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0" yWindow="360" windowWidth="18580" windowHeight="7060" firstSheet="20" activeTab="22"/>
  </bookViews>
  <sheets>
    <sheet name="AÑO VS MONTO" sheetId="4" r:id="rId1"/>
    <sheet name="AÑO VS CONCURSOS" sheetId="5" r:id="rId2"/>
    <sheet name="TOP PROVEEDORES_CONCURSOS" sheetId="19" r:id="rId3"/>
    <sheet name="CONCURSOS_TIPO_MONTO" sheetId="20" r:id="rId4"/>
    <sheet name="BASE_CONCURSOS 2004-2018" sheetId="1" r:id="rId5"/>
    <sheet name="AÑO VS MONTO CD" sheetId="6" r:id="rId6"/>
    <sheet name="AÑO VS CDIRECTAS" sheetId="7" r:id="rId7"/>
    <sheet name="CDIRECTO_PROVEEDOR" sheetId="21" r:id="rId8"/>
    <sheet name="CDIRECTO_TIPO_MONTO" sheetId="22" r:id="rId9"/>
    <sheet name="BASE_CDIRECTAS 2009-2018" sheetId="2" r:id="rId10"/>
    <sheet name="SUMA_AGENTES" sheetId="8" r:id="rId11"/>
    <sheet name="AGENTES ACREDITADOS (OCT2018)" sheetId="3" r:id="rId12"/>
    <sheet name="DENUNCIAS_MINTRAB" sheetId="9" r:id="rId13"/>
    <sheet name="PRESUPUESTO_EJEUCION-PROGRAMA11" sheetId="23" r:id="rId14"/>
    <sheet name="PNC VS CONTRATOS" sheetId="10" r:id="rId15"/>
    <sheet name="EMPRESAS CON ACUERDO" sheetId="11" r:id="rId16"/>
    <sheet name="SUM_EMP_CON_ACUERDO" sheetId="13" r:id="rId17"/>
    <sheet name="CONTRATOS EMP.CON ACUERDO" sheetId="12" r:id="rId18"/>
    <sheet name="POLITECNICA" sheetId="14" r:id="rId19"/>
    <sheet name="MATCH_POLITECNICA" sheetId="16" r:id="rId20"/>
    <sheet name="COMPARACION_POLITECNICA" sheetId="15" r:id="rId21"/>
    <sheet name="CALCULOS_OJ" sheetId="18" r:id="rId22"/>
    <sheet name="OJ" sheetId="17" r:id="rId23"/>
  </sheets>
  <calcPr calcId="144525"/>
  <pivotCaches>
    <pivotCache cacheId="54" r:id="rId24"/>
    <pivotCache cacheId="58" r:id="rId25"/>
    <pivotCache cacheId="24" r:id="rId26"/>
    <pivotCache cacheId="41" r:id="rId27"/>
    <pivotCache cacheId="45" r:id="rId28"/>
    <pivotCache cacheId="49" r:id="rId29"/>
  </pivotCaches>
</workbook>
</file>

<file path=xl/calcChain.xml><?xml version="1.0" encoding="utf-8"?>
<calcChain xmlns="http://schemas.openxmlformats.org/spreadsheetml/2006/main">
  <c r="G16" i="10" l="1"/>
  <c r="H16" i="10" s="1"/>
  <c r="C16" i="10"/>
  <c r="G15" i="10"/>
  <c r="H15" i="10" s="1"/>
  <c r="C15" i="10"/>
  <c r="G14" i="10"/>
  <c r="H14" i="10" s="1"/>
  <c r="C14" i="10"/>
  <c r="G13" i="10"/>
  <c r="H13" i="10" s="1"/>
  <c r="C13" i="10"/>
  <c r="H12" i="10"/>
  <c r="G12" i="10"/>
  <c r="C12" i="10"/>
  <c r="G11" i="10"/>
  <c r="H11" i="10" s="1"/>
  <c r="C11" i="10"/>
  <c r="G10" i="10"/>
  <c r="C10" i="10"/>
  <c r="H10" i="10" s="1"/>
  <c r="G9" i="10"/>
  <c r="H9" i="10" s="1"/>
  <c r="C9" i="10"/>
  <c r="G8" i="10"/>
  <c r="H8" i="10" s="1"/>
  <c r="C8" i="10"/>
  <c r="G7" i="10"/>
  <c r="H7" i="10" s="1"/>
  <c r="C7" i="10"/>
  <c r="H6" i="10"/>
  <c r="G6" i="10"/>
  <c r="C6" i="10"/>
  <c r="G5" i="10"/>
  <c r="H5" i="10" s="1"/>
  <c r="C5" i="10"/>
  <c r="G4" i="10"/>
  <c r="H4" i="10" s="1"/>
  <c r="C4" i="10"/>
  <c r="G3" i="10"/>
  <c r="H3" i="10" s="1"/>
  <c r="C3" i="10"/>
  <c r="H2" i="10"/>
  <c r="G2" i="10"/>
  <c r="C2" i="10"/>
</calcChain>
</file>

<file path=xl/sharedStrings.xml><?xml version="1.0" encoding="utf-8"?>
<sst xmlns="http://schemas.openxmlformats.org/spreadsheetml/2006/main" count="124501" uniqueCount="22129">
  <si>
    <t>TIPO_COMPRA</t>
  </si>
  <si>
    <t>TIPO DE ENTIDAD PADRE</t>
  </si>
  <si>
    <t>TIPO DE ENTIDAD HIJO</t>
  </si>
  <si>
    <t>ENTIDAD COMPRADORA</t>
  </si>
  <si>
    <t>UNIDAD COMPRADORA</t>
  </si>
  <si>
    <t>NOG CONCURSO</t>
  </si>
  <si>
    <t>DESCRIPCIÓN</t>
  </si>
  <si>
    <t>ORIGEN FONDO</t>
  </si>
  <si>
    <t>MODALIDAD</t>
  </si>
  <si>
    <t>SUB MODALIDAD</t>
  </si>
  <si>
    <t>NIT</t>
  </si>
  <si>
    <t>NOMBRE</t>
  </si>
  <si>
    <t>MONTO</t>
  </si>
  <si>
    <t>FECHA DE PUBLICACIÓN</t>
  </si>
  <si>
    <t>MES DE PUBLICACIÓN</t>
  </si>
  <si>
    <t>AÑO DE PUBLICACIÓN</t>
  </si>
  <si>
    <t>FECHA DE ULTIMA ADJUDICACIÓN</t>
  </si>
  <si>
    <t>FECHA DE ADJUDICACIÓN</t>
  </si>
  <si>
    <t>MES DE ADJUDICACIÓN</t>
  </si>
  <si>
    <t>AÑO DE ADJUDICACIÓN</t>
  </si>
  <si>
    <t>CATEGORÍAS</t>
  </si>
  <si>
    <t>ESTATUS DEL CONCURSO</t>
  </si>
  <si>
    <t>FECHA CIERRE RECEPCIÓN OFERTAS</t>
  </si>
  <si>
    <t>MES DE CIERRE RECEPCIÓN</t>
  </si>
  <si>
    <t>AÑO DE CIERRE RECEPCIÓN</t>
  </si>
  <si>
    <t>SEGURIDAD Y VIGILANCIA</t>
  </si>
  <si>
    <t>SECTOR PUBLICO</t>
  </si>
  <si>
    <t>ADMINISTRACION CENTRAL</t>
  </si>
  <si>
    <t>MINISTERIO DE COMUNICACIONES, INFRAESTRUCTURA Y VIVIENDA</t>
  </si>
  <si>
    <t>COMPRAS DGC</t>
  </si>
  <si>
    <t>SERVICIO DE PROTECCIÃ“N Y RESGUARDO DEL PATRIMONIO DE LA DIRRECION GENERAL DE CAMINOS (COTIZAR CONFORME BASES ADJUNTAS)</t>
  </si>
  <si>
    <t>MINISTERIO DE  COMUNICACIONES, INFRAESTRUCTURA Y VIVIENDA</t>
  </si>
  <si>
    <t>V.I.P. SECURITY, SOCIEDAD ANONIMA</t>
  </si>
  <si>
    <t>1/21/2005 15:48</t>
  </si>
  <si>
    <t>NA</t>
  </si>
  <si>
    <t>Seguridad y armamento</t>
  </si>
  <si>
    <t>TERMINADO ADJUDICADO</t>
  </si>
  <si>
    <t>EQUIPO</t>
  </si>
  <si>
    <t>ENTIDADES DESCENTRALIZADAS, AUTONOMAS Y DE SEGURIDAD SOCIAL</t>
  </si>
  <si>
    <t>INSTITUTO NACIONAL DE BOSQUES -INAB-</t>
  </si>
  <si>
    <t>UNIDAD DE COMPRAS</t>
  </si>
  <si>
    <t xml:space="preserve">Servicios de monitoreo a travÃ©s del sistema de alarma con reacciÃ³n de patrulla, para oficinas de INAB </t>
  </si>
  <si>
    <t>SEGURIDAD Y VIGILANCIA EL EBANO SOCIEDAD ANONIMA</t>
  </si>
  <si>
    <t>1/25/2005 14:01</t>
  </si>
  <si>
    <t>2/23/2005 10:30</t>
  </si>
  <si>
    <t>UNIDAD PARA EL DESARROLLO DE VIVIENDA POPULAR</t>
  </si>
  <si>
    <t>UDEVIPO necesitacontratar los servicios de Seguridady Vigilancia en el edificio que ocupan sus Oficinas Centralesen zona 9 de de esta Ciudad.</t>
  </si>
  <si>
    <t>GRUPO SIS, SOCIEDAD ANONIMA</t>
  </si>
  <si>
    <t>1/25/2005 14:35</t>
  </si>
  <si>
    <t>SERVICIOS DE SEGUIDAD Y VIGILANCIA PARA OFICINAS PLANTA CENTAL INAB</t>
  </si>
  <si>
    <t>CONTRERAS,RODRIGUEZ,INGRID,MAGALY</t>
  </si>
  <si>
    <t>2/24/2005 11:51</t>
  </si>
  <si>
    <t>EMPRESAS PUBLICAS (NACIONALES Y MUNICIPALES)</t>
  </si>
  <si>
    <t>EMPRESA PORTUARIA NACIONAL SANTO TOMAS DE CASTILLA -EMPORNAC-</t>
  </si>
  <si>
    <t>EMPRESA PORTUARIA SANTO TOMAS DE CASTILLA</t>
  </si>
  <si>
    <t>SE SOLICITAN LOS SERVICIOS DE UNA EMPRESA PROFECIONAL DE SEGURIDAD ESPECIALIZADA.</t>
  </si>
  <si>
    <t>EMP. PORT. NAC. STO. T. DE CAST. EMPORNAC</t>
  </si>
  <si>
    <t>ALARMAS DE GUATEMALA SOCIEDAD ANONIMA</t>
  </si>
  <si>
    <t>2/15/2005 9:07</t>
  </si>
  <si>
    <t>MINISTERIO DE SALUD PUBLICA</t>
  </si>
  <si>
    <t>LABORATORIO NACIONAL DE SALUD</t>
  </si>
  <si>
    <t xml:space="preserve">CONTRATACION DE SERVICIO DE SEGURIDAD PARA LAS INSTALACIONES DEL LABORATORIO NACIONAL DE SALUD
</t>
  </si>
  <si>
    <t>MINISTERIO DE SALUD PUBLICA Y ASISTENCIA SOCIAL</t>
  </si>
  <si>
    <t>COMANDO TECNICO DE SEGURIDAD,  SOCIEDAD ANONIMA</t>
  </si>
  <si>
    <t>2/18/2005 10:37</t>
  </si>
  <si>
    <t>FIDEICOMISOS Y OTRAS ENTIDADES</t>
  </si>
  <si>
    <t>ONG'S, PATRONATOS, COMITES, ASOCIACIONES Y FUNDACIONES</t>
  </si>
  <si>
    <t>PATRONATO ASISTENCIA SOCIAL, HOSPITAL ROOSEVELT</t>
  </si>
  <si>
    <t>SE NECESITA ADQUIRIR UNA CAJA FUERTE</t>
  </si>
  <si>
    <t>DE OFICINA SOCIEDAD ANONIMA</t>
  </si>
  <si>
    <t>2/24/2005 8:01</t>
  </si>
  <si>
    <t>3/14/2005 7:48</t>
  </si>
  <si>
    <t>Seguridad y armamento,Muebles y mobiliario de oficina</t>
  </si>
  <si>
    <t>UNIVERSIDAD DE SAN CARLOS DE GUATEMALA -USAC-</t>
  </si>
  <si>
    <t>DIRECCION GENERAL DE EXTENSION UNIVERSITARIA/CANAL TV USAC.</t>
  </si>
  <si>
    <t>CONTRATACION DE SERVICIO DE SEGURIDAD.</t>
  </si>
  <si>
    <t>UNIV. DE SAN CARLOS DE GUAT. -USAC-.</t>
  </si>
  <si>
    <t>INTER-CON SEGURIDAD DE GUATEMALA, SOCIEDAD ANONIMA</t>
  </si>
  <si>
    <t>7/27/2006 14:49</t>
  </si>
  <si>
    <t>OFICINA DE REGISTRO Y TRAMITE PRESUPUESTAL</t>
  </si>
  <si>
    <t>SERVICIOS DE SEGURIDAD, 12 AGENTES</t>
  </si>
  <si>
    <t>MINISTERIO DE EDUCACION</t>
  </si>
  <si>
    <t>DIRECCION GENERAL DE EDUCACION BILINGUE INTERCULTURAL</t>
  </si>
  <si>
    <t>CONTRATACION DE SERVICIOS DE SEGURIDAD Y VIGILANCIA</t>
  </si>
  <si>
    <t>WACKENHUT DE GUATEMALA SOCIEDAD ANONIMA</t>
  </si>
  <si>
    <t>3/31/2005 15:36</t>
  </si>
  <si>
    <t>UNAERC-COMPRAS</t>
  </si>
  <si>
    <t>Cotizacion de servicios de Seguridad y Vigilancia</t>
  </si>
  <si>
    <t>ARMAS Y MUNICIONES</t>
  </si>
  <si>
    <t>CONTRALORIA GENERAL DE CUENTAS</t>
  </si>
  <si>
    <t>40 CAJAS DE MUNICIONES</t>
  </si>
  <si>
    <t>SISTEMAS INTERNACIONALES DE SEGURIDAD Y DEFENSA, SOCIEDAD ANONIMA</t>
  </si>
  <si>
    <t>3/22/2005 12:18</t>
  </si>
  <si>
    <t>CONFEDERACION DEPORTIVA AUTONOMA DE GUATEMALA -CDAG-</t>
  </si>
  <si>
    <t>UNIDAD DE COMPRAS CDAG</t>
  </si>
  <si>
    <t>Seguridad Instalaciones Deportivas Ciudad Capital</t>
  </si>
  <si>
    <t>CONFED. DEPORTIVA AUT. DE GUAT. -CDAG-.</t>
  </si>
  <si>
    <t>CIA.DE SERV. DE INV. Y VIGILANCIA IND.S.A.  *</t>
  </si>
  <si>
    <t>3/14/2005 15:42</t>
  </si>
  <si>
    <t>5/18/2005 15:10</t>
  </si>
  <si>
    <t>GOBIERNOS LOCALES (MUNICIPALIDADES, MANCOMUNIDADES, ETC.)</t>
  </si>
  <si>
    <t>MUNICIPALIDAD DE GUATEMALA, GUATEMALA</t>
  </si>
  <si>
    <t>DEPARTAMENTO DE COMPRAS</t>
  </si>
  <si>
    <t>SERVICIO DE ADMINISTRACION,CONTROL Y VIGILANCIA DE CINCO GARITAS EN CENTRAL DE MAYOREO (CENMA) CORRESPONDIENTE AL PERIODO 01 DE ABRIL AL 31 DE DICIEMBRE DE 2005</t>
  </si>
  <si>
    <t>MUNICIPALIDAD DE GUATEMALA</t>
  </si>
  <si>
    <t>HERRADOR,GOMEZ,JOSE,ARMANDO</t>
  </si>
  <si>
    <t>3/15/2005 11:07</t>
  </si>
  <si>
    <t>5/18/2005 11:06</t>
  </si>
  <si>
    <t>SUPERINTENDENCIA DE ADMINISTRACION TRIBUTARIA -SAT-</t>
  </si>
  <si>
    <t>GERENCIA DE INFORMÃTICA</t>
  </si>
  <si>
    <t>Compra directa de caja fuerte</t>
  </si>
  <si>
    <t>SUPERINTENDENCIA DE ADMINISTRACION TRIBUTARIA - SAT</t>
  </si>
  <si>
    <t>TECNOLOGIA ACCESO &amp; SEGURIDAD SOCIEDAD ANONIMA</t>
  </si>
  <si>
    <t>3/28/2005 14:13</t>
  </si>
  <si>
    <t>INSTITUTO TECNICO DE CAPACITACION Y PRODUCTIVIDAD -INTECAP-</t>
  </si>
  <si>
    <t>INTECAP</t>
  </si>
  <si>
    <t>2 DETECTORES DE METALES</t>
  </si>
  <si>
    <t>INST. TEC. DE CAPA. Y PRODUCTIVIDAD -INTECAP-</t>
  </si>
  <si>
    <t>SERV DE SEG Y PROT EN GEN SER DOS MIL SEISCIENTOS CATORCE, SOCIEDAD ANONIMA</t>
  </si>
  <si>
    <t>6/13/2005 9:52</t>
  </si>
  <si>
    <t>DIRECCION GENERAL DE AERONAUTICA CIVIL</t>
  </si>
  <si>
    <t>Adquisicion equipo para radiocomunicaciones</t>
  </si>
  <si>
    <t>GRUPO COMUDISA SOCIEDAD ANONIMA</t>
  </si>
  <si>
    <t>12/26/2005 17:33</t>
  </si>
  <si>
    <t>Otros tipos de bienes o servicios,Seguridad y armamento</t>
  </si>
  <si>
    <t>ORGANIZACIONES INTERNACIONALES</t>
  </si>
  <si>
    <t>PROGRAMA DE LAS NACIONES UNIDAS PARA EL DESARROLLO (PNUD)</t>
  </si>
  <si>
    <t>PNUD - ABS</t>
  </si>
  <si>
    <t>LPN-GUA/99/014-186/05 Adquisicion de Sistema y Equipo de Seguridad para el Centro Regional Judicial de Quetzaltenango - PrÃ©stamo BIRF 4401-GU</t>
  </si>
  <si>
    <t>ELECTRONICS SHOP SOCIEDAD ANONIMA</t>
  </si>
  <si>
    <t>4/13/2005 9:16</t>
  </si>
  <si>
    <t>9/20/2005 11:26</t>
  </si>
  <si>
    <t>INSTITUTO GUATEMALTECO DE SEGURIDAD SOCIAL -IGSS-</t>
  </si>
  <si>
    <t>DEPARTAMENTO DE ABASTECIMIENTOS</t>
  </si>
  <si>
    <t>Contratacion del Servicio de Seguridad y Vigilancia.</t>
  </si>
  <si>
    <t>INST. GUAT. DE SEGURIDAD SOCIAL -IGSS-</t>
  </si>
  <si>
    <t>EMPRESA DE SEGURIDAD PARTICULAR ELITE S.A.</t>
  </si>
  <si>
    <t>4/14/2005 14:46</t>
  </si>
  <si>
    <t>MINISTERIO DE CULTURA Y DEPORTES</t>
  </si>
  <si>
    <t>DEPARTAMENTO DE COMPRAS DIRECCION GENERAL DEL PATRIMONIO CULTURAL Y NATURAL</t>
  </si>
  <si>
    <t>SERVICIO DE SEGURIDAD PARA LAS INSTALACIONES DE DIFERENTES MUSEOS REGIONALES</t>
  </si>
  <si>
    <t>4/21/2005 10:04</t>
  </si>
  <si>
    <t>ORGANISMO JUDICIAL</t>
  </si>
  <si>
    <t>DEPARTAMENTO DE ADQUISICIONES DE BIENES Y SERVICIOS</t>
  </si>
  <si>
    <t>ADQUISICION E INSTALACION DE UN SISTEMA DE SEGURIDAD DE ALARMA SILENCIOSA.</t>
  </si>
  <si>
    <t>TECNOLOGIA AVANZADA CORPORATION, SOCIEDAD ANONIMA</t>
  </si>
  <si>
    <t>4/21/2005 12:30</t>
  </si>
  <si>
    <t>10/25/2005 11:14</t>
  </si>
  <si>
    <t>AREA DE SALUD DE IZABAL</t>
  </si>
  <si>
    <t>SERVICIO DE SEGURIDADPARA LAS INSTALACIONESDEL ÃREA DE SALUD DE IZABAL.</t>
  </si>
  <si>
    <t>PROFESIONALES DE SERVICIOS DE SEGURIDAD, SOCIEDAD ANONIMA</t>
  </si>
  <si>
    <t>4/26/2005 9:30</t>
  </si>
  <si>
    <t>5/13/2005 10:00</t>
  </si>
  <si>
    <t>HOSPITAL DE SAN VICENTE</t>
  </si>
  <si>
    <t xml:space="preserve">CONTRATACION DE SERVICIOS DE SEGURIDAD
</t>
  </si>
  <si>
    <t>4/26/2005 12:22</t>
  </si>
  <si>
    <t>INSTITUTO NACIONAL DE COMERCIALIZACION AGRICOLA (INDECA)</t>
  </si>
  <si>
    <t>GERENCIA GENERAL</t>
  </si>
  <si>
    <t>Servicios de Seguridad Privada</t>
  </si>
  <si>
    <t>INST. NAC. DE COMER. AGRICOLA -INDECA-</t>
  </si>
  <si>
    <t>MARTINEZ,SOLIS,MIGUEL,ANGEL</t>
  </si>
  <si>
    <t>5/24/2005 18:03</t>
  </si>
  <si>
    <t>Seguridad en Complejos Deportivos de Escuintla, Izabal, Quetzaltenango y Gimnasio de Coban Alta Verapaz</t>
  </si>
  <si>
    <t>INSTITUTO NACIONAL DE ELECTRIFICACION -INDE</t>
  </si>
  <si>
    <t>COMPRAS INSTITUCIONALES INDE</t>
  </si>
  <si>
    <t>ENTE/ CONTRATACION DE SERVICIOS DE SEGURIDAD Y VIGILANCIA DE BIENES E INSTALACIONES DEL INDE, SUS EMPRESAS Y DEPENDENCIAS/ Mas informacion en wwww.inde.gob.gt</t>
  </si>
  <si>
    <t>INST. NACIONAL DE ELECTRIFICACION -INDE</t>
  </si>
  <si>
    <t>SIS SOCIEDAD ANONIMA</t>
  </si>
  <si>
    <t>11/17/2005 14:12</t>
  </si>
  <si>
    <t>CREDITO HIPOTECARIO NACIONAL  -CHN-</t>
  </si>
  <si>
    <t>JEFATURA DE COMPRAS</t>
  </si>
  <si>
    <t>Sistema de control de ingresos y salidas de personal.</t>
  </si>
  <si>
    <t>CREDITO HIPOTECARIO NACIONAL, CHN</t>
  </si>
  <si>
    <t>5/18/2005 9:17</t>
  </si>
  <si>
    <t>7/21/2005 7:49</t>
  </si>
  <si>
    <t>SERVICIO DE SEGURIDAD PRIVADA EN EL VERTEDERO DE BASURA DE LA ZONA 3 DE ESTA CIUDAD, CORRESPONDIENTE AL PERIODO DE JUNIO 2005 AL 31 DE DICIEMBRE DE 2005.</t>
  </si>
  <si>
    <t>5/27/2005 11:01</t>
  </si>
  <si>
    <t>6/17/2005 16:48</t>
  </si>
  <si>
    <t>Servicio de seguridad durante el periodo comprendido del 01 de julio de 2005 al 31 de marzo de 2006</t>
  </si>
  <si>
    <t>INSTITUTO DE FOMENTO MUNICIPAL  -INFOM-</t>
  </si>
  <si>
    <t>COMPRAS UDAF -INFOM</t>
  </si>
  <si>
    <t>SERVICIOS DE SEGURIDAD Y VIGILANCIA EN EL PERIMETRO DEL EDIFICIO DE INFOM</t>
  </si>
  <si>
    <t>HOSPITAL DE INFECTOLOGIA Y REHABILITACION</t>
  </si>
  <si>
    <t xml:space="preserve"> Seguridad para elHospital Infatil de Infectologia y Rehabilitacion </t>
  </si>
  <si>
    <t>6/23/2005 15:05</t>
  </si>
  <si>
    <t>10/13/2005 10:10</t>
  </si>
  <si>
    <t>DIRECCION GENERAL DE TRANSPORTES</t>
  </si>
  <si>
    <t>Se invita a cotizar servicio de Vigilacia para las Instalaciones de la Direccion General de Transporte</t>
  </si>
  <si>
    <t>PROTECCION METROPOLITANA SOCIEDAD ANONIMA</t>
  </si>
  <si>
    <t>6/24/2005 17:39</t>
  </si>
  <si>
    <t>8/30/2005 13:12</t>
  </si>
  <si>
    <t>MINISTERIO PUBLICO</t>
  </si>
  <si>
    <t>DEPARTAMENTO DE EVENTOS DE COTIZACION Y LICITACION</t>
  </si>
  <si>
    <t>Arrendamiento de equpo de seguridad (arcos detectores de metal y detector de metal manuales)</t>
  </si>
  <si>
    <t>SERRA ESTRELA SOCIEDAD ANONIMA</t>
  </si>
  <si>
    <t>7/20/2005 16:26</t>
  </si>
  <si>
    <t>SECRETARIA DE ASUNTOS ADMINISTRATIVOS Y DE SEGURIDAD DE LA PRESIDENCIA -SAASP-</t>
  </si>
  <si>
    <t>DIRECCION FINANCIERA - SAAS - COMPRAS</t>
  </si>
  <si>
    <t>LA SAAS-DESEA COTIZAR SETENTA (70) PISTOLAS SEMIAUTOMATICAS 9MM.
CUALQUIER INFORMACION AL TEL. 22390000 EXT. 2200 FAX. 22514924
E-MAIL gpwilly2@hotmail.com</t>
  </si>
  <si>
    <t>SECRETARIA DE ASUNTOS ADM.Y DE SEG.DE LA PRESIDENCIA</t>
  </si>
  <si>
    <t>774448K</t>
  </si>
  <si>
    <t>MUNDO DE LAS ARMAS, SOCIEDAD ANONIMA</t>
  </si>
  <si>
    <t>8/16/2005 14:12</t>
  </si>
  <si>
    <t>Servicio de seguridad para oficinas centrales y agencias</t>
  </si>
  <si>
    <t>8/25/2005 15:01</t>
  </si>
  <si>
    <t>COTIZAR 260 Pepper Spray</t>
  </si>
  <si>
    <t>ESPINO,,JOSEFA,DE JESUS</t>
  </si>
  <si>
    <t>7/20/2005 14:02</t>
  </si>
  <si>
    <t>MINISTERIO DE GOBERNACION</t>
  </si>
  <si>
    <t>ACADEMIA DE LA POLICIA NACIONAL CIVIL</t>
  </si>
  <si>
    <t>EVENTO DE COTIZACION DE ARMAMENTO</t>
  </si>
  <si>
    <t>GIR SOCIEDAD ANONIMA</t>
  </si>
  <si>
    <t>EVENTO DE COTIZACION DE MUNICIONES</t>
  </si>
  <si>
    <t>CONFORT ELECTRICO MECANICO SOCIEDAD ANONIMA</t>
  </si>
  <si>
    <t>Cotizar 120 navajas multifunciÃ³n, antioxidante con funda para cinturÃ³n tipo militar.</t>
  </si>
  <si>
    <t>PRODUCTOS METALICOS SOCIEDAD ANONIMA</t>
  </si>
  <si>
    <t>8/16/2005 15:41</t>
  </si>
  <si>
    <t>COMISION EUROPEA</t>
  </si>
  <si>
    <t>DELEGACION DE LA COMISION EUROPEA</t>
  </si>
  <si>
    <t>The Delegation of the European Commission to Guatemala intends to conclude a service contract for the surveillance of its office in Guatemala City.</t>
  </si>
  <si>
    <t>DISPOSITIVOS INTELIGENTES DE SEGURIDAD, SOCIEDAD ANONIMA</t>
  </si>
  <si>
    <t>6/26/2006 10:49</t>
  </si>
  <si>
    <t>Cotizar 100 batones....***ver archivo adjunto***</t>
  </si>
  <si>
    <t>SCHWARTZ,MARKLAND,CHISTOPHER,MICHAEL</t>
  </si>
  <si>
    <t>8/31/2005 12:19</t>
  </si>
  <si>
    <t>Cotizar 100 grilletes...***ver carchivo adjunto***</t>
  </si>
  <si>
    <t>8/30/2005 17:00</t>
  </si>
  <si>
    <t>CAMARAS_VIDEOVIGILANCIA_CCT</t>
  </si>
  <si>
    <t>LICITACION No. 005-2005 SUMINISTRO E INSTALACION Y MANTENIMIENTO DEL SISTEMA DEL CIRCUITO CERRADO DE TELEVICION (CCTV) Y DISPOSITIVOSDE CONTROL DE ACCESO</t>
  </si>
  <si>
    <t>PROTECCION ELECTRONICA,  SOCIEDAD ANONIMA</t>
  </si>
  <si>
    <t>8/19/2005 9:58</t>
  </si>
  <si>
    <t>9/19/2005 12:41</t>
  </si>
  <si>
    <t>Seguridad y armamento,Computacion y telecomunicaciones</t>
  </si>
  <si>
    <t>EMPRESA PORTUARIA QUETZAL -EPQ-</t>
  </si>
  <si>
    <t>CAPUCHA, CHAQUETON, TRAJES PARA PROTECCION, SUSPENSOR, BOTAS, PANTALON, GUANTE Y CASCOS (VER SOLICITUD DE PRECIOS Y BASES)</t>
  </si>
  <si>
    <t>CARRERA,BROLO,RAFAEL,ANTONIO</t>
  </si>
  <si>
    <t>8/30/2005 14:51</t>
  </si>
  <si>
    <t>10/27/2005 12:13</t>
  </si>
  <si>
    <t>FACULTAD DE CIENCIAS MEDICAS</t>
  </si>
  <si>
    <t>EQUIPO DE SEGURIDAD Y MATERIAL ELECTRICO</t>
  </si>
  <si>
    <t>537037K</t>
  </si>
  <si>
    <t>MARROQUIN,MARTINEZ,WALTER,ESTUARDO</t>
  </si>
  <si>
    <t>8/31/2005 15:53</t>
  </si>
  <si>
    <t>DEPARTAMENTO DE COMPRAS DEL OJ</t>
  </si>
  <si>
    <t>Cotizacion 65-2005 Adquisicion de Municiones calibre 9mm. Las bases serÃ n entregadas en el Dpto. de Compras del OJ.</t>
  </si>
  <si>
    <t>IMPORTADORA CENTROAMERICANA DE MUNICIONES, SOCIEDAD ANONIMA</t>
  </si>
  <si>
    <t>LicitaciÃ²n 6-OJ-2005, 200 chalecos antibalas. Ultimo dÃ¬a de venta de bases 20/09/05, Depto. de Compras, OJ, planta baja del edificio de la CSJ. Costo Q.500.00</t>
  </si>
  <si>
    <t>683549K</t>
  </si>
  <si>
    <t>DISTRIBUIDORA DE MATERIALES PRODUCTOS Y SUMINISTROS SOCIEDAD ANONIMA</t>
  </si>
  <si>
    <t>DIRECCION GENERAL DE LA POLICIA NACIONAL CIVIL</t>
  </si>
  <si>
    <t>EQUIPO ESPECIAL PARA LAS FUERZAS DE SEGURIDAD DE LA POLICIA NACIONAL CIVIL</t>
  </si>
  <si>
    <t>KIL,,HO,YONG</t>
  </si>
  <si>
    <t>10/13/2005 19:55</t>
  </si>
  <si>
    <t>Otros tipos de bienes o servicios,Seguridad y armamento,Textiles, ropa y calzado</t>
  </si>
  <si>
    <t>DISTRIBUIDORA PIPER SOCIEDAD ANONIMA</t>
  </si>
  <si>
    <t>TRASLADO DE VALORES DE LA MUNICIPALIDAD DE GUATEMALA Y SUS MINI-MUNIS HACIA LOS BANCOS DEL SISTEMA. PERIODO DE SERVICIO TRES MESES.</t>
  </si>
  <si>
    <t>WACKENHUT DE VALORES SOCIEDAD ANONIMA</t>
  </si>
  <si>
    <t>9/13/2005 15:57</t>
  </si>
  <si>
    <t>11/15/2005 9:23</t>
  </si>
  <si>
    <t>DIRECCION DE SERVICIOS ADMINISTRATIVOS Y FINANCIEROS</t>
  </si>
  <si>
    <t xml:space="preserve">Adquisicion de Detectores de Metal para la Planta Central del Ministerio de GobernaciÃ³n.
</t>
  </si>
  <si>
    <t>9/14/2005 11:46</t>
  </si>
  <si>
    <t>DIRECCION GENERAL DEL SISTEMA PENITENCIARIO</t>
  </si>
  <si>
    <t>Compra Directa. Candados de Alta Seguridad.</t>
  </si>
  <si>
    <t>9/19/2005 17:26</t>
  </si>
  <si>
    <t>9/29/2005 15:47</t>
  </si>
  <si>
    <t>SAT - GERENCIA REGIONAL NORORIENTE</t>
  </si>
  <si>
    <t>01 MUEBLE PARA ARMAS.VER DOCUMENTO ADJUNTO.</t>
  </si>
  <si>
    <t>CIFUENTES,ORTIZ,CALDERON,LAURA,BEATRIZ</t>
  </si>
  <si>
    <t>9/23/2005 12:54</t>
  </si>
  <si>
    <t>9/30/2005 8:27</t>
  </si>
  <si>
    <t>DEPARTAMENTO DE COMPRAS Y CONTRATACIONES</t>
  </si>
  <si>
    <t>Evento de Cotizacion SAT-41-2005, Compra de Extintores, Alarmas Contra Incendios y Alarmas Contra Intrusos.</t>
  </si>
  <si>
    <t>ALARMAS DE OCCIDENTE SOCIEDAD ANONIMA</t>
  </si>
  <si>
    <t>9/28/2005 9:08</t>
  </si>
  <si>
    <t>11/14/2005 11:17</t>
  </si>
  <si>
    <t>Compra directa de Monocula de visiÃ³n Nocturna y Grabadora</t>
  </si>
  <si>
    <t>9/30/2005 8:47</t>
  </si>
  <si>
    <t>11/14/2005 9:34</t>
  </si>
  <si>
    <t>HOSPITAL DE ORTOPEDIA Y REHABILITACION</t>
  </si>
  <si>
    <t xml:space="preserve">Contratacion de Servicio de Seguridad Privada. </t>
  </si>
  <si>
    <t>GRUPO ESCORPION, SOCIEDAD ANONIMA</t>
  </si>
  <si>
    <t>SECRETARIA DE PLANIFICACION Y PROGRAMACION DE LA PRESIDENCIA</t>
  </si>
  <si>
    <t>Contratacion del Servicio de Seguridad para las instalaciones de Segeplan, Edificio de casa de la Loteria y parqueo para el año 2006</t>
  </si>
  <si>
    <t>PAREDES,ESCOBAR,DENIS,HUMBERTO</t>
  </si>
  <si>
    <t>DIRECCION DE ADQUISICIONES Y MANTENIMIENTO</t>
  </si>
  <si>
    <t>Servicio de Seguridad Especial Ejecutiva para Planta Central</t>
  </si>
  <si>
    <t>10/13/2005 8:55</t>
  </si>
  <si>
    <t>12/19/2005 14:18</t>
  </si>
  <si>
    <t>COMPRA DE 130 PARES DE BOTAS NEGRAS TIPO MILITAR,120 BATONES DE POLICARBONATO Y 70 GRILLETES QUE SERÃN UTILIZADOS POR LA POLICIA MUNICIPAL.</t>
  </si>
  <si>
    <t>10/13/2005 15:04</t>
  </si>
  <si>
    <t>12/13/2005 16:46</t>
  </si>
  <si>
    <t>Servicio de Seguridad para varias Instalaciones del Ministerio de Salud PÃºblica y Asistencia Social</t>
  </si>
  <si>
    <t>10/19/2005 13:22</t>
  </si>
  <si>
    <t>12/28/2005 15:33</t>
  </si>
  <si>
    <t>CONGRESO DE LA REPUBLICA</t>
  </si>
  <si>
    <t>ADQUISICION DE ARCOS DETECTORES DE METALES PARA EL CONGRESO DE LA REPUBLICA.</t>
  </si>
  <si>
    <t>10/19/2005 16:22</t>
  </si>
  <si>
    <t>BANCO DE GUATEMALA</t>
  </si>
  <si>
    <t>UNIDAD DE PROVEEDURIA - COMPRAS Y CONTROL PRESUPUESTARIO DE EGRESOS</t>
  </si>
  <si>
    <t>Un (1) sistema de alarma contra robo y asalto</t>
  </si>
  <si>
    <t>10/25/2005 14:34</t>
  </si>
  <si>
    <t>11/30/2005 23:32</t>
  </si>
  <si>
    <t>Adquisicion de 14 arcos detectores de metal, Ã¹ltimo dÃ¬a para entrega de bases el 7/11/2005 en el Depto. de Compras</t>
  </si>
  <si>
    <t>10/31/2005 9:46</t>
  </si>
  <si>
    <t>11/24/2005 9:55</t>
  </si>
  <si>
    <t>Servicios tÃ©cnicos de recuento, verificacion y clasificaciÃ³n de billetes de banco.</t>
  </si>
  <si>
    <t>PROTECCION DE VALORES,  SOCIEDAD ANONIMA</t>
  </si>
  <si>
    <t>11/28/2005 8:40</t>
  </si>
  <si>
    <t>10 ESCAFANDRAS O CAPUCHAS, ELABORADAS DE NOMEX.</t>
  </si>
  <si>
    <t>GALINDO,CONTRERAS,MARIO,FRANCISCO</t>
  </si>
  <si>
    <t>11/21/2005 14:18</t>
  </si>
  <si>
    <t>FONDETEL</t>
  </si>
  <si>
    <t xml:space="preserve">CONTRATACION DE SERVICIO ANUAL DE VIGILANCIA. </t>
  </si>
  <si>
    <t>PROTECCION TECNICA, SOCIEDAD ANONIMA</t>
  </si>
  <si>
    <t>2/13/2006 16:37</t>
  </si>
  <si>
    <t>COMITE PERMANENTE DE EXPOSICIONES -COPEREX-</t>
  </si>
  <si>
    <t>Servicio de Seguridad para el Montaje, Desarrollo y Desmontaje del Evento Bazares de Interfer 2005. del 29 de Noviembre al 21 de Diciembre del 2005</t>
  </si>
  <si>
    <t>COMITE PERM. DE  EXPOSICIONES -COPEREX-</t>
  </si>
  <si>
    <t>COLON,CHACON,JULIO,WALDEMAR</t>
  </si>
  <si>
    <t>11/14/2005 10:45</t>
  </si>
  <si>
    <t>11/26/2005 8:44</t>
  </si>
  <si>
    <t>MINISTERIO DE ECONOMIA</t>
  </si>
  <si>
    <t>UNIDAD DE COMPRAS SERVICIOS GENERALES</t>
  </si>
  <si>
    <t>SERVICIO DE SEGURIDAD PARA LAS OFICINAS DEL MINISTERIO DE ECONOMIA Y ANEXOS.</t>
  </si>
  <si>
    <t>11/15/2005 14:14</t>
  </si>
  <si>
    <t>11/28/2005 15:55</t>
  </si>
  <si>
    <t>MINISTERIO DE RELACIONES EXTERIORES</t>
  </si>
  <si>
    <t>UNIDAD COMPRADORA GENERAL UDAF_MRE</t>
  </si>
  <si>
    <t>SERVICIO DE SEGURIDAD Y VIGILANCIA DE LAS INSTALACIONES PARA EL AÑO 2006</t>
  </si>
  <si>
    <t>MINISTERIO DE RELACIONES   EXTERIORES</t>
  </si>
  <si>
    <t>11/15/2005 16:44</t>
  </si>
  <si>
    <t>12/14/2005 17:04</t>
  </si>
  <si>
    <t>Licitacion Publica 5-2005 (Servicio de Transporte de Valores)</t>
  </si>
  <si>
    <t>794697K</t>
  </si>
  <si>
    <t>T.V.S. DE GUATEMALA SOCIEDAD ANONIMA</t>
  </si>
  <si>
    <t>11/17/2005 9:43</t>
  </si>
  <si>
    <t xml:space="preserve">Suministro e instalacion de arcps detectores de metales </t>
  </si>
  <si>
    <t>11/21/2005 15:05</t>
  </si>
  <si>
    <t>DIRECCION GENERAL DEL DEPORTE Y LARECREACION</t>
  </si>
  <si>
    <t>SERVICIO DE SEGURIDAD Y VIGILANCIA DE LOS CENTROS DEPORTIVOS Y SITIO ARQUEOLOGICO KAMINAL JUYU PARA EL AÑO 2006</t>
  </si>
  <si>
    <t>SERVICIO DE SEGURIDAD INTEGRAL, SOCIEDAD ANONIMA</t>
  </si>
  <si>
    <t>11/22/2005 11:14</t>
  </si>
  <si>
    <t>12/19/2005 12:07</t>
  </si>
  <si>
    <t>FONDO DE INVERSION SOCIAL -FIS-</t>
  </si>
  <si>
    <t>GERENCIA DE LICITACIONES Y COTIZACIONES</t>
  </si>
  <si>
    <t>ADM-FIS-005-2005 Servicio de Agentes de Seguridad. Solicite su invitacion por escrito a esta Gerencia hasta el 28/11/2005.</t>
  </si>
  <si>
    <t>11/25/2005 9:29</t>
  </si>
  <si>
    <t>COMPRA DIRECTA. CANDADOSDE SEGURIDAD.</t>
  </si>
  <si>
    <t>MARKOM, SOCIEDAD ANONIMA</t>
  </si>
  <si>
    <t>11/29/2005 16:48</t>
  </si>
  <si>
    <t>DICADE</t>
  </si>
  <si>
    <t>Seguridad y vigilancia para DICADE</t>
  </si>
  <si>
    <t>Servicio de patrullaje para agencias locales y departamentales</t>
  </si>
  <si>
    <t>12/27/2005 14:25</t>
  </si>
  <si>
    <t>MINISTERIO DE AGRICULTURA, GANADERIA Y ALIMENTACION</t>
  </si>
  <si>
    <t>SUBOCOORDINACION COMPRAS MAGA</t>
  </si>
  <si>
    <t xml:space="preserve">COTIZACION MAGA-CA-16-2005 SERVICIOS PRIVADOS DE SEGURIDAD PARA RESGUARDAR EDIFICIOS DEL MAGA 
</t>
  </si>
  <si>
    <t>3/28/2006 15:17</t>
  </si>
  <si>
    <t>Servicios de Seguridad para instalaciones de la DirecciÃ²n de Area de Salud de Izabal. dos agentes se solicitan</t>
  </si>
  <si>
    <t>12/13/2005 15:51</t>
  </si>
  <si>
    <t>1/27/2006 12:17</t>
  </si>
  <si>
    <t>INSTITUTO NACIONAL DE ESTADISTICA (INE)</t>
  </si>
  <si>
    <t>JEFE DE SECCION DE COMPRAS</t>
  </si>
  <si>
    <t>SERVICIO DE SEGURIDAD PARA EL INSTITUTO NACIONAL DE ESTADISTICA, PERIODO 2006.</t>
  </si>
  <si>
    <t>INSTITUTO NACIONAL DE ESTADISTICA  -INE-</t>
  </si>
  <si>
    <t>12/16/2005 9:18</t>
  </si>
  <si>
    <t>SERVICIOS DE SEGURIDAD</t>
  </si>
  <si>
    <t>12/16/2005 11:10</t>
  </si>
  <si>
    <t>Dispositivos electronicos de sistema de alarma</t>
  </si>
  <si>
    <t>12/16/2005 14:12</t>
  </si>
  <si>
    <t>12/27/2005 15:40</t>
  </si>
  <si>
    <t>COORDINADORA NACIONAL PARA LA REDUCCION DE DESASTRES</t>
  </si>
  <si>
    <t>COMPRAS CONRED</t>
  </si>
  <si>
    <t>SERVICIO DE SEGURIDAD Y VIGILANCIA</t>
  </si>
  <si>
    <t>12/21/2005 11:27</t>
  </si>
  <si>
    <t>UDEVIPO- Necesita contratar los servicios de Seguridad y Vigilancia del edificio que ocupan sus oficinas centrales en Z.9 y del Archivo General en Z.7.E2321</t>
  </si>
  <si>
    <t>12/21/2005 14:33</t>
  </si>
  <si>
    <t>2/17/2006 17:10</t>
  </si>
  <si>
    <t>EVENTO SEGURIDAD Y RESGUARDO PARA LA D.G.C.</t>
  </si>
  <si>
    <t>12/23/2005 11:22</t>
  </si>
  <si>
    <t>MUNICIPALIDAD DE ANTIGUA GUATEMALA, SACATEPEQUEZ</t>
  </si>
  <si>
    <t>SECCION DE COMPRAS Y SUMINISTROS</t>
  </si>
  <si>
    <t>Servicio de Supervicion de Transporte Pesado</t>
  </si>
  <si>
    <t>MUNICIPALIDAD DE ANTIGUA GUATEMALA</t>
  </si>
  <si>
    <t>RIVERA,VEGA,MENA,ANA PETRONA,EUGENIA</t>
  </si>
  <si>
    <t>12/26/2005 17:41</t>
  </si>
  <si>
    <t>Servicio de Seguridad y Vigilancia Nocturna Centro de Servicios</t>
  </si>
  <si>
    <t>12/26/2005 18:10</t>
  </si>
  <si>
    <t>Seguridad y armamento,Alimentos y semillas</t>
  </si>
  <si>
    <t>Servicio de Recoleccion y Transporte de Valores</t>
  </si>
  <si>
    <t>12/26/2005 18:16</t>
  </si>
  <si>
    <t>COMPRA E INSTALACION DE CIRCUITO CERRADO PARA LA SEGURIDAD DEL EDIFICIO DEL CENTRO CULTURAL METROPOLITANO.(ADJUNTO ESPECIFICACIONES TECNICAS Y BASES DE COTIZ.)</t>
  </si>
  <si>
    <t>2/22/2006 16:10</t>
  </si>
  <si>
    <t>ORGANIZACION INTERNACIONAL PARA LAS MIGRACIONES</t>
  </si>
  <si>
    <t>PROGRAMAS MULTILATERALES</t>
  </si>
  <si>
    <t>Compra de cinturones policiales con funda para pistola, porta tolvas doble y porta grilletes</t>
  </si>
  <si>
    <t>SERVICIOS DE SEGURIDAD PARA LOS 12 MUSEOS A CARGO DE LA COORDINACION NACIONAL DE MUSEOS -CONAMUS-</t>
  </si>
  <si>
    <t>1/30/2006 15:49</t>
  </si>
  <si>
    <t>CONSULTORIAS Y SERVICIOS</t>
  </si>
  <si>
    <t>MUNICIPALIDAD DE CAHABON, ALTA VERAPAZ</t>
  </si>
  <si>
    <t>TESORERIA MUNICIPAL DE CAHABON</t>
  </si>
  <si>
    <t>PRESENTAR COTIZACION DEL PROYECTO DE LA CONFORMACION, IMPLEMENTACION Y LEGALIZACION DE LA POLICIA MUNICIPAL DE TRANSITO DEL MUNICIPIO DE CAHABON, A.V.</t>
  </si>
  <si>
    <t>MUNICIPALIDAD DE CAHABON</t>
  </si>
  <si>
    <t>CARCAMO,CHINCHILLA,CARLOS,ENRIQUE</t>
  </si>
  <si>
    <t>6/20/2008 17:14</t>
  </si>
  <si>
    <t>Arrendamiento de equipo de seguridad, arcos detectores y detectores de metal manuales</t>
  </si>
  <si>
    <t>1/13/2006 16:15</t>
  </si>
  <si>
    <t>CONTRATACION DE SERVICIOS DE SEGURIDAD, 15 AGENTES</t>
  </si>
  <si>
    <t>1/16/2006 15:10</t>
  </si>
  <si>
    <t>2/26/2008 11:27</t>
  </si>
  <si>
    <t>PRUEBAS DE POLIGRAFOS</t>
  </si>
  <si>
    <t>1/20/2006 17:30</t>
  </si>
  <si>
    <t>1/31/2006 10:39</t>
  </si>
  <si>
    <t>Compra de uniformes, sombreros, cinturones policiales con funda para pistola, porta tolvas doble, porta batones, porta grilletes, botas y chumpas</t>
  </si>
  <si>
    <t>CORPORACION COMERCIALIZADORA M Y B SOCIEDAD ANONIMA</t>
  </si>
  <si>
    <t>1/23/2006 10:16</t>
  </si>
  <si>
    <t>3/20/2006 12:54</t>
  </si>
  <si>
    <t>LUCES DEL NORTE, SOCIEDAD ANONIMA</t>
  </si>
  <si>
    <t>LEIVA,CHACON,ALEJANDRO,EMMANUEL</t>
  </si>
  <si>
    <t>***COTIZAR BATONES***..........VER ARCHIVO ADJUNTO</t>
  </si>
  <si>
    <t>1/26/2006 16:15</t>
  </si>
  <si>
    <t>2/24/2006 14:37</t>
  </si>
  <si>
    <t>***COTIZAR GRILLETES***....... VER ARCHIVO ADJUNTO</t>
  </si>
  <si>
    <t>1/26/2006 16:34</t>
  </si>
  <si>
    <t>INSTITUTO DE LA DEFENSA PUBLICA PENAL</t>
  </si>
  <si>
    <t>SECCION DE COMPRAS</t>
  </si>
  <si>
    <t>SERVICIO DE SEGURIDAD Y VIGILANCIA PRIVADA</t>
  </si>
  <si>
    <t>1/31/2006 15:58</t>
  </si>
  <si>
    <t>COMITE NACIONAL DE ALFABETIZACION -CONALFA-</t>
  </si>
  <si>
    <t>UNIDAD DE COMPRAS CONALFA</t>
  </si>
  <si>
    <t>CONTRATACION DE SERVICIO DE VIGILANCIA Y SEGURIDAD</t>
  </si>
  <si>
    <t>3/21/2006 16:32</t>
  </si>
  <si>
    <t>COMPRA DE 24 ESCOPETAS CALIBRE 12 Y 33 PISTOLAS DE 9 MM. PARA USO DE LA POLICIA MUNICIPAL (ADJUNTO BASES DE COTIZACION E INFORMACION GENERAL DEL ARMAMENTO)</t>
  </si>
  <si>
    <t>SELVA CARIOCA, SOCIEDAD ANONIMA</t>
  </si>
  <si>
    <t>TECNOLOGIA, IMPORTACIONES LATINOS, SOCIEDAD ANONIMA</t>
  </si>
  <si>
    <t>Servicios de Seguridad y Vigilancia</t>
  </si>
  <si>
    <t>2/13/2006 11:09</t>
  </si>
  <si>
    <t>MINISTERIO DE FINANZAS PUBLICAS</t>
  </si>
  <si>
    <t>UNIDAD EJECUTORA DEL PROYECTO SISTEMA INTEGRADO DE ADMINISTRACION FINANCIERA Y CONTROL SIAF-SAG</t>
  </si>
  <si>
    <t>Adquisicion de un dispositivo biomÃ©trico de huella digital</t>
  </si>
  <si>
    <t>CANELLA SOCIEDAD ANONIMA</t>
  </si>
  <si>
    <t>2/16/2006 9:33</t>
  </si>
  <si>
    <t>4/24/2006 14:59</t>
  </si>
  <si>
    <t>SECRETARIA NACIONAL DE CIENCIA Y TECNOLOGÃA</t>
  </si>
  <si>
    <t>UNIDAD COMPRADORA -SENACYT-</t>
  </si>
  <si>
    <t>SERVICIOS DE SEGURIDAD Y VIGILANCIA</t>
  </si>
  <si>
    <t>SECRETARIA  NACIONAL DE CIENCIA Y TECNOLOGIA</t>
  </si>
  <si>
    <t>2/20/2006 8:20</t>
  </si>
  <si>
    <t>3/13/2006 16:24</t>
  </si>
  <si>
    <t>CONTRATACION DE SERVICIOS DE SEGURIDAD</t>
  </si>
  <si>
    <t>2/20/2006 15:35</t>
  </si>
  <si>
    <t>7/27/2006 15:01</t>
  </si>
  <si>
    <t>LICITACION No. 1-2006 SERVICIOS DE SEGURIDAD CIVIL (VIAL, VIGILANCIA Y CONTROL DE BOSQUES) EN EL PUERTO STO. TOMAS DE CASTILLA.</t>
  </si>
  <si>
    <t>2/22/2006 16:19</t>
  </si>
  <si>
    <t>3/30/2006 9:07</t>
  </si>
  <si>
    <t>CONTRATACION DE SERVICIO DE SEGURIDAD</t>
  </si>
  <si>
    <t>2/23/2006 15:38</t>
  </si>
  <si>
    <t>Servicios de Vigilancia para la DirecciÃ³n General de Transportes</t>
  </si>
  <si>
    <t>2/23/2006 17:41</t>
  </si>
  <si>
    <t>3/14/2006 17:08</t>
  </si>
  <si>
    <t>DIRECCION DE AREA DE SALUD DE PETEN NORTE</t>
  </si>
  <si>
    <t>Servicio de seguridad para instalaciones de la DirecciÃ³n de Area de Salud Peten, Norte y Centro de Salud de Flores, Peten.</t>
  </si>
  <si>
    <t>2/28/2006 11:36</t>
  </si>
  <si>
    <t>3/27/2006 14:35</t>
  </si>
  <si>
    <t>UNIDAD DE CONVOYES REGIONALES, SCEP</t>
  </si>
  <si>
    <t>DEPARTAMENTO FINANCIERO</t>
  </si>
  <si>
    <t>Contratacion de servicios de seguridad y vigilancia con horario de 24*24.</t>
  </si>
  <si>
    <t>3/21/2006 11:06</t>
  </si>
  <si>
    <t>FONDO DE TIERRAS</t>
  </si>
  <si>
    <t>CONTRATACION DE SERVICIO DE SEGURIDAD Y VIGILANCIA</t>
  </si>
  <si>
    <t>SEGURIDAD PARA OFICINAS REGIONES INAB</t>
  </si>
  <si>
    <t>SERVICIOS DE SEGURIDAD Y VIGILANCIA DE LAS INSTALACIONES DE LA UNIDAD NACIONAL DE ATENCION AL ENFERMO RENAL CRONICO -UNAERC-</t>
  </si>
  <si>
    <t>3/13/2006 10:55</t>
  </si>
  <si>
    <t>FEDERACION NACIONAL DE FUTBOL DE GUATEMALA</t>
  </si>
  <si>
    <t>Servicio de seguridad en Instalaciones Deportivas de la Fedracion Nacional de Futbol del 01 de abril 2006 al 31 de marzo 2007</t>
  </si>
  <si>
    <t>LUIS AMILCAR, VASQUEZ GUZMAN</t>
  </si>
  <si>
    <t>3/13/2006 13:50</t>
  </si>
  <si>
    <t>SERVICIOS DE CAPACITACION ESPECIALIZADA PARA EL PERSONAL DE SEGURIDAD EJECUTIVA DE LA POLICIA MUNICIPAL. VINCULACION DEL SISTEMA GUATECOMPRAS-SIGES-SICOINWEB.</t>
  </si>
  <si>
    <t>ALFA UNO SOCIEDAD ANONIMA</t>
  </si>
  <si>
    <t>3/13/2006 16:58</t>
  </si>
  <si>
    <t>3/13/2006 17:15</t>
  </si>
  <si>
    <t>Proceso de Cotizacion, para la Adquisicion de diez (10) armas de fuego para uso del Congreso de la RepÃºblica.</t>
  </si>
  <si>
    <t>3/21/2006 9:28</t>
  </si>
  <si>
    <t>UNIDAD DE CIRUGIA CARDIOVASCULAR (UNICAR)</t>
  </si>
  <si>
    <t>EVENTO DE COTIZACION UNICAR No. 2006-CO-018, CONTRATACION DE SERVICIO DE SEGURIDAD PARA LAS INSTALACIONES DE UNICAR</t>
  </si>
  <si>
    <t>3/22/2006 9:20</t>
  </si>
  <si>
    <t>4/26/2006 10:21</t>
  </si>
  <si>
    <t>DESPACHO SUPERIOR</t>
  </si>
  <si>
    <t>Contratacion del servicio de Seguridad y Vigilancia para las Oficinas del Ministerio de Educacion,planta Central.</t>
  </si>
  <si>
    <t>3/22/2006 15:23</t>
  </si>
  <si>
    <t>2/19/2007 12:12</t>
  </si>
  <si>
    <t>INSTITUTO DE CIENCIA Y TECNOLOGIA AGRÃCOLAS -ICTA-</t>
  </si>
  <si>
    <t>UNIDAD DE COMPRAS REGION CENTRAL</t>
  </si>
  <si>
    <t>ICTA No. 04-2006 SERVICIO DE SEGURIDAD PARA OFICINAS CENTRALES DE ICTA, UBICADAS EN KM. 21.5 CARRETERA A AMATITLAN</t>
  </si>
  <si>
    <t>INST. DE CIENCIA Y TECNOLOGIA AGRICOLAS -ICTA-</t>
  </si>
  <si>
    <t>3/23/2006 9:33</t>
  </si>
  <si>
    <t>8/23/2007 9:23</t>
  </si>
  <si>
    <t>SERVICIO DE SEGURIDAD Y VIGILANCIA PERMANENTE PARA UNA FRACCION DE LA FINCA SANTO TOMAS.</t>
  </si>
  <si>
    <t>3/24/2006 18:14</t>
  </si>
  <si>
    <t>COTIZACIÃ’N 6-2006, ADQUISICIÃ’N E INSTALACIÃ’N DE UN SISTEMA DE CIRCUITO CERRADO DE TELEVISIÃ’N PARA EL EDIFICIO DE LA CORTE SUPREMA DE JUSTICIA.</t>
  </si>
  <si>
    <t>DESARROLLO DE PLANES E IDEAS EMPRESARIALES, SOCIEDAD ANONIMA</t>
  </si>
  <si>
    <t>3/29/2006 8:49</t>
  </si>
  <si>
    <t>5/17/2006 11:12</t>
  </si>
  <si>
    <t>Servicio de Seguridad en Instalaciones Deportivas de CDAG</t>
  </si>
  <si>
    <t>CONSULTORES DE SEGURIDAD Y VIGILANCIA, SOCIEDAD ANONIMA</t>
  </si>
  <si>
    <t>3/29/2006 13:50</t>
  </si>
  <si>
    <t>5/31/2006 10:51</t>
  </si>
  <si>
    <t>SAN BENITO</t>
  </si>
  <si>
    <t>SERVICIO DE SEGURIDAD PARA INSTALACIONES DEL HOSPITAL NACIONAL SAN BENITO, PETEN.</t>
  </si>
  <si>
    <t>ASESORES INTERNACIONALES DE SEGURIDAD, SOCIEDAD ANONIMA</t>
  </si>
  <si>
    <t>3/29/2006 14:52</t>
  </si>
  <si>
    <t>5/29/2006 16:46</t>
  </si>
  <si>
    <t>ENTIDAD METROPOLITANA REGULADORA DE TRANSPORTE Y TRÃNSITO -EMETRA-</t>
  </si>
  <si>
    <t>BASES DE COTIZACION PARA EL SUMINISTRO DE 500 BATONES DE SEÃ‘ALIZACION LED, SOLICITUD DE COTIZACION DE PRECIOS EMETRA No. 10-2006, VER DOCTS.ADJUNTOS.</t>
  </si>
  <si>
    <t>UNION SOCIEDAD ANONIMA</t>
  </si>
  <si>
    <t>3/30/2006 12:41</t>
  </si>
  <si>
    <t>DIGEBI-01-2006 CONTRATACION SERVICIOS DE SEGURIDAD Y VIGILANCIA EN DIGEBI DEL 01 DE MAYO AL 31 DE DICIEMBRE 2006</t>
  </si>
  <si>
    <t>2/15/2007 9:47</t>
  </si>
  <si>
    <t>HOSPITAL NACIONAL MAZATENANGO</t>
  </si>
  <si>
    <t>Adquisicion del servicio de vigilancia, resguardo y protecciÃ³n del Hospital Nacional de Mazatenango</t>
  </si>
  <si>
    <t>11/13/2006 10:39</t>
  </si>
  <si>
    <t>SERVICIOS DE SEGURIDAD EN OFICINAS GUATEMALA EMPORNAC.</t>
  </si>
  <si>
    <t>BASES DE COTIZACION PARA EL SUMINISTRO DE 50 CEPOS, SOLICITUD DE COTIZACION DE PRECIOS EMETRA No.11-2006, VER DOC. ADJUNTO.</t>
  </si>
  <si>
    <t>4/19/2006 16:18</t>
  </si>
  <si>
    <t>6/19/2006 11:10</t>
  </si>
  <si>
    <t>HOSPITAL DE TIQUISATE</t>
  </si>
  <si>
    <t>Servicio de seguridad</t>
  </si>
  <si>
    <t>4/21/2006 11:31</t>
  </si>
  <si>
    <t>1 sistema de localizaciÃ³n automatica de vehiculos (AVL), software de monitorÃ©o e interfase de aplicaciones, y servicio vÃ¬a comunicaciÃ²n GSM-GPRS, por 2 años.</t>
  </si>
  <si>
    <t>SIEMENS ELECTROTECNICA SOCIEDAD ANONIMA</t>
  </si>
  <si>
    <t>4/27/2006 8:46</t>
  </si>
  <si>
    <t>Otros tipos de bienes o servicios,Computacion y telecomunicaciones,Seguridad y armamento</t>
  </si>
  <si>
    <t>DEPARTAMENTO ADMINISTRATIVO</t>
  </si>
  <si>
    <t>CONTRATACION DE SEGURIDAD P/VARIAS INSTALACIONES DEL MSPAS</t>
  </si>
  <si>
    <t>4/28/2006 12:39</t>
  </si>
  <si>
    <t>Cotizar 115 pruebas de poligrafo por medio de sistema computarizado</t>
  </si>
  <si>
    <t>5/16/2006 15:27</t>
  </si>
  <si>
    <t>COMPRA DIRECTA DE 300 CARTUCHOS CALIBRE 9MM Y 10 ARMAS ARMAS DE FUEGO.CARACTERISTICAS ADJUNTAS. COTIZACONES AL 22391192 ULTIMO DIA PARA OFERTAR 23.05.06.</t>
  </si>
  <si>
    <t>5/19/2006 12:33</t>
  </si>
  <si>
    <t>6/21/2006 12:19</t>
  </si>
  <si>
    <t>COMPRA DE EQUIPO DE SEGURIDAD Y PROTECCION PARA USO DE LA POLICIA MUNICIPAL (SE ADJUNTA BASES DE COTIZACION E INFORMACION ADICIONAL)</t>
  </si>
  <si>
    <t>5/19/2006 16:12</t>
  </si>
  <si>
    <t>7/17/2006 15:20</t>
  </si>
  <si>
    <t>MARTINEZ,VASQUEZ,ROMILO,ANTONIO</t>
  </si>
  <si>
    <t>COMPRA DE MUNICIONES PARA USO DEL ARMAMENTO DE LA POLICIA MUNICIPAL (SE ADJUNTA BASES DE COTIZACION E INFORMACION ADICIONAL)</t>
  </si>
  <si>
    <t>5/19/2006 16:18</t>
  </si>
  <si>
    <t>COMPRA DIRECTA DE 300 CARTUCHOS CALIBRE 9MM. COTIZACIONES AL 22391192 ULTIMO DIA PARA COTIZAR 24.05.06</t>
  </si>
  <si>
    <t>5/22/2006 9:49</t>
  </si>
  <si>
    <t>7/24/2006 13:11</t>
  </si>
  <si>
    <t>Servicios de Seguridad para Bodega de Alimentos</t>
  </si>
  <si>
    <t>5/23/2006 10:24</t>
  </si>
  <si>
    <t>Servicios de Seguridad para Bodegas de Alimentos EMOP</t>
  </si>
  <si>
    <t>5/23/2006 11:34</t>
  </si>
  <si>
    <t>SISTEMA DE DETECCION PARA BIBLIOTECA</t>
  </si>
  <si>
    <t>3M GUATEMALA SOCIEDAD ANONIMA</t>
  </si>
  <si>
    <t>5/24/2006 16:32</t>
  </si>
  <si>
    <t>7/21/2006 16:53</t>
  </si>
  <si>
    <t>MUNICION CALIBRE 9 MM, MUNICION CALIBRE 7.62 X 39 MM, CALIBRE 5.56 MM, CALIBRE 12</t>
  </si>
  <si>
    <t>5/29/2006 22:22</t>
  </si>
  <si>
    <t>CORPO Q, SOCIEDAD ANONIMA</t>
  </si>
  <si>
    <t>ADQUISICION DE EQUIPO ESPECIAL</t>
  </si>
  <si>
    <t>PROXIMIDAD, S.A.</t>
  </si>
  <si>
    <t>5/29/2006 22:23</t>
  </si>
  <si>
    <t>7/27/2006 18:23</t>
  </si>
  <si>
    <t>Contrataccion del Servicio de Seguridad para Varias Instalaciones</t>
  </si>
  <si>
    <t>GARCIA,JAVIER,ANGEL,FRANCISCO</t>
  </si>
  <si>
    <t>6/23/2006 18:53</t>
  </si>
  <si>
    <t>GANCHOS Y CHAKLES DE ACERO.</t>
  </si>
  <si>
    <t>PROYECTOS E IMPORTACIONES DE GUATEMALA, SOCIEDAD ANONIMA</t>
  </si>
  <si>
    <t>6/15/2006 16:52</t>
  </si>
  <si>
    <t>6/29/2006 17:05</t>
  </si>
  <si>
    <t>PROCURADURIA DE LOS DERECHOS HUMANOS</t>
  </si>
  <si>
    <t>invitacion a Ofertar GUA/05/U28-024/06 Adquisicion de Implementos de Seguridad Personal</t>
  </si>
  <si>
    <t>PROCURADURIA DE LOS DERECHOS HUMANOS.</t>
  </si>
  <si>
    <t>GUERRA,CORDERO,RONALD,ALEXANDER</t>
  </si>
  <si>
    <t>6/22/2006 11:03</t>
  </si>
  <si>
    <t>7/25/2006 16:43</t>
  </si>
  <si>
    <t>Seguridad y armamento,Limpieza, fumigaciÃ³n y artÃ­culos afines,Salud e insumos hospitalarios</t>
  </si>
  <si>
    <t>ALCANTARA,GODOY,PAGLIARA,OLIVIA,ELENA</t>
  </si>
  <si>
    <t>Adquisicion de 480 pruebas poligraficas</t>
  </si>
  <si>
    <t>POLYGRAPH  SYSTEMS, SOCIEDAD ANONIMA</t>
  </si>
  <si>
    <t>6/23/2006 16:11</t>
  </si>
  <si>
    <t>MINISTERIO DE LA DEFENSA NACIONAL</t>
  </si>
  <si>
    <t>COMANDO DE APOYO LOGISTICO</t>
  </si>
  <si>
    <t>400,000 cartuchos 9 milÃ­metros para pistola.</t>
  </si>
  <si>
    <t>BOLAÑOS,LOPEZ,JOSE,EDUARDO</t>
  </si>
  <si>
    <t>6/26/2006 9:14</t>
  </si>
  <si>
    <t>7/21/2006 13:02</t>
  </si>
  <si>
    <t>SERVICIO DE PROTECCION, RESGUARDO Y VIGILANCIA DE LA DIRECCION GENERAL DE CAMINOS</t>
  </si>
  <si>
    <t>6/26/2006 12:25</t>
  </si>
  <si>
    <t>7/27/2006 16:05</t>
  </si>
  <si>
    <t>EVENTO DE LICITACION No. CAL-007-2006-ARMAMENTO</t>
  </si>
  <si>
    <t>6/29/2006 9:58</t>
  </si>
  <si>
    <t>9/19/2006 9:49</t>
  </si>
  <si>
    <t>MUNICIPALIDAD DE CHISEC, ALTA VERAPAZ</t>
  </si>
  <si>
    <t>MUNICIPALIDAD</t>
  </si>
  <si>
    <t>PROYECTO DE CONFORMACIÃ“N, IMPLEMENTACIÃ“N Y LEGALIZACIÃ“N DE LA POLICIA MUNICIPAL DE TRANSITO DE CHISEC, A.V.</t>
  </si>
  <si>
    <t>MUNICIPALIDAD DE CHISEC</t>
  </si>
  <si>
    <t>6/30/2006 11:06</t>
  </si>
  <si>
    <t>Blindaje de dos Vehiculos tipo camioneta agricola</t>
  </si>
  <si>
    <t>GALRON, SOCIEDAD ANONIMA</t>
  </si>
  <si>
    <t>8/14/2006 16:09</t>
  </si>
  <si>
    <t>FACULTAD DE CIENCIAS ECONOMICAS</t>
  </si>
  <si>
    <t>01 PUERTA DE DETECCION SALIDA DE LIBROS, COMPATIBLE C/STIKERS 3M, CON INSTALACION, RECOGER BASES ED. S-8, TESORERIA SRA IRMA MORALES DE 10 A 18 HRS TEL 24769985</t>
  </si>
  <si>
    <t>7/24/2006 18:12</t>
  </si>
  <si>
    <t>8/18/2006 14:34</t>
  </si>
  <si>
    <t>12 Escopetas y 20 Revolveres.</t>
  </si>
  <si>
    <t>MUNICIPALIDAD DE VILLA NUEVA, GUATEMALA</t>
  </si>
  <si>
    <t>ADQUISICION DE PISTOLAS</t>
  </si>
  <si>
    <t>MUNICIPALIDAD DE VILLA NUEVA</t>
  </si>
  <si>
    <t>8/31/2006 15:41</t>
  </si>
  <si>
    <t>invitacion a Ofertar GUA/05/U28-039/06 Adquisicion de Un Sistema de Seguridad</t>
  </si>
  <si>
    <t>ADQUISICION E INSTALACION DE 4 ARCOS DETECTORES DE METAL 
LAS BASES LAS PUEDEN ADQUIRIR EN EL DEPTO. DE ADQUISICIONES DE BIENES Y SERVICIOS DE LA CORTE.</t>
  </si>
  <si>
    <t>9/19/2006 15:36</t>
  </si>
  <si>
    <t>COMPRA DE ARMAMENTO (5 PISTOLAS Y 35 REVOLVERS) SEGUN ESPECIFICACIONES TECNICAS ADJUNTAS.</t>
  </si>
  <si>
    <t>9/18/2006 18:38</t>
  </si>
  <si>
    <t>***Cotizar 115 poligrafos por medio de sistema computarizado***</t>
  </si>
  <si>
    <t>8/14/2006 15:42</t>
  </si>
  <si>
    <t>SECRETARIA DE COORDINACION EJECUTIVA DE LA PRESIDENCIA</t>
  </si>
  <si>
    <t>DEPARTAMENTO FINANCIERO SCEP-CENTRAL</t>
  </si>
  <si>
    <t>SERVICIO DE VIGILANCIA Y SEGURIDAD PARA LA SEDE CENTRAL DEL PROYECTO FORTALECIMIENTO DE LA SOCIEDAD CIVIL EN GUATEMALA.</t>
  </si>
  <si>
    <t>SECRETARIA DE COORDINACION  EJECUTIVA  DE LA PRESIDENCIA</t>
  </si>
  <si>
    <t>8/22/2006 15:07</t>
  </si>
  <si>
    <t>LicitaciÃ²n 03-2006 Servicio de Seguridad</t>
  </si>
  <si>
    <t>8/24/2006 11:14</t>
  </si>
  <si>
    <t>12/20/2006 12:09</t>
  </si>
  <si>
    <t>HOSPITAL GENERAL SAN JUAN DE DIOS</t>
  </si>
  <si>
    <t>SUMINISTRO INSTALACION Y PUESTA EN FUNCIONAMIENTO DE UN EQUIPO PARA SISTEMA DE CIRCUITO CERRADO</t>
  </si>
  <si>
    <t>8/25/2006 11:43</t>
  </si>
  <si>
    <t>9/22/2006 13:05</t>
  </si>
  <si>
    <t>DIRECCION GENERAL DE LA POLICÃA NACIONAL CIVIL -PNC-</t>
  </si>
  <si>
    <t>2,000 PISTOLAS CALIBRE 9MM.</t>
  </si>
  <si>
    <t>8/29/2006 16:46</t>
  </si>
  <si>
    <t>ADQUISICION DE FUSILES PARA EQUIPAR A LAS UNIDADES ESPECIALIZADAS DE LA POLICIA NACIONAL CIVIL</t>
  </si>
  <si>
    <t>8/29/2006 17:27</t>
  </si>
  <si>
    <t>11/29/2006 8:47</t>
  </si>
  <si>
    <t>COMPRA DE 13 ARCOS DETECTORES DE METALEV. MSPAS No. 2006-JUA-C073</t>
  </si>
  <si>
    <t>8/30/2006 10:52</t>
  </si>
  <si>
    <t>9/26/2006 15:04</t>
  </si>
  <si>
    <t>***Cotizar 400 pepper spray***</t>
  </si>
  <si>
    <t>KOSY SOCIEDAD ANONIMA</t>
  </si>
  <si>
    <t>8/31/2006 9:38</t>
  </si>
  <si>
    <t>10/16/2006 11:27</t>
  </si>
  <si>
    <t>***Cotizar 300 batones extendibles***</t>
  </si>
  <si>
    <t>SOLGROUP, SOCIEDAD ANONIMA</t>
  </si>
  <si>
    <t>8/31/2006 9:42</t>
  </si>
  <si>
    <t>11/20/2006 10:22</t>
  </si>
  <si>
    <t>CÃ¡maras para circuito cerrado de T.V.</t>
  </si>
  <si>
    <t>8/31/2006 14:50</t>
  </si>
  <si>
    <t>10/19/2006 17:31</t>
  </si>
  <si>
    <t>COTIZACION DEL SERVICIO DE SEGURIDAD PARA LAS INSTALACIONES DE LA SEGEPLAN, EDIFICIO CASA DE LOTERÃA Y PARQUEO, PARA EL AÑO 2007</t>
  </si>
  <si>
    <t>9/27/2006 12:58</t>
  </si>
  <si>
    <t>InvitaciÃ²n a Licitar los Servicios de Seguridad y Vigilancia para los diferentes Centros de Capacitacion y Delegaciones Departamentales del INTECAP</t>
  </si>
  <si>
    <t>VASQUEZ,CASTELLANOS,HUGO,</t>
  </si>
  <si>
    <t>Contratacion de Servicio de Traslado de Valores.</t>
  </si>
  <si>
    <t>COMPRA DIRECTA DE 800 MUNICIONES 9MM. COTIZACIONES AL 22391192 ULTIMO DIA PARA OFERTAR 21.09.06</t>
  </si>
  <si>
    <t>9/19/2006 11:13</t>
  </si>
  <si>
    <t>SUBDIRECCION GENERAL DE FINANZAS Y LOGISTICA DE LA PNC</t>
  </si>
  <si>
    <t>100 FUNDAS PARA CHALECOS BLINDADOS.</t>
  </si>
  <si>
    <t>VASQUEZ,MARTINEZ,GARY,ROMEO</t>
  </si>
  <si>
    <t>9/19/2006 16:20</t>
  </si>
  <si>
    <t>CONTRATACIÃ’N DEL SERVICIO DE SEGURIDAD, RESGUARDO Y VIGILANCIA DE LAS INSTALACIONES DONDE SE DESARROLLEN LOS XXIX JUEGOS DEPORTIVOS NACIONALES PETEN 2006</t>
  </si>
  <si>
    <t>9/19/2006 18:19</t>
  </si>
  <si>
    <t>10/31/2006 8:43</t>
  </si>
  <si>
    <t>03 DETECTORES DE ARMAS</t>
  </si>
  <si>
    <t>9/22/2006 8:54</t>
  </si>
  <si>
    <t>11/15/2006 10:16</t>
  </si>
  <si>
    <t>CONTRATACION DEL SERVICIO DE SEGURIDAD Y VIGILANCIA A NIVEL NACIONAL.</t>
  </si>
  <si>
    <t>9/25/2006 11:01</t>
  </si>
  <si>
    <t>LA SAAS-DESEA COTIZAR CIEN MIL (100,000)MUNICIONES CALIBRE 9MM.</t>
  </si>
  <si>
    <t>9/25/2006 15:31</t>
  </si>
  <si>
    <t>10/31/2006 17:14</t>
  </si>
  <si>
    <t>UNIDAD DE MODERNIZACION DEL ORGANISMO JUDICIAL</t>
  </si>
  <si>
    <t>Sistema de Seguridad / Circuito Cerrado de Television para el Centro Regional Judicial de Escuintla</t>
  </si>
  <si>
    <t>9/27/2006 9:17</t>
  </si>
  <si>
    <t>2/16/2007 15:34</t>
  </si>
  <si>
    <t>CONTRATACION DE SERVICIO DE SEGURIDAD PARA EL HOSPITAL INFANTIL DE INFECTOLOGIA Y REHABILITACION</t>
  </si>
  <si>
    <t>2/13/2007 12:54</t>
  </si>
  <si>
    <t>CONTRATACION DEL SERVICIO DE SEGURIDAD Y VIGILANCIA PERMANENTE PARA LOS CENTROS DEPORTIVOS, UNA FRACCION DE LA FINCA SANTO TOMAS Y KAMINAL JUYU.</t>
  </si>
  <si>
    <t>12/15/2006 10:35</t>
  </si>
  <si>
    <t>CONCURSO PUBLICO No. SAT-08-2006. Contratacion de servicios de seguridad privada.</t>
  </si>
  <si>
    <t>12/26/2006 16:28</t>
  </si>
  <si>
    <t>SUBDIRECCION GENERAL DE ESTUDIOS</t>
  </si>
  <si>
    <t>CINTURONES CON FUNDA PARA PISTOLA, PORTA-TOLVA Y PORTA-GRILLETES</t>
  </si>
  <si>
    <t>COTIZAR 250 NAVAJAS MULTIFUNCION</t>
  </si>
  <si>
    <t>MENENDEZ,VEGA,ANA,BEATRIZ</t>
  </si>
  <si>
    <t>10/31/2006 16:27</t>
  </si>
  <si>
    <t>CENTRO UNIVERSITARIO METROPOLITANO -CUM-.</t>
  </si>
  <si>
    <t>CONTRATACION DE 04 AGENTES DE SEGURIDAD.</t>
  </si>
  <si>
    <t>COMPRA DE MUNICIONES (8000 CARTUCHOS PARA REVOLVER,7500 PARA PISTOLA Y 3500 PARA ESCOPETA), INFORMACION ADJUNTA.</t>
  </si>
  <si>
    <t>ARRECIS,MENA,RAUL,ALFREDO</t>
  </si>
  <si>
    <t>10/13/2006 15:32</t>
  </si>
  <si>
    <t>11/22/2006 9:46</t>
  </si>
  <si>
    <t>SECRETARIA DE BIENESTAR SOCIAL DE LA PRESIDENCIA DE LA REPUBLICA</t>
  </si>
  <si>
    <t>SUBSECRETARIA DE FORTALECIMIENTO Y APOYO FAMILIAR Y COMUNITARIO</t>
  </si>
  <si>
    <t>CONTRATACION DEL SERVICIO DE SEGURIDAD Y VIGILANCIA PARA LAS OFICINAS CENTRALES DEL 15/11/2006 AL 31/12/2007. VER DOCUMENTO ADJUNTO.</t>
  </si>
  <si>
    <t>SECRETARIA DE BIENESTAR SOCIAL DE LA PRESIDENCIA DE LA REP.</t>
  </si>
  <si>
    <t>10/17/2006 16:54</t>
  </si>
  <si>
    <t>11/16/2006 17:32</t>
  </si>
  <si>
    <t>SERVICIO DE SEGURIDAD PARA EL EDIFICIO CENTRAL DEL MINISTERIO DE ECONOMIA Y ANEXOS.</t>
  </si>
  <si>
    <t>10/18/2006 15:28</t>
  </si>
  <si>
    <t>COMPRA DE MOCHILAS Y CANTIMPLORAS TIPO MILITAR.</t>
  </si>
  <si>
    <t>10/23/2006 16:43</t>
  </si>
  <si>
    <t>11/14/2006 12:40</t>
  </si>
  <si>
    <t>invitacion a Ofertar GUA/05/U28-059/06 Adquisicion de Implementos de Seguridad Personal</t>
  </si>
  <si>
    <t>10/24/2006 12:44</t>
  </si>
  <si>
    <t>CONTRATACION DE SERVICIO DE SEGURIDAD PARA LAS INSTALACIONES DEL HOSPITAL NACIONAL DE ORTOPEDIA Y REHABILITACION DOCTOR JORGE VON AHN DE LEÃ“N.</t>
  </si>
  <si>
    <t>10/26/2006 14:42</t>
  </si>
  <si>
    <t>2/23/2007 15:16</t>
  </si>
  <si>
    <t xml:space="preserve">Cotizacion de un sistema de control de ingreso para personal y visitantes para la SEGEPLAN
</t>
  </si>
  <si>
    <t>10/30/2006 11:28</t>
  </si>
  <si>
    <t>11/23/2006 11:42</t>
  </si>
  <si>
    <t>ADMINISTRACION FINANCIERA</t>
  </si>
  <si>
    <t>Contratacion de Servicios Privados de Seguridad para resguardar Edificios del MAGA por el periodo comprendido del 01 de enero al 31 de diciembre de 2007.</t>
  </si>
  <si>
    <t>10/31/2006 10:40</t>
  </si>
  <si>
    <t>11/23/2006 11:50</t>
  </si>
  <si>
    <t>Se solicita el Servicio de Seguridad para el Montaje, Desarrollo y Desmontaje de la Feria Nacional 2006, En el Parque de la Industria,COPEREX</t>
  </si>
  <si>
    <t>11/24/2006 14:18</t>
  </si>
  <si>
    <t>***cotizar 3 radios base***ver archivo adjunto</t>
  </si>
  <si>
    <t>LABORATORIO DE COMUNICACIONES S A</t>
  </si>
  <si>
    <t>cotizar 15 radios portatiles ***ver archivo adjunto***</t>
  </si>
  <si>
    <t>COMPRA DE MONÃ“CULOS DE VISIÃ“N NOCTURNO</t>
  </si>
  <si>
    <t>CONCEPTOS DE SEGURIDAD, SOCIEDAD ANONIMA.</t>
  </si>
  <si>
    <t>11/14/2006 16:54</t>
  </si>
  <si>
    <t>Servicios de Seguridad para Bodegas de Alimentos</t>
  </si>
  <si>
    <t>11/15/2006 16:56</t>
  </si>
  <si>
    <t>BASES DE COTIZACION EMETRA 23-2006 PARA EL SUMINISTRO DE UN SISTEMA DE MONITOREO Y VIGILANCIA MOVIL</t>
  </si>
  <si>
    <t>STARTRACK, SOCIEDAD ANONIMA</t>
  </si>
  <si>
    <t>11/17/2006 16:08</t>
  </si>
  <si>
    <t>12/26/2006 11:48</t>
  </si>
  <si>
    <t>HOSPITAL NACIONAL MELCHOR DE MENCOS</t>
  </si>
  <si>
    <t>Servicio de seguridad para instalaciones del Hospital.</t>
  </si>
  <si>
    <t>11/20/2006 10:13</t>
  </si>
  <si>
    <t>ADQUISICION DEL SERVICIO DE VIGILANCIA Y SEGURIDAD</t>
  </si>
  <si>
    <t>11/23/2006 14:21</t>
  </si>
  <si>
    <t>12/13/2006 12:58</t>
  </si>
  <si>
    <t xml:space="preserve">CONTRATACION DE SERVICIO DE SEGURIDAD, PARA EL INSTITUTO NACIONAL DE ESTADISTICA
</t>
  </si>
  <si>
    <t>11/23/2006 16:01</t>
  </si>
  <si>
    <t>12/27/2006 10:02</t>
  </si>
  <si>
    <t>Contratacion del Servicios de recoleccion y transporte de valores para varias instalaciones propiedad de la Antigua Guatemala.</t>
  </si>
  <si>
    <t>11/24/2006 17:11</t>
  </si>
  <si>
    <t>12/13/2006 16:20</t>
  </si>
  <si>
    <t>Contratacion del Servicio de Seguridad y Vigilancia para Varias Instalaciones Propiedad de la Municipalidad de antigua Guatemala.</t>
  </si>
  <si>
    <t>11/24/2006 17:30</t>
  </si>
  <si>
    <t>12/13/2006 16:27</t>
  </si>
  <si>
    <t>DESARROLLO SOCIAL</t>
  </si>
  <si>
    <t xml:space="preserve">COMPRA DE REVOLVERES, ESCOPETAS Y MUNICIONES
 PARA EL PERSONAL DE SEGURIDAD DEL TRANSMETRO 
</t>
  </si>
  <si>
    <t>DEFENSA, SOCIEDAD ANONIMA</t>
  </si>
  <si>
    <t>11/27/2006 16:51</t>
  </si>
  <si>
    <t>1/30/2007 15:51</t>
  </si>
  <si>
    <t>SEGURIDAD IDAEH</t>
  </si>
  <si>
    <t>11/28/2006 10:11</t>
  </si>
  <si>
    <t>12/14/2006 16:58</t>
  </si>
  <si>
    <t>SERVICIO DE VIGILANCIA Y SEGURIDAD PARA LAS INSTALACIONES AÑO 2007</t>
  </si>
  <si>
    <t>11/29/2006 15:50</t>
  </si>
  <si>
    <t>12/19/2006 14:44</t>
  </si>
  <si>
    <t>SEGURIDAD CONAMUS</t>
  </si>
  <si>
    <t>12/20/2006 14:48</t>
  </si>
  <si>
    <t>CONTRATACION SERVICIO DE SEGURIDAD Y VIGILANCIA PARA INSTALACIONES DEL MINEDUC DURANTE EL AÑO 2007</t>
  </si>
  <si>
    <t>2/16/2007 15:41</t>
  </si>
  <si>
    <t>CONTRATACION SERVICIOS DE SEGURIDAD Y VIGILANCIA PARA LAS INSTALACIONES DE LA DIGEF, ENCEF E INJUDAV.</t>
  </si>
  <si>
    <t>CONTRATACION DE SERVICIOS DE SEGURIDAD PARA LA DIRECCION GENERAL DE CAMINOS</t>
  </si>
  <si>
    <t>12/29/2006 16:59</t>
  </si>
  <si>
    <t>Servicio de Patrullaje para Agencias Locales y Departamentales y Otras Dependencias.</t>
  </si>
  <si>
    <t>1/23/2007 12:18</t>
  </si>
  <si>
    <t>CONTRATACION DE SERVICIO ANUAL DE VIGILANCIA Y SEGURIDAD.</t>
  </si>
  <si>
    <t>12/18/2006 14:18</t>
  </si>
  <si>
    <t>2/28/2007 18:21</t>
  </si>
  <si>
    <t>EVENTO ASAMBLEA BID 2007</t>
  </si>
  <si>
    <t>CONSULTORIAS ESPECIALIZADOS EN AREA DE SEGURIDAD</t>
  </si>
  <si>
    <t>979395K</t>
  </si>
  <si>
    <t>ROJAS,,SUSAN,PAOLA</t>
  </si>
  <si>
    <t>12/19/2006 17:10</t>
  </si>
  <si>
    <t>UDEVIPO NECESITA CONTRATAR LOS SERVICIOS DE SEGURIDAD Y VIGILANCIA P/EL AÑO 2007EN OF. UBICADAS 6a.AV.A 1-71 Z9 Y 31a.AVC 24-83 Z7 COL.MARTINEZ DE LEJARZA</t>
  </si>
  <si>
    <t>MARROQUIN,CATALAN,MARIO,HUMBERTO</t>
  </si>
  <si>
    <t>12/21/2006 18:26</t>
  </si>
  <si>
    <t>3/22/2007 10:03</t>
  </si>
  <si>
    <t>SERVICIO DE SEGURIDAD Y VIGILANCIA PARA LAS INSTALACIONES DEL HOSPITAL NACIONAL SAN BENITO PETEN.</t>
  </si>
  <si>
    <t>ASESORES INDUSTRIALES DE SEGURIDAD, SOCIEDAD ANONIMA</t>
  </si>
  <si>
    <t>4/25/2007 18:20</t>
  </si>
  <si>
    <t>SEGURIDAD Y VIGILANCIA A MUSEOS</t>
  </si>
  <si>
    <t>1/30/2007 10:04</t>
  </si>
  <si>
    <t>Contratacion de los Servicios de Vigilancia para la DirecciÃ³n General de Transportes y su Sede Regional de Quetzaltenango.</t>
  </si>
  <si>
    <t>1/31/2007 17:02</t>
  </si>
  <si>
    <t>CONTRATACION DE AGENTES DE SEGURIDAD PARA LAS OFICINAS CENTRALES DEL FONDO DE TIERRAS</t>
  </si>
  <si>
    <t>1/15/2007 14:36</t>
  </si>
  <si>
    <t>4/23/2007 8:30</t>
  </si>
  <si>
    <t>1/19/2007 11:43</t>
  </si>
  <si>
    <t>2/16/2007 11:40</t>
  </si>
  <si>
    <t>SERVICIOS DE SEGURIDAD Y VIGILANCIA EN LAS INSTALACIONES DE CONRED</t>
  </si>
  <si>
    <t>1/22/2007 16:31</t>
  </si>
  <si>
    <t>Cotizar 125 pruebas de polÃ­grafo por medio de sistema computarizado</t>
  </si>
  <si>
    <t>1/25/2007 10:02</t>
  </si>
  <si>
    <t>2/15/2007 10:00</t>
  </si>
  <si>
    <t>FOMENTO DE MANEJO FORESTAL SOSTENIBLE</t>
  </si>
  <si>
    <t>SERVICIO DE VIGILANCIA DE MONITOREO CON REACCION DE PATRULLA</t>
  </si>
  <si>
    <t>SUPERINTENDENCIA DE BANCOS -SIB-</t>
  </si>
  <si>
    <t>COMPRAS -SIB-</t>
  </si>
  <si>
    <t>Blindaje de un (1) Vehiculo, marca Toyota, Prado, Modelo 2006, Motor de gasolina 6 cilindros.</t>
  </si>
  <si>
    <t>BLINDAJES Y RESTAURACIONES, SOCIEDA ANONIMA</t>
  </si>
  <si>
    <t>2/28/2007 9:12</t>
  </si>
  <si>
    <t>ASOCIACION SHARE DE GUATEMALA</t>
  </si>
  <si>
    <t>DEPARTAMENTO DE ADMINISTRACION Y FINANZAS</t>
  </si>
  <si>
    <t>Servicio de Seguridad con 02 Guardias Armados 24 x 24 para oficinas en San Lucas, SacatepÃ©quez.</t>
  </si>
  <si>
    <t>2/26/2007 13:15</t>
  </si>
  <si>
    <t>REGISTRO DEINFORMACION CATASTRAL</t>
  </si>
  <si>
    <t>REGISTRO DE INFORMACION CATASTRAL DE GUATEMALA 101</t>
  </si>
  <si>
    <t>Contratacion de Servicios de Seguridad para Oficinas del RIC (Centrales, Anexas y Regionales)</t>
  </si>
  <si>
    <t>REGISTRO DE INFORMACION CATASTRAL DE GUATEMALA -RIC-</t>
  </si>
  <si>
    <t>2/23/2007 9:33</t>
  </si>
  <si>
    <t>3/19/2007 20:28</t>
  </si>
  <si>
    <t>FONDO DE INVERSION SOCIAL EN LIQUIDACION, DECRETO NO. 04-2007</t>
  </si>
  <si>
    <t>DSG-FIS EN LIQ-02-2007 Servicio de Agentes de Seguridad. Solicite su invitacion por escrito a esta Gerencia hasta el 05/03/07.</t>
  </si>
  <si>
    <t>3/29/2007 10:58</t>
  </si>
  <si>
    <t>LICITACION No. 4 CONTRATACION DEL SERVICIO DE SEGURIDAD EN LAS INSTALACIONES DEPORTIVAS DE C.D.A.G.</t>
  </si>
  <si>
    <t>5/14/2007 14:35</t>
  </si>
  <si>
    <t>ADQUISICION DE MUNICIONES VARIOS TIPOS DE CALIBRES.</t>
  </si>
  <si>
    <t>3/13/2007 18:07</t>
  </si>
  <si>
    <t>7/25/2007 14:45</t>
  </si>
  <si>
    <t>ADQUISICION DE 700 FUSILES DE ASALTO</t>
  </si>
  <si>
    <t>3/13/2007 18:47</t>
  </si>
  <si>
    <t>5/28/2007 9:04</t>
  </si>
  <si>
    <t>COTIZACION 72-2006 ADQUISICION E INSTALACION DE UN SISTEMA DE CIRCUITO CERRADO DE CCTV-GRABACIÃ“N PARA EL DEPTO. DE SUMINISTROS DEL ORGANISMO JUDICIAL</t>
  </si>
  <si>
    <t>INSTALACIONES ELECTRONICAS DE SEGURIDAD, SOCIEDAD ANONIMA</t>
  </si>
  <si>
    <t>3/15/2007 8:20</t>
  </si>
  <si>
    <t>4/23/2007 15:24</t>
  </si>
  <si>
    <t>HOSPITAL DE CUILAPA</t>
  </si>
  <si>
    <t>SERVICIO DE SEGURIDAD PARA LAS INSTALACIONES DEL HOSPITAL NACIONAL DE CUILAPA</t>
  </si>
  <si>
    <t>3/15/2007 9:13</t>
  </si>
  <si>
    <t>FIDEICOMISO PARA LA PLANIFICACION Y DESARROLLO DEL MUNICIPIO DE VILLA NUEVA</t>
  </si>
  <si>
    <t>SERVICIO DE SEGURIDAD PARA LAS INSTALACIONES DEL NUEVO MERCADO CENTRAL Y CENTRO COMERCIAL MUNICIPAL DE VILLA NUEVA.</t>
  </si>
  <si>
    <t>3/30/2007 17:06</t>
  </si>
  <si>
    <t>Servicio de seguridad para las instalaciones de la Direccion de Area de Salud Peten Norte y el Centro de Salud de Flores, Peten</t>
  </si>
  <si>
    <t>4/19/2007 11:09</t>
  </si>
  <si>
    <t>2 Agentes de Seguridad con turnos de 24 x 24 de lunes a domingo.</t>
  </si>
  <si>
    <t>5/21/2007 16:02</t>
  </si>
  <si>
    <t>SERVICIO DE SEGURIDAD Y VIGILANCIA PARA LAS INSTALACIONES DE LA DIRECCIÃ’N DE AREA DE SALUD DE IZABAL.</t>
  </si>
  <si>
    <t>ENTE/A33-2007-0002-CONTRATACION DE SERVICIOS DE SEGURIDAD Y VIGILANCIA DE LOS BIENES E INSTALACIONES DEL INDE, SUS EMPRESAS Y DEPENDENCIAS.</t>
  </si>
  <si>
    <t>5/17/2007 9:20</t>
  </si>
  <si>
    <t>ADQUISICION DE MIL CUATROCIENTOS UNIFORMES TIPO COMANDO COLOR NEGRO Y SETECIENTOS PARES DE BOTAS TIPO MILITAR</t>
  </si>
  <si>
    <t>MASTER SHOES SOCIEDAD ANONIMA</t>
  </si>
  <si>
    <t>5/17/2007 17:48</t>
  </si>
  <si>
    <t>9/26/2007 16:42</t>
  </si>
  <si>
    <t>MAYORGA,GUERRA,ALBERTO,ESAU</t>
  </si>
  <si>
    <t>UDEVIPO NECESITA CONTRATAR LOS SERVICIOS DE SEGURIDAD Y VIGILANCIA EN OFICINAS CENTRALES 6a. AV.A 1-71 Z.9 Y ARCHIVO GENERAL 31a.AV.C 24-83 Z.7 (Bethania).</t>
  </si>
  <si>
    <t>5/24/2007 18:39</t>
  </si>
  <si>
    <t>6/14/2007 18:17</t>
  </si>
  <si>
    <t>Compra e instalacion de sistema de video cÃ¡maras de circuito cerrado.</t>
  </si>
  <si>
    <t>5/25/2007 8:23</t>
  </si>
  <si>
    <t>6/21/2007 16:03</t>
  </si>
  <si>
    <t>FIDEICOMISO DE APOYO A LA PLANIFICACION URBANA -FAPU-</t>
  </si>
  <si>
    <t>CONTRATACION DEL SERVICIO DE IMAGENES DE CAMARAS DE VIGILANCIA</t>
  </si>
  <si>
    <t>5/30/2007 10:13</t>
  </si>
  <si>
    <t>8/29/2007 14:45</t>
  </si>
  <si>
    <t>DIRECCION GENERAL DE LAS ARTES</t>
  </si>
  <si>
    <t>CONTRATACION DE SERVICIOS DE SEGURIDAD Y VIGILANCIA PERMANENTE 
QUE CONSISTE EN: DOS JEFES DE GRUPO DE SEGURIDAD Y DOS AGENTES
DE SEGURIDAD PARA ESCUINTLA.</t>
  </si>
  <si>
    <t>6/22/2007 16:20</t>
  </si>
  <si>
    <t>Servicios tÃ©cnicos de recuento, verificacion y clasificaciÃ³n de billetes de banco</t>
  </si>
  <si>
    <t>7/16/2007 15:06</t>
  </si>
  <si>
    <t>SECRETARIA DE ASUNTOS AGRARIOS DE LA PRESIDENCIA DE LA REPUBLICA</t>
  </si>
  <si>
    <t>UNIDAD DE COMPRAS DE LA SAA</t>
  </si>
  <si>
    <t>contratacion de servicio de seguridad y vigilancia (2 agentes por turno) para las oficinas de la SAA</t>
  </si>
  <si>
    <t>SECRETARIA DE ASUNTOS AGRARIOS DE LA PRESIDENCIA DE LA REP</t>
  </si>
  <si>
    <t>6/22/2007 15:23</t>
  </si>
  <si>
    <t>Contratacion de un Servicio de Seguridad Especial Ejecutiva p/los Despachos de La Planta Central del MSPAS</t>
  </si>
  <si>
    <t>6/18/2007 17:05</t>
  </si>
  <si>
    <t>Contratacion de un Servicio de Seguridad para v/Instalaciones del MSPAS</t>
  </si>
  <si>
    <t>6/18/2007 17:10</t>
  </si>
  <si>
    <t>10/24/2007 15:45</t>
  </si>
  <si>
    <t>NOG VIRTUAL VINCULACION SISTEMA GUATECOMPRAS-SIGES-SICOINWEB, TR-SP-01-2007, ARRENDAMIENTO CON OPCIÃ“N A COMPRA DE ARCOS DETECTORES DE METAL Y DETECTORES.</t>
  </si>
  <si>
    <t>7/24/2007 10:24</t>
  </si>
  <si>
    <t>7/24/2007 10:35</t>
  </si>
  <si>
    <t>Cotizar 75 pruebas de polÃ­grafo por medio de sistema computarizado</t>
  </si>
  <si>
    <t>7/25/2007 15:04</t>
  </si>
  <si>
    <t>8/21/2007 10:15</t>
  </si>
  <si>
    <t>PRESTACION DE SERVICIOS DE SEGURIDAD Y ADMINISTRACION DE PARQUEOS (BASES)</t>
  </si>
  <si>
    <t>7/31/2007 16:37</t>
  </si>
  <si>
    <t>9/18/2007 15:33</t>
  </si>
  <si>
    <t>DIRECCION GENERAL DE EXTENSION/CENTRO CULTURAL UNIVERSITARIO</t>
  </si>
  <si>
    <t>04 AGENTES DE VIGILANCIA.</t>
  </si>
  <si>
    <t>8/20/2007 15:24</t>
  </si>
  <si>
    <t>PROGRAMAS GUBERNAMENTALES</t>
  </si>
  <si>
    <t>se adquiriran los servicios de seguridad y vigilancia</t>
  </si>
  <si>
    <t>8/22/2007 18:11</t>
  </si>
  <si>
    <t>Servicio de 700 turnos de vigilancia, para cubrir eventos en el Parque de la Industria</t>
  </si>
  <si>
    <t>8/23/2007 18:34</t>
  </si>
  <si>
    <t>FACULTAD DE INGENIERIA.</t>
  </si>
  <si>
    <t>SISTEMA DE SEGURIDAD PARA BIBLIOTECA</t>
  </si>
  <si>
    <t>8/17/2007 1:50</t>
  </si>
  <si>
    <t xml:space="preserve">EQUIPO DE SEGURIDAD CONSISTENTE EN 
UNA PUERTA DE DETECCIÃ“N DE SALIDA PARA BIBLIOTECA
</t>
  </si>
  <si>
    <t>8/17/2007 2:05</t>
  </si>
  <si>
    <t>01 Sistema de GrabaciÃ³n Digital con 08 CÃ¡maras</t>
  </si>
  <si>
    <t>8/17/2007 16:16</t>
  </si>
  <si>
    <t>9/20/2007 11:38</t>
  </si>
  <si>
    <t>CENTRO UNIVERSITARIO DE SUR-ORIENTE    -CUNSURORI-</t>
  </si>
  <si>
    <t>1 puerta de detecciÃ³n de salida para biblioteca.</t>
  </si>
  <si>
    <t>8/17/2007 20:15</t>
  </si>
  <si>
    <t>8/28/2007 11:00</t>
  </si>
  <si>
    <t>CORTE DE CONSTITUCIONALIDAD</t>
  </si>
  <si>
    <t>ARCO DETECTOR DE METALES, para el control de ingreso de personas al Edificio de la Corte de Constitucionalidad.</t>
  </si>
  <si>
    <t>CORTE DE CONSTITUCIONALIDAD.</t>
  </si>
  <si>
    <t>8/29/2007 12:25</t>
  </si>
  <si>
    <t>9/19/2007 18:44</t>
  </si>
  <si>
    <t>FUNDACION MARCO ANTONIO</t>
  </si>
  <si>
    <t>HOGAR MARCO ANTONIO</t>
  </si>
  <si>
    <t xml:space="preserve">CONTRATOPARA LA PRESTACIÃ“N DEL SERVICIO DE VIGILANCIA Y SEGURIDAD EN LAS INSTALACIONES DE FUNDACION MARCO ANTONIO
</t>
  </si>
  <si>
    <t>8/30/2007 15:24</t>
  </si>
  <si>
    <t>9/19/2007 16:13</t>
  </si>
  <si>
    <t>HOSPITAL DE PUERTO BARRIOS</t>
  </si>
  <si>
    <t>EVENTO DE COTIZACION DE SEGURIDAD PARA LAS INSTALACIONES DEL HOSPITAL DE LA AMISTAD JAPON GUATEMALA, PUERTO BARRIOS, IZABAL.</t>
  </si>
  <si>
    <t>ADQUISICION Y SERVICIODE VIGILANCIA, RESGUARDO Y PROTECCION DE LAS INSTALACIONES DEL HOSPITAL NACIONAL DE MAZATENANGO, SUCHITEPEQUEZ.</t>
  </si>
  <si>
    <t>11/13/2007 14:09</t>
  </si>
  <si>
    <t>Equipo Antimotines</t>
  </si>
  <si>
    <t>9/26/2007 17:03</t>
  </si>
  <si>
    <t>DIRECCION GENERAL DE INTELIGENCIA CIVIL</t>
  </si>
  <si>
    <t>ADQUISICION DE ARMAS Y CIRCUITO CERRADO DE TV PARA DIGICI.</t>
  </si>
  <si>
    <t>E-BUSINESS DISTRIBUTION, SOCIEDAD ANONIMA</t>
  </si>
  <si>
    <t>9/19/2007 18:00</t>
  </si>
  <si>
    <t>CENTRO UNIVERSITARIO METROPOLITANO/ADMINISTRACION</t>
  </si>
  <si>
    <t>1-4 AGENTES DE SEGURIDAD.</t>
  </si>
  <si>
    <t>9/24/2007 14:07</t>
  </si>
  <si>
    <t>11/19/2007 13:19</t>
  </si>
  <si>
    <t>SERVICIO DE SEGURIDAD PARA LAS INSTALACIONES DE ESTE MINISTERIO PARA LOS MESES DE NOVIEMBRE Y DICIEMBRE 2007</t>
  </si>
  <si>
    <t>9/24/2007 15:19</t>
  </si>
  <si>
    <t>INSTITUTO NACIONAL DE CIENCIAS FORENSES DE GUATEMALA</t>
  </si>
  <si>
    <t>UNIDAD ADMINISTRATIVA</t>
  </si>
  <si>
    <t>Adquisicion servicios de seguridad privada</t>
  </si>
  <si>
    <t>10/25/2007 8:43</t>
  </si>
  <si>
    <t>SERVICIO DE SEGURIDAD Y VIGILANCIAPARA LOS CENTROS DEPORTIVOS CAMPO DE MARTE Y PARQUE LA DEMOCRACIA, FINCA SANTO TOMAS Y SITIO ARQUEOLOGICO KAMINAL JUYU</t>
  </si>
  <si>
    <t>Licitacion 5-2007 Contratacion de Servicio de Seguridad para el CHN año 2008.</t>
  </si>
  <si>
    <t>6/23/2008 11:11</t>
  </si>
  <si>
    <t>SERVICIOS DE SEGURIDAD PARA EL EDIFICIO CENTRAL DEL MINISTERIO DE ECONOMIA Y SUS ANEXOS.</t>
  </si>
  <si>
    <t>12/18/2007 15:46</t>
  </si>
  <si>
    <t>DIRECCION DE ADQUISICIONES Y CONTRATACIONES -DIDECO-</t>
  </si>
  <si>
    <t>Contratacion de servicios de vigilancia y seguridad para las instalaciones de la planta central del MINEDUC</t>
  </si>
  <si>
    <t>Licitacion 7-2007 Servicio de Transporte de Valores para el CHN año 2008.</t>
  </si>
  <si>
    <t>10/15/2007 13:18</t>
  </si>
  <si>
    <t>6/23/2008 14:50</t>
  </si>
  <si>
    <t>Servicio de 2,143 Turnos de Seguridad para elevento Denominado Feria Bazares de Interfer 2007 a realizarse del 27 de Noviembre al 20 de Diciembre de 2007</t>
  </si>
  <si>
    <t>10/16/2007 20:19</t>
  </si>
  <si>
    <t>Suministro e instalacion del blindaje para un pick up de doble cabina</t>
  </si>
  <si>
    <t>10/23/2007 15:00</t>
  </si>
  <si>
    <t>11/22/2007 16:06</t>
  </si>
  <si>
    <t>SE CONVOCA A LA CONTRATACION DE SERVICIO DE SEGURIDAD PARA INSTALACIONES</t>
  </si>
  <si>
    <t>10/23/2007 16:15</t>
  </si>
  <si>
    <t>11/30/2007 17:20</t>
  </si>
  <si>
    <t>CONTRATACION DEL SERVICIO DE SEGURIDAD PARA LAS INSTALACIONES CENTRALES DE LA SEGEPLAN, EDIFICIO DE LA CASA DE LA LOTERIA Y PARQUEO DE SEGEPLAN</t>
  </si>
  <si>
    <t>10/26/2007 15:19</t>
  </si>
  <si>
    <t>11/27/2007 14:47</t>
  </si>
  <si>
    <t>SERVICIO DE VIGILANCIA Y SEGURIDAD</t>
  </si>
  <si>
    <t>10/30/2007 9:17</t>
  </si>
  <si>
    <t>11/19/2007 15:42</t>
  </si>
  <si>
    <t>COMPRA DIRECTA DE ACCESORIOS Y EQUIPO PAR EL DEPARTAMENTO DE SEGURIDAD. COTIZACIONES AL 22391192 ULTIMO DIA PARA OFERTAR 31.10.07 POR URGENCIA.</t>
  </si>
  <si>
    <t>838343K</t>
  </si>
  <si>
    <t>VILLATORO,GARCIA,MARIO,TULIO</t>
  </si>
  <si>
    <t>10/31/2007 11:27</t>
  </si>
  <si>
    <t>COMPRA DIRECTA DE ACCESORIOS Y EQUIPO PARA DEPARTAMENTO DE SEGURIDAD, MONITOREO. COTIZACIONES AL 22391192 ULTIMO DIA PARA OFERTAR 31.10.07 POR URGENCIA.</t>
  </si>
  <si>
    <t>10/31/2007 11:29</t>
  </si>
  <si>
    <t>CONTRATACION DE SERVICIO DE SEGURIDAD PARA LAS INSTALACIONES DEL HOSPITAL NACIONAL DE ORTOPEDIA Y REHABILITACION DOCTOR JORGE VON AHN DE LEON.</t>
  </si>
  <si>
    <t>10/31/2007 15:47</t>
  </si>
  <si>
    <t>3/19/2008 11:06</t>
  </si>
  <si>
    <t>EVENTO DE RESGUARDO Y PROTECCION PARA EL HOSPITAL NACIONAL DE TIQUISATE, ESCUINTLA.</t>
  </si>
  <si>
    <t>MUNICIONES, CHALECOS PORTAEQUIPO ANTIDISTURBIOS, ESCUDOS PROTECTORES ANTIDISTURBIOS.</t>
  </si>
  <si>
    <t>11/22/2007 14:07</t>
  </si>
  <si>
    <t>ADQUISICION SERVICIO DE SEGURIDAD ENERO A DICIEMBRE 2008</t>
  </si>
  <si>
    <t>12/19/2007 11:50</t>
  </si>
  <si>
    <t>SERVICIOS PRIVADOS DE SEGURIDAD</t>
  </si>
  <si>
    <t>11/13/2007 14:49</t>
  </si>
  <si>
    <t>5/19/2008 11:38</t>
  </si>
  <si>
    <t>HOSPITAL GENERAL DE ACCIDENTES CEIBAL</t>
  </si>
  <si>
    <t>1 CIRCUITO CERRADO DE 12 A 15 CAMARAS DE VIGILANCIA SUMINISTROS E INSTALACION DE SISTEMA</t>
  </si>
  <si>
    <t>11/14/2007 9:57</t>
  </si>
  <si>
    <t>11/28/2007 10:18</t>
  </si>
  <si>
    <t>SEGURIDAD Y VIGILANCIA IDAEH</t>
  </si>
  <si>
    <t>11/16/2007 12:05</t>
  </si>
  <si>
    <t>DEPARTAMENTO DE SERVICIOS CONTRATADOS</t>
  </si>
  <si>
    <t>Evento de Licitacion: Contratacion del Servicio de Seguridad y Vigilancia a nivel Nacional para las diferentes Unidades Medicas y Administrativas del IGSS</t>
  </si>
  <si>
    <t>11/16/2007 15:21</t>
  </si>
  <si>
    <t>1/30/2008 15:40</t>
  </si>
  <si>
    <t>10 pistolas calibre 9.00 milÃ­metros</t>
  </si>
  <si>
    <t>11/21/2007 13:49</t>
  </si>
  <si>
    <t>12/14/2007 12:34</t>
  </si>
  <si>
    <t>Servicio de Patrullaje para Agencias Locales, Departamentales y otras Dependencias año 2008.</t>
  </si>
  <si>
    <t>11/23/2007 12:21</t>
  </si>
  <si>
    <t>6/23/2008 9:03</t>
  </si>
  <si>
    <t>ADQUISICION DE SERVICIO DE VIGILANCIA Y SEGURIDAD PARA LAS INSTALACIONES DE ESTE MINISTERIO PARA EL AÑO 2008</t>
  </si>
  <si>
    <t>11/26/2007 14:50</t>
  </si>
  <si>
    <t>1/22/2008 11:59</t>
  </si>
  <si>
    <t>11/26/2007 17:39</t>
  </si>
  <si>
    <t>12/14/2007 15:18</t>
  </si>
  <si>
    <t>ADQUISICION DE SERVICIO DE SEGURIDAD PARA LAS OFICINAS DE IZABAL</t>
  </si>
  <si>
    <t>11/27/2007 12:02</t>
  </si>
  <si>
    <t>12/19/2007 15:48</t>
  </si>
  <si>
    <t>MUNICIPALIDAD DE COATEPEQUE, QUETZALTENANGO</t>
  </si>
  <si>
    <t>DIRECCION DE ADMINISTRACION FINANCIERA INTEGRADA MUNICIPAL</t>
  </si>
  <si>
    <t>CONTRATACION DE SERVICIO DE VIGILANCIA PARA LAS INSTALACIONES DE LA MUNICIPALIDAD Y DEL MERCADO TERMINAL MUNICIPAL DE COATEPEQUE, QUETZALTENANGO.</t>
  </si>
  <si>
    <t>MUNICIPALIDAD DE COATEPEQUE</t>
  </si>
  <si>
    <t>BURO DE INVESTIGACION, SEGURIDAD Y TECNOLOGIA, SOCIEDAD ANONIMA</t>
  </si>
  <si>
    <t>11/27/2007 17:05</t>
  </si>
  <si>
    <t>12/20/2007 14:51</t>
  </si>
  <si>
    <t>SERVICIO DE SEGURIDAD PERIMETRAL Y PERMANENTE EN LAS INSTALACIONES DE LA DIRECCION GENERAL DE CAMINOS</t>
  </si>
  <si>
    <t>12/27/2007 16:26</t>
  </si>
  <si>
    <t>Servicios de Seguridad para 6 bodegas</t>
  </si>
  <si>
    <t>12/19/2007 17:24</t>
  </si>
  <si>
    <t>12/28/2007 14:43</t>
  </si>
  <si>
    <t>COTIZACION No. 27 CONTRATACION DEL SERVICIO DE SEGURIDAD PARA LAS INSTALACIONES DE PERFEC. ATLETICO EN LOS 4 CENTROS REGIONALES Y 1 CENTRO NACIONAL JUVENIL CDAG</t>
  </si>
  <si>
    <t>12/13/2007 11:11</t>
  </si>
  <si>
    <t>1/31/2008 16:07</t>
  </si>
  <si>
    <t>BASES DE COTIZACION PARA LA ADQUISISCIÃ“N DEL SERVICIO DE SEGURIDAD PARA EL INSTITUTO NACIONAL DE ESTADISTICA</t>
  </si>
  <si>
    <t>12/19/2007 17:43</t>
  </si>
  <si>
    <t>1/18/2008 15:11</t>
  </si>
  <si>
    <t>UDEVIPO NECESITA CONTRATAR LOS SERVICIOS DE SEGURIDAD Y VIGILANCIA DE LOS BIENES E INSTALACIONES DE LA UNIDAD.</t>
  </si>
  <si>
    <t>12/28/2007 9:17</t>
  </si>
  <si>
    <t>1/17/2008 15:27</t>
  </si>
  <si>
    <t>SERVICIO DE SEGURIDAD Y VIGILANCIA PARA LAS INSTALACIONES DEL HOSPITAL NACIONAL SAN BENITO PETEN. (MSPAS No. 2008-HSB-C001).-</t>
  </si>
  <si>
    <t>1/24/2008 15:24</t>
  </si>
  <si>
    <t>SERVICIO DE SEGURIDAD Y VIGILANCIA PARA EL CENTRO DE OPERACIONES DE EMERGENCIA Y SEDE REGIONAL III DE ZACAPA</t>
  </si>
  <si>
    <t>SERVICIO DE SEGURIDAD Y VIGILANCIA PARA EL CENTRO DE OPERACIONES DE EMERGENCIA Y SEDE REGIONAL VI DE QUETZALTENANGO</t>
  </si>
  <si>
    <t>CONTRATACION DE SERVICIO ANUAL DE VIGILANCIA Y SEGURIDAD DE LAS INSTALACIONES DE FONDETEL</t>
  </si>
  <si>
    <t>CONTRATACION DE SERVICIO DE VIGILANCIA Y SEGURIDAD PARA OFICINAS CENTRALES DEL FONDO DE TIERRAS, EJERCICIO FISCAL 2008.</t>
  </si>
  <si>
    <t>1/22/2008 14:15</t>
  </si>
  <si>
    <t>SERVICIOS DE VIFILANCIA DE MONITOREO CON REACCION DE PATRULLA</t>
  </si>
  <si>
    <t>1/23/2008 12:32</t>
  </si>
  <si>
    <t>ADQUISICION DE EQUIPO DE SEGURIDAD PARA LA SAT</t>
  </si>
  <si>
    <t>1/23/2008 15:29</t>
  </si>
  <si>
    <t>Contratacion de Servicios de Seguridad para las Instalaciones del Hospital Nacional Melchor de Mencos, Peten.</t>
  </si>
  <si>
    <t>SISTEMAS INTEGRADOS GUATEMALTECOS DE SEGURIDAD SOCIEDAD ANONIMA</t>
  </si>
  <si>
    <t>1/24/2008 13:45</t>
  </si>
  <si>
    <t>6/20/2008 10:35</t>
  </si>
  <si>
    <t>BASES DEL EVENTO DE COTIZACION MSPAS No. 2008-SSV-C001 SERVICIO DE SEGURIDAD PARA LAS INSTALACIONES DEL SANATORIO ANTITUBERCULOSO SAN VICENTE</t>
  </si>
  <si>
    <t>1/28/2008 7:52</t>
  </si>
  <si>
    <t>Contratacion de servicio de seguridad para las instalaciones del laboratorio nacional de salud</t>
  </si>
  <si>
    <t>coperex, solicita el servicio de 1,500 turnos de seguridad a partir del 20 de febrero de 2008, solo personal.</t>
  </si>
  <si>
    <t>2/29/2008 13:12</t>
  </si>
  <si>
    <t>ContrataciÃ²n de Servicio de Seguridad</t>
  </si>
  <si>
    <t>7/22/2008 16:11</t>
  </si>
  <si>
    <t>CONTRATACION DE SERVICIOS DE SEGURIDAD Y VIGILANCIA PERMANENTE QUE CONSISTE EN: DOS JEFES DE GRUPO DE SEGURIDAD Y SEIS AGENTES DE SEGURIDAD.</t>
  </si>
  <si>
    <t>2/22/2008 11:19</t>
  </si>
  <si>
    <t>SECRETARIA DE BIENESTAR SOCIAL DE LA PRESIDENCIA</t>
  </si>
  <si>
    <t>Se requiere el Servicio de Seguridad para las Oficinas Centrales de la SecretarÃ­a de Bienestar Social por el periodo del 01/03/08 al 31/12/08</t>
  </si>
  <si>
    <t>EVENTO No.06-2008-CONTRATACION DE UN SERVICIO DE MONITOREO Y LOCALIZACION DE VEHICULOS VIA GPS PARA 100 UNIDADES</t>
  </si>
  <si>
    <t>TOWNSEND SYSTEMS DE CENTROAMERICA, SOCIEDAD  ANONIMA</t>
  </si>
  <si>
    <t>2/13/2008 11:37</t>
  </si>
  <si>
    <t>CONTRATACIONDE SERVICIO DE SEGURIDAD Y VIGILANCIA PARA LAS OFICINAS DE LA SAA.</t>
  </si>
  <si>
    <t>2/20/2008 8:48</t>
  </si>
  <si>
    <t>SERVICIOS DE SEGURIDAD Y VIGILANCIA PARA LAS INSTALACIONES DE LA UNIDAD NACIONAL DE ATENCIÃ“N AL ENFERMO RENAL CRÃ“NICO -UNAERC-</t>
  </si>
  <si>
    <t>2/25/2008 9:24</t>
  </si>
  <si>
    <t>SERVICIO DE SEGURIDAD Y VIGILANCIA CON PRESENCIA DE AGENTE</t>
  </si>
  <si>
    <t>2/25/2008 10:42</t>
  </si>
  <si>
    <t>REGISTRO NACIONAL DE LAS PERSONAS -RENAP-</t>
  </si>
  <si>
    <t>COMPRAS -RENAP-</t>
  </si>
  <si>
    <t>SERVICIO DE SEGURIDAD PARA LAS INSTALACIONES DEL RENAP DE TODA LA REPUBLICA</t>
  </si>
  <si>
    <t>5/30/2008 16:13</t>
  </si>
  <si>
    <t>MUNICIPALIDAD DE FLORES, PETEN</t>
  </si>
  <si>
    <t>DMP FLORES, PETEN</t>
  </si>
  <si>
    <t>Servicios de seguridad para edificios Publicos.</t>
  </si>
  <si>
    <t>MUNICIPALIDAD DE FLORES</t>
  </si>
  <si>
    <t>COMPRA DIRECTA DE 300 MUNICIONES CALIBRE .38MM Y 750 CALIBRE 9 MM. COTIZACIONES AL 22391192 ULTIMO DIA PARA OFERTAR 02.04.08</t>
  </si>
  <si>
    <t>PENTAGON MULTISERVICIOS S.A.</t>
  </si>
  <si>
    <t>3/31/2008 16:05</t>
  </si>
  <si>
    <t>1) SERVICIO DE VIGILANCIA, A PARTIR DEL 01 DE MAYO AL 31 DE DICIEMBRE 2008.</t>
  </si>
  <si>
    <t>4/22/2008 7:43</t>
  </si>
  <si>
    <t>INSTITUTO DE FOMENTO DE HIPOTECAS ASEGURADAS -FHA-</t>
  </si>
  <si>
    <t xml:space="preserve">INSTITUTO DE FOMENTO DE HIPOTECAS ASEGURADAS </t>
  </si>
  <si>
    <t>Contratacion de una empresa que preste el servicio de seguridad para las oficinas del Instituto de Fomento de Hipotecas Aseguradas FHA</t>
  </si>
  <si>
    <t>INST. DE FOMENTO DE HIPOTECAS ASEGURADAS -FHA-</t>
  </si>
  <si>
    <t>4/17/2008 15:52</t>
  </si>
  <si>
    <t>PRESTACIÃ“N DEL SERVICIO DE VIGILANCIA Y SEGURIDAD EN FUNDACION MARCO ANTONIO</t>
  </si>
  <si>
    <t>4/23/2008 19:10</t>
  </si>
  <si>
    <t>Arrendamiento de equipo de seguridad, 8 arcos detecdtores de metal y 38 detecdtores planos de metal manuales</t>
  </si>
  <si>
    <t>Contratacion de servicios de seguridad privada por 6 meses</t>
  </si>
  <si>
    <t>4/15/2008 14:52</t>
  </si>
  <si>
    <t>FIDEICOMISO DE TRANSPORTE DE LA CIUDAD DE GUATEMALA (FIDEMUNI)</t>
  </si>
  <si>
    <t>COMPRA DE 70 EQUIPOS COMPACTOS ANTITRAUMA, 70 CASCOS ANTIMOTIN Y 70 ESCUDOS PARA EQUIPO ANTIMOTINES.</t>
  </si>
  <si>
    <t>4/17/2008 15:20</t>
  </si>
  <si>
    <t>6/24/2008 16:12</t>
  </si>
  <si>
    <t>CONTRATACION DEL SERVICIO DE SEGURIDAD</t>
  </si>
  <si>
    <t>4/22/2008 9:26</t>
  </si>
  <si>
    <t>8/13/2008 10:15</t>
  </si>
  <si>
    <t>HOSPITAL NACIONAL REGIONAL DE ESCUINTLA</t>
  </si>
  <si>
    <t>Contratacion de Seguridad Pirvada para el Hospital Nacional Regional de Escuintla</t>
  </si>
  <si>
    <t>4/23/2008 16:01</t>
  </si>
  <si>
    <t xml:space="preserve">ADQUISICION DE SERVICIO DE SEGURIDAD PARA LAS INSTALACIONES DEL 
RENAP EN TODA LA REPUBLICA DE GUATEMALA
</t>
  </si>
  <si>
    <t>Adquisicion de cuatro carabinas y cinco pistolas.</t>
  </si>
  <si>
    <t>5/29/2008 9:36</t>
  </si>
  <si>
    <t>CONTRATACION DE SEGURIDAD PRIVADA PARA LAS INSTALACIONES DE LA FACULTAD DE INGENIERIA</t>
  </si>
  <si>
    <t>5/28/2008 18:46</t>
  </si>
  <si>
    <t>EVENTO DSG-FIS EN LIQUIDACION-04-2008 SUMINISTRO DE SEGURIDAD. SOLICITAR INVITACION POR ESCRITO HASTA EL 16 DE MAYO A LA GERENCIA DE LICITACIONES.</t>
  </si>
  <si>
    <t>6/24/2008 12:13</t>
  </si>
  <si>
    <t>COMPRA DE 120,000 CARTUCHOS CALIBRE 9 MILIMETROS (2,400 CAJAS).</t>
  </si>
  <si>
    <t>INDUSTRIA MILITAR</t>
  </si>
  <si>
    <t>5/19/2008 10:58</t>
  </si>
  <si>
    <t>6/26/2008 18:15</t>
  </si>
  <si>
    <t>FONDO NACIONAL PARA LA PAZ EN LIQUIDACION</t>
  </si>
  <si>
    <t>DEPARTAMENTO DE COMPRAS -FONAPAZ-</t>
  </si>
  <si>
    <t>SERVICIO DE SEGURIDAD Y VIGILANCIA PERIMETRAL.</t>
  </si>
  <si>
    <t>FONDO NACIONAL PARA LA PAZ</t>
  </si>
  <si>
    <t>CORPORACION DE SEGURIDAD ESPACOM, SOCIEDAD ANONIMA</t>
  </si>
  <si>
    <t>5/21/2008 17:08</t>
  </si>
  <si>
    <t>Servicios de seguridad y vigilancia para oficinas centrales de DIGEF, ENCEF e INJUDAV</t>
  </si>
  <si>
    <t>5/26/2008 15:32</t>
  </si>
  <si>
    <t>CONTRATACION DE SERVICIO DE VIGILANCIA Y SEGURIDAD PARA LAS OFICINAS CENTRALES DEL FONDO DE TIERRAS</t>
  </si>
  <si>
    <t>5/27/2008 15:59</t>
  </si>
  <si>
    <t>AIRE ACONDICIONADO Y CAMARAS DE VIDEO</t>
  </si>
  <si>
    <t>BALLINA,TALENTO,RUBEN,</t>
  </si>
  <si>
    <t>5/30/2008 15:07</t>
  </si>
  <si>
    <t>Seguridad y armamento,Electricidad y aire acondicionado</t>
  </si>
  <si>
    <t>CONTRATACION DE SERVICIOS DE VIGILANCIA PARA LAS INTALACIONES DE LA DIRECCION GENERAL DE TRANSPORTES Y SU SEDE REGIONAL DE QUETZALTENANGO</t>
  </si>
  <si>
    <t>6/26/2008 9:21</t>
  </si>
  <si>
    <t>COMPRA DE 35,500 CARTUCHOS REVOLVER CALIBRE 38 ESPECIAL, 29,600 CARTUCHOS PISTOLA CALIBRE 9MM Y 9,000 CARTUCHOS ESCOPETA CALIBRE 12, (DIR. POLICIA MUNICIPAL)</t>
  </si>
  <si>
    <t>11/21/2008 14:31</t>
  </si>
  <si>
    <t>SERVICIO DE SEGURIDAD DE LAS INSTALACIONES DEL NUEVO MERCADO CENTRAL Y CENTRO COMERCIAL MUNICIPAL DE VILLA NUEVA.</t>
  </si>
  <si>
    <t>6/25/2008 18:14</t>
  </si>
  <si>
    <t>CONSEJO NACIONAL DE ÃREAS PROTEGIDAS</t>
  </si>
  <si>
    <t>CONTRATACION DE SERVICIO DE SEGURIDAD EN LAS INSTALACIONES DEL CONSEJO NACIONAL DE AREAS PROTEGIDAS -CONAP-EN LA REGION DE PETEN.</t>
  </si>
  <si>
    <t>CONSEJO NACIONAL DE AREAS PROTEGIDAS</t>
  </si>
  <si>
    <t>Un Servicio de Seguridad para la Planta Central y Varias Instalaciones del Ministerio de Salud PÃºblica y Asistencia Social</t>
  </si>
  <si>
    <t>6/20/2008 10:40</t>
  </si>
  <si>
    <t>COMPRA DIRECTA DE 01 CAJA FUERTE, COTIZAR AL 22391198 Ã’ 92, SE RECIBIRAN COTIZACIONES HASTA EL 25/06/08.-</t>
  </si>
  <si>
    <t>AYALA,NOGUERA,ELMAR,RENE</t>
  </si>
  <si>
    <t>6/20/2008 17:01</t>
  </si>
  <si>
    <t>Adquisicion de servicio de patrulla con custodios en el Ã¡rea metropolitana por un periodo de 6 meses</t>
  </si>
  <si>
    <t>6/23/2008 18:01</t>
  </si>
  <si>
    <t>7/14/2008 9:42</t>
  </si>
  <si>
    <t>LICITACIONNo. 02-CDAG-2008, CONTRATACION DEL SERVICIO DE SEGURIDAD EN LAS INSTALACIONES DEPORTIVAS DE C.D.A.G. A NIVEL NACIONAL</t>
  </si>
  <si>
    <t>6/25/2008 9:37</t>
  </si>
  <si>
    <t>10/29/2009 16:57</t>
  </si>
  <si>
    <t>HOSPITAL DE COBAN, ALTA VERAPAZ</t>
  </si>
  <si>
    <t>VINCULACION DEL SISTEMA GUATECOMPRAS-SIGES-SICOINWEB, SERVICIOS DE VIGILANCIA PRIVADA.</t>
  </si>
  <si>
    <t>ARANA, CARRILLO SERVICIOS DE VIGILANCIA PROFESIONAL, S.A.</t>
  </si>
  <si>
    <t>SERVICIO DE MANTENIMIENTO DEL SISTEMA DE CIRCUITO CERRADO DE TELEVISION (CCTV) EN EMPRESA PORTUARIA QUETZAL (VER BASES Y SOLICITUD DE PRECIOS)</t>
  </si>
  <si>
    <t>OCHOA,VASQUEZ,JORGE,MARIO</t>
  </si>
  <si>
    <t>SERVICIO DE SEGURIDAD PARA EL HOSPITAL DE LA AMISTAD JAPON GUATEMALA DE PUERTO BARRIOS, IZABAL.</t>
  </si>
  <si>
    <t xml:space="preserve">BLINDAJE PARA VEHICULO TOYOTA LAND CRUISER MODELO 2009
</t>
  </si>
  <si>
    <t>BLINDAJES DE CENTROAMERICA, S.A.</t>
  </si>
  <si>
    <t>7/15/2008 8:44</t>
  </si>
  <si>
    <t>9/22/2008 15:48</t>
  </si>
  <si>
    <t>CONTRATACION DE SERVICIOS PRIVADOS DE SEGURIDAD PARA RESGUARDAR EDIFICIOS DEL MINISTERIO DE AGRICULTURA, GANADERIA Y ALIMENTACION</t>
  </si>
  <si>
    <t>7/18/2008 17:04</t>
  </si>
  <si>
    <t>12/23/2008 9:39</t>
  </si>
  <si>
    <t>Adquisicion de Equipo de Seguridad.</t>
  </si>
  <si>
    <t>7/21/2008 11:03</t>
  </si>
  <si>
    <t>10/28/2008 14:59</t>
  </si>
  <si>
    <t>SERVICIOS DE SEGURIDAD PARA LAS INSTALACIONES DE LA DIRECCIÃ’N DE AREA DE SALUD DE IZABAL</t>
  </si>
  <si>
    <t>7/21/2008 12:53</t>
  </si>
  <si>
    <t>8/30/2008 12:41</t>
  </si>
  <si>
    <t>ADQUISICION DE SERVICIO DE SEGURIDAD PARA LAS OFICINAS CENTRALES, ANEXAS Y REGIONALES DEL RIC PERIODO DICIEMBRE 2008 A DICIEMBRE 2010</t>
  </si>
  <si>
    <t>7/28/2008 8:54</t>
  </si>
  <si>
    <t>12/16/2008 17:32</t>
  </si>
  <si>
    <t>Servicio deMIL TURNOS DE SEGURIDAD (1,000)a partir del 01Septiembre al22Noviembre de dos mil ocho.</t>
  </si>
  <si>
    <t>7/29/2008 16:14</t>
  </si>
  <si>
    <t>8/27/2008 15:44</t>
  </si>
  <si>
    <t>EVENTO DE COTIZACION UNICAR No. 2008-CO-038, SERVICIO DE SEGURIDAD PARA LAS INSTALACIONES DE UNICAR</t>
  </si>
  <si>
    <t>7/30/2008 8:33</t>
  </si>
  <si>
    <t>8/21/2008 16:17</t>
  </si>
  <si>
    <t>HOSPITAL NACIONAL DE CHIMALTENANGO</t>
  </si>
  <si>
    <t>ADQUISICION DE SERVICIO DE SEGURIDAD PARA EL HOSPITAL NACIONAL DE CHIMALTENANGO</t>
  </si>
  <si>
    <t>7/30/2008 9:51</t>
  </si>
  <si>
    <t>Suministro e instalacion de seis (6) grabadores digitales de video.</t>
  </si>
  <si>
    <t>AUTORIDAD PARA EL MANEJO SUSTENTABLE DE LA CUENCA Y DEL LAGO DE AMATITLAN</t>
  </si>
  <si>
    <t>DIRECCION Y COORDINACION</t>
  </si>
  <si>
    <t>CONTRATACION DEL SERVICIO DE SEGURIDAD PARA LAS INSTALACIONES DE AMSA.</t>
  </si>
  <si>
    <t>8/28/2008 9:20</t>
  </si>
  <si>
    <t>SECRETARIA DE ANÃLISIS E INVESTIGACIÃ“N ANTINARCÃ“TICOS -SAIA-</t>
  </si>
  <si>
    <t>ADQUISICION DE EQUIPO TACTICO CONSISTENTE EN CHALECOS BLINDADOS, PORTA MEDIOS Y OCULTOS, CASCOS BLINDADOS, LENTES Y PIERNERAS</t>
  </si>
  <si>
    <t>8/18/2008 17:10</t>
  </si>
  <si>
    <t>ADQUISICION DE DETECTORES DE METAL PORTATILES DE MANO</t>
  </si>
  <si>
    <t>8/19/2008 16:03</t>
  </si>
  <si>
    <t>3,300 FUNDAS PLASTICAS PARA PISTOLAS DE DIFERENTES CARACTERISTICAS.</t>
  </si>
  <si>
    <t>8/19/2008 16:09</t>
  </si>
  <si>
    <t>ADQUISICION DE EQUIPOS DE PROTECCION PERSONAL ANTIDISTURBIOS PARA EQUIPAR A NUCLEOS DE RESERVA Y COMISARIAS DE LA PNC A NIVEL REPUBLICA.</t>
  </si>
  <si>
    <t>8/19/2008 16:10</t>
  </si>
  <si>
    <t>COMPRA DE CHALECOS BLINDADOS PARA DOTARA LA NUEVA DIVISION DE PATRULLAJE MOTORIZADO Y DIVISION DE CAMPAMENTO DE SEGURIDAD DE APOYO COMUNITARIO DE PNC</t>
  </si>
  <si>
    <t>8/19/2008 16:24</t>
  </si>
  <si>
    <t>ADQUISICION DE CASCOS DE PROTECCION ANTIDISTURBIOS PARA EQUIPAR A LOS NUCLEOS DE RESERVA DE LAS COMISARIAS Y DISTRITOS DE PNC A NIVEL REPUBLICA</t>
  </si>
  <si>
    <t>8/19/2008 16:32</t>
  </si>
  <si>
    <t>ADQUISICION DE TONFAS DE POLICARBONATO</t>
  </si>
  <si>
    <t>8/20/2008 15:11</t>
  </si>
  <si>
    <t>2,200 GRILLETES</t>
  </si>
  <si>
    <t>8/20/2008 15:20</t>
  </si>
  <si>
    <t>600 BOCACHAS DE ALUMINIO PARA USO CON ESCOPETAS.</t>
  </si>
  <si>
    <t>8/21/2008 14:57</t>
  </si>
  <si>
    <t>SE PUBLICA PROCESO # 10-2008 PARA LA CONTRATACION DE 4 AGENTES DE SEGURIDAD. PARA EL PROGRAMA MI FAMILIA PROGRESA. DE LA SCEP.</t>
  </si>
  <si>
    <t>8/25/2008 12:50</t>
  </si>
  <si>
    <t>10/14/2008 11:25</t>
  </si>
  <si>
    <t xml:space="preserve">FEDERACION NACIONAL DE CICLISMO </t>
  </si>
  <si>
    <t>La FederaciÃ³n Guatemalteca de Ciclismo invita a ofertar el servicio de seguridad en las metas de la vuelta ciclistica-08</t>
  </si>
  <si>
    <t>8/26/2008 12:44</t>
  </si>
  <si>
    <t>9/30/2008 9:09</t>
  </si>
  <si>
    <t>COMPRA DIRECTA DE 8 CASILLEROS DE METAL PARA ARMAS DE FUEGO, DE 12 GAVETAS CON SU CERRADURA CADA UNA. COTIZAR AL 22391192 Y 98. FECHA LIMITE 10-09-2008.</t>
  </si>
  <si>
    <t>INDUSTRIA PROCESADORA DE METALES, SOCIEDAD ANONIMA</t>
  </si>
  <si>
    <t>ADQUISICION DE SERVICIOS DE SEGURIDAD PRIVADA</t>
  </si>
  <si>
    <t>Suministro de 100 dispositivos y prestaciÃ²n de vehÃ¬culos robados a travÃ¨s de GPS, GPRS y SMS</t>
  </si>
  <si>
    <t>ASISTENCIA GLOBAL DE GUATEMALA SOCIEDAD ANONIMA</t>
  </si>
  <si>
    <t>Seguros, fianzas y servicios bancarios,Seguridad y armamento</t>
  </si>
  <si>
    <t>1) CONTRATACION04 AGENTES DE SEGURIDAD.</t>
  </si>
  <si>
    <t>ADQUISICION DE 125 PISTOLAS SEMIAUTOMATICAS CALIBRE 9 MILIMETROS</t>
  </si>
  <si>
    <t>10/14/2008 19:54</t>
  </si>
  <si>
    <t>MINISTERIO DE TRABAJO Y PREVISION SOCIAL</t>
  </si>
  <si>
    <t>CONTRATACIONES Y ADQUISICIONES</t>
  </si>
  <si>
    <t>CONTRATACION DE SERVICIO PARA TRASLADO DE VALORES</t>
  </si>
  <si>
    <t>10/22/2008 11:14</t>
  </si>
  <si>
    <t>SERVICIO DE MANTENIMIENTO DE 3 DETECTORES DE METALES. INTERESADOS COMUNICARSE AL 22391047 PARA PROGRAMAR VISITA. COTIZAL AL 22391192 Y 98. FECHA LIMITE 26-09-08</t>
  </si>
  <si>
    <t>WACKENHUT ELECTRONICA,  SOCIEDAD ANONIMA</t>
  </si>
  <si>
    <t>9/19/2008 12:54</t>
  </si>
  <si>
    <t>9/30/2008 11:50</t>
  </si>
  <si>
    <t>COMPRA DE 5 VIDEOCAMARAS PARA MONITOREO. INTERESADOS VER DOCUMENTO ADJUNTO YCOTIZAR AL 22391192 Y 98. FECHA LIMITE 26-09-2008.</t>
  </si>
  <si>
    <t>IMPORTADORA ASSURANCE, SOCIEDAD ANONIMA</t>
  </si>
  <si>
    <t>9/19/2008 13:35</t>
  </si>
  <si>
    <t>11/13/2008 16:01</t>
  </si>
  <si>
    <t>MUNICIPALIDAD DE SAN JUAN COTZAL, QUICHE</t>
  </si>
  <si>
    <t>DIRECCION MUNICIPAL DE PLANIFICACION</t>
  </si>
  <si>
    <t>COMPRA DE ARMAMENTO CONSISTENTE EN 16 ESCOPETAS, PARA USO DE LA POLICÃA MUNICIPAL DE TRÃNSITO DE LA MUNICIPALIDAD DE SAN JUAN COTZAL, QUICHE.</t>
  </si>
  <si>
    <t>MUNICIPALIDAD DE SAN JUAN COTZAL</t>
  </si>
  <si>
    <t>804919K</t>
  </si>
  <si>
    <t>MENDEZ,LOPEZ,ADAN,REYNALDO</t>
  </si>
  <si>
    <t>SERVICIOS DE SEGURIDAD Y VIGILANCIA PARA LAS OFICINAS CENTRALES DEL MINISTERIO Y ANEXOS.</t>
  </si>
  <si>
    <t>12/22/2008 11:10</t>
  </si>
  <si>
    <t>ContrataciÃ²n de servicio de seguridad mediante agentes de seguridad para of. centrales, agencias locales, departamentales,Deptos. adscritos para el año 2009</t>
  </si>
  <si>
    <t>12/15/2008 16:30</t>
  </si>
  <si>
    <t>ADQUISICION Y SERVICIO DE VIGILANCIA, RESGUARDO Y PROTECCION DE LAS INSTALACIONES DEL HOSPITAL NACIONAL DE MAZATENANGO, SUCHITEPEQUEZ</t>
  </si>
  <si>
    <t>2/23/2009 15:31</t>
  </si>
  <si>
    <t>COTIZACION 46-2008 ADQUISICION DE ACCESORIOS PARA EQUIPO DE SEGURIDAD.ÃšLTIMO DÃA DE ENTREGA DE BASES 22 DE OCTUBRE DE 2008.</t>
  </si>
  <si>
    <t>PRODUCTOS DEL AIRE DE GUATEMALA, SOCIEDAD ANONIMA</t>
  </si>
  <si>
    <t>10/14/2008 8:21</t>
  </si>
  <si>
    <t>11/26/2008 13:19</t>
  </si>
  <si>
    <t>SERVICIOS DE SEGURIDAD Y VIGILANCIA PERMANENTE, POR MEDIO DE AGENTES DE SEGURIDAD. PARA SUS DIFERENTES OFICINAS.</t>
  </si>
  <si>
    <t>10/14/2008 15:40</t>
  </si>
  <si>
    <t>11/17/2008 15:45</t>
  </si>
  <si>
    <t>CONTRATACION DE SERVICIOS DE SEGURIDAD PERIMETRAL PERMANENTE PARA LAS INSTALACIONES DE LA DIRECCION GENERAL DE CAMINOS</t>
  </si>
  <si>
    <t xml:space="preserve"> SISTEMAS INTEGRALES DE SEGURIDAD SOCIEDAD ANONIMA</t>
  </si>
  <si>
    <t>10/16/2008 11:45</t>
  </si>
  <si>
    <t>11/17/2008 15:34</t>
  </si>
  <si>
    <t>DETERMINACION DE PROVEEDOR UNICO de Armas y Municiones.</t>
  </si>
  <si>
    <t>10/17/2008 12:09</t>
  </si>
  <si>
    <t>ADQUISICION DE SERVICIOS DE SEGURIDAD PARA EL HOSPITAL NACIONAL DE CHIMALTENANGO</t>
  </si>
  <si>
    <t>10/17/2008 18:28</t>
  </si>
  <si>
    <t>12/30/2008 9:48</t>
  </si>
  <si>
    <t>CONTRATACION DE SERVICIO DE SEGURIDAD EN EL EDIFICIO DE LA SECRETARIA DE PLANIFICACION Y PROGRAMACION DE LA PRESIDENCIA, CASA DE LA LOTERIA, CLINICA MEDICA, GAR</t>
  </si>
  <si>
    <t>10/21/2008 17:21</t>
  </si>
  <si>
    <t>11/24/2008 11:50</t>
  </si>
  <si>
    <t>10/24/2008 8:52</t>
  </si>
  <si>
    <t>11/17/2008 15:33</t>
  </si>
  <si>
    <t>Servicio de Seguridad para el Montaje, Desarrollo y Desmontajede Bazares NavideÃ±os Feria Nacional 2008</t>
  </si>
  <si>
    <t>SERVICIO DE SEGURIDAD PARA INSTALACION HOSPITALARIA</t>
  </si>
  <si>
    <t>Servicio de Seguridad y Vigilancia para los Centros Deportivos Campo de Marte, Gerona y Parque La Democracia; Fca. Santo TomÃ¡s y Sitio Arqueologico Kaminal Juyu</t>
  </si>
  <si>
    <t>1/22/2009 19:00</t>
  </si>
  <si>
    <t>SEGURIDAD 2009</t>
  </si>
  <si>
    <t>11/13/2008 15:00</t>
  </si>
  <si>
    <t>12/16/2008 17:34</t>
  </si>
  <si>
    <t>11/14/2008 7:55</t>
  </si>
  <si>
    <t>11/14/2008 10:50</t>
  </si>
  <si>
    <t>12/16/2008 17:36</t>
  </si>
  <si>
    <t>CAMARA PARASEGURIDAD</t>
  </si>
  <si>
    <t>11/14/2008 14:14</t>
  </si>
  <si>
    <t>SERVICIO DE SEGURIDAD PRIVADA PARA RESGUARDAR LAS OFICINAS DELFHA, DEL 01 AL 31 DE DICIEMBRE DE 2009.</t>
  </si>
  <si>
    <t>11/18/2008 14:10</t>
  </si>
  <si>
    <t>12/17/2008 13:05</t>
  </si>
  <si>
    <t>POLICLINICA</t>
  </si>
  <si>
    <t>ARCO PARA DETECTOR DE METALES
PEDIDO NO. 4711/2008</t>
  </si>
  <si>
    <t>11/20/2008 9:57</t>
  </si>
  <si>
    <t>12/17/2008 10:47</t>
  </si>
  <si>
    <t>EVENTO 31-2008, SERVICIO DE MONITOREO Y LOCALIZACION VIA GPS PARA 125 UNIDADES</t>
  </si>
  <si>
    <t>11/21/2008 17:10</t>
  </si>
  <si>
    <t>12/30/2008 15:48</t>
  </si>
  <si>
    <t>Transporte, repuestos y combustibles,Seguridad y armamento</t>
  </si>
  <si>
    <t>Servicios de Seguridad Privada para 7 bodegas de alimentos</t>
  </si>
  <si>
    <t>11/21/2008 18:07</t>
  </si>
  <si>
    <t>2/19/2009 13:06</t>
  </si>
  <si>
    <t xml:space="preserve">SERVICIO DE SEGURIDAD DE LAS INSTALACIONES DEL NUEVO MERCADO CENTRAL Y CENTRO COMERCIAL MUNICIPAL DE VILLA NUEVA.
</t>
  </si>
  <si>
    <t>11/24/2008 17:43</t>
  </si>
  <si>
    <t>12/18/2008 16:37</t>
  </si>
  <si>
    <t>SERVICIO DE SEGURIDAD A 10 MUSEOS</t>
  </si>
  <si>
    <t>11/26/2008 12:59</t>
  </si>
  <si>
    <t>Suministro e instalacion de un software para la integraciÃ³n de los sistemas de control de acceso, alarmas contra robo e intrusiÃ³n y CCTV del Banco de Guatemala.</t>
  </si>
  <si>
    <t>11/26/2008 16:35</t>
  </si>
  <si>
    <t>12/16/2008 12:32</t>
  </si>
  <si>
    <t>EVENTO No.33-2008, COMPRA DE 17 CAMARAS PARA EL CENTRO DE CONTROL DE TRANSITO VEHICULAR</t>
  </si>
  <si>
    <t>11/27/2008 17:48</t>
  </si>
  <si>
    <t>SERVICIO DE VIGILANCIA Y SEGURIDAD 2009</t>
  </si>
  <si>
    <t>11/28/2008 16:10</t>
  </si>
  <si>
    <t>12/17/2008 12:15</t>
  </si>
  <si>
    <t>CONTRATACION DE SERVICIO DE SEGURIDAD PARA EL INE</t>
  </si>
  <si>
    <t>12/30/2008 10:20</t>
  </si>
  <si>
    <t>BASES DE COTIZACION PARA LA CONTRATACION DEL SERVICIO DE SEGURIDAD Y VIGILANCIA PARA EL AÑO 2009 PARA LAS OFICINAS DE LA SECRETARIA DE ASUNTOS AGRARIOS</t>
  </si>
  <si>
    <t>DS-CIV-001-2008 CONTRATACION DE SERVICIOS DE SEGURIDAD</t>
  </si>
  <si>
    <t>Adquisicion de 25 pistolas semiautomaticas</t>
  </si>
  <si>
    <t>4/28/2009 12:03</t>
  </si>
  <si>
    <t>HOSPITAL NACIONAL DE SALUD MENTAL</t>
  </si>
  <si>
    <t>1014000K</t>
  </si>
  <si>
    <t>CORPORACION DE SISTEMA ORGANIZADO DE VIGILANCIA</t>
  </si>
  <si>
    <t>Adquisicion de seis (6) pistolas.</t>
  </si>
  <si>
    <t>12/24/2008 11:40</t>
  </si>
  <si>
    <t>Suministro e instalacion de veinte cÃ¡maras megapixel y un switch para la interconexiÃ³n de las mismas, con los grabadores dÃ­gitales, propiedad del Banguat.</t>
  </si>
  <si>
    <t>GBM DE GUATEMALA SOCIEDAD ANONIMA</t>
  </si>
  <si>
    <t>12/29/2008 14:31</t>
  </si>
  <si>
    <t>CONTRATACION DE SERVICIO DE PATRULLAJE PARA AGENCIAS LOCALES Y DEPARTAMENTALES Y OTRAS DEPENDENCIAS DE EL CREDITO HIPOTECARIO NACIONAL DE GUATEMALA, AÑO 2009</t>
  </si>
  <si>
    <t>12/15/2008 16:34</t>
  </si>
  <si>
    <t>12/29/2008 11:35</t>
  </si>
  <si>
    <t>SERVICIO DE SEGURIDAD Y VIGILANCIA DE LAS OFICINAS Y RESGUARDO DE LOS BIENES.-</t>
  </si>
  <si>
    <t>12/15/2008 17:36</t>
  </si>
  <si>
    <t>EL SANATORIO ANTITUBERCULOSO SAN VICENTE INVITA A OFERTAR EN EL EVENTOMASPAS No. 2008-SSV-C010 CONTRATACION DEL SERVICIO DE SEGURIDAD PARA EL SANATORIO</t>
  </si>
  <si>
    <t>12/19/2008 9:14</t>
  </si>
  <si>
    <t>DESEA ADQUIRIR SERVICIOS DE SEGURIDAD Y VIGILANCIA PARA LAS OFICINAS CENTRALES.VER DOCUMENTO</t>
  </si>
  <si>
    <t>12/20/2008 12:18</t>
  </si>
  <si>
    <t>1/20/2009 16:43</t>
  </si>
  <si>
    <t xml:space="preserve">A) Servicio de 18Agentes de Seguridad,B) Mil (1000) turnos de seguridad, ambos a partir del 16 de Enero de dos mil nueve para el Parque de la Industria
</t>
  </si>
  <si>
    <t>12/22/2008 20:40</t>
  </si>
  <si>
    <t>1/13/2009 16:26</t>
  </si>
  <si>
    <t>12/26/2008 9:12</t>
  </si>
  <si>
    <t>1/14/2009 16:46</t>
  </si>
  <si>
    <t>CONTRATACION DE LOS SERVICIOS DE SEGURIDAD Y VIGILANCIA DE LOS BIENES E INSTALACIONES DE UDEVIPO</t>
  </si>
  <si>
    <t>12/29/2008 17:50</t>
  </si>
  <si>
    <t>1/23/2009 18:14</t>
  </si>
  <si>
    <t>FIDEICOMISO FONDO NACIONAL DE DESARROLLO</t>
  </si>
  <si>
    <t>BLINDAJE DE VEHÃCULO</t>
  </si>
  <si>
    <t>1/22/2009 16:54</t>
  </si>
  <si>
    <t>2/19/2009 19:26</t>
  </si>
  <si>
    <t>ENTE/A33-2009-0002-CONTRATACION DE SERVICIOS DE SEGURIDAD Y VIGILANCIA DE LOS BIENES E INSTALACIONES DEL INDE, SUS EMPRESAS Y DEPENDENCIAS.</t>
  </si>
  <si>
    <t>SAFARI SEGURIDAD SOCIEDAD ANONIMA</t>
  </si>
  <si>
    <t>1/26/2009 11:38</t>
  </si>
  <si>
    <t xml:space="preserve">Contratacion de servicio de seguridad para las instalaciones del Laboratorio Nacional de Salud
</t>
  </si>
  <si>
    <t>Contratacion de Servicio de Seguridad Privada para las Instalaciones del Hospital</t>
  </si>
  <si>
    <t>HOSPITAL DE SAN BENITO</t>
  </si>
  <si>
    <t>SERVICIO DE SEGURIDAD Y VIGILANCIA PARA LASINSTALACIONES DEL HOSPITAL NACIONAL SAN BENITO, PETEN</t>
  </si>
  <si>
    <t>Suministro Servicio de Seguridad para las instalaciones del AREA de Salud Peten Norte, Programa de Enfermedades Transmitidas por Vectores y C/s de Flores, Peten</t>
  </si>
  <si>
    <t>CONTRATACION DEL SERVICIO DE SEGURIDAD PRIVADA PARA EL RESGUARDO DE LAS INSTALACIONES DE LA SUPERINTENDENCIA DE ADMINISTRACION TRIBUTARIA</t>
  </si>
  <si>
    <t>3/19/2009 15:24</t>
  </si>
  <si>
    <t>TALLER NACIONAL DE GRABADOS EN ACERO</t>
  </si>
  <si>
    <t>Servicio de Vigilancia en el Exterior del Edificio del Taller Nacional de Grabados en Acero</t>
  </si>
  <si>
    <t>2/25/2009 14:14</t>
  </si>
  <si>
    <t xml:space="preserve">SERVICIOS DE SEGURIDAD PARA EDIFICIOS PUBLICOS, MUNICIPALIDAD DE FLORES, PETEN.
</t>
  </si>
  <si>
    <t>2/24/2009 10:56</t>
  </si>
  <si>
    <t>CONTRATACION DE SERVICIOS DE SEGURIDAD Y VIGILANCIA PERMANENTE QUE CONSISTE EN 6 AGENTES DE SEGURIDAD PARA EL CENTRO CULTURAL DE ESCUINTLA.</t>
  </si>
  <si>
    <t>DESEA ADQUIRIR DOS APARATOS PARA BLOQUEAR SEÃ‘AL DE TELEFONIA CELULAR PARA CENTROS ESPECIALIZADOS DE INTRNAMIENTO</t>
  </si>
  <si>
    <t>EVENTO DE COTIZACION DE SERVICIOS DE SEGURIDAD PARA EL HOSPITAL DE LA AMISTAD JAPON GUATEMALA, PUERTO BARRIOS, IZABAL.</t>
  </si>
  <si>
    <t>2/13/2009 12:10</t>
  </si>
  <si>
    <t>BASES DE COTIZACION BC-02-2009, ADQUISICION DE SERVICIO DE SEGURIDAD PARA INSTALACIONES DEL CONSEJO NACIONAL DE AREAS PROTEGIDAS REGION VIII, PETEN</t>
  </si>
  <si>
    <t>2/24/2009 17:02</t>
  </si>
  <si>
    <t>7/15/2009 9:55</t>
  </si>
  <si>
    <t>Servicios de Seguridad para el Hospital Nacional Melchor de Mencos Peten</t>
  </si>
  <si>
    <t>2/26/2009 12:08</t>
  </si>
  <si>
    <t>LICITACION PUBLICA 01-RENAP-2009 CONTRATACION DEL SERVICIO DE SEGURIDAD PRIVADA PARARESGUARDO Y VIGILANCIA DE LAS INSTALACIONES DE RENAP EN TODA LA REPUBLICA</t>
  </si>
  <si>
    <t>2/27/2009 11:11</t>
  </si>
  <si>
    <t>6/29/2009 19:39</t>
  </si>
  <si>
    <t>Servicios de Seguridad y Vigilancia para UNAERC</t>
  </si>
  <si>
    <t>SECRETARIA DE ASUNTOS ADMINISTRATIVOS Y SEGURIDAD -SAAS-</t>
  </si>
  <si>
    <t>COTIZACION 01-2009 PARA LA ADQUISICION DE MUNICION 9MM. Y .40</t>
  </si>
  <si>
    <t>SOLIS,PAIZ,ROLANDO,ARTURO</t>
  </si>
  <si>
    <t>4/17/2009 13:07</t>
  </si>
  <si>
    <t>Evento de Cotizacion PÃºblica para la Adquisicion del servicio de patrullas con custodios para el Ã¡rea metropolitana.</t>
  </si>
  <si>
    <t>4/17/2009 14:14</t>
  </si>
  <si>
    <t>MUNICIPALIDAD DE SAN MARCOS, SAN MARCOS</t>
  </si>
  <si>
    <t>UNIDAD DE PROYECTOS MSM</t>
  </si>
  <si>
    <t>Servicios de Seguridad para Edificios Publicos. Municpalidad de San Marcos</t>
  </si>
  <si>
    <t>MUNICIPALIDAD DE SAN MARCOS</t>
  </si>
  <si>
    <t>5/27/2009 11:25</t>
  </si>
  <si>
    <t>CONTRATACION DEL SERVICIO DE SEGURIDAD EN LAS INSTALACIONES DE AUTORIDAD PARA EL MANEJO SUSTENTABLE DE LA CUENCA Y DEL LAGO DE AMATITLAN -AMSA-</t>
  </si>
  <si>
    <t>3/27/2009 11:03</t>
  </si>
  <si>
    <t>COMPRA DIRECTA DE 6 CHALECOS BLINDADOS CONTRA ALTA VELOCIDAD E IMPACTO. COTIZACIONES AL 22391192 Y 98 ULTIMO DIA PARA OFERTAR 13.03.09</t>
  </si>
  <si>
    <t>IMPORTACIONES Y EXPORTACIONES DE GUATEMALA, SOCIEDAD ANONIMA</t>
  </si>
  <si>
    <t>5/18/2009 10:02</t>
  </si>
  <si>
    <t>HOSPITAL REGIONAL DE ZACAPA</t>
  </si>
  <si>
    <t>CONTARATACION DEL SERVICIO DE SEGURIDAD PARA LAS INSTALACIONES DEL HOSPITAL REGIONAL DE ZACAPA</t>
  </si>
  <si>
    <t>3/17/2009 15:54</t>
  </si>
  <si>
    <t>5/20/2009 16:34</t>
  </si>
  <si>
    <t>MUNICIPALIDAD DE PACHALUM, QUICHE</t>
  </si>
  <si>
    <t>UNIDAD DE COMPRAS MUNICIPALIDAD DE PACHALUM</t>
  </si>
  <si>
    <t>COMPRA E INSTALACION DE EQUIPO DE SEGURIDAD ELECTRONICA PARA VIDEO VIGILANCIA</t>
  </si>
  <si>
    <t>MUNICIPALIDAD DE PACHALUM</t>
  </si>
  <si>
    <t>CORDOVA,RAMOS,LUDBIN,GUDIEL</t>
  </si>
  <si>
    <t>3/19/2009 12:07</t>
  </si>
  <si>
    <t>INSTITUTO TECNOLOGICO GUATEMALA SUR</t>
  </si>
  <si>
    <t>14 AGENTES DE SEGURIDAD PARA LAS INSTALACIONES DEL INSTITUTO TECNOLOGICO UNIVERSITARIO GUATEMALA SUR, UBICADO EN EL MUNICIPIO DE PALIN ESCUINTLA</t>
  </si>
  <si>
    <t>3/19/2009 15:57</t>
  </si>
  <si>
    <t>3/31/2009 14:27</t>
  </si>
  <si>
    <t>VINCULACION SIGES-SICOINWEB AL SISTEMA GUATECOMPRAS PARA LA COMPRA DIRECTA DE JUEGOS DE CARTUCHOS PROPULSORES DE ACUERDO AL ARTICULO 29 DEL DECRETO 72-2008</t>
  </si>
  <si>
    <t>VINCULACION SIGES-SICOINWEB AL SISTEMA GUATECOMPRAS PARA LA COMPRA DIRECTA DE CARTUCHOS PROPULSORES DE ACUERDO AL ARTICULO 29 DECRETO 72-2008</t>
  </si>
  <si>
    <t>1)04 Agentes de seguridad</t>
  </si>
  <si>
    <t>4/24/2009 16:35</t>
  </si>
  <si>
    <t>VINCULACION SIGES-SICOINWEB AL SISTEMA GUATECOMPRAS PARA LA COMPRA DIRECTA DE GRANADAS DE GAS LACRIMOGENO DE ACUERDO AL ARTICULO 29 DEL DECRETO 72-2008</t>
  </si>
  <si>
    <t>VINCULACION SIGES-SICOINWEB AL SISTEMA GUATECOMPRAS PARA LA COMPRA DIRECTA DE GRANADAS DE GAS LACRIMOGENO DE ACUERDO AL ARTICULO 29 DEL DECRETO 72-2008.</t>
  </si>
  <si>
    <t>COMITE OLIMPICO GUATEMALTECO -COG-</t>
  </si>
  <si>
    <t>UNIDAD COMPRADORA CENTRAL</t>
  </si>
  <si>
    <t>CONTRATACION DE UN AGENTE DE SEGURIDAD PARA LAS INSTALACIONES DE LA UNIDAD DE MEDICINA Y SALUD DEPORTIVA DEL COMITE OLIMPICO GUATEMALTECO</t>
  </si>
  <si>
    <t>COMITE OLIMPICO GUATEMALTECO  -COG-</t>
  </si>
  <si>
    <t>4/27/2009 9:53</t>
  </si>
  <si>
    <t>SERVICIO DE SEGURIDAD Y VIGILANCIA PERIMETRAL</t>
  </si>
  <si>
    <t>4/23/2009 13:28</t>
  </si>
  <si>
    <t>PROCHISOTOTO</t>
  </si>
  <si>
    <t>SERVICIOS DE SEGURIDAD Y VIGILANCIA PERIMETRAL</t>
  </si>
  <si>
    <t>4/29/2009 11:29</t>
  </si>
  <si>
    <t>VINCULACION SIGES-SICOINWEB AL SISTEMA GUATECOMPRAS PARA COMPRA DIRECTA REPUESTOS/REPARACION Y MODERN. DE 5 RIFLES AK-47 Y 1 M-16 DE ACUERDO ART.29 DEC.72-2008</t>
  </si>
  <si>
    <t>4/20/2009 14:34</t>
  </si>
  <si>
    <t>4/20/2009 16:10</t>
  </si>
  <si>
    <t>VINCULACION SIGES-SICOINWEB AL SISTEMA GUATECOMPRAS PARA COMPRA DIRECTA DE 325 TONFAS ACUERDO ART.29 DECRETO 72-2008</t>
  </si>
  <si>
    <t>4/21/2009 8:48</t>
  </si>
  <si>
    <t>4/21/2009 8:51</t>
  </si>
  <si>
    <t>VINCULACION SIGES-SICOINWEB AL SISTEMA GUATECOMPRAS/COMPRA DIRECTA DE 325 TONFAS DE ACUERDO ART.29 DEC 72-08</t>
  </si>
  <si>
    <t>4/21/2009 8:55</t>
  </si>
  <si>
    <t>4/21/2009 8:59</t>
  </si>
  <si>
    <t>VINCULACION SIGES-SICOINWEB AL SISTEMA GUATECOMPRAS PARA COMPRA DIRECTA DE 950 UNIONES O CRUCETAS PORTA FUSIL DE ACUERDO ART.29 DECRETO 72-2008</t>
  </si>
  <si>
    <t>4/21/2009 9:11</t>
  </si>
  <si>
    <t>4/21/2009 9:15</t>
  </si>
  <si>
    <t>contratacion de servicio de seguridad privada para la facultad de ingenieria</t>
  </si>
  <si>
    <t>4/21/2009 21:14</t>
  </si>
  <si>
    <t>5/13/2009 22:58</t>
  </si>
  <si>
    <t>COTIZACION PUBLICA No. 05-2009 PARA LA ADQUISICION DE VEINTE ARMAS DE FUEGO TIPO SUBAMETRALLADORA</t>
  </si>
  <si>
    <t>4/23/2009 19:03</t>
  </si>
  <si>
    <t>11/19/2009 10:17</t>
  </si>
  <si>
    <t>SECRETARIA PRESIDENCIAL DE LA MUJER</t>
  </si>
  <si>
    <t>DIRECCION ADMINISTRATIVA/COMPRAS</t>
  </si>
  <si>
    <t>Servicio de Seguridad y Vigilancia Permanenete</t>
  </si>
  <si>
    <t>4/28/2009 11:57</t>
  </si>
  <si>
    <t>5/15/2009 17:48</t>
  </si>
  <si>
    <t>MUNICIPALIDAD DE MIXCO, GUATEMALA</t>
  </si>
  <si>
    <t>FIDEMIXCO</t>
  </si>
  <si>
    <t>COMPRA DE RADIOS DE COMUNICACION, BASES PARA RADIO COMUNICACION Y EQUIPO EXTRA PARA SER UTILIZADOS POR LA ENTIDAD MIXQUEÃ‘A DE TRANSPORTE EMIXTRA</t>
  </si>
  <si>
    <t>MUNICIPALIDAD DE MIXCO</t>
  </si>
  <si>
    <t>ELECTRONICA COMUNICACIONES Y SERVICIOS S A</t>
  </si>
  <si>
    <t>CONTRATACION DEL SERVICIO DE SEGURIDAD DE INSPECCION NO INTRUSIVA DE CONTENEDORES EN LA EMPRESA PORTUARIA QUETZAL</t>
  </si>
  <si>
    <t>DESARROLLOS CIRCE, SOCIEDAD ANONIMA</t>
  </si>
  <si>
    <t>10/19/2009 20:28</t>
  </si>
  <si>
    <t>ASOCIACION PARA EL DESARROLLO DE PUNTA DE PALMA</t>
  </si>
  <si>
    <t>ADEPA</t>
  </si>
  <si>
    <t>CONTRATACION DE AGENTES DE SEGURIDAD</t>
  </si>
  <si>
    <t>5/28/2009 16:26</t>
  </si>
  <si>
    <t>Seguridad Para Edificios Publicos San Marcos</t>
  </si>
  <si>
    <t>SMC  INTERNATIONAL SOCIEDAD ANONIMA</t>
  </si>
  <si>
    <t>5/15/2009 8:46</t>
  </si>
  <si>
    <t>6/15/2009 13:12</t>
  </si>
  <si>
    <t>Servicio de Seguridad Edificios Publicos San Marcos</t>
  </si>
  <si>
    <t>5/15/2009 8:49</t>
  </si>
  <si>
    <t>6/16/2009 16:02</t>
  </si>
  <si>
    <t>Servicio de Seguridad Edificios Publicos San Marcos Anexo Finca Barsovia</t>
  </si>
  <si>
    <t>5/15/2009 8:51</t>
  </si>
  <si>
    <t>8/13/2009 11:04</t>
  </si>
  <si>
    <t>VINCULACION AL SISTEMA SIGES - SICOINWEB PARA LA ADQUISICION DE EQUIPO DE PROTECCION MEDIANTE EL PROCEDIMIENTO DE CONTRATACIONINTERINSTITUCIONAL</t>
  </si>
  <si>
    <t>5/18/2009 15:35</t>
  </si>
  <si>
    <t>5/18/2009 15:44</t>
  </si>
  <si>
    <t>SERVICIO DE SEGURIDAD PARA OFICINAS CENTRALES, REGIONAL EN QUETZALTENANGO Y REGIONAL EN ZACAPA PARA LA DIRECCION GENERAL DE TRANSPORTES</t>
  </si>
  <si>
    <t>ARANA, CARRILLO SERVICIOS DE VIGILANCIA PROFESIONAL, SOCIEDAD ANONIMA</t>
  </si>
  <si>
    <t>5/18/2009 15:55</t>
  </si>
  <si>
    <t>VINCULACION SIGES SICOIN-WEB AL SISTEMA GUATECOMPRASADQ. DE EQUIPO DE PROTECCION PERSONAL ANTIDISTURBIOS DE USO MODULAR, PARA USO DE PNC, ART. 29 DECR 72-2008</t>
  </si>
  <si>
    <t>Procedimientos Regulados por el artÃ­culo 44 LCE (Casos de ExcepciÃ³n)</t>
  </si>
  <si>
    <t>5/21/2009 16:29</t>
  </si>
  <si>
    <t>5/21/2009 17:00</t>
  </si>
  <si>
    <t>VINCULACION SIGES-SICOINWEB AL SISTEMA DE GUATECOMPRAS PARA COMPRA DIRECTA EQUIPOS PROTECCION ANTIDISTURBIOS DE ACUERDO AL ARTICULO 29 DEL DECRETO 74-2008</t>
  </si>
  <si>
    <t>5/21/2009 17:12</t>
  </si>
  <si>
    <t>VINCULACION DEL SISTEMA GUATECOMPRAS SICOIN-WEB. COMPRA DE EQUIPOS DE PROTECCION ANTIDISTURBIOS.SEGUN ARTICULO 29 DECRETO 
72-2008.</t>
  </si>
  <si>
    <t>5/25/2009 16:34</t>
  </si>
  <si>
    <t>5/25/2009 17:05</t>
  </si>
  <si>
    <t>VINCULACION AL SISTEMA GUATECOMPRAS SICOINWEB, COMPRA DE EQUIPOS DE PROTECCION PERSONAL ANTIDISTURBIOS, SEGUN ARTICULO 29, DECRETO 72-2008</t>
  </si>
  <si>
    <t>5/26/2009 8:20</t>
  </si>
  <si>
    <t>5/26/2009 8:56</t>
  </si>
  <si>
    <t>ADQUISICION DE CÃMARAS DE CIRCUITO CERRADO Y SISTEMAS DE CONTROL DE ACCESO QUE INCLUYE INSTALACION, SOFTWARE Y HARDWARE, PARA LAS DIFERENTES INSTALACIONES.</t>
  </si>
  <si>
    <t>Cotizacion (Art. 38 LCE)(hasta Q??)</t>
  </si>
  <si>
    <t>5/27/2009 16:19</t>
  </si>
  <si>
    <t>6/19/2009 16:57</t>
  </si>
  <si>
    <t>SERVICIO DE SEGURIDAD DE LAS INSTALACIONES DEL NUEVEO MERCADO CENTRAL Y CENTRO COMERCIAL MUNICIPAL</t>
  </si>
  <si>
    <t>6/24/2009 15:59</t>
  </si>
  <si>
    <t>SERVICIO DE SEGURIDAD PARA EL PARQUE DE LA INDUSTRIA COPEREX</t>
  </si>
  <si>
    <t>ZONA LIBRE DE INDUSTRIA Y COMERCIO SANTO TOMAS DE CASTILLA -ZOLIC-</t>
  </si>
  <si>
    <t>12 pistolas clibre 9mm con funcionamiento semi automatico, resistente a la corrosion, carril picatinny, mecanismo de disparo DA/SA, capacidad de cargador 17+1.</t>
  </si>
  <si>
    <t>Z. LIB. DE IND. Y COM. STO. T. DE CAST. ZOLIC</t>
  </si>
  <si>
    <t>VINCULACION AL SISTEMA GUATECOMPRAS SIGES-WEB P/COMPRA DIRECTA, EQUIPO D/PROTECCION PERSONAL ANTIDISTURBIOS,PARA USO DE LA PNC,SEGUN ART. 29 DECRETO 72-2008.</t>
  </si>
  <si>
    <t>SE PUBLICA EL EVENTO DE SEGURIDAD PRIVADA DEMONIMADO MSPAS No. 2009-HES-C011</t>
  </si>
  <si>
    <t>1/26/2010 14:00</t>
  </si>
  <si>
    <t>SERVICIO DE SEGURIDAD PARA LA PLANTA CENTRALY VARIAS INSTALACIONES</t>
  </si>
  <si>
    <t>6/16/2009 14:42</t>
  </si>
  <si>
    <t>12/30/2009 11:06</t>
  </si>
  <si>
    <t>VINCULACION AL SISTEMA GUATECOMPRAS-SIGES-SICOINWEB. COMPRA DE CHALECOS BLINDADOS P/DISTRITO ORIENTE. SEGUN ARTICULO 29 DECRETO 72-2008.</t>
  </si>
  <si>
    <t>AZZARI,DIAZ,DE JUNGE,CONSUELO,ALEJANDRINA</t>
  </si>
  <si>
    <t>6/17/2009 8:25</t>
  </si>
  <si>
    <t>6/17/2009 8:36</t>
  </si>
  <si>
    <t>SE CREA LA VINCULACION AL SISTEMA GUATECOMPRAS SIGES-WEB PARA LA COMPRA DIRECTA D/CHALECOS BLINDADOS PARA DISTRITO SUR SEGUN ARTICULO 29 DECRETO 72-2008</t>
  </si>
  <si>
    <t>6/17/2009 8:38</t>
  </si>
  <si>
    <t>6/17/2009 8:52</t>
  </si>
  <si>
    <t>VINCULACION AL SISTEMA GUATECOMPRAS SIGES-SICOINWEB PARA COMPRA DIRECTA D/CHALECOS BLINDADOS P/PERSONAL DISTRITO CENTRAL ART.29 DECRETO 72-2008</t>
  </si>
  <si>
    <t>6/18/2009 15:34</t>
  </si>
  <si>
    <t>6/18/2009 17:43</t>
  </si>
  <si>
    <t>VINCULACION AL SISTEMA GUATECOMPRAS SIGES-SICOINWEB PARA LA COMPRA DIRECTYA D/CHALECOS BLINDADOS P/ PERSONAL DEL DISTRITO CENTAL SEGUN ART. 29 DECRETO 72-2008</t>
  </si>
  <si>
    <t>6/18/2009 16:12</t>
  </si>
  <si>
    <t>7/15/2009 11:39</t>
  </si>
  <si>
    <t>LA SUPERINTENDENCIA DE ADMINISTRACION TRIBUTARIA CONVOCA A COTIZAR LA VENTA E INSTALACION DE SISTEMA DE CONTROL DE ACCESO DE PERSONAS</t>
  </si>
  <si>
    <t>CARNETS, TARJETAS Y TECNOLOGIA, SOCIEDAD ANONIMA</t>
  </si>
  <si>
    <t>6/19/2009 10:51</t>
  </si>
  <si>
    <t>8/18/2009 10:03</t>
  </si>
  <si>
    <t>Otros tipos de bienes o servicios,Electricidad y aire acondicionado,Seguridad y armamento</t>
  </si>
  <si>
    <t>CONSEJO NACIONAL PARA LA PROTECCIÃ“N DE LA ANTIGUA GUATEMALA -CNPAG-</t>
  </si>
  <si>
    <t>UNIDAD COMPRADORA GENERAL</t>
  </si>
  <si>
    <t>SERVICIO DE SEGURIDAD PARA OFICINAS ADMINISTRATIVAS Y MUSEO CAPUCHINAS, CONSEJO NACIONAL PARA LA PROTECCION DE LA ANTIGUA GUATEMALA</t>
  </si>
  <si>
    <t>CJO. NAC. PARA LA PROT. DE LA ANT. GUAT. -CNPAG-</t>
  </si>
  <si>
    <t>6/25/2009 14:42</t>
  </si>
  <si>
    <t>7/13/2009 14:51</t>
  </si>
  <si>
    <t>CONTRATACION DE SEGURIDAD FISICA PARA EL RESGUARDO DE EDIFICIOS.</t>
  </si>
  <si>
    <t>Contratacion de 2 Agentes de Seguridad</t>
  </si>
  <si>
    <t>7/23/2009 9:21</t>
  </si>
  <si>
    <t>HOSPITAL REGIONAL DE OCCIDENTE QUETZALTENANGO</t>
  </si>
  <si>
    <t>CONTRATACION DE SERVICIO DE SEGURIDAD PARA LAS INSTALACIONES DEL HOSPITAL REGIONAL DE OCCIDENTE</t>
  </si>
  <si>
    <t>7/13/2009 16:42</t>
  </si>
  <si>
    <t>HOSPITAL DE REHABILITACION</t>
  </si>
  <si>
    <t>COMPRA DE ARCO DE SEGURIDAD HOSPITAL DE REHABILITACION</t>
  </si>
  <si>
    <t>Compra Directa con Oferta ElectrÃ³nica (Art. 43 LCE Inciso b)(hasta Q??)</t>
  </si>
  <si>
    <t>7/14/2009 15:14</t>
  </si>
  <si>
    <t>7/27/2009 14:27</t>
  </si>
  <si>
    <t>Servicios de Serguridad y vigilancia perimetral 2</t>
  </si>
  <si>
    <t>986797K</t>
  </si>
  <si>
    <t>TAURUS, SOCIEDAD ANONIMA</t>
  </si>
  <si>
    <t>7/17/2009 15:11</t>
  </si>
  <si>
    <t>7/31/2009 12:23</t>
  </si>
  <si>
    <t/>
  </si>
  <si>
    <t>UNIDAD COMPRADORA CENTRAL / DEPARTAMENTO DE PROVEEDURÃA</t>
  </si>
  <si>
    <t>01) 04 AGENTES DE SEGURIDAD.</t>
  </si>
  <si>
    <t>7/29/2009 9:58</t>
  </si>
  <si>
    <t>8/18/2009 15:02</t>
  </si>
  <si>
    <t>LICITACION No. 05-CDAG-2009, CONTRATACION DEL SERVICIO DE SEGURIDAD EN LAS INSTALACIONES DEPORTIVAS DE CDAG A NIVEL NACIONAL.</t>
  </si>
  <si>
    <t>Licitacion PÃºblica (Art. 17 LCE)(mÃ¡s de QÂ¿Â¿)</t>
  </si>
  <si>
    <t>7/30/2009 11:01</t>
  </si>
  <si>
    <t>SERVICIOS DE SEGURIDAD PARA INSTALACIONES DE LA DIRECCION DE AREA DE SALUD DE IZABAL</t>
  </si>
  <si>
    <t>La federaciÃ³n guatemalteca de ciclismo invita a oferta la seguridad en metas para la 50a. Vuelta Ciclistica Internacional a Guatemala 2009.</t>
  </si>
  <si>
    <t>8/18/2009 10:19</t>
  </si>
  <si>
    <t>SERVICIO DE SEGURIDAD PARA LAS INSTALACIONES A CARGO DE LA AUTORIDAD PARA EL MANEJO SUSTENTABLE DE LA CUENCA Y DEL LAGO DE AMATITLAN-AMSA-</t>
  </si>
  <si>
    <t>8/20/2009 11:57</t>
  </si>
  <si>
    <t>9/29/2009 9:20</t>
  </si>
  <si>
    <t>VINC. AL SIST. GUATECOMPRAS SIGES-WEB P/LA COMPRA DIR. D/188CHALECOS TACTICOS PORTAMEDIOS/FUNDA PARA PISTOLA/CINTURON PERSONAL SAIA/PNC SEG. ART.29 DEC.72-08</t>
  </si>
  <si>
    <t>8/20/2009 18:30</t>
  </si>
  <si>
    <t>8/20/2009 18:39</t>
  </si>
  <si>
    <t>COTIZACION No. 06-2009 PARA LA ADQUISICION DE MUNICION CALIBRE 9MM. Y MUNICION .223REM</t>
  </si>
  <si>
    <t>8/21/2009 9:12</t>
  </si>
  <si>
    <t>10/27/2009 11:42</t>
  </si>
  <si>
    <t>VINCULACIONAL SISTEMA GUATECOMPRAS SICOINWEB P/COMPRA DE 363 BATON POLICIAL (TONFAS) P/USOXXIII,XXIV PROMOCION DE AGENTES SEGUN ART.29 DECRETO No.72-2008.</t>
  </si>
  <si>
    <t>TACTICAL GROUP, SOCIEDAD ANONIMA</t>
  </si>
  <si>
    <t>8/26/2009 10:18</t>
  </si>
  <si>
    <t>8/26/2009 10:25</t>
  </si>
  <si>
    <t>VINCULACION AL SISTEMA GUATECOMPRAS SICOINWEB P/COMPRA 363BATON POLICIAL(TONFAS) P/USO XXIII Y XXIV PROMOCION DE AGENTES COM/ 11 SEGUN ART.29 DECRETO 72-2008.</t>
  </si>
  <si>
    <t>8/27/2009 9:04</t>
  </si>
  <si>
    <t>8/27/2009 9:17</t>
  </si>
  <si>
    <t>VINCULACION AL SISTEMA GUATECOMPRAS SICOINWEB P/COMPRAS 363 BATON POLICIAL(TONFAS)P/USOXXIII Y XXIV PROMOCION DE AGENTES COM/23 SEGUN ART.29 DECRETO 72-2008.</t>
  </si>
  <si>
    <t>8/27/2009 9:28</t>
  </si>
  <si>
    <t>8/27/2009 9:34</t>
  </si>
  <si>
    <t>VINCULACION AL SISTEMA GUATECOMPRAS SICOINWEB P/COMPRAS 363 BATON POLICIAL(TONFAS)P/USO XXIII Y XXIV PROMOCION DE AGENTES COM/32 SEGUN ART.29 DECRETO 72-2008.</t>
  </si>
  <si>
    <t>8/27/2009 9:43</t>
  </si>
  <si>
    <t>8/27/2009 9:50</t>
  </si>
  <si>
    <t>VINCULACION AL SISTEMA GUATECOMPRAS SICOINWEB P/COMPRAS 363 BATON POLICIAL(TONFAS)P/USO XXIII Y XXIV PROMOCION DE AGENTES COM/31 SEGUN ART.29 DECRETO 72-2008.</t>
  </si>
  <si>
    <t>8/27/2009 9:55</t>
  </si>
  <si>
    <t>8/27/2009 10:00</t>
  </si>
  <si>
    <t>VINCULACION AL SISTEMA GUATECOMPRAS SICOINWEB P/COMPRAS 363 BATON POLICIAL(TONFAS)P/USO XXIII Y XXIV PROMOCION DE AGENTES COM/51 SEGUN ART.29 DECRETO 72-2008.</t>
  </si>
  <si>
    <t>GUTOWSKI,HERNANDEZ,GUILLERMO,ALEJANDRO</t>
  </si>
  <si>
    <t>8/27/2009 10:06</t>
  </si>
  <si>
    <t>8/27/2009 11:42</t>
  </si>
  <si>
    <t>VINCULACION AL SISTEMA GUATECOMPRAS SICOINWEB P/COMPRAS 363 BATON POLICIAL(TONFAS)P/USO XXIII Y XXIV PROMOCION DE AGENTES COM/62 SEGUN ART.29 DECRETO 72-2008.</t>
  </si>
  <si>
    <t>8/27/2009 10:32</t>
  </si>
  <si>
    <t>8/27/2009 10:59</t>
  </si>
  <si>
    <t>VINCULACION AL SISTEMA GUATECOMPRAS SICOINWEB P/COMPRAS 363 BATON POLICIAL(TONFAS)P/USO XXIII Y XXIV PROMOCION DE AGENTESCOM/71 SEGUN ART.29 DECRETO 72-2008.</t>
  </si>
  <si>
    <t>8/27/2009 11:10</t>
  </si>
  <si>
    <t>8/27/2009 11:15</t>
  </si>
  <si>
    <t>VINCULACIONAL SISTEMA GUATECOMPRAS SICOINWEB P/COMPRAS 363 BATON POLICIAL(TONFAS)P/USO XXIII Y XXIV PROMOCION DE AGENTES COM/42 SEGUN ART.29 DECRETO 72-2008</t>
  </si>
  <si>
    <t>8/27/2009 11:29</t>
  </si>
  <si>
    <t>8/27/2009 11:35</t>
  </si>
  <si>
    <t>VINCULACION AL SISTEMA GUATECOMPRAS SICOINWEB P/COMPRAS 363 BATON POLICIAL(TONFAS)P/USO XXIII Y XXIV PROMOCIONDE AGENTES COM/41 SEGUN ART.29 DECRETO 72-2008.</t>
  </si>
  <si>
    <t>8/27/2009 11:49</t>
  </si>
  <si>
    <t>8/27/2009 11:55</t>
  </si>
  <si>
    <t>CONTRATACION DE SERVICIO DE SEGURIDAD PARA PERIODO 01 DE ENERO A 31 DE DICIEMBRE DE 2010,</t>
  </si>
  <si>
    <t>11/17/2009 17:20</t>
  </si>
  <si>
    <t>9/16/2009 9:29</t>
  </si>
  <si>
    <t>TRANSPORTE DE VALORES DE ACUERDO CON LAS BASES
 QUE SE ANEXAN</t>
  </si>
  <si>
    <t>9/23/2009 12:34</t>
  </si>
  <si>
    <t>11/25/2009 17:09</t>
  </si>
  <si>
    <t>1- 14 AGENTES DE SEGURIDAD</t>
  </si>
  <si>
    <t>9/25/2009 10:36</t>
  </si>
  <si>
    <t>10/26/2009 10:34</t>
  </si>
  <si>
    <t>ARRENDAMIENTO DE EQUIPO DE SEGURIDAD: ARCOS DETECTORES DE METAL Y DETECTORES MANUALES DE METAL</t>
  </si>
  <si>
    <t>MEZA,ROJAS,AGUSTIN,RAFAEL</t>
  </si>
  <si>
    <t>10/28/2009 11:33</t>
  </si>
  <si>
    <t>DIRECCION GENERAL DE FINANZAS DEL MINISTERIO DE LA DEFENSA NACIONAL</t>
  </si>
  <si>
    <t>COMPRAVENTA DE UN LOTE DE NÃšCLEOS DE CARBURO DE TUGSTENO, PARA EL EJÃ‰RCITO DE GUATEMALA.</t>
  </si>
  <si>
    <t>ENERGIA Y TECNOLOGIA, SOCIEDAD ANONIMA.</t>
  </si>
  <si>
    <t>COMPRA DE PRODUCTO DÃ‰TENTE AND-215(SPRAY GAS PIMIENTA) PARA USO DEL EJÃ‰RCITO DE GUATEMALA.</t>
  </si>
  <si>
    <t>ALVARADO,BATRES,LUIS,ARTURO</t>
  </si>
  <si>
    <t>COMPRA DE RADIO PORTATIL PARA EL HOSPITAL DE REHABILITACION</t>
  </si>
  <si>
    <t>RADIOCEL, SOCIEDAD ANONIMA</t>
  </si>
  <si>
    <t>CONSULTORIO LA GOMERA, ESCUINTLA</t>
  </si>
  <si>
    <t>Sistema de Seguridad circuito cerrado con camaras</t>
  </si>
  <si>
    <t>VENTAS Y NEGOCIOS SOCIEDAD ANONIMA</t>
  </si>
  <si>
    <t>ADQUISICION DE SERVICIOS DE VIGILANCIA Y SEGURIDAD</t>
  </si>
  <si>
    <t>10/27/2009 15:13</t>
  </si>
  <si>
    <t>VINCULACION AL SISTEMA DE GUATECOMPRAS SICOINWEB, P/COMPRA DE EQUIPO ANTIDISTURBIOS DE PROTECCION PERSONAL, SEGUN ARTICULO 29 DECRETO 72-2008</t>
  </si>
  <si>
    <t>PROXIMIDAD, SOCIEDAD ANONIMA</t>
  </si>
  <si>
    <t>VINCULACION AL SISTEMA DE GUATECOMPRAS SICOINWEB P/COMPRA DE EQUIPO DE ANTIDISTURBIOS DE PROTECCION PERSONAL, SEGÃšN ARTICULO 29 DECRETO 72-2008.</t>
  </si>
  <si>
    <t>SERVICIO DE PATRULLAJE PARA AGENCIAS LOCALES, DEPARTAMENTALES Y DEPTOS ADSCRITOS ETC, DE CONFORMIDAD CON LAS BASES, QUE SE ANEXAN</t>
  </si>
  <si>
    <t>10/27/2009 16:18</t>
  </si>
  <si>
    <t>EGEE/C10-2009-0007-SUMINISTRO, INSTALACION, PRUEBAS Y PUESTA EN SERVICIO DE UN SISTEMA DE ALARMA Y PROTECCIONES CONTRA INCENDIOS.</t>
  </si>
  <si>
    <t>3/25/2011 15:17</t>
  </si>
  <si>
    <t>VINCULACIÃ“N AL SISTEMA GUATECOMPRAS-SIGES-SICOINWEB P/COMPRA DE EQUIPOS DE PROTECCION ANTIDISTURBIOS P/COMISARIA 33 SUCHITEPEQUEZ DE LA PNC,ART. 29 DECRETO72-08</t>
  </si>
  <si>
    <t>10/15/2009 9:23</t>
  </si>
  <si>
    <t>10/15/2009 9:27</t>
  </si>
  <si>
    <t>VINCULACION AL SISTEMA DE GUATECOMPRAS SICOINWEB P/COMPRA DE EQUIPOANTIDISTURBIOS P/PERSONAL DE LA COMISARIA 32 PNC, SEGUN ARTICULO 29 DECRETO 72-2008.</t>
  </si>
  <si>
    <t>10/15/2009 15:06</t>
  </si>
  <si>
    <t>10/15/2009 15:19</t>
  </si>
  <si>
    <t>VINCULACION AL SISTEMA DE GUATECOMPRAS SICOINWEB P/COMPRA DE EQUIPO ANTIDISTURBIOS P/PERSONAL DE LA COMISARIA 73 PNC, SEGUN ARTICULO 29 DECRETO 72-2008.</t>
  </si>
  <si>
    <t>10/15/2009 15:22</t>
  </si>
  <si>
    <t>10/15/2009 15:24</t>
  </si>
  <si>
    <t>VINCULACION AL SISTEMA DE GUATECOMPRAS SICOINWEB P/COMPRA DE EQUIPO ANTIDISTURBIOS P/PERSONAL DE LA COMISARIA 53 PNC, SEGUN ARTICULO 29 DECRETO 72-2008.</t>
  </si>
  <si>
    <t>10/15/2009 15:26</t>
  </si>
  <si>
    <t>10/15/2009 15:28</t>
  </si>
  <si>
    <t>10/15/2009 16:34</t>
  </si>
  <si>
    <t>PROGRAMA MI FAMILIA PROGRESA</t>
  </si>
  <si>
    <t>Servicio de 5 agentes de seguridad al resguardo de las oficinas centrales del Programa Mi Familia Progresa, mes de agosto 2009</t>
  </si>
  <si>
    <t>SILVA,ALVAREZ,EDVIN,ORLANDO</t>
  </si>
  <si>
    <t>10/16/2009 9:05</t>
  </si>
  <si>
    <t>10/16/2009 9:07</t>
  </si>
  <si>
    <t>Seguridad para oficinas centrales y 2 anexos del Programa Mi Familia Progresa, septiembre 2009</t>
  </si>
  <si>
    <t>10/16/2009 9:10</t>
  </si>
  <si>
    <t>10/16/2009 9:12</t>
  </si>
  <si>
    <t>VINCULACION AL SISTEMA GUATECOMPRAS SIGES-SICOIN-WEB PARA LA COMPRA DE EQUIPOS DE PROTECCION PERSONAL PARA EL DISTRITO OCCIDENTE SEGUN ART. 29 DECRETO 72-2008.</t>
  </si>
  <si>
    <t>10/19/2009 10:13</t>
  </si>
  <si>
    <t>10/19/2009 10:31</t>
  </si>
  <si>
    <t>89 cajas de municiones calibre 9mm,.</t>
  </si>
  <si>
    <t>10/22/2009 11:12</t>
  </si>
  <si>
    <t>10/22/2009 11:17</t>
  </si>
  <si>
    <t>Cancelacion 9 agentes con turnos de 24 por 24 en Instalaciones Anexo finca Barsovia mes de septiembre</t>
  </si>
  <si>
    <t>10/22/2009 12:06</t>
  </si>
  <si>
    <t>10/22/2009 12:09</t>
  </si>
  <si>
    <t>Suministro e instalacion de sistemas electronicos de seguridad.</t>
  </si>
  <si>
    <t>10/22/2009 15:06</t>
  </si>
  <si>
    <t>11/20/2009 15:15</t>
  </si>
  <si>
    <t>EVENTO No. 19-2009, COMPRA DE 1,000 BATONES TIPO LED COLOR ROJO Y VERDE, CON SIRENA Y GORGORITO INCLUIDO.</t>
  </si>
  <si>
    <t>DISTRIBUIDORA TRAYCO, SOCIEDAD ANONIMA</t>
  </si>
  <si>
    <t>10/22/2009 17:45</t>
  </si>
  <si>
    <t>12/22/2009 11:55</t>
  </si>
  <si>
    <t>35 Detectores de Metal Tipo Arco</t>
  </si>
  <si>
    <t>10/23/2009 15:35</t>
  </si>
  <si>
    <t>CONSULTORIO ZACAPA, ZACAPA</t>
  </si>
  <si>
    <t>EVENTO No. 3: Compra de Circuito Cerrado(Camaras de Vigilancia)
06 CAMARAS TIPO DOMO PARA AREAS INTERNAS
04 CAMARAS TIPO BALA PARA AREAS EXTERNAS</t>
  </si>
  <si>
    <t>10/26/2009 11:22</t>
  </si>
  <si>
    <t>HUANG,LOPEZ,GLORIA,ESTEFANIA</t>
  </si>
  <si>
    <t>HOSPITAL DE ESCUINTLA</t>
  </si>
  <si>
    <t>radios transmisores fecha limite para ofertar 02-11-09</t>
  </si>
  <si>
    <t>10/27/2009 12:11</t>
  </si>
  <si>
    <t>COMPRA DE 10000 MUNICIONES DE 9 MM PARA DOTAR A LOS DISTINTOS CENTROS DE LA DGSP</t>
  </si>
  <si>
    <t>CASTAÑEDA,ACEVEDO,ADALBERTO,MIGUEL</t>
  </si>
  <si>
    <t>10/27/2009 12:53</t>
  </si>
  <si>
    <t>10/27/2009 12:54</t>
  </si>
  <si>
    <t>COTIZACION SAA-03-2009 SEGURIDAD Y VIGILANCIA</t>
  </si>
  <si>
    <t>10/27/2009 14:37</t>
  </si>
  <si>
    <t>12/21/2009 14:48</t>
  </si>
  <si>
    <t>COTIZACION NO. SAT-CO-40-2009, ADQUISICION DE PISTOLAS SEMIAUTOMÃTICAS</t>
  </si>
  <si>
    <t>12/21/2009 15:36</t>
  </si>
  <si>
    <t>EVENTO DE SEGURIDAD NO. MSPAS 2009-HMA-C013</t>
  </si>
  <si>
    <t>6/25/2010 12:09</t>
  </si>
  <si>
    <t>VINCULACIÃ“N AL SISTEMA GUATECOMPRAS-SIGES-SICOINWEB, COMPRA DE EQUIPOS DE PROTECCION ANTIDISTURBIOS P/COMISARIA 23 CHIQUIMULA DE LA PNC ART. 29 DECRETO 72-08.</t>
  </si>
  <si>
    <t>COMPANIA SUR DE GUATEMALA SOCIEDAD ANONIMA</t>
  </si>
  <si>
    <t>VINCULACION AL SISTEMA GUATECOMPRAS-SIGES-SICOINWEB,COMPRA DE EQUIPOS DE PROTECCION ANTIDISTURBIOS P/COMISARIA 21DE JUTIAPA DE LA PNC ART.29 DECRETO 72-2008</t>
  </si>
  <si>
    <t>BASES DE COTIZACION No. 13-2009- ADQUISICION DE CIEN (100) ARMAS DE FUEGO TIPO PISTOLA</t>
  </si>
  <si>
    <t>VINCULACION AL SISTEMA GUATECOMPRAS-SIGES-SICOINWEB,COMPRA DE EQUIPOS DE PROTECCION ANTIDISTURBIOS P/COMISARIA 34 DE RETALHULEU DE LA PNC ART.29 DECRETO 72-2008</t>
  </si>
  <si>
    <t>SERVICIO SEGURIDAD PARA LAS OFICINAS CENTRALES DE AMSA, PLANTAS DE TRATAMIENTO DE VILLA CANALES,EL FRUTAL Y LAGUNA DE RETENCIÃ“N DE DESECHOS SÃ“LIDOS.</t>
  </si>
  <si>
    <t>VINCUALCIÃ“N AL SISTEMA GUATECOMPRAS-SIGES-SICOINWEB, COMPRA DE EQUIPOS DE PROTECCIÃ“N ANTIDISTURBIOS P/COMISARIA 61 IZABAL DE LA PNC, ARTÃCULO 29 DECRETO 72-2008</t>
  </si>
  <si>
    <t>DEPARTAMENTO DE SERVICIOS DE APOYO</t>
  </si>
  <si>
    <t>INTERESADOS EN COTIZAR LA PRESTACION DEL SERVICIO DE AGENTES DE SEGURIDAD PRIVADA.</t>
  </si>
  <si>
    <t>11/13/2009 16:45</t>
  </si>
  <si>
    <t>VINCULACION AL SISTEMA GUATECOMPRAS SIGES-SICOIN-WEB PARA LA COMPRA DE EQUIPOS DE PROTECCION ANTIDISTURBIOS P /LA COMISARIA 22 SEGUN ARTICULO 29 DECRETO 72-2008</t>
  </si>
  <si>
    <t>11/13/2009 16:05</t>
  </si>
  <si>
    <t>11/13/2009 16:10</t>
  </si>
  <si>
    <t>VINCULACION AL SISTEMA GUATECOMPRAS SIGES-SICOIN-WEB PARA LA COMPRA DE EQUIPOS DE PROTECCION ANTIDISTURBIOS P/LA COMISARIA 44 SEGUN ARTICULO 29 DECRETO 72-2008</t>
  </si>
  <si>
    <t>11/13/2009 16:14</t>
  </si>
  <si>
    <t>11/13/2009 16:16</t>
  </si>
  <si>
    <t>ADQUISION POR CASO DE EXCEPCION SE-CONRED-CE03-2009 EXPLOSIVOS Y HERRAMIENTA DE BARRENACION</t>
  </si>
  <si>
    <t>EQUIPOS Y DEMOLICIONES SOCIEDAD ANONIMA</t>
  </si>
  <si>
    <t>11/16/2009 11:00</t>
  </si>
  <si>
    <t>11/23/2009 17:12</t>
  </si>
  <si>
    <t>Seguridad privada para Facultad de IngenierÃ­a 2010</t>
  </si>
  <si>
    <t>11/16/2009 22:24</t>
  </si>
  <si>
    <t>11/29/2009 21:23</t>
  </si>
  <si>
    <t>1 CAMARA TIPO DOMO, 4 CAMARAS FIJAS PARA INTERIORES Y 1 CAMARA DIGITAL.</t>
  </si>
  <si>
    <t>11/17/2009 14:33</t>
  </si>
  <si>
    <t>11/17/2009 14:34</t>
  </si>
  <si>
    <t>VINCULACION AL SISTEMA DE GUATECOMPRAS SICOINWEB P/COMPRA DE EQUIPO ANTIDISTURBIOS PARA LA COMISARIA 43 PNC SEGUN ARTICULO 29 DECRETO 72-2008.</t>
  </si>
  <si>
    <t>11/17/2009 15:10</t>
  </si>
  <si>
    <t>11/17/2009 16:05</t>
  </si>
  <si>
    <t>VINCULACION AL SISTEMA DE GUATECOMPRAS SICOINWEB P/COMPRA DE EQUIPO ANTIDISTURBIOS PARA LA COMISARIA 42 PNC SEGUN ARTICULO 29 DECRETO 72-2008.</t>
  </si>
  <si>
    <t>11/17/2009 16:07</t>
  </si>
  <si>
    <t>11/17/2009 16:12</t>
  </si>
  <si>
    <t>COMPRA, INSTALACION Y PUESTA EN FUNCIONAMIENTO DE UN SISTEMA DE CÃMARAS DE SEGURIDAD A TRAVEZ DE RED DE FIBRA OPTICA PARA LA ANTIGUA GUATEMALA</t>
  </si>
  <si>
    <t>HERRERA,OBREGON,MYNOR,ROBERTO</t>
  </si>
  <si>
    <t>11/17/2009 19:46</t>
  </si>
  <si>
    <t>COMPRA DE DISPERSORES DE GAS LACRIMOGENO PARA USO DEL DEPARTAMENTO DE SEGURIDAD DE LA DGSP</t>
  </si>
  <si>
    <t>11/18/2009 10:10</t>
  </si>
  <si>
    <t>11/18/2009 10:21</t>
  </si>
  <si>
    <t>COMPRA DE CHALECOS Y CASCOS ANTIBALAS PARA USO DEL DEPARTAMENTO DE SEGURIDAD DE LA DGSP</t>
  </si>
  <si>
    <t>SERIGRAFIAS INDUSTRIALES, SOCIEDAD ANONIMA</t>
  </si>
  <si>
    <t>11/18/2009 10:42</t>
  </si>
  <si>
    <t>11/18/2009 10:44</t>
  </si>
  <si>
    <t>PROYECTO TINAMIT</t>
  </si>
  <si>
    <t>servicio de seguridad y vigilancia de la Sede Nacional del Proyecto Fortalecimiento de la Sociedad civil en Guatemala durante 2 meses</t>
  </si>
  <si>
    <t>11/18/2009 12:47</t>
  </si>
  <si>
    <t>11/20/2009 13:27</t>
  </si>
  <si>
    <t>11/19/2009 12:10</t>
  </si>
  <si>
    <t>CONTRATACION DE SERVICIO DE SEGURIDAD PARA LAS INSTALACIONES DEL HOSPITAL NACIONAL DE ORTOPEDIA Y REHABILITACION DOCTOR JORGE VON AHN DE LEON</t>
  </si>
  <si>
    <t>11/20/2009 8:45</t>
  </si>
  <si>
    <t>EVENTO DE COMPRA DIRECTA POR SERVICIO DE SEGURIDAD Y VIGILANCIA EN COE Y SEDE REGIONAL III DE CONRED, UBICADA EN EL DEPTO. DE ZACAPA</t>
  </si>
  <si>
    <t>11/20/2009 17:47</t>
  </si>
  <si>
    <t>11/20/2009 17:51</t>
  </si>
  <si>
    <t>VINCULACION AL SISTEMA GUATECOMPRAS-SIGES-SICOINWEB,COMPRA DE CASCO/DOBLE PROPOSITO CON ESCUDO DE LA PNC 3PULG/ALTO X 3 DE ANCHO ART. 29 DECRETO 72-2008</t>
  </si>
  <si>
    <t>HIPERMARCAS, SOCIEDAD ANONIMA</t>
  </si>
  <si>
    <t>11/23/2009 16:59</t>
  </si>
  <si>
    <t>11/23/2009 17:09</t>
  </si>
  <si>
    <t>VINCULACION AL SISTEMA DE GUATECOMPRAS SICOINWEB, P/COMPRA DE EQUIPOS ANTIDISTURBIOS P/ELEMENTOS DE LA COMISARIA 12 PNC, SEGUN ARTICULO 29 DECRETO 72-2008.</t>
  </si>
  <si>
    <t>11/24/2009 8:40</t>
  </si>
  <si>
    <t>11/24/2009 8:46</t>
  </si>
  <si>
    <t>VINCULACION AL SISTEMA DE GUATECOMPRAS SICOINWEB, P/COMPRA DE EQUIPOS ANTIDISTURBIOS P/ELEMENTOS DE LA COMISARIA 13 PNC, SEGUN ARTICULO 29 DECRETO 72-2008.</t>
  </si>
  <si>
    <t>11/24/2009 8:48</t>
  </si>
  <si>
    <t>11/24/2009 8:53</t>
  </si>
  <si>
    <t>VINCULACION AL SISTEMA DE GUATECOMPRAS SICOINWEB, P/COMPRA DE EQUIPOS ANTIDISTURBIOS P/ELEMENTOS DE LA COMISARIA 14 PNC, SEGUN ARTICULO 29 DECRETO 72-2008.</t>
  </si>
  <si>
    <t>11/24/2009 8:55</t>
  </si>
  <si>
    <t>11/24/2009 9:01</t>
  </si>
  <si>
    <t>VINCULACION AL SISTEMA DE GUATECOMPRAS SICOINWEB, P/COMPRA DE EQUIPOS ANTIDISTURBIOS P/ELEMENTOS DE LA COMISARIA 11 PNC, SEGUN ARTICULO 29 DECRETO 72-2008.</t>
  </si>
  <si>
    <t>11/24/2009 9:05</t>
  </si>
  <si>
    <t>11/24/2009 9:12</t>
  </si>
  <si>
    <t>VINCULACION AL SISTEMA DE GUATECOMPRAS SICOINWEB P/COMPRA DE EQUIPO DE PROTECCION ANTIDISTURBIOS P/COMISARIA 71EL QUICHE, PNC SEGUN ART. 29 DECRE. 72-2008</t>
  </si>
  <si>
    <t>11/24/2009 9:15</t>
  </si>
  <si>
    <t>VINCULACION AL SISTEMA GUATECOMPRAS SICOINWEB P/COMPRA DE EQUIPOANTIDISTURBIOS P/COMISARIA 15 VILLA NUEVA, SEGUN ART. 29 DECRETO 72-2008</t>
  </si>
  <si>
    <t>11/24/2009 11:30</t>
  </si>
  <si>
    <t>11/24/2009 11:48</t>
  </si>
  <si>
    <t>VINCULACION AL SISTEMA GUATECOMPRAS SICOINWEB P/COMPRA DE EQUIPO ANTIDISTURBIOS P/COMISARIA 23, CHIQUIMULA SEGUN ART. 29 DECRETO 72-2008.</t>
  </si>
  <si>
    <t>11/24/2009 11:52</t>
  </si>
  <si>
    <t>11/24/2009 12:00</t>
  </si>
  <si>
    <t>VINCULACIÃ“N AL SISTEMA GUATECOMPRAS-SIGES-SICOINWEB, COMPRA DE EQUIPOS DE PROTECCION ANTIDISTURBIOS P/COMISARIA 74 SACATEPEQUEZ DE LA PNC, ART.29 DECRETO 72-08.</t>
  </si>
  <si>
    <t>11/24/2009 13:59</t>
  </si>
  <si>
    <t>11/24/2009 14:07</t>
  </si>
  <si>
    <t>VINCULACION AL SISTEMA GUATECOMPRAS SICOINWEB P/COMPRA DIRECTA DE EQUIPO PROTECCION ANTIDISTURBIOS P/DOTAR A PERSONAL PNC COMISARIA 41 SEGUN ART.29 DTO.72-08</t>
  </si>
  <si>
    <t>11/24/2009 14:20</t>
  </si>
  <si>
    <t>11/24/2009 14:25</t>
  </si>
  <si>
    <t>VINCULACION AL SISTEMA DE GUATECOMPRAS SICOINWEB P/ COMPRA DE EQUIPO ANTIDISTURBIOS P/ COMISARIA 24 ZACAPA DE LA PNC, SEGUN ART. 29 DECRETO 72-2008</t>
  </si>
  <si>
    <t>11/24/2009 14:27</t>
  </si>
  <si>
    <t>11/24/2009 14:36</t>
  </si>
  <si>
    <t>VINCULACION AL SISTEMA GUATECOMPRAS SICOINWEB P/COMPRA DIRECTA DE EQUIPO PROTECCION ANTIDISTURBIOS P/DOTAR A PERSONAL PNC COMISARIA 62SEGUN ART.29 DTO.72-08</t>
  </si>
  <si>
    <t>11/24/2009 14:28</t>
  </si>
  <si>
    <t>11/24/2009 14:34</t>
  </si>
  <si>
    <t>VINCULACION AL SISTEMA GUATECOMPRAS SICOINWEB P/COMPRA DE EQUIPOS ANTIDISTURBIOS P/COMISARIA 42, SAN MARCOS SEGUN ART. 29 DECRETO 72-2008</t>
  </si>
  <si>
    <t>11/24/2009 14:43</t>
  </si>
  <si>
    <t>VINCULACION AL SISTEMA GUATECOMPRAS SICOINWEB P/COMPRA DIRECTA DE EQUIPO PROTECCION ANTIDISTURBIOS P/DOTAR A PERSONAL PNC COMISARIA 43 SEGUN ART.29 DTO.72-08</t>
  </si>
  <si>
    <t>11/24/2009 14:45</t>
  </si>
  <si>
    <t>11/24/2009 14:49</t>
  </si>
  <si>
    <t>VINCULACION SISTEMA GUATECOMPRAS SICOIN-WEB.COMPRA DE EQUIPO DE 
PROTECCION ANTIDISTURBIOS.SERA UTILIZADO COMISARIA 53,EL PROGRESO.
ARTICULO 29 DECRETO 72-08.</t>
  </si>
  <si>
    <t>11/24/2009 16:14</t>
  </si>
  <si>
    <t>11/24/2009 16:27</t>
  </si>
  <si>
    <t>VINCULACION SISTEMA GUATECOMPRAS SICOIN-WEB.COMPRA DE EQUIPO DE PROTECCION ANTIDISTURBIOS.SERA UTILIZADO EN LA COMISARIA 51,COBAN. ARTICULO 29 DECRETO 72-08.</t>
  </si>
  <si>
    <t>11/24/2009 16:31</t>
  </si>
  <si>
    <t>11/24/2009 16:38</t>
  </si>
  <si>
    <t>VINCULACIÃ“N AL SISTEMA GUATECOMPRAS-SIGES-SICOINWEB, COMPRA DE EQUIPOS DE PROTECCIÃ“N ANTIDISTURBIOS P/COMISARIA 72 SOLOLA DE LA PNC, ARTÃCULO 29 DECRETO 72-2008</t>
  </si>
  <si>
    <t>11/25/2009 8:30</t>
  </si>
  <si>
    <t>11/25/2009 8:40</t>
  </si>
  <si>
    <t>COMPRA DE 15 RECARGAS DE GAS PIMIENTA PARA USO DEL DEPARTAMENTO DE SEGURIDAD</t>
  </si>
  <si>
    <t>DISTRIBUIDORA GLOBAL DE MATERIALES, SOCIEDAD ANONIMA</t>
  </si>
  <si>
    <t>11/25/2009 8:44</t>
  </si>
  <si>
    <t>11/25/2009 8:46</t>
  </si>
  <si>
    <t>VINCULACION AL SISTEMA GUATECOMPRAS SICOINWEB P/ COMPRA DE EQUIPO ANTIDISTURBIOSP/ COMISARIA 34 RETALHULEU PNC, SEGUN ART. 29 DECRETO 72-2008</t>
  </si>
  <si>
    <t>11/25/2009 9:38</t>
  </si>
  <si>
    <t>11/25/2009 9:57</t>
  </si>
  <si>
    <t>VINCULACION AL SISTEMA DE GUATECOMPRAS SICOINWEB P/ COMPRA DE EQUIPO ANTIDISTURBIOS P/COMISARIA 21 JUTIAPA PNC, SEGUN ART. 29 DEL DECRETO 72-2008</t>
  </si>
  <si>
    <t>11/25/2009 10:47</t>
  </si>
  <si>
    <t>11/25/2009 10:58</t>
  </si>
  <si>
    <t>VINCULACION AL SISTEMA DE GUATECOMPRAS SIGES-SICOINWEB COMPRA DE EQUIPOS ANTIDISTURBIOS P/DEPTO.MATERIAL Y EQUIPO DE DEFENSA DE ACUERDO CON ART. 29 DTO. 72-2008</t>
  </si>
  <si>
    <t>11/25/2009 14:07</t>
  </si>
  <si>
    <t>11/25/2009 15:28</t>
  </si>
  <si>
    <t>VINCULACION AL SISTEMA GUATECOMPRAS SIGES SICOIN-WEB,ADQ.EQUIPO DE
PROTECCION PERSONAL ANTIDISTURBIOS P/COMIS/44 TOTONICAPAN D/PNC
S/ART. 29 DEC. 72-2008</t>
  </si>
  <si>
    <t>11/25/2009 20:16</t>
  </si>
  <si>
    <t>11/25/2009 20:24</t>
  </si>
  <si>
    <t>Servicios de seguridad privada en 7 bodegas del INDECA</t>
  </si>
  <si>
    <t>12/28/2009 17:41</t>
  </si>
  <si>
    <t>VINCULACIÃ“N AL SISTEMA GUATECOMPRAS-SIGES-SICOINWEB, COMPRA DE GRANADAS DE GAS LACRIMOGENO P/COMISARIA 11 DEL DISTRITO CENTRAL DE LA PNC,ART. 29 DECRETO 72-2008</t>
  </si>
  <si>
    <t>VINCULACIÃ“N AL SISTEMA GUATECOMPRAS-SIGES-SICOINWEB, COMPRA DE GRANADAS DE GAS LACRIMOGENO P/COMISARIA 12 DEL DISTRITO CENTRAL DE LA PNC, ART. 29 DECRETO 72-08.</t>
  </si>
  <si>
    <t>VINCULACION AL SISTEMA GUATECOMPRAS SIGES-SICOIN-WEB ADQ. DE EQUIPOS DE PROTECCION ANTIDISTURBIOS PARA LA COMISARIA 71 SEGUN ARTICULO 29 DECRETO 72/2008</t>
  </si>
  <si>
    <t>VINCULACIÃ“N AL SISTEMA GUATECOMPRAS-SIGES-SICOINWEB, COMPRA DE GRANADAS DE GAS LACRIMOGENO P/COMISARIA 13 DEL DISTRITO CENTRAL DE LA PNC, ART. 29 DECRETO 72-08.</t>
  </si>
  <si>
    <t>VINCULACION AL SISTEMA GUATECOMPRAS SICOINWEB P/COMPRA DIRECTA DE EQUIPOS DE PROTECCION PERSONAL ANTIDISTURBIOS P/COMISARIA 52 PNC SEGUN ART.29 DTO.72-08</t>
  </si>
  <si>
    <t>VINCULACION AL SISTEMA GUATECOMPRAS SICOINWEB P/COMPRA DIRECTA DE EQUIPOS DE PROTECCION PERSONAL ANTIDISTURBIOS P/COMISARIA 74 PNC SEGUN ART.29 DTO.72-08</t>
  </si>
  <si>
    <t>VINVULACION AL SISTEMA DE GUATECOMPRAS SIGES-SICIONWEB COMPRA DE EQUIPOS DE PROTECCION PERSONAL ANTIDISTURBIOS P/COMISARIA 51 DE ACRDO. ART. 29 DEL DTO.72-2008</t>
  </si>
  <si>
    <t>UNIDAD COMPRADORA CENTRAL INE</t>
  </si>
  <si>
    <t>CONTRATACION DEL SERVICIO DE SEGURIDAD Y VIGILANCIA PARA EL INSTITUTO NACIONAL DE ESTADISTICA, DURANTE EL AÑO 2010.</t>
  </si>
  <si>
    <t>VINCULACION AL SISTEMA GUATECOMPRAS SIGES-SICOIN-WEB ADQ. D/EQUIPOS DE PROTECCION PERSONAL P/COMISARIA 16 SEGUN ART. 29 DECRETO 72-2008</t>
  </si>
  <si>
    <t>SERVICIO DE CUATRO MIL (4,000) TURNOS DE SEGURIDAD DEL PARQUE DE LA INDUSTRIA</t>
  </si>
  <si>
    <t>12/30/2009 10:08</t>
  </si>
  <si>
    <t>Otros tipos de bienes o servicios,Seguridad y armamento,Seguros, fianzas y servicios bancarios</t>
  </si>
  <si>
    <t>SERVICIO DE 20 AGENTES DE SEGURIDADPARA EL PARQUE DE LA INDUSTRIA</t>
  </si>
  <si>
    <t>COMPRA DIRECTA DE SERVICIO DE SEGURIDAD EJECUTIVA PARA SE-CONRED</t>
  </si>
  <si>
    <t>VINCULACION AL SISTEMA GUATECOMPRAS SICOIN WEB P/COMPRA DE EQUIPO ANTIDISTURBIOS P/ELEMENTOS DE LA COMISARIA 72 PNC SEGUN ARTICULO 29 DECRETO 72-2008</t>
  </si>
  <si>
    <t>SERVICIO DE SEGURIDAD EN LAS INSTALACIONES A CARGO DE LA AUTORIDAD PARA EL MANEJO SUSTENTABLE DE LA CUENCA Y DEL LAGO DE AMATITLAN -AMSA-</t>
  </si>
  <si>
    <t>1/13/2010 18:21</t>
  </si>
  <si>
    <t>SEGURIDAD Y VIGILANCIA PARA 10 MUSEOS</t>
  </si>
  <si>
    <t>12/23/2009 10:49</t>
  </si>
  <si>
    <t>COMPRA DIRECTA SERVICIO DE SEGURIDAD Y VIGILANCIA EN EL COE Y SEDE REGIONAL VI UBICADA EN EL DEPARTAMENTO DE QUETZALTENANGO</t>
  </si>
  <si>
    <t>COMPRA DIRECTA SEGURIDAD Y VIGILANCIA DEL COE Y SEDE REGIONAL III UBICADA EN EL DEPARTAMENTO DE ZACAPA DEL 01 DE ENERO AL 31 DE DICIEMBRE DE 2010</t>
  </si>
  <si>
    <t>VINCULACION AL SISTEMA GUATECOMPRAS SICOINWEB P/COMPRA DIRECTA DE EQUIPO DE PROTECCION PERSONAL ANTIDISTURBIOS P/USO COMISARIA 73 PNC SEGUN ART.29 DTO.72-08</t>
  </si>
  <si>
    <t>SERVICIO DE SEGURIDAD Y VIGILANCIA PARA LAS INSTALACIONES DE LA SEPREM Y CONAPREVI OFICINAS CENTRALES</t>
  </si>
  <si>
    <t>ORGANIZACION DE SISTEM DE SEGURIDAD INTEGRAL E INVESTIGACIONES, SOCIEDAD ANONIMA</t>
  </si>
  <si>
    <t>12/23/2009 12:24</t>
  </si>
  <si>
    <t>SEGURIDAD Y VIGILANCIA INSTALACIONES DEL IDAEH</t>
  </si>
  <si>
    <t>12/30/2009 15:27</t>
  </si>
  <si>
    <t>compra directa de servicio de 02 agentes de seguridad, por lo meses de noviembre y diciembre de 2009.</t>
  </si>
  <si>
    <t>Servicios de seguridad para las instalaciones de las oficinas centrales de la SEGEPLAN, Casa de la LoterÃ­a, Clinica Medica, garita de control y Parqueo.</t>
  </si>
  <si>
    <t>1/13/2010 10:06</t>
  </si>
  <si>
    <t>FUNDACION PARA MENTORES EMPRESARIALES DE GUATEMALA</t>
  </si>
  <si>
    <t>PROYECTOS DE DESARROLLO</t>
  </si>
  <si>
    <t>Evento No. 125 PRESTACION DE SERVICIO DE SEGURIDAD EN BOCA DEL MONTE, VILLA CANALES Y ZONA 7 CIUDAD DE GUATEMALA</t>
  </si>
  <si>
    <t>Procedimientos regulados por el artÃ­culo 54 LCE</t>
  </si>
  <si>
    <t>12/13/2009 23:33</t>
  </si>
  <si>
    <t>12/18/2009 9:52</t>
  </si>
  <si>
    <t>CONTRATACION DE SERVICIO DE SEGURIDAD PARA INSTALACIONES DEL HOSITAL DE INFECTOLOGIA
EVENTO COTIZACION MSPAS No. 2009-INF-C017</t>
  </si>
  <si>
    <t>996200K</t>
  </si>
  <si>
    <t>ULUAN,,DOMINGO,</t>
  </si>
  <si>
    <t>12/14/2009 14:48</t>
  </si>
  <si>
    <t>1/27/2010 12:43</t>
  </si>
  <si>
    <t>VINCULACION AL SISTEMA DE GUATECOMPRAS SICOINWEB PARA COMPRA DE EQUIPO PERSONAL ANTIDISTURBIOS P/COMISARIA 52 BAJA VERAPAZ PNC, SEGUN ART. 29 DECRETO 72-2008</t>
  </si>
  <si>
    <t>12/15/2009 8:41</t>
  </si>
  <si>
    <t>12/15/2009 8:46</t>
  </si>
  <si>
    <t>SERVICIO DE SEGURIDAD PARA EL HOSPITAL NACIONAL DE SLAUD MENTAL PROCESO MSPAS No. 2009-MEN-C024</t>
  </si>
  <si>
    <t>CORPORACION POLIMAYA, SOCIEDAD ANONIMA</t>
  </si>
  <si>
    <t>12/17/2009 12:52</t>
  </si>
  <si>
    <t>5/13/2010 8:03</t>
  </si>
  <si>
    <t>COMISION TECNICA DE ADJUDICACIONES</t>
  </si>
  <si>
    <t xml:space="preserve">PROYECTO 2252-1209-2009, SERVICIOS DE SEGURIDAD Y VIGILANCIA PERIMETRAL, A EJECUTARSE EN OFICINAS FONAPAZ
</t>
  </si>
  <si>
    <t>12/17/2009 14:23</t>
  </si>
  <si>
    <t>SERVICIO DE SEGURIDAD Y VIGILANCIA PARA EL TERRENO UBICADO EN EL BOULEVARD RAFAEL LANDIVAR ZONA 15 CORRESPONDIENTE AL PERIODO DEL 26/08/2009 AL 31/12/2009.</t>
  </si>
  <si>
    <t>12/21/2009 20:08</t>
  </si>
  <si>
    <t>12/21/2009 20:10</t>
  </si>
  <si>
    <t>Compraventa de equipo individual de combate para uso del personal de la Sexta Brigada de InfanterÃ­a, Playa Grande, IxcÃ¡n, QuichÃ©.</t>
  </si>
  <si>
    <t>GRUPO GUATEINC, SOCIEDAD ANONIMA</t>
  </si>
  <si>
    <t>12/23/2009 7:43</t>
  </si>
  <si>
    <t>12/23/2009 7:47</t>
  </si>
  <si>
    <t>Compraventa de equipo y artÃ­culos varios para uso de la SÃ©ptima Brigada de InfanterÃ­a.</t>
  </si>
  <si>
    <t>REPRESENTACIONES COMERCIALES Y DISTRIBUIDORA TOTAL SOCIEDAD ANONIMA</t>
  </si>
  <si>
    <t>12/23/2009 8:26</t>
  </si>
  <si>
    <t>12/23/2009 8:30</t>
  </si>
  <si>
    <t>Compraventa de plomo y utilaje para la FÃ¡brica de Municiones del EjÃ©rcito.</t>
  </si>
  <si>
    <t>DESARROLLO COMUNITARIO, SOCIEDAD ANONIMA</t>
  </si>
  <si>
    <t>12/23/2009 8:47</t>
  </si>
  <si>
    <t>12/23/2009 8:52</t>
  </si>
  <si>
    <t>VINCULACION AL SISTEMA DE GUATECOMPRAS SICOINWEB P/ ADQUI. ARREND. CON OPCION DE COMPRA SISTEMA DE VIGI.ELECTRONICA INSTA.EN FUNCION, ESTABLE. EDUCA,PUBLI.</t>
  </si>
  <si>
    <t>INTERNET TELECOMUNICATION COMPANY DE GUATEMALA, S.A.</t>
  </si>
  <si>
    <t>12/23/2009 16:04</t>
  </si>
  <si>
    <t>12/23/2009 16:17</t>
  </si>
  <si>
    <t>VINCULACION AL SISTEMA DE GUATECOMPRAS SICOINEWB P/ADQ.ARREND. CON OPCION A COMPRA DE SISTEMA DE VIG.ELECTRONICA INST. EN FUNCION. ESTABLE. EDUC.PUBLICA.</t>
  </si>
  <si>
    <t>12/23/2009 18:54</t>
  </si>
  <si>
    <t>12/23/2009 18:59</t>
  </si>
  <si>
    <t>CONTRATO DE COMPRAVENTA DE INSUMOS PARA LA ELABORACIÃ“N DE CARTUCHOS CALIBRE 5.56 MILIMETROS.</t>
  </si>
  <si>
    <t>12/29/2009 9:57</t>
  </si>
  <si>
    <t>12/29/2009 10:00</t>
  </si>
  <si>
    <t>COMPRAVENTA DE 12 MIL KILOGRAMOS DE POLVORA PARA LA FABRICA DE MUNICIONES DEL EJÃ‰RCITO.</t>
  </si>
  <si>
    <t>12/29/2009 10:19</t>
  </si>
  <si>
    <t>12/29/2009 10:25</t>
  </si>
  <si>
    <t>12/29/2009 13:49</t>
  </si>
  <si>
    <t>12/30/2009 14:38</t>
  </si>
  <si>
    <t>contratacion del servicio de vigilancia para las instalaciones del Hospital Regional de Zacapa</t>
  </si>
  <si>
    <t>12/29/2009 17:01</t>
  </si>
  <si>
    <t>FONDO SOCIAL DE SOLIDARIDAD</t>
  </si>
  <si>
    <t>SISTEMA DE CONTROL DE ACCESO PARA LAS PUERTAS DE INGRESO A LAS OFICINAS.</t>
  </si>
  <si>
    <t>ALARMAS Y SISTEMAS DE SEGURIDAD, SOCIEDAD ANONIMA</t>
  </si>
  <si>
    <t>12/30/2009 16:40</t>
  </si>
  <si>
    <t>12/30/2009 16:53</t>
  </si>
  <si>
    <t>SE-CONRED-C01-2010 SERVICIO DE SEGURIDAD Y VIGILANCIA EN LAS INSTALACIONES SEDE CENTRAL DE LA CONRED DEL 01 DE FEBRERO AL 31 DE DICIEMBRE DE 2010</t>
  </si>
  <si>
    <t>1/28/2010 15:35</t>
  </si>
  <si>
    <t>SE SOLICITA LOS SERVICIOS DE SEGURIDAD PARA EL SANATORIO ANTITUBERCULOSO SAN VICENTE</t>
  </si>
  <si>
    <t>Servicio de vigilancia y seguridad para año 2010</t>
  </si>
  <si>
    <t>1/26/2010 11:24</t>
  </si>
  <si>
    <t>VINCULACIÃ“N AL SISTEMA GUATECOMPRAS-SIGES-SICOINWEB, ADQ. ARREND. CON OPCIÃ“N DE COMPRA DE UN SIST. DE VIG. ELECTRÃ“NICA INSTALADO EN PARADAS/TRANSPORTE PUBLICO.</t>
  </si>
  <si>
    <t>1/18/2010 15:31</t>
  </si>
  <si>
    <t>1/18/2010 16:02</t>
  </si>
  <si>
    <t>SERVICIO DE SEGURIDAD Y VIGILANCIA PARA LAS INSTALACIONES DEL HOSPITAL NACIONAL SAN BENITO, PETEN</t>
  </si>
  <si>
    <t>1/22/2010 15:22</t>
  </si>
  <si>
    <t>2/22/2010 8:43</t>
  </si>
  <si>
    <t>Contratacion de Agentes de Seguridad para 03 unidades medico-adminsitrativas del Instituto Guatemalteco de Seguridad Social.</t>
  </si>
  <si>
    <t>1/27/2010 13:57</t>
  </si>
  <si>
    <t>ESCUELA SUPERIOR DE ARTE.</t>
  </si>
  <si>
    <t>4 OFICIALES DE SEGURIDAD PARA EDIFICIOESCUELA SUPERIOR DE ARTE DEL 1 DE FEBRERO AL 31 MARZO DE 2010</t>
  </si>
  <si>
    <t>1/29/2010 11:09</t>
  </si>
  <si>
    <t>1/29/2010 11:52</t>
  </si>
  <si>
    <t>SERVICIO DE SEGURIDAD Y VIGILANCIA EN LA SEDE CENTRAL DE CONRED DURANTE EL PERIODO COMPRENDIDO DEL 1 AL 31 DE ENERO DE 2,010</t>
  </si>
  <si>
    <t>MUNICIPALIDAD DE COBAN, ALTA VERAPAZ</t>
  </si>
  <si>
    <t>COMPRA DE 4 ESCOPETAS MAVERICK Y 4 PISTOLAS PARA ARMAMENTO QUE SERA UTILIZADA POR PERSONAL DE LA POLICIA MUNICIPAL</t>
  </si>
  <si>
    <t>MUNICIPALIDAD DE COBAN</t>
  </si>
  <si>
    <t>CONTRATACION DE LOS SERVICIOS DE SEGURIDAD Y VIGILANCIA DE LOS VIENES E INTALACIONES DE UDEVIPO.</t>
  </si>
  <si>
    <t>8-0-2010, SERVICIOS DE SEGURIDAD Y VIGILANCIA PERIMETRAL
-PROCHISOTOTO, ÃREA DE COBERTURA PROCHISOTOTO.-</t>
  </si>
  <si>
    <t>2/24/2010 15:14</t>
  </si>
  <si>
    <t>VINCULACION AL SISTEMA DE GUATECOMPRAS SIGES-SICOINWEB P/ADQ. EQUIP. D PROTECCION PERSONAL ANTIDISTURBIOS P/COMISARIA 22 DE CONFORMIDAD CON ART. 29 DTO. 72-2008</t>
  </si>
  <si>
    <t>ADQUISICION SERVICIO DE SEGURIDAD REGION VIII PETEN</t>
  </si>
  <si>
    <t>2/16/2010 15:22</t>
  </si>
  <si>
    <t>5/25/2010 13:19</t>
  </si>
  <si>
    <t>2/17/2010 12:17</t>
  </si>
  <si>
    <t>SERVICIO DE VIGILANCIA DE MONITOREO CON REACCION DE PATRULLA (21)</t>
  </si>
  <si>
    <t>2/18/2010 9:58</t>
  </si>
  <si>
    <t>3/22/2010 16:28</t>
  </si>
  <si>
    <t xml:space="preserve">SERVICIOS DE SEGURIDAD Y VIGILANCIA CON PREENCIA DE AGENTES (3)
</t>
  </si>
  <si>
    <t>2/18/2010 10:07</t>
  </si>
  <si>
    <t>3/23/2010 7:45</t>
  </si>
  <si>
    <t>CONAPREVI</t>
  </si>
  <si>
    <t>Seguridad y vigilancia para las oficinas de la CONAPREVI ubicadas en 11 avenida 6-57 zona 2 ciudad nueva</t>
  </si>
  <si>
    <t>2/18/2010 10:38</t>
  </si>
  <si>
    <t>2/18/2010 11:43</t>
  </si>
  <si>
    <t>VINCULACION AL SISTEMA DE GUATECOMPRAS SICOINWEB PARA COMPRA DE BATON POLICIAL (TONFA ) PARA USO COMISARIA 14 PNC</t>
  </si>
  <si>
    <t>2/18/2010 11:36</t>
  </si>
  <si>
    <t>2/18/2010 11:44</t>
  </si>
  <si>
    <t>ASOCIACION NACIONAL DE TIRO CON ARMA DE CAZA</t>
  </si>
  <si>
    <t>Compra de 1 escopeta Perazzi, Modelo MX8 y 1 Escopeta Pietro Beretta, Modelo 686 E.</t>
  </si>
  <si>
    <t>BIOSERUM REPRESENTACIONES, SOCIEDAD ANONIMA</t>
  </si>
  <si>
    <t>2/18/2010 12:24</t>
  </si>
  <si>
    <t>2/18/2010 12:34</t>
  </si>
  <si>
    <t>VINCULACION AL SISTEMA DE GUATECOMPRAS SICOINWEB PARA COMPRA DE CINTURONES SINTETICOS PARA XXIV AGENTES PNC Y BODEGA Y EQUIPO DE DEFENZA, ART 29 DTO. 72-2008</t>
  </si>
  <si>
    <t>ARMOR &amp; CO., SOCIEDAD ANONIMA</t>
  </si>
  <si>
    <t>2/18/2010 13:19</t>
  </si>
  <si>
    <t>2/18/2010 13:30</t>
  </si>
  <si>
    <t>Licitacion 11-OJ-2009 Compra e instalacion de un Circuito cerrado de Television para los Edificios Palacio de Justicia y Torre de Tribunales</t>
  </si>
  <si>
    <t>VOSMEDIA SOCIEDAD ANONIMA</t>
  </si>
  <si>
    <t>2/22/2010 8:25</t>
  </si>
  <si>
    <t>4/26/2010 12:53</t>
  </si>
  <si>
    <t>SERVICIOS PRIVADOS DE SEGURIDAD PARA RESGUARDAR EDIFICIOS DEL MAGA</t>
  </si>
  <si>
    <t>2/23/2010 14:59</t>
  </si>
  <si>
    <t>VINCULACIONA AL SISTEMA GUATECOMPRAS SICOINWEB P/COMPRA DE EQUIPO DE PROTEC. PERSONAL ANTIDISTURBIOS P/USO DEL DISTRITO SUR DE LA PNC. ART. 29 DECRETO 72-2008</t>
  </si>
  <si>
    <t>2/24/2010 10:33</t>
  </si>
  <si>
    <t>2/24/2010 10:48</t>
  </si>
  <si>
    <t>VINCULACION AL SISITEMA GUATECOMPRAS SICOINWEB P/COMPRA DE EQUIPO DE PROTEC. PERSONAL ANTIDISTURBIOS P/USO DE LA COMISARIA 33, DE LA PNC. ART. 29 DECRETO 72-08</t>
  </si>
  <si>
    <t>2/24/2010 11:52</t>
  </si>
  <si>
    <t>2/24/2010 12:03</t>
  </si>
  <si>
    <t>COMPRA DIRECTA DE SERVICIO DE SEGURIDAD Y VIGILANCIA MSPAS NO. 2010-HSB-CD-006</t>
  </si>
  <si>
    <t>2/26/2010 16:47</t>
  </si>
  <si>
    <t>LICITACION 1-2010, PARA LA CONTRATACION DEL SERVICIO DE SEGURIDAD Y VIGILANCIA</t>
  </si>
  <si>
    <t>3/19/2010 16:48</t>
  </si>
  <si>
    <t>5/20/2010 17:53</t>
  </si>
  <si>
    <t>Servicio de Seguridad y Vigilancia para las instalaciones de UNAERC</t>
  </si>
  <si>
    <t>3/24/2010 11:33</t>
  </si>
  <si>
    <t>SERVICIO DE SEGURIDAD Y VIGILANCIA PARA LAS INSTALACIONES DEL HOSPITAL DE LA AMISTAD JAPON GUATEMALA</t>
  </si>
  <si>
    <t>3/26/2010 11:26</t>
  </si>
  <si>
    <t>3/30/2010 16:52</t>
  </si>
  <si>
    <t>SERVICIO DE SEGURIDAD</t>
  </si>
  <si>
    <t>3/29/2010 10:14</t>
  </si>
  <si>
    <t>ASOCIACION DE EMPRESAS DE AUTOBUSES URBANOS</t>
  </si>
  <si>
    <t>AEAU</t>
  </si>
  <si>
    <t>SERVICIOS DE SEGURIDAD Y VIGILANCIA AL TRANSPORTE URBANO DE LA CIUDAD DE GUATEMALA POR 8 MESES</t>
  </si>
  <si>
    <t>4/21/2010 19:30</t>
  </si>
  <si>
    <t>SE REQUIERE SERVICIOS DE SEGURIDAD PARA EL SANATORIO SAN VICENTE 5 AGENTES EN TURNO 24*24</t>
  </si>
  <si>
    <t>3/29/2010 16:36</t>
  </si>
  <si>
    <t>3/29/2010 17:38</t>
  </si>
  <si>
    <t>CONTRATACION DEL SERVICIO DE VIGILANCIA PARA EL HOSPITAL NACIONAL MELCHOR DE MENCOS PETEN 4 AGENTES</t>
  </si>
  <si>
    <t>3/29/2010 17:45</t>
  </si>
  <si>
    <t>3/31/2010 11:24</t>
  </si>
  <si>
    <t>SISTEMAS DE ALARMA EN 301 SEDES DEL PROGRAMA ESCUELAS ABIERTAS Y 
EN 7 COMEDORES SOLIDAROS.</t>
  </si>
  <si>
    <t>4/13/2010 14:05</t>
  </si>
  <si>
    <t>8/23/2010 9:00</t>
  </si>
  <si>
    <t>4/19/2010 9:17</t>
  </si>
  <si>
    <t>EVENTO DE COTIZACION DE SERVICIO DE SEGURIDAD Y VIGILANCIA PARA MSPAS NO. 2010-HPB-C007</t>
  </si>
  <si>
    <t>4/22/2010 19:31</t>
  </si>
  <si>
    <t>5/31/2010 12:47</t>
  </si>
  <si>
    <t>SERVICIO DE SEGURIDAD DE LAS INSTALACIONES DEL COMPLEJO COMERCIAL MUNICIPAL DE VILLA NUEVA</t>
  </si>
  <si>
    <t>4/21/2010 16:50</t>
  </si>
  <si>
    <t>Seguridad interna del Laboratorio Nacional de Salud, por vencimiento de Contrato.</t>
  </si>
  <si>
    <t>4/22/2010 16:00</t>
  </si>
  <si>
    <t>HOSPITAL INFANTIL DE PUERTO BARRIOS</t>
  </si>
  <si>
    <t>MSPAS-2010-HIB-C007
SEGURIDAD Y VIGILANCIA P/INSTALACIONES
DEL HOSPITAL INFANTIL ELISA MARTINEZ</t>
  </si>
  <si>
    <t>4/26/2010 11:56</t>
  </si>
  <si>
    <t>RADIO PORTATIL TIPO PROFESIONAL</t>
  </si>
  <si>
    <t>5/20/2010 9:09</t>
  </si>
  <si>
    <t>Seguridad y armamento,Computacion y telecomunicaciones,PapelerÃ­a y artÃ­culos de librerÃ­a</t>
  </si>
  <si>
    <t>Servicio de Seguridad para las Oficinas de la DAS, C/S, ETV.</t>
  </si>
  <si>
    <t>SERVICIO DE SEGURIDAD Y VIGILANCIA DURANTE EL PERIODO COMPRENDIDO DEL 01/06/2010 AL 31/12/2010</t>
  </si>
  <si>
    <t>5/19/2010 11:09</t>
  </si>
  <si>
    <t>SERVICIO DE SEGURIDAD PARA INSTALACIONES DEL HOSPITAL NACIONAL MELCHOR DE MENCOS PETEN</t>
  </si>
  <si>
    <t>7/14/2010 12:13</t>
  </si>
  <si>
    <t>03 AGENTES DE SEGURIDAD, PARA LAS CLINICAS DE PANCHOY EN ANTIGUA GUATEMALA</t>
  </si>
  <si>
    <t>5/14/2010 12:36</t>
  </si>
  <si>
    <t>3/16/2011 11:51</t>
  </si>
  <si>
    <t>Servicio de Seguridad para la DirecciÃ³n de Area de Salud Peten Norte, C/S Flores y PETV</t>
  </si>
  <si>
    <t>5/21/2010 11:52</t>
  </si>
  <si>
    <t>7/27/2010 16:36</t>
  </si>
  <si>
    <t xml:space="preserve">CONTRATACION DEL SERVICIO DE SEGURIDAD PRIVADA PARA EL RESGUARDO Y VIGILANCIA </t>
  </si>
  <si>
    <t>5/25/2010 20:09</t>
  </si>
  <si>
    <t>7/27/2010 9:55</t>
  </si>
  <si>
    <t>Chumpas o chaquetas con protecciÃ³n balÃ­stica, chalecos antibalas y placas cerÃ¡micas complemento de chalecos antibalas.</t>
  </si>
  <si>
    <t>6/14/2010 18:16</t>
  </si>
  <si>
    <t>7/13/2010 15:35</t>
  </si>
  <si>
    <t>Arcos detectores de armas y metal, detectores de micrÃ³fonos y cÃ¡maras; y detectores manuales ultrasensibles.</t>
  </si>
  <si>
    <t>CONCEPTOS TECNOLOGICOS GERENCIALES S.A.</t>
  </si>
  <si>
    <t>6/14/2010 18:14</t>
  </si>
  <si>
    <t>7/13/2010 15:32</t>
  </si>
  <si>
    <t>Seguridad y armamento,Otros tipos de bienes o servicios</t>
  </si>
  <si>
    <t>PROYECTO 922-70810-2010 SERVICIO DE SEGURIDAD Y VIGILANCIA PERIMETRAL (SEGUNDA FASE) A EJECUTARSE EN EL DEPARTAMENTO DE GUATEMALA.</t>
  </si>
  <si>
    <t>6/14/2010 11:51</t>
  </si>
  <si>
    <t>CONTRATACION DE SERVICIOS DE SEGURIDAD Y VIGILANCIA PERMANENTE QUE CONSISTE EN: SEIS (6) AGENTES DE SEGURIDAD PARA EL CENTRO CULTURAL DE ESCUINTLA LICENCIADO ARISTIDES CRESPO VILLEGAS</t>
  </si>
  <si>
    <t>6/28/2010 11:29</t>
  </si>
  <si>
    <t>CONTRATACION DE SERVICIOS DE SEGURIDAD PARA OFICINAS CENTRALES, REGIONALES EN QUETZALTENANGO Y ZACAPA PARA LA DIRECCION GENERAL DE TRANSPORTES.</t>
  </si>
  <si>
    <t>6/28/2010 11:36</t>
  </si>
  <si>
    <t>Armas de Fuego.</t>
  </si>
  <si>
    <t>6/15/2010 20:30</t>
  </si>
  <si>
    <t>7/13/2010 15:05</t>
  </si>
  <si>
    <t>6/17/2010 11:30</t>
  </si>
  <si>
    <t>7/30/2010 18:07</t>
  </si>
  <si>
    <t>FEDERACION NACIONAL DE TIRO DE GUATEMALA</t>
  </si>
  <si>
    <t>350,000 Balines Match Glatt KM 4,50 LG/500ER
350,000 Balines Match Glatt KM 4,50 LP/500ER
50,000 Balines Match Glatt KM 4,49 LP/500ER
50,000 Balines Match Glatt KM 4,49 LG/500ER</t>
  </si>
  <si>
    <t>HAENDLER &amp; NATERMANN SPORT GMBH</t>
  </si>
  <si>
    <t>GERARDO AUGUSTO BARRIOS GARCIA</t>
  </si>
  <si>
    <t>200,000 cartuchos calibre nueve (9) milÃ­metros (mm)</t>
  </si>
  <si>
    <t>9/17/2010 14:56</t>
  </si>
  <si>
    <t>SERVICIO DE SEGURIDAD PARA LAS OFICINAS DEL AREA DE SALUD, C/S DE FLORES, PETV.</t>
  </si>
  <si>
    <t>6/15/2010 12:20</t>
  </si>
  <si>
    <t>6/21/2010 10:52</t>
  </si>
  <si>
    <t>Compra de cartuchos para revolver calibre 38 especial, pistola calibre 9 milimetros y escopeta calibre 12.</t>
  </si>
  <si>
    <t>6/24/2010 15:14</t>
  </si>
  <si>
    <t>DEPARTAMENTO DE INFORMATICA</t>
  </si>
  <si>
    <t>PUERTA BLINDADA</t>
  </si>
  <si>
    <t>SEGURIDAD 2614, SOCIEDAD ANONIMA</t>
  </si>
  <si>
    <t>Servicio de Seguridad y Vigilancia por 200 Agentes al servicio de las diferentes Unidades Medico-Administrativas del Instituto Guatemalteco de Seguridad Social -IGSS- por el periodo de 2 años</t>
  </si>
  <si>
    <t>7/28/2010 11:17</t>
  </si>
  <si>
    <t>9/17/2010 15:41</t>
  </si>
  <si>
    <t>EGEE/C09-2010-1037 SUMINISTRO DE GAVIONES</t>
  </si>
  <si>
    <t>MEXICHEM GUATEMALA SOCIEDAD ANONIMA</t>
  </si>
  <si>
    <t>7/23/2010 11:54</t>
  </si>
  <si>
    <t>3/17/2011 15:41</t>
  </si>
  <si>
    <t>Seguridad y armamento,Construccion y materiales afines,Otros tipos de bienes o servicios</t>
  </si>
  <si>
    <t>SERVICIO DE VIGILANCIA</t>
  </si>
  <si>
    <t>7/26/2010 13:26</t>
  </si>
  <si>
    <t>7/30/2010 11:27</t>
  </si>
  <si>
    <t>Detector Pasivo Infrarrojo (Fotoceldas)</t>
  </si>
  <si>
    <t>GARAVITO,CUEVAS,CARLOS,ROBERTO</t>
  </si>
  <si>
    <t>8/23/2010 14:52</t>
  </si>
  <si>
    <t>120 REVOLVERES CALIBRE 38 ESPECIAL, 10 PISTOLAS 9mm TIPO ESCUADRA, 4 ESCOPETAS CALIBRE 12.</t>
  </si>
  <si>
    <t>IMPORTADORA MILENIUM SOCIEDAD ANONIMA</t>
  </si>
  <si>
    <t>8/23/2010 14:11</t>
  </si>
  <si>
    <t>11/17/2010 11:09</t>
  </si>
  <si>
    <t>EMPRESA MUNICIPAL DE AGUA -EMPAGUA-</t>
  </si>
  <si>
    <t>UNIDAD  DE  COMPRAS</t>
  </si>
  <si>
    <t>SERVICIO TECNICO DE PERSONAL DE SEGURIDAD DURANTE UN AÑO</t>
  </si>
  <si>
    <t>SEGURIDAD TECNOLOGIA Y DISEÑO SOCIEDAD ANONIMA</t>
  </si>
  <si>
    <t>8/19/2010 14:49</t>
  </si>
  <si>
    <t>9/22/2010 16:02</t>
  </si>
  <si>
    <t>Adquisicion de treinta (30) lectores biomÃ©tricos de huella digital.</t>
  </si>
  <si>
    <t xml:space="preserve">SERVICIO DE SEGURIDAD PARA LA PLANTA CENTRAL Y VARIAS INSTALACIONES DEL MINISTERIO DE SALUD PUBLICA Y ASISTENCIA SOCIAL 
</t>
  </si>
  <si>
    <t>MAXIMO CONTROL, SOCIEDAD ANONIMA</t>
  </si>
  <si>
    <t>COMPRA DE MUNICIONES 9MM.</t>
  </si>
  <si>
    <t>10/26/2010 16:56</t>
  </si>
  <si>
    <t>CONTRATACION DEL SERVICIO DE SEGURIDAD MEDIANTE AGENTES PARA OFICINAS CENTRALES AGENCIAS LOCALES AGENCIAS DEPARTAMENTALES Y DEPARTAMENTOS ADSCRITOS DEL CREDITO PERIODO 1 DE ENERO AL 31 DICIEMBRE 2011</t>
  </si>
  <si>
    <t>9/22/2010 10:06</t>
  </si>
  <si>
    <t>11/15/2010 15:44</t>
  </si>
  <si>
    <t>25000 cartuchos calibre 9x19 mm full metal jacket de 124 grains encamisado de cobre y bronce vaiya de bronce velocida minima 360 mys/seg</t>
  </si>
  <si>
    <t>ARMAS DEFENSIVAS Y DEPORTIVAS SOCIEDAD ANONIMA</t>
  </si>
  <si>
    <t>9/20/2010 16:57</t>
  </si>
  <si>
    <t>25000 cartuchos calibre 9x19 mm full metal jacket de 124 grains encamisado de cobre y bronce vaina de bronce velocida minima 360 mys/seg</t>
  </si>
  <si>
    <t>9/20/2010 17:51</t>
  </si>
  <si>
    <t>25000 cartuchos calibre 9x19 mm full metal jacket de 124 grains encamisado de cobre y bronce vaina de bronce velocidad minima 360 mys/seg</t>
  </si>
  <si>
    <t>9/20/2010 18:06</t>
  </si>
  <si>
    <t>25000 cartuchos 9x19mm full metal jacket de 124 grain encamisado de cobre y bronce y vaina de bronce velocidad de 360 mts/seg</t>
  </si>
  <si>
    <t>9/21/2010 8:11</t>
  </si>
  <si>
    <t>25000 cartuchos de 9x19mm full metal jacket 124 grain encamisado de cobre o bronce vaina de bronce velocidad 360mts/seg</t>
  </si>
  <si>
    <t>9/21/2010 8:24</t>
  </si>
  <si>
    <t xml:space="preserve">25000 cartuchos de 9x19mm full metal jacket 124 grain encamisado de cobre o bronce vaina de bronce </t>
  </si>
  <si>
    <t>9/21/2010 9:05</t>
  </si>
  <si>
    <t>25000 cartuchos de 9x19mm full metal jacket 124 grain encamisado de cobre o bronce vaina de bronce</t>
  </si>
  <si>
    <t>9/21/2010 11:08</t>
  </si>
  <si>
    <t>CONTRATACION DE SERVICIO DE VIGILANCIA</t>
  </si>
  <si>
    <t>ContraciÃ³n de 4 agentes de seguridad privada para el Centro Universitario Metropolitano -CUM-</t>
  </si>
  <si>
    <t>10/19/2010 14:14</t>
  </si>
  <si>
    <t>aparato portatil de inhibidor de frecuencias</t>
  </si>
  <si>
    <t>CORPORACION DE CONSULTORIAS PROFESIONALES EN SEGURIDAD SOCIEDAD ANONIMA</t>
  </si>
  <si>
    <t>10/25/2010 17:28</t>
  </si>
  <si>
    <t>Seguridad y armamento,Otros tipos de bienes o servicios,Construccion y materiales afines</t>
  </si>
  <si>
    <t>Suministro e instalacion de un sistema de control de visitantes</t>
  </si>
  <si>
    <t>11/30/2010 16:40</t>
  </si>
  <si>
    <t>LICITACION No. 01-CDAG-2010, CONTRATACION DEL SERVICIO DE SEGURIDAD EN TODAS LAS INSTALACIONES DEPORTIVAS DE C.D.A.G., A NIVEL NACIONAL</t>
  </si>
  <si>
    <t>10/21/2010 17:19</t>
  </si>
  <si>
    <t>8/17/2011 15:42</t>
  </si>
  <si>
    <t>EVENTO DE COTIZACION MSPAS No. 2010-INF-C011
CONTRATACION DE SERVICIO DE SEGURIDAD</t>
  </si>
  <si>
    <t>11/15/2010 16:49</t>
  </si>
  <si>
    <t>12/30/2010 11:28</t>
  </si>
  <si>
    <t>Servicios de Seguridad y Vigilancia para instalaciones de UNAERC</t>
  </si>
  <si>
    <t>851853K</t>
  </si>
  <si>
    <t>UNIDAD NACIONAL DE ATENCION AL ENFERMO RENAL CRONICO UNAERC</t>
  </si>
  <si>
    <t>10/27/2010 8:28</t>
  </si>
  <si>
    <t>1/21/2011 16:33</t>
  </si>
  <si>
    <t>ARRENDAMIENTO CON OPCIÃ“N DE COMPRA DE UN SISTEMA DE VIDEO VIGILANCIA ELECTRÃ“NICA, DEBIDAMENTE INSTALADO Y EN FUNCIONAMIENTO EN PARADAS DE TRANSPORTE PUBLICO Y SUS RESPECTIVOS CENTROS DE MONITOREO</t>
  </si>
  <si>
    <t>10/23/2010 0:40</t>
  </si>
  <si>
    <t>Seguridad y armamento,Computacion y telecomunicaciones,Transporte, repuestos y combustibles,Otros tipos de bienes o servicios</t>
  </si>
  <si>
    <t xml:space="preserve">3 ESCUDOS BALISTICOS </t>
  </si>
  <si>
    <t>MULTIPRODUCTOS INTERNACIONALES, SOCIEDAD ANONIMA</t>
  </si>
  <si>
    <t>10/20/2010 8:36</t>
  </si>
  <si>
    <t>10/30/2010 13:44</t>
  </si>
  <si>
    <t xml:space="preserve">ESCUDOS BALISTICOS NIVEL NIJ-lll CON LAMPARA FRONTAL </t>
  </si>
  <si>
    <t>10/20/2010 8:34</t>
  </si>
  <si>
    <t>10/30/2010 13:40</t>
  </si>
  <si>
    <t>2/16/2011 7:48</t>
  </si>
  <si>
    <t>Adquisicion de veinticinco (25) cÃ¡maras de video para circuito cerrado de Television.</t>
  </si>
  <si>
    <t>11/15/2010 16:12</t>
  </si>
  <si>
    <t>REGISTRO DE PRESTADORES DE SERVICIOS DE CERTIFICACION</t>
  </si>
  <si>
    <t>Contratar los servicios de seguridad para proteger al personal y los bienes materiales del Estado en el Edificio Central del Ministerio de EconomÃ­a y sus Dependencias para el año 2011.</t>
  </si>
  <si>
    <t>11/30/2010 11:44</t>
  </si>
  <si>
    <t>1/20/2011 14:10</t>
  </si>
  <si>
    <t>ADQUISICIÃ’N DE MOCHILAS TIPO MILITAR</t>
  </si>
  <si>
    <t>10/28/2010 20:44</t>
  </si>
  <si>
    <t>adquisicion de 30 chalecos blindados para personal del distrito cinco (Oriente)</t>
  </si>
  <si>
    <t>10/30/2010 13:18</t>
  </si>
  <si>
    <t>adquisicion de chalecos blindados para el distrito cuatro Noroccidente</t>
  </si>
  <si>
    <t>10/30/2010 13:19</t>
  </si>
  <si>
    <t>11/13/2010 14:08</t>
  </si>
  <si>
    <t>adquisicion de chalecos blindados para el distrito seis Occidente</t>
  </si>
  <si>
    <t>10/30/2010 13:20</t>
  </si>
  <si>
    <t>adquisicion de chalecos blindados para el distrito siete Norte</t>
  </si>
  <si>
    <t>adquisicion de chalecos blindados para el distrito tres Sur</t>
  </si>
  <si>
    <t>10/30/2010 13:21</t>
  </si>
  <si>
    <t>adquisicion de chalecos blindados para el distrito uno Central</t>
  </si>
  <si>
    <t>10/30/2010 13:22</t>
  </si>
  <si>
    <t>CONTRATACION DE SERVICIOS DE SEGURIDAD Y VIGILANCIA PARA LAS OFICINAS CENTRALES Y ANEXOS DEL PROGRAMA MI FAMILIA PROGRESA</t>
  </si>
  <si>
    <t>SECURITY PROFESSIONAL SYSTEMS, SOCIEDAD ANONIMA</t>
  </si>
  <si>
    <t>11/30/2010 17:56</t>
  </si>
  <si>
    <t xml:space="preserve">GRILLETES FABRICADOS EN ACERO AL CARBONO PARA EL DISTRITO NORTE </t>
  </si>
  <si>
    <t>LOPEZ,CIFUENTES,MONICA,IVONNE</t>
  </si>
  <si>
    <t>11/18/2010 18:16</t>
  </si>
  <si>
    <t>200 pares de grilletes fabricados al carbono</t>
  </si>
  <si>
    <t>11/18/2010 18:18</t>
  </si>
  <si>
    <t>10 RECARGAS DISPERSADORES LIQUIDO PIMIENTA FUERZAS ESPECIALES PNC</t>
  </si>
  <si>
    <t>11/13/2010 9:57</t>
  </si>
  <si>
    <t>11/19/2010 11:04</t>
  </si>
  <si>
    <t>CENTRO DE ATENCION MEDICA INTEGRAL PARA PENSIONADOS, CAMIP 2 BARRANQUILLA</t>
  </si>
  <si>
    <t>CUATRO CAMARAS DE SEGURIDAD TIPO DOMO SEGUN PEDIDO 2433/2010</t>
  </si>
  <si>
    <t>INGENIERIA TECNOLOGIA Y COMUNICACIONES, SOCIEDAD ANONIMA</t>
  </si>
  <si>
    <t>11/16/2010 12:02</t>
  </si>
  <si>
    <t>UN (01) CAMARA DE SEGURIDAD TIPO MINI DOMO FABRICADA PARA MONTAJE EMPOTRADO, SEGUN PEDIDO 2432/2010</t>
  </si>
  <si>
    <t>11/16/2010 11:51</t>
  </si>
  <si>
    <t>2 arcos detectores de metales.</t>
  </si>
  <si>
    <t>11/16/2010 11:07</t>
  </si>
  <si>
    <t>ADQUISICION DE SERVICIO DE SEGURIDAD Y VIGILANCIA OFICINAS RIC</t>
  </si>
  <si>
    <t>11/18/2010 15:12</t>
  </si>
  <si>
    <t>12/15/2010 16:46</t>
  </si>
  <si>
    <t>(01) CAMARA PARA MONTAJE EMPOTRADO SEGUN PEDIDO 2515/2010</t>
  </si>
  <si>
    <t>11/16/2010 12:28</t>
  </si>
  <si>
    <t>SERVICIO DE SEGURIDAD Y VIGILANCIA EN LAS INSTALACIONES DEL COE Y SEDE REGIONAL DE LA CONRED EN EL DEPARTAMENTO DE ZACAPA, DEL 01 DE ENERO AL 31 DE DICIEMBRE DE 2,011</t>
  </si>
  <si>
    <t>11/24/2010 11:01</t>
  </si>
  <si>
    <t>SERVICIO DE SEGURIDAD Y VIGILANCIA EN LAS INSTALACIONES DEL COE Y SEDE REGIONAL DE LA CONRED EN EL DEPARTAMENTO DE QUETZALTENANGO, DEL 01 DE ENERO AL 31 DE DICIEMBRE DE 2,011</t>
  </si>
  <si>
    <t>11/24/2010 11:15</t>
  </si>
  <si>
    <t>SERVICIO DE SEGURIDAD Y VIGILANCIA EN LAS INSTALACIONES DE LA CONRED UBICADAS EN LA AVENIDA HINCAPIE 22-44 ZONA 13, DEL 01 DE ENERO AL 31 DE DICIEMBRE DE 2,011</t>
  </si>
  <si>
    <t>11/24/2010 11:20</t>
  </si>
  <si>
    <t>ADQUISICIÃ’N DE 40 LENTES TACTICOS PARA LA DIVISIÃ’N DE FUERZAS ESPECIALES DE LA POLICIA NACIONAL CIVIL</t>
  </si>
  <si>
    <t>11/13/2010 15:59</t>
  </si>
  <si>
    <t>11/29/2010 16:55</t>
  </si>
  <si>
    <t>Proyecto de Bases para la contratacion del Servicio de Seguridad y Vigilancia para las Oficinas de la Secretaria de Asuntos Agrarios de la Presidencia de la RepÃºblica para el año 2011.</t>
  </si>
  <si>
    <t>11/23/2010 17:58</t>
  </si>
  <si>
    <t>12/14/2010 15:58</t>
  </si>
  <si>
    <t>COMPRA DIRECTA DE 5 MESES DE SEGURIDAD PARA LAS INSTALACIONES DEL HOSPITAL NACIONAL DE TIQUISATE</t>
  </si>
  <si>
    <t>11/17/2010 14:31</t>
  </si>
  <si>
    <t>11/17/2010 15:11</t>
  </si>
  <si>
    <t>90 Armas cortas</t>
  </si>
  <si>
    <t>COMBAT SOCIEDAD ANONIMA</t>
  </si>
  <si>
    <t>12/29/2010 16:19</t>
  </si>
  <si>
    <t>Servicio de seguridad para el Edificio de la SecretarÃ­a de PlanificaciÃ³n y ProgramaciÃ³n de la Presidencia, Casa de la loterÃ­a y Parqueo.</t>
  </si>
  <si>
    <t>11/25/2010 10:38</t>
  </si>
  <si>
    <t>12/15/2010 18:41</t>
  </si>
  <si>
    <t>ADQUISICION 80 LINTERNAS TACTICAS</t>
  </si>
  <si>
    <t>11/17/2010 18:50</t>
  </si>
  <si>
    <t>11/19/2010 20:02</t>
  </si>
  <si>
    <t>Seguridad y armamento,Electricidad y aire acondicionado,Otros tipos de bienes o servicios</t>
  </si>
  <si>
    <t>ADQUISICIÃ’N DE FUNDAS Y PORTATOLVASPLASTICAS PARA PISTOLAS</t>
  </si>
  <si>
    <t>11/18/2010 17:56</t>
  </si>
  <si>
    <t>11/24/2010 8:42</t>
  </si>
  <si>
    <t>adquisicion de 6 TRAJES DE COMOUFLAJE GHILLIE MILITARY</t>
  </si>
  <si>
    <t>ECHEVERRIA,MANUEL,DE JESUS,</t>
  </si>
  <si>
    <t>11/19/2010 13:07</t>
  </si>
  <si>
    <t>Seguridad y armamento,Textiles, ropa y calzado,Otros tipos de bienes o servicios</t>
  </si>
  <si>
    <t>ADQUISICIÃ’N DE 30 CHALECOS BLINDADOS , SERAN UTILIZADOS PARA RESGUARDAR LA INTEGRIDAD FISICA DEL PERSONAL POLICIAL QUE INTEGRA EL DISTRITO DOS (NORORIENTE)</t>
  </si>
  <si>
    <t>11/19/2010 13:03</t>
  </si>
  <si>
    <t>11/23/2010 13:14</t>
  </si>
  <si>
    <t>SERVICIO DE SEGURIDAD Y VIGILANCIA EN LAS INSTALACIONES DE LA SEDE CENTRAL DE LA CONRED DURANTE EL PERIODO DEL 01 DE ENERO AL 31 DE DICIEMBRE DE 2011</t>
  </si>
  <si>
    <t>11/26/2010 16:23</t>
  </si>
  <si>
    <t>12/14/2010 11:52</t>
  </si>
  <si>
    <t>Servicio de vigilancia y seguridad del Edificio de CONALFA, ubicado en la 2a. calle 6-51 de la zona 2 ciudad, durante el periodo del 1 de enero al 31 de marzo de 2011.</t>
  </si>
  <si>
    <t>11/24/2010 12:57</t>
  </si>
  <si>
    <t>SERVICIOS DE 4100 TURNOS DESEGURIDAD DEL 03 ENERO AL 31 DICIEMBRE 2011 PARA EL PARQUE DE LA INDUSTRIA COPEREX.</t>
  </si>
  <si>
    <t>SERVICIO DE SEGURIDAD 20 AGENTES EN TURNOS DE 24 POR 24 HORAS PARA EL PARQUE DE LA INDUSTRIA COPEREX.</t>
  </si>
  <si>
    <t>MSPAS No.2010-HIB-CD-020
SEGURIDAD Y VIGILANCIA DE INSTALACIONES
HOSPITAL NAC. INFANTIL ELISA MARTINEZ
7 MESES A PARTIR DE DICIEMBRE 2010</t>
  </si>
  <si>
    <t>11/25/2010 10:58</t>
  </si>
  <si>
    <t>SERVICIO DE SEGURIDAD EN LAS INSTALACIONES DE LA AUTORIDAD PARA EL MANEJO SUSTENTABLE DE LA CUENCA Y DEL LAGO DE AMATITLAN -AMSA-</t>
  </si>
  <si>
    <t>ZALDAÃ‘A,ORDOÃ‘EZ,VENANCIO,ARIEL</t>
  </si>
  <si>
    <t>1/20/2011 18:28</t>
  </si>
  <si>
    <t>ADMINISTRACION DE TIERRAS FASE II 102</t>
  </si>
  <si>
    <t>Servicio de Seguridad y Vigilancia para las Oficinas del Registro de informacion Catastral de Guatemala en el Marco del Proyecto Administracion de Tierras, Fase II</t>
  </si>
  <si>
    <t>12/21/2010 12:05</t>
  </si>
  <si>
    <t>2 RADIOS PORTATILES DE 16 CANALES.</t>
  </si>
  <si>
    <t>COMERCIALIZADORA SESCOM, SOCIEDAD ANONIMA</t>
  </si>
  <si>
    <t>11/29/2010 17:52</t>
  </si>
  <si>
    <t>Seguridad y armamento,Computacion y telecomunicaciones,Otros tipos de bienes o servicios</t>
  </si>
  <si>
    <t xml:space="preserve">ADQUISICIÃ’N DE 30 BASTONES ELECTRICOS </t>
  </si>
  <si>
    <t>11/30/2010 16:48</t>
  </si>
  <si>
    <t xml:space="preserve">Servicios de seguridad privada para 6 bodegas de alimentos </t>
  </si>
  <si>
    <t>12/17/2010 15:39</t>
  </si>
  <si>
    <t>SUMINISTRO DE UNA CAJA DE SEGURIDAD,PARA COPEREX PARQUE DE LA INDUSTRIA.</t>
  </si>
  <si>
    <t>BETAN TECNICA S A</t>
  </si>
  <si>
    <t>11/30/2010 16:25</t>
  </si>
  <si>
    <t>12/17/2010 9:53</t>
  </si>
  <si>
    <t>ADQUISICION DE MOCHILAS DE CAMPAÃ‘A TIPO MILITAR</t>
  </si>
  <si>
    <t>12/13/2010 16:25</t>
  </si>
  <si>
    <t>SERVICIO DE VIGILANCIA Y SEGURIDAD PARA EL MINISTERIO DE RELACIONES EXTERIORES</t>
  </si>
  <si>
    <t>12/15/2010 19:54</t>
  </si>
  <si>
    <t>1/28/2011 20:53</t>
  </si>
  <si>
    <t>Adquisicion del Servicio de Vigilancia y Seguridad.</t>
  </si>
  <si>
    <t>12/29/2010 10:32</t>
  </si>
  <si>
    <t>1/20/2011 9:53</t>
  </si>
  <si>
    <t>FIDEICOMISO FONDO NACIONAL PARA LA PAZ --FONAPAZ-- EN LIQUIDACION</t>
  </si>
  <si>
    <t>PROYECTO 2294-70810-2010 CONTRATACION DE SERVICIO DE SEGURIDAD Y VIGILANCIA PERIMETRAL A EJECUTARSE EN EL DEPARTAMENTO DE GUATEMALA</t>
  </si>
  <si>
    <t>12/20/2010 19:04</t>
  </si>
  <si>
    <t>SERVICIO DE SEGURIDAD PRIVADA PARA EL RESGUARDO Y VIGILANCIA DE LAS INSTALACIONES DE LA SECRETARIA DE BIENESTAR SOCIAL, HOGAR SOLIDARIO,PROGRAMA PRESIDENCIAL ESCUELAS ABIERTAS Y COMEDORES SOLIDARIOS</t>
  </si>
  <si>
    <t>12/27/2010 11:00</t>
  </si>
  <si>
    <t>2/21/2011 17:17</t>
  </si>
  <si>
    <t>CONTRATACION DE SERVICIO DE SISTEMA DE ALARMA PARA EL RESGUARDO Y VIGILANCIA DE LAS INSTALACIONES DE LOS PROGRAMAS ESCUELAS ABIERTAS Y COMEDORES SOLIDARIOS.</t>
  </si>
  <si>
    <t>12/27/2010 11:03</t>
  </si>
  <si>
    <t>2/21/2011 17:38</t>
  </si>
  <si>
    <t>COMPRA DIRECTA MSPAS No. 2010-HMA-CD024</t>
  </si>
  <si>
    <t>12/20/2010 15:42</t>
  </si>
  <si>
    <t>12/29/2010 16:24</t>
  </si>
  <si>
    <t>PROYECTO 2289-0-2010 CONTRATACION DE SERVICIOS DE SEGURIDAD Y VIGILANCIA PERIMETRAL -PROCHISOTOTO A EJECUTARSE EN EL AREA DE COBERTURA NACIONAL PROCHISOTOTO</t>
  </si>
  <si>
    <t>12/24/2010 6:26</t>
  </si>
  <si>
    <t xml:space="preserve">LICITACION PUBLICA PARA LA ADQUISICION E INSTALACION DEL SISTEMA VIDEO VIGILANCIA A TRAVES DE RED DE COMUNICACIONES IP PARA EL CREDITO HIPOTECARIO NACIONAL DE GUATEMALA. </t>
  </si>
  <si>
    <t>3/16/2011 16:34</t>
  </si>
  <si>
    <t>SERVICIOS DE SEGURIDAD Y VIGILANCIA AL TRANPORTE URBANO DE LA CIUDAD DE GUATEMALA POR 11 MESES</t>
  </si>
  <si>
    <t>SERVICIO ANUAL DE VIGILANCIA Y SEGURIDAD DE LAS INSTALACIONES DE FONDETEL.-</t>
  </si>
  <si>
    <t>1/13/2011 9:05</t>
  </si>
  <si>
    <t>1/20/2011 15:33</t>
  </si>
  <si>
    <t>SERVICIO DE PATRULLAJE PARA AGENCIAS LOCALES, AGENCIAS DEPARTAMENTALES Y OTRAS DEPENDENCIAS DE EL CREDITO HIPOTECARIO NACIONAL DE GUATEMALA, PARA EL PERIODO DEL 1 DE MARZO AL 31 DE DICIEMBRE DE 2011</t>
  </si>
  <si>
    <t>1/13/2011 12:39</t>
  </si>
  <si>
    <t>Contratacion de Servicios de Seguridad Perimetral Permanente en las Instalaciones de la DirecciÃ¶n General de caminos.</t>
  </si>
  <si>
    <t>1/14/2011 18:23</t>
  </si>
  <si>
    <t>3/17/2011 18:11</t>
  </si>
  <si>
    <t>AREA DE SALUD GUATEMALA CENTRAL</t>
  </si>
  <si>
    <t xml:space="preserve">MSPAS 2011-GUA-CD-04
Contratacion de Servicio de Seguridad Privada 
</t>
  </si>
  <si>
    <t>ROJAS,DUBON,ADRIAN,DE JESUS</t>
  </si>
  <si>
    <t>1/27/2011 15:09</t>
  </si>
  <si>
    <t>1/28/2011 15:48</t>
  </si>
  <si>
    <t>Compra de cartuchos art. 44 numeral 1 Ley de Contrataciones del Estado, A. Gub. 308-2010, art. 9 numeral IV literal d) de Res. 11-2010 DirecciÃ³n Normativa de Contrataciones y Adquisiciones del Estado.</t>
  </si>
  <si>
    <t>1/24/2011 9:20</t>
  </si>
  <si>
    <t>1/24/2011 14:16</t>
  </si>
  <si>
    <t>FIDEICOMISO FONDO DE TIERRAS ACUERDO DE PAZ</t>
  </si>
  <si>
    <t xml:space="preserve"> SERVICIOS DE VIGILANCIA PARA OFICINAS CENTRALES FONDO DE TIERRAS, FIDEICOMISO. </t>
  </si>
  <si>
    <t>1/24/2011 10:28</t>
  </si>
  <si>
    <t>1/28/2011 15:40</t>
  </si>
  <si>
    <t>3 AGENTES DE VIGILANCIA DEBIDAMENTE UNIFORMADOS</t>
  </si>
  <si>
    <t>CONTRATACION DE SERVICIOS DE SEGURIDAD PERIMETRAL PERMANENTE EN LAS INSTALACIONES DE LA DIRECCION SUPERIOR DEL MINISTERIOS DE COMUNICACIONES, INFRAESTRUCTURA Y VIVIENDA</t>
  </si>
  <si>
    <t>SISTEMAS GLOBALES DE SEGURIDAD SOCIEDAD ANONIMA</t>
  </si>
  <si>
    <t>OFICINA NACIONAL DE SERVICIO CIVIL</t>
  </si>
  <si>
    <t>DEPARTAMENTO DE ADMINISTRACION INTERNA ONSEC</t>
  </si>
  <si>
    <t>2 Guardias de seguridad de Lunes a Viernes 07:00 a 19:00 horas (uno en cada jornada).Viernes, SÃ¡bado y Domingo 24 horas (uno en cada jornada) de marzo a diciembre 2011, incluyendo dias festivos.</t>
  </si>
  <si>
    <t>2/17/2011 11:40</t>
  </si>
  <si>
    <t xml:space="preserve">SERVICIO DE VIGILANCIA CON REACCION DE PATRULLA, PARA OFICINAS CENTRALES, PROYECTOS Y DIRECCIONES REGIONALES Y SUB REGIONALES DE INAB </t>
  </si>
  <si>
    <t>2/15/2011 11:10</t>
  </si>
  <si>
    <t>SERVICIOS DE SEGURIDAD Y VIGILANCIA CON PRESENCIA DE AGENTE EN OFICINAS DE COBAN Y SAN FRANCISCO PETEN</t>
  </si>
  <si>
    <t>2/15/2011 11:06</t>
  </si>
  <si>
    <t>Binoculares Night Vision</t>
  </si>
  <si>
    <t>1277880K</t>
  </si>
  <si>
    <t>IMPORTADORA TOTAL SOCIEDAD ANONIMA</t>
  </si>
  <si>
    <t>2/18/2011 11:19</t>
  </si>
  <si>
    <t>CONTRATACION DEL SERVICIO DE SEGURIDAD Y VIGILANCIA PARA LAS INSTALACIONES DEL HOSPITAL NACIONAL SAN BENITO PETEN MSPAS 2011-HSB-C001</t>
  </si>
  <si>
    <t>4/26/2011 18:57</t>
  </si>
  <si>
    <t xml:space="preserve">EVENTO DE SEGURIDAD DELMINISTERIO DE ECONOMIA PARA LA SEDE REGIONAL DE QUETZALTENANGO, AÑO 2011. </t>
  </si>
  <si>
    <t>2/18/2011 13:28</t>
  </si>
  <si>
    <t xml:space="preserve">SERVICIOS DE SEGURIDAD PRIVADA </t>
  </si>
  <si>
    <t>2/27/2011 21:35</t>
  </si>
  <si>
    <t>5/16/2011 20:03</t>
  </si>
  <si>
    <t>Chalecos antibalas nivel 3A</t>
  </si>
  <si>
    <t>2/15/2011 14:58</t>
  </si>
  <si>
    <t>3/25/2011 15:37</t>
  </si>
  <si>
    <t>28,000 municiones calibre 9 mm.</t>
  </si>
  <si>
    <t>2/25/2011 8:12</t>
  </si>
  <si>
    <t>ENTE/A33-2011-0001-CONTRATACION DE SERVICIOS DE SEGURIDAD Y VIGILANCIA DE LOS BIENES E INSTALACIONES DEL INDE, SUS EMPRESAS Y DEPENDENCIAS.</t>
  </si>
  <si>
    <t>2/14/2011 11:03</t>
  </si>
  <si>
    <t>DIRECCION DE AREA DE SALUD GUATEMALA SUR</t>
  </si>
  <si>
    <t>Contratacion de guardias de seguridad para los diferentes distritos del Area de Salud Guatemala Sur</t>
  </si>
  <si>
    <t>ADQUISICION DE 75 MOCHILAS TIPO MILITAR PARA ELEMENTOS DE LA POLICIA NACIONAL CIVIL DE LA DIVISION DE PROTECCION DE LA NATURALEZA</t>
  </si>
  <si>
    <t>2/17/2011 11:43</t>
  </si>
  <si>
    <t>2/23/2011 13:25</t>
  </si>
  <si>
    <t>Seguridad y armamento,Textiles, ropa y calzado</t>
  </si>
  <si>
    <t>CONTRATACION DE LOS SERVICIOS DE SEGURIDAD Y VIGILANCIA DE LOS BIENES E INSTALACIONES DEL INSTITUTO NACIONAL DE ESTADISTICA</t>
  </si>
  <si>
    <t>2/25/2011 14:51</t>
  </si>
  <si>
    <t>3/25/2011 16:46</t>
  </si>
  <si>
    <t>Adquisicion de cuarenta mil (40,000) cartuchos para arma de fuego calibre nueve milimetros (9mm)</t>
  </si>
  <si>
    <t>TIRO PRACTICO, SOCIEDAD ANONIMA</t>
  </si>
  <si>
    <t>3/17/2011 15:07</t>
  </si>
  <si>
    <t>4/25/2011 16:14</t>
  </si>
  <si>
    <t>Servicios de Seguridad para las instalaciones de la Direccion de Area de Salud de Salud de Izabal a razon de 2 agentes.1 agente por turno de 24x24</t>
  </si>
  <si>
    <t>2/22/2011 17:06</t>
  </si>
  <si>
    <t>2/28/2011 15:54</t>
  </si>
  <si>
    <t>SEGURIDAD Y VIGILANCIA PARA LAS INSTALACIONES DE DIEZ (10) MUSEOS</t>
  </si>
  <si>
    <t>3/25/2011 14:59</t>
  </si>
  <si>
    <t>ADQUISICION DE 2650 CINTURONES DE PATRULLEROS ESCOLARES PARA LA DIVISION DE PREVENCION DEL DELITO, SECCION DE ORIENTACION PREVENTIVA PNC</t>
  </si>
  <si>
    <t>BARRIOS,DIAZ,CARLOS,EDUARDO</t>
  </si>
  <si>
    <t xml:space="preserve">ADQUISICION DEL SERVICIO DE SEGURIDAD PARA LAS INSTALACIONES DEL CONSEJO NACIONAL DE AREAS PROTEGIDAS 
-CONAP- REGION VIII PETEN 
</t>
  </si>
  <si>
    <t>3/18/2011 17:18</t>
  </si>
  <si>
    <t>5/18/2011 16:20</t>
  </si>
  <si>
    <t xml:space="preserve">Servicio de Seguridadparaoficinas Central, Regional en Quetzaltenango y Regional en Zacapa para la DirecciÃ³n General de Transportes. </t>
  </si>
  <si>
    <t>3/15/2011 16:59</t>
  </si>
  <si>
    <t xml:space="preserve">MSPAS 2011-GUA-CD-22
Contratacion de Servicio de Seguridad Privada para el CUM Amparo II zona 07
</t>
  </si>
  <si>
    <t>3/14/2011 13:31</t>
  </si>
  <si>
    <t>3/17/2011 13:49</t>
  </si>
  <si>
    <t>SERVICIO DE VIGILANCIA Y SEGURIDAD PARA LAS OFICINAS DEL AREA DE SALUD PETEN NORTE, CENTRO DE SALUD DE FLORES Y PROGRAMA DE ENFERMEDADES TRANSMITIDAS POR VECTORES DEL AREA DE SALUD PETEN NORTE.</t>
  </si>
  <si>
    <t>3/15/2011 14:58</t>
  </si>
  <si>
    <t>3/18/2011 15:54</t>
  </si>
  <si>
    <t>COMPRA DIRECTA. MSPAS No. 2011-HMA-CD05SERVICIO DE SEGURIDAD PARA LAS INSTALACIONES DEL HOSPITAL NACIONAL DE MAZATENANGO, SUCHITEPEQUEZ</t>
  </si>
  <si>
    <t>3/18/2011 15:59</t>
  </si>
  <si>
    <t>3/22/2011 13:24</t>
  </si>
  <si>
    <t>4/13/2011 16:07</t>
  </si>
  <si>
    <t>5/23/2011 15:19</t>
  </si>
  <si>
    <t>AREA DE SALUD GUATEMALA NOROCCIDENTE</t>
  </si>
  <si>
    <t>CONTRATACION DE SERVICIOS DE SEGURIDAD PARA VARIOS DISTRITOS DEL AREA DE SALUD GUATEMALA NOR OCCIDENTE</t>
  </si>
  <si>
    <t>4/29/2011 7:52</t>
  </si>
  <si>
    <t>5/30/2011 7:40</t>
  </si>
  <si>
    <t>LicitaciÃ²n PÃºblica 1-2011 para prestacion del servicio de Seguridad y Vigilancia permanente para los diferentes Centros de Capacitacion y Delegaciones Departamentales del INTECAP.</t>
  </si>
  <si>
    <t>5/19/2011 22:13</t>
  </si>
  <si>
    <t>DIRECCION DE AREA DE SALUD DE ALTA VERAPAZ</t>
  </si>
  <si>
    <t>SERVICIO DE SEGURIDAD Y VIGILANCIA FISICA EN LAS INSTALACIONES QUE OCUPA LA BODEGA DE MEDICAMENTOS Y SUMINISTROS E INSTALACIONES DE LA DIRECCION AREA DE SALUD DE ALTA VERAPAZ.</t>
  </si>
  <si>
    <t>CORPORACION PRIVADA DE SEGURIDAD, SOCIEDAD ANONIMA</t>
  </si>
  <si>
    <t>3/30/2011 14:20</t>
  </si>
  <si>
    <t>3/31/2011 16:53</t>
  </si>
  <si>
    <t>SAT - GERENCIA REGIONAL CENTRAL</t>
  </si>
  <si>
    <t xml:space="preserve">Servicio de traslado de valores </t>
  </si>
  <si>
    <t>CASH LOGISTICS, SOCIEDAD ANONIMA</t>
  </si>
  <si>
    <t>Seguridad y armamento,Transporte, repuestos y combustibles,Otros tipos de bienes o servicios</t>
  </si>
  <si>
    <t>FIDEICOMISO FIDEMIXCO</t>
  </si>
  <si>
    <t>ARRENDAMIENTO DEL SERVICIO DE MONITOREO GPS PARA 110 VEHÃCULOS UTILIZADOS POR LA MUNICIPALIDAD DE MIXCO.</t>
  </si>
  <si>
    <t>4/28/2011 17:16</t>
  </si>
  <si>
    <t xml:space="preserve">ADQUISICIONE INSTALACIONDE CAMARAS DE SEGURIDAD, PARA EL EDIFICIODE LACONTRALORIA GENERAL DE CUENTASZONA 13 
</t>
  </si>
  <si>
    <t>4/13/2011 15:59</t>
  </si>
  <si>
    <t>SERVICIO DE VIGILANCIA LAS INSTALACIONES DEL COMPLEJO COMERCIAL MUNICIPAL DE VILLANUEVA(Mercado, Centro Comercial y GuarderÃ­a Municipal)</t>
  </si>
  <si>
    <t>6/17/2011 14:37</t>
  </si>
  <si>
    <t>25000 cartuchoes de 5.7 x 28 milimetros</t>
  </si>
  <si>
    <t>4/28/2011 10:58</t>
  </si>
  <si>
    <t>5/19/2011 10:06</t>
  </si>
  <si>
    <t>Contratacion de servicios de seguridad para las instalaciones del Laboratorio NAcional de Salud</t>
  </si>
  <si>
    <t>5/18/2011 13:02</t>
  </si>
  <si>
    <t>Servicio de Vigilancia</t>
  </si>
  <si>
    <t>4/26/2011 14:25</t>
  </si>
  <si>
    <t>17,000 SILUETAS PARA PRÃCTICA DE TIRO
 3,000 BLANCOS PARA PRACTICA DE TIRO DE PRECISIÃ“N</t>
  </si>
  <si>
    <t>JEREZ,RALDA,EVER,ORLANDO</t>
  </si>
  <si>
    <t>4/27/2011 8:38</t>
  </si>
  <si>
    <t>5/13/2011 12:45</t>
  </si>
  <si>
    <t>Seguridad y armamento,Otros tipos de bienes o servicios,PapelerÃ­a y artÃ­culos de librerÃ­a</t>
  </si>
  <si>
    <t xml:space="preserve">SERVICIO DE SEGURIDAD Y VIGILANCIA PARA LAS OFICINAS DEL RIC, PERÃODO: DEL 01 DE JULIO DEL 2011 AL 30 DE JUNIO DEL 2013
</t>
  </si>
  <si>
    <t>6/21/2011 10:31</t>
  </si>
  <si>
    <t>1,200 ONZAS DE LIQUIDO PIMIENTA PARA DISPERSOR DE GAS, PARA USO DE LA DIRECCION GENERAL DEL SISTEMA PENITENCIARIO.</t>
  </si>
  <si>
    <t>5/13/2011 13:17</t>
  </si>
  <si>
    <t>COMPRA DE QUINCE (15) CHALECOS BLINDADOS Y (2) CHUMPAS BLINDADAS PARA EL DESPACHO DEL MSPAS</t>
  </si>
  <si>
    <t>5/24/2011 8:32</t>
  </si>
  <si>
    <t>SISTEMA DE VIGILANCIA</t>
  </si>
  <si>
    <t>5/16/2011 12:04</t>
  </si>
  <si>
    <t>Equipo tÃ¡ctico</t>
  </si>
  <si>
    <t>5/20/2011 10:34</t>
  </si>
  <si>
    <t>MUNICIPALIDAD DE SANTA CATARINA PINULA, GUATEMALA</t>
  </si>
  <si>
    <t>DF-COMPRAS</t>
  </si>
  <si>
    <t>SERVICIO DE SEGURIDAD PARA LAS ESCUELAS PUBLICAS DEL MUNICIPIO DE SANTA CATARINA PINULA, DEPARTAMENTO DE GUATEMALA.</t>
  </si>
  <si>
    <t>MUNICIPALIDAD DE SANTA CATARINA PINULA</t>
  </si>
  <si>
    <t>5/25/2011 16:17</t>
  </si>
  <si>
    <t>1-04 agentes de vigilancia.</t>
  </si>
  <si>
    <t>5/20/2011 16:40</t>
  </si>
  <si>
    <t>5/30/2011 10:41</t>
  </si>
  <si>
    <t>5/23/2011 16:14</t>
  </si>
  <si>
    <t>5/25/2011 13:49</t>
  </si>
  <si>
    <t xml:space="preserve">COTIZACION NUMERO SAT-CO-11-2011, CONTRATACION DE SERVICIOS DE SEGURIDAD PRIVADA
</t>
  </si>
  <si>
    <t>7/18/2011 9:57</t>
  </si>
  <si>
    <t>Contratacion del Servicio de Vigilancia para las Instalaciones del Hospital Nacional Melchor de Mencos, Peten.</t>
  </si>
  <si>
    <t>5/31/2011 14:46</t>
  </si>
  <si>
    <t>COMPRA DIRECTA DEL SERVICIO DE SEGURIDAD Y VIGILANCIA MSPAS No. 2011-HSB-CD-021</t>
  </si>
  <si>
    <t>SUPERINTENDENCIA DE TELECOMUNICACIONES</t>
  </si>
  <si>
    <t>CONTRATACION DEL SERVICIO DE SEGURIDAD EJECUTIVA PARALA SUPERINTENDENCIA DE TELECOMUNICACIONES</t>
  </si>
  <si>
    <t>CELADA,CUEVAS,OSCAR,ROLANDO JOSE</t>
  </si>
  <si>
    <t xml:space="preserve">EVENTO MSPAS No.2011-HIB-CD-12, SERVICIO DE SEGURIDAD Y VIGILANCIA DURANTE 7 MESES (PERÃODO DE JULIO 2011 A ENERO 2012) CUATRO (4) AGENTES </t>
  </si>
  <si>
    <t>6/15/2011 9:54</t>
  </si>
  <si>
    <t xml:space="preserve">CONTRATACION DEL SERVICIO DE SEGURIDAD PRIVADAPARA LAS INSTALACIONES Y SERVICIO DE ESCOLTA EJECUTIVA PARA EL PERSONAL DEL -RENAP- A NIVEL NACIONAL 
</t>
  </si>
  <si>
    <t>6/22/2011 13:47</t>
  </si>
  <si>
    <t>8/31/2011 15:31</t>
  </si>
  <si>
    <t>Suministro e instalacion de un sistema de sesenta (60) cÃ¡maras de video para circuito cerrado de Television.</t>
  </si>
  <si>
    <t>6/24/2011 16:48</t>
  </si>
  <si>
    <t>7/28/2011 15:12</t>
  </si>
  <si>
    <t>DIRECCION GENERAL DE EXTENSION UNIVERSITARIA/DEPARTAMENTO DE DEPORTES</t>
  </si>
  <si>
    <t>SERVICIO DE VIGILANCIA DE UN AGENTE DE SEGURIDAD PRIVADA</t>
  </si>
  <si>
    <t>6/14/2011 14:44</t>
  </si>
  <si>
    <t>6/21/2011 9:28</t>
  </si>
  <si>
    <t>ESCUELA NACIONAL CENTRAL DE AGRICULTURA -ENCA-</t>
  </si>
  <si>
    <t>UNIDAD DE LOGISTICA2</t>
  </si>
  <si>
    <t xml:space="preserve">Escuadras 9mm para la Seguridad de la Escuela Nacional Central de Agricultura.
</t>
  </si>
  <si>
    <t>ESCUELA NAC. CENTRAL DE AGRI. - ENCA-.</t>
  </si>
  <si>
    <t>7/16/2011 8:35</t>
  </si>
  <si>
    <t>ADQUISICION DE LAMPARAS TÃCTICAS DE LUZ BLANCA PARA PERSONAL DE SEGURIDAD UNIFORMADA DEL MINISTERIO DE GOBERNACION.</t>
  </si>
  <si>
    <t>6/21/2011 14:08</t>
  </si>
  <si>
    <t>6/28/2011 10:56</t>
  </si>
  <si>
    <t>Seguridad y armamento,Computacion y telecomunicaciones,Construccion y materiales afines,Electricidad y aire acondicionado,Limpieza, fumigaciÃ³n y artÃ­culos afines,Muebles y mobiliario de oficina,PapelerÃ­a y artÃ­culos de librerÃ­a,Publicidad, campaÃ±as y vallas,Salud e insumos hospitalarios,Seguros, fianzas y servicios bancarios,Textiles, ropa y calzado,Transporte, repuestos y combustibles,Otros tipos de bienes o servicios</t>
  </si>
  <si>
    <t>1- CONTRATACION DE CATORCE (14) AGENTES DE SEGURIDAD, PARA EL SERVICIO DE VIGILANCIA DEL INSTITUTO TECNOLOGICO UNIVERSITARIO GUATEMALA-SUR.</t>
  </si>
  <si>
    <t>9/14/2011 15:22</t>
  </si>
  <si>
    <t>ADQUISICION DE RECARGAS DISPENSADORES DE GAS PIMIENTA PARA LAS FUERZAS ESPECIALES DE LA POLICÃA NACIONAL CIVIL.</t>
  </si>
  <si>
    <t>6/29/2011 10:50</t>
  </si>
  <si>
    <t xml:space="preserve">ADQUISICION DE SERVICIO DE SEGURIDAD Y VIGILANCIA PARA EL HOSPITAL DE LA AMISTAD JAPÃ“N GUATEMALA MSPAS 2011-HPB-CD-014
</t>
  </si>
  <si>
    <t>6/29/2011 10:31</t>
  </si>
  <si>
    <t>6/30/2011 15:46</t>
  </si>
  <si>
    <t>TALLER DE CAPACITACION SOBRE EL PROCESO Y EVOLUCION DEL ESTADO Y AVANCE DE LA COMISION NACIONAL DE LA REFORMA POLICIAL.</t>
  </si>
  <si>
    <t>OPERADORA GUATEMALTECA DE SERVICIOS, SOCIEDAD ANONIMA</t>
  </si>
  <si>
    <t>Seguridad y armamento,Computacion y telecomunicaciones,Alimentos y semillas,Construccion y materiales afines,Electricidad y aire acondicionado,Limpieza, fumigaciÃ³n y artÃ­culos afines,Muebles y mobiliario de oficina,PapelerÃ­a y artÃ­culos de librerÃ­a,Publicidad, campaÃ±as y vallas,Salud e insumos hospitalarios,Seguros, fianzas y servicios bancarios,Textiles, ropa y calzado,Transporte, repuestos y combustibles,Otros tipos de bienes o servicios</t>
  </si>
  <si>
    <t>UNIDADES POLICIALES PARA EFECTUARLES MANTENIMIENTO Y REVISIÃ“N DE VDO FM300 PARA EL BUEN FUNCIONAMIENTO DEL SISTEMA CONTROL Y MONITOREO DE LAS UNIDADES POLICIALES.</t>
  </si>
  <si>
    <t>TRADE &amp; INVESTMENT, SOCIEDAD ANONIMA</t>
  </si>
  <si>
    <t>Seguridad y armamento,Otros tipos de bienes o servicios,Publicidad, campaÃ±as y vallas</t>
  </si>
  <si>
    <t xml:space="preserve">CONTRATACION DEL SERVICIO DE SEGURIDAD PARA LAS INSTALACIONES DEL HOSPITAL DE LA AMISTAD JAPON GUATEMALA DEL MINISTERIO DE SALUD PUBLICA Y ASISTENCIA SOCIAL MSPAS 2011-HPB-C007
</t>
  </si>
  <si>
    <t>8/16/2011 17:10</t>
  </si>
  <si>
    <t>ADQUISICION Y SERVICIO DE INSTALACION DE PROYECTO DE SEGURIDAD Y BLINDAJE ESTRUCTURAL PARA EL COMITE OLIMPICO GUATEMALTECO</t>
  </si>
  <si>
    <t>7/25/2011 12:19</t>
  </si>
  <si>
    <t>7/22/2011 11:58</t>
  </si>
  <si>
    <t>7/28/2011 15:25</t>
  </si>
  <si>
    <t>MSPAS No. 2011-GUA-C005</t>
  </si>
  <si>
    <t>10/24/2011 10:47</t>
  </si>
  <si>
    <t>SECCION DE ADQUISICIONES</t>
  </si>
  <si>
    <t>Servicio de Seguridad Privada para las Instalaciones de las Sedes que ocupa el Instituto Nacional de Ciencias Forenses de Guatemala</t>
  </si>
  <si>
    <t>9/22/2011 17:36</t>
  </si>
  <si>
    <t>SISTEMAS DE POSICIONAMIENTO GLOBAL (GPS) PARA SER UTILIZADO EN ENTRENAMIENTO TECNICO-TACTICO DEL PERSONAL QUE PARTICIPARA EN 4TO. CURSO DE ACCION RAPIDA(GAR) DE LA DIVISION DE FUERZAS ESPECIALES PNC</t>
  </si>
  <si>
    <t>RADFORD,HERNANDEZ,JUAN,FERNANDO</t>
  </si>
  <si>
    <t>7/27/2011 9:23</t>
  </si>
  <si>
    <t>Seguridad y armamento,Computacion y telecomunicaciones,Electricidad y aire acondicionado,Otros tipos de bienes o servicios</t>
  </si>
  <si>
    <t xml:space="preserve">MSPAS 2011-GUA-CD-96
Contratacion de Servicio de Seguridad Privada para el Centro de Salud Zona 3
</t>
  </si>
  <si>
    <t>7/27/2011 16:27</t>
  </si>
  <si>
    <t>7/29/2011 17:55</t>
  </si>
  <si>
    <t xml:space="preserve">MSPAS 2011-GUA-CD-97
Contratacion de Servicio de Seguridad Privada para el Centro de Salud Zona 5
</t>
  </si>
  <si>
    <t xml:space="preserve">MSPAS 2011-GUA-CD-107
Contratacion de Servicio de Seguridad Privada para el Centro de Salud Justo Rufino Barrios 
</t>
  </si>
  <si>
    <t>COMPRA DIRECTA MSPAS No. 2011-HMA-CD16 SERVICIO DE SEGURIDAD PARA LAS INSTALACIONES DEL HOSPITAL NACIONAL DE MAZATENANGO, SUCHITEPEQUEZ.</t>
  </si>
  <si>
    <t xml:space="preserve">MSPAS 2011-GUA-CD-115
Contratacion de Servicio de Seguridad Privada para el Centro de Salud el Bebedero 
</t>
  </si>
  <si>
    <t>8/16/2011 15:53</t>
  </si>
  <si>
    <t>FACULTAD DE ARQUITECTURA</t>
  </si>
  <si>
    <t>Suministro e instalacion de todo el equipo de 1 quit de seguridad, 4 camaras y sus accesorios.</t>
  </si>
  <si>
    <t>GRUPO METROPOLITANO DE SEGURIDAD, SOCIEDAD ANONIMA</t>
  </si>
  <si>
    <t>8/22/2011 10:42</t>
  </si>
  <si>
    <t xml:space="preserve">MSPAS 2011-GUA-CD-118
Contratacion de Servicio de Seguridad Privada para el Centro de Urgencias MÃ­nimas (CUM) Amparo Zona 7
</t>
  </si>
  <si>
    <t>8/17/2011 16:34</t>
  </si>
  <si>
    <t>8/22/2011 12:29</t>
  </si>
  <si>
    <t>contratacion de agentes de seguridad para predio en Peten</t>
  </si>
  <si>
    <t>ALTA PROTECCION DE VIDA, SOCIEDAD ANONIMA</t>
  </si>
  <si>
    <t>8/18/2011 11:45</t>
  </si>
  <si>
    <t>67,500 Municiones calibre 9mm.</t>
  </si>
  <si>
    <t>Adquisicion Directa por Ausencia de Oferta (Art. 32 LCE)</t>
  </si>
  <si>
    <t>8/19/2011 16:09</t>
  </si>
  <si>
    <t>8/19/2011 16:42</t>
  </si>
  <si>
    <t>5 camaras de seguridad con instalacion completa</t>
  </si>
  <si>
    <t>8/22/2011 10:55</t>
  </si>
  <si>
    <t>8/26/2011 15:11</t>
  </si>
  <si>
    <t xml:space="preserve">MSPAS 2011-GUA-CD-121
Contratacion de Servicio de Seguridad Privada para el Centro de Santa Elena III Zona 18
</t>
  </si>
  <si>
    <t>8/23/2011 17:07</t>
  </si>
  <si>
    <t>8/26/2011 11:00</t>
  </si>
  <si>
    <t>Servicio de Seguridad y Vigilancia para las Instalaciones del Hospital Nacionalde San Benito, Peten</t>
  </si>
  <si>
    <t>8/29/2011 15:20</t>
  </si>
  <si>
    <t>9/14/2011 14:41</t>
  </si>
  <si>
    <t xml:space="preserve">MSPAS 2011-GUA-CD-128
Contratacion de Servicio de Seguridad Privada para La Maternidad Santa Elena III Zona 18
</t>
  </si>
  <si>
    <t>8/30/2011 16:22</t>
  </si>
  <si>
    <t>ADQUISICION DE FUNDAS Y PORTA TOLVAS PARA DIFERENTES CLASES DE ARMAS PARA EL DEPARTAMENTO DE MATERIAL EQUIPO Y DEFENSA DE LA POLICIA NACIONAL CIVIL.</t>
  </si>
  <si>
    <t>8/31/2011 16:52</t>
  </si>
  <si>
    <t>ADQUISICION DE FUNDAS Y PORTATOLVAS PARA SER UTILIZADAS POR EL SEÃ‘OR DIRECTOR DE LA PNC Y SU PERSONAL DE SEGURIDAD QUE CONFORMA EL PROYECTO DE FORTALECIMIENTO DE LUCHA CONTRA LA IMPUNIDAD</t>
  </si>
  <si>
    <t xml:space="preserve">MSPAS 2011-GUA-CD-132
Contratacion de Servicio de Seguridad Privada para el Centro de Salud San Rafael
</t>
  </si>
  <si>
    <t>1- CONTRATACION DE 04 AGENTES DE SEGURIDAD.</t>
  </si>
  <si>
    <t>11/22/2011 9:50</t>
  </si>
  <si>
    <t>Contratacion del servicio de seguridad mediante agentes, para oficinas centrales, agencias locales, departamentales, deptos. adscritos y otros establecimientos de el CHN para el año 2012.</t>
  </si>
  <si>
    <t>9/20/2011 17:49</t>
  </si>
  <si>
    <t>11/22/2011 17:43</t>
  </si>
  <si>
    <t>EVENTO DE COTIZACION, COMPRA DE CHALECOS BLINDADOS</t>
  </si>
  <si>
    <t>9/20/2011 18:03</t>
  </si>
  <si>
    <t>SERVICIOS DE MONITOREO, LOCALIZACIÃ“N, PARALIZACIÃ“N Y RECUPERACION DE VEHICULOS POR MEDIO DE SISTEMA GPS PARA VEHÃCULOS DEL INSTITUTO NACIONAL DE CIENCIAS FORENSES DE GUATEMALA</t>
  </si>
  <si>
    <t>TECNOLOGIA SATELITAL DE SEGURIDAD MOVIL, SOCIEDAD ANONIMA.</t>
  </si>
  <si>
    <t>9/28/2011 9:05</t>
  </si>
  <si>
    <t>10/24/2011 11:19</t>
  </si>
  <si>
    <t xml:space="preserve">MSPAS 2011-GUA-CD-140
Contratacion de Servicio de Seguridad Privada para el Centro de Urgencias MÃ­nimas ParaÃ­so II Zona 18
</t>
  </si>
  <si>
    <t>SEGURIDAD DIGNATARIA CORPORATIVA PROFESIONAL, SOCIEDAD ANONIMA</t>
  </si>
  <si>
    <t>9/20/2011 15:39</t>
  </si>
  <si>
    <t>9/23/2011 15:58</t>
  </si>
  <si>
    <t xml:space="preserve">MSPAS 2011-GUA-CD-147
Contratacion de Servicio de Seguridad Privada para el Centro de Salud Zona 6
</t>
  </si>
  <si>
    <t>9/28/2011 16:12</t>
  </si>
  <si>
    <t>9/30/2011 16:07</t>
  </si>
  <si>
    <t>1. Servicio de mantenimietno para tres equipos de rayos X y diez arcos detectores de metal</t>
  </si>
  <si>
    <t>TECNOCA, SOCIEDAD ANONIMA</t>
  </si>
  <si>
    <t>9/29/2011 15:48</t>
  </si>
  <si>
    <t>REPUESTOS PARA FUSIL DE ASALTO</t>
  </si>
  <si>
    <t xml:space="preserve">MSPAS 2011-GUA-CD-157
Contratacion de Servicio de Seguridad Privada para el Centro de Enfermedades Respiratorias
</t>
  </si>
  <si>
    <t>SERVICIO DE VIGILANCIA Y SEGURIDAD DEL EDIFICIO DE CONALFA.</t>
  </si>
  <si>
    <t>10/18/2011 14:35</t>
  </si>
  <si>
    <t>ADQUISICION E INSTALACION DE 9CAMARAS DE SEGURIDAD</t>
  </si>
  <si>
    <t>AUTORIDAD PARA EL RESCATE DEL LAGO DE AMATITLAN</t>
  </si>
  <si>
    <t xml:space="preserve">MSPAS 2011-GUA-CD-162
Contratacion de Servicio de Seguridad Privada para el Centro de Urgencias Medicas Bethania
</t>
  </si>
  <si>
    <t>ADQUISICION DE EQUIPO DE DEFENSA Y ENTRENAMIENTO PARA PERSONAL DE LA DIVISION DE FUERZAS ESPECIALES DE LA POLICIA NACIONAL CIVIL.</t>
  </si>
  <si>
    <t>RUIZ,QUINTANILLA,JOSE,ALEJANDRO</t>
  </si>
  <si>
    <t>SERVICIO DE VIGILANCIA Y SEGURIDAD PARA EL AÑO 2012</t>
  </si>
  <si>
    <t>10/18/2011 11:56</t>
  </si>
  <si>
    <t xml:space="preserve">MSPAS 2011-GUA-CD-164
Contratacion de Servicio de Seguridad Privada para el Centro de Salud Zona 11
</t>
  </si>
  <si>
    <t>10/13/2011 8:09</t>
  </si>
  <si>
    <t>MUNICIPALIDAD DE SAN PEDRO SACATEPEQUEZ, SAN MARCOS</t>
  </si>
  <si>
    <t xml:space="preserve">COMISION DE COTIZACIONES </t>
  </si>
  <si>
    <t xml:space="preserve">SUMINISTRO E INSTALACION SISTEMA DE VIGILANCIA EN INTERIOR DEL CENTRO COMERCIAL NUMERO 2 DE SAN PEDRO SACATEPEQUEZ, SAN MARCOS. </t>
  </si>
  <si>
    <t>MUNICIPALIDAD DE SAN PEDRO SACATEPEQUEZ</t>
  </si>
  <si>
    <t>MOLINA,CUSTODIO,GERMAN,FRANK</t>
  </si>
  <si>
    <t>10/18/2011 15:04</t>
  </si>
  <si>
    <t>ADQUISICION DE FUNDAS PLASTICAS Y PORTA TOLVAS PLASTICAS PARA PERSONAL DE SEGURIDAD DEL SEÃ‘OR MINISTRO DE GOBERNACION</t>
  </si>
  <si>
    <t>10/14/2011 11:42</t>
  </si>
  <si>
    <t>10/19/2011 12:24</t>
  </si>
  <si>
    <t xml:space="preserve">MSPAS 2011-GUA-CD-168
Contratacion de Servicio de Seguridad Privada para varios Distritos del Ãrea de Salud Guatemala Central
</t>
  </si>
  <si>
    <t>10/14/2011 20:58</t>
  </si>
  <si>
    <t>10/17/2011 14:36</t>
  </si>
  <si>
    <t>SISTEMA DE CIRCUITO CERRADO</t>
  </si>
  <si>
    <t>10/17/2011 8:54</t>
  </si>
  <si>
    <t>10/18/2011 17:35</t>
  </si>
  <si>
    <t>Servicios de Seguridad y Vigilancia de las instalaciones de UNAERC</t>
  </si>
  <si>
    <t>10/28/2011 12:45</t>
  </si>
  <si>
    <t>11/23/2011 12:24</t>
  </si>
  <si>
    <t xml:space="preserve">LICITACION PUBLICA NUMERO CDAG-01-2011 CONTRATACION DEL SERVICIO DE SEGURIDAD PRIVADA PARA EL RESGUARDO DE LAS INSTALACIONES DEPORTIVASDE CDAG A NIVEL NACIONAL 
</t>
  </si>
  <si>
    <t>Contratacion de Servicio de Vigilancia</t>
  </si>
  <si>
    <t>10/27/2011 17:12</t>
  </si>
  <si>
    <t>ADQUISICION DE CHALECOS BLINDADOS PARA LA POLICIA NACIONAL CIVIL</t>
  </si>
  <si>
    <t>10/31/2011 12:29</t>
  </si>
  <si>
    <t>11/16/2011 10:22</t>
  </si>
  <si>
    <t>ADQUISICION DE RECARGAS PARA DISPENSADORES DE GAS PIMIENTA QUE SERAN UTILIZADAS POR EL PERSONAL DE LA DIVISION DE FUERZAS ESPECIALES DE LA POLICIA NACIONAL CIVIL</t>
  </si>
  <si>
    <t>10/31/2011 16:37</t>
  </si>
  <si>
    <t>Seguridad y armamento,Limpieza, fumigaciÃ³n y artÃ­culos afines,Otros tipos de bienes o servicios</t>
  </si>
  <si>
    <t>SERVICIO DE PATRULLAJE PARA AGENCIAS LOCALES, AGENCIAS DEPARTAMENTALES Y OTRASDEPENDENCIAS DE EL CREDITO HIPOTECARIO NACIONAL DE GUATEMALA, PARA EL AÑO 2012.</t>
  </si>
  <si>
    <t>11/28/2011 17:09</t>
  </si>
  <si>
    <t>CONTRATACION URGENTE DE SERVICIOS DE SEGURIDAD PRIVADA PARA EL RESGUARDO DE LAS INSTALACIONES DE LA SUPERINTENDENCIA DE ADMINISTRACION TRIBUTARIA</t>
  </si>
  <si>
    <t>12/13/2011 16:18</t>
  </si>
  <si>
    <t>SERVICIO DE SEGURIDAD Y VIGILANCIA PERMANENTE PARA LOS CENTROS DEPORTIVOS CAMPO DE MARTE, GERONA, CAMPOS DEL ROOSEVELT Y PARQUE LA DEMOCRACIA</t>
  </si>
  <si>
    <t>12/28/2011 17:10</t>
  </si>
  <si>
    <t>SERVICIO DE 4500 TURNOS DE SEGURIDAD PARA EVENTOS EN EL PARQUE DE LA INDUSTRIA DEL 01 DE ENERO AL 31 DICIEMBRE DEL 2012.</t>
  </si>
  <si>
    <t>11/21/2011 14:38</t>
  </si>
  <si>
    <t>12/22/2011 19:00</t>
  </si>
  <si>
    <t>CONTRATACION DE 20 AGENTES DE SEGURIDAD PARA TURNOS DE 24 HORAS PARA RESGUARDO RECINTO FERIAL EN EL PARQUE DE LA INDUSTRIA DEL 01 ENERO AL 31 DICIEMBRE 2012.</t>
  </si>
  <si>
    <t>11/21/2011 14:46</t>
  </si>
  <si>
    <t>12/22/2011 18:50</t>
  </si>
  <si>
    <t>Contratacion de servicio de vigilancia de un agente de Seguridad Privada, para las instalaciones de Club Deportivo Â¨Los ArcosÂ¨, por un tiempo de 1 año.</t>
  </si>
  <si>
    <t>11/15/2011 14:14</t>
  </si>
  <si>
    <t>UNIDAD NACIONAL DE ONCOLOGIA PEDIATRICA - UNOP -</t>
  </si>
  <si>
    <t>CONTRATACION DE SERVICIO DE SEGURIDAD Y VIGILANCIA PRIVADA, PARA LAS INSTALACIONES DE LA UNIDAD NACIONAL DE ONCOLOGIA PEDIATRICA.</t>
  </si>
  <si>
    <t>SERVICIOS DE PROTECCION, SOCIEDAD ANONIMA</t>
  </si>
  <si>
    <t>11/15/2011 10:34</t>
  </si>
  <si>
    <t>EVENTONo. 23-2011CONTRATACIONDEUNSERVICIO
DE LOCALIZACION SATELITAL VIA GPS PARA 300 VEHICULOS</t>
  </si>
  <si>
    <t>CORPORACION ANCARES, SOCIEDAD ANONIMA.</t>
  </si>
  <si>
    <t>11/15/2011 18:30</t>
  </si>
  <si>
    <t>12/29/2011 9:38</t>
  </si>
  <si>
    <t>Suministro e instalacion de dispositivos para el sistema de control de acceso del edificio central.</t>
  </si>
  <si>
    <t>11/24/2011 16:32</t>
  </si>
  <si>
    <t>12/13/2011 19:20</t>
  </si>
  <si>
    <t>11/15/2011 10:18</t>
  </si>
  <si>
    <t>Contratacion de Servicio de Seguridad Privada para elÃrea de Salud Guatemala Sur</t>
  </si>
  <si>
    <t>11/15/2011 15:13</t>
  </si>
  <si>
    <t>11/18/2011 16:40</t>
  </si>
  <si>
    <t>Seguridad y armamento,Salud e insumos hospitalarios,Otros tipos de bienes o servicios</t>
  </si>
  <si>
    <t>CONTRATACION DE SERVICIOS DE SEGURIDAD PERIMETRAL PERMANENTE EN LAS INSTALACIONES DE LA PLANTA CENTRAL DE LA DIRECCION GENERAL DE CAMINOS</t>
  </si>
  <si>
    <t>12/23/2011 11:23</t>
  </si>
  <si>
    <t>1/18/2012 11:15</t>
  </si>
  <si>
    <t>CONTRATACION DEL SERVICIO DE SEGURIDAD PRIVADA PARA EL HOSPITAL NACIONAL DE TIQUISATE</t>
  </si>
  <si>
    <t>11/18/2011 16:47</t>
  </si>
  <si>
    <t>Suministro de cinco (5) barreras de control de ingreso.</t>
  </si>
  <si>
    <t>12/21/2011 19:54</t>
  </si>
  <si>
    <t>Servicio de Seguridad y Vigilancia para las Oficinas del Registro de informacion Catastral de Guatemala - RIC - en el Marco del Proyecto Administracion de Tierras, Fase II</t>
  </si>
  <si>
    <t>11/30/2011 18:34</t>
  </si>
  <si>
    <t>12/19/2011 12:59</t>
  </si>
  <si>
    <t>11/25/2011 17:33</t>
  </si>
  <si>
    <t>Adquisicion, pre-instalacion, instalacion y puesto en funcionamiento de espectrÃ³metro infrarrojo</t>
  </si>
  <si>
    <t>ANALITICA QUIMICA INTERNACIONAL, SOCIEDAD ANONIMA</t>
  </si>
  <si>
    <t>2/20/2012 8:00</t>
  </si>
  <si>
    <t>Seguridad y armamento,Computacion y telecomunicaciones,Construccion y materiales afines,Electricidad y aire acondicionado,Muebles y mobiliario de oficina,Salud e insumos hospitalarios,Otros tipos de bienes o servicios</t>
  </si>
  <si>
    <t>DEPARTAMENTO DE TRANSITO DE LA POLICIA NACIONAL CIVIL</t>
  </si>
  <si>
    <t>SISTEMA DE CIRUITO CERRADO DE VIGILANCIA DEBIDAMENTE INSTALADO Y FUNCIONANDO</t>
  </si>
  <si>
    <t>11/25/2011 11:27</t>
  </si>
  <si>
    <t>Suministro e instalacion de un sistema simulador virtual para prÃ¡cticas de tiro con arma de fuego.</t>
  </si>
  <si>
    <t>12/22/2011 10:49</t>
  </si>
  <si>
    <t>SERVICIO DE SEGURIDAD EN EL EDIFICIO DE LA SECRETARIA DE PLANIFICACION Y PROGRAMACION DE LA PRESIDENCIA, CASA DE LA LOTERÃA Y PARQUEO PARA EL PERIODO COMPRENDIDO DEL 1 DE ENERO AL 31 DE JULIO 2012.</t>
  </si>
  <si>
    <t>12/22/2011 15:21</t>
  </si>
  <si>
    <t>ADQUISICION DE CHALECOS TACTICOS QUE SERA UTILIZADO POR EL PERSONAL DE LA DIVISION ESPECIALIZADA EN INVESTIGACION CRIMINAL DE LA PNC.</t>
  </si>
  <si>
    <t>12/15/2011 10:17</t>
  </si>
  <si>
    <t>ADQUISICION DE FUNDAS Y PORTA TOLVAS QUE SESRA UTILIZADO POR EL PERSONAL DE LA DIVISION ESPECIALIZADA EN INVESTIGACION CRIMINAL DE LA PNC.</t>
  </si>
  <si>
    <t>12/13/2011 12:53</t>
  </si>
  <si>
    <t>12/15/2011 11:00</t>
  </si>
  <si>
    <t>SERVICIO DE SEGURIDAD Y VIGILANCIA POR 2000 AGENTES AL SERVICIO DEL TRANSPORTE PUBLICO DE LA CIUDAD DE GUATEMALA POR 6 MESES CORRESPONDIENTES AL EJERCICIO FISCAL DE ENERO A JUNIO DE 2012.</t>
  </si>
  <si>
    <t>PROTECCION TOTAL SOCIEDAD ANONIMA</t>
  </si>
  <si>
    <t>12/15/2011 17:59</t>
  </si>
  <si>
    <t>12/26/2011 15:09</t>
  </si>
  <si>
    <t>SERVICIO DE SERGURIDAD Y VIGILANCIA FISICA EN BODEGA DE MEDICAMENTOS Y SUMINISTROS E INSTALACIONES DE LA DIRECCION AREA DE SALUD DE ALTA VERAPAZ, PARA EL AÑO 2012.</t>
  </si>
  <si>
    <t>12/15/2011 12:42</t>
  </si>
  <si>
    <t>12/22/2011 16:30</t>
  </si>
  <si>
    <t>COMPRA DIRECTA DE SERVICIOS DE VIGILANCIA PARA OFICINAS CENTRALES FONDO DE TIERRAS, FIDEICOMISO.</t>
  </si>
  <si>
    <t>12/16/2011 9:39</t>
  </si>
  <si>
    <t>12/19/2011 12:24</t>
  </si>
  <si>
    <t>ADQUISICION DE SERVICIO DE SEGURIDAD Y VIGILANCIA PARA LAS INSTALACIONES DEL HOSPITAL NACIONAL SAN BENITO, PETEN MSPAS 2011-HSB-CD-043</t>
  </si>
  <si>
    <t>12/26/2011 17:23</t>
  </si>
  <si>
    <t>12/29/2011 12:02</t>
  </si>
  <si>
    <t xml:space="preserve">SERVICIO DE SEGURIDAD Y VIGILANCIA PARA LAS OFICINAS DE LA SECRETARIA DE ASUNTOS AGRARIOS DE LA PRESIDENCIA DE LA REPUBLICA UBICADAS EN LA 19 CALLE 12-48, ZONA 1 Y5Âª. AVENIDA8-50, zona 9, </t>
  </si>
  <si>
    <t>12/27/2011 12:57</t>
  </si>
  <si>
    <t>12/29/2011 11:11</t>
  </si>
  <si>
    <t>SERVICIO ANUAL DE VIGILANCIA Y SEGURIDAD DE LAS INSTALACIONES DE FONDETEL</t>
  </si>
  <si>
    <t>1/17/2012 10:00</t>
  </si>
  <si>
    <t>1/24/2012 15:26</t>
  </si>
  <si>
    <t>ACUERDO GUBERNATIVO 2-2012 PARA LA ADQUISICION Y CONTRATACION DE BIENES, SUMINISTROS Y SERVICIOS QUE SEAN ESTRICTAMENTE NECESARIOS PARA LA SEGURIDAD Y LOGISTICA DE LA TRANSMISION DE MANDO PRESIDENCIAL</t>
  </si>
  <si>
    <t>JAYES,RAMIREZ,HERNANDEZ,RAYMUNDA,</t>
  </si>
  <si>
    <t>1/17/2012 17:55</t>
  </si>
  <si>
    <t>Seguridad y armamento,Alimentos y semillas,Computacion y telecomunicaciones,Construccion y materiales afines,Electricidad y aire acondicionado,Muebles y mobiliario de oficina,PapelerÃ­a y artÃ­culos de librerÃ­a,Textiles, ropa y calzado,Transporte, repuestos y combustibles,Otros tipos de bienes o servicios</t>
  </si>
  <si>
    <t>URIZAR,FRANCO,ELSA,REBECA</t>
  </si>
  <si>
    <t>PETROLEOS COMERCIALES SOCIEDAD ANONIMA</t>
  </si>
  <si>
    <t>CHADWICK, SOCIEDAD ANONIMA</t>
  </si>
  <si>
    <t>BLINDADOS EXPRESS, SOCIEDAD ANONIMA</t>
  </si>
  <si>
    <t>POLLO CAMPERO SOCIEDAD ANONIMA</t>
  </si>
  <si>
    <t>CONTRATACION DE SERVICIO DE SEGURIDAD Y VIGILANCIA PARA LAS INSTALACIONES DEL INE Y ANEXOS DURANTE EL AÑO 2012.</t>
  </si>
  <si>
    <t>1/13/2012 16:53</t>
  </si>
  <si>
    <t>MSPAS No 2012-HMA-CD01 SERVICIO DE SEGURIDAD PARA EL HOSPITAL NACIONAL DE MAZATENANGO.</t>
  </si>
  <si>
    <t>1/17/2012 16:20</t>
  </si>
  <si>
    <t>1/20/2012 13:41</t>
  </si>
  <si>
    <t>CONTRATACION 4 AGENTES PARA SEGURIDAD Y VIGILANCIA DE INSTALACIONES DEL HOSPITAL NAC. INFANTIL ELISA MARTINEZ DURATNE 7 MESES.</t>
  </si>
  <si>
    <t>1/24/2012 17:16</t>
  </si>
  <si>
    <t>1/31/2012 17:44</t>
  </si>
  <si>
    <t>1/27/2012 8:29</t>
  </si>
  <si>
    <t>1/30/2012 12:02</t>
  </si>
  <si>
    <t>CONTRATACION DE SERVICIOS DE SEGURIDAD PERIMETRAL PERMANENTE EN LAS INSTALACIONES DE LA DIRECCION SUPERIOR DEL MINISTERIO DE COMUNICACIONES</t>
  </si>
  <si>
    <t>2/23/2012 18:04</t>
  </si>
  <si>
    <t>3/19/2012 16:09</t>
  </si>
  <si>
    <t>CONTRATACION DE ELEMENTOS DE SEGURIDAD PARA EL EDIFICIO DEL CENTRO CULTURAL CESAR BRAÃ‘AS</t>
  </si>
  <si>
    <t>2/21/2012 16:02</t>
  </si>
  <si>
    <t>3/16/2012 8:49</t>
  </si>
  <si>
    <t>HOSPITAL REGIONAL DE HUEHUETENANGO DR. JORGE VIDES MOLINA</t>
  </si>
  <si>
    <t>Servicio de seguridad y vigilancia para el Hopital Nacional de Huehuetenango</t>
  </si>
  <si>
    <t>1/30/2012 15:03</t>
  </si>
  <si>
    <t>1/31/2012 13:30</t>
  </si>
  <si>
    <t>SERVICIO DE CUATRO AGENTES DE SEGURIDAD PARA LAS OFICINAS CENTRALES DEL COMITE OLIMPICO GUATEMALTECO PARA EL PERIODO DEL AÑO 2012</t>
  </si>
  <si>
    <t>2/17/2012 17:05</t>
  </si>
  <si>
    <t xml:space="preserve">MSPAS 2012-GUA-CD-04
Contratacion de Servicio de Seguridad Privada para el Centro de Urgencias MÃ­nimas ParaÃ­so II Zona 18
</t>
  </si>
  <si>
    <t>1/31/2012 16:39</t>
  </si>
  <si>
    <t>EVENTO DE SEGURIDAD DEL MINISTERIO DE ECONOMIA Y SUS DEPENDENCIAS AÑO 2012</t>
  </si>
  <si>
    <t xml:space="preserve">MSPAS 2012-GUA-CD-07
Contratacion de Servicio de Seguridad Privada para el Centro de Salud Zona 1 yla Planta de Tratamiento de Desechos SÃ³lidos Hospitalarios
</t>
  </si>
  <si>
    <t>BASES DE COTIZACION PARA LA CONTRATACION DEL SERVICIO DE SEGURIDAD Y VIGILANCIA PARA LAS OFICINAS DE LA SECRETARIA DE ASUNTOS AGRARIOS UBICADAS EN LA5Âª. AVENIDA8-50 zona 9</t>
  </si>
  <si>
    <t>2/17/2012 13:35</t>
  </si>
  <si>
    <t>7/17/2012 8:39</t>
  </si>
  <si>
    <t>50 cajas de Municiones calibre 40</t>
  </si>
  <si>
    <t>2/14/2012 9:59</t>
  </si>
  <si>
    <t>166 TOLVAS PARA PISTOLA</t>
  </si>
  <si>
    <t>2/14/2012 9:56</t>
  </si>
  <si>
    <t>3/13/2012 8:05</t>
  </si>
  <si>
    <t>CORPORACION DE  SEGURIDAD COMANDO  SUR SOCIEDAD  ANONIMA</t>
  </si>
  <si>
    <t>2/15/2012 10:03</t>
  </si>
  <si>
    <t>2/15/2012 16:58</t>
  </si>
  <si>
    <t xml:space="preserve">SERVICIOS DE SEGURIDAD PROPIEDADES MUNICIPALES Y EDIFICIOS MUNICIPALES, SAN MARCOS </t>
  </si>
  <si>
    <t>GRUPO CAPRICORNIO AZUL SOCIEDAD ANONIMA</t>
  </si>
  <si>
    <t>2/21/2012 16:32</t>
  </si>
  <si>
    <t>3/23/2012 11:11</t>
  </si>
  <si>
    <t>Servicios de seguridad para las Instalaciones de la Direccion de Area de Salud de Izabal, a razon de 2 agentes.1 agente por turno de 24x24</t>
  </si>
  <si>
    <t>2/22/2012 16:05</t>
  </si>
  <si>
    <t>2/28/2012 16:04</t>
  </si>
  <si>
    <t>Suministro e instalacion de seis (6) barreras para control de ingreso.</t>
  </si>
  <si>
    <t>3/20/2012 9:57</t>
  </si>
  <si>
    <t>4/16/2012 8:45</t>
  </si>
  <si>
    <t>DIVISION DE SERVICIOS GENERALES</t>
  </si>
  <si>
    <t>Contratacion de Servicio de vigilancia Privada para el periodo del 12 al 31 de marzo de 2012.</t>
  </si>
  <si>
    <t>REPUESTOS PARA FUSIL TAVOR, ASIGNADOS A LA ACADEMIA DE POLICIA NACIONAL CIVIL, DE LA SUBDIRECCION GENERAL DE ESTUDIOS.</t>
  </si>
  <si>
    <t>3/15/2012 8:36</t>
  </si>
  <si>
    <t>3/20/2012 10:48</t>
  </si>
  <si>
    <t>MSPAS No.2012-HMA-C001 CONTRATACION DE SERVICIO DE SEGURIDAD PARA LAS INSTALACIONES DEL HOSPITAL NACIONAL DE MAZATENANGO, SUCHITEPEQUEZ.</t>
  </si>
  <si>
    <t>4/20/2012 12:07</t>
  </si>
  <si>
    <t>UN SISTEMA DE CIRCUITO CERRADO DE TELEVISIÃ“N</t>
  </si>
  <si>
    <t>3/21/2012 8:37</t>
  </si>
  <si>
    <t>SERVICIO DE SEGURIDAD Y VIGILANCIA PERMANENTE PARA EL RESGUARDO DE LAS OFICINAS CENTRALES, ANEXOS Y SEDES DEL INSTITUTO DELA DEFENSA PUBLICA PENAL.</t>
  </si>
  <si>
    <t>3/29/2012 14:21</t>
  </si>
  <si>
    <t>5/31/2012 10:08</t>
  </si>
  <si>
    <t>ADQUISICION PARA RECARGAS DE DISPENSADORES DE GAS PIMIENTA PARA EL PERSONAL DE LA DIVISION DE FUERZAS ESPECIALES DE LA PNC.</t>
  </si>
  <si>
    <t>3/27/2012 9:08</t>
  </si>
  <si>
    <t>3/30/2012 9:18</t>
  </si>
  <si>
    <t>ADQUISICIONDESERVICIO DE SEGURIDAD Y VIGILANCIA CON PRESENCIA DE AGENTES PARA LAS INSTALACIONES DEL INSTITUTO NACIONAL DE BOSQUES -INAB-</t>
  </si>
  <si>
    <t>4/18/2012 14:24</t>
  </si>
  <si>
    <t>5/15/2012 16:00</t>
  </si>
  <si>
    <t>SERVICIO DE EMPAVONAMIENTO</t>
  </si>
  <si>
    <t>DETECTOR DE METALES, (MANUAL)</t>
  </si>
  <si>
    <t>4/13/2012 16:00</t>
  </si>
  <si>
    <t xml:space="preserve">Compra de uniformes de seguridad pantalÃ³n, camisas de gabardina estilo comando y gorras color azul
Jefatura de Seguridad, Departamento Administrativo
</t>
  </si>
  <si>
    <t>COMERCIAL OR Y CIA LTDA</t>
  </si>
  <si>
    <t>4/13/2012 16:55</t>
  </si>
  <si>
    <t>5/24/2012 15:00</t>
  </si>
  <si>
    <t>ADQUISICION DEL SERVICIO DE ALARMAS Y MONITOREO CON REACCION DE PATRULLA PARA LAS INSTALACIONES DEL INSTITUTO NACIONAL DE BOSQUES -INAB-.</t>
  </si>
  <si>
    <t>5/28/2012 16:34</t>
  </si>
  <si>
    <t xml:space="preserve">TRAJES ANTIDISTURBIOS </t>
  </si>
  <si>
    <t>4/25/2012 16:59</t>
  </si>
  <si>
    <t>FONDO NACIONAL DE DESARROLLO, FONADES</t>
  </si>
  <si>
    <t>FONDO NACIONAL DE DESARROLLO FONADES</t>
  </si>
  <si>
    <t>COTIZACION: CONTRATACION DE SERVICIOS DE SEGURIDAD PARA OFICINAS CENTRALES DEL FONADES</t>
  </si>
  <si>
    <t>FONDO NACIONAL DE DESARROLLO</t>
  </si>
  <si>
    <t>4/25/2012 18:14</t>
  </si>
  <si>
    <t>EC-DCPNC-11-2012ADQUISICION DE 3,000 BATONES TIPO TONFA</t>
  </si>
  <si>
    <t>8/13/2012 19:23</t>
  </si>
  <si>
    <t>9/28/2012 13:17</t>
  </si>
  <si>
    <t>MSPAS No. 2012-HMA-CD07 SERVICIO DE SEGURIDAD PARA EL HOSPITAL NACIONAL DE MAZATENANGO</t>
  </si>
  <si>
    <t>4/24/2012 13:26</t>
  </si>
  <si>
    <t>4/27/2012 16:32</t>
  </si>
  <si>
    <t>CONTRATACION POR EXCEPCION: SERVICIOS DE SEGURIDAD PARA LA VIGILANCIA PARA EL PROGRAMA DE FERTILIZANTES 2012 (ACUERDO GUBERNATIVO 66-2012)</t>
  </si>
  <si>
    <t>4/25/2012 2:00</t>
  </si>
  <si>
    <t>4/27/2012 0:26</t>
  </si>
  <si>
    <t>CHALECOS BLINDADOS EXTERNOS NIVEL IIIA Y IV.</t>
  </si>
  <si>
    <t>4/25/2012 15:59</t>
  </si>
  <si>
    <t>4/30/2012 11:17</t>
  </si>
  <si>
    <t>ARRENDAMIENTO DE EQUIPO DE SEGURIDAD CONSISTENTE EN 6 ARCOS DETECTORES DE METAL Y 38 DETECTORES DE METAL MANUALES PARA USO EN LOS EDIFICIOS DEL MINISTERIO PUBLICO</t>
  </si>
  <si>
    <t>Arrendamientos (Art. 44 # 2.1)</t>
  </si>
  <si>
    <t>7/27/2012 10:09</t>
  </si>
  <si>
    <t>Servicio de vigilancia para la SecretarÃ­a de PlanificaciÃ³n y ProgramaciÃ³n de la Presidencia, para el periodo comprendido del 1 de agosto al 31 de diciembre del 2012.</t>
  </si>
  <si>
    <t>5/25/2012 16:40</t>
  </si>
  <si>
    <t>Cotizacion 04-2012 para la adquisicion de 200,000 cartuchos calibre 9 milimetros</t>
  </si>
  <si>
    <t>5/17/2012 15:31</t>
  </si>
  <si>
    <t>25,000 municiones</t>
  </si>
  <si>
    <t>5/21/2012 15:14</t>
  </si>
  <si>
    <t>Contratacion de Servicio de Seguridad y Vigilancia para las Instalaciones de la Planta Central y otra Dependencias del Ministerio de Educacion</t>
  </si>
  <si>
    <t>7/18/2012 18:29</t>
  </si>
  <si>
    <t>9/24/2012 16:30</t>
  </si>
  <si>
    <t>PROCESO DE ADQUISICION DE SERVICIOS DE SEGURIDAD PARA LOS CENTROS RECREATIVOS Y VACACIONALES DE LA DIRECCION GENERAL DERECREACION DEL MINISTERIO DE TRABAJO Y PREVISION SOCIAL</t>
  </si>
  <si>
    <t>5/15/2012 23:50</t>
  </si>
  <si>
    <t>Servicio de Seguridad consitente en:
1 servicio de guardia de seguridad (con traje formal), horario 24 x 24.
1 servicio de guardia de serguridad (traje formal) de 7:00 a 18:00 hrs 
Para la ONSEC</t>
  </si>
  <si>
    <t>5/30/2012 11:44</t>
  </si>
  <si>
    <t>6/25/2012 9:17</t>
  </si>
  <si>
    <t>PROCESO DE COTIZACION N0.CGC-004-2012 CONTRATACION DEL SERVICIO DE SEGURIDAD PARA LAS INSTALACIONESDE LA CONTRALORIA GENERAL DE CUENTAS EN LOS EDIFICIOSDE LAS ZONAS 1,2 Y 13 DE LA CIUDAD CAPITAL.</t>
  </si>
  <si>
    <t>5/30/2012 14:17</t>
  </si>
  <si>
    <t>6/22/2012 12:18</t>
  </si>
  <si>
    <t>ADQUISICION DE BINOCULARES DE VISION NOCTURNA PARA EL PERSONAL DE FUERZAS DE TAREA DE LA PNC.</t>
  </si>
  <si>
    <t>5/28/2012 15:03</t>
  </si>
  <si>
    <t>Contratacion de SERVICIO DE SEGURIDAD PRIVADA para el resguardo y vigilancia de las oficinas Centrales de la Secretaria de Bienestar Social otras instancias.</t>
  </si>
  <si>
    <t>6/27/2012 8:26</t>
  </si>
  <si>
    <t xml:space="preserve">MSPAS 2012-GUA-CD-40
Contratacion de Servicio de Seguridad Privada para Varios Distritos del Ãrea de Salud Guatemala Central
</t>
  </si>
  <si>
    <t>LA SEGURIDAD DE GUATEMALA, SOCIEDAD ANONIMA</t>
  </si>
  <si>
    <t>5/29/2012 9:01</t>
  </si>
  <si>
    <t>5/30/2012 12:18</t>
  </si>
  <si>
    <t xml:space="preserve">MSPAS 2012-GUA-CD-42
Contratacion de Servicio de Seguridad Privada para Varios Distritos del Ãrea de Salud Guatemala Central.
</t>
  </si>
  <si>
    <t>5/30/2012 16:01</t>
  </si>
  <si>
    <t>5/31/2012 12:10</t>
  </si>
  <si>
    <t xml:space="preserve">MSPAS 2012-GUA-CD-44
Contratacion de Servicio de Seguridad Privada para Varios Distritos del Ãrea de Salud Guatemala Central
</t>
  </si>
  <si>
    <t>5/31/2012 16:25</t>
  </si>
  <si>
    <t>ADQUISICION DE SERVICIO DE SEGURIDAD Y VIGILANCIA, PARA EL HOSPITAL NACIONAL DE SAN BENITO, PETEN, MSPAS No. 2012-HSB-CD-37</t>
  </si>
  <si>
    <t xml:space="preserve">MSPAS 2012-GUA-CD-45
Contratacion de Servicio de Seguridad Privada para Varios Distritos del Ãrea de Salud Guatemala Central.
</t>
  </si>
  <si>
    <t>COTIZACION PUBLICA RENAP/BCIE No. 01-2012 ADQUISICION DE MARCOS Y ESCÃNER TIPO PALETA PARADETECCIÃ“N DE ARMAS Y METALES EN EL INGRESO A LAS INSTALACIONES DEL REGISTRO NACIONAL DE LAS PERSONAS</t>
  </si>
  <si>
    <t>PREQUIND, SOCIEDAD ANONIMA</t>
  </si>
  <si>
    <t>8/27/2012 16:29</t>
  </si>
  <si>
    <t>9/17/2012 16:12</t>
  </si>
  <si>
    <t>COMPRA E INSTALACION DE UN CIRCUITO CERRADO DE CÃMARAS DE SEGURIDAD</t>
  </si>
  <si>
    <t>Agentesde Seguridad y Vigilancia</t>
  </si>
  <si>
    <t>6/20/2012 15:52</t>
  </si>
  <si>
    <t>MUNICIONES 9 MM.</t>
  </si>
  <si>
    <t>6/19/2012 11:05</t>
  </si>
  <si>
    <t>PROYECTO 56-0-2012 CONTRATACION DE SERVICIOS DE SEGURIDAD Y VIGILANCIA A EJECUTARSE EN EL DEPARTAMENTO DE GUATEMALA</t>
  </si>
  <si>
    <t>6/22/2012 17:19</t>
  </si>
  <si>
    <t>6/29/2012 15:09</t>
  </si>
  <si>
    <t>CORREOS</t>
  </si>
  <si>
    <t>01 CIRCUITO CERRADO DE TELEVISION DE CAMARAS PARA VIGILANCIA Y SEGURIDAD.</t>
  </si>
  <si>
    <t>6/26/2012 9:06</t>
  </si>
  <si>
    <t>6/26/2012 14:53</t>
  </si>
  <si>
    <t>Seguridad y armamento,Otros tipos de bienes o servicios,Computacion y telecomunicaciones</t>
  </si>
  <si>
    <t>Suministro de veinte (20) armas de fuego</t>
  </si>
  <si>
    <t>7/13/2012 16:18</t>
  </si>
  <si>
    <t>CENTRO UNIVERSITARIO DE ORIENTE (CUNORI)</t>
  </si>
  <si>
    <t>03 PISTOLAS 9 MM</t>
  </si>
  <si>
    <t>6/26/2012 11:23</t>
  </si>
  <si>
    <t xml:space="preserve">MSPAS 2012-GUA-CD-52
Contratacion de Servicio de Seguridad Privada para Varios Distritos del Ãrea de Salud Guatemala Central.
</t>
  </si>
  <si>
    <t>6/29/2012 16:29</t>
  </si>
  <si>
    <t>Adquisicion de servicio de seguridad y vigilancia para el Sanatorio Antituberculoso San Vicente MSPAS No. 2012-SSV-CD-034 relacionado con el evento de Cotizacion MSPAS No. 2011-SSV-C012</t>
  </si>
  <si>
    <t>CONTRATACION DE SERVICIO DE SEGURIDAD EN LAS INSTALACIONES DE LA AUTORIDAD PARA EL MANEJO SUSTENTABLE DE LA CUENCA Y DEL LAGO DE AMATITLAN -AMSA- SEGURIDAD</t>
  </si>
  <si>
    <t>7/16/2012 12:35</t>
  </si>
  <si>
    <t>SERVICIO DE SEGURIDAD PARA LAS INSTALACIONES DE UNICAR</t>
  </si>
  <si>
    <t>7/16/2012 13:49</t>
  </si>
  <si>
    <t>8/16/2012 15:52</t>
  </si>
  <si>
    <t>Contratacion de cuatro Agentes de Seguridad, para las Instalaciones del Hospital Nacional, Melchor de Mencos, Peten</t>
  </si>
  <si>
    <t>9/23/2013 12:14</t>
  </si>
  <si>
    <t>Seguridad para Instalaciones de sede Central y Regional en Quetzaltenango para la Direccion General de Transportes.</t>
  </si>
  <si>
    <t>8/24/2012 12:03</t>
  </si>
  <si>
    <t>Suministro de siete (7) detectores de metales</t>
  </si>
  <si>
    <t>8/22/2012 15:33</t>
  </si>
  <si>
    <t>Prendas de vestir y Mantas con protecciÃ³n balÃ­stica.</t>
  </si>
  <si>
    <t>7/13/2012 18:45</t>
  </si>
  <si>
    <t>7/20/2012 17:36</t>
  </si>
  <si>
    <t>SERVICIO DE VIGILANCIA Y SEGURIDAD PARA EL MINISTERIO DE RELACIONES EXTERIORES 2012 A 2015.</t>
  </si>
  <si>
    <t>9/19/2012 12:13</t>
  </si>
  <si>
    <t>Adquisicion de servicios de Seguridad y Vigilancia para los meses de Agosto y Septiembre para el Sanatorio Antituberculoso San Vicente</t>
  </si>
  <si>
    <t>7/20/2012 11:04</t>
  </si>
  <si>
    <t>7/26/2012 14:17</t>
  </si>
  <si>
    <t>UNIDAD DE LOGISTICA</t>
  </si>
  <si>
    <t>SUMINISTRO DE NUEVE CHALECOS BLINDADOS ANTIBALAS PARA SER UTILIZADOS POR EL PÃ‰RSONAL DEL ÃREA DE SEGURIDAD DE LA ESCUELA NACIONAL CENTRAL DE AGRICULTURA ENCA</t>
  </si>
  <si>
    <t>SOLGROUP INTERNACIONAL SOCIEDAD ANONIMA</t>
  </si>
  <si>
    <t>7/20/2012 13:58</t>
  </si>
  <si>
    <t>CONTRATACION DE SERVICIO DE SEGURIDAD PARA LAS INSTALACIONES DEL HOSPITAL NACIONAL DE ORTOPEDIA Y REHABILITACION DOCTOR JORGE VON AHN, DEL MINISTERIO DE SALUD PUBLICA Y ASISTENCIA SOCIAL. MSPAS No. 2012-ORT-007</t>
  </si>
  <si>
    <t>11/30/2012 10:37</t>
  </si>
  <si>
    <t>SERVICIO DE SEGURIDAD Y VIGILANCIA PARA LAS INSTALACIONES DE DIEZ (10) MUSEOS, A CARGO DE LA DIRECCION DE MUSEOS Y CENTROS CULTURALES, PARA EL AÑO 2012.</t>
  </si>
  <si>
    <t>PADILLA,MORALES,GUSTAVO,ADOLFO</t>
  </si>
  <si>
    <t>7/27/2012 11:28</t>
  </si>
  <si>
    <t>DIRECCION GENERAL DE EXTENSION/TV USAC</t>
  </si>
  <si>
    <t xml:space="preserve">Servicio de Vigilancia </t>
  </si>
  <si>
    <t>7/24/2012 11:27</t>
  </si>
  <si>
    <t xml:space="preserve">MSPAS 2012-GUA-CD-59
Contratacion de Servicio de Seguridad Privada para Varios Distritos del Ãrea de Salud Guatemala Central.
</t>
  </si>
  <si>
    <t>7/26/2012 16:57</t>
  </si>
  <si>
    <t>7/27/2012 15:41</t>
  </si>
  <si>
    <t xml:space="preserve">MSPAS 2012-GUA-CD-60
Contratacion de Servicio de Seguridad Privada para Varios Distritos del Ãrea de Salud Guatemala Central
</t>
  </si>
  <si>
    <t>7/30/2012 17:53</t>
  </si>
  <si>
    <t>7/31/2012 14:55</t>
  </si>
  <si>
    <t>LIGA GUATEMALTECA CONTRA LAS ENFERMEDADES DEL CORAZON</t>
  </si>
  <si>
    <t>LIGA GUATEMALTECA DEL CORAZON</t>
  </si>
  <si>
    <t>Pago de Servicio de Seguridad Correspondiente al Mes de Julio de 2012 De la Liga Guatemalteca del Corazon</t>
  </si>
  <si>
    <t>7/31/2012 9:00</t>
  </si>
  <si>
    <t>ADQUISICION DE CARTUCHOS PROPULSORES PARA DOTACION DE EQUIPO DE LA POLICIA NACIONAL CIVIL.</t>
  </si>
  <si>
    <t>8/28/2012 10:39</t>
  </si>
  <si>
    <t>9/26/2012 9:03</t>
  </si>
  <si>
    <t xml:space="preserve">MSPAS 2012-GUA-CD-62
Contratacion de Servicio de Seguridad Privada para Varios Distritos del Ãrea de Salud Guatemala Central.
</t>
  </si>
  <si>
    <t xml:space="preserve">MSPAS 2012-GUA-CD-64
Contratacion de Servicio de Seguridad Privada para Varios Distritos del Ãrea de Salud Guatemala Central.
</t>
  </si>
  <si>
    <t>Sistema de video vigilancia con Tecnologia IP.</t>
  </si>
  <si>
    <t>E. CORP, SOCIEDAD ANONIMA</t>
  </si>
  <si>
    <t>8/16/2012 16:36</t>
  </si>
  <si>
    <t>10/17/2012 15:01</t>
  </si>
  <si>
    <t>Seguridad y armamento,Computacion y telecomunicaciones,Construccion y materiales afines,Electricidad y aire acondicionado,Otros tipos de bienes o servicios</t>
  </si>
  <si>
    <t>COMPRA DE 25 ARMAS TIPO PISTOLA CALIBRE 9 MILIMETROS.</t>
  </si>
  <si>
    <t>9/18/2012 9:34</t>
  </si>
  <si>
    <t>1. Contratar Cuatro (4) Agentes de Seguridad Privada para dar seguridad a las instalaciones del Centro Universitario Metropolitano -CUM- Zona 11 divididos en dos turnos de 24 horas.</t>
  </si>
  <si>
    <t>9/19/2012 10:08</t>
  </si>
  <si>
    <t>HOSPITAL DE JUTIAPA</t>
  </si>
  <si>
    <t xml:space="preserve">SERVICIO DE SEGURIDAD PRIVADA PARA EL HOSPITAL NACIONAL DE JUTIAPA. </t>
  </si>
  <si>
    <t>8/30/2012 17:37</t>
  </si>
  <si>
    <t>CONTRATACION DE 4 AGENTES DE SEGURIDAD PRIVADA. (EVENTO MSPAS No.2012-HIB-CD-30</t>
  </si>
  <si>
    <t>8/13/2012 15:52</t>
  </si>
  <si>
    <t>8/17/2012 16:49</t>
  </si>
  <si>
    <t>Para Adquisicion de Municiones.</t>
  </si>
  <si>
    <t>8/30/2012 16:17</t>
  </si>
  <si>
    <t>SERVICIO DE SEGURIDAD PRIVADA PARA LAS INTALACIONES DE LAS SEDES QUE OCUPA EL INSTITUTO NACIONAL DE CIENCIAS FORENSES DE GUATEMALA</t>
  </si>
  <si>
    <t>10/31/2012 17:25</t>
  </si>
  <si>
    <t>MSPAS No.2012-HNA-CD23SERVICIO DE SEGURIDAD PARA LAS INSTALACIONES DEL HOSPITAL NACIONAL DE MAZATENANGO</t>
  </si>
  <si>
    <t>8/30/2012 14:49</t>
  </si>
  <si>
    <t>8/31/2012 13:34</t>
  </si>
  <si>
    <t xml:space="preserve">CONTRATACION DEL SERVICIO DE SEGURIDAD PARA LA LIGA GUATEMALTECA DEL CORAZON. 2012-LGC-CD-008
</t>
  </si>
  <si>
    <t>8/30/2012 14:23</t>
  </si>
  <si>
    <t>8/31/2012 10:08</t>
  </si>
  <si>
    <t>Pago de Servicio de Seguridad Correspondiente al Mes de Agosto de 2012 De la Liga Guatemalteca del Corazon</t>
  </si>
  <si>
    <t>8/31/2012 9:57</t>
  </si>
  <si>
    <t>9/13/2012 10:08</t>
  </si>
  <si>
    <t>LICITACION PUBLICA 8-2012 EL INTECAP INVITA A LICITAR LA CONTRATACION DE SERVICIOS DE SEGURIDAD Y VIGILANCIA PERMANENTE,PARA EL PERIODO COMPRENDIDODEL 1 DE ENERO AL 31 DE DICIEMBRE DE 2013.</t>
  </si>
  <si>
    <t>9/28/2012 13:05</t>
  </si>
  <si>
    <t>12/20/2012 9:50</t>
  </si>
  <si>
    <t>200 LINTERNAS DE MANO PARA USO TACTICO.</t>
  </si>
  <si>
    <t>9/14/2012 10:52</t>
  </si>
  <si>
    <t>SECRETARIA DE CONTROL Y TRANSPARENCIA</t>
  </si>
  <si>
    <t>SERVICIO DE SEGURIDAD PARA PROTEGER AL PERSONAL Y LOS BIENES MATERIALES DE LAS INSTALACIONES QUE OCUPA LA SECRETARIA DE CONTROL Y TRANSPARENCIA DURANTE 4 MESES DEL EJERCICIO FISCAL 2012.</t>
  </si>
  <si>
    <t>9/19/2012 15:17</t>
  </si>
  <si>
    <t xml:space="preserve">COMPRA DIRECTA COMPETITIVA: ADQUISICION E INSTALACION DE CIRCUÃTO CERRADO DE TELEVISIÃ“N PARA LA SEGURIDAD DE LAS OFICINAS DE FONADES </t>
  </si>
  <si>
    <t>TECH-SYS GRESCO, SOCIEDAD ANONIMA</t>
  </si>
  <si>
    <t>9/17/2012 22:31</t>
  </si>
  <si>
    <t>9/26/2012 11:44</t>
  </si>
  <si>
    <t>Seguridad y armamento,Computacion y telecomunicaciones,Construccion y materiales afines,Electricidad y aire acondicionado,PapelerÃ­a y artÃ­culos de librerÃ­a,Otros tipos de bienes o servicios</t>
  </si>
  <si>
    <t>ADQUISICION DE RECARGAS PARA DISPENSADORES DE GAS PIMIENTA PARA EL DEPARTAMENTO DE MATERIAL DE EQUIPO Y DEFENSA DE LA PNC.</t>
  </si>
  <si>
    <t>9/13/2012 17:44</t>
  </si>
  <si>
    <t>9/21/2012 16:14</t>
  </si>
  <si>
    <t>Arrendamiento con opciÃ³n a compra, instalacion y puesta en funcionamiento de un Sistema de Radiocomunicacion para uso de la Policia Nacional Civil.</t>
  </si>
  <si>
    <t>CORPORACION RADIO ELECTRONICA SOCIEDAD ANONIMA</t>
  </si>
  <si>
    <t>9/28/2012 17:56</t>
  </si>
  <si>
    <t>11/21/2012 16:24</t>
  </si>
  <si>
    <t xml:space="preserve">MSPAS No. 2012-GUA-L004
CONTRATACION DE SERVICIO DE SEGURIDAD PARA EL AREA DE SALUD GUATEMALA CENTRAL
</t>
  </si>
  <si>
    <t>6/24/2013 14:51</t>
  </si>
  <si>
    <t>8/29/2013 12:48</t>
  </si>
  <si>
    <t xml:space="preserve">CONTRATACION DE SERVICIO DE VIGILANCIA </t>
  </si>
  <si>
    <t>9/17/2012 10:24</t>
  </si>
  <si>
    <t>9/21/2012 14:21</t>
  </si>
  <si>
    <t>1. 08 Agentes de seguridad privada, para dar seguridad a las Instalaciones del Centro Universitario Metropolitano -CUM- Zona 17.</t>
  </si>
  <si>
    <t>9/19/2012 14:42</t>
  </si>
  <si>
    <t>9/28/2012 13:44</t>
  </si>
  <si>
    <t>CENTRO UNIVERSITARIO DEL SUROCCIDENTE -CUNSUROC- MAZATENANGO</t>
  </si>
  <si>
    <t>2 PISTOLAS 9 MM</t>
  </si>
  <si>
    <t>SERVICIO DE PATRULLAJE PARA AGENCIAS LOCALES, AGENCIAS DEPARTAMENTALES Y OTRAS DEPENDENCIAS DE EL CREDITO HIPOTECARIO NACIONAL DE GUATEMALA, PARA EL PERIODO DEL 01 DE ENERO AL 31 DE DICIEMBRE DE 2013</t>
  </si>
  <si>
    <t>9/28/2012 12:59</t>
  </si>
  <si>
    <t>10/19/2012 15:12</t>
  </si>
  <si>
    <t>HOSPITAL DISTRITAL SAYAXCHE</t>
  </si>
  <si>
    <t>COMPRA DIRECTA MSPAS No. 2012-HSS-CD-C024, SERVICIO DE SERGURIDAD Y VIGILANCIA PARA LAS INSTALACIONES DEL HOSPITAL DISTRITAL SAYAXCHE PETEN.</t>
  </si>
  <si>
    <t>9/21/2012 17:04</t>
  </si>
  <si>
    <t>11/14/2012 14:07</t>
  </si>
  <si>
    <t>Adquisicion de Servicio de Seguridad y Vigilancia para las Instalaciones del Sanatorio de 10 Agentes de Seguridad para los Meses de Octubre y Noviembre 2012.</t>
  </si>
  <si>
    <t>9/26/2012 15:25</t>
  </si>
  <si>
    <t>9/28/2012 15:16</t>
  </si>
  <si>
    <t>PROYECTO DE BASES: ADQUISICION E INSTALACION DE CAMARAS DE SEGURIDAD, (FASE I) EN EL CASCO URBANO DEL
MUNICIPIO DE COATEPEQUE, QUETZALTENANGO</t>
  </si>
  <si>
    <t>737917K</t>
  </si>
  <si>
    <t>MARQUEZ,GARCIA,MILTON,BLADIMIR</t>
  </si>
  <si>
    <t>10/22/2012 17:51</t>
  </si>
  <si>
    <t xml:space="preserve">RADIO TRANSMISOR PORTATIL </t>
  </si>
  <si>
    <t>9/28/2012 14:37</t>
  </si>
  <si>
    <t>Seguridad y armamento,Electricidad y aire acondicionado,Muebles y mobiliario de oficina,Computacion y telecomunicaciones,Otros tipos de bienes o servicios</t>
  </si>
  <si>
    <t xml:space="preserve"> Contratacionde servicio de seguridad para las instalaciones del Laboratorio Nacional de Salud</t>
  </si>
  <si>
    <t>9/26/2012 9:56</t>
  </si>
  <si>
    <t>9/28/2012 9:43</t>
  </si>
  <si>
    <t>SERVICIOS DE ASESORIA Y CAPACITACION EN ASPECTOS DE SEGURIDAD INTEGRAL PARA LA MUNICIPALIDAD DE VILLA NUEVA</t>
  </si>
  <si>
    <t>HASHARON, SOCIEDAD ANONIMA</t>
  </si>
  <si>
    <t>10/22/2012 9:58</t>
  </si>
  <si>
    <t>SISTEMA DE CAMARAS DE VIDEO VIGILANCIA. PROGRAMACION EQUIPO 2012.</t>
  </si>
  <si>
    <t>9/26/2012 11:22</t>
  </si>
  <si>
    <t xml:space="preserve">MSPAS No. 2012-GUA-C012
CONTRATACION DE SERVICIO DE SEGURIDAD PARA EL ÃREA DE SALUD GUATEMALA CENTRAL
</t>
  </si>
  <si>
    <t>6/18/2013 8:56</t>
  </si>
  <si>
    <t xml:space="preserve">MSPAS 2012-GUA-CD-97
Contratacion de Servicio de Seguridad Privada para Varios Distritos del Ãrea de Salud Guatemala Central
</t>
  </si>
  <si>
    <t>9/26/2012 16:58</t>
  </si>
  <si>
    <t>9/27/2012 15:41</t>
  </si>
  <si>
    <t xml:space="preserve">MSPAS 2012-GUA-CD-99
Contratacion de Servicio de Seguridad Privada para Varios Distritos del Ãrea de Salud Guatemala Central.
</t>
  </si>
  <si>
    <t>9/27/2012 17:02</t>
  </si>
  <si>
    <t xml:space="preserve">MSPAS 2012-GUA-CD-100
Contratacion de Servicio de Seguridad Privada para Varios Distritos del Ãrea de Salud Guatemala Central.
</t>
  </si>
  <si>
    <t>9/28/2012 14:30</t>
  </si>
  <si>
    <t>SERVICIOS DE SEGURIDAD PRIVADA PARA 6 BODEGAS DE ALIMENTOS PROPIEDAD DEL INDECA</t>
  </si>
  <si>
    <t>10/25/2012 16:19</t>
  </si>
  <si>
    <t xml:space="preserve">MSPAS 2012-GUA-CD-103
Contratacion de Servicio de Seguridad Privada para Varios Distritos del Ãrea de Salud Guatemala Central
</t>
  </si>
  <si>
    <t>FUNDAS DE PALETA Y PORTA TOLVAS DE PALETA</t>
  </si>
  <si>
    <t>10/19/2012 16:30</t>
  </si>
  <si>
    <t>Seguridad y armamento,Publicidad, campaÃ±as y vallas,Electricidad y aire acondicionado,Textiles, ropa y calzado,Otros tipos de bienes o servicios</t>
  </si>
  <si>
    <t xml:space="preserve">MSPAS 2012-GUA-CD-105
Contratacion de Servicio de Seguridad Privada para Varios Distritos del Ãrea de Salud Guatemala Central
</t>
  </si>
  <si>
    <t xml:space="preserve">MSPAS 2012-GUA-CD-110
Contratacion de Servicio de Seguridad Privada para Varios Distritos del Ãrea de Salud Guatemala Central
</t>
  </si>
  <si>
    <t>SERVICIOS DE MONITOREO, LOCALIZACIÃ“N, PARALIZACIÃ“N Y RECUPERACION DE VEHÃCULOS POR MEDIO DE SISTEMA DE POSICIONAMIENTO GLOBAL -GPS- PARA VEHÃCULOS DEL INACIF</t>
  </si>
  <si>
    <t>CONTROL Y MONITOREO INTERNACIONAL, SOCIEDAD ANONIMA</t>
  </si>
  <si>
    <t>10/17/2012 13:34</t>
  </si>
  <si>
    <t>11/14/2012 18:26</t>
  </si>
  <si>
    <t>ADQUISICION DE SERVICIO DE SEGURIDAD Y VIGILANCIA PARA EL HOSPITAL DE LA AMISTAD JAPÃ“N GUATEMALA</t>
  </si>
  <si>
    <t>Contratacion de los servicios de inspecciÃ³n, pruebas y mantenimiento del sistema de detecciÃ³n, alarma y combate de incendios de las instalaciones centrales del Banco de Guatemala</t>
  </si>
  <si>
    <t>FUEGO &amp; SEGURIDAD,SOCIEDAD ANONIMA</t>
  </si>
  <si>
    <t>11/29/2012 16:48</t>
  </si>
  <si>
    <t>ALLIED INTEGRATION SYSTEMS, SOCIEDAD ANONIMA</t>
  </si>
  <si>
    <t>CENTRO UNIVERSITARIO DE PETEN -CUDEP-</t>
  </si>
  <si>
    <t>4 Revolver calibre 38
4 radios de comunicaciÃ³n</t>
  </si>
  <si>
    <t>10/15/2012 13:55</t>
  </si>
  <si>
    <t>10/21/2012 17:12</t>
  </si>
  <si>
    <t>10/16/2012 14:40</t>
  </si>
  <si>
    <t>10/18/2012 8:30</t>
  </si>
  <si>
    <t>10/23/2012 10:32</t>
  </si>
  <si>
    <t>10/31/2012 15:09</t>
  </si>
  <si>
    <t>1. Contratacion de 14 Agentes de Seguridad Privada.</t>
  </si>
  <si>
    <t>11/14/2012 15:33</t>
  </si>
  <si>
    <t>11/29/2012 11:33</t>
  </si>
  <si>
    <t>UN VIDEO PORTERO A COLOR CON VISOR</t>
  </si>
  <si>
    <t>LA INCREIBLE ABM DE GUATEMALA SOCIEDAD ANONIMA</t>
  </si>
  <si>
    <t>10/22/2012 9:24</t>
  </si>
  <si>
    <t>10/26/2012 9:30</t>
  </si>
  <si>
    <t>CONTRATACION DEL SERVICIO DE SEGURIDAD MEDIANTE AGENTES PARA OFICINAS CENTRALES, AGENCIAS LOCALES, AGENCIAS DEPARTAMENTALES, DEPARTAMENTOS ADSCRITOS Y OTROS ESTABLECIMIENTOS DE EL CREDITO HIPOTECARIO NACIONAL DE GUATEMALA PARA EL PERIODO DEL 01 DE ENERO AL 31 DICIEMBRE 2013</t>
  </si>
  <si>
    <t>10/23/2012 17:55</t>
  </si>
  <si>
    <t>FACULTAD DE MEDICINA VETERINARIA Y ZOOTECNIA</t>
  </si>
  <si>
    <t>4 cÃ¡maras para exterior, 12 cÃ¡maras para interior, 1 grabador digital de video y la instalacion de todo el equipo antes mencionado</t>
  </si>
  <si>
    <t>10/18/2012 14:25</t>
  </si>
  <si>
    <t>10/25/2012 13:33</t>
  </si>
  <si>
    <t>1 KIT DE 15 CÃMARAS DE VIGILANCIA TIPO IP</t>
  </si>
  <si>
    <t>SOLUCIONES DE CENTRO AMERICA SOCIEDAD ANONIMA</t>
  </si>
  <si>
    <t>10/18/2012 12:58</t>
  </si>
  <si>
    <t>10/25/2012 9:13</t>
  </si>
  <si>
    <t>SERVICIOS DE SEGURIDAD DIVIDIDO EN DOS GRUPOS DE 12 AGENTES CADA UNO EN TURNOS DE 24 POR 24 HORAS CADA TURNO CON ROTACION PARA EL PARQUE DE LA INDUSTRIA.</t>
  </si>
  <si>
    <t>10/30/2012 14:56</t>
  </si>
  <si>
    <t>12/19/2012 16:36</t>
  </si>
  <si>
    <t>DIRECCION DE ASUNTOS ADMINISTRATIVOS</t>
  </si>
  <si>
    <t>1 Equipo de Control de Acceso para personal del Ministerio de Finanzas Publicas y 1 Servicio de instalacion.</t>
  </si>
  <si>
    <t>10/22/2012 17:12</t>
  </si>
  <si>
    <t>10/26/2012 11:18</t>
  </si>
  <si>
    <t xml:space="preserve">SERVICIO DE SEGURIDAD Y VIGILANCIA PERMANENTE DE LOS CENTROS DEPORTIVOS PARQUE LA DEMOCRACIA, CAMPO DE MARTE, GERONA Y CAMPOS DEL ROOSEVELT A CARGO DE LA DIRECCION GENERAL DEL DEPORTE Y LARECREACION </t>
  </si>
  <si>
    <t>2/27/2013 16:14</t>
  </si>
  <si>
    <t>SISTEMA DE SEGURIDAD CIRCUITO CERRADO</t>
  </si>
  <si>
    <t>MARQUEZ,VELASQUEZ,CONTRERAS,VERONICA,LUDOVINA</t>
  </si>
  <si>
    <t>10/23/2012 16:15</t>
  </si>
  <si>
    <t>10/26/2012 12:09</t>
  </si>
  <si>
    <t>Contratacion de servicio de seguridad para el Sanatorio Antituberculoso San Vicente MSPAS No. 2012-SSV-C009.</t>
  </si>
  <si>
    <t>2/20/2013 15:03</t>
  </si>
  <si>
    <t>Servicio de seguridad y vigilancia para las instalaciones de UNAERC</t>
  </si>
  <si>
    <t>12/28/2012 13:11</t>
  </si>
  <si>
    <t>SERVICIOS DE5500 TURNOS DE SEGURIDAD PARA EL PARQUE DE LA INDUSTRIA COPEREX CORRESPONDIENTE DEL 01 DE ENERO AL 31 DICIEMBRE 2013.</t>
  </si>
  <si>
    <t>11/15/2012 10:02</t>
  </si>
  <si>
    <t>Seguridad y armamento,Publicidad, campaÃ±as y vallas,Otros tipos de bienes o servicios</t>
  </si>
  <si>
    <t xml:space="preserve">CONTRATACIONDE UNA EMPRESA PRIVADAQUE PRESTE SERVICIOS DE SEGURIDAD A LA ESCUELA NACIONAL CENTRAL DE AGRICULTURA. </t>
  </si>
  <si>
    <t>10/31/2012 14:09</t>
  </si>
  <si>
    <t>Suministro e instalacion de ciento cinco (105) cÃ¡maras de video para circuito cerrado de Television</t>
  </si>
  <si>
    <t>11/16/2012 15:45</t>
  </si>
  <si>
    <t>Compra de Detectores de metal, para el registro de visitas de los centros de detenciÃ³n de la DGSP</t>
  </si>
  <si>
    <t>Servicio de Vigilancia y Seguridad a partir del 01 de enero al 31 de marzo de 2013.</t>
  </si>
  <si>
    <t>ORGANIZACION DE SISTEMAS DE SEGURIDAD INTEGRAL E INVESTIGACIONES, SOCIEDAD ANONIMA</t>
  </si>
  <si>
    <t>11/30/2012 11:16</t>
  </si>
  <si>
    <t>2 armas tipo revolver calibre 38</t>
  </si>
  <si>
    <t>MELGAR,MORALES,LUIS,CARLOS</t>
  </si>
  <si>
    <t>COTIZACION NUMERO SAT-CO-23-2012 PARA LA COMPRA DE CAMARAS DE CCTV CON SENSOR DE TEMPERATURA PARA ÃREAS DE SERVIDORES DE CCTV DE LA SUPERINTENDENCIA DE ADMINISTRACION TRIBUTARIA</t>
  </si>
  <si>
    <t>ISERTEC, SOCIEDAD ANONIMA</t>
  </si>
  <si>
    <t>11/13/2012 14:12</t>
  </si>
  <si>
    <t>12/20/2012 17:45</t>
  </si>
  <si>
    <t>11/13/2012 14:24</t>
  </si>
  <si>
    <t>CAMARAS PARA COMPLEMENTO DE CIRCUITO DE SEGURIDAD, PROGRAMACION EQUIPO 2012.</t>
  </si>
  <si>
    <t>11/26/2012 13:59</t>
  </si>
  <si>
    <t>Servicio de Seguridad y Vigilancia</t>
  </si>
  <si>
    <t>11/14/2012 13:35</t>
  </si>
  <si>
    <t>MOCHILAS TIPO MILITAR</t>
  </si>
  <si>
    <t>DIAZ,CORDON,VILLANCIDA,SUSANA,LISBETH</t>
  </si>
  <si>
    <t>11/14/2012 17:09</t>
  </si>
  <si>
    <t>CENTRO DE ATENCION MEDICA INTEGRAL PARA PENSIONADOS (CAMIP)</t>
  </si>
  <si>
    <t xml:space="preserve">SISTEMA DE VIGILANCIA QUE INCLUYE 5 CAMARAS DE RED TIPO LADRILLO PARA EXTERIOR, RESOLUCION HDTV Y GRABADOR TIPO RACK. SE ADJUNTAN ESPECIFICACIONES
</t>
  </si>
  <si>
    <t>11/13/2012 16:21</t>
  </si>
  <si>
    <t>11/26/2012 16:47</t>
  </si>
  <si>
    <t>COTIZACION N0. CGC-10-2012 ADQUISICION DE BLINDAJE PARA UN (1) VEHÃCULO TIPO CAMIONETA AGRÃCOLA.</t>
  </si>
  <si>
    <t>11/16/2012 17:10</t>
  </si>
  <si>
    <t xml:space="preserve">Adquisicion de Servicio de Seguridad y Vigilancia para El Sanatorio Antituberculoso San Vicente (CD-75)
</t>
  </si>
  <si>
    <t>11/14/2012 15:11</t>
  </si>
  <si>
    <t>11/21/2012 14:43</t>
  </si>
  <si>
    <t>11/15/2012 14:21</t>
  </si>
  <si>
    <t>11/19/2012 10:18</t>
  </si>
  <si>
    <t>Blindar un (1) Vehiculo, tipo camioneta</t>
  </si>
  <si>
    <t>BLINDAJES DE CENTROAMERICA, SOCIEDAD ANONIMA</t>
  </si>
  <si>
    <t>11/30/2012 12:29</t>
  </si>
  <si>
    <t>12/27/2012 20:04</t>
  </si>
  <si>
    <t>Seguridad y armamento,Transporte, repuestos y combustibles</t>
  </si>
  <si>
    <t>SECRETARIA TECNICA DEL CONSEJO NACIONAL DE SEGURIDAD</t>
  </si>
  <si>
    <t>INSTITUTO NACIONAL DE ESTUDIOS ESTRATÃ‰GICOS EN SEGURIDAD</t>
  </si>
  <si>
    <t>Sistema de alarma, detector de metales y control de acceso</t>
  </si>
  <si>
    <t>SECRETARIA TÂ¿CNICA DEL CONSEJO NACIONAL DE SEGURIDAD</t>
  </si>
  <si>
    <t>11/22/2012 17:40</t>
  </si>
  <si>
    <t>11/29/2012 12:23</t>
  </si>
  <si>
    <t>11/22/2012 15:08</t>
  </si>
  <si>
    <t>11/23/2012 17:14</t>
  </si>
  <si>
    <t xml:space="preserve">MSPAS 2012-GUA-CD-146
Contratacion de Servicio de Seguridad Privada para Varios Distritos del Ãrea de Salud Guatemala Central.
</t>
  </si>
  <si>
    <t>11/23/2012 10:08</t>
  </si>
  <si>
    <t>11/27/2012 14:52</t>
  </si>
  <si>
    <t>Suministro e instalacion de componentes para Ampliacion del sistema de alarmas del edificio central del Banco de Guatemala</t>
  </si>
  <si>
    <t>12/21/2012 18:57</t>
  </si>
  <si>
    <t>INSTITUTO GUATEMALTECO DE TURISMO -INGUAT-</t>
  </si>
  <si>
    <t>CONTRATACION EL SERVICIO DE SEGURIDAD Y VIGILANCIA A TRAVEZ DE VEINTE AGENTES PARA EL INSTITUTO GUATEMALTECO DE TURISMO.</t>
  </si>
  <si>
    <t>INST. GUATEMALTECO DE TURISMO -INGUAT-</t>
  </si>
  <si>
    <t>12/14/2012 10:55</t>
  </si>
  <si>
    <t xml:space="preserve">Servicio de seguridad y vigilancia por 2000 agentes al servicio del transporte publico de la ciudad de Guatemala por el periodo de siete meses corresp. ejercicio fiscal de enero a julio 2013 </t>
  </si>
  <si>
    <t>11/30/2012 14:46</t>
  </si>
  <si>
    <t>12/17/2012 18:05</t>
  </si>
  <si>
    <t>SERVICIO DE SEGURIDAD Y VIGILANCIA PARA LAS OFICINAS DE LA SECRETARIA DE ASUNTOS AGRARIOS DE LA PRESIDENCIA DE LA REPUBLICA UBICADAS EN5Âª. AVENIDA8-50, ZONA 9, CIUDAD DE GUATEMALA</t>
  </si>
  <si>
    <t>1/28/2013 14:18</t>
  </si>
  <si>
    <t>SERVICIO DE VIGILANCIA PARA EL EDIFICIO DE LA SECRETARIA DE PLANIFICACION Y PROGRAMACION DE LA PRESIDENCIA, CASA DE LA LOTERÃA Y PARQUEO PARA EL PERIODO DEL 1 DE ENERO AL 31 DE DICIEMBRE 2013</t>
  </si>
  <si>
    <t>12/20/2012 16:15</t>
  </si>
  <si>
    <t>COTIZACION N0.CGC-14-2012 CONTRATACION DE SERVICIO DE SEGURIDAD PARA LAS INSTALACIONES DE LA CONTRALORIA GENERAL DE CUENTAS EN LOS EDIFICIOSDE LAS ZONAS 1,2 Y 13 DE LA CIUDADCAPITAL DE GUATEMALA</t>
  </si>
  <si>
    <t>12/28/2012 12:44</t>
  </si>
  <si>
    <t>1/31/2013 11:55</t>
  </si>
  <si>
    <t>COMPRA DE ARMAS TIPO PISTOLA Y CHALECOS BLINDADOS</t>
  </si>
  <si>
    <t>SERVICIO DE SEGURIDAD PARA EL HOSPITAL NACIONAL DE JUTIAPA.</t>
  </si>
  <si>
    <t>12/27/2012 15:15</t>
  </si>
  <si>
    <t>MUNICIPALIDAD DE JALAPA, JALAPA</t>
  </si>
  <si>
    <t>MUNICIPALIDAD DE JALAPA</t>
  </si>
  <si>
    <t xml:space="preserve">INSTALACION EQUIPO DE INVESTIGACION CAMARAS DE VIGILANCIA, CABECERA DEPARTAMENTAL, JALAPA
</t>
  </si>
  <si>
    <t>GUERRA,SANDOVAL,LUIS,RAFAEL</t>
  </si>
  <si>
    <t>12/20/2012 10:39</t>
  </si>
  <si>
    <t xml:space="preserve">MSPAS 2012-GUA-CD-160
Contratacion de Servicio de Seguridad Privada para Varios Distritos del Ãrea de Salud Guatemala Central
</t>
  </si>
  <si>
    <t>12/17/2012 14:18</t>
  </si>
  <si>
    <t>12/19/2012 12:20</t>
  </si>
  <si>
    <t>MUNICIPALIDAD DE CHIQUIMULA, CHIQUIMULA</t>
  </si>
  <si>
    <t>MUNICIPALIDAD DE CHIQUIMULA</t>
  </si>
  <si>
    <t>EQUIPAMIENTO CÃMARAS DE SEGURIDAD EN LA CIUDAD DE CHIQUIMULA.</t>
  </si>
  <si>
    <t>CIENFUEGOS,CORDON,RUDY,ISRAEL</t>
  </si>
  <si>
    <t>12/28/2012 17:32</t>
  </si>
  <si>
    <t>1/17/2013 15:25</t>
  </si>
  <si>
    <t xml:space="preserve">MSPAS 2012-GUA-CD-161
Contratacion de Servicio de Seguridad Privada para Varios Distritos del Ãrea de Salud Guatemala Central.
</t>
  </si>
  <si>
    <t>12/19/2012 9:40</t>
  </si>
  <si>
    <t>12/20/2012 14:12</t>
  </si>
  <si>
    <t>Servicio de vigilanciay seguridad a partir del 01 de abril al 31 de diciembre de 2013.</t>
  </si>
  <si>
    <t>3/22/2013 16:49</t>
  </si>
  <si>
    <t>LA CONTRATACION DE SERVICIOS DE SEGURIDAD PERIMETRAL PERMANENTE EN LAS INSTALACIONES DE LA DIRECCION SUPERIOR Y BODEGA DE INVENTARIOS DEL MINISTERIO DE COMUNICACIONES, INFRAESTRUCTURA Y VIVIENDA</t>
  </si>
  <si>
    <t>1/30/2013 18:01</t>
  </si>
  <si>
    <t>2/19/2013 14:21</t>
  </si>
  <si>
    <t>Servicios de Seguridad y Vigilancia, para las Oficinas Centrales y Grupales del Registro de informacion Catastral de Guatemala, en el Marco del Proyecto Administracion de Tierras, Fase II.</t>
  </si>
  <si>
    <t>1/24/2013 8:50</t>
  </si>
  <si>
    <t>DIVISION DE TRANSPORTES</t>
  </si>
  <si>
    <t>SERVICIO DE MONITOREO DE GPS PARA 296 VEHÃCULOS PROPIEDAD DEL INSTITUTO GUATEMALTECO DE SEGURIDAD SOCIAL -IGSS- PARA 55 DÃAS</t>
  </si>
  <si>
    <t>EMPRESA DE SEGURIDAD PARTICULAR ELITE, SOCIEDA ANONIMA</t>
  </si>
  <si>
    <t>SERVICIO DE SEGURIDAD PRIVADA PARA LAS OFICINAS CENTRALES DEL COMITE OLIMPICO GUATEMALTECO PARA EL PERIODO DEL AÑO 2013</t>
  </si>
  <si>
    <t>1/30/2013 15:55</t>
  </si>
  <si>
    <t>Contratacionde servicio de seguridad para las instalciones del Laboratorio Nacional de Salud</t>
  </si>
  <si>
    <t>MSPAS NO. 2012 - INF - CD-64 COMPRA DIRECTA DE CONTRATACION DE SEGURIDAD PARA EL HOSPITAL INFANTIL DE INFECTOLOGIA Y REHABILITACION</t>
  </si>
  <si>
    <t>SERVICIO DE SEGURIDAD Y VIGILANCIA EN LAS INSTALACIONES DE LA SEDE CENTRAL DE CONRED, ZACAPA, QUETZALTENANGO, PETEN Y BODEGA DE WATERMANIA, POR EL PERÃODO DEL 01 DE FEBRERO AL 31 DE DICIEMBRE DE 2,013</t>
  </si>
  <si>
    <t>1/15/2013 10:01</t>
  </si>
  <si>
    <t>1/31/2013 15:20</t>
  </si>
  <si>
    <t>SERVICIO DE SEGURIDAD Y VIGILANCIA PARA EL HOSPITAL NACIONAL DE HUEHUETENANGO</t>
  </si>
  <si>
    <t>1/18/2013 15:32</t>
  </si>
  <si>
    <t>MSPAS NO. 2013-INF-CO01 CONTRATACION DE SERVICIO DE SEGURIDAD PARA LAS INSTALACIONES DEL HOSPITAL INFANTIL DE INFECTOLOGIA Y REHABILITACION</t>
  </si>
  <si>
    <t xml:space="preserve">MSPAS 2013-GUA-CD-01
Contratacion de Servicio de Seguridad Privada para Varios Distritos del Ãrea de Salud Guatemala Central.
</t>
  </si>
  <si>
    <t>1/15/2013 14:05</t>
  </si>
  <si>
    <t>1/18/2013 19:49</t>
  </si>
  <si>
    <t>1/31/2013 22:08</t>
  </si>
  <si>
    <t>Servicios de Seguridad y Vigilancia para la Oficinas Centrales y Sede Regional en Quetzaltenango para la DirecciÃ³n General de Transportes.</t>
  </si>
  <si>
    <t>1/31/2013 14:58</t>
  </si>
  <si>
    <t>2/20/2013 15:04</t>
  </si>
  <si>
    <t xml:space="preserve">MSPAS 2013-GUA-CD-02
Contratacion de Servicio de Seguridad Privada para Varios Distritos del Ãrea de Salud Guatemala Central.
</t>
  </si>
  <si>
    <t>1/15/2013 14:25</t>
  </si>
  <si>
    <t>1/18/2013 14:15</t>
  </si>
  <si>
    <t>SERVICIO DE SEGURIDAD Y VIGILANCIA CON PRESENCIA DE AGENTES PARA LAS INSTALACIONES DEL INSTITUTO NACIONAL DE BOSQUES -INAB-</t>
  </si>
  <si>
    <t>1/29/2013 15:46</t>
  </si>
  <si>
    <t>3/22/2013 12:34</t>
  </si>
  <si>
    <t>SECRETARIA CONTRA LA VIOLENCIA SEXUAL, EXPLOTACION Y TRATA DE PERSONAS</t>
  </si>
  <si>
    <t>UNIDAD DE COMPRAS SVET</t>
  </si>
  <si>
    <t xml:space="preserve">SERVICIO DE SEGURIDAD Y VIGILANCIA PARA LAS INSTALACIONES DE LA SECRETARIA CONTRA LA VIOLENCIA SEXUAL, EXPLOTACIÃ“N Y TRATA DE PERSONAS </t>
  </si>
  <si>
    <t>1/18/2013 13:11</t>
  </si>
  <si>
    <t>1/24/2013 15:20</t>
  </si>
  <si>
    <t>MSPAS No. 2013-GUA-CD-03 CONTRATACION DE SERVICIO DE SEGURIDAD PRIVADA PARA VARIOS DISTRITOS DEL ÃREA DE SALUD GUATEMALA CENTRAL</t>
  </si>
  <si>
    <t>1/21/2013 10:02</t>
  </si>
  <si>
    <t>1/24/2013 15:17</t>
  </si>
  <si>
    <t>SERVICIO DE VIGILANCIA Y SEGURIDAD PARA LAS OFICINAS DEL AREA DE SALUD PETEN NORTE, CENTRO DE SALUD DE FLORES Y PROGRAMA DE ENFERMEDADES TRANSMITIDAS POR VECTORES</t>
  </si>
  <si>
    <t>EVENTO DE SEGURIDAD PARA EL MINISTERIO DE ECONOMIA Y SUS DEPENDENCIAS, AÑO 2013</t>
  </si>
  <si>
    <t>5/23/2013 9:52</t>
  </si>
  <si>
    <t>LICITACION: CONTRATACION DE SERVICIOS DE SEGURIDAD, PARA RESGUARDO Y CUSTODIA DEL PROYECTO DE FERTILIZANTES DE USO AGRÃCOLA 2013</t>
  </si>
  <si>
    <t>3/22/2013 18:25</t>
  </si>
  <si>
    <t>2	Agentes de seguridad</t>
  </si>
  <si>
    <t>1/24/2013 11:44</t>
  </si>
  <si>
    <t>1/29/2013 15:57</t>
  </si>
  <si>
    <t>MSPAS No. 2013-GUA-C006 CONTRATACION DE SERVICIO DE SEGURIDAD PRIVADA PARA VARIOS DISTRITOS DEL ÃREA DE SALUD GUATEMALA CENTRAL</t>
  </si>
  <si>
    <t>1/28/2013 7:40</t>
  </si>
  <si>
    <t>1/30/2013 14:26</t>
  </si>
  <si>
    <t>1/28/2013 16:46</t>
  </si>
  <si>
    <t>1/31/2013 16:28</t>
  </si>
  <si>
    <t>Servicio de Vigilancia y Seguridad de las instalaciones de Fondetel</t>
  </si>
  <si>
    <t>6/21/2013 15:23</t>
  </si>
  <si>
    <t>ENTE/A74-2013-0001 CONTRATACION DE SERVICIOS DE SEGURIDAD Y VIGILANCIA DE LOS BIENES E INSTALACIONES DEL INDE, SUS EMPRESAS Y DEPENDENCIAS.</t>
  </si>
  <si>
    <t>4/29/2013 9:21</t>
  </si>
  <si>
    <t>CONTRATACION DE SERVICIO DE VIGILANCIA PARA EL HOSPITAL REGIONAL DE ZACAP</t>
  </si>
  <si>
    <t>2/14/2013 13:02</t>
  </si>
  <si>
    <t>2/13/2013 10:31</t>
  </si>
  <si>
    <t>2/28/2013 17:06</t>
  </si>
  <si>
    <t>SERVICIO DE VIGILANCIA Y SEGURIDAD PARA LAS OFICINAS DEL AREA DE SALUD PETEN NORTE, CENTRO DE SALUD DE FLORES Y PROGRAMA DE ENFERMEDADES TRANSMITIDAS POR VECTORES DEL AREA DE SALUD PETEN NORTE</t>
  </si>
  <si>
    <t>Contratacion de Servicios tÃ©cnicos de Seguridadpara las oficinas centrales, otras instalaciones y funcionarios de la Empresa Municipal de Agua de la Ciudad de Guatemala -EMPAGUA-</t>
  </si>
  <si>
    <t>Estudios. Diseños, Supervision y servicios tÃ©cnicos (Art. 44 # 2.2)</t>
  </si>
  <si>
    <t>MEDINA,RUIZ,LUIS,FERNANDO</t>
  </si>
  <si>
    <t>3/15/2013 14:50</t>
  </si>
  <si>
    <t>MSPAS No. 2013-GUA-CD-16 CONTRATACION DE SERVICIO DE SEGURIDAD PRIVADA PARA VARIOS DISTRITOS DEL ÃREA DE SALUD GUATEMALA CENTRAL</t>
  </si>
  <si>
    <t>2/20/2013 8:25</t>
  </si>
  <si>
    <t>2/26/2013 8:42</t>
  </si>
  <si>
    <t xml:space="preserve">Compra de municiones para entrenamiento de tiro deportivo
</t>
  </si>
  <si>
    <t>2/25/2013 17:07</t>
  </si>
  <si>
    <t>3/19/2013 14:36</t>
  </si>
  <si>
    <t>ADQUISICION DE KITS DE CÃMARAS, EQUIPO DE GRABACIÃ“N Y SERVIDORES DE VIDEO, PARA LA SECRETARIA DE BIENESTAR SOCIAL DE LA PRESIDENCIA DE LA REPUBLICA</t>
  </si>
  <si>
    <t>SISTEMS ENTERPRISE, SOCIEDAD ANONIMA</t>
  </si>
  <si>
    <t>7/15/2013 15:38</t>
  </si>
  <si>
    <t xml:space="preserve">COMPRA DIRECTA MSPAS No. 2013-HSS-CD-C002, SERVICIO DE SEGURIDADY VIGILANCIA PARA LASINSTALACIONES DEL HOSPITAL DISTRITAL SAYAXCHE PETEN.
</t>
  </si>
  <si>
    <t>2/21/2013 16:53</t>
  </si>
  <si>
    <t>2/28/2013 9:41</t>
  </si>
  <si>
    <t>ECE-DCPNC-01-2013 ARRENDAMIENTO CON OPCION A COMPRA, INSTALACION Y PUESTA EN FUNCIONAMIENTO DE UN SISTEMA DE TRANSMISION DE VIDEO EN TIEMPO REAL PARA VIGILANCIA DE LA ZONA 18 Y AREAS ADYACENTES.</t>
  </si>
  <si>
    <t>CONSTRUCCION Y TELE COMUNICACIONES, SOCIEDAD ANONIMA</t>
  </si>
  <si>
    <t>3/19/2013 19:44</t>
  </si>
  <si>
    <t xml:space="preserve">Adquisicion de Servicio de Seguridad y Vigilancia para el mes de Marzo 2013 </t>
  </si>
  <si>
    <t>2/18/2013 15:41</t>
  </si>
  <si>
    <t>2/25/2013 14:11</t>
  </si>
  <si>
    <t>CONTRATACION DE SERVICIOS DE SEGURIDAD PARA LA PLANTA CENTRAL Y VARIAS INSTALACIONES DEL MINISTERIO DE SALUD PUBLICA Y ASISTENCIA SOCIAL</t>
  </si>
  <si>
    <t>4/15/2013 16:36</t>
  </si>
  <si>
    <t>5/17/2013 10:53</t>
  </si>
  <si>
    <t>MSPAS No.2013-HIB-CD-14: CONTRATACION SEGURIDAD Y VIGILANCIA</t>
  </si>
  <si>
    <t>2/21/2013 13:42</t>
  </si>
  <si>
    <t>2/26/2013 9:55</t>
  </si>
  <si>
    <t>MSPAS No. 2013-HMA-C002 CONTRATACION DE SERVICIO DE SEGURIDAD PARA LAS INSTALACIONES DEL HOSPITAL NACIONAL DE MAZATENANGO.</t>
  </si>
  <si>
    <t>3/25/2013 13:14</t>
  </si>
  <si>
    <t>2/25/2013 11:51</t>
  </si>
  <si>
    <t xml:space="preserve">1. 08 Agentes de Vigilancia privada, para dar seguridad a las Instalaciones del Centro Universitario Metropolitano -CUM- Zona 17.
</t>
  </si>
  <si>
    <t>2/25/2013 14:47</t>
  </si>
  <si>
    <t>SECRETARIA NACIONAL DE ADMINISTRACION DE BIENES EN EXTINCION DE DOMINIO</t>
  </si>
  <si>
    <t>Contratacion de servicios de seguridad privada para el resguardo y vigilancia que ocupan las bodegas de la SENABED y bienes incautados o extinguidos de conformidad con la Ley de ExtinciÃ³n de Dominio</t>
  </si>
  <si>
    <t>7/26/2013 16:18</t>
  </si>
  <si>
    <t>9/13/2013 20:29</t>
  </si>
  <si>
    <t>LICITACION No. 06-2013, SERVICIOS DE SEGURIDAD CIVIL (VIAL, VIGILANCIA, PROTECCIÃ“N Y SEGURIDAD) PARA EL INTERIOR DE RECINTO PORTUARIO.</t>
  </si>
  <si>
    <t>3/21/2013 10:29</t>
  </si>
  <si>
    <t>CONTRATACION DEL SERVICIO DE VIGILANCIA Y ALARMAS DE SEGURIDAD PARA LA LIGA GUATEMALTECA DEL CORAZON. 2013-LGC-C005</t>
  </si>
  <si>
    <t>4/16/2013 12:35</t>
  </si>
  <si>
    <t>HOSPITAL PEDRO DE BETHANCOURT</t>
  </si>
  <si>
    <t xml:space="preserve">CONTRATACION DE SERVICIO DE SEGURIDAD Y VIGILANCIA PARA EL HOSPITAL NACIONAL PEDRO DE BETHANCOURT DE ANTIGUA GUATEMALA
</t>
  </si>
  <si>
    <t>5/27/2013 12:14</t>
  </si>
  <si>
    <t>7/30/2013 9:25</t>
  </si>
  <si>
    <t>LICITACION SAT-LI-4-2013, CONTRATACION DE LOS SERVICIOS DE SEGURIDAD PRIVADA PARA EL RESGUARDO DE LAS INSTALACIONES DE LA SAT</t>
  </si>
  <si>
    <t>3/15/2013 9:39</t>
  </si>
  <si>
    <t>INVESTIGACIONES Y SEGURIDAD PROFESIONAL, SOCIEDAD ANÃ“NIMA</t>
  </si>
  <si>
    <t xml:space="preserve">COTIZACION:CONTRATACION DE SERVICIOS DE SEGURIDAD PARA OFICINAS CENTRALES Y ANEXAS DEL FONDO NACIONAL DE DESARROLLO, FONADES 
</t>
  </si>
  <si>
    <t>5/16/2013 14:48</t>
  </si>
  <si>
    <t>1 SERVICIO DE VIGILANCIA Y SEGURIDAD.</t>
  </si>
  <si>
    <t>3/14/2013 17:01</t>
  </si>
  <si>
    <t>3/20/2013 8:23</t>
  </si>
  <si>
    <t>SERVICIO DE SEGURIDAD Y VIGILANCIA EN LAS OFICINAS CENTRALES Y ANEXOS DEL INE.</t>
  </si>
  <si>
    <t>3/22/2013 17:21</t>
  </si>
  <si>
    <t>4/15/2013 15:26</t>
  </si>
  <si>
    <t>SERVICIOS DE SEGURIDAD PROPIEDADES MUNICIPALES Y EDIFICIOS MUNICIPALES, SAN MARCOS</t>
  </si>
  <si>
    <t>3/19/2013 14:17</t>
  </si>
  <si>
    <t>5/14/2013 8:29</t>
  </si>
  <si>
    <t>SERVICIO DE SEGURIDAD Y VIGILANCIA PARA LAS INSTALACIONES DE NUEVE(9) MUSEOS,A CARGO DE LA DIRECCION DE MUSEOS Y CENTROS CULTURALES, PARA EL AÑO 2013</t>
  </si>
  <si>
    <t>3/19/2013 16:22</t>
  </si>
  <si>
    <t>4/23/2013 16:46</t>
  </si>
  <si>
    <t>3/14/2013 9:40</t>
  </si>
  <si>
    <t>3/19/2013 12:10</t>
  </si>
  <si>
    <t>MSPAS No. 2013-GUA-CD-24 CONTRATACION DE SERVICIO DE SEGURIDAD PRIVADA PARA VARIOS DISTRITOS DEL ÃREA DE SALUD GUATEMALA CENTRAL</t>
  </si>
  <si>
    <t>3/18/2013 12:55</t>
  </si>
  <si>
    <t>3/21/2013 12:35</t>
  </si>
  <si>
    <t>MSPAS No. 2013-GUA-CD-25 CONTRATACION DE SERVICIO DE SEGURIDAD PRIVADA PARA VARIOS DISTRITOS DEL ÃREA DE SALUD GUATEMALA CENTRAL</t>
  </si>
  <si>
    <t>3/18/2013 12:56</t>
  </si>
  <si>
    <t>3/21/2013 12:46</t>
  </si>
  <si>
    <t>MSPAS No. 2013-GUA-CD-26 CONTRATACION DE SERVICIO DE SEGURIDAD PRIVADA PARA VARIOS DISTRITOS DEL ÃREA DE SALUD GUATEMALA CENTRAL</t>
  </si>
  <si>
    <t>3/18/2013 12:57</t>
  </si>
  <si>
    <t>3/21/2013 12:49</t>
  </si>
  <si>
    <t>MSPAS No. 2013-GUA-CD-27 CONTRATACION DE SERVICIO DE SEGURIDAD PRIVADA PARA VARIOS DISTRITOS DEL ÃREA DE SALUD GUATEMALA CENTRAL</t>
  </si>
  <si>
    <t>3/18/2013 12:58</t>
  </si>
  <si>
    <t>3/21/2013 12:53</t>
  </si>
  <si>
    <t>Adquisicion de Servicio de Seguridad y Vigilancia para el mes de Abril 2013 (2013-SSV-CD-016)</t>
  </si>
  <si>
    <t>3/21/2013 12:04</t>
  </si>
  <si>
    <t>3/26/2013 14:05</t>
  </si>
  <si>
    <t xml:space="preserve">SERVICIO SE SEGURIDAD PRIVADA QUE CONTEMPLE LA ASIGNACIÃ“N DE 4 AGENTESEN TURNOS DE 24 X 24 HORAS DURANTE 3 MESES. </t>
  </si>
  <si>
    <t>3/21/2013 16:30</t>
  </si>
  <si>
    <t>3/25/2013 14:27</t>
  </si>
  <si>
    <t>MESPAS No.2013-INF-CD-34-COMPRA DIRECTA DE AGENTES PARA SERVICIO DE SEGURIDAD</t>
  </si>
  <si>
    <t>3/21/2013 19:04</t>
  </si>
  <si>
    <t>3/26/2013 15:58</t>
  </si>
  <si>
    <t>SERVICIO SE SEGURIDAD PRIVADA QUE CONTEMPLE LA ASIGNACIÃ“N DE 4 AGENTES EN TURNOS DE 24 X 24 HORAS DURANTE 3 MESES A LA DIRECCION GENERAL DEL SIAS.</t>
  </si>
  <si>
    <t>3/25/2013 13:00</t>
  </si>
  <si>
    <t>Servicio de Seguridad Privada</t>
  </si>
  <si>
    <t>3/25/2013 17:56</t>
  </si>
  <si>
    <t>4/15/2013 10:03</t>
  </si>
  <si>
    <t>CHALECOS TACTICOS PORTAMEDIOS</t>
  </si>
  <si>
    <t>3/25/2013 19:34</t>
  </si>
  <si>
    <t>CONTRATACION DE 06 MESES DE SERVICIO DE SEGURIDAD PRIVADA PARA EL HOSPITAL NACIONAL DE TIQUISATE</t>
  </si>
  <si>
    <t>3/26/2013 9:23</t>
  </si>
  <si>
    <t>CONTRATACION DE SERVICIO DE SEGURIDAD EN LAS INSTALACIONES DE LA DIRECCION DE AREA DE SALUD DE IZABAL</t>
  </si>
  <si>
    <t>SISTEMA PARA CIRCUITO CERRADO DE SEGURIDAD PARA LA PLANTA CENTRAL DEL MINISTERIO DE EDUCACION (DISERSA)</t>
  </si>
  <si>
    <t>GRILLETES DE CADENA</t>
  </si>
  <si>
    <t>GONZALEZ,ESPINO,MILTON,GIOVANNI</t>
  </si>
  <si>
    <t>4/24/2013 17:08</t>
  </si>
  <si>
    <t>CAJA FUERTE</t>
  </si>
  <si>
    <t>VALENZUELA,GUERRA,CESAR,AUGUSTO</t>
  </si>
  <si>
    <t>4/16/2013 15:45</t>
  </si>
  <si>
    <t>1. OCHO (08) AGENTES DE VIGILANCIA PRIVADA.</t>
  </si>
  <si>
    <t>4/17/2013 9:41</t>
  </si>
  <si>
    <t>Contratacion de Servicio de Seguridad Privada para los distritos y Ãrea de Salud Guatemala Sur</t>
  </si>
  <si>
    <t>4/15/2013 11:55</t>
  </si>
  <si>
    <t>CONTRATACION DE SERVICIO DE SEGURIDAD PARA LOS DIFERENTES DISTRITOS YAREA DE SALUD GUATEMALA SUR</t>
  </si>
  <si>
    <t>CONTRATACION DE SERVICIOS DE SEGURIDAD PRIVADA PERMANENTE PARA RESGUARDO DE LAS INSTALACIONES DE LASEDE DE LA VENTANILLA UNICA MUNICIPAL DE LA MUNICIPALIDAD DE GUATEMALA</t>
  </si>
  <si>
    <t>4/18/2013 13:28</t>
  </si>
  <si>
    <t>Servicio de Seguridad Privada para el Hospital Nacional de Jutiapa</t>
  </si>
  <si>
    <t>4/16/2013 11:13</t>
  </si>
  <si>
    <t>4/17/2013 17:31</t>
  </si>
  <si>
    <t>CONTRATACION DE SEGURIDAD Y VIGILANCIA</t>
  </si>
  <si>
    <t>4/16/2013 16:21</t>
  </si>
  <si>
    <t>4/26/2013 9:10</t>
  </si>
  <si>
    <t>DIRECCION AREA DE SALUD DE SACATEPEQUEZ</t>
  </si>
  <si>
    <t>CONTRATACION DE SERVICIO DE SEGURIDAD EN INSTALACIONES DEL CENTRO DE SALUD DE ANTIGUA.-</t>
  </si>
  <si>
    <t>4/16/2013 19:43</t>
  </si>
  <si>
    <t>4/22/2013 17:56</t>
  </si>
  <si>
    <t>ADQUISICION DE SERVICIO DE SEGURIDAD Y VIGILANCIA PARA EL HOSPITAL NACIONAL SAN BENITO, PETEN</t>
  </si>
  <si>
    <t>CORPORACION SHIELD SECURITY, SOCIEDAD ANONIMA</t>
  </si>
  <si>
    <t>4/22/2013 16:21</t>
  </si>
  <si>
    <t>4/26/2013 9:52</t>
  </si>
  <si>
    <t>Adquisicion de Servicio de Seguridad y Vigilancia para el mes de Mayo 2013</t>
  </si>
  <si>
    <t>4/26/2013 11:23</t>
  </si>
  <si>
    <t>4/30/2013 13:10</t>
  </si>
  <si>
    <t>ADQUISICION DE EQUIPO Y ACCESORIOS DE SEGURIDAD PARA LA SECRETARIA DE BIENESTAR SOCIAL DE LA PRESIDENCIA DE LA REPUBLICA</t>
  </si>
  <si>
    <t>7/29/2013 9:28</t>
  </si>
  <si>
    <t>9/17/2013 15:09</t>
  </si>
  <si>
    <t>ADQUISICION DE SERVICIO DE SEGURIDAD Y VIGILANCIA, PARA EL HOSPITALDE LA AMISTAD JAPON GUATEMALA, PUERTO BARRIOS, IZABAL.</t>
  </si>
  <si>
    <t>4/30/2013 15:39</t>
  </si>
  <si>
    <t>8/26/2013 11:57</t>
  </si>
  <si>
    <t>MUNICIPALIDAD DE AYUTLA, SAN MARCOS</t>
  </si>
  <si>
    <t>DEPARTAMENTO COMPRAS MUNICIPALIDAD AYUTLA</t>
  </si>
  <si>
    <t>AMPLIACION SISTEMA(S) DE INFORMACION (CAMARAS DE MONITOREO), EN CIUDAD TECUN UMAN, AYUTLA, SAN MARCOS</t>
  </si>
  <si>
    <t>MUNICIPALIDAD DE AYUTLA</t>
  </si>
  <si>
    <t>5/20/2013 12:00</t>
  </si>
  <si>
    <t>CONTRATACION DE SEGURIDAD Y VIGILANCIA PARA EL HOSPITAL REGIONAL DE ZACAPA</t>
  </si>
  <si>
    <t>SUBGERENCIA ADMINISTRATIVA</t>
  </si>
  <si>
    <t xml:space="preserve">Servicio de Seguridad y Vigilancia por 250 Agentes al servicio de las diferentes Unidades Medico-Administrativas del IGSS por el periodo de 2 años (24 meses) </t>
  </si>
  <si>
    <t>5/28/2013 16:23</t>
  </si>
  <si>
    <t>CONTRATACION DE SERVICIO DE SEGURIDAD PRIVADA PARA EL RESGUARDO Y VIGILANCIA DE LOS DIFERENTES CENTROS A CARGO DE LA SECRETARIA DE BIENESTAR SOCIAL DE LA PRESIDENCIA DE LA REPUBLICA</t>
  </si>
  <si>
    <t>MSPAS NO.2013-HMA-CD10 CONTRATACION DE SERVICIO DE SEGURIDAD PARA LAS INSTALACIONES DEL HOSPITAL NACIONAL DE MAZATENANGO, SUCHITEPÃ‰QUEZ,DEL MINISTERIO DE SALUD PUBLICA Y ASISTENCIA SOCIAL</t>
  </si>
  <si>
    <t>ADQUSICION DE SERVICIO DE SEGURIDAD Y VIGILANCIA, PARA EL HOSPITAL NACIONAL SAN BENITO, PETEN</t>
  </si>
  <si>
    <t>5/13/2013 16:10</t>
  </si>
  <si>
    <t>UNIDAD DE COMPRAS REGIONAL DE QUETZALTENANGO</t>
  </si>
  <si>
    <t>01 SISTEMA DE CIRCUITO CERRADO DE TELEVISIÃ“N (CCTV) CON INSTALACION EN EL EDIFICIO DE TRIBUNALES DE SANTA CRUZ EL QUICHE</t>
  </si>
  <si>
    <t>O S I  DE  GUATEMALA SOCIEDAD ANONIMA</t>
  </si>
  <si>
    <t>5/22/2013 9:05</t>
  </si>
  <si>
    <t>EC-SCPNC-19-2013 ADQUISICION DE SPRAY GAS PIMIENTA.</t>
  </si>
  <si>
    <t>5/27/2013 17:17</t>
  </si>
  <si>
    <t>6/14/2013 15:38</t>
  </si>
  <si>
    <t>COMPRAS PROVIAL</t>
  </si>
  <si>
    <t>Accesorios de uniformes y batones.</t>
  </si>
  <si>
    <t>COTUC RUBIO JUAREZ LTDA</t>
  </si>
  <si>
    <t>5/15/2013 17:31</t>
  </si>
  <si>
    <t>5/24/2013 16:06</t>
  </si>
  <si>
    <t>MSPAS No. 2013-GUA-CD-45 CONTRATACION DE SERVICIO DE SEGURIDAD PRIVADA PARA VARIOS DISTRITOS DEL ÃREA DE SALUD GUATEMALA CENTRAL</t>
  </si>
  <si>
    <t>5/14/2013 10:52</t>
  </si>
  <si>
    <t>5/22/2013 8:55</t>
  </si>
  <si>
    <t>MSPAS No. 2013-GUA-CD-46 CONTRATACION DE SERVICIO DE SEGURIDAD PARA VARIOS DISTRITOS DEL ÃREA DE SALUD GUATEMALA CENTRAL</t>
  </si>
  <si>
    <t>5/14/2013 10:53</t>
  </si>
  <si>
    <t>5/22/2013 8:58</t>
  </si>
  <si>
    <t>MSPAS No. 2013-GUA-CD-47 CONTRATACION DE SERVICIO DE SEGURIDAD PRIVADA PARA VARIOS DISTRITOS DEL ÃREA DE SALUD GUATEMALA CENTRAL</t>
  </si>
  <si>
    <t>5/22/2013 9:01</t>
  </si>
  <si>
    <t>MSPAS No. 2013-GUA-CD-48 CONTRATACION DE SERVICIO DE SEGURIDAD PRIVADA PARA VARIOS DISTRITOS DEL ÃREA DE SALUD GUATEMALA CENTRAL</t>
  </si>
  <si>
    <t>5/14/2013 10:55</t>
  </si>
  <si>
    <t>5/22/2013 9:03</t>
  </si>
  <si>
    <t>MSPAS No. 2013-GUA-CD-49 CONTRATACION DE SERVICIO DE SEGURIDAD PRIVADA PARA VARIOS DISTRITOS DEL ÃREA DE SALUD GUATEMALA CENTRAL</t>
  </si>
  <si>
    <t>5/14/2013 10:56</t>
  </si>
  <si>
    <t>5/22/2013 9:06</t>
  </si>
  <si>
    <t>5/13/2013 10:08</t>
  </si>
  <si>
    <t>5/14/2013 14:47</t>
  </si>
  <si>
    <t>2 Agentes de Seguridad</t>
  </si>
  <si>
    <t>5/14/2013 17:33</t>
  </si>
  <si>
    <t>5/20/2013 16:01</t>
  </si>
  <si>
    <t>SECRETARIA TÃ‰CNICA DEL CONSEJO NACIONAL DE SEGURIDAD</t>
  </si>
  <si>
    <t>CIRCUITO CERRADO</t>
  </si>
  <si>
    <t>PANIAGUA,ARCEYUZ,MARCO,VINICIO</t>
  </si>
  <si>
    <t>5/16/2013 10:58</t>
  </si>
  <si>
    <t>5/30/2013 11:38</t>
  </si>
  <si>
    <t>Seguridad y armamento,Computacion y telecomunicaciones,Muebles y mobiliario de oficina,Otros tipos de bienes o servicios</t>
  </si>
  <si>
    <t>MUNICIPALIDAD DE SAN PEDRO LA LAGUNA, SOLOLA</t>
  </si>
  <si>
    <t>MUNICIPALIDAD DE SAN PEDRO LA LAGUNA</t>
  </si>
  <si>
    <t>IMPLEMENTACION, CAMARAS DE SEGURIDAD EN EL MUNICIPIO DE SAN PEDRO LA LAGUNA, SOLOLA.-</t>
  </si>
  <si>
    <t>TELEFONIA SATELITAL DE GUATEMALA, SOCIEDAD ANONIMA</t>
  </si>
  <si>
    <t>5/27/2013 18:22</t>
  </si>
  <si>
    <t>6/24/2013 12:23</t>
  </si>
  <si>
    <t>Proceso de Licitacion No. 4-2013 para el servicio de seguridad y vigilancia institucional y ejecutiva por doce meses para sus oficinas y dependencias del Ministerio de Trabajo y PrevisiÃ³n Social.</t>
  </si>
  <si>
    <t>5/30/2013 20:39</t>
  </si>
  <si>
    <t xml:space="preserve">ADQUISICION DE SERVICIO DE SEGURIDAD Y VIGILANCIA PARA LOSMES DE JUNIO Y JULIO2013.
Sanatorio Antituberculoso San Vicente 
</t>
  </si>
  <si>
    <t>5/28/2013 10:16</t>
  </si>
  <si>
    <t>5/31/2013 14:57</t>
  </si>
  <si>
    <t>Servicio de Seguridad, para las Instalaciones del Laboratorio Nacional de Salud</t>
  </si>
  <si>
    <t>5/29/2013 15:43</t>
  </si>
  <si>
    <t>Contratacion de Servicio de Seguridad para el Sanatorio Antituberculoso San Vicente MSPAS No. 2013-SSV-C005</t>
  </si>
  <si>
    <t>8/20/2013 12:17</t>
  </si>
  <si>
    <t>9/26/2013 8:23</t>
  </si>
  <si>
    <t>COMPRA E INSTALACION DE EQUIPO DE CONTROL DE ACCESO BIOMÃ‰TRICO.</t>
  </si>
  <si>
    <t>5/31/2013 13:36</t>
  </si>
  <si>
    <t>6/18/2013 10:16</t>
  </si>
  <si>
    <t>1. CONTRATACION DE OCHO (08) AGENTES DE VIGILANCIA PRIVADA PARA DAR SEGURIDAD A LAS INSTALACIONES DEL CENTRO UNIVERSITARIO METROPOLITANO -CUM- ZONA 17, UNIVERSIDAD DE SAN CARLOS DE GUATEMALA.</t>
  </si>
  <si>
    <t>6/17/2013 15:24</t>
  </si>
  <si>
    <t>SERVICIO DE SEGURIDAD Y VIGILANCIA PARA LAS OFICINAS CENTRALES, ANEXAS DEL RIC</t>
  </si>
  <si>
    <t>6/28/2013 14:28</t>
  </si>
  <si>
    <t>6/13/2013 15:03</t>
  </si>
  <si>
    <t>MINISTERIO DE DESARROLLO SOCIAL</t>
  </si>
  <si>
    <t>UNIDAD DE COMPRAS MIDES</t>
  </si>
  <si>
    <t>CONTRATACION DE SERVICIOS DE SEGURIDAD PRIVADA PARA EL RESGUARDO Y VIGILANCIA DE LAS INSTALACIONES DEL MINISTERIO DE DESARROLLO SOCIAL</t>
  </si>
  <si>
    <t xml:space="preserve"> MINISTERIO DE DESARROLLO SOCIAL</t>
  </si>
  <si>
    <t>COMISION PRESIDENCIAL DE TRANSPARENCIA Y GOBIERNO ELECTRONICO -COPRET-</t>
  </si>
  <si>
    <t>COMISION PRESIDENCIAL DE TRANSPARENCIA Y GOBIERNO ELECTRONICO</t>
  </si>
  <si>
    <t xml:space="preserve">SERVICIO DE SEGURIDAD Y VIGILANCIA PARA EL RESGUARDO DEL PERSONAL Y DE LAS INSTALACIONES DE LA COMISION PRESIDENCIAL DE TRANSPARENCIA Y GOBIERNO ELECTRONICO </t>
  </si>
  <si>
    <t>6/25/2013 12:48</t>
  </si>
  <si>
    <t>7/30/2013 16:50</t>
  </si>
  <si>
    <t>SERVICIO SE SEGURIDAD PRIVADA QUE CONTEMPLE LA ASIGNACIÃ“N DE 4 AGENTESEN TURNOS DE 24 X 24 HORAS DURANTE 3 MESES. UNIDAD DE GESTIÃ“N ADMINISTRATIVA, DEPTO. DE REGULACIÃ“N.</t>
  </si>
  <si>
    <t>6/17/2013 9:40</t>
  </si>
  <si>
    <t>6/20/2013 17:07</t>
  </si>
  <si>
    <t>ADQUISICION DE 395 BATONES TIPO TONFA PARA LOS AGENTES DE LA DIRECCION GENERAL DEL SISTEMA PENITENCIARIO</t>
  </si>
  <si>
    <t>6/17/2013 15:52</t>
  </si>
  <si>
    <t>6/25/2013 18:05</t>
  </si>
  <si>
    <t>SERVICIOS DE VIGILANCIA Y SEGURIDAD A INSTALACIONES DEL EDIFICIO OFICINAS GUATEMALA DE LA EMPORNAC</t>
  </si>
  <si>
    <t>7/30/2013 15:01</t>
  </si>
  <si>
    <t>8/19/2013 21:47</t>
  </si>
  <si>
    <t>6/27/2013 15:29</t>
  </si>
  <si>
    <t>EL-SCPNC-24-2013 ADQUI. DEARCHIVOS PARA ARMAS LARGAS Y ARMAS CORTAS, PARA USO DE LAPOLICÃA NACIONAL CIVIL.</t>
  </si>
  <si>
    <t>DIAZ,CHINCHILLA,NAVAS,ANA,LISETH</t>
  </si>
  <si>
    <t>8/21/2013 16:06</t>
  </si>
  <si>
    <t>Seguridad y armamento,Muebles y mobiliario de oficina,Otros tipos de bienes o servicios</t>
  </si>
  <si>
    <t>COTIZACION N0.CGC-07-2013 ADQUISICIONDE BLINDAJEPARA UN (1) VEHÃCULOTIPO CAMIONETA AGRÃCOLA</t>
  </si>
  <si>
    <t>8/14/2013 12:50</t>
  </si>
  <si>
    <t>CONTRATACION DE SERVICIO DE SEGURIDAD Y VIGILANCIA PARA EL HOSPITAL NACIONAL DE HUEHUETENANGO</t>
  </si>
  <si>
    <t>8/15/2013 16:48</t>
  </si>
  <si>
    <t>10/29/2013 13:58</t>
  </si>
  <si>
    <t>DETECTOR DE METALES Y ARMAS</t>
  </si>
  <si>
    <t xml:space="preserve"> COTIZACION NO. 28-2013, COMPRA VENTA DE EQUIPO DE SEGURIDAD Y MANTENIMIENTO</t>
  </si>
  <si>
    <t>ROSALES,AMADO,BYRON,ALBERTO</t>
  </si>
  <si>
    <t>7/17/2013 11:16</t>
  </si>
  <si>
    <t>8/29/2013 9:42</t>
  </si>
  <si>
    <t>GLOBAL TECH, SOCIEDAD ANONIMA</t>
  </si>
  <si>
    <t>ADQUISICION DE TRAJES ANTIMOTINES, CHALECOS BLINDADOS Y PLANCHAS BALÃSTICAS, PARA USO DEL PERSONAL DE LOS CENTROS DE PRIVACIÃ“N DE LIBERTAD DE ADOLESCENTES EN CONFLICTO CON LA LEY PENAL, A CARGO DE LA SECRETARIA DE BIENESTAR SOCIAL DE LA PRESIDENCIA DE LA REPUBLICA</t>
  </si>
  <si>
    <t>9/26/2013 9:26</t>
  </si>
  <si>
    <t>9/20/2013 10:25</t>
  </si>
  <si>
    <t>ADQUISICION DE 50 EQUIPOS ANTI-MOTIN COMPLETOS (ESCUDO, CASCO Y EQUIPO ANTI-MOTIN COMPLEMENTARIO).</t>
  </si>
  <si>
    <t>INTEGRACION CORPORATIVA  DE PROYECTOS Y SERVICIOS  SOCIEDAD ANONIMA</t>
  </si>
  <si>
    <t>7/23/2013 15:35</t>
  </si>
  <si>
    <t>8/30/2013 16:36</t>
  </si>
  <si>
    <t xml:space="preserve">CONTRATACION DE SERVICIO DE SEGURIDAD </t>
  </si>
  <si>
    <t>VIGILANCIA Y SEGURIDAD EMPRESARIAL DE GUATEMALA, SOCIEDAD ANONIMA</t>
  </si>
  <si>
    <t>8/28/2013 15:22</t>
  </si>
  <si>
    <t>10/16/2013 9:58</t>
  </si>
  <si>
    <t xml:space="preserve">Adquisicion de Servicio de Seguridad y Vigilancia para los mes de Agosto y Septiembre 2013 </t>
  </si>
  <si>
    <t>7/18/2013 10:31</t>
  </si>
  <si>
    <t>MSPAS No. 2013-GUA-CD-71 CONTRATACION DE SERVICIO DE SEGURIDAD PRIVADA PARA VARIOS DISTRITOS DEL ÃREA DE SALUD GUATEMALA CENTRAL</t>
  </si>
  <si>
    <t>7/19/2013 11:39</t>
  </si>
  <si>
    <t>7/25/2013 10:23</t>
  </si>
  <si>
    <t>CONTRATACION DE SERVICIO DE SEGURIDAD (VIGILANCIA Y PROTECCION) AL HOSPITAL REGIONAL DE ZACAPA</t>
  </si>
  <si>
    <t>7/18/2013 15:36</t>
  </si>
  <si>
    <t>7/24/2013 8:42</t>
  </si>
  <si>
    <t>MSPAS No. 2013-GUA-CD-74 CONTRATACION DE SERVICIO DE SEGURIDAD PRIVADA PARA VARIOS DISTRITOS DEL ÃREA DE SALUD GUATEMALA CENTRAL</t>
  </si>
  <si>
    <t>7/22/2013 10:48</t>
  </si>
  <si>
    <t>7/25/2013 12:52</t>
  </si>
  <si>
    <t>1 PUERTA DE BOVEDA</t>
  </si>
  <si>
    <t>SERVICIO DE MONITOREO, LOCALIZACIÃ“N, PARALIZACIÃ“N Y RECUPERACION DE VEHÃCULOS POR MEDIO DE SISTEMA DE POSICIONAMIENTO GLOBAL -GPS- PARA VEHÃCULOS DEL INACIF.</t>
  </si>
  <si>
    <t>8/20/2013 14:55</t>
  </si>
  <si>
    <t>9/17/2013 16:04</t>
  </si>
  <si>
    <t>EL-SCPNC-42-2013ADQUISICION DE MIL QUINIENTOS (1,500) CAMELBACKS, PARA USO DEL PERSONAL DE LA POLICÃA NACIONAL CIVIL.</t>
  </si>
  <si>
    <t>10/25/2013 14:38</t>
  </si>
  <si>
    <t>CONTRATACION DE SERVICIO DE SEGURIDAD PRIVADA PARA LOS EDIFICIOS DEL MINISTERIO DE AGRICULTURA, GANADERIA Y ALIMENTACION</t>
  </si>
  <si>
    <t>9/24/2013 9:24</t>
  </si>
  <si>
    <t>SERVICIO DE SEGURIDAD PRIVADA PARA LAS INSTALACIONES DE LAS SEDES QUE OCUPA EL INSTITUTO NACIONAL DE CIENCIAS FORENSES DE GUATEMALA</t>
  </si>
  <si>
    <t>8/23/2013 16:20</t>
  </si>
  <si>
    <t>10/18/2013 16:30</t>
  </si>
  <si>
    <t>8/14/2013 9:44</t>
  </si>
  <si>
    <t>8/15/2013 11:38</t>
  </si>
  <si>
    <t xml:space="preserve">EVENTO MSPAS No. 2013-HIB-CD-54 CONTRATACION DE 4 AGENTES DE SEGURIDAD POR 6 MESES </t>
  </si>
  <si>
    <t>8/20/2013 15:47</t>
  </si>
  <si>
    <t>SISTEMA DE MONITOREO POR CIRCUITO CERRADO DE TELEVISION PARA SEGURIDAD DEL CLUB DEPORTIVO LOS ARCOS</t>
  </si>
  <si>
    <t>8/23/2013 9:46</t>
  </si>
  <si>
    <t>8/30/2013 8:44</t>
  </si>
  <si>
    <t>COMPRA DIRECTA MSPAS No. 2013-HSS-CD-C026, SERVICIO DE SEGURIDAD Y VIGILANCIA PARA LAS INSTALACIONES DEL HOSPITAL DISTRITAL SAYAXCHE PETEN.</t>
  </si>
  <si>
    <t>8/21/2013 15:57</t>
  </si>
  <si>
    <t>11/18/2013 11:18</t>
  </si>
  <si>
    <t>EC-SCPNC-29-2013 ADQUISICION DE EQUIPO, ARTÃCULOS Y HERRAMIENTAS PARA LA SECCION DE SOPORTE TECNICO, PARA USO DE LA POLICÃA NACIONAL CIVIL</t>
  </si>
  <si>
    <t>9/17/2013 18:35</t>
  </si>
  <si>
    <t>Seguridad y armamento,Computacion y telecomunicaciones,Electricidad y aire acondicionado,Limpieza, fumigaciÃ³n y artÃ­culos afines,PapelerÃ­a y artÃ­culos de librerÃ­a,Otros tipos de bienes o servicios</t>
  </si>
  <si>
    <t>DATAFLEX, SOCIEDAD ANONIMA</t>
  </si>
  <si>
    <t>1 SISTEMA DE CIRCUITO CERRADO DE TELEVISION (CCTV), QUE INCLUYA SU INSTALACION.</t>
  </si>
  <si>
    <t>8/26/2013 15:03</t>
  </si>
  <si>
    <t>8/28/2013 15:04</t>
  </si>
  <si>
    <t>8/29/2013 15:49</t>
  </si>
  <si>
    <t>8/30/2013 15:35</t>
  </si>
  <si>
    <t>1. Contratacion deCuatro (4) Agentes de Seguridad Privada para el Centro Universitario Metropolitano -CUM- Zona 11.</t>
  </si>
  <si>
    <t>10/23/2013 10:11</t>
  </si>
  <si>
    <t>11/14/2013 10:05</t>
  </si>
  <si>
    <t>1. Contratacion de Ocho (8) Agentes de Vigilancia Privada para las instalaciones del Centro Universitario Metropolitano -CUM- Zona 17. 	El periodo de Contratacion es del 01 de enero 2014 al 31 de diciembre de 2014.</t>
  </si>
  <si>
    <t>10/28/2013 11:52</t>
  </si>
  <si>
    <t>DIRECCION VIDER</t>
  </si>
  <si>
    <t>CONTRATACION DE SERVICIO DE SEGURIDAD PRIVADA PARA LA UNIDAD DESCONCENTRADA DE ADMINISTRACION FINANCIERA DEL VICEMINISTERIO DE DESARROLLO ECONOMICO RURAL</t>
  </si>
  <si>
    <t>9/17/2013 15:26</t>
  </si>
  <si>
    <t>10/14/2013 11:24</t>
  </si>
  <si>
    <t>Estudio de Seguridad, Vulnerabilidad y posibles riesgos del personal, mobiliario y equipo, en las instalaciones del edificio.</t>
  </si>
  <si>
    <t>STAFF DE SEGURIDAD GEVAS, SOCIEDAD ANONIMA</t>
  </si>
  <si>
    <t>9/13/2013 12:27</t>
  </si>
  <si>
    <t>9/18/2013 12:16</t>
  </si>
  <si>
    <t>9/17/2013 12:30</t>
  </si>
  <si>
    <t>9/23/2013 9:49</t>
  </si>
  <si>
    <t>9/20/2013 10:20</t>
  </si>
  <si>
    <t>9/27/2013 16:28</t>
  </si>
  <si>
    <t>ADQUISICION DE SERVICIO DE SEGURIDAD Y VIGILANCIA PARA EL MES DE OCTUBRE 2013 PARA EL SANATORIO ANTITUBERCULO SAN VICENTE.</t>
  </si>
  <si>
    <t>9/23/2013 13:08</t>
  </si>
  <si>
    <t>9/27/2013 9:30</t>
  </si>
  <si>
    <t>CONTRATACION DEL SERVICIO DE VIGILANCIA Y SEGURIDAD PARA EL MINISTERIO DE RELACIONES EXTERIORES DEL 1 DE ENERO AL 31 DE DICIEMBRE DE 2014</t>
  </si>
  <si>
    <t>Servicio de vigilancia de 24x24</t>
  </si>
  <si>
    <t>9/30/2013 12:27</t>
  </si>
  <si>
    <t xml:space="preserve">CONTRATACION DE SERVICIO DE VIGILANCIA PARALAS INSTALACIONES DEL HOSPITAL REGIONAL DE ZACAPA, DURANTE LOS MESES DE OCTUBRE Y NOVIEMBRE DE 2013 </t>
  </si>
  <si>
    <t>9/26/2013 11:27</t>
  </si>
  <si>
    <t>CONTRATACION DEL SERVICIO DE SEGURIDAD Y VIGILANCIA PERMANENTE DE LOS CENTROS DEPORTIVOS: PARQUE ERICK BERNABE BARRONDO GARCIA, CAMPO DE MARTE, GERONA Y CAMPOS DEL ROOSEVELT</t>
  </si>
  <si>
    <t>11/15/2013 15:02</t>
  </si>
  <si>
    <t>1/20/2014 10:39</t>
  </si>
  <si>
    <t>HOSPITAL NACIONAL DE SAN MARCOS, DR. MOISES VILLAGRAN MAZARIEGOS</t>
  </si>
  <si>
    <t>COMPRA 852013 SISTEMA DE ALARMA DE SEGURIDAD, SISTEMA DE VOCEO Y CAMARAS DE VIDEOVIGILANCIA PARA EL HOSPITAL NACIONAL DE SAN MARCOS</t>
  </si>
  <si>
    <t>10/24/2013 15:24</t>
  </si>
  <si>
    <t>CONTRATACION DE 03 MESES DE SERVICIO DE SEGURIDAD PRIVADA PARA EL HOSPITAL NACIONAL DE TIQUISATE</t>
  </si>
  <si>
    <t>9/30/2013 18:25</t>
  </si>
  <si>
    <t>EMPRESA EGEE CENTRAL TERMICA</t>
  </si>
  <si>
    <t>EGEE/C15-2013-1001 SUMINISTRO, INSTALACION Y PUESTA EN SERVICIO DE UN CIRCUITO CERRADO DE CAMARAS DE VIGILANCIA</t>
  </si>
  <si>
    <t>SISTEMAS DE PROTECCION AUTOMATIZADA, SOCIEDAD ANONIMA</t>
  </si>
  <si>
    <t>11/21/2013 14:55</t>
  </si>
  <si>
    <t>SERVICIO DE PATRULLAJE PARA AGENCIAS LOCALES, AGENCIAS DEPARTAMENTALES Y OTRAS DEPENDENCIAS DE EL CREDITO HIPOTECARIO NACIONAL DE GUATEMALA, PARAEL PERIODO DEL 01 DE ENERO AL 31 DE DICIEMBRE 2014</t>
  </si>
  <si>
    <t>10/17/2013 17:02</t>
  </si>
  <si>
    <t>11/25/2013 16:47</t>
  </si>
  <si>
    <t>EMPRESA EGEE AGUACAPA</t>
  </si>
  <si>
    <t>EGEE/C12-2013-1021 Suministro, montaje y puesta en servicio de un Circuito Cerrado de Television en las Instalaciones de Planta Hidroelectrica Aguacapa</t>
  </si>
  <si>
    <t>11/21/2013 14:50</t>
  </si>
  <si>
    <t>Blindaje de 1 Vehiculo tipo camioneta modelo 2014</t>
  </si>
  <si>
    <t>PLADA, SOCIEDAD ANONIMA</t>
  </si>
  <si>
    <t>10/15/2013 16:12</t>
  </si>
  <si>
    <t>11/19/2013 13:00</t>
  </si>
  <si>
    <t>2 AGENTES DE SEGURIDAD</t>
  </si>
  <si>
    <t>BAUTISTA,DE LEON,URIZAR,DOMINGO</t>
  </si>
  <si>
    <t>11/13/2013 13:33</t>
  </si>
  <si>
    <t>RADIOS TRANSRECEPTORES Y MICROFONOS CON AUDÃFONOS PARA LA DIRECCION DE SERVICIOS ADMINISTRATIVOS</t>
  </si>
  <si>
    <t>10/14/2013 10:44</t>
  </si>
  <si>
    <t>10/30/2013 14:37</t>
  </si>
  <si>
    <t>SERVICIO DE SEGURIDAD PRIVADA PARA EL HOSPITAL DEPARTAMENTAL DE JUTIAPA.</t>
  </si>
  <si>
    <t>10/14/2013 15:37</t>
  </si>
  <si>
    <t>11/14/2013 16:07</t>
  </si>
  <si>
    <t>Servicio de Seguridad , para las instalaciones del Laboratorio Nacional de Salud</t>
  </si>
  <si>
    <t>10/15/2013 15:55</t>
  </si>
  <si>
    <t>10/18/2013 8:07</t>
  </si>
  <si>
    <t>10/18/2013 13:03</t>
  </si>
  <si>
    <t>EMPRESA EGEE PLANTA CHIXOY</t>
  </si>
  <si>
    <t>EGEE/C09-2013-1031 MANTENIMIENTO DEL CIRCUITO CERRADO DE TELEVISIÃ“N</t>
  </si>
  <si>
    <t>SOLUCIONES Y SERVICIOS TECNICOS, SOCIEDAD ANONIMA</t>
  </si>
  <si>
    <t>10/16/2013 12:27</t>
  </si>
  <si>
    <t>11/27/2013 15:55</t>
  </si>
  <si>
    <t>01 sistema de servo mecanismo de alimentaciÃ³n de transferencia tÃ©rmica para hologramar</t>
  </si>
  <si>
    <t>MALDONADO,GONZALEZ,SERGIO,JAVIER</t>
  </si>
  <si>
    <t>11/13/2013 15:04</t>
  </si>
  <si>
    <t>11/14/2013 13:19</t>
  </si>
  <si>
    <t>Seguridad y armamento,Computacion y telecomunicaciones,Construccion y materiales afines,PapelerÃ­a y artÃ­culos de librerÃ­a,Transporte, repuestos y combustibles,Otros tipos de bienes o servicios</t>
  </si>
  <si>
    <t>Contratacion de seguridad y vigilancia</t>
  </si>
  <si>
    <t>10/22/2013 16:37</t>
  </si>
  <si>
    <t>10/29/2013 16:26</t>
  </si>
  <si>
    <t>Contratacion del servicio de vigilancia y seguridad a partir del 1 de enero al 28 de febrero del año 2014.</t>
  </si>
  <si>
    <t>10/29/2013 10:27</t>
  </si>
  <si>
    <t>11/14/2013 8:52</t>
  </si>
  <si>
    <t>Adquisicion de Servicio de Seguridad y Vigilancia para el mes de noviembre 2013 para el Sanatorio Antituberculoso San Vicente.</t>
  </si>
  <si>
    <t>10/29/2013 15:40</t>
  </si>
  <si>
    <t>10/31/2013 9:49</t>
  </si>
  <si>
    <t>COMPRA 1052013 SISTEMA DE ALARMA DE SEGURIDAD, SISTEMA DE VOCEO PARA EL HOSPITAL NACIONAL DE SAN MARCOS</t>
  </si>
  <si>
    <t>SECRETARIA DE SEGURIDAD ALIMENTARIA Y NUTRICIONAL PRESIDENCIA DE LA REPUBLICA</t>
  </si>
  <si>
    <t>DIRECCION FINANCIERA</t>
  </si>
  <si>
    <t xml:space="preserve"> 2 CAJAS DE SEGURIDAD</t>
  </si>
  <si>
    <t>SECRETARIA DE SEGURIDAD ALIMENTARIA Y NUTRICIONAL DE LA PRESIDENCIA DE LA REPUBLICA</t>
  </si>
  <si>
    <t>OROZCO,BARRIOS,FUENTES,YESENIA,LISBETH</t>
  </si>
  <si>
    <t>11/13/2013 15:16</t>
  </si>
  <si>
    <t>SERVICIO DE SEGURIDAD DE 24 TURNOS FIJOS Y 5000 TURNOS EXTRAS PARA EL COMITE PERMANENTE DE EXPOSICIONES COPEREX PERIODO 2014.</t>
  </si>
  <si>
    <t>11/14/2013 16:40</t>
  </si>
  <si>
    <t>12/30/2013 16:42</t>
  </si>
  <si>
    <t>CONTRATACION DE SERVICIO DE SEGURIDAD PARA LAS INSTALACIONES DEL HOSPITAL NACIONAL DE ORTOPEDIA Y REHABILITACION DOCTOR JORGE VON AHN. MSPAS No. 2013-ORT-C014.</t>
  </si>
  <si>
    <t>11/19/2013 16:40</t>
  </si>
  <si>
    <t xml:space="preserve">CONTRATACION DE SERVICIO DE SEGURIDAD, PARA LAS INSTALACIONES DEL HOSPITAL NACIONAL DE ORTOPEDIA Y REHABILITACION DOCTOR JORGE VON AHN. MSPAS 2013-ORT-CD-051.
</t>
  </si>
  <si>
    <t>11/14/2013 8:08</t>
  </si>
  <si>
    <t>FUNEZ,GALVEZ,JOSE,HORACIO</t>
  </si>
  <si>
    <t>11/20/2013 11:57</t>
  </si>
  <si>
    <t>Suministro de componentes para Ampliacion del sistema de alarmas contra robo y asalto, del circuito cerrado de Television y del control de visitantes del edificio central del Banco de Guatemala</t>
  </si>
  <si>
    <t>11/29/2013 15:44</t>
  </si>
  <si>
    <t>12/20/2013 14:46</t>
  </si>
  <si>
    <t>HOSPITAL DR. JUAN JOSE AREVALO BERMEJO</t>
  </si>
  <si>
    <t>EVENTO 102, CIRCUITO CERRADO DE CAMARA DE VIDEO</t>
  </si>
  <si>
    <t>ELECTROENLACES DE GUATEMALA, SOCIEDAD ANONIMA</t>
  </si>
  <si>
    <t>11/14/2013 15:50</t>
  </si>
  <si>
    <t>11/25/2013 15:31</t>
  </si>
  <si>
    <t>DIRECCION DE AREA DE SALUD DE JUTIAPA</t>
  </si>
  <si>
    <t>ADQUISICION DE SISTEMA DE CAMARAS DE SEGURIDAD PARA LA DIRECCION DE AREA DE SALUD DE JUTIAPA</t>
  </si>
  <si>
    <t>CORTEZ,ALAY,ANGEL,BYRON</t>
  </si>
  <si>
    <t>11/14/2013 18:42</t>
  </si>
  <si>
    <t>11/18/2013 15:20</t>
  </si>
  <si>
    <t>ENTIDAD METROPOLITANA REGULADORA DE TRANSPORTE Y TRANSITO</t>
  </si>
  <si>
    <t>UNIDAD COMPRADORA EMETRA</t>
  </si>
  <si>
    <t>EVENTO 17-2013 CONTRATACION DE UN SERVICIO DE ENLACE DE TRANSMISION DE DATOS PARA LAS CÃMARAS QUE INTEGRAN EN CENTRO DE CONTROL DE TRÃNSITO VEHICULAR CCTV.</t>
  </si>
  <si>
    <t>ENTIDAD MET. REGUL. DE TRANSPORTE Y TRANSITO DEL MUN. DE GUAT. Y SUS AREAS DE INFLUENCIA U.</t>
  </si>
  <si>
    <t>TELECOMUNICACIONES DE GUATEMALA, SOCIEDAD ANONIMA</t>
  </si>
  <si>
    <t>11/20/2013 17:55</t>
  </si>
  <si>
    <t>11/18/2013 11:10</t>
  </si>
  <si>
    <t>11/19/2013 11:16</t>
  </si>
  <si>
    <t>ADQUISICION DE PISTOLAS Y MUNICIONES DESTINADAS AL USO DE LA SEGURIDAD DEL MINISTERIO PUBLICO, MP-L-03-2014</t>
  </si>
  <si>
    <t>4/28/2014 12:18</t>
  </si>
  <si>
    <t>CONTRATACION DEL SERVICIO DE SEGURIDAD PRIVADA PARA LAS INSTALACIONESDE LA SUPERINTENDENCIA DE TELECOMUNICACIONES</t>
  </si>
  <si>
    <t>SISTEMAS PROFESIONALES DE SEGURIDAD SOCIEDAD ANONIMA</t>
  </si>
  <si>
    <t>11/21/2013 11:23</t>
  </si>
  <si>
    <t>11/21/2013 11:35</t>
  </si>
  <si>
    <t>VIGILANCIA PARA EL EDIFICIO DE LA SECRETARIA DE PLANIFICACION Y PROGRAMACION DE LA PRESIDENCIA, CASA DE LA LOTERÃA Y PARQUEO PARA EL PERIODO COMPRENDIDO DEL 1 DE ENERO AL 31 DE DICIEMBRE 2014</t>
  </si>
  <si>
    <t>12/20/2013 16:59</t>
  </si>
  <si>
    <t>SERVICIO DE VIGILANCIA TEMPORAL POR UN MES.</t>
  </si>
  <si>
    <t>11/27/2013 17:02</t>
  </si>
  <si>
    <t>SERVICIO DE SEGURIDAD PRIVADA PARA LAS INSTALACIONES DE LA SUPERINTENDENCIA DE TELECOMUNICACIONES DEL PERIODO DE 1 DE ENERO AL 31 DE DICIEMBRE DE AÑO 2014</t>
  </si>
  <si>
    <t>12/19/2013 17:58</t>
  </si>
  <si>
    <t>1/20/2014 17:18</t>
  </si>
  <si>
    <t>EVENTO DE SEGURIDAD PARA EL MINISTERIO DE ECONOMIA Y SUS DEPENDENCIAS, 2014</t>
  </si>
  <si>
    <t>1/20/2014 15:30</t>
  </si>
  <si>
    <t>3/20/2014 14:05</t>
  </si>
  <si>
    <t>UNIDAD DE CIRUGIA CARDIOVASCULAR DE GUATEMALA</t>
  </si>
  <si>
    <t>UNICAR</t>
  </si>
  <si>
    <t>1/22/2014 7:21</t>
  </si>
  <si>
    <t>Contratacion de servicio de seguridad y vigilancia para las oficinas zonales del Registro de informacion Catastral de Guatemala, en el marco del Proyecto Administracion de Tierras Fase II</t>
  </si>
  <si>
    <t>12/30/2013 11:21</t>
  </si>
  <si>
    <t>ECE-SCPNC-05-2013 ADQUISICION DE ARMAS DE FUEGO DE DIFERENTES TIPOS Y CALIBRES, PARA USO DE LA DIRECCION GENERAL DE LA POLICÃA NACIONAL CIVIL.</t>
  </si>
  <si>
    <t>Necesidad y urgencia (Art. 44 # 1.3)</t>
  </si>
  <si>
    <t>FABBRICA D' ARMI PIETRO BERETTA - S.P.A.</t>
  </si>
  <si>
    <t>GLOCK AMERICA, SOCIEDAD ANONIMA</t>
  </si>
  <si>
    <t>ISRAEL WEAPON INDUSTRIES (IWI)  LTD</t>
  </si>
  <si>
    <t>SERVICIO DE SEGURIDAD Y VIGILANCIA PARA EL RESGUARDO DEL PERSONAL Y DE LAS INSTALACIONES DE LA COMISION PRESIDENCIAL DE TRANSPARENCIA Y GOBIERNO ELECTRONICO</t>
  </si>
  <si>
    <t>Prestacion de Servicios de Seguridad y Vigilancia de dos mil agentes para el Sistema de transporte Publico Urbano de la Ciudad de Guatemala y sus Areas de influencia de enero a julio del año 2014</t>
  </si>
  <si>
    <t>12/13/2013 10:49</t>
  </si>
  <si>
    <t>12/27/2013 16:54</t>
  </si>
  <si>
    <t>CONTRATACION DEL SERVICIO DE VIGILANCIA Y ALARMAS DE SEGURIDAD PARA LA LIGA GUATEMALTECA DEL CORAZON. 2014-LGC-C001</t>
  </si>
  <si>
    <t>CARTOGRAFIA NACIONAL IGN</t>
  </si>
  <si>
    <t>POR SERVICIO DE SEGURIDAD DE UNA PERSONA A 12 HORAS DIARIAS.</t>
  </si>
  <si>
    <t>12/16/2013 14:48</t>
  </si>
  <si>
    <t>12/20/2013 11:29</t>
  </si>
  <si>
    <t>FABBRICA DÂ´ARMI PIETRO BERETTA - S.P.A.</t>
  </si>
  <si>
    <t>12/17/2013 16:26</t>
  </si>
  <si>
    <t>12/17/2013 17:40</t>
  </si>
  <si>
    <t>ISRAEL WEAPON INDUSTRIES (IWI) LTD</t>
  </si>
  <si>
    <t>Servicio de vigilancia y seguridad a partir del 01 de marzo al 31 de diciembre de 2014 para el edificio que ocupan las Oficinas Centrales de Entidad Ejecutora del CONALFA yBodega Externa de AlmacÃ©n</t>
  </si>
  <si>
    <t>COTIZACION NO. CGC-12-2013 ADQUISICION DE SERVICIO DE SEGURIDAD PARA LAS INSTALACIONES DE LA CONTRALORIA GENERAL DE CUENTAS EN LOS EDIFICIOS DE LAS ZONAS 1, 2 Y 13 DE LA CIUDAD CAPITAL DE GUATEMALA</t>
  </si>
  <si>
    <t>2/24/2014 13:07</t>
  </si>
  <si>
    <t>CONTRATACION DE 04 MESES DE SERVICIO DE SEGURIDAD PRIVADA PARA EL HOSPITAL NACIONAL DE TIQUISATE</t>
  </si>
  <si>
    <t>12/27/2013 9:45</t>
  </si>
  <si>
    <t>UNIDAD DE ADMINISTRACIÂ¿N FINANCIERA UDAF DEL MINISTERIO DE DESARROLLO SOCIAL</t>
  </si>
  <si>
    <t xml:space="preserve">CONTRATACION DE LOS SERVICIOS DE SEGURIDAD PRIVADA PARA EL RESGUARDO DE LAS INSTALACIONES DEL PROGRAMA MI COMEDOR SEGURO DEL MINISTERIO DE DESARROLLO SOCIAL.
</t>
  </si>
  <si>
    <t>3/28/2014 11:18</t>
  </si>
  <si>
    <t>CONTRATACION DE SERVICIO DE VIGILANCIA PARALAS INSTALACIONES DEL HOSPITAL REGIONAL DE ZACAPA, DURANTE LOS MESES DE DICIEMBRE 2013 Y ENERODE 2014</t>
  </si>
  <si>
    <t>12/27/2013 16:48</t>
  </si>
  <si>
    <t>1/13/2014 11:06</t>
  </si>
  <si>
    <t>SERVICIO DE SEGURIDAD Y VIGILANCIA FISICA EN BODEGA DE MEDICAMENTOS Y SUMINISTROS E INSTALACIONES DE LA DIRECCION DE AREA DE SALUD DE ALTA VERAPAZ PARA EL AÑO 2014.</t>
  </si>
  <si>
    <t>12/30/2013 11:15</t>
  </si>
  <si>
    <t>12/31/2013 11:28</t>
  </si>
  <si>
    <t xml:space="preserve">CONTRATACION DEL SERVICIO DE SEGURIDAD PARA LAS INSTALACIONES DEL HOSPITAL NACIONAL DE SAN BENITO, PETEN DEL MINISTERIO DE SALUD PUBLICA Y ASISTENCIA SOCIAL
</t>
  </si>
  <si>
    <t>6/23/2014 16:21</t>
  </si>
  <si>
    <t>DIRECCION DE AREA DE SALUD DE PETEN SUR OCCIDENTE</t>
  </si>
  <si>
    <t xml:space="preserve">Contratacion de cuatro Agentes de Seguridad, para las Instalaciones de la DirecciÃ³n de Ãrea de Salud Peten Suroccidental, SayaxchÃ©, Peten
</t>
  </si>
  <si>
    <t>1/14/2014 10:57</t>
  </si>
  <si>
    <t>SERVICIO DE SEGURIDAD FISICA INSTALACIONES DIRECCION SUPERIOR DEL MINISTERIO DE COMUNICACIONES INFRAESTRUCTURA Y VIVIENDA</t>
  </si>
  <si>
    <t>CONTRATACION DEL SERVICIO DE SEGURIDAD Y VIGILANCIA PARA LAS OFICINAS DE LA SECRETARIA DE ASUNTOS AGRARIOS DE LA PRESIDENCIA DE LA REPUBLICA</t>
  </si>
  <si>
    <t>1/16/2014 16:15</t>
  </si>
  <si>
    <t>Adquisicion de servicio de seguridad para las oficinas del Registro de informacion Catastral de Guatemala ubicadas en el interior del paÃ­s.</t>
  </si>
  <si>
    <t>Convenios y Tratados Internacionales (Art. 1 LCE)</t>
  </si>
  <si>
    <t>1/14/2014 20:00</t>
  </si>
  <si>
    <t>Servicios de Vigilancia para las Instalaciones de la Oficina Nacional de Servicio Civil -ONSEC-</t>
  </si>
  <si>
    <t>1/30/2014 17:33</t>
  </si>
  <si>
    <t>2/18/2014 11:30</t>
  </si>
  <si>
    <t>1/14/2014 11:54</t>
  </si>
  <si>
    <t>1/20/2014 11:17</t>
  </si>
  <si>
    <t>Contratacionde servicio de seguridad por cuatro meses,para las instalaciones del Laboratorio Nacional de Salud.</t>
  </si>
  <si>
    <t>2/19/2014 13:35</t>
  </si>
  <si>
    <t>2/24/2014 10:27</t>
  </si>
  <si>
    <t xml:space="preserve">LICITACION: CONTRATACION DE SERVICIOS DE SEGURIDAD, PARA RESGUARDO Y CUSTODIA DEL PROYECTO DE FERTILIZANTES PARA USO AGRICOLA 2014
</t>
  </si>
  <si>
    <t>3/27/2014 12:54</t>
  </si>
  <si>
    <t>Seguridad</t>
  </si>
  <si>
    <t>2/28/2014 14:51</t>
  </si>
  <si>
    <t>LICITACION PUBLICA RENAP LIC-01-2014 ADQUISICION DEL SERVICIO DE SEGURIDAD PRIVADA PARA INSTALACIONES DEL REGISTRO NACIONAL DE LAS PERSONAS-RENAP- A NIVEL NACIONAL</t>
  </si>
  <si>
    <t>5/14/2014 11:10</t>
  </si>
  <si>
    <t>Servicio de Vigilancia y seguridad perimetral</t>
  </si>
  <si>
    <t>SERVICIOS PROFESIONALES DE VIGILANCIA, SOCIEDAD ANONIMA</t>
  </si>
  <si>
    <t>1/22/2014 7:49</t>
  </si>
  <si>
    <t>1/30/2014 10:26</t>
  </si>
  <si>
    <t>1/28/2014 14:42</t>
  </si>
  <si>
    <t>2/28/2014 9:16</t>
  </si>
  <si>
    <t>01 EQUIPO DE AUDIO (VER ESPECIFICACIONES TECNICAS MINIMAS)</t>
  </si>
  <si>
    <t>MAYA'S MUSIC, SOCIEDAD ANONIMA</t>
  </si>
  <si>
    <t>1/27/2014 11:13</t>
  </si>
  <si>
    <t>SEGURIDAD MEDIANTE AGENTES PARA OFICINAS CENTRALES, AGENCIAS LOCALES, DEPAERTAMENTALES, DEPTOS. ADSCRITOS Y OTROS ESTABLECIMIENTOS DE EL CREDITO HIPOTECARIO NAC. DE GUATEMALA, DEL 1 MAY AL 31 DIC 2014</t>
  </si>
  <si>
    <t>2/20/2014 14:10</t>
  </si>
  <si>
    <t>3/14/2014 16:21</t>
  </si>
  <si>
    <t>ADQUISICION DE SERVICIO DE 10 AGENTES DE SEGURIDAD PRIVADA DURANTE EL AÑO 2014 PARA EL INTERIOR DE LA FINCA BÃRCENA, VILLA NUEVAEINTERIOR DELANEXO PARQUE LAS NINFAS, AMATITLAN, DE LA ENCA</t>
  </si>
  <si>
    <t>SECRETARIA EJECUTIVA DE LA INSTANCIA COORDINADORA DE LA MODERNIZACIÃ“N DEL SECTOR JUSTICIA</t>
  </si>
  <si>
    <t>ADMINISTRACION Y FINANZAS</t>
  </si>
  <si>
    <t>Servicio de Seguridad y Vigilancia para las instalaciones de laSecretarÃ­a Ejecutiva de la ICMSJ.</t>
  </si>
  <si>
    <t>SECRETARIA EJECUTIVA DE LA INSTANCIA COORDINADORA DE LA MODERNIZACION DEL SECTOR JUSTICIA</t>
  </si>
  <si>
    <t>4/15/2014 15:49</t>
  </si>
  <si>
    <t>SERVICIO DE SEGURIDAD Y VIGILANCIA EN LAS INSTALACIONES DE LA SEDE CENTRAL DE CONRED, ZACAPA, QUETZALTENANGO, PETEN, ESCUINTLA Y BODEGA DE WATERMANIA , POR EL PERÃODO DEL 01/03/2014 AL 31/12/2014</t>
  </si>
  <si>
    <t>2/28/2014 15:45</t>
  </si>
  <si>
    <t>SERVICIO DE VIGILANCIA PARA LAS INSTALACIONES DEL FONDO PARA EL DESARROLLO DE LA TELEFONÃA -FONDETEL-</t>
  </si>
  <si>
    <t>2/14/2014 17:08</t>
  </si>
  <si>
    <t>Servicios de seguridad y vigilancia para las oficinas centrales y la sede regional de Quetzaltenango para la DirecciÃ³n General de Transportes</t>
  </si>
  <si>
    <t>2/28/2014 20:22</t>
  </si>
  <si>
    <t>SERVICIOS DE VIGILANCIA EDIFICIOS MUNICIPALES, SAN MARCOS</t>
  </si>
  <si>
    <t>SERVICIO DE VIGILANCIA Y SEGURIDAD PARA EL EDIFICIO DE LA DGCT. CONSISTENTE EN 02 AGENTES, EN HORARIO DE 12 HORAS DIARIAS DE LUNES A SABADO. PARA EL PERIODO DEL 01 DE MARZO AL 31 DE DICIEMBRE 2014.</t>
  </si>
  <si>
    <t>2/13/2014 10:25</t>
  </si>
  <si>
    <t>2/17/2014 16:21</t>
  </si>
  <si>
    <t>COTIZACION No. 04-2014. ADQUISICION DE CIENTO CINCUENTA MIL (150,000) CARTUCHOS DE MUNICIÃ“N CALIBRE 9mm. PARA ABASTECIMIENTO DE BODEGA DE ARMERÃA DE SAAS.</t>
  </si>
  <si>
    <t>MUNICAR, SOCIEDAD ANONIMA</t>
  </si>
  <si>
    <t>2/20/2014 17:49</t>
  </si>
  <si>
    <t>2/18/2014 17:32</t>
  </si>
  <si>
    <t>LICITACION No. 06-2014, CONTRATACION DE SERVICIO DE SEGURIDAD, ACCESO Y CONTROL BIOMETRICO PARA EL AREA OPERATIVA Y ADMINISTRATIVA DE LA EMPRESA PORTUARIA NACIONAL SANTO TOMAS DE CASTILLA.</t>
  </si>
  <si>
    <t>EL GRUPO MOTLEY SOCIEDAD ANONIMA</t>
  </si>
  <si>
    <t>UNAERC</t>
  </si>
  <si>
    <t>SERVICIO DE SEGURIDAD Y VIGILANCIA PARA LAS INSTALACIONES DE UNAERC</t>
  </si>
  <si>
    <t>5/20/2014 21:01</t>
  </si>
  <si>
    <t>BASES DE COTIZACION PARA LA ADQUISICION DE SERVICIO DE SEGURIDAD Y VIGILANCIA EN LAS OFICINAS CENTRALES Y ANEXOS DEL INE, DE ABRIL A DICIEMBRE 2014.</t>
  </si>
  <si>
    <t>2/21/2014 10:07</t>
  </si>
  <si>
    <t>3/18/2014 9:22</t>
  </si>
  <si>
    <t>ADQUISICION DE SERVICIO DE SEGURIDAD Y VIGILANCIA PARA LAS OFICINAS DEL RIC</t>
  </si>
  <si>
    <t>2/20/2014 11:22</t>
  </si>
  <si>
    <t>3/19/2014 15:26</t>
  </si>
  <si>
    <t>COMPRA DIRECTA MSPAS No. 2014-HSS-CD-C007, SERVICIO DE SEGURIDADY VIGILANCIA PARA LASINSTALACIONES DEL HOSPITAL DISTRITAL SAYAXCHE PETEN.</t>
  </si>
  <si>
    <t>2/18/2014 16:16</t>
  </si>
  <si>
    <t>4/28/2014 15:04</t>
  </si>
  <si>
    <t>CONTRATACION DE SERVICIOS DE SEGURIDAD PERIMETRAL PERMANENTE EN LAS INSTALACIONES DE LA PLANTA CENTRAL DE MA DIRECCION GENERAL DE CAMINOS</t>
  </si>
  <si>
    <t>3/31/2014 18:56</t>
  </si>
  <si>
    <t>CONTRATACION DE SERVICIO DE SEGURIDAD Y VIGILANCIA DE LAS INSTALACIONES DE LA PLANTA CENTRAL Y DEPENDENCIAS ANEXAS DEL MINISTERIO DE EDUCACION, POR LOTES.</t>
  </si>
  <si>
    <t>2/27/2014 16:45</t>
  </si>
  <si>
    <t>CONTRATACION 10 MESES DE SERVICIO DE SEGURIDAD PARA LAS INSTALACIONES DEL CENTRO DE SALUD DE ANTIGUA GUATEMALA, A RAZON DE 2 AGENTES 1 AGENTE CON COBERTURA POR TURNO DE 24X24,</t>
  </si>
  <si>
    <t>2/24/2014 14:32</t>
  </si>
  <si>
    <t>2/25/2014 15:32</t>
  </si>
  <si>
    <t>CONTRATACION DE SERVICIOS DESEGURIDAD FISICA PERIMETAL PARA LAS INSTALACIONES DE LA DIRECCION SUPERIOR Y BODEGA GENERAL DEL MINISTERIO DE COMUNICACIONES, INFRAESTRUCTURA Y VIVIENDA</t>
  </si>
  <si>
    <t>4/30/2014 9:51</t>
  </si>
  <si>
    <t>5/23/2014 10:10</t>
  </si>
  <si>
    <t>Contratacion de cuatro Agentes de Seguridad, para las Instalaciones del Hospital Nacional, Melchor de Mencos, Peten.</t>
  </si>
  <si>
    <t>2/27/2014 16:35</t>
  </si>
  <si>
    <t xml:space="preserve">EL-SCPNC-08-2014,ADQUISICION DE MATERIALES Y EQUIPO DE DEFENSA, PARA USO DE LA POLICÃA NACIONAL CIVIL.
</t>
  </si>
  <si>
    <t>8/13/2014 7:50</t>
  </si>
  <si>
    <t>9/30/2014 17:34</t>
  </si>
  <si>
    <t>CONTRATACIONDE SERVICIOS DE SEGURIDAD PRIVADA PARA EL ANO 2014, A PARTIR DEL 01 DE MAYO AL 31DE DICIEMBRE 2014 PARA EL DEPARTAMENTO DE VIGILANCIA, DE LA DIVISIÃ“N DE SERVICIOS GENERALES, USAC.</t>
  </si>
  <si>
    <t>COMPRA DE ARMAS DE FUEGO</t>
  </si>
  <si>
    <t>4/28/2014 16:05</t>
  </si>
  <si>
    <t>7/30/2014 9:34</t>
  </si>
  <si>
    <t>SEGURIDAD PRIVADA PARA EL RESGUARDO Y VIGILANCIA DE LAS INSTALACIONES DE OFICINAS CENTRALES FONDO DE TIERRA</t>
  </si>
  <si>
    <t>3/19/2014 15:27</t>
  </si>
  <si>
    <t>VIGILANCIA Y RESGUARDO DE REGIONAL DE PETEN DEL FONDO DE TIERRAS</t>
  </si>
  <si>
    <t>3/19/2014 14:24</t>
  </si>
  <si>
    <t xml:space="preserve">MSPAS No. 2014-HIB-CD-19 ADQUISICION DEL SERVICIO DE SEGURIDAD Y VIGILANCIA
</t>
  </si>
  <si>
    <t>3/13/2014 14:53</t>
  </si>
  <si>
    <t>AREA DE SALUD RETALHULEU</t>
  </si>
  <si>
    <t xml:space="preserve">SERVICIO DE VIGILANCIA Y SEGURIDAD EN LA DIRECCION DE AREA DE SALUD DE RETALHULEU PARA EL PERIODO DEL 01/04/2014 AL 31/12/2014. MSPAS No. 2014-RET-CD003
</t>
  </si>
  <si>
    <t>3/20/2014 14:34</t>
  </si>
  <si>
    <t>ADQUISICION DE CÃMARAS DE SEGURIDAD PARA EL ÃREA DE SALUD DE RETALHULEU. MSPAS No. 2014-RET-CD004</t>
  </si>
  <si>
    <t>LOPEZ,CERIN,OLIVA,CELIA,ANALY</t>
  </si>
  <si>
    <t>3/21/2014 15:10</t>
  </si>
  <si>
    <t>Seguridad y armamento,Electricidad y aire acondicionado,Computacion y telecomunicaciones,Otros tipos de bienes o servicios</t>
  </si>
  <si>
    <t>COMPRA DE MUNICIONES</t>
  </si>
  <si>
    <t>MANTENIMIENTO Y REPARACION DE CAMARAS DE SEGURIDAD EN EL AREA DE TIPOGRAFIA</t>
  </si>
  <si>
    <t>ESPINOZA,SIERRA,ROBERTO,</t>
  </si>
  <si>
    <t>3/18/2014 15:51</t>
  </si>
  <si>
    <t>3/26/2014 11:49</t>
  </si>
  <si>
    <t>ADQUISICION DE SERVICIO DE SEGURIDAD Y VIGILANCIA PARA LA DIRECCIONAREA DE SALUD DE IZABAL</t>
  </si>
  <si>
    <t>3/19/2014 20:41</t>
  </si>
  <si>
    <t>3/27/2014 17:32</t>
  </si>
  <si>
    <t>30 Chalecos Blindados que incluya placa antitrauma para los Agentes del Departamento de TrÃ¡nsito de la PolicÃ­a Nacional Civil</t>
  </si>
  <si>
    <t>3/25/2014 16:19</t>
  </si>
  <si>
    <t>3/28/2014 11:36</t>
  </si>
  <si>
    <t>1 Sistema de Circuito Cerrado, ver especificaciones en anexo</t>
  </si>
  <si>
    <t>3/27/2014 9:44</t>
  </si>
  <si>
    <t>COMPRA E INSTALACION DE CIRCUITO CERRADO DE TELEVISION (CCTV), PARA GERENCIA FIANCIERA 
DEL ORGANISMO JUDICIAL. VER ANEXO ADJUNTO CON ESPECIFICACIONES COMPLETAS.</t>
  </si>
  <si>
    <t>5/13/2014 14:05</t>
  </si>
  <si>
    <t>SERVICIO DE VIGILANCIA TEMPORAL POR 4 MESES.</t>
  </si>
  <si>
    <t>4/15/2014 10:11</t>
  </si>
  <si>
    <t>8/21/2014 14:13</t>
  </si>
  <si>
    <t>9/22/2014 14:31</t>
  </si>
  <si>
    <t>ADQUISICION DE SERVICIO DE SEGURIDAD Y VIGILANCIA, DURANTELOS MESES DE ABRIL A JUNIO DEL AÑO 2014 PARA EL HOSPITALDE LA AMISTAD JAPÃ“N GUATEMALA, PUERTO BARRIOS, IZABAL.</t>
  </si>
  <si>
    <t>4/22/2014 8:33</t>
  </si>
  <si>
    <t>4/29/2014 8:41</t>
  </si>
  <si>
    <t>4/22/2014 17:19</t>
  </si>
  <si>
    <t>4/28/2014 12:37</t>
  </si>
  <si>
    <t>1. Contratacion de Catorce(14) Agentes de Seguridad Privada, para ElInstituto TecnolÃ³gico Universitario Guatemala Sur de la Universidad de San Carlos de Guatemala.</t>
  </si>
  <si>
    <t>5/16/2014 14:36</t>
  </si>
  <si>
    <t>5/30/2014 15:13</t>
  </si>
  <si>
    <t>DIRECCION DE CATASTRO Y AVALUO DE BIENES INMUEBLES -DICABI-</t>
  </si>
  <si>
    <t>4 CÃ¡maras de vigilancia</t>
  </si>
  <si>
    <t>4/24/2014 15:41</t>
  </si>
  <si>
    <t>4/28/2014 9:53</t>
  </si>
  <si>
    <t>Equipo de seguridad y vigilancia del edificio M-6 de la Facultad de Medicina Veterinaria y Zootecnia</t>
  </si>
  <si>
    <t>953685K</t>
  </si>
  <si>
    <t>CASTILLO,MUÃ‘OZ,ALDO,MAURICIO</t>
  </si>
  <si>
    <t>5/13/2014 8:21</t>
  </si>
  <si>
    <t>LICITACION No. 14-2014, SERVICIOS DE SEGURIDAD PRIVADA (VIAL, VIGILANCIA, PROTECCION Y SEGURIDAD PATRIMONIAL) PARA EL INTERIOR DEL RECINTO PORTUARIO, DE LA EMPORNAC.</t>
  </si>
  <si>
    <t>5/21/2014 16:48</t>
  </si>
  <si>
    <t>COMPRA DE EQUIPO TACTICO PARA INSTRUCCIÃ“N DE ARMAMENTO Y TIRO DE LA ESCUELA DE FORMACION DE OFICIALES DE POLICIA (ESFOP), DE LA SUBDIRECCION GENERAL DE ESTUDIOS Y DOCTRINA DE LA PNC.</t>
  </si>
  <si>
    <t>5/14/2014 9:02</t>
  </si>
  <si>
    <t>SERVICIO DE VIGILANCIA CORRESPONDIENTE A LOS MESES DE: JUNIO, JULIO, AGOSTO, SEPTIEMBRE Y OCTUBRE DEL AÑO 2014. PARA EL PERÃMETRO DEL TALLER NACIONAL DE GRABADOS EN ACERO</t>
  </si>
  <si>
    <t>5/21/2014 15:40</t>
  </si>
  <si>
    <t>5/30/2014 15:40</t>
  </si>
  <si>
    <t>Servicio de vigilancia de 24x24 y uno de 12 horas a partir del 2 de junio al 31 de diciembre del presente año.</t>
  </si>
  <si>
    <t>5/27/2014 14:10</t>
  </si>
  <si>
    <t>5/30/2014 10:51</t>
  </si>
  <si>
    <t>Contratacion de Servicio de Seguridad y Vigilancia para Instalaciones del Hospital Nacional de Melchor, Consistente en: cuatro (4) Agentesdos (2) por turno de 24 horas</t>
  </si>
  <si>
    <t>5/29/2014 14:25</t>
  </si>
  <si>
    <t>6/13/2014 8:20</t>
  </si>
  <si>
    <t>CONTRATACION DE UN SISTEMA DE SEGURIDAD PARA EL HOSPITAL GENERAL SAN JUAN DE DIOS</t>
  </si>
  <si>
    <t>VOX DATACOMM, SOCIEDAD ANONIMA</t>
  </si>
  <si>
    <t>ARRENDAMIENTO DE QUINCE (15) ARCOS DETECTORES DE METAL Y TREINTA Y OCHO (38) DETECTORES DE METAL MANUALES, MP-E-02-2014</t>
  </si>
  <si>
    <t>8/19/2014 15:07</t>
  </si>
  <si>
    <t>MUNICIPALIDAD DE FRAIJANES, GUATEMALA</t>
  </si>
  <si>
    <t>AMPLIACION INFRAESTRUCTURA DE TELECOMUNICACIONES (CAMARAS DE SEGURIDAD) FASE II, MUNICIPIO DE FRAIJANES, DEPARTAMENTO DE GUATEMALA.</t>
  </si>
  <si>
    <t>MUNICIPALIDAD DE FRAIJANES</t>
  </si>
  <si>
    <t>6/20/2014 14:55</t>
  </si>
  <si>
    <t>Sistema de control acceso vehicular e instalacion.</t>
  </si>
  <si>
    <t>6/13/2014 14:37</t>
  </si>
  <si>
    <t>Seguridad y armamento,Computacion y telecomunicaciones,Construccion y materiales afines,Otros tipos de bienes o servicios</t>
  </si>
  <si>
    <t>Servicio de Seguridad por 3 Meses para Laboratorio Nacional de Salud.</t>
  </si>
  <si>
    <t>6/17/2014 10:50</t>
  </si>
  <si>
    <t>6/20/2014 11:50</t>
  </si>
  <si>
    <t>T.R. 02-2014 ADMINISTRACION Y COBRANZA DE LA CARTERA DE LA DGAC DE LOS INGRESOS DEL REGLAMENTO TARIFARIO DE LOS SERVICIOS AEROPORTUARIOS DE ARRENDAMIENTO EN LOS AERÃ“DROMOS DEL ESTADO Y OTROS SERVICIOS</t>
  </si>
  <si>
    <t>Bienes y Servicios de Proveedor Ãšnico (Art. 44 # 1.10)</t>
  </si>
  <si>
    <t>BANCO DE DESARROLLO RURAL, SOCIEDAD ANONIMA</t>
  </si>
  <si>
    <t>Seguridad y armamento,Seguros, fianzas y servicios bancarios,Otros tipos de bienes o servicios</t>
  </si>
  <si>
    <t>SERVICIO DE SEGURIDAD PRIVADA</t>
  </si>
  <si>
    <t>8/13/2014 14:22</t>
  </si>
  <si>
    <t>UDEVIPO</t>
  </si>
  <si>
    <t>CONTRATACION DE GUARDIAS DE SEGURIDAD PARA EL TERRENO BALDIO PROPIEDAD DEL ESTADO DE GUATEMALA</t>
  </si>
  <si>
    <t>7/22/2014 15:56</t>
  </si>
  <si>
    <t>FIDEICOMISO DE APOYO A LA PLANIFICACION URBANA</t>
  </si>
  <si>
    <t>SERVICIO DE VIGILANCIA PARA LAS INSTALACIONES DE LA VENTANILLA ÃšNICA DE LA DIRECCION DE CONTROL TERRITORIAL DE LA MUNICIPALIDAD DE GUATEMALA.</t>
  </si>
  <si>
    <t>7/18/2014 12:53</t>
  </si>
  <si>
    <t>EVENTO MSPAS No. 2014-HIB-CD-59 ADQUISICION DEL SERVICIO DE SEGURIDAD Y VIGILANCIA</t>
  </si>
  <si>
    <t>7/14/2014 16:31</t>
  </si>
  <si>
    <t>7/16/2014 16:39</t>
  </si>
  <si>
    <t>AGENTES PRIVADOS DE SEGURIDAD</t>
  </si>
  <si>
    <t>7/18/2014 9:03</t>
  </si>
  <si>
    <t>7/26/2014 12:11</t>
  </si>
  <si>
    <t>RADIOS DE COMUNICACION PORTATIL</t>
  </si>
  <si>
    <t>7/25/2014 15:50</t>
  </si>
  <si>
    <t>7/30/2014 14:23</t>
  </si>
  <si>
    <t>7/29/2014 16:04</t>
  </si>
  <si>
    <t>8/19/2014 12:47</t>
  </si>
  <si>
    <t>INSUMOS DE SEGURIDAD PERSONAL PARA RECEPCION DEL BUNKER. P.12310/14</t>
  </si>
  <si>
    <t>PETROLEOS Y  ENERGETICOS, SOCIEDAD ANONIMA</t>
  </si>
  <si>
    <t>7/30/2014 8:59</t>
  </si>
  <si>
    <t>8/21/2014 9:52</t>
  </si>
  <si>
    <t>Seguridad y armamento,Alimentos y semillas,Computacion y telecomunicaciones,Construccion y materiales afines,Electricidad y aire acondicionado,Limpieza, fumigaciÃ³n y artÃ­culos afines,Muebles y mobiliario de oficina,PapelerÃ­a y artÃ­culos de librerÃ­a,Publicidad, campaÃ±as y vallas,Salud e insumos hospitalarios,Seguros, fianzas y servicios bancarios,Textiles, ropa y calzado,Transporte, repuestos y combustibles,Otros tipos de bienes o servicios</t>
  </si>
  <si>
    <t>Contratacion de cuatro Agentes de Seguridad, para las Instalaciones de la DirecciÃ³n de Ãrea de Salud Peten Suroccidental, SayaxchÃ©, Peten</t>
  </si>
  <si>
    <t>7/30/2014 9:14</t>
  </si>
  <si>
    <t>ECE-SCPNC-01-2014, PARA LA ADQUISICION DE EQUIPO PARA USO DE LA DIRECCION GENERAL DE LA POLICÃA NACIONAL CIVIL.</t>
  </si>
  <si>
    <t>PRO-TECH-TEAM SOCIEDAD ANONIMA</t>
  </si>
  <si>
    <t>Seguridad y armamento,Computacion y telecomunicaciones,Electricidad y aire acondicionado,Textiles, ropa y calzado,Otros tipos de bienes o servicios</t>
  </si>
  <si>
    <t>GRUPO CENTROAMERICANO GEB, SOCIEDAD ANONIMA</t>
  </si>
  <si>
    <t>GENERADORA DE ENERGIAS LIMPIAS, SOCIEDAD ANONIMA</t>
  </si>
  <si>
    <t>DISTRIBUIDORA BEIRUT SOCIEDAD ANÃ“NIMA</t>
  </si>
  <si>
    <t xml:space="preserve">01 SERVICIO DE MANTENIMIENTO PREVENTIVO Y CORRECTIVO DE SISTEMA DE CIRCUITO CERRADO DE TELEVISION, INSTALADO EN LA UNIDAD DE CAPACITACION INSTITUCIONAL -UCI- 					
</t>
  </si>
  <si>
    <t>RODRIGUEZ,LOPEZ,JULIA,</t>
  </si>
  <si>
    <t>PROYECTO DE BASES PARA LA CONTRATACION DEL SERVICIO DE SEGURIDAD PRIVADA PARA EL RESGUARDO Y VIGILANCIA DE LAS DIFERENTES BODEGAS QUE OCUPA LA SENABED Y BIENES INCAUTADOS O EXTINGUIDOS.</t>
  </si>
  <si>
    <t>9/30/2014 18:07</t>
  </si>
  <si>
    <t>Adquisicion de Servicio de Seguridad y Vigilancia con presencia de Agentes</t>
  </si>
  <si>
    <t>FONDO DE DESARROLLO SOCIAL</t>
  </si>
  <si>
    <t>EVENTO DE COTIZACION No. C-FODES-04-2014 - CONTRATACION DE SERVICIO DE SEGUIRIDAD PRIVADA PARA RESGUARDO Y VIGILANCIA DE LAS INSTALACIONES DEL FONDO DE DESARROLLO SOCIAL.</t>
  </si>
  <si>
    <t>8/28/2014 18:07</t>
  </si>
  <si>
    <t>9/23/2014 11:10</t>
  </si>
  <si>
    <t>LicitacionPÃºblica No. 09-2014, Prestacion del servicio de seguridad y vigilancia permanente para los diferentes Centros de Capacitacion y Delegaciones Departamentales del INTECAP.</t>
  </si>
  <si>
    <t>11/14/2014 16:53</t>
  </si>
  <si>
    <t>SERVICIO DE SEGURIDAD Y VIGILANCIA PARA EL HOSPITAL DE LA AMISTAD JAPÃ“N GUATEMALA</t>
  </si>
  <si>
    <t>8/15/2014 16:40</t>
  </si>
  <si>
    <t>8/22/2014 8:32</t>
  </si>
  <si>
    <t>1. Contratacion de Catorce(14) Agentes de Seguridad Privada</t>
  </si>
  <si>
    <t>10/15/2014 12:09</t>
  </si>
  <si>
    <t>20,000 Unidades de MuniciÃ³n Calibre 9mm Full metal Jacket de 115 G. vea bases.</t>
  </si>
  <si>
    <t>8/19/2014 14:04</t>
  </si>
  <si>
    <t>CONTRATACION DE 04 MESES DE SERVICIO DE SEGURIDAD PRIVADA PARA EL HOSPITAL NACIONAL DE TIQUISATE.</t>
  </si>
  <si>
    <t>8/26/2014 16:50</t>
  </si>
  <si>
    <t>8/29/2014 11:59</t>
  </si>
  <si>
    <t>SERVICIO DE SEGURIDAD DE UNA PERSONAA 12 HORAS DIADIAS HORARIO NOCTURNO EN LAS INSTALACIONES DEL IGN. PERIODO DEL 16 DE SEPTIEMBRE AL 31 DE DICIEMBRE 2014.</t>
  </si>
  <si>
    <t>MSPAS No. 2014-HMA-CD28 CONTRATACION DE SERVICIO DE SEGURIDAD PARA LAS INSTALACIONES DEL HOSPITAL NACIONAL DE MAZATENANGO, SUCHITEPÃ‰QUEZ,DEL MINISTERIO DE SALUD PUBLICA Y ASISTENCIA</t>
  </si>
  <si>
    <t>9/16/2014 16:22</t>
  </si>
  <si>
    <t>HOSPITAL FRAY BARTOLOME DE LAS CASAS</t>
  </si>
  <si>
    <t>MSPAS No. 2014-HBC-CD-16, ADQUISICION DE CONTRATACION DE SEGURIDAD Y VIGILANCIA PARA EL HOSPITAL DISTRITAL FRAY BARTOLOME DE LAS CASAS, ALTA VERAPAZ</t>
  </si>
  <si>
    <t>SERVICIO DE SEGURIDAD PRIVADA PARA LAS INSTALACIONES DE LAS SEDES QUE OCUPA EL INSTITUTO NACIONAL DE CIENICAS FORENSES DE GUATEMALA</t>
  </si>
  <si>
    <t>9/17/2014 16:42</t>
  </si>
  <si>
    <t>SERVICIOS DE SEGURIDAD PRIVADA PARA LAS BODEGAS PROPIEDAD DEL INDECA</t>
  </si>
  <si>
    <t>9/19/2014 16:05</t>
  </si>
  <si>
    <t>SERVICIO DE SEGURIDAD Y VIGILANCIA EN EL ÃREA PERIMETRAL QUE OCUPA EL EDIFICIO DEL TALLER NACIONAL DE GRABADOS EN ACERO, DEL MINISTERIO DE FINANZAS PUBLICAS.</t>
  </si>
  <si>
    <t>1/16/2015 15:03</t>
  </si>
  <si>
    <t>9/17/2014 15:03</t>
  </si>
  <si>
    <t>9/19/2014 15:13</t>
  </si>
  <si>
    <t>Contratacion de servicio de seguridad por cuatro meses, para las instalaciones del Laboratorio Nacional de Salud.</t>
  </si>
  <si>
    <t>9/18/2014 10:17</t>
  </si>
  <si>
    <t>9/23/2014 12:00</t>
  </si>
  <si>
    <t>MSPAS No. 2014-INF-CD-72 CONTRATACION DE SERVICIO DE SEGURIDAD PARA LAS INSTALACIONES DEL HOSPITAL INFANTIL DE INFECTOLOGIA Y REHABILITACION</t>
  </si>
  <si>
    <t>9/18/2014 16:19</t>
  </si>
  <si>
    <t>9/29/2014 12:17</t>
  </si>
  <si>
    <t>CONTRATACION DEL SERVICIO DE VIGILANCIA Y SEGURIDAD PARA EL MINISTERIO DE RELACIONES EXTERIORES DEL 1 DE ENERO AL 31 DE DICIEMBRE DE 2015</t>
  </si>
  <si>
    <t>SERVICIO DE SEGURIDAD DE 22 TURNOS FIJOS Y 5000 TURNOS EXTRAS POR AÑO, PARA EL COMITE PERMANENTE DE EXPOSICIONES COPEREX .</t>
  </si>
  <si>
    <t>10/16/2014 16:42</t>
  </si>
  <si>
    <t>1/20/2017 14:55</t>
  </si>
  <si>
    <t>SERVICIO DE VIGILANCIA Y SEGURIDAD, PARA EL SANATORIO ANTITUBERCULOSO SAN VICENTE</t>
  </si>
  <si>
    <t>12/30/2014 9:42</t>
  </si>
  <si>
    <t>2/13/2015 8:37</t>
  </si>
  <si>
    <t>SERVICIO DE SEGURIDAD MEDIANTE AGENTES PARA OFICINAS CENTRALES, AGENCIAS LOCALES, DEPARTAMENTALES, DEPARTAMENTOS ADSCRITOS Y OTROS ESTABLECIMIENTOS DE EL CREDITO HIPOTECARIO NAC. DE GUATEMALA AÑO 2015</t>
  </si>
  <si>
    <t>9/29/2014 15:45</t>
  </si>
  <si>
    <t>11/25/2014 13:35</t>
  </si>
  <si>
    <t>SERVICIO DE SEGURIDAD Y VIGILANCIA PARA LAS INSTALACIONES DEL HOSPITAL NACIONAL DE MELCHOR DE MENCOS, PETEN</t>
  </si>
  <si>
    <t>9/26/2014 10:18</t>
  </si>
  <si>
    <t>DC-L-12-2014 SERVICIO DE SEGURIDAD Y VIGILANCIA PERMANENTE DE LOS CENTROS DEPORTIVOS: PARQUE ERICK BERNABE BARRONDO GARCIA, CAMPO DE MARTE, GERONA Y CAMPOS DEL ROOSEVELT, A CARGO DE LA D.G.D.R.</t>
  </si>
  <si>
    <t>11/13/2014 12:14</t>
  </si>
  <si>
    <t>1/16/2015 16:40</t>
  </si>
  <si>
    <t>SERVICIO DE SEGURIDAD Y VIGILANCIA PARA LAS INSTALACIONES DEL HOSPITAL DE LA AMISTAD JAPON GUATEMALA, PUERTO BARRIOS, IZABAL.</t>
  </si>
  <si>
    <t>9/30/2014 9:00</t>
  </si>
  <si>
    <t>10/13/2014 10:40</t>
  </si>
  <si>
    <t>CONTRATACION DE SERVICIO DE VIGILANCIA TEMPORAL</t>
  </si>
  <si>
    <t>10/13/2014 14:31</t>
  </si>
  <si>
    <t>SERVICIO DE VIGILANCIA PARA CLUB DEPORTIVO LOS ARCOS ZONA 14</t>
  </si>
  <si>
    <t>10/13/2014 12:13</t>
  </si>
  <si>
    <t>10/28/2014 12:38</t>
  </si>
  <si>
    <t>SERVICIO DE SEGURIDAD Y VIGILANCIA PARA LAS OFICINAS CENTRALES Y ANEXAS DEL REGISTRO DEINFORMACION CATASTRAL DE GUATEMALA POR EL PERIODO DEL 01 DE DICIEMBRE DEL AÑO 2014 AL 30 DE NOVIEMBRE DEL AÑO 20</t>
  </si>
  <si>
    <t>11/26/2014 22:47</t>
  </si>
  <si>
    <t>10/21/2014 10:02</t>
  </si>
  <si>
    <t>10/28/2014 15:53</t>
  </si>
  <si>
    <t>Servicio de Vigilancia por el periodo del 01 de Enero al 31 de Diciembre 2015</t>
  </si>
  <si>
    <t>11/13/2014 15:54</t>
  </si>
  <si>
    <t>MARROQUIN,HERNANDEZ,ANIBAL,SAMUEL</t>
  </si>
  <si>
    <t>11/14/2014 9:17</t>
  </si>
  <si>
    <t xml:space="preserve">EVENTO MSPAS No. 2014-HIB-CD-82 CONTRATACION DE SEGURIDAD Y VIGILANCIA PARA HOSPITAL INFANTIL DE PUERTO BARRIOS
</t>
  </si>
  <si>
    <t>11/13/2014 11:57</t>
  </si>
  <si>
    <t>Suministro de equipo para el sistema de alarma contra robo y asalto y control de acceso del Banco de Guatemala</t>
  </si>
  <si>
    <t>BORRAYO,MORALES,LUIS,ESTUARDO</t>
  </si>
  <si>
    <t>12/23/2014 15:14</t>
  </si>
  <si>
    <t>10 RADIOS PORTÃTILES</t>
  </si>
  <si>
    <t>11/18/2014 10:49</t>
  </si>
  <si>
    <t>11/28/2014 14:32</t>
  </si>
  <si>
    <t>MSPAS No. 2014-INF-CD-82 CONTRATACION DE SERVICIO DE SEGURIDAD PRIVADA PARA LAS INSTALACIONES DEL HOSPITAL INFANTIL DE INFECTOLOGIA Y REHABILITACION</t>
  </si>
  <si>
    <t>11/19/2014 10:31</t>
  </si>
  <si>
    <t>11/27/2014 16:58</t>
  </si>
  <si>
    <t>SERVICIO DE PATRULLAJE PARA AGENCIAS LOCLAES, AGENCIAS DEPARTAMENTALES Y OTRAS DEPENDENCIAS DE EL CREDITO HIPOTECARIO NACIONAL DE GUATEMALA, PARA EL PERIODO DEL 01 DE ENERO AL 31 DICIEMBRE 2015</t>
  </si>
  <si>
    <t>12/23/2014 17:06</t>
  </si>
  <si>
    <t>Servicio de Seguridad y Vigilancia para el mes de Diciembre para El Sanatorio Antituberculoso San Vicente MSPAS No. 2014-SSV-CD-068</t>
  </si>
  <si>
    <t>11/21/2014 10:03</t>
  </si>
  <si>
    <t>11/28/2014 12:08</t>
  </si>
  <si>
    <t>11/25/2014 15:50</t>
  </si>
  <si>
    <t>11/28/2014 14:04</t>
  </si>
  <si>
    <t>11/26/2014 16:38</t>
  </si>
  <si>
    <t>11/27/2014 15:21</t>
  </si>
  <si>
    <t>CONTRATACION DE SERVICIO DE SEGURIDAD PARA LA SEDE CENTRAL DE LA SECRETARIA DE SEGURIDAD ALIMENTARIA Y NUTRICIONAL DE LA PRESIDENCIA DE LA REPUBLICA</t>
  </si>
  <si>
    <t>PUERTA DE SEGURIDAD Y ACCESO BIOMETRICO</t>
  </si>
  <si>
    <t>SANCHEZ,OCHOA,HUGO,YOVANY</t>
  </si>
  <si>
    <t>3/13/2015 15:15</t>
  </si>
  <si>
    <t>SERVICIO DE VIGILANCIA Y SEGURIDAD PARA LAS OFICINAS DEL AREA DE SALUD PETEN NORTE, CENTRO DE SALUD DE FLORES Y PROGRAMA DE ENFERMEDADES TRANSMITIDAS POR VECTORES.</t>
  </si>
  <si>
    <t>11/28/2014 10:14</t>
  </si>
  <si>
    <t>SERVICIO DE SEGURIDAD Y VIGILANCIA PARA LAS INSTALACIONES DE LA UNIDAD NACIONAL DE ATENCIÃ“N AL ENFERMO RENAL CRÃ“NICO -UNAERC-</t>
  </si>
  <si>
    <t>12/30/2014 21:28</t>
  </si>
  <si>
    <t>CONTRATACION DE SERVICIO DE SEGURIDAD PRIVADA PARA EL RESGUARDO Y VIGILANCIA DE LOS DIFERENTES CENTROS A CARGO DE LA SECRETARIA DE BIENESTAR SOCIAL DE LA PRESIDENCIA DE LA REPUBLICA.</t>
  </si>
  <si>
    <t>2/20/2015 16:06</t>
  </si>
  <si>
    <t>4/13/2015 16:44</t>
  </si>
  <si>
    <t>Adquisicion de servicio de seguridad para el resguardo de las instalaciones del Laboratorio Nacional de Salud</t>
  </si>
  <si>
    <t>12/19/2014 15:59</t>
  </si>
  <si>
    <t>SERVICIO DE SEGURIDAD Y VIGILANCIA PARA PROTEGER AL PERSONAL, LAS INSTALACIONES Y LOS BIENES MATERIALES DE LA COMISION PRESIDENCIAL DE TRANSPARENCIA Y GOBIERNO ELECTRÃ“NICO</t>
  </si>
  <si>
    <t>1/27/2015 11:28</t>
  </si>
  <si>
    <t>CENTRO DE ATENCION MEDICA INTEGRAL PARA PENSIONADOS CAMIP 3 ZUNIL</t>
  </si>
  <si>
    <t>CAMARA DE RED SEMI PROFESIONAL TIPO MINIDOMO</t>
  </si>
  <si>
    <t>Seguridad y armamento,Computacion y telecomunicaciones,Electricidad y aire acondicionado,Muebles y mobiliario de oficina,Otros tipos de bienes o servicios</t>
  </si>
  <si>
    <t>CAMARA DE RED</t>
  </si>
  <si>
    <t>Seguridad y armamento,Computacion y telecomunicaciones,Electricidad y aire acondicionado,Muebles y mobiliario de oficina,Salud e insumos hospitalarios,Otros tipos de bienes o servicios</t>
  </si>
  <si>
    <t>dos mil agentes para brindar servicios de seguridad privada a los prestadores del servicio del transporte publico urbano de la Ciudad de Guatemala, correspondiente al periodo de enero a diciembre 2015</t>
  </si>
  <si>
    <t>12/15/2014 18:39</t>
  </si>
  <si>
    <t>12/29/2014 16:27</t>
  </si>
  <si>
    <t>SERVICIO DE SEGURIDAD PRIVADA PARA LAS INSTALACIONES DE LA SUPERINTENDENCIA DE TELECOMUNICACIONES</t>
  </si>
  <si>
    <t>12/19/2014 11:08</t>
  </si>
  <si>
    <t>1/22/2015 16:56</t>
  </si>
  <si>
    <t>Servicio de Seguridad turnos 12x12 del 01 enero a 31 mayo y 24x24 del 01 junio al 31 diciembre 2015.</t>
  </si>
  <si>
    <t>12/15/2014 15:11</t>
  </si>
  <si>
    <t>12/19/2014 14:57</t>
  </si>
  <si>
    <t>Servicio de Seguridad y Vigilancia por dos meses para el Sanatorio Antituberculoso San Vicente ( 8 agentes cada mes), relacionado con el Evento de Cotizacion MSPAS No. 2014-SSV-C008</t>
  </si>
  <si>
    <t>12/16/2014 11:02</t>
  </si>
  <si>
    <t>12/23/2014 9:44</t>
  </si>
  <si>
    <t>SERVICIO DE SEGURIDADY VIGILANCIA EN EL ÃREA PERIMETRAL DE LAS INSTALACIONES DEL EDIFICIO DEL TALLER NACIONAL DE GRABADOS EN ACERO, PARA LOS MESES DE ENERO A ABRIL DE 2015.</t>
  </si>
  <si>
    <t>12/17/2014 9:28</t>
  </si>
  <si>
    <t>12/19/2014 14:53</t>
  </si>
  <si>
    <t>MSPAS No. 2014-HMA-CD48 CONTRATACION DE SERVICIO DE SEGURIDAD PARA LAS INSTALACIONES DEL HOSPITAL NACIONAL DE MAZATENANGO, SUCHITEPÃ‰QUEZ,DEL MINISTERIO DE SALUD PUBLICA Y ASISTENCIA</t>
  </si>
  <si>
    <t>12/17/2014 10:58</t>
  </si>
  <si>
    <t>12/19/2014 12:58</t>
  </si>
  <si>
    <t>Proceso de Compra Directa No. 19-2014 para la Contratacion del Servicio de Seguridad y Vigilancia del Ministerio de Trabajo y PrevisiÃ³n Social.</t>
  </si>
  <si>
    <t>SERSEVI SERVICIOS DE SEGURIDAD Y VIGILANCIA INDUSTRIAL, SOCIEDAD ANONIMA</t>
  </si>
  <si>
    <t>12/18/2014 11:13</t>
  </si>
  <si>
    <t>12/18/2014 12:36</t>
  </si>
  <si>
    <t>Servicio de vigilancia y seguridad a partir del 01 de enero al 31 de marzo del año 2015, para el edificio que ocupa CONALFA, Oficinas Centrales y Bodega de AlmacÃ©n.</t>
  </si>
  <si>
    <t>12/19/2014 15:37</t>
  </si>
  <si>
    <t>12/30/2014 13:28</t>
  </si>
  <si>
    <t>CONTRATACION DE SERVICIOS DE VIGILANCIA PARA LAS INSTALACIONES DE LA OFICINA NACIONAL DE SERVICIO CIVIL -ONSEC-</t>
  </si>
  <si>
    <t>1/19/2015 15:52</t>
  </si>
  <si>
    <t>12/29/2014 14:24</t>
  </si>
  <si>
    <t>12/31/2014 10:15</t>
  </si>
  <si>
    <t>SERVICIO DE SEGURIDAD A LAS INSTALACIONES DE UNICAR</t>
  </si>
  <si>
    <t>1/27/2015 16:12</t>
  </si>
  <si>
    <t>SERVICIO DE SEGURIDAD FISICA PERIMETRAL CON 18 TURNOS DE 12 HORAS DEL 7 DE ENERO AL 7 DE FEBRERO DEL AÑO 2015</t>
  </si>
  <si>
    <t>CONTRATACION SERVICIO DE SEGURIDAD PRIVADA PARA EL AÑO 2015, A PARTIR DEL 09 AL 31 DE ENERO 2015 PARA EL DEPARTAMENTO DE VIGILANCIA, DE LA DIVISIÃ“N DE SERVICIOS GENERALES, DE LA USAC</t>
  </si>
  <si>
    <t>CONTRATACION DEL SERVICIO DE VIGILANCIA PARA LA LIGA GUATEMALTECA DEL CORAZON.No. 2015-LGC-C001</t>
  </si>
  <si>
    <t>1/30/2015 17:59</t>
  </si>
  <si>
    <t>2/25/2015 19:55</t>
  </si>
  <si>
    <t>1/13/2015 14:46</t>
  </si>
  <si>
    <t>1/23/2015 9:10</t>
  </si>
  <si>
    <t>Servicio de Vigilancia y Seguridada partir del 01 de abril al 31 de diciembre de 2015, para el edificio que ocupan las Oficinas Centrales de la Entidad Ejecutora del CONALFA y Bodega de AlmacÃ©n</t>
  </si>
  <si>
    <t>1/22/2015 15:54</t>
  </si>
  <si>
    <t>1/15/2015 17:43</t>
  </si>
  <si>
    <t>CONTRATACION DEL SERVICIO DE SEGURIDAD Y VIGILANCIA PARA LAS OFICINAS DE LA SECRETARIA DE ASUNTOS AGRARIOS DE LA PRESIDENCIA DE LA REPUBLICA.</t>
  </si>
  <si>
    <t>1/21/2015 17:11</t>
  </si>
  <si>
    <t>Adquisicion del Servicio de Seguridad</t>
  </si>
  <si>
    <t>CORPORACION DE SISTEMA ORGANIZADO DE VIGILANCIA, SOCIEDAD ANONIMA</t>
  </si>
  <si>
    <t>1/13/2015 18:37</t>
  </si>
  <si>
    <t>1/14/2015 15:08</t>
  </si>
  <si>
    <t>1/19/2015 17:25</t>
  </si>
  <si>
    <t>1/22/2015 15:39</t>
  </si>
  <si>
    <t>Servicios de Vigilancia y Seguridad.</t>
  </si>
  <si>
    <t>2/16/2015 15:50</t>
  </si>
  <si>
    <t>ADQUISICION DE GUARDIAS DE SEGURIDAD</t>
  </si>
  <si>
    <t>1/16/2015 12:29</t>
  </si>
  <si>
    <t>1/28/2015 13:57</t>
  </si>
  <si>
    <t>1/20/2015 10:19</t>
  </si>
  <si>
    <t>1/22/2015 14:36</t>
  </si>
  <si>
    <t>1. Contratacion de los Servicios de Seis (06) Agentes de Vigilancia Privada.</t>
  </si>
  <si>
    <t>1/21/2015 11:48</t>
  </si>
  <si>
    <t>1/28/2015 16:15</t>
  </si>
  <si>
    <t>SERVICIO DE VIGILANCIA PRIVADA PARA LA UNIVERSIDAD DE SAN CARLOS DE GUATEMALA, POR EL PERIODO DEL 01 DE FEBRERO AL 28 DE FEBRERO 2015</t>
  </si>
  <si>
    <t>1/27/2015 14:48</t>
  </si>
  <si>
    <t>1/30/2015 22:14</t>
  </si>
  <si>
    <t>1/28/2015 15:18</t>
  </si>
  <si>
    <t>HOSPITAL DE GINECO OBSTETRICIA</t>
  </si>
  <si>
    <t>REPARACION DE SISTEMA DE CIRCUITO CERRADO DE TV</t>
  </si>
  <si>
    <t>CAJAS,RABANALES,HERMAN,OTONIEL</t>
  </si>
  <si>
    <t>1/29/2015 8:23</t>
  </si>
  <si>
    <t>MSPAS No. 2015-INF-C-D009 CONTRATACION DE SERVICIO DE GUARDIASDE SEGURIDAD PRIVADAPARA LAS INSTALACIONES DEL HOSPITAL INFANTIL DE INFECTOLOGIA Y REHABILITACION</t>
  </si>
  <si>
    <t>1/30/2015 7:37</t>
  </si>
  <si>
    <t>LICITACION: CONTRATACION DE SERVICIOS DE SEGURIDAD, PARA RESGUARDO Y CUSTODIA DEL PROYECTO DE FERTILIZANTES PARA USO AGRÃCOLA 2015</t>
  </si>
  <si>
    <t>3/13/2015 8:54</t>
  </si>
  <si>
    <t>1/30/2015 17:48</t>
  </si>
  <si>
    <t>SERVICIO DE SEGURIDAD Y VIGILANCIA EN LAS INSTALACIONES DE LA SEDE CENTRAL DE CONRED, ZACAPA, QUETZALTENANGO, PETEN, ESCUINTLA Y BODEGA DE WATERMANIA, POR EL PERÃODO DEL 01/04/2015 AL 31/12/2015</t>
  </si>
  <si>
    <t>2/23/2015 16:06</t>
  </si>
  <si>
    <t>Contratacion del Servicio de Seguridad</t>
  </si>
  <si>
    <t>Cotizacion:CONTRATACION DE SERVICIOS DE SEGURIDAD PARA LAS OFICINAS DEL FIDEICOMISO FONDO NACIONAL DE DESARROLLO FONADES</t>
  </si>
  <si>
    <t>CONDOR SOCIEDAD ANONIMA</t>
  </si>
  <si>
    <t>CONTRATACION DE SERVICIO DE VIGILANCIA PARALAS INSTALACIONES DEL HOSPITAL REGIONAL DE ZACAPA</t>
  </si>
  <si>
    <t>Un agente de seguridad en turnos de 24 X 24 horas.</t>
  </si>
  <si>
    <t>SERVICIO DE SEGURIDAD Y VIGILANCA EN LAS OFICINAS CENTRALES Y ANEXOS DEL INE, DEL 01 DE ABRIL AL 31 DEDICIEMBRE DEL AÑO 2015.</t>
  </si>
  <si>
    <t>3/13/2015 15:36</t>
  </si>
  <si>
    <t>2/19/2015 18:23</t>
  </si>
  <si>
    <t>MSPAS No. 2015-HBC-CD-04, ADQUISICION DE SERVICIO DE CONTRATACION DE SEGURIDAD Y VIGILANCIA PARA EL HOSPITAL DISTRITAL FRAY BARTOLOME DE LAS CASAS, ALTA VERAPAZ.</t>
  </si>
  <si>
    <t>2/13/2015 12:28</t>
  </si>
  <si>
    <t>2/16/2015 15:55</t>
  </si>
  <si>
    <t>4/29/2015 16:23</t>
  </si>
  <si>
    <t xml:space="preserve">1. Contratacion de los Servicios de seis (6) Agentes de Vigilancia Privada, para el Centro Universitario Metropolitano -CUM- Zona 17.
</t>
  </si>
  <si>
    <t>3/18/2015 14:58</t>
  </si>
  <si>
    <t>2/19/2015 11:00</t>
  </si>
  <si>
    <t>2/24/2015 15:25</t>
  </si>
  <si>
    <t>SERVICIO DE SEGURIDAD Y VIGILANCIA PERMANENTE EN LAS OFICINAS CENTRALES, ANEXOS Y SEDES DEL IDPP.</t>
  </si>
  <si>
    <t>4/30/2015 10:53</t>
  </si>
  <si>
    <t>Servicio de Seguridad y Vigilancia por dos meses para El MSPAS-Hospital San Vicente, relacionado con el Evento de Cotizacion MSPAS No. 2014-SSV-C008 (8 agentes)</t>
  </si>
  <si>
    <t>2/20/2015 16:04</t>
  </si>
  <si>
    <t>I-03-2015, CONTRATACION DE SERVICIO DE SEGURIDAD Y VIGILANCIA CON PRESENCIA DE AGENTES PARA LAS INSTALACIONES DEL INSTITUTO DE FOMENTO MUNICIPAL -INFOM-.</t>
  </si>
  <si>
    <t>3/18/2015 9:26</t>
  </si>
  <si>
    <t>4/24/2015 15:20</t>
  </si>
  <si>
    <t>CONTRATACION DE SERVICIO DE SEGURIDAD PRIVADA PARA EL AÑO 2015, A PARTIR DEL 01 AL 31 DE MARZO 2015 PARA EL DEPARTAMENTO DE VIGILANCIA, DE LA DIVISIÃ“N DE SERVICIOS GENERALES, DE LA USAC</t>
  </si>
  <si>
    <t>PEREZ,RODAS,FRANKLIN,SALVADOR</t>
  </si>
  <si>
    <t>2/23/2015 15:30</t>
  </si>
  <si>
    <t>2/28/2015 18:20</t>
  </si>
  <si>
    <t>CONTRATACION DE SERVICIOS DE SEGURIDAD PRIVADA PARA EL AÑO 2015, A PARTIR DEL 01 DE ABRIL AL 31 DE DICIEMBRE 2015 PARA EL DEPARTAMENTO DE VIGILANCIA DE LA DIVISIÃ“N DE SERVICIOS GENERALES, USAC.</t>
  </si>
  <si>
    <t>Servicio anual de resguardo de 2 cajas fuertes con funciÃ³n de cintoteca</t>
  </si>
  <si>
    <t>Seguridad de quipo ubicado en Cerro Alux, San Lucas Sacatepequez</t>
  </si>
  <si>
    <t>2/25/2015 12:08</t>
  </si>
  <si>
    <t>COMPRA DIRECTA MSPAS No. 2015-HSS-C007, SERVICIO DE SEGURIDADY VIGILANCIA PARA LASINSTALACIONES DEL HOSPITAL DISTRITAL SAYAXCHE PETEN.</t>
  </si>
  <si>
    <t>2/25/2015 14:56</t>
  </si>
  <si>
    <t>3/24/2015 13:50</t>
  </si>
  <si>
    <t>COMPRA DIRECTA. MSPAS No. 2015-HMA-CD14 CONTRATACION DE SERVICIO DE SEGURIDAD PARA LAS INSTALACIONES DEL HOSPITAL NACIONAL DE MAZATENANGO, SUCHITEPÃ‰QUEZ.</t>
  </si>
  <si>
    <t>Servicio de Vigilancia por 3 Meses</t>
  </si>
  <si>
    <t xml:space="preserve">Adquisicion del Servicio de Seguridad
</t>
  </si>
  <si>
    <t>MINISTERIO DE AMBIENTE Y RECURSOS NATURALES</t>
  </si>
  <si>
    <t>ADQUISICION DE 21 KIT DE ALARMAS CON SERVICIO DE MONITOREO CON REACCION DE PATRULLA Y 23 SISTEMAS DE CCTV PARA LAS INSTALACIONES DE LAS DELEGACIONES DEPARTAMENTALES DEL MINISTERIO DE AMBIENTE Y R.N.</t>
  </si>
  <si>
    <t>4/30/2015 9:52</t>
  </si>
  <si>
    <t>6/22/2015 16:41</t>
  </si>
  <si>
    <t>CONTRATACION DE SERVICIO DE VIGILANCIA PARALAS INSTALACIONES DEL HOSPITAL REGIONAL DE ZACAPA, DURANTE LOS MESES DE MARZO Y ABRIL DE 2015</t>
  </si>
  <si>
    <t xml:space="preserve">EVENTO MSPAS No. 2015-HIB-CD-14 ADQUISICION DEL SERVICIO DE SEGURIDAD Y VIGILANCIA
</t>
  </si>
  <si>
    <t>3/13/2015 16:13</t>
  </si>
  <si>
    <t>COTIZACION 03-2015. ADQUISICION DE MUNICIÃ“N DE VARIOS CALIBRES PARA ABASTECIMIENTO DE ARMERÃA DE LA SAAS</t>
  </si>
  <si>
    <t>4/29/2015 16:32</t>
  </si>
  <si>
    <t>COTIZACION 04-2015. ADQUISICION DE CÃMARAS DE SEGURIDAD IP Y SERVICIO DE INSTALACION Y CERTIFICACIÃ“N DEL CABLEADO ESTRUCTURADO PARA LAS INSTALACIONES DE LA SAAS</t>
  </si>
  <si>
    <t>GUZMAN,MONTUFAR,HUGO,EMILIO</t>
  </si>
  <si>
    <t>5/28/2015 16:57</t>
  </si>
  <si>
    <t>GERENCIA SERVICIOS CORPORATIVOS</t>
  </si>
  <si>
    <t>ENTE/DSCGG/A74-2015-0002 Contratacion de Servicios de Seguridad y Vigilancia de los Bienes e Instalaciones del INDE, sus Empresas y Dependencias</t>
  </si>
  <si>
    <t>3/19/2015 10:37</t>
  </si>
  <si>
    <t>UNIDAD PERIFERICA ZONA 11</t>
  </si>
  <si>
    <t xml:space="preserve">MANTENIMIENTO PREVENTIVO CORRECTIVO DE EQUIPO DE CIRCUITO CERRADO CON CAMARA DE VIDEOBIEN 382853
</t>
  </si>
  <si>
    <t>3/20/2015 15:22</t>
  </si>
  <si>
    <t>Seguridad y armamento,Computacion y telecomunicaciones,Construccion y materiales afines,Electricidad y aire acondicionado,Salud e insumos hospitalarios,Otros tipos de bienes o servicios</t>
  </si>
  <si>
    <t>MSPAS No. 2015-INF-C001 ADQUISICION DE SERVICIO DE SEGURIDAD PRIVADA PARA EL HOSPITAL INFANTIL DE INFECTOLOGIA Y REHABILITACION.</t>
  </si>
  <si>
    <t>3/23/2015 15:56</t>
  </si>
  <si>
    <t>ADQUISICION DE SERVICIO DE SEGURIDAD Y VILIGANCIA, PARA EL MSPAS JEFE DE AREA DE SALUD DE IZABAL</t>
  </si>
  <si>
    <t>3/26/2015 8:56</t>
  </si>
  <si>
    <t>3/31/2015 16:23</t>
  </si>
  <si>
    <t xml:space="preserve">Servicio de Seguridad Privada, para el Ãrea de Salud Guatemala Sur y sus Distritos
</t>
  </si>
  <si>
    <t>3/25/2015 8:59</t>
  </si>
  <si>
    <t>3/30/2015 15:37</t>
  </si>
  <si>
    <t>10 cÃ¡maras 
10 cargadores de baterÃ­as
10 tarjetas sd/sdhc
10 estuches dcb 304</t>
  </si>
  <si>
    <t>MONROY,BETANCOURTH,HECTOR,ADOLFO</t>
  </si>
  <si>
    <t>3/25/2015 15:43</t>
  </si>
  <si>
    <t>4/28/2015 11:03</t>
  </si>
  <si>
    <t>Seguridad y armamento,Muebles y mobiliario de oficina,Otros tipos de bienes o servicios,Computacion y telecomunicaciones</t>
  </si>
  <si>
    <t>WEBTEC , SOCIEDAD ANONIMA</t>
  </si>
  <si>
    <t>CONTRATACION DEL SERVICIO DE SEGURIDAD Y VIGILANCIA PARA EL HOSPITAL NACIONAL DE MELCHOR, CONSISTENTE EN: CUATRO (4) AGENTE, DOS (2) POR TURNO DE 24X24</t>
  </si>
  <si>
    <t>4/22/2015 13:41</t>
  </si>
  <si>
    <t>SEGUNDO REGISTRO DE LA PROPIEDAD</t>
  </si>
  <si>
    <t>UNIDAD COMPRADORA SEGUNDO REGISTRO DE LA PROPIEDAD</t>
  </si>
  <si>
    <t>ADQUISICION DE SERVICIOS DE SEGURIDAD PARA EL SEGUNDO REGISTRO DE LA PROPIEDAD</t>
  </si>
  <si>
    <t>4/17/2015 10:02</t>
  </si>
  <si>
    <t>Adquisicion de Servicio de Seguridad</t>
  </si>
  <si>
    <t>ADQUISICION DE SEGURIDAD Y VIGILANCIA PARA LAS INSTALACIONES DEL HOSPITAL DE LA AMISTAD JAPON GUATEMALA, PUERTO BARRIOS IZABAL</t>
  </si>
  <si>
    <t>4/22/2015 8:36</t>
  </si>
  <si>
    <t>Servicio de Seguridad Privada para el Ãrea de Salud Guatemala Sur y sus Distritos</t>
  </si>
  <si>
    <t>4/13/2015 12:15</t>
  </si>
  <si>
    <t>4/24/2015 14:43</t>
  </si>
  <si>
    <t>4/14/2015 12:30</t>
  </si>
  <si>
    <t>4/15/2015 12:37</t>
  </si>
  <si>
    <t xml:space="preserve">Servicio de Seguridad y Vigilancia por un mes para El MSPAS-Hospital San Vicente, relacionado con el Evento de Cotizacion MSPAS No. 2014-SSV-C008 (8 agentes)
</t>
  </si>
  <si>
    <t>4/23/2015 9:12</t>
  </si>
  <si>
    <t>4/29/2015 14:37</t>
  </si>
  <si>
    <t>Contratacion de Servicios de Seguridad Perimetral permanente en las instalaciones de la DirecciÃ³n General de Caminos, por un periodo de 2 meses comprendidos del 29 de abril al 28 Junio del 2015</t>
  </si>
  <si>
    <t>4/24/2015 5:35</t>
  </si>
  <si>
    <t>4/28/2015 18:01</t>
  </si>
  <si>
    <t>CONTRATACION DE SERVICIO DE VIGILANCIA PARALAS INSTALACIONES DEL HOSPITAL REGIONAL DE ZACAPA, DURANTE LOS MESES DE MAYO Y JUNIO DE 2015</t>
  </si>
  <si>
    <t>4/24/2015 11:03</t>
  </si>
  <si>
    <t>COMPRA DE 10,500 CARTUCHOS PARA PISTOLA CALIBRE 9 MILIMETROS, 7,000 CARTUCHOS PARA ESCOPETA CALIBRE 12 Y 13,000 CARTUCHOS PARA REVOLVER CALIBRE 38 ESPECIAL, SEGUN ESPECIFICACIONES TECNICAS.</t>
  </si>
  <si>
    <t>4/29/2015 18:32</t>
  </si>
  <si>
    <t>4/30/2015 9:37</t>
  </si>
  <si>
    <t>1. Contratar Seis (6) Agentes de Seguridad Privada para el mes de junio de 2015 YSiete (7) Agentes de Seguridad Privada para cubrir el periodo de los meses dejulio a diciembrede 2015</t>
  </si>
  <si>
    <t>5/28/2015 9:31</t>
  </si>
  <si>
    <t>6/18/2015 13:33</t>
  </si>
  <si>
    <t>CONTRATACION DE SERVICIO DE SEGURIDAD PARA LAS INSTALACIONES DEL LABORATORIO NACIONAL DE SALUD</t>
  </si>
  <si>
    <t>5/22/2015 22:57</t>
  </si>
  <si>
    <t>FACULTAD DE ODONTOLOGIA</t>
  </si>
  <si>
    <t>Sistema de seguridad en las Clinicas de la Facultad de Odontologia de la USAC</t>
  </si>
  <si>
    <t>YOC,CAMEY,JOSE,ALFONSO</t>
  </si>
  <si>
    <t>5/13/2015 11:44</t>
  </si>
  <si>
    <t>5/25/2015 8:58</t>
  </si>
  <si>
    <t>INTENSIFICACION DE ACC DE PREV Y ATEN INTEGRAL VIH/SIDA EN GUATEMALA FASE I FONDO MUNDIAL 2010-2013</t>
  </si>
  <si>
    <t>CONTRATACION DE SERVICIO DE GPS PARA VEHICULOS DELPROYECTO VIH/SIDA FONDO MUNDIAL</t>
  </si>
  <si>
    <t>5/13/2015 16:39</t>
  </si>
  <si>
    <t>5/25/2015 15:39</t>
  </si>
  <si>
    <t>EFPEM-USAC.</t>
  </si>
  <si>
    <t>1 Circuito de seguridad arÃ©a de EFPEM.</t>
  </si>
  <si>
    <t>CELASA INGENIERIA Y EQUIPOS SOCIEDAD ANONIMA</t>
  </si>
  <si>
    <t>7/29/2015 10:13</t>
  </si>
  <si>
    <t>CONTRATACION DE DIEZ (10) ELEMENTOS DE SEGURIDAD PARA DIFERENTES PUNTOS DE LA ADMINISTRACION MUNICIPAL</t>
  </si>
  <si>
    <t>6/25/2015 14:07</t>
  </si>
  <si>
    <t>5/21/2015 8:15</t>
  </si>
  <si>
    <t>5/27/2015 15:35</t>
  </si>
  <si>
    <t>Contratacion de Servicios de Seguridad Perimetral Permanente, en Instalaciones de la DirecciÃ³n Superior, Bodega General y JardÃ­n Infantildel Ministerio de Comunicaciones, Infraestuctura y Vivienda</t>
  </si>
  <si>
    <t>7/30/2015 13:55</t>
  </si>
  <si>
    <t>5/27/2015 17:21</t>
  </si>
  <si>
    <t>COMPRA DIRECTA. CD31 CONTRATACION DE SERVICIO DE SEGURIDAD PARA LAS INSTALACIONES DEL HOSPITAL NACIONAL DE MAZATENANGO, SUCHITEPÃ‰QUEZ, DEL MINISTERIO DE SALUD PUBLICA Y ASISTENCIA S</t>
  </si>
  <si>
    <t>ADQUISICION DEL SERVICIO DE SEGURIDAD</t>
  </si>
  <si>
    <t>SERVICIO DE SEGURIDAD PRIVADA PARA EL INTERIOR DE LA ESCUELA NACIONAL CENTRAL DE AGRICULTURA, BARCENA, VILLA NUEVA Y CENTRO DE CAPACITACION LAS NINFAS AMATITLAN DURANTE EL AÑO 2015.</t>
  </si>
  <si>
    <t>6/22/2015 9:49</t>
  </si>
  <si>
    <t>7/16/2015 15:00</t>
  </si>
  <si>
    <t>HOSPITAL NACIONAL DE CHIQUIMULA</t>
  </si>
  <si>
    <t>CONTRATACION DE SERVICIO DE SEGURIDAD CON 6 PERSONAS CON TURNO DE 24HrS.</t>
  </si>
  <si>
    <t>Servicio de Seguridad Privada, para el Ãrea de Salud Guatemala Sur y sus Distritos</t>
  </si>
  <si>
    <t>6/18/2015 14:26</t>
  </si>
  <si>
    <t>6/23/2015 10:38</t>
  </si>
  <si>
    <t xml:space="preserve">COMPRA DIRECTA MSPAS No. 2015-HSS-CD-C027, SERVICIO DE SEGURIDADY VIGILANCIA EN LASINSTALACIONES DEL HOSPITAL DISTRITAL SAYAXCHE PETEN.
</t>
  </si>
  <si>
    <t>6/25/2015 9:00</t>
  </si>
  <si>
    <t>7/13/2015 9:49</t>
  </si>
  <si>
    <t>EVENTO MSPAS No. 2015-HIB-CD-47 ADQUISICION DEL SERVICIO DE SEGURIDAD Y VIGILANCIA CON 4 AGENTES EN TURNOS DE 24 X 24 HORAS</t>
  </si>
  <si>
    <t>7/13/2015 16:04</t>
  </si>
  <si>
    <t>CONTRATACION DE SERVICIO DE VIGILANCIA, PARA DOS (2) MESES,PARALAS INSTALACIONES DEL HOSPITAL REGIONAL DE ZACAPA</t>
  </si>
  <si>
    <t>7/17/2015 11:31</t>
  </si>
  <si>
    <t>Seguridad y armamento,Otros tipos de bienes o servicios,Salud e insumos hospitalarios</t>
  </si>
  <si>
    <t>MSPAS No. 2015-HBC-CD-21, ADQUISICION DE SERVICIO DE SEGURIDAD Y VIGILANCIA PARA EL HOSPITAL DISTRITAL FRAY BARTOLOME DE LAS CASAS, ALTA VERAPAZ.</t>
  </si>
  <si>
    <t>7/14/2015 15:55</t>
  </si>
  <si>
    <t>7/15/2015 15:47</t>
  </si>
  <si>
    <t>ADQUISICION DE SERVICIO DE SEGURIDAD Y VIGILANCIA PARA LAS INSTALACIONES DEL HOSPITAL DE LA AMISTAD JAPON GUATEMALA, PUERTO BARRIOS, IZABAL.</t>
  </si>
  <si>
    <t>7/15/2015 14:11</t>
  </si>
  <si>
    <t>7/21/2015 11:36</t>
  </si>
  <si>
    <t>3 PISTOLAS CALIBRE 9 MILIMETROS</t>
  </si>
  <si>
    <t>7/21/2015 14:46</t>
  </si>
  <si>
    <t>7/28/2015 18:30</t>
  </si>
  <si>
    <t>Servicio de seguridad de lunes a viernes en el Cerro Alux.</t>
  </si>
  <si>
    <t>7/22/2015 12:24</t>
  </si>
  <si>
    <t>7/30/2015 15:26</t>
  </si>
  <si>
    <t>SERVICIO DE SEGURIDAD MEDIANTE AGENTES PARA OFICINAS CENTRALES, AGENCIAS LOCALES, AGENCIAS DEPARTAMENTALES, DEPARTAMENTOS ADSCRITOES Y OTROS ESTABLECIMIENTOS DE EL CHN, DEL 01 DE ENERO AL 31 DIC 2016.</t>
  </si>
  <si>
    <t>7/29/2015 8:14</t>
  </si>
  <si>
    <t>9/16/2015 15:36</t>
  </si>
  <si>
    <t>Servicio de Seguridad Privada, DirecciÃ³n de Ãrea de Salud Guatemala Sur y sus distritos</t>
  </si>
  <si>
    <t>7/29/2015 14:32</t>
  </si>
  <si>
    <t>7/31/2015 10:17</t>
  </si>
  <si>
    <t>Servicio de Seguridad Privada para el Hospital Departamentalde Jutiapa</t>
  </si>
  <si>
    <t>7/31/2015 15:28</t>
  </si>
  <si>
    <t>Servicio por mantenimiento preventivo y correctivo a circuito cerrado de grabaciÃ³n.</t>
  </si>
  <si>
    <t>8/18/2015 11:51</t>
  </si>
  <si>
    <t>8/14/2015 8:57</t>
  </si>
  <si>
    <t>CASO DE EXCEPCION No. CDAG-03-2015 COMPRA DE MUNICIONES PARA USO DE LAS ACTIVIDADES DEPORTIVAS DE LA ASOCIACION DEPORTIVA NACIONAL DE TIRO CON ARMA DE CAZA</t>
  </si>
  <si>
    <t>Bienes y Suministros Importados (Art. 5 LCE)</t>
  </si>
  <si>
    <t>MAXAM OUTDOORS</t>
  </si>
  <si>
    <t>8/14/2015 9:10</t>
  </si>
  <si>
    <t>8/14/2015 15:13</t>
  </si>
  <si>
    <t>SERVICIO DE VIGILANCIA Y SEGURIDAD PARA LAS OFICINAS DEL AREA DE SALUD DE PETEN NORTE, CENTRO DE SALUD DE FLORES Y PROGRAMA DE ENFERMEDADES TRANSMITIDAS POR VECTORES.</t>
  </si>
  <si>
    <t>8/18/2015 12:22</t>
  </si>
  <si>
    <t>8/21/2015 9:02</t>
  </si>
  <si>
    <t>8/19/2015 15:13</t>
  </si>
  <si>
    <t>8/25/2015 7:30</t>
  </si>
  <si>
    <t>ADQUISICION DE CAJA DE SEGURIDAD PARA USO DE LA FISCALIA MUNICIPAL DE SANTA LUCIA COTZUMALGUAPA</t>
  </si>
  <si>
    <t>2386348K</t>
  </si>
  <si>
    <t>INDUSTRIA TECNIFICADA SOCIEDAD ANONIMA</t>
  </si>
  <si>
    <t>8/27/2015 9:34</t>
  </si>
  <si>
    <t>ARRENDAMIENTO SIN OPCIÃ“N A COMPRA DE 15 ARCOS DETECTORES DE METAL Y 38 DETECTORES DE METAL MANUALES, MP-C-7-2016</t>
  </si>
  <si>
    <t>5/24/2016 13:15</t>
  </si>
  <si>
    <t>Otros tipos de bienes o servicios,Electricidad y aire acondicionado,Computacion y telecomunicaciones,Seguridad y armamento</t>
  </si>
  <si>
    <t>Licitacion Publica No. 02-2015, prestacion del servicio de seguridad y vigilancia permanente para la Sede Central, Centros de Capacitacion y Delegaciones Departamentales del INTECAP.</t>
  </si>
  <si>
    <t>9/14/2015 16:00</t>
  </si>
  <si>
    <t>11/27/2015 11:45</t>
  </si>
  <si>
    <t>SERVICIO DE SEGURIDAD Y VIGILANCIA PARA LAS INSTALACIONES DEL HOSPITAL DE LA AMISTAD JAPON GUATEMALA CON 10 AGENTES SE SEGURIDAD.</t>
  </si>
  <si>
    <t>8/31/2015 13:39</t>
  </si>
  <si>
    <t>9/17/2015 10:22</t>
  </si>
  <si>
    <t>COMPRAS INFOM - UNEPAR</t>
  </si>
  <si>
    <t>U-15-2015, CONTRATACION DE SERVICIOS DE SEGURIDAD Y VIGILANCIA CON PRESENCIA DE AGENTES P/LAS INSTALACIONES DEL INSTITUTO DE FOMENTO MUNICIPAL Y SU UNIDAD EJECUTORA DEL PROGRAMA DE ACUEDUCTOS RURALES</t>
  </si>
  <si>
    <t>10/30/2015 16:47</t>
  </si>
  <si>
    <t>SECRETARIA DE ASUNTOS INTERNACIONALES Y COOPERACION</t>
  </si>
  <si>
    <t>Solicitud de Cotizacion BID 1905/OC-GU-010/2015 Adquisicion de Sistema de Seguridad</t>
  </si>
  <si>
    <t>FERRETERIA Y MATERIALES ELECTRICOS, SOCIEDAD ANONIMA</t>
  </si>
  <si>
    <t>12/30/2015 18:40</t>
  </si>
  <si>
    <t>Seguridad y armamento,Computacion y telecomunicaciones,Electricidad y aire acondicionado,Muebles y mobiliario de oficina</t>
  </si>
  <si>
    <t>ALVIZURES,DE LA CRUZ,LUIS,ANGEL</t>
  </si>
  <si>
    <t>1. Contratacion de Doce(12) Agentes de Seguridad Privada,</t>
  </si>
  <si>
    <t>10/16/2015 12:03</t>
  </si>
  <si>
    <t>CONTRATACION DE SERVICIO DE SEGURIDAD CON 6 PERSONAS CON TURNO DE 24 HRS.</t>
  </si>
  <si>
    <t>9/16/2015 10:02</t>
  </si>
  <si>
    <t>9/16/2015 10:31</t>
  </si>
  <si>
    <t>9/21/2015 7:34</t>
  </si>
  <si>
    <t>1. Contratacion de los Servicios de seis (6) Agentes de Vigilancia Privada</t>
  </si>
  <si>
    <t>10/22/2015 14:26</t>
  </si>
  <si>
    <t>FOPAVI</t>
  </si>
  <si>
    <t>SERVICIO DE VIGILANCIA PARA LAS INSTALACIONES DEL FONDO PARA LA VIVIENDA -FOPAVI-</t>
  </si>
  <si>
    <t>9/17/2015 10:01</t>
  </si>
  <si>
    <t>9/18/2015 17:42</t>
  </si>
  <si>
    <t>CONTRATACION DEL SERVICIO DE VIGILANCIA Y SEGURIDAD PARA EL MINISTERIO DE RELACIONES EXTERIORES DEL 1 DE ENERO AL 31 DE DICIEMBRE DE 2016</t>
  </si>
  <si>
    <t>9/29/2015 21:12</t>
  </si>
  <si>
    <t>SERVICIO DE SEGURIDAD Y VIGILANCIA PARA LAS OFICINAS CENTRALES Y SEDE REGIONAL DE QUETZALTENANGO PARA LADIRECCION GENERAL DE TRANSPORTES DEL MINISTERIO DE COMUNICACIONES, INFRAESTRUCTURA Y VIVIENDA</t>
  </si>
  <si>
    <t>9/28/2015 16:53</t>
  </si>
  <si>
    <t>10/14/2015 10:54</t>
  </si>
  <si>
    <t>CONTRATACION DE SERVICIO DE VIGILANCIA, POR CINCUENTA Y CINCO (55) DÃAS, PARALAS INSTALACIONES DEL HOSPITAL REGIONAL DE ZACAPA.</t>
  </si>
  <si>
    <t>9/25/2015 16:26</t>
  </si>
  <si>
    <t>9/30/2015 18:43</t>
  </si>
  <si>
    <t>10/22/2015 16:39</t>
  </si>
  <si>
    <t>9/25/2015 21:22</t>
  </si>
  <si>
    <t>9/29/2015 20:44</t>
  </si>
  <si>
    <t>Suministro e instalacion de cÃ¡maras de seguridad para el edificio M-6 de esta facultad</t>
  </si>
  <si>
    <t>9/28/2015 14:05</t>
  </si>
  <si>
    <t>10/23/2015 16:30</t>
  </si>
  <si>
    <t>COMPRA DE 25 PISTOLAS TIPO REVOLVER CALIBRE 38 ESPECIALY 25 PISTOLAS NUEVE MILIMETROS.</t>
  </si>
  <si>
    <t>10/13/2015 10:03</t>
  </si>
  <si>
    <t>11/24/2015 10:37</t>
  </si>
  <si>
    <t>SERVICIO DE VIGILANCIA Y SEGURIDAD DEL 01 DE ENERO AL 31 DE DICIEMBRE DE 2016</t>
  </si>
  <si>
    <t>10/23/2015 15:25</t>
  </si>
  <si>
    <t>11/13/2015 15:10</t>
  </si>
  <si>
    <t>SERVICIO DE VIGILANCIA POREL PERIODO COMPRENDIDO DEL 1 DE ENERO AL 31 DE DICIEMBRE DEL 2016</t>
  </si>
  <si>
    <t>10/15/2015 16:03</t>
  </si>
  <si>
    <t>CONTRATACION DE SERVICIOS DE SEGURIDAD PARA EL AÑO 2016, A PARTIR DEL 01 DE MARZO AL 31 DE DICIEMBRE 2016 PARA EL DEPARTAMENTO DE VIGILANCIA, DE LA DIVISION DE SERVICIOS GENERALES.</t>
  </si>
  <si>
    <t>1/18/2016 15:19</t>
  </si>
  <si>
    <t>Servicio de Seguridad Privada, para la DirecciÃ³n de Ãrea de Salud Guatemala Sur y sus distritos</t>
  </si>
  <si>
    <t>10/14/2015 11:19</t>
  </si>
  <si>
    <t>10/19/2015 10:30</t>
  </si>
  <si>
    <t>181 Pierneras tÃ¡cticas porta arma, color negro ajustable al tamaño de la pierna para uso del personal policial del Departamento de TrÃ¡nsito de la PolicÃ­a Nacional Civil</t>
  </si>
  <si>
    <t>LEIVA,ECHEVERRIA,ARNOLDO,MELVIN MANUEL</t>
  </si>
  <si>
    <t>10/14/2015 16:24</t>
  </si>
  <si>
    <t>10/19/2015 14:46</t>
  </si>
  <si>
    <t>SERVICIO DE VIGILANCIA Y SEGURIDAD PARA LAS OFICINAS CENTRALES DEL AREA DE SALUD, C/S DE FLORES,YPROGRAMA DE ENFERMEDADES TRANSMITIDAS POR VECTORES, C/S DE SAN BENITO.</t>
  </si>
  <si>
    <t>10/16/2015 17:11</t>
  </si>
  <si>
    <t>10/22/2015 16:21</t>
  </si>
  <si>
    <t>COMPRA DIRECTA MSPAS 2015-HSS-CD-C039, SEGURIDAD Y VIGILANCIA PARA EL HOSPITAL DISTRITAL SAYAXCHE PETEN</t>
  </si>
  <si>
    <t>SERVICIO DE PATRULLAJE PARA AGENCIAS LOCALES, AGENCIAS DEPARTAMENTALES Y OTRAS DEPENDENCIAS DE EL CREDITO HIPOTECARIO NACIONAL DE GUATEMALA, PARA EL PERIODO DEL 01 DE ENERO AL 31 DE DICIEMBRE DE 2016.</t>
  </si>
  <si>
    <t>11/13/2015 17:12</t>
  </si>
  <si>
    <t>11/17/2015 14:49</t>
  </si>
  <si>
    <t>Suministro de equipo para los sistemas de alarma contra robo y asalto, de circuito cerrado de Television y de control de acceso del Banco de Guatemala</t>
  </si>
  <si>
    <t>11/26/2015 15:58</t>
  </si>
  <si>
    <t>12/22/2015 16:05</t>
  </si>
  <si>
    <t>CONSULTORIO VILLA NUEVA, GUATEMALA</t>
  </si>
  <si>
    <t>SISTEMA DE VIDEOVIGILANCIA, SEGUN SIAF A-01 No. 2758/2015, SIN CODIGO IGSS.</t>
  </si>
  <si>
    <t>INVERSIONES Y SOLUCIONES INTEGRALES DE GUATEMALA, SOCIEDAD ANONIMA</t>
  </si>
  <si>
    <t>11/17/2015 14:04</t>
  </si>
  <si>
    <t>11/30/2015 11:57</t>
  </si>
  <si>
    <t>Seguridad y armamento,Computacion y telecomunicaciones,Construccion y materiales afines,Electricidad y aire acondicionado,Muebles y mobiliario de oficina,Otros tipos de bienes o servicios</t>
  </si>
  <si>
    <t xml:space="preserve">CONTRATACION DE SERVICIO DE SEGURIDAD Y VIGILANCIA PARA LAS OFICINAS CENTRALES Y REGIONALES DEL REGISTRO DEINFORMACION CATASTRAL -RIC-. DEL 1 DE ENEROAL 31 DE MARZO DEL 2016
</t>
  </si>
  <si>
    <t>SERVICIOSDE SEGURIDAD Y VIGILANCIA PARA EL FONDO DE TIERRAS</t>
  </si>
  <si>
    <t>11/18/2015 12:04</t>
  </si>
  <si>
    <t>11/26/2015 16:45</t>
  </si>
  <si>
    <t>Blindaje de un Vehiculo tipo camioneta modelo 2016.</t>
  </si>
  <si>
    <t>SAFECAR INDUSTRIES, SOCIEDAD ANONIMA</t>
  </si>
  <si>
    <t>11/26/2015 17:44</t>
  </si>
  <si>
    <t>12/17/2015 14:07</t>
  </si>
  <si>
    <t>EVENTO DE SEGURIDAD PARA EL MINISTERIO DE ECONOMIA Y SUS DEPENDENCIAS, 2016</t>
  </si>
  <si>
    <t>1/19/2016 14:04</t>
  </si>
  <si>
    <t>4/28/2016 16:06</t>
  </si>
  <si>
    <t>11/27/2015 9:46</t>
  </si>
  <si>
    <t>CONTRATACION DE SERVICIO DE SEGURIDAD Y VIGILANCIA PARA LAS OFICINAS CENTRALES Y REGIONALES DEL REGISTRO DEINFORMACION CATASTRAL DE GUATEMALA -RIC-.</t>
  </si>
  <si>
    <t>2/25/2016 20:10</t>
  </si>
  <si>
    <t>12/14/2015 13:43</t>
  </si>
  <si>
    <t>12/16/2015 14:24</t>
  </si>
  <si>
    <t>EVENTO MSPAS NO. 2015-HIB-CD-64 CONTRATACION DE SEGURIDAD Y VIGILANCIA PARA EL HOSPITAL INFANTIL DE PUERTO BARRIOS</t>
  </si>
  <si>
    <t>12/15/2015 17:14</t>
  </si>
  <si>
    <t>12/22/2015 10:44</t>
  </si>
  <si>
    <t>12/17/2015 13:28</t>
  </si>
  <si>
    <t>SERVICIO DE SEGURIDAD Y VIGILANCIA FISICA EN BODEGA DE MEDICAMENTOS Y SUMINISTROS E INSTALACIONES DE LA DIRECCION DE ÃREA DE SALUD DE ALTA VERAPAZ PARA EL AÑO 2016.</t>
  </si>
  <si>
    <t>12/17/2015 12:09</t>
  </si>
  <si>
    <t>12/23/2015 12:08</t>
  </si>
  <si>
    <t>SERVICIO DE SEGURIDAD Y VIGILANCIA PARA LAS OFICINAS CENTRALES Y ALBERGUES DE LA SECRETARIA CONTRA LA VIOLENCIA SEXUAL, EXPLOTACION Y TRATA DE PERSONAS</t>
  </si>
  <si>
    <t>12/21/2015 12:29</t>
  </si>
  <si>
    <t>COMPRA DIRECTA. MSPAS No. 2015-HMA-CD65 CONTRATACION DE SERVICIO DE SEGURIDAD PARA LAS INSTALACIONES DEL HOSPITAL DE MAZATENANGO, SUCHITEPÃ‰QUEZ, DEL MINISTERIO DE SALUD PUBLICA Y ASISTENCIA SOCIAL</t>
  </si>
  <si>
    <t>12/21/2015 15:51</t>
  </si>
  <si>
    <t>12/28/2015 12:53</t>
  </si>
  <si>
    <t>CONTRATACION DE SERVICIO DE VIGILANCIA, PARALAS INSTALACIONES DEL HOSPITAL REGIONAL DE ZACAPA</t>
  </si>
  <si>
    <t>12/23/2015 11:25</t>
  </si>
  <si>
    <t>Seguridad y armamento,Salud e insumos hospitalarios</t>
  </si>
  <si>
    <t>Contratacion de servicios de vigilancia para las instalaciones de la ONSEC del 06 de enero al 29 de febrero de 2016</t>
  </si>
  <si>
    <t>12/28/2015 16:48</t>
  </si>
  <si>
    <t>12/29/2015 15:36</t>
  </si>
  <si>
    <t>12/29/2015 18:57</t>
  </si>
  <si>
    <t>10 SERVICIOS DE AGENTES DE SEGURIDAD PRIVADA PARA EL RESGUARDO Y VIGILANCIA DE OF CENTRALES, DIREC DE PROTECCION ESP. RESIDENCIAL HSV DE LA ASUN, DEPTO DE PROTECCION A LA NIÑEZ Y ADOLESCENCIA DE SBS.</t>
  </si>
  <si>
    <t>12/30/2015 13:51</t>
  </si>
  <si>
    <t>12/31/2015 15:32</t>
  </si>
  <si>
    <t>Servicio de seguridad por 4 meses para las instalaciones del Laboratorio Nacional de Salud</t>
  </si>
  <si>
    <t>1/19/2016 15:39</t>
  </si>
  <si>
    <t>Otros tipos de bienes o servicios,Salud e insumos hospitalarios,Seguridad y armamento</t>
  </si>
  <si>
    <t>Servicio de Seguridad en las Instalaciones que ocupa el edificio del Instituto GeogrÃ¡fico Nacional. En: Avenida Las AmÃ©ricas 5-76 zona 13 Guatemala.</t>
  </si>
  <si>
    <t>SERVICIOS DE SEGURIDAD PARA EL AÑO 2016, A PARTIR DEL 09 AL 31 DE ENERO 2016 PARA EL DEPARTAMENTO DE VIGILANCIA, DE LA DSG, EN APOYO A LAS UNIDADES ACADÃ‰MICAS Y ADMINISTRATIVAS DE LA USAC.</t>
  </si>
  <si>
    <t>DIRECCION DEL SISTEMA NACIONAL DE CALIDAD</t>
  </si>
  <si>
    <t>SERVICIO DE SEGURIDAD PARA EL EDIFICIO DEL CENTRO NACIONAL DE METROLOGÃA DURANTE EL MES DE ENERO DE 2016.</t>
  </si>
  <si>
    <t>SC-CD-01-2016
CONTRATACION DE SERVICIO DE SEGURIDAD Y VIGILANCIA PARA LOS CENTROS DEPORTIVOS: PARQUE ERICK BERNABE BARRONDO GARCIA, CAMPO DE MARTE, GERONA Y CAMPOS DEL ROOSEVELT</t>
  </si>
  <si>
    <t>ADQUISICION DEL SERVICIO DE SEGURIDAD Y VIGILANCIA PARA LAS INSTALACIONES DEL HOSPITAL DE LA AMISTAD JAPÃ“N GUATEMALA POR UN PERIODO DE DOS MESES DEL AÑO 2016</t>
  </si>
  <si>
    <t>1/18/2016 14:55</t>
  </si>
  <si>
    <t>CONTRATACION DEL SERVICIO DE VIGILANCIA PARA LA LIGA GUATEMALTECA DEL CORAZON, NO. 2016-LGC-C001</t>
  </si>
  <si>
    <t>6/16/2016 15:59</t>
  </si>
  <si>
    <t>ASOCIACION NACIONAL DE ECUESTRES DE GUATEMALA.</t>
  </si>
  <si>
    <t>ANEG ADMINISTRACION</t>
  </si>
  <si>
    <t>4 agentes de seguridad para brindarle servicio al Parque Deportivo Ecuestres la Aurora.</t>
  </si>
  <si>
    <t>2/25/2016 15:25</t>
  </si>
  <si>
    <t>UNIDAD DE COMPRAS MICROEMPRESA</t>
  </si>
  <si>
    <t>Servicio de Seguridad</t>
  </si>
  <si>
    <t>698133K</t>
  </si>
  <si>
    <t>COMANDO DE SEGURIDAD PROFESIONAL SOCIEDAD ANONIMA</t>
  </si>
  <si>
    <t>1/18/2016 9:58</t>
  </si>
  <si>
    <t>1/29/2016 16:03</t>
  </si>
  <si>
    <t>1/19/2016 12:09</t>
  </si>
  <si>
    <t>1/22/2016 7:38</t>
  </si>
  <si>
    <t>1/25/2016 12:44</t>
  </si>
  <si>
    <t>1/28/2016 15:43</t>
  </si>
  <si>
    <t>DIRECCION DE ATENCION Y ASISTENCIA AL CONSUMIDOR (DIACO)</t>
  </si>
  <si>
    <t>SERVICIO DE GPS PARA LOS VEHICULOS DE LA DIRECCION DE ATENCION Y ASISTENCIA AL CONSUMIDOR -DIACO-</t>
  </si>
  <si>
    <t>1/20/2016 15:21</t>
  </si>
  <si>
    <t>1/28/2016 8:27</t>
  </si>
  <si>
    <t>60 MALETINES TÃCTICOS EN MATERIAL DE ALTA RESISTENCIA, COLOR NEGRO.</t>
  </si>
  <si>
    <t>SCHWARTZ,MARKLAND,CHRISTOPHER,MICHAEL</t>
  </si>
  <si>
    <t>1/20/2016 16:06</t>
  </si>
  <si>
    <t>1/22/2016 14:04</t>
  </si>
  <si>
    <t>SERVICIO DE SEGURIDAD Y VIGILANCIA PARA LAS INSTALACIONES DE ONCE (11) MUSEOS Y UN (1) PARQUEO DEL COMPLEJO DE LOS MUSEOS DE LA ZONA 13, A CARGO DE LA DIR. TÃ‰CNICA DE MUSEOS Y CENTROS CULTURALES, 2016</t>
  </si>
  <si>
    <t>SERVICIO DE SEGURIDAD Y VIGILANCIA PARA EL REGISTRO DE GARANTIAS MOBILIARIAS DEL MINISTERIO DE ECONOMIA, COMPRENDIDO DEL 01/02/2016 AL 31/03/2016.</t>
  </si>
  <si>
    <t>1/26/2016 15:03</t>
  </si>
  <si>
    <t>2/25/2016 15:20</t>
  </si>
  <si>
    <t>SEGURIDAD PARA EL EDIFICIO DEL CENTRO NACIONAL DE METROLOGIA DURANTE LOSMESES DE FEBRERO Y MARZO</t>
  </si>
  <si>
    <t>1/25/2016 15:46</t>
  </si>
  <si>
    <t>1/28/2016 17:41</t>
  </si>
  <si>
    <t>SERVICIO DE SEGURIDAD PARA EL EDIFICIO CENTRAL, EDIFICIO ANEXO Y PARQUEO DEL MINISTERIO DE ECONOMIA, CORRESPONDIENTE AL PERIODO DEL 01 DE FEBRERO AL 31 DE MARZO DE 2016.</t>
  </si>
  <si>
    <t>1/22/2016 10:18</t>
  </si>
  <si>
    <t>2/25/2016 15:24</t>
  </si>
  <si>
    <t>SERVICIO DE SEGURIDAD PARA LOS MESES DE FEBRERO Y MARZO 2016 PARA LAS OFICINAS CENTRALES, CENTRO DE QUEJAS PLAZA ZONA 4 Y SEDE DE MIXCO DE DIACO.</t>
  </si>
  <si>
    <t>1/25/2016 15:36</t>
  </si>
  <si>
    <t>1/28/2016 8:21</t>
  </si>
  <si>
    <t>1/27/2016 11:19</t>
  </si>
  <si>
    <t>BID-1905/OC-GU - 001/2016 Adquisicion de Equipo de Accesos y Seguridad</t>
  </si>
  <si>
    <t>1/26/2016 11:57</t>
  </si>
  <si>
    <t>Otros tipos de bienes o servicios,Computacion y telecomunicaciones,Electricidad y aire acondicionado,Seguridad y armamento</t>
  </si>
  <si>
    <t>SISTEMAS Y CONTROLES DE DISTRIBUCION,  SOCIEDAD ANONIMA</t>
  </si>
  <si>
    <t>GRUPO MARDY, SOCIEDAD ANONIMA</t>
  </si>
  <si>
    <t>CONTRATACION DE UN (01) AGENTE DE SEGURIDAD EN TURNO DE 12 HORAS, PARA OFICINAS ADMINISTRATIVAS DEL CONSEJO NACIONAL PARA LA PROTECCIÃ“N DE LA ANTIGUA GUATEMALA, DEL 01/02/2016 AL 31/12/2016</t>
  </si>
  <si>
    <t>1/26/2016 12:52</t>
  </si>
  <si>
    <t>1/28/2016 16:09</t>
  </si>
  <si>
    <t>Servicio de seguridad para la Sede regional de Quetzaltenango del Programa Nacional de la Microempresa, de febrero a marzo 2016</t>
  </si>
  <si>
    <t>1/26/2016 15:07</t>
  </si>
  <si>
    <t>1/29/2016 16:22</t>
  </si>
  <si>
    <t>UNIDAD DE COMPRAS REGISTRO MERCANTIL</t>
  </si>
  <si>
    <t>Servicio de seguridad para las instalaciones del Registro Mercantil correspondiente a los meses de febrero y marzo de 2016</t>
  </si>
  <si>
    <t>1/27/2016 12:05</t>
  </si>
  <si>
    <t>1/28/2016 9:05</t>
  </si>
  <si>
    <t>1/29/2016 15:21</t>
  </si>
  <si>
    <t xml:space="preserve">Servicios de Seguridad y Vigilancia para el Fondo de Tierras
</t>
  </si>
  <si>
    <t>Otros tipos de bienes o servicios,Seguridad y armamento,Salud e insumos hospitalarios</t>
  </si>
  <si>
    <t>Contratacion de los servicios de inspecciÃ³n, pruebas y mantenimiento del sistema de detecciÃ³n, alarma y combate de incendios, propiedad del Banco de Guatemala</t>
  </si>
  <si>
    <t>FEDERACION NACIONAL DE GIMNASIA.</t>
  </si>
  <si>
    <t>UNIDAD DE COMPRAS DE FEDERACION NACIONAL DE GIMNASIA</t>
  </si>
  <si>
    <t xml:space="preserve">SERVICIO DE SEGURIDAD PARA FEDERACION NACIONAL DE GIMNASIA, DURANTE EL PERIODO DEL 15 DE FEBRERO AL 31 DE DICIEMBRE DE 2016 (UN (1) AGENTE DE SEGURIDAD)
</t>
  </si>
  <si>
    <t>FEDERACION NACIONAL DE GIMNASIA</t>
  </si>
  <si>
    <t>2/15/2016 15:38</t>
  </si>
  <si>
    <t>290 MOCHILAS TACTICAS CON BOLSA PARA HIDRATACION (CAMELBAK)</t>
  </si>
  <si>
    <t>THE FIRST, SOCIEDAD ANONIMA</t>
  </si>
  <si>
    <t>Contratacion de Servicios de Vigilancia para la ONSEC, correspondiente del 01 de marzo al 30 de abril 2016</t>
  </si>
  <si>
    <t>2/15/2016 11:50</t>
  </si>
  <si>
    <t>Servicio de 14 Agentes de Seguridad Privada para trabajar en turnos de 24x24</t>
  </si>
  <si>
    <t>2/15/2016 9:22</t>
  </si>
  <si>
    <t>2/19/2016 9:31</t>
  </si>
  <si>
    <t>SERVICIO DE VIGILANCIA Y SEGURIDAD PARA LAS OFICINAS DE LA DIRECCION DE AREA DE SALUD DE PETEN NORTE, C/S DE FLORES, SAN BENITO Y PROGRAMA DE ENFERMEDADES TRANSMITIDAS POR VECTORES.</t>
  </si>
  <si>
    <t>2/15/2016 12:06</t>
  </si>
  <si>
    <t>2/18/2016 13:28</t>
  </si>
  <si>
    <t>CONTRATACION DE UNA ENTIDAD LEGALMENTE AUTORIZADA PARAQUE BRINDE SERVICIOS DE SEGURIDAD Y VIGILANCIA A TRAVÃ‰S DE 20 AGENTES PARA LAS OFICINAS CENTRALES, Y DELEGACIONES DE INGUAT</t>
  </si>
  <si>
    <t>4/13/2016 9:30</t>
  </si>
  <si>
    <t>SERVICIO DE SEGURIDAD PRIVADA, PARA DIRECCION DE ÃREA DE SALUD GUATEMALA SUR Y DISTRITOS POR DOS MESES</t>
  </si>
  <si>
    <t>PROTECCION, VIGILANCIA Y SEGURIDAD SOCIEDAD ANONIMA</t>
  </si>
  <si>
    <t>2/19/2016 11:13</t>
  </si>
  <si>
    <t>2/24/2016 15:02</t>
  </si>
  <si>
    <t>ASOCIACION PARA EL DESARROLLO INTEGRAL DE NORORIENTE -ADIN-</t>
  </si>
  <si>
    <t>ESCUELA DE AGRICULTURA DE NORORIENTE -EANOR-</t>
  </si>
  <si>
    <t>CONTRATACION DE SERVICIOS DE SEGURIDAD (04 AGENTES DE SEGURIDAD) EN LA FINCA PECUARIA DE LA ESCUELA DE AGRICULTURA DE NORORIENTE -EANOR- PARA EL AÑO 2016.</t>
  </si>
  <si>
    <t>2/26/2016 16:12</t>
  </si>
  <si>
    <t>3/17/2016 14:13</t>
  </si>
  <si>
    <t>CONTRATACION DE SERVICIO DE ALQUILER DE POLÃGONO PARA USO DEL DEPARTAMENTO DE SEGURIDAD.</t>
  </si>
  <si>
    <t>SOLUCIONES CREATIVAS EN EXPANSION, SOCIEDAD ANONIMA</t>
  </si>
  <si>
    <t>2/23/2016 10:32</t>
  </si>
  <si>
    <t>2/29/2016 16:05</t>
  </si>
  <si>
    <t>COMPRA DIRECTA MSPAS No. 2016-HSS-C011, SERVICIO DE SEGURIDADY VIGILANCIA EN LASINSTALACIONES DEL HOSPITAL DISTRITAL SAYAXCHE PETEN</t>
  </si>
  <si>
    <t>2/19/2016 16:36</t>
  </si>
  <si>
    <t>2/23/2016 8:42</t>
  </si>
  <si>
    <t>2/24/2016 11:41</t>
  </si>
  <si>
    <t>SERVICIO DE SERVICIO Y VIGILANCIA PARA LAS INSTALACIONES DE UNAERC, COMPRA DIRECTA No. UNAERC/CD39/2016</t>
  </si>
  <si>
    <t>2/23/2016 16:19</t>
  </si>
  <si>
    <t>2/25/2016 12:35</t>
  </si>
  <si>
    <t>Servicio de Seguridad y Vigilancia con Presencia de Agentes para las instalaciones del Instituto Nacional de Bosques-Inab-</t>
  </si>
  <si>
    <t>4/27/2016 11:37</t>
  </si>
  <si>
    <t>SERVICIOS DE SEGURIDAD Y VIGILANCIA PARA LAS OFICINAS DEL FONDO DE TIERRAS</t>
  </si>
  <si>
    <t>2/25/2016 13:05</t>
  </si>
  <si>
    <t>2/29/2016 16:29</t>
  </si>
  <si>
    <t>SERVICIO DE SEGURIDAD Y VIGILANCIA PARA LAS INSTALACIONES DEL HOSPITAL DE LA AMISTAD JAPÃ“N GUATEMALA CON CINCO AGENTES DE SEGURIDAD DIARIOS CON TURNOS DE 24 HORAS, POR UN PERIODO DE DOS MESES DE 2016</t>
  </si>
  <si>
    <t>2/26/2016 10:57</t>
  </si>
  <si>
    <t>3/16/2016 10:07</t>
  </si>
  <si>
    <t>SERVICIO DE VIGILANCIA PARA LAS INSTALACIONES DEL FONDO PARA EL DESARROLLO DE LA TELEFONIA -FONDETEL-, DEL 1 DE MARZO AL 31 DE DICIEMBRE DEL 2016.</t>
  </si>
  <si>
    <t>2/26/2016 11:56</t>
  </si>
  <si>
    <t>Contratacion de cuatro Agentes de Seguridad, para las Instalaciones de la DirecciÃ³n de Ãrea de Salud Peten Suroccidental, SayaxchÃ©, Peten.</t>
  </si>
  <si>
    <t>2/26/2016 14:25</t>
  </si>
  <si>
    <t>2/29/2016 17:03</t>
  </si>
  <si>
    <t>SERVICIO DE SEGURIDAD Y VIGILANCIA EN LAS INSTALACIONES DE LA SEDE CENTRAL DE CONRED, ESCUINTLA, ZACAPA, QUETZALTENANGO, PETEN Y BODEGAS DE WATERMANIA 1 y 2, PERÃODO DEL 01/04/2016 AL 31/12/2016.</t>
  </si>
  <si>
    <t>3/18/2016 16:51</t>
  </si>
  <si>
    <t>SERVICIO DE VIGILANCIA Y SEGURIDAD PRIVADA</t>
  </si>
  <si>
    <t>3/15/2016 9:16</t>
  </si>
  <si>
    <t>UNIDAD ESPECIAL ANTINARCOTICOS UNESA</t>
  </si>
  <si>
    <t>Compra de dos escaner detector de mano de metales y armas</t>
  </si>
  <si>
    <t>Servicio de Seguridad y Vigilancia para las instalaciones de la Sede Centaly Regional de Quetzaltenango de la Direccion General de Transportes.</t>
  </si>
  <si>
    <t>3/14/2016 15:35</t>
  </si>
  <si>
    <t>3/31/2016 16:27</t>
  </si>
  <si>
    <t>CONTRATACION DEL SERVICIO DE SEGURIDAD PRIVADA PARA LAS INSTALACIONES DE LA SUPERINTENDENCIA DE TELECOMUNICACIONES</t>
  </si>
  <si>
    <t>4/28/2016 16:29</t>
  </si>
  <si>
    <t>5/24/2016 16:14</t>
  </si>
  <si>
    <t>1200 CAJAS DE 50 UNIDADES DE MUNICIONES C/U: 600 CAJAS DE MUNICIONES PARA RIFLE, CALIBRE .22 LR PARA ENTRENAMIENTO Y 600 CAJAS DE MUNICIONES PARA PISTOLA, CALIBRE .22 LR PARA ENTRENAMIENTO. PEDIDO 108</t>
  </si>
  <si>
    <t>3/14/2016 17:16</t>
  </si>
  <si>
    <t>3/16/2016 15:50</t>
  </si>
  <si>
    <t xml:space="preserve">ADQUISICION DE DOS VEHÃCULOS TIPO CAMIONETA CON BLINDAJE, MP-L-8-2016
</t>
  </si>
  <si>
    <t>COFIÑO STAHL Y COMPAÑIA SOCIEDAD ANONIMA</t>
  </si>
  <si>
    <t>5/17/2016 16:03</t>
  </si>
  <si>
    <t>7/25/2016 16:28</t>
  </si>
  <si>
    <t>Otros tipos de bienes o servicios,Seguridad y armamento,Transporte, repuestos y combustibles</t>
  </si>
  <si>
    <t>MUNICIPALIDAD DE SAN JUAN LA LAGUNA, SOLOLA</t>
  </si>
  <si>
    <t>TESORERIA MUNICIPAL DE SAN JUAN LA LAGUNA DEPARTAMENTO DE SOLOLA</t>
  </si>
  <si>
    <t>PREVENCION E IMPLEMETACION SEGURIDAD MUNICIPAL, CABECERA MUNICIPAL, SAN JUAN LA LAGUNA, SOLOLA</t>
  </si>
  <si>
    <t>MUNICIPALIDAD DE SAN JUAN LA LAGUNA</t>
  </si>
  <si>
    <t>3/16/2016 16:14</t>
  </si>
  <si>
    <t xml:space="preserve">SERVICIO DE SEGURIDAD Y VIGILANCIA PARA LAS OFICINAS CENTRALES Y REGIONALES DEL REGISTRO DEINFORMACION CATASTRAL DE GUATEMALA -RIC -
</t>
  </si>
  <si>
    <t>3/16/2016 15:58</t>
  </si>
  <si>
    <t>3/28/2016 11:54</t>
  </si>
  <si>
    <t>COMPRA E INSTALACION DE VIDRIO PARABRISAS BLINDADO PARA VEHÃCULO DE CONTRALORIA GENERAL DE CUENTAS</t>
  </si>
  <si>
    <t>BLINDAJES OPTIMA SOCIEDAD ANONIMA</t>
  </si>
  <si>
    <t>3/17/2016 16:38</t>
  </si>
  <si>
    <t>01 SERVICIO DE PATRULLAJE PARA SEIS SEDES INACIF, PERIODO DEL 23 AL 27 DE MARZO 2016</t>
  </si>
  <si>
    <t>3/17/2016 15:26</t>
  </si>
  <si>
    <t>3/22/2016 14:23</t>
  </si>
  <si>
    <t>ADQUISICION DE RECARGAS DE GAS PIMIENTA (OC) PARA DOTAR DE MANERA EFICAZ AL PERSONAL DE LA DIVISIÃ“N DE FUERZAS ESPECIALES DE LA PNC Y LOS NÃšCLEOS DE RESERVA.</t>
  </si>
  <si>
    <t>3/21/2016 17:40</t>
  </si>
  <si>
    <t>3/31/2016 16:16</t>
  </si>
  <si>
    <t>3/22/2016 14:28</t>
  </si>
  <si>
    <t>3/30/2016 12:07</t>
  </si>
  <si>
    <t>ADQUISICION DE FUNDAS PARA ARMA CORTA TIPO PIERNERA PARA USO DEL PERSONAL DE LA POLICÃA NACIONAL CIVIL</t>
  </si>
  <si>
    <t>MENDIZABAL,SOLORZANO,MARIO,CRISTOBAL</t>
  </si>
  <si>
    <t>5/18/2016 14:31</t>
  </si>
  <si>
    <t>CHALECOS TACTICOS PARA USO DE LA POLICIA NACIONAL CIVIL</t>
  </si>
  <si>
    <t>COMISION PRESIDENCIAL COORDINADORA DE DERECHOS HUMANOS</t>
  </si>
  <si>
    <t>Servicio y mantenimientopara 15 cÃ¡maras del Sistema de Video Vigilancia</t>
  </si>
  <si>
    <t>4/21/2016 16:15</t>
  </si>
  <si>
    <t>La Contratacion de una empresa legalmente autorizada que brinde los servicios de seguridad y vigilancia a travÃ©s de 16 agentes distribuidos en las distintas instalaciones de INGUAT, del 6 al 30 abril</t>
  </si>
  <si>
    <t>SERVICIO DE SEGURIDAD Y VIGILANCIA EN LAS INSTALACIONES DE LA AUTORIDAD PARA EL MANEJO SUSTENTABLE DE LA CUENCA Y DEL LAGO DE AMATITLAN.</t>
  </si>
  <si>
    <t>5/13/2016 16:31</t>
  </si>
  <si>
    <t>FEDERACION NAC DE NATACION CLAVADOS POLO ACUATICO NADO SINCRONIZADO</t>
  </si>
  <si>
    <t>FEDERACION NACIONAL DE NATACION, CLAVADOS, POLO ACUATICO Y NADO SINCRONIZADO</t>
  </si>
  <si>
    <t>2 agentes de seguridad 24*24 con su propio armamento para servicios de vigilancia en piscina olÃ­mpica zona 15, del 15 de abril al 31 de diciembre 2016.</t>
  </si>
  <si>
    <t>SERVICIO DE SEGURIDAD Y VIGILANCIA EN EL ÃREA PERIMETRAL QUE OCUPA EL EDIFICIO DEL TALLER NACIONAL DE GRABADOS EN ACERO DEL MINISTERIO DE FINANZAS PUBLICAS , CORRESPONDIENTE DE MAYO A DICIEMBRE 2016.</t>
  </si>
  <si>
    <t>4/22/2016 13:25</t>
  </si>
  <si>
    <t>22 SERVICIOS DE SISTEMA DE ALARMA, QUE INCLUYA MONITOREO Y PATRULLAJE, PERIODO DEL 01 DE MAYO AL 30 DE JUNIO 2016</t>
  </si>
  <si>
    <t>4/20/2016 11:19</t>
  </si>
  <si>
    <t>50 Cascos Blindados</t>
  </si>
  <si>
    <t>4/13/2016 16:45</t>
  </si>
  <si>
    <t>ADQUISICION DE CAMELBACK PARA USO DEL PERSONAL DE LA POLICÃA NACIONAL CIVIL</t>
  </si>
  <si>
    <t xml:space="preserve">SERVICIO DE SEGURIDAD PRIVADA, PARA EL INTERIOR DE LA FINCA BÃRCENA, VILLA NUEVAyANEXO PARQUE LAS NINFAS DURANTE EL AÑO 2016.
</t>
  </si>
  <si>
    <t>5/23/2016 15:13</t>
  </si>
  <si>
    <t>6/23/2016 12:10</t>
  </si>
  <si>
    <t>ASOCIACION DEPORTIVA NACIONAL DE TIRO CON ARMAS DE CAZA</t>
  </si>
  <si>
    <t>ASOTAC.</t>
  </si>
  <si>
    <t>1 Escopeta marca Beretta, Calibre 12</t>
  </si>
  <si>
    <t>4/13/2016 15:31</t>
  </si>
  <si>
    <t>4/18/2016 10:13</t>
  </si>
  <si>
    <t>SERVICIO DE SEGURIDAD PRIVADA PARA VIGILANCIA Y PROTECCIÃ“N DE PROPIEDAD MUNICIPAL Y PUBLICA DURANTE UN (11) DIAS SEGÃšN PROGRAMACION DEL REQUIRENTE</t>
  </si>
  <si>
    <t>4/14/2016 17:46</t>
  </si>
  <si>
    <t>4/15/2016 12:07</t>
  </si>
  <si>
    <t>Veinte (20) tolvas</t>
  </si>
  <si>
    <t>4/18/2016 11:59</t>
  </si>
  <si>
    <t>4/25/2016 15:54</t>
  </si>
  <si>
    <t>200 CHALECOS TACTICOS</t>
  </si>
  <si>
    <t>4/19/2016 16:40</t>
  </si>
  <si>
    <t>4/21/2016 16:35</t>
  </si>
  <si>
    <t>4/19/2016 16:38</t>
  </si>
  <si>
    <t>4/21/2016 12:01</t>
  </si>
  <si>
    <t>89PANTALONES TIPO COMANDO (TACTICOS).
89CAMISAS TIPO POLO (TACTICA)
89CINCHOS TACTICOS.</t>
  </si>
  <si>
    <t>4/19/2016 21:41</t>
  </si>
  <si>
    <t>4/21/2016 17:20</t>
  </si>
  <si>
    <t>EQUIPO DE CÃMARAS DE SEGURIDAD.</t>
  </si>
  <si>
    <t>4/20/2016 10:00</t>
  </si>
  <si>
    <t>4/22/2016 16:45</t>
  </si>
  <si>
    <t>Otros tipos de bienes o servicios,Computacion y telecomunicaciones,PapelerÃ­a y artÃ­culos de librerÃ­a,Seguridad y armamento</t>
  </si>
  <si>
    <t>PLAN DE PRESTACIONES DE LOS TRABAJADORES DE LA EMPRESA PORTUARIA NACIONAL SANTO TOMAS DE CASTILLA</t>
  </si>
  <si>
    <t>PLAN DE PRESTACIONES EMPORNAC</t>
  </si>
  <si>
    <t>4/25/2016 15:52</t>
  </si>
  <si>
    <t>4/29/2016 18:22</t>
  </si>
  <si>
    <t>ADQUISICION DEL SERVICIO DE SEGURIDAD PARA EL HOSPITAL REGIONAL DE CUILAPA</t>
  </si>
  <si>
    <t>4/21/2016 15:37</t>
  </si>
  <si>
    <t>4/28/2016 13:03</t>
  </si>
  <si>
    <t>Municiones</t>
  </si>
  <si>
    <t>ECHEVERRIA,,MANUEL,DE JESUS</t>
  </si>
  <si>
    <t>4/25/2016 16:34</t>
  </si>
  <si>
    <t>4/26/2016 9:02</t>
  </si>
  <si>
    <t>4/29/2016 16:28</t>
  </si>
  <si>
    <t>Servicio de Seguridad Privada, para DirecciÃ³n de Ãrea de Salud Guatemala Sur y Distritos por tresmeses</t>
  </si>
  <si>
    <t>4/26/2016 8:52</t>
  </si>
  <si>
    <t>4/29/2016 11:06</t>
  </si>
  <si>
    <t xml:space="preserve">ADQUISICION DEL SERVICIO DE SEGURIDAD Y VIGILANCIA CON 4 AGENTES EN TURNOS DE 24 X 24 HORAS POR PERIODO DE 5 MESES.
</t>
  </si>
  <si>
    <t>4/26/2016 15:03</t>
  </si>
  <si>
    <t>CONTRATACION DE SERVICIO DE SEGURIDAD Y VIGILANCIA PARA LAS INSTALACIONES DEL HOSPITAL DE MELCHOR DE MENCOS, CONSISTENTE EN: CUATRO (4) AGENTES, DOS (2) POR TURNO DE 24X24</t>
  </si>
  <si>
    <t>8/15/2016 15:53</t>
  </si>
  <si>
    <t>Mantenimiento de Circuito Cerrado</t>
  </si>
  <si>
    <t>COTZOJAY,TUNCHE,UBALDO,WALDEMAR</t>
  </si>
  <si>
    <t>5/13/2016 13:18</t>
  </si>
  <si>
    <t>ADQUISICION DE SERVICIO DEL SEGURIDAD Y VIGILANCIA PARA LAS INSTALACIONES DEL HOSPITAL DE SAN BENITO</t>
  </si>
  <si>
    <t>JERICO, SOCIEDAD ANONIMA</t>
  </si>
  <si>
    <t>BASES DE COTIZACION PARA LA ADQUISICION DEL SERVICIO DE SEGURIDAD Y VIGILANCIA EN LAS OFICINAS CENTRALES Y ANEXOS DEL INE, POR EL PERIODO DEL 01 DE JUNIO AL 31 DE DICIEMBRE DE 2016.</t>
  </si>
  <si>
    <t>SISTEMA DE VIGILANCIA PARA CONTROL DE RONDAS POR AGENTES DE SEGURIDAD</t>
  </si>
  <si>
    <t>5/19/2016 9:56</t>
  </si>
  <si>
    <t xml:space="preserve">ADQUISICION DE SERVICIO DE SEGURIDAD Y VIGILANCIA PARA EL HOSPITAL DE LA AMISTAD JAPÃ“N GUATEMALA
(CORRESPONDIENTE AL MES DE MAYO DEL AÑO 2016)
</t>
  </si>
  <si>
    <t>5/16/2016 16:08</t>
  </si>
  <si>
    <t>5/13/2016 12:32</t>
  </si>
  <si>
    <t>5/19/2016 8:31</t>
  </si>
  <si>
    <t>ADQUISICION DE GPS Y DISTANCIOMETRO PARA USO DE LA DIRECCION DE INVESTIGACIONES CRIMINALÃSTICAS.</t>
  </si>
  <si>
    <t>SUMINISTROS, TECNOLOGIA, INSTRUMENTACION Y CONSTRUCCION, SOCIEDAD ANONIMA</t>
  </si>
  <si>
    <t>5/16/2016 14:20</t>
  </si>
  <si>
    <t>5/23/2016 12:18</t>
  </si>
  <si>
    <t>Otros tipos de bienes o servicios,Publicidad, campaÃ±as y vallas,Seguridad y armamento,Computacion y telecomunicaciones</t>
  </si>
  <si>
    <t>CONTRATACION DE SERVICIO DE SEGURIDAD POR 4 MESES PARA LAS INSTALACIONES DEL LABORATORIO NACIONAL DE SALUD</t>
  </si>
  <si>
    <t>5/16/2016 11:05</t>
  </si>
  <si>
    <t>5/23/2016 11:27</t>
  </si>
  <si>
    <t>5/27/2016 9:24</t>
  </si>
  <si>
    <t>ADQUISICION DE CAMARAS DE SEGURIDAD PARA EL PROYECTO DE PREVENCIÃ“N E IMPLEMENTACIÃ“N SEGURIDAD MUNICIPAL CABECERA MUNICIPAL, SAN JUAN LA LAGUNA, SOLOLA</t>
  </si>
  <si>
    <t>INDUSTRIAS MONTEVIDEO SOCIEDAD ANONIMA</t>
  </si>
  <si>
    <t>5/16/2016 17:45</t>
  </si>
  <si>
    <t>5/20/2016 12:04</t>
  </si>
  <si>
    <t>1.180 LENTES TÃCTICOS.
2.175 GUANTES TÃCTICOS.</t>
  </si>
  <si>
    <t>5/17/2016 12:16</t>
  </si>
  <si>
    <t>5/20/2016 17:34</t>
  </si>
  <si>
    <t>COMPRAS</t>
  </si>
  <si>
    <t>Pistolas para uso del personal de la PolicÃ­a Municipal</t>
  </si>
  <si>
    <t>ALMACEN EL BISONTE SOCIEDAD ANONIMA</t>
  </si>
  <si>
    <t>5/17/2016 17:20</t>
  </si>
  <si>
    <t>5/30/2016 15:57</t>
  </si>
  <si>
    <t>Municiones para pistolas utilizadas por el personal de la PolicÃ­a Municipal</t>
  </si>
  <si>
    <t>5/17/2016 17:39</t>
  </si>
  <si>
    <t>5/30/2016 15:56</t>
  </si>
  <si>
    <t xml:space="preserve">100GORROS PASAMONTAÃ‘AS TIPO BALACLAVA.
100MASCARAS TÃCTICAS PARA PROTECCIÃ“N FACIAL.
100CODERAS TÃCTICAS.
100RODILLERAS TÃCTICAS.
</t>
  </si>
  <si>
    <t>5/20/2016 17:15</t>
  </si>
  <si>
    <t>5/25/2016 18:56</t>
  </si>
  <si>
    <t>CARTUCHOS CALIBRE .32 S&amp;S.</t>
  </si>
  <si>
    <t>5/23/2016 10:53</t>
  </si>
  <si>
    <t>5/30/2016 11:03</t>
  </si>
  <si>
    <t>CARTUCHOS CALIBRE 12 PARA ESCOPETA
CARTUCHOS CALIBRE .38 ESPECIAL</t>
  </si>
  <si>
    <t>5/23/2016 10:49</t>
  </si>
  <si>
    <t>5/30/2016 11:05</t>
  </si>
  <si>
    <t>CARTUCHOS CALIBRE .45 AUTOMATICO, CARTUCHOS CALIBRE 16 PARA ESCOPETA, CARTUCHO CALIBRE 20 PARA ESCOPETA.</t>
  </si>
  <si>
    <t>5/23/2016 10:48</t>
  </si>
  <si>
    <t>5/30/2016 11:12</t>
  </si>
  <si>
    <t>CARTUCHOS CALIBRE .223 , CARTUCHOS CALIBRE .44 SPL , CARTUCHOS CALIBRE 16 PARA ESCOPETA, CARTUCHOS CALIBRE 36 PARA ESCOPETA, CARTUCHOS CALIBRE 28 PARA ESCOPETA, CARTUCHOS CALIBRE 25.</t>
  </si>
  <si>
    <t>5/23/2016 10:46</t>
  </si>
  <si>
    <t>5/30/2016 10:59</t>
  </si>
  <si>
    <t>CARTUCHOS CALIBRE 7.62X39 MILIMETROS
CARTUCHOS CALIBRE 5.56X45 MILIMETROS</t>
  </si>
  <si>
    <t>5/23/2016 10:42</t>
  </si>
  <si>
    <t>5/30/2016 11:10</t>
  </si>
  <si>
    <t>SERVICIO DE CUATRO AGENTES DE SEGURIDAD PRIVADA, PARA EL HOSPITAL SAN VICENTE. Ref. EventodeCotizacion No.2016-HSV-C001.-
MSPAS No. 2016-HSV-CD-101</t>
  </si>
  <si>
    <t>5/23/2016 11:57</t>
  </si>
  <si>
    <t>EMPRESA PARTICULAR DE SEGURIDAD EJECUTIVA SOCIEDAD ANONIMA</t>
  </si>
  <si>
    <t>Contratacion de Servicios de Vigilancias para las Instalaciones de la ONSEC</t>
  </si>
  <si>
    <t>5/23/2016 16:55</t>
  </si>
  <si>
    <t>5/27/2016 15:49</t>
  </si>
  <si>
    <t>1 KIT DE GRABACIÃ“N CON 13 CÃMARAS</t>
  </si>
  <si>
    <t>2892777K</t>
  </si>
  <si>
    <t>GRUPO DE AVANCES TECNOLOGICOS, SOCIEDAD ANONIMA</t>
  </si>
  <si>
    <t>5/24/2016 14:48</t>
  </si>
  <si>
    <t>SERVICIOS DE SEGURIDAD Y VIGILANCIA PARA REGIONAL DE PETEN DEL FONDO DE TIERRAS, DE JUNIO A DICIEMBRE</t>
  </si>
  <si>
    <t>5/27/2016 16:56</t>
  </si>
  <si>
    <t>5/31/2016 11:51</t>
  </si>
  <si>
    <t>CONTRATACION DE SERVICIOS DE SEGURIDAD Y VIGILANCIA POR EL PERIODO DE UN MES COMPRENDIDO DEL 16 DE JUNIO AL 15 DE JULIO DE 2016.</t>
  </si>
  <si>
    <t>5/30/2016 9:04</t>
  </si>
  <si>
    <t>6/29/2016 17:47</t>
  </si>
  <si>
    <t>ADQUISICION DE SERVICIO DE SEGURIDAD Y VIGILANCIA, PARA LA DIRECCION AREA DE SALUD DE IZABAL, PUERTO BARRIOS, IZABAL</t>
  </si>
  <si>
    <t>6/16/2016 15:34</t>
  </si>
  <si>
    <t>6/21/2016 10:36</t>
  </si>
  <si>
    <t>MUNICIPALIDAD DE SAN MIGUEL PETAPA, GUATEMALA</t>
  </si>
  <si>
    <t>COMPRA DE EQUIPO DE SEGURIDAD Y PREVENCIÃ“N PARA EL PERSONAL DE CAMPO DE LA MUNICIPALIDAD DE SAN MIGUEL PETAPA</t>
  </si>
  <si>
    <t>MUNICIPALIDAD DE PETAPA</t>
  </si>
  <si>
    <t>5/31/2016 11:05</t>
  </si>
  <si>
    <t>SUMINISTRO DE:
10 CÃMARAS TIPO HIKVISION
1 NVR DE 16 CANALES
2 DISCOS DUROS DE 4 TERAS</t>
  </si>
  <si>
    <t>5/31/2016 12:35</t>
  </si>
  <si>
    <t>6/15/2016 12:59</t>
  </si>
  <si>
    <t>Otros tipos de bienes o servicios,Seguridad y armamento,Computacion y telecomunicaciones</t>
  </si>
  <si>
    <t>SOLUCIONES EN CONECTIVIDAD SOCIEDAD ANONIMA</t>
  </si>
  <si>
    <t>CONTRATACION DEL SERVICIO DE SEGURIDAD PARA LA SEDE CENTRAL DE LA SECRETARIA DE SEGURIDAD ALIMENTARIA Y NUTRICIONAL DE LA PRESIDENCIA DE LA REPUBLICA del 01 de julio al 31 de diciembre de 2016</t>
  </si>
  <si>
    <t>6/20/2016 11:01</t>
  </si>
  <si>
    <t>DETECTORESDE METALES TIPO ARCO YMANUALES,UPSPARA PERSONAL DEL DEPARTAMENTO DESEGURIDAD</t>
  </si>
  <si>
    <t>6/21/2016 9:43</t>
  </si>
  <si>
    <t>ADQUISICION DE FUNDAS PARA PISTOLA CON PORTA TOLVA DOBLE PLÃSTICA PARA USO DE LA POLICÃA NACIONAL CIVIL.</t>
  </si>
  <si>
    <t xml:space="preserve">290MOCHILAS TACTICAS CON BOLSA PARA HIDRATACION 	
(CAMELBAK), 
</t>
  </si>
  <si>
    <t>6/17/2016 9:51</t>
  </si>
  <si>
    <t xml:space="preserve">MSPAS No. 2016-INF-CD-045 CONTRATACION DE SERVICIO DE GUARDIASDE SEGURIDAD PRIVADAPARA LAS INSTALACIONES DEL HOSPITAL INFANTIL DE INFECTOLOGIA Y REHABILITACION
</t>
  </si>
  <si>
    <t>6/15/2016 11:42</t>
  </si>
  <si>
    <t>ADQUISICION DE CILINDROS DE GAS LACRIMOGENO RECARGABLE</t>
  </si>
  <si>
    <t>6/14/2016 13:27</t>
  </si>
  <si>
    <t>6/17/2016 15:21</t>
  </si>
  <si>
    <t>ADQUISICION DE 20 EQUIPOS ANTI-MOTÃN COMPLETOS (ESCUDOS, CASCOS Y EQUIPO ANTI-MOTÃN COMPLEMENTARIO).</t>
  </si>
  <si>
    <t>6/24/2016 17:10</t>
  </si>
  <si>
    <t>8500 Municion calibre 9 mm FULL METAL JACKET de 115 granos</t>
  </si>
  <si>
    <t>6/20/2016 15:28</t>
  </si>
  <si>
    <t>DIRECCION DEPARTAMENTAL DE EDUCACION DE GUATEMALA ORIENTE</t>
  </si>
  <si>
    <t>SEERVICIOS DE SEGURIDAD Y VIGILANCIA</t>
  </si>
  <si>
    <t>6/28/2016 12:56</t>
  </si>
  <si>
    <t>7/13/2016 13:09</t>
  </si>
  <si>
    <t>SERVICIO DE SEGURIDAD PARA LOS MESES DE JULIO Y AGOSTO</t>
  </si>
  <si>
    <t>6/30/2016 10:19</t>
  </si>
  <si>
    <t xml:space="preserve">SERVICIO DE SEGURIDAD Y VIGILANCIA PRIVADA PARA LAS OFICINAS CENTRALES Y REGIONALES DEL REGISTRO DEINFORMACION CATASTRAL DE GUATEMALA DEL 1 DE ENERO AL 31 DE DICIEMBRE DE 2017
</t>
  </si>
  <si>
    <t>7/21/2016 17:39</t>
  </si>
  <si>
    <t>PLAN DE PRESTACIONES DEL EMPLEADO MUNICIPAL</t>
  </si>
  <si>
    <t>GERENCIA</t>
  </si>
  <si>
    <t>PLAN DE PRESTACIONES DEL EMPLEADO MUNI.</t>
  </si>
  <si>
    <t>1. Contratacion de seis (6) Agentes de Seguridad Privada del 15 de agosto 2016 al 31 de diciembrede 2016, para el Centro Universitario de TotonicapÃ¡n.</t>
  </si>
  <si>
    <t>7/22/2016 15:59</t>
  </si>
  <si>
    <t>FEDERACION NACIONAL DE BOLICHE C.D.A.G.</t>
  </si>
  <si>
    <t>FEDERACIÃ“N NACIONAL DE BOLICHE</t>
  </si>
  <si>
    <t>2 agentes de seguridad de 24X24</t>
  </si>
  <si>
    <t>FEDERACION NACIONAL DE BOLICHE C.D.A.G</t>
  </si>
  <si>
    <t>7/26/2016 16:01</t>
  </si>
  <si>
    <t>ADQUISICION DESISTEMA DE VIDEO VIGILANCIA PARA USO DEL ÃREA DE SOPORTE TECNICO.</t>
  </si>
  <si>
    <t>REYES,MARROQUIN,SERGIO,ENRIQUE</t>
  </si>
  <si>
    <t>7/15/2016 14:28</t>
  </si>
  <si>
    <t>Otros tipos de bienes o servicios,Computacion y telecomunicaciones,Electricidad y aire acondicionado,Muebles y mobiliario de oficina,Publicidad, campaÃ±as y vallas,Seguridad y armamento</t>
  </si>
  <si>
    <t>cincuenta y dos (52) chalecos tacticos, para uso del XVII Contingente MINUSTAH desplegado en HaitÃ­.</t>
  </si>
  <si>
    <t>7/18/2016 10:43</t>
  </si>
  <si>
    <t>7/28/2016 15:48</t>
  </si>
  <si>
    <t>MUNICIPALIDAD DE SUMPANGO, SACATEPEQUEZ</t>
  </si>
  <si>
    <t>TESORERIA MUNICIPAL</t>
  </si>
  <si>
    <t>COMPRA DE CAMARAS DE VIGILANCIA PARA USO EN PUNTOS ESTRATÃ‰GICOS EN EL MUNICIPO, SUMPANGO, SACATEPEQUEZ</t>
  </si>
  <si>
    <t>MUNICIPALIDAD DE SUMPANGO</t>
  </si>
  <si>
    <t>USEN,SUBUYUC,MAURICIO,VINICIO</t>
  </si>
  <si>
    <t>7/15/2016 9:24</t>
  </si>
  <si>
    <t>7/20/2016 18:02</t>
  </si>
  <si>
    <t>CDE 39-2016 ADQUISICION DE CARTUCHOS DE MUNICIÃ“N NUEVE MILÃMETROS (9mm)</t>
  </si>
  <si>
    <t>7/18/2016 16:32</t>
  </si>
  <si>
    <t>7/26/2016 11:24</t>
  </si>
  <si>
    <t xml:space="preserve">SC-CD-100-2016
SERVICIO DE SEGURIDAD Y VIGILANCIA PERMANENTE
</t>
  </si>
  <si>
    <t>7/22/2016 13:31</t>
  </si>
  <si>
    <t>7/19/2016 16:27</t>
  </si>
  <si>
    <t>7/26/2016 10:14</t>
  </si>
  <si>
    <t xml:space="preserve">COMPRA DE MATERIALES E INSUMOS PARA UN CCTV
</t>
  </si>
  <si>
    <t>CIFUENTES,ORDOÃ‘EZ,JOSE,LEON</t>
  </si>
  <si>
    <t>7/19/2016 15:43</t>
  </si>
  <si>
    <t>7/26/2016 15:11</t>
  </si>
  <si>
    <t>ADQUISICION DE FUNDAS AUTOMÃTICAS Y PORTA TOLVAS, PARA USO DE LA POLICÃA NACIONAL CIVIL.</t>
  </si>
  <si>
    <t>7/20/2016 9:08</t>
  </si>
  <si>
    <t>7/19/2016 18:00</t>
  </si>
  <si>
    <t>7/25/2016 21:35</t>
  </si>
  <si>
    <t>SERVICIO DE VIGILANCIA PARA DIFERENTES ÃREAS DE ESTA FACULTAD</t>
  </si>
  <si>
    <t>7/20/2016 12:30</t>
  </si>
  <si>
    <t>7/26/2016 12:09</t>
  </si>
  <si>
    <t>Servicio de instalacion y Adquisicion de 32 CÃ¡maras de Vigilancia a instalar en el edificio del Registro Mercantil General de la RepÃºblica.</t>
  </si>
  <si>
    <t>DUBOIS,PAPPA,DIANA,MARIA DE LOS ANGELES</t>
  </si>
  <si>
    <t>7/20/2016 11:19</t>
  </si>
  <si>
    <t>7/27/2016 13:04</t>
  </si>
  <si>
    <t>Otros tipos de bienes o servicios,Computacion y telecomunicaciones,Electricidad y aire acondicionado,Limpieza, fumigaciÃ³n y artÃ­culos afines,Seguridad y armamento</t>
  </si>
  <si>
    <t>SISTEMA DE SEGURIDAD PARA EL PRIMER Y SEGUNDO NIVEL DEL EDIFICIO M4, DE LA FACULTAD DE ODONTOLOGIA - USAC</t>
  </si>
  <si>
    <t>7/20/2016 12:11</t>
  </si>
  <si>
    <t>7/28/2016 15:02</t>
  </si>
  <si>
    <t>ADQUISICION DE SERVICIO DE SEGURIDAD Y VIGILANCIA PARA LOS MESES DE AGOSTO Y SEPTIEMBRE DE 2,016; PARA EL HOSPITAL DE LA AMISTAD JAPÃ“N GUATEMALA</t>
  </si>
  <si>
    <t>7/25/2016 15:07</t>
  </si>
  <si>
    <t>7/28/2016 10:24</t>
  </si>
  <si>
    <t>1. CONTRATACION DE CUATRO (4) AGENTES DE SEGURIDAD PRIVADA.</t>
  </si>
  <si>
    <t>7/25/2016 15:11</t>
  </si>
  <si>
    <t>7/28/2016 10:48</t>
  </si>
  <si>
    <t>Contratacion de cuatro Agentes de Seguridad, para las Instalaciones de la DirecciÃ³n de Ãrea de Salud de Peten Sur Occidente, SayaxchÃ©, Peten.</t>
  </si>
  <si>
    <t>7/28/2016 14:57</t>
  </si>
  <si>
    <t>COMPRA DIRECTA MSPAS No. 2016-HSS-CD-C033, SERVICIO DE SEGURIDADY VIGILANCIA EN LASINSTALACIONES DEL HOSPITAL DISTRITAL SAYAXCHE PETEN.</t>
  </si>
  <si>
    <t>7/26/2016 15:54</t>
  </si>
  <si>
    <t>10/19/2016 10:35</t>
  </si>
  <si>
    <t>SERVICIO DE SEGURIDAD Y VIGILANCIA PARA LAS INSTALACIONES DE LA SECRETARIA EJECUTIVA DE LA ICMSJ, CORRESPONDIENTE AL PERÃODO DE AGOSTO A DICIEMBRE 2016.</t>
  </si>
  <si>
    <t>7/27/2016 15:02</t>
  </si>
  <si>
    <t>7/29/2016 14:42</t>
  </si>
  <si>
    <t>CONTRATAR SERVICIOS SEGURIDAD PERIMETRAL PERMANENTE EN LAS INSTALACIONES DE PLANTA CENTRAL DE DIRECCION GENERAL DE CAMINOS, POR UN PERÃODO 2 MESES COMPRENDIDOS DEL 15 DE AGOSTO AL 14 DE OCTUBRE 2016.</t>
  </si>
  <si>
    <t>200 Lentes TÃ¡cticos
200 Pares de Guantes Tacticos</t>
  </si>
  <si>
    <t>8/17/2016 13:41</t>
  </si>
  <si>
    <t xml:space="preserve">MSPAS No. 2016-INF-CD-062 CONTRATACION DE SERVICIO DE GUARDIAS DE SEGURIDAD PRIVADA PARA LAS INSTALACIONES DEL HOSPITAL INFANTIL DE INFECTOLOGIA Y REHABILITACION </t>
  </si>
  <si>
    <t>AGENCIA DE SERVICIOS DE PROTECCION Y SEGURIDAD INTEGRAL SOCIEDAD ANONIMA</t>
  </si>
  <si>
    <t>FEDERACION NACIONAL DE FUTBOL</t>
  </si>
  <si>
    <t>UNIDAD DE COMPRAS FEDEFUT</t>
  </si>
  <si>
    <t>CONTRATACION DE PRESTACION DE SERVICIOS DE CONTROL INTERNO</t>
  </si>
  <si>
    <t>SERVICIOS DE SEGURIDAD Y CONTROL INTERNO, SOCIEDAD ANONIMA</t>
  </si>
  <si>
    <t>8/16/2016 8:07</t>
  </si>
  <si>
    <t>365FUNDAS PIERNERAS TACTICAS</t>
  </si>
  <si>
    <t>AGUILAR,ESCOBAR,FUENTES,SUCELY,LISBET</t>
  </si>
  <si>
    <t>8/16/2016 16:05</t>
  </si>
  <si>
    <t>ADQUISICION DE RADIO PORTÃTIL PARA LA UNIDAD DE ANÃLISIS DEINFORMACION PENITENCIARIA.</t>
  </si>
  <si>
    <t>9/22/2016 12:00</t>
  </si>
  <si>
    <t>ACADEMIA DE LENGUAS MAYAS DE GUATEMALA -ALMG-</t>
  </si>
  <si>
    <t>ACADEMIA DE LENGUAS MAYAS DE GUATEMALA</t>
  </si>
  <si>
    <t>Kit CÃ¡maras de Seguridad</t>
  </si>
  <si>
    <t>ACADEMIA DE LENG. MAYAS DE GUAT.-ALMG-.</t>
  </si>
  <si>
    <t>CEREZO,QUEZADA,OTTO,JAVIER</t>
  </si>
  <si>
    <t>8/16/2016 13:21</t>
  </si>
  <si>
    <t>ADQUISICION DE RADIO TRANSMISOR PORTÃTIL Y AUDÃFONO HELICOIDAL PARA USO DEL DEPARTAMENTO DE SEGURIDAD.</t>
  </si>
  <si>
    <t>8/17/2016 9:38</t>
  </si>
  <si>
    <t>8/24/2016 14:34</t>
  </si>
  <si>
    <t>SC-CD-121-2016
ADQUISICION DE SERVICIO DE SEGURIDAD Y VIGILANCIA PERMANENTE PARA LOS CENTROS DEPORTIVOS: PARQUE ERICK BERNABÃ‰ BARRONDO GARCÃA, CAMPO DE MARTE, GERONA Y CAMPOS DEL ROOSEVELT</t>
  </si>
  <si>
    <t>8/24/2016 15:13</t>
  </si>
  <si>
    <t>8/31/2016 17:06</t>
  </si>
  <si>
    <t>REPUESTOS Y ACCESORIOS PARA ARMAS DE FUEGO TIPO PISTOLA Y FUSILES</t>
  </si>
  <si>
    <t>SHOOTING SYSTEMS SOCIEDAD ANONIMA</t>
  </si>
  <si>
    <t>8/18/2016 18:22</t>
  </si>
  <si>
    <t>8/25/2016 15:20</t>
  </si>
  <si>
    <t>9/13/2016 10:29</t>
  </si>
  <si>
    <t>ADQUISICION DE SERVICIO DE SEGURIDAD</t>
  </si>
  <si>
    <t>8/22/2016 16:32</t>
  </si>
  <si>
    <t>8/30/2016 15:39</t>
  </si>
  <si>
    <t xml:space="preserve">LICITACION PUBLICA INTERNACIONAL LPI No. 006-2016 PARA LA ADQUISICION DE ESCANERES PARA FORTALECIMIENTO DE SISTEMAS DE SEGURIDAD DEL MINISTERIO DE GOBERNACION
</t>
  </si>
  <si>
    <t>PRODUCTIVE BUSINESS SOLUTIONS (GUATEMALA) SOCIEDAD ANONIMA</t>
  </si>
  <si>
    <t>8/25/2016 14:34</t>
  </si>
  <si>
    <t>CONTRATACION DE LOS SERVICIOS TECNICOS DE SEGURIDAD Y VIGILANCIA A SER PRESTADOS AL SEGUNDO REGISTRO DE LA PROPIEDAD</t>
  </si>
  <si>
    <t>8/26/2016 17:22</t>
  </si>
  <si>
    <t>Adquisicion del Servicio de Seguridad para el Hospital Regional de Cuilapa, Santa Rosa, durante los meses de septiembre, octubre 2016</t>
  </si>
  <si>
    <t>8/31/2016 12:46</t>
  </si>
  <si>
    <t>CIRCUITO CERRADO DE TELEVISIÃ“N</t>
  </si>
  <si>
    <t>MUNICIONES</t>
  </si>
  <si>
    <t>CAMUFLAJE SOCIEDAD ANONIMA</t>
  </si>
  <si>
    <t>9/19/2016 9:23</t>
  </si>
  <si>
    <t>ADQUISICION DE CIEN (100) CHALECOS DE FLOTABILIDAD BLINDADOS PARA EL EJÃ‰RCITO DE GUATEMALA.</t>
  </si>
  <si>
    <t>MIGUEL CABALLERO PROTECCION PERSONAL DE GUATEMALA, SOCIEDAD ANONIMA</t>
  </si>
  <si>
    <t>9/19/2016 9:22</t>
  </si>
  <si>
    <t>HOSPITAL TIQUISATE, ESCUINTLA</t>
  </si>
  <si>
    <t>01 MANTENIMIENTO Y REPARACION DE SISTEMA DE VIDEO VIGILANCIA Y GRABACION DIGITAL</t>
  </si>
  <si>
    <t>VASQUEZ,SAENZ,MARROQUIN,FIDELIA,ANTONIETA</t>
  </si>
  <si>
    <t>9/21/2016 11:03</t>
  </si>
  <si>
    <t>300 GRILLETES</t>
  </si>
  <si>
    <t>9/14/2016 17:56</t>
  </si>
  <si>
    <t>9/20/2016 12:14</t>
  </si>
  <si>
    <t>SERVICIO DE CUATRO AGENTES DE SEGURIDAD PRIVADA, PARA EL HOSPITAL SAN VICENTE, PARA 4 MESES. Ref. EventodeCotizacion No.2016-HSV-C001.-</t>
  </si>
  <si>
    <t>9/19/2016 12:04</t>
  </si>
  <si>
    <t>9/28/2016 9:17</t>
  </si>
  <si>
    <t>9/19/2016 15:55</t>
  </si>
  <si>
    <t>9/23/2016 15:52</t>
  </si>
  <si>
    <t>CDE 62-2016 Adquisicion de cartuchos de municiÃ³n calibre nueve milÃ­metros (9mm) para abastecimiento de la ArmerÃ­a de la SAAS.</t>
  </si>
  <si>
    <t>9/26/2016 17:31</t>
  </si>
  <si>
    <t>CONTRATACION DE SERVICIOS DE SEGURIDAD Y VIGILANCIA EN ELEDIFICIO CENTRAL Y SUS DEPENDENCIAS,DEL INSTITUTO GUATEMALTECO DE TURISMO -INGUAT-</t>
  </si>
  <si>
    <t>10/26/2016 9:16</t>
  </si>
  <si>
    <t>12/21/2016 16:45</t>
  </si>
  <si>
    <t>Contratacion del servicio de seguridad mediante agentes para oficinas centrales, agencias locales, agencias departamentales, departamentos adscritos y otros establecimientos de El CHN</t>
  </si>
  <si>
    <t>11/17/2016 15:31</t>
  </si>
  <si>
    <t>ADQUISICION DE SERVICIO DE SEGURIDAD Y VIGILANCIA PARA LOS MESES DE OCTUBRE Y NOVIEMBRE DE 2,016; PARA EL HOSPITAL DE LA AMISTAD JAPÃ“N GUATEMALA</t>
  </si>
  <si>
    <t>9/28/2016 15:16</t>
  </si>
  <si>
    <t>MSPAS No.2016-HIB-CD-57, ADQUISICION DEL SERVICIO DE SEGURIDAD Y VIGILANCIA 	CON 4 AGENTES EN TURNOS DE 24 X 24 HORAS.</t>
  </si>
  <si>
    <t>100 CHALECOS TÃCTICOS DE COLOR NEGRO</t>
  </si>
  <si>
    <t>DIRECCION TÃ‰CNICA DE FINCAS/FAC. VETERINARIA Y ZOOTECNIA</t>
  </si>
  <si>
    <t>Compra de 6 cÃ¡maras de seguridad para instalaciones de Granja Experimental FMVZ sistema de monitoreo completo visiÃ³n nocturna y monitoreo deInternet (Cada cÃ¡mara debe incluir el precio de instalacion)</t>
  </si>
  <si>
    <t>AGENTES DE SEGURIDAD</t>
  </si>
  <si>
    <t>10/25/2016 10:36</t>
  </si>
  <si>
    <t>ADQUISICION DE UNIFORMES TÃCTICOS PARA USO DE LA POLICÃA NACIONAL CIVIL</t>
  </si>
  <si>
    <t>10/31/2016 10:13</t>
  </si>
  <si>
    <t>FEDERACION NACIONAL DE CICLISMO DE GUATEMALA</t>
  </si>
  <si>
    <t>FEDERACION NACIONAL DE CICLISMO</t>
  </si>
  <si>
    <t>CONTRATACION DE SEGURIDAD EN METAS DE LA 56 VUELTA CICLISTICA INTERNACIONAL A GUATEMALA</t>
  </si>
  <si>
    <t>10/18/2016 13:29</t>
  </si>
  <si>
    <t>Servicio de Vigilancia y Seguridad a partir del 01 de enero al 31 de diciembre del año 2017</t>
  </si>
  <si>
    <t>10/26/2016 15:43</t>
  </si>
  <si>
    <t>11/15/2016 14:19</t>
  </si>
  <si>
    <t>ADQUISICION DE CILINDROS DISPERSORES ANTIDISTURBIOS PARA USO DEL GRUPO ELITE A CARGO DE LA DIRECCION GENERAL DEL SISTEMA PENITENCIARIO.</t>
  </si>
  <si>
    <t>10/13/2016 12:53</t>
  </si>
  <si>
    <t>Otros tipos de bienes o servicios,Limpieza, fumigaciÃ³n y artÃ­culos afines,Seguridad y armamento</t>
  </si>
  <si>
    <t>CONTRATAR SERVICIOS SEGURIDAD PERIMETRAL PERMANENTE EN LA PLANTA CENTRAL DE LA DIRECCION GENERAL DE CAMINOS, POR UN PERÃODO DE 2 MESES Y 16 DIAS COMPRENDIDOS DEL 16 DE OCTUBRE AL 31 DE DICIEMBRE 2016.</t>
  </si>
  <si>
    <t>10/14/2016 14:05</t>
  </si>
  <si>
    <t>ADQUISICION DE LIQUIDO DE GAS PIMIENTA, PARA RECARGAR CILINDROS, PARA USO DE LA SUBDIRECCION OPERATIVA, A CARGO DE LA DIRECCIÃ’N GENERAL DEL SISTEMA PENITENCIARIO.</t>
  </si>
  <si>
    <t>10/21/2016 16:21</t>
  </si>
  <si>
    <t>MSPAS No. 2016-INF-CD-087 CONTRATACION DE SERVICIODE SEGURIDAD PRIVADAPARA LAS INSTALACIONES DEL HOSPITAL INFANTIL DE INFECTOLOGIA Y REHABILITACION</t>
  </si>
  <si>
    <t>10/14/2016 15:59</t>
  </si>
  <si>
    <t>ADQUISICION DE MICRO CÃMARAS PARA USO DE LA DIRECCION DE INVESTIGACIONES CRIMINALÃSTICAS.</t>
  </si>
  <si>
    <t>10/14/2016 7:59</t>
  </si>
  <si>
    <t>10/19/2016 14:17</t>
  </si>
  <si>
    <t>Otros tipos de bienes o servicios,Computacion y telecomunicaciones,Electricidad y aire acondicionado,Muebles y mobiliario de oficina,PapelerÃ­a y artÃ­culos de librerÃ­a,Publicidad, campaÃ±as y vallas,Seguridad y armamento</t>
  </si>
  <si>
    <t>ADQUISICION DE GORRAS CON CÃMARA Y CONTROLES REMOTOS CON CÃMARA PARA USO DE LA DIRECCION DE INVESTIGACIONES CRIMINALÃSTICAS.</t>
  </si>
  <si>
    <t>TOLEDO,ESTRADA,ALENKA,LAVINIA</t>
  </si>
  <si>
    <t>10/17/2016 9:21</t>
  </si>
  <si>
    <t>10/25/2016 13:17</t>
  </si>
  <si>
    <t>ADQUISICION DE VISORES NOCTURNOS PARA USO DE LA DIRECCION DE INVESTIGACIONES CRIMINALÃSTICAS.</t>
  </si>
  <si>
    <t>10/18/2016 8:55</t>
  </si>
  <si>
    <t>10/26/2016 15:21</t>
  </si>
  <si>
    <t>ADQUISICION DE LENTES CON CÃMARA PARA USO DE LA DIRECCION DE INVESTIGACIONES CRIMINALÃSTICAS.</t>
  </si>
  <si>
    <t>10/18/2016 15:38</t>
  </si>
  <si>
    <t>10/25/2016 9:10</t>
  </si>
  <si>
    <t>Otros tipos de bienes o servicios,Muebles y mobiliario de oficina,Publicidad, campaÃ±as y vallas,Seguridad y armamento</t>
  </si>
  <si>
    <t>HOSPITAL ROOSEVELT</t>
  </si>
  <si>
    <t>ADQUISICION DEMATERIALES DE SEGURIDAD. MSPAS No. 2016-ROO-CD-3174</t>
  </si>
  <si>
    <t>NANDI MERCANTIL, SOCIEDAD ANONIMA</t>
  </si>
  <si>
    <t>10/18/2016 15:33</t>
  </si>
  <si>
    <t>10/26/2016 15:42</t>
  </si>
  <si>
    <t>Otros tipos de bienes o servicios,PapelerÃ­a y artÃ­culos de librerÃ­a,Seguridad y armamento</t>
  </si>
  <si>
    <t>ADQUISICION DE CINTURONES COLOR NEGRO, CON FUNDA COMPLETA PARA PISTOLA, CON PORTA TOLVAS Y PORTA GRILLETES PARA USO DE LA ESCUELA DE ESTUDIOS PENITENCIARIOS, A CARGO DE LA DIRECCION GENERAL DEL SISTEM</t>
  </si>
  <si>
    <t>MUTRA, SOCIEDAD ANONIMA</t>
  </si>
  <si>
    <t>10/21/2016 15:27</t>
  </si>
  <si>
    <t>10/24/2016 10:12</t>
  </si>
  <si>
    <t>10/27/2016 11:07</t>
  </si>
  <si>
    <t>COMPRA DE CAMARAS DE VIGILANCIA, GRABADOR DE VIDEO DIGITAL DVR E INTERCOMUNICADOR PARA SER INSTALADOS EN EL REGISTRO DE GARANTIAS MOBILIARIAS DEL MINISTERIO DE ECONOMIA.</t>
  </si>
  <si>
    <t>ALONZO,MALDONADO,VICTOR,FELIPE</t>
  </si>
  <si>
    <t>10/24/2016 14:22</t>
  </si>
  <si>
    <t>12/13/2016 16:33</t>
  </si>
  <si>
    <t>28 SERVICIO DE PATRULLAJE DIURNO PARA LAS SEDES PERICIALES DE INACIF</t>
  </si>
  <si>
    <t>10/24/2016 15:36</t>
  </si>
  <si>
    <t>10/28/2016 16:09</t>
  </si>
  <si>
    <t>Servicio de seguridad y vigilancia para la Dideduc Guatemala Oriente</t>
  </si>
  <si>
    <t>10/25/2016 17:23</t>
  </si>
  <si>
    <t>10/31/2016 9:51</t>
  </si>
  <si>
    <t>10/25/2016 14:02</t>
  </si>
  <si>
    <t>10/28/2016 11:06</t>
  </si>
  <si>
    <t>COMPRA DE EQUIPO Y SUMINISTROS PARA VIDEO VIGILANCIA</t>
  </si>
  <si>
    <t>INGENIERIA Y REPRESENTACIONES SOCIEDAD ANONIMA</t>
  </si>
  <si>
    <t>10/25/2016 15:28</t>
  </si>
  <si>
    <t>ISP SOLUTIONS SOCIEDAD ANONIMA</t>
  </si>
  <si>
    <t>ADQUISICION DE EQUIPO ANTIMOTIN COMPLETO, PARA USO DE LA UNIDAD DE REQUISAS Y TRASLADOS DE LA SUBDIRECCIÃ’N OPERATIVA A CARGO DE LA DIRECCION GENERAL DEL SISTEMA PENITENCIARIO.</t>
  </si>
  <si>
    <t>10/25/2016 17:10</t>
  </si>
  <si>
    <t>ADQUISICION DE BATONES POLICIALES, PARA USO DEL PERSONAL DE LA SUBDIRECCIÃ’N OPERATIVA A CARGO DE LA DIRECCION GENERAL DEL SISTEMA PENITENCIARIO.</t>
  </si>
  <si>
    <t>10/26/2016 16:49</t>
  </si>
  <si>
    <t>11/14/2016 15:48</t>
  </si>
  <si>
    <t>SERVICIO DE PATRULLAJE PARA AGENCIAS LOCALES, AGENCIAS DEPARTAMENTALES Y OTRAS DEPENDENCIAS DE EL CREDITO HIPOTECARIO NACIONAL DE GUATEMALA, PARA EL PERIODO DEL 01 DE ENERO AL 31 DE DICIEMBRE 2017.</t>
  </si>
  <si>
    <t>11/21/2016 16:03</t>
  </si>
  <si>
    <t>SERVICIO DE SEGURIDAD PRIVADA POR UN MES, PARA EL RESGUARDO DE INSTALACIONES MÃ“VILES DE LOS EVENTOS Y CELEBRACIONES CULTURALES DE TRADICIONES GUATEMALTECAS QUE REALIZA DIRECCION DE DESARROLLO SOCIAL.</t>
  </si>
  <si>
    <t>POR SERVICIO DE SEGURIDAD PARA EL HOSPITAL REGIONAL DE CUILAPA SANTA ROSA</t>
  </si>
  <si>
    <t>10/27/2016 9:57</t>
  </si>
  <si>
    <t>10/31/2016 12:18</t>
  </si>
  <si>
    <t>Compra de audÃ­fonos manos libres para radios tipo seguridad</t>
  </si>
  <si>
    <t>10/27/2016 14:38</t>
  </si>
  <si>
    <t>SUBDIRECCION GENERAL DE INVESTIGACIÃ“N CRIMINAL</t>
  </si>
  <si>
    <t>ADQUISICION DE CHALECOS TÃCTICOS, PARA LA DIVISIÃ“N DE MÃ‰TODOS ESPECIALES DE INVESTIGACIÃ“N DE LA SUBDIRECCION GENERAL DE INVESTIGACIÃ“N CRIMINAL.</t>
  </si>
  <si>
    <t>10/28/2016 17:29</t>
  </si>
  <si>
    <t>ADQUISICION DE MOCHILAS TÃCTICAS, PARA LA DIVISIÃ“N DE MÃ‰TODOS ESPECIALES DE INVESTIGACIÃ“N DE LA SUBDIRECCION GENERAL DE INVESTIGACIÃ“N CRIMINAL.</t>
  </si>
  <si>
    <t>10/28/2016 17:41</t>
  </si>
  <si>
    <t>ADQUISICION DE DETECTORES MANUALES DE METAL, CON SUS RESPECTIVOS ACCESORIOS PARA USO DE LOS DIFERENTES CENTROS PENALES, A CARGO DE LA DIRECCION GENERAL DEL SISTEMA PENITENCIARIO.</t>
  </si>
  <si>
    <t>10/31/2016 14:38</t>
  </si>
  <si>
    <t>ADQUISICION DE TOLVAS PARA PISTOLA GLOCK, PARA USO DE LA POLICÃA NACIONAL CIVIL.</t>
  </si>
  <si>
    <t>ADQUISICION DE CHALECOS ANTIBALAS PARA EL DEPARTAMENTO DE SEGURIDAD</t>
  </si>
  <si>
    <t>ADQUISICION DE SISTEMAS CCTV, GRABADOR DE 32 CANALES Y 21 CAMARAS DE SEGURIDAD.</t>
  </si>
  <si>
    <t>11/14/2016 13:56</t>
  </si>
  <si>
    <t>SERVICIO DE VIGILANCIA POR EL PERIODO COMPRENDIDO DEL 1 DE ENERO AL 31 DE DICIEMBRE DEL 2017.</t>
  </si>
  <si>
    <t>11/15/2016 15:41</t>
  </si>
  <si>
    <t>SERVICIOS DE SEGURIDAD PRIVADA A 06 BODEGAS DE ALIMENTOS PROPIEDAD DE LA INSTITUCIÃ“N</t>
  </si>
  <si>
    <t>11/15/2016 16:23</t>
  </si>
  <si>
    <t>11/30/2016 20:08</t>
  </si>
  <si>
    <t>SERVICIOS DE SEGURIDAD PRIVADA A 06 BODEGAS DE ALIMENTOS PROPIEDAD DE LA INSTITUCION</t>
  </si>
  <si>
    <t>11/16/2016 11:38</t>
  </si>
  <si>
    <t>I-03-2016 CONTRATACION DE SERVICIO DE SEGURIDAD Y VIGILANCIA CON PRESENCIA DE AGENTES PARA LAS INSTALACIONES DEL INSTITUTO DE FOMENTO MUNICIPAL, PERIODO DEL 16 DE ENERO AL 31 DE DICIEMBRE DE 2017</t>
  </si>
  <si>
    <t>12/28/2016 10:59</t>
  </si>
  <si>
    <t>ADQUISICION DE CHALECOS BALISTICOS Y ANTI-PUNZOCORTANTES, TIPO POLICIAL PARA RESGUARDAR LA INTEGRIDAD DEL PERSONAL OPERATIVO A CARGO DE LA DIRECCION GENERAL DEL SISTEMA PENITENCIARIO.</t>
  </si>
  <si>
    <t>11/23/2016 16:59</t>
  </si>
  <si>
    <t>Otros tipos de bienes o servicios,Seguridad y armamento,Textiles, ropa y calzado,Salud e insumos hospitalarios</t>
  </si>
  <si>
    <t>ADQUISICION DEPLACAS BALISTICAS DE CERAMICA NIVEL IV, PARA RESGUARDAR LA INTEGRIDAD DEL PERSONAL OPERATIVO A CARGO DE LA DIRECCION GENERAL DEL SISTEMA PENITENCIARIO</t>
  </si>
  <si>
    <t>11/23/2016 16:51</t>
  </si>
  <si>
    <t>DIRECCION DE LA POLICIA MUNICIPAL</t>
  </si>
  <si>
    <t>4,300 UNIDADES DE MUNICIÃ“N PARA PISTOLA CALBIRE 9MM3,175 UNIDADES DE MUNICIÃ“N PARA REVOLVER CALIBRE 38 SPL</t>
  </si>
  <si>
    <t>11/17/2016 10:45</t>
  </si>
  <si>
    <t>ADQUISICION DE LAPICERO CON CÃMARA Y BOTÃ“N CON CÃMARA PARA USO DE LA DIRECCION DE INVESTIGACIONES CRIMINALÃSTICAS.</t>
  </si>
  <si>
    <t>11/14/2016 16:31</t>
  </si>
  <si>
    <t>11/22/2016 15:59</t>
  </si>
  <si>
    <t>Otros tipos de bienes o servicios,Computacion y telecomunicaciones,Publicidad, campaÃ±as y vallas,Seguridad y armamento</t>
  </si>
  <si>
    <t>ADQUISICION DE UTENSILIOS PARA LIMPIEZA DE ARMAS DE FUEGO DE LA ARMERÃA DE LA ACADEMIA DE LA PNC. DR. CARLOS VINICIO GÃ“MEZ RUIZ, SUBDIRECCION GENERAL DE ESTUDIOS Y DOCTRINA DE LA PNC.</t>
  </si>
  <si>
    <t>11/14/2016 15:40</t>
  </si>
  <si>
    <t>11/18/2016 13:28</t>
  </si>
  <si>
    <t>SERVICIO DE SEGURIDAD CONSISTENTE EN 4 ELEMENTOS EN TURNO DE 24 HORAS.</t>
  </si>
  <si>
    <t>11/16/2016 10:17</t>
  </si>
  <si>
    <t>11/21/2016 11:17</t>
  </si>
  <si>
    <t>ADQUISICION DE ARCOS DETECTORES DE METAL PARA EL DEPARTAMENTO DE SEGURIDAD</t>
  </si>
  <si>
    <t>11/16/2016 15:35</t>
  </si>
  <si>
    <t>11/23/2016 16:18</t>
  </si>
  <si>
    <t>Otros tipos de bienes o servicios,Computacion y telecomunicaciones,Electricidad y aire acondicionado,Muebles y mobiliario de oficina,Seguridad y armamento</t>
  </si>
  <si>
    <t>FACULTAD DE CIENCIAS QUIMICAS Y FARMACIA</t>
  </si>
  <si>
    <t>SERVICIO DE SEGURIDAD P/PROTEGER A PERSONAS A LAS PERSONAS, BIENES , VALORES Y PATRIMONIO Y GARANTIZAR EL NORMAL DESARROLLO DEACTIVIDADES LLEVADAS A CABO EN LAS INSTALACIONES DE USAC 3A.C. 6-47, Z.1</t>
  </si>
  <si>
    <t>11/16/2016 15:39</t>
  </si>
  <si>
    <t>275 MOCHILAS TÃ€CTICAS CON BOLSA DE HIDRATACIÃ’N (CAMELBAK)</t>
  </si>
  <si>
    <t>11/17/2016 11:54</t>
  </si>
  <si>
    <t>11/21/2016 17:06</t>
  </si>
  <si>
    <t>U-06-2016 CONTRATACION DE SERVICIO DE SEGURIDAD Y VIGILANCIA CON PRESENCIA DE AGENTES PARA LAS INSTALACIONES DE UNEPAR, POR EL PERIODO DEL 16 DE ENERO AL 31 DE DICIEMBRE DE 2017</t>
  </si>
  <si>
    <t>12/28/2016 9:36</t>
  </si>
  <si>
    <t>MUNICIPALIDAD DE RETALHULEU, RETALHULEU</t>
  </si>
  <si>
    <t>CONTRATACION DE ELEMENTOS DE SEGURIDAD PARA EL MERCADO LA TERMINAL ZONA 4 (2017), RETALHULEU.</t>
  </si>
  <si>
    <t>MUNICIPALIDAD DE RETALHULEU</t>
  </si>
  <si>
    <t>TRUST SECURITY  PRIVACY SOCIEDAD ANONIMA</t>
  </si>
  <si>
    <t>12/17/2016 10:49</t>
  </si>
  <si>
    <t>1/19/2017 15:50</t>
  </si>
  <si>
    <t>23 CHALECOS ANTIBALAS NIVEL III-A PARA PERSONAL DSE LA SAIA/PNC</t>
  </si>
  <si>
    <t>11/20/2016 18:17</t>
  </si>
  <si>
    <t>11/24/2016 16:32</t>
  </si>
  <si>
    <t>HOSPITAL DE CHICACAO, SUCHITEPEQUEZ</t>
  </si>
  <si>
    <t>SISTEMA DE CAMARAS DE SEGURIDAD</t>
  </si>
  <si>
    <t>11/21/2016 17:39</t>
  </si>
  <si>
    <t>11/29/2016 15:29</t>
  </si>
  <si>
    <t>Adquisicion e instalacion de un sistema de video vigilancia con Tecnologia IP.</t>
  </si>
  <si>
    <t>PROTECCION ELECTRONICA, SOCIEDAD ANONIMA</t>
  </si>
  <si>
    <t>11/28/2016 17:42</t>
  </si>
  <si>
    <t>12/29/2016 20:15</t>
  </si>
  <si>
    <t>1/18/2017 18:25</t>
  </si>
  <si>
    <t>Contratacion de Servicio de Seguridad Privada para los centros de salud dela DirecciÃ³n de Ãrea de Salud Guatemala Sur</t>
  </si>
  <si>
    <t>11/23/2016 10:05</t>
  </si>
  <si>
    <t>11/25/2016 15:25</t>
  </si>
  <si>
    <t>Suministro e instalacion de componentes para Ampliacion del sistema de circuito cerrado de Television del Banco de Guatemala</t>
  </si>
  <si>
    <t>12/28/2016 16:42</t>
  </si>
  <si>
    <t>FACULTAD DE CC.QQ. Y FARMACIA/CENTRO DE ESTUDIOS CONSERVACIONISTAS</t>
  </si>
  <si>
    <t>VIGILANCIA PRIMER CUATRIMESTRE AÑO 2017</t>
  </si>
  <si>
    <t>11/25/2016 8:52</t>
  </si>
  <si>
    <t>11/30/2016 10:56</t>
  </si>
  <si>
    <t>ADQUISICION DE GRILLETES DE PIES Y MANOS, PARA USO DE LOS DIFERENTES CENTROS PENALES A CARGO DE LA DIRECCION GENERAL DEL SISTEMA PENITENCIARIO</t>
  </si>
  <si>
    <t>11/25/2016 12:15</t>
  </si>
  <si>
    <t>11/25/2016 15:38</t>
  </si>
  <si>
    <t>PARES DE BOTAS TÃCTICAS, PARA LA DIVISIÃ“N DE MÃ‰TODOS ESPECIALES DE INVESTIGACIÃ“N (DIMEI) DE LA SUBDIRECCION GENERAL DE INVESTIGACIÃ“N CRIMINAL.</t>
  </si>
  <si>
    <t>11/29/2016 15:27</t>
  </si>
  <si>
    <t>CDE 108-2016 Adquisicion de pistolas nueve milÃ­metros para abastecimiento de ArmerÃ­a SAAS.</t>
  </si>
  <si>
    <t>12/16/2016 10:16</t>
  </si>
  <si>
    <t>CONTRATACIONDEL SERVICIO DE SEGURIDAD PARA LA SEDE CENTRAL DE LA SECRETARIA DE SEGURIDAD ALIMENTARIAY NUTRICIONALDE LA PRESIDENCIA DE LA REPUBLICA</t>
  </si>
  <si>
    <t>12/13/2016 19:24</t>
  </si>
  <si>
    <t>12/21/2016 19:18</t>
  </si>
  <si>
    <t>Contratacion de Servicios de Vigilancia para las Instalaciones de la ONSEC, por el periodo del 01 de enero al 30 de abril de 2017</t>
  </si>
  <si>
    <t>12/16/2016 9:30</t>
  </si>
  <si>
    <t>ADQUISICION DE SERVICIO DE SEGURIDAD Y VIGILANCIA PARA EL MESE DE DICIEMBRE DE 2,016; PARA EL HOSPITAL DE LA AMISTAD JAPÃ“N GUATEMALA, CON 05 AGENTES DE SEGURIDAD CON TURNOS DIARIOS DE 24 HORAS.</t>
  </si>
  <si>
    <t>12/14/2016 8:31</t>
  </si>
  <si>
    <t>CONTRATACION DE SERVICIOS DE SEGURIDAD PERIMETRAL PERMANENTE EN LAS INSTALACIONES DE LA PLANTA CENTRAL DE LA DIRECCION GENERAL DE CAMINOS.</t>
  </si>
  <si>
    <t>12/23/2016 17:52</t>
  </si>
  <si>
    <t>1/18/2017 14:58</t>
  </si>
  <si>
    <t>SERVICIO DE VIGILANCIA Y SEGURIDAD PARA EL MINISTERIO DE RELACIONES EXTERIORES DEL 01 DE ENERO AL 31 DE MARZO DE 2017.</t>
  </si>
  <si>
    <t>12/16/2016 11:40</t>
  </si>
  <si>
    <t>MSPAS No. 2016-INF-CD-092 CONTRATACION DE SERVICIO DE GUARDIASDE SEGURIDAD PRIVADAPARA LAS INSTALACIONES DEL HOSPITAL INFANTIL DE INFECTOLOGIA Y REHABILITACION</t>
  </si>
  <si>
    <t>12/14/2016 15:49</t>
  </si>
  <si>
    <t>CONSULTORIO LOS AMATES, IZABAL</t>
  </si>
  <si>
    <t>RELOJ BIOMETRICO PARA CONTROL DE ASISTENCIA</t>
  </si>
  <si>
    <t>12/15/2016 14:00</t>
  </si>
  <si>
    <t>ARRENDAMIENTODE SISTEMA DE ALARMA CONTRA ROBOS EN LAS INSTALACIONES DE LA SIT UBICADAS EN LA 15 CALLE 1-95 ZONA 10, POR EL PERIODO DEL 01 DE ENERO AL 31 DE DICIEMBRE 2017. (VER ANEXO)</t>
  </si>
  <si>
    <t>12/14/2016 15:11</t>
  </si>
  <si>
    <t>12/23/2016 13:31</t>
  </si>
  <si>
    <t>ADQUISICION DEL SERVICIO DE SEGURIDAD PARA EL PRIMER CUATRIMESTRE DEL PERIODO FISCAL DEL 2017</t>
  </si>
  <si>
    <t>12/14/2016 15:26</t>
  </si>
  <si>
    <t>12/22/2016 16:10</t>
  </si>
  <si>
    <t>CONTRATACION DEL SERVICIO DE VIGILANCIA Y SEGURIDAD PARA EL MINISTERIO DE RELACIONES EXTERIORES DEL 1 DE ABRIL AL 31 DE DICIEMBRE DE 2017</t>
  </si>
  <si>
    <t>SISTEMA CCTV O VIDEOVIGILANCIA</t>
  </si>
  <si>
    <t>12/15/2016 12:23</t>
  </si>
  <si>
    <t>12/21/2016 16:27</t>
  </si>
  <si>
    <t>COMPRA DIRECTA MSPAS No. 2016-HSS-CD-C059, SERVICIO DE SEGURIDADY VIGILANCIA EN LASINSTALACIONES DEL HOSPITAL DISTRITAL SAYAXCHE PETEN.</t>
  </si>
  <si>
    <t>12/15/2016 14:07</t>
  </si>
  <si>
    <t>12/22/2016 15:24</t>
  </si>
  <si>
    <t>Adquisicion de 6 camisetas blindadas con nivel de protecciÃ³n IIIA y 1 camiseta blindada con nivel de protecciÃ³n IIA.</t>
  </si>
  <si>
    <t>12/16/2016 11:07</t>
  </si>
  <si>
    <t>12/30/2016 11:16</t>
  </si>
  <si>
    <t>SERVICIO DE SEGURIDAD PRIVADA PARA LAS INSTALACIONES DE LA SUPERINTENDENCIA DE TELECOMUNICACIONES CORRESPONDIENTE AL PERIODO DEL 01 DE ENERO AL 31 DE DICIEMBRE DE 2017. (VER ANEXO)</t>
  </si>
  <si>
    <t>12/16/2016 12:04</t>
  </si>
  <si>
    <t>12/21/2016 11:42</t>
  </si>
  <si>
    <t>ADQUISICION DE SERVICIO DE SEGURIDAD Y VIGILANCIA PARA EL PLAN DE PRESTACIONES DEL EMPLEADO MUNICIPAL PERÃODOCORRESPONDIENTE DEL 01 DE FEBRERO 2,017 AL 31 DE DICIEMBRE DE 2,017</t>
  </si>
  <si>
    <t>12/29/2016 18:18</t>
  </si>
  <si>
    <t>2/15/2017 20:09</t>
  </si>
  <si>
    <t>Servicio de Seguridad turnos de 12x12 horas del 01 enero a 31 mayo y 24x24 horas del 01 junio al 31 diciembre 2017.</t>
  </si>
  <si>
    <t>12/21/2016 8:39</t>
  </si>
  <si>
    <t>12/27/2016 16:00</t>
  </si>
  <si>
    <t>SERVICIO DE SEGURIDAD Y VIGILANCIA FISICA EN BODEGA DE MEDICAMENTOS Y SUMINISTROS E INSTALACIONES DE LA DIRECCION DE ÃREA DE SALUD DE ALTA VERAPAZ PARA EL AÑO 2017.</t>
  </si>
  <si>
    <t>12/21/2016 10:41</t>
  </si>
  <si>
    <t>12/29/2016 15:04</t>
  </si>
  <si>
    <t>Contratacion de cuatro Agentes de Seguridad, para las Instalaciones de la DirecciÃ³n de Ãrea de Salud de Peten Sur Occidente.</t>
  </si>
  <si>
    <t>12/21/2016 10:29</t>
  </si>
  <si>
    <t>12/26/2016 16:56</t>
  </si>
  <si>
    <t>CONTRATACION DEL SERVICIO DE SEGURIDAD Y VIGILANCIA</t>
  </si>
  <si>
    <t>12/22/2016 15:51</t>
  </si>
  <si>
    <t>12/28/2016 16:51</t>
  </si>
  <si>
    <t>El Ministerio de EconomÃ­a solicita los servicios de una empresa, para el servicio de seguridad y vigilancia, del 01 de enero al 30 de abril del año 2017.</t>
  </si>
  <si>
    <t>12/23/2016 15:55</t>
  </si>
  <si>
    <t>12/27/2016 14:56</t>
  </si>
  <si>
    <t>SERVICIO DE PATRULLAJE DIURNO PARA LAS INSTALACIONES DE LAS SEDES QUE OCUPA EL INSTITUTO NACIONAL DE CIENCIAS FORENSES DE GUATEMALA</t>
  </si>
  <si>
    <t>12/28/2016 10:43</t>
  </si>
  <si>
    <t>POR EL SERVICIO DE SEGURIDAD PARA LOS MESES DE ENERO Y FEBRERO DE 2017 PARA EL HOSPITAL REGIONAL DE CUILAPA, SANTA ROSA.</t>
  </si>
  <si>
    <t>12/28/2016 15:30</t>
  </si>
  <si>
    <t>12/30/2016 10:08</t>
  </si>
  <si>
    <t>Servicio de seguridad para la Sede regional de Quetzaltenango del Programa Nacional de la Microempresa, del 4 enero al 30 de abril 2017</t>
  </si>
  <si>
    <t>12/29/2016 11:13</t>
  </si>
  <si>
    <t xml:space="preserve">ADQUISICION DE SERVICIO DE SEGURIDAD Y VIGILANCIA POR DOS MESES DEL AÑO 2,017; PARA EL HOSPITAL DE LA AMISTAD JAPÃ“N GUATEMALA CON 05 AGENTES DE SEGURIDAD CON TURNOS DIARIOS DE 24 HORAS. </t>
  </si>
  <si>
    <t>SERVICIO DE SEGURIDAD Y VIGILANCIA CON PRESENCIA DE AGENTES PARA LAS INSTALACIONES DEL INSTITUTO NACIONAL DE BOSQUES -INAB- A NIVEL NACIONAL</t>
  </si>
  <si>
    <t>3/30/2017 6:54</t>
  </si>
  <si>
    <t>4 guardias para servicio de vigilancia en el Parque Deportivo Ecuestre La Aurora. A partir de 01 de Febrero al 31 de Diciembre 2017.</t>
  </si>
  <si>
    <t>1/30/2017 13:17</t>
  </si>
  <si>
    <t>SERVICIO DE SEGURIDAD PARA EL SEGUNDO REGISTRO DE LA PROPIEDAD.</t>
  </si>
  <si>
    <t>1/13/2017 18:33</t>
  </si>
  <si>
    <t>1/27/2017 17:49</t>
  </si>
  <si>
    <t>1/19/2017 16:17</t>
  </si>
  <si>
    <t>Servicio de seguridad para el Centro Nacional de MetrologÃ­a durante febrero a abril de 2017</t>
  </si>
  <si>
    <t>1/13/2017 10:53</t>
  </si>
  <si>
    <t>1/26/2017 13:11</t>
  </si>
  <si>
    <t>CONTRATACION DE SEGURIDAD PRIVADA DE VIGILANCIA EN EL CLUB DEPORTIVO LOS ARCOS ZONA 14</t>
  </si>
  <si>
    <t>1/13/2017 12:13</t>
  </si>
  <si>
    <t>1/17/2017 14:59</t>
  </si>
  <si>
    <t>servicio de seguridad y vigilancia en el periodo del 18 de enero al 18 de febrero del año 2017 en las instalaciones de la Autoridad para el Manejo Sustentable de la Cuenca y del Lago de Amatitlan</t>
  </si>
  <si>
    <t>SERVICIOS DE SEGURIDAD ORION, SOCIEDAD ANONIMA</t>
  </si>
  <si>
    <t>1/13/2017 15:58</t>
  </si>
  <si>
    <t>1/17/2017 17:12</t>
  </si>
  <si>
    <t>SERVICIO DE VIGILANCIA Y SEGURIDAD PARA EL EDIFICIO CENTRAL DE LA DGCT.</t>
  </si>
  <si>
    <t>1/23/2017 10:55</t>
  </si>
  <si>
    <t>1/30/2017 16:39</t>
  </si>
  <si>
    <t>UNIDAD DE COMPRAS REGISTRO DE LA PROPIEDAD INTELECTUAL</t>
  </si>
  <si>
    <t>SERVICIO DE VIGILANCIA PARA EL REGISTRO DE LA PROPIEDAD INTELECTUAL CORRESPONDIENTE A LOS MESES DE FEBRERO MARZO Y ABRIL 2017</t>
  </si>
  <si>
    <t>1/16/2017 15:02</t>
  </si>
  <si>
    <t>1/20/2017 14:59</t>
  </si>
  <si>
    <t>SERVICIO DE SEGURIDAD PARA LOS MESES DE FEBRERO, MARZO Y ABRIL 2017 EN LA DIRECCION DE ATENCIÃ“N Y ASISTENCIA AL CONSUMIDOR -DIACO-</t>
  </si>
  <si>
    <t>1/16/2017 16:12</t>
  </si>
  <si>
    <t>1/23/2017 8:34</t>
  </si>
  <si>
    <t>ADQUISICION Y CONTRATACION DE SERVICIOS DE SEGURIDAD Y VIGILANCIA, PARA EL HOSPITAL DE MELCHOR DE MENCOS.</t>
  </si>
  <si>
    <t>1/17/2017 15:20</t>
  </si>
  <si>
    <t>SERVICIO DE SEGURIDAD PARA FEDERACION NACIONAL DE GIMNASIADURANTE EL PERIODO DEL01DEFEBRERO AL 31 DE DICIEMBRE DE 2017.DOS (02) AGENTES DE SEGURIDAD</t>
  </si>
  <si>
    <t>CASTILLO,ROSALES,EDVIN,WILFREDO</t>
  </si>
  <si>
    <t>1/17/2017 17:05</t>
  </si>
  <si>
    <t>1/24/2017 12:12</t>
  </si>
  <si>
    <t>SERVICIO DE AGENTES DE SEGURIDAD PRIVADA DEL 25 DE ENERO AL 18 DE FEBRERO DE 2017 PARA LAS INSTALACIONES DE LA ESCUELA NACIONAL CENTRAL DE AGRICULTURA Y CENTRO DE CAPACITACION LAS NINFAS DE AMATITLAN.</t>
  </si>
  <si>
    <t>1/22/2017 23:33</t>
  </si>
  <si>
    <t>1/25/2017 16:55</t>
  </si>
  <si>
    <t>CDE-01-2017 Adquisicion de cartuchos de municiÃ³n calibre nueve milÃ­metros (9mm) para abastecimiento de la ArmerÃ­a de la SAAS.</t>
  </si>
  <si>
    <t>1/23/2017 10:40</t>
  </si>
  <si>
    <t>SERVICIO DE4 GUARDIAS DE SEGURIDAD PARA LA DIRECCION GENERAL DE TRANSPORTES ZONA 1</t>
  </si>
  <si>
    <t>1/25/2017 12:50</t>
  </si>
  <si>
    <t>1/31/2017 12:10</t>
  </si>
  <si>
    <t>DIRECCION GENERAL DE ADMINISTRACION</t>
  </si>
  <si>
    <t>CONTRATACION DE LOS SERVICIOS DE SEIS (6) AGENTES DE VIGILANCIA PARA DAR SEGURIDAD A LAS INSTALACIONES DEL -CUM-, ZONA 17 DE LA USAC, PERÃODO DEL 01 DE FEBRERO AL 15 DE ABRIL DEL 2017.</t>
  </si>
  <si>
    <t>1/24/2017 16:40</t>
  </si>
  <si>
    <t>1/27/2017 11:56</t>
  </si>
  <si>
    <t>SERVICIO DE SEGURIDAD Y VIGILANCIA PARA LAS INSTALACIONES DE UNAERC, CENTRAL Y SEDE REGIONAL ESCUINTLA, COMPRA DIRECTA No. UNAERC/CD013/2017</t>
  </si>
  <si>
    <t>1/24/2017 16:03</t>
  </si>
  <si>
    <t>1/27/2017 15:46</t>
  </si>
  <si>
    <t>Servicio de vigilancia y seguridad para el personal y bienes materiales del Registro Mercantil General de la RepÃºblica, correspondiente a los meses de febrero, marzo y abril 2017.-</t>
  </si>
  <si>
    <t>1/25/2017 8:49</t>
  </si>
  <si>
    <t>1/31/2017 11:37</t>
  </si>
  <si>
    <t>Servicio de vigilancia para esta facultad</t>
  </si>
  <si>
    <t>1/25/2017 12:32</t>
  </si>
  <si>
    <t>1/30/2017 16:06</t>
  </si>
  <si>
    <t>CENTRO UNIVERSITARIO METROPOLITANO/CUM</t>
  </si>
  <si>
    <t>Contratacion de Cuatro (4) Agentes de Vigilancia Privada, para el Centro Universitario Metropolitano -CUM- Zona 11, durante el periodo del 01 febrero 2017 al 30 de abril de 2017.</t>
  </si>
  <si>
    <t>1/25/2017 12:54</t>
  </si>
  <si>
    <t>1/30/2017 15:09</t>
  </si>
  <si>
    <t>SERVICIO DE SEGURIDAD Y VIGILANCIA PARA LA DIDEDUC GUATEMALA ORIENTE TURNO 24 x 24(dos agentes) y turno de 12 x 12 (un agente)</t>
  </si>
  <si>
    <t>1/27/2017 16:55</t>
  </si>
  <si>
    <t>2/16/2017 10:49</t>
  </si>
  <si>
    <t>Contratacion de Servicio de Seguridad por 4 Meses para las instalaciones del Laboratorio Nacional De Salud</t>
  </si>
  <si>
    <t>1/30/2017 11:59</t>
  </si>
  <si>
    <t>FIDEICOMISOS CON FONDOS PUBLICOS</t>
  </si>
  <si>
    <t>FONDO DE DESARROLLO INDIGENA GUATEMALTECO -FODIGUA-</t>
  </si>
  <si>
    <t>FIDEICOMISO DEL FONDO DE DESARROLLO INDIGENA GUATEMALTECO (FIFODIGUA)</t>
  </si>
  <si>
    <t>PAGO POR SERVICIO AL PERSONAL DE VIGILANCIA SEÃ‘OR PEDRO AROLDO SALVADOR RAMIREZ OTORGADO COMO SUBSIDIO CORRESPONDIENTE AL MES DE ENERO 2017 EN LAS OFICINAS CENTRALES DEL FODIGUA.</t>
  </si>
  <si>
    <t>FONDO DE DESARROLLO INDIGENA GUATEMALTECO</t>
  </si>
  <si>
    <t>SALVADOR,RAMIREZ,PEDRO,AROLDO</t>
  </si>
  <si>
    <t>1/30/2017 14:29</t>
  </si>
  <si>
    <t>PAGO POR SERVICIO AL PERSONAL DE VIGILANCIA SEÃ‘OR EDVIN NAUM MARTINEZ GUEVARAOTORGADO COMO SUBSIDIO CORRESPONDIENTE AL MES DE ENERO 2017 EN LAS OFICINAS CENTRALES DEL FODIGUA.</t>
  </si>
  <si>
    <t>MARTINEZ,GUEVARA,EDVIN,NAUM</t>
  </si>
  <si>
    <t>1/30/2017 13:18</t>
  </si>
  <si>
    <t>1/30/2017 14:48</t>
  </si>
  <si>
    <t>SERVICIO DE SEGURIDAD PARAEL PERSONAL Y BIENES MATERIALES DE LA DIRECCION DE ATENCION Y ASISTENCIA AL CONSUMIDOR -DIACO- EN OFICINAS CENTRALES, CENTRO DE QUEJAS EN PLAZA ZONA 4 Y SEDE DE MIXCO.</t>
  </si>
  <si>
    <t>3/20/2017 9:18</t>
  </si>
  <si>
    <t>SERVICIO DE SEGURIDAD Y VIGILANCIA POR 3 MESES</t>
  </si>
  <si>
    <t>SERVICIO DE ALARMA DE INTRUSIÃ“N, ALARMA DE INCENDIOS, MONITOREO Y REACCION DE PATRULLA PARA LAS INSTALACIONES DE LAS SEDES QUE OCUPA EL INSTITUTO NACIONAL DE CIENCIAS FORENSES DE GUATEMALA</t>
  </si>
  <si>
    <t>2/21/2017 15:06</t>
  </si>
  <si>
    <t>3/16/2017 16:08</t>
  </si>
  <si>
    <t>SERVICIO DE VIGILANCIA DEL COMANDO NAVAL DEL PACIFICO EN INSTALACION DEL PUERTO QUETZAL SEGUN CONVENIO</t>
  </si>
  <si>
    <t>Negociaciones entre Entidades Publicas (Art. 2 LCE)</t>
  </si>
  <si>
    <t>COMANDO NAVAL DEL PACIFICO</t>
  </si>
  <si>
    <t xml:space="preserve">Contratacion de Ocho (8) Agentes de Seguridad en apoyo al Departamento de Vigilancia en el Centro Universitario Metropolitano -CUM- Zona 11 de la Universidad de San Carlos de Guatemala. </t>
  </si>
  <si>
    <t>3/24/2017 9:37</t>
  </si>
  <si>
    <t>SERVICIO DE ORDENAMIENTO REGULACION Y CONTROL VIAL EN LAS INSTALACIONES DE PUERTO QUETZAL EJERCICIO FISCAL 2017 Y PAGO UNICO ANUAL SEGUN CONVENIO ENTRE EPQ Y MUNICIPALIDAD DE SAN JOSE</t>
  </si>
  <si>
    <t>MUNICIPALIDAD DE SAN JOSE</t>
  </si>
  <si>
    <t>DIRECCION GENERAL DE MIGRACION</t>
  </si>
  <si>
    <t>ADQUISICION DE CIRCUITO CERRADO DE TELEVISIÃ“N PARA SER INSTALADO EN LA DELEGACION DEL AEROPUERTO INTERNACIONAL LA AURORA DE LA DIRECCION GENERAL DE MIGRACION.</t>
  </si>
  <si>
    <t>ROSALES,ROSSI,CARLOS,GUILLERMO</t>
  </si>
  <si>
    <t>2/21/2017 9:03</t>
  </si>
  <si>
    <t>Municiones calibre 9 mm luger</t>
  </si>
  <si>
    <t>3/15/2017 11:50</t>
  </si>
  <si>
    <t>Contratacion de doce (12) agentes de vigilancia privada para el Instituto TecnolÃ³gico Universitario Guatemala Sur, -ITUGS- por el periodo del 10/02/2017 al 10/04/2017</t>
  </si>
  <si>
    <t>1. Contratacion de Doce (12) agentes de seguridad privada a las instalaciones del Instituto TecnolÃ³gico Guatemala Surdel 11/04/2017 al 31/12/2017.</t>
  </si>
  <si>
    <t>2/23/2017 12:06</t>
  </si>
  <si>
    <t>MSPAS No. 2017-INF-CD-006 CONTRATACION DE SERVICIO DE GUARDIASDE SEGURIDAD PRIVADAPARA LAS INSTALACIONES DEL HOSPITAL INFANTIL DE INFECTOLOGIA Y REHABILITACION</t>
  </si>
  <si>
    <t>2/15/2017 10:56</t>
  </si>
  <si>
    <t>2/17/2017 15:34</t>
  </si>
  <si>
    <t>SERVICIO DE SEGURIDAD PARA EL AÑO 2017, DEL 01 DE MARZO AL 31 DE AGOSTO DE 2017, PARA EL DEPARTAMENTO DE VIGILANCIA DE LA DIVISIÃ“N DE SERVICIOS GENERALES, EN APOYO A LA CASA DE PROTOCOLO ZONA 1, USAC.</t>
  </si>
  <si>
    <t>2/17/2017 14:12</t>
  </si>
  <si>
    <t>2/23/2017 12:10</t>
  </si>
  <si>
    <t>Agente de seguridad24*24 capacitado y con equipo completo para el desarrollo de su trabajo.</t>
  </si>
  <si>
    <t>2/21/2017 15:51</t>
  </si>
  <si>
    <t>2/28/2017 11:58</t>
  </si>
  <si>
    <t>SERVICIO DE CONTROL Y MONITOREO DE G.P.S. EL CUAL ES UTILIZADO PARA ESTABLECER RECORRIDO DE LOS 25 VEHÃCULOS PROPIEDAD DEL MINISTERIO DE ECONOMIA, CORRESPONDIENTE DE MARZO A DICIEMBRE 2017.</t>
  </si>
  <si>
    <t>2/22/2017 9:37</t>
  </si>
  <si>
    <t>3/17/2017 16:14</t>
  </si>
  <si>
    <t>CONTRATACION DE SERVICIOS DE SEGURIDAD PRIVADA PARA LAS INSTALACIONES DE LA FEDERACIÃ“N NACIONAL DE FUTBOL.</t>
  </si>
  <si>
    <t>SEGURIDAD Y PROTECCION SHEKINA, SOCIEDAD ANONIMA</t>
  </si>
  <si>
    <t>2/23/2017 9:10</t>
  </si>
  <si>
    <t>2/27/2017 16:42</t>
  </si>
  <si>
    <t>SERVICIO DE VIGILANCIA Y SEGURIDAD PARA LAS OFICINAS DE LA DIRECCION DE AREA DE SALUD DE PETEN NORTE, CENTRO DE SALUD DE FLORES, SAN BENITO Y PROGRAMA DE ENFERMEDADES TRANSMITIDAS POR VECTORES.</t>
  </si>
  <si>
    <t>2/24/2017 10:10</t>
  </si>
  <si>
    <t>CARTUCHOS DE ALTA COMPETICIÃ“N PARA ENTRENAMIENTO DE ATLETAS Y REALIZACION DE LA COMPETENCIA FESTIVAL OLIMPICO 2017 PEDIDO 320. ACTA 15/2016, PUNTO 5.7 DEL 18/4/16.</t>
  </si>
  <si>
    <t>FIOCCHI</t>
  </si>
  <si>
    <t>2/27/2017 12:25</t>
  </si>
  <si>
    <t>2/27/2017 17:11</t>
  </si>
  <si>
    <t>CONTRATACION DE SERVICIOS DE SEGURIDAD (04 AGENTES DE SEGURIDAD) EN LA FINCA PECUARIA DE LAESCUELA DE AGRICULTURA DE NORORIENTE -EANOR- PARA EL AÑO 2017</t>
  </si>
  <si>
    <t>ADQUISICION DE SERVICIO DE SEGURIDAD Y VIGILANCIA POR DOS MESES DEL AÑO 2,017; PARA EL HOSPITAL DE LA AMISTAD JAPÃ“N GUATEMALA CON 05 AGENTES DE SEGURIDAD CON TURNOS DIARIOS DE 24 HORAS.</t>
  </si>
  <si>
    <t>2/28/2017 15:14</t>
  </si>
  <si>
    <t>Servicio de Seguridad privada para las instalaciones de la SecretarÃ­a Ejecutiva de la ICMSJ. Del 03 de marzo al 30 de abril 2017.</t>
  </si>
  <si>
    <t>2/28/2017 17:28</t>
  </si>
  <si>
    <t>SERVICIO DE SEGURIDAD PARA EL HOSPITAL REGIONAL DE CUILAPA SANTA ROSA</t>
  </si>
  <si>
    <t>CENTRO UNIVERSITARIO DE TOTONICAPAN</t>
  </si>
  <si>
    <t>6 agentes de Vigilancia paraelCentro Universitario de Totonicapan</t>
  </si>
  <si>
    <t>PRORROGA AL CONVENIO MARCO DE COOPERACION INSTITUCIONAL No. 002-2016 CELEBRADO ENTRE LA EMPORNAC Y EL MINISTERIO DE LA DEFENSA NACIONAL.</t>
  </si>
  <si>
    <t>COMANDO NAVAL DEL CARIBE</t>
  </si>
  <si>
    <t>PISTOLAS PARA SER UTILIZADAS POR PERSONAL DE LA POLICÃA MUNICIPAL DE SEGURIDAD.</t>
  </si>
  <si>
    <t>3/17/2017 11:18</t>
  </si>
  <si>
    <t>CDE 07-2017 ADQUISICION DE MUNICIONES 9MM.</t>
  </si>
  <si>
    <t>3/16/2017 14:47</t>
  </si>
  <si>
    <t>SERVICIO DE 20 ELEMENTOS DE SEGURIDAD PRIVADA DURANTE 20 DIAS PARA EL RESGUARDO DE INSTALACIONES MOVILES, MOBILIARIO Y EQUIPO MUNICIPAL QUE SE UTILIZARA EN EL EVENTO SEMANA DE LA CULTURA, A CARGO DE L</t>
  </si>
  <si>
    <t>3/22/2017 10:35</t>
  </si>
  <si>
    <t>ADQUISICION DE CAMARAS TIPO DOMO Y CAMARAS FIJAS PARA EXTERIORES</t>
  </si>
  <si>
    <t>QUIÃ‘ONEZ,MONROY,OSCAR,ALEJANDRO</t>
  </si>
  <si>
    <t>3/14/2017 9:14</t>
  </si>
  <si>
    <t>3/28/2017 14:08</t>
  </si>
  <si>
    <t>Otros tipos de bienes o servicios,Computacion y telecomunicaciones,Electricidad y aire acondicionado,Publicidad, campaÃ±as y vallas,Seguridad y armamento</t>
  </si>
  <si>
    <t>Contratacion de dos (2) oficiales de seguridad, para cubrir turnos de 24 horas, para las oficinas del Fondo Para El Desarrollo De La TelefonÃ­a -FONDETEL-.</t>
  </si>
  <si>
    <t>SUPER CONTROL 24 SOCIEDAD ANONIMA</t>
  </si>
  <si>
    <t>3/16/2017 13:54</t>
  </si>
  <si>
    <t>3/28/2017 8:51</t>
  </si>
  <si>
    <t>ADQUISICION DE RELOJ BIOMÃ‰TRICO, PARA USO DE LA FISCALÃA DE DISTRITO DE SUCHITEPÃ‰QUEZ.</t>
  </si>
  <si>
    <t>3/21/2017 11:52</t>
  </si>
  <si>
    <t>3/28/2017 16:01</t>
  </si>
  <si>
    <t>ADQUISICION DE ESCUDOS BALISTICOS PARA LA SUBDIRECCION GENERAL DE INVESTIGACION CRIMINAL</t>
  </si>
  <si>
    <t>3/22/2017 17:12</t>
  </si>
  <si>
    <t>3/28/2017 14:16</t>
  </si>
  <si>
    <t xml:space="preserve">SERVICIO DE SEGURIDAD Y VIGILANCIA CON 4 AGENTES EN TURNOS DE 24 X 24 HORAS </t>
  </si>
  <si>
    <t>3/27/2017 18:04</t>
  </si>
  <si>
    <t>3/30/2017 12:39</t>
  </si>
  <si>
    <t>Sector Público</t>
  </si>
  <si>
    <t>Entidades Descentralizadas, Autónomas y de Seguridad Social</t>
  </si>
  <si>
    <t>COMITÉ PERMANENTE DE EXPOSICIONES -COPEREX-</t>
  </si>
  <si>
    <t>Licitación Pública (Art. 17 LCE)</t>
  </si>
  <si>
    <t>80837735</t>
  </si>
  <si>
    <t xml:space="preserve">Enero     </t>
  </si>
  <si>
    <t>Seguridad y armamento|Otros tipos de bienes o servicios|</t>
  </si>
  <si>
    <t>Terminado adjudicado</t>
  </si>
  <si>
    <t>Administración Central</t>
  </si>
  <si>
    <t>MINISTERIO DE SALUD PÚBLICA</t>
  </si>
  <si>
    <t>SERVICIO DE CUATRO AGENTES DE SEGURIDAD PRIVADA, PARA EL HOSPITAL SAN VICENTE, PARA 4 MESES. Ref. Evento  de  Cotización No.2016-HSV-C001.-&lt;br /&gt;&lt;br /&gt;</t>
  </si>
  <si>
    <t>Compra Directa con Oferta Electrónica (Art. 43 LCE Inciso b)</t>
  </si>
  <si>
    <t xml:space="preserve">Agosto    </t>
  </si>
  <si>
    <t>Seguridad y armamento|</t>
  </si>
  <si>
    <t>SERVICIO DE SEGURIDAD P/PROTEGER A PERSONAS A LAS PERSONAS, BIENES , VALORES Y PATRIMONIO Y GARANTIZAR EL NORMAL DESARROLLO DE  ACTIVIDADES LLEVADAS A CABO EN LAS INSTALACIONES DE USAC 3A.C. 6-47, Z.1</t>
  </si>
  <si>
    <t>26538458</t>
  </si>
  <si>
    <t xml:space="preserve">Febrero   </t>
  </si>
  <si>
    <t>Gobiernos Locales (Municipalidades, Mancomunidades, etc.)</t>
  </si>
  <si>
    <t>Cotización (Art. 38 LCE)</t>
  </si>
  <si>
    <t>88331865</t>
  </si>
  <si>
    <t>TRUST SECURITY PRIVACY SOCIEDAD ANONIMA</t>
  </si>
  <si>
    <t>SECRETARÍA DE ASUNTOS AGRARIOS DE LA PRESIDENCIA DE LA REPÚBLICA</t>
  </si>
  <si>
    <t>CONTRATACIÓN DEL SERVICIO DE SEGURIDAD Y VIGILANCIA PARA LAS OFICINAS DE LA SECRETARIA DE ASUNTOS AGRARIOS DE LA PRESIDENCIA DE LA REPÚBLICA.</t>
  </si>
  <si>
    <t>24528331</t>
  </si>
  <si>
    <t>CONTRATACIÓN DEL SERVICIO DE VIGILANCIA Y SEGURIDAD PARA EL MINISTERIO DE RELACIONES EXTERIORES DEL 1 DE ABRIL AL 31 DE DICIEMBRE DE 2017</t>
  </si>
  <si>
    <t xml:space="preserve">Marzo     </t>
  </si>
  <si>
    <t>ADQUISICIÓN DE SERVICIO DE SEGURIDAD Y VIGILANCIA PARA EL PLAN DE PRESTACIONES DEL EMPLEADO MUNICIPAL PERÍODO  CORRESPONDIENTE DEL 01 DE FEBRERO 2,017 AL 31 DE DICIEMBRE DE 2,017</t>
  </si>
  <si>
    <t>30114233</t>
  </si>
  <si>
    <t>4991842</t>
  </si>
  <si>
    <t>Servicio de seguridad para la Sede regional de Quetzaltenango del Programa Nacional de la Microempresa, del 4 enero al 30 de abril 2017&lt;br /&gt;</t>
  </si>
  <si>
    <t>ADQUISICION DE SERVICIO DE SEGURIDAD Y VIGILANCIA POR DOS MESES DEL AÑO 2,017; PARA EL HOSPITAL DE LA AMISTAD JAPÓN GUATEMALA CON 05 AGENTES DE SEGURIDAD CON TURNOS DIARIOS DE 24 HORAS. &lt;br /&gt;</t>
  </si>
  <si>
    <t>Fideicomisos y otras entidades</t>
  </si>
  <si>
    <t>Otro tipo</t>
  </si>
  <si>
    <t>SUMINISTRO, INSTALACIÓN, PUESTA A PUNTO Y PRUEBAS EN CAMPO, EN ESTADO OPERATIVO DE TRES RADARES ARSR-10D3LR 3D EN BANDA L</t>
  </si>
  <si>
    <t>Procedimientos Regulados por el artículo 44 LCE (Casos de Excepción)</t>
  </si>
  <si>
    <t>Ministerio de Defensa Nacional ( Art. 44 # 1.6)</t>
  </si>
  <si>
    <t>INDRA SISTEMAS, S.A.</t>
  </si>
  <si>
    <t>36067008</t>
  </si>
  <si>
    <t>26284278</t>
  </si>
  <si>
    <t>Servicio de seguridad para el Centro Nacional de Metrología durante febrero a abril de 2017</t>
  </si>
  <si>
    <t>8393559</t>
  </si>
  <si>
    <t>19640382</t>
  </si>
  <si>
    <t>FUNEZ,GALVEZ,,JOSE,HORACIO</t>
  </si>
  <si>
    <t>servicio de seguridad y vigilancia en el periodo del 18 de enero al 18 de febrero del año 2017 en las instalaciones de la Autoridad para el Manejo Sustentable de la Cuenca y del Lago de Amatitlán</t>
  </si>
  <si>
    <t>67245382</t>
  </si>
  <si>
    <t>SERVICIO DE SEGURIDAD PARA LOS MESES DE FEBRERO, MARZO Y ABRIL 2017 EN LA DIRECCIÓN DE ATENCIÓN Y ASISTENCIA AL CONSUMIDOR -DIACO-</t>
  </si>
  <si>
    <t>ADQUISICIÓN Y CONTRATACIÓN DE SERVICIOS DE SEGURIDAD Y VIGILANCIA, PARA EL HOSPITAL DE MELCHOR DE MENCOS.</t>
  </si>
  <si>
    <t>12085111</t>
  </si>
  <si>
    <t>SERVICIO DE SEGURIDAD PARA FEDERACION NACIONAL DE GIMNASIA  DURANTE EL PERIODO DEL  01  DE  FEBRERO AL 31 DE DICIEMBRE DE 2017.  DOS (02) AGENTES DE SEGURIDAD</t>
  </si>
  <si>
    <t>26302926</t>
  </si>
  <si>
    <t>CASTILLO,ROSALES,,EDVIN,WILFREDO</t>
  </si>
  <si>
    <t>SERVICIO DE AGENTES DE SEGURIDAD PRIVADA DEL 25 DE ENERO AL 18 DE FEBRERO DE 2017 PARA LAS INSTALACIONES DE LA ESCUELA NACIONAL CENTRAL DE AGRICULTURA Y CENTRO DE CAPACITACIÓN LAS NINFAS DE AMATITLAN.</t>
  </si>
  <si>
    <t>SECRETARÍA DE ASUNTOS ADMINISTRATIVOS Y DE SEGURIDAD DE LA PRESIDENCIA -SAASP-</t>
  </si>
  <si>
    <t>CDE-01-2017 Adquisición de cartuchos de munición calibre nueve milímetros (9mm) para abastecimiento de la Armería de la SAAS.</t>
  </si>
  <si>
    <t>26379813</t>
  </si>
  <si>
    <t>SERVICIO DE  4 GUARDIAS DE SEGURIDAD PARA LA DIRECCIÓN GENERAL DE TRANSPORTES ZONA 1</t>
  </si>
  <si>
    <t>CONTRATACIÓN DE LOS SERVICIOS DE SEIS (6) AGENTES DE VIGILANCIA PARA DAR SEGURIDAD A LAS INSTALACIONES DEL -CUM-, ZONA 17 DE LA USAC, PERÍODO DEL 01 DE FEBRERO AL 15 DE ABRIL DEL 2017.</t>
  </si>
  <si>
    <t>ONG's, patronatos, comités, asociaciones y fundaciones</t>
  </si>
  <si>
    <t>Servicio de vigilancia y seguridad para el personal y bienes materiales del Registro Mercantil General de la República, correspondiente a los meses de febrero, marzo y abril 2017.-</t>
  </si>
  <si>
    <t>Contratación de Cuatro (4) Agentes de Vigilancia Privada, para el Centro Universitario Metropolitano -CUM- Zona 11, durante el período del 01 febrero 2017 al 30 de abril de 2017.&lt;br /&gt;</t>
  </si>
  <si>
    <t>MINISTERIO DE EDUCACIÓN</t>
  </si>
  <si>
    <t>DIRECCIÓN DEPARTAMENTAL DE EDUCACIÓN DE GUATEMALA ORIENTE</t>
  </si>
  <si>
    <t>SERVICIO DE SEGURIDAD Y VIGILANCIA PARA LA DIDEDUC GUATEMALA ORIENTE TURNO 24 x 24  (dos agentes) y turno de 12 x 12 (un agente)</t>
  </si>
  <si>
    <t>SERVICIO DE SEGURIDAD DE 22 TURNOS FIJOS Y 4,200 TURNOS EXTRAS PARA EL PERIODO CORRESPONDIENTE DE MAYO A DICIEMBRE 2017, PARA EL COMITE PERMANENTE DE EXPOSICIONES COPEREX.</t>
  </si>
  <si>
    <t xml:space="preserve">Abril     </t>
  </si>
  <si>
    <t>Contratación de Servicio de Seguridad por 4 Meses para las instalaciones del Laboratorio Nacional De Salud</t>
  </si>
  <si>
    <t>Salud e insumos hospitalarios|Otros tipos de bienes o servicios|Seguridad y armamento|</t>
  </si>
  <si>
    <t>FIDEICOMISO DEL FONDO DE DESARROLLO INDÍGENA GUATEMALTECO FIFODIGUA</t>
  </si>
  <si>
    <t>PAGO POR SERVICIO AL PERSONAL DE VIGILANCIA SEÑOR PEDRO AROLDO SALVADOR RAMIREZ OTORGADO COMO SUBSIDIO CORRESPONDIENTE AL MES DE ENERO 2017 EN LAS OFICINAS CENTRALES DEL FODIGUA.</t>
  </si>
  <si>
    <t>Bienes y Servicios de Proveedor Único (Art. 44 # 1.10)</t>
  </si>
  <si>
    <t>61805319</t>
  </si>
  <si>
    <t>SALVADOR,RAMIREZ,,PEDRO,AROLDO</t>
  </si>
  <si>
    <t>PAGO POR SERVICIO AL PERSONAL DE VIGILANCIA SEÑOR EDVIN NAUM MARTINEZ GUEVARA  OTORGADO COMO SUBSIDIO CORRESPONDIENTE AL MES DE ENERO 2017 EN LAS OFICINAS CENTRALES DEL FODIGUA.</t>
  </si>
  <si>
    <t>47616172</t>
  </si>
  <si>
    <t>MARTINEZ,GUEVARA,,EDVIN,NAUM</t>
  </si>
  <si>
    <t>SERVICIO DE SEGURIDAD PARA  EL PERSONAL Y BIENES MATERIALES DE LA DIRECCION DE ATENCION Y ASISTENCIA AL CONSUMIDOR -DIACO- EN OFICINAS CENTRALES, CENTRO DE QUEJAS EN PLAZA ZONA 4 Y SEDE DE MIXCO.</t>
  </si>
  <si>
    <t>"SERVICIOS  DE SEGURIDAD Y VIGILANCIA PARA EL FONDO DE TIERRAS"&lt;br /&gt;</t>
  </si>
  <si>
    <t>18068936</t>
  </si>
  <si>
    <t>7177119</t>
  </si>
  <si>
    <t>HOSPITAL REGIONAL DE HUEHUETENANGO "DR. JORGE VIDES MOLINA"</t>
  </si>
  <si>
    <t>1430599</t>
  </si>
  <si>
    <t>Empresas Públicas (Nacionales y Municipales)</t>
  </si>
  <si>
    <t>Negociaciones entre Entidades Públicas (Art. 2 LCE)</t>
  </si>
  <si>
    <t>6671683</t>
  </si>
  <si>
    <t>Contratación de Ocho (8) Agentes de Seguridad en apoyo al Departamento de Vigilancia en el Centro Universitario Metropolitano -CUM- Zona 11 de la Universidad de San Carlos de Guatemala. &lt;br /&gt;&lt;br /&gt;&lt;br /&gt;</t>
  </si>
  <si>
    <t>6957242</t>
  </si>
  <si>
    <t>Contratación de doce (12) agentes de vigilancia privada para el Instituto Tecnológico Universitario Guatemala Sur, -ITUGS-   por el periodo del 10/02/2017 al 10/04/2017</t>
  </si>
  <si>
    <t>UNIDAD COMPRADORA CENTRAL / DEPARTAMENTO DE PROVEEDURÍA</t>
  </si>
  <si>
    <t>1. Contratación de Doce (12) agentes de seguridad privada a las instalaciones del Instituto Tecnológico Guatemala Sur  del 11/04/2017 al 31/12/2017.</t>
  </si>
  <si>
    <t>DIRECCIÓN DE ADQUISICIONES Y CONTRATACIONES -DIDECO-</t>
  </si>
  <si>
    <t>CONTRATACIÓN DE SERVICIO DE SEGURIDAD Y VIGILANCIA DE LAS INSTALACIONES DE LA PLANTA CENTRAL Y DEPENDENCIAS ANEXAS DEL MINISTERIO DE EDUCACIÓN, POR LOTES.</t>
  </si>
  <si>
    <t xml:space="preserve">Junio     </t>
  </si>
  <si>
    <t>HOSPITAL DE INFECTOLOGÍA Y REHABILITACIÓN</t>
  </si>
  <si>
    <t>MSPAS No. 2017-INF-CD-006 CONTRATACION DE SERVICIO DE GUARDIAS  DE SEGURIDAD PRIVADA  PARA LAS INSTALACIONES DEL HOSPITAL INFANTIL DE INFECTOLOGIA Y REHABILITACION</t>
  </si>
  <si>
    <t>LICITACIÓN PÚBLICA 01-2017 ADQUISICIÓN DE CARTUCHOS DE MUNICIÓN DE VARIOS CALIBRES PARA ABASTECIMIENTO DE LA BODEGA DE ARMERÍA DE LA SAAS</t>
  </si>
  <si>
    <t xml:space="preserve">Mayo      </t>
  </si>
  <si>
    <t>SERVICIO DE SEGURIDAD PARA EL AÑO 2017, DEL 01 DE MARZO AL 31 DE AGOSTO DE 2017, PARA EL DEPARTAMENTO DE VIGILANCIA DE LA DIVISIÓN DE SERVICIOS GENERALES, EN APOYO A LA CASA DE PROTOCOLO ZONA 1, USAC.</t>
  </si>
  <si>
    <t>FEDERACIÓN NACIONAL DE BOLICHE</t>
  </si>
  <si>
    <t>Agente de seguridad  24*24 capacitado y con equipo completo para el desarrollo de su trabajo.</t>
  </si>
  <si>
    <t>SERVICIO DE CONTROL Y MONITOREO DE G.P.S. EL CUAL ES UTILIZADO PARA ESTABLECER RECORRIDO DE LOS 25 VEHÍCULOS PROPIEDAD DEL MINISTERIO DE ECONOMÍA, CORRESPONDIENTE DE MARZO A DICIEMBRE 2017.</t>
  </si>
  <si>
    <t>26392445</t>
  </si>
  <si>
    <t>CONTRATACIÓN DE SERVICIOS DE SEGURIDAD PRIVADA PARA LAS INSTALACIONES DE LA FEDERACIÓN NACIONAL DE FUTBOL.</t>
  </si>
  <si>
    <t>36376833</t>
  </si>
  <si>
    <t>DIRECCIÓN DE ÁREA DE SALUD DE PETÉN NORTE</t>
  </si>
  <si>
    <t>SERVICIO DE VIGILANCIA Y SEGURIDAD PARA LAS OFICINAS DE LA DIRECCIÓN DE ÁREA DE SALUD DE PETEN NORTE, CENTRO DE SALUD DE FLORES, SAN BENITO Y PROGRAMA DE ENFERMEDADES TRANSMITIDAS POR VECTORES.</t>
  </si>
  <si>
    <t>COMITÉ OLÍMPICO GUATEMALTECO -COG-</t>
  </si>
  <si>
    <t>CARTUCHOS DE ALTA COMPETICIÓN PARA ENTRENAMIENTO DE ATLETAS Y REALIZACIÓN DE LA COMPETENCIA "FESTIVAL OLÍMPICO 2017" PEDIDO 320. ACTA 15/2016, PUNTO 5.7 DEL 18/4/16.</t>
  </si>
  <si>
    <t>Adquisición Directa por Ausencia de Oferta (Art. 32 LCE)</t>
  </si>
  <si>
    <t>CONTRATACIÓN DE SERVICIOS DE SEGURIDAD (04 AGENTES DE SEGURIDAD) EN LA FINCA PECUARIA DE LA  ESCUELA DE AGRICULTURA DE NORORIENTE -EANOR- PARA EL AÑO 2017</t>
  </si>
  <si>
    <t>ADQUISICION DE SERVICIO DE SEGURIDAD Y VIGILANCIA POR DOS MESES DEL AÑO 2,017; PARA EL HOSPITAL DE LA AMISTAD JAPÓN GUATEMALA CON 05 AGENTES DE SEGURIDAD CON TURNOS DIARIOS DE 24 HORAS.</t>
  </si>
  <si>
    <t>SECRETARÍA EJECUTIVA DE LA INSTANCIA COORDINADORA DE LA MODERNIZACIÓN DEL SECTOR JUSTICIA</t>
  </si>
  <si>
    <t>ADMINISTRACIÓN Y FINANZAS</t>
  </si>
  <si>
    <t>Servicio de Seguridad privada para las instalaciones de la Secretaría Ejecutiva de la ICMSJ. Del 03 de marzo al 30 de abril 2017.</t>
  </si>
  <si>
    <t>SERVICIO DE SEGURIDAD PRIVADA PARA EL INTERIOR DE LA FINCA BARCENA VILLA NUEVA Y CENTRO DE CAPACITACIÓN LAS NINFAS  DE LA ESCUELA NACIONAL CENTRAL DE AGRICULTURA "ENCA".&lt;br /&gt;&lt;br /&gt;</t>
  </si>
  <si>
    <t>Seguridad y armamento|Seguros, fianzas y servicios bancarios|</t>
  </si>
  <si>
    <t>servicio de vigilancia y seguridad</t>
  </si>
  <si>
    <t>CENTRO UNIVERSITARIO DE TOTONICAPÁN</t>
  </si>
  <si>
    <t>6 agentes de Vigilancia para  el  Centro Universitario de Totonicapan</t>
  </si>
  <si>
    <t>PISTOLAS PARA SER UTILIZADAS POR PERSONAL DE LA POLICÍA MUNICIPAL DE SEGURIDAD.</t>
  </si>
  <si>
    <t>CDE 07-2017 ADQUISICIÓN DE MUNICIONES 9MM.</t>
  </si>
  <si>
    <t>15816710</t>
  </si>
  <si>
    <t>QUIÑONEZ,MONROY,,OSCAR,ALEJANDRO</t>
  </si>
  <si>
    <t>Computación y telecomunicaciones|Otros tipos de bienes o servicios|Seguridad y armamento|Publicidad, campañas y vallas|Electricidad y aire acondicionado|</t>
  </si>
  <si>
    <t>contratación de dos (2) oficiales de seguridad, para cubrir turnos de 24 horas, para las oficinas del Fondo Para El Desarrollo De La Telefonía -FONDETEL-.</t>
  </si>
  <si>
    <t>90403266</t>
  </si>
  <si>
    <t>CONTRATACIÓN DE SEIS (6) AGENTES DE SEGURIDAD EN APOYO AL DEPARTAMENTO DE VIGILANCIA EN EL CENTRO UNIVERSITARIO METROPOLITANO -CUM- ZONA 17 DE LA UNIVERSIDAD DE SAN CARLOS DE GUATEMALA.</t>
  </si>
  <si>
    <t>MINISTERIO DE GOBERNACIÓN</t>
  </si>
  <si>
    <t>SUBDIRECCIÓN GENERAL DE INVESTIGACIÓN CRIMINAL</t>
  </si>
  <si>
    <t>85251267</t>
  </si>
  <si>
    <t>SERVICIO DE SEGURIDAD Y VIGILANCIA CON 4 AGENTES EN TURNOS DE 24 X 24 HORAS &lt;br /&gt;</t>
  </si>
  <si>
    <t>MINISTERIO PÚBLICO</t>
  </si>
  <si>
    <t>ADQUISICIÓN DE  SISTEMA DE CIRCUITO CERRADO DE TELEVISIÓN, DEPARTAMENTO DE SEGURIDAD. &lt;br /&gt;</t>
  </si>
  <si>
    <t>24782955</t>
  </si>
  <si>
    <t>LIMA,RIVERA,,TEILHARD,DANILO</t>
  </si>
  <si>
    <t>SERVICIO DE VIGILANCIA Y SEGURIDAD PARA LA DIRECCION DEPARTAMENTAL DE EDUCACION GUATEMALA ORIENTE,  DE LOS MESES DE ABRIL Y MAYO 2017</t>
  </si>
  <si>
    <t>SE SOLICITA LOS SERVICIOS DE UNA EMPRESA, PARA SEGURIDAD Y VIGILANCIA, PARA EL PERSONAL Y BIENES MATERIALES DEL EDIFICIO CENTRAL, ANEXOS Y RGM DEL MINISTERIO DE ECONOMÍA, DURANTE LOS MES MAYO Y JUNIO.</t>
  </si>
  <si>
    <t>DIRECCIÓN GENERAL DE LA POLICÍA NACIONAL CIVIL -PNC-</t>
  </si>
  <si>
    <t>MUNICIONES NUEVE MILÍMETROS PARA USO DE LA POLICÍA NACIONAL CIVIL.</t>
  </si>
  <si>
    <t>UNIDAD EJECUTORA DE CONSERVACION VIAL</t>
  </si>
  <si>
    <t>CONTRATACIÓN DE DOS (2) OFICIALES DE SEGURIDAD Y VIGILANCIA, PARA CUBRIR TURNOS DE 12 HORAS, EN EL AREA DE PARQUEO, GARITA DE INGRESO Y EGRESO A LA UNIDAD EJECUTORA DE CONSERVACIÓN VIAL -COVIAL-</t>
  </si>
  <si>
    <t>90073657</t>
  </si>
  <si>
    <t>SEGURIDAD GALAXIA 2003, SOCIEDAD ANONIMA</t>
  </si>
  <si>
    <t>SECRETARIA DE ANÁLISIS E INVESTIGACIÓN ANTINARCÓTICOS -SAIA-</t>
  </si>
  <si>
    <t>ADQUISICIÒN DE 20 CHALECOS ANTIBALAS PARA EL PERSONAL DE LA SGAIA/PNC.</t>
  </si>
  <si>
    <t>75497255</t>
  </si>
  <si>
    <t>SERVICIO DE SEGURIDAD Y VIGILANCIA PARA EL SEGUNDO CUATRIMESTRE DEL PERIODO FISCAL DEL 2017</t>
  </si>
  <si>
    <t>90300203</t>
  </si>
  <si>
    <t>ADQUISICIÓN DE MUNICIONES 9 MM, PARA USO DE LA POLICÍA NACIONAL CIVIL</t>
  </si>
  <si>
    <t xml:space="preserve">Julio     </t>
  </si>
  <si>
    <t>MINISTERIO DE AGRICULTURA, GANADERIA Y ALIMENTACIÓN</t>
  </si>
  <si>
    <t>"CONTRATACION DEL SERVICIO DE SEGURIDAD PRIVADA"</t>
  </si>
  <si>
    <t>85226386</t>
  </si>
  <si>
    <t xml:space="preserve">Noviembre </t>
  </si>
  <si>
    <t>Servicios Seguridad para proteger alas personas,bienes,valores,patrimonio y garantizar normal desarrollo de las actividades llevadas a cabo instalac.de USAC,3a.C.6-47,Z.1del1/5/2017 a 31/5/17 SC67</t>
  </si>
  <si>
    <t>SERVICIO DE SEGURIDAD PARA LA DIRECCIÓN DEL SISTEMA NACIONAL DE LA CALIDAD DEL MINISTERIO DE ECONOMIA, UBICADA EN EL CENTRO NACIONAL DE METROLOGÍA, DURANTE LOS MESES DE MAYO, JUNIO Y JULIO DE 2017.&lt;br /&gt;</t>
  </si>
  <si>
    <t>ADQUISICIÓN DE GRILLETES PARA USO DEL PERSONAL DE LA CARRERA OPERATIVA DEL DEPARTAMENTO DE TRÁNSITO DE LA POLICÍA NACIONAL CIVIL.</t>
  </si>
  <si>
    <t>HOSPITAL NACIONAL DE ORTOPEDIA Y REHABILITACION DR. JORGE VON AHN</t>
  </si>
  <si>
    <t>CONTRATACIÓN DE SERVICIO DE SEGURIDAD DEL 2DO. CUATRIMESTRE 2017, PARA LAS INSTALACIONES DE EL HOSPITAL NACIONAL DE ORTOPEDIA Y REHABILITACIÓN DOCTOR JORGE VON AHN.&lt;br /&gt;</t>
  </si>
  <si>
    <t>Servicio de Alarma de intrusión, monitoreo y reacción de patrulla para las instalaciones de las sedes de INACIF. Correspondiente al periodo comprendido del 01 de mayo al 31 de diciembre 2017.</t>
  </si>
  <si>
    <t>29950 MUNICIÓN CALIBRE 9MM. FULL METAL JACKET 124GRS.</t>
  </si>
  <si>
    <t>SERVICIO DE SEGURIDAD PARA EL PERSONAL Y BIENES MATERIALES DEL EDIFICIO SEDE CENTRAL, ANEXO Y PARQUEO DEL MINISTERIO DE ECONOMÍA, 2017</t>
  </si>
  <si>
    <t>DEPARTAMENTO DE COMPRAS DIRECCIÓN GENERAL DEL PATRIMONIO CULTURAL Y NATURAL</t>
  </si>
  <si>
    <t>SERVICIO DE SEGURIDAD Y VIGILANCIA PARA LAS INSTALACIONES DE ONCE (11) MUSEOS Y UN (1) PARQUEO DEL COMPLEJO DE LOS MUSEOS DE LA ZONA 13 Y  EL CENTRO CULTURAL REAL PALACIO DE LOS CAPITANES GENERALES.</t>
  </si>
  <si>
    <t>VIGILANCIA SEGUNDO CUATRIMESTRE</t>
  </si>
  <si>
    <t>Contratación de servicios de Vigilancia para las Instalaciones de la ONSEC,  por el período del 01 de mayo al 31 de diciembre 2017.</t>
  </si>
  <si>
    <t>Servicio de vigilancia y seguridad para el personal y bienes materiales del Registro Mercantil General de la República, correspondiente a los meses de mayo y junio 2017.-</t>
  </si>
  <si>
    <t>SERVICIO DE VIGILANCIA Y SEGURIDAD PARA LAS OFICINAS DE LA DIRECCIÓN DE ÁREA DE SALUD DE PETEN NORTE, CENTRO DE SALUD DE FLORES, SAN BENITO Y PROGRAMA DE ENFERMEDADES TRANSMITIDAS POR VECTORES</t>
  </si>
  <si>
    <t>Contratación de servicio de vigilancia de un agente de Seguridad Privada, para las instalaciones de Club Deportivo ¨Los Arcos¨</t>
  </si>
  <si>
    <t>CONTRATACIÓN DE SERVICIOS DE SEGURIDAD PRIVADA PARA LAS INSTALACIONES DE LA FEDERACIÓN NACIONAL DE FUTBOL</t>
  </si>
  <si>
    <t>SERVICIO DE SEGURIDAD Y VIGILANCIA PARA OFICINAS CENTRALES DEL FONDO DE TIERRAS</t>
  </si>
  <si>
    <t>Adquisición del Servicio de Seguridad para el Hospital Regional de Cuilapa, Santa Rosa, durante los meses de mayo  y junio 2017&lt;br /&gt;&lt;br /&gt;</t>
  </si>
  <si>
    <t>CONTRATACIÓN DE SEIS (6) AGENTES DE SEGURIDAD EN APOYO AL DEPARTAMENTO DE VIGILANCIA EN EL CENTRO UNIVERSITARIO METROPOLITANO -CUM- ZONA 17, DE LA UNIVERSIDAD DE SAN CARLOS DE GUATEMALA.</t>
  </si>
  <si>
    <t>"SERVICIOS DE SEGURIDAD Y VIGILANCIA PARA LA OFICINA REGIONAL DEL PETEN DEL FONDO DE TIERRAS"</t>
  </si>
  <si>
    <t>Servicio de seguridad para esta facultad de los meses de mayo a agosto 2017</t>
  </si>
  <si>
    <t>MSPAS No. 2017-INF-CD-30 CONTRATACION DE SERVICIO DE GUARDIAS  DE SEGURIDAD PRIVADA  PARA LAS INSTALACIONES DEL HOSPITAL INFANTIL DE INFECTOLOGIA Y REHABILITACION</t>
  </si>
  <si>
    <t>SERVICIO DE SEGURIDAD PRIVADA PARA HORARIO NOCTURNO PARA LAS INSTALACIONES DE LA SUPERINTENDENCIA DE TELECOMUNICACIONES CORRESPONDIENTE AL PERIODO DEL 15 DE MAYO AL 31 DE DICIEMBRE DE 2017.</t>
  </si>
  <si>
    <t>CASCOS BLINDADOS (ANTI-FRAGMENTARIOS) Y BASTONES DE DEFENSA POLICIAL PARA EL PERSONAL OPERATIVO DE LA SGAIA/PNC.</t>
  </si>
  <si>
    <t>58664386</t>
  </si>
  <si>
    <t>LEIVA,ECHEVERRIA,,ARNOLDO,MELVIN MANUEL</t>
  </si>
  <si>
    <t>ADQUISICIÓN DE EQUIPO DE DEFENSA (CARTUCHOS 37/38MM GAS LACRIMÓGENO, CHALECOS ANTIBALAS, GRILLETES DE ACERO, BATONES TONFA Y CINTURONES POLICIALES COMPLETOS), PARA USO DE LA POLICÍA NACIONAL CIVIL</t>
  </si>
  <si>
    <t>40736113</t>
  </si>
  <si>
    <t xml:space="preserve">Octubre   </t>
  </si>
  <si>
    <t>Seguridad y armamento|Otros tipos de bienes o servicios|Textiles, ropa y calzado|</t>
  </si>
  <si>
    <t>66283051</t>
  </si>
  <si>
    <t>ADQUISICIÓN DE CHALECOS TÁCTICOS, PARA USO DE LA POLICÍA NACIONAL CIVIL</t>
  </si>
  <si>
    <t>Municiones para escopeta calibre 12</t>
  </si>
  <si>
    <t>15479544</t>
  </si>
  <si>
    <t>RODRIGUEZ,SANDOVAL,,SERGIO,ROBERTO</t>
  </si>
  <si>
    <t>SERVICIO DE SEGURIDAD Y VIGILANCIA POR  3 MESES</t>
  </si>
  <si>
    <t>DIRECCIÓN GENERAL DEL SISTEMA PENITENCIARIO</t>
  </si>
  <si>
    <t>ADQUISICIÓN DE EQUIPO ANTIMOTÍN PARA USO DE AGENTES PENITENCIARIOS DE LA DIRECCIÓN GENERAL DEL SISTEMA PENITENCIARIO.</t>
  </si>
  <si>
    <t>Septiembre</t>
  </si>
  <si>
    <t>DIRECCIÓN VISAN</t>
  </si>
  <si>
    <t>36643327</t>
  </si>
  <si>
    <t>CORPORACION S.E.O. SERVICIOS EJECUTIVOS DE SEGURIDAD DE OCCIDENTE S.A.</t>
  </si>
  <si>
    <t>COMPRA DE ARMAS  DE FUEGO CORTAS   DE CALIBRE 9ML PARA SER UTILIZADAS EN EL ESTADO DE FUERZA DE LA POLICÍA MUNICIPAL</t>
  </si>
  <si>
    <t>CONTRATACIÓN DEL SERVICIO DE SEGURIDAD PARA LA SEDE CENTRAL DE LA SECRETARÍA DE SEGURIDAD ALIMENTARIA Y NUTRICIONAL DE LA PRESIDENCIA DE LA REPÚBLICA</t>
  </si>
  <si>
    <t>HOSPITAL NACIONAL ERNESTINA GARCIA VDA. DE RECINOS</t>
  </si>
  <si>
    <t>Adqusición de servicio de Seguridad y Vigilancia</t>
  </si>
  <si>
    <t>Munición calibre 9mm Luger</t>
  </si>
  <si>
    <t>ADQUISICIÒN DE 300 BASTONES PLEGABLES DE DEFENSA POLICIAL PARA EL PERSONAL OPERATIVO DE LA SGAIA/PNC.</t>
  </si>
  <si>
    <t>65746856</t>
  </si>
  <si>
    <t>MUNDO EXTREMO, SOCIEDAD ANONIMA</t>
  </si>
  <si>
    <t>ADQUISICIÓN DE CHALECOS BLINDADOS PARA LA SUBDIRECCION GENERAL DE INVESTIGACIÓN CRIMINAL</t>
  </si>
  <si>
    <t>65827120</t>
  </si>
  <si>
    <t>SECRETARÍA DE INTELIGENCIA ESTRATÉGICA DEL ESTADO</t>
  </si>
  <si>
    <t>SECCION DE COMPRAS DA SIE</t>
  </si>
  <si>
    <t>Adquisición de 4 pistolas de 9 milímetros.</t>
  </si>
  <si>
    <t>SERVICIO DE SEGURIDAD Y VIGILANCIA POR 7 MESES Y 7 DIAS DEL 24 DE MAYO AL 31 DE DICIEMBRE DEL AÑO 2,017; PARA LA FEDERACIÓN NACIONAL DE NATACIÓN CLAVADOS POLO ACUÁTICO Y NADO SINCRONIZADO DE GUATEMALA</t>
  </si>
  <si>
    <t>COMPRA DIRECTA MSPAS No. 2017-HSS-CD-C027, SERVICIO DE SEGURIDAD  Y VIGILANCIA EN LAS  INSTALACIONES DEL HOSPITAL DISTRITAL SAYAXCHE PETEN.</t>
  </si>
  <si>
    <t>Salud e insumos hospitalarios|Seguridad y armamento|</t>
  </si>
  <si>
    <t>Contratación de servicio de seguridad por 4 meses para las instalaciones del Laboratorio Nacional de Salud.</t>
  </si>
  <si>
    <t>DIRECCIÓN DE ÁREA DE SALUD DE PETÉN SUR OCCIDENTE</t>
  </si>
  <si>
    <t>Contratación de cuatro Agentes de Seguridad, para las Instalaciones de la Dirección de Área de Salud de Petén Sur Occidente.</t>
  </si>
  <si>
    <t>FEDERACION NACIONAL DE TIRO</t>
  </si>
  <si>
    <t>FEDERACIÓN DE TIRO</t>
  </si>
  <si>
    <t>compra de 257,000 balines (copas) para rifle y pistola</t>
  </si>
  <si>
    <t>75019620</t>
  </si>
  <si>
    <t>DELTAFOX, SOCIEDAD ANONIMA</t>
  </si>
  <si>
    <t>MINISTERIO DE FINANZAS PÚBLICAS</t>
  </si>
  <si>
    <t>SERVICIO DE SEGURIDAD Y VIGILANCIA EN EL ÁREA PERIMETRAL QUE OCUPA EL EDIFICIO DEL TALLER NACIONAL DE GRABADOS , CORRESPONDIENTE A LOS MESES DE JUNIO A DICIEMBRE DE 2017.</t>
  </si>
  <si>
    <t>Servicio de mantenimiento preventivo y correctivo al sistema de alarma y control de acceso de las instalaciones del Banco de Guatemala</t>
  </si>
  <si>
    <t>64941817</t>
  </si>
  <si>
    <t>CDE 27-2017 Compra de pistolas nueve milímetros para abastecimiento de Armería SAAS</t>
  </si>
  <si>
    <t>7178026</t>
  </si>
  <si>
    <t>AIRE LIBRE, SOCIEDAD ANONIMA</t>
  </si>
  <si>
    <t>CDE 28-2017 Compra de pistolas nueve milímetros para abastecimiento de Armería SAAS</t>
  </si>
  <si>
    <t>65462084</t>
  </si>
  <si>
    <t>ARMSA GUATEMALA, SOCIEDAD ANONIMA</t>
  </si>
  <si>
    <t>CDE 26-2017 Compra de pistolas nueve milímetros para abastecimiento de Armería SAAS</t>
  </si>
  <si>
    <t>ADQUISICION DEL SERVICIO DE SEGURIDAD Y VIGILANCIA PARA LAS INSTALACIONES DEL HOSPITAL DE SAN BENITO</t>
  </si>
  <si>
    <t>SERVICIOS DE SEGURIDAD Y VIGILANCIAS PARA LAS INSTALACIONES DEL HOSPITAL DE MELCHOR DE MENCOS, CONSISTENTE EN 4 ELEMENTOS DE SEGURIDAD, 2 POR TURNO DE 24X24 HRS.</t>
  </si>
  <si>
    <t>3 Servicios Seguridad p/proteger personas,bienes,valores,patrimonio y garantiz.normal desarrollo actividades llevadas a cabo  instalac.USAC,FCCQQ.Y F.3a.C.6-47.z1,Antig Edif.del1/6/17a31/8/17sc121.</t>
  </si>
  <si>
    <t>SERVICIO DE SEGURIDAD Y VIGILANCIA EN LAS INSTALACIONES DE LA SEDE CENTRAL DE CONRED, ESCUINTLA, ZACAPA, QUETZALTENANGO, PETEN Y BODEGAS DE WATERMANÍA 1 Y 2 POR EL PERIODO DE 01/08/2017 AL 31/05/2018</t>
  </si>
  <si>
    <t>COMPRA DE BALINES (COPAS) PARA ENTRENAMIENTO Y COMPETENCIAS DE TIRADORES DE ASOCIACIONES DEPORTIVAS DEPARTAMENTALES Y DE LAS SELECCIONES NACIONALES DE LA FEDERACION NACIONAL DE TIRO</t>
  </si>
  <si>
    <t>62746774</t>
  </si>
  <si>
    <t>FUNDACION DE ASISTENCIA SOCIAL DE LA IGLESIA CATOLICA DE LA ARQUIDIOCESIS DE GUATEMALA</t>
  </si>
  <si>
    <t>HOSPITAL INFANTIL JUAN PABLO II DEPARTAMENTO DE COMPRAS AUTORIZADOR</t>
  </si>
  <si>
    <t>Servicio de Seguridad y Vigilancia en la Fundación de Asistencia Social de la Iglesia Católica de la Arquidiócesis de Guatemala del programa Hospital Infantil Juan Pablo II</t>
  </si>
  <si>
    <t>DIRECCION GENERAL DEL DEPORTE Y LA RECREACIÓN</t>
  </si>
  <si>
    <t>DGDR-DC-C-16-2017 SERVICIO DE SEGURIDAD Y VIGILANCIA EN LOS CENTROS DEPORTIVOS A CARGO DE LA JEFATURA DE CENTROS DEPORTIVOS DE LA DIRECCIÓN DE ÁREAS SUSTANTIVAS DE LA D.G.D.R.</t>
  </si>
  <si>
    <t>INSTITUTO NACIONAL DE ESTADÍSTICA -INE-</t>
  </si>
  <si>
    <t>89766679</t>
  </si>
  <si>
    <t>GRUPO COMANDO SUR SOCIEDAD ANONIMA</t>
  </si>
  <si>
    <t>CONTRATACIÓN DEL SERVICIO DE SEGURIDAD Y VIGILANCIA EN LAS INSTALACIONES DE LA DIRECCIÓN GENERAL DE TRANSPORTES</t>
  </si>
  <si>
    <t>Tolvas para Pistola Glock, Para uso de la Policía Nacional Civil.</t>
  </si>
  <si>
    <t>SAT - GERENCIA REGIONAL OCCIDENTE</t>
  </si>
  <si>
    <t>ADQUISICION DE 15 CAMARAS DE VIGILANCIA TIPO BALA, NECESARIAS PARA LA ADUANA TECUN UMAN II, SAT GERENCIA REGIONAL OCCIDENTE</t>
  </si>
  <si>
    <t>Servicio de monitoreo 24x7 del SOC a través de un sensor con capacidad de 500MB, para ser usado en la red interna del Ministerio de Gobernación</t>
  </si>
  <si>
    <t>76808548</t>
  </si>
  <si>
    <t>DEVEL SECURITY, SOCIEDAD ANONIMA</t>
  </si>
  <si>
    <t>Computación y telecomunicaciones|Seguridad y armamento|</t>
  </si>
  <si>
    <t>FUNDACION DEFENSORES DE LA NATURALEZA</t>
  </si>
  <si>
    <t>PARQUE NACIONAL NACIONES UNIDAS</t>
  </si>
  <si>
    <t>SERVICIO DE SEGURIDAD Y VIGILANCIA, 4 ELEMENTOS DE SEGURIDAD, 2 POR TURNO DE 24X24 HORAS EN EL PARQUE NACIONAL NACIONES UNIDAS, KM. 21.5 ANTIGUA CARRETERA A AMATITLAN</t>
  </si>
  <si>
    <t>1 (Un) Servicio de  reinstalacion de cinco (5) Camaras  en las instalaciones del Taller Nacional de Grabados en Acero del Ministerio de Finanzas Publicas</t>
  </si>
  <si>
    <t>86810146</t>
  </si>
  <si>
    <t>OFIEXPRESS DE GUATEMALA, SOCIEDAD ANONIMA</t>
  </si>
  <si>
    <t>compra de 110,000 municiones Calibre 22LR</t>
  </si>
  <si>
    <t>51151766</t>
  </si>
  <si>
    <t>SERVICIO DE SEGURIDAD Y VIGILANCIA EN LAS INSTALACIONES DE LA SEDE CENTRAL DE CONRED, ZACAPA, QUETZALTENANGO, PETÉN, ESCUINTLA Y BODEGAS 1 Y 2 DE WATERMANÍA POR EL PERÍODO DEL 01/07/2017 AL 31/07/2017</t>
  </si>
  <si>
    <t>SECRETARÍA DE PLANIFICACIÓN Y PROGRAMACIÓN DE LA PRESIDENCIA</t>
  </si>
  <si>
    <t>Contratación del servicio de Vigilancia para el Edificio de la SEGEPLAN, Casa de la Lotería y Parqueo, durante el periodo del 01 de octubre al 31 de diciembre del 2017.</t>
  </si>
  <si>
    <t>4 Chalecos antibalas tipo enguatado VIP</t>
  </si>
  <si>
    <t>REGISTRO DE INFORMACIÓN CATASTRAL</t>
  </si>
  <si>
    <t>SERVICIO DE SEGURIDAD Y VIGILANCIA PRIVADA PARA LAS OFICINAS CENTRALES Y REGIONALES DEL REGISTRO DE INFORMACION CATASTRAL DE GUATEMALA, DEL 1 DE ENERO AL 31 DE DICIEMBRE DE 2018</t>
  </si>
  <si>
    <t>PROGRAMA DE APOYO A LA SEGURIDAD Y JUSTICIA EN GUATEMALA -SEJUST-</t>
  </si>
  <si>
    <t>servicio de dos Agentes de Seguridad, para las instalaciones del Programa De Apoyo a la seguridad y la Justicia en Guatemala -SEJUST-</t>
  </si>
  <si>
    <t>Servicio de vigilancia y seguridad para el personal y bienes materiales del Registro Mercantil General de la República, correspondiente a los meses de julio y agosto de 2017.-</t>
  </si>
  <si>
    <t>SERVICIO DE SEGURIDAD Y VIGILANCIA PARA LAS INSTALACIONES DE DIEZ MUSEOS (10) A CARGO DE LA DIRECCIÓN TÉCNICA DE MUSEOS Y CENTROS CULTURALES</t>
  </si>
  <si>
    <t>ADQUISICIÓN DE SERVICIO DE VIGILANCIA PARA LAS NUEVAS INSTALACIONES DEL MARN. (6 PERSONAS)</t>
  </si>
  <si>
    <t>91386462</t>
  </si>
  <si>
    <t>BLACK WARRIOR SECURITY, SOCIEDAD ANONIMA</t>
  </si>
  <si>
    <t>"Vehículo Tipo Camioneta Suv-Blindado"</t>
  </si>
  <si>
    <t>332917</t>
  </si>
  <si>
    <t>Seguridad y armamento|Otros tipos de bienes o servicios|Transporte, repuestos y combustibles|</t>
  </si>
  <si>
    <t>MUNICIPALIDAD DE VILLA CANALES, GUATEMALA</t>
  </si>
  <si>
    <t>DEPARTAMENTO DE COMPRAS Y ADQUISICIONES</t>
  </si>
  <si>
    <t>ARMAS DE FUEGO (TIPO PISTOLA) Y MUNICIONES PARA USO DE LA POLICIA MUNICIPAL DEL MUNICIPIO DE VILLA CANALES</t>
  </si>
  <si>
    <t>92093981</t>
  </si>
  <si>
    <t>MAU, SOCIEDAD ANONIMA</t>
  </si>
  <si>
    <t>SERVICIO DE SEGURIDAD PARA LA SEDE REGIONAL DE PROGRAMA NACIONAL DE LA MICROEMPRESA UBICADA EN EL DEPARTAMENTO DE QUETZALTENANGO</t>
  </si>
  <si>
    <t>SERVICIO DE SEGURIDAD Y VIGILANCIA DE LAS INSTALACIONES DE LA PLANTA CENTRAL DEL MINISTERIO DE EDUCACIÓN 6Y EN BODEGAS UBICADAS EN LA 12 AVENIDAD FINAL 35 CALLE, ZONA 11 COLONIA LAS CHARCAS.2017-17358</t>
  </si>
  <si>
    <t>CDE 44-2017 COMPRA DE MUNICIÓN PARA EL ABASTECIMIENTO DE LA ARMERÍA SAAS.</t>
  </si>
  <si>
    <t>7178018</t>
  </si>
  <si>
    <t>SERVICIO DE SEGURIDAD Y VIGILANCIA EN LA FUNDACIÓN DE ASISTENCIA SOCIAL DE LA IGLESIA CATÓLICA DE LA ARQUIDIOCESIS DE GUATEMALA DEL PROGRAMA HOSPITAL INFANTIL JUAN PABLO II</t>
  </si>
  <si>
    <t>ADQUISICIÓN DE CÁMARAS TIPO DOMO, DEPARTAMENTO DE SEGURIDAD.</t>
  </si>
  <si>
    <t>15 Equipos de gotcha.</t>
  </si>
  <si>
    <t>40455610</t>
  </si>
  <si>
    <t>TELON,LIMA,,SILVANA,VALESKA</t>
  </si>
  <si>
    <t>ADQUISICIÓN DE  SISTEMAS DE ALARMA, PARA EL DEPARTAMENTO DE SEGURIDAD.</t>
  </si>
  <si>
    <t>Computación y telecomunicaciones|Otros tipos de bienes o servicios|Seguridad y armamento|</t>
  </si>
  <si>
    <t>ADQUISICIÓN DE  CÁMARAS TIPO BALA, PARA EL DEPARTAMENTO DE SEGURIDAD.</t>
  </si>
  <si>
    <t>ADQUISICIÒN DE MOCHILA TACTICA CON BOLSA PARA HIDRATACIÒN (CAMELBAK) PARA PERSONAL OPERATIVO DE LA SGAIA/PNC.</t>
  </si>
  <si>
    <t>55429963</t>
  </si>
  <si>
    <t>ADQUISICIÒN DE GUANTES TÀCTICOS COLOR NEGRO, PARA PERSONAL OPERATIVO DE LA SGAIA/PNC.</t>
  </si>
  <si>
    <t>DIRECCIÓN DE ASUNTOS ADMINISTRATIVOS</t>
  </si>
  <si>
    <t>Servicio de Vigilancia por 2 Meses para la Subdirección de Seguridad, Dirección de Asuntos Administrativos del Ministerio de Finanzas Públicas</t>
  </si>
  <si>
    <t>ADQUISICION DE CHALECOS TACTICOS COLOR NEGRO PARA PERSONAL OPERATIVO SGAIA/PNC</t>
  </si>
  <si>
    <t>5 Servicios de vigilancia para las instalaciones de la Biblioteca César Brañas por el período de 01 de agosto al 31 de diciembre de 2017</t>
  </si>
  <si>
    <t>SERVICIO DE SEGURIDAD Y VIGILANCIA EN LAS OFICINAS CENTRALES Y ANEXOS DEL INE, A PARTIR DEL 01 DE AGOSTO AL 30 DE SEPTIEMBRE/2017.</t>
  </si>
  <si>
    <t>SERVICIO DE SEGURIDAD DE 4 AGENTES CON TURNO DE 24 HRS.</t>
  </si>
  <si>
    <t>INSTITUTO NACIONAL DE ELECTRIFICACIÓN -INDE</t>
  </si>
  <si>
    <t>ENTE/DSCGG/A74-2017-0002 CONTRATACION DE SERVICIOS DE SEGURIDAD Y VIGILANCIA DE LOS BIENES E INSTALACIONES DEL INDE, SUS EMPRESAS Y DEPENCENCIAS.</t>
  </si>
  <si>
    <t>Procedimientos regulados por el artículo 54 LCE</t>
  </si>
  <si>
    <t>SISTEMA DE SEGURIDAD PARA LOS EDIFICIOS M1 Y M4 DE LA FACULTAD DE ODONTOLOGÍA DE LA USAC&lt;br /&gt;&lt;br /&gt;SE PROGRAMA LA VISITA TÉCNICA PARA MARTES 01 DE AGOSTO DE 2017 A LAS 9:30 HORAS.</t>
  </si>
  <si>
    <t>41794087</t>
  </si>
  <si>
    <t>LOPEZ,VASQUEZ,,JONATHAN,ORLANDO</t>
  </si>
  <si>
    <t>CONTRATACIÓN DE SERVICIO DE COMUNICACIÓN DE RADIO DIGITAL ILIMITADA PARA 30 EQUIPOS DE RADIO, UNIDAD DE MÉTODOS ESPECIALES DE INVESTIGACIÓN DEL MINISTERIO PÚBLICO.</t>
  </si>
  <si>
    <t>39491390</t>
  </si>
  <si>
    <t>INTELFON GUATEMALA, SOCIEDAD ANONIMA</t>
  </si>
  <si>
    <t>ADQUISICIÓN DE SERVICIO DE SEGURIDAD Y VIGILANCIA, PARA LA DIRECCIÓN DE ÁREA DE SALUD DE IZABAL</t>
  </si>
  <si>
    <t>Seguridad 24*24 en centro de alto rendimiento Guatebowling.</t>
  </si>
  <si>
    <t>INSTITUTO NACIONAL DE COMERCIALIZACIÓN AGRÍCOLA -INDECA-</t>
  </si>
  <si>
    <t>CONTRATACION DE SERVICIOS DE SEGURIDAD PRIVADA A ESTACIÓN DE IPALA, CHIQUIMULA PROPIEDAD DE LA INSTITUCIÓN</t>
  </si>
  <si>
    <t>Fundas para pistola Jerichó</t>
  </si>
  <si>
    <t>33111278</t>
  </si>
  <si>
    <t>MSPAS No.2017-HIB-CD-27 SERVICIO DE SEGURIDAD Y VIGILANCIA CON 4 AGENTES EN TURNOS DE: DOS AGENTES 24 X 24 HORAS DURANTE CINCO (5) MESES</t>
  </si>
  <si>
    <t>Servicio de patrullaje para agencias locales, agencias departamentales y otras dependencias de El Crédito Hipotecario Nacional de Guatemala, del 01 de enero al 31 de diciembre de 2018.</t>
  </si>
  <si>
    <t>ADQUISICIÓN DE 900 MOCHILAS TÁCTICAS PARA USO DEL PERSONAL DE LA SUBDIRECCIÓN GENERAL DE ANÁLISIS DE INFORMACIÓN ANTINARCÓTICA DE LA DIRECCIÓN GENERAL DE LA POLICÍA NACIONAL CIVIL.</t>
  </si>
  <si>
    <t>Servicio de seguridad mediante agentes para oficinas centrales, agencias locales, agencias departamentales, departamentos adscritos y otros establecimientos de El CHN, del 01/01/2018 al 31/12/2018.</t>
  </si>
  <si>
    <t>ESCUDOS BALÍSTICOS PARA LA SUBDIRECCION GENERAL DE INVESTIGACIÓN CRIMINAL</t>
  </si>
  <si>
    <t>ADQUISICIÒN DE FUNDAS PIERNERAS TACTICAS COLOR NEGRO, PARA PERSONAL OPERATIVO SGAIA/PNC.</t>
  </si>
  <si>
    <t>10023194</t>
  </si>
  <si>
    <t>ADQUISICIÒN DE TOLVAS PARA PISTOLA 9 MILIMETROS MARCA GLOCK, ASIGNADOS AL PERSONAL SGAIA/PNC.</t>
  </si>
  <si>
    <t>ADQUISICIÓN DEL SERVICIO DE SEGURIDAD PARA EL TERCER CUATRIMESTRE DEL EJERCICIO FISCAL 2017</t>
  </si>
  <si>
    <t>Compra de 10 pares de botas tácticas y 20 pantalones tácticos para uso de la Unidad de Asuntos Internos de la Planta Central del Ministerio de Gobernación.</t>
  </si>
  <si>
    <t>Seguridad y armamento|Textiles, ropa y calzado|</t>
  </si>
  <si>
    <t>SERVICIO DE SEGURIDAD PARA EL AÑO 2017, A PARTIR DEL 01 DE SEPTIEMBRE AL 31 DE DICIEMBRE DE 2017, PARA EL DEPARTAMENTO DE VIGILANCIA, EN APOYO A LA CASA DE PROTOCOLO 14 CALLE 6-32 ZONA 1, DE LA USAC</t>
  </si>
  <si>
    <t>Servicio de vigilancia y seguridad para el personal y bienes materiales del Registro Mercantil General de la República, correspondiente al periodo de Septiembre a Diciembre de 2017.-</t>
  </si>
  <si>
    <t>SERVICIO DE SEGURIDAD Y VIGILANCIA CON 4 ELEMENTOS PARA LAS INSTALACIONES DEL CENTRO NACIONAL DE METROLOGÍA EL CUAL ALBERGA LAS DISTINTAS UNIDADES ADMINISTRATIVAS DE LA DSNC. DE SEPTIEMBRE A DICIEMBRE</t>
  </si>
  <si>
    <t>SERVICIO DE SEGURIDAD OFICINA ENLACE PNDR-ORIENTE MAGA</t>
  </si>
  <si>
    <t>SERVICIO DE SEGURIDAD Y VIGILANCIA EN EL PERIODO DEL 1 DE SEPTIEMBRE AL 31 DE DICIEMBRE DEL AÑO 2017 PARA EL PARQUE NACIONAL NACIONES UNIDAS UBICADO EN EL KM. 21.5 ANTIGUA CARRETERA A AMATITLAN</t>
  </si>
  <si>
    <t>SERVICIO DE VIGILANCIA TERCER CUATRIMESTRE</t>
  </si>
  <si>
    <t>ADQUISICIÓN DE GRILLETES PARA LA SUBDIRECCION GENERAL DE INVESTIGACIÓN CRIMINAL.</t>
  </si>
  <si>
    <t>53742397</t>
  </si>
  <si>
    <t>INTEGRACION CORPORATIVA DE PROYECTOS Y SERVICIOS SOCIEDAD ANONIMA</t>
  </si>
  <si>
    <t>SERVICIO DE SEGURIDAD Y VIGILANCIA PARA LAS INSTALACIONES DE LA UNAERC CENTRAL Y SEDE REGIONAL ESCUINTLA, UNAERC/CD071/2017</t>
  </si>
  <si>
    <t>CONTRATACIÓN DE SERVICIO DE SEGURIDAD DEL 3ER. CUATRIMESTRE 2017, PARA LAS INSTALACIONES DEL HOSPITAL NACIONAL DE ORTOPEDIA Y REHABILITACIÓN DOCTOR JORGE VON AHN. MSPAS 2017-ORT-CD-028.  &lt;br /&gt;</t>
  </si>
  <si>
    <t>82665303</t>
  </si>
  <si>
    <t>Adquisición  de Servicio de Seguridad, para el Hospital Regional de Cuilapa, Santa Rosa&lt;br /&gt;&lt;br /&gt;&lt;br /&gt;&lt;br /&gt;</t>
  </si>
  <si>
    <t>SERVICIO DE SEGURIDAD PARA LAS INSTALACIONES DEL FONDO PARA LA VIVIENDA -FOPAVI-</t>
  </si>
  <si>
    <t>SERVICIO DE SEGURIDAD DE 22 TURNOS FIJOS, Y 5000 TURNOS EXTRAS, PARA EL AÑO 2,018 PARA EL COMITÉ PERMANENTE DE EXPOSICIONES COPEREX.</t>
  </si>
  <si>
    <t>Servicio de seguridad y vigilancia en la Fundación De Asistencia Social De La Iglesia Católica De La Arquidiócesis De Guatemala para Programa Hospital Infantil Juan Pablo II</t>
  </si>
  <si>
    <t>SERVICIO DE VIGILANCIA (6 PERSONAS ) PARA LAS INSTALACIONES DEL MARN DURANTE EL PERIODO DEL 01 DE SEPTIEMBRE AL 31 DE OCTUBRE DE 2017</t>
  </si>
  <si>
    <t>Servicio de seguridad que comprende los meses de septiembre a diciembre para esta facultad</t>
  </si>
  <si>
    <t>SERVICIO DE SEGURIDAD PARA LA SEDE REGIONAL DEL PROGRAMA NACIONAL DE LA MICROEMPRESA, UBICADO EN EL DEPARTAMENTO DE QUETZALTENANGO</t>
  </si>
  <si>
    <t>Porta tolvas</t>
  </si>
  <si>
    <t>150 Tolvas</t>
  </si>
  <si>
    <t>ADQUISICION DE CAMARAS TIPO DOMO, PTZ Y UPS</t>
  </si>
  <si>
    <t>18397794</t>
  </si>
  <si>
    <t>VASQUEZ,LOPEZ,,HECTOR,RENE</t>
  </si>
  <si>
    <t>FONDO DE PROTECCION SOCIAL</t>
  </si>
  <si>
    <t>SERVICIO DE SEGURIDAD PRIVADA QUE INCLUYE 08 GUARDIAS PARA EL RESGUARDO DE LAS INSTALACIONES DEL PROGRAMA MI COMEDOR SEGURO DEL MIDES, A PARTIR DEL 18 DE SEPTIEMBRE AL 31 DE OCTUBRE 2017.</t>
  </si>
  <si>
    <t>CONTRATACIÓN DE SERVICIO DE SEGURIDAD PRIVADA</t>
  </si>
  <si>
    <t>12 agentes y 1 jefe</t>
  </si>
  <si>
    <t>COMPRA DE MUNICIONES CALIBRE 22 LR VELOCIDAD STANDAR</t>
  </si>
  <si>
    <t>35799706</t>
  </si>
  <si>
    <t>Adquisición de 2 arcos detectores de metal.</t>
  </si>
  <si>
    <t>Maletines Tácticos, Para uso de Personal Policial de la Policía Nacional Civil.</t>
  </si>
  <si>
    <t>SERVICIO DE SEGURIDAD Y VIGILANCIA CON PRESENCIA DE AGENTES PARA LAS INSTALACIONES DEL INSTITUTO NACIONAL DE BOSQUES A NIVEL NACIONAL 2018</t>
  </si>
  <si>
    <t>1. CONTRATACIÓN DE DOCE (12) AGENTES DE SEGURIDAD PRIVADA, DEL 01 DE ENERO DE 2018 AL 31 DE DICIEMBRE 2018.</t>
  </si>
  <si>
    <t>ADQUISICIÓN DE CHALECOS BLINDADOS PARA EL HOSPITAL GENERAL SAN JUAN DE DIOS</t>
  </si>
  <si>
    <t>ASOCIACION NACIONAL DE TIRO CON ARCO DE GUATEMALA</t>
  </si>
  <si>
    <t>ASOCIACION NACIONAL DE TIRO CON ARCO</t>
  </si>
  <si>
    <t>26450003</t>
  </si>
  <si>
    <t>COMANDO OMEGA, SOCIEDAD ANONIMA</t>
  </si>
  <si>
    <t>CONTRATACIÓN DEL SERVICIO DE VIGILANCIA Y SEGURIDAD PARA EL MINISTERIO DE RELACIONES EXTERIORES, DEL 1 DE ENERO AL 31 DE DICIEMBRE DE 2018</t>
  </si>
  <si>
    <t xml:space="preserve">Diciembre </t>
  </si>
  <si>
    <t>ADQUISICIÓN DE SERVICIO DE SEGURIDAD Y VIGILANCIA PRIVADA</t>
  </si>
  <si>
    <t>CONTRATACIÓN DE SERVICIO DE SEGURIDAD POR 4 MESES PARA LAS INSTALACIONES DEL LABORATORIO NACIONAL DE SALUD.</t>
  </si>
  <si>
    <t>ADQUISICION DE SERVICIO DE SEGURIDAD Y VIGILANCIA, PARA EL HOSPITAL DE SAN BENITO.</t>
  </si>
  <si>
    <t>400 CARTUCHOS (200 CALIBRE .38" ESPECIAL Y 200 CALIBRE 12 PARA ESCOPETA)</t>
  </si>
  <si>
    <t>10 CHALECOS A PRUEBA DE BALAS (5 EXTERNOS Y 5 INTERNOS)</t>
  </si>
  <si>
    <t>Servicio de Vigilancia por 3 Meses para la Subdirección de Seguridad, Dirección de Asuntos Administrativos del Ministerio de Finanzas Públicas</t>
  </si>
  <si>
    <t>3 Servicios Seguridad (4) agentes  p/proteger personas,bienes,valores,patrimonio y garantiz.normal desarrollo actividades llevadas a cabo instalac. USAC,FCCQQ.Y F.3a.C.6-47.z1,Antig Edif.de 1/10/17 a 31/12/17 sc 289.</t>
  </si>
  <si>
    <t>192 cartuchos para escopeta calibre 12</t>
  </si>
  <si>
    <t>8279594</t>
  </si>
  <si>
    <t>ADQUISICIÒN DE TOLVAS PARA ARMAS DE FUEGO TIPO FUSIL M-16, ASIGNADOS AL PERSONAL SGAIA/PNC.</t>
  </si>
  <si>
    <t>INSTITUTO TÉCNICO DE CAPACITACIÓN Y PRODUCTIVIDAD -INTECAP-</t>
  </si>
  <si>
    <t>Licitación pública No.18-2017 Prestación del servicio de seguridad y vigilancia permanente para la Sede Central, Centros de Capacitación y Delegaciones Departamentales del INTECAP.</t>
  </si>
  <si>
    <t>SERVICIO DE SEGURIDAD PARA LA SEDE CENTRAL DE LA SESAN</t>
  </si>
  <si>
    <t>SERVICIO DE SEGURIDAD PRIVADA, PARA EL RESGUARDO DE LAS INSTALACIONES MOVILES DE LOS EVENTOS DE CELEBRACIONES CULTURALES DE TRADICIONES GUATEMALTECAS, A CARGO DE LA DIRECCION DE DESARROLLO SOCIAL.</t>
  </si>
  <si>
    <t>FONAGRO</t>
  </si>
  <si>
    <t>CONTRATACIÓN DE SERVICIOS DE SEGURIDAD PRIVADA AL SERVICIO DE FONDO NACIONAL PARA LA REACTIVACIÓN Y MODERNIZACIÓN DE LA ACTIVIDAD AGROPECUARIA -FONAGRO- CORRESPONDIENTE AL PERIODO DE OCTUBRE A DICIEMBRE DE 2017.</t>
  </si>
  <si>
    <t>CDE 89-2017 Adquisición de cámaras y discos duros para utilizarse en el proyecto de circuito cerrado de televisión (CCTV) de la SAAS.</t>
  </si>
  <si>
    <t>Computación y telecomunicaciones|Otros tipos de bienes o servicios|Seguridad y armamento|Muebles y mobiliario de oficina|Electricidad y aire acondicionado|</t>
  </si>
  <si>
    <t>44015089</t>
  </si>
  <si>
    <t>DUBOIS,PAPPA,,DIANA,MARIA DE LOS ANGELES</t>
  </si>
  <si>
    <t>Equipo Anti-Trauma Completo, Para uso de la Policía Nacional Civil.</t>
  </si>
  <si>
    <t>Munición Calibre 9mm., Para uso de la Policía Nacional Civil.</t>
  </si>
  <si>
    <t>Adquisición de 11 chalecos a prueba de balas tipo camiseta, 6 fundas para paneles balísticos y dos maletines para protección ejecutiva.</t>
  </si>
  <si>
    <t>SERVICIO DE SEGURIDAD Y VIGILANCIA EN LAS OFICINAS CENTRALES Y ANEXOS DEL INE, POR EL PERIODO DEL 01 DE NOVIEMBRE AL 31 DE DICIEMBRE/2017</t>
  </si>
  <si>
    <t>CONTRATACION DE 6 AGENTES DE SEGURIDAD PRIVADA</t>
  </si>
  <si>
    <t>PISTOLAS PARA AGENTES DE LA POLICIA MUNICIPAL DE SEGURIDAD</t>
  </si>
  <si>
    <t>CONTRATACIÓN DE SERVICIOS DE SEGURIDAD PERIMETRAL PERMANENTE EN LAS INSTALACIONES DE LA DIRECCIÓN SUPERIOR DEL MINISTERIO DE COMUNICACIONES, INFRAESTRUCTURA Y VIVIENDA.</t>
  </si>
  <si>
    <t>ADQUISICIÓN DE MUNICIÓN CALIBRE 9MM PARA EL PERSONAL DE LA SUBDIRECCION GENERAL DE INVESTIGACIÓN CRIMINAL</t>
  </si>
  <si>
    <t>ADQUISICIÒN DE MUNICIONES PARA ARMAS DE FUEGO TIPO PISTOLA ASIGNADOS AL PERSONAL DE LA SGAIA/PNC</t>
  </si>
  <si>
    <t>ADQUISICIÓN DE 4000 ARMAS DE FUEGO TIPO PISTOLA PARA USO DE LA POLICÍA NACIONAL CIVIL</t>
  </si>
  <si>
    <t>Adquisiciones con proveedor único (Art.43 inciso c)</t>
  </si>
  <si>
    <t>Municiones para uso de la Dirección de Seguridad</t>
  </si>
  <si>
    <t>COTIZACIÓN NO. U-16-2017, CONTRATACIÓN DE SERVICIO DE SEGURIDAD Y VIGILANCIA CON PRESENCIA DE AGENTES PARA LAS INSTALACIONES DE LA UNIDAD EJECUTORA DEL PROGRAMA DE ACUEDUCTOS RURALES-INFOM-UNEPAR-, POR EL PERIODO DEL 01 DE ENERO AL 31 DE DICIEMBRE DE 2018"</t>
  </si>
  <si>
    <t>Contratación de Servicio de Seguridad Privada para los centros de salud de la Dirección de Área de Salud Guatemala Sur</t>
  </si>
  <si>
    <t>CDE 95-2017 ADQUISICIÓN DE ARMAS DE FUEGO PARA EL ABASTECIMIENTO DE BODEGA DE ARMERÍA SAAS</t>
  </si>
  <si>
    <t>SUBDIRECCIÓN GENERAL DE ESTUDIOS</t>
  </si>
  <si>
    <t>COMPRA DE 30,000 MUNICIONES  CALIBRE 9MM. PARA PRACTICA DE TIRO REAL, DE LOS ALUMNOS DE LA ESCUELA DE ESPECIALIDADES DE POLICÍA, DE LA SUBDIRECCION GENERAL DE ESTUDIOS Y DOCTRINA DE LA POLICÍA NACIONAL CIVIL</t>
  </si>
  <si>
    <t>COMPRA DIRECT MSPAS No. 2017-HSS-CD-C045, SERVICIO DE SEGURIDAD  Y VIGILANCIA EN LAS  INSTALACIONES DEL HOSPITAL DISTRITAL SAYAXCHE PETEN.</t>
  </si>
  <si>
    <t>COMPRA DIRECTA RENAP-064-2017 "CHALECOS ENGUATADOS, CAMISETA INTERNA , CHALECOS EXTERNOS CON PANELES BALISTICOS".</t>
  </si>
  <si>
    <t>SERVICIO DE VIGILANCIA PRIMER CUATRIMESTRE 2018</t>
  </si>
  <si>
    <t>ADQUISICIÓN DE SERVICIOS DE SEGURIDAD PRIVADA PARA 07 BODEGAS DE ALIMENTOS PROPIEDAD DE LA INSTITUCIÓN</t>
  </si>
  <si>
    <t>HOSPITAL DE SALAMA, BAJA VERAPAZ</t>
  </si>
  <si>
    <t>ADQUISICIÓN DE SERVICIO DE SEGURIDAD Y VIGILANCIA PRIVADA PARA EL HOSPITAL NACIONAL DE SALAMA B.V.</t>
  </si>
  <si>
    <t>ADQUISICIÓN DE UN SISTEMA DE POSICIONAMIENTO GLOBAL (GPS)  PARA USO EN LA SECRETARIA DE ASUNTOS AGRARIOS DE LA PRESIDENCIA DE LA REPÚBLICA ¿SAA-.</t>
  </si>
  <si>
    <t>8094446</t>
  </si>
  <si>
    <t>GEOGRAFIA Y FORESTERIA SOCIEDAD ANONIMA</t>
  </si>
  <si>
    <t>ADQUISICIÓN DE CASCO ANTI BALAS TIPO PASGT PE PARA LA SUBDIRECCIÓN GENERAL DE INVESTIGACIÓN CRIMINAL</t>
  </si>
  <si>
    <t>ADQUISICIÓN DE CHALECOS BLINDADOS PARA LA SUBDIRECCIÓN GENERAL DE INVESTIGACIÓN CRIMINAL</t>
  </si>
  <si>
    <t>ADQUISICIÓN DE LENTES ANTI ESQUIRLA PARA LA SUBDIRECCIÓN GENERAL DE INVESTIGACIÓN CRIMINAL</t>
  </si>
  <si>
    <t>ADQUISICIÓN DE CHUMPA TIPO POLO BLINDADA PARA LA SUBDIRECCIÓN GENERAL DE INVESTIGACIÓN CRIMINAL</t>
  </si>
  <si>
    <t>156 cajas de municiones para escopeta calibre 12</t>
  </si>
  <si>
    <t>SERVICIO DE TRANSPORTE DE VALORES, FISCALÍA DE DISTRITO METROPOLITANO.</t>
  </si>
  <si>
    <t>4978560</t>
  </si>
  <si>
    <t>PROTECCION DE VALORES, SOCIEDAD ANONIMA</t>
  </si>
  <si>
    <t>SECRETARÍA DE OBRAS SOCIALES DE LA ESPOSA DEL PRESIDENTE</t>
  </si>
  <si>
    <t>200 CHALECOS TIPO COMANDO, QUE SERAN UTILIZADOS EN LAS 24 SEDES DEPARTAMENTALES Y UNA SEDE CENTRAL, COMO PARTE DE LA ATENCION DE ALBERGUES A NIVEL NACIONAL.</t>
  </si>
  <si>
    <t>89180143</t>
  </si>
  <si>
    <t>CORPORACION TREINSA, SOCIEDAD ANONIMA</t>
  </si>
  <si>
    <t>DIRECCIÓN DEPARTAMENTAL DE EDUCACIÓN DE ALTA VERAPAZ</t>
  </si>
  <si>
    <t>UNIDAD DE ADMINISTRACI¿N FINANCIERA UDAF DEL MINISTERIO DE DESARROLLO SOCIAL</t>
  </si>
  <si>
    <t>CIRCUITO CERRADO DE CÁMARAS DE SEGURIDAD, PARA EL RESGUARDO DE EQUIPOS EN LA ÁREAS DE SERVIDORES, UBICADOS EN EDIFICIO FÁTIMA DEL MIDES</t>
  </si>
  <si>
    <t>6909981</t>
  </si>
  <si>
    <t>ALONZO,MALDONADO,,VICTOR,FELIPE</t>
  </si>
  <si>
    <t>HOSPITAL DE QUETZALTENANGO</t>
  </si>
  <si>
    <t>Grilletes y Porta Grilletes
&lt;br /&gt;pedido 1373-2017</t>
  </si>
  <si>
    <t>Otros tipos de bienes o servicios|Seguridad y armamento|</t>
  </si>
  <si>
    <t>ADQUISICIÒN DE ESCUDOS BALÌSTICOS (BLINDADOS) NIVEL DE PROTECCIÒN NIJ III, PARA PERSONAL ASIGNADO A LA SGAIA/PNC.</t>
  </si>
  <si>
    <t>SECRETARÍA DE BIENESTAR SOCIAL DE LA PRESIDENCIA DE LA REPÚBLICA</t>
  </si>
  <si>
    <t>ADQUISICIÓN DE GRILLETES DE MANOS, PARA LOS CENTROS DE PRIVACION DE LIBERTAD PARA MUJERES-CEJUPLIM-; VARONES II ANEXO (CEJUPLIV); VARONES ¿CEJUPLIV ETAPA II Y -CEJUDEP- A CARGO DE LA SECRETARIA DE BIENESTAR SOCIAL DE LA PRESIDENCIA</t>
  </si>
  <si>
    <t>CONTRATACIÓN DE RENOVACIÓN DE CARNÉ DE ACREDITACIÓN DE ARMAS DE FUEGO, (389 ARMAS), PROPIEDAD DEL MINISTERIO PÚBLICO;  DEPARTAMENTO DE SEGURIDAD.</t>
  </si>
  <si>
    <t>93764367</t>
  </si>
  <si>
    <t>DIRECCION GENERAL DE CONTROL DE ARMAS Y MUNICIONES DEL MINISTERIO DE LA DEFENSA NACIONAL</t>
  </si>
  <si>
    <t>150 CHALECOS, QUE SERAN UTILIZADOS EN LAS 24 SEDES DEPARTAMENTALES, 2 SEDES CENTRALES Y UN CENTRO DE MIS AÑOS DORADOS DE 24 HORAS, COMO PARTE DE LAS BRIGADAS QUE INTEGRAN LOS PLANES DE EVACUACION Y ATENCION A EMERGENCIA</t>
  </si>
  <si>
    <t>72944919</t>
  </si>
  <si>
    <t>PATAN,MIXTUN,,FREDY,</t>
  </si>
  <si>
    <t>CONTRATACIÓN DEL SERVICIO DE VIGILANCIA PARA EL EDIFICIO CENTRAL DE LA SECRETARÍA DE PLANIFICACIÓN Y PROGRAMACIÓN DE LA PRESIDENCIA, CASA DE LA LOTERÍA Y PARQUEO DURANTE EL PERIODO DEL 01 DE ENERO AL 31 DE DICIEMBRE DEL 2018.</t>
  </si>
  <si>
    <t>SERVICIO DE SEGURIDAD PRIVADA QUE INCLUYE 04 GUARDIAS PARA EL RESGUARDO DE LAS INSTALACIONES DEL PROGRAMA MI COMEDOR SEGURO DEL MIDES, A PARTIR DEL 20 DE NOVIEMBRE AL 31 DE DICIEMBRE 2017.</t>
  </si>
  <si>
    <t>Servicio de Seguridad y Vigilancia para el Fondo de Tierras</t>
  </si>
  <si>
    <t>11,000 CARTUCHOS DE MUNICIÓN 38 SPL&lt;br /&gt;11,000 CARTUCHOS DE MUNICIÓN PARA ESCOPETA 12</t>
  </si>
  <si>
    <t>GAS PIMIENTA, PARA USO DE LA POLICÍA NACIONAL CIVIL.</t>
  </si>
  <si>
    <t>SISTEMA DE VIGILANCIA PARA DISTINTAS ÁREAS DE LA UNIVERSIDAD DE SAN CARLOS DE GUATEMALA.</t>
  </si>
  <si>
    <t>79879284</t>
  </si>
  <si>
    <t>GLOBAL TELEMARKETING SOLUTIONS GUATEMALA SOCIEDAD ANONIMA</t>
  </si>
  <si>
    <t>MAGA-VIDER-059-2017 SERVICIO DE SEGURIDAD PARA PROGRAMA BOSQUES Y AGUA PARA LA CONCORDIA</t>
  </si>
  <si>
    <t>24922412</t>
  </si>
  <si>
    <t>SEGURIDAD GEDEON, SOCIEDAD ANONIMA</t>
  </si>
  <si>
    <t>COMPRA DE 440 BATONES TIPO LED, COLOR VERDE, CON SILBATO O GORGORITO INCLUIDO&lt;br /&gt;</t>
  </si>
  <si>
    <t>44903146</t>
  </si>
  <si>
    <t>TOTAL RESCUE, SOCIEDAD ANONIMA</t>
  </si>
  <si>
    <t>Servicio de 4 Agentes de Seguridad en el Parque Deportivo Ecuestre La Aurora. A partir de 01 de Enero al 31 de Diciembre 2018.</t>
  </si>
  <si>
    <t>ADQUISICIÓN DEL SERVICIO DE SEGURIDAD PARA EL SEGUNDO REGISTRO DE LA PROPIEDAD&lt;br /&gt;</t>
  </si>
  <si>
    <t>COMPRA DIRECTA RENAP-095-2017 "ADQUISICIÓN DE EQUIPOS Y ACCESORIOS PARA INSTALACIÓN DE CAMARAS DE SEGURIDAD"</t>
  </si>
  <si>
    <t>27018504</t>
  </si>
  <si>
    <t>Computación y telecomunicaciones|Otros tipos de bienes o servicios|Seguridad y armamento|Electricidad y aire acondicionado|</t>
  </si>
  <si>
    <t>ADQUISICIÓN E INSTALACIÓN DE EQUIPO DE SEGURIDAD ELECTRÓNICA DE CIRCUITO CERRADO PARA USO DEL ÁREA DE SEGURIDAD DEL EDIFICIO DE LA DIRECCIÓN SUPERIOR DEL MINISTERIO DE COMUNICACIONES, INFRAESTRUCTURA Y VIVIENDA</t>
  </si>
  <si>
    <t>83664262</t>
  </si>
  <si>
    <t>G-TECH, SOCIEDAD ANONIMA</t>
  </si>
  <si>
    <t>SERVICIO DE SEGURIDAD PARA LAS OFICINAS CENTRALES DE LA SESAN</t>
  </si>
  <si>
    <t>COMPRA DIRECTA -RENAP- No.102-2017 "ADQUISICIÓN DE CÁMARAS DE SEGURIDAD, GRABADORES DVR CON ACCESORIOS E INSTALACIÓN"</t>
  </si>
  <si>
    <t>87530007</t>
  </si>
  <si>
    <t>Computación y telecomunicaciones|Otros tipos de bienes o servicios|Seguridad y armamento|Electricidad y aire acondicionado|Construcción y materiales afines|</t>
  </si>
  <si>
    <t>ADQUISICION DE GPS,</t>
  </si>
  <si>
    <t>Sistema de posicionamiento global (GPS)</t>
  </si>
  <si>
    <t>89281497</t>
  </si>
  <si>
    <t>RUTA LOGISTICA, SOCIEDAD ANONIMA</t>
  </si>
  <si>
    <t>CONTRATACION DE SERVICIO DE VIGILANCIA PARA INSTALACIONES DE PRODENORTE</t>
  </si>
  <si>
    <t>MUNICIONES CALIBRE DE 9 MM. PARA USO DE LA POLICÍA NACIONAL CIVIL.</t>
  </si>
  <si>
    <t>TRAJES ANTI-TRAUMA, PARA USO DE LA POLICÍA NACIONAL CIVIL.</t>
  </si>
  <si>
    <t>2 AGENTES DE SEGURIDAD DE 24*24 PARA INSTALACIONES DE LA FEDERACION DE BOLICHE</t>
  </si>
  <si>
    <t>CIRCUITO CERRADO DE CAMARAS DE SEGURIDAD(CCTV)</t>
  </si>
  <si>
    <t>CONTRATACIÓN DE SERVICIO DE SEGURIDAD DEL 1ER. CUATRIMESTRE 2018, PARA LAS INSTALACIONES DE EL HOSPITAL NACIONAL DE ORTOPEDIA Y REHABILITACIÓN DOCTOR JORGE VON AHN. MSPAS 2017-ORT-CD-046 &lt;br /&gt;</t>
  </si>
  <si>
    <t>MUNICIPALIDAD DE PALÍN, ESCUINTLA</t>
  </si>
  <si>
    <t>DIRECCIÓN FINANCIERA MUNICIPAL(DAFIM)</t>
  </si>
  <si>
    <t>ADQUISICION DE CAMARAS DE SEGURIDAD PARA LA CA-9 DEL MUNICIPIO DE PALIN, ESCUINTLA.</t>
  </si>
  <si>
    <t>47988851</t>
  </si>
  <si>
    <t>NOLASCO,HERRERA,AGUILERA,ADA,XIOMARA</t>
  </si>
  <si>
    <t>COMPRA DIRECTA INFOM 8-2017. CONTRATACIÓN DE SERVICIO DE SEGURIDAD Y VIGILANCIA CON PRESENCIA DE 10 AGENTES PARA LAS INSTALACIONES DEL INSTITUTO DE FOMENTO MUNICIPAL,  POR EL PERIODO DE DOS MESES COMPRENDIDOS DEL 01 DE ENERO AL 28 DE FEBRERO DE 2018.</t>
  </si>
  <si>
    <t>Servicio de Seguridad turnos de 12x12 horas del 01 enero a 31 mayo y 24x24 horas del 01 junio al 31 diciembre 2018.</t>
  </si>
  <si>
    <t>LA CONTRATACIÓN DEL SERVICIO DE SEGURIDAD PERIMETRAL  PERMANENTE EN LAS INSTALACIONES DE LA DIRECCIÓN GENERAL DE CAMINOS, FINCA NACIONAL LA AURORA ZONA 13, PARA EL PRIMER TRIMESTRE DEL AÑO 2018.</t>
  </si>
  <si>
    <t>Servicio de Seguridad Privada para resguardo de las instalaciones de la Secretaría Ejecutiva de la ICMSJ ubicadas en la 5ta. avenida 8-44 zona 9 y 4ta. Avenida 8-21 zona 9.</t>
  </si>
  <si>
    <t>ARMAS PARA MODALIDAD DE SKEET, FOSO OLIMPICO Y DOBLE FOSO PARA USO DE LA ASOCIACION NACIONAL DE TIRO CON ARMAS DE CAZA, P.964-SNLD.</t>
  </si>
  <si>
    <t>FABRICA D ARMI PIETRO BERETTA S.P.A.</t>
  </si>
  <si>
    <t>SERVICIO DE LOCALIZACIÓN Y MONITOREO POR MEDIO DE GPS DEL 1 DE ENERO AL 31 DE DICIEMBRE DE 2018 PARA VEHÍCULOS DE LA DIRECCIÓN DE ATENCIÓN Y ASISTENCIA AL CONSUMIDOR ¿DIACO-.</t>
  </si>
  <si>
    <t>5696291</t>
  </si>
  <si>
    <t>SERVICIO DE MANTENIMIENTO MENSUAL PARA LAS CAMARAS DE SEGURIDAD EL PERIODO DEL 1 DE ENERO AL 31 DE DICIEMBRE DE 2018 EN INSTALACIONES Y TRES SEDES DE LA DIRECCIÓN DE ATENCIÓN Y ASISTENCIA AL CONSUMIDOR ¿DIACO-</t>
  </si>
  <si>
    <t>89288033</t>
  </si>
  <si>
    <t>AVION COMPANY, SOCIEDAD ANONIMA</t>
  </si>
  <si>
    <t>¿Servicio de Seguridad y Vigilancia para oficinas del Fondo de Tierras¿</t>
  </si>
  <si>
    <t>SERVICIO DE SEGURIDAD CORRESPONDIENTE A LOS MESES DE ENERO Y FEBRERO DE 2018</t>
  </si>
  <si>
    <t>SERVICIO DE SEGURIDAD Y VIGILANCIA EN EL ÁREA PERIMETRAL; Y MONITOREO Y VIGILANCIA DE CÁMARAS DEL EDIFICIO DEL TALLER NACIONAL DE GRABADOS EN ACERO DEL MINISTERIO DE FINANZAS PÚBLICAS PARA LOS MESES DE ENERO A ABRIL DE 2018.</t>
  </si>
  <si>
    <t>SERVICIO DE SEGURIDAD AL SERVICIO DEL PROGRAMA NACIONAL DE LA MICROEMPRESA</t>
  </si>
  <si>
    <t>SERVICIO DE SEGURIDAD PARA EL PERIODO DEL 1 DE ENERO AL 31 DE MARZO DE 2018 EN INSTALACIONES Y DOS SEDES DE LA DIRECCIÓN DE ATENCIÓN Y ASISTENCIA AL CONSUMIDOR ¿DIACO</t>
  </si>
  <si>
    <t>Contratación de Servicios de Vigilancia para las Instalaciones de la Oficina Nacional de Servicio Civil -ONSEC-, por el período del 01 de enero al 31 de agosto de 2018</t>
  </si>
  <si>
    <t>ADQUISICIÓN DEL SERVICIO DE SEGURIDAD, CORRESPONDIENTE AL PERIODO DEL 01/01/2018 AL 30/04/2018.</t>
  </si>
  <si>
    <t>CONTRATACIÓN DE SERVICIO DE SEGURIDAD PERIMETRAL PERMANENTE EN LAS INSTALACIONES DE LA DIRECCION SUPERIOR DEL MINISTERIO DE COMUNICACIONES, INFRAESTRUCTURA Y VIVIENDA</t>
  </si>
  <si>
    <t>EL MINISTERIO DE ECONOMIA DESEA ADQUIRIR LOS SERVICIOS DE SEGURIDAD Y VIGILANCIA DEL  EDIFICIO CENTRAL 8a. AV. 10-43 ZONA 1, EDIFICIO ANEXO UBICADO EN 6TA CALLE 7-57 ZONA 1, Y EDIFICIO DE REGISTRO DE GARANTIAS MOBILIARIAS UBICADO EN 11 AV 3-14 ZONA 1, DEL 01 DE ENERO 2018 AL 28 DE FEBRERO DE 2018</t>
  </si>
  <si>
    <t>Servicio de Vigilancia para el Instituto Guatemalteco de Seguridad Social -IGSS-</t>
  </si>
  <si>
    <t>Invitación a Ofertar No. ENTE/DSCGG/A74-2017-0003 "Contratación de los Servicios de Seguridad y Vigilancia de los Bienes e Instalaciones del INDE, sus Empresas y Dependencias"</t>
  </si>
  <si>
    <t>Servicio de Seguridad para proteger a las personas, bienes, valores, patrimonio y garantizar el normal desarrollo de las  actividades llevadas a cabo en las instalaciones de la Universidad de San Carlos de Guatemala ubicadas en la 3a. Calle 6-47,  Zona 1 antiguo Edificio de la Facultad de Ciencias Q</t>
  </si>
  <si>
    <t>SERVICIO DE SEGURIDAD DE 24 X 24 HRS.  PARA FEDERACION NACIONAL DE GIMNASIA,  DURANTE  EL PERIODO  DEL 01  DE  FEBRERO  AL  30  DE NOVIEMBRE  DE  2018</t>
  </si>
  <si>
    <t>COMPRA E INSTALACIÓN DE EQUIPO PARA SISTEMA DE SEGURIDAD Y VIGILANCIA (CIRCUITO CERRADO DE TELEVISIÓN CCTV) DEL MINISTERIO DE ECONOMÍA, 2018</t>
  </si>
  <si>
    <t>25240447</t>
  </si>
  <si>
    <t>SERVICIO DE SEGURIDAD Y VIGILANCIA FÍSICA EN BODEGA DE MEDICAMENTOS Y SUMINISTROS E INSTALACIONES DE LA DIRECCIÓN DE ÁREA DE SALUD DE ALTA VERAPAZ PARA EL AÑO 2018.</t>
  </si>
  <si>
    <t>31289584</t>
  </si>
  <si>
    <t>Servicio de vigilancia y seguridad a partir del 15 de enero al 15 de abril de 2018, en el edificio que ocupa CONALFA, Oficinas Centrales y Bodega de Almacén.</t>
  </si>
  <si>
    <t>SERVICIO DE SEGURIDAD Y VIGILANCIA EN LAS OFICINAS CENTRALES Y ANEXOS DEL INE, POR EL PERIODO DEL 15 DE ENERO AL 31 DE MARZO/2018.&lt;br /&gt;</t>
  </si>
  <si>
    <t>01 SERVICIO DE VIGILANCIA Y SEGURIDAD PARA SER PRESTADO EN EL EDIFICIO CENTRAL DE LA DGCT. DE FEBRERO A JUNIO 2018.</t>
  </si>
  <si>
    <t>ADQUISICIÓN DE BOTAS TÁCTICAS PARA EL PERSONAL DE LA SUBDIRECCIÓN GENERAL DE INVESTIGACIÓN CRIMINAL</t>
  </si>
  <si>
    <t>CONTRATACIÓN DE SERVICIOS DE SEGURIDAD (04 AGENTES DE SEGURIDAD) EN LA FINCA PECUARIA DE LA ESCUELA DE AGRICULTURA DE NORORIENTE -EANOR- PARA EL AÑO 2018.</t>
  </si>
  <si>
    <t>48719420</t>
  </si>
  <si>
    <t>ADQUISICIÓN DE CÁMARAS DE MONITOREO E INSTALACIÓN DE REDES EN LA TERMINAL DE BUSES DEL MUNICIPIO DE AYUTLA, DEPARTAMENTO DE SAN MARCOS</t>
  </si>
  <si>
    <t>15761088</t>
  </si>
  <si>
    <t>TZUL,MACHIC,,FIDENCIO,</t>
  </si>
  <si>
    <t>CONTRATACIÓN DEL SERVICIO DE SEGURIDAD Y VIGILANCIA DURANTE LOS MESES DEL 22 ENERO AL 31 MARZO DE 2018 PARA LAS INSTALACIONES CENTRALES DE LA DIRECCION GENERAL DE TRANSPORTES POR MEDIO DE OFERTA ELECTRÓNICA</t>
  </si>
  <si>
    <t>SERVICIO DE ALARMA DE INTRUSION, DE INCENDIOS, MONITOREO Y REACCION DE PATRULLA.</t>
  </si>
  <si>
    <t>SERVICIO DE SEGURIDAD Y VIGILANCIA PARA LAS INSTALACIONES DE LA SECRETARÍA EJECUTIVA DE LA ICMSJ, CORRESPONDIENTE AL PERÍODO DEL 01 DE  FEBRERO  AL 31 DE MAYO 2018</t>
  </si>
  <si>
    <t>1. CONTRATACIÓN DE CUATRO (04) AGENTES DE SEGURIDAD PRIVADA, VER SOLICITUD DE COMPRA 01-2018 Y ANEXOS ADJUNTOS.</t>
  </si>
  <si>
    <t>Contratación de agentes de seguridad para esta facultad comprendido en el periodo del 1 de febrero al 30 de abril del presente año</t>
  </si>
  <si>
    <t>SERVICIO DE SEGURIDAD Y VIGILANCIA PARA LAS INSTALACIONES DE LA UNAERC CENTRAL Y SEDE REGIONAL ESCUINTLA, COMPRA DIRECTA No. UNAERC/CD006/2018</t>
  </si>
  <si>
    <t>Servicio de vigilancia y seguridad para el personal y bienes materiales del Registro Mercantil General de la República, correspondiente a los meses de febrero, marzo y abril 2018.</t>
  </si>
  <si>
    <t>EVENTO No. MSPAS No. 2018-HIB-CD-01: SERVICIO DE SEGURIDAD Y VIGILANCIA CON 4 AGENTES EN TURNOS DE 24 X 24 HORAS DURANTE DOS (2) MESES&lt;br /&gt;</t>
  </si>
  <si>
    <t>CDE 03-2018 Adquisición de armas de fuego para el abastecimiento de Armería SAAS.</t>
  </si>
  <si>
    <t>MUNICIÓN 9MM, PARA USO DE LA POLICÍA NACIONAL CIVIL.</t>
  </si>
  <si>
    <t>CONTRATACIÓN DE SERVICIO DE SEGURIDAD, DEL 01 DE FEBRERO AL 31 DE MARZO DE 2018, PARA EL DEPARTAMENTO DE VIGILANCIA DE LA DIVISIÓN DE SERVICIOS GENERALES, EN APOYO A LA CASA DE PROTOCOLO, CASA OLIVERIO CASTAÑEDA DE LEÓN, ESTACIONAMIENTO DE LA DÉCIMA CALLE Y DÉCIMA AVENIDA DE LA ZONA 1; USAC.</t>
  </si>
  <si>
    <t>Adquisición del servicio de 4 Agentes de Seguridad Privada para trabajar en turnos de 24x24 horas, del 01 de febrero al 30 de abril de 2018.</t>
  </si>
  <si>
    <t>CONTRATACIÓN DE SERVICIO DE SEGURIDAD POR 3 MESES PARA LAS INSTALACIONES DEL LABORATORIO NACIONAL DE SALUD.</t>
  </si>
  <si>
    <t>EL MINISTERIO DE ECONOMÍA DESEA ADQUIRIR EL SERVICIO DE CONTROL Y MONITOREO DE G.P.S EL CUAL SERA UTILIZADO PARA ESTABLECER EL RECORRIDO DE LOS 25 VEHÍCULOS PROPIEDAD DEL MINISTERIO DE ECONOMÍA DE FEBRERO A DICIEMBRE 2018.</t>
  </si>
  <si>
    <t>ASOCIACION DEPORTIVA NACIONAL DE BILLAR DE GUATEMALA</t>
  </si>
  <si>
    <t>Servicio de seguridad y vigilancia</t>
  </si>
  <si>
    <t>CONTRATACIÓN DE CINCO (5) AGENTES DE SEGURIDAD PARA EL CENTRO UNIVERSITARIO METROPOLITANO -CUM- ZONA 17, DE LA DIRECCIÓN GENERAL DE ADMINISTRACIÓN, EN APOYO AL DEPARTAMENTO DE VIGILANCIA DE LA USAC.</t>
  </si>
  <si>
    <t>PORTA FUSILES, PARA USO DE LA POLICÍA NACIONAL CIVIL.</t>
  </si>
  <si>
    <t>8545375</t>
  </si>
  <si>
    <t>MENDIZABAL,SOLORZANO,,MARIO,CRISTOBAL</t>
  </si>
  <si>
    <t>CONTRATACIÓN DEL SERVICIO DE SEGURIDAD Y VIGILANCIA EN LAS INSTALACIONES DE LA SEDE CENTRAL Y SEDE REGIONAL DE QUETZALTENANGO, DE LA DIRECCIÓN GENERAL DE TRANSPORTES</t>
  </si>
  <si>
    <t>BATONES TELESCÓPICOS, PARA USO DE LA POLICÍA NACIONAL CIVIL.</t>
  </si>
  <si>
    <t>MUNICIPALIDAD DE ESQUIPULAS, CHIQUIMULA</t>
  </si>
  <si>
    <t>TESORERIA DE ESQUIPULAS</t>
  </si>
  <si>
    <t>SERVICIO TÉCNICO DE MONITOREO Y REACCIÓN DE SISTEMA DE ALARMA PARA DOS EDIFICIOS MUNICIPALES DE ESQUIPULAS, CHIQUIMULA</t>
  </si>
  <si>
    <t>Contratación de Servicios Técnicos y Profesionales individuales (Art. 44 inciso e)</t>
  </si>
  <si>
    <t>73783439</t>
  </si>
  <si>
    <t>SEGURIDAD PRIVADA DE ORIENTE SOCIEDAD ANONIMA</t>
  </si>
  <si>
    <t>Servicio de vigilancia por cuatro (04) meses</t>
  </si>
  <si>
    <t>CONTRATACIÓN DE SERVICIOS DE SEGURIDAD PRIVADA PARA LAS INSTALACIONES DE LA FEDERACIÓN NACIONAL DE FUTBOL. DURANTE TRES (3) MESES</t>
  </si>
  <si>
    <t>MUNICIPALIDAD DE SIPACATE</t>
  </si>
  <si>
    <t>COMPRA DE ARMAS PARA USO EN LA POLICÍA MUNICIPAL DE SIPACATE, ESCUINTLA</t>
  </si>
  <si>
    <t>12718742</t>
  </si>
  <si>
    <t>SAN JUAN,REYNOZO,,LUCIANO,</t>
  </si>
  <si>
    <t>SERVICIO DE SEGURIDAD PRIVADA PARA LAS INSTALACIONES DE LA SUPERINTENDENCIA DE TELECOMUNICACIONES CORRESPONDIENTE AL PERIODO DEL 01 DE MARZO AL 31 DE DICIEMBRE 2018. (VER ANEXO)</t>
  </si>
  <si>
    <t>EVENTO No. 134/2018; Mantenimiento Preventivo Cuatrimestral correspondiente a los meses de  ENERO  A   ABRIL/2018.  Sistema  circuito de vigilancia</t>
  </si>
  <si>
    <t>10020098</t>
  </si>
  <si>
    <t>NAVARRO,FUENTES,,CARLOS,ALBERTO FERNANDO</t>
  </si>
  <si>
    <t>Computación y telecomunicaciones|Otros tipos de bienes o servicios|Seguros, fianzas y servicios bancarios|Salud e insumos hospitalarios|Muebles y mobiliario de oficina|Limpieza, fumigación y artículos afines|</t>
  </si>
  <si>
    <t>Compra de balines (copas) para entrenamiento y competencias de tiradores de Asociaciones Deportivas Departamentales y de las Selecciones Nacionales de la Federación Nacional de Tiro</t>
  </si>
  <si>
    <t>CONVENIO DE COOPERACIÓN INSTITUCIONAL ENTRE EL MINISTERIO DE LA DEFENSA Y LA EPQ (POR CONCEPTO DE SEGURIDAD Y VIGILANCIA MEDIANTE LA POLICIA NAVAL)</t>
  </si>
  <si>
    <t>Adquisición de 7 binoculares para uso del personal de la Coordinación de Operaciones de la Unidad de Asuntos Internos del Ministerio de Gobernación</t>
  </si>
  <si>
    <t>ARMAS DE FUEGO (TIPO PISTOLA) PARA USO DEL PERSONAL DE LA POLICÍA MUNICIPAL DEL MUNICIPIO DE SAN MIGUEL PETAPA</t>
  </si>
  <si>
    <t>7384904</t>
  </si>
  <si>
    <t>Papelería y artículos de librería|Otros tipos de bienes o servicios|Seguridad y armamento|</t>
  </si>
  <si>
    <t>ADQUISICIÒN DE REPUESTOS Y ACCESORIOS PARA ARMAS DE FUEGO TIPO FUSIL M-16, ASIGNADOS AL PERSONAL DE LA SGAIA/PNC.</t>
  </si>
  <si>
    <t>Compra de 260,000 Balines para entrenamiento y competencias de tiradores de Asociaciones Deportivas Departamentales y de las Selecciones Nacionales de la Federación Nacional de Tiro</t>
  </si>
  <si>
    <t>ADQUISICIÓN DE MUNICIONES CALIBRE 9X19MM, PARA PRACTICAS DE TIRO REAL, DEL ALUMNADO DEL CURSO BÁSICO PARA AGENTES DE PNC, DE LA ACADEMIA DE LA POLICÍA NACIONAL CIVIL DE LA SUBDIRECCION GENERAL DE ESTUDIOS.</t>
  </si>
  <si>
    <t>Adquisición de 8 armas de fuego tipo pistola, calibre 9 milímetros</t>
  </si>
  <si>
    <t>HOSPITAL SANTA LUCIA COTZUMALGUAPA, ESCUINTLA</t>
  </si>
  <si>
    <t>S/C. MANTENIMIENTO Y REPARACION DE EQUIPO DE VIDEOVIGILANCIA.</t>
  </si>
  <si>
    <t>COMPRA DIRECTA INFOM-02-2018. SERVICIO DE SEGURIDAD Y VIGILANCIA CON PRESENCIA DE AGENTES DE SEGURIDAD PARA LAS INSTALACIONES DEL INSTITUTO DE FOMENTO MUNICIPAL, POR EL PERIODO DE DOS MESES COMPRENDIDOS DEL 01 DE MARZO AL 30 DE ABRIL 2018.</t>
  </si>
  <si>
    <t>EMPRESA PORTUARIA NACIONAL SANTO TOMÁS DE CASTILLA -EMPORNAC-</t>
  </si>
  <si>
    <t>PRORROGA AL CONVENIO MARCO DE COOPERACIÓN INTERINSTITUCIONAL ENTRE LA EMPRESA PORTUARIA NACIONAL SANTO TOMAS DE CASTILLA Y EL MINISTERIO DE LA DEFENSA NACIONAL No. 002-2016 DEL 01/01/2018 AL 31/12/2018.</t>
  </si>
  <si>
    <t>6662404</t>
  </si>
  <si>
    <t>SERVICIO DE SEGURIDAD Y VIGILANCIA PARA OFICINAS DEL FONDO DE TIERRAS.</t>
  </si>
  <si>
    <t>CONSEJO NACIONAL DE LA JUVENTUD</t>
  </si>
  <si>
    <t>SUBDIRECCIÓN FINANCIERA</t>
  </si>
  <si>
    <t>Servicio de agentes de seguridad para Plan Piloto seguridad U</t>
  </si>
  <si>
    <t>86160133</t>
  </si>
  <si>
    <t>FUERZA INTEGRAL DE SEGURIDAD TOTAL SOCIEDAD ANONIMA</t>
  </si>
  <si>
    <t>MUNICIONES  CALIBRE 9MM 115 GR LUGER.</t>
  </si>
  <si>
    <t>335 Cajas de Municiones calibre 9mm</t>
  </si>
  <si>
    <t>ADQUISICION CHALECOS TÀCTICOS CON BOLSA PARA HIDRATACIÒN (CAMELBAK) PARA PERSONAL DE LA SGAIA/PNC.</t>
  </si>
  <si>
    <t>ADQUISICIÓN DE  LÁPICES DE TUNGSTENO, PARA USO DE LA DIRECCIÓN DE INVESTIGACIONES CRIMINALÍSTICAS.</t>
  </si>
  <si>
    <t>97578622</t>
  </si>
  <si>
    <t>SOL-PRAC, SOCIEDAD ANONIMA</t>
  </si>
  <si>
    <t>Papelería y artículos de librería|Otros tipos de bienes o servicios|Seguridad y armamento|Publicidad, campañas y vallas|</t>
  </si>
  <si>
    <t>CONVENIO MARCO DE COOPERACIÓN INTERINSTITUCIONAL  ENTRE EL MINISTERIO DE LA DEFENSA Y LA EMPRESA PORTUARIA QUETZAL</t>
  </si>
  <si>
    <t>CONTRATACIÓN DE SERVICIO DE VIGILANCIA, PARA  LAS INSTALACIONES DEL HOSPITAL REGIONAL DE ZACAPA</t>
  </si>
  <si>
    <t>CONVENIO DE COOPERACIÓN INTERINSTITUCIONAL SUSCRITO ENTRE LA EMPRESA PORTUARIA QUETZAL Y LA MUNICIPALIDAD DE SAN JOSÉ, ESCUINTLA</t>
  </si>
  <si>
    <t>4143914</t>
  </si>
  <si>
    <t>Adquisición de un polígrafo para uso del personal de la Coordinación de Pruebas de Confiabilidad de la Unidad de Asuntos Internos del Ministerio de Gobernación.</t>
  </si>
  <si>
    <t>29257581</t>
  </si>
  <si>
    <t>Z. K. SELECTIVA, SOCIEDAD ANONIMA</t>
  </si>
  <si>
    <t>ADQUISICIÓN DE ARMAS DE FUEGO, PARA USO DEL PERSONAL DE SEGURIDAD DE SAT GERENCIA REGIONAL OCCIDENTE.</t>
  </si>
  <si>
    <t>FEDERACION NACIONAL DE MOTOCICLISMO</t>
  </si>
  <si>
    <t>UNIDAD DE COMPRAS FEDERACION NACIONAL DE MOTOCICLISMO DE GUATEMALA</t>
  </si>
  <si>
    <t>Servicio Seguridad y Vigilancia para los Campeonatos Nacionales en la modalidad de Motocross a llevarse a cabo durante el año 2018.</t>
  </si>
  <si>
    <t>87782677</t>
  </si>
  <si>
    <t>Seguridad y Vigilancia para los Campeonatos Nacionales en las modalidades de Motovelocidad y Mototrial a llevarse a cabo durante el año 2018.</t>
  </si>
  <si>
    <t>SERVICIO DE DOS AGENTES DE SEGURIDAD EN LOS MESES DE ABRIL A DICIEMBRE DEL AÑO 2018 (VER ANEXO COMPRA DIRECTA No 2-2018 ESPECIFICACIONES TÉCNICAS PARA LA CONTRATACIÓN DE SERVICIO DE VIGILANCIA PARA EL DEPARTAMENTO DE DEPORTES EN EL CLUB DEPORTIVO LOS ARCOS)</t>
  </si>
  <si>
    <t>Adquisición de un servicio de Seguridad y vigilancia para las instalaciones de ocho (08) museos, un (1) parqueo del complejo de los museos de la zona 13, y el Centro Cultural Real Palacio de los Capitanes Generales, a cargo de la Dirección Técnica de Museos y Centros Culturales.&lt;br /&gt;</t>
  </si>
  <si>
    <t>CONTRATACIÓN DE SERVICIO DE RENOVACIÓN DE ACREDITACIÓN, DE ARMA DE FUEGO; DEPARTAMENTO DE SEGURIDAD.</t>
  </si>
  <si>
    <t>Etiquetas de fila</t>
  </si>
  <si>
    <t>Total general</t>
  </si>
  <si>
    <t>Suma de MONTO</t>
  </si>
  <si>
    <t>TIPO ENTIDAD</t>
  </si>
  <si>
    <t>TIPO ENTIDAD
HIJO</t>
  </si>
  <si>
    <t>ENTIDAD_COMPRADORA</t>
  </si>
  <si>
    <t>UNIDAD</t>
  </si>
  <si>
    <t>NPG
CONCURSO</t>
  </si>
  <si>
    <t>ORIGEN_FONDO</t>
  </si>
  <si>
    <t>SUBMODALIDAD</t>
  </si>
  <si>
    <t>NOMBRE
PROVEEDOR</t>
  </si>
  <si>
    <t>FECHA_CREACIÓN</t>
  </si>
  <si>
    <t>MES
PUBLICACIÓN</t>
  </si>
  <si>
    <t>AÑO_PUBLICACIÓN</t>
  </si>
  <si>
    <t>SISTEMA_ORIGEN</t>
  </si>
  <si>
    <t>ESTADO</t>
  </si>
  <si>
    <t>POR INSTALACION DE EQUIPO CCTV CIRCUITO CERRADO EN CASA PRESIDENCIAL E INSTALACIONES -SAAS- SECRETARIA DE ASUNTOS ADMINISTRATIVOS Y DE SEGURIDAD</t>
  </si>
  <si>
    <t>SECRETARÍA DE ASUNTOS ADM.Y DE SEG.DE LA PRESIDENCIA</t>
  </si>
  <si>
    <t>Compra Directa con Oferta Electrónica (Art. 43 LCE Inciso b)(hasta Q??)</t>
  </si>
  <si>
    <t>COMPRA DE MUNICION CALIBRE 5.7*28 PARA ABASTECIMIENTO DE ARMERIA DE -SAAS- SECRETARIA DE ASUNTOS ADMINISTRATIVOS Y DE SEGURIDAD</t>
  </si>
  <si>
    <t>COMPRA DE CARTUCHO 5.7*28 FN HERSTAL PARA ABASTECIMIENTO DE LA ARMERICA UBICADA EN LAS INSTALACIONES DE -SAAS- SECRETARIA DE ASUNTOS ADMINISTRATIVOS Y DE SEGURIDAD</t>
  </si>
  <si>
    <t>INSTITUTO DE LA DEFENSA PÚBLICA PENAL</t>
  </si>
  <si>
    <t>R/197.SERVICIO DE SEGURIDAD INTEGRAL, SOCIEDAD ANONIMA.PRORROGA DE SERVICIO DE SEGURIDAD Y VIGILANCIA PERMANENTE PRESTADO AL IDPP, EN LA SEDE CENTRAL, ANEXOS I,II, III Y SEDE DE VILLA NUEVA.PERIODO DEL 01/01/2009 AL 31/12/2009.CONTRATO ADMINISTRATIVO NO.36-2009/IDPP.</t>
  </si>
  <si>
    <t>R/197.SERVICIO DE SEGURIDAD INTEGRAL, SOCIEDAD ANONIMA.AMPLIACION SERVICIO DE SEGURIDAD Y VIGILANCIA PERMANENTE PRESTADO AL IDPP, EN LA 11CALLE 9-38 ZONA 1 (ANEXO IV).PERIODO 09/03/2009 AL 31/12/2009.CONTRATO ADMINISTRATIVO NO.55-2009/IDPP.</t>
  </si>
  <si>
    <t xml:space="preserve">SERVICIO DE SEGURIDAD Y VIGILANCIA PARA LA SEDE DEL PDPCRBM EN PETEN DEL PERIODO DEL 13 AL 31 DE DICIEMBRE DE 2009 CON CARGO A LOS FONDOS DEL PRESTAMO BID 1820/OC-GU. CONTRATO NO. 39-2009 APROBADO POR EL ACDO. MINISTERIAL 1006-2009. </t>
  </si>
  <si>
    <t>COMPROMISO: SERVICIO DE SEGURIDAD EN LAS OFICINAS DE LA SESAN CORRESPONDIENTE AL PERIODO DE FEBRERO A DICIEMBRE DE 2009.</t>
  </si>
  <si>
    <t>SECRETARÍA DE SEGURIDAD ALIMENTARIA Y NUTRICIONAL DE LA PRESIDENCIA DE LA REPUBLICA</t>
  </si>
  <si>
    <t>TRIBUNAL SUPREMO ELECTORAL.</t>
  </si>
  <si>
    <t>RENGLONES 199,298 Y 329, PEDIDO 37929,DE PROVEEDURIA, A/F DE: SEGURIDAD 2614,S.A.ADQUISICION DE 6 CAMARAS DE MONITOREO Y SUS ACCESORIOS, CON SU RESPECTIVA INSTALACION.PARA VIGILANCIA DE LOS BIENES RESGUARDADOS EN LA BODEGA DEL TSE.AUT. PSG-P-98-01-2009.</t>
  </si>
  <si>
    <t>PAGO A PROTECCION TECNICA, S.A. POR SERVICIO DE SEGURIDAD Y VIGILANCIA EN LA REGION III DE ZACAPA CORRESPONDIENTE AL MES DE NOVIEMBRE 2009, NIT 12085111, FOLIO 17</t>
  </si>
  <si>
    <t>SERVICIO DE SEGURIDAD PARA LA SEDE DEL PDPCRBM EN ZONA 10. CON CARGO A LOS FONDOS DEL PRESTAMO BID 1820/OC-GU DE OCTUBRE A DICIEMBRE DE 2009. SEGUN CONTRATO NO. 46-2009. 2 TURNOS DE 24 X 24 HORAS (Q.3950.00 CD/TURNO.)</t>
  </si>
  <si>
    <t>COMPROMISO DE PAGO DEL SERVICIO DE SEGURIDAD Y VIGILANCIA DE LAS OFICINAS DEL PRONACOM SEGUN ORDEN DE SERVICIOS 04/2009, CORRESPONDIENTE A LOS MESES DE JULIO A DICIEMBRE 2009, FINANCIADO POR EL PROGRAMA DE DESARROLLO DESDE LO RURAL/PRONACOM, FUENTE DE FINANCIAMIENTO 52, PRESTAMO BIRF 7374-GU.</t>
  </si>
  <si>
    <t>MINISTERIO DE ECONOMÍA</t>
  </si>
  <si>
    <t>PRESTACION DE SERVICIOS DE SEGURIDAD Y VIGILANCIA, PARA INSTALACIONES UTILIZADAS POR EL MINEDUC, S/ADDENDUM NUMERO DOS DE PRORROGA AL CONTRATO DIDECO-09-101-2008-L DEL 26/02/2009 Y ACDO.MINISTERIAL NO. 507-2009 DEL 12/03/2009.</t>
  </si>
  <si>
    <t>COMPRA DE EQUIPO QUE SERA UTILIZADO EN LA DIRECCION DE COMUNICACIONES E INFORMATICA DE -SAAS- SECRETARIA DE ASUNTOS ADMINISTRATIVOS Y DE SEGURIDAD</t>
  </si>
  <si>
    <t>MAC STORE, SOCIEDAD ANONIMA</t>
  </si>
  <si>
    <t>SERVICIO DE SEGURIDAD 24X24 HORAS DE LAS OFICINAS DEL RIC EN LA ESCUELA DE FORMACION PARA EL DESARROLO TERRITORIAL Y CASTASTRAL, SAN FRAY BARTOLOME DE LAS CASAS EN ALTA VERAPAZ Y SAN JACINTO CHIQUIMULA CORRESPONDIENTE A LOS MESES DE NOVIEMBRE Y DICIEMBRE 2009.</t>
  </si>
  <si>
    <t>PAREDES,ESCOBAR,,DENIS,HUMBERTO</t>
  </si>
  <si>
    <t>PAGO A DENIS HUMBERTO PAREDES ESCOBAR POR SERVICIO DE SEGURIDAD Y VIGILANCIA SEGUN FACTURA SERIE A 08478, NIT 1398210, FOLIO 24</t>
  </si>
  <si>
    <t>SERVICIO DE SEGURIDAD Y VIGILANCIA DURANTE EL MES DE ENERO DEL AÑO 2009.</t>
  </si>
  <si>
    <t>SECRETARÍA DE LA PAZ</t>
  </si>
  <si>
    <t>PAGO SERVICIO DE ADQUISICION CIRCUITO CERRADO DE SEGURIDAD, CAMARAS DOMO CON INFRAROJO, CAMARA TIPO PIR CON INFRAROJO, CAMARA 360 PTZ CON INFRAROJO, CONTROLADOR PTZ, DVR 16 CANALES INTERNET,MONITOR PLASMA DE 19", FUENTES DE PODER DE 9 ENTRADAS, CABLE, CONVERTIDOR BNC-UTP, CANALETAS DE 2 MTS 20X10 MM</t>
  </si>
  <si>
    <t>COMPROMISO POR LOS SERVICIOS DE SEGURIDAD PARA EL RESGUARDO DE LAS INSTALACIONES DE ESTA SUPERINTENDENCIA DE TELECOMUNICACIONES, CORRESPONDIENTE AL MES DE DICIEMBRE 2009. SERVICIO PROPORCIONADO POR 2 AGENTES EN TURNOS 24 X 24 CADA UNO.</t>
  </si>
  <si>
    <t>FONDO NACIONAL PARA LA PAZ EN LIQUIDACIÓN</t>
  </si>
  <si>
    <t>PAGO POR SERVICIO DE SEGURIDAD EN LAS SUB-REGIONALES DE PROCHISOTOTO, DURANTE EL MES DICIEMBRE 2009, SEGUN FACTURA SERIE A 2479, DE FECHA 1 DE DICIEMBRE 2009, EJERCICIO FISCAL 2009</t>
  </si>
  <si>
    <t>PAGO POR SERVICIOS DE SEGURIDAD PRESTADOS EN LAS SUB-REGIONALES DE PROCHISOTOTO, SEGUN FACTURA SERIE A 2382, DE FECHA 1 DE NOVIEMBRE DE 2009, EJERCICIO FISCALL 2009.</t>
  </si>
  <si>
    <t>SECRETARÍA PRESIDENCIAL DE LA MUJER</t>
  </si>
  <si>
    <t>SERVICIO DE SEGURIDAD Y VIGILANCIA PERMANENTE DE 24X24 DURANTE EL PERIODO DEL 16 DE OCTUBRE AL 31 DE DICIEMBRE 2009.</t>
  </si>
  <si>
    <t>PAGO A SERVICIO DE SEGURIDAD Y VIGILANCIA DEL 01/07/2009 AL 30/09/2009, USO EN LA DIDEDUC, A. V., A FAVOR DE CORPORACION PRIVADA DE SEGURIDAD, S. A., NIT.31289584, FACTURAS NO.4140,4232,4264, SERIE A, POR UN MONTO DE Q.15792.36</t>
  </si>
  <si>
    <t>PAGO POR SERVICIO DE SEGURIDAD Y VIGILANCIA EN EL EDIFICIO CHAMPERICO 10A. CALLE 3-31 ZONA 1 PROGRAMA MI FAMILIA PROGRESA CORRESPONDIENTE AL MES DE DICIEMBRE 2009</t>
  </si>
  <si>
    <t>SILVA,ALVAREZ,,EDVIN,ORLANDO</t>
  </si>
  <si>
    <t>PAGO POR SERVICIO DE SEGURIDAD Y VIGILANCIA EN EL EDIFICIO CHAMPERICO 10A. CALLE 3-31 ZONA 1 DEL PROGRAMA MI FAMILIA PROGRESA CORRESPONDIENTE AL MES DE NOVIEMBRE DE 2009</t>
  </si>
  <si>
    <t>PAGO POR SERVICIO DE SEGURIDAD Y VIGILANCIA PRESTADA EN EL EDIFICIO CHAMPERICO DEL PROGRAMA MI FAMILIA PROGRESA CORRESPONDIENTE AL MES DE OCTUBRE 2009</t>
  </si>
  <si>
    <t>REGISTRO GENERAL DE LA PROPIEDAD</t>
  </si>
  <si>
    <t>SERVICIOS TECNICOS CONSISTENTE EN COORDINACION DE NIVELES DE SEGURIDAD, SEGUN CONTRATO SUSCRITO (CORRESPONDIENTE AL PERIODO DE ABRIL A DICIEMBRE 2009) FAC. C-54 A NOMBRE DEL YANTARNI</t>
  </si>
  <si>
    <t>REGISTRO DE LA PROPIEDAD INMUEBLE.</t>
  </si>
  <si>
    <t>CORPORACION YANTARNI SOCIEDAD ANONIMA</t>
  </si>
  <si>
    <t>PAGO DE SERVICIO DE SEGURIDAD PARA DIRECCIÒN GENERAL DE TRANSPORTES 5 AGENTES EN SEDE CENTRAL 2 AGENTES EN REGIONAL DE ZACAPA 2 AGENTES EN REGIONAL DE QUETZALTENANGO DURANTE SEPTIEMBRE/2009 SEGÙN FACTURA CAMBIARIA SERIE "A" 1738 DEL 01/09/09</t>
  </si>
  <si>
    <t>PAGO DE SERVICIO DE SEGURIDAD 5 AGENTES LABORANDO EN SEDE CENTRAL DURANTE EL MES DE NOVIEMBRE/2009 SEGÙN FACTURA CAMBIARIA SERIE "D" NO. 357 DEL 02/11/2009</t>
  </si>
  <si>
    <t>PAGO DE SERVICIO DE SEGURIDAD 5 AGENTES LABORANDO EN SEDE CENTRAL DE DIRECCIÒN GENERAL DE TRANSPORTES DURANTE EL MES DE OCTUBRE/09 SEGÙN FACTURA CAMBIARIA SERIE "A" NO. 1939 DEL 26/10/2009</t>
  </si>
  <si>
    <t>VICE-PRESIDENCIA DE LA REPÚBLICA</t>
  </si>
  <si>
    <t>DECIMO SEGUNDO PAGO, SERVICIOS TÉCNICOS Y PROFESIONALES, CORRESPONDIENTE AL MES DE DICIEMBRE DEL 2,009, SEGÚN CONTRATO NÚMERO 17-2009, CONSEJO ASESOR DE SEGURIDAD.</t>
  </si>
  <si>
    <t>VICEPRESIDENCIA DE LA REPUBLICA</t>
  </si>
  <si>
    <t>MORALES,LOPEZ,,LUIS,FERNANDO</t>
  </si>
  <si>
    <t>ALQUILER DE 06 ARCOS DETECTORES DE METAL PARA EL EVENTO DENOMINADO GOBERNANDO CON LA GENTE REALIZADO EL 14 Y 15 DE NOVIEMBRE EN EL DEPARTAMENTO DE ZACAPA -SAAS- SECRETARÍA DE ASUNTOS ADMINISTRATIVOS Y DE SEGURIDAD.</t>
  </si>
  <si>
    <t>SERVICIO DE SEGURIDAD CONSISTENTE EN 22 AGENTES DE SEGURIDAD EN TURNOS DE 24X24 HRS. LOS DIAS 12 Y 13/11/09 EN LOS 22 DEPARTAMENTOS PARA EL EVENTO DE "FESTIVAL DE CLUBES JUVENILES, RECREACION Y DEPORTE ESCOLAR 2009" SOL.EXTRACURRICULAR NUR 9063</t>
  </si>
  <si>
    <t>SERVICIOS DE SEGURIDAD EN GENERAL DOBLE ACCION, SOCIEDAD ANONIMA</t>
  </si>
  <si>
    <t>SERVICIO DE 4 AGENTES DE SEGURIDAD EN TURNOS DE 24X24 HRS. LOS DIAS 07 Y 08-11-09 PARA EL EVENTO DE LA CARRERA POR LA LIBERTAD, SOL. COOPERACION INTERINSTITUCIONAL NUR 8356</t>
  </si>
  <si>
    <t>SERVICIO DE 4 AGENTES DE SEGURIDAD EN TURNOS DE 2 AGENTES DE 24X24 HRS. Y 2 AGENTES DE 48X48 HRS. UBICADOS EN LAS INSTALACIONES DE LA DIGEF, SOL. SERVICIOS GENERALES NUR 8357</t>
  </si>
  <si>
    <t>ORDEN DE COMPRA NO. 5180 PARA EL PAGO DE ARRENDAMIENTO DURANTE 15 DIAS DE VEHICULO BLINDADO, NIVEL 7 TIPO CAMIONETA DEL 14/11/2009 AL 29/11/2009 PARA RESGUARDAR SEGURIDAD DE FUNCIONARIO DEL MINGOB, DE ACUERDO A REQUERIMIENTO NO. 4084 Y FACTURA NO. 192.</t>
  </si>
  <si>
    <t>MEJIA,ALTAMIRANO,,TERESA,DEL CARMEN</t>
  </si>
  <si>
    <t>FACTURA B-0019, SERVICIOS DE INVESTIGACION EN TEMAS ESPECIALES (1 NIVEL E1 Y 3 NIVEL E2),CORRESPONDIENTES AL MES DE DICIEMBRE DEL 2,009, SOLICITADOS POR LA UNIDAD DE SEGURIDAD DE LA PDH.</t>
  </si>
  <si>
    <t>FACTURA B-0018, SERVICIOS DE INVESTIGACION EN TEMAS ESPECIALES (1 NIVEL E1 Y 3 NIVEL E2),CORRESPONDIENTES AL MES DE NOVIEMBRE DEL 2,009, SOLICITADOS POR LA UNIDAD DE SEGURIDAD DE LA PDH.</t>
  </si>
  <si>
    <t>FACTURA A-1225, SERVICIOS DE CAPACITACION AL PERSONAL DE SEGURIDAD DE LA PDH, EN SEGURIDAD EJECUTIVA Y DE INSTALACIONES, CORRESPONDIENTES AL MES DE DICIEMBREDEL 2,009, A SOLICITUD DE LA UNIDAD DE SEGURIDAD.</t>
  </si>
  <si>
    <t>SERVICIOS DE INFORMACION Y ASESORIA SOCIEDAD ANONIMA</t>
  </si>
  <si>
    <t>FACTURA A-11171, SERVICIOS DE CAPACITACION AL PERSONAL DE SEGURIDAD DE LA PDH, EN SEGURIDAD EJECUTIVA Y DE INSTALACIONES, CORRESPONDIENTES AL MES DE NOVIEMBRE DEL 2,009, A SOLICITUD DE LA UNIDAD DE SEGURIDAD.</t>
  </si>
  <si>
    <t>FACTURA 0347, SERVICIOS POR CONTRATACION DE 24 ELEMENTOS DE SEGURIDAD, CON UN VALOR DIARIO DE Q. 120.00 POR CADA UNO, CORRESPONDIENTE AL PERIODO DEL 27 AL 31 DE DICIEMBRE DEL 2,009, SOLICITADO POR LA DIRECCION ADMINISTRATIVA.</t>
  </si>
  <si>
    <t>SISTEMAS DE SEGURIDAD SOCIEDAD ANONIMA</t>
  </si>
  <si>
    <t>FACTURA 0205, SERVICIOS POR CONTRATACION DE 24 ELEMENTOS DE SEGURIDAD, CON UN VALOR DIARIO DE Q. 120.00 POR CADA UNO, CORRESPONDIENTE AL PERIODO DEL 28 DE SEPTIEMBRE AL 07 DE OCTUBRE DEL 2,009, SOLICITADO POR LA DIRECCION ADMINISTRATIVA.</t>
  </si>
  <si>
    <t>FACTURA 0346, SERVICIOS POR CONTRATACION DE 24 ELEMENTOS DE SEGURIDAD, CON UN VALOR DIARIO DE Q. 120.00 POR CADA UNO, CORRESPONDIENTE AL PERIODO DEL 17 AL 26 DE DICIEMBRE DEL 2,009, SOLICITADO POR LA DIRECCION ADMINISTRATIVA.</t>
  </si>
  <si>
    <t>FACTURA 0211, SERVICIOS POR CONTRATACION DE 24 ELEMENTOS DE SEGURIDAD, CON UN VALOR DIARIO DE Q. 120.00 POR CADA UNO, CORRESPONDIENTE AL PERIODO DEL 28 DE OCTUBRE AL 06 DE NOVIEMBRE DEL 2,009, SOLICITADO POR LA DIRECCION ADMINISTRATIVA.</t>
  </si>
  <si>
    <t>FACTURA 0343, SERVICIOS POR CONTRATACION DE 24 ELEMENTOS DE SEGURIDAD, CON UN VALOR DIARIO DE Q. 120.00 POR CADA UNO, CORRESPONDIENTE AL PERIODO DEL 27 NOVIEMBRE AL 06 DE DICIEMBRE DEL 2,009, SOLICITADO POR LA DIRECCION ADMINISTRATIVA.</t>
  </si>
  <si>
    <t>FACTURA 0213, SERVICIOS POR CONTRATACION DE 24 ELEMENTOS DE SEGURIDAD, CON UN VALOR DIARIO DE Q. 120.00 POR CADA UNO, CORRESPONDIENTE AL PERIODO DEL 07 AL 16 DE NOVIEMBRE DEL 2,009, SOLICITADO POR LA DIRECCION ADMINISTRATIVA.</t>
  </si>
  <si>
    <t>FACTURA 0208, SERVICIOS POR CONTRATACION DE 24 ELEMENTOS DE SEGURIDAD, CON UN VALOR DIARIO DE Q. 120.00 POR CADA UNO, CORRESPONDIENTE AL PERIODO DEL 08 AL 17 DE OCTUBRE DEL 2,009, SOLICITADO POR LA DIRECCION ADMINISTRATIVA.</t>
  </si>
  <si>
    <t>FACTURA 0342, SERVICIOS POR CONTRATACION DE 24 ELEMENTOS DE SEGURIDAD, CON UN VALOR DIARIO DE Q. 120.00 POR CADA UNO, CORRESPONDIENTE AL PERIODO DEL 17 AL 26 DE NOVIEMBRE DEL 2,009, SOLICITADO POR LA DIRECCION ADMINISTRATIVA.</t>
  </si>
  <si>
    <t>FACTURA 0209, SERVICIOS POR CONTRATACION DE 24 ELEMENTOS DE SEGURIDAD, CON UN VALOR DIARIO DE Q. 120.00 POR CADA UNO, CORRESPONDIENTE AL PERIODO DEL 18 AL 27 DE OCTUBRE DEL 2,009, SOLICITADO POR LA DIRECCION ADMINISTRATIVA.</t>
  </si>
  <si>
    <t>FACTURA 0345, SERVICIOS POR CONTRATACION DE 24 ELEMENTOS DE SEGURIDAD, CON UN VALOR DIARIO DE Q. 120.00 POR CADA UNO, CORRESPONDIENTE AL PERIODO DEL 07 AL 16 DE DICIEMBRE DEL 2,009, SOLICITADO POR LA DIRECCION ADMINISTRATIVA.</t>
  </si>
  <si>
    <t>CONFEDERACIÓN DEPORTIVA AUTÓNOMA DE GUATEMALA -CDAG-</t>
  </si>
  <si>
    <t>WELLMANN GIRON WALTHER, SERVICIOS TECNICOS, ASESORIA TECNICA EN MATERIAL DE SEGURIDAD, CORRESPONDIENTE AL MES DE NOVIEMBRE 2009. CONTRATO N.177.</t>
  </si>
  <si>
    <t>WELLMANN,GIRON,,WALTHER,</t>
  </si>
  <si>
    <t>BATONES DE SEGURIDAD METALICOSY BATONES DE SEGURIDAD ELECTRICOS CON CAPACIDAD DE DESCARGA DE 500,000 VOLTIOS, SEGUN OPCS-SAT-19269, 19271-2009, FACTURA # 171, INGRESO A ALMACEN # 508154.</t>
  </si>
  <si>
    <t>TORRES,SALAZAR,,HECTOR,RAFAEL</t>
  </si>
  <si>
    <t>COMPROMISO POR COMPRA DE 03 PISTOLAS 9X19 JERICHO MODELO 941F,LAS CUALES SERAN UTILIZADAS POR EL PERSONAL DE SEGURIDAD EJECUTIVA ASIGNADO A DIRECCION GENERAL,SOL. 588</t>
  </si>
  <si>
    <t>COMPROMISO POR COMPRA DE 07 CAMARAS Y SUS ACCESORIOS,LAS CUALES SERAN UTILIZADAS EN LA UNIDAD DE SEGURIDAD,SOL.757</t>
  </si>
  <si>
    <t>V/ PAGO DE SEGURIDAD Y VIGILANCIA CON REACCION DE PATRULLA PARA LAS OFICINAS DE INAB, CORRESPONDIENTE AL MES DE DICIEMBRE DEL 2009.</t>
  </si>
  <si>
    <t>S.GTO.8286. POR SERVICIO DE 02 AGENTES DE SEGURIDAD PARA OFICINAS CENTRALES DEL FONDO DE TIERRAS, DURANTE LOS MESES DE NOVIEMBRE Y DICIEMBRE DE 2009.</t>
  </si>
  <si>
    <t>PAGO DE SERVICIO DE SEGURIDAD Y VIGILANCIA DE LA SEDE NACIONAL DEL PROYECTO FORTALECIMIENTO DE LA SOCIEDAD CIVIL EN GUATEMALA CORRESPONDIENTE AL MES DE JUNIO 2009</t>
  </si>
  <si>
    <t>PAGO DE SERVICIO DE SEGURIDAD Y VIGILANCIA DE LA SEDE NACIONAL DEL PROYECTO FORTALECIMIENTO DE LA SOCIEDAD CIVIL EN GUATEMALA CORRESPONDIENTE AL MES DE SEPTIEMBRE 2009</t>
  </si>
  <si>
    <t>PAGO DE SERVICIO DE SEGURIDAD Y VIGILANCIA DE LA SEDE NACIONAL DEL PROYECTO FORTALECIMIENTO DE LA SOCIEDAD CIVIL EN GUATEMALA CORRESPONDIENTE AL MES DE JULIO 2009</t>
  </si>
  <si>
    <t>PAGO DE SEGURIDAD Y VIGILANCIA DE LA SEDE NACIONAL DEL PROYECTO FORLTALECIMIENTO DE LA SOCIEDAD CIVIL EN GUATEMALA CORRESPONDIENTE AL MES DE AGOSTO 2009</t>
  </si>
  <si>
    <t>PAGO DE SERVICIO DE SEGURIDAD Y VIGILANCIA DE LA SEDE NACIONAL DEL PROYECTO FORTALECIMIENTO DE LA SOCIEDAD CIVIL EN GUATEMALA CORRESPONDIENTE AL MES DE OCTUBRE 2009</t>
  </si>
  <si>
    <t>COMPROMISO DE PAGO POR SERVICIO DE SEGURIDAD EN LAS DISTINTAS INSTALACIONES DE LA INSTITUCION,CORRESPONDIENTE AL PERIODO DEL 29 DE SEPTIEMBRE AL 29 DE OCTUBRE 2009,SEGUN CONTRATO CA-008-2009-ATJ,SOL. 3244/2008</t>
  </si>
  <si>
    <t>SERVICIO DE SEGURIDAD EN LAS DISTINTAS INSTALACIONES DE LA INSTITUCION,CORRESPONDIENTE AL PERIODO DEL 29 DE OCTUBRE AL 29 DE NOVIEMBRE 2009,SEGUN CONTRATO CA-008-2009-ATJ,SOL. 3244/2008</t>
  </si>
  <si>
    <t>V/ PAGO POR SERVICIO DE SEGURIDAD CON PRESENCIA DE DOS AGENTES CON TURNO DE 12X12 HRS, EN LAS INSTALACIONES NUEVAS DE LA DIRECCION REGIONAL VIII PETEN CON SEDE EN SAN FRANCISCO PETENCORRESPONDIENTE A LOS PERIODOS DEL 06 AL 30 DE NOVIEMBRE Y DICIEMBRE 2009.</t>
  </si>
  <si>
    <t>POR SERVICIO DE SEGURIDAD,CORRESPONDIENTE AL MES DE OCTUBRE/2009, SEGUN EXPEDIENTE 1317 DE SERVICIOS GENERALES.</t>
  </si>
  <si>
    <t>POR SERVICIO DE SEGURIDAD EN EL EDIFICIO CENTRO SEDE Y TIC'S CORRESPONDIENTE AL MES DE DICIEMBRE/2009, CONTRATOGE-AL-014-2009, SEGUN EXPEDIENTE 1347, SERVICIOS GENERALES.</t>
  </si>
  <si>
    <t>POR SERVICIO DE SEGURIDAD EN EL EDIFICIO CENTRO SEDE, CORRESPONDIENTE AL MES DE NOVIEMBRE/2009, CONTRATOGE-AL-014-2009, SEGUN EXPEDIENTE 1297, SERVICIOS GENERALES.</t>
  </si>
  <si>
    <t>CONSEJO NACIONAL PARA LA PROTECCIÓN DE LA ANTIGUA GUATEMALA -CNPAG-</t>
  </si>
  <si>
    <t>EQUIPO DE SISTEMA CERRADO DE SEGURIDAD PARA MONUMENTO DE CAPUCHINAS SEGUN FACT NO. BB-5166</t>
  </si>
  <si>
    <t>PAGO A NOMBRE DE CANELLA POR COMPRA DE 1 EQUIPO DE SEGURIDAD PERIMETRAL PARA LA SEDE DE ANTIGUA GUATEMALA, MODELO 5505, INCLUYE CONTRATO DE MANTENIMIENTO POR 1 AÑO, INTALACION Y CONFIGURACION Y LA INTALACION DE SERVIDOR DE ACTIVE DIRE TORY. PEDIDO 52797</t>
  </si>
  <si>
    <t>EMPRESA PORTUARIA NACIONAL DE CHAMPERICO</t>
  </si>
  <si>
    <t>SERVICIO DE SEGURIDAD MES DICIEMBRE SEGUN FACTURA NO. 337</t>
  </si>
  <si>
    <t>EMP. PORT. NAC. DE CHAMPERICO -EPNCH-</t>
  </si>
  <si>
    <t>SERVICIOS INTEGRADOS DE SEGURIDAD PROFESIONAL DE ANTIGUA, SOCIEDAD ANONIMA</t>
  </si>
  <si>
    <t>POR SERVICIO DE SEGURIDAD PORTUARIA DEL 01 AL 30 DE NOVIEMBRE DE 2,009.</t>
  </si>
  <si>
    <t>SOLUCIONES INTEGRADAS EN SEGURIDAD, SOCIEDAD ANONIMA</t>
  </si>
  <si>
    <t>SERVICIO DE SEGURIDAD MEDIANTE POLICIA NAVAL EXTRAORDINARIA EN LAS INSTALACIONES DE LA EMPRESA PORTUATRIA QUETZAL, CA-A-052-2009, CORRESPONDIENTE DE ENERO A DICIEMBRE DEL 2009</t>
  </si>
  <si>
    <t>COMPROMISO POR SERVICIOS DE SEGURIDAD DE 78 ELEMENTOS DE POLICIA NAVAL, CORRESPONDIENTE DEL 01 DE ENERO AL 31 DE DICIEMBRE DEL 2,009.</t>
  </si>
  <si>
    <t>UDAF:12-001-01-048 C.C.322050 P.C.1403
COMPROMISO POR SERVICIOS DE SEGURIDAD OFICINAS GUATEMALA, CORRESPONDIENTE DE JULIO A DICIEMBRE DEL 2,009 SEGUN ESCRITURA PUBLICA NO. 90 DE FECHA 04/08/2009</t>
  </si>
  <si>
    <t>UDAF:12-001-01-015, C/C 211090, P.C. 25,COMPROMISO ANUAL DE SERVICIOS DE SEGURIDAD CIVIL,VIAL VIGILANCIA Y CONTROL DE BOSQUES,PROTECCION Y SEGURIDAD PARA LA BODEGA DE INSPECCION FISCAL (BODEGA NO. 09) Y SEGURIDAD VIAL DEL PROGRAMA DEL CONTENEDOR SEGURO.</t>
  </si>
  <si>
    <t>GASTO POR CONCEPTO DE SERVICIO DE SEGURIDAD EN LAS PLANTAS DE TRATAMIENTO DE VILLA CANALES Y DEL FRUTAL, EN LA LAGUNA DE RETENCIÓN DE SÓLIDOS Y OFICINAS CENTRALES DE LA INSTITUCIÓN AMSA</t>
  </si>
  <si>
    <t>GASTO POR CONCEPTO DE SERVICIO DE CONTRATACIÓN DE 25 ELEMENTOS DE SEGURIDAD EN EL EVENTO DÉMOSLE UN ABRAZO AL LAGO DE AMATITLÁN REALIZADA REALIZADO EL DÍA 6 DE DICIEMBRE 2009 SEGÚN ACUERDO GUBERNATIVO 537-2006</t>
  </si>
  <si>
    <t>PRODUCCIONES Y EVENTOS, SOCIEDAD ANONIMA</t>
  </si>
  <si>
    <t>GRUPO COMUDISA. RADIOS PORTÁTILES. SEGURIDAD QUETZALTENANGO.</t>
  </si>
  <si>
    <t>CONGRESO DE LA REPÚBLICA</t>
  </si>
  <si>
    <t>06 RADIOS MARCA MOTOROLA MODELO EP350 CON AUDIFONOS MARCA VOXTECH MODELO ACH400-M1, SOLICITADO POR SEGURIDAD FACTURA SERIE BB-6365, OCP 8059 Y OC SIGES #826.</t>
  </si>
  <si>
    <t>ADQ. DE APARATOS ELECTRONICOS P/DISTRITO CENTRAL,COMISARIA 74,DIVISION D/ANALISIS ESTRATEGICO Y DIVISION D/CUADRANTE D/SEGURIDAD PREVENTIVA, PYR 1013/09 F/20-03-09. LOGISTICA. MONTO:27,487.00</t>
  </si>
  <si>
    <t>COMPRA DE AUDIFONOS PARA RADIO PRO7350 PARA SEGURIDAD DE DOS CABLES MARCA OTTO QUE SERAN UTILIZADOS EN LA -SAAS- SECRETARIA DE ASUNTOS ADMINISTRATIVOS Y DE SEGURIDAD</t>
  </si>
  <si>
    <t>COMPRA DE AUDIFONOS CON SUS ADAPTADORES P/ USO DE SEGURIDAD DE LA SEÑORA DIRECTORA DE LA PNC, PYR 789/2009, F. 13/03/09, DTC Q 13,000.00</t>
  </si>
  <si>
    <t>COMPROMISO INTALACION DE CAMARAS DE SEGURIDAD PARA LAS NUEVAS INSTALACIONES DE LA SESAN</t>
  </si>
  <si>
    <t>Compras por caja chica: Arrendamiento de 5 cajillas de seguridad, de enero a diciembre de 2010</t>
  </si>
  <si>
    <t>CREDITO HIPOTECARIO NACIONAL DE GUATEMALA</t>
  </si>
  <si>
    <t>PAGO POR LOS SERVICIOS DE SEGURIDAD DE LAS INSTALACIONES DEL EDIFICIO DEL REGISTRO MERCANTIL CORRESPONDIENTES AL MES DE MARZO 2010.</t>
  </si>
  <si>
    <t>SERVICIO DE SEGURIDAD PARA EL REGISTRO DE LA PROPIEDAD INTELECTUAL DURANTE EL MES DE MARZO/2010</t>
  </si>
  <si>
    <t>PAGO DE SERVICIO DE SEGURIDAD EN OFICINAS CENTRALES DEL MINISTERIO Y ANEXOS, CORRESPONDIENTE AL MES DE FEBRERO DE 2010.</t>
  </si>
  <si>
    <t>PAGO DE SERVICIO DE SEGURIDAD DEL EDIFICIO CENTRAL DEL MINISTERIO Y ANEXOS, CORRESPONDIENTE AL MES DE MARZO DE 2010.</t>
  </si>
  <si>
    <t>PAGO DE SERVICIO DE SEGURIDAD DEL 16/1/2010 AL 31/1/2010 EN LAS OFICINAS CENTRALES DEL MINISTERIO Y ANEXOS.</t>
  </si>
  <si>
    <t>PAGO DE SERVICIO DE SEGURIDAD EN OFICINAS CENTRALES DEL MINISTERIO Y ANEXOS DEL 1/1/2010 AL 15/1/2010.</t>
  </si>
  <si>
    <t>SERVICIOS DE SEGURIDAD Y VIGILANCIA EN LAS INSTALACIONES DEL EDIFICIO QUE ALBERGA LAS UNIDADES DEL SISTEMA NACIONAL DE LA CALIDAD DEL MINISTERIO DE ECONOMIA, CORRESPONDIENTE A 15 DIAS DE ENERO.</t>
  </si>
  <si>
    <t>POR SERVICIO DE SEGURIDAD DE LAS INSTALACIONES DEL EDIFICIO DEL REGISTRO MERCANTIL CORRESPONDIENTES A LOS PERIODOS DEL 16/01/2010 AL 31/01/2010 Y DEL01/02/2010 AL 28/02/2010.</t>
  </si>
  <si>
    <t>SERVICIO DE SEGURIDAD PARA EL REGISTRO DE LA PROPIEDAD INTELECTUAL</t>
  </si>
  <si>
    <t>SERVICIO DE SEGURIDAD DE LAS INSTALACIONES DEL EDIFICIO DEL REGISTRO MERCANTIL CORRESPONDIENTES AL PERIODO DEL01/01/2010 AL 15/01/2010 SEGUN CONTRATO 258-2009.</t>
  </si>
  <si>
    <t>MUNICION CALIBRE 9 MILIMETROS, SOLICITADO POR UNIDAD DE SEGURIDAD.</t>
  </si>
  <si>
    <t>POR SERVICIO DE SEGURIDAD PARA LAS OFICINAS DE SEGEPLAN, EDIFICIO CENTRAL, CASA DE LA LOTERIA Y PARQUEO, CORRESPONDIENTE DEL MES DE FEBRERO 2010 Y DEL 1 AL 7 DE MARZO 2010.</t>
  </si>
  <si>
    <t>SECRETARÍA DE PLANIFICACION Y PROGRAMACION DE LA PRESIDENCIA</t>
  </si>
  <si>
    <t>SERVICIO DE SEGURIDAD DE ENERO 2010</t>
  </si>
  <si>
    <t>PAGO DE FACT. C-3036/04/01/2010, DE V.I.P SECURITY, S.A. POR SERVICIO DE SEGURIDAD PRESTADO CORREPONDIENTE AL MES DE ENERO 2010.</t>
  </si>
  <si>
    <t>ARRENDAMIENTO DE POLÍGONO PARA PRÁCTICA DE TIRO EN OCHO SESIONES LOS DIAS 06, 08, 13, 15, 20, 22, 27, 29 DE JULIO, SOLICITADO POR SEGURIDAD, OCP 9344, FACTURA ALFA UNO, S.A. SERIE A-46193</t>
  </si>
  <si>
    <t>ANALISIS DE SEGURIDAD DE LOS EDIFICIOS DEL CONGRESO, SOLICITADO POR SEGURIDAD FACTURA SERIE A-46192, OCP 8499</t>
  </si>
  <si>
    <t>R/197.SERVICIO DE SEGURIDAD INTEGRAL, SOCIEDAD ANONIMA. SERVICIO DE 01 AGENTE DE SEGURIDAD Y VIGILANCIA, PARA LA SEDE CENTRAL DEL IDPP, CON TURNO DIURNO DE LUNES A VIERNES CON SERVICIO DE 12X12, MESES DE NOVIEMBRE Y DICIEMBRE/2010. CONTRATO DE AMPLIACION NO.59-2010/IDPP.</t>
  </si>
  <si>
    <t>SERVICIO DE SEGURIDAD UNIFORMADA EN ESCUELAS ABIERTAS CORRESPONDIENTE DEL 01 AL 30 DE JUNIO DEL 2010.</t>
  </si>
  <si>
    <t>SECRETARÍA DE BIENESTAR SOCIAL DE LA PRESIDENCIA DE LA REP.</t>
  </si>
  <si>
    <t>PAGO POR 4 SERVICIOS DE SEGURIDAD EN OFICINAS CENTRALES DE LA SERCRETARIA DE BIENESTAR SOCIAL DEL 01 AL 30 DE JULIO 2010.</t>
  </si>
  <si>
    <t>SERVICIO DE SEGURIDAD UNIFORMADA PARA OFICINAS DEL PROGRAMA ESCUELAS ABIERTAS.</t>
  </si>
  <si>
    <t>PAGO POR SERVICIO DE SEGURIDAD Y VIGILANCIA EN LAS OFICINAS CENTRALES DE LA SECRETARIA DE BIENESTAR SOCIAL</t>
  </si>
  <si>
    <t>SERVICIOS DE SEGURIDAD UNIFORMADA PARA EL PROGRAMA DE ESCUELAS ABIERTAS CORRESPONDIENTE AL MES DE JULIO 2010.</t>
  </si>
  <si>
    <t>R/197.SERVICIO DE SEGURIDAD INTEGRAL, SOCIEDAD ANONIMA. SERVICIO DE SEGURIDAD Y VIGILANCIA PERMANENTE PARA LA CNALGVF DE MIXCO, CORRESPONDIENTE AL PERIODO DEL 15/07/2010 AL 31/12/2010. AMPLIACION DE CONTRATO NO.53-2010/IDPP.</t>
  </si>
  <si>
    <t>SERVICIO DE SEGURIDAD UNIFORMADA EN ESCUELAS ABIERTAS DEL 01 AL31 DE MAYO.</t>
  </si>
  <si>
    <t>SEGURIDAD Y VIGILANCIA EN LAS OFICINAS CENTRALES DE LA SECRETARIA DE BIENESTAR SOCIAL, CORRESPONDIENTE AL PERIODO DEL 01 AL 30 DE JUNIO DE 2010.</t>
  </si>
  <si>
    <t>SERVICIO DE SEGURIDAD EN LAS OFICINAS CENTRALES DE LA SECRETARIA DE BIENESTAR SOCIAL DE LA PRESIDENCIA DE LA REPUBLICA, DEL 1 AL 31 DE MARZO DE 2,010.</t>
  </si>
  <si>
    <t>SERVICIO DE SEGURIDAD UNIFORMADA A ESCUELAS ABIERTAS CORRESPONDIENTE DEL 01 AL 31 DE MARZO DE 2010.</t>
  </si>
  <si>
    <t>SERVICIO DE SEGURIDAD UNIFORMADA EN ESCUELAS ABIERTAS CORRESPONDIENTES DEL 01 AL 28 DE FEBRERO DE 2010.</t>
  </si>
  <si>
    <t>SERVICIO DE SEGURIDAD UNIFORMADA EN ESCUELAS ABIERTAS CORRESPONDIENTE DEL 01 AL 30 DE ABRIL DE 2010.</t>
  </si>
  <si>
    <t>SEGURIDAD Y VIGILANCIA EN LAS OFICINAS CENTRALES DE LA SECRETARIA DE BIENESTAR SOCIAL A RAZON DE Q. 3,150.00 C/U, CORRESPONDIENTE AL PERIODO DEL 01 AL 31 DE MAYO DE 2010</t>
  </si>
  <si>
    <t>SERVICIO DE SEGURIDAD Y VIGILANCIA EN LAS OFICINAS CENTRALES DE LA SECRETARIA DE BIENESTAR SOCIAL, CORRESPONDIENTE AL PERIODO DEL 01 AL 30 DE ABRIL DE 2010.</t>
  </si>
  <si>
    <t>COMPROMISO POR SERVICIOS DESEGURIDAD Y VIGILANCIA DURANTE EL PERIODO DE ENERO A MARZO 2010:4GUARDIAS DE SEGURIDAD EN TURNOS DE 24 HORAS UBICADOS EN 6AV. A 1-71, Z.9 Y 4 GUARDIAS DE SEGURIDAD EN TURNOS DE 24 HRS UBICADOS EN 31 AV. C 24-83,Z.7 COL. MARTINEZ DE LAJARZA (BETHANIA)</t>
  </si>
  <si>
    <t>SERVICIO DE SEGURIDAD UNIFORMADA EN LAS SEDES CENTRALES DEL PROGRAMA ESCUELAS ABIERTAS, CORRESPONDIENTE AL MES DE SEPTIEMBRE, 09/10/2009 AL 11/10/2009, MES DE OCTUBRE 2009.APLICA ARTICULO 37 DEL DECRETO 101-97 LEY ORGANICA DEL PRESUPUESTO.</t>
  </si>
  <si>
    <t>SERVICIO DE SEGURIDAD Y VIGILANCIA EN LAS OFICINAS CENTRALES DE LA SBS CORRESPONDIENTE AL MES DE FEBRERO DE 2010</t>
  </si>
  <si>
    <t>SERVICIO DE SEGURIDAD UNIFORMADA CORRESPONDIENTE DEL MES DE DICIEMBRE DE 2009 Y DEL MES DEENERO DE 2010. PROGRAMA DE ESCUELAS ABIERTAS. APLICA ARTICULO 37 DEL DECRETO 101-97 LEY ORGANICA DEL PRESUPUESTO</t>
  </si>
  <si>
    <t>SERVICIO DE SEGURIDAD UNIFORMADA EN EL COMEDOR SOLIDARIO ROOSEVELT Y FEGUA DEL 01 AL 30 DE NOVIEMBRE DE 2009. APLICA ARTICULO 37 DEL DECRETO 101-97 LEY ORGANICA DEL PRESUPUESTO</t>
  </si>
  <si>
    <t>SERVICIOS DE SEGURIDAD UNIFORMADA PARA LOS COMEDORES SOLIDARIOS ROOSEVELT, FEGUA Y SANTUARIO, PARROQUIA, CORRESPONDIENTES DEL 01 AL 31 DE ENERO DE 2010.</t>
  </si>
  <si>
    <t>SERVICIO DE SEGURIDAD UNIFORMADAA LOS COMEDORES SOLIDARIOS ROOSEVELT, FEGUA, Y SANTUARIO CORRESPONDIENTE DEL MES DEDICIEMBRE DE 2009.APLICA ARTICULO 37 DEL DECRETO 101-97 LEY ORGANICA DEL PRESUPUESTO</t>
  </si>
  <si>
    <t>SERVICIO DE SEGURIDAD PARA RESGUARDO DE INSTALACIONES DE LA SEDE DEL PDPCRBM, EN SAN BENITO, PETEN. POR LOS MESES DE ENERO Y FEBRERO. CON CARGO A FONDOS DE PRESTAMO BID 1820/OC-GU.
CONTRATO ADMON 04-2010</t>
  </si>
  <si>
    <t>SERVICIO DE SEGURIDAD Y VIGILANCIA CORRESPONDIENTE AL MES DE ENERO DE 2010, Y UN SERVICIO ESPECIAL EL DIA SABADO 19/12/2009.APLICA ARTICULO 37 DEL DECRETO 101-97 LEY ORGANICA DEL PRESUPUESTO</t>
  </si>
  <si>
    <t>R/197.SERVICIO DE SEGURIDAD INTEGRAL, SOCIEDAD ANONIMA. SERVICIO DE SEGURIDAD Y VIGILANCIA PERMANENTE PARA LA SEDE CENTRAL, ANEXOS Y SEDE DE VILLA NUEVA DEL IDPP, CORRESPONDIENTE AL PERIODO DEL 01/01/2010 AL 31/12/2010. PRORROGA DE CONTRATO NO.41-2010/IDPP.</t>
  </si>
  <si>
    <t>SERVICIO DE SEGURIDAD UNIFORMADA EN EL COMEDOR SOLIDARIO FEGUA Y SANTUARIO DEL MES DE JULIO AGOSTO Y SEPTIEMBREDE 2009, DEL COMEDOR ROOSEVELT DEL MES DE SEPTIEMBRE Y OCTUBRE DE 2009. APLICA ARTICULO 37 DEL DECRETO 101-97 LEY ORGANICA DEL PRESUPUESTO</t>
  </si>
  <si>
    <t>SERVICIO DE SEGURIDAD UNIFORMADA AL COMEDOR SOLIDARIO FEGUA Y SANTUARIO DEL MES DE OCTUBRE DE 2009 AL COMEDOR SOLIDARIO ROOSEVELT DEL MES DE AGOSTO DE 2009. APLICA ARTICULO 37 DEL DECRETO 101-97 LEY ORGANICA DEL PRESUPUESTO</t>
  </si>
  <si>
    <t>COMPROMISO: SERVICIO DE SEGURIDAD PRESTADO EN LAS INSTALACIONES DE LAS OFICINAS CENTRALES DE LA SESAN, CORRESPONDIENTE A LOS MESES DE OCTUBRE A DICIEMBRE DEL 2010</t>
  </si>
  <si>
    <t>COMPROMISO: SERVICIO DE SEGURIDAD PRESTADO EN LAS INSTALACIONES DE LAS OFICINAS CENTRALES DE LA SESAN, CORRESPONDIENTE ALMES DE AGOSTO YSEPTIEMBRE DEL 2010</t>
  </si>
  <si>
    <t>COMPROMISO: SERVICIO DE SEGURIDAD PRESTADO EN LAS INSTALACIONES DE LAS OFICINAS CENTRALES DE LA SESAN, CORRESPONDIENTE AL LOS MESES DE ABRIL A DICIEMBRE DEL 2010</t>
  </si>
  <si>
    <t>RADIOS PORTATILES, RADIO BASE, MICROFONOS, PARA USO DE LA SEGURIDAD DEL SEÑOR MINISTRO DE EDUCACIÓN, SEGÚN FACTURA SERIE A NO.1207 DE FECHA 25/03/2010, NIT.789873-8.</t>
  </si>
  <si>
    <t>UNIDAD PARA LA PREVENCION COMUNITARIA DE LA VIOLENCIA</t>
  </si>
  <si>
    <t>8 ANTENASPARA APOYO EN ACTIVIDADES DE SEGURIDAD BARRIO SEGURO COMO PARTE DE LA UNIDAD PARA LA UNIDAD PARA LA PREVENCION COMUNITARIA DE LA VIOLENCIA</t>
  </si>
  <si>
    <t xml:space="preserve">2 EQUIPOS DE ALMACENAMIENTO DE VIDEO DE VIGILANCIA, CON CAPACIDAD 8TB C/U, PROYECTO #49 MODERNIZACIÓN SISTEMA DE SEGURIDAD FÍSICA Y COMPUTARIZADA DEL EDIFICIO CENTRAL DEL RGP
</t>
  </si>
  <si>
    <t>CENTRO DISTRIBUIDOR DE MEDIOS MAGNETICOS Y ELECTRONICOS, SOCIEDAD ANONIMA</t>
  </si>
  <si>
    <t>COMPROMISO CENTRO CULTURAL DE ESCUINTLA DGA, 6 OFICIALES DE SEGURIDAD DE TURNO 24HRS. EN CENTRO CULTURAL DE ESCUINTLA (LIC. ARISTIDES CRESPO VILLEGAS) DE LA DIRECCION GENERAL DE LAS ARTES, CORRESPONDIENTE AL PERIODO DEL 1 AL 23 DE MAYO 2010</t>
  </si>
  <si>
    <t>COMPROMISO CENTRO CULTURAL DE ESCUINTLA DGA, SERVICIO DE 6 OFICIALES DE SEGURIDAD DE TURNO DE 24 HRS EN CENTRO CULTURAL DE ESCUINTLA LIC. ARISTIDES CRESPO VILLEGAS CORRESPONDIENTE AL MES DE ABRIL 2010.</t>
  </si>
  <si>
    <t>COMPROMISO CENTRO CULTURAL DE ESCUINTLA DGA, 6 OFICIALES DE SEGURIDAD DE TURNO DE 24HRS. EN EL CENTRO CULTURAL DE ESCUINTLA "LICENCIADO ARISTIDES CRESPO VILLEGAS, DEL MES DE MARZO 2010.</t>
  </si>
  <si>
    <t>SEGURIDAD Y VIGILANCIA CORRESPONDIENTE AL MES DE AGOSTO DE 2010, PARA LAS OFICINAS DE LA SAA, SEGÙN CONTRATO ADMINISTRATIVO NO.SAA-003-2010.</t>
  </si>
  <si>
    <t>SECRETARÍA DE ASUNTOS AGRARIOS DE LA PRESIDENCIA DE LA REP</t>
  </si>
  <si>
    <t>PAGO POR SERVICIO DE SEGURIDAD Y VIGILANCIA EN EL HOSPITAL INFANTIL "ELISA MARTINEZ" PERIODO DEL 15 AL 31 DE MAYO/2010 CON TURNOS DE 24X24 4 AGENTES.</t>
  </si>
  <si>
    <t>MINISTERIO DE SALUD PÚBLICA Y ASISTENCIA SOCIAL</t>
  </si>
  <si>
    <t>SEGURIDAD Y VIGILANCIA CORRESPONDIENTE AL MES DE JUNIO DE 2010, PARA LAS OFICINAS DE LA SAA, SEGÙN CONTRATO ADMINISTRATIVO SAA-03-2010.</t>
  </si>
  <si>
    <t>COMPROMISO CENTRO CULTURAL DE ESCUINTLA DGA, POR SERVICIO DE SEGURIDAD CONSISTENTE EN 6 OFICIALES DE SEGURIDAD DE TURNO DE 24HRS EN EL CENTRO CULTURAL DE ESCUINTLA "LICENCIADO ARISTIDES CRESPO VILLEGAS" CORRESPONDIENTE AL MES DE FEBRERO 2010.</t>
  </si>
  <si>
    <t>PAGO DEL SERVICIO DE 6 OFICIALES DE SEGURIDAD EN EL CCE</t>
  </si>
  <si>
    <t>COMPROMISO DE PAGO POR SERVICIO DE VIGILANCIA Y SEGURIDAD DE LAS INSTALACIONES DE FONDETEL, SEGUN ACTA ADMINISTRATIVA NO. 02-2010, CORRESPONDIENTE AL PERIODO DE ENERO A DICIEMBRE 2010. QUE SE DEVENGARA POSTERIORMENTE.-</t>
  </si>
  <si>
    <t>SERVICIO DE 65 OFICIALES DE SEGURIDAD DE TURNO DE 24HRS, EN EL CENTRO CULTURAL DE ESCUINTLA(LIC. ARISTIDES CRESPO VILLEGAS)CORRESPONDIENTE AL MES DE ENERO 2010.</t>
  </si>
  <si>
    <t>SERVICIOS TECNICOS DE SEGURIDAD Y VIGILANCIA EN EL CCE</t>
  </si>
  <si>
    <t>PAGO POR SERVICIO DE SEGURIDAD DE 12 TURNOS X 12 HORAS CORRESPONDIENTE AL MES DE JULIO 2010.EN EL HOGAR SOLIDARIOS</t>
  </si>
  <si>
    <t>PAGO POR SERVICIO DE SEGURIDAD DE 12 TURNOS X 12 HORAS CORRESPONDIENTE AL MES DE JUNIO,EN EL HOGAR SOLIDARIOS</t>
  </si>
  <si>
    <t>PAGO POR SERVICIO DE SEGURIDAD DE 12 TURNOS DE 12 X 12 PARA EL HOGAR SOLIDARIO</t>
  </si>
  <si>
    <t>SERVICIO DE SEGURIDAD 12 TURNOS DE 12 X 12 HORAS.CORRESPONDIENTE AL MES DE ABRIL EN EL HOGAR SOLIDARIO</t>
  </si>
  <si>
    <t>PAGO POR SERVICIO DE SEGURIDAD TURNOS DE 12 X 12 HORAS. PARA EL HOGAR SOLIDARIO, CORRESPONDIENTE AL MES DE MAYO 2010.</t>
  </si>
  <si>
    <t>SERVICIO DE SEGURIDAD DE 6 AGENTES CON TURNOS DE 24 X 24 HORAS, CORRESPONDIENTE AL MES DE FEBRERO DE 2010, PARA EL HOGAR SOLIDARIO</t>
  </si>
  <si>
    <t>SERVICIO DE SEGURIDAD DE LA SEDE DEL PDPCRBM EN ZONA 10, POR LOS MESES DE ENERO Y FEBRERO 2010, CON CARGO A LOS FONDOS DEL PRESTAMO BID 1820/OC-GU</t>
  </si>
  <si>
    <t>SERVICIO POR CONTRATACION DE LOCALIZACION ELECTRONICA PARA EL MONITOREO, RESGUARDO Y SEGURIDAD DE LOS VEHICULOS PROPIEDAD DE DIGEF, CORRESPONDIENTE A LOS MESES DE NOVIEMBRE, DICIEMBRE DE 2009, SOL. SERVICIOS GENERALES, NUR 9363, 9353, 9352, 9364.</t>
  </si>
  <si>
    <t>LOCALIZACION ELECTRONICA SOCIEDAD ANONIMA</t>
  </si>
  <si>
    <t>SERV. DE VIGILANCIA Y SEGURIDAD EN PLANTA CENTRAL Y DEPENDENCIAS DEL MINEDUC DEL 1/7/10 AL 31/12/10,S/CONT.ADTVO.NO.DIDECO-09-101-2008-L. DE 12/6/08 AC.MIN.1028-2008 DE 20/6/08 Y ADDENDUM NO.5 DE PRÓRROGA DEL 1/7/10.APROBADA P/AC.MIN 1692-2010 DE 1/9/2010.NIT.143059-9.</t>
  </si>
  <si>
    <t>SERV. DE VIGILANCIA Y SEGURIDAD EN PLANTA CENTRAL Y DEPENDENCIAS DEL MINEDUC DEL 1/1/10 AL 30/6/10,S/CONT.ADTVO.NO.DIDECO-09-101-2008-L. DE 12/6/08 AC.MIN.1028-2008 DE 20/6/08 Y ADDENDUM NO.4 DE PRÓRROGA DE 04/1/10.APROBADA AC.MIN 978-2010 DE 11/06/2010.NIT.143059-9.</t>
  </si>
  <si>
    <t>COMPROMISO DE PAGO DEL SERVICIO DE SEGURIDAD Y VIGILANCIA DE LAS OFICINAS DEL PRONACOM SEGUN ORDEN DE SERVICIOS 004/2010, CORRESPONDIENTE A LOS MESES DE ENERO A DICIEMBRE 2010, FINANCIADO POR EL PROGRAMA DE DESARROLLO DESDE LO RURAL/PRONACOM, FUENTE DE FINANCIAMIENTO 52, PRESTAMO BIRF 7374-GU.</t>
  </si>
  <si>
    <t>POR SERVICIOS AEREOS PRESTADOS PARA LA REALIZACION DE COMISIONES DE TRABAJO -SAAS- SECRETARIA DE ASUNTOS ADMINISTRATIVOS Y DE SEGURIDAD</t>
  </si>
  <si>
    <t>527303K</t>
  </si>
  <si>
    <t>TRANSPORTES AEREOS GUATEMALTECOS SOCIEDAD ANONIMA</t>
  </si>
  <si>
    <t>SERVICIO DE SEGURIDAD 24X24 HORAS DE LAS OFICINAS DEL RIC EN LA ESCUELA DE FORMACION PARA EL DESARROLO TERRITORIAL Y CASTASTRAL, FRAY BARTOLOME DE LAS CASAS EN ALTA VERAPAZ Y JOCONTAN CHIQUIMULA CORRESPONDIENTE A LOS PERIODOS DEL 16/10/2010 AL 15/11/2010 Y 16/11/2010 AL 15/12/2010</t>
  </si>
  <si>
    <t>SERVICIO PRESTADO DE VIGILANCIA Y SEGURIDAD PARA LAS INSTALACIONES DEL INJAV DE COBAN ALTA VERAPAZ PARA MANTENER MEJOR CONTROL EN LOS ALREDEDORES DE LA INSTITUCION, SOL. ENCARGADA DE INSTALACIONES DEL INJUD, NUR 4579.</t>
  </si>
  <si>
    <t>COMPROMISO POR SERVICIOS DE SEGURIDAD Y VIGILANCIA DURANTE EL PERIODO COMPRENDIDO DEL 01/04/2010 AL 31/12/2010, DE 10 GUARDIAS DE SEGURIDAD EN TURNOS DE 24 HORAS UBICADOS EN OF. CENTRALES DE UDEVIPO Y 4 GUARDIAS UBICADOS EN EL ARCHIVO ZONA 7 DE UDEVIPO A RAZON DE Q 3425.00 C/U. SEGUN CONTRATO NO. 18</t>
  </si>
  <si>
    <t>SERVICIO DE VIGILANCIA, CON 4 AGENTES DE SEGURIDAD DE TURNO DE 24X24 HORAS, PARA LAS INSTALACIONES DEL INJAV DE ALTA VERAPAZ LOS MESES DE AGOSTO Y SEPTIEMBRE, CON BASE LEGAL DE PAGO ART. 37 DEL DCTO. 101-97 SOL. DIRECTOR INJAV, NUR 9414, 9415</t>
  </si>
  <si>
    <t>SERVICIO DE VIGILANCIA, CON 4 AGENTES DE SEGURIDAD DE TURNO DE 24X24 HORAS, PARA LAS INSTALACIONES DEL INJAV DE ALTA VERAPAZ LOS MESES ABRIL A JULIO, CON BASE LEGAL DE PAGO ART. 37 DEL DCTO. 101-97 SOL. DIRECTOR INJAV, NUR 9405, 9406, 9407, 9408</t>
  </si>
  <si>
    <t>SERVICIO DE VIGILANCIA, CON 4 AGENTES DE SEGURIDAD DE TURNO DE 24X24 HORAS, PARA LAS INSTALACIONES DEL INJAV DE ALTA VERAPAZ LOS MESES DE OCTUBRE A DICIEMBRE, CON BASE LEGAL DE PAGO ART. 37 DEL DCTO. 101-97 SOL. DIRECTOR INJAV, NUR 9411,9412,9413</t>
  </si>
  <si>
    <t>SERVICIO DE AGENTES DE SEGURIDAD PARA EL RESGUARDO DE LAS INSTALACIONES DE LA ENCEF, DE OCTUBRE A DICIEMBRE DE 2009, SOL. SERVICIOS GENERALES, NUR 9344, 9345, 9346. ART. 37 DCTO. 101-97</t>
  </si>
  <si>
    <t>PAGO POR SERVICIO DE SEGURIDAD PARA LAS INSTALACIONES EN DONDE SE ENCUENTRA LA DIRECCION GENERAL DE REGULACION Y OTRAS DEPENDENCIAS, CORRESPONDIENTE DEL 16 DE JULIO AL 15 DE AGOSTO DEL 2009.</t>
  </si>
  <si>
    <t>PAGO POR SERVICIO DE VIGILANCIA Y SEGURIDAD, A PAREDES ESCOBAR DENIS HUMBERTO, CORRESPONDIENTE AL PERIODO DEL 01 AL 31 DE DICIEMBRE DE 2009, SEGUN FACTURA A-8844, POR UN MONTO DE Q13,440.00, NIT. 139821-0, FOLIO 24.</t>
  </si>
  <si>
    <t>O.C.2183 ADQUISICION DE BLINDAJE PARA VIDRIOS DE GARITA Y CAJILLA DE SEGURIDAD PARA INGRESO DE PAQUETES PARA USO EN DIGICI.</t>
  </si>
  <si>
    <t>ADQUISICION DE 20 UNIDADES DE GAS LACRIMOGENO DE 50 ONZAS CADA UNO, PARA USO DEL DEPARTAMENTO DE SEGURIDAD DE LA DIRECCION GENERAL DEL SISTEMA PENITENCIARIO.</t>
  </si>
  <si>
    <t>MARTINEZ,VASQUEZ,,ROMILO,ANTONIO</t>
  </si>
  <si>
    <t>ADQUISICION DE DOCE RECARGAS DE GAS LACRIMOGENO PARA USO DEL DEPARTAMENTO DE SEGURIDAD DE LA DIRECCION GENERAL DEL SISTEMA PENITENCIARIO.</t>
  </si>
  <si>
    <t>ASESORIA EN SEGURIDAD</t>
  </si>
  <si>
    <t>ADQUISICIÓN DE SERVICIO DE SEGURIDAD PARA EL RESGUARDO DEL INMUEBLE QUE OCUPA LAS OFICINAS DEL PROGRAMA NACIONAL DE DESARROLLO RURAL - PRIMERA FASE: LA REGIÓN DE OCCIDENTE, UBICADO EN 15 CALLE 1-91 DE LA ZONA 10, DE ESTA CAPITAL, PERIODO DEL 01/12/2010 AL 31/12/2010.</t>
  </si>
  <si>
    <t>MINISTERIO DE AGRICULTURA, GANADERÍA Y ALIMENTACIÓN</t>
  </si>
  <si>
    <t>CUERPO PROFESIONAL DE SEGURIDAD SOCIEDAD ANONIMA</t>
  </si>
  <si>
    <t>ADQUISICIÓN DE SERVICIO DE SEGURIDAD PARA EL RESGUARDO DEL INMUEBLE QUE OCUPA LAS OFICINAS DEL PROGRAMA NACIONAL DE DESARROLLO RURAL - PRIMERA FASE: LA REGIÓN DE OCCIDENTE, UBICADO EN 15 CALLE 1-91 DE LA ZONA 10, DE ESTA CAPITAL, PERIODO DEL 01/11/2010 AL 30/11/2010.</t>
  </si>
  <si>
    <t>ADQUISICIÓN DE SERVICIO DE SEGURIDAD Y RESGUARDO DEL INMUEBLE QUE OCUPA LAS OFICINAS DEL PROGRAMA NACIONAL DE DESARROLLO RURAL - PRIMERA FASE: LA REGION DE OCCIDENTE, UBICADO EN 15 CALLE 1-91 ZONA 10, CIUDAD GUATEMALA, PERIODO DEL 01/06/2010 AL 30/06/2010</t>
  </si>
  <si>
    <t>ADQUISICIÓN DE SERVICIO DE SEGURIDAD Y RESGUARDO DEL INMUEBLE QUE OCUPA LAS OFICINAS DEL PROGRAMA NACIONAL DE DESARROLLO RURAL - PRIMERA FASE: LA REGION DE OCCIDENTE, UBICADO EN 15 CALLE 1-91 ZONA 10, CIUDAD GUATEMALA. PERIODO DEL 01/05/2010 AL 31/05/2010</t>
  </si>
  <si>
    <t>ADQUISICIÓN DE SERVICIO DE SEGURIDAD Y RESGUARDO DEL INMUEBLE QUE OCUPA LAS OFICINAS DEL PROGRAMA DE DESARROLLO RURAL - PRIMERA FASE: LA REGION DE OCCIDENTE, UBICADO EN 15 CALLE 1-91 ZONA 10, GUATEMALA CIUDAD. PERIODO DEL 01/04/2010 AL 30/04/2010</t>
  </si>
  <si>
    <t>ADQUISICIÓN DE SERVICIO DE SEGURIDAD Y RESGUARDO DEL INMUEBLE QUE OCUPA LAS OFICINAS DE ENLACE DEL PROGRAMA DE DESARROLLO RURAL - PRIMERA FASE: LA REGION DE OCCIDENTE, UBICADO EN 15 CALLE 1-91 ZONA 10 DE ESTA CAPITAL, PERIODO DEL 01/03/2010 AL 31/03/2010</t>
  </si>
  <si>
    <t>SOLICITUD DE SERVICIO PARA LA SEGURIDAD Y RESGUARDO DEL INMUEBLE QUE OCUPA LAS OFICINAS DEL PROGRAMA NACIAL DE DESARROLLO RURAL - PRIMERA FASE: LA REGION DE OCCIDENTE, UBICADO EN 15 CALLE 1-91 DE LA ZONA 10, CORRESPONDIENTE AL PERIDO DEL 01/02/2010 AL 28/02/2010</t>
  </si>
  <si>
    <t>SOLICITUD DE SERVICIO PARA LA SEGURIDAD Y RESGUARDO DEL INMUEBLE QUE OCUPA LAS OFICINAS DEL PROGRAMA NACIONAL DE DESARROLLO RURAL - PRIMERA FASE: LA REGIÓN DE OCCIDENTE, UBICADO EN 15 CALLE 1-91 DE LA ZONA 10 DE ESTA CAPITAL, PERIDO DEL 01/01/2010 AL 31/01/2010</t>
  </si>
  <si>
    <t>Compra de 12 pistolas de radar medidoras de velocidad para uso de los brigadas de la Dirección General de Protección y Seguridad Vial -Provial según factura numero B-17752</t>
  </si>
  <si>
    <t>CONSULTA, SOCIEDAD ANONIMA</t>
  </si>
  <si>
    <t>POR ADQUISICION DE FUNDAS PARA PISTOLA QUE SERAN UTILIZADAS POR LOS AGENTES DE SEGURIDAD QUE SE ENCUENTRAN DE SERVICIO Y A DISPOSICION DE -SAAS- SECRETARIA DE ASUNTOS ADMINISTRATIVOS Y DE SEGURIDAD</t>
  </si>
  <si>
    <t>SOLIS,PAIZ,,ROLANDO,ARTURO</t>
  </si>
  <si>
    <t>COMPRIMISO DE PAGO POR DOS ELEMENTOS DE SEGURIDAD EJECUTIVA EN TURNOS DE 24HRS/7 DIAS.</t>
  </si>
  <si>
    <t>CELADA,CUEVAS,,OSCAR,ROLANDO JOSE</t>
  </si>
  <si>
    <t>Elementos de Seguridad Ejecutiva en turnos de 24hrs/7dias correspondientes al periodo del 1 al 30 de Septiembre del presente año.</t>
  </si>
  <si>
    <t>COMPROMISO CENTRO CULTURAL DE ESCUINTLA DGA, POR 6 AGENTES DE SEGURIDAD DE TURNO 24HRS, EN CENTRO CULTURAL DE ESCUINTLA (LIC. ARISTIDES CRESPO VILLEGAS) DE LA DIRECCION GENERAL DE LAS ARTES, CORRESPONDIENTE AL PERIODO DEL 24/05/2010 AL 30/06/2010.</t>
  </si>
  <si>
    <t>COMPRA DE EQUIPO DE CAMARAS DE SEGURIDAD PARA EL EDIFICIO DE LA SEGEPLAN CENTRAL, CASA DE LA LOTERIA Y PARQUEO EXTERIOR.</t>
  </si>
  <si>
    <t>PROYECTOS Y TECNOLOGIA CORPORACION, SOCIEDAD ANONIMA</t>
  </si>
  <si>
    <t>COMPRA DE CAMARAS PTZ-9300 Y CAMARAS DVR ESTACION DV-1648FH QUE SERAN UTILIZADOS EN LAS INSTALACIONES DE -SAAS- SECRETARIA DE ASUNTOS ADMINISTRATIVOS Y DE SEGURIDAD.</t>
  </si>
  <si>
    <t>COMPROMISO DE PAGO POR EL SERVICIO DE SEGURIDAD CON TURNO DE 24X24 PARA EL RESGUARDO DE LAS INSTALACIONES DE ESTA SUPERINTENDENCIA DE TELECOMUNICACIONES, CORRESPONDIENTE AL MES DE DICIEMBRE DE 2010.</t>
  </si>
  <si>
    <t>COMPROMISO DE PAGO POR EL SERVICIO DE ELEMENTOS DE SEGURIDAD PARA EL RESGUARDO DE LAS INSTALACIONES DE ESTA SUPERINTENDENCIA DE TELECOMUNICACIONES. CORRESPONDIENTE A LOS MESES DE JULIO Y AGOSTO DE 2010.</t>
  </si>
  <si>
    <t>COMPROMISO DE PAGO POR LA PRESTACION DEL SERVICIO DE SEGURIDAD BRINDADA A ESTA SUPERINTENDENCIA DE TELECOMUNICACIONES. CORRESPONDIENTE AL MES DE JUNIO DE 2010.</t>
  </si>
  <si>
    <t>COMPROMISO DE PAGO POR EL SERVICIO DE ELEMENTOS DE SEGURIDAD PARA EL RESGUARDO DE LAS INSTALACIONES QUE OCUPA ESTA SUPERINTENDENCIA DE TELECOMUNICACIONES CORRESPONDIENTE A LOS MESES DE MARZO, ABRIL Y MAYO DE 2010.</t>
  </si>
  <si>
    <t>COMPROMISO DE PAGO POR EL SERVICIO DE SEGURIDAD PARA EL RESGUARDO DE LAS INSTALACIONES QUE OCUPA ESTA ENTIDAD, CORRESPONDIENTE AL MES DE FEBRERO DE 2010.</t>
  </si>
  <si>
    <t>Pago del Servicio de Seguridad correspondiente al mes de enero 2010, utilizado para el resguardo de las instalaciones que ocupa esta Superintendencia.</t>
  </si>
  <si>
    <t>SERVICIO DE SEGURIDAD QUE RESGUARDA ESTA SUPERINTENDENCIA DE TELECOMUNICACIONES, CORRESPONDIENTE AL MES DE FEBRERO DEL AÑO EN CURSO</t>
  </si>
  <si>
    <t>PAGO DE SERVICIO DE SEGURIDAD DEL MES DE ENERO DEL 2010</t>
  </si>
  <si>
    <t>por seguridad prestada a esta Superintendecia de Telecomunicaciones</t>
  </si>
  <si>
    <t>ADQUISICIÓN DE 100 CAJAS DE CARTUCHOS DE 50 U C/U, CALIBRE 9 MM, MARCA WOLF (SECCIÓN DE SEGURIDAD Y PROTECCIÓN).</t>
  </si>
  <si>
    <t>728621K</t>
  </si>
  <si>
    <t>EL TRABUCO, SOCIEDAD ANONIMA</t>
  </si>
  <si>
    <t>ADQUISICIÓN DE 100 CAJAS DE 50 U C/U, DE CARTUCHOS CALIBRE 9 MM, MARCA AGUILA, DE FABRICACIÓN MEXICANA (DEPARTAMENTO DE SEGURIDAD).</t>
  </si>
  <si>
    <t>1614502K</t>
  </si>
  <si>
    <t>FERNANDEZ,OVALLE,,HENRY,DAVID</t>
  </si>
  <si>
    <t>ADQUISICIÓN DE 50 TOLVAS PARA JERICHO 941F, DE 16 TIROS (DEPARTAMENTO DE SEGURIDAD).</t>
  </si>
  <si>
    <t>COMPRA DE 01 PISTOLA MARCA JERICHO MODELO 941 PL CALIBRE 0.40 NO. DE SERIE 38313878 LARGO DE CAÑON 112 MM., PARA USO DEL DEPARTAMENTO DE SEGURIDAD DE COPREDEH.</t>
  </si>
  <si>
    <t>COMPRA DE DOS PISTOLAS MARCA JERICHO CALIBRE 9MM MODELO 941 F MARCO DE ACERO PARA USO DEL PERSONAL DE SEGURIDAD DE COPREDEH.</t>
  </si>
  <si>
    <t>PAGO POR SERVICIOS DE SEGURIDAD EN LAS OFICINAS REGIONALES, BODEGA Y CENTRALES DE PROCHISOTOTO, CORRESPONDIENTE AL MES DE DICIEMBRE 2010, SEGUN FACTURA SERIE A 3526, DEL 1 DE DICIEMBRE 2010, EJERCICIO FISCAL 2010.</t>
  </si>
  <si>
    <t>REGULARIZACION DEL 18% DEL PAGO POR SERVICIOS DE SEGURIDAD EN LAS OFICINAS REGIONALES Y CENTRAL DE PROCHISOTOTO, CORRESPONDIENTE A LOS MESES DE JUNIO Y JULIO 2010, SEGUN FACTURA SERIE A 3026 Y 3120, DE FECHA 1 DE JUNIO Y 1 DE JULIO 2010, EJERCICIO FISCAL 2010.</t>
  </si>
  <si>
    <t>PAGO DE SERVICIOS DE SEGURIDAD EN LAS OFICINAS SUB-REGIONALES, BODEGA Y CENTRALES, DURANTE EL MES DE SEPTIEMBRE 2010, SEGUN FACTURA SERIE A 3288 DE FECHA 1 DE SEPTIEMBRE 2010, EJERCICIO FISCAL 2010.</t>
  </si>
  <si>
    <t>PAGO POR CONCEPTO DE SERVICIO DE SEGURIDAD Y VIGILANCIA PERIMETRAL DESARROLLADA EN OFICINAS CENTRALES DE FONAPAZ Y BODEGAS DE FONAPAZ, DUARANTE EL MES DE JULIO/2010. CON CARGO AL EJERCICIO FISCAL 2010.</t>
  </si>
  <si>
    <t>PAGO POR SERVICIOS DE SEGURIDAD EN LAS OFICINAS REGIONAS, BODEGA Y OFICINAS DE PROCHISOTOTO, SEGUN FACTURA SERIE A 3120, DE FECHA 1 DE JULIO 2010, CORRESPONDIENTE AL MES DE JULIO 2010, EJERCICIO FISCAL 2010.</t>
  </si>
  <si>
    <t>PAGO POR SERVICIOS DE SEGURIDAD EN LAS OFICINAS REGIONALES Y CENTRAL DE PROCHISOTOTO, CORRESPONDIENTE AL MES DE JUNIO 2010, SEGUN FACTURA SERIE A 3026 DE FECHA 1 DE JUNIO 2010, EJERCICIO FISCAL 2010.</t>
  </si>
  <si>
    <t>PAGO POR CONCEPTO DE SERVICIO DE SEGURIDAD Y VIGILANCIA PERIMETRAL DESARROLLADA EN OFICINAS CENTRALES DE FONAPAZ Y BODEGAS DE FONAPAZ, DUARANTE EL MES DE JUNIO/2010. CON CARGO AL EJERCICIO FISCAL 2010.</t>
  </si>
  <si>
    <t>GASTO EFECTUADO POR CONCEPTO DE SERVICIO DE SEGURIDAD Y VIGILANCIA PERIMETRAL EN LAS INSTACIONES DE LAS OFICINAS DE FONAPAZ UBIACADAS EN LOS MUNICIPIOS DE GUATEMALA Y MIXCO. CON CARGO AL EJERCICIO FISCAL 2010.</t>
  </si>
  <si>
    <t>PAGO POR CONCEPTO DE SERVICIO DE VIGILANCIA PERIMETRAL DESARROLLADA EN FONAPAZ CENTRAL, BODEGA DE MIXCO POR MEDIO DE 32 AGENTES DE SEGURIDAD, DURANTE EL MES DE ABRIL DE 2010. CON CARGO AL EJERCICIO FISCAL 2010. (PD-22-2010).</t>
  </si>
  <si>
    <t>PAGO POR SERVICIO DE SEGURIDAD Y VIGILANCIA EN LAS OFICINAS DE PROCHISOTOTO, SUB-REGIONLAES Y BODEGA, CORRESPONDIENTE AL MES DE MAYO 2010, SEGUN FACTURA SERIE A 2938, DE FECHA 1 DE MAYO 2010, EJERCICIO FISCAL 2010.</t>
  </si>
  <si>
    <t>PAGO POR CONCEPTO DE SERVICIO DE SEGURIDAD Y VIGILANCIA PERIMETRAL DESARROLLADA EN OFICINAS CENTRALES DE FONAPAZY BODEGAS DE FONAPAZ, DUARANTE EL MES DE MAYO/2010. CON CARGO AL EJERCICIO FISCAL 2010.</t>
  </si>
  <si>
    <t>PAGO POR SERVICIO DE SEGURIDAD EN LAS OFICINAS REGIONALES, BODEGAS, Y OFIICNAS DE PROCHISOTOTO, DURANTE EL MES DE ABRIL 2010, SEGUN FACTURA SERIE A 2851, DE FECHA 1 DE ABRIL 2010, EJERCICIO FISCAL 2010</t>
  </si>
  <si>
    <t>PAGO POR SERVICIOS DE SEGURIDADPRESTADO EN LAS OFICINAS REGIONALES, BODEGAS Y CENTRAL DE PROCHISOTOTO, CORRESPONDIENTE AL MES DE MARZO 2010, EJERCICIO FISCAL 2010.</t>
  </si>
  <si>
    <t>PAGO POR SERVICIOS DE SEGURIDAD PRESTADO EN LAS OFICINAS REGIONALES Y BODEGAS DE FONAPAZ PROCHISOTOTO, DURANTE EL MES DE FEBRERO 2010, SEGUN FACTURA SERIE A-2669 DE FECHA 1 DE FEBRERO DE 2010, EJERCICIO FISCAL 2010</t>
  </si>
  <si>
    <t>MINISTERIO DE TRABAJO Y PREVISIÓN SOCIAL</t>
  </si>
  <si>
    <t>PAGO P/ SERVICIO DE SEGURIDAD.
5 FINES DE SEMANA CORRESPONDIENTE AL MES DE NOVIEMBRE DEL2010 Y UN AGENTE DE SEGURIDAD EN TURNOS DE LUNES A VIERNES CORRESPONDIENTE AL MES DE NOVIEMBRE Y SERVICIO ESPECIAL LOS DIAS 20 DE OCT. Y 01 DE NOVIEMBRE DEL2010.</t>
  </si>
  <si>
    <t>RUANO,ARRIOLA,,IVAN,ESTUARDO</t>
  </si>
  <si>
    <t>PAGO P/ SERVICIO DE SEGURIDAD.
4 FINES DE SEMANA CORRESPONDIENTE AL MES DE OCTUBRE DEL2010 Y UN AGENTE DE SEGURIDAD EN TURNOS DE LUNES A VIERNES CORRESPONDIENTE AL MES DE OCTUBRE Y SERVICIO ESPECIAL LOS DIAS 14 Y 15 DE SEPT. DEL2010.</t>
  </si>
  <si>
    <t>SERVICIO DE SEGURIDAD.
4 FINES DE SEMANA CORRESPONDIENTE AL MES DE SEPTIEMBRE DEL2010 Y UN AGENTE DE SEGURIDAD EN TURNOS DE LUNES A VIERNES CORRESPONDIENTE AL MES DE SEPTIEMBRE DEL2010.</t>
  </si>
  <si>
    <t>SERVICIO DE SEGURIDAD.
5 FINES DE SEMANA CORRESPONDIENTE AL MES DE AGOSTO DEL2010 Y UN AGENTE DE SEGURIDAD EN TURNOS DE LUNES A VIERNES CORRESPONDIENTE AL MES DE AGOSTO DEL2010.</t>
  </si>
  <si>
    <t>SERVICIO DE SEGURIDAD.
4 FINES DE SEMANA CORRESPONDIENTE AL MES DE JULIO 2010 Y UN AGENTE DE SEGURIDAD EN TURNOS DE LUNES A VIERNES CORRSPONDIENTE AL MES DE JULIO 2010.</t>
  </si>
  <si>
    <t>FACTURA A-0065, SERVICIOS DE CAPACITACION EN SEGURIDAD EJECUTIVA Y SEGURIDAD DE INSTALACIONES, CORRESPONDIENTE AL MES DE DICIEMBRE DEL 2010, SOLICITADO POR LA UNIDAD DE SEGURIDAD DE LA PDH.</t>
  </si>
  <si>
    <t>MORALES,VARGAS,,HEBER,MISAEL</t>
  </si>
  <si>
    <t>FACTURA A-0062, SERVICIOS DE CAPACITACION EN SEGURIDAD EJECUTIVA Y SEGURIDAD DE INSTALACIONES, CORRESPONDIENTE AL MES DE NOVIEMBRE DEL 2010, SOLICITADO POR LA UNIDAD DE SEGURIDAD DE LA PDH.</t>
  </si>
  <si>
    <t>FACTURA A-0056, SERVICIOS DE CAPACITACION EN SEGURIDAD EJECUTIVA Y SEGURIDAD DE INSTALACIONES, CORRESPONDIENTE AL MES DE OCTUBRE DEL 2010, SOLICITADO POR LA UNIDAD DE SEGURIDAD DE LA PDH.</t>
  </si>
  <si>
    <t>FACTURA A-0049, SERVICIOS DE CAPACITACION EN SEGURIDAD EJECUTIVA Y SEGURIDAD DE INSTALACIONES, CORRESPONDIENTE AL MES DE SEPTIEMBRE DEL 2010, SOLICITADO POR LA UNIDAD DE SEGURIDAD DE LA PDH.</t>
  </si>
  <si>
    <t>SERVICIO DE SEGURIDAD P/LAS INSTALACIONES DE LA SECRETARIA PRESIDENCIAL DE LA MUJER Y LA COORDINADORA NACIONAL PARA LA PREVENCION DE LA VIOLENCIA INTRAFAMILIAR Y EN CONTRA DE LA MUJER, CORRESPONDIENTE AL PERIODO DEL 1 DE JUNIO AL 31 DE DICIEMBRE 2010, SEGUN CONTRATO NO.010-2010 Y ACUERDO AC-084-2010</t>
  </si>
  <si>
    <t>PAGO DE SERVICIO DE SEGURIDAD Y VIGILANCIA DEL 21/12/2009 AL 30/04/2010, PARA USO DE LA DIDEDUC, A.V. A FAVOR DE CORPORACION PRIVADA DE SEGURIDAD,S.A. NIT.31289584 FACTURAS NO. 4520, 4519,4596,4671,4741. SERIE "A". POR UN MONTO DE 22080.00</t>
  </si>
  <si>
    <t>ARRENDAMIENTO DE POLÍGONO PARA PRÁCTICA DE TIRO EN SIETE SESIONES LOS DIAS 01, 04, 07, 11, 14, 19, 21,DE OCTUBRE, SOLICITADO POR SEGURIDAD,FACTURA GOLAN ARMAS Y MUNICIONES, S.A. SERIE E-1711</t>
  </si>
  <si>
    <t>840867K</t>
  </si>
  <si>
    <t>EQUIPO DEFENSIVO, SOCIEDAD ANONIMA</t>
  </si>
  <si>
    <t>ARRENDAMIENTO DE POLÍGONO PARA PRÁCTICA DE TIRO EN OCHO SESIONES LOS DIAS 06, 08, 13, 15, 20, 22, 27, 29 DE ABRIL, SOLICITADO POR SEGURIDAD, OCP 8498, FACTURA GOLAN ARMAS Y MUNICCIONES S.A.</t>
  </si>
  <si>
    <t>PAGO POR SERVICIO DE SEGURIDAD Y VIGILANCIA PRESTADA EN OFICINAS DEL PROGRAMA MI FAMILIA PROGRESA, UBICADAS EN 3RA. AVENIDA 9-64, ZONA 1 CORRESPONDIENTE AL MES DE ABRIL DE 2010 A RAZÓN DE 2 AGENTES A Q. 2,950.00 C/U</t>
  </si>
  <si>
    <t>PAGO POR SERVICIO DE SEGURIDAD Y VIGILANCIA PRESTADA EN OFICINAS DEL PROGRAMA MI FAMILIA PROGRESA UBICADAS EN 10 CALLE 3-31, ZONA 1 CORRESPONDIENTE AL MES DE ABRIL DE 2010</t>
  </si>
  <si>
    <t>PAGO POR SERVICIO DE SEGURIDAD Y VIGILANCIA PRESTADA EN EL EDIFICIO CHAMPERICO 10A. CALLE 3-31 ZONA PROGRAMA MI FAMILIA PROGRESA CORRESPONDIENTE AL MES DE MARZO DE 2010</t>
  </si>
  <si>
    <t>PAGO POR SERVICIO DE SEGURIDAD Y VIGILANCIA DE LAS OFICINAS DEL PROGRAMA MI FAMILIA PROGRESA UBICADAS EN 10 CALLE 3-31, ZONA 1 CORRESPONDIENTE AL MES DE ENERO 2010</t>
  </si>
  <si>
    <t>PAGO DE ASESORIA ANTE LA COMISION MULTISECTORIAL PARA EL CONTROL DE EXPNDIO Y CONSUMO DE BEBIDAS ALCOHOLICAS Y DE AQUELLAS TRANSGRESIONES COMUNES Y CONEXAS; Y ASESORIA ANTE LA COMISION DEPARTAMENTAL DE SEGURIDAD. PERIODO DEL 01 AL 31/10/2010.</t>
  </si>
  <si>
    <t>1191467K</t>
  </si>
  <si>
    <t>DE LEON,MORALES,,VICTOR,HUGO</t>
  </si>
  <si>
    <t>SERVICIOS TECNICOS CONSISTENTE EN COORDINACION DE NIVELES DE SEGURIDAD, SEGUN CONTRATO SUSCRITO (CORRESPONDIENTE AL PERIODO DE ENERO A NOVIEMBRE 2010)</t>
  </si>
  <si>
    <t>CONTRATACION DE SEGURIDAD PRIVADA PARA LAS INSTALACIONES DEL HOSPITAL DE ESCUINTLA, CORRESPONDIENTE AL MES DE OCTUBRE Y NOVIEMBRE 09</t>
  </si>
  <si>
    <t>POR PAGO DE FACTURAS SERIE "B" NO.014, NO. 020 POR EL SERVICIO DE 6 AGENTES DE SEGURIDAD LABORANDO EN TURNOS DE 24X24 CADA UNO.</t>
  </si>
  <si>
    <t>CORDON,MADRID,,GUILLERMO,</t>
  </si>
  <si>
    <t>POR COMPRA DE ANTENA PORTATIL PARA RADIO PRO 7350 -SAAS- SECRETARIA DE ASUNTOS ADMINISTRATIVOS Y DE SEGURIDAD</t>
  </si>
  <si>
    <t>ESTRADA,DE LA CERDA,,CARLOS,EDUARDO</t>
  </si>
  <si>
    <t>SEGUNDO PAGO, SERVICIOS TÉCNICOS Y PROFESIONALES, CORRESPONDIENTE AL MES DE AGOSTO DEL 2,010, SEGÚN CONTRATO NÚMERO 37-2010, CONSEJO ASESOR DE SEGURIDAD.</t>
  </si>
  <si>
    <t>SEGUNDO PAGO, SERVICIOS TÉCNICOS Y PROFESIONALES, CORRESPONDIENTE AL MES DE FEBRERO DEL 2,010, SEGÚN CONTRATO NÚMERO 20-2010, CONSEJO ASESOR DE SEGURIDAD.</t>
  </si>
  <si>
    <t xml:space="preserve">EXP.150163 PAGO VIATICO SEG. VL,VC,VA, 22429, NOMBRAMIENTO NO. USE 20-2009,UNIDAD DE SEGURIDAD, DEL 24/11/2009, COMISION OFICIAL A PATULU SUCH.,DEL 25/11/2009 ,A PRESTAR SEGURIDADRGV. </t>
  </si>
  <si>
    <t>BARRIENTOS,DEL CID,,ERWIN,ERNESTO</t>
  </si>
  <si>
    <t>SERVICIOS DE EXPERTO EN SEGURIDAD CIUDADANA Y JUSTICIA EN CUATRO PAGOS MENSUALES SEGÚN CONTRATO NO. 001/2010.</t>
  </si>
  <si>
    <t>DEL VALLE,CALITO,,CESAR,ESTUARDO</t>
  </si>
  <si>
    <t>SERVICIOS TECNICOS PRESTADOS POR ANTONIO ABAD SOLIS, EN LA UNIDAD DE TRANSPORTE Y SEGURIDAD, CORRESPONDIENTE A LOS MESES DE MAYO A AGOSTO DE 2010. SEGUN MODIFICACION Y AMPLIACION DE ACTA ADMINISTRATIVA DAI-25-2010.</t>
  </si>
  <si>
    <t>SOLIS,,,ANTONIO,ABAD</t>
  </si>
  <si>
    <t>SERVICIOS TECNICOS PRESTADOS POR FRANCISCO RUBELSI PIVARAL DE LEON, EN LA UNIDAD DE TRANSPORTE Y SEGURIDAD, CORRESPONDIENTE A LOS MESES DE MARZO Y ABRIL DE 2010, SEGUN ACTA ADMINISTRATIVA NO.DAI-24-2010.</t>
  </si>
  <si>
    <t>PIVARAL,DE LEON,,FRANCISCO,RUBELSI</t>
  </si>
  <si>
    <t>SERVICIOS TECNICOS PRESTADOS POR FRANCISCO RUBELSI PIVARAL DE LEON, EN LA UNIDAD DE TRANSPORTE Y SEGURIDAD, CORRESPONDIENTE A LOS MESES DE ENERO Y FEBRERO DE 2010.SEGUN ACTA ADMINISTRATIVA NO.DAI-24-2010.</t>
  </si>
  <si>
    <t>CONSULTORIA PARA ELABORACIÓN DE ESTUDIO SOBRE EL FENOMENO DE LAS EXTORSIONES EN GUATEMALA, CONSEJO ASESOR DE SEGURIDAD.</t>
  </si>
  <si>
    <t>TORRES,ESCOBAR,,EDELBERTO,</t>
  </si>
  <si>
    <t>CONSULTORÍA PARA LA ELABORACIÓN DE MONITOREO DEL FUNCIONAMIENTO DEL SISTEMA NACIONAL DE SEGURIDAD DE GUATEMALA, CONSEJO ASESOR DE SEGURIDAD.</t>
  </si>
  <si>
    <t>MONTERROSO,CASTILLO,,JAVIER,ERNESTO FIDEL</t>
  </si>
  <si>
    <t xml:space="preserve">PAGO DE SERVICIO DE ACESORIA EN SEGURIDAD </t>
  </si>
  <si>
    <t>SALOJ,POZ,,PEDRO,</t>
  </si>
  <si>
    <t>pago de servicio, de asesoria en seguridad</t>
  </si>
  <si>
    <t>POR ADQUISICION DE PORTA TOLVAS QUE SERAN UTILIZADAS POR LOS AGENTES DE SEGURIDAD QUE SE ENCUENTRAN DE SERVICIO Y A DISPOSICION DE -SAAS- SECRETARIA DE ASUNTOS ADMINISTRATIVOS Y DE SEGURIDAD</t>
  </si>
  <si>
    <t>COMPRA DE TIROS CALIBRE 9MM. MARCA AGUILA PARA ABASTECIMIENTO DE LA ARMERIA DE -SAAS- SECRETARIA DE ASUNTOS ADMINISTRATIVOS Y DE SEGURIDAD</t>
  </si>
  <si>
    <t>POR SERVCIOS DE SEGURIDAD EN LAS INSTALACIONES DELIGN EN HOARIOS NOCTURNOS DEL 23 DE FEBRERO AL 31 DE DICIEMBRE 2010.</t>
  </si>
  <si>
    <t>PROTECCION COMERCIAL E INDUSTRIAL SOCIEDAD ANONIMA</t>
  </si>
  <si>
    <t>PAGO POR SERVICIOS DE SEGURIDAD PRESTADOS A CNAP DE LA SECRETARIA DE LA PAZ DURANTE EL PERIODO DEL 29 DE ENERO AL 31 DE DICIEMBRE DEL 2010</t>
  </si>
  <si>
    <t>COMPRA DE CAMARAS, YOISTIK, ACCESORIOS E INSTALACIONES DE LOS MISMOS EN LAS INSTALACIONES DE -SAAS- SECRETARIA DE ASUNTOS ADMINISTRATIVOS Y DE SEGURIDAD</t>
  </si>
  <si>
    <t>GARCIA,DOMINGUEZ,GARZONA,NILSA,ROCIO</t>
  </si>
  <si>
    <t>SISTEMAS DE SEGURIDAD</t>
  </si>
  <si>
    <t>SANCHEZ,BONILLA,,CLAUDIA,CRISTINA</t>
  </si>
  <si>
    <t>FACTURA B-0032, SERVICIOS DE INVESTIGACION EN TEMAS ESPECIALES (1 NIVEL E-1 Y 3 NIVEL E-2), CORRESPONDIENTES AL MES DE NOVIEMBRE DEL 2010, SOLICITADOS POR LA UNIDAD DE SEGURIDAD.</t>
  </si>
  <si>
    <t>FACTURA B-0031, SERVICIOS DE INVESTIGACION EN TEMAS ESPECIALES (1 NIVEL E-1 Y 3 NIVEL E-2), CORRESPONDIENTES AL MES DE OCTUBRE DEL 2010, SOLICITADOS POR LA UNIDAD DE SEGURIDAD.</t>
  </si>
  <si>
    <t>FACTURA B-0030, SERVICIOS DE INVESTIGACION EN TEMAS ESPECIALES (1 NIVEL E-1 Y 3 NIVEL E-2), CORRESPONDIENTES AL MES DE SEPTIEMBRE DEL 2010, SOLICITADOS POR LA UNIDAD DE SEGURIDAD.</t>
  </si>
  <si>
    <t>FACTURA B-0026, SERVICIOS DE INVESTIGACION EN TEMAS ESPECIALES (1 NIVEL E-1 Y 3 NIVEL E-2), CORRESPONDIENTES AL MES DE JULIODEL 2010, SOLICITADOS POR LA UNIDAD DE SEGURIDAD.</t>
  </si>
  <si>
    <t>FACTURA B-0025, SERVICIOS DE INVESTIGACION EN TEMAS ESPECIALES (1 NIVEL E-1 Y 3 NIVEL E-2), CORRESPONDIENTES AL MES DE JUNIODEL 2010, SOLICITADOS POR LA UNIDAD DE SEGURIDAD.</t>
  </si>
  <si>
    <t>FACTURA B-0024, SERVICIOS DE INVESTIGACION EN TEMAS ESPECIALES (1 NIVEL E-1 Y 3 NIVEL E-2), CORRESPONDIENTES AL MES DE MAYODEL 2010, SOLICITADOS POR LA UNIDAD DE SEGURIDAD.</t>
  </si>
  <si>
    <t>FACTURA B-0023, SERVICIOS DE INVESTIGACION EN TEMAS ESPECIALES (1 NIVEL E-1 Y 3 NIVEL E-2), CORRESPONDIENTES AL MES DE ABRILDEL 2010, SOLICITADOS POR LA UNIDAD DE SEGURIDAD.</t>
  </si>
  <si>
    <t>FACTURA B-0022, SERVICIOS DE INVESTIGACION EN TEMAS ESPECIALES (1 NIVEL E-1 Y 3 NIVEL E-2), CORRESPONDIENTES AL MES DE MARZODEL 2010, SOLICITADOS POR LA UNIDAD DE SEGURIDAD.</t>
  </si>
  <si>
    <t>FACTURA B-0021, SERVICIOS DE INVESTIGACION EN TEMAS ESPECIALES (1 NIVEL E-1 Y 3 NIVEL E-2), CORRESPONDIENTES AL MES DE FEBRERODEL 2010, SOLICITADOS POR LA UNIDAD DE SEGURIDAD.</t>
  </si>
  <si>
    <t>FACTURA B-0020, SERVICIOS DE INVESTIGACION EN TEMAS ESPECIALES (1 NIVEL E-1 Y 3 NIVEL E-2), CORRESPONDIENTES AL MES DE ENERO DEL 2010, SOLICITADOS POR LA UNIDAD DE SEGURIDAD.</t>
  </si>
  <si>
    <t xml:space="preserve">EXP.150159 PAGO VIATICO SEG. VL,VC,VA, 22428, NOMBRAMIENTO NO. USE 40-2009,UNIDAD DE SEGURIDAD, DEL 24/11/2009, COMISION OFICIAL A PATULU SUCH.,DEL 25/11/2009 ,A PRESTAR SEGURIDAD RGV. </t>
  </si>
  <si>
    <t>VASQUEZ,QUINO,,EDGAR,AMILCAR</t>
  </si>
  <si>
    <t>PAGO POR SERVICIO DE SEGURIDAD PARA LOS COMEDORES SOLIDARIOS NO. 4 SANTA CRUZ DEL QUICHE Y NO. 5 DE ESCUINTLA CORRESPONDIENTE DEL 23 DE MAYO AL 22 DE JUNIO 2010</t>
  </si>
  <si>
    <t>SEGURIDAD Y PROTECCION TOTAL, SOCIEDAD ANONIMA</t>
  </si>
  <si>
    <t>PAGO DE SERVICIO DE SEGURIDAD PARA DIFERENTES COMEDORES DEL PROGRAMA COMEDORES SOLIDARIOS</t>
  </si>
  <si>
    <t>POR SERVICIO DE SEGURIDAD DEL 03 DE JUNIO AL 02 DE JULIO 2010 PARA LOS COMEDORES SOLIDARIOS,FEGUA, ROOSEVELT, SANTUARIO Y PARROQUIA</t>
  </si>
  <si>
    <t>PAGO POR SERVICIO DE SEGURIDAD DE LOS COMEDORES SOLIDARIOS PARROQUIA, ROOSEVELT, SANTUARIO, CHIQUIMULA Y FEGUA.</t>
  </si>
  <si>
    <t>POR SERVICIO DE SEGURIDAD PARA LOS COMEDORES SOLIDARIOS, NO. 4SANTA CRUZ DEL QUICHE Y DE ESCUINTLA NO. 5 CORRESPONDIENTE DEL 23 DE ABRIL AL 22 DE MAYO 2010.</t>
  </si>
  <si>
    <t>PAGO POR SERVICIO DE SEGURIDAD PARA EL COMEDOR SOLIDARIO NO.1 FEGUA, NO.2 ROOSEVELT, NO.3 SANTUARIO, NO.6 PARROQUIA Y NO.7 CHIQUIMULA, NO.4 SANTA CRUZ DEL QUICHE, NO.5 ESCUINTLA.</t>
  </si>
  <si>
    <t>PAGO POR SERVICIO DE SEGURIDAD PARA LOS COMEDORES SOLIDARIOS FEGUA, ROOSEVELT, SANTUARIO, PARROQUIA, CORRESPONDIENTE DEL 03 DE MAYO AL 02 DE JUNIO 2010 Y EL COMEDOR SOLIDARIO DE CHIQUIMULA CORRESPONDIENTE DEL 09 DE MAYO AL 08 DE JUNIO 2010</t>
  </si>
  <si>
    <t>SERVICIO DE SEGURIDAD A LOS COMEDORES SOLIDARIOS DE ESCUINTLA DEL 27/10/2009 AL 26/11/2009SANTA CRUZ DEL QUICHE DEL 27/10/2009 AL 26/11/2009 Y DEL 27/11/2009 AL 26/12/2009, COMEDOR SOLIDARIO ESCUINTLA DEL 27/11/2009 AL 26/12/2009. APLICA ARTICULO 37 DEL DECRETO 101-97 LEY ORGANICA DEL PRESUPUESTO</t>
  </si>
  <si>
    <t>PAGO POR SERVICIO DE SEGURIDAD EN COMEDORES SOLIDARIOS DE ESCUINTLA DEL 27/12/2009 AL 31/01/2010 Y EN SANTA CRUZ DEL QUICHE DEL 27/12/2009 AL 31/01/2009.</t>
  </si>
  <si>
    <t>POR REPARACION DE FUSILES MARCA IMI TIPO GALIL CALIBRE 5.56 QUE SE ENCUENTRAN AL SERVICIO Y DISPOSICION DE LA DIRECCION DE SEGURIDAD -SAAS- SECRETARIA DE ASUNTOS ADMINISTRATIVOS Y DE SEGURIDAD</t>
  </si>
  <si>
    <t>COMERCIALIZADORA DE ARMAS Y MUNICIONES GOMEZ &amp; RUIZ, SOCIEDAD ANONIMA</t>
  </si>
  <si>
    <t>REPARACIONES DE FUSIL MARCA IMI TIPO GALIL CALIBRE 5.56 UTILIZADOS POR LOS AGENTES DE SEGURIDAD QUE SE ENCUENTRAN AL SERVICIO Y DISPOSICION DE -SAAS-</t>
  </si>
  <si>
    <t>REPARACIONES DE FUSIL MARCA IMI, TIPO GALIL CALIBRE 5.56 UTILIZADOS POR LOS AGENTES DE SEGURIDAD QUE SE ENCUENTRAN AL SERVICIO Y DISPOSICION DE -SAAS-</t>
  </si>
  <si>
    <t>FACTURA A-0001, SERVICIOS DE INVESTIGACION EN TEMAS ESPECIALES (1 NIVEL E1 Y 3 NIVEL E2, CORRESPONDIENTES AL MES DE DICIEMBRE DEL 2010, SOLICITADOS POR LA UNIDAD DE SEGURIDAD.</t>
  </si>
  <si>
    <t>SEGURIDAD GRUPO TECPAN, SOCIEDAD ANONIMA</t>
  </si>
  <si>
    <t>COMPRA DE CINTURONES PARA REVOLVER Y PANTALONES DE LONA, LOS CUALES SERÁN ENTREGADOS AL PERSONAL DE SEGURIDAD, MANTENIMIENTO Y DEL CENTRO RECREATIVO, DE ACUERDO A LO ESTIPULADO EN EL ARTÍCULO 18 DEL PACTO COLECTIVO DE CONDICIONES DE TRABAJO, SUSCRITO ENTRE EL MINISTERIO DE FINANZAS Y EL SINTRAFIP.</t>
  </si>
  <si>
    <t>COMPRA DE CAMARAS DE SEGURIDAD QUE SERAN INSTALADAS EN AREA QUE OCUPA LA DIRECCION DE CREDITO PUBLICO, EN EL NIVEL 15.</t>
  </si>
  <si>
    <t>FACTURA A-0000207, SERVICIOS DE CAPACITACION AL PERSONAL DE SEGURIDAD DE LA PDH, EN TECNICAS DE SEGURIDAD EJECUTIVA Y SEGURIDAD DE INSTALACIONES, CORRESPONDIENTE AL MES DE AGOSTO DEL 2010. SOLICITADO POR LA UNIDAD DE SEGURIDAD.</t>
  </si>
  <si>
    <t>FACTURA A-645, SERVICIOS DE CAPACITACION AL PERSONAL DE SEGURIDAD DE LA PDH, EN TECNICAS DE SEGURIDAD EJECUTIVA Y SEGURIDAD DE INSTALACIONES, CORRESPONDIENTE AL MES DE JULIO DEL 2010. SOLICITADO POR LA UNIDAD DE SEGURIDAD.</t>
  </si>
  <si>
    <t>FACTURA A-382, SERVICIOS DE CAPACITACION AL PERSONAL DE SEGURIDAD DE LA PDH, EN TECNICAS DE SEGURIDAD EJECUTIVA Y SEGURIDAD DE INSTALACIONES, CORRESPONDIENTE AL MES DE JUNIO DEL 2010. SOLICITADO POR LA UNIDAD DE SEGURIDAD.</t>
  </si>
  <si>
    <t>FACTURA A-1387, SERVICIOS DE CAPACITACION AL PERSONAL DE SEGURIDAD DE LA PDH, EN TECNICAS DE SEGURIDAD EJECUTIVA Y SEGURIDAD DE INSTALACIONES, CORRESPONDIENTE AL MES DE MAYO DEL 2010. SOLICITADO POR LA UNIDAD DE SEGURIDAD.</t>
  </si>
  <si>
    <t>APLICACION DE ESPUMA BALISTICA PARA LOS VEHICULOS QUE SE ENCUENTRAN AL SERVICIO Y DISPOSICION DE -SAAS- SECRETARIA DE ASUNTOS ADMINISTRATIVOS Y DE SEGURIDAD</t>
  </si>
  <si>
    <t>COMPRA DE JUEGO DE VIDRIOS BLINDADOS PARA LOS VEHICULOS QUE SE ENCUENTRAN AL SERVICIO Y DISPOSICION DE -SAAS- SECRETARIA DE ASUNTOS ADMINISTRATIVOS Y DE SEGURIDAD</t>
  </si>
  <si>
    <t>FACTURA A-1491, SERVICIOS DE CAPACITACION AL PERSONAL DE SEGURIDAD DE LA PDH, EN TECNICAS DE SEGURIDAD EJECUTIVA Y SEGURIDAD DE INSTALACIONES, CORRESPONDIENTE AL MES DE ABRIL DEL 2010. SOLICITADO POR LA UNIDAD DE SEGURIDAD.</t>
  </si>
  <si>
    <t>FACTURA A-1474, SERVICIOS DE CAPACITACION AL PERSONAL DE SEGURIDAD DE LA PDH, EN TECNICAS DE SEGURIDAD EJECUTIVA Y SEGURIDAD DE INSTALACIONES, CORRESPONDIENTE AL MES DE MARZO DEL 2010. SOLICITADO POR LA UNIDAD DE SEGURIDAD.</t>
  </si>
  <si>
    <t>FACTURA A-1378, SERVICIOS DE CAPACITACION AL PERSONAL DE SEGURIDAD DE LA PDH, EN TECNICAS DE SEGURIDAD EJECUTIVA Y SEGURIDAD DE INSTALACIONES, CORRESPONDIENTE AL MES DE FEBRERO DEL 2010. SOLICITADO POR LA UNIDAD DE SEGURIDAD.</t>
  </si>
  <si>
    <t>FACTURA A-1360, SERVICIOS DE CAPACITACION AL PERSONAL DE SEGURIDAD DE LA PDH, EN TECNICAS DE SEGURIDAD EJECUTIVA Y SEGURIDAD DE INSTALACIONES, CORRESPONDIENTE AL MES DE ENERO DEL 2010. SOLICITADO POR LA UNIDAD DE SEGURIDAD.</t>
  </si>
  <si>
    <t>POR INSTALACION DE SISTEMA DE BLINDAJE A LAS CAMIONETAS TOYOTA FORTUNER QUE SE ENCUENTRAN AL SERVICIO Y DISPOSICION DE -SAAS- SECRETARIA DE ASUNTOS ADMINISTRATIVOS Y DE SEGURIDAD</t>
  </si>
  <si>
    <t>R199,298,329. PEDIDO 23 DE SERVICIOS GENERALES A/F DE SISTEMAS AVANSADOS DE MEDIOS DE SEGURIDAD, S.A.; ADQUISICION DE SISTEMA DE SEGURIDAD PARA SER INSTALADO EN EL EDIFICIO DE LA SEDE CENTRAL DEL TSE.</t>
  </si>
  <si>
    <t>SISTEMAS AVANSADOS DE MEDIOS DE SEGURIDAD, SOCIEDAD ANONIMA</t>
  </si>
  <si>
    <t>POR ASESORIA, SERVICIO DE SEGURIDAD DEL MES DE MAYO DEL 2010 EN EL FILON.</t>
  </si>
  <si>
    <t>GRUPO TECNICAS INTEGRADAS DE PROTECCION Y SEGURIDAD, SOCIEDAD ANONIMA</t>
  </si>
  <si>
    <t>POR ASESORIA, SERVICIO DE SEGURIDAD DEL MES DE MABRIL.</t>
  </si>
  <si>
    <t>POR ASESORIA, SERVICIO DE SEGURIDAD DEL MES DE MARZO</t>
  </si>
  <si>
    <t>POR ASESORIA, SERVICIO DE SEGURIDAD</t>
  </si>
  <si>
    <t>POR ASESORIA, SERVICIO DE SEGURIDAD, CORRESPONDIENTE AL MES DE ENERO DE 2010.</t>
  </si>
  <si>
    <t>FACTURA 0000453, SERVICIO DE CONTRATACION DE 24 ELEMENTOS DE SEGURIDAD, CON UN VALOR DIARIO DE Q. 120.00 POR C/U, CORRESPONDIENTE AL PERIODO DEL 19 AL 28 DE AGOSTO DEL 2010, SOLICITADO POR LA DIRECCION ADMINISTRATIVA.</t>
  </si>
  <si>
    <t>FACTURA 0000451, SERVICIO DE CONTRATACION DE 24 ELEMENTOS DE SEGURIDAD, CON UN VALOR DIARIO DE Q. 120.00 POR C/U, CORRESPONDIENTE AL PERIODO DEL 30 DE JULIO AL 08 DE AGOSTO DEL 2010, SOLICITADO POR LA DIRECCION ADMINISTRATIVA.</t>
  </si>
  <si>
    <t>FACTURA 0000455, SERVICIO DE CONTRATACION DE 24 ELEMENTOS DE SEGURIDAD, CON UN VALOR DIARIO DE Q. 120.00 POR C/U, CORRESPONDIENTE AL PERIODO DEL 29 DE AGOSTO AL 07 DE SEPTIEMBRE DEL 2010, SOLICITADO POR LA DIRECCION ADMINISTRATIVA.</t>
  </si>
  <si>
    <t>FACTURA 0000452, SERVICIO DE CONTRATACION DE 24 ELEMENTOS DE SEGURIDAD, CON UN VALOR DIARIO DE Q. 120.00 POR C/U, CORRESPONDIENTE AL PERIODO DEL 09 AL 18 DE AGOSTO DEL 2010, SOLICITADO POR LA DIRECCION ADMINISTRATIVA.</t>
  </si>
  <si>
    <t>FACTURA 0000458, SERVICIO DE CONTRATACION DE 24 ELEMENTOS DE SEGURIDAD, CON UN VALOR DIARIO DE Q. 120.00 POR C/U, CORRESPONDIENTE AL PERIODO DEL 18 AL 27 DE SEPTIEMBRE DEL 2010, SOLICITADO POR LA DIRECCION ADMINISTRATIVA.</t>
  </si>
  <si>
    <t>FACTURA 0000456, SERVICIO DE CONTRATACION DE 24 ELEMENTOS DE SEGURIDAD, CON UN VALOR DIARIO DE Q. 120.00 POR C/U, CORRESPONDIENTE AL PERIODO DEL 08 AL 17 DE SEPTIEMBRE DEL 2010, SOLICITADO POR LA DIRECCION ADMINISTRATIVA.</t>
  </si>
  <si>
    <t>FACTURA 0000442, SERVICIO DE CONTRATACION DE 24 ELEMENTOS DE SEGURIDAD, CON UN VALOR DIARIO DE Q. 120.00 POR C/U, CORRESPONDIENTE AL PERIODO DEL 31 DE MAYO AL 09 DE JUNIO DEL 2010.</t>
  </si>
  <si>
    <t>FACTURA 0000447, SERVICIO DE CONTRATACION DE 24 ELEMENTOS DE SEGURIDAD, CON UN VALOR DIARIO DE Q. 120.00 POR C/U, CORRESPONDIENTE AL PERIODO DEL 30 DE JUNIO AL 09 DE JULIO DEL 2010.</t>
  </si>
  <si>
    <t>FACTURA 0000448, SERVICIO DE CONTRATACION DE 24 ELEMENTOS DE SEGURIDAD, CON UN VALOR DIARIO DE Q. 120.00 POR C/U, CORRESPONDIENTE AL PERIODO DEL 10 AL 19 DE JULIO DEL 2010.</t>
  </si>
  <si>
    <t>FACTURA 0000449, SERVICIO DE CONTRATACION DE 24 ELEMENTOS DE SEGURIDAD, CON UN VALOR DIARIO DE Q. 120.00 POR C/U, CORRESPONDIENTE AL PERIODO DEL 20 AL 29 DE JULIO DEL 2010.</t>
  </si>
  <si>
    <t>FACTURA 0000446, SERVICIO DE CONTRATACION DE 24 ELEMENTOS DE SEGURIDAD, CON UN VALOR DIARIO DE Q. 120.00 POR C/U, CORRESPONDIENTE AL PERIODO DEL 20 AL 29 DE JUNIO DEL 2010.</t>
  </si>
  <si>
    <t>FACTURA 0000445, SERVICIO DE CONTRATACION DE 24 ELEMENTOS DE SEGURIDAD, CON UN VALOR DIARIO DE Q. 120.00 POR C/U, CORRESPONDIENTE AL PERIODO DEL 10 AL 19 DE JUNIO DEL 2010.</t>
  </si>
  <si>
    <t>FACTURA 438, SERVICIO DE CONTRATACION DE 24 ELEMENTOS DE SEGURIDAD, CON UN VALOR DIARIO DE Q. 120.00 CADA UNO, CORRESPONDIENTE AL PERIODO DEL 01 AL 10 DE MAYO DEL 2010, SOLICITADO POR LA DIRECCION ADMINISTRATIVA.</t>
  </si>
  <si>
    <t>FACTURA 427, SERVICIO DE CONTRATACION DE 24 ELEMENTOS DE SEGURIDAD, CON UN VALOR DIARIO DE Q. 120.00 CADA UNO, CORRESPONDIENTE AL PERIODO DEL 01 AL 10 DE ABRIL DEL 2010, SOLICITADO POR LA DIRECCION ADMINISTRATIVA.</t>
  </si>
  <si>
    <t>FACTURA 430, SERVICIO DE CONTRATACION DE 24 ELEMENTOS DE SEGURIDAD, CON UN VALOR DIARIO DE Q. 120.00 CADA UNO, CORRESPONDIENTE AL PERIODO DEL 11 AL 20 DE ABRIL DEL 2010, SOLICITADO POR LA DIRECCION ADMINISTRATIVA.</t>
  </si>
  <si>
    <t>FACTURA 444, SERVICIO DE CONTRATACION DE 24 ELEMENTOS DE SEGURIDAD, CON UN VALOR DIARIO DE Q. 120.00 CADA UNO, CORRESPONDIENTE AL PERIODO DEL 21 AL 30 DE MAYO DEL 2010, SOLICITADO POR LA DIRECCION ADMINISTRATIVA.</t>
  </si>
  <si>
    <t>FACTURA 432, SERVICIO DE CONTRATACION DE 24 ELEMENTOS DE SEGURIDAD, CON UN VALOR DIARIO DE Q. 120.00 CADA UNO, CORRESPONDIENTE AL PERIODO DEL 21 AL 30 DE ABRIL DEL 2010, SOLICITADO POR LA DIRECCION ADMINISTRATIVA.</t>
  </si>
  <si>
    <t>FACTURA 441, SERVICIO DE CONTRATACION DE 24 ELEMENTOS DE SEGURIDAD, CON UN VALOR DIARIO DE Q. 120.00 CADA UNO, CORRESPONDIENTE AL PERIODO DEL 11 AL 20 DE MAYO DEL 2010, SOLICITADO POR LA DIRECCION ADMINISTRATIVA.</t>
  </si>
  <si>
    <t>FACTURA 413, SERVICIO DE CONTRATACION DE 24 ELEMENTOS DE SEGURIDAD, CON UN VALOR DIARIO DE Q. 120.00 CADA UNO, CORRESPONDIENTE AL PERIODO DEL 10 AL 19 DE FEBRERO DEL 2010, SOLICITADO POR LA DIRECCION ADMINISTRATIVA.</t>
  </si>
  <si>
    <t>FACTURA 411, SERVICIO DE CONTRATACION DE 24 ELEMENTOS DE SEGURIDAD, CON UN VALOR DIARIO DE Q. 120.00 CADA UNO, CORRESPONDIENTE AL PERIODO DEL 31 DE ENERO AL 09 DE FEBRERO DEL 2010, SOLICITADO POR LA DIRECCION ADMINISTRATIVA.</t>
  </si>
  <si>
    <t>FACTURA 423, SERVICIO DE CONTRATACION DE 24 ELEMENTOS DE SEGURIDAD, CON UN VALOR DIARIO DE Q. 120.00 CADA UNO, CORRESPONDIENTE AL PERIODO DEL 12 AL 21 DE MARZO DEL 2010, SOLICITADO POR LA DIRECCION ADMINISTRATIVA.</t>
  </si>
  <si>
    <t>FACTURA 408, SERVICIO DE CONTRATACION DE 24 ELEMENTOS DE SEGURIDAD, CON UN VALOR DIARIO DE Q. 120.00 CADA UNO, CORRESPONDIENTE AL PERIODO DEL 21 AL 30 DE ENERO DEL 2010, SOLICITADO POR LA DIRECCION ADMINISTRATIVA.</t>
  </si>
  <si>
    <t>FACTURA 405, SERVICIO DE CONTRATACION DE 24 ELEMENTOS DE SEGURIDAD, CON UN VALOR DIARIO DE Q. 120.00 CADA UNO, CORRESPONDIENTE AL PERIODO DEL 11 AL 20 DE ENERO DEL 2010, SOLICITADO POR LA DIRECCION ADMINISTRATIVA.</t>
  </si>
  <si>
    <t>FACTURA 425, SERVICIO DE CONTRATACION DE 24 ELEMENTOS DE SEGURIDAD, CON UN VALOR DIARIO DE Q. 120.00 CADA UNO, CORRESPONDIENTE AL PERIODO DEL 22 AL 31 DE MARZO DEL 2010, SOLICITADO POR LA DIRECCION ADMINISTRATIVA.</t>
  </si>
  <si>
    <t>FACTURA 419, SERVICIO DE CONTRATACION DE 24 ELEMENTOS DE SEGURIDAD, CON UN VALOR DIARIO DE Q. 120.00 CADA UNO, CORRESPONDIENTE AL PERIODO DEL 02 AL 11 DE MARZO DEL 2010, SOLICITADO POR LA DIRECCION ADMINISTRATIVA.</t>
  </si>
  <si>
    <t>FACTURA 416, SERVICIO DE CONTRATACION DE 24 ELEMENTOS DE SEGURIDAD, CON UN VALOR DIARIO DE Q. 120.00 CADA UNO, CORRESPONDIENTE AL PERIODO DEL 20 DE FEBRERO AL 01 DE MARZO DEL 2010, SOLICITADO POR LA DIRECCION ADMINISTRATIVA.</t>
  </si>
  <si>
    <t>FACTURA 401, SERVICIO DE CONTRATACION DE 24 ELEMENTOS DE SEGURIDAD, CON UN VALOR DIARIO DE Q. 120.00 CADA UNO, CORRESPONDIENTE AL PERIODO DEL 01 AL 10 DE ENERO DEL 2010, SOLICITADO POR LA DIRECCION ADMINISTRATIVA.</t>
  </si>
  <si>
    <t>ALARMAS CIUDAD SEGURA XELA. CÁMARA CIRCUITO CERRADO. ALMACEN JUDICIAL REGIONAL.</t>
  </si>
  <si>
    <t>ALFONSO MARTINEZ PEREZ COPROPIEDAD</t>
  </si>
  <si>
    <t>SERVICIO TECNICO PARA LOGISTICA EN SEGURIDAD DE LA UNIDAD DE EVENTOS DEPORTIVOS DE DIGEF, CONFORME TERMINOS DE REFERENCIA PACTADOS, SOL. SERVICIOS GENERALES, NUR 3387.</t>
  </si>
  <si>
    <t>ARREAGA,MORALES,,MAX,ERNESTO</t>
  </si>
  <si>
    <t>SERVICIOS TECNICOS DE ASESORIA EN SEGURIDAD PARA LA GOBERNACION DEPARTAMENTAL DE PETEN, SEGUN CONTRATO NUMERO GDP-SG18-007-2010 DEL 01/10/2010 AL 31/10/2010.</t>
  </si>
  <si>
    <t>CHOC,ICAL,,OSCAR,</t>
  </si>
  <si>
    <t>SERVICIOS TECNICOS DE ASESORIA EN SEGURIDAD, PARA GOBERNACION DEPARTAMENTAL DE PETEN, SEGUN CONTRATO GDP-SG18-007-2010, DEL 01/06/2010 AL 31/08/2010.</t>
  </si>
  <si>
    <t>CONSEJO NACIONAL DE ÁREAS PROTEGIDAS</t>
  </si>
  <si>
    <t>SERVICIO DE SEGURIDAD PARA LAS INSTALACIONES DE CONAP REGION VIII PETEN CORRESPONDIENTE AL PERIODO DEL 1 AL 26 DE MARZO DEL 2010, DE 4 OFICIALES DE SEGURIDAD EN TURNOS DE 24X24 Y 2 OFICIALES EN TURNOS DE 24X24 DEL 27 AL 30 DE MARZO DEL 2010.</t>
  </si>
  <si>
    <t>SERVICIO DE SEGURIDAD PARA LAS OFICINAS DE CONAP REGION VIII PETEN CORRESPONDIENTE DEL 1 AL 31 DE ENERO DEL 2010, DE 4 PERSONAS EN TURNOS DE 24X24.</t>
  </si>
  <si>
    <t>SERVICIO DE SEGURIDAD PARA LAS OFICINAS DE CONAP REGION VIII PETEN CORRESPONDIENTE DEL 1 AL 28 DE FEBRERO DEL 2010, DE 4 OFICIALES DE SEGURIDAD EN TURNOS DE 24X24.</t>
  </si>
  <si>
    <t>SERAN UTILIZADAS P/PERSONAL DE LA P.N.C.QUE PRESTA SEGURIDAD A FUNCIONARIOS Y P/EXISTENCIAS EN BODEGA DE MATERIAL Y EQUIPO DE DEFENSA.PYR.4564/2009.F.09/10/2009.MONTO.Q25,000.00</t>
  </si>
  <si>
    <t>INNOVATION SECURITY, SOCIEDAD ANONIMA</t>
  </si>
  <si>
    <t>COMPRA DE FUNDAS Y PORTATOLVAS P/PISTOLA.USO PERSONAL DE PNC QUE PRESTA SEGURIDAD A FUNCIONARIOS Y EXISTENCIA EN BODEGA.PYR 4564-09.F.09/10/09.DEPTO.MATERIAL MOVIL.MONTO
Q.25,000.00</t>
  </si>
  <si>
    <t>SERVICIO DE CAPACITACIÓN, ADIESTRAMIENTO TECNICO-PRACTICO Y ENTRENAMIENTO FINAL AL PERSONAL DE SEGURIDAD DE LA VICEPRESIDENCIA DE LA REPÚBLICA, MCC.</t>
  </si>
  <si>
    <t>TIM D. WILSON INTERNATIONAL SECURITY AND CONSULTING, SOCIEDAD ANÓNIMA</t>
  </si>
  <si>
    <t>COMPRA DE ESCOPETAS PARA USO DEL PERSONAL DE SEGURIDAD DE INFOM, SEGUN SOLICITUD DE COMPRA 5774.</t>
  </si>
  <si>
    <t>GONZALEZ,GONZALEZ,,WANDA,DE JESUS</t>
  </si>
  <si>
    <t>SE SOLICITA EL PAGO A NOMBRE DE PROTECCIÓN MAXIMA, S.A. POR LA CAPACITACIÓN DE TECNICAS DE SEGURIDAD Y PROCEDIMIENTOS LEGALES, IOMPARTIDO A LOS GUARDIAS DE SEGURIDAD INGUAT.</t>
  </si>
  <si>
    <t>PROTECCION MAXIMA SOCIEDAD ANONIMA</t>
  </si>
  <si>
    <t>ASOCIACION NACIONAL DE SOFBOL DE GUATEMALA</t>
  </si>
  <si>
    <t>servicio de vigilancia, 05 agentes de seguridad instalaciones, campos de CDAG y Vista Hermosa Z. 15</t>
  </si>
  <si>
    <t>SANMAR, SOCIEDAD ANONIMA</t>
  </si>
  <si>
    <t>servicio de vigilancia, 05 agentes de seguridad para instalaciones vista hermosa z. 15 y CDAG durante julio 2010</t>
  </si>
  <si>
    <t>servicios de vigilancia 05 agentes de seguridad instalaciones campos de CDAG y Vista Hermosa z 15</t>
  </si>
  <si>
    <t>servicio de vigilancia, 5 agentesde seguridad para instalaciones en campos de CDAG y Vista Hermosa z. 15 durante enero 2010</t>
  </si>
  <si>
    <t>servicio de vigilancia, 05 agentes de seguridad en campos CDAG y Vista Hermosa z. 15</t>
  </si>
  <si>
    <t>servicios de vigilancia, 05 agentes de seguridad para instalaciones capos de CDAG y Vista Hermosa z. 15</t>
  </si>
  <si>
    <t>INSTITUTO DE RECREACIÓN DE LOS TRABAJADORES -IRTRA-</t>
  </si>
  <si>
    <t>LIC. LUIS EDUARDO PELLECER F. SERVICIO DE ASESORIA EN SEGURIDAD CORRESPONDIENTE A MARZO Y ABRIL 2010.</t>
  </si>
  <si>
    <t>INST. DE RECREACION DE LOS TRAB. -IRTRA-</t>
  </si>
  <si>
    <t>PELLECER,FAENA,,LUIS,EDUARDO</t>
  </si>
  <si>
    <t>MARIN GOLIP FRANCISCO, SERVICIOS TECNICO PROFESIONALES, ASESORIA EN MATERIA DE SEGURIDAD, CORRESPONDIENTE AL MES DE DICIEMBRE 2010, CONTRATO N. 16</t>
  </si>
  <si>
    <t>MARIN,GOLIB,,FRANCISCO,</t>
  </si>
  <si>
    <t>MARIN GOLIP FRANCISCO, SERVICIOS TECNICO PROFESIONALES, ASESORIA EN MATERIA DE SEGURIDAD, CORRESPONDIENTE AL MES DE NOVIEMBRE 2010, CONTRATO N. 16</t>
  </si>
  <si>
    <t>MARIN GOLIP FRANCISCO, SERVICIOS TECNICO PROFESIONALES, ASESORIA EN MATERIA DE SEGURIDAD, CORRESPONDIENTE AL MES DE OCTUBRE 2010, CONTRATO N. 16</t>
  </si>
  <si>
    <t>MARIN GOLIP FRANCISCO, SERVICIOS TECNICO PROFESIONALES, ASESORIA EN MATERIA DE SEGURIDAD, CORRESPONDIENTE AL MES DE SEPTIEMBRE 2010, CONTRATO N. 16</t>
  </si>
  <si>
    <t>MARIN GOLIP FRANCISCO, SERVICIOS TECNICO PROFESIONALES, ASESORIA EN MATERIA DE SEGURIDAD, CORRESPONDIENTE AL MES DE AGOSTO 2010, CONTRATO N. 16</t>
  </si>
  <si>
    <t>MARIN GOLIP FRANCISCO, SERVICIOS TECNICO PROFESIONALES, ASESORIA EN MATERIA DE SEGURIDAD, CORRESPONDIENTE AL MES DEJULIO 2010, CONTRATO N. 16</t>
  </si>
  <si>
    <t>MARIN GOLIP FRANCISCO, SERVICIOS TECNICO PROFESIONALES, ASESORIA EN MATERIA DE SEGURIDAD, CORRESPONDIENTE AL MES DEJUNIO 2010, CONTRATO N. 16</t>
  </si>
  <si>
    <t>MARIN GOLIP FRANCISCO, SERVICIOS TECNICO PROFESIONALES, ASESORIA EN MATERIA DE SEGURIDAD, CORRESPONDIENTE AL MES DEMAYO 2010, CONTRATO N. 16</t>
  </si>
  <si>
    <t>MARIN GOLIP FRANCISCO, SERVICIOS TECNICO PROFESIONALES, ASESORIA EN MATERIA DE SEGURIDAD, CORRESPONDIENTE AL MES DE ABRIL 2010, CONTRATO N. 16</t>
  </si>
  <si>
    <t>MARIN GOLIP FRANCISCO, SERVICIOS TECNICO PROFESIONALES, ASESORIA EN MATERIA DE SEGURIDAD, CORRESPONDIENTE AL MES DE MARZO 2010, CONTRATO N. 16</t>
  </si>
  <si>
    <t>MARIN GOLIP FRANCISCO, SERVICIOS TECNICO PROFESIONALES, ASESORIA EN MATERIA DE SEGURIDAD, CORRESPONDIENTE AL MES DE FEBRERO 2010, CONTRATO N. 16</t>
  </si>
  <si>
    <t>PAGO DE HONORARIOS DEL SEÑOR JAIME OSWALDO CASTAÑAZA CUESTAS, POR ELABORACION DE INVESTIGACIONDE NECESIDADES DE CAPACITACION EN EL SECTOR DE EMPRESAS DE SEGURIDAD DE BIENES Y VALORES Y PERSONAS EN GUATEMALA. SEGUN CONTRATO GE-DP-014-2010, ACUERDO GE-282-2010, EXP. 1353 DIVISION DE PLANIFICACION.</t>
  </si>
  <si>
    <t>CASTAÑAZA,CUESTA,,JAIME,OSWALDO</t>
  </si>
  <si>
    <t>JUAREZ PEREZ VICTOR ROGELIO, SERVICIOS TECNICO PROFESIONALES, ASESORIA EN MATERIA DE SEGURIDAD, CORRESPONDIENTE AL MES DE DICIEMBRE 2010, CONTRATO N. 17.</t>
  </si>
  <si>
    <t>JUAREZ,PEREZ,,VICTOR,ROGELIO</t>
  </si>
  <si>
    <t>JUAREZ PEREZ VICTOR ROGELIO, SERVICIOS TECNICO PROFESIONALES, ASESORIA EN MATERIA DE SEGURIDAD, CORRESPONDIENTE AL MES DE NOVIEMBRE 2010, CONTRATO N. 17.</t>
  </si>
  <si>
    <t>JUAREZ PEREZ VICTOR ROGELIO, SERVICIOS TECNICO PROFESIONALES, ASESORIA EN MATERIA DE SEGURIDAD, CORRESPONDIENTE AL MES DE OCTUBRE 2010, CONTRATO N. 17.</t>
  </si>
  <si>
    <t>JUAREZ PEREZ VICTOR ROGELIO, SERVICIOS TECNICO PROFESIONALES, ASESORIA EN MATERIA DE SEGURIDAD, CORRESPONDIENTE AL MES DE SEPTIEMBRE 2010, CONTRATO N. 17.</t>
  </si>
  <si>
    <t>JUAREZ PEREZ VICTOR ROGELIO, SERVICIOS TECNICO PROFESIONALES, ASESORIA EN MATERIA DE SEGURIDAD, CORRESPONDIENTE AL MES DE AGOSTO 2010, CONTRATO N. 17.</t>
  </si>
  <si>
    <t>JUAREZ PEREZ VICTOR ROGELIO, SERVICIOS TECNICO PROFESIONALES, ASESORIA EN MATERIA DE SEGURIDAD, CORRESPONDIENTE AL MES DE JULIO 2010, CONTRATO N. 17.</t>
  </si>
  <si>
    <t>JUAREZ PEREZ VICTOR ROGELIO, SERVICIOS TECNICO PROFESIONALES, ASESORIA EN MATERIA DE SEGURIDAD, CORRESPONDIENTE AL MES DE JUNIO 2010, CONTRATO N. 17.</t>
  </si>
  <si>
    <t>JUAREZ PEREZ VICTOR ROGELIO, SERVICIOS TECNICO PROFESIONALES, ASESORIA EN MATERIA DE SEGURIDAD, CORRESPONDIENTE AL MES DE MAYO 2010, CONTRATO N. 17.</t>
  </si>
  <si>
    <t>JUAREZ PEREZ VICTOR ROGELIO, SERVICIOS TECNICO PROFESIONALES, ASESORIA EN MATERIA DE SEGURIDAD, CORRESPONDIENTE AL MES DE ABRIL 2010, CONTRATO N. 17.</t>
  </si>
  <si>
    <t>JUAREZ PEREZ VICTOR ROGELIO, SERVICIOS TECNICO PROFESIONALES, ASESORIA EN MATERIA DE SEGURIDAD, CORRESPONDIENTE AL MES DE MARZO 2010, CONTRATO N. 17.</t>
  </si>
  <si>
    <t>JUAREZ PEREZ VICTOR ROGELIO, SERVICIOS TECNICO PROFESIONALES, ASESORIA EN MATERIA DE SEGURIDAD, CORRESPONDIENTE AL MES DE FEBRERO 2010, CONTRATO N. 17.</t>
  </si>
  <si>
    <t>FACULTAD DE CIENCIAS MÉDICAS</t>
  </si>
  <si>
    <t>03 Agentes de Seguridad con turnos de 12 horas de 6:00 am. a 6;00pm. de lunes a viernes durante 3 meses Agosto-Octubre-2010.</t>
  </si>
  <si>
    <t>SERVICIOS DE POLIGRAFIA DE 08 PRUEBA POLIGRAFICAS,SERAN UTILIZADOS PARA EL PERSONAL ASIGNADO A SEGURIDAD EJECTUVA,SOLICITADO POR LA UNIDAD DE SEGURIDAD,SOL.819</t>
  </si>
  <si>
    <t>CORPORACION PRIVADA DE SEGURIDADSOCIEDAD ANONIMA, ANALISIS DE REDUCCION DE UN 40% DEL PERSONAL DE SEGURIDAD DEL "GRUPO ESCORPION" Y REORGANIZACION DE LA SEGURIDAD DE CDAG, A NIVEL NACIONAL.</t>
  </si>
  <si>
    <t>CORPORACION PRIVADA DE SEGURIDADSOCIEDAD ANONIMA, ANALISIS DE PLAN DE OPERACIONES DE CDAG Y CONTRATO N. 285 CON LA EMPRESA DE SEGURIDAD ESCORPION.</t>
  </si>
  <si>
    <t>INSTITUTO DE CIENCIA Y TECNOLOGIA AGRÍCOLAS -ICTA-</t>
  </si>
  <si>
    <t>O.C.1124-2010 Q.10,800.00 COMPAÑIA DE SEGURIDAD Y ASESORIA, S.A SERVICIO SEGURIDAD CORRESP. DEL 15 AL 30 DE NOVIEMBRE 2010 Y DEL MES DE DICIEMBRE, EN OFICINAS CENTRALES DE ICTA, PRINCIPALMENTE RESGUARDO A LAS BODEGAS DE SEMILLAS E INSUMOS, SEGUN REQ.RH-16-2010, FACT.B-4226, PROY.ADMON-29-"A"-2010.</t>
  </si>
  <si>
    <t>COMPAÑIA DE SEGURIDAD Y ASESORIA SOCIEDAD ANONIMA</t>
  </si>
  <si>
    <t>BANCO G &amp; T CONTINENTAL, SOCIEDAD ANONIMA, PUBLICACION EN DIARIO OFICIAL DE LA LICITACION NO. 01-CDAG-2010 "CONTRATACION DEL SERVICIO DE SEGURIDAD EN INSTALACIONES DEPORTIVAS A NIVEL NACIONAL".</t>
  </si>
  <si>
    <t>BANCO G &amp; T CONTINENTAL, SOCIEDAD ANONIMA</t>
  </si>
  <si>
    <t>servicio de seguridad campos CDAG y Vista Hermosa z. 15 del 01 al 19 de diciembre 2010</t>
  </si>
  <si>
    <t>SERVICIO DE MONITOREO DE VEHICULOS VIA SATELITAL "GPS" CORRESPONDIENTE DEL 15/11/2010 AL 15/12/2010, SEGÚN CONTRATOS CA-105-2009-ATJ, CA-051-2008-ATJ UTILIZADOS POR LOS VEHICULOS PROPIEDAD DEL INACIF,SOLICITADO POR LA UNIDAD DE SEGURIDAD, SOL.-2074/2009</t>
  </si>
  <si>
    <t>SERVICIO DE MONITOREO DE VEHICULOS VIA SATELITAL "GPS" CORRESPONDIENTE DEL 16/10/2010 AL 15/11/2010, SEGÚN CONTRATO CA-105-2009-ATJ, CA-051-2008-ATJ,UTILIZADOS POR LOS VEHICULOS PROPIEDAD DEL INACIF,SOLICITADO POR LA UNIDAD DE SEGURIDAD, SOL.-2074/2009</t>
  </si>
  <si>
    <t>SERVICIO DE MONITOREO DE VEHICULOS VIA SATELITAL "GPS" CORRESPONDIENTE DEL 16/09 AL 15/10/2010, SEGÚN CONTRATO CA-105-2009-ATJ UTILIZADOS POR LOS VEHICULOS PROPIEDAD DEL INACIF,SOLICITADO POR LA UNIDAD DE SEGURIDAD, SOL.-2074</t>
  </si>
  <si>
    <t>SERVICIO DE MONITOREO DE VEHICULOS VIA SATELITAL "GPS" CORRESPONDIENTE DEL 16/08 AL 15/09/2010, SEGÚN CONTRATO CA-105-2009-ATJ UTILIZADOS POR LOS VEHICULOS PROPIEDAD DEL INACIF,SOLICITADO POR LA UNIDAD DE SEGURIDAD, SOL.-2074</t>
  </si>
  <si>
    <t>SERVICIO DE MONITOREO DE VEHICULOS VIA SATELITAL "GPS" CORRESPONDIENTE DEL 16 DE JULIO AL 15 DE AGOSTO 2010, SEGÚN CONTRATO CA-105-2009-ATJUTILIZADOS POR LOS VEHICULOS PROPIEDAD DEL INACIF,SOLICITADO POR LA UNIDAD DE SEGURIDAD, SOL.-2074</t>
  </si>
  <si>
    <t>PAGO POR SERVICIO DE LOCALIZACIÓN ELECTRONICA VIA SATELITAL "GPS", UTILIZADO POR LOS VEHICULOS PROPIEDAD DEL INACIF,CORRESPONDIENTE AL PERIODO 16/02/2010 AL 15/03/2010 CA-105-2009-ATJ, SOL-2074 SOLICITADO POR SEGURIDAD.</t>
  </si>
  <si>
    <t>PAGO POR SERVICIO DE LOCALIZACIÓN ELECTRONICA VIA SATELITAL "GPS", UTILIZADO POR LOS VEHICULOS PROPIEDAD DEL INACIF,CORRESPONDIENTE AL PERIODO 16/12/2009 AL 15/01/2010 Y 16/01 AL 15/02/2010 CA-105-2009-ATJ, SOL-2074/2009, SOLICITADO POR SEGURIDAD.</t>
  </si>
  <si>
    <t>PAGO POR ADQUISICION DE 8 CAMARAS DE SEGURIDAD Y 2 DOS DISCOS DUROS EXTERNOS TIPO DVR SECURITY SYSTEM, LO CUAL SERVIRA PARA UBICAR EN DELEGACIONES DE LA POLICIA MUNICIPAL DE TRANSITO. SEGUN OCP No. 869 Y PEDIDO No. 864</t>
  </si>
  <si>
    <t>PRICESMART (GUATEMALA), SOCIEDAD ANONIMA</t>
  </si>
  <si>
    <t>COMPRA DE 14 CAMARAS A COLOR 28 BALUM PASIVOS 01 GRABADOR DIGITAL 01 UPS DE 700 VA 01 MONITOR DE 18" PARA SER UTILIZADOS PARA EL MONITOREO DE SEGURIDAD DE SEDE CENTRAL. SOL. 6081. FAC. B-1692</t>
  </si>
  <si>
    <t>06 AGENTES DE SEGURIDAD EN SERVICIO DE VIGILANCIA POR EMERGENCIA EN HORARIO DE 24X24 HORAS, EN EL CENTRO UNIVERSITARIO METROPOLITANO -CUM- DEL 01 DE AGOSTO 2010 AL 31 DE AGOSTO 2010, SEGUN ORDEN DE COMPRA17672, FACTURA Y RECIBO 2537 POR VALOR DEQ. 17,058.29 Y CHEQUENo. 54015</t>
  </si>
  <si>
    <t>V/ PAGO DEL SERVICIO DE SEGURIDAD Y VIGILANCIA CON REACCION DE PATRULLA PARA LAS OFICINAS DE INAB PARA EL INTERIOR DEL PAIS, CORRESPONDIENTE AL MES DE DICIEMBRE 2010, SEGUN DETALLE EN SOLICITUD DE COMPRA ADJUNTA.</t>
  </si>
  <si>
    <t>PAGO DE SERVICIO DE MONITOREO Y SEGURIDAD EN OFICINAS DE LAS REGIONES II,III,IV, VI./ PROGRAMA DESENTRALIZACION Y FORTALECIMIENTO MUNICIPAL.</t>
  </si>
  <si>
    <t>V/ PAGO DEL SERVICIO DE SEGURIDAD Y VIGILANCIA CON REACCION DE PATRULLA PARA LAS OFICINAS DE INAB PARA EL INTERIOR DEL PAIS, CORRESPONDIENTE AL MES DE NOVIEMBRE 2010, SEGUN DETALLE EN SOLICITUD DE COMPRA ADJUNTA.</t>
  </si>
  <si>
    <t>SEGURID. Y VIG. EL EBANO, S.A.PARA SEGURIDAD EN EL PARQUE PETAPA LOS DIAS 13 AL 19 CON 2 OFICIALES DIURNOS Y 2 NOCTURNOS Y DEL 19 AL 20 5 OFICIALES DIURNOS Y 2 OFICIALES NOCTURNOS CORRESP A SEPTIEMBRE</t>
  </si>
  <si>
    <t>SEGURID. Y VIG. EL EBANO, S.A. POR SERVICIO DE OFICIALES DE SEGURIDAD PARA EL PARQUE PETAPA, LOS DIAS 01 AL 12 CON 4 OFICIALES C/D Y EL 13 CON 2 OFICIALES C/D CORRESP A OCTUBRE</t>
  </si>
  <si>
    <t>V/ PAGO DEL SERVICIO DE SEGURIDAD Y VIGILANCIA CON REACCION DE PATRULLA PARA LAS OFICINAS DE INAB PARA EL INTERIOR DEL PAIS, CORRESPONDIENTE AL MES DE OCTUBRE 2010, SEGUN DETALLE EN SOLICITUD DE COMPRA ADJUNTA.</t>
  </si>
  <si>
    <t>SEGURID. Y VIG. EL EBANO, S.A. SERVICIO DE SEGURIDAD EN EL PARQUE PETAPA</t>
  </si>
  <si>
    <t>V/ PAGO DEL SERVICIO DE SEGURIDAD Y VIGILANCIA CON REACCION DE PATRULLA PARA LAS OFICINAS DE INAB PARA EL INTERIOR DEL PAIS, CORRESPONDIENTE AL MES DE SEPTIEMBRE 2010, SEGUN DETALLE EN SOLICITUD DE COMPRA ADJUNTA.</t>
  </si>
  <si>
    <t>V/ PAGO DEL SERVICIO DE SEGURIDAD Y VIGILANCIA CON REACCION DE PATRULLA PARA LAS OFICINAS DE INAB PARA EL INTERIOR DEL PAIS, CORRESPONDIENTE AL MES DE AGOSTO 2010, SEGUN DETALLE EN SOLICITUD DE COMPRA ADJUNTA.</t>
  </si>
  <si>
    <t>V/ PAGO DEL SERVICIO DE SEGURIDAD Y VIGILANCIA CON REACCION DE PATRULLA PARA LAS OFICINAS DE INAB PARA EL INTERIOR DEL PAIS, CORRESPONDIENTE AL MES DE JUNIO 2010, SEGUN DETALLE EN SOLICITUD DE COMPRA ADJUNTA.</t>
  </si>
  <si>
    <t>V/ PAGO DEL SERVICIO DE SEGURIDAD Y VIGILANCIA CON REACCION DE PATRULLA PARA LAS OFICINAS DE INAB PARA EL INTERIOR DEL PAIS, CORRESPONDIENTE AL MES DE JULIO 2010, SEGUN DETALLE EN SOLICITUD DE COMPRA ADJUNTA.</t>
  </si>
  <si>
    <t>V/ PAGO DEL SERVICIO DE SEGURIDAD Y VIGILANCIA CON REACCION DE PATRULLA PARA LAS OFICINAS DE INAB PARA EL INTERIOR DEL PAIS, CORRESPONDIENTE AL MES DE MAYO 2010, SEGUN DETALLE EN SOLICITUD DE COMPRA ADJUNTA.</t>
  </si>
  <si>
    <t>Servicios de vigilancia 1 oficial seguridad En Club Deportivo Los Ärcos de abril a diciembre 2010</t>
  </si>
  <si>
    <t>V/ PAGO DEL SERVICIO DE SEGURIDAD Y VIGILANCIA CON REACCION DE PATRULLA PARA LAS OFICINAS DE INAB PARA EL INTERIOR DEL PAIS, CORRESPONDIENTE AL MES DE ENERO 2010, SEGUN DETALLE EN SOLICITUD DE COMPRA.</t>
  </si>
  <si>
    <t>V/ PAGO DEL SERVICIO DE SEGURIDAD Y VIGILANCIA CON REACCION DE PATRULLA PARA LAS OFICINAS DE INAB PARA EL INTERIOR DEL PAIS, CORRESPONDIENTE AL MES DE MARZO 2010, SEGUN DETALLE EN SOLICITUD DE COMPRA.</t>
  </si>
  <si>
    <t>V/ PAGO DEL SERVICIO DE SEGURIDAD Y VIGILANCIA CON REACCION DE PATRULLA PARA LAS OFICINAS DE INAB PARA EL INTERIOR DEL PAIS, CORRESPONDIENTE AL MES DE FEBRERO 2010, SEGUN DETALLE EN SOLICITUD DE COMPRA.</t>
  </si>
  <si>
    <t>V/ PAGO DEL SERVICIO DE SEGURIDAD Y VIGILANCIA CON REACCION DE PATRULLA PARA LAS OFICINAS DE INAB PARA EL INTERIOR DEL PAIS, CORRESPONDIENTE AL MES DE ABRIL 2010, SEGUN DETALLE EN SOLICITUD DE COMPRA.</t>
  </si>
  <si>
    <t>TRES GUARDIAS DE SEGURIDADDOS PARA LAS INSTALACIONES DE LA ZONA 5SERVICIO DE 24 HORAS Y UNO PARA LAS INSTALALCIONES DE LA ZONA 3 DE 6:00 A.M. A 8:00 P.M.DEL 01 MAYO AL 31 DE DIC. SE EFECTUARAN PAGOS MENSUALES</t>
  </si>
  <si>
    <t>PAGO POR SERVICIO DE MONITOREO DE ALARMAS EN LAS INSTALACIONES QUE OCUPA LA MORGUE DE TIQUISATE, CHIQUIMULA, CHIMALTENAGO Y CLINICAS DE MIXCO, CORRESPONDIENTE AL PERIODO DEL 15 DE FEBRERO AL 15 DE MARZO 2010, SOLICITADO POR SEGURIDAD, SOL.315</t>
  </si>
  <si>
    <t>PAGO POR SERVICIO DE MONITOREO DE ALARMAS EN LAS INSTALACIONES QUE OCUPA LA MORGUE DE TIQUISATE, CHIQUIMULA, CHIMALTENAGO Y CLINICAS DE MIXCO, CORRESPONDIENTE AL PERIODO DEL 15 DE ENERO AL 15 DE FEBRERO 2010, SOLICITADO POR SEGURIDAD, SOL.316</t>
  </si>
  <si>
    <t>PAGO POR SERVICIO DE MONITOREO DE ALARMAS EN LAS INSTALACIONES QUE OCUPA LA MORGUE DE TIQUISATE, CHIQUIMULA, CHIMALTENAGO Y CLINICAS DE MIXCO, CORRESPONDIENTE AL PERIODO DEL 15 DE NOVIEMBRE AL 15 DE DICIEMBRE 2009, SOLICITADO POR SEGURIDAD, SOL.-2079</t>
  </si>
  <si>
    <t>PAGO POR SERVICIO DE MONITOREO DE ALARMAS EN LAS INSTALACIONES QUE OCUPA LA MORGUE DE TIQUISATE, CHIQUIMULA, CHIMALTENAGO Y CLINICAS DE MIXCO, CORRESPONDIENTE AL PERIODO DEL 15 DE DICIEMBRE 2009 AL 15 DE ENERO 2010, SOLICITADO POR SEGURIDAD, SOL.314</t>
  </si>
  <si>
    <t>PAGO POR SERVICIO DE MONITOREO DE ALARMAS EN LAS INSTALACIONES QUE OCUPA LA MORGUE DE TIQUISATE, CHIQUIMULA, CHIMALTENAGO Y CLINICAS DE MIXCO, CORRESPONDIENTE AL PERIODO DEL 15 DE OCTUBRE AL 15 DE NOVIEMBRE 2009, SOLICITADO POR SEGURIDAD, SOL.2080</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</si>
  <si>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PERIODO AGOSTO 2010</t>
  </si>
  <si>
    <t>SERVICIO DE SEGURIDAD EN LAS INSTALACIONES,PARA LAS DISTINTAS SEDES DE LA INSTITUCIÓN, EL CUAL CORRESPONDE DEL 29 DE MAYO AL 28 DE JUNIO 2010,SEGUN CONTRATO CA-008-2009-ATJ Y CA-014-2010-ATJ, SOL.902</t>
  </si>
  <si>
    <t>SERVICIO DE SEGURIDAD EN LAS INSTALACIONES,PARA LAS DISTINTAS SEDES DE LA INSTITUCIÓN, EL CUAL CORRESPONDE DEL 29 DE JUNIO AL 28 DE JULIO 2010,SEGUN CONTRATO CA-008-2009-ATJ Y CA-014-2010-ATJ, SOLICITADO POR LA UNIDAD DE SEGURIDAD, SOL.-1249</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</si>
  <si>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PERIODO JULIO 2010.</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</si>
  <si>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PERIODO JUNIO 2010.</t>
  </si>
  <si>
    <t>SERVICIO DE SEGURIDAD EN LAS DISTINTAS INSTALACIONES DE LA INSTITUCION,EL CUAL CORRESPONDE DEL 01 AL 28 DE MAYO 2010,SEGUN CONTRATO CA-008-2009-ATJ Y CA-003-2010-ATJ, SOL.845 (82 SERVICIOS)</t>
  </si>
  <si>
    <t>SERVICIO DE SEGURIDAD EN LAS DISTINTAS INSTALACIONES DE LA INSTITUCION,EL CUAL CORRESPONDE DEL 30 DE MARZO AL 30 DE ABRIL 2010,SEGUN CONTRATO CA-008-2009-ATJ/ CA-003-2010-ATJ, SOL.-586 (82 SERVICIOS)</t>
  </si>
  <si>
    <t>V/ PAGO POR EL SERVICIO DE SEGURIDAD Y VIGILANCIA CON PRESENCIA DE AGENTES CON TURNOS DE 12 X 12 HORAS Y SERVICIO DE AGENTE EN HORARIO NOCTURNO DE 12 HORAS, SERVICIO PRESTADO EN EL PARQUE LAS VICTORIAS REGION II COBAN INAB, CORRESPONDIENTE AL MES DE MAYO 2010.</t>
  </si>
  <si>
    <t>V/ PAGO POR EL SERVICIO DE SEGURIDAD Y VIGILANCIA CON PRESENCIA DE AGENTES CON TURNOS DE 12 X 12 HORAS,SERVICIO PRESTADO EN LAS OFICINAS DE LA REGION VIII PETEN, CORRESPONDIENTE AL MES DE MAYO 2010.</t>
  </si>
  <si>
    <t>V/ PAGO POR EL SERVICIO DE SEGURIDAD Y VIGILANCIA CON PRESENCIA DE AGENTES CON TURNOS DE 12 X 12 HORAS Y SERVICIO DE AGENTE EN HORARIO NOCTURNO DE 12 HORAS, SERVICIO PRESTADO EN EL PARQUE LAS VICTORIAS REGION II COBAN INAB, CORRESPONDIENTE AL MES DE ABRIL 2010.</t>
  </si>
  <si>
    <t>V/ PAGO POR EL SERVICIO DE SEGURIDAD Y VIGILANCIA CON PRESENCIA DE AGENTES CON TURNOS DE 12 X 12 HORAS,SERVICIO PRESTADO EN LAS OFICINAS DE LA REGION VIII PETEN, CORRESPONDIENTE AL MES DE ABRIL 2010.</t>
  </si>
  <si>
    <t>V/ PAGO POR EL SERVICIO DE SEGURIDAD Y VIGILANCIA CON PRESENCIA DE AGENTES CON TURNOS DE 12 X 12 HORAS,SERVICIO PRESTADO EN LAS OFICINAS DE LA REGION VIII PETEN, CORRESPONDIENTE A MARZO 2010.</t>
  </si>
  <si>
    <t>SERVICIO DE SEGURIDAD EN LAS DISTINTAS INSTALACIONES DE LA INSTITUCION,EL CUAL CORRESPONDE DEL 28 DE FEBRERO 2010 AL 29 DE MARZO 2010,SEGUN CONTRATO CA-008-2009-ATJ/ CA-003-2010-ATJ, SOL.-414 (82 SERVICIOS)</t>
  </si>
  <si>
    <t>V/ PAGO POR EL SERVICIO DE SEGURIDAD Y VIGILANCIA CON PRESENCIA DE AGENTES CON TURNOS DE 12 X 12 HORAS Y SERVICIO DE AGENTE EN HORARIO NOCTURNO DE 12 HORAS, SERVICIO PRESTADO EN EL PARQUE LAS VICTORIAS REGION II COBAN INAB, CORRESPONDIENTE A FEBRERO 2010.</t>
  </si>
  <si>
    <t>V/ PAGO POR EL SERVICIO DE SEGURIDAD Y VIGILANCIA CON PRESENCIA DE AGENTES CON TURNOS DE 12 X 12 HORAS Y SERVICIO DE AGENTE EN HORARIO NOCTURNO DE 12 HORAS, SERVICIO PRESTADO EN EL PARQUE LAS VICTORIAS REGION II COBAN INAB, CORRESPONDIENTE A ENERO 2010.</t>
  </si>
  <si>
    <t>V/ PAGO POR EL SERVICIO DE SEGURIDAD Y VIGILANCIA CON PRESENCIA DE AGENTES CON TURNOS DE 12 X 12 HORAS Y SERVICIO DE AGENTE EN HORARIO NOCTURNO DE 12 HORAS, SERVICIO PRESTADO EN EL PARQUE LAS VICTORIAS REGION II COBAN INAB, CORRESPONDIENTE A MARZO 2010.</t>
  </si>
  <si>
    <t>SERVICIO DE SEGURIDAD EN LAS DISTINTAS INSTALACIONES DE LA INSTITUCION,EL CUAL CORRESPONDE DEL 29 DE ENERO 2009 AL 28 DE FEBRERO 2010,SEGUN CONTRATO CA-008-2009-ATJ,SOL.3244/2008(82 SERVICIOS)</t>
  </si>
  <si>
    <t>SERVICIO DE SEGURIDAD EN LAS DISTINTAS INSTALACIONES DE LA INSTITUCION,EL CUAL CORRESPONDE DEL 29 DE DICIEMBRE 2009 AL 29 DE ENERO 2010,SEGUN CONTRATO CA-008-2009-ATJ,SOL.3244/2008</t>
  </si>
  <si>
    <t>SERVICIO DE SEGURIDAD EN LAS DISTINTAS INSTALACIONES DE LA INSTITUCION,EL CUAL CORRESPONDE DEL 29 DE NOVIEMBRE AL 29 DE DICIEMBRE DEL 2009,SEGUN CONTRATO CA-008-2009-ATJ,SOL.3244/2008</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</si>
  <si>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DICIEMBRE 2010</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</si>
  <si>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NOVIEMBRE 2010</t>
  </si>
  <si>
    <t>SERVICIO DE SEGURIDAD EN LAS INSTALACIONES,PARA LAS DISTINTAS SEDES DE LA INSTITUCIÓN, EL CUAL CORRESPONDE DEL 29 DE NOVIEMBRE AL 28 DE DICIEMBRE 2010,SEGUN CONTRATO CA-008-2009-ATJ, CA-014-2010-ATJ Y CA-03-2010-ATJSOLICITADO POR LA UNIDAD DE SEGURIDAD, SOL.2011 - 82 AGENTES</t>
  </si>
  <si>
    <t>SERVICIO DE SEGURIDAD EN LAS INSTALACIONES,PARA LAS DISTINTAS SEDES DE LA INSTITUCIÓN, EL CUAL CORRESPONDE DEL 29 DE OCTUBRE AL 28 DE NOVIEMBRE 2010,SEGUN CONTRATO CA-008-2009-ATJ, CA-014-2010-ATJ Y CA-03-2010-ATJ,SOLICITADO POR LA UNIDAD DE SEGURIDAD, SOL.2010 - 82 AGENTES</t>
  </si>
  <si>
    <t>SERVICIO DE SEGURIDAD EN LAS INSTALACIONES,PARA LAS DISTINTAS SEDES DE LA INSTITUCIÓN, EL CUAL CORRESPONDE DEL 29 DE SEPTIEMBRE AL 28 DE OCTUBRE 2010,SEGUN CONTRATO CA-008-2009-ATJ Y CA-014-2010-ATJ,SOLICITADO POR LA UNIDAD DE SEGURIDAD, SOL.1775
*82 AGENTES</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</si>
  <si>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OCTUBRE 2010</t>
  </si>
  <si>
    <t>SERVICIO DE SEGURIDAD EN LAS INSTALACIONES,PARA LAS DISTINTAS SEDES DE LA INSTITUCIÓN, EL CUAL CORRESPONDE DEL 29 DE AGOSTO AL 28 DE SEPTIEMBRE 2010,SEGUN CONTRATO CA-008-2009-ATJ Y CA-014-2010-ATJ, SOLICITADO POR LA UNIDAD DE SEGURIDAD, SOL.-1651/ * 82 AGENTES</t>
  </si>
  <si>
    <t>V/ PAGO POR EL SERVICIO DE SEGURIDAD Y VIGILANCIA CON PRESENCIA DE AGENTES CON TURNOS DE 12 X 12 HORAS,EN LAS OFICINAS DE INAB CON SEDE EN PETEN, Y EL SERVICIO DE 12 X 12 HRS., Y UN SERVICIO NOCTURNO DE 12 HRS. EN LAS OFICINAS DE INAB, UBICADAS EN EL PARQUE LAS VICTORIAS COBAN, SEPTIEMBRE 2010</t>
  </si>
  <si>
    <t>SERVICIO DE SEGURIDAD EN LAS INSTALACIONES,PARA LAS DISTINTAS SEDES DE LA INSTITUCIÓN, EL CUAL CORRESPONDE DEL 29 DE JULIO AL 28 DE AGOSTO 2010,SEGUN CONTRATO CA-008-2009-ATJ Y CA-014-2010-ATJ,SOL.1384</t>
  </si>
  <si>
    <t>COMPRA DE 10 CHALECOS BLINDADOS PARA USO DE LA SEGURIDAD EJECUTIVA DEL RENAP. SOL. 6080. F-A-6012.</t>
  </si>
  <si>
    <t>INTERNACIONAL DE SUMINISTROS SOCIEDAD ANONIMA</t>
  </si>
  <si>
    <t>PAGO DE SERVICIO DESEGURIDAD EN LOS CENTROS DE CAPACITACION DE INTECAP, CORRESPONDIENTE A MAYO 2010, SEGUN CONTRATO NUMERO GE-AL-014-2009, ACUERDO DE GERENCIA GE-AL-38-2010,EXPEDIENTE 450 DE SERVICIOS GENERALES.</t>
  </si>
  <si>
    <t>PAGO DE SERVICIO DESEGURIDAD EN LOS CENTROS DE CAPACITACION DE INTECAP, CORRESPONDIENTE A LOS MESES DE ENERO A MAYO 2010, SEGUN CONTRATO NUMERO GE-AL-014-2009, ACUERDO DE GERENCIA GE-AL-38-2010,EXPEDIENTE 170 DE SERVICIOS GENERALES.</t>
  </si>
  <si>
    <t>PAGO DE SERVICIO POR 1 GUARDIA DE SEGURIDAD EN CETEC, CORRESPONDIENTE AL PERÍODO DE MAYO A DICIEMBRE 2009. EXPEDIENTE 160 DE SERVICIOS GENERALES.</t>
  </si>
  <si>
    <t>GRUPO COMUDISA COMPRA DE EQUIPO DE SEGURIDAD PARA USO EN INGRESO A EDIFICIO OFICINAS CENTRALES.</t>
  </si>
  <si>
    <t>01 EQUIPO PARA SEGURIDAD DE RED Y PREVENCION DE INTRUSOS. SEGUN ORDEN DE COMPRA 17632, Y FACTURA CAMBIARIA SERIE A No. 48648 POR VALOR DE 100,000.00 CON EL IMPUESTO AL VALOR AGREGADO -IVA-, Y CHEQUE No. 47871 POR VALOR DE Q. 89,285.71 TOTAL A PAGAR.</t>
  </si>
  <si>
    <t>OFIMATICA SOCIEDAD ANONIMA</t>
  </si>
  <si>
    <t>MUNICIPALIDAD DE SANTA CATALINA LA TINTA, ALTA VERAPAZ</t>
  </si>
  <si>
    <t>ARTURO POP Pago por servicio por seguridad en el edificio municipal de La Tinta correspondiente al m</t>
  </si>
  <si>
    <t>MUNICIPALIDAD DE SANTA CATALINA LA TINTA</t>
  </si>
  <si>
    <t>CANCELACION FACTURA NO.1597 POR SERVICIO DE ASESORIA DE SEGURIDAD,PARA LA POLICIA MUNICIPAL DURANTE EL MES DE ABRIL</t>
  </si>
  <si>
    <t>MUNICIPALIDAD DE VILLA CANALES</t>
  </si>
  <si>
    <t>AGENCIA TECNICA DE SEGURIDAD, SOCIEDAD ANONIMA</t>
  </si>
  <si>
    <t>MUNICIPALIDAD DE TAXISCO, SANTA ROSA</t>
  </si>
  <si>
    <t>POR VALOR DE SERVICIOS PRESTADOSCOMO SEGURIDAD DEL EDIFICIO MUNICIPAL POR LOS MESES DE ENERO Y FEBRERO 2010</t>
  </si>
  <si>
    <t>MUNICIPALIDAD DE TAXISCO</t>
  </si>
  <si>
    <t>NAJARRO,COLOCHO,,SERGIO,ARMANDO</t>
  </si>
  <si>
    <t>MUNICIPALIDAD DE CUILCO, HUEHUETENANGO</t>
  </si>
  <si>
    <t>Valor por compra de equipo de seguridad 4 camaras de alta definicion y equipo de grabacion para vigi</t>
  </si>
  <si>
    <t>MUNICIPALIDAD DE CUILCO</t>
  </si>
  <si>
    <t>MUNICIPALIDAD DE JUTIAPA, JUTIAPA</t>
  </si>
  <si>
    <t>06 CAMARAS DE SEGURIDAD, 04 CAMARAS CON MOVIMIENTO, 1GRABADOR DIGITAL, 1 MONITOR LCD, 800 METROS DE CABLE FACT. 262</t>
  </si>
  <si>
    <t>MUNICIPALIDAD DE JUTIAPA</t>
  </si>
  <si>
    <t>MUNICIPALIDAD DE SAN LUCAS SACATEPEQUEZ, SACATEPÉQUEZ</t>
  </si>
  <si>
    <t>POR SERVICIO DE SEGURIDAD PRESTADOS EN LA MUNICIPALIDAD DE SAN LUCAS SACATEPEQUEZ</t>
  </si>
  <si>
    <t>MUNICIPALIDAD DE SAN LUCAS SACATEPEQUEZ</t>
  </si>
  <si>
    <t>AGENCIA DE PROTECCION Y SERVICIOS DE SEGURIDAD, SOCIEDAD ANONIMA</t>
  </si>
  <si>
    <t>POR SERVICIO DE SEGURIDAD PRESTADO EN LA MUNICIPALIDAD DE SAN LUCAS SACATEPEQUEZ</t>
  </si>
  <si>
    <t>SERVICIO DE SEGURIDAD PRESTADOS EN LA MUNICIPALIDAD DE SAN LUCAS SAC. PERIODO DEL 01 AL 31 DE JULIO DE 2010</t>
  </si>
  <si>
    <t>SERVICIOS DE SEGURIDAD PRESTADOS A MUNICIPALIDAD DE SAN LUCAS SAC. DEL 1 AL 30 DE JUNIO DE 2010</t>
  </si>
  <si>
    <t>SERVICIO DE SEGURIDAD PRESTADOS A LA MUNICIPALIDAD DE SAN LUCAS PERIODO DEL 1 AL 30 DE ABRIL DE 2010</t>
  </si>
  <si>
    <t>SERVICIO DE SEGURIDAD PRESTADOS A LA MUNICIPALIDAD DE SAN LUCAS PERIODO DEL 1 AL 31 DE MARZO DE 2010</t>
  </si>
  <si>
    <t>SERVICIOS DE SEGURIDAD PRESTADOS A LA MUNICIPALIDAD DE SAN LUCAS SACATEPEQUEZ DEL 01 AL 28 DE FEBRERO DE 2010</t>
  </si>
  <si>
    <t>SERVICIO DE SEGURIDAD PRESTADOS A LA MUNICIPALIDAD DE SAN LUCASPERIODO DEL 01 AL 31 DE ENERO DE 2010</t>
  </si>
  <si>
    <t>POR SERVICIO DE SEGURIDAD PRESTADA EN LA MUNICIPALIDAD DE SAN LUCAS SACATEPEQUEZ DEL 1 AL 31 DE DICIEMBRE DE 2009</t>
  </si>
  <si>
    <t>V/ Pago por servicios de seguridad en instalaciones del anexo varsovia, finca municipal correspondiente al mes del 15 de abril al 15 de julio 2010, segun acuerdo No. 279-2010 de fecha 26/07/10.-</t>
  </si>
  <si>
    <t>SMC INTERNATIONAL SOCIEDAD ANONIMA</t>
  </si>
  <si>
    <t>V/ Pago por servicio de vigilancia y seguridad de 7 agentes en turno de 24*24 en las instalaciones del Aneño Finca Varsovia correspondiente del 15 de enero al 15 de febrero 2010, segun acuerdo No. 46-2010 de fecha 22/02/10.-</t>
  </si>
  <si>
    <t>Factura No. 1253 de Seguridad Alarmas y Monitoreo SAM. Por concepto de: compra de sofware GV800 de 120FPS 16 rerbs, 3 camaras dìa y noche con lente de 16 MM y 1 domo antibandalico y 6 conectores video baloon fue instalado en la parte de afuera de la Municipalidad.</t>
  </si>
  <si>
    <t>MEJIA,PAXTOR,,SATURNINO,ROLANDO</t>
  </si>
  <si>
    <t>MUNICIPALIDAD DE QUETZALTENANGO, QUETZALTENANGO</t>
  </si>
  <si>
    <t>COORDINADOR DE PUBLICACIONES</t>
  </si>
  <si>
    <t>Por 12 elementos de seguridad para la feria Centroamericana, del 11 al 20 de Septiembre 2009</t>
  </si>
  <si>
    <t>MUNICIPALIDAD DE QUETZALTENANGO</t>
  </si>
  <si>
    <t>REYES,MALDONADO,,JOSE,JOAQUIN</t>
  </si>
  <si>
    <t>MUNICIPALIDAD DE POPTUN, PETÉN</t>
  </si>
  <si>
    <t>PAGO POR SERVICIOS TECNICOS DE SEGURIDAD PRESTADOS DURANTE EL MES DE NOVIEMBRE DEL 2009</t>
  </si>
  <si>
    <t>MUNICIPALIDAD DE POPTUN</t>
  </si>
  <si>
    <t>MUNICIPALIDAD DE POPTUN, PETEN</t>
  </si>
  <si>
    <t>PAGO POR SERVICIOS TECNICOS DE SEGURIDAD PRESTADOS DURANTE EL MES DE ENERO 2010</t>
  </si>
  <si>
    <t>PAGO DE SERVICIOS TECNICOS DE SEGURIDAD PRESTADOS DURANTE EL MES DE DICIEMBRE</t>
  </si>
  <si>
    <t>MUNICIPALIDAD DE CHIQUIMULILLA, SANTA ROSA</t>
  </si>
  <si>
    <t>PAGO POR SERVICIO SEGURIDAD DE GPS PARA LA MAQUINARIA DE LA MUNICIPALIDAD CORRESPONDIENTE AL MES DE</t>
  </si>
  <si>
    <t>MUNICIPALIDAD DE CHIQUIMULILLA</t>
  </si>
  <si>
    <t>MUNICIPALIDAD CHIQUIMULILLA</t>
  </si>
  <si>
    <t>PAGO POR SERVICIOS DE SEGURIDADEN ACTIVIDAD SE?ORITA NAVIDAD</t>
  </si>
  <si>
    <t>POR SERVICIOS DE SEGURIDAD EN LA TELESECUNDARIA DE CHOACORRAL CORRESPONDIENTE AL MES DE NOVIEMBRE Y</t>
  </si>
  <si>
    <t>MUNICIPALIDAD DE SAN LUCAS, DEPTO. SACATEPEQUEZ</t>
  </si>
  <si>
    <t>POR SERVCIOS DE SEGURIDAD PRESTADOS EN LA MUNICIPALIDAD DE SAN LUCAS CORRESPONDIENTE DE 01 AL 30 DE</t>
  </si>
  <si>
    <t>MUNICIPALIDAD DE SAN JOSÉ, PETÉN</t>
  </si>
  <si>
    <t>Por pago de Servicios de Seguridad</t>
  </si>
  <si>
    <t>MUNICIPALIDAD DE SAN JOSE PETEN</t>
  </si>
  <si>
    <t>MUNICIPALIDAD DE SANTA CRUZ NARANJO, SANTA ROSA</t>
  </si>
  <si>
    <t>Pago a Joel Ram?rez Chac?n por servicios de seguridad prestados en diciembre 2009</t>
  </si>
  <si>
    <t>MUNICIPALIDAD DE SANTA CRUZ NARANJO</t>
  </si>
  <si>
    <t>MUNICIPALIDAD DE SANTA CRUZ NARANJO DEPARTAMENTO SANTA ROSA</t>
  </si>
  <si>
    <t>PAGO POR SERVICIO DE SEGURIDAD Y VIGILANCIA POR MEDIO DE 5 ELEMENTOS EN EL MERCADO MUNICIPAL CENTRAL DE RETALHULEU CORRESPONDIENTE A LOSMESES DE ENERO, FEBRERO Y MARZO 2,010.</t>
  </si>
  <si>
    <t>PAGO POR SERVICIO DE SEGURIDAD Y VIGILANCIA POR MEDIO DE 3 ELEMENTOS EN EL MERCADO CENTRAL DE RETALHULEU, SERVICIO NOCTURNO CORRESPONDIENTE A LOS MESES DE NOVIEMBRE Y DICIEMBRE DE 2009, SEGUN CONTRATO NO. 01-2009.</t>
  </si>
  <si>
    <t>PAGO POR SERVICIO DE SEGURIDAD Y VIGILANCIA POR MEDIO DE 3 ELEMENTOS EN EL MERCADO CENTRAL DE RETALHULEU, SERVICIO NOCTURNO CORRESPONDIENTE A LOS MESES DE SEPTIEMBRE Y OCTUBRE DEL 2009, SEGUN CONTRATO NO. 01-2009.</t>
  </si>
  <si>
    <t>V/ SERVICIO DE SEGURIDAD Y VIGILANCIA POR MEDIO DE 2 ELEMENTOS EN EL MERCADO LA TERMINAL DURANTE LOS MESES NOVIEMBRE Y DICIEMBRE DEL A?O 2009, SEGUN CONTRATO NO. 2-2009.</t>
  </si>
  <si>
    <t>V/ SERVICIO DE SEGURIDAD Y VIGILANCIA POIR MEDIO DE 2 ELEMENTOS EN EL MERCADO 1 LA TERMINAL DURANTE LOS MESES DE AGOSTO SEPTIEMBRE Y OCTUBRE DEL A?O 2009.</t>
  </si>
  <si>
    <t>V/ SERVICIO DE SEGURIDAD Y VIGILANCIA POR MEDIO DE 3 ELEMENTOS EN EL MERCADO CENTRAL DE RETALHULEU, SERVICIO NOCTURNO CORRESPONDIENTE A JULIO Y AGOSTO DEL A?O 2009.</t>
  </si>
  <si>
    <t>MUNICIPALIDAD DE FLORES, PETÉN</t>
  </si>
  <si>
    <t>V/ MES DE NOVIEMBRE DEL 2009 SEG?N CONTRATO DE PRESTACI?N DE SERVICIOS #07-2009 DEL 11-03-09.- 08 OFICIALES DE SEGURIDAD LABORANDO DE LUNES A DOMINGO EN TURNOS DE 24X24 EN EL MERCADO NUEVO DE SANTA ELENA DE LA CRUZ.</t>
  </si>
  <si>
    <t>OC 470 GRILLETES A UTILIZARSE EN LA POLICÍA MUNICIPAL DE SEGURIDAD.</t>
  </si>
  <si>
    <t>LABIN,MELGAR,PIMENTEL,MARIA,AMELIA</t>
  </si>
  <si>
    <t>OC 472 MUNICIONES PARA USO EN ARMAS UTILIZADAS POR LA POLICÍA MUNICIPAL DE SEGURIDAD.</t>
  </si>
  <si>
    <t>OC 151 CHALECOS ANTIBALAS PARA EL PERSONAL DE LA POLICIA MUNICIPAL DE SEGURIDAD.</t>
  </si>
  <si>
    <t>REDISA SOCIEDAD ANONIMA</t>
  </si>
  <si>
    <t>OC 839 CAMARAS DE SEGURIDAD A SER INSTALADAS EN DIFERENTES SECTORES DEL MUNICIPIO DE SANTA CATARINA PINULA</t>
  </si>
  <si>
    <t>TECNOLOGIA Y SISTEMAS INTEGRADOS DE SEGURIDAD, SOCIEDAD ANONIMA</t>
  </si>
  <si>
    <t>SERVICIO DE SEGURIDAD MES DE DICIEMBRE 2009 FACTURA 748</t>
  </si>
  <si>
    <t>O.C. 803 POR 33,600.00 PAGO POR SERVICIOS DE ASESORIA Y CONSULTORIA DE SEGURIDAD EJECUTIVA, CORRESPONDIENTE AL MES DE FEBRERO DE 2010. FACTURA NO. 49856 AUTORIZADA POR LA SUB-DIRECCION ADMINISTRATIVA DE LA POLICIA MUNICIPAL.</t>
  </si>
  <si>
    <t>O.C. 698 POR 33,600.00 ASESORIA Y CONSULTORIA DE SEGURIDAD EJECUTIVA DE LA POLICIA MUNICIPAL, AUTORIZADO POR GERENTE MUNICIPAL.FACTURA 49784.</t>
  </si>
  <si>
    <t>OC 995 CÁMARA A SER INSTALADA EN EL EXTERIOR DEL EDIFICIO MUNICIPAL PARA SEGURIDAD DEL MISMO.</t>
  </si>
  <si>
    <t>O.C. C.L.1932 POR 3,600.00 MANTENIMIENTO EN SISTEMA DE CAMARAS DE SEGURIDAD, QUE SE UTILIZAN ENESCUELAMUNICIPAL DE ARTE Y CULTURA, AUTORIZADO PORDIRECTOR DE EDUCACION Y CULTURA. FACTURA 27120.</t>
  </si>
  <si>
    <t>O.C. C.L.1723 POR 2,525.00 PAGO POR EL MANTANIMIENTO AL SISTEMA DE CIRCUITO CERRADO DE TELEVISION, CORRESPONDIENTE AL MES DE ABRIL DE 2010. FACTURA NO. 26583, AUTORIZADA POR LA DIRECCION DE SEGURIDAD MUNICIPAL.</t>
  </si>
  <si>
    <t>O.C. C.L.1557 POR 3,600.00 PAGO POR MANTENIMIENTO DE SISTEMA DE CAMARAS DE SEGURIDAD DEL CENTRO CULTURAL METROPOLITANO. SEGUN FACTURA 8208 DEL 9 DE FEBRERO 2010, AUTORIZADA POR DIRECCION DE EDUCACION Y CULTURA.</t>
  </si>
  <si>
    <t>O.C. C.L.229 POR 4,000.00 MANTENIMIENTO A SISTEMA DE CAMARAS DE SEGURIDAD EN CENTRO CULTURAL METROPOLITANO, AUTORIZADO POR DIRECTORA DE EDUCACION Y CULTURA.FACTURA 24396.</t>
  </si>
  <si>
    <t>OC 1296 COMPRA E INSTALACIÓN DE CÁMARAS TIPO DOMOY SUS RESPECTIVOS ACCESORIOS PARA USO DE LA POLICÍA MUNICIPAL EN LA SEGURIDAD Y VIGILANCIA DEL MUNICIPIO DE SANTA CATARINA PINULA.</t>
  </si>
  <si>
    <t>ZONA LIBRE DE INDUSTRIA Y COMERCIO SANTO TOMÁS DE CASTILLA -ZOLIC-</t>
  </si>
  <si>
    <t>CANCELACION POR SERVICIOS TECNICOS PRESTADOS COMO AGENTE DE SEGURIDAD EL SEÑOR JEREZ SANTIAGO EDGAR DANIEL, SEGUN CONTRATO ADMINISTRATIVO NO. 13-2010</t>
  </si>
  <si>
    <t>JEREZ,SANTIAGO,,EDGAR,DANIEL</t>
  </si>
  <si>
    <t>POR SERVICIO DE SEGURIDAD PRIVADA DURANTE EL MES DE NOVIEMBRE DE 2010, A RAZON DE 06 AGENTES POR Q.4900.00 C/U.</t>
  </si>
  <si>
    <t>SERVICIO DE SEGURIDAD A RAZON DE 06 AGENTES DURANTE EL MES DE SEPTIEMBRE DE 2010.</t>
  </si>
  <si>
    <t>PAGO DE SEGURIDAD PORTUARIA DEL MES DE ENERO 2010.</t>
  </si>
  <si>
    <t>CAMARAS DE VIGILANCIA Y/O SEGURIDAD.</t>
  </si>
  <si>
    <t>INST. NACIONAL DE ELECTRIFICACISN -INDE</t>
  </si>
  <si>
    <t>COMERCIALIZADORA INTERCONTINENTAL CEC, SOCIEDAD ANONIMA</t>
  </si>
  <si>
    <t>Servicio de Seguridad prestado en Edificio Mini durante el mes de noviembre del año 2010, según providencia No. 1479-2010 de la Dirección de Finanzas de fecha 07-12-2010 y op-1385-2010 de fecha 08-12-2010</t>
  </si>
  <si>
    <t>FR CORPORACION SOCIEDAD ANONIMA</t>
  </si>
  <si>
    <t>Pago de servicio de Seguridad prestada en el edificio Mini durante el mes de Octubre/2010, según prov. 1338/2010 de la Dirección de Finanzas y op 1283-10</t>
  </si>
  <si>
    <t>SERVICIO DE SEGURIDAD PRESTADA A FUNCIONARIOS DE LA EMPRESA SEGUN PROV. 781/2010 DE LA DIREC. DE FINANZAS OCP 756-2010.-</t>
  </si>
  <si>
    <t>PAGO POR SERVICIO DE SEGURIDAD PRESTADA EN EL 5TO Y 6TO NIVEL DEL EDIFICIO MINI CORRESPONDIENTE AL MES DE MARZO/2010 SEGUN PROV. 440-2010 DE LA DIREC. DE FINANZAS OCP 407-2010.-</t>
  </si>
  <si>
    <t>SERVICIOS DE SEGURIDAD A FUNCIONARIOS DE LA EMPRESA ASI COMO EN PUERTAS PRINCIPALES EN EL 5TO Y 6TO NIVEL DEL EDIFICIO MINI SEGUN PROV. 282/2010 DE LA DIREC. DE FINANZAS OCP 279-2010.-</t>
  </si>
  <si>
    <t>Servicios de Seguridad prestada en los accesos de las puertas principales del 5o y 6o nivel del edificio mini correspondiente al mes de enero 2010</t>
  </si>
  <si>
    <t>PAGO POR SEGURIDAD PRESTADA AL SERVICIO DEL SEÑOR SUB GERENTE ADMINISTRATIVA FINANCIERO CORRESPONDIENTE AL MES DE ENERO/2010 SEGUN PROV. 167-2010 DE LA DIREC. DE FINANZAS OCP 179-2010.-</t>
  </si>
  <si>
    <t>SERVICIO DE SEGURIDAD PRESTADA EN LAS PUERTAS PRINCIPALES DEL RTO Y 6TO NIVEL DEL EDIFICIO MINI SEGUN PROV. 175-2010 DE LA DIREC. DE FINANZAS OCP 196-2010.-</t>
  </si>
  <si>
    <t>SERVICIO DE SEGURIDAD PRESTADA EN LAS PUERTAS PRINCIPALES DEL 5TO Y 6TO NIVEL DEL EDIFICIO MINI SEGUN PROV. 108-2010 DE LA DIREC. DE FINANZAS OCP 151-2010.-</t>
  </si>
  <si>
    <t>servicio de seguridad profesional prestada a Funcionarios de EMPAGUA</t>
  </si>
  <si>
    <t>PAGO POR SERVIDIO DE SEGURIDAD PRESTADO EN LAS PUERTAS PRINCIPALES DEL 5TO Y 6TO NIVEL DEL EDIFICIO MINI SEGUN PROV. 29-2010 DE LA DIREC. DE FINANZAS OCP 57-2010.-</t>
  </si>
  <si>
    <t>CANCELACIÓN POR SERVICIOS TECNICOS PRESTADOS COMO AGENTE DE SEGURIDAD EL SR. WILMER ESTUARDO PESQUERA, SEGUN CONTRATO ADMINISTRATIVO NO. 11-2010</t>
  </si>
  <si>
    <t>PESQUERA,,,WILMER,ESTUARDO</t>
  </si>
  <si>
    <t>CANCELACION POR SERVICIOS TECNICOS PRESTADOS COMO AGENTE DE SEGURIDAD EL SEÑOR LARES LOPEZ TOMAS, SEGUN CONTRATO ADMINISTRATIVO NO. 03-2010</t>
  </si>
  <si>
    <t>LARES,LOPEZ,,TOMAS,</t>
  </si>
  <si>
    <t>SERVICIO DE SEGURIDAD PORTUARIA CORRESPONDIENTE AL MES DE DICIEMBRE DE 2010, A RAZON DE 06 AGENTES A Q4900.00 C/U.</t>
  </si>
  <si>
    <t>SERVICIO DE SEGURIDAD PORTUARIA DEL MES DE OCTUBRE DE 2010, A RAZON DE 6 AGENTES Q.4900.00 C/U.</t>
  </si>
  <si>
    <t>SERVICIO DE SEGURIDAD PORTUARIA DEL 01 AL 31 DE AGOSTO DE 2010. A RAZÓN DE Q.4900.00 CADA UNO.</t>
  </si>
  <si>
    <t>SERVICIO DE SEGURIDAD PORTUARIA EN EL MES DE FEBRERO DE 2010, A RAZON DE 15 SEGURIDAD.</t>
  </si>
  <si>
    <t>CANCELACION DE SALARIO DEL SEÑOR APOLONIO GARCIA POR SERVICIOS TECNICOS PRESTADO COMO AGENTE DE SEGURIDAD, CORRESPONDIENTE A LOS MESE DE ENERO A ABRIL DEL 2010, SEGUN CONTRATO ADMINISTRATIVO 2-2010</t>
  </si>
  <si>
    <t>GARCIA,AVILA,,ROLANDO,APOLONIO</t>
  </si>
  <si>
    <t>CANCELACION DE FACTURA SERIE "A" NO.0127 POR MANTENIMIENTO A ALARMAS DE SEGURIDAD PARA DEPTO.CENTRAL</t>
  </si>
  <si>
    <t>PEREZ,CHOJOLAN,,OSCAR,ISMAEL</t>
  </si>
  <si>
    <t>NOMINA DE HONORARIOS DEL RENGLON 189,ABELINO PEREZ JERONIMO, SERVICIOS TECNICOS EN SEGURIDAD, CA. A-012-2010 Y MODIFICACION CA A-132-2010, CORRESP. MES MAYO 2010, SEGUN ACUERDO DE GERENCIA NO. 210-PQ-015-2008.</t>
  </si>
  <si>
    <t>PEREZ,JERONIMO,,ABELINO,</t>
  </si>
  <si>
    <t>CANCELACIÓN POR SERVICIOS TECNICOS PRESTADOS COMO AGENTE DE SEGURIDAD EL SR. CARLOS HUMBERTO ZUNIGA MARTINEZ, SEGUN CONTRATO ADMINISTRATIVO NO.01-2010</t>
  </si>
  <si>
    <t>ZUÑIGA,MARTINEZ,,CARLOS,HUMBERTO</t>
  </si>
  <si>
    <t>NOM. DE RENGLON 189 DEL SEÑOR WILLIAM ARMANDO ALFARO MEJIA, SERV. TEC. DE SEGURIDAD CA-A-096-2010, CORRESP. A ENERO-2010, ACUERDO DE GERENCIA NO, 210-PQ-015-2008.</t>
  </si>
  <si>
    <t>ALFARO,MEJIA,,WILLIAM,ARMANDO</t>
  </si>
  <si>
    <t>CANCELACION POR SERVICIOS TECNICOS PRESTADO COMO AGENTE DE SEGURIDAD AL SEÑOR MARROQUIN XO JESUSCORRESPONDIENTES A LOS MESES DE ENERO A ABRIL DEL 2010, SEGUN CONTRATO ADMINISTRATIVO 4-2010.</t>
  </si>
  <si>
    <t>MARROQUIN,XO,,JESUS,</t>
  </si>
  <si>
    <t>PRESTACIÓN DE SERVICIO DE CONSULTORIA EN SEGURIDAD, PARA APLICACIÓN DET ECNICAS DE INVESTIGACIÓN Y USO DEL POLIGRAFO COMO PREVENCIÓN DE HECHOS DELICTIVOS CONTRATADOS SEGÚN ORDEN DE COMPRA Y PAGO NO.601-2010.</t>
  </si>
  <si>
    <t>CASTAÑEDA,ACEVEDO,,ADALBERTO,MIGUEL</t>
  </si>
  <si>
    <t>ASESORIA EN TECNICAS DE SEGURIDAD EJECUTIVA DE INSTALACIONES Y ADMINISTRACION DE RIESGOS ELECTRONICOS DE COMUNICACION, HACIA LAS DIFERENTES AREAS DE INTERES PARA FUNICONARIOS DEL INDE.</t>
  </si>
  <si>
    <t>SERVICIO NECESARIO PARA LA VERIFICACION DE LA SEGURIDAD DE LAS INSTALACIONES PORTUARIAS. S/C20100266/101.</t>
  </si>
  <si>
    <t>SALGUERO,SALGUERO,,WUIN SEE,RAUL</t>
  </si>
  <si>
    <t>NOM. DE RENGLON 189 PAGO POR SERVICIOS TECNICOS DE SEGURIDAD CORRESPONDIENTE A ENERO-2010, ACUERDO DE GERENCIANO. 210-PQ-015-2008 AL SEÑOR FAUSTINO GOMEZ VASQUEZ, CA-A-095-2010 FACTURA ESPECIAL 153</t>
  </si>
  <si>
    <t>GOMEZ,VASQUEZ,,FAUSTINO,</t>
  </si>
  <si>
    <t>SERVICIO DE SEGURIDAD MEDIANTE POLICIA NAVAL EXTRAORDINARIA EN LAS INSTALACIONES DE LA EMPRESA PORTUATRIA QUETZAL, CA-A-080-2010 / A-146-2010, PARA LOS MESES DE NOVIEMBRE A DICIEMBRE DEL 2010</t>
  </si>
  <si>
    <t>SERVICIO DE SEGURIDAD MEDIANTE POLICIA NAVAL EXTRAORDINARIA EN LAS INSTALACIONES DE LA EMPRESA PORTUATRIA QUETZAL, CA-A-080-2010, CORRESPONDIENTE DE ENERO A DICIEMBRE DEL 2010</t>
  </si>
  <si>
    <t>COMPROMISO ANUAL POR SERVICIO DE SEGURIDAD DE 78 ELEMENTOS DE POLICIA NAVAL, SEGUN CONTRATO ADMINISTRATIVO NO. 155-2010.</t>
  </si>
  <si>
    <t>HONORARIOS DEL 189 DEL SEÑOR LUIS ARMANDO NAVAS GONZALEZ SERV. TECN. EN SEGURIDAD CA-A-85,ACUERDO DE GERENCIA NO. 210-PQ-015-2008, CORRESPONDIENTEDE ENERO Y FEBRERO/2010.</t>
  </si>
  <si>
    <t>NAVAS,GONZALEZ,,LUIS,ARMANDO</t>
  </si>
  <si>
    <t>SERVICIO DE CAPACITACIÓN EN EL CURSO GESTIÓN VERBAL DE LA AMENAZA, IMPARTIDO LOS DIAS 6,7 Y 8 DE JULIO 2010, AL PERSONAL DE LA DIVISIÓN DE SEGURIDAD.</t>
  </si>
  <si>
    <t>GARCIA,MORALES,,JOSE,ROMEO</t>
  </si>
  <si>
    <t>SERVICIO DE SEGURIDAD Y VIGILANCIA DE LOS BIENES E INSTALACIONES DEL INDE Y SUS EMPRESAS EN LAS REGIONES CENTRO-SUR, SUR-OCCIDENTE Y NORORIENTE, DURANTE EL MES DE NOVIEMBRE 2010, SEGÚN CONTRATO ADMINISTRATIVO NO. 117-2009 DE FECHA 21/04/2009</t>
  </si>
  <si>
    <t>SERVICIO DE SEGURIDAD Y VIGILANCIA DE LOS BIENES E INSTALACIONES DEL INDE Y SUS EMPRESAS EN LAS REGIONES CENTRO-SUR, SUR-OCCIDENTE Y NORORIENTE, DURANTE EL MES DE DICIEMBRE 2010, SEGÚN CONTRATO ADMINISTRATIVO NO. 117-2009 DE FECHA 21/04/2009</t>
  </si>
  <si>
    <t>SERVICIO DE SEGURIDAD Y VIGILANCIA DE LOS BIENES E INSTALACIONES DEL INDE Y SUS EMPRESAS EN LAS REGIONES CENTRO-SUR, SUR-OCCIDENTE Y NORORIENTE, DURANTE EL MES DE DICIEMBRE 2010, SEGÚN CONTRATO ADMINISTRATIVO NO. 117-2009 DE FECHA 21/04/2009 Y ORDEN DE TRABAJO SUPLEMENTARIO NO. 01-2010</t>
  </si>
  <si>
    <t>SERVICIO DE SEGURIDAD Y VIGILANCIA DE LOS BIENES E INSTALACIONES DEL INDE Y SUS EMPRESAS EN LAS REGIONES CENTRO-SUR, SUR-OCCIDENTE Y NORORIENTE, DURANTE EL MES DE NOVIEMBRE 2010, SEGÚN CONTRATO ADMINISTRATIVO NO. 117-2009 DE FECHA 21/04/2009 Y ORDEN DE TRABAJO SUPLEMENTARIO NO. 01-2010</t>
  </si>
  <si>
    <t>CANCELACIÓN DE LA FACTURA C 3701 DE FECHA 02/11/2010 POR CONCEPTO DE SERVICIOS DE SEGURIDAD Y VIGILANCIA DE LOS BIENES E INSTALACIONES DEL INDE Y SUS EMPRESAS EN LAS REGIONES CENTRO-SUR, SUR-OCCIDENTE Y NOR-ORIENTE DURANTE EL MES DE OCTUBRE 2010.</t>
  </si>
  <si>
    <t>CANCELACIÓN DE LA FACTURA C 3702 DE FECHA 02/11/2010 POR CONCEPTO DE SERVICIO DE SEGURIDAD Y VIGILANCIA DE LOS BIENES E INSTALACIONES DEL INDE Y SUS EMPRESAS</t>
  </si>
  <si>
    <t>SERVICIO DE SEGURIDAD Y VIGILANCIA DE LOS BIENES E INSTALACIONES DEL INDE Y SUS EMPRESAS, EN LAS REGIONES CENTRO-SUR, SUR-OCCIDENTE, NOR-ORIENTE, DURANTE EL MES DE SEPTIEMBRE 2010, SEGÚN CONTRATO ADMINISTRATIVO NO. 117-2009 Y ORDEN DE TRABAJO SUPLEMENTARIO NO. 1-2010</t>
  </si>
  <si>
    <t>SERVICIO DE SEGURIDAD Y VIGILANCIA DE LOS BIENES E INSTALACIONES DEL INDE Y SUS EMPRESAS, EN LAS REGIONES CENTRO-SUR, SUR-OCCIDENTE, NOR-ORIENTE, DURANTE EL MES DE SEPTIEMBRE 2010, SEGÚN CONTRATO ADMINISTRATIVO NO. 117-2009</t>
  </si>
  <si>
    <t>SERVICIO DE SEGURIDAD Y VIGILANCIA EN ISNTALACIONES DEL INDE UBICADAS EN RENGIONES CENTRO SUR, SUR OCCIDENTE, Y NOR ORIENTE, DURANTE AGOSTO DEL 2010, DE CONFORMIDAD AL CONTRATO ADMINISTRATIVO 117-2009.</t>
  </si>
  <si>
    <t>SERVICIO DE SEGURIDAD Y VIGILANCIA EN ISNTALACIONES DEL INDE UBICADAS EN RENGIONES CENTRO SUR, SUR OCCIDENTE, Y NOR ORIENTE, DURANTE AGOSTO DEL 2010, DE CONFORMIDAD AL CONTRATO ADMINISTRATIVO 117-2009 Y ORDEN DE TRABAJO SUPLEMENTARIO 1-2010.</t>
  </si>
  <si>
    <t>SERVICIO DE SEGURIDAD Y VIGILANCIA DE LOS BIENES E INSTALACIONES DEL INDE, Y SUS EMPRESAS EN LAS REGIONES CENTRO-SUR, SUR-OCCIDENTE Y NOR-ORIENTE DURANTE LE MES DE JULIO DEL 2010, FACTURA SERIE C NO. 03368 DE FECHA 02 DE AGOSTO DEL 2010.</t>
  </si>
  <si>
    <t>SERVICIO DE SEGURIDAD Y VIGILANCIA DE LOS BIENES E INSTALACIONES DEL INDE, EN LAS REGIONES CENTRO SUR, SUR OCCIDENTE Y NOR ORIENTE, DURANTE EL MES DE JULIO 2010. SEGÚN CONTRATO ADMINISTRATIVO 117-2009 DEL 21/04/09 Y ORDEN DE TRABAJO SUPLEMENTARIONO. 01-2010</t>
  </si>
  <si>
    <t>SERVICIO DE SEGURIDAD Y VIGILANCIA DURANTE ENERO 2010, SEGUN CONTRATO ADMINISTRATIVO 117-2009.</t>
  </si>
  <si>
    <t>SERVICIOS DE SEGURIDAD Y VIGILANCIA DE LOS BIENES E INSTALACIONES DEL INDE Y SUS EMPRESAS, EN LAS REGIONES CENTRO-SUR, SUR-OCCIDENTE Y NOR ORIENTE. DURANTE EL MES DE JUNIO 2010. SEGÚN CONTRATO ADMINISTRATIVO NO. 117-2009 DEL 21/04/2009. 383 AGENTES DE SEGURIDAD</t>
  </si>
  <si>
    <t>POR SERVICIO DE SEGURIDAD Y VIGILANCIA DE LOS BIENES E INSTALACIONES DEL INDE, Y SUS EMPRESAS, EN LAS REGIONES CENTRO-SUR, SUR-OCCIDENTE Y NOR-ORIENTE DURANTE EL MES DE MAYO 2010</t>
  </si>
  <si>
    <t>SERVICIO DE SEGURIDAD Y VIGILANCIA DURANTE MAYO DEL 2010, CONFORME CONTRATO ADMINISTRATIVO 117-2009</t>
  </si>
  <si>
    <t>PAGO POR SERVICIO DE SEGURIDAD Y VIGILANCIA DE LOS BIENES E INSTALACIONES DEL INDE, Y SUS EMPRESAS, EN LAS REGIONES CENTRO-SUR, SUR-OCCIDENTE Y NOR-ORIENTE DURANTE EL MES DE ABRIL DEL 2010</t>
  </si>
  <si>
    <t>SEGURIDAD Y VIGILANCIA DE LOS BIENES E INSTALACIONES DEL INDE Y SUS EMPRESAS, DEL 15 DE MARZO AL 30 DE ABRIL DEL 2010, CONFORME ORDEN DE TRABAJO SUPLEMENTARIO 1-2010.</t>
  </si>
  <si>
    <t>PAGO POR SERVICIO DE SEGURIDAD Y VIGILANCIA DE LOS BIENES E INSTALACIONES DEL INDE Y SUS EMPRESAS, EN LAS REGIONES CENTRO-SUR, SUR-OCCIDENTE, NOR-ORIENTE, DURANTE EL MES DE MARZO DEL 2010 SEGUN CONTRATO ADMINISTRATIVO 117-2009.</t>
  </si>
  <si>
    <t>SERVICIO DE SEGURIDAD Y VIGILANCIA DE LOS BIENES E INSTALACIONES DEL INDE, Y SUS EMPRESAS, CORRESPONDIENTE AL MES DE FEBRERO 2010.</t>
  </si>
  <si>
    <t>SERVICIO DE MANTENIMIENTO AL SISTEMA DE CIRCUITO CERRADO DE TELEVISIÓN Y CÁMARAS DE LA DIVISIÓN DE SEGURIDAD DEL INDE.</t>
  </si>
  <si>
    <t>RIVERA,PEREZ,,VICTOR,MANUEL</t>
  </si>
  <si>
    <t>CANCELACION DE FACTURA SERIE "A" NO.000442 DE FECHA 29/11/2010 POR SUMINISTRO,INSTALACION Y PUESTA EN OPERACION DE UN EQUIPO DE SEGURIDAD CONRTA INTRUSOS Y AMENAZAS</t>
  </si>
  <si>
    <t>GRUPO DE ASESORES EN PROYECTOS DE INFORMATICA SOCIEDAD ANONIMA</t>
  </si>
  <si>
    <t>SERVICIOS TECNICOS PROFESIONALES DE SEGURIDAD EN INSTALACIONES DE LAS PLANTAS EL CAMBRAY Y SANTA LUISA NECESARIOS POR LOS DAÑOS OCASIONADOS POR LA TORMENTA AGATHA SEGUN PROV. 890/2010 DE LA DIREC. DE FINANZAS OCP 860/2010.-</t>
  </si>
  <si>
    <t>POR SERVICIO DE AGENTES DE SEGURIDAD CORRESPONDIENTE AL MES DE OCTUBRE DE 2009 PARA AGENCIAS LOCALES, DEPARTAMENTALES, MONTE PIEDAD MATRIZ Y ALMACENES DE DEPOSITO.</t>
  </si>
  <si>
    <t>POR SERVICIO DE 2 AGENTES DE SEGURIDAD PARA AGENCIA LOS ALAMOS CORRESPONDIENTE AL MES DE OCTUBRE DE 2009</t>
  </si>
  <si>
    <t>POR SERVICIO DE AGENTES DE SEGURIDAD CORRESPONDIENTES AL MES DE SEPTIEMBRE DE 2009</t>
  </si>
  <si>
    <t>POR SERVICIO DE SEGURIDAD DE 140 OFICIALES CORRESPONDIENTE AL MES DE NOVIEMBRE DE 2009</t>
  </si>
  <si>
    <t>UDAF:12-001-02-37-2010 C.C.313130 P.C.1267 V/COMPROMISO DE PRESTACION DE SERVICIOS DE SEGURIDAD EN LAS AREAS: BIBLIOTECA, PREDIO MARIA LUISA, BOMBA DE AGUA, PARQUE ECOLOGICO Y EDIFICIO NAVIERAS.-</t>
  </si>
  <si>
    <t>UDAF:12-001-01-12,C/C 311020,P.C. 003,COMPROMISO ANUAL DE SERVICIOS DE SEGURIDAD CIVIL (VIAL,VIGILANCIA,PROTECCION Y SEGURIDAD PARA EL INTERIOR DEL RECINTO PORTUARIO Y BODEGA DE INSPECCION FISCAL BODEGA NUEVE,CORRESPONDIENTE DE ENERO A DICIEMBRE/2010.</t>
  </si>
  <si>
    <t>UDAF:12-001-02-25-2010 C.C.322050 P.C.615 COMPROMISO DE SERVICIOS DE SEGURIDAD Y VIGILANCIA EN LAS INSTALACIONES OFICINAS GUATEMALA UBICADA EN CALLE REAL DE LA VILLA 17 CALLE 16-43 ZONA 10 SEGUN ESCRITURA PUBLICA NO.22-2010</t>
  </si>
  <si>
    <t>UDAF:12-001-02-19 C.C.322050 POR SERVICIOS DE SEGURIDAD OFICINAS GUATEMALA CORRESPONDIENTE AL MES DE ENERO Y FEBRERO DEL 2,010 SEGUN ESCRITURA PUBLICA NO.22-2010 DE FECHA 19-02-2010</t>
  </si>
  <si>
    <t xml:space="preserve">POR SERVICIO DE SEGURIDAD CORRESPONDIENTE AL LA SIGUIENTE FECHA DEL 05 AL 30 DE NOVIEMBRE DEL 2010 EN LAS INSTALACIONES DE AMSA
</t>
  </si>
  <si>
    <t>CORPORACION MESOAMERICANA DE SEGURIDAD, SOCIEDAD ANONIMA</t>
  </si>
  <si>
    <t>POR SERVICIO DE SEGURIDAD CORRESPONDIENTE AL LA SIGUIENTE FECHA DEL 01 AL 13 DE DICIEMBRE DEL 2010 EN LAS INSTALACIONES DE AMSA</t>
  </si>
  <si>
    <t>COMPRA DE CAMARA TIPO BULLET, SITEMA DE GRABACION, UPS DE 1000WTZ EQUIPO QUE SE UTILIZARA EN LA SEGURIDAD DE LAS INSTALACIONES DE AMSA</t>
  </si>
  <si>
    <t>COMPRA DE CÁMARA TIPO BULLET, SISTEMA DE GRABACIÓN, UPS DE 1000WTZ EQUIPO QUE SE UTILIZARA EN LA SEGURIDAD DE LAS INSTALACIONES DE LA INSTITUCIÓN</t>
  </si>
  <si>
    <t>SERVICIOS TÉCNICOS DE SEGURIDAD AEROPORTUARIA</t>
  </si>
  <si>
    <t>BARRERA,QUIÑONEZ,,DANIELA,ALEJANDRA</t>
  </si>
  <si>
    <t>SANTAY,ZACARIAS,,GERBER,ARIEL</t>
  </si>
  <si>
    <t>HONORARIOS POR SERVICIOS TÉCNICOS PRESTADOS A ESTE MINISTERIO COMO SEGURIDAD EJECUTIVA DEL DESPACHO MINISTERIAL DEL 01 DE OCTUBRE AL 31 DE DICIEMBRE DEL 2012, SEGÚN CONTRATO 640-2012.</t>
  </si>
  <si>
    <t>[Pendiente confirmar con SAT]</t>
  </si>
  <si>
    <t>HONORARIOS POR SERVICIOS TÉCNICOS PRESTADOS A ESTE MINISTERIO COMO SEGURIDAD EJECUTIVA DEL DESPACHO MINISTERIAL DEL 01 DE OCTUBRE AL 31 DE DICIEMBRE DEL 2012, SEGUN CONTRATO 641-2012.</t>
  </si>
  <si>
    <t>HONORARIOS POR SERVICIOS TÉCNICOS PRESTADOS A ESTE MINISTERIO COMO SEGURIDAD EJECUTIVA DEL DESPACHO MINISTERIAL DEL 01 DE OCTUBRE AL 31 DE DICIEMBRE DEL 2012, SEGÚN CONTRATO 644-2012.</t>
  </si>
  <si>
    <t>CONTRATACION DE SERVICIOS TECNICOS, PARA SER PRESTADOS EN LA DIRECCION GENERAL DE SERVICIOS DE SEGURIDAD PRIVADA, DURANTE LOS MESES DE NOVIEMBRE Y DICIEMBRE DE 2012.</t>
  </si>
  <si>
    <t>FIGUEROA,GARCIA,,DANIEL,ANGEL</t>
  </si>
  <si>
    <t>GODOY,POLANCO,,JORGE,ELIAS</t>
  </si>
  <si>
    <t>MARTINEZ,CERMEÑO,,MIKE,PORFIRIO</t>
  </si>
  <si>
    <t>MATEO,CORZO,,ROBERTO,ALEJANDRO</t>
  </si>
  <si>
    <t>FLORES,GODOY,,JOVITA,ABIGAIL</t>
  </si>
  <si>
    <t>SERVICIOS TÉCNICOS DE SEGURIDAD</t>
  </si>
  <si>
    <t>FRANCO,GODOY,,GERARDO,REYES</t>
  </si>
  <si>
    <t>POR SERVICIOS TECNICOS PRESTADOS A LA DIRECCIÓN GENERAL DE SERVICIOS DE SEGURIDAD PRIVADA, CORRESPONDIENTE AL PRIMERO, SEGUNDO Y TERCER PAGO SEGUN CONTRATO MG-DIGESSP-SG18-044-2012 Y RES. 1354.</t>
  </si>
  <si>
    <t>GARCIA,PACHECO,,CARLOS,ALEJANDRO</t>
  </si>
  <si>
    <t>POR SERVICIOS TECNICOS PRESTADOS A LA DIRECCIÓN GENERAL DE SERVICIOS DE SEGURIDAD PRIVADA, CORRESPONDIENTE AL PRIMERO, SEGUNDO Y TERCER PAGO, SEGUN CONTRATO MG-DIGESSP-SG18-099-2012 Y RESOLUCION 1437.</t>
  </si>
  <si>
    <t>RODAS,RAMIREZ,GUZMAN,OLGA,LIDIA</t>
  </si>
  <si>
    <t>POR SERVICIOS TECNICOS QUE SERAN PRESTADOS EN LA DIRECCIÓN GENERAL DE SERVICIOS DE SEGURIDAD PRIVADA, CORRESPONDIENTES AL PRIMERO, SEGUNDO Y TERCER PAGO SEGUN CONTRATO MG-DIGESSP-SG18-051-2012 Y RES. 1354.</t>
  </si>
  <si>
    <t>RAMIREZ,SEQUEN,,HENSER,EVERARDO</t>
  </si>
  <si>
    <t>POR SERVICIOS TECNICOS QUE SERAN PRESTADOS EN LA DIRECCIÓN GENERAL DE SERVICIOS DE SEGURIDAD PRIVADA, CORRESPONDIENTES AL PRIMERO, SEGUNDO Y TERCER PAGO SEGUN CONTRATO MG-DIGESSP-SG18-050-2012 Y RES. 1354.</t>
  </si>
  <si>
    <t>MARROQUIN,CACERES,,HECTOR,GIOVANNI</t>
  </si>
  <si>
    <t>POR SERVICIOS TECNICOS PRESTADOS A LA DIRECCIÓN GENERAL DE SERVICIOS DE SEGURIDAD PRIVADA, CORRESPONDIENTE AL PRIMERO, SEGUNDO Y TERCER PAGO, SEGUN CONTRATO MG-DIGESSP-SG18-093-2012 Y RESOLUCION 1437.</t>
  </si>
  <si>
    <t>RAMIREZ,MARROQUIN,,MANUEL,EDUARDO</t>
  </si>
  <si>
    <t>SERVICIO TECNICO EN EL AREA DE SEGURIDAD DE LA UNIDAD DE SERVICIOS GENERALES DE DIGEF, DE OCTUBRE A NOVIEMBRE 2012.NUR. 5938, SOL. SERV. GENERALES</t>
  </si>
  <si>
    <t>ROQUE,CUC,,DEISY,ESMERALDA</t>
  </si>
  <si>
    <t>CONTRATACIÓN DE SERVICIOS TÉCNICOS, PARA SER PRESTADOS EN LA DIRECCIÓN GENERAL DE SERVICIOS DE SEGURIDAD PRIVADA, CORRESPONDIENTE AL PRIMER, SEGUNDO Y TERCERO PAGO, SEGÚN CONTRATO MG-DIGESSP-SG18-025-2012, RESOLUCIÓN 1242.</t>
  </si>
  <si>
    <t>CARRANZA,FLORES,,LESLIE,FABIOLA</t>
  </si>
  <si>
    <t>CONTRATACIÓN DE SERVICIOS TÉCNICOS PROFESIONALES, PARA SER PRESTADOS EN LA DIRECCIÓN GENERAL DE SERVICIOS DE SEGURIDAD PRIVADA, CORRESPONDIENTE AL PRIMER, SEGUNDO, TERCERO Y CUARTO PAGO, SEGÚN CONTRATO MG-DIGESSP-SG18-004-2014, RESOLUCIÓN 1242</t>
  </si>
  <si>
    <t>LOPEZ,TECUN,,SULMA,CAROLINA</t>
  </si>
  <si>
    <t>CONTRATACIÓN DE SERVICIOS TÉCNICOS, PARA SER PRESTADOS EN LA DIRECCIÓN GENERAL DE SERVICIOS DE SEGURIDAD PRIVADA, CORRESPONDIENTE AL PRIMER, SEGUNDO, TERCERO Y CUARTO PAGO, SEGÚN CONTRATO MG-DIGESSP-SG18-003-2012, RESOLUCIÓN 1242.</t>
  </si>
  <si>
    <t>GOMEZ,MORALES,,MILDRED,GRISELDA</t>
  </si>
  <si>
    <t>ORDEN DE COMPROMISO NO. 6431 PARA PAGO A LA SRA. JENNIFER ANDREA OVANDO OVANDO P/PRESTACIÓN DE SERVICIOS TÉCNICOS, PARA LA DIRECCIÓN GENERAL DE SERVICIOS DE SEGURIDAD PRIVADA DEL MINGOB, COMPROMISO QUE CORRESPONDE AL 1RO,2DO,3RO. Y 4TO. PAGO, SEGUN CONTRATO MG-PC-SG18-227-2012.</t>
  </si>
  <si>
    <t>OVANDO,OVANDO,,JENNIFER,ANDREA</t>
  </si>
  <si>
    <t>ORDEN DE COMRPOMISO NO. 6111 PARA EL PAGO AL SR. SERGIO ENRIQUE SALAZAR RIOS POR PRESTACIÓN DE SERVICIOS TÉCNICOS PARA LA DIRECCIÓN GENERAL DE SERVICIOS DE SEGURIDAD PRIVADA DEL MINISTERIO DE GOBERNACIÓN, CORRESPONDIENTES AL 4TO. 5TO. 6TO Y 7MO. PAGO SEGUN CONTRATO MG--PC-SG18-152-2012.</t>
  </si>
  <si>
    <t>SALAZAR,RIOS,,SERGIO,ENRIQUE</t>
  </si>
  <si>
    <t>ORDEN DE COMRPOMISO NO. 3637 PARA EL PAGO AL SR. SERGIO ENRIQUE SALAZAR RIOS POR PRESTACIÓN DE SERVICIOS TÉCNICOS PARA LA DIRECCIÓN GENERAL DE SERVICIOS DE SEGURIDAD PRIVADA DEL MINISTERIO DE GOBERNACIÓN, CORRESPONDIENTES AL 1ER., 2DO, Y 3ER. PAGO SEGUN CONTRATO MG--PC-SG18-152-2012.</t>
  </si>
  <si>
    <t>PAGO POR SERVICIO DE CURSO EN MATERIA DE SEGURIDAD</t>
  </si>
  <si>
    <t>GRUPO ESTTEL, SOCIEDAD ANONIMA</t>
  </si>
  <si>
    <t>POR CAPACITACIO E INDUCCION DEL PERSONAL EN MATERIA DE SEGURIDD EJECUTIVA</t>
  </si>
  <si>
    <t>POR SERVICIOS TECNICOS PRESTADOS A LA DIRECCIÓN GENERAL DE SERVICIOS DE SEGURIDAD PRIVADA, CORRESPONDIENTE AL PRIMERO, SEGUNDO Y TERCER PAGO, SEGUN CONTRATO NO. MG-DIGESSP-SG18-102-2012 Y RESOLUCION NO. 1530</t>
  </si>
  <si>
    <t>GARCIA,DE LA CRUZ,,SERGIO,RENATO</t>
  </si>
  <si>
    <t>ARDON,DONIS,,ANDREA,MARIA</t>
  </si>
  <si>
    <t>CHOC,CHUB,,BLADIMIRO,</t>
  </si>
  <si>
    <t>CONTRATO No.1205 POR SERVICIOS TÉCNICOS DE SEGURIDAD AEROPORTUARIA</t>
  </si>
  <si>
    <t>BOBADILLA,RUIZ,,IRIS,REBECA</t>
  </si>
  <si>
    <t>POR SERVICIOS TECNICOS QUE SERAN PRESTADOS A LA DIRECCIÓN GENERAL DE SERVICIOS DE SEGURIDAD PRIVADA, CORRESPONDIENTE AL PRIMERO, SEGUNDO Y TERCER PAGO SEGUN CONTRATO MG-DIGESSP-SG18-071-2012 Y RES. 1354.</t>
  </si>
  <si>
    <t>RUIZ,PALOMO,,SHAYNE,MARIVETH</t>
  </si>
  <si>
    <t>DE PAZ,VASQUEZ,,BAUDILIO,</t>
  </si>
  <si>
    <t>RIOS,CIFUENTES,,WILMAN,LEONARDO</t>
  </si>
  <si>
    <t>Pago por servicios tecnicos en seguridad, para la Subdireccion General de Estudios, comprendido del 18 al 31 de Enero del 2012, segun Acta Administrativa No. 0010-2012 L2 10387</t>
  </si>
  <si>
    <t>CHUY,QUIÑONEZ,,LUIS,RICARDO</t>
  </si>
  <si>
    <t>TOJ,REYES,,EFRAIN,</t>
  </si>
  <si>
    <t>BOTEO,BARAHONA,,CROSBI,ADAN</t>
  </si>
  <si>
    <t>ALPIREZ,RODRIGUEZ,,OLGA,PATRICIA</t>
  </si>
  <si>
    <t>BARRIOS,SALIC,,DELMA,MARIBEL</t>
  </si>
  <si>
    <t>COMPRA DE GRABADORAS Y VIDEOCAMARAS PARA SER UTILIZADAS EN LA DIRECCION DE ASUNTOS INTERNOS DE -SAAS- SECRETARIA DE ASUNTOS ADMINISTRATIVOS Y DE SEGURIDAD.</t>
  </si>
  <si>
    <t>MAXI SOLUCIONES , SOCIEDAD ANONIMA</t>
  </si>
  <si>
    <t>ALQUILER DE VEHICULOS BLINDADOS PARA CUBRIR COMISIONES OFICIALES DE LA DIRECCION DE SEGURIDAD -SAAS- SECRETARIA DE ASUNTOS ADMINISTRATIVOS Y DE SEGURIDAD. PAGO DE DEUDA 2011.</t>
  </si>
  <si>
    <t>BARRIENTOS,,PEREZ,TALIA,EDITH</t>
  </si>
  <si>
    <t>CONTRATO No. 1203 POR SERVICIOS TÉCNICOS DE SEGURIDAD AEROPORTUARIA</t>
  </si>
  <si>
    <t>SALAZAR,RAMIREZ,,OSCAR,ARMANDO</t>
  </si>
  <si>
    <t>CONTRATO No.1188 POR SERVICIOS TÉCNICOS DE SEGURIDAD AEROPORTUARIA</t>
  </si>
  <si>
    <t>BONILLA,ORELLANA,,ELQUI,PATRICIA</t>
  </si>
  <si>
    <t>POR SERVICIOS TECNICOS PRESTADOS A LA DIRECCIÓN GENERAL DE SERVICIOS DE SEGURIDAD PRIVADA, CORRESPONDIENTE AL PRIMERO Y SEGUNDO PAGO, SEGUN CONTRATO NO. MG-DIGESSP-SG18-130-2012 Y RESOLUCION NO. 1513</t>
  </si>
  <si>
    <t>ALVARADO,VILLATORO,,JULIO,EDUARDO</t>
  </si>
  <si>
    <t>POR SERVICIOS TECNICOS QUE SERAN PRESTADOS A LA DIRECCIÓN GENERAL DE SERVICIOS DE SEGURIDAD PRIVADA, CORRESPONDIENTE AL PRIMERO, SEGUNDO Y TERCER PAGO SEGUN CONTRATO MG-DIGESSP-SG18-062-2012 Y RES. 1354.</t>
  </si>
  <si>
    <t>ECHEVERRIA,ENRIQUEZ,,MARIA,ELENA</t>
  </si>
  <si>
    <t>RAMIREZ,MARTINEZ,,CARLOS,ROLANDO</t>
  </si>
  <si>
    <t>GODOY,LOPEZ,,LUIS,ALFREDO</t>
  </si>
  <si>
    <t>Por servicios Técnicos contratados para la SAAS en un período comprendido del 01/06/2012 al 31/12/2012 desarrollando las actividades como: Brindar consultoría profesional y resolución de asuntos en la especialidad del tema de Seguridad al Señor Secretario de la SAAS; Emitir opinión sobre los asuntos en la especialidad de Seguridad al Señor Ssecretario dela SAAS; Analizar, evaluar y dar seguimiento de los procesos que el Señor Secretario de SAAS le asigne.</t>
  </si>
  <si>
    <t>CARMEL,AZOUBEL,,DORI,</t>
  </si>
  <si>
    <t>POR SERVICIOS TECNICOS QUE SERAN PRESTADOS A LA DIRECCIÓN GENERAL DE SERVICIOS DE SEGURIDAD PRIVADA, CORRESPONDIENTE AL PRIMERO, SEGUNDO Y TERCER PAGO SEGUN CONTRATO MG-DIGESSP-SG18-070-2012 Y RES. 1354.</t>
  </si>
  <si>
    <t>JUAREZ,MONZON,,RUBY,ALEJANDRA</t>
  </si>
  <si>
    <t>POR SERVICIOS TECNICOS QUE SERAN PRESTADOS A LA DIRECCIÓN GENERAL DE SERVICIOS DE SEGURIDAD PRIVADA, CORRESPONDIENTE AL PRIMERO, SEGUNDO Y TERCER PAGO SEGUN CONTRATO MG-DIGESSP-SG18-060-2012 Y RES. 1354.</t>
  </si>
  <si>
    <t>MONTERROSO,GARCIA,,MADRIZA,</t>
  </si>
  <si>
    <t>CONTRATACIÓN DE SERVICIOS TÉCNICOS PROFESIONALES, PARA SER PRESTADOS EN LA DIRECCIÓN GENERAL DE SERVICIOS DE SEGURIDAD PRIVADA, CORRESPONDIENTE AL PRIMER, SEGUNDO, TERCERO Y CUARTO PAGO, SEGÚN CONTRATO MG-DIGESSP-SG18-001-2012, RESOLUCIÓN 1242.</t>
  </si>
  <si>
    <t>ARRIAZA,CHAVARRIA,,GERDA,YESENIA</t>
  </si>
  <si>
    <t>Pago por servicios tecnicos en seguridad, para la Subdireccion General de Estudios, comprendido del 18 al 31 de Enero del 2012, segun Acta Administrativa No. 008-2012 L2 10387</t>
  </si>
  <si>
    <t>LOPEZ,,,JOSE,GUILLERMO</t>
  </si>
  <si>
    <t>POR SERVICIOS PROFESIONALES PRESTADOS A LA DIRECCIÓN GENERAL DE SERVICIOS DE SEGURIDAD PRIVADA, CORRESPONDIENTE AL PRIMERO, SEGUNDO Y TERCER PAGO, SEGUN CONTRATO MG-DIGESSP-SG18-065-2012 Y RESOLUCION 1437.</t>
  </si>
  <si>
    <t>SALAZAR,DIEGUEZ,,MODESTO,JOSE ARMANDO</t>
  </si>
  <si>
    <t>SERVICIO DE SEGURIDAD PERIMETRAL PARA LAS DELEGACIONES DE TOTONICAPAN, RETALHULEU Y SOLOLA DEL 10-11-12 AL 09-12-12</t>
  </si>
  <si>
    <t>BLACKTHORNE SECURITY, SOCIEDAD ANONIMA</t>
  </si>
  <si>
    <t>SERVICIO DE SEGURIDAD DE LAS DELEGACIONES DEPARTAMENTALES DE HUEHUETENANGO, SAN MARCOS, QUETZALTENANGO. DURANTE MAYO, JUNIO Y AGOSTO</t>
  </si>
  <si>
    <t>ACCION SEGURIDAD, SOCIEDAD ANONIMA</t>
  </si>
  <si>
    <t>CONTRATO No.1218 POR SERVICIOS TÉCNICOS DE SEGURIDAD AEROPORTUARIA</t>
  </si>
  <si>
    <t>JUAN,CAMEY,,SAULO,NEFTALI</t>
  </si>
  <si>
    <t>PROGRAMA DE JUSTICIA Y SEGURIDAD, REDUCCIÓN DE LA IMPUNIDAD -AECID-</t>
  </si>
  <si>
    <t>Monoculares para uso de la Policia Nacional división especializada en investigación criminal depto. de Investigación de Delitos contra la Vida e integridad de personas, solicitado por el Ministerio de Gobernación,compra financiada con recursos de la subvención VIII recibidos de la Agencia Española de Cooperación Internacional para el Desarrollodel Programa Justicia y Seguridad: Reducción de la Impunidad</t>
  </si>
  <si>
    <t>EMPRESARIAL BURUNDIANO, SOCIEDAD ANONIMA</t>
  </si>
  <si>
    <t>GARCIA,Y GARCIA,,WILLIAM,JOSE</t>
  </si>
  <si>
    <t>Arrendamiento de 14 arcos detectores para utilizarse en evento de transmision de mando Presidencial 2012 solicitados por la Direccion de Seguridad de SAAS acuerdo Gubernativo 2-2012</t>
  </si>
  <si>
    <t>SISTEMAS DE CONTROL ESPECIAL SOCIEDAD ANONIMA</t>
  </si>
  <si>
    <t>arrendamiento de arcos detectores de metal pars utilizarse en el evento de transmision de mando 2012 utilizados por la Direccion de Seguridad de SAAS -Acuerdo Gubernativo 2-2012-</t>
  </si>
  <si>
    <t>JUAREZ,VELASQUEZ,,GLORIA ESTELA,NINOSHKA</t>
  </si>
  <si>
    <t>GOBERNACIÓN DEPARTAMENTAL DE SAN MARCOS</t>
  </si>
  <si>
    <t>Pago de honorarios por servicios Técnicos en Seguridad, para la Gobernación Departamental de San Marcos, para el Ejercicio Fiscal 2012.</t>
  </si>
  <si>
    <t>MERIDA,MIRANDA,BARRIOS,OLINDA,SUSSETH</t>
  </si>
  <si>
    <t>HONORARIOS POR SERVICIOS TÉCNICOS PRESTADOS A ESTE MINISTERIO COMO SEGURIDAD EJECUTIVA DEL DESPACHO MINISTERIAL DEL 01 DE OCTUBRE AL 31 DE DICIEMBRE DEL 2012, SEGÚN CONTRATO 638-2012.</t>
  </si>
  <si>
    <t>MO,CAL,,RONALDO,</t>
  </si>
  <si>
    <t>SERVICIO DE CAPACITACION A PERSONAL DE LA DIRECCION GENERAL DE SERVICIOS DE SEGURIDAD PRIVADA, DEL 03/12/2012 AL 14/12/2012</t>
  </si>
  <si>
    <t>CENTRO HOTEL, SOCIEDAD ANONIMA</t>
  </si>
  <si>
    <t>SERVICIO DE CAPACITACION A PERSONAL DE LA DIRECCION GENERAL DE SERVICIOS DE SEGURIDAD PRIVADA, A IMPARTIRSE DEL 19/11/2012 AL 30/11/2012</t>
  </si>
  <si>
    <t>O.C. 7210 POR CURSO DE NORMAS DE SEGURIDAD Y MANEJO ADECUADO DE LAS ARMAS DE FUEGO, PARA PERSONAL DE LA INSTITUCION, A IMPARTIRSE LOS MESES DE OCTUBRE, NOVIEMBRE Y DICIEMBRE DEL AÑO 2012.</t>
  </si>
  <si>
    <t>SOTO,BARRIOS,,RUDY,ALEJANDRO</t>
  </si>
  <si>
    <t>POR SERVICIOS PROFESIONALES QUE SERAN PRESTADOS A LA DIRECCIÓN GENERAL DE SERVICIOS DE SEGURIDAD PRIVADA, CORRESPONDIENTE AL PRIMERO, SEGUNDO Y TERCER PAGO SEGUN CONTRATO MG-DIGESSP-SG18-072-2012 Y RES. 1354.</t>
  </si>
  <si>
    <t>NAVARRO,,,VILMER,LIBNIN</t>
  </si>
  <si>
    <t>POR SERVICIOS TECNICOS PRESTADOS A LA DIRECCIÓN GENERAL DE SERVICIOS DE SEGURIDAD PRIVADA, CORRESPONDIENTE AL PRIMERO, SEGUNDO Y TERCER PAGO, SEGUN CONTRATO MG-DIGESSP-SG18-0105-2012 Y RESOLUCION 1437.</t>
  </si>
  <si>
    <t>SANCHEZ,HERRERA,,SIGRID,JANELLE</t>
  </si>
  <si>
    <t>ADQUISICION DE SERVICIOS TECNICOS DE ASESORIA EN SEGURIDAD, DURANTE EL PERIODO DE O1 AL 30 DE NOVIEMBRE, Y DEL 01 AL 31 DE DICIEMBRE DEL AÑO 2012, PARA LA GOBERNACION DEPARTAMENTAL DE EL PROGRESO.</t>
  </si>
  <si>
    <t>678464K</t>
  </si>
  <si>
    <t>CASTRO,TELLES,,MARIO,AUGUSTO</t>
  </si>
  <si>
    <t>ADQUISICION DE SERVICIOS TECNICOS DE ASESORIA EN SEGURIDAD, DURANTE EL PERIODO DEL 1 AL 31 DE OCTUBRE DEL AÑO 2012, PARA LA GOBERNACION DEPARTAMENTAL DE EL PROGRESO.</t>
  </si>
  <si>
    <t>ADQUISICION DE SERVICIOS TECNICOS DE ASESORIA EN SEGURIDAD, DURANTE EL PERIODO DE 01 AL 30 DE SEPTIEMBRE DEL AÑO 2012, PARA LA GOBERNACION DEPARTAMENTAL DE EL PROGRESO.</t>
  </si>
  <si>
    <t>ADQUISICION DE SERVICIOS TECNICOS DE ASESORIA EN SEGURIDAD, CORRESPONDIENTE AL MES DE AGOSTO DEL AÑO 2012, PARA LA GOBERNACION DEPARTAMENTAL DE EL PROGRESO.</t>
  </si>
  <si>
    <t>ADQUISICION DE SERVICIOS TECNICOS DE ASESORIA EN SEGURIDAD, DURANTE EL PERIODO DEL 01 AL 31 DE JULIO DEL 2012, PARA LA GOBERNACION DEPARTAMENTAL DE EL PROGRESO.</t>
  </si>
  <si>
    <t>ADQUISICION DE SERVICIOS TECNICOS DE ASESORIA EN SEGURIDAD, DURANTE EL PERIODO DEL 15 DE MAYO AL 30 DE JUNIO DEL AÑO 2012, PARA LA GOBERNACION DEPARTAMENTAL DE EL PROGRESO.</t>
  </si>
  <si>
    <t>POR PRESTACION DE SERVICIOS TECNICOS EN LA DIRECCION GENERAL DE SERVICIOS DE SEGURIDAD PRIVADA, DEL 12 AL 31 DE DICIEMBRE DE 2012, SEGUN ACTA ADMINISTRATIVA, NO. 022-2012.</t>
  </si>
  <si>
    <t>VARELA,DUARTE,,JOSE,PABLO</t>
  </si>
  <si>
    <t>COMPROMISO CON HONORARIOS POR SERVICIOS PROFESIONALES DE EDUARDO GUILLERMO SPIEGELER QUIÑONEZ, CORRESPONDIENTES AL PERÍODO DEL 02 DE MAYO AL 31 DE DICIEMBRE DE 2012, SEGÚN CONTRATO NO. ST-018-029-2012 DE LA SECRETARÍA TÉCNICA DEL CONSEJO NACIONAL DE SEGURIDAD</t>
  </si>
  <si>
    <t>SECRETAR¿A T¿CNICA DEL CONSEJO NACIONAL DE SEGURIDAD</t>
  </si>
  <si>
    <t>SPIEGELER,QUIÑONEZ,,EDUARDO,GUILLERMO</t>
  </si>
  <si>
    <t>POR SERVICIOS TECNICOS QUE SERAN PRESTADOS EN LA DIRECCIÓN GENERAL DE SERVICIOS DE SEGURIDAD PRIVADA, CORRESPONDIENTES AL PRIMERO, SEGUNDO Y TERCER PAGO SEGUN CONTRATO MG-DIGESSP-SG18-054-2012 Y RES. 1354.</t>
  </si>
  <si>
    <t>URRUTIA,ESTEVEZ,,JAVIER,</t>
  </si>
  <si>
    <t>MAZARIEGOS,VENTURA,,JANIA,LORENA</t>
  </si>
  <si>
    <t>SERVICIOS TECNICOS PRESTADOS PARA LA SUPERVISIÓN DE LA INSTALACIÓN DEBLINDAJE A VEHÍCULOS DESTINADOS PARA USO DE LA SEGURIDAD DEL MP SEGÚN CONTRATO JAMP-01-2012 (DEPARTAMENTO DE SEGURIDAD).</t>
  </si>
  <si>
    <t>GARCIA,VILLAGRAN,,PEDRO,ANTONIO</t>
  </si>
  <si>
    <t>SANCHEZ,LOPEZ,,HERBERT,RENATO</t>
  </si>
  <si>
    <t>ORDEN DE COMPROMISO NO. 6623 PARA PAGO AL SR. JORGE LUIS HERRERA GUEVARA P/PRESTACIÓN DE SERVICIOS TÉCNICOS, PARA LA DIRECCIÓN GENERAL SERVICIOS DE SEGURIDAD PRIVADA DEL MINISTERIO DE GOBERNACIÓN, COMPROMISO QUE CORRESPONDE AL 3RO,4TO,5TO. Y 6TO. PAGO, SEGUN CONTRATO NO. MG-PC-SG18-198-2012.</t>
  </si>
  <si>
    <t>HERRERA,GUEVARA,,JORGE,LUIS</t>
  </si>
  <si>
    <t>ORDEN DE COMPROMISO NO. 5327 PARA PAGO AL SR. JORGE LUIS HERRERA GUEVARA P/PRESTACIÓN DE SERVICIOS TÉCNICOS, PARA LA DIRECCIÓN GENERAL SERVICIOS DE SEGURIDAD PRIVADA DEL MINISTERIO DE GOBERNACIÓN, COMPROMISO QUE CORRESPONDE AL 1RO. Y 2DO. PAGO, SEGUN CONTRATO NO. MG-PC-SG18-198-2012.</t>
  </si>
  <si>
    <t>CONTRATACIÓN DE SERVICIOS PROFESIONALES, PARA SERPRESTADOS EN LA DIRECCIÓN GENERAL DE SERVICIOS DE SEGURIDAD PRIVADA, CORRESPONDIENTE AL PRIMER, SEGUNDO, TERCERO Y CUARTO PAGO, SEGÚN CONTRATO NO. MG-DIGESSP-SG18-014-2012, RESOLUCIÓN 1242</t>
  </si>
  <si>
    <t>HERNANDEZ,SALGUERO,,VICTOR,MANUEL</t>
  </si>
  <si>
    <t>CANTO,,,MARIO,ALBERTO</t>
  </si>
  <si>
    <t>POR SERVICIOS TECNICOS PRESTADOS A LA DIRECCIÓN GENERAL DE SERVICIOS DE SEGURIDAD PRIVADA, CORRESPONDIENTE AL PRIMERO, SEGUNDO Y TERCER PAGO, SEGUN CONTRATO MG-DIGESSP-SG18-087-2012 Y RESOLUCION 1437.</t>
  </si>
  <si>
    <t>GARCIA,RAMIREZ,,GUILLERMO,ARTURO</t>
  </si>
  <si>
    <t>GUDIEL,RAMIREZ,,LAZARO,</t>
  </si>
  <si>
    <t>POR SERVICIOS PROFESIONALES QUE SERAN PRESTADOS EN LA DIRECCIÓN GENERAL DE SERVICIOS DE SEGURIDAD PRIVADA, CORRESPONDIENTES AL PRIMERO, SEGUNDO Y TERCER PAGO SEGUN CONTRATO MG-DIGESSP-SG18-049-2012 Y RES. 1354.</t>
  </si>
  <si>
    <t>CAMBARA,BARRERA,,GLADYS,LISSETH</t>
  </si>
  <si>
    <t>POR SERVICIOS TECNICOS PRESTADOS A LA DIRECCIÓN GENERAL DE SERVICIOS DE SEGURIDAD PRIVADA, CORRESPONDIENTE AL PRIMERO, SEGUNDO Y TERCER PAGO, SEGUN CONTRATO MG-DIGESSP-SG18-086-2012 Y RESOLUCION 1437.</t>
  </si>
  <si>
    <t>VILLALTA,GONZALEZ,,GIOVANNI,TOMAS</t>
  </si>
  <si>
    <t>ORDEN DE COMPROMISO NO. 4390 PARA EL PAGO DE SERVICIO DE PRUEBAS POLIGRÁFICAS A PERSONAL DE SEGURIDAD E INVESTIGACIÓN DE EXPEDIENTES LABORALES, SEGUN FACTURAS SERIE "B" NO. 941 Y 942.</t>
  </si>
  <si>
    <t>AGUIRRE,RIVAS,,WESTER,ADONAY</t>
  </si>
  <si>
    <t>GIRON,CORADO,,JOSUE,FRANCISCO</t>
  </si>
  <si>
    <t>SUMPANGO,XITUMUL,,FELIPE,VINICIO</t>
  </si>
  <si>
    <t>ALDANA,GARCIA,,JORGE,ALBERTO</t>
  </si>
  <si>
    <t>HONORARIOS POR SERVICIOS PRESTADOS AL INSTITUTO NACIONAL DE ESTUDIOS ESTRATÉGICOS EN SEGURIDAD -INEES-, SEGUN CONTRATO IN-18-017-2012, DEL 01 AL 31 DE OCTUBRE DE 2012.</t>
  </si>
  <si>
    <t>789838K</t>
  </si>
  <si>
    <t>YAT,CAAL,,REGINA,</t>
  </si>
  <si>
    <t>HONORARIOS POR SERVICIOS TECNICOS COMO ASESOR DE SEGURIDAD EN EL DESPACHO SUPERIOR CORRESPONDIENTE AL MES DE DICIEMBRE DE 2012.</t>
  </si>
  <si>
    <t>MOGOLLON,ROBLES,,PERCY,GUILLERMO</t>
  </si>
  <si>
    <t>HONORARIOS POR SERVICIOS TECNICOS COMO ASESOR DE SEGURIDAD EN EL DESPACHO SUPERIOR CORRESPONDIENTE AL MES DE NOVIEMBRE DE 2012.</t>
  </si>
  <si>
    <t>HONORARIOS POR SERVICIOS TECNICOS COMO ASESOR DE SEGURIDAD EN EL DESPACHO SUPERIOR CORRESPONDIENTE AL MES DE OCTUBRE 2012.</t>
  </si>
  <si>
    <t>HONORARIOS POR SERVICIOS TECNICOS COMO ASESOR DE SEGURIDAD EN EL DESPACHO SUPERIOR CORRESPONDIENTE AL PERIODO DEL 23 DE AGOSTO AL 30 DE SEPTIEMBRE 2012.</t>
  </si>
  <si>
    <t>HONORARIOS POR SERVICIOS TÉCNICOS PRESTADOS A ESTE MINISTERIO COMO SEGURIDAD EJECUTIVA DEL DESPACHO MINISTERIAL DEL 01 DE OCTUBRE AL 31 DE DICIEMBRE DEL 2012, SEGÚN CONTRATO 643-2012.</t>
  </si>
  <si>
    <t>1339620K</t>
  </si>
  <si>
    <t>GUE,JOM,,ANTONIO,</t>
  </si>
  <si>
    <t>PACAY,JUCUB,,FRANCISCO,ROSENDO</t>
  </si>
  <si>
    <t>CONTRATO No.1215 POR SERVICIOS TÉCNICOS DE SEGURIDAD AEROPORTUARIA</t>
  </si>
  <si>
    <t>PINZON,CARIAS,,JONATHAN,IRAD</t>
  </si>
  <si>
    <t>POR SERVICIOS PROFESIONALES PRESTADOS A LA DIRECCIÓN GENERAL DE SERVICIOS DE SEGURIDAD PRIVADA, CORRESPONDIENTE AL PRIMERO, SEGUNDO Y TERCER PAGO, SEGUN CONTRATO MG-DIGESSP-SG18-096-2012 Y RESOLUCION 1437.</t>
  </si>
  <si>
    <t>GIRON,MELGAR,,MARLON,ENRIQUE</t>
  </si>
  <si>
    <t>POR SERVICIOS TECNICOS PRESTADOS A LA DIRECCIÓN GENERAL DE SERVICIOS DE SEGURIDAD PRIVADA, CORRESPONDIENTE AL PRIMERO, SEGUNDO Y TERCER PAGO, SEGUN CONTRATO MG-DIGESSP-SG18-0101-2012 Y RESOLUCION 1437.</t>
  </si>
  <si>
    <t>RODAS,PENEDO,,PABLO,DAVID</t>
  </si>
  <si>
    <t>Pago por servicios tecnicos en seguridad, para la Subdireccion General de Estudios, comprendido del 18 al 31 de Enero del 2012, segun Acta Administrativa No. 005-2012 L2 10387</t>
  </si>
  <si>
    <t>RAMIREZ,PINEDA,,JUAN,LUIS</t>
  </si>
  <si>
    <t>EN VIVO PRODUCCIONES, SOCIEDAD ANONIMA</t>
  </si>
  <si>
    <t>CASTAÑAZA,CASTILLO,,LUIS,ARMANDO</t>
  </si>
  <si>
    <t>POR SERVICIOS TECNICOS PRESTADOS A LA DIRECCIÓN GENERAL DE SERVICIOS DE SEGURIDAD PRIVADA, CORRESPONDIENTE AL PRIMERO, SEGUNDO Y TERCER PAGO, SEGUN CONTRATO NO. MG-DIGESSP-SG18-115-2012 Y RESOLUCION NO. 1500</t>
  </si>
  <si>
    <t>DE LEON,,,EMILIA,BERENICE</t>
  </si>
  <si>
    <t>URIZAR,MORALES,,JOSE,LUIS</t>
  </si>
  <si>
    <t>POR SERVICIOS TECNICOS QUE SERAN PRESTADOS EN LA DIRECCIÓN GENERAL DE SERVICIOS DE SEGURIDAD PRIVADA, CORRESPONDIENTES AL PRIMERO, SEGUNDO Y TERCER PAGO SEGUN CONTRATO MG-DIGESSP-SG18-052-2012 Y RES. 1354.</t>
  </si>
  <si>
    <t>ZAMBRANO,LUCERO,,HERMAN,ALBERTO</t>
  </si>
  <si>
    <t>POR SERVICIOS TECNICOS PRESTADOS A LA DIRECCIÓN GENERAL DE SERVICIOS DE SEGURIDAD PRIVADA, CORRESPONDIENTE AL PRIMERO, SEGUNDO Y TERCER PAGO, SEGUN CONTRATO NO. MG-DIGESSP-SG18-040-2012 Y RESOLUCION NO. 1530.</t>
  </si>
  <si>
    <t>SOTO,ARGUETA,,WENDY,YOHANA</t>
  </si>
  <si>
    <t>RIVERA,GODOY,,EDUARDO,</t>
  </si>
  <si>
    <t>CONTRATO No. 1202 POR SERVICIOS TÉCNICOS DE SEGURIDAD AEROPORTUARIA</t>
  </si>
  <si>
    <t>CHE,BA,,HECTOR,MANUEL</t>
  </si>
  <si>
    <t>POR SERVICIOS TECNICOS PRESTADOS A LA DIRECCIÓN GENERAL DE SERVICIOS DE SEGURIDAD PRIVADA, CORRESPONDIENTE AL PRIMERO, SEGUNDO Y TERCER PAGO, SEGUN CONTRATO NO. MG-DIGESSP-SG18-113-2012 Y RESOLUCION NO. 1500</t>
  </si>
  <si>
    <t>VASQUEZ,GARCIA,,KENNY,OTTONIEL</t>
  </si>
  <si>
    <t>SALAZAR,CERMEÑO,,MILTON,FLORENCIO</t>
  </si>
  <si>
    <t>POR SERVICIOS TECNICOS PRESTADOS A LA DIRECCIÓN GENERAL DE SERVICIOS DE SEGURIDAD PRIVADA, CORRESPONDIENTE AL PRIMERO, SEGUNDO Y TERCER PAGO, SEGUN CONTRATO MG-DIGESSP-SG18-083-2012 Y RESOLUCION 1437.</t>
  </si>
  <si>
    <t>SAMAYOA,MORALES,,EVELYN,XIOMARA</t>
  </si>
  <si>
    <t>BAÑOS,BAGU,GONZALEZ,YESENIA,DEL CARMEN</t>
  </si>
  <si>
    <t>Pago por servicios tecnicos en seguridad, para la Subdireccion General de Estudios, comprendido del 18 al 31 de Enero del 2012, segun Acta Administrativa No. 006-2012 L2 10387</t>
  </si>
  <si>
    <t>GOMEZ,CARIAS,,HECTOR,AUGUSTO</t>
  </si>
  <si>
    <t>POR SERVICIOS TECNICOS PRESTADOS A LA DIRECCIÓN GENERAL DE SERVICIOS DE SEGURIDAD PRIVADA, CORRESPONDIENTE DE OCTUBRE A DICIEMBRE 2012.</t>
  </si>
  <si>
    <t>MEDINA,CONTRERAS,,REYNA,ISABEL</t>
  </si>
  <si>
    <t>POR SERVICIOS TECNICOS PRESTADOS A LA DIRECCIÓN GENERAL DE SERVICIOS DE SEGURIDAD PRIVADA, CORRESPONDIENTE AL PRIMERO, SEGUNDO Y TERCER PAGO, SEGUN CONTRATO MG-DIGESSP-SG18-078-2012 Y RESOLUCION 1437.</t>
  </si>
  <si>
    <t>PEREZ,CALDERON,,ELENA,ROCIO</t>
  </si>
  <si>
    <t>ORDEN DE COMPROMISO NO. 6984 PARA PAGO A LA SRA. CLAUDIA LILIANA RODRIGUEZ RODRIGUEZ P/PRESTACIÓN DE SERVICIOS PROFESIONALES, PARA LA DIREC. GRAL. DE SERVICIOS DE SEGURIDAD PRIVADA DEL MINGOB, COMRPOMISO QUE CORRESPONDE AL 1RO,2DO,3RO,4TO. Y 5TO. PAGO, SEGUN CONTRATO MG-PC-SG18-215-2012.</t>
  </si>
  <si>
    <t>RODRIGUEZ,RODRIGUEZ,,CLAUDIA,LILIANA</t>
  </si>
  <si>
    <t>ORDEN DE COMPROMISO NO. 3381 PARA EL PAGO DE LA SRA, CLAUDIA LILIANA RODRIGUEZ RODRIGUEZ P/PRESTACIÓN DE SERVICIOS PROFESIONALES PARA LA DIRECCIÓN GENERAL DE SERVICIOS DE SEGURIDAD PRIVADA DEL MINGOB, COMPROMISO QUE CORRESPONDE AL UNICO PAGO, SEGUN CONTRATO NO. MG-PC-SG18-147-2012.</t>
  </si>
  <si>
    <t>ORDEN DE COMPROMISO NO. 888 PARA EL PAGO A CLAUDIA LILIANA RODRÍGUEZ RODRÍGUEZ POR PRESTACIÓN DE SERVICIOS PROFESIONALES INDIVIDUALES EN LA DIRECCIÓN GENERAL DE SERVICIOS DE SEGURIDAD PRIVADA, CORRESPONDIENTE A LA PRIMERA Y SEGUNDA ESTIMACIÓN, SEGUN CONTRATO MG-PCSG18-057-2012.</t>
  </si>
  <si>
    <t>ORDEN DE COMPROMISO NO. 1363 PARA EL PAGO A CLAUDIA LILIANA RODRÍGUEZ RODRÍGUEZ POR PRESTACIÓN DE SERVICIOS PROFESIONALES INDIVIDUALES EN LA DIRECCIÓN GENERAL DE SERVICIOS DE SEGURIDAD PRIVADA,COMPROMISO QUE CORRESPONDIENTE A LA TERCERA ESTIMACIÓN, SEGUN CONTRATO MG-PCSG18-057-2012.</t>
  </si>
  <si>
    <t>LAU,PEÑA,,MARIO,OSWALDO</t>
  </si>
  <si>
    <t>CONTRATACION DE SERVICIOS TECNICOS PRESTADOS EN LA DIRECCION GENERAL DE SERVICIOS DE SEGURIDAD PRIVADA DEL 25 DE NOVIEMBRE AL 31 DE DICIEMBRE DE 2012, SEGUN ACTA NO. DIGESSP 017-2012.</t>
  </si>
  <si>
    <t>GIRON,OCHOA,,NESTOR,FERNANDO</t>
  </si>
  <si>
    <t>POR SERVICIOS PROFESIONALES PRESTADOS A LA DIRECCIÓN GENERAL DE SERVICIOS DE SEGURIDAD PRIVADA, CORRESPONDIENTE AL PRIMERO, SEGUNDO Y TERCER PAGO, SEGUN CONTRATO NO. MG-DIGESSP-SG18-122-2012 Y RESOLUCION NO. 1500</t>
  </si>
  <si>
    <t>ORTIZ,VIDAL,,IRIS,ABIGAIL</t>
  </si>
  <si>
    <t>ORDEN DE COMPROMISO NO. 6078 PARA PAGO AL SR. DANIEL ALEJANDRO MERIDA MENDOZA P/PRESTACIÓN DE SERVICIOS PROFESIONALES, PARA LA DIRECCIÓN GENERAL DE SERVICIOS DE SEGURIDAD PRIVADA, COMPROMISO QUE CORRESPONDE AL 4TO,5TO,6TO. Y 7MO. PAGO SEGUN CONTRATO MG-PC-SG18-151-2012.</t>
  </si>
  <si>
    <t>MERIDA,MENDOZA,,DANIEL,ALEJANDRO</t>
  </si>
  <si>
    <t>ORDEN DE COMPROMISO NO. 3639 PARA EL PAGO AL SR. DANIEL ALEJANDRO MERIDA MENDOZA POR PRESTACIÓN DE SERVICIOS PROFESIONALES, PARA LA DIRECCIÓN GENERAL DE SERVICIOS DE SEGURIDAD PRIVADA, CORRESPONDIENTES AL 1ER., 2DO, Y 3ER. PAGO SEGUN CONTRATO MG-PC-SG18-151-2012.</t>
  </si>
  <si>
    <t>RAMOS,ZEPEDA,,JUAN,ANTONIO</t>
  </si>
  <si>
    <t>SERVICIO DE SEGURIDAD EJECUTIVA PARA USO DE LA SESAN</t>
  </si>
  <si>
    <t>ORDEN DE COMRPOMISO NO. 3640 PARA EL PAGO A LA SRA. LIDIA IRASEMA FAJARDO ARRIAZA POR PRESTACIÓN DE SERVICIOS PROFESIONALES PARA LA DIRECCIÓN GENERAL DE SERVICIOS DE SEGURIDAD PRIVADA DEL MINISTERIO DE GOBERNACIÓN, CORRESPONDIENTES AL 1ER., 2DO, Y 3ER. PAGO SEGUN CONTRATO MG-PC-SG18-149-2012.</t>
  </si>
  <si>
    <t>FAJARDO,ARRIAZA,,LIDIA,IRASEMA</t>
  </si>
  <si>
    <t>SERVICIOS TÉCNICOS EN SEGURIDAD VIAL, EN MAYCOM DE QUETZALTENANGO, PERIODO NOVIEMBRE Y DICIEMBRE/2012, S/ACTA NO. 038-2012, DEPTO. DE TRANSITO PNC.</t>
  </si>
  <si>
    <t>AREVALO,ESTRADA,,SERGIO,ALFONSO</t>
  </si>
  <si>
    <t>CONTRATO No.1217 POR SERVICIOS TÉCNICOS DE SEGURIDAD AEROPORTUARIA</t>
  </si>
  <si>
    <t>ROSALES,GOMEZ,,JOSUE,ESAU</t>
  </si>
  <si>
    <t>CONTRATACION DE SERVICIOS PROFESIONALES,PARA SER PRESTADOS EN LA DIRECCION GENERAL DE SERVICIOS DE SEGURIDAD PRIVADA CORRESPONDIENTES DE NOVIEMBRE A DICIEMBRE 2012.</t>
  </si>
  <si>
    <t>ASTURIAS,GUZMAN,,MARIA,ISABEL</t>
  </si>
  <si>
    <t>FUENTES,MOLLINEDO,,JORGE,VICTOR</t>
  </si>
  <si>
    <t>CAAL,LEAL,,JONATHAN,ROBERTO</t>
  </si>
  <si>
    <t>CONTRATO No.1214 POR SERVICIOS TÉCNICOS DE SEGURIDAD AEROPORTUARIA</t>
  </si>
  <si>
    <t>POR SERVICIOS PROFESIONALES QUE SERAN PRESTADOS EN LA DIRECCIÓN GENERAL DE SERVICIOS DE SEGURIDAD PRIVADA, CORRESPONDIENTE AL PRIMERO, SEGUNDO Y TERCER PAGO SEGUN CONTRATO MG-DOGESSP-SG18-084-2012, RESOLUCION 1437.</t>
  </si>
  <si>
    <t>GUZMAN,PEREZ,,GABRIELA,MARIA</t>
  </si>
  <si>
    <t>ADQUISICIÓN DE 100 FUNDAS Y 100 PORTATOLVAS PARA ARMAS, VER MÁS DETALLES EN PROFORMAS (DEPARTAMENTO DE SEGURIDAD).</t>
  </si>
  <si>
    <t>CRUZ,VELASCO,FERNANDEZ,MIRIAM,PATRICIA</t>
  </si>
  <si>
    <t>ADQUISICIÓN DE 200 CAJAS DE 50 U C/CAJA, DE MUNICIONES CALIBRE 9MM, MARCA PMC (DEPARTAMENTO DE SEGURIDAD).</t>
  </si>
  <si>
    <t>CONTRATACIÓN DE SERVICIOS PROFESIONALES, PARA SER PRESTADOS EN LA DIRECCIÓN GENERAL DE SERVICIOS DE SEGURIDAD PRIVADA, CORRESPONDIENTE AL PRIMER, SEGUNDO, TERCERO Y CUARTO PAGO , SEGÚN CONTRATO NO. MG-DIGESSP-SG18-007-2012, RESOLUCIÓN 1242.</t>
  </si>
  <si>
    <t>SALAZAR,ORTIZ,,JENNIE LAURA,GEOVANNA</t>
  </si>
  <si>
    <t>CONTRATO No.1204 POR SERVICIOS TÉCNICOS DE SEGURIDAD AEROPORTUARIA</t>
  </si>
  <si>
    <t>CUC,,,PEDRO,</t>
  </si>
  <si>
    <t>DIAZ,SANTOS,,MAYNOR,ROLANDO</t>
  </si>
  <si>
    <t>POR SERVICIOS TECNICOS PRESTADOS A LA DIRECCIÓN GENERAL DE SERVICIOS DE SEGURIDAD PRIVADA, CORRESPONDIENTE AL PRIMERO Y SEGUNDO PAGO, SEGUN CONTRATO NO. MG-DIGESSP-SG18-134-2012 Y RESOLUCION NO. 1513</t>
  </si>
  <si>
    <t>ALONSO,CIFUENTES,,PEDRO,RAMON</t>
  </si>
  <si>
    <t>SERVICIO TECNICO EN EL AREA DE SEGURIDAD PARA LA UNIDAD DE SERVICIOS GENERALES DE DIGEF, DE OCTUBRE A NOVIEMBRE 2012.NUR. 6153, SOL. SERV. GENERALES</t>
  </si>
  <si>
    <t>REYES,ARCHILA,,CARLOS,HUMBERTO</t>
  </si>
  <si>
    <t>GOBERNACIÓN DEPARTAMENTAL DE SOLOLÁ</t>
  </si>
  <si>
    <t>Servicios técnicos en seguridad para la gobernacion departamental de Solola</t>
  </si>
  <si>
    <t>VICENTE,,,CATALINO,</t>
  </si>
  <si>
    <t>BARILLAS,ORTIZ,,OVIDIO,DE JESUS</t>
  </si>
  <si>
    <t>POR SERVICIOS TECNICOS QUE SERAN PRESTADOS A LA DIRECCIÓN GENERAL DE SERVICIOS DE SEGURIDAD PRIVADA, CORRESPONDIENTE AL PRIMERO, SEGUNDO Y TERCER PAGO SEGUN CONTRATO MG-DIGESSP-SG18-068-2012 Y RES. 1354.</t>
  </si>
  <si>
    <t>COY,ALVAREZ,,RENE,AMILCAR</t>
  </si>
  <si>
    <t>CONTRATACION DE SERVICIOS TECNICOS, PARA SER PRESTADOS EN LA DIRECCION GENERAL DE SERVICIOS DE SEGURIDAD PRIVADA, COMPRENDIDO DEL 15/11/2012 AL 01/12/2012 SEGUN ACTA ADMINISTRATIVA DIGESSP 010-2012.</t>
  </si>
  <si>
    <t>BARILLAS,BUEZO,,CINDYA,JOSE</t>
  </si>
  <si>
    <t>LA CONTRATACION DE SERVICIOS TECNICOS DE SEGURIDAD CON PLAZO DEL 01-01-2012 AL 30-04-2012</t>
  </si>
  <si>
    <t>GIRON,,,CANDELARIO,CARLOS</t>
  </si>
  <si>
    <t>LA CONTRATACIÓN DE SERVICIOS TÉCNICOS DE SEGURIDAD CON PLAZO DE 01-01-2012 AL 30-04-2012</t>
  </si>
  <si>
    <t>LA CONTRATACIÓN DE SERVICIOS TÉCNICOS DE SEGURIDAD CON PLAZO DEL 01-01-2012 AL 30-04-2012</t>
  </si>
  <si>
    <t>LA CONTRATACIÓN DE SERVICIOS TÉCNICOS DE SEGURIDAD CON PLAZO DE 01-05-2012 AL 31-12-2012</t>
  </si>
  <si>
    <t>HONORARIOS POR SERVICIOS TECNICOS COMO ASESOR DE SEGURIDAD CORRESPONDIENTE DEL 16 DE OCTUBRE AL 30 DE NOVIEMBRE DE 2012.</t>
  </si>
  <si>
    <t>MOREIRA,MOTTA,,OMAR,ANIBAL</t>
  </si>
  <si>
    <t>SANDOVAL,DE LEON,,WILLIAM,ROBERTO</t>
  </si>
  <si>
    <t>Pago por servicios tecnicos en seguridad, para la Subdireccion General de Estudios, comprendido del 18 al 31 de Enero del 2012, segun Acta Administrativa No. 004-2012</t>
  </si>
  <si>
    <t>JIMENEZ,VIDAL,,NOE,</t>
  </si>
  <si>
    <t>POR SERVICIO TECNICO DE ASESORIA EN SEGURIDAD PARA EL CUARTO NIVEL</t>
  </si>
  <si>
    <t>GOLD EAGLE, SOCIEDAD ANONIMA</t>
  </si>
  <si>
    <t>CONTRATACIÓN DE SERVICIOS TÉCNICOS, PARA SER PRESTADOS EN LA DIRECCIÓN GENERAL DE SERVICIOS DE SEGURIDAD PRIVADA, CORRESPONDIENTE AL PRIMER, SEGUNDO, TERCERO Y CUARTO PAGO, SEGÚN CONTRATO MG-DIGESSP-SG18-018-2012, RESOLUCIÓN 1242.</t>
  </si>
  <si>
    <t>MONZON,HERRERA,,ANGELICA,DEL ROSARIO</t>
  </si>
  <si>
    <t>POR SERVICIOS PROFESIONALES PRESTADOS A LA DIRECCIÓN GENERAL DE SERVICIOS DE SEGURIDAD PRIVADA, CORRESPONDIENTE AL PRIMERO, SEGUNDO Y TERCER PAGO, SEGUN CONTRATO MG-DIGESSP-SG18-097-2012 Y RESOLUCION 1437.</t>
  </si>
  <si>
    <t>ROMERO,CALDERON,,MARTA,MARIA</t>
  </si>
  <si>
    <t>COMPROMISO POR SERVICIO DE VIGILANCIA Y SEGURIDAD: CONISTENTE EN: 02 AGENTES, EN HORARIO DE 12 HORAS DIARIAS, DE LUNES A VIERNES EN LAS INSTALACIONES DE LA DGCT. CORRESPONDIENTE AL PERIODO DEL 01/10/2012 AL 31/12/2012.ACTA ADTIVA. 12-2012.</t>
  </si>
  <si>
    <t>ORDEN DE COMPROMISO NO. 6105 PARA PAGO A LA SRA. HELEN BETZABE LEIVA HERNANDEZ P/PRESTACIÓN DE SERVICIOS TÉCNICOS PARA LA DIRECCIÓN GENERAL DE SERVICIOS DE SEGURIDAD PRIVADA DEL MINISTERIO DE GOBERNACIÓN, COMPROMISO QUE CORRESPONDE AL 4TO,5TO,6TO. Y 7MO. PAGO SEGUN CONTRATO MG-PC SG18-150-2012.</t>
  </si>
  <si>
    <t>LEIVA,HERNANDEZ,,HELEN,BETSABE</t>
  </si>
  <si>
    <t>ORDEN DE COMPROMISO NO. 3638 PARA EL PAGO A LA SRA. HELEN BETZABE LEIVA HERNANDEZ POR PRESTACIÓN DE SERVICIOS TÉCNICOS PARA LA DIRECCIÓN GENERAL DE SERVICIOS DE SEGURIDAD PRIVADA DEL MINISTERIO DE GOBERNACIÓN, CORRESPONDIENTES AL 1ER., 2DO, Y 3ER. PAGO SEGUN CONTRATO MG-PC-SG18-150-2012.</t>
  </si>
  <si>
    <t>CONTRATACIÓN DE SERVICIOS TÉCNICOS, PARA SER PRESTADOS EN LA DIRECCIÓN DE SERVICIOS DE SEGURIDAD PRIVADA, CORRESPONDIENTE AL PRIMERO, SEGUNDO, TERCERO Y CUARTO PAGO, SEGÚN CONTRATO MG-DIGESSP-SG18-012-2012, RESOLUCIÓN 1242.</t>
  </si>
  <si>
    <t>PINEDA,GONZALEZ,,DOUGLAS,AROLDO</t>
  </si>
  <si>
    <t>COMPROMISO POR SERVICIO DE VIGILANCIA Y SEGURIDAD PARA EL DESPACHO SUPERIOR DE LA DIRECCION GENERAL DE AERONAUTICA CIVIL PARA EL MES DE DICIEMBRE DEL 2012. SEGUN ACTA ADMINISTRATIVA 45-2012</t>
  </si>
  <si>
    <t>COMPROMISO POR SERVICIO DE VIGILANCIA Y SEGURIDAD PARA EL DESPACHO SUPERIOR DE LA DIRECCION GENERAL DE AERONAUTICA CIVIL PARA EL MES DE DICIEMBRE DEL 2012.</t>
  </si>
  <si>
    <t>SERVICIO DE VIGILANCIA CONFORMADO POR 4 AGENTES DE SEGURIDAD CON TURNOS DE 24 X 24 HORAS, PARA PROTEGER AL PERSONAL Y LOS BIENES MATERIALES DE LAS INSTALACIONES QUE OCUPA LA SECRETARÍA DE CONTROL Y TRANSPARENCIA.</t>
  </si>
  <si>
    <t>PAGOS SERVICIO DE SEGURIDAD PARA CAMPAMENTOS DEL PLAN DE CONTINGENCIA DE SEMANA SANTA, REALIZADO POR EL MINISTERIO DE COMUNICACIONES EN DIFERENTE PUNTOS DE PAIS. DURANTE EL PERIODO DE SAMANA SANTA EN EL MES DE ABRIL DEL AÑO 2012</t>
  </si>
  <si>
    <t>Por sevicios de seguridad para campamentos instalados por CIV Plande contingencia Semana Santa 2012</t>
  </si>
  <si>
    <t>PAGO POR ASESORIA TECNICA PROFESIONAL EN ENLACE A LA SEGURIDAD CIUDADANA, PARA USO DE LA GOBERNACION DEPARTAMENTAL DE QUICHE, SEGUN CONTRATO NO. GDQ-SG18-005-2012, RESOL. 641, CORRESPONDIENTE AL SEPTIMO Y ULTIMO PAGO PARCIAL.</t>
  </si>
  <si>
    <t>ARCHILA,HERNANDEZ,,LESBIA,EDILSA</t>
  </si>
  <si>
    <t>PAGO POR ASESORIA TECNICA PROFESIONAL EN ENLACE A LA SEGURIDAD CIUDADANA, PARA USO DE LA GOBERNACION DEPARTAMENTAL DE QUICHE, SEGUN CONTRATO NO. GDQ-SG18-005-2012, RESOL. 641, CORRESPONDIENTE AL SEXTO PAGO PARCIAL.</t>
  </si>
  <si>
    <t>PAGO POR ASESORIA TECNICA PROFESIONAL EN ENLACE A LA SEGURIDAD CIUDADANA, PARA USO DE LA GOBERNACION DEPARTAMENTAL DE QUICHE, SEGUN CONTRATO NO. GDQ-SG18-005-2012, CORRESPONDIENTE AL CUARTO PAGO PARCIAL, SEGUN RESOL. NO. 641.</t>
  </si>
  <si>
    <t>PAGO POR ASESORIA TECNICA PROFESIONAL EN ENLACE A LA SEGURIDAD CIUDADANA, PARA USO DE LA GOBERNACION DEPARTAMENTAL DE QUICHE, SEGUN CONTRATO NO. GDQ-SG18-005-2012, RESOL. 641, CORRESPONDIENTE AL QUINTO PAGO PARCIAL.</t>
  </si>
  <si>
    <t>PAGO POR ASESORIA TECNICA PROFESIONAL EN ENLACE A LA SEGURIDAD CIUDADANA, PARA USO DE LA GOBERNACION DEPARTAMENTAL DE QUICHE, SEGUN CONTRATO NO. GDQ-SG18-005-2012, RESOL. 641,CORRESPONDIENTE AL TERCER PAGO PARCIAL.</t>
  </si>
  <si>
    <t>GOBERNACIÓN DEPARTAMENTAL DE EL QUICHÉ</t>
  </si>
  <si>
    <t>PAGO POR ASESORIA TECNICA PROFESIONAL EN ENLACE A LA SEGURIDAD CIUDADANA, PARA USO DE LA GOBERNACION DEPARTAMENTAL DE QUICHE, SEGUN CONTRATO GDQ-SG18-005-2012, RESOL. 641, CORRESPONDIENTE AL PRIMER Y SEGUNDO PAGO PARCIAL.</t>
  </si>
  <si>
    <t>PAGO POR ASESORIA TECNICA PROFESIONAL EN ENLACE A LA SEGURIDAD CIUDADANA, PARA USO DE LA GOBERNACION DEPARTAMENTAL DE QUICHE, SEGUN CONTRATO NO. GDQ-SG18-005-2012, RESOL. 641, CORRESPONDIENTE AL PRIMER Y SEGUNDO PAGO PARCIAL.</t>
  </si>
  <si>
    <t>COJ,CAAL,,BRENDA,YOLANDA</t>
  </si>
  <si>
    <t>JOYA,REVOLORIO,,JOSE,NOE</t>
  </si>
  <si>
    <t>Pago de Honorarios por Servicios Tècnicos en Seguridad, , para la Gobenaciòn Departamental de San Marcos.</t>
  </si>
  <si>
    <t>FUENTEZ,RODRIGUEZ,,PABLO,GUSTAVO</t>
  </si>
  <si>
    <t>Pago de Honoratios por Servicios Tècnicos en Seguridad, par la Gobernaciòn Departamental de San Marcos.</t>
  </si>
  <si>
    <t>PARADA,GARCIA,,VICTOR,DANIEL</t>
  </si>
  <si>
    <t>Sericios técnicos en seguridad para la goberncion departamental de Solola</t>
  </si>
  <si>
    <t>GARCIA,Y GARCIA,,ALEJANDRO,PORFIRIO</t>
  </si>
  <si>
    <t>MATA,LEONARDO,,MIGUEL,ANGEL</t>
  </si>
  <si>
    <t>CONTRATO No.1216 POR SERVICIOS TÉCNICOS DE SEGURIDAD AEROPORTUARIA</t>
  </si>
  <si>
    <t>Pago por servicios tecnicos en seguridad, para la Subdireccion General de Estudios, comprendido del 18 al 31 de Enero del 2012, segun Acta Administrativa No. 009-2012 L2 10387</t>
  </si>
  <si>
    <t>GARCIA,MARTINEZ,,OBEL,</t>
  </si>
  <si>
    <t>DAÑOS DE LA CAMIONETA BLINDADA CADILAC P-447BWZ Y RENTA DE VEHICULOS PARA SERVICIO DE LA DIRECCION DE SEGURIDAD DE -SAAS- DEUDA 2011.</t>
  </si>
  <si>
    <t>CONTRATACIÓN DE SERVICIO DE SEGURIDAD Y VIGILANCIA PARA LA OFICINA NACIONAL DE SERVICIO CIVIL.</t>
  </si>
  <si>
    <t>SERVICIO DE SEGURIDAD Y VIGILANCIA A INSTALACIONES DE DASI, CORRESPONDIENTE A LOS MESES DE OCTUBRE Y NOVIEMBRE/2012</t>
  </si>
  <si>
    <t>SERVICIOS DE SEGURIDAD Y VIGILANCIA EN DASI CORRESPONDIENTE A LOS MESES DE MAYO Y JUNIO/2012</t>
  </si>
  <si>
    <t>POR PAGO DEL SERVICIO DE 4 ELMENTOS PARA EL RESGUARDO Y SEGURIDAD PERSONAL, EN SUS MULTIPLES ACTIVIDADES Y PARA EL BUEN CUMPLIMIENTO DE SUS RESPECTIVAS LABORES AL FRENTE DE LA SUPERINTENDENCIA DE TELECOMUNICACIONES, DURANTE EL MES DDE MAYO DEL 2012.</t>
  </si>
  <si>
    <t>SERVICIO DE SEGURIDAD UNIFORMADA PARA LOS DIFERENTES INMUEBLES DEL PROGRAMA MI FAMILIA PROGRESA; CORRESPONDIENTE A 11 AGENTES PARA LOS MESES DE ENERO Y FEBRERO DE 2011, DISTRIBUIDOS ASI: 4 EN 10 CALLE 3-31, 1 EN 6 CALLE 4-27, 2 EN 2 AV 11-27, 2 EN 3 AV 9-64 Y 2 EN 13 AV 13-21, TODOS DE LA ZONA 1.</t>
  </si>
  <si>
    <t>CONTRATO No.1208 POR SERVICIOS TÉCNICOS DE SEGURIDAD</t>
  </si>
  <si>
    <t>COYOY,SUHUL,,MARCO,REYES</t>
  </si>
  <si>
    <t>POR SERVICIOS TECNICOS PRESTADOS A LA DIRECCIÓN GENERAL DE SERVICIOS DE SEGURIDAD PRIVADA, CORRESPONDIENTE AL PRIMERO, SEGUNDO Y TERCER PAGO, SEGUN CONTRATO MG-DIGESSP-SG18-089-2012 Y RESOLUCION 1437.</t>
  </si>
  <si>
    <t>GUERRA,LAM,,HENLIN,MARIA</t>
  </si>
  <si>
    <t>POR SERVICIOS PROFESIONALES QUE SERAN PRESTADOS EN LA DIRECCIÓN GENERAL DE SERVICIOS DE SEGURIDAD PRIVADA, CORRESPONDIENTES AL PRIMERO, SEGUNDO Y TERCER PAGO SEGUN CONTRATO MG-DIGESSP-SG18-045-2012 Y RES. 1354.</t>
  </si>
  <si>
    <t>LIRA,ALDANA,,EDGAR,EDUARDO</t>
  </si>
  <si>
    <t>ALDECOA,QUEVEDO,,ANA,CLAUDIA MARIA</t>
  </si>
  <si>
    <t>POR SERVICIOS TECNICOS PRESTADOS A LA DIRECCIÓN GENERAL DE SERVICIOS DE SEGURIDAD PRIVADA, CORRESPONDIENTE AL PRIMERO, SEGUNDO Y TERCER PAGO, SEGUN CONTRATO MG-DIGESSP-SG18-076-2012 Y RESOLUCION 1437.</t>
  </si>
  <si>
    <t>AGUILAR,HERNANDEZ,,ARMANDO,</t>
  </si>
  <si>
    <t>POR SERVICIOS TECNICOS PRESTADOS A LA DIRECCIÓN GENERAL DE SERVICIOS DE SEGURIDAD PRIVADA, CORRESPONDIENTE AL PRIMERO, SEGUNDO Y TERCER PAGO, SEGUN CONTRATO MG-DIGESSP-SG18-075-2012 Y RESOLUCION 1437.</t>
  </si>
  <si>
    <t>PONCE,GARCIA,,ANA,INGRID</t>
  </si>
  <si>
    <t>CUCUL,COY,,HERMELINDO,</t>
  </si>
  <si>
    <t>CONTRATO No.1213 POR SERVICIOS TÉCNICOS DE SEGURIDAD AEROPORTUARIA</t>
  </si>
  <si>
    <t>ICAL,CHUB,,ABRAHAM,</t>
  </si>
  <si>
    <t>CONTRATO No.1212 POR SERVICIOS TÉCNICOS DE SEGURIDAD AEROPORTUARIA</t>
  </si>
  <si>
    <t>SERVICIO DE SEGURIDAD EJECUTIVA A SERVICIO DEL DESPACHO SUPERIOR, CORRESPONDIENTE AL MES DE JULIO 2012</t>
  </si>
  <si>
    <t>SERVICIO DE SEGURIDAD EJECUTIVA A SERVICIO DEL DESPACHO SUPERIOR, CORRESPONDIENTE AL MES DE JUNIO 2012</t>
  </si>
  <si>
    <t>SERVICIO DE SEGURIDAD EJECUTIVA PARA USO DE LA SESAN CORRESPONDIENTE AL PERIODO DEL 16 DE FEBRERO AL 31 DE MAYO 2012</t>
  </si>
  <si>
    <t>CONTRATACIÓN DE SERVICIOS TÉCNICOS, PARA SER PRESTADOS EN LA DIRECCIÓN GENERAL DE SERVICIOS DE SEGURIDAD PRIVADA, CORRESPONDIENTE AL PRIMER, SEGUNDO Y TERCERO PAGO, SEGÚN CONTRATO MG-DIGESSP-SG18-009-2012, RESOLUCIÓN 1242.</t>
  </si>
  <si>
    <t>LU,,,ANGEL,GABRIEL</t>
  </si>
  <si>
    <t>OC. NO. 6481 PARA EL PAGO DEL SR, NERY ALEJANDRO MARIN MARROQUIN P/PRESTACIÓN DE SERVI. PROF. EN LA DIRECCIÓN GENERAL DE SERVICIOS DE SEGURIDAD PRIVADA, COMPROMSIO QUE CORRESPONDE AL 4TO,5TO,6TO. Y 7MO. PAGO, SEGUN CONTRATO MODIFICATORIOMG-PCSG18-211-2012 AL CONTRATO MG-PCSG18-115-2012.</t>
  </si>
  <si>
    <t>2421468K</t>
  </si>
  <si>
    <t>MARIN,MARROQUIN,,NERY,ALEJANDRO</t>
  </si>
  <si>
    <t>ORDEN DE COMPROMISO NO. 3355 PARA EL PAGO DEL SR, NERY ALEJANDRO MARIN MARROQUIN P/PRESTACIÓN DE SERVICIOS PROFESIONALES EN LA DIRECCIÓN GENERAL DE SERVICIOS DE SEGURIDAD PRIVADA, COMPROMSIO QUE CORRESPONDE AL 1RO., 2DO. Y 3ER PAGO, SEGUN CONTRATO NO. MG-PCSG18-115-2012.</t>
  </si>
  <si>
    <t>ORDEN DE COMPROMISO NO. 1164 PARA EL PAGO AL SR. NERY ALEJANDRO MARIN MARROQUIN P/PRESTACIÓN DE SERV. PROF. INDIVIDUALES EN LA DIRECCIÓN GENERAL DE SERV. DE SEGURIDAD PRIVADA, COMPROMISO QUE CORRESPONDE A LA PRIMERA Y SEGUNDA ESTIMACIÓN, DE CONFORMIDAD A CONTRATO MG-PCSG18-058-2012.</t>
  </si>
  <si>
    <t>OREDN DE COMPROMISO NO. 1274 PARA EL PAGO AL SR. NERY ALEJANDRO MARIN MARROQUIN P/PRESTACIÓN DE SERV. PROF. INDIVIDUALES EN LA DIRECCIÓN GENERAL DE SERVICIOS DE SEGURIDAD PRIVADA, COMPROMISO QUE CORRESPONDE A LA TERCERA ESTIMACION,DE CONFORMIDAD A CONTRATO,NO. MG-PCSG18-058-2012.</t>
  </si>
  <si>
    <t>HONORARIOS POR SERVICIOS TÉCNICOS PRESTADOS A ESTE MINISTERIO COMO SEGURIDAD EJECUTIVA DEL DESPACHO MINISTERIAL DEL 01 DE OCTUBRE AL 31 DE DICIEMBRE DEL 2012, SEGÚN CONTRATO 639-2012.</t>
  </si>
  <si>
    <t>BLANCO,AGUILAR,,JOSE,ANIBAL</t>
  </si>
  <si>
    <t>POR SERVICIOS PROFESIONALES PRESTADOS A LA DIRECCIÓN GENERAL DE SERVICIOS DE SEGURIDAD PRIVADA, CORRESPONDIENTE AL PRIMERO, SEGUNDO Y TERCER PAGO, SEGUN CONTRATO MG-DIGESSP-SG18-047-2012 Y RESOLUCION 1437.</t>
  </si>
  <si>
    <t>PINEDA,DE PAZ,,ESMAR,ODEN</t>
  </si>
  <si>
    <t>POR SERVICIOS TECNICOS PRESTADOS A LA DIRECCIÓN GENERAL DE SERVICIOS DE SEGURIDAD PRIVADA, CORRESPONDIENTE AL PRIMERO Y SEGUNDO PAGO, SEGUN CONTRATO NO. MG-DIGESSP-SG18-128-2012 Y RESOLUCION NO. 1499</t>
  </si>
  <si>
    <t>CASTAÑEDA,RAMIREZ,,MARIA,LUISA</t>
  </si>
  <si>
    <t>POR SERVICIOS PROFESIONALES PRESTADOS A LA DIRECCIÓN GENERAL DE SERVICIOS DE SEGURIDAD PRIVADA, CORRESPONDIENTE AL PRIMERO, SEGUNDO Y TERCER PAGO, SEGUN CONTRATO MG-DIGESSP-SG18-085-2012 Y RESOLUCION 1437.</t>
  </si>
  <si>
    <t>CASTAÑEDA,GUZMAN,,EVELYN,GRISEL</t>
  </si>
  <si>
    <t>SERVICIOS TÉCNICOS DE ASESORIA EN SEGURIDAD AEROPORTUARIA</t>
  </si>
  <si>
    <t>ZUÑIGA,FIGUEROA,,CARLOS,ESTUARDO</t>
  </si>
  <si>
    <t>SERVICIOS TECNICOS DE SEGURIDAD AEROPORTUARIA</t>
  </si>
  <si>
    <t>CHIVALAN,GARCIA,,EDUARDO,NAIN</t>
  </si>
  <si>
    <t>HONORARIOS POR SERVICIOS TÉCNICOS PRESTADOS A ESTE MINISTERIO COMO SEGURIDAD EJECUTIVA DEL DESPACHO MINISTERIAL DEL 01 DE OCTUBRE AL 31 DE DICIEMBRE DEL 2012, SEGÚN CONTRATO 635-2012.</t>
  </si>
  <si>
    <t>PICON,GARCIA,,ALVARO,APOLINARIO</t>
  </si>
  <si>
    <t>POR SERVICIOS PROFESIONALES PRESTADOS A LA DIRECCIÓN GENERAL DE SERVICIOS DE SEGURIDAD PRIVADA, CORRESPONDIENTE AL PRIMERO, SEGUNDO Y TERCER PAGO, SEGUN CONTRATO MG-DIGESSP-SG18-074-2012 Y RESOLUCION 1437.</t>
  </si>
  <si>
    <t>MORALES,CARRILLO,,ALVARO,EFRAIN</t>
  </si>
  <si>
    <t>SOTO,CASTILLO,PELICO,SUSAN,EUGENIA</t>
  </si>
  <si>
    <t>POR SERVICIOS TECNICOS PRESTADOS A LA DIRECCIÓN GENERAL DE SERVICIOS DE SEGURIDAD PRIVADA, CORRESPONDIENTE AL PRIMERO, SEGUNDO Y TERCER PAGO, SEGUN CONTRATO MG-DIGESSP-SG18-081-2012 Y RESOLUCION 1437.</t>
  </si>
  <si>
    <t>ESTUPINIAN,LEIVA,,ESTUARDO,JOSE</t>
  </si>
  <si>
    <t>CONTRATACIÓN DE SERVICIOS TÉCNICOS PARA EL DEPARTAMENTO ADMINISTRATIVA Y FINANCIERA, DE LA DIRECCION GENERAL DE SERVICIOS DE SEGURIDAD PRIVADA, COMPRENDIDO DE 13 NOVIEMBRE AL 20 DICIEMBRE 2012. SEGUN ACTA ADMINISTRATIVA NO. 05-2012 DE FECHA 13 DE NOVIEMBRE DEL 2012.</t>
  </si>
  <si>
    <t>QUEX,CAMPANEROS,,ELIO,ALEJANDRO</t>
  </si>
  <si>
    <t>CONTRATACIÓN DE SERVICIOS TÉCNICOS, PARA SER PRESTADOS EN LA DIRECCIÓN GENERAL DE SERVICIOS DE SEGURIDAD PRIVADA, CORRESPONDIENTE AL PRIMER, SEGUNDO, TERCERO Y CUARTO PAGO, SEGÚN CONTRATO MG-DIGESSP-SG18-013-2012, RESOLUCIÓN 1242.</t>
  </si>
  <si>
    <t>MENDEZ,TORREZ,,DANIEL,ARNOLDO</t>
  </si>
  <si>
    <t>HONORARIOS POR SERVICIOS TÉCNICOS PRESTADOS A ESTE MINISTERIO COMO SEGURIDAD EJECUTIVA DEL DESPACHO MINISTERIAL DEL 01 DE OCTUBRE AL 31 DE DICIEMBRE DEL 2012, SEGÚN CONTRATO 642-2012.</t>
  </si>
  <si>
    <t>IXCOY,FELIPE,,GASPAR,</t>
  </si>
  <si>
    <t>ORDEN DE COMPROMISO NO. 6534 PARA EL PAGO A LA SRA. CRISTINA ELIZABETH LEMUS ALVARADO POR PRESTACIÓN DE SERVICIOS TÉCNICOS PARA LA DIRECCIÓN GENERAL DE SERVICIOS DE SEGURIDAD PRIVADA DEL MINISTERIO DE GOBERNACIÓN, CORRESPONDIENTES AL 4TO. 5TO. 6TO. Y 7MO. PAGO SEGUN CONTRATO MG-PC-SG18-148-2012</t>
  </si>
  <si>
    <t>LEMUS,ALVARADO,,CRISTINA,ELIZABETH</t>
  </si>
  <si>
    <t>ORDEN DE COMPROMISO NO. 3641 PARA EL PAGO A LA SRA. CRISTINA ELIZABETH LEMUS ALVARADO POR PRESTACIÓN DE SERVICIOS TÉCNICOS PARA LA DIRECCIÓN GENERAL DE SERVICIOS DE SEGURIDAD PRIVADA DEL MINISTERIO DE GOBERNACIÓN, CORRESPONDIENTES AL 1ER., 2DO, Y 3ER. PAGO SEGUN CONTRATO MG-PC-SG18-148-2012.</t>
  </si>
  <si>
    <t>HONORARIOS POR SERVICIOS TÉCNICOS PRESTADOS A ESTE MINISTERIO COMO SEGURIDAD EJECUTIVA DEL DESPACHO MINISTERIAL DEL 01 DE OCTUBRE AL 31 DE DICIEMBRE DEL 2012, SEGÚN CONTRATO 636-2012.</t>
  </si>
  <si>
    <t>PEREZ,RUANO,,ALBERTO,</t>
  </si>
  <si>
    <t>CONTRATO No.1191 POR SERVICIOS TÉCNICOS DE SEGURIDAD AEROPORTUARIA</t>
  </si>
  <si>
    <t>AMEZQUITA,CISNEROS,,MARLA,DINORA</t>
  </si>
  <si>
    <t>50 CAJAS MUNICIONES CALIBRE 40, UNIDAD DE SEGURIDAD, F-56 183-2012, ADJUDICADO A TIRO PRACTICOSOCIEDAD ANONIMA</t>
  </si>
  <si>
    <t>SERVICIO DE SEGURIDAD PRESTADO A LA SECRETARIA DE LA PAZ, EN LAS INSTALACIONES QUE OCUPA EL CONSEJO NACIONAL PARA EL CUMPLIMIENTO DE LOS ACUERDOS DE PAZ, UBICADA EN 6A. AVENIDA 3-38, ZONA 1, POR EL PERIODO DEL 01 DE ENERO AL 31 DICIEMBRE 2012. CONTRATO NO. 002-2012.</t>
  </si>
  <si>
    <t>POR SERVICIO DE SEGURIDAD DE 01 PERSONA POR 12 HORAS DIARIAS EN LAS INSTALACIONES DEL INSTITUTO GEOGRAFICO NACIONAL CORRESPONDIENTE AL PERIODO DEL 01 DE ENERO AL 31 DE DICIEMBRE 2012</t>
  </si>
  <si>
    <t>CONTRATACIÓN DE SERVICIOS TÉCNICOS, PARA SER PRESTADOS EN LA DIRECCIÓN GENERAL DE SERVICIOS DE SEGURIDAD PRIVADA, CORRESPONDIENTE AL PRIMER, SEGUNDO, TERCERO Y CUARTO PAGO, SEGÚN CONTRATO MG-DIGESSP-SG18-010-2012, RESOLUCIÓN 1242</t>
  </si>
  <si>
    <t>HERNANDEZ,BERGANZA,REYES,HELEN,RAQUEL</t>
  </si>
  <si>
    <t>POR SERVICIOS PROFESIONALES PRESTADOS A LA DIRECCIÓN GENERAL DE SERVICIOS DE SEGURIDAD PRIVADA, CORRESPONDIENTE AL PRIMERO, SEGUNDO Y TERCER PAGO, SEGUN CONTRATO NO. MG-DIGESSP-SG18-106-2012 Y RESOLUCION NO. 1531</t>
  </si>
  <si>
    <t>ESTRADA,CHANG,,PAOLA,MARIA</t>
  </si>
  <si>
    <t>POR SERVICIOS TECNICOS QUE SERAN PRESTADOS EN LA DIRECCIÓN GENERAL DE SERVICIOS DE SEGURIDAD PRIVADA, CORRESPONDIENTES AL PRIMERO, SEGUNDO Y TERCER PAGO SEGUN CONTRATO MG-DIGESSP-SG18-058-2012 Y RES. 1354.</t>
  </si>
  <si>
    <t>VELASQUEZ,ARENAS,,JUAN,FERNANDO</t>
  </si>
  <si>
    <t>OC. NO. 6645 P/EL PAGO AL SR. EDGAR ESTUARDO ESCOBAR PRADO P/PRESTACIÓN DE SERVICIOS TÉCNICOS EN EL 4TO DESPACHO VICEMINISTERIAL DEL MINGOB. PARA EL PACTO POR LA SEGURIDAD, LA JUSTICIA Y LA PAZ, COMPROMISO QUE CORRESPONDE AL 1RO,2DO,3RO,4TO. Y 5TO. PAGO, SEGUN CONTRATO MG-PC-SG18-262-2012.</t>
  </si>
  <si>
    <t>ESCOBAR,PRADO,,EDGAR,ESTUARDO</t>
  </si>
  <si>
    <t>Pago de servicio de seguridad para resguardo de las instalaciones de la Superintendencia de Telecomunicaciones, en turno 24 x 24,</t>
  </si>
  <si>
    <t>SERVICIO DE SEGURIDAD DE 4 OFICIALES EN TURNO DE 24X24 BRINDADO A LA SUPERINTENDENCIA DE TELECOMUNICACIONES DEL 1 AL 15 DE ABRIL DE 2012.</t>
  </si>
  <si>
    <t>SERVICIOS PROFESIONALES QUE SERAN PRESTADOS EN LA DIRECCIÓN GENERAL DE SERVICIOS DE SEGURIDAD PRIVADA, CORRESPONDIENTE AL PRIMERO, SEGUNDO Y TERCER PAGO SEGUN CONTRATO MG-DIGESSP-SG18-043-2012 Y RES. 1354.</t>
  </si>
  <si>
    <t>CONDE,ALBIZURES,,CARLOS,RENE</t>
  </si>
  <si>
    <t>JACOME,GARCIA,,GLENDA,XIOMARA</t>
  </si>
  <si>
    <t>CONTRATO No.1220 POR SERVICIOS TÉCNICOS DE SEGURIDAD AEROPORTUARIA</t>
  </si>
  <si>
    <t>OC. NO. 6486 PARA EL PAGO DE LA SRA, LESBIA LISSETTE LOARCA SIEBENHOR P/PRESTACIÓN DE SERVI. TÉCNICOS EN LA DIREC. GENERAL DE SERVICIOS DE SEGURIDAD PRIVADA, COMPROMISO QUE CORRESPONDE AL 4TO,5TO,6TO. Y 7MO. PAGO, SEGUN CONTRATO MODIFICATORIO MG-PC-SG18-212-2012 AL CONTRATO MG-PC-SG18-116-2012.</t>
  </si>
  <si>
    <t>LOARCA,SIEBENHOR,,LESBIA,LISSETTE</t>
  </si>
  <si>
    <t>ORDEN DE COMPROMISO NO. 3359 PARA EL PAGO DE LA SRA, LESBIA LISSETTE LOARCA SIEBENHOR P/PRESTACIÓN DE SERVICIOS TÉCNICOS EN LA DIRECCIÓN GENERAL DE SERVICIOS DE SEGURIDAD PRIVADA, COMPROMISO QUE CORRESPONDE AL 1RO., 2DO. Y 3ER PAGO, SEGUN CONTRATO NO. MG-PC-SG18-116-2012.</t>
  </si>
  <si>
    <t>ORDEN DE COMPROMISO NO. 1359 PARA EL PAGO A LESBIA LISSETTE LOARCA SIEBENHOR POR PRESTACIÓN DE SERVICIOS TECNICOS PROFESIONALES INDIVIDUALES EN LA DIRECCIÓN GENERAL DE SERVICIOS DE SEGURIDAD PRIVADA, CORRESPONDIENTE A LA TERCERA ESTIMACIÓN, SEGUN CONTRATO NO. MG-PCSG18-060-2012.</t>
  </si>
  <si>
    <t>ARRENDAMIENTOS Y TRANSPORTES EXCLUSIVOS SOCIEDAD ANONIMA</t>
  </si>
  <si>
    <t>POR SERVICIOS TECNICOS QUE SERAN PRESTADOS A LA DIRECCIÓN GENERAL DE SERVICIOS DE SEGURIDAD PRIVADA, CORRESPONDIENTE AL PRIMERO, SEGUNDO Y TERCER PAGO SEGUN CONTRATO MG-DIGESSP-SG18-067-2012 Y RES. 1354.</t>
  </si>
  <si>
    <t>MARROQUIN,ANLEU,,PATRICIA,SOLEDAD</t>
  </si>
  <si>
    <t>Pago por servicios tecnicos en seguridad, para la Subdireccion General de Estudios, comprendido del 18 al 31 Enero del 2012, segun Acta Administrativa No. 003-2012 L2 10387</t>
  </si>
  <si>
    <t>PIMENTEL,VASQUEZ,,NOE,AUGUSTO</t>
  </si>
  <si>
    <t>TOLEDO,ALVAREZ,,ORLANDO,</t>
  </si>
  <si>
    <t>CONTRATO No.1219 POR SERVICIOS TÉCNICOS DE SEGURIDAD AEROPORTUARIA</t>
  </si>
  <si>
    <t>CONTRATACIÓN DE SERVICIOS TÉCNICOS, PARA SER PRESTADOS EN LA DIRECCIÓN GENERAL DE SERVICIOS DE SEGURIDAD PRIVADA, CORRESPONDIENTE AL PRIMER, SEGUNDO, TERCERO Y CUARTO PAGO, SEGÚN CONTRATO MG-DIGESSP-008-2012, RESOLUCIÓN 1242.</t>
  </si>
  <si>
    <t>CHEN,RODAS,,MILTON,LEONEL</t>
  </si>
  <si>
    <t>POR SERVICIOS PROFESIONALES PRESTADOS A LA DIRECCIÓN GENERAL DE SERVICIOS DE SEGURIDAD PRIVADA, CORRESPONDIENTE AL PRIMERO, SEGUNDO Y TERCER PAGO, SEGUN CONTRATO NO. MG-DIGESSP-SG18-114-2012 Y RESOLUCION NO. 1531</t>
  </si>
  <si>
    <t>ESTRADA,LOPEZ,,MARIA,LUISA</t>
  </si>
  <si>
    <t>POR SERVICIOS PROFESIONALES PRESTADOS A LA DIRECCIÓN GENERAL DE SERVICIOS DE SEGURIDAD PRIVADA, CORRESPONDIENTE AL PRIMERO, SEGUNDO Y TERCER PAGO, SEGUN CONTRATO MG-DIGESSP-SG18-092-2012 Y RESOLUCION 1437.</t>
  </si>
  <si>
    <t>GOMEZ,ALIÑADO,,LINDSAY,AILLEN</t>
  </si>
  <si>
    <t>POR SERVICIOS TECNICOS QUE SERAN PRESTADOS A LA DIRECCIÓN GENERAL DE SERVICIOS DE SEGURIDAD PRIVADA, CORRESPONDIENTE AL PRIMERO, SEGUNDO Y TERCER PAGO SEGUN CONTRATO MG-DIGESSP-SG18-064-2012 Y RES. 1354.</t>
  </si>
  <si>
    <t>BOLAÑOS,CARPIO,,MAYA,VIRGINIA</t>
  </si>
  <si>
    <t>CONTRATACIÓN DE SERVICIOS PROFESIONALES, PARA SER PRESTADOS EN LA DIRECCIÓN GENERAL DE SERVICIOS DE SEGURIDAD PRIVADA, CORRESPONDIENTE AL PRIMER, SEGUNDO, TERCERO Y CUARTO PAGO, SEGÚN CONTRATO NO. MG-DIGESSP-SG18-017-2012, RESOLUCIÓN 1242.</t>
  </si>
  <si>
    <t>ARMAS,SERRANO,,MILDRED,MARILYN</t>
  </si>
  <si>
    <t>CONTRATACION DE SERVICIOS TECNICOS PARA LA DIRECCION GENERAL DE SERVICIOS DE SEGURIDAD PRIVADA DURANTE EL MES DE NOVIEMBRE Y DICIEMBRE DEL AÑO 2012.</t>
  </si>
  <si>
    <t>MORENO,SOTO,,OSCAR,BONIFACIO</t>
  </si>
  <si>
    <t>ORTIZ,SOMOZA,MORALES,ZENIA,MARIA</t>
  </si>
  <si>
    <t>REYNOSA,ARGUETA,,OSCAR,ARMANDO</t>
  </si>
  <si>
    <t>POR SERVICIOS PROFESIONALES PRESTADOS A LA DIRECCIÓN GENERAL DE SERVICIOS DE SEGURIDAD PRIVADA, CORRESPONDIENTE AL PRIMERO, SEGUNDO Y TERCER PAGO, SEGUN CONTRATO MG-DIGESSP-SG18-056-2012 Y RESOLUCION 1437.</t>
  </si>
  <si>
    <t>QUINTO,MARTINEZ,,JOSE,MANUEL</t>
  </si>
  <si>
    <t>1657785K</t>
  </si>
  <si>
    <t>GUERRA,GIORDANO,,CESAR,AUGUSTO</t>
  </si>
  <si>
    <t>PAGO DE HONORARIOS POR SERVICIOS TÉCNICOS,PRÉSTAMO 2050/OC-GU;COMO ADMINISTRADOR DE SEGURIDAD S/CONTRATO NO. 049-2012, PAGO CORRESPONDIENTE A ABRIL/2012 S/NO OBJECIÓN DEL BID CID/CGU-725/2012.</t>
  </si>
  <si>
    <t>BLANCO,DAVILA,,LUIS,SAUL</t>
  </si>
  <si>
    <t>PAGO DE HONORARIOS POR SERVICIOS TÉCNICOS,PRÉSTAMO 2050/OC-GU;COMO ADMINISTRADOR DE SEGURIDAD S/CONTRATO # 049-2012,PAGO DE MAYO A DICIEMBRE/2012. PAP. RESP. CUR COM. 776/2012.</t>
  </si>
  <si>
    <t>PAGO HONORARIOS POR SERVICIOS TÉCNICOS, COMO CONSULTOR ADMINISTRADOR DE SEGURIDAD, S/ADDENDUM #1 AL CONTRATO #122-2011 PRÉSTAMO 2050/OC-GU; CORRESPONDE AL 3ER. 25% PRODUCTO 3, MES DE FEBRERO/2012.S/TC 7.76173.PAP. RESP. CUR COM. #109</t>
  </si>
  <si>
    <t>PAGO #5 DE HONORARIOS POR SERVICIOS PROF./TÉCNICOS, COMO ADMINISTRADOR DE SEGURIDAD, S/ADENDUM #1 AL CONTRATO #122-2011 PRÉSTAMO 2050/OC-GU; ENTREGA SEGUNDO 25% PRODUCTO 3, CORRESPONDIENTE AL PERÌODO DE ENERO DE 2012.S/TC 7.77993</t>
  </si>
  <si>
    <t>POR SERVICIOS TECNICOS PRESTADOS EN LA DIRECCIÓN GENERAL DE SERVICIOS DE SEGURIDAD PRIVADA, CORRESPONDIENTES AL PRIMERO, SEGUNDO Y TERCER PAGO SEGUN CONTRATO MG-DIGESSP-SG18-048-2012 Y RES. 1354.</t>
  </si>
  <si>
    <t>LEMUS,RUANO,,FIDELINO,ANTONIO</t>
  </si>
  <si>
    <t>PRESTACION DE SERVICIOS TECNICOS EN LA DIRECCION GENERAL DE SERVICIOS DE SEGURIDAD PRIVADA DEL 12 AL 31 DE DICIEMBRE DE 2012, SEGUN ACTA NO. DIGESSP 021-2012.</t>
  </si>
  <si>
    <t>MARROQUIN,GUAJAN,,CESAR,AUGUSTO</t>
  </si>
  <si>
    <t>POR SERVICIOS TECNICOS PRESTADOS A LA DIRECCIÓN GENERAL DE SERVICIOS DE SEGURIDAD PRIVADA, CORRESPONDIENTE AL PRIMERO, SEGUNDO Y TERCER PAGO, SEGUN CONTRATO NO. MG-DIGESSP-SG18-061-2012 Y RESOLUCION NO. 1531</t>
  </si>
  <si>
    <t>GONZALEZ,CASTILLO,,MANUEL,DE JESUS</t>
  </si>
  <si>
    <t>ALVARADO,CHUN,,GUDIEL,SERGIO</t>
  </si>
  <si>
    <t>PEREIRA,HERNANDEZ,,HECTOR,DAVID</t>
  </si>
  <si>
    <t>POR SERVICIOS PROFESIONALES PRESTADOS A LA DIRECCIÓN GENERAL DE SERVICIOS DE SEGURIDAD PRIVADA, CORRESPONDIENTE AL PRIMERO, SEGUNDO Y TERCER PAGO, SEGUN CONTRATO MG-DIGESSP-SG18-090-2012 Y RESOLUCION 1437.</t>
  </si>
  <si>
    <t>REYES,RUIZ,,JACOBO,BENJAMIN</t>
  </si>
  <si>
    <t>DOMINGUEZ,,,FRANCISCO,</t>
  </si>
  <si>
    <t>SERVICIOS TECNICOS PRESTADOS EN LA DIRECCION GENERAL DE SERVICIOS DE SEGURIDAD PRIVADA, CORRESPONDIENTE AL PRIMERO, SEGUNDO Y TERCER PAGO SEG. CONTRATO MG-DIGESSP-SG18-42-2012 Y RESOLUCION 1354 DEL 30/10/2012.</t>
  </si>
  <si>
    <t>PINEDA,LEON,,CARLOS,HUMBERTO</t>
  </si>
  <si>
    <t>CONTRATACIÓN DE SERVICIOS TÉCNICOS, PARA SER PRESTADOS EN LA DIRECCIÓN GENERAL DE SERVICIOS DE SEGURIDAD PRIVADA, CORRESPONDIENTE AL PRIMER, SEGUNDO, TERCERO Y CUARTO PAGO, SEGÚN CONTRATO MG-DIGESSP-SG18-006-2012, RESOLUCIÓN 1242</t>
  </si>
  <si>
    <t>LEVY,HERRERA,BRACAMONTE,DELIA,ESTER</t>
  </si>
  <si>
    <t>VILLANUEVA,MEDRANO,,BYRON,ODEL</t>
  </si>
  <si>
    <t>POR SERVICIOS PROFESIONALES PRESTADOS A LA DIRECCIÓN GENERAL DE SERVICIOS DE SEGURIDAD PRIVADA, CORRESPONDIENTE AL PRIMERO, SEGUNDO Y TERCER PAGO, SEGUN CONTRATO NO. MG-DIGESSP-SG18-120-2012 Y RESOLUCION NO. 1531</t>
  </si>
  <si>
    <t>MORALES,ORELLANA,,KARINA,ODETH</t>
  </si>
  <si>
    <t>REYNA,LOPEZ,,ERLY,OSMUNDO</t>
  </si>
  <si>
    <t>CONTRATACIÓN DE SERVICIOS TÉCNICOS, PARA SER PRESTADOS EN LA DIRECCIÓN GENERAL DE SERVICIOS DE SEGURIDAD PRIVADA, CORRESPONDIENTE AL PRIMER, SEGUNDO Y TERCERO PAGO, SEGÚN CONTRATO MG-DIGESSP-SG18-038-2012, RESOLUCIÓN 1242</t>
  </si>
  <si>
    <t>ARIAS,CORDOVA,,CESAR,ESTUARDO</t>
  </si>
  <si>
    <t>MARTINEZ,MARCHORRO,,SIGFRIDO,JACOB</t>
  </si>
  <si>
    <t>CONTRATO No.1195 POR SERVICIOS TÉCNICOS DE SEGURIDAD</t>
  </si>
  <si>
    <t>SOSA,MORA,,MARIO,RANDOLFO</t>
  </si>
  <si>
    <t>PAYES,CENTENO,,OSCAR,EDUARDO</t>
  </si>
  <si>
    <t>POR SERVICIOS TECNICOS QUE SERAN PRESTADOS A LA DIRECCIÓN GENERAL DE SERVICIOS DE SEGURIDAD PRIVADA, CORRESPONDIENTE AL PRIMERO, SEGUNDO Y TERCER PAGO SEGUN CONTRATO MG-DIGESSP-SG18-063-2012 Y RES. 1354.</t>
  </si>
  <si>
    <t>CAMPOSECO,CRUZ,,MARIO,</t>
  </si>
  <si>
    <t>Pago por servicios tecnicos en seguridad, para la Subdireccion General de Estudios, comprendido del 18 al 31 de Enero del 2012, segun Acta Administrativa No. 002-2012 L2 10387</t>
  </si>
  <si>
    <t>GARCIA,CIFUENTES,,MARLON,ANTONIO</t>
  </si>
  <si>
    <t>CONTRATO No.1206 POR SERVICIOS TÉCNICOS DE SEGURIDAD</t>
  </si>
  <si>
    <t>ARRECIS,,,VLADIMIR,</t>
  </si>
  <si>
    <t>ORDEN DE COMPROMISO NO. 6561 PARA PAGO AL SR. MARVIN FRANCISCO SIERRA ROMERO P/PRESTACIÓN DE SERVICIOS TÉCNICOS, PARA LA DIRECCIÓN GENERAL DE SERVICIOS DE SEGURIDAD PRIVADA, QUE CORRESPONDE AL 3ERO. 4TO. 5TO. Y 6TO. PAGO, SEGUN CONTRATO MG-PC-SG18-175-2012.</t>
  </si>
  <si>
    <t>SIERRA,ROMERO,,MARVIN,FRANCISCO</t>
  </si>
  <si>
    <t>ORDEN DE COMPROMISO NO. 5107 PARA PAGO AL SR. MARVIN FRANCISCO SIERRA ROMERO P/PRESTACIÓN DE SERVICIOS TÉCNICOS, PARA LA DIRECCIÓN GENERAL DE SERVICIOS DE SEGURIDAD PRIVADA, COMPROMISO QUE CORRESPONDE AL 1RO. Y 2DO. PAGO, SEGUN CONTRATO MG-PC-SG18-175-2012.</t>
  </si>
  <si>
    <t>HONORARIOS POR SERVICIOS TÉCNICOS PRESTADOS A ESTE MINISTERIO COMO SEGURIDAD EJECUTIVA DEL DESPACHO MINISTERIAL DEL 01 DE OCTUBRE AL 31 DE DICIEMBRE DEL 2012,SEGÚN CONTRATO 637-2012.</t>
  </si>
  <si>
    <t>MO,CAL,,FRANCISCO,</t>
  </si>
  <si>
    <t>POR SERVICIOS PROFESIONALES PRESTADOS A LA DIRECCIÓN GENERAL DE SERVICIOS DE SEGURIDAD PRIVADA, CORRESPONDIENTE AL PRIMERO Y SEGUNDO PAGO, SEGUN CONTRATO NO. MG-DIGESSP-SG18-132-2012 Y RESOLUCION NO. 1513</t>
  </si>
  <si>
    <t>SANTELIZ,,,FRED,ANTONIO</t>
  </si>
  <si>
    <t>POR SERVICIOS TECNICOS QUE SERAN PRESTADOS EN LA DIRECCIÓN GENERAL DE SERVICIOS DE SEGURIDAD PRIVADA, CORRESPONDIENTES AL PRIMERO, SEGUNDO Y TERCER PAGO SEGUN CONTRATO MG-DIGESSP-SG18-053-2012 Y RES. 1354.</t>
  </si>
  <si>
    <t>ALVIZURES,DEL CID,,HUGO,GEOVANY</t>
  </si>
  <si>
    <t>CONTRATACIÓN DE SERVICIOS TÉCNICOS, PARA SER PRESTADOS EN LA DIRECCIÓN GENERAL DE SERVICIOS DE SEGURIDAD PRIVADA, CORRESPONDIENTE AL PRIMER, SEGUNDO, TERCERO Y CUARTO PAGO, SEGÚN CONTRATO MG-DIGESSP-SG18-019-2012, RESOLUCIÓN 1242.</t>
  </si>
  <si>
    <t>FLORES,MOLINA,,MARLON,ROLANDO</t>
  </si>
  <si>
    <t>CONTRATACIÓN DE SERVICIOS TÉCNICOS PROFESIONALES, PARA SER PRESTADOS EN LA DIRECCIÓN DE SERVICIOS DE SEGURIDAD PRIVADA, CORRESPONDIENTE AL PRIMER, SEGUNDO, TERCERO Y CUARTO PAGO, SEGÚN CONTRATO NO. MG-DIGESSP-SG18-002-2012, RESOLUCIÓN 1242.</t>
  </si>
  <si>
    <t>LOPEZ,LOAIZA,,JOSE,VICENTE</t>
  </si>
  <si>
    <t>CONTRATACIÓN DE SERVICIOS TÉCNICOS, PARA SER PRESTADOS EN LA DIRECCIÓN GENERAL DE SERVICIOS DE SEGURIDAD PRIVADA, CORRESPONDIENTE AL PRIMER, SEGUNDO Y TERCERO PAGO, SEGÚN CONTRATO MG-DIGESSP-SG18-029-2012, RESOLUCIÓN 1242</t>
  </si>
  <si>
    <t>ESQUIVEL,MONTENEGRO,,PAULA,CRISTINA</t>
  </si>
  <si>
    <t>O.C. NO. 6379 PARA PAGO AL SR. GERMAN GABRIEL CHIQUÍN RAMÍREZ P/PRESTACIÓN DE SERVICIOS PROF. PARA LA DIREC. GRAL. DE SERV. DE SEGURIDAD PRIVADA DEL MINGOB, COMPROMISO QUE CORRESPONDE AL 4TO,5TO,6TO,7MO. Y 8VO. PAGO SEGÚN CONTRATO MODIFICATORIO MG-PC-SG18-208-2012 AL CONTRATO MG-PC-SG18-097-2012.</t>
  </si>
  <si>
    <t>1030598K</t>
  </si>
  <si>
    <t>CHIQUIN,RAMIREZ,,GERMAN,GABRIEL</t>
  </si>
  <si>
    <t>ORDEN DE COMPROMISO NO. 2699 P/EL PAGO AL SR. GERMAN GABRIEL CHIQUÍN RAMÍREZ, P/PRESTACIÓN DE SERVICIOS PROFESIONALES INDIVIDUALES PARA LA DIRECCIÓN GRAL. DE SERVICIOS DE SEGURIDAD PRIVADA DEL MINGOB, CORRESPONDE A LA 1ERA, 2DA, 3ERA, 4TA Y 5TA ESTIMACIÓN, SEGÚN CONTRATO NO. MG-PC-SG18-097-2012.</t>
  </si>
  <si>
    <t>PAGO POR SERVICIOS DE SEGURIDAD Y VIGILANCIA DE LAS INSTALACIONES DEL HOSPITAL</t>
  </si>
  <si>
    <t>ULUAN,,,DOMINGO,</t>
  </si>
  <si>
    <t>PAGO POR CONTRATACION DE 10 AGENTES SERVICIO DE SEGURIDAD Y VIGILANCIA DE LAS INSTALACIONES DEL HOSPITAL INFANTIL DE INFECTOLOGIA Y REHABILITACION.</t>
  </si>
  <si>
    <t>CONTRATACIÓN DE SERVICIOS PROFESIONALES, PARA SERPRESTADOS EN LA DIRECCIÓN GENERAL DE SERVICIOS DE SEGURIDAD PRIVADA, CORRESPONDIENTE AL PRIMER, SEGUNDO, TERCERO Y CUARTO PAGO , SEGÚN CONTRATO NO. MG-DIGESSP-SG18-016-2012, RESOLUCIÓN 1242.</t>
  </si>
  <si>
    <t>PINEDA,RODRIGUEZ,,OSCAR,FERNANDO</t>
  </si>
  <si>
    <t>OC. NO. 6484 PARA EL PAGO DEL SR, JOSE EZEQUIEL ZECEÑA FLORES P/PRESTACIÓN DE SERVI. TÉCNICOS EN LA DIREC. GENERAL DE SERVICIOS DE SEGURIDAD PRIVADA, COMPROMISO QUE CORRESPONDE AL 4TO,5TO,6TO. Y 7MO. PAGO, SEGUN CONTRATO MODIFICATORIO MG-PC-SG18-214-2012 AL CONTRATO MG-PC-SG18-117-2012.</t>
  </si>
  <si>
    <t>ZECEÑA,FLORES,,JOSE,EZEQUIEL</t>
  </si>
  <si>
    <t>ORDEN DE COMPROMISO NO. 3361 PARA EL PAGO DEL SR, JOSE EZEQUIEL ZECEÑA FLORES P/PRESTACIÓN DE SERVICIOS TÉCNICOS EN LA DIRECCIÓN GENERAL DE SERVICIOS DE SEGURIDAD PRIVADA, COMPROMISO QUE CORRESPONDE AL 1RO., 2DO. Y 3ER PAGO, SEGUN CONTRATO NO. MG-PC-SG18-117-2012.</t>
  </si>
  <si>
    <t>ORDEN DE COMPROMISO NO. 932 PARA EL PAGO DEL SR. JOSÉ EZEQUIEL ZECEÑA FLORES P/PRESTACIÓN DE SERV. TECNICOS PROF. INDIVIDUALES EN LA DIRECCIÓN GENERAL DE SERVICIOS DE SEGURIDAD PRIVADA, COMPROMISO QUE CORRESPONDE A LA PRIMERA Y SEGUNDA ESTIMACIÓN, DE CONFORMIDAD A CONTRATO NO.MG-PCSG18-061-2012.</t>
  </si>
  <si>
    <t>ORDEN DE COMPROMISO NO. 1355 PARA EL PAGO DEL SR. JOSÉ EZEQUIEL ZECEÑA FLORES P/PRESTACIÓN DE SERV. TECNICOS PROF. INDIVIDUALES EN LA DIRECCIÓN GENERAL DE SERVICIOS DE SEGURIDAD PRIVADA, COMPROMISO QUE CORRESPONDE A LA TERCERA ESTIMACIÓN, DE CONFORMIDAD A CONTRATO NO.MG-PCSG18-061-2012.</t>
  </si>
  <si>
    <t>EXP. 193516 PAGO VIATICO SEGUN VL,VC,VA, 43193, NOMBRAMIENTO NO. 69-2011, VARIAS FECHAS,DEPENDENCIAS DE LA COSTA SUR,AGENTE DE SEGURIDAD SR.HERMINIO HERNANDEZ LOPEZ, RGV ( XELA 202).</t>
  </si>
  <si>
    <t>HERNANDEZ,LOPEZ,,HERMINIO,</t>
  </si>
  <si>
    <t>CONTRATACION DE SERVICIOS TECNICOS EN EL DEPARTAMENTO ADMINISTRATIVA Y FINANCIERA, DE LA DIRECCION GENERAL DE SERVICIOS DE SEGURIDAD PRIVADA, COMPRENDIDO DE 13 NOVIEMBRE AL 20 DICIEMBRE 2012. SEGUN ACTA ADMINISTRATIVA NO. 04-2012 DE FECHA 13 DE NOVIEMBRE DEL 2012.</t>
  </si>
  <si>
    <t>VELASQUEZ,MONROY,,CLAUDIA,IRENE</t>
  </si>
  <si>
    <t>EXP. 193517 PAGO VIATICO SEGUN VL,VC,VA, 43192, NOMBRAMIENTO NO. 69-2011, VARIAS FECHAS,DEPENDENCIAS DE LA COSTA SUR, AGENTE DE SEGURIDAD SR. SERGIO MILTON MALDONADO ESCOBAR, RGV ( XELA 202).</t>
  </si>
  <si>
    <t>MALDONADO,ESCOBAR,,SERGIO,MILTON</t>
  </si>
  <si>
    <t>FLORES,PINEDA,,GUSTAVO,ADOLFO</t>
  </si>
  <si>
    <t>ADQUISICIÓN DE 3 SISTEMAS DE CIRCUITO CERRADO, VER MÁS DETALLES EN PROFORMAS (DEPARTAMENTO DE SEGURIDAD).</t>
  </si>
  <si>
    <t>DE LA ROCA,NORIEGA,,JUAN,CARLOS</t>
  </si>
  <si>
    <t>AROCHE,HERRARTE,,MARCO,ANTONIO</t>
  </si>
  <si>
    <t>CONTRATACIÓN DE SERVICIOS TÉCNICOS EN LA DIRECCION GENERAL DE SERVICIOS DE SEGURIDAD PRIVADA, COMPRENDIDO DE 15/10/2012AL 31/12/2012, SEGUN ACTA ADMINISTRATIVA NO. 18-2012 DE FECHA 25 DE NOVIEMBRE DEL 2012.</t>
  </si>
  <si>
    <t>842585K</t>
  </si>
  <si>
    <t>MARTINEZ,SAMAYOA,,FRANKZ,ESAU</t>
  </si>
  <si>
    <t>Por servicios Técnicos contratados para la SAAS en un período comprendido del 02/05/2012 al 31/12/2012 desarrollando actividades como: Brindar consultoría profesional y resolución de asuntos en la especialidad del tema de Seguridad al Señor Subsecretario de Seguridad; Emitir opinión sobre los asuntos en la especialidad de Seguridad al Señor Subsecretario de Seguridad; Analizar, evaluar y dar seguimiento de los procesos que el Señor Subsecretario de Seguridad le asigne Realizar otras actividadesque le sean encomendadas por el Señor Subsecretario de Seguridad.</t>
  </si>
  <si>
    <t>RODAS,SANTOS,,GUILLERMO,ALEJANDRO</t>
  </si>
  <si>
    <t>842764K</t>
  </si>
  <si>
    <t>GARCIA,HERNANDEZ,,EDGAR,EDMUNDO</t>
  </si>
  <si>
    <t>POR SERVICIOS TECNICOS QUE SERAN PRESTADOS A LA DIRECCIÓN GENERAL DE SERVICIOS DE SEGURIDAD PRIVADA, CORRESPONDIENTE AL PRIMERO, SEGUNDO Y TERCER PAGO SEGUN CONTRATO MG-DIGESSP-SG18-069-2012 Y RES. 1354.</t>
  </si>
  <si>
    <t>831523K</t>
  </si>
  <si>
    <t>DOMINGUEZ,RAMOS,,ROBERTO,ANIBAL</t>
  </si>
  <si>
    <t>SERVICIOS TÉCNICOS DE ASESORIA EN SEGURIDAD OPERACIONAL</t>
  </si>
  <si>
    <t>CEREZO,RODAS,,ANTONIO,JAIME</t>
  </si>
  <si>
    <t>GUZMAN,FIGUEROA,,RUDY,HEBERTO</t>
  </si>
  <si>
    <t>ORDEN DE COMPROMISO NO. 6519 PARA PAGO A LA SRA. AMALIA SOLEDAD MORALES DEL CID P/PRESTACIÓN DE SERVICIOS TÉCNICOS, PARA LA DIRECCIÓN GENERAL DE SERVICIOS DE SEGURIDAD PRIVADA DEL MINISTERIO DE GOBERNACIÓN, QUE CORRESPONDE AL 3RO. 4TO. 5TO. Y 6TO. PAGO, SEGUN CONTRATO MG-PC-SG18-171-2012.</t>
  </si>
  <si>
    <t>MORALES,DEL CID,,AMALIA,SOLEDAD</t>
  </si>
  <si>
    <t>ORDEN DE COMPROMISO NO. 5106 PARA PAGO A LA SRA. AMALIA SOLEDAD MORALES DEL CID P/PRESTACIÓN DE SERVICIOS TÉCNICOS, PARA LA DIRECCIÓN GENERAL DE SERVICIOS DE SEGURIDAD PRIVADA DEL MINISTERIO DE GOBERNACIÓN,COMPROMISO QUE CORRESPONDE AL 1RO. Y 2DO. PAGO, SEGUN CONTRATO MG-PC-SG18-171-2012.</t>
  </si>
  <si>
    <t>MENDEZ,LEMUS,,MYNOR,MARCELINO</t>
  </si>
  <si>
    <t>POR SERVICIOS TECNICOS PRESTADOS A LA DIRECCIÓN GENERAL DE SERVICIOS DE SEGURIDAD PRIVADA, CORRESPONDIENTE AL PRIMERO, SEGUNDO Y TERCER PAGO, SEGUN CONTRATO MG-DIGESSP-SG18-0104-2012 Y RESOLUCION 1437.</t>
  </si>
  <si>
    <t>SERRA,ARRIAGA,,ROBERTO,ALEJANDRO</t>
  </si>
  <si>
    <t>ACEVEDO,MORALES,,MARIO,ARTURO</t>
  </si>
  <si>
    <t>Pago por servicios tecnicos en seguridad, para la Subdireccion General de Estudios, comprendido del 18 al 31 de Enero del 2012, segun Acta Administrativa No. 011-2012 L2 10387</t>
  </si>
  <si>
    <t>CANTE,SOLARES,,EDGAR,DAVID</t>
  </si>
  <si>
    <t>ORDEN DE COMPROMISO NO. 9118 PARA PAGO AL SR. ERNESTO SANTIAGO BOLAÑOS P/PRESTACIÓN DE SERVICIO PROFESIONALES, PARA LA DIRECCIÓN GENERAL DE SERVICIOS DE SEGURIDAD PRIVADA, COMPROMISO QUE CORRESPONDE AL 1ERO. 2DO. 3ERO. Y 4TO. PAGO, SEGÚN CONTRATO MG-PC-SG18-218-2012.</t>
  </si>
  <si>
    <t>SANTIAGO,BOLAÑOS,,ERNESTO,</t>
  </si>
  <si>
    <t>POR SERVICIOS PROFESIONALES PRESTADOS A LA DIRECCIÓN GENERAL DE SERVICIOS DE SEGURIDAD PRIVADA, CORRESPONDIENTE AL PRIMERO, SEGUNDO Y TERCER PAGO, SEGUN CONTRATO NO. MG-DIGESSP-SG18-080-2012 Y RESOLUCION NO. 1498</t>
  </si>
  <si>
    <t>POR SERVICIOS TECNICOS QUE SERAN PRESTADOS A LA DIRECCIÓN GENERAL DE SERVICIOS DE SEGURIDAD PRIVADA, CORRESPONDIENTE AL PRIMERO, SEGUNDO Y TERCER PAGO SEGUN CONTRATO MG-DIGESSP-SG18-066-2012 Y RES. 1354.</t>
  </si>
  <si>
    <t>GUERRERO,ARRIOLA,,OMAR,FAUSTINO</t>
  </si>
  <si>
    <t>CONTRATO No.1207 POR SERVICIOS TÉCNICOS DE ASESORIA EN SEGURIDAD AEROPORTUARIA</t>
  </si>
  <si>
    <t>DEL AGUILA,MONTERROSO,,JORGE,GABRIEL</t>
  </si>
  <si>
    <t>SERVICIO DE CAPACITACIÓN DEL DIA 26/11/2012 Y REUNION DE TRABAJO DEL DIA 05/12/2012 PARA EL PERSONAL DE LA DIRECCIÓN GENERAL DE SERVICIO DE SEGURIDAD PRIVADA.</t>
  </si>
  <si>
    <t>JUAREZ,VASQUEZ,,IRMA,YOLANDA</t>
  </si>
  <si>
    <t>CONTRATO No.1196 POR SERVICIOS TÉCNICOS DE SEGURIDAD</t>
  </si>
  <si>
    <t>MAYEN,CHINCHILLA,,CESAR,AUGUSTO</t>
  </si>
  <si>
    <t>CATALAN,VILLARS,,MARTIN,RAFAEL</t>
  </si>
  <si>
    <t>ESQUIVEL,VEGA,,VICTOR,HUGO</t>
  </si>
  <si>
    <t>ESQUITE,LOPEZ,,MARIO,ROLANDO</t>
  </si>
  <si>
    <t>GOBERNACIÓN DEPARTAMENTAL DE ALTA VERAPAZ</t>
  </si>
  <si>
    <t>TERCER PAGO DE SERVICIOS TÉCNICOS DE ASESORÍA EN SEGURIDAD, BRINDADO A LA GOBERNACIÓN DEPARTAMENTAL DE ALTA VERAPAZ, SEGÚN CONTRATO GDAV-SG18-003-2012 Y RESOLUCIÓN MINISTERIAL 741, CORRESPONDIENTE DEL 30 DE AGOSTO AL 29 DE SEPTIEMBRE DE 2012.</t>
  </si>
  <si>
    <t>DUBON,DUBON,,MARVIN,BENEDICTO</t>
  </si>
  <si>
    <t>PRESTACION DE SERVICIOS TÉCNICOS EN ASESORIA DE SEGURIDAD, BRINDADOS A LA GOBERNACION DEPARTAMENTAL DE ALTA VERAPAZ, SEGÚN CONTRATO GDAV-SG18-003-2012 Y RESOLUCIÓN MINISTERIAL NO. 741, CORRESPONDIENTE DEL 30 DE AGOSTO AL 31 DE DICIEMBRE DE 2012.</t>
  </si>
  <si>
    <t>PRIMER PAGO SE SERVICIOS TÉCNICOS DE ASESORÍA EN SEGURIDAD, BRINDADOS A LA GOBERNACIÓN DEPARTAMENTAL DE ALTA VERAPAZ, SEGÚN CONTRATO GDAV-SG18-003-2012 Y RESOLUCIÓN MINISTERIAL No. 741, CORRESPONDIENTE DEL 29 DE JUNIO AL 29 DE JULIO DEL AÑO 2012.</t>
  </si>
  <si>
    <t>PRESTACION DE SERVICIOS TÉCNICOS EN ASESORIA DE SEGURIDAD, BRINDADOS A LA GOBERNACION DEPARTAMENTAL DE ALTA VERAPAZ, SEGÚN CONTRATO GDAV-SG18-003-2012 Y RESOLUCIÓN MINISTERIAL 741, CORRESPONDIENTE DEL 29 DE JUNIO AL 29 DE AGOSTO DEL AÑO 2012.</t>
  </si>
  <si>
    <t>ORDEN DE COMPROMISO NO. 6064 PARA PAGO AL SR. DAVID ALBERTO JUAREZ ALDANA P/PRESTACIÓN DE SERVICIOS PROFESIONALES PRESTADOS EN LA DIRECCIÓN GENERAL DE SERVICIOS DE SEGURIDAD PRIVADA, COMPROMISO QUE CORRESPONDE AL 5TO,6TO,7MO. Y 8VO. PAGO SEGUN CONTRATO MG-PC-SG18-104-2012.</t>
  </si>
  <si>
    <t>JUAREZ,ALDANA,,DAVID,ALBERTO</t>
  </si>
  <si>
    <t>ORDEN DE COMPROMISO NO. 3618 PARA EL PAGO AL SR. DAVID ALBERTO JUAREZ ALDANA P/PRESTACIÓN DE SERVICIOS PROFESIONALES PRESTADOS EN LA DIRECCIÓN GENERAL DE SERVICIOS DE SEGURIDAD PRIVADA, COMPROMISO QUE CORRESPONDE AL 2DO., 3RO. Y 4TO PAGO, SEGUN CONTRATO NO. MG-PC-SG18-104-2012.</t>
  </si>
  <si>
    <t>ORDEN DE COMPROMISO NO. 2829 PARA EL PAGO AL SR. DAVID ALBERTO JUÁREZ ALDANA POR PRESTACIÓN DE SERVICIOS PROFESIONALES EN LA DIRECCIÓN GENERAL DE SERVICIOS DE SEGURIDAD PRIVADA, CORRESPONDIENTE AL PRIMER PAGO, SEGÚN CONTRATO NO. MG-PC-SG18-104-2012.</t>
  </si>
  <si>
    <t>694826K</t>
  </si>
  <si>
    <t>PIVARAL,MARTINEZ,,WALTER,RODOLFO</t>
  </si>
  <si>
    <t>SERVICIOS TÉCNICOS DE ASESORÍA EN SEGURIDAD AEROPORTUARIA</t>
  </si>
  <si>
    <t>FUENTES,LOAIZA,,ERICK,WENCESLAO</t>
  </si>
  <si>
    <t>SERVICIO TECNICO PARA LA LOGISTICA DE SEGURIDAD EN DIGEF EN EL PERIODO DE AGOSTO A NOVIEMBRE DE 2012. NUR 4789, SOL. SERVICIO GENERALES</t>
  </si>
  <si>
    <t>REYES,RAMIREZ,,CARLOS,HUMBERTO</t>
  </si>
  <si>
    <t>ZUÑIGA,MARTINEZ,,CARLOS,ESTUARDO</t>
  </si>
  <si>
    <t>REYES,GUZMAN,,JOEL,IVAN</t>
  </si>
  <si>
    <t>ORDEN DE COMPROMISO NO. 6148 PARA PAGO AL SR. IVAN JOEL REYES GUZMAN P/PRESTACIÓN DE SERVICIOS PROFESIONALES, EN LA DIRECCIÓN GENERAL DE SERVICIOS DE SEGURIDAD PRIVADA, COMPROMISO QUE CORRESPONDE AL 6TO,7MO,8VO. Y 9NO. PAGO, SEGUN CONTRATO MG-PC-SG18-101-2012.</t>
  </si>
  <si>
    <t>ORDEN DE COMPROMISO NO. 2697 PARA EL PAGO AL SR. JOÉL IVÁN REYES GUZMÁN, POR PRESTACIÓN DE SERVICIOS PROFESIONALES INDIVIDUALES, EN LA DIRECCIÓN GRAL. DE SERVICIOS DE SEGURIDAD PRIVADA, CORRESPONDE A LA 1ERA, 2DA, 3ERA, 4TA Y 5TA ESTIMACIÓN, SEGÚN CONTRATO NO. MG-PC-SG18-101-2012.</t>
  </si>
  <si>
    <t>LAGUARDIA,PEREZ,,EDGAR,ALEX</t>
  </si>
  <si>
    <t>SERVICIOS TECNICOS DE ASESORIA EN SEGURIDAD AEROPORTUARIA</t>
  </si>
  <si>
    <t>BARRERA,RAMIREZ,,NELSON,ROLANDO</t>
  </si>
  <si>
    <t>SIC,SIC,,GERMAN,AGUSTIN</t>
  </si>
  <si>
    <t>ORDEN DE COMPROMISO NO. 6073 PARA PAGO AL SR. GUILLERMO FLORES RODAS P/PRESTACIÓN DE SERVICIOS TÉCNICOS PARA LA DIRECCIÓN GENERAL DE SERVICIOS DE SEGURIDAD PRIVADA DEL MINISTERIO DE GOBERNACIÓN, COMPROMISO QUE CORREESPONDE AL 4TO,5TO,6TO. Y 7MO. PAGO SEGUN CONTRATO MG-PC-SG18-153-2012.</t>
  </si>
  <si>
    <t>FLORES,RODAS,,GUILLERMO,</t>
  </si>
  <si>
    <t>ORDEN DE COMPROMISO NO. 3636 PARA EL PAGO AL SR. GUILLERMO FLORES RODAS POR PRESTACIÓN DE SERVICIOS TÉCNICOS PARA LA DIRECCIÓN GENERAL DE SERVICIOS DE SEGURIDAD PRIVADA DEL MINISTERIO DE GOBERNACIÓN, CORRESPONDIENTES AL 1ER., 2DO, Y 3ER. PAGO SEGUN CONTRATO MG-PC-SG18-153-2012.</t>
  </si>
  <si>
    <t>POR SERVICIOS PROFESIONALES PRESTADOS A LA DIRECCIÓN GENERAL DE SERVICIOS DE SEGURIDAD PRIVADA, CORRESPONDIENTE AL PRIMERO Y SEGUNDO PAGO, SEGUN CONTRATO NO. MG-DIGESSP-SG18-131-2012 Y RESOLUCION NO. 1513</t>
  </si>
  <si>
    <t>680327K</t>
  </si>
  <si>
    <t>CONTRERAS,DE LEON,,ROBERTO,ESTUARDO</t>
  </si>
  <si>
    <t>POR SERVICIOS PROFESIONALES PRESTADOS A LA DIRECCIÓN GENERAL DE SERVICIOS DE SEGURIDAD PRIVADA, CORRESPONDIENTE AL PRIMERO, SEGUNDO Y TERCER PAGO, SEGUN CONTRATO MG-DIGESSP-SG18-0107-2012 Y RESOLUCION 1437.</t>
  </si>
  <si>
    <t>MONZON,LIMA,,VICTORIA,</t>
  </si>
  <si>
    <t>POR SERVICIOS PROFESIONALES PRESTADOS A LA DIRECCIÓN GENERAL DE SERVICIOS DE SEGURIDAD PRIVADA, CORRESPONDIENTE AL PRIMERO, SEGUNDO Y TERCER PAGO, SEGUN CONTRATO MG-DIGESSP-SG18-091-2012 Y RESOLUCION 1437.</t>
  </si>
  <si>
    <t>LIMA,CRUZ,,LEONEL,OSWALDO</t>
  </si>
  <si>
    <t>POR SERVICIOS PROFESIONALES PRESTADOS A LA DIRECCIÓN GENERAL DE SERVICIOS DE SEGURIDAD PRIVADA, CORRESPONDIENTE AL PRIMERO, SEGUNDO Y TERCER PAGO, SEGUN CONTRATO MG-DIGESSP-SG18-079-2012 Y RESOLUCION 1437.</t>
  </si>
  <si>
    <t>HUERTAS,VALDEZ,,ERICK,ESTUARDO</t>
  </si>
  <si>
    <t>SERVICIO DE VIGILANCIA TEMPORAL POR 18 DIAS DEL MES DE SEPTIEMBRE Y LOS MESES DE OCTUBRE, NOVIEMBRE Y DICIEMBRE DE 2012, EN APOYO AL PERSONAL DE SEGURIDAD EN LA BODEGA DE LA ZONA 6 (CORECHA) ANEXO A MFP.</t>
  </si>
  <si>
    <t>ORDEN DE COMPROMISO NO. 6604 PARA PAGO AL SR. RIGOBERTO DE JESUS DUARTE P/PRESTACIÓN DE SERVICIOS PROFESIONALES, PARA LA DIRECCIÓN GENERAL DE SERVICIOS DE SEGURIDAD PRIVADA DEL MINISTERIO DE GOBERNACIÓN, COMPROMISO QUE CORRESPONDE AL 3ERO. 4TO. 5TO. Y 6TO. PAGO, SEGUN CONTRATO MG-PC-SG18-168-2012.</t>
  </si>
  <si>
    <t>DUARTE,,,RIGOBERTO,DE JESUS</t>
  </si>
  <si>
    <t>ORDEN DE COMPROMISO NO. 5136 PARA PAGO AL SR. RIGOBERTO DE JESUS DUARTE P/PRESTACIÓN DE SERVICIOS PROFESIONALES, PARA LA DIRECCIÓN GENERAL DE SERVICIOS DE SEGURIDAD PRIVADA DEL MINISTERIO DE GOBERNACIÓN, COMPROMISO QUE CORRESPONDE AL 1RO. Y 2DO. PAGO, SEGUN CONTRATO MG-PC-SG18-168-2012.</t>
  </si>
  <si>
    <t>Por servicios Técnicos contratados para la SAAS en un período comprendido del 01/08/2012 al 31/12/2012 desarrollando actividades como: Brindar consultoría técnica y resolución de asuntos en el tema de Seguridad, Emitir opinión sobre los asuntosde Seguridad ;Analizar, evaluar y dar seguimiento de los procesos que el Director de Seguridad de SAAS le asigne.</t>
  </si>
  <si>
    <t>FUENTES,HERRERA,,VICTOR,RAUL</t>
  </si>
  <si>
    <t>SERVICIO DE EMPAVONAMIENTO DE 22 ARMAS DE FUEGO, SOLICITADO POR LA UNIDAD DE SEGURIDAD F56 608-2012, ADJUDICADO A LA EMPRESA SU SEGURIDAD</t>
  </si>
  <si>
    <t>ECHEVERRIA,,,MANUEL,DE JESUS</t>
  </si>
  <si>
    <t>POR SERVICIOS PROFESIONALES PRESTADOS A LA DIRECCIÓN GENERAL DE SERVICIOS DE SEGURIDAD PRIVADA, CORRESPONDIENTE AL PRIMERO Y SEGUNDO PAGO, SEGUN CONTRATO NO. MG-DIGESSP-SG18-133-2012 Y RESOLUCION NO. 1513</t>
  </si>
  <si>
    <t>MORALES,RAMOS,,JORGE,LUIS</t>
  </si>
  <si>
    <t>GOBERNACIÓN DEPARTAMENTAL DE HUEHUETENANGO</t>
  </si>
  <si>
    <t>Contratación de Asesor Técnico de Seguridad para la Gobernación Departamental de Huehuetenango</t>
  </si>
  <si>
    <t>RAMIREZ,OCHOA,,FREDY,TOMAS</t>
  </si>
  <si>
    <t>CONTRATACIÓN DE SERVICIOS TÉCNICOS, PARA SER PRESTADOS EN LA DIRECCIÓN GENERAL DE SERVICIOS DE SEGURIDAD PRIVADA, CORRESPONDIENTE AL PRIMER, SEGUNDO Y TERCERO PAGO, SEGÚN CONTRATO MG-DIGESSP-SG18-032-2012, RESOLUCIÓN 1242</t>
  </si>
  <si>
    <t>SANTIZO,LORENZANA,,GLADYS, SABINA</t>
  </si>
  <si>
    <t>COMPROMISO DE HONORARIOS POR SERVICIOS PROFESIONALES DEL SEÑOR CARLOS HUMBERTO GUIZAR RUÍZ, CORRESPONDIENTES AL PERÍODO DEL 02 DE JULIO AL 31 DE AGOSTO 2012. CONTRATO IG-18-042-2012, PRESTADOS A LA INSPECTORÍA GENERAL DEL SISTEMA NACIONAL DE SEGURIDAD.</t>
  </si>
  <si>
    <t>GUIZAR,RUIZ,,CARLOS,HUMBERTO</t>
  </si>
  <si>
    <t>POR SERVICIOS PROFESIONALES PRESTADOS A LA DIRECCIÓN GENERAL DE SERVICIOS DE SEGURIDAD PRIVADA, CORRESPONDIENTE AL PRIMERO, SEGUNDO Y TERCER PAGO, SEGUN CONTRATO MG-DIGESSP-SG18-094-2012 Y RESOLUCION 1437.</t>
  </si>
  <si>
    <t>MONROY,POSADAS,CAJAS,MARIA,LUCILA</t>
  </si>
  <si>
    <t>POR SERVICIOS PROFESIONALES PRESTADOS A LA DIRECCIÓN GENERAL DE SERVICIOS DE SEGURIDAD PRIVADA, CORRESPONDIENTE AL PRIMERO Y SEGUNDO PAGO, SEGUN CONTRATO NO. MG-DIGESSP-SG18-127-2012 Y RESOLUCION NO. 1499</t>
  </si>
  <si>
    <t>DARDON,RAMOS,,JULIO,CESAR</t>
  </si>
  <si>
    <t>SOMOZA,CATALAN,,GUSTAVO,ADOLFO</t>
  </si>
  <si>
    <t>COMPROMISO DE HONORARIOS DE SERVICIOS PROFESIONALES POR ALVARO FABRIEL RIVAS CIFUENTES, PRESTADOS A LA INSPECTORÍA GENERAL DEL SISTEMA NACIONAL DE SEGURIDAD, CORRESPONDIENTES AL PERÍODO COMPRENDIDO DEL 01 DE MARZO AL 30 DE ABRIL DE 2012. CONTRATO IG-18-001-2012.</t>
  </si>
  <si>
    <t>RIVAS,CIFUENTES,,ALVARO,FABRIEL</t>
  </si>
  <si>
    <t>MORALES,GOMEZ,,LUIS,ALBERTO</t>
  </si>
  <si>
    <t>POR SERVICIOS TECNICOS PRESTADOS A LA DIRECCIÓN GENERAL DE SERVICIOS DE SEGURIDAD PRIVADA, CORRESPONDIENTE AL PRIMERO Y SEGUNDO PAGO, SEGUN CONTRATO NO. MG-DIGESSP-SG18-129-2012 Y RESOLUCION NO. 1499</t>
  </si>
  <si>
    <t>DARDON,FLORES,,JORGE,MARCIO</t>
  </si>
  <si>
    <t>POR SERVICIOS PROFESIONALES QUE SERAN PRESTADOS EN LA DIRECCIÓN GENERAL DE SERVICIOS DE SEGURIDAD PRIVADA, CORRESPONDIENTES AL PRIMERO, SEGUNDO Y TERCER PAGO SEGUN CONTRATO MG-DIGESSP-SG18-046-2012 Y RESOLUCION 1437.</t>
  </si>
  <si>
    <t>GAMARRO,CANO,,EDWIN,JUAN JOSE</t>
  </si>
  <si>
    <t>POR SERVICIOS TECNICOS PRESTADOS A LA DIRECCIÓN GENERAL DE SERVICIOS DE SEGURIDAD PRIVADA, CORRESPONDIENTE AL PRIMERO, SEGUNDO Y TERCER PAGO, SEGUN CONTRATO MG-DIGESSP-SG18-039-2012 Y RESOLUCION 1500</t>
  </si>
  <si>
    <t>LOARCA,ECHEVERRIA,,ALBA,MARITZA</t>
  </si>
  <si>
    <t>SERVICIOS TÉCNICOS DE ASESORÍA EN SEGURIDAD AEROPORTUARIA NACIONAL</t>
  </si>
  <si>
    <t>PIMENTEL,GARCIA,,JOSE,ALFREDO</t>
  </si>
  <si>
    <t>POR SERVICIOS TECNICOS PRESTADOS A LA DIRECCIÓN GENERAL DE SERVICIOS DE SEGURIDAD PRIVADA, CORRESPONDIENTE AL PRIMERO, SEGUNDO Y TERCER PAGO, SEGUN CONTRATO MG-DIGESSP-SG18-082-2012 Y RESOLUCION 1437.</t>
  </si>
  <si>
    <t>542206K</t>
  </si>
  <si>
    <t>SARAVIA,ESTRADA,TEJEDA,EUGENIA,LETICIA</t>
  </si>
  <si>
    <t>SANABRIA,CAAL,,MARCO,ANTONIO</t>
  </si>
  <si>
    <t>CONTRATACIÓN DE SERVICIOS TÉCNICOS, PARA SER PRESTADOS EN LA DIRECCIÓN GENERAL DE SERVICIOS DE SEGURIDAD PRIVADA, CORRESPONDIENTE AL PRIMER, SEGUNDO Y TERCERO PAGO, SEGÚN CONTRATO MG-DIGESSP-SG18-022-2012, RESOLUCIÓN 1242.</t>
  </si>
  <si>
    <t>VALDERRAMOS,RIVAS,,EDGAR,ARTURO</t>
  </si>
  <si>
    <t>Pago por servicios tecnicos en seguridad, para la Subdireccion General de Estudios, comprendido del 18 al 31 de Enero del 2012, segun Acta Administrativa No. 001-2012 L2 10387</t>
  </si>
  <si>
    <t>DE LA CRUZ,RAMIREZ,,NEFTALI,</t>
  </si>
  <si>
    <t>POR SERVICIOS PROFESIONALES PRESTADOS A LA DIRECCIÓN GENERAL DE SERVICIOS DE SEGURIDAD PRIVADA, CORRESPONDIENTE DE OCTUBRE A DICIEMBRE 2012.</t>
  </si>
  <si>
    <t>MEJIA,SANTA CRUZ,,MARCO,TULIO</t>
  </si>
  <si>
    <t>POR SERVICIOS PROFESIONALES PRESTADOS A LA DIRECCIÓN GENERAL DE SERVICIOS DE SEGURIDAD PRIVADA, CORRESPONDIENTE AL PRIMERO, SEGUNDO Y TERCER PAGO, SEGUN CONTRATO NO. MG-DIGESSP-SG18-123-2012 Y RESOLUCION NO. 1500</t>
  </si>
  <si>
    <t>SARCEÑO,ORELLANA,,HUGO,RENE</t>
  </si>
  <si>
    <t>ALONZO,GOMEZ,,FRANCISCO,LEONEL</t>
  </si>
  <si>
    <t>VILLEGAS,MENENDEZ,,JOEL,FRANCISCO</t>
  </si>
  <si>
    <t>PRESTACION DE SERVICIOS TECNICOS EN LA DIRECCION GENERAL DE SERVICIOS DE SEGURIDAD PRIVADA DEL 12 AL 31 DE DICIEMBRE DE 2012, SEGUN ACTA NO. 020-2012.</t>
  </si>
  <si>
    <t>BATRES,VILLAGRAN,,ARIEL,DOMINGO</t>
  </si>
  <si>
    <t>URRUTIA,MORA,,FAIVEL,NOEL</t>
  </si>
  <si>
    <t>Contratación de seguridad privada para las instalaciones del Hospital, seis agentes en turno de 24 horas, 3 agentes por turno, correspondiente al mes de Diciembre 2012.</t>
  </si>
  <si>
    <t>Por contratacion del servicio de seguridad privada, 6 agentes por turnos en turno de veinticuatro horas, 3 agentes por turno, correspondiente al mes de septiembre 2012</t>
  </si>
  <si>
    <t>Por contratacion del servicio de seguridad privada, 6 agentes por turnos en turno de veinticuatro horas, 3 agentes por turno, correspondiente al mes de octubre 2012</t>
  </si>
  <si>
    <t>Por contratacion del servicio de seguridad privada, 6 agentes en turnos de veinticuatro horas, 3 agentes por turno, correspondiente al mes de Noviembre de 2012</t>
  </si>
  <si>
    <t>SERVICIO DE SEGURIDAD CORRESPONDIENTE AL MES DE NOVIEMBRE 2012.</t>
  </si>
  <si>
    <t>SECRETARIA DIRECCIÓN SOLICITA CONTRATACIÓN SEGURIDAD PRIVADA 6 AGENTES EN TURNO DE 24 HORAS, 3 AGENTES POR TURNO, CORRESPONDIENTE AL MES DE AGOSTO DE 2012, MODALIDAD COMPRA DIRECTA, PARA RESGUARDAR LA INTEGRIDAD FÍSICA DE LOS VISITANTES, PERSONAL, ASÍ TAMBIÉN RESGUARDAR LOS BIENES DE LA INSTITUCIÓN.</t>
  </si>
  <si>
    <t>Pago de servicio de seguridad para las instalaciones de AMSA correspondiente al mes de Mayo 2012</t>
  </si>
  <si>
    <t>Contratatacion del servicio de seguridad privada, para las instalaciones del Hospital de Escuintla, 6 agentes en turno de 24 horas, 3 agentes por turno, correspondiente al mes de agosto de 2012.</t>
  </si>
  <si>
    <t>LA SECRETARIA DE SUBIDIRECCION SOLICITA LA CONTRATACION DE SEGURIDAD PRIVADA PARA LAS INTALACIONES DEL HOSPITAL, 6 AGENTES EN TURNO DE 24X24 HORAS, 3 AGENTES POR TURNO, CORRESPONDIENTE AL MES DE JUNIO DE 2012 MODALIDAD COMPRA DIRECTA, PARA RESGUARDO DE INTEGRIDAD DE PACIENTES, EMPLEADOS Y VISITANTES</t>
  </si>
  <si>
    <t>SECRETARIA DE DIRECCION SOLICITA LA CONTRATACION DEL SEGURIDAD PRIVADA, 6 AGENTES EN TURNO DE 24 X 24 HORAS, 3 AGENTES POR TURNO, CORRESPONDIENTE AL MES DE ABRIL DE 2012, MODALIDAD COMPRA DIRECTA, PARA RESGUARDO DE PACIENTES, PERSONAL Y VISITANTES.</t>
  </si>
  <si>
    <t>LA SECRETARIA DE DIRECCION SOLICITA LA CONTRATACION DEL SERVICIO DE SEGURIDAD PRIVADA, TURNOS DE 24X24 HORAS, 3 AGENTES POR TURNO, CORRESPONDIENTE AL MES DE MAYO DE 2012, MODALIDAD COMPRA DIRECTA, PARA RESGUARDO DE LA INTEGRIDAD DE PACIENTES, TRABAJADORES Y VISITANTES.</t>
  </si>
  <si>
    <t>Por pago de servicio de seguridad privada para las instalaciones del Hospital de Escuintla, seis agentes en turnos de 24 horas, tres agentes por turno, correspondiente al mes Junio del 2012.</t>
  </si>
  <si>
    <t>Por pago de servicio de seguridad privada para las Instalaciones del Hospital de Escuintla, 6 agentes en turnos de 24 horas, tres agentes por turno, correspondiente al mes de Mayo de 2012.</t>
  </si>
  <si>
    <t>Por pago de servicio de seguridad privada para las Instalaciones del Hospital de Escuintla, 6 agentes en turnos de 24 horas, tres agentes por turno, correspondiente al mes de Abril de 2012.</t>
  </si>
  <si>
    <t>CONTRATACION DEL SERVICIO DE SEGURIDAD PRIVADA, SEIS AGENTES POR TURNOS, EN TURNOS DE 24 HORAS TRES AGENTES POR TURNO, CORRESPONDIENTE AL MES DE MARZO DEL 2012</t>
  </si>
  <si>
    <t>SERVICIO DE VIGILANCIA Y SEGURIDAD PARA LAS OFICINAS DEL ÁREA DE SALUD PETÉN NORTE, CENTRO DE SALUD DE FLORES Y PROGRAMA DE ENFERMEDADES TRANSMITIDAS POR VECTORES DEL ÁREA DE SALUD PETÉN NORTE, DEL 16 AL 29 DE FEBRERO 2012.</t>
  </si>
  <si>
    <t>197 POR PAGO DEL SERVICIO DE SEGURIDAD PRIVADA EN LAS INTALACIONES DEL HOSPITAL, 6 AGENTES POR TURNO, EN TURNOS DE 24 X 24 HORAS, 3 AGENTES POR TURNO, CORRESPONDIENTE AL MES DE FEBRERO DEL 2012</t>
  </si>
  <si>
    <t>POR PAGO DEL SERVICIO DE SEGURIDAD PRIVADA EN LAS INTALACIONES DEL HOSPITAL, 6 AGENTES POR TURNO, EN TURNOS DE 24 X 24 HORAS, 3 AGENTES POR TURNO, CORRESPONDIENTE AL MES DE ENERO DEL 2012</t>
  </si>
  <si>
    <t>POR PAGO DEL SERVICIO DE SEGURIDAD PRIVADA EN LAS INTALACIONES DEL HOSPITAL, 6 AGENTES POR TURNO, EN TURNOS DE 24 X 24 HORAS, 3 AGENTES POR TURNO, CORRESPONDIENTE AL MES DE DICIEMBRE DEL 2011</t>
  </si>
  <si>
    <t>SERVICIO DE SEGURIDAD PRIVADA EN LAS INTALACIONES DEL HOSPITAL, 6 AGENTES POR TURNO, EN TURNOS DE 24 X 24 HORAS, 3 AGENTES POR TURNO, CORRESPONDIENTE AL MES DE FEBRERO DEL 2012</t>
  </si>
  <si>
    <t>SERVICIO DE SEGURIDAD PRIVADA EN LAS INTALACIONES DEL HOSPITAL, 6 AGENTES POR TURNO, EN TURNOS DE 24 X 24 HORAS, 3 AGENTES POR TURNO, CORRESPONDIENTE AL MES DE ENERO DEL 2012</t>
  </si>
  <si>
    <t>POR SERVICIO DE LOCALIZACIÓN Y MONITOREO DE ACTIVIDAD DE VEHICULOS POR TECNOLOGIA GPS ATRAVES DE INTERNET, CORRESPONDIENTE DE ENERO, FEBRERO Y MARZO 2,012, GASTOS POR SERVICIOS BASICOS EN LA DIRECCIÓN GENERAL DE PROTECCIÓN Y SEGURIDAD VIAL.</t>
  </si>
  <si>
    <t>POR SERVICIOS PROFESIONALES PRESTADOS A LA DIRECCIÓN GENERAL DE SERVICIOS DE SEGURIDAD PRIVADA, CORRESPONDIENTE AL PRIMERO, SEGUNDO Y TERCER PAGO, SEGUN CONTRATO MG-DIGESSP-SG18-059-2012 Y RESOLUCION 1437.</t>
  </si>
  <si>
    <t>2400572K</t>
  </si>
  <si>
    <t>CACERES,ARRIAZA,,KARLA,YOLANDA</t>
  </si>
  <si>
    <t>SERVICIO DE SEGURIDAD PRIVADA EN LA FINCA UBICADA EN GUANAGAZAPA ESCUINTLA, KM 84.1 A CARGO DE LA DIRECCIÓN DE CONTROL Y REGISTRO DE BIENES DE LA SENABED, CONSISTENTE EN 10 AGENTES EN TURNOS DE 8X8 DÍAS. SEGUN ACTA ADMINISTRATIVA NO. 15-2012. PAGO CORRESPONDIENTE AL PERÍODO DEL 1 AL 31/12/2012</t>
  </si>
  <si>
    <t>SERVICIO DE SEGURIDAD PRIVADA EN BODEGA DE LA SENABED, UBICADA EN 5 CALLE 15-25 ZONA 1, CORRESPONDIENTE DEL 1 AL 31 DE DICIEMBRE DE 2012; SEGÚN ACTA ADMINISTRATIVA NO. 11-2012 Y 3-2012. CONSTITUIDO EN 4 AGENTES DE SEGURIDAD EN TURNOS DE 24X24 HORAS. DOS AGENTES POR TURNO.</t>
  </si>
  <si>
    <t>SERVICIO DE SEGURIDAD PRIVADA EN LA FINCA UBICADA EN GUANAGAZAPA ESCUINTLA, KM 84.1 A CARGO DE LA DIRECCIÓN DE CONTROL Y REGISTRO DE BIENES DE LA SENABED, CONSISTENTE EN 10 AGENTES EN TURNOS DE 8X8 DÍAS. SEGUN ACTA ADMINISTRATIVA NO. 15-2012.</t>
  </si>
  <si>
    <t>SERVICIO DE SEGURIDAD PRIVADA EN LA FINCA UBICADA EN GUANAGAZAPA ESCUINTLA, KM 84.1 A CARGO DE LA DIRECCIÓN DE CONTROL Y REGISTRO DE BIENES DE LA SENABED, CONSISTENTE EN 10 AGENTES EN TURNOS DE 8X8 DÍAS. SEGUN ACTA ADMINISTRATIVA NO. 15-2012. PAGO CORRESPONDIENTE AL PERÍODO DEL 1 AL 30/11/2012</t>
  </si>
  <si>
    <t>SERVICIO DE SEGURIDAD EN BODEGA DE SENABED, UBICADA EN 5 CALLE 15-25 ZONA 1, CORRESPONDIENTE AL PERÍODO DEL 8 DE AGOSTO AL 31 DE DICIEMBRE DE 2012; SEGÚN ACTA ADMINISTRATIVA NO. 11-2012.</t>
  </si>
  <si>
    <t>ORDEN DE COMPROMISO NO. 9114 PARA PAGO AL SR. MARIO RAUL GARCIA MORALES P/PRESTACIÓN DE SERVICIOS PROFESIONALES, PARA LA DIRECCIÓN DE SERVICIOS DE SEGURIDAD PRIVADA. COMPROMISO QUE CORRESPONDE AL 1ERO.2DO.3ERO. Y 4TO. PAGO, SEGUN CONTRATO MG-PC-SG18-254-2012.</t>
  </si>
  <si>
    <t>GARCIA,MORALES,,MARIO,RAUL</t>
  </si>
  <si>
    <t>GASTO DE FUNCIONAMIENTO POR EL SERVICIO DE SEGURIDAD Y VIGILANCIA EN LAS OFICINAS CENTRALES DE FONAPAZ, UBICADAS EN LA 6A AVENIDA A 8-00 ZONA 9, CORRESPONDIENTE AL MES DE NOVIEMBRE DE 2012. PAGO DIRECTO 251-2012.</t>
  </si>
  <si>
    <t>GASTO DE FUNCIONAMIENTO POR EL SERVICIO DE SEGURIDAD Y VIGILANCIA EN LAS OFICINAS CENTRALES DE FONAPAZ,UBICADAS EN LA 6A AVENIDA "A" 8-00 ZONA 9, BODEGA SAN IGNACIO ZONA 7 DE MIXCO Y BODEGA LA VERBENA ZONA 7, CORRESPONDIENTE AL MES DE OCTUBRE DE 2012. PAGO DIRECTO 236-201.</t>
  </si>
  <si>
    <t>GASTO DE FUNCIONAMIENTO POR EL SERVICIO DE SEGURIDAD Y VIGILANCIA EN LAS OFICINAS CENTRALES DE FONAPAZ, UBICADAS EN LA 6A AVENIDA A 8-00 ZONA 9, CORRESPONDIENTE AL MES DE DICIEMBRE DE 2012. PAGO DIRECTO 272-2012.</t>
  </si>
  <si>
    <t>GASTO DE FUNCIONAMIENTO POR EL SERVICO DE SEGURIDAD Y VIGILANCIA EN LAS OFICINAS CENTRALES DE FONAPAZ, UBICADAS EN LA 6TA. AV. A 8-00 ZONA 9, MES DE SEPTIEMBRE DE 2012. PAGO DIRECTO 214-2012.</t>
  </si>
  <si>
    <t>GASTO DE FUNCIONAMIENTO POR EL SERVICIO DE SEGURIDAD Y VIGILANCIA EN LAS OFICINAS CENTRALES DEL FONAPAZ, UBICADAS EN LA 6TA. AV. "A" 8-00 ZONA 9, MES DE AGOSTO DE 2012. PAGO DIRECTO 185-2012.</t>
  </si>
  <si>
    <t>GASTOS POR FUNCIONAMIENTO POR SERVICIO DE SEGURIDAD DE 9 AGENTES FIJOS DEL 01 AL 29 DE FEBRERO DE 2012 (ANEXO DE LA 15 AVENIDA 9-16 ZONA 13, SEGUN PAGO DIRECTO NO. 19-2012</t>
  </si>
  <si>
    <t>GASTOS POR FUNCIONAMIENTO POR SERVICIO DE SEGURIDAD Y VIGILANCIA DE 19 AGENTES FIJOS DEL 01 AL 29 DE FEBRERO DE 2012 EN OFICINAS CENTRALES ZONA 9, SEGUN PAGO DIRECTO NO. 20-2012</t>
  </si>
  <si>
    <t>GASTOS DE FUNCIONAMIENTO POR SERVICIO DE SEGURIDAD Y VIGILANCIA DE 6 AGENTES FIJOS DEL 01 AL 29 DE FEBRERO EN ANEXO 4TA AVENIDA 12-38 ZONA 9, SEGUN PAGO DIRECTO 21-2012</t>
  </si>
  <si>
    <t>GASTO DE FUNCIONAMIENTO POR EL SERVICIO DE SEGURIDAD Y VIGILANCIA EN LAS OFICINAS CENTRALES DE FONAPAZ Y SUS ANEXAS, PERIODO DEL 16 DE ENERO DE 2012.</t>
  </si>
  <si>
    <t>COMPROMISO POR LA RENOVACION EXTEMPORANEA DEL SISTEMA DE SEGURIDAD DE ALRMA DETEKTOR LOGIC PARA 6 VEHICULOS QUE SE ENCUNTRAN AL USO DE UDEVIPO</t>
  </si>
  <si>
    <t>V.S.R. DE GUATEMALA, SOCIEDAD ANONIMA</t>
  </si>
  <si>
    <t>ORDEN DE COMPROMISO NO. 6432 PARA PAGO AL SR. JUAN CARLOS ALDANA AGUIRRE P/PRESTACIÓN DE SERVICIOS PROFESIONALES, PARA LA DIRECCIÓN GENERAL DE SERVICIOS DE SEGURIDAD PRIVADA DEL MINGOB, COMPROMISO QUE CORRESPONDE AL 1RO,2DO,3RO,4TO. Y 5TO. PAGO, SEGUN CONTRATO MG-PC-SG18-217-2012.</t>
  </si>
  <si>
    <t>ALDANA,AGUIRRE,,JUAN,CARLOS</t>
  </si>
  <si>
    <t>FACTURA A-00095,SERVICIOS DE CAPACITACION EN SEGURIDAD EJECUTIVA A RAZON DE Q6,000.00 C/U CORRESPONDIENTE AL MES DE JULIO DE 2012. SOLICITADO POR LA DIRECCION ADMINISTRATIVA.</t>
  </si>
  <si>
    <t>CORPORACION DE PROFESIONALES EN CRIMINALISTICA SOCIEDAD ANONIMA</t>
  </si>
  <si>
    <t>FACTURA A-00093,SERVICIOS DE CAPACITACION EN SEGURIDAD EJECUTIVA A RAZON DE Q6,000.00 C/U CORRESPONDIENTE AL MES DE MAYO DE 2012. SOLICITADO POR LA DIRECCION ADMINISTRATIVA.</t>
  </si>
  <si>
    <t>FACTURA A-00092,SERVICIOS DE CAPACITACION EN SEGURIDAD EJECUTIVA A RAZON DE Q6,000.00 C/U CORRESPONDIENTE AL MES DE ABRIL DE 2012. SOLICITADO POR LA DIRECCION ADMINISTRATIVA.</t>
  </si>
  <si>
    <t>FACTURA A-00094,SERVICIOS DE CAPACITACION EN SEGURIDAD EJECUTIVA A RAZON DE Q6,000.00 C/U CORRESPONDIENTE AL MES DE JUNIO DE 2012. SOLICITADO POR LA DIRECCION ADMINISTRATIVA.</t>
  </si>
  <si>
    <t>PARA SEGURIDAD Y VIGILANCIA DE LAS INSTALACIONES Y BIENES UTILIZADOS EN LOS PROGRAMAS DE COMEDORES SOLIDARIOS, BOLSAS SOLIDARIAS Y ESCUELAS ABIERTAS CORRESPONDIENTE AL MES DE MARZO.</t>
  </si>
  <si>
    <t>SERVICIOS DE AGENTES DE SEGURIDAD CORRESPOPNDIENTES AL MES DE ABRIL.</t>
  </si>
  <si>
    <t>SERVICIO DE SEGURIDAD Y VIGILANCIA PARA LAS OFICINAS DE LA SECRETARÍA PRESIDENCIAL DE LA MUJER Y DE LA COORDINADORA NACIONAL PARA LA PREVENCIÓN DE LA VIOLENCIA INTRAFAMILIAR Y EN CONTRA DE LA MUJER. DURANTE LOS MESES DE FEBRERO Y MARZO DE 2012.</t>
  </si>
  <si>
    <t>SEGURIDAD UNIFORMADA EN COMEDORES SOLIDARIOS, ESCUELAS ABIERTAS, OFICINAS CENTRALES Y HOGAR SOLIDARIO CORRESPONDIENTE AL MES DE FEBRERO.</t>
  </si>
  <si>
    <t>SEGURIDAD UNIFORMADA PARA EL HOGAR, ESCUELAS ABIERTAS, OFICINAS CENTRALES Y ESCUELAS ABIERTAS CORRESPONDIETE AL MES DE ENERO DE 2012.</t>
  </si>
  <si>
    <t>SERVICIO DE SEGURIDAD Y VIGILANCIA PARA LAS OFICINAS DE LA SECRETARÍA PRESIDENCIAL DE LA MUJER Y DE LA COORDINADORA NACIONAL PARA LA PREVENCIÓN DE LA VIOLENCIA INTRAFAMILIAR Y EN CONTRA DE LA MUJER. DURANTE EL MES DE ENERO 2012.</t>
  </si>
  <si>
    <t>SERVICIO DE AGENTES DE SEGURIDAD PRIVADA EN TURNO DE 24X24 EN OFICINAS CENTRALES CORRESPONDIENTE A: SEPTIEMBRE, OCTUBRE, NOVIEMBRE Y DICIEMBRE 2011. ART.37 DECRETO 101-97 LEY ORGANICA DE PRESUPUESTO.</t>
  </si>
  <si>
    <t>CONTRATACIÓN DE SERVICIOS PROFESIONALES, PARA SER PRESTADOS EN LA DIRECCIÓN GENERAL DE SERVICIOS DE SEGURIDAD PRIVADA, CORRESPONDIENTE AL PRIMER, SEGUNDO, TERCERO Y CUARTO PAGO, SEGÚN CONTRATO NO. MG-DIGESSP-SG18-005-2012, RESOLUCIÓN 1242</t>
  </si>
  <si>
    <t>OLIVA,,,BERTA,ROXANDA</t>
  </si>
  <si>
    <t>CONTRATACION DE SERVICIOS PROFESIONALES, QUE SERAN PRESTADOS EN LA DIRECCION GENERAL DE SERVICIOS DE SEGURIDAD PRIVADA DURANTE LOS MESES DE NOVIEMBRE Y DICIEMBRE 2012</t>
  </si>
  <si>
    <t>CASTELLANOS,VENEGAS,,WILBER,ESTUARDO</t>
  </si>
  <si>
    <t>ORDEN DE COMPROMISO NO. 7760 PARA PAGO AL SRA. LUCIA LUX LOPEZ P/PRESTACIÓN DE SERVICIOS TÉCNICOS PARA LA DIRECCIÓN GENERAL DE SERVICIOS DE SEGURIDAD PRIVADA DEL MINISTERIO DE GOBERNACIÓN, COMPROMISO QUE CORRESPONDE AL 1ERO,2DO,3ERO. Y 4TO. PAGO, SEGUN CONTRATO MG-PC-SG18-277-2012.</t>
  </si>
  <si>
    <t>LUX,LOPEZ,,LUCIA,</t>
  </si>
  <si>
    <t>CONTRATACION DE SERVICIOS TECNICOS EN EL DEPARTAMENTO ADMINISTRATIVA Y FINANCIERA, DE LA DIRECCION GENERAL DE SERVICIOS DE SEGURIDAD PRIVADA, COMPRENDIDO DE 13 NOVIEMBRE AL 20 DICIEMBRE 2012. SEGUN ACTA ADMINISTRATIVA NO. 03-2012 DE FECHA 13 DE NOVIEMBRE DEL 2012.</t>
  </si>
  <si>
    <t>SOLARES,ACUÑA,,DAVID,RODOLFO</t>
  </si>
  <si>
    <t>O.C. NO. 6394 PARA EL PAGO DEL SR, JOSSUE GIOVANNI AMAURY DUARTE COLINDRES P/PRESTACIÓN DE SERV. TÉCNICOS EN LA DIREC. GENERAL DE SERV. DE SEGURIDAD PRIVADA, COMPROMISO QUE CORRESPONDE AL 4TO,5TO,6TO. Y 7MO. PAGO, SEGUN CONTRATO MODIFICATORIO MG-PCSG18-213-2012 AL CONTRATO MG-PCSG18-114-2012.</t>
  </si>
  <si>
    <t>DUARTE,COLINDRES,,JOSSUE,GIOVANNI AMAURY</t>
  </si>
  <si>
    <t>ORDEN DE COMPROMISO NO. 3351 PARA EL PAGO DEL SR, JOSSUE GIOVANNI AMAURY DUARTE COLINDRES P/PRESTACIÓN DE SERVICIOS TÉCNICOS EN LA DIRECCIÓN GENERAL DE SERVICIOS DE SEGURIDAD PRIVADA, COMPROMISO QUE CORRESPONDE AL 1RO., 2DO. Y 3ER PAGO, SEGUN CONTRATO NO. MG-PCSG18-114-2012.</t>
  </si>
  <si>
    <t>ORDEN DE COMPROMISO NO. 1163 PARA EL PAGO AL SR.JOSSUE GIOVANNI AMAURY DUARTE COLINDRES P/PRESTACIÓN DE SERV. TECNICOS PROF. INDIVI. EN LA DIRECCIÓN GENERAL DE SERV. DE SEGURIDAD PRIVADA, COMPROMISO QUE CORRESPONDE A LA PRIMERA Y SEGUNDA ESTIMACION, DE CONFORMIDAD A CONTRATO NO. MG-PCSG18-056-2012.</t>
  </si>
  <si>
    <t>ORDEN DE COMPROMISO NO. 1283 PARA EL PAGO AL SR. JOSSUE GIOVANNI AMAURY DUARTE COLINDRES POR PRESTACIÓN DE SERVICIOS TECNICOS PROFESIONALES INDIVIDUALES EN LA DIRECCIÓN GENERAL DE SERVICIOS DE SEGURIDAD PRIVADA, CORRESPONDE A LA 3ERA. ESTIMACION DE CONFORMIDAD A CONTRATO NO. MG-PCSG18-056-2012.</t>
  </si>
  <si>
    <t>POR SERVICIOS PROFESIONALES DE SEGURIDAD PRESTADOS AL CENTRO VACACINAL EL FILON INTERIOR PARQUE NACIONES UNIDAS CORRESPONDIENTE AL MES DE ABRIL 2012</t>
  </si>
  <si>
    <t>POR SERVICIOS PROFESIONALES DE SEGURIDAD PRESTADOS AL CENTRO VACACIONAL EL FILÓN, CORRESPONDIENTE AL MES DE MAYO 2012.</t>
  </si>
  <si>
    <t>POR SERVICIOS PROFESIONALES DE SEGURIDAD PRESTADOS AL CENTRO VACACINAL EL FILON INTERIOR PARQUE NACIONES UNIDAS CORRESPONDIENTE AL MES DE FEBRERO, 2012</t>
  </si>
  <si>
    <t>POR SERVICIOS PROFESIONALES DE SEGURIDAD PRESTADOS AL CENTRO VACACINAL EL FILON INTERIOR PARQUE NACIONES UNIDAS CORRESPONDIENTE AL MES DE MARZO, 2012</t>
  </si>
  <si>
    <t>POR SERVICIOS PROFESIONALES DE SEGURIDAD PRESTADOS AL CENTRO VACACINAL EL FILON INTERIOR PARQUE NACIONES UNIDAS CORRESPONDIENTE AL MES DE ENERO, 2012</t>
  </si>
  <si>
    <t>O.C. NO. 6390 PARA EL PAGO DEL SR, OLIVER JONATHAN AVALOS LAM P/PRESTACIÓN DE SERVICIOS PROFESIONALES EN LA DIREC. GENERAL DE SERV. DE SEGURIDAD PRIVADA, COMPROMISO QUE CORRESPONDE AL 4TO,5TO,6TO. Y 7MO. PAGO, SEGUN CONTRATO MODIFICATORIO MG-PCSG18-210-2012 AL CONTRATO MG-PCSG18-113-2012.</t>
  </si>
  <si>
    <t>AVALOS,LAM,,OLIVER,JONATHAN</t>
  </si>
  <si>
    <t>ORDEN DE COMPROMISO NO. 3350 PARA EL PAGO DEL SR, OLIVER JONATHAN AVALOS LAM P/PRESTACIÓN DE SERVICIOS PROFESIONALES EN LA DIRECCIÓN GENERAL DE SERVICIOS DE SEGURIDAD PRIVADA, COMPROMISO QUE CORRESPONDE AL 1RO., 2DO. Y 3ER PAGO, SEGUN CONTRATO NO. MG-PCSG18-113-2012.</t>
  </si>
  <si>
    <t>ORDEN DE COMPROMISO NO. 903 PARA EL PAGO DEL SR. OLIVER JONATHAN AVALOS LAM P/PRESTACIÓN DE SERVICIOS PROFESIONALES INDIVIDUALES EN LA DIRECCIÓN GENERAL DE SERVICIOS DE SEGURIDAD PRIVADA, COMPROMISO QUE CORRESPONDE A LA PRIMERA Y SEGUNDA ESTIMACIÓN, DE CONFORMIDAD A CONTRATO NO. MG-PCSG18-055-2012.</t>
  </si>
  <si>
    <t>ORDEN DE COMPROMISO NO. 1469 PARA EL PAGO AL SR. OLIVER JONATHAN AVALOS LAM P/PRESTACIÓN DE SERVICIOS PROFESIONALES INDIVIDUALES EN LA DIRECCIÓN GENERAL DE SERVICIOS DE SEGURIDAD PRIVADA,COMPROMISO QUE CORRESPONDE A LA TERCERA ESTIMACIÓN, DE CONFORMIDAD A CONTRATO NO. MG-PCSG18-055-2012.</t>
  </si>
  <si>
    <t>SERVICIO DE SEGURIDAD PARA RESGUARDO DE LAS INSTALACIONES DE LA SUPERINTENDENCIA DE TELECOMUNICACIONES, CORRESPONDIENTE A LOS MESES DE ENERO A MARZO DE 2012.</t>
  </si>
  <si>
    <t>SERVICIO DE SEGURIDAD Y VIGILANCIA PARA LAS INSTALACIONES DE LA SUPERINTENDENCIA DE TELECOMUNICACIONES, PRESTADO EN EL MES DE FEBRERO DEL 2012.</t>
  </si>
  <si>
    <t>SERVICIO DE SEGURIDAD Y VIGILANCIA PARA LAS INSTALACIONES DE LA SUPERINTENDENCIA DE TELECOMUNICACIONES, PRESTADA EN EL MES DE MARZO DE 2012.</t>
  </si>
  <si>
    <t>SERVICIO DE SEGURIDAD Y VIGILANCIA PARA LAS INSTALACIONES DE LA SUPERINTENDENCIA DE TELECOMUNICACIONESDURANTE EL MES DE ENERO 2012</t>
  </si>
  <si>
    <t>SERVICIO DE SEGURIDAD Y VIGILANCIA PARA LAS INSTALACIONES DE LA SUPERINTENDENCIA DE TELECOMUNICIONES PRESTADO EN EL MES DE ENERO 2012.</t>
  </si>
  <si>
    <t>PAGOS DIRECTOS NOS. 232-2011 Y 233-2011 POR SERVICIO DE SEGURIDAD Y VIGILANCIA DE PATRULLAJE DEL 15 AL 31 DE MAYO Y DEL 1 AL 15 DE JUNIO DE 2011 EN ESTACIONES DE LA CUENCA 2 Y 3</t>
  </si>
  <si>
    <t>ADQUISICIÓN DE 300 CAJAS DE 50 U C/ CAJA, DE MUNICIONESCALIBRE 9MM, MARCA PMC Y 400 SILUETAS DE 1/2 CUERPO, MEDIDAS DE 62X89 CM, EN CARTULINA (DEPARTAMENTO DE SEGURIDAD).</t>
  </si>
  <si>
    <t>POR COMPRA DE CINCO ESCOPETAS REMINGTON MODELO 870 PARA ABASTECIMIENTO DE ARMERIA -SAAS- SECRETARIA DE ASUNTOS ADMINISTRATIVOS Y DE SEGURIDAD.DEUDA 2011.</t>
  </si>
  <si>
    <t>2918228K</t>
  </si>
  <si>
    <t>MAINLEY, SOCIEDAD ANONIMA</t>
  </si>
  <si>
    <t>curso de capacitacion para personal de la direccion de seguridad que cubrira la seguridad de los funcionarios en la toma de posecion, saas</t>
  </si>
  <si>
    <t>COMPRA DE CARTUCHOS CAL .40 PARA ABASTECIMIENTO DE BODEGA ARMERIA -SAAS- SECRETARIA DE ASUNTOS ADMINISTRATIVOS Y DE SEGURIDAD.</t>
  </si>
  <si>
    <t>SERVICIO DE SEGURIDAD PRIVADA PARA EL RESGUARDO DE SEGURIDAD DE LAS PERSONAS Y VIGILANCIA PARA LAS INTALACIONES CENTRALES DE LA SECRETARIA DE BIENESTAR SOCIAL, HOGAR SEGURO VIRGEN DE LA ASUNCION,CORRESPONDIENTE AL MES DE AGOSTO DEL 2012, SEGUN RESOLUCION NO. DS-387A-2012.</t>
  </si>
  <si>
    <t>CABRERA,RODRIGUEZ,,JORGE,ROLANDO</t>
  </si>
  <si>
    <t>PRESTACION DEL SERVICIO DE SEGURIDAD DE OCHO AGENTES PARA LA SECRETARIA DE BIENESTAR SOCIAL DE LA PRESIDENCIA CORRESPONDIENTE AL MES DE JUNIO DEL 2012.</t>
  </si>
  <si>
    <t>SERVICIO DE VIGILANCIA CORRESPONDIENTE AL MES DE JUNIO 2012, CUATRO AGENTES DE SEGURIDAD, PRESTACION DEL SERVICIO EN DIFERENTES SUBSECRETARIAS DE LA SECRETARIA DE BIENESTAR SOCIAL DE LA PRESIDENCIA.</t>
  </si>
  <si>
    <t>PAGO DE SERVICIO DE SEGURIDAD, PRESTADOS EN LAS OFICINAS DE LA SECRETARIA DE BIENESTAR SOCIAL DURANTE EL MES DE MAYO DEL 2012.</t>
  </si>
  <si>
    <t>PAGO DE SERVICIO DE SEGURIDAD, PRESTADOS EN EL HOGAR VIRGEN DE LA ESPERANZA DE LA SECRETARIA DE BIENESTAR SOCIAL. CORRESPONDIENTES AL MES DE ABRIL DEL 2012.</t>
  </si>
  <si>
    <t>SRVICIO DE AGENTES DE SEGURIDAD EN LAS OFICINAS DE LA SECRETARIA DE BIENESTAR SOCIAL CORRESPONDIENTE AL MES DE MARZO.</t>
  </si>
  <si>
    <t>POR SERVICIOS TECNICOS PRESTADOS A LA DIRECCIÓN GENERAL DE SERVICIOS DE SEGURIDAD PRIVADA, CORRESPONDIENTE AL PRIMERO, SEGUNDO Y TERCER PAGO, SEGUN CONTRATO MG-DIGESSP-SG18-073-2012 Y RESOLUCION 1437.</t>
  </si>
  <si>
    <t>ESTRADA,MAZARIEGOS,,ALFREDO,RUBEN</t>
  </si>
  <si>
    <t>COMPROMISO POR COMPRA DE SISTEMA DE VIDEO VIGILIANCIA QUE INCLUYE: CAMARÁS IP, DOMO ROBOTICO , MODULO PARA MONITOREO QUE INCLUYE MUEBLE MAS SILLA , PARA BRINDAR SEGURIDAD A LAS INSTALACIONES DE LA SECRETARÍA DE CONTROL Y TRANSPARENCIA.</t>
  </si>
  <si>
    <t>CORDOVA,RAMOS,,LUDBIN,GUDIEL</t>
  </si>
  <si>
    <t>PAGO POR SERVICIO DE SEGURIDAD REALIZADO POR 22 AGENTES QUE CUBREN LA VIGILANCIA DEL MAGA, EN LOS EDIFICIOS MONJA BLANCA ZONA13, FLOR DEL CAFE ZONA 1, LA CEIBA KLM. 22 CARRT. AL PACIFICO DIPLAN ZONA 9, SERVICIOS GENERALES, PERIODO DEL 01 DE OCTUBRE AL 31 DE OCTUBRE 2012</t>
  </si>
  <si>
    <t>SECRETARÍA DE COORDINACIÓN EJECUTIVA DE LA PRESIDENCIA</t>
  </si>
  <si>
    <t>POR SEGURIDAD DE PARQUEOS DURANTE EL PERIODO COMPRENDIDO DEL 01 DE ENERO AL 31 DE DICIEMBRE DEL AÑO 2012, PARA USO DE LA SECRETARIA DE COORDINACION EJECUTIVA DE LA PRESIDENCIA SEGUN CONTRATO NO. 5-2012</t>
  </si>
  <si>
    <t>SECRETARÍA DE COORDINACION  EJECUTIVA  DE LA PRESIDENCIA</t>
  </si>
  <si>
    <t>INSTITUTO DE PREVISION MILITAR</t>
  </si>
  <si>
    <t>POR SERVICIO DE SEGURIDAD DEL 3ER Y 4TO. NIVEL DEL EDIFICO DEL INSTITUTO DE PREVISION MILITAR, POR EL PERIODO COMPRENDIDO DEL 01 DE ENERO AL 31 DE DICIEMBRE DEL 2012, EN LOS CUALES FUNCIONAN LAS OFICINAS DE LA SCEP , SEGUN CONTRATO NO. 2-2012</t>
  </si>
  <si>
    <t>POR COMPRA DE MUNICION PARA ABASTECIMIENTO DE BODEGA DE ARMERIA SAAS, SECRETARIA DE ASUNTOS ADMINISTRATIVOS Y SEGURIDAD PRESIDENCIA DE LA REPUBLICA.</t>
  </si>
  <si>
    <t>BOLAÑOS,LOPEZ,,JOSE,EDUARDO</t>
  </si>
  <si>
    <t>3 CAMARAS TIPO MINI DOMO FIJO, SOLICITADAS POR LA UNIDAD DE SEGURIDAD, F56 445-2012, ADJUDICADO A VOSMEDIA</t>
  </si>
  <si>
    <t>1 SERVICIO PREVENTIVO Y CORRECTIVO PARA EL SISTEMA DE CIRCUITO CERRADO DE TV, SOLICITADO POR UNIDAD DE SEGURIDAD F56: 3061-2012, ADJUDICADO A VOSMEDIA, S.A.</t>
  </si>
  <si>
    <t>VIGILANCIA DE EDIFICIO PARA LA SEGURIDAD Y RESGUARDO DE ACTIVOS E INSTALACIONES DE LA OFICINA ENLACE GUATEMALA DEL PROGRAMA NACIONAL DE DESARROLLO RURAL PRIMERA FASE: LA REGION OCCIDENTE DE JULIO A DICIEMBRE 2012. SEGUN RESOLUCION NO. AG-639-2012</t>
  </si>
  <si>
    <t>LO SOLICITADO ES VIGILANCIA DE EDIFICIO PARA LA SEGURIDAD Y RESGUARDO DE ACTIVOS E INSTALACIONES DE LA OFICINA ENLACE GUATEMALA DEL PROGRAMA NACIONAL DE DESARROLLO RURAL PRIMERA FASE: LA REGION OCCIDENTE DE JULIO A DICIEMBRE 2012.</t>
  </si>
  <si>
    <t>SERVICIO DE SEGURIDAD Y RESGUARDO PARA LAS OFICINAS ENLACE QUE OCUPA EL PROGRAMA NACIONAL DE DESARROLLO RURAL REGIONES: CENTRAL, NORORIENTE Y SURORIENTE, UBICADAS EN LA 7A. AVENIDA 6-80 ZONA 13, INTERIOR OFICINAS INAB.PERIODODEL 02/05/2012 AL 30/06/2012</t>
  </si>
  <si>
    <t>25,000 MUNICION DE CALIBRE 9 MILIMETROS DE 124 GRAMOS FULL METAL JACKET, SOLICITADO POR LA UNIDAD DE SEGURIDAD. F-56 NO. 1669-2012, ADJUDICADO A IMPORTADORA CENTROAMERICANA DE MUNICIONES S.A.</t>
  </si>
  <si>
    <t>POR SERVICIO DE SEGURIDAD EN LAS INSTALACIONES DE LA SUPERINTENDENCIA DE TELECOMUNICACIONES CON DOS OFICIALES DE TURNO DE 24 X 24, SEGÚN ACTA NO. 124-2012 CON VIGENCIA DEL MES DE AGOSTO AL MES DE DICIEMBRE 2012.</t>
  </si>
  <si>
    <t>SERVICIO DE RENTA DE VEHICULOS PARA USO DE LA DIRECCION GENERAL DE SERVICIOS DE SEGURIDAD PRIVADA.</t>
  </si>
  <si>
    <t>INTERAMERICAN DE GUATEMALA, SOCIEDAD ANONIMA</t>
  </si>
  <si>
    <t>COMPRA DE TONFAS, LINTERNAS, INMOBILIZADORES, BATONES Y DETECTORES DE METAL PARA SEGURIDAD DEL PERSONAL DE MONITORES DE LOS CENTROS DE PRIVACION DE LIBERTAD.</t>
  </si>
  <si>
    <t>SCHWARTZ,MARKLAND,,CHRISTOPHER,MICHAEL</t>
  </si>
  <si>
    <t>ADQUISICIÓN DE 50 CINTURONES, 50 FUNDAS PARA PISTOLA 9MM Y 25 PORTA TOLVAS DOBLES, SEGÚN MUESTRAS, VER MÁS DETALLES EN PROFORMAS (DEPARTAMENTO DE SEGURIDAD).</t>
  </si>
  <si>
    <t>ESPINO,,,JOSEFA,DE JESUS</t>
  </si>
  <si>
    <t>ADQUISICIÓN DE 30 CINTURONES DE LUXE, 30 FUNDAS PARA PISTOLA 9MM VIKINI Y 30 PORTA TOLVAS DOBLES, SEGÚN MUESTRA, VER MÁS DETALLES EN PROFORMAS (DEPARTAMENTO DE SEGURIDAD).</t>
  </si>
  <si>
    <t>PAGO POR CONTRATACION DE 8 AGENTES DE SEGURIDAD CON TURNO DE 24X24 HORAS DEL PERIODO COMPRENDIDO DEL 16 DE OCTUBRE AL 31 DE DICIEMBRE 2012</t>
  </si>
  <si>
    <t>SERVICIO DE 4 AGENTES DE SEGURIDAD DE LUNES A DOMINGO CON TURNOS DE 24X24 DONDE SE ENCUENTRA LA DIRECCIÓN GENERAL DE REGULACIONES CORRESPONDIENTE AL PERIODO DEL 01 AL 30 DE NOVIEMBRE DE 2012.</t>
  </si>
  <si>
    <t>PAGO POR CONTRATACION DE 8 AGENTES DE SEGURIDAD CON TURNO DE 24X24 HORAS DEL PERIODO COMPRENDIDO DEL 16 DE JULIO AL 15 DE OCTUBRE 2012</t>
  </si>
  <si>
    <t>PAGO POR CONTRATACION DE 8 AGENTES DE SEGURIDAD CON TURNO DE 24X24 HORAS DEL PERIODO COMPRENDIDO DEL 16 DE ABRIL AL 15 DE JULIO DEL 2012</t>
  </si>
  <si>
    <t>SERVICIO DE VIGILANCIA DE 4 AGENTES DE SEGURIDAD PARA LA ESCUELA NORMAL CENTRAL DE EDUCACION FISICA DE GUATEMALA,CORRESPONDIENTE AL MES DE NOVIEMBRE 2012.NUR.5848,SOL. COORD. E.N.E.F.</t>
  </si>
  <si>
    <t>Agentes de Seguridad.</t>
  </si>
  <si>
    <t>agentes de seguridad.</t>
  </si>
  <si>
    <t>agentes de Seguridad.</t>
  </si>
  <si>
    <t>SERVICIO DE 2 AGENTES DE SEGURIDAD DE LUNES A DOMINGO CON TURNOS DE 24X24 DONDE SE ENCUENTRA LA VENTANILLA ÚNICA ZONA 9 DE LA DIRECCIÓN GENERAL DE REGULACIONES CORRESPONDIENTE AL PERIODO DEL 01 DE JULIO AL 31 DE OCTUBRE DE 2012.</t>
  </si>
  <si>
    <t>SERVICIO DE 2 AGENTES DE SEGURIDAD DE LUNES A DOMINGO CON TURNOS DE 24X24 EN LAS OFICINAS DE CONTROL DE ALIMENTOS Y MEDICAMENTOS ZONA 15 AL PERIODO DEL 01 DE JULIO AL 31 DE OCTUBRE DE 2012.</t>
  </si>
  <si>
    <t>SERVICIO DE 2 AGENTES DE SEGURIDAD DE LUNES A VIERNES CON TURNOS DE 12X12 EN LAS INSTALACIONES DE LA PLANTA CENTRAL DEL MINISTERIO DE SALUD PUBLICA Y ASISTENCIA SOCIAL CORRESPONDIENTE AL PERIODO DEL 01 DE JULIO AL 31 DE OCTUBRE DE 2012</t>
  </si>
  <si>
    <t>SERVICIO DE 2 AGENTES DE SEGURIDAD DE LUNES A DOMINGO CON TURNOS DE 24X24 DONDE SE ENCUENTRA LA JEFATURA DE REGULACIÓN DE LOS PROGRAMAS DE SALUD Y AMBIENTE ZONA 10 CORRESPONDIENTE AL PERIODO DEL 01 DE JULIO AL 31 DE OCTUBRE DE 2012.</t>
  </si>
  <si>
    <t>SERVICIO DE 4 AGENTES DE SEGURIDAD DE LUNES A DOMINGO CON TURNOS DE 24X24 DONDE SE ENCUENTRA LA DIRECCIÓN GENERAL DEL SISTEMA INTEGRAL DE ATENCIÓN EN SALUD CORRESPONDIENTE AL PERIODO DEL 01 DE JULIO AL 31 DE OCTUBRE DE 2012.</t>
  </si>
  <si>
    <t>SERVICIO DE VIGILANCIA DE 4 AGENTES DE SEGURIDAD PARA LA ESCUELA NORMAL CENTRAL DE EDUCACION FISICA DE GUATEMALA,CORRESPONDIENTE AL MES DE DICIEMBRE 2012.NUR.5878,SOL. COORD. E.N.E.F.</t>
  </si>
  <si>
    <t>SERVICIO DE 4 AGENTES DE SEGURIDAD DE LUNES A DOMINGO CON TURNOS DE 24X24 DONDE SE ENCUENTRA LA DIRECCIÓN GENERAL DE REGULACIONES CORRESPONDIENTE AL PERIODO DEL 01 DE JULIO AL 31 DE OCTUBRE DE 2012.</t>
  </si>
  <si>
    <t>POR PAGO DE FACTURAS SERIE A 15539, 15540 POR SERVICIOS DE SEGURIDAD PRESTADOS EN LAS INSTALACIONES DEL HOSPITAL NACIONAL DE CUILAPA, CORRESPONDIENTE A LOS MESES DE NOVIEMBRE Y DICIEMBRE DE 2012</t>
  </si>
  <si>
    <t>PAGO DE FACTURA SERIE A 13832 POR SERVICIOS DE SEGURIDAD SOLICITADO POR MANTENIMIENTO EL 29/02/2012 CORRESPONDIENTE AL MES DE MARZO DE 2012</t>
  </si>
  <si>
    <t>PAGO DE FACTURA SERIE A 14042 POR SERVICIOS DE SEGURIDAD SOLICITADO POR MANTENIMIENTO EL 30/03/2012 CORRESPONDIENTE AL MES DE ABRIL DE 2012</t>
  </si>
  <si>
    <t>PAGO DE FACTURA SERIE A 13657 POR SERVICIOS DE SEGURIDAD SOLICITADO POR MANTENIMIENTO EL 31/01/2012 CORRESPONDIENTE AL MES DE FEBRERO DE 2012</t>
  </si>
  <si>
    <t>POR PAGO DE FACTURAS SERIE A 15356, 15357 POR SERVICIOS DE SEGURIDAD PRESTADOS A LAS INSTALACIONES DEL HOSPITAL DE CUILAPA CORRESPONDIENTE A LOS MESES DE JULIO Y AGOSTO DE 2012</t>
  </si>
  <si>
    <t>PAGO DE FACTURAS SERIE A 14644,14645 POR EL SERVICIO DE SEGURIDAD PRESTADOS EN LAS INSTALACIONES DEL HOSPITAL NACIONAL DE CUILAPA, CORRESPONDIENTE A LOS MESES DE MAYO Y JUNIO DE 2012</t>
  </si>
  <si>
    <t>POR PAGO DE FACTURAS SERIE A 15358, 15359 POR SERVICIOS DE SEGURIDAD PRESTADOS AL HOSPITAL DE CUILAPA CORRESPONDIENTE AL MES DE SEPTIEMBRE Y OCTUBRE DE 2012.</t>
  </si>
  <si>
    <t>servicio de contratacion de agentes de seguridad.</t>
  </si>
  <si>
    <t>CONTRATACION DE 4 AGENTES DE SEGURIDAD DE LUNES A DOMINGO CON TURNOS 24X24 EN LA DIRECCION GENERAL DE REGULACION CORRESPONDIENTE AL PERIODO DEL 09 DE FEBRERO AL 30 DE JUNIO DE 2012</t>
  </si>
  <si>
    <t>CONTRATACION DE 2 AGENTES DE SEGURIDAD DE LUNES A DOMINGO CON TURNOS 24X24 EN LA JEFATURA DE REGULACION DE LOS PROGRAMAS DE SALUD Y AMBIENTE ZONA 10 CORRESPONDIENTE AL PERIODO DEL 09 DE FEBRERO AL 30 DE JUNIO DE 2012</t>
  </si>
  <si>
    <t>CONTRATACION DE 2 AGENTES DE SEGURIDAD DE LUNES A DOMINGO CON TURNOS 24X24 EN LA OFICINA DE CONTROL DE ALIMENTOS Y MEDICAMENTOS ZONA 15 CORRESPONDIENTE AL PERIODO DEL 09 DE FEBRERO AL 30 DE JUNIO DE 2012</t>
  </si>
  <si>
    <t>CONTRATACION DE 2 AGENTES DE SEGURIDAD DE LUNES A VIERNES CON TURNOS 12X12 EN LA PLANTA CENTRAL DEL MINISTERIO DE SALUD PUBLICA Y A.S. CORRESPONDIENTE AL PERIODO DEL 09 DE FEBRERO AL 30 DE JUNIO DE 2012</t>
  </si>
  <si>
    <t>2 AGENTES DE SEGURIDAD DE LUNES A DOMINGO CON TURNOS 24X24 EN LA DIRECCION GENERAL DEL SISTEMA INTEGRAL DE ATENCION EN SALUD CORRESPONDIENTE AL PERIODO DEL 09 DE FEBRERO AL 30 DE JUNIO DE 2012</t>
  </si>
  <si>
    <t>CONTRATACION DE 2 AGENTES DE SEGURIDAD DE LUNES A DOMINGO CON TURNOS 24X24 EN LA VENTANILLA UNICA ZONA 9 DE LA DIRECCION GENERAL DE REGULACION CORRESPONDIENTE AL PERIODO DEL 09 DE FEBRERO AL 30 DE JUNIO DE 2012</t>
  </si>
  <si>
    <t>PAGO POR CONTRATACION DE 8 AGENTES DE SEGURIDAD CON TURNO DE 24X24 HORAS DEL PERIODO COMPRENDIDO DEL 16 DE ENERO AL 15 DE ABRIL DEL 2012</t>
  </si>
  <si>
    <t>SERVICIO DE VIGILANCIA DE CUATRO AGENTES DE SEGURIDAD, PARA LA ENCEF DE GUATEMALA CORRESPONDIENTE AL MES MAYO DEL AÑO 2012.NUR 2146, SOL. COORD. ENEF</t>
  </si>
  <si>
    <t>SERVICIO DE 4 AGENTES DE SEGURIDAD DE 24X24 Y 01 AGENTE DE 12 HORAS DIURNAS PARA INSTALACIONES DEL INJAV, COBAN, CORRESPONDIENTES A LOS MESES DE ENERO, FEBRERO Y MARZO 2012, NUR 3102, SOL. ADMON. INJUD</t>
  </si>
  <si>
    <t>SERVICIO DE 4 AGENTES DE SEGURIDAD PARA EL RESGUARDO DE LAS INSTALACIONES DE LA ENCEF, EL NARANJO, GUATEMALA, CORRESPONDIENTE A DICIEMBRE DE 2011, SOL. COORD. CURRICULAR, NUR 7248, ART 37 DCTO. 101 97</t>
  </si>
  <si>
    <t>PAGO DE FACTURA SERIE A13465 POR SERVICIOS DE SEGURIDAD PRESTADOS EN LAS INSTALACIONES DEL HOSPITAL NACIONAL DE CUILAPA CORRRESPONDIENTE AL MES DE ENERO DE 2012</t>
  </si>
  <si>
    <t>PAGO DE FACTURA SERIE A13464 POR SERVICIOS DE SEGURIDAD PRESTADOS EN LAS INSTALACIONES DEL HOSPITAL NACIONAL DE CUILAPA CORRRESPONDIENTE AL MES DE DIEIEMBRE DE 2011</t>
  </si>
  <si>
    <t>COMPROMISO POR SERVICIO DE SEGURIDAD Y VIGILANCIA PARA 10 MUSEOS Y PARQUEO DEL COMPLEJO DE MUSEOS DE LA ZONA TRECE, TODOS A CARGO DE LA DIRECCION DE MUSEOS Y CENTROS CULTURALES DEPENDENCIA DE LA DIRECCION GENERAL DEL PATRIMONIO CULTURAL Y NATURAL, MES DE FEBRERO DE 2012 (22 AGENTES). FUENTE 11.</t>
  </si>
  <si>
    <t>COMPROMISO POR PAGO DE SEGURIDAD Y VIGILANCIA, 10 AGENTES DE SEGURIDAD EN LOS MUSEOS METROPOLITANOS Y 12 EN LOS MUSEOS REGIONALES, A CARGO DE LA SUBDIRECCION DE MUSEOS Y C.C. DE LA DGPCYN, CORRESPONDIENTE AL MES DE ENERO 2012, FUENTE 29.</t>
  </si>
  <si>
    <t>PAGO DE FACTURAS SERIE A 12940,13151 POR SERVICIOS DE SEGURIDAD EN LAS INSTALACIONES DEL HOSPITAL NACIONAL DE CUILAPA CORRESPONDIENTE A LOS MESES DE OCTUBRE Y NOVIEMBRE DE 2011</t>
  </si>
  <si>
    <t>Pago por servicios de dos guardias de seguridad para este centro asistencial</t>
  </si>
  <si>
    <t>PAGO POR PRESTACION DE SERVICIOS DE SEGURIDAD Y VIGILANCIA A LAS DEPENDENCIAS DEL MINISTERIO DE EDUCACIÓN POR EL PERIODO DEL MES DE ABRIL/MAYO Y JUNIO 2012.SEGUN ADDENDUM NO.9 DE PRORROGA DEL CONTRATO DIDECO 09-101-2008-L APROB. ACDO.MIN.NO.1817-2012 DE FECHA 26-06-2012. NIT.143059-9. ART.44.2012-43</t>
  </si>
  <si>
    <t>P/SERVICIOS DE SEGURIDAD Y VIGILANCIA A DEPENDENCIAS DEL MINISTERIO DE EDUCACIÓN, CORRESPONDIENTE A LOS MESES DE ENERO A MARZO 2,012, S/ADDENDUM NO. 8 DE PRORROGA AL CTO. DIDECO-09-1012008-L, APROBADO A.M. 855-2012 DEL 22/03/12, FAC. CAMB. A1-145004 DEL 17/04/12, NIT 143059-9</t>
  </si>
  <si>
    <t>SEGURIDAD UNIFORMADA CORRESPONDIENTE DEL 1 AL 28 DE ABRIL DE 2011, COMEDORES, HOGARES,SEGUN ARTICULO 37 DEL DECRETO 101-97 DE LA LEYORGANICA DEL PRESUPUESTO</t>
  </si>
  <si>
    <t>SERVICIO DE SEGURIDAD Y VIGILANCIA AL HOSPITAL REGIONAL DE ZACAPA CON OCHO OFICIALES EN TURNO, CUATRO DIFERENTES CADA 24 HORAS, CORRESPONDIENTE AL MES DE NOVIEMBRE DE 2012, POR COMPRA DIRECTA, SEGUN SOLICITUD NO. 442-2012.</t>
  </si>
  <si>
    <t>CONTRATACION DEL SERVICIO DE VIGILANCIA Y DE SEGURIDADPARA EL HOSPITAL REGIONAL DE ZACAPA CORRESPONDIENTE AL MES DE OCTUBRE 2012, SEGUN SOLICITUD DE PEDIDO 442-2012, POR COMPRA DIRECTA.</t>
  </si>
  <si>
    <t>COMPROMISO: CANCELACIÓN DE SERVICIO DE SEGURIDAD EN LAS INSTALACIONES DE LA DIRECCIÓN GENERAL DE TRANSPORTE, SEDE CENTRAL Y SEDE REGIONAL DE QUETZALTENANGO DE LOS MESES DE SEPTIEMBRE A DICIEMBRE DE 2012</t>
  </si>
  <si>
    <t>SERVICIO DE SEGURIDAD DE 10 AGENTES PARA EL AREA DEL HOSPITAL CORRESPONDIENTE AL MES DE MAYO 2012</t>
  </si>
  <si>
    <t>PAGO DEL SERVICIO DE SEGURIDAD DE 10 AGENTES PARA EL AREA DEL HOSPITAL CORRESPONDIENTE A JUNIO 2012</t>
  </si>
  <si>
    <t>Servicio de 05 agentes de seguridad para las oficinas centrales de la Dirección General de Transportes para el mes de Enero 2012.</t>
  </si>
  <si>
    <t>Servicio de 05 agentes de seguridad para las Instalaciones de la sede Central de la Dirección General de Transportes.</t>
  </si>
  <si>
    <t>SERVICIO DE SEGURIDAD Y VIGILANCIA DE 10 AGENTES PARA LAS INSTALACIONES DEL SANATORIO CORRESPONDIENTE AL MES DE ABRIL DEL 2011.</t>
  </si>
  <si>
    <t>Servicio de 05 agentes de Seguridad para las oficinas centrales Derección General de Transportes correspondiente al mes de Febrero 2012.</t>
  </si>
  <si>
    <t>COMPROMISO DE PAGO POR SERVICIO DE SEGURIDAD Y VIGILANCIA PARA LAS OFICINAS DE FONDETEL PARA EL AÑO 2012, SEGÚN ACTA 02-2012, QUE SE DEVENGARA POSTERIORMENTE.</t>
  </si>
  <si>
    <t>PAGO POR EL SERVICIO DE SEGURIDAD Y VIGILANCIA DE DE LA SEDE CENTRAL A PROTECCION TECNICA, SOCIEDAD ANONIMA NIT. 128511-1 SEGUN FACTURA 003567 SERIE B CORRESPONDIENTE AL MES DE ENERO 2012 FOLIO 5.</t>
  </si>
  <si>
    <t>SERVICIO DE SEGURIDAD Y VIGILANCIA DE 10 AGENTES PARA LAS INSTALACIONES DEL SANATORIO CORRESPONDIENTE A ENERO DEL 2012</t>
  </si>
  <si>
    <t>SERVICIO DE SEGURIDAD Y VIGILANCIA DE 10 AGENTES PARA INSTALACINES DEL SANATORIO CORRESPONDIENTE A FEBRERO DEL 2012</t>
  </si>
  <si>
    <t>PAGO POR SERVICIO DE SEGURIDAD Y VIGILANCIA DE 10 AGENTES PARA LAS INSTALACIONES DEL SANATORIO CORRESPONDIENTE A MARZO DEL 2012.</t>
  </si>
  <si>
    <t>SERVICIO DE SEGURIDAD DE LA SEDE DEL PDPCRBM EN PETEN, POR LOS MESES DE ENERO A MARZO ZONA 10. 2 AGENTES EN TURNOS DE 24 X 24 HORAS CADA MES.</t>
  </si>
  <si>
    <t>POR ALQUILER DE ARCOS DETECTORES PARA SER UTILIZADOS EN EL EVENTO DE LA TRANSMISION DE MANDO PRESIDENCIAL 2012,SOLICITADO POR DIRECCION DE SEGURIDAD -SAAS- SEGUN ACUERDO 2-2012</t>
  </si>
  <si>
    <t>SERVICIO DE VIGILANCIA Y SEGURIDAD PARA LAS OFICINAS CENTRALES DE LA SESAN, SEGUN ACTA DE SECCION DE COMPRAS NO 19-2012, CORRESPONDIENTE DEL 1 DE MARZO AL 31 DE MAYO 2012</t>
  </si>
  <si>
    <t>SERVICIO DE SEGURIDAD Y VIGILANCIA DEL 12 AL 31 DE ENERO DE 2012, PARA EL COMPLEJO DEL MINISTERIO DE RELACIONES EXTERIORES.</t>
  </si>
  <si>
    <t>SERVICIO DE SEGURIDAD Y VIGILANCIA DEL 01 AL 11 DE ENERO DE 2012, PARA EL COMPLEJO DEL MINISTERIO DE RELACIONES EXTERIORES.</t>
  </si>
  <si>
    <t>COMPROMISO POR SERVICIO DE SEGURIDAD Y VIGILANCIA PARA 10 MUSEOS Y PARQUEO DEL COMPLEJO DE MUSEOS DE LA ZONA TRECE, DE LA DIRECCION DE MUSEOS Y CENTROS CULTURALES DE LA DGPCYN, CORRESPONDIENTE DEL 10/02/2011 AL 15/02/2011. (DEUDA 2011 SEG. ACTA NO. 02-2011 Y RESOL. NO. 016-2012/DAJ-DGPCYN).</t>
  </si>
  <si>
    <t>SERVICIO DE OCTUBRE A DICIEMBRE DE SEGURIDAD Y VIGILANCIA PARA RESGUARDO DE LAS INSTALACIONES DE LA SEDE DEL PDPCRBM EN SAN BENITO PETEN. CON CARGO A FONDOS DE PRESTAMO BID 1820/OC-GU</t>
  </si>
  <si>
    <t>SERVICIO DE SEGURIDAD DURANTE DOS (2), MESES EL CUAL CONSISTE EN DOS (2), AGENTES DE SEGURIDAD EN HORARIO DE 24X24, HORAS DE LUNES A DOMINGO Y CUATRO (4), AGENTES DE SEGURIDAD EN HORARIO DE 12 HORAS DE LUNES A DOMINGO.</t>
  </si>
  <si>
    <t>SERVICIO AGENTES DE SEGURIDAD INSTALACIONES CONAP REGION VIII TURNO 24X24 HRS.JULIO 2012</t>
  </si>
  <si>
    <t>SERVICIO AGENTES DE SEGURIDAD INSTALACIONES CONAP REGION VIII TURNO 24X24 HRS. MARZO 2012</t>
  </si>
  <si>
    <t>AGENTES DE SEGURIDAD DE TURNO 24 X 24 VIGILANCIA PERMANENTE A TRAVES DE RONDAS PERIMETRALES Y AL INTERNO DE LAS INSTALACIONES DEL CONAP REGION VIII PETEN CORRESPONDIENTE AL MES DE FEBRERO 2012.</t>
  </si>
  <si>
    <t>SERVICIO DE ENERO A MAYO DE SEGURIDAD Y VIGILANCIA PARA RESGUARDO DE LAS INSTALACIONES DE LA SEDE DEL PDPCRBM EN SAN BENITO PETEN. CON CARGO A FONDOS DE PRESTAMO BID 1820/OC-GU</t>
  </si>
  <si>
    <t>SERVICIO DE SEGURIDAD DURANTE CUATRO (4), MESES EL CUAL CONSISTE EN DOS (2), AGENTES DE SEGURIDAD EN HORARIO DE 24X24, HORAS DE LUNES A DOMINGO Y CUATRO (4), AGENTES DE SEGURIDAD EN HORARIO DE 12 HORAS DE LUNES A DOMINGO.</t>
  </si>
  <si>
    <t>PAGO DE AGENTES DE SEGURIDAD DE DOS POR TURNO DE 24X24 HRS. POR SERVICIO PRESTADO EN LAS INSTALACIONES DEL CONAP REGION VIII PETEN CORRESPONDIENTES AL MES DE JUNIO 2012</t>
  </si>
  <si>
    <t>PAGO DE AGENTES DE SEGURIDAD DE DOS POR TURNO DE 24X24 POR SERVICIO PRESTADO EN LAS INSTALACIONES DEL CONAP REGION VIII PETEN CORRESPONDIENTE AL MES DE ABRIL 2012</t>
  </si>
  <si>
    <t>PAGO DE AGENTES DE SEGURIDAD DE DOS POR TURNO DE 24X24 POR SERVICIO PRESTADO EN LAS INSTALACIONES DEL CONAP REGION VIII PETEN CORRESPONDIENTE AL MES DE MAYO 2012</t>
  </si>
  <si>
    <t>R/197 SERVICIO DE SEGURIDAD INTEGRAL, SOCIEDAD ANONIMA. SERVICIO DE SEGURIDAD Y VIGILANCIA PERMANENTE PARA LAS OFICINAS CENTRALES, ANEXOS Y SEDES DEL IDPP, CORRESPONDIENTE AL PERIODO DEL 01/01/2012 AL 30/06/2012, SEGUN CONTRATO ADMINISTRATIVO DE PRORROGA NO.40-2012/IDPP.</t>
  </si>
  <si>
    <t>SEGURIDAD POR TURNO DE 24 X 24 HRS. VIGILANCIA PERMANENTE A TRAVES DE RONDAS PERIMETRALES E INTERNAS DE LAS INSTALACIONES DE CONAP REGION VIII CORRESPONDIENTE A DICIEMBRE 2011.</t>
  </si>
  <si>
    <t>SERVICIOS DE SEGURIDAD EN INSTALACIONES DE DIRECCION AREA DE SALUD DE IZABAL, CORRESPONDIENTE A LOS MESES DE ENERO Y FEBRERO/2012</t>
  </si>
  <si>
    <t>SEGURIDAD PERMANENTE A TRAVES DE RONDAS PERIMETRALES Y AL INTERNO DE LAS INSTALACIONES DEL CONAP REGION VIII CORRESPONDIENTE AL MES DE DICIEMBRE 2011</t>
  </si>
  <si>
    <t>SEGURIDAD PERMANENTE A TRAVES DE RONDAS PERIMETRALES Y AL INTERNO DE LAS INSTALACIONES DEL CONAP REGION VIII CORRESPONDIENTE AL MES DE NOVIEMBRE 2011</t>
  </si>
  <si>
    <t>SERVICIO DE SEGURIDAD PARA VIGILANCIA PERMANENTE A TRAVES DE RONDAS PERIMETRALES Y AL INTERNO DE LAS INSTALACIONES DEL CONAP REGION VIII CORRESPONDIENTE AL MES DE OCTUBRE 2011</t>
  </si>
  <si>
    <t>INSTALACION DE TRES SISTEMAS DE CIRCUITO CERRADO DE CAMARAS DE VIGILANCIA, INCLUYE MATERIALES, GABINETE DE PARED CON INSTALACION, PARA SER UTILIZADO EN LA DIDEDUC GUATEMALA ORIENTE, EQUIPOS,SISTEMAS Y SERVICIOS DE SEGURIDAD S.A. NIT: 653665-4, FACTURA SC 307 POR Q. 20092.95</t>
  </si>
  <si>
    <t>EQUIPOS, SISTEMAS Y SERVICIOS DE SEGURIDAD, SOCIEDAD ANONIMA</t>
  </si>
  <si>
    <t>COMPRA DE EQUIPO DE VIGILANCIA PARA SEGURIDAD DE LAS INSTALACIONES DE DICABI</t>
  </si>
  <si>
    <t>SERVICIO DE SEGURIDAD EJECUTIVA TIPO GUARDESPALDAS CORRESPONDIENTE AL MES DE NOVIEMBRE/2012</t>
  </si>
  <si>
    <t>POR SERVICIO DE SEGURIDAD, PRESTADO A LAS INSTALACIONES DE LAS OFICINAS DE LA SEDE DE MIXCO, DE LA DIRECCIÓN DE ATENCIÓN Y ASISTENCIA AL CONSUMIDOR, CORRESPONDIENTE AL PERIODO DEL 16 DE NOVIEMBRE AL 31 DE DICIEMBRE DE 2012.</t>
  </si>
  <si>
    <t>SERVICIO DE SEGURIDAD EN EL EDIFICIO DE SEGEPLAN, CASA DE LA LOTERIA Y PARQUEO, CORRESPONDIENTE AL MES DE AGOSTO.</t>
  </si>
  <si>
    <t>SERVICIO DE CAPACITACION Y ENTRENAMIENTO DE SEGURIDAD EJECUTIVA PARA 10 ELEMENTOS DE LA DIRECCION SUPERIOR DEL MINISTERIO DE COMUNICACIONES
DURANTE EL MES DE JULIO DEL AÑO 2012</t>
  </si>
  <si>
    <t>Pago por servicio de seguridad perimetral de Direccion Superior correspondiente al mes de enero 2012</t>
  </si>
  <si>
    <t>SERVICIO DE VIGILANCIA DE 01 GUARDIA EN LA SEDE DEPARTAMENTAL DEL REGISTRO MERCANTIL EN QUETZALTENANGO Y SERVICIO DE VIGILANCIA DE 09 AGENTESDE SEGURIDAD INSTALADOS EN EL EDIFICIO DE LOS REGISTROS UBICADO EN 7AV. 7-61 ZONA 4, CORRESPONDIENTE AL MES DE ABRIL 2012</t>
  </si>
  <si>
    <t>PAGO A V.I.P. SECURITY S.A. POR SERVICIO DE SEGURIDAD UTILIZADO EN LA DIRECCIÓN DEL SISTEMA NACIONAL DE LA CALIDAD MINISTERIO DE ECONOMÍA, CORRESPONDIENTE AL MES DE ABRIL 2012.</t>
  </si>
  <si>
    <t>PAGO POR EL SERVICIO DE 9 GUARDIAS DE SEGURIDAD DEL EDIFICIO CENTRAL DEL MINISTERIO 8A. AVENIDA 10-43 ZONA 1, PARQUEO 9A. AVENIDA 11-34 ZONA 1 Y ANEXO ANTIGUA DIACO 6A. CALLE 7-57 ZONA 1 CORRESPONDIENTE AL MES DE MARZO 2012.</t>
  </si>
  <si>
    <t>Por pago de servicio de seguridad perimetral de Direccion Superior correspondiente al mes de febrero 2012</t>
  </si>
  <si>
    <t>POR PAGO DE SERVICIO DE 6 GUARDIAS DE SEGURIDAD INSTALADOS EN REGISTRO DE GARANTIAS MOBILIARIAS Y RPSC EN 11AV. 3-14 ZONA 1, CORRESPONDIENTE AL MES DE ABRIL 2012, CON EL OBJETO DE RESGUARDO DE LAS INSTALACIONES Y EQUIPO GENERAL.</t>
  </si>
  <si>
    <t>SERVICIO DE 9 GUARDIAS DE SEGURIDAD INSTALADOS EN EL EDIFICIO CENTRAL Y ANEXO ANTIGUA DIACO Y PARQUEO DE LA NOVENA AVENIDA CORRESPONDIENTE AL MES DE FEBRERO DE 2012.</t>
  </si>
  <si>
    <t>PAGO POR SERVICIO DE SEGURIDAD UTILIZADO EN LAS INSTALACIONES DE LA DIRECCIÓN DEL SISTEMA NACIONAL DE LA CALIDAD, MINISTERIO DE ECONOMÍA UBICADO EN LA CALZADA ATANASIO TZUL 27-32 ZONA 12, CORRESPONDIENTE AL MES DE ENERO 2012.</t>
  </si>
  <si>
    <t>PAGO POR LOS SERVICIOS DE SEGURIDAD DE LAS INSTALACIONES DEL EDIFICIO DEL REGISTRO MERCANTIL CORRESPONDIENTES AL MES DE FEBRERO 2012, REF. OFICIO 6/OFICIO/001/2012.</t>
  </si>
  <si>
    <t>POR SERVICIO DE CUATRO GUARDIAS DE SEGURIDAD INSTALADOS EN: EL REGISTRO DE GARANTÍAS MOBILIARIAS Y EL REGISTRO DE PRESTADORES DE CERTIFICACIÓN EN LA 11 AVENIDA 03-14 ZONA 1 CORRESPONDIENTE AL MES DE FEBRERO 2012. 4 ELEMENTOS CON TURNO DE 24*24.</t>
  </si>
  <si>
    <t>SERVICIO DE SEGURIDAD CORRESPONDIENTE AL MES DE FEBRERO DEL 2012, EN EDIFICIO SEGEPLAN, CASA DE LA LOTERIA Y PARQUEO.-</t>
  </si>
  <si>
    <t>SERVICIOS DE SEGURIDAD DE LAS INSTALACIONES DEL REGISTRO MERCANTIL CORRESPONDIENTES AL MES DE ENERO 2012, DE 7 AGENTES DE SEGURIDAD; (REF. 6/OFICIO/001/2012.</t>
  </si>
  <si>
    <t>PAGO POR SERVICIO DE SEGURIDAD UTILIZADO EN LAS INSTALACIONES DE LA DIRECCIÓN DEL SISTEMA NACIONAL DE LA CALIDAD MINISTERIO DE ECONOMÍA, UBICADO EN LA CALZADA ATANASIO TZUL 27-32 ZONA 12, CORRESPONDIENTE AL MES DE FEBRERO 2012.</t>
  </si>
  <si>
    <t>POR SERVICIO DE CUATRO GUARDIAS DE SEGURIDAD INSTALADOS EN: EL REGISTRO DE GARANTÍAS MOBILIARIAS Y EL REGISTRO DE PRESTADORES DE CERTIFICACIÓN EN LA 11 AVENIDA 03-14 ZONA 1 CORRESPONDIENTE A MARZO 2012. 4 ELEMENTOS CON TURNOS DE 24*24.</t>
  </si>
  <si>
    <t>SERVICIO DE SEGURIDAD EN EDIFICIO SEGEPLAN, CASA DE LA LOTERIA Y PARQUEO CORRESPONDIENTE AL MES DE MARZO DEL 2012.-</t>
  </si>
  <si>
    <t>POR LOS SERVICIOS DE SEGURIDAD DE LAS INSTALACIONES DEL EDIFICIO DEL REGISTRO MERCANTIL CORRESPONIENTES AL MES DE MARZO 2012 PRESTADOS SEGUN OFICIO 6/OFICIO/001/2012.</t>
  </si>
  <si>
    <t>PAGO A LA EMPRESA V.I.P.SECURITY S.A.POR SERVICIO DE SEGURIDAD UTILIZADO ENINSTALACIONES DE DIRECCIÓN DEL SISTEMA NACIONAL DE LA CALIDAD, MINISTERIO ECONOMÍA UBICADO EN LA CALZADA ATANASIO TZUL 27-32 ZONA 12, CORRESPONDIENTE AL MES DE MARZO 2012.</t>
  </si>
  <si>
    <t>SERVICIOS DE SEGURIDAD PARA PROTEGER AL PERSONAL Y LOS BIENES MATERIALES DEL ESTADO EN EL EDIFICIO CENTRAL DEL MINISTERIO DE ECONOMIA, PARQUEO, EDIFICIO ANEXO DURANTE EL MES DE ENERO DE 2012</t>
  </si>
  <si>
    <t>POR SERVICIO DE CUATRO GUARDIAS DE SEGURIDAD INSTALADOS EN: EL REGISTRO DE GARANTÍAS MOBILIARIAS Y EL REGISTRO DE PRESTADORES DE CERTIFICACIÓN EN LA 11 AVENIDA 03-14 ZONA 1 CORRESPONDIENTE AL MES DE ENERO 2012. 4 ELEMENTOS CON TURNO DE 24*24.</t>
  </si>
  <si>
    <t>SERVICIO DE SEGURIDAD DE LOS COMEDORES FEGUA,ROOSVELT, SANTUARIO Y PARROQUIAY OFICINAS CENTRALES CORRESPONDIENTES AL MES DE MARZO DE 2011.ARTICULO 37 DEL DECRETO 101-97 DE LA LEY ORGANICA DEL PRESUPUESTO.</t>
  </si>
  <si>
    <t>SEGURIDAD UNIFORMADA CORRESPONDIENTE DEL 1 AL 29 DE ABRIL DE 2011 DE COMEDORES SOLIDARIOS, ESCUELAS ABIERTAS Y OFICINAS CENTRALES. ARTICULO 37 DEL DECRETO 101-97 DE LEY PRGANICA DEL PRESUPUESTO.</t>
  </si>
  <si>
    <t>2 COMPRA E INSTALACION DE CIRCUITO CERRADO DE CAMARAS DE SEGURIDAD (CCTV), SOLICITADO POR EL ARCHIVO GENERAL DE PROTOCOLOS F56: 2719-2010, ADJUDICADO A ELECTRONICS SHOP, S.A.</t>
  </si>
  <si>
    <t>Compra directa de equipo e instalación de circuito cerrado de camaras de vigilancia para la seguridad del Ministerio de Ambiente y Recursos Naturles.</t>
  </si>
  <si>
    <t>EQUIPO Y CAMARAS PARA CIRCUITO CERRADO DE TELEVISION,PARA MEJORA DE SEGURIDAD DEL EDIFICIO MARN</t>
  </si>
  <si>
    <t>COMPRA E INSTALACION DE 1 CIRCUITO CERRADO DE CAMARAS DE SEGURIDAD, SOLICITADO POR ARCHIVO GENERAL DE PROTOCOLOS F56: 852-2012, ADJUDICADO A ECSSA</t>
  </si>
  <si>
    <t>COMPRA DE CAMARAS DE SEGURIDAD SOLICITADAS POR LA DIRECCION DE COMUNICACIONES E INFORMATICA DE SAAS</t>
  </si>
  <si>
    <t>POR COMPRA DE SUMINISTROS Y ACCESORIOS PARA INSTALACION DE CAMARAS DE SEGURIDAD SOLICITADAS POR LA DIRECCION DE COMUNICACIONES E INFORMATICA, SECRETARIA DE ASUNTOS ADMINISTRATIVOS Y SEGURIDAD PRESIDENCIA DE LA REPUBLICA.</t>
  </si>
  <si>
    <t>ARREN. SISTEMA DE SEGURIDAD PERIMETRAL DE REDES P/EL ASEGURAMIENTO DEL SITIO ALTERNO Y SU INTEGRACION AL SITIO PRINCIPAL EN UN SISTEMA DE ALTA TECNOLOGIA,CONT.SAT-29-2010,MONTO CONT.Q4,558,468.08,PAG.2010 Q.379,872.34 PAG.2011 Q.2,469,170.21,CDP 2012 #16691404 POR Q.1,709,425.53,OPC SIN #INFORMATICA</t>
  </si>
  <si>
    <t>SISTEMAS EFICIENTES, SOCIEDAD ANONIMA</t>
  </si>
  <si>
    <t>ADQUISICION DE RADIOTRANSMISOR PORTATIL (12 UNIDADES) SEGUN ESPECIFICACIONES TECNICAS INDICADAS EN OPC-SAT-7647-2012 DE LA GERENCIA DE SEGURIDAD INSTITUCIONAL, CDP-2012 #17705681.</t>
  </si>
  <si>
    <t>LICITACIÒN PÚBLICA 1-2011 PARA PRESTACIÓN DEL SERVICIO DE SEGURIDAD Y VIGILANCIA PERMANENTE PARA LOS DIFERENTES CENTROS DE CAPACITACIÓN Y DELEGACIONES DEPARTAMENTALES DEL "INTECAP". SEGUN CONTRATO NO. GE-AL-016-2011, CONTRATO MODIFICATORIO GE-AL-003-2012.</t>
  </si>
  <si>
    <t>SERVICIO DE INSTALACION DE 58 CAMARAS Y 4 DVR'S PARA SEDE CENTRAL E INTALACION DE 2 DVR'S PARA SEDE DE PATOLOGÍA ZONA 3. SOLICITADO POR LA UNIDAD DE SEGURIDAD. SOL.1350</t>
  </si>
  <si>
    <t>COMSOFT SOCIEDAD ANONIMA</t>
  </si>
  <si>
    <t>SERVICIO DE SEGURIDAD INTEGRAL, SOCIEDAD ANONIMA, SERVICIO DE SEGURIDAD EN INSTALACIONES DE CDAG S/CONT.04/2012, CORRESPONDIENTE AL PERIODO DEL 03 DE NOVIEMBRE AL 02 DE DICIEMBRE 2012.</t>
  </si>
  <si>
    <t>SERVICIO DE SEGURIDAD INTEGRAL, SOCIEDAD ANONIMA, SERVICIO DE SEGURIDAD EN INSTALACIONES DE CDAG S/CONT.04/2012, CORRESPONDIENTE AL PERIODO DEL 03 DE DICIEMBRE AL 31 DE DICIEMBRE 2012.</t>
  </si>
  <si>
    <t>SERVICIO DE SEGURIDAD INTEGRAL, SOCIEDAD ANONIMA, SERVICIO DE SEGURIDAD EN INSTALACIONES DE CDAG S/CONT.04/2012, CORRESPONDIENTE AL PERIODO DEL 03 DE OCTUBRE AL 02 DE NOVIEMBRE 2012.</t>
  </si>
  <si>
    <t>SERVICIO DE SEGURIDAD INTEGRAL, SOCIEDAD ANONIMA, SERVICIO DE SEGURIDAD EN INSTALACIONES DE CDAG S/CONT.04/2012, CORRESPONDIENTE AL PERIODO DEL 03 DE SEPTIEMBRE AL 02 DE OCTUBRE 2012.</t>
  </si>
  <si>
    <t>SERVICIO DE SEGURIDAD INTEGRAL, SOCIEDAD ANONIMA, SERVICIO DE SEGURIDAD EN INSTALACIONES DE CDAG S/CONT.04/2012, CORRESPONDIENTE AL PERIODO DEL 03 DE AGOSTO AL 02 DE SEPTIEMBRE 2012.</t>
  </si>
  <si>
    <t>SERVICIO DE SEGURIDAD INTEGRAL, SOCIEDAD ANONIMA, SERVICIO DE SEGURIDAD EN INSTALACIONES DE CDAG S/CONT.04/2012, CORRESPONDIENTE AL PERIODO DEL 03 DE JUNIO AL 02 DE JULIO 2012.</t>
  </si>
  <si>
    <t>SERVICIO DE SEGURIDAD INTEGRAL, SOCIEDAD ANONIMA, SERVICIO DE SEGURIDAD EN INSTALACIONES DE CDAG S/CONT.04/2012, CORRESPONDIENTE AL PERIODO DEL 03 DE JULIO AL 02 DE AGOSTO 2012.</t>
  </si>
  <si>
    <t>V/ SERVICIO DE SEGURIDAD CON PRESENCIA DE AGENTE CON TURNOS DE 24X24 UTILIZADO EN LAS OFICINAS UBICADAS EN AREA DE PROYECTOS INAB Y SERVICIO DE APOYO CONAGENTE EN HORARIO NOCTURNO DE 12 HORAS. PERIODO ABRIL 2012</t>
  </si>
  <si>
    <t>SERVICIO DE SEGURIDAD INTEGRAL, SOCIEDAD ANONIMA, SERVICIO DE SEGURIDAD EN INSTALACIONES DE CDAG S/CONT.04/2012, CORRESPONDIENTE AL PERIODO DEL 03 DE MAYO AL 02 DE JUNIO 2012.</t>
  </si>
  <si>
    <t>V/ SERVICIO DE SEGURIDAD CON PRESENCIA DE AGENTE CON TURNOS DE 24X24 UTILIZADO EN LAS OFICINAS DE LA REGION VIII PETEN Y EN LAS EN EL PARQUE LAS VICTORIAS REGION II COBAN Y SERVICIO DE AGENTE EN HORARIO NOCTURNO DE 12 HORAS. PERIODO ABRIL 2012.</t>
  </si>
  <si>
    <t>SERVICIO DE SEGURIDAD INTEGRAL, SOCIEDAD ANONIMA, SERVICIO DE SEGURIDAD EN INSTALACIONES DE CDAG S/CONT.04/2012, CORRESPONDIENTE AL PERIODO DEL 03 DE ABRIL AL 02 DE MAYO 2012.</t>
  </si>
  <si>
    <t>SERVICIO DE SEGURIDAD INTEGRAL, SOCIEDAD ANONIMA, SERVICIO DE SEGURIDAD EN INSTALACIONES DE CDAG S/CONT.04/2012, CORRESPONDIENTE AL PERIODO DEL 03 DE MARZO AL 02 DE ABRIL 2012.</t>
  </si>
  <si>
    <t>V/ SERVICIO DE SEGURIDAD CON PRESENCIA DE AGENTE CON TURNOS DE 24X24 UTILIZADO EN LAS OFICINAS DE LA REGION VIII PETEN Y EN LAS EN EL PARQUE LAS VICTORIAS REGION II COBAN Y SERVICIO DE AGENTE EN HORARIO NOCTURNO DE 12 HORAS. PERIODO ENERO Y FEBRERO 2012.</t>
  </si>
  <si>
    <t>74 SERVICIO DE SEGURIDAD INTEGRAL, S.A.
PAGO DE SERVICIO DE SEGURIDAD Y VIGILANCIA EN LAS OFICINAS CENTRALES Y ANEXOS DEL INE, CORRESPONDIENTE AL MES DE FEBRERO/2012.</t>
  </si>
  <si>
    <t>SERVICIO DE SEGURIDAD INTEGRAL, SOCIEDAD ANONIMA, SERVICIO DE SEGURIDAD EN INSTALACIONES DE CDAG S/CONT.04/2012, CORRESPONDIENTE AL PERIODO DEL 03 DE FEBRERO AL 02 DE MARZO 2012.</t>
  </si>
  <si>
    <t>SERVICIO DE SEGURIDAD INTEGRAL, SOCIEDAD ANONIMA, SERVICIO DE SEGURIDAD EN INSTALACIONES DE CDAG S/CONT. 35, CORRESPONDIENTE AL PERIODO DEL 03 DE ENERO AL 02 DE FEBRERO 2012.</t>
  </si>
  <si>
    <t>SERVICIO DE SEGURIDAD INTEGRAL, SOCIEDAD ANONIMA, SERVICIO DE SEGURIDAD EN INSTALACIONES DE CDAG S/CONT. 35, CORRESPONDIENTE AL PERIODO DEL 01 AL 31 DE ENERO2012.</t>
  </si>
  <si>
    <t>51 SERVICIO DE SEGURIDAD INTEGRAL, S.A.
SERVICIOS DE OFICIALES DE SEGURIDAD PARA LAS OFICINAS CENTRALES Y SUS ANEXOS EN TURNOS DE 24X24 Y 12X12 HORAS.
MES DE ENERO 2012</t>
  </si>
  <si>
    <t>V/ SERVICIO DE SEGURIDAD CON PRESENCIA DE AGENTE CON TURNOS DE 24X24 UTILIZADO EN LAS OFICINAS DE LA REGION VIII PETEN Y EN LAS EN EL PARQUE LAS VICTORIAS REGION II COBAN Y SERVICIO DE AGENTE EN HORARIO NOCTURNO DE 12 HORAS. PERIODO MARZO 2012.</t>
  </si>
  <si>
    <t>SERVICIO DE SEGURIDAD INTEGRAL, SOCIEDAD ANONIMA, SERVICIO DE SEGURIDAD EN INSTALACIONES DE CDAG S/CONT. 35, CORREPONDIENTE DEL 1 AL 2 DE ENERO 2012.</t>
  </si>
  <si>
    <t>POR SERVICIOS DE SEGURIDAD SUMINISTRADOS A LA ENCA DEL 21 AL 26 DE MAYO DE 2012.</t>
  </si>
  <si>
    <t>TAS (TECNO.ACCESO Y SEGUR.S.A) COMPRA DE CHAPA DERECHA E IZQUIERDA SAFLOK CAMBIO X DAÑADO EN HABTS. HOT. SANTA CRUZ Y HOT. PALAJUNOJ.</t>
  </si>
  <si>
    <t>TECNOLOGIA ACCESO Y SEGURIDAD SOCIEDAD ANONIMA</t>
  </si>
  <si>
    <t>TAS (TECNO.ACCESO Y SEGUR.S.A) DC COMPRA BATERIAS Y TARJETAS CAMB.X DESGASTADAS ENCHAPAS ELECT. HOSTALES.</t>
  </si>
  <si>
    <t>TAS (TECNO.ACCESO Y SEGUR.S.A) COMPRADE TARJETAS DE ACCESO C/LOGO SUSTITUIR ACTUALES X DESGASTE BARRA MAGNETICA HOSTALES DEL IRTRA.</t>
  </si>
  <si>
    <t>TAS (TECNO.ACCESO Y SEGUR.S.A) COMPRA DE TARJETA DE ACCESO C/LOGO CAMBIO X DETERIORADOS PARA USO HUESPEDES EN HABITACIONES EN GENERAL.</t>
  </si>
  <si>
    <t>POR PAGO DE DOS ELEMENTOS DE SEGURIDAD LOS CUALES TIENEN A SU CARGO EL RESGUARDO DE LAS OFICINAS CENTRALES DEL PDRL EN EL DEPARTAMENTO DE HUEHUETENANGO, CORRESPONDIENTE AL MES DE DICIEMBRE 2012. SOL. DE COMPRA 10413.</t>
  </si>
  <si>
    <t>PAGO DE LA SEGURIDAD POR DOS AGENTES EN TURNOS DE 24X24, LOS CUALES TIENEN A SU CARGO EL RESGUARDO DE LAS OFICINAS CENTRALES DEL PDRL EN EL DEPTO. DE HUEHUETENANGO CORRESPONDIENTE AL MES DE NOVIEMBRE 2012. SOL. DE COMPRA 10238.</t>
  </si>
  <si>
    <t>CONTRATACION DE 2 ELEMENTOS DE SEGURIDAD LOS CUALES TENDRAN A SU CARGO EL RESGUARDO DE LAS OFICINAS CENTRALES DEL PDRL EN EL DEPTO. DE HUEHUETENANGO, CORRESPONDIENTE A LOS MESES DE AGOSTO, SEPTIEMBRE Y OCTUBRE 2012. SOL. DE COMPRA 10047.</t>
  </si>
  <si>
    <t>POR CONTRATACION DE DOS ELEMENTOS DE SEGURIDAD, EN TURNOS DE 24X24 LOS CUALES TENDRAN A SU CARGO EL RESGUARDO DE LAS OFICINAS CENTRALES DEL PDRL EN EL DEPTO. DE HUEHUETENANGO, CORRESPONDIENTE AL MES DE JULIO 2012. SOL. DE COMPRA 9972.</t>
  </si>
  <si>
    <t>SERVICIO DE SEGURIDAD DEL 22 AL 27 DE ABRIL DEL AÑO 2012. DURANTE EL CAMPEONATO PANAMERICANO JUNIOR DE PISTA Y RETA, GUATEMALA 2012.</t>
  </si>
  <si>
    <t>PAGO POR SERVICIO DE SEGURIDAD DURANTE EL EVENTO DE LA 52 VUELTA CICLÍSTICA A GUATEMALA 2012</t>
  </si>
  <si>
    <t>SERVICIO DE SEGURIDAD DEL 22 AL 27 DE ABRIL, DURANTE EL CAMPEONATO PANAMERICANO DE PISTA Y RUTA, GUATEMALA 2012.</t>
  </si>
  <si>
    <t>CONTRATACION DE 2 ELEMENTOS DE SEGURIDAD EN TURNOS DE 24X24, LOS CUALES TENDRAN A SU CARGO EL RESGUARDO DE LAS OFICINAS CENTRALES DEL PDRL EN HUEHUETENANGO, POR EL PERIODO DEL 01/05 AL 30/06/2012. SOL.DE COMPRA 9617.</t>
  </si>
  <si>
    <t>CONTRATACION DE 2 OFICIALES DE SEGURIDAD EN TURNOS DE 24*24 PARA EL RESGUARDO DE LAS OFICINAS CENTRALES DEL PDRL EN HUEHUETENANGO, POR EL PERIODO DEL 01/01 AL 30/04/2012. SOL. DE COMPRA 9260.</t>
  </si>
  <si>
    <t>PAGO DE SEGURIDAD PARA EL DIA 12/06/2012 POR PARTIDO DE ELIMINATORIA MUNDIALISTA EN ESTADIO MATEO FLORES</t>
  </si>
  <si>
    <t>Sistema de alarma contra robo en el primero, segundo y tercer nivel del edificio ubicado en la 13 calle 4-55 zona 1. Solicitado por Unidad de Seguridad, solicitud de compra 340.</t>
  </si>
  <si>
    <t>INSTALACION DE DIECISEIS (16) CAMARAS CC.TV EN LAS INSTALACIONES DEL EDIFICIO DE LA 13 CALLE 4-55 ZONA 1. SOLICITADO POR LA UNIDAD DE SEGURIDAD SOL. 257</t>
  </si>
  <si>
    <t>SEGURID. Y VIG. EL EBANO, S.A. SERVICIO DE ASESORIA PARA EL PERSONAL DE SEGURIDAD DEL EDIFICIO OFICINAS CENTRALES PARA EL PERIODO DE FEBRERO A DICIEMBRE 2012.</t>
  </si>
  <si>
    <t>PAGO POR SERVICIO DE SEGURIDAD DIARIOS, CORRESPONDIENTE AL MES DE DICIEMBRE 2012 PEDIDO 20968 FACTURA A-15503.</t>
  </si>
  <si>
    <t>PAGO POR SERVICIO DE 4 AGENTES DE SEGURIDAD DIARIOS, CORRESPONDIENTE AL MES DE NOVIEMBRE 2012 PEDIDO 20844 FACTURA A-15245.</t>
  </si>
  <si>
    <t>PAGO POR SERVICIO DE SEGURIDAD DE 4 AGENTES CORRESPONDIENTE AL MES DE OCTUBRE 2012 PEDIDO 18973 FACTURA A-15052.</t>
  </si>
  <si>
    <t>PAGO POR SERVICIO DE AGENTES DE SEGURIDAD CORRESPONDIENTE AL MES DE AGOSTO PEDIDO 21710 FACTURA A-14681.</t>
  </si>
  <si>
    <t>PAGO POR SERVICIO DE CUATRO AGENTES DE SEGURIDAD DIARIOS,CORRESPONDIENTE AL MES DE SEPTIEMBRE 2012, PEDIDO 18841, FACTURA SERIE A NO. 14860</t>
  </si>
  <si>
    <t>PAGO POR SERVICIO DE AGENTES DE SEGURIDAD CORRESPONDIENTE AL MES DE JUNIO 2012 SEGUN PEDIDO 20097 FACTURA A-14304.</t>
  </si>
  <si>
    <t>PAGO POR SERVICIO DE SEGURIDAD CORRESPONDIENTE DEL 01 AL 31/07/2012 PEDIDO 21521 FACTURA A-14467.</t>
  </si>
  <si>
    <t>PAGO POR SERVICIO DE CUATRO AGENTES DE SEGURIDAD DIARIOS DEL PERIODO DEL 01 AL 31/05/2012 PEDIDO 19856 FACTURA A-14089. APROBADO EN SESION DEL 21/02/2012 ACTA 8 PUNTO VI.A.1.</t>
  </si>
  <si>
    <t>PAGO POR SERVICIO DE CUATRO AGENTES DE SEGURIDAD DIARIOS DEL PERIODO DEL 01 AL 31/03/2012 PEDIDO 19745 FACTURA A-13822. APROBADO EN SESION DEL 21/02/2012 ACTA 8 PUNTO VI.A.1.</t>
  </si>
  <si>
    <t>PAGO POR SERVICIO DE CUATRO AGENTES DE SEGURIDAD DIARIOS CORRESPONDIENTES AL MES DE ABRIL 2012 PEDIDO 19497 FACTURA A-13861.</t>
  </si>
  <si>
    <t>CONTRALORÍA GENERAL DE CUENTAS</t>
  </si>
  <si>
    <t>COMPRA DE CHALECOS ANTIBALAS TALLAS "L"Y "XL" DE FABRICACION ISRAELÌ, PARA USO DE LA UNIDAD DE SEGURIDAD DEL DESPACHO SUPERIOR DE LA CONTRALORIA GENERAL DE CUENTAS.</t>
  </si>
  <si>
    <t>ASOCIACIÓN NACIONAL DE ECUESTRES DE GUATEMALA</t>
  </si>
  <si>
    <t>Servicio de Asesoria y seguridad prestado en las instalaciones del Parque Deportivo Ecuestre La Aurora, comprendido de 5 guardias uno por cada turno de 24 x 24 horas, y Servicio de ronda nocturna para cubrir emergencias de seguridad,correspondiente al mes de Septiembre de 2012, según factura serie A # 5349.</t>
  </si>
  <si>
    <t>Servicio de Asesoria y seguridad prestado en las instalaciones del Parque Deportivo Ecuestre La Aurora, comprendido de 3 guardias uno por cada turno de 24 x 24 horas, y Servicio de ronda nocturna para cubrir emergencias de seguridad,correspondiente al mes de Junio de 2012, según factura serie B # 2843.</t>
  </si>
  <si>
    <t>Servicio de Asesoria y seguridad prestado en las instalaciones del Parque Deportivo Ecuestre La Aurora, comprendido de 3 guardias uno por cada turno de 24 x 24 horas, y Servicio de ronda nocturna para cubrir emergencias de seguridad,correspondiente al mes de Mayo de 2012, según factura serie B # 2770.</t>
  </si>
  <si>
    <t>Servicio de Asesoria y seguridad prestado en las instalaciones del Parque Deportivo Ecuestre La Aurora, comprendido de 3 guardias uno por cada turno de 24 x 24 horas, y Servicio de ronda nocturna para cubrir emergencias de seguridad,correspondiente al mes de Abril de 2012, según factura serie B # 2703</t>
  </si>
  <si>
    <t>Servicio de seguridad prestado en las instalaciones del Parque Deportivo Ecuestre La Aurora, comprendido de 2 guardias uno por cada turno de 24 x 24 horas, y Servicio de un guardia extra en turno de 12 horas, para ronda nocturna para cubrir emergencias de seguridad,correspondiente al mes de Marzo de 2012, según factura serie B # 2627</t>
  </si>
  <si>
    <t>Servicio de seguridad prestado en las instalaciones del Parque Deportivo Ecuestre La Aurora, comprendido de 2 guardias uno por cada turno de 24 x 24 horas, y Servicio de un guardia extra en turno de 12 horas, para ronda nocturna para cubrir emergencias de seguridad,correspondiente al mes de febrero de 2012, según factura serie B # 2574</t>
  </si>
  <si>
    <t>POR SERVICIO DE MANTENIMIENTO PREVENTIVO AL SISTEMA DE ALARMAS DE SEGURIDAD Y ALARMA DE INCENDIOS DEL EDIFICIO DE LA CONTRALORÍA GENERAL DE CUENTAS, ZONA 13</t>
  </si>
  <si>
    <t>SERVICIO DE MANTENIMIENTO DEL SISTEMA DE SEGURIDAD ELECTRONICA (ROBO, ASALTO, INCENDIO Y CCTV), EN LAS 43 OFICINAS Y AGENCIAS TRIBUTARIAS DEL PAIS, SEGUN ESPECIFICACIONES TECNICAS INDICADAS EN OPC-SAT-11608-2012.</t>
  </si>
  <si>
    <t>V/ PAGO DEL SERVICIO DE SEGURIDAD Y VIGILANCIA CON REACCION DE PATRULLA, PARA LAS REGIONES, SUBREGIONES, AREA DE PROYECTOS Y OFICINAS CENTRALES DE INAB DURANTE EL MES DE MAYO 2012</t>
  </si>
  <si>
    <t>V/ PAGO DEL SERVICIO DE SEGURIDAD Y VIGILANCIA CON REACCION DE PATRULLA, PARA LAS REGIONES, SUBREGIONES, AREA DE PROYECTOS Y OFICINAS CENTRALES DE INAB DURANTE EL PERIODO DE ENERO, FEBRERO Y MARZO 2012</t>
  </si>
  <si>
    <t>V/ PAGO DEL SERVICIO DE SEGURIDAD Y VIGILANCIA CON REACCION DE PATRULLA, PARA LAS REGIONES, SUBREGIONES, AREA DE PROYECTOS Y OFICINAS CENTRALES DE INAB DURANTE EL MES DE ABRIL 2012</t>
  </si>
  <si>
    <t>JUAREZ PEREZ VICTOR ROGELIO, ASESOR DE SEGURIDAD, DEL 21 DE FEBRERO AL 31 DE DICIEMBRE DE 2012. CONT. 88/2012.</t>
  </si>
  <si>
    <t>MARIN GOLIP FRANCISCO, ASESOR DE SEGURIDAD, DEL 21 DE FEBRERO AL 31 DE DICIEMBRE DE 2012. CONT. 85/2012.</t>
  </si>
  <si>
    <t>PAGO POR SERVICIO DE CUATRO AGENTES DE SEGURIDAD DIARIOS CORRESPONDIENTES AL MES DE MARZO 2012 PEDIDO 19745 FACTURA A-13822</t>
  </si>
  <si>
    <t>IMPRESORA INDUSTRIAL SOCIEDAD ANONIMA</t>
  </si>
  <si>
    <t>SUBGERENCIA ADMINISTRATIVA/ INSTALACION DE CAMARAS Y UPS PARA SEGURIDAD Y VIGILANCIA DE LAS INSTALACIONES DEL PALACIO DE LOS DEPORTES</t>
  </si>
  <si>
    <t>BENAVENTE,ORELLANA,,KARLA,JEANNETTE</t>
  </si>
  <si>
    <t>INTEGRA 360 COMPRA DE CAMARAS DE SEGURIDAD Y GRABADOR DE VIDEO PARA MI BARRIO JUEGO RUEDA DE CHICAGO PARQUE MUNDO PETAPA.</t>
  </si>
  <si>
    <t>SISTEMA DE CAMARAS DE VIGILANCIA CON CIRCUITO CERRADO PARA SEGURIDAD DE AREA DE EXPOSICION Y AREA DE INGRESO AL MONUMENTO DE SANTA CLARA</t>
  </si>
  <si>
    <t>1017740K</t>
  </si>
  <si>
    <t>SUAREZ,BERDUO,,JOSE,ERNESTO</t>
  </si>
  <si>
    <t>Pago a Escuela de Artes Marciales (David Aurelio Pinzon Sey), por capacitaciòn sobre defensa Personal, modulo basico, brindado a personal de la Seccion de Seguridad de INGUAT, del 16 de julio al 9 de agosto 2012.Pedido 2814.</t>
  </si>
  <si>
    <t>PINZON,SEY,,DAVID,AURELIO</t>
  </si>
  <si>
    <t>SERVICIO DE SEGURIDAD EN ESTADIO MATEO FLORESPOR PARTIDO AMISTOSO</t>
  </si>
  <si>
    <t>RODAS,HERNANDEZ,,FERNANDO,MAURICIO</t>
  </si>
  <si>
    <t>SERVICIO DE SEGURIDAD EN ESTADIO MATEO FLORES, POR PARTIDO</t>
  </si>
  <si>
    <t>SERVICIO DE SEGURIDAD DE CONTROL INTERNO EN PARTIDO AMISTOSO</t>
  </si>
  <si>
    <t>SERVICIO DE SEGURIDAD POR PARTIDO AMISTOSO DE SELECCION DE GUATEMALA</t>
  </si>
  <si>
    <t>CAPACITACIÓN AL PERSONAL DE SEGURIDAD DE LA CONTRALORIA GENERAL DE CUENTAS, V CURSO INTERNACIONAL DE ESCOLTASA REALIZARCEDEL 26 AL 31 DE MARZO DE 2012</t>
  </si>
  <si>
    <t>1508 CORPORACION DESEGURIDAD COMANDOSUR, S.A.
SERVICIO DE SEGURIDAD EN LAS OFICINAS CENTRALES Y ANEXOS DEL INE, CORRESPONDIENTE AL MES DE DICIEMBRE/2012.</t>
  </si>
  <si>
    <t>CORPORACION DE SEGURIDAD COMANDO SUR SOCIEDAD ANONIMA</t>
  </si>
  <si>
    <t>PAGO A NOMBRE DE CORPORACION DE SEGURIDAD COMANDO SUR, SOCIEDAD ANONIMA, POR SERVICIO DE ACCESO A PAGINA WEB, PARA RASTREO DEVEHICULOS PROPIEDAD DE INGUAT, CORRESPONDIENTE A LOS MESES DE AGOSTO, SEPTIEMBRE, OCTUBRE Y NOVIEMBRE 2012. PEDIDO 4949.</t>
  </si>
  <si>
    <t>1321 CORPORACION DESEGURIDAD COMANDOSUR, S.A.
SERVICIO DE OFICIALES DE SEGURIDAD EN LAS OFICINAS CENTRALES Y ANEXOS DEL INE, CORRESPONDIENTE AL MES DE NOVIEMBRE/2012.</t>
  </si>
  <si>
    <t>1312 CORPORACION DESEGURIDAD COMANDOSUR, S.A.
SERVICIO DE OFICIALES DE SEGURIDAD EN LAS OFICINAS CENTRALES Y ANEXOS DEL INE, CORRESPONDIENTE AL MES DE NOVIEMBRE/2012.</t>
  </si>
  <si>
    <t>1182 CORPORACION DESEGURIDAD COMANDOSUR, S.A.
SERVICIO DE SEGURIDAD EN LAS OFICINAS CENTRALES Y ANEXOS DEL INE, CORRESPONDIENTE AL MES DE OCTUBRE/2012.</t>
  </si>
  <si>
    <t>PAGO CORPORACIÓN DE SEGURIDAD COMANDO SUR, SOCIEDAD ANÓNIMA, POR VENTA E INSTALACIÓN DE UNIDADES DE RASTREÓ SATELITAL GPS, EN 07 VEHÍCULOS PROPIEDAD DE INGUAT. PEDIDO 2783</t>
  </si>
  <si>
    <t>COMPRA DE CHALECOS ANTI BALAS QUE SERAN UTILIZADOS POR EL PERSONAL DE SEGURIDAD DE LA ENCA.</t>
  </si>
  <si>
    <t>EQUIPOS DE SEGURIDAD PARA USO DEL PERSONAL DE LA POLICIA MUNICIPAL.</t>
  </si>
  <si>
    <t>GRUPO DAESHA, SOCIEDAD ANONIMA</t>
  </si>
  <si>
    <t>MUNICIPALIDAD DE SAN RAYMUNDO, GUATEMALA</t>
  </si>
  <si>
    <t>CANC. DE LA FACT. NO. 15 POR COMPRA DE EQUIPO DE VIGILANCIA Y SEGURIDAD</t>
  </si>
  <si>
    <t>MUNICIPALIDAD DE SAN RAYMUNDO</t>
  </si>
  <si>
    <t>FUENTES,TRUJILLO,,MARIA,DE LOS ANGELES</t>
  </si>
  <si>
    <t>asesoria de servicios de seguridad ejecutiva consistente en desplazamientos y acompañamientos durante diferentes activdiades que se llevaron a cabo, durente el mes de marzo de 2,012, solicitado por Alcaldia Municipal segun factura No. 70 y solicitud 20120795</t>
  </si>
  <si>
    <t>TRASICA, SOCIEDAD ANONIMA</t>
  </si>
  <si>
    <t>Servicios de asesoria de servicios de seguridad ejecutiva, descripción detallada en Orden de Compra No. 201200662, servicio corespondiente mes de febrero de 2,012, solicitado por Alcaldia Municipal segun factura No. 67 y solicitud 20120795</t>
  </si>
  <si>
    <t>PAGO DE 6 ELEMENTOS DE SEGURIDAD PARA SEGURIDAD DEL EDIFICIO MUNIUCIPALCORRESPONEINTE A LOS MESESE DE JUNIO JULIO Y AGOSTO 2011</t>
  </si>
  <si>
    <t>INVESTIGACIONES Y SEGURIDAD PROFESIONAL, SOCIEDAD ANÓNIMA</t>
  </si>
  <si>
    <t>Compra de 120Batones Luminosos (linterna de mano) tipo Led, p/control de transito y seguridad y sistema de iluminacion de tres fases,incluye 03baterias recargables doble AA,utilizados por Agentes de la PMT p/la regularizacion del transito, solic por la PMT seg fact No. 1 y solicitud 20121998</t>
  </si>
  <si>
    <t>1636547K</t>
  </si>
  <si>
    <t>MARROQUIN,HERNANDEZ,,LUIS,ANTONIO</t>
  </si>
  <si>
    <t>POR COMPRA DE ACSESORIOS PARA INSTALACION DE CAMARAS DE SEGURIDAD</t>
  </si>
  <si>
    <t>AGENCIA DE PROTECCION CIVIL GUATEMALTECA, S.A.</t>
  </si>
  <si>
    <t>POR INSTALACION DE CAMARAS DE SEGURIDAD</t>
  </si>
  <si>
    <t>MUNICIPALIDAD DE SAN ANTONIO AGUASCALIENTES,  SACATEPÉQUEZ</t>
  </si>
  <si>
    <t>CANCELACION DE 30% RESTANTE DE LA ADQUISICION DEL EQUIPO DE LA UNIDAD DE CONTROL Y MONITOREO DE CAMARAS DE SEGURIDAD, EN EL MUNICIPIO DE SAN ANTONIO AGUAS CALIENTES SACATEPEQUEZ</t>
  </si>
  <si>
    <t>MUNICIPALIDAD DE SAN ANTONIO AGUASCALIENTES</t>
  </si>
  <si>
    <t>ADVANCED SOLUTIONS, SOCIEDAD ANONIMA</t>
  </si>
  <si>
    <t>MUNICIPALIDAD DE SAN BARTOLOMÉ MILPAS ALTAS, SACATEPÉQUEZ</t>
  </si>
  <si>
    <t>PAGO DE DOCUMENTO POR COMPRA DE CHALECOS ANTIBALAS PARA SEGURIDAD CIUDADANA MUNICIPALIDAD DE SAN BARTOLOME MILPAS ALTAS.</t>
  </si>
  <si>
    <t>MUNICIPALIDAD DE SAN BARTOLOME MILPAS ALTAS</t>
  </si>
  <si>
    <t>MUNICIPALIDAD DE TOTONICAPÁN, TOTONICAPÁN</t>
  </si>
  <si>
    <t>TOP SECURITY, V/PAGO DE CONTRATO ADMINISTRATIVO 02-2012 CORRESPONDIENTE A LOS MESES DE AGOSTO, SEPTIEMBRE Y OCTUBRE DE 2012, POR CONCEPTO DE SERVICIOS PROFESIONALES DE MANTENIMIENTO Y REPARACION DE CAMARAS DE SEGURIDAD, MUNICIPALIDAD DE TOTONICAPAN. FAC. 945</t>
  </si>
  <si>
    <t>MUNICIPALIDAD DE TOTONICAPAN</t>
  </si>
  <si>
    <t>HUANG,LOPEZ,,GLORIA,ESTEFANIA</t>
  </si>
  <si>
    <t>TOP SECURITY V/PAGO DE CONTRATO ADMINISTRATIVO NO. 02-2012 CORRESPONDIENTE A LOS MESE DE JUNIO Y JULIO 2012, POR SERVICIOS DE MANTENIMIENTO Y REPARACION DE CAMARAS DE SEGURIDAD MUNICIPALIDAD DE TOTONICAPAN. FAC. 916</t>
  </si>
  <si>
    <t>TOP SECURITY, V/PAGO FINAL DEL PROYECTO INSTALACI?N EQUIPO VARIAS CAMARAS DE SEGURIDAD CABECERA MUNICIPAL, SEGUN CONTRATO NO. 02-2011, Y ACTA NO. 29-2011 CORRESPONDIENTE A LA AMPLIACION DEL MISMO PROYECTO. FAC. 885</t>
  </si>
  <si>
    <t>MUNICIPALIDAD DE YUPILTEPEQUE, JUTIAPA</t>
  </si>
  <si>
    <t>COMPRA DE UN KIT DE DE CAMARAS DE SEGURIDAD</t>
  </si>
  <si>
    <t>MUNICIPALIDAD DE YUPILTEPEQUE</t>
  </si>
  <si>
    <t>CONTRERAS,PADILLA,,JOSE,MAURICIO</t>
  </si>
  <si>
    <t>Compra de 22 revol. marca Taurus, modelo 82, calibre 38 especial, los cuales ser. utiliz. por los Agentesde la PMl, para la def. personal durante la vigilancia y seguridad de las diferentes instal. municip., solic. por la Policia Municipal segun facturas No. 302, 298, 297, 299y 296 y solicitud 20121372</t>
  </si>
  <si>
    <t>PAGO DE DOS CAMARAS DE SEGURIDAD INSTALADAS EN ESTE MUNICIPIO DE AYUTLA, SAN MARCOS ABRIL 2012. FACTURA 13</t>
  </si>
  <si>
    <t>DIAZ,BOLAÑOS,,WELSER,OTONIEL</t>
  </si>
  <si>
    <t>Pago de servicios profesionales de seguridad personal realizado en la Municipalidad de Villa Nueva, solicitado por Alcaldia Municipal segun factura No. 178 y solicitud 20122168</t>
  </si>
  <si>
    <t>KLEIN,,,ZVI,</t>
  </si>
  <si>
    <t>V/ Pago por los servicios de seguridad con 6 agentes para resguardo de la Finca Montelimar correspondiente Diciembre 2012.-</t>
  </si>
  <si>
    <t>466194K</t>
  </si>
  <si>
    <t>BAUTISTA,DE LEON,,BERNARDINO,FIDENCIO</t>
  </si>
  <si>
    <t>V/ Pago por los servicios de seguridad de 16 agentes para resguardo de la Finca Montelimar correspondiente del 10 al 30 de octubre y del mes de noviembre 2012.-</t>
  </si>
  <si>
    <t>V/ Pago por los servicios de seguridad de 10 agentes para resguardo de la Finca Montelimar correspondiente al mes de septiembre 2012.-</t>
  </si>
  <si>
    <t>V/ Pago por el servicio de vigilancia y seguridad de 10 agentes correspondiente al mes de Agosto 2012 para resguardar terrenos de la Finca Montelimar según ACta No. 59-2012 de fecha 08/08/2012.-</t>
  </si>
  <si>
    <t>MUNICIPALIDAD DE JALPATAGUA, JUTIAPA</t>
  </si>
  <si>
    <t>POR PAGO DE EQUIPO DE CAMARAS Y PANTALLAS DE SEGURIDAD MUNICIPAL</t>
  </si>
  <si>
    <t>MUNICIPALIDAD DE JALPATAGUA</t>
  </si>
  <si>
    <t>MENENDEZ,,,MARIANO,DE JESUS</t>
  </si>
  <si>
    <t>PAGO POR SERVICIOS DE ASOSORIA A PERSONAL DE LA POLICIA MUNICIPAL Y POLICIA MUNICIPAL DE TRANSITO EN USO DE CAMARAS DE VIGILANCIA PROGRAMA SEGURIDAD CIUDADANA</t>
  </si>
  <si>
    <t>OROZCO,MONTENEGRO,,WALTER,JOSE</t>
  </si>
  <si>
    <t>CONSULTORIA PARA SISTEMATIZAR INTERVENCIONES DEL PROGRAMA BARRIO SEGURO EN COMUNIDADES DE ZONA 18, FACTURA NUMERO 231 DEL 26-03-2012 POR UN MONTO DE Q.9711.00, AUTORIZADA POR LA DIRECCION DE DESARROLLO SOCIAL. PROYECTO CIUDADANIA, GENERO Y RECUPERACION D</t>
  </si>
  <si>
    <t>GARCIA,ARRIAZA,,MORELIA,</t>
  </si>
  <si>
    <t>MUNICIPALIDAD DE CUBULCO, BAJA VERAPAZ</t>
  </si>
  <si>
    <t>PAGO SERVICIOS DE SEIS (6) OFICIALES DE SEGURIDAD, CORRESPONDIENTE AL MES DE MAYO-2012 A Q. 4,000.00 CADA UNO</t>
  </si>
  <si>
    <t>MUNICIPALIDAD DE CUBULCO</t>
  </si>
  <si>
    <t>PAGO SERVICIOS DE SEIS (6) OFICIALES DE SEGURIDAD, CORRESPONDIENTE AL MES DE ABRIL-2012 A Q. 4,000.00 CADA UNO</t>
  </si>
  <si>
    <t>PAGO SERVICIOS DE SEIS (6) OFICIALES DE SEGURIDAD, CORRESPONDIENTE AL MES DE MARZO-2012 A Q. 4,000.00 CADA UNO</t>
  </si>
  <si>
    <t>SERVICIO DE 6 OFICIALES DE SEGURIDAD, CORRESPONDIENTE AL MES DE JULIO DE 2012, A RAZON DE Q 4,000.00 C/U.</t>
  </si>
  <si>
    <t>PAGO SERVICIOS DE SEIS (6) OFICIALES DE SEGURIDAD, CORRESPONDIENTE AL MES DE JUNIO-2012 A Q. 4,000.00 CADA UNO</t>
  </si>
  <si>
    <t>SERVICIO DE SEIS OFICIALES DE SEGURIDAD, EN PARQUE CENTRAL CUBULCO, BAJA VERAPAZ, CORRESPONDIENTE A FEBRERO 2012,</t>
  </si>
  <si>
    <t>SERVICIO DE SEIS OFICIALES DE SEGURIDAD, EN PARQUE CENTRAL CUBULCO, BAJA VERAPAZ, CORRESPONDIENTE A ENERO 2012,</t>
  </si>
  <si>
    <t>SERVICIOS DE 6 OFICIALES DE SEGURIDAD, CORRESPONDIENTE DEL 01 AL 31 DE DICIEMBRE DE 2011, PARQUE CENTRAL, CUBULCO BAJA VERAPAZ.</t>
  </si>
  <si>
    <t>MUNICIPALIDAD DE SAN JOSÉ LA ARADA, CHIQUIMULA</t>
  </si>
  <si>
    <t>POR PAGO DE SERVICIOS DE SEGURIDAD PRIVADA EPSE SEGUN CONTRATO 53-2012</t>
  </si>
  <si>
    <t>MUNICIPALIDAD DE SAN JOSE LA ARADA</t>
  </si>
  <si>
    <t>MUNICIPALIDAD DE ZACAPA, ZACAPA</t>
  </si>
  <si>
    <t>ZAPATERIA Y PERFUMERIA COLINDREZ SUCURSAL NO. 1, COMPRA DE 52-PARES DE BOTAS MILITARES PARA USO DE LOS ELEMENTOS AL SERVICIO DE LA SEGURIDAD PEATONAL Y VEHICULAR, CASCO URBANO, ZACAPA</t>
  </si>
  <si>
    <t>MUNICIPALIDAD DE ZACAPA</t>
  </si>
  <si>
    <t>COLINDRES,MARTINEZ,,ISMAEL,</t>
  </si>
  <si>
    <t xml:space="preserve"> ARRENDAMIENTO DE SISTEMA DE CAMARAS DE SEGURIDAD PARA PROYECTO TRANSMETRO CORREDOR CENTRAL CORRESPONDIENTE AL MES DE DICIEMBRE DE 2011, SEGUN FACTURA CAMBIARIA No. E 29792</t>
  </si>
  <si>
    <t xml:space="preserve"> ARRENDAMIENTO DE SISTEMA DE CAMARAS DE SEGURIDAD PARA PROYECTO TRANSMETRO CORREDOR CENTRAL CORRESPONDIENTE AL MES DE NOVIEMBRE DE 2011 SEGUN FACTURA CAMBIARIA No. E 29791</t>
  </si>
  <si>
    <t xml:space="preserve"> ARRENDAMIENTO DE SISTEMA DE CAMARAS DE SEGURIDAD PARA PROYECTO TRANSMETRO CORREDOR CENTRAL, CORRESPONDIENTE AL MES DE ENERO DE 2012, SEGUN FACTURA CAMBIARIA No. E 30010</t>
  </si>
  <si>
    <t>PAGO No.22, POR EL ARRENDAMIENTO CON OPCIÓN A COMPRA DE UN SISTEMA DE CAMARAS DE SEGURIDAD PARA EL PROYECTO DEL TRANSMETRO CORREDOR CENTRAL, CORRESPONDIENTE AL MES DE JUNIO DEL 2,012, SEGÚN CONTRATO 177 Y FACTURA CAMBIARIA No. E 30967</t>
  </si>
  <si>
    <t>ARRENDAMIENTO CON OPCION A COMPRA DE UN SISTEMA DE CAMARAS DE SEGURIDAD PARA EL PROYECTO DE TRANSMETRO CORREDOR CENTRAL, MES DE MARZO 2012, SEGUN FACTURA CAMBIARIA No. E 30271</t>
  </si>
  <si>
    <t>ARRENDAMIENTO CON OPCION A COMPRA DE UN SISTEMA DE CAMARAS DE SEGURIDAD PARA EL PROYECTO DE TRANSMETRO CORREDOR CENTRAL, CORRESPONDIENTE AL MES DE ABRIL 2012, SEGUN FACTURA CAMBIARIA No. E 30484</t>
  </si>
  <si>
    <t>ARRENDAMIENTO CON OPCION A COMPRA DE UN SISTEMA DE CAMARAS DE SEGURIDAD PARA EL PROYECTO TRANSMETRO CORREDOR CENTRAL, MES DE MAYO 2012, SEGUN FACTURA CAMBIARIA No. E 30933</t>
  </si>
  <si>
    <t>V/SERVICIO DE SEGURIDAD Y VIGILANCIA POR MEDIO DE 5 ELEMENTOS EN EL MERCADO CENTRAL DE RETALHULEU,EN TURNOS DE 12 HORAS DURANTE LOS MESES DE NOVIEMBRE/DICIEMBRE/2012.</t>
  </si>
  <si>
    <t>V/SERVICIO DE SEGURIDAD Y VIGILANCIA POR MEDIO DE 5 ELEMENTOS EN EL MERCADO LA TERMINAL EN TURNOS DE 12 HORAS,DURANTE LOS MESES DE SEPTIEMBRE/OCTUBRE/2012,A RAZON DE Q15,000.00 MENSUALES POR UN VALOR DE Q3,000.00 POR ELEMENTO.</t>
  </si>
  <si>
    <t>SERVICIO DE SEGURIDAD Y VIGILANCIA POR MEDIO DE 5 ELEMENTOS EN EL MERCADO CENTRAL DE RETALHULEU EN TURNOS DE 12/H. DURANTE LOS MESES DE JULIO Y AGOSTO/2012 A RAZON DE Q 15,000.00 MENSUALES POR UN VALOR DE Q.3,000.00 POR ELEMENTO.</t>
  </si>
  <si>
    <t>V/SERVICIO DE SEGURIDAD Y VIGILANCIA POR MEDIO DE 5 ELEMENTOS EN EL MERCADO CENTRAL DE RETALHULEU, EN TURNOS DE 12 HRS.,DURANTE LOS MESES DE MAYO/JUNIO/2012 A RAZON DE Q. 1,500.00 MENSUALES POR UN VALOR DE Q.3,000.00 X ELEMENTO.</t>
  </si>
  <si>
    <t>V/SERVICIO DE SEGURIDAD Y VIGILANCIA POR MEDIO DE 5 ELEMENTOS EN EL MERCADO CENTRAL DE RETALHULEU,DURANTE LOS MESES DE ENERO,FEBRERO,MARZO Y ABRIL/2,012 A RAZON DE Q15,000.00 MENSUALES POR UN VALOR DE Q.3,000.00 POR ELEMENTO.</t>
  </si>
  <si>
    <t>PAGO A COMERCIAL AGRICOLA BOLA?OS NO. 2 POR COMPRA DE MOTOCICLETA PARA PROGRAMA DE SEGURIDAD EN ESTE MUNICIPIO PAGADO CON FACTURAS NO. 171, 172.</t>
  </si>
  <si>
    <t>COMPRA DE ESCOPETAS MARCA MAVERICK CALIBRE 12 LAS CUALES SERAN UTILIZADAS POR EL DEPARTAMENTO DE GERENCIA DE SEGURIDAD, SEGUN OFICIO WLB-MF-191-PMMM-2012.</t>
  </si>
  <si>
    <t>MUNICIPALIDAD DE SALCAJA, QUETZALTENANGO</t>
  </si>
  <si>
    <t>COMPRA DE SUMINISTROS PARA USO EN LAS CAMARAS DE SEGURIDAD</t>
  </si>
  <si>
    <t>MUNICIPALIDAD DE SALCAJA</t>
  </si>
  <si>
    <t>HERNANDEZ,CARRILLO,,JUAN,FRANCISCO</t>
  </si>
  <si>
    <t>MUNICIPALIDAD DE ANTIGUA GUATEMALA, SACATEPÉQUEZ</t>
  </si>
  <si>
    <t>POR SERVICIO DE SEGURIDAD EN EL CESAR BRA?AS</t>
  </si>
  <si>
    <t>POR SERVICIO DE SEGURIDAD CORRESPONDIENTE AL MES DE NOVIEMBRE 2012</t>
  </si>
  <si>
    <t>POR SERVICIO DE SEGURIDAD</t>
  </si>
  <si>
    <t>SERPROVICOM, PAGO DE SERVICIO DE SEGURIDAD PARA EL EDIFICIO E INSTALACIONES MUNICIPALES CORRESPONDIENTE AL MES DE ENERO DEL 2012.</t>
  </si>
  <si>
    <t>SERVICIOS TÉCNICOS EN LA GERENCIA DE SEGURIDAD INTEGRAL DE PUERTO QUETZAL, VERIFICANDO LAS ESPECIFICACIONES Y DATOS CONSIGNADOS CONTRA CARACTERÍSTICAS DE CAMIONES, FURGONES Y CONTENEDORES, PERIODO01/10 AL 31/12/2012, SEGÚN CTO. ADMITIVO. A-233-2012</t>
  </si>
  <si>
    <t>DETECTOR DE METALES, ALCOHOLÍMETROS Y ESPEJOS DE INSPECCIÓN PARA REALIZAR REVISIONES A PERSONAS Y VEHÍCULOS EN INGRESO Y EGRESO DEL RECINTO PORTUARIO, COMO PARTE DE LAS MEDIDAS DE SEGURIDAD IMPLEMENTADAS. SC20122017/963</t>
  </si>
  <si>
    <t>SERVICIOS TECNICOS EN SEGURIDAD DEL SUBGERENTE GENERAL, DURANTE EL PERÍODO DEL 22 DE MARZO AL 31 DE DICIEMBRE DE 2012 SEGÚN CONTRATO ADMINISTRATIVO A-094-2012.</t>
  </si>
  <si>
    <t>RIVERA,TEO,,HECTOR,AMILCAR</t>
  </si>
  <si>
    <t>3 Pistolas calibre 9mm y 3 fundas de polímero con seguro para pistola</t>
  </si>
  <si>
    <t>MAROX INTERNACIONAL, SOCIEDAD ANONIMA</t>
  </si>
  <si>
    <t>70 porta tolvas, para uso del personal de Seguridad.</t>
  </si>
  <si>
    <t>146 fundas para pistola, pra uso del personal de la Sección de Seguridad.</t>
  </si>
  <si>
    <t>PAGO POR SERVICIO DE SEGURIDAD PRESTADO A EMPAGUA EN EL MES DE AGOSTO DE 2012 SEGUN CONTRATO 95 Y PROV. 995-2012 DE LA DIREC. DE FINANZAS OCP 1387-2012.-</t>
  </si>
  <si>
    <t>PAGO POR SERVICIO DE SEGURIDAD PRESTADOS PARA EMPAGUA CORRESPONDIENTE AL MES DE JULIO/2012 SEGUN PROV. 828-2012 DE LA DIREC. DE FINANZAS OCP 1217-2012.-</t>
  </si>
  <si>
    <t>PAGO POR SERVICIO DE SEGURIDAD PRESTADA PARA EMPAGUA EN SUS PLANTAS DE TRATAMIENTODE AGUA CORRESPONDIENTE AL MES DE JULIO/2012 SEGUN PROV. 844-2012 DE LA DIREC. DE FINANZAS OCP 1230-2012.-</t>
  </si>
  <si>
    <t>PAGO POR SERVICIO DE SEGURIDAD PRESTADO A EMPAGUA DURANTE EL MES DE JUNIO/2012 SEGUN CONTRATO ADMINISTRATIVO 95 Y PROV. 724-2012 DE LA DIREC. DE FINANZAS OCP 1049-2012.-</t>
  </si>
  <si>
    <t>PAGO POR SEGURIDAD PRESTADOS A EMPAGUA EN SUS PLANTAS DE TRATAMIENTO DE AGUA DURANTE EL MES DE JUNIIO/2012 SEGUN PROV. 725-2012 DE LA DIREC. DE FINANZAS OCP 1050-2012.-</t>
  </si>
  <si>
    <t>PAGO POR SERVICIOS DE SEGURIDAD PRESTADOS PARA EMPAGUA EN SUS PLANTAS DE TRATAMIENTOS DE AGUA CORRESPONDIENTE AL MES DE ABRIL/2012 SEGUN PROV. 550-2012 DE LA DIREC, DE FINANZAS OCP 780-2012.-</t>
  </si>
  <si>
    <t>PAGO POR SERVICIOS DE SEGURIDAD PRESTADOS PARA EMPAGUA EN SUS PLANTAS DE TRATAMIENTOS DE AGUA CORRESPONDIENTE AL MES DE MAYO/2012 SEGUN PROV. 549-2012 DE LA DIREC, DE FINANZAS OCP 779-2012.-</t>
  </si>
  <si>
    <t>PAGO POR SERVICIOS DE SEGURIDAD PRESTADOS PARA EMPAGUA EN SUS PLANTAS DE TRATAMIENTOS DE AGUA CORRESPONDIENTE AL MES DE ABRIL/2012 SEGUN PROV. 548-2012 DE LA DIREC, DE FINANZAS OCP 778-2012.-</t>
  </si>
  <si>
    <t>PAGO POR SERVICIOS DE SEGURIDAD PRESTADOS PARA EMPAGUA EN SUS PLANTAS DE TRATAMIENTOS DE AGUA CORRESPONDIENTE AL MES DE MAYO/2012 SEGUN PROV. 547-2012 DE LA DIREC, DE FINANZAS OCP 777-2012.-</t>
  </si>
  <si>
    <t>PAGO POR SERVICIOS DE SEGURIDAD PRESTADOS PARA EMPAGUA EN SUS PLANTAS DE TRATAMIENTO DE AGUA CORRESPONDIENTE AL MES DE ENERO DE 2012 SEGUN PROV. 301/2012 DE DIREC. DE FINANZAS OCP 448/2012.-</t>
  </si>
  <si>
    <t>PARA EFECTUAR PAGO POR SERVICIOS DE SEGURIDAD PRESTADOS PARA EMPAGUA EN SUS PLANTAS DE TRATAMIENTO DE AGUA CORRESPONDIENTE AL MES DE NOVIEMBRE/2011 SEGUN PROV. 118/2012 DE L A DIREC. DE FINANZAS OCP 162/2012.-</t>
  </si>
  <si>
    <t>PARA EFECTUAR PAGO POR SERVICIOS DE SEGURIDAD PRESTADOS PARA EMPAGUA EN SUS PLANTAS DE TRATAMIENTO DE AGUA CORRESPONDIENTE AL MES DE OCTUBRE/2011 SEGUN PROV. 99-2012 DE LA DIREC. DE FINANZAS OCP 148/2012.-</t>
  </si>
  <si>
    <t>PAGO DE SERVICIOS DE SEGURIDAD PRESTADOS A EMPAGUA EN SUS PLANTAS DE TRATAMIENTO DE AGUA CORRESPONDIENTE AL MES DE DICIEMBRE/2011 SEGUN PROV. 220/2012 DIREC. DE FINANZAS OCP 328/2012.-</t>
  </si>
  <si>
    <t>PARA EFECTUAR PAGO POR SERVICIOS DE SEGURIDAD PRESTADOS PARA EMPAGUA EN SUS PLANTAS DE TRATAMIENTO DE AGUA CORRESPONDIENTE AL MES DE NOVIEMBRE/2011 SEGUN PROV. 117/2012 DE LA DIREC. DE FINANZAS OCP 164/2012.-</t>
  </si>
  <si>
    <t>PAGO DE SEGURIDAD PRESTADOS PARA EMPAGUA EN SUS PLANTAS DE TRATAMIENTO DE AGUA CORRESPONDIENTE AL MES DE DICIEMBRE/2011 SEGUN PROV. 263/2012 DE DIREC. DE FINANZAS OCP 404/2012.-</t>
  </si>
  <si>
    <t>PARA EFECTUAR PAGO POR SERVICIOS DE SEGURIDAD PRESTADOS PARA EMPAGUA EN SUS PLANTAS DE TRATAMIENTO DE AGUA CORRESPONDIENTE AL MES DE OCTUBRE/2011 SEGUN PROV. 100-2012 DE LA DIREC. DE FINANZAS OCP 149-2012.-</t>
  </si>
  <si>
    <t>PARA EFECTUAR PAGO POR SERVICIOS DE SEGURIDAD PRESTADOS PARA EMPAGUA EN SUS PLANTAS DE TRATAMIENTO DE AGUA CORRESPONDIENTE AL MES DE AGOSTO/2011 SEGUN PROV. 28/2012 DE LA DIREC. DE FINANZAS OCP 25-2012.-</t>
  </si>
  <si>
    <t>PARA EFECTUAR PAGO POR SERVICIOS DE SEGURIDAD PRESTADOS PARA EMPAGUA EN SUS PLANTAS DE TRATAMIENTO DE AGUA CORRESPONDIENTE AL MES DE JULIO/2011 SEGUN PROV. 29-2012 DIREC. DE FINANZAS OCP 23-2012.-</t>
  </si>
  <si>
    <t>SUMINISTRO E INSTALACION DE CIRCUITO CERRADO DE CAMARAS DE SEGURIDAD EN CAMPAMENTO LI-CHINATZUL DE LA HIDROELECTRICA CHIXOY, RESOLUCION EGEE NO. 199-2011 DEL 22/11/2011.</t>
  </si>
  <si>
    <t>PAGO POR SERVICIOS DE SEGURIDAD PRESTADOS DURANTE EL MES DE OCTUBRE DE 2012 SEGUN PROV. 1293-2012 DE LA DIREC. DE FINANZAS OCP 1752-2012.-</t>
  </si>
  <si>
    <t>PAGO POR SERVICIO DE SEGURIDAD PRESTADOS DURANTE EL MES DE OCTUBRE/2012 SEGUN PROV. 1292-2012 DE LA DIREC. DE FINANZAS OCP 1751-2012.-</t>
  </si>
  <si>
    <t>PAGO POR SERVICIO DE SEGURIDAD PRESTADO A EMPAGUA EN SUS PLANTAS DE TRATAMIENTO DE AGUA CORRESPONDIENTE AL MES DE SEPTIEMBRE/2012 SEGUN PROV. 1194-2012 DE LA DIREC. DE FINANZAS OCP 1690-2012.-</t>
  </si>
  <si>
    <t>PAGO POR SERVICIOS DE SEGURIDAD PRESTADOS PARA EMPAGUA EN SUS PLANTAS DE TRATAMIENTO DE AGUA CORRESPONDIENTE AL MES DE SEPTIEMBRE/2012 SEGUN PROV. 1154-2012 DE LA DIREC. DE FINANZAS OCP 1620-2012.-</t>
  </si>
  <si>
    <t>PAGO POR SERVICIO DE SEGURIDAD PRESTADOS PARA EMPAGUA EN SUS PLANTAS DE TRATAMIENTO DE AGUA CORRESPONDIENTE AL MES DE AGOSTO/2012 SEGUN PROV. 1059-2012 DE LA DIREC. DE FINANZAS OCP 1497/2012.-</t>
  </si>
  <si>
    <t>SERVICIOS PRESTADOS DE SEGURIDAD EN POZO R5 ZONA 18 CORRESPONDIENTE AL MES DE MAYO DE 2012 SEGUN PROV. 987-2012 DE LA DIREC. DE FINANZAS OCP 1378-2012.-</t>
  </si>
  <si>
    <t>SERVICIO DE SEGURIDAD PRESTADO A PLANTAS Y POZOS DE EMPAGUA POZO H2 Z.16 KANAJUYU DEL 14 AL 17 DE NOVIEMBRE/2011, R-4 Z.18 ALAMEDA 21/11/2011, C-10 Z.17 HACIENDA REAL 10-01-2012, C-3 Z.18 ALAMEDA NORTE DEL 28 AL 31 DICIEMBRE/2011 Y DEL 01 AL 12 DE ENERO/2012 PROV. 861-2012 DIREC. DE FIN. OCP 1276-2012.-</t>
  </si>
  <si>
    <t>Servicios de seguridad y vigilancia del 1 de enero al 31 de diciembre de 2011</t>
  </si>
  <si>
    <t>LOPEZ,MARTINEZ,,CIRILO,</t>
  </si>
  <si>
    <t>SARCEÑO,ZUÑIGA,,RENE,</t>
  </si>
  <si>
    <t>SERVICIOS TECNICOS GERENCIA DE SEGURIDAD INTEGRAL, PERIODO MARZO A DICIEMBRE 2012 SEGUN CONTRATO ADMINISTRATOVI A-426-2011</t>
  </si>
  <si>
    <t>OCHOA,GUTIERREZ,,JORGE,DOUGLAS</t>
  </si>
  <si>
    <t>100 uniformes de combate, para comisiones especiales de la Sección de Seguridad</t>
  </si>
  <si>
    <t>AREVALO,PINEDA,,CESAR,AUGUSTO</t>
  </si>
  <si>
    <t>CHINCHILLA,GRIJALVA,,JULIAN,</t>
  </si>
  <si>
    <t>SERVICIOS TECNICOS EN SEGURIDAD, CORRESPONDIENTE AL MES DE DICIEMBRE 2012 SEGUN CONTRATO ADMINISTRATIVO A-428-2011</t>
  </si>
  <si>
    <t>RUANO,JIMENEZ,,RAFAEL,</t>
  </si>
  <si>
    <t>SERVICIOS TECNICOS EN SEGURIDAD DEL PERIODO DE MARZO A DICIEMBRE 2012 SEGUN CONTRATO ADMINISTRATIVO A-428-2011</t>
  </si>
  <si>
    <t>SERV. TECNICOS EN LA GERENCIA DE SEGURIDAD INTEGRAL DE PTO. QUETZAL, COORDINANDO CON EL RESPONSABLE DE LA ADMÓN. DEL PRE-PUERTO P/LLEVAR A CABO EL SISTEMA DE CONTROL DE ACCESO A RECINTO PORTUARIO, PERIODO 01 DE OCT. AL 31 DE DIC. 2012.C-A-A-232-2012</t>
  </si>
  <si>
    <t>NORIEGA,SOSA,,RUDY,ANCELMO</t>
  </si>
  <si>
    <t>SERVICIOS TECNICOS COMO SEGURIDAD DE LA AUTORIDAD ADMINISTRATIVA SUPERIOR DE PUERTO QUETZAL, BRINDANDO ASESORIA Y APOYO ESPECÍFICO EN TÉRMINOS DE SEGURIDAD, DURANTE EL PERÍODO DEL 04 DE SEPTIEMBRE AL 31 DE DICIEMBRE 2012.</t>
  </si>
  <si>
    <t>SERVICIOS TECNICOS SEGURIDAD INTEGRAL, PERIODO MARZO-DICIEMBRE 2012, SEGÚN CONTRATO ADMINISTRATIVO A-423-2011.</t>
  </si>
  <si>
    <t>GONZALEZ,MORALES,,JULIO,ENRIQUE</t>
  </si>
  <si>
    <t>SERVICIOS TECNICOS DE LA AUTORIDAD ADMITIVA. SUPERIOR DE PTO. QUETZAL REALIZANDO ASESORIA Y APOYO ESPECÍFICO EN TERMINOS DE SEGURIDAD, DURANTE EL PERIODO DEL 10 DE JULIO AL 31 DIC. 2012, SEGÚN CONTRATO ADMITIVO A-158-2012</t>
  </si>
  <si>
    <t>CAPACITACION EN EL CURSO BASICO PARA SEGURIDAD EJECUTIVA PARA EL PERSONAL DE LA DIVISION DE SEGURIDAD CORPORATIVA.O/C 4510018756</t>
  </si>
  <si>
    <t>SEGURIDAD SIN FRONTERAS, SOCIEDAD ANONIMA</t>
  </si>
  <si>
    <t>SERVICIOS TÉCNICOS EN SEGURIDAD DE PUERTO QUETZAL, REALIZANDO ASESORIA Y APOYO ESPECÍFICO EN TÉRMINOS DE SEGURIDAD, DURANTE EL PERIODO DEL 27 DE JULIO AL 31 DICIEMBRE 2012, SEGÚN CONTRATO ADMINISTRATIVO A-165-2012.</t>
  </si>
  <si>
    <t>YUJA,SIS,,LEOPOLDO,</t>
  </si>
  <si>
    <t>SERVICIO DE SEGURIDAD Y VIGILANCIA DE LOS BIENES E INSTALACIONES DEL INDE Y SUS EMPRESAS DURANTE EL MES DE ENERO 2012 SEGUN CONTRATO 167-2011</t>
  </si>
  <si>
    <t>SERVICIOS TECNICOS EN PUERTO QUETZAL EN ASESORÍA Y APOYO ESPECÍFICO EN TÉRMINOS DE SEGURIDAD, PERIODO MARZO-DICIEMBRE 2012, SEGÚN CONTRATO ADMINISTRATIVO A-387-2011.</t>
  </si>
  <si>
    <t>CHAMPET,PALACIOS,,RENE,ALFREDO</t>
  </si>
  <si>
    <t>SERVICIOS TÉCNICOS SEGURIDAD INTEGRAL EN EL MES DE DICIEMBRE 2012 SEGÚN CONTRATO ADMINISTRATIVO A-424-2011</t>
  </si>
  <si>
    <t>GRAJEDA,GARCIA,,JOSE,GILMER</t>
  </si>
  <si>
    <t>SERVICIOS TECNICOS SEGURIDAD INTEGRAL DEL PERIODO DE MARZO A DICIEMBRE 2012 SEGUN CONTRATO ADMINISTRATIVO A-424-2011</t>
  </si>
  <si>
    <t>SERVICIOS TECNICOS SEGURIDAD INTEGRAL, PERIODO MARZO-DICIEMBRE 2012, SEGÚN CONTRATO ADMINISTRATIVO A-418-2011.</t>
  </si>
  <si>
    <t>CALDERON,MORALES,,HUGO,ORLANDO</t>
  </si>
  <si>
    <t>SERVICIO DE SEGURIDAD EJECUTIVA LAS 24 HORAS DURANTE EL PERIODO DEL 11 DE OCTUBRE AL 10 DE NOVIEMBRE DE 2012, P/LICENCIADO ALLAN HERBERTH MARROQUIN CASTILLO, INTERVENTOR DE EMPRESA PORTUARIA QUETZAL.SC20122002</t>
  </si>
  <si>
    <t>ABIR, ASESORIA EN SEGURIDAD, SOCIEDAD ANONIMA</t>
  </si>
  <si>
    <t>SERVICIO DE SEGURIDAD EJECUTIVA LAS 24 HORAS DURANTE EL PERIODO DEL 26 DE SEPTIEMBRE AL 10 DE OCTUBRE DE 2012, PARA EL LICENCIADO ALLAN HERBERTH MARROQUIN CASTILLO, INTERVENTOR DE EMPRESA PORTUARIA QUETZAL.SC20121890</t>
  </si>
  <si>
    <t>SERVICIOS TECNICOS EN SEGURIDAD, CORRESPONDIENTE AL MES DE DICIEMBRE 2012, SEGÚN CONTRATO ADMINISTRATIVO A-419-2011.</t>
  </si>
  <si>
    <t>CARDONA,CORZO,,RONI,EDWIN</t>
  </si>
  <si>
    <t>SERVICIOS TECNICOS EN SEGURIDAD, PERIODO MARZO-DICIEMBRE 2012, SEGÚN CONTRATO ADMINISTRATIVO A-419-2011.</t>
  </si>
  <si>
    <t>SERVICIOS TECNICOS EN SEGURIDAD PERIODO MARZO-DICIEMBRE 2012, SEGÚN CONTRATO ADMINISTRATIVO A-417-2011.</t>
  </si>
  <si>
    <t>BARCO Y,BARCO,,NOE,</t>
  </si>
  <si>
    <t>SERVICIOS TECNICOS ENSEGURIDAD, PERIODO MARZO-DICIEMBRE 2012, SEGÚN CONTRATO ADMINISTRATIVO A-427-2011</t>
  </si>
  <si>
    <t>ORDOÑEZ,MARROQUIN,,PEDRO,</t>
  </si>
  <si>
    <t>ASENCIO,CORADO,,LEONIDAS,</t>
  </si>
  <si>
    <t>SERVICIOS TÉCNICOS COMO SEGURIDAD DE INTERVENCION DE PUERTO QUETZAL, REALIZANDO ASESORIA Y APOYO ESPECIFICO EN TERMINOS DE SEGURIDAD, PERIODO DEL 22/10 AL 31/12/2012 SEGÚN CONTRATO ADMITIVO. A-244-2012</t>
  </si>
  <si>
    <t>GONZALEZ,MENDEZ,,HENRY,ANTONIO</t>
  </si>
  <si>
    <t>EMPRESA ELÉCTRICA MUNICIPAL DE ZACAPA</t>
  </si>
  <si>
    <t>COMPRA DE SERVICIOS DE SEGURIDAD DE ALTA RELAVANCIA PARA OFICINAS Y BODEGAS DONDE SE GUARDA INFORMACION Y ARCHIVOS CONTABLES PARA LA CONTRALORIA, SOLICITADO POR TESORERIA Y AUTORIZADO PRO SUB GERENCIA.</t>
  </si>
  <si>
    <t>EMPRESA ELECTRICA MUNICIPAL DE ZACAPA</t>
  </si>
  <si>
    <t>AVILA,PORTILLO,,MARIO,OVIDIO</t>
  </si>
  <si>
    <t>COMPRA SOLICITADA POR TESORERIA Y AUTORIZADA POR SUB GERENTE SOBRE SERVICIOS DE SEGURIDAD DE ALTA RELEVANCIA PARA LA SEGURIDAD DE NUESTRAS OFICINAS Y BODEGAS DONDE GUARDAMOS INFORMACION Y ARCHIVOS CONTABLES.</t>
  </si>
  <si>
    <t>SERVICIOS TECNICOS PUERTO QUETZAL,COMO ASESORÍA Y APOYO EN TERMINOS DE SEGURIDAD PERIODO MARZO-DICIEMBRE 2012, SEGÚN CONTRATO ADMINISTRATIVO A-389-2011.</t>
  </si>
  <si>
    <t>1694772K</t>
  </si>
  <si>
    <t>CUMEZ,SOCOP,,JULIO,CESAR</t>
  </si>
  <si>
    <t>PEREZ,GARCIA,,OTONIEL,</t>
  </si>
  <si>
    <t>SERVICIOS PROFESIONALES EN LA GERENCIA DE SEGURIDAD INTEGRAL DE PTO. QUETZAL, REALIZANDO VERIFICACION DE LA FUNCIONALIDAD DE LOS SISTEMAS BIOMÉTRICOS, DURANTE EL PERIODO DEL 01 DE JUNIO AL 31 DIC. 2012, SEGÚN CTO. ADMITIVO. A-129-2012</t>
  </si>
  <si>
    <t>TZUNUN,COX,,PEDRO,CORNELIO</t>
  </si>
  <si>
    <t>JOJ,AJXOLLIP,, FRANCISCO,</t>
  </si>
  <si>
    <t>SERVICIOS TECNICOS PUERTO QUETZAL EN ASESORÍA Y APOYO ESPECÍFICO EN TÉRMINOS DE SEGURIDAD DEL PERIODO DE MARZO A DICIEMBRE 2012 SEGUN CONTRATO ADMINISTRATIVO A-040-2012.</t>
  </si>
  <si>
    <t>GODOY,SARCEÑO,,CESAR,AUGUSTO</t>
  </si>
  <si>
    <t>SERVICIOS TECNICOS EN SEGURIDAD EN PUERTO QUETZAL CORRESPONDIENTE A LOS MESES DE MARZO A DICIEMBRE 2012 SEGUN CONTRATO ADMINISTRATIVO NO. A-064-2012.</t>
  </si>
  <si>
    <t>ALVARADO,ORTIZ,,MARIO,ROLANDO</t>
  </si>
  <si>
    <t>818111K</t>
  </si>
  <si>
    <t>VASQUEZ,SANTIZO,,JOSE,NARCISO</t>
  </si>
  <si>
    <t>Restauración de seguridad y visibilidad de 7 vidrios blindados.</t>
  </si>
  <si>
    <t>780363K</t>
  </si>
  <si>
    <t>TAMAYAC,ARGUETA,,LORENA,KARINA</t>
  </si>
  <si>
    <t>SERVICIOS TECNICOS EN SEGURIDAD, CORRESPONDIENTE AL MES DE DICIEMBRE 2012 SEGUN CONTRATO ADMINISTRATIVO A-422-2011</t>
  </si>
  <si>
    <t>SERVICIOS TECNICOS EN SEGURIDAD DEL PERIODO DE MARZO A DICIEMBRE 2012 SEGUN CONTRATO ADMINISTRATIVO A-422-2011</t>
  </si>
  <si>
    <t>UDAF: 11-007-02-02-2012, P/C 0053, C/C 311022, POR SERVICIO DE SEGURIDAD DE 78 ELEMENTOS DE POLICIAS NAVALES, CORRESPONDIENTE AL EJERCICIO 2012.</t>
  </si>
  <si>
    <t>AGUIRRE,POPOL,,RODOLFO,ESTUARDO</t>
  </si>
  <si>
    <t>SERVICIOS TECNICOS EN ASESORÍA Y APOYO ESPECÍFICO EN TÉRMINOS DE SEGURIDAD, CORRESPONDIENTE AL MES DE DICIEMBRE 2012 SEGÚN CONTRATO ADMINISTRATIVO A-066-2012</t>
  </si>
  <si>
    <t>RODAS,MORALES,,VICTOR,LEONEL</t>
  </si>
  <si>
    <t>SERVICIOS TECNICOS ENASESORÍA Y APOYO ESPECÍFICO EN TÉRMINOS DE SEGURIDAD DEL PERÍODO DE MARZO A DICIEMBRE 2012 SEGÚN CONTRATO ADMINISTRATIVO A-066-2012.</t>
  </si>
  <si>
    <t>SERVICIO DE SEGURIDAD MEDIANTE POLICIA NAVAL EXTRAORDINARIA EN LAS INSTALACIONES DE EMPRESA PORTUARIA QUETZAL, CORRESPONDIENTE A LOS MESES DE SEPTIEMBRE A DICIEMBRE 2012.</t>
  </si>
  <si>
    <t>SERVICIO DE SEGURIDAD MEDIANTE POLICIA NAVAL EXTRAORDINARIA EN LAS INSTALACIONES DE EMPRESA PORTUARIA QUETZAL, CORRESPONDIENTE AL MES DE SEPTIEMBRE2012.</t>
  </si>
  <si>
    <t>SERVICIO DE SEGURIDAD MEDIANTE POLICIA NAVAL EXTRAORDINARIA EN LAS INSTALACIONES DE EMPRESA PORTUARIA QUETZAL, CORRESPONDIENTE AL MES DE AGOSTO 2012, SEGÚN CTO. ADMITIVO. A-444-2011, A-068-2012, A-135-2012 Y CONVENIO DE COOPERACION INTERINSTITUCIONAL NO. EPQ-1-2012</t>
  </si>
  <si>
    <t>SERVICIOS TÉCNICOS EN LA GERENCIA DE SEGURIDAD INTEGRAL DE PTO. QUETZAL, SUPERVISANDO QUE LA OPERADORA DE RAMPA CUMPLE CON LOS DIAS Y HORARIOS DE TRABAJO EN ATENCIÓN AL CLIENTE, DURANTE EL PERIODO DEL 17 DE SEPTIEMBRE AL 31 DIC. 2012,</t>
  </si>
  <si>
    <t>ALMENGOR,LOPEZ,,NERY,EDMUNDO</t>
  </si>
  <si>
    <t>SERVICIOS TECNICOS EN LA GERENCIA DE SEGURIDAD INTEGRAL DE PUERTO QUETZAL, EJERCIENDO LABORES DE VIGILANCIA Y CONTROL DE TODO EL EQUIPO, REPUESTOS, MAQUINARIA, ETC. QUE ENTRE O SALGA DEL ÁREA DE TALLERES DE RECINTO PORTUARIO, DURANTE EL PERIODO DEL 16 DE JULIO AL 31 DIC. 2012.</t>
  </si>
  <si>
    <t>FONG,VELIZ,,MARIO,ALBERTO</t>
  </si>
  <si>
    <t>SERVICIOS TÉCNICOS EN LA GERENCIA DE SEGURIDAD INTEGRAL DE PTO. QUETZAL, BRINDANDO APOYO A LA DIVISION DE OPIP EN TAREAS Y ACTIVIDADES AFINES AL PUESTO, DURANTE EL MES DE OCTUBRE 2012.</t>
  </si>
  <si>
    <t>HERNANDEZ,GONZALES,,ROLANDO,ENRIQUE</t>
  </si>
  <si>
    <t>SERVICIOS TÉCNICOS EN LA GERENCIA DE SEGURIDAD INTEGRAL DE PTO. QUETZAL, BRINDANDO APOYO A LA DIVISION DE OPIP EN TAREAS Y ACTIVIDADES AFINES AL PUESTO, PERIODO DEL 01 DE MARZO AL 31 DIC. 2012, SEGÚN CTO. ADMITIVO. A-081-2012</t>
  </si>
  <si>
    <t>SERVICIOS TECNICOS EN SEGURIDAD, PERIODO MARZO-DICIEMBRE 2012, SEGÚN CONTRATO ADMINISTRATIVO A-425-2011</t>
  </si>
  <si>
    <t>LUTTMANN,MORA,,JHON,PHILLIP</t>
  </si>
  <si>
    <t>SERV. TÉCNICOS PRESTADOS EN LA GERENCIA DE SEGURIDAD INTEGRAL, LLEVANDO EL REGISTRO DE LOS CONTENEDORES DE IMPORTACION QUE SON REVISADOS EN RAMPA, DURANTE EL PERÍODO DE 20 DE ABRIL AL 31 DE DICIEMPRE DEL 2012, SEGÚN CTO. ADMITIVO. A-116-2012</t>
  </si>
  <si>
    <t>LORANCA,GOMAR,,JUAN,FRANCISCO</t>
  </si>
  <si>
    <t>SERVICIOS TECNICOS SEGURIDAD INTEGRAL DEL PERIODO DE MARZO A DICIEMBRE 2012 SEGUN CONTRATO ADMINISTRATIVO A-420-2011</t>
  </si>
  <si>
    <t>CRUZ,PALENCIA,,JORGE,ALBERTO</t>
  </si>
  <si>
    <t>SERVICIOS TÉCNICOS EN LA GERENCIA DE SEGURIDAD INTEGRAL DE PUERTO QUETZAL, REALIZANDO ASESORIA TÉCNICA Y APOYO EN EL ÁREA DE LA GERENCIA DE SEGURIDAD INTEGRAL, PERIODO 02/11 AL 31/12/2012 SEGÚN CTO. ADMITIVO. A-242-2012</t>
  </si>
  <si>
    <t>NAJERA,AVENDAÑO,,CESAR,FRANCISCO</t>
  </si>
  <si>
    <t>SERVICIOS TÉCNICOS EN LA GERENCIA DE SEGURIDAD INTEGRAL DE PUERTO QUETZAL, REALIZANDO ASESORIA Y APOYO E IMPLEMENTACIONES SOLICITADAS EN MATERIA DE SEGURIDAD, DURANTE EL PERIODO DEL 01 DE OCTUBRE AL 31 DE DIC. 2012, SEGÚN CONTRATO ADMINISTRATIVO A-243-2012.</t>
  </si>
  <si>
    <t>MORALES,LOPEZ,,JUAN,ISMAEL</t>
  </si>
  <si>
    <t>SERVICIOS TECNICOS EN ASESORÍA Y APOYO ESPECÍFICO EN TÉRMINOS DE SEGURIDAD DURANTE EL MES DE DICIEMBRE 2012 SEGÚN CONTRATO ADMINISTRATIVO A-063-2012</t>
  </si>
  <si>
    <t>CALDERON,GUTIERREZ,,NICOLAS,MIGUEL ANGEL</t>
  </si>
  <si>
    <t>SERVICIOS TECNICOS ENASESORÍA Y APOYO ESPECÍFICO EN TÉRMINOS DE SEGURIDAD DEL PERÍODO DE MARZO A DICIEMBRE 2012 SEGÚN CONTRATO ADMINISTRATIVO A-063-2012.</t>
  </si>
  <si>
    <t>SERVICIOS TECNICOS SEGURIDAD INTEGRAL, PERIODO MARZO-DICIEMBRE 2012, SEGÚN CONTRATO ADMINISTRATIVO A-416-2011.</t>
  </si>
  <si>
    <t>AVELAR,MATEO,,CARLOS,ENRIQUE</t>
  </si>
  <si>
    <t>17 Porta tolvas para pistola, 17 fundas de cuero para pistola, 20 fundas de cuero y 20 porta tolvas para pistola, para uso de la Sección de Seguridad del Banco de Guatemala</t>
  </si>
  <si>
    <t>JIMENEZ,ALARCON,,JUAN,PABLO</t>
  </si>
  <si>
    <t>40 tolvas para pistola Jericho de 16 tiros, para uso de la Sec. de Seguridad del Banco de Guatemala.</t>
  </si>
  <si>
    <t>MONTUFAR,GIL,,HUGO,LEONEL</t>
  </si>
  <si>
    <t>PAGO PARA INSTALACION DE 194 CAMARAS DE SEGURIDAD INSTALADAS EN DIFERENTES PUNTOS OCUPADAS POR EMPAGUA SEGUN PROV. 919-2012 DE LA DIRECCION DE FINANZAS OCP 1291-2012.-</t>
  </si>
  <si>
    <t>SOSA,MENDIZABAL,,JULIO,ROBERTO</t>
  </si>
  <si>
    <t>PAGO PARA INSTALACION DE 194 CAMARAS DE SEGURIDAD INSTALADAS EN DIFERENTES PUNTOS DE INSTALACIONES OCUPADAS POR EMPAGUA SEGUN PROV.607/2012 DE DIRECCION DE FINANZAS</t>
  </si>
  <si>
    <t>Accesorios de seguridad para el sistema de alarmas instalado en el Museo Numismático.</t>
  </si>
  <si>
    <t>Curso de seguridad informática "El lado obscuro de la Red", para empleados de la institución</t>
  </si>
  <si>
    <t>PRODUCTIVIDAD TOTAL, SOCIEDAD ANONIMA</t>
  </si>
  <si>
    <t>PAGO POR SERVICIOS DE SEGURIDAD PRIVADA DE 6 BODEGAS PARA RESGUARDO DE ALIMENTOS PROPIEDAD DE LA INSTITUCION CORRESPONDIENTE AL MES DE DICIEMBRE DE 2012 SEGUN CONTRATO ADMINISTRATIVO 13-2012</t>
  </si>
  <si>
    <t>UDAF:11-007-02-01-2012 C.C.311022 P.C.57 PRESTACION DE SERVICIOS DE SEGURIDAD EN LAS INSTALACIONES DEL RECINTO PORTUARIO DE LA EMPORNAC, SEGUN ESCRITURA PUBLICA N0.30 DE FECHA 24/11/2011 CORRESPONDIENTE DE ENERO A DICIEMBRE DEL 2012.-</t>
  </si>
  <si>
    <t>UDAF/11-007-02-11-2012,CC. 313133, P/C 619 COMPROMISO POR PRESTACION DE SERVICIOS DE SEGURIDAD Y VIGILANCIA EN LAS INSTALACIONES OFICINAS GUATEMALA UBICADA EN LA CALLE REAL DE LA VILLA,17 CALLE 16-43 ZONA 10.SEGUN ESCRITURA PUBLICA 119-2012</t>
  </si>
  <si>
    <t>Fideicomisos con fondos públicos</t>
  </si>
  <si>
    <t>FIDEICOMISO FONDO NACIONAL PARA LA PAZ --FONAPAZ-- EN LIQUIDACIÓN</t>
  </si>
  <si>
    <t>DEPARTAMENTO DE COMPRAS FONAPAZ</t>
  </si>
  <si>
    <t>POR SERVICIOS DE CAPACITACION PARA EL PERSONAL DE SEGURIDAD.</t>
  </si>
  <si>
    <t>CONSULTORES TACTICOS PROFESIONALES, SOCIEDAD ANONIMA</t>
  </si>
  <si>
    <t>por servicio de seguridad y vigilancia de 06 agentes fijos del 01 al 29 de febrero del 2012, anexo 4ta avenida 12-38 zona 09</t>
  </si>
  <si>
    <t>Por servicios de seguridd y vigilancia de 19 agentes fijos del 01 al 29 de febrero del 2012</t>
  </si>
  <si>
    <t>Por servicio de seguridad y vigilancia de 09 agentes fijos del 01 al 29 de febrero del 2012 en el anexo de la 15 avenida 9-16 zona 13</t>
  </si>
  <si>
    <t>SERVICIO DE SEGURIDAD Y VIGILANCIAEN OFICINAS CENTRALES DEL FONAPAZY SUS ANEXOS, DEL PERIODO COMPRENDIDODEL 16 AL 31 DE ENERO DE 2012</t>
  </si>
  <si>
    <t>CENTRO DE COOPERACIÓN INTERNACIONAL PARA LA PRE INVERSIÓN AGRÍCOLA - CIPREDA</t>
  </si>
  <si>
    <t>POR SERVICIOS DE SEGURIDAD Y VIGILANCIA</t>
  </si>
  <si>
    <t>SERVICIO DE SEGURIDAD DE LAS INSTALACIONES DE AMSA CORRESPONDIENTE AL PERIODO DEL 24 AL 30 DE SEPTIEMBRE DEL 2012</t>
  </si>
  <si>
    <t>SERVICIO DE SEGURIDAD PRESTADO EN LAS INTALACIONES DE AMSA, CORRESPONDIENTE AL PERIODO DEL 24 DE AGOSTO DE 2012 AL 23 DE SEPTIEMBRE DE 2012</t>
  </si>
  <si>
    <t>SERVICIO DE SEGURIDAD PRESTADO EN LAS INSTALACIONES DE AMSA, CORRESPONDIENTE AL PERIODO DEL 24 DE JUNIO DE 2012 AL 23 DE JULIO DE 2012.</t>
  </si>
  <si>
    <t>SERVICIO DE SEGURIDAD DE LAS INSTALACIONES DE AMSA CORRESPONDIENTE AL PERIODO DEL 24 DE JULIO AL 23 DE AGOSTO DEL 2012</t>
  </si>
  <si>
    <t>(C.S. 20609) SERVICIO DE SEGURIDAD DE LAS INSTALACIONES DE AMSA.CORRESPONDIENTES AL PERIODO DEL 24 DE MAYO DE 2012 AL 23 DE JUNIO DEL 2012, SEGUN CONTRATO ADMINISTRATIVO 14-2012 DE FECHA 30 DE MARZO 2012.</t>
  </si>
  <si>
    <t>SERVICIO DE SEGURIDAD PRESTADO EN LAS INSTALACIONES DE LA AUTORIDAD PARA EL MANEJO SUSTENTABLE DE LA CUENCA Y DEL LAGO DE AMATITLAN CORRESPONDIENTE DEL 16 DE ENERO 2012 AL 26 DE ENERO DE 2012</t>
  </si>
  <si>
    <t>SERVICIO DE SEGURIDAD PRESTADO EN LAS DIVERSAS INSTALACIONES DE AMSA CORRESPONDIENTE AL MES DE DICIEMBRE DEL 2012</t>
  </si>
  <si>
    <t>SERVICIO DE SEGURIDAD PRESTADO EN LAS DIVERSA INSTALACIONES DE AMSA CORRESPONDIENTE AL MES DE NOVIEMBRE DE 2012, QUE COMPRENDE 10 PUESTOS FIJOS DE 24*24 EN LAS DIFERENTES INSTALACIONES A CARGO DE AMSA</t>
  </si>
  <si>
    <t>SERVICIO DE SEGURIDAD PRESTADO EN LAS ANTELACIONES DE AMSA SEGÚN CONTRATO ADMINISTRATIVO NO. 332012 DE FECHA 07/09/2012, QUE COMPRENDE 10 PUESTOS FIJOS DE 24*24 EN LAS DIFERENTES INSTALACIONES , CORRESPONDIENTE AL MES DE DE OCTUBRE</t>
  </si>
  <si>
    <t>Por compra de un sistema de circuito cerrado de 8 camaras de seguridad, instaladas en los diferentes puntos de las instalaciones del Servicio Geografico Militar.</t>
  </si>
  <si>
    <t>EQUIPO MILITAR Y SEGURIDAD</t>
  </si>
  <si>
    <t>AGENCIA Y FABRICA HONDA SOCIEDAD ANONIMA</t>
  </si>
  <si>
    <t>RENTA DE 150 RADIOS CON AUDÍFONOS PARA SER UTILIZADOS EN LA DIRECCIÓN DE SEGURIDAD DE LA SECRETARIA DE ASUNTOS ADMINISTRATIVOS Y DE SEGURIDAD, PRESIDENCIA DE LA REPUBLICA</t>
  </si>
  <si>
    <t>POR COMPRA DE RADIOS Y ANTENAS PARA SER INSTALADOS EN LOS VEHICULOS DE LA COMITIVA DE LA SEÑORA VICEPRESIDENTE, SECRETARIA DE ASUNTOS ADMINISTRATIVOS Y SEGURIDAD PRESIDENCIA DE LA REPUBLICA.</t>
  </si>
  <si>
    <t>OSI DE GUATEMALA, S.A. POR: SISTEMA DE CIRCUITO CERRADO DE TELEVISION SOLIC. POR: UNIDAD DE SEGURIDAD DE QUETGO. PARA INSTALAR EN EL EDIFICIO DE TRIBUNALES DE SANTA CRUZ QUICHÉ F56 NO. 2163-2012 (SMFN XELA 202)</t>
  </si>
  <si>
    <t>O S I DE GUATEMALA SOCIEDAD ANONIMA</t>
  </si>
  <si>
    <t>OSI DE GUATEMALA, S.A. POR: SISTEMA DE CIRCUITO CERRADO DE TELEVISIONSOLIC. POR: UNIDAD DE SEGURIDAD DE QUETGO, PARA INSTALAR EN EDIFICIO DE TRIBUNALES SANTA CRUZ QUICHE F56 NO. 2163-2012 (HMMS XELA 202)</t>
  </si>
  <si>
    <t>COMPROMISO DE PAGO POR SERVICIO DE SEGURIDAD DE JUNIO A DICIEMBRE 2013, PARA EL CENTRO DE QUEJAS PLAZA ZONA 04, DEL MINISTERIO DE ECONOMIA.</t>
  </si>
  <si>
    <t>POR SERVICIO DE SEGURIDAD CORRESPONDIENTE A LOS MESES DE JUNIO A DICIEMBRE 2013 PARA EL PROYECTO DE FORTALECIMIENTO DE LA PRODUCTIVIDAD DE LAS MIPYMES Y PROGRAMA DE DESARROLLO ECONOMICO RURAL FINANCIADO CON FTE 52</t>
  </si>
  <si>
    <t>POR SERVICIO DE SEGURIDAD DE 4 GUARDIAS EN OFICINAS CENTRALES, DEPTO. DE SERVICIOS AL CONSUMIDOR ENC. C. PLAZA ZONA 4 Y SEDE DE MIXCO DE DIACO, DURANTE EL MES DE DICIEMBRE
 2013.</t>
  </si>
  <si>
    <t>POR SERVICIO DE SEGURIDAD DE 4 GUARDIAS BRINDADO A LAS OFICINAS DEL DEPTO. DE SERVICIOS AL CONSUMIDOR CC. PLAZA ZONA 4, SEDE DE MIXCO Y OFICINAS CENTRALES DE LA DIRECCION DE ATENCION Y ASISTENCIA AL CONSUMIDOR DURANTE EL MES DE OCTUBRE 2013.</t>
  </si>
  <si>
    <t>POR SERVICIO DE SEGURIDAD DE 4 GUARDIAS EN OFICINAS CENTRALES, DEPTO. DE SERVICIOS AL CONSUMIDOR ENC. C. PLAZA ZONA 4 Y SEDE DE MIXCO DE DIACO, DURANTE EL MES DE NOVIEMBRE 2013.</t>
  </si>
  <si>
    <t>GUARDIAS QUE PRESTAN SERVICIOS DE SEGURIDAD DURANTE EL MES DE OCTUBRE 2013 EN REGISTRO DE GARANTIAS MOBILIARIAS, Y REGISTRO DE PRESTADORES DE SERVICIOS DE CERTIFICACION 11 AVE 3-14 ZONA 1.</t>
  </si>
  <si>
    <t>COMOPROMISO DE PAGO POR EL SERVICIO DE SEGURIDAD DE 2 GUARDIAS EN LAS SEDE REGIONAL DE LA MIPYME EN QUETZALTENANGO CORRESPONDIENTE A LOS MESES DE SEPTIEMBRE, OCTUBRE Y NOVIEMBRE DE 2013.</t>
  </si>
  <si>
    <t>Guartias que prestan servicios de seguridad durante el mes de noviembre 2013 MINECO CENTRAL 8Ave, 10-43 parque Ministerio de Economia 9A. Ave 11-34 Anexo del Ministerio de Econimia 5A celle 7-57 y Peder Ubicado en a 11A 9-47 zona 1.</t>
  </si>
  <si>
    <t>COMPROMISO DE PAGO POR EL SERVICIO DE 2 GUARDIAS QUE PRESTAN SERVICIO DE SEGURIDAD EN LA SEDE REGINAL EN QUETZALTENANGO DURANTE EL MES DE DICIEMBRE DE 2013.</t>
  </si>
  <si>
    <t>COMPROMISO DE PAGO SERVICIO DE SEGURIDAD AL SERVICIO DE LAS DIFERENTES DEPENDENCIAS DEL MINISTERIO DE ECONOMIA,PARQUEO MINECO, ANEXO, PDER, MIPYME, REGISTRO MERCANTIL, REGISTRO DE LA PROPIEDAD INTELECTUAL, DIACO, CENTRO DE QUEJAS ZONA 4 Y MIXCO, CENAME, RGM, PRONACOM, DURANTE EL MES DE MAYO 2013.</t>
  </si>
  <si>
    <t>COMPROMISO DE PAGO POR EL SERVICIO DE SEGURIDAD Y VIGILANCIA DE 4 ELEMENTOS DE SEGURIDAD PRESTADOS AL REGISTRO DE GARANTIAS MOBILIARIAS EL EL REGISTRO DE PRESTADORES DE SERVICIOS DE CERTIFICACIÓN SEGUN CONTRATO ADMINISTRATIVO NO. 25-2013</t>
  </si>
  <si>
    <t>COMPROMISO DE PAGO POR LA CONTRATACION 11 AGENTES PARA PRESTAR SERVICIOS DE SEGURIDAD EN EL EDIFICIO CENTRAL DEL MINISTERIO DE ECONOMIA, ANEXO, PARQUEO Y PDER SEGUN CONTRATO ADMINISTRATIVO NO. 25-2013 NOG: 2475766 A PARTIR DEL MES DE JUNIO A DICIEMBRE 2013</t>
  </si>
  <si>
    <t>COMPROMISO DE PAGO POR LA ADQUISICION DE SERVICIO DE SEGURIDAD Y VIGILANCIA DE UN GUARDIA EN LAS OFICINAS DE PRONACOM E INVEST IN GUATEMALA DEL MINISTERIO DE ECONOMIA DE JUNIO A DICIEMBRE 2013</t>
  </si>
  <si>
    <t>POR 4 GUARDIAS DE SEGURIDAD QUE PRESTARON SERVICIO EN OFICINAS CENTRALES, CENTRO DE ATENCION DE QUEJAS PLAZA ZONA 4 Y SEDE DE MIXCO DURANTE EL MES DE SEPTIEMBRE 2013 A LA DIACO.</t>
  </si>
  <si>
    <t>COMPRA POR 8 AGENTES POR SERVICIOS Y CONTRATACIONES DE 8 AGENTES DE SEGURIDAD</t>
  </si>
  <si>
    <t>1 SERVICIO DE SEGURIDAD CON 20 AGENTES, 1 SERVICIO DE SEGURIDAD EN PATRULLAJE VEHICULAR CON 1 PILOTO Y 1 AGENTE DE SEGURIDAD Y 1 SERVICIO DE SEGURIDAD PARA SUPERVISION CON 1 OFICIAL SUPERVISOR PARA LOS COMEDORES SEGUROS DEL 01 AL 31 DE MARZO 2013</t>
  </si>
  <si>
    <t>SERVICIO DE SEGURIDAD EN LA DIRECCIÓN DEL SISTEMA NACIONAL DE LA CALIDAD, REGISTRO DE LA PROPIEDAD INTELECTUAL, DIRECCIÓN DE ATENCIÓN Y ASISTENCIA AL CONSUMIDOR Y PLANTA CENTRAL DEL MINISTERIO DE ECONOMÍA</t>
  </si>
  <si>
    <t>SERVICIO DE SEGURIDAD PARA LAS DEPENDENCIAS DEL MINECO DETALLADA A CONTINUACIÓN CORRESPONDIENTE MES DE ABRIL DEL 2013.UNO (01) GUARDIA DE SEGURIDAD-DIACO ZONA 4 DOS (02) GUARDIAS DE SEGURIDAD- DIACO MIXCO CUATRO (04) GUARDIAS DE SEGURIDAD-GARANTIAS MOBILIARIAS DOS (2) GUARDIAS DE SEGURIDAD-PRODER</t>
  </si>
  <si>
    <t>SERVICIO DE SEGURIDAD PARA DEPENDENCIAS DEL MINISTERIO DE ECONOMÍA DETALLADA A CONTINUACIÓN CORRESPONDIENTE MES DE ABRIL DEL 2013.CUATRO(4) AGENTES DE SEGURIDAD-MINECO QUETZALTENANGO UNO(1) AGENTE DE SEGURIDAD-PRONACOM CINCO(5)AGENTES DE SEGURIDAD-MINECO CENTRAL SEIS(6) AGENTES DE SEGURIDAD- CENAME</t>
  </si>
  <si>
    <t>SERVICIO DE SEGURIDAD PARA LAS DEPENDENCIAS DEL MINISTERIO DE ECONOMÍA DETALLADA A CONTINUACIÓN CORRESPONDIENTE AL MES DE ABRIL DEL 2013.
DOS (2) AGENTES DE SEGURIDAD-REGISTRO DE LA PROPIEDAD INTELECTUAL ANEXO
DOS (2) AGENTES DE SEGURIDAD-PARQUEO
DOCE (12) AGENTES DE SEGURIDAD- REGISTRO MERCANT</t>
  </si>
  <si>
    <t>POR SERVICIO DE SEGURIDAD PRESTADO A LAS INSTALACIONES DE LAS OFICINAS CENTRALES, SEDE DE MIXCO Y CENTRO DE QUEJAS DE PLAZA ZONA 4, DE LA DIRECCIÓN DE ATENCIÓN Y ASISTENCIA AL CONSUMIDOR, CORRESPONDIENTE AL MES DE MARZO DE 2013.</t>
  </si>
  <si>
    <t>SERVICIO DE SEGURIDAD Y VIGILANCIA QUE CONSISTE 5 GUARDIAS DE SEXO MASCULINO Y 1 GUARDIA DE SEXO FEMENINO CORRESPONDIENTE A LOS MESES DE ENERO FEBRERO Y MARZO DE 2013, EN LAS INSTALACIONES DEL REGISTRO MERCANTIL</t>
  </si>
  <si>
    <t>SERVICIO DE SEGURIDAD Y VIGILANCIA PRESTADO POR 6 GUARDIAS DURANTE EL MES DE MARZO DE 2013, EN LA SEDE REGIONAL DE LA MIPYME EN QUETZALTENANGO, Y EDIFICIO CENTRAL DEL MINISTERIO DE ECONOMÍA.</t>
  </si>
  <si>
    <t>POR SERVICIO DE SEGURIDAD PRESTADOS EN EL CENTRO NACIONAL DE METROLOGIA, DIRECCIÓN DEL SISTEMA NACIONAL DE LA CALIDAD, MINISTERIO DE ECONOMÍA UBICADO EN LA CALZADA ATANASIO TZUL 27-32 ZONA 12, CORRESPONDIENTE AL MES DE MARZO 2013.</t>
  </si>
  <si>
    <t>POR SERVICIO DE SEGURIDAD PRESTADO DURANTE LOS MESE DE ENERO Y FEBRERO 2013 EN EL REGISTRO DE GARANTIAS MOBILIARIAS, REGISTRO DE PRESTADORES DE SERVICIOS DE CERTIFICACION Y PARQUEO 9A. AVENIDA DEL MINISTERIO DE ECONOMIA. CC-101-073-06-01-04-0080</t>
  </si>
  <si>
    <t>SERVICIO DE SEGURIDAD Y VIGILANCIA PRESTADO POR 6 GUARDIAS DURANTE LOS MESES DE ENERO Y FEBRERO DE 2013, EN LA SEDE REGIONAL DE LA MIPYME EN QUETZALTENANGO, Y EDIFICIO CENTRAL DEL MINISTERIO DE ECONOMÍA.</t>
  </si>
  <si>
    <t>POR SERVICIO DE SEGURIDAD PRESTADO DURANTE EL MES DE MARZO DE 2013 EN EL REGISTRO DE GARANTIAS MOBILIARIAS, REGISTRO DE PRESTADORES DE SERVICIOS DE CERTIFICACION Y PARQUEO 9A. AVENIDA DEL MINISTERIO DE ECONOMIA. 
CC-101-073-06-01-04-0110</t>
  </si>
  <si>
    <t>PAGO SERVICIOS DE SEGURIDAD PRESTADO EN EL CENTRO NACIONAL DE METROLOGIA,DIRECCIÓN DEL SISTEMA NACIONAL DE LA CALIDAD, MINISTERIO DE ECONOMIA UBICADO EN LA CALZADA ATANASIO TZUL 27-32 ZONA 12, CORRESPONDIENTE AL MES DE ENERO 2013.</t>
  </si>
  <si>
    <t>PAGO SERVICIO DE SEGURIDAD PRESTADO EN EL CENTRO NACIONAL DE METROLOGIA, DIRECCIÓN DEL SISTEMA NACIONAL DE LA CALIDAD MINISTERIO ECONOMÍA, UBICADO EN LA CALZADA ATANASIO TZUL 27-32 ZONA 12, CORRESPONDIENTE AL MES DE FEBRERO 2013.</t>
  </si>
  <si>
    <t>PAGO POR SERVICIO DE SEGURIDAD PRIVADA PERIMETRAL PERMANENTE, EN LAS INSTALACIONES DE LA DIRECCION SUPERIOR DEL MINISTERIO DE COMUNICACACIONES INFRAESTRUCTURA Y VIVIENDA, CORRESPONDIENTE AL MES DE ENERO DEL AÑO 2013</t>
  </si>
  <si>
    <t>POR SERVICIO DE SEGURIDAD PRESTADO A LAS INSTALACIONES DE LAS OFICINAS CENTRALES, SEDE DE MIXCO Y CENTRO DE ATENCIÓN DE QUEJAS PLAZA ZONA 4, DE LA DIRECCIÓN DE ATENCIÓN Y ASISTENCIA AL CONSUMIDOR, DURANTE EL MES DE ENERO Y FEBRERO DE 2013.</t>
  </si>
  <si>
    <t>OFICIALES DE SEGURIDAD Y VIGILANCIA PARA LA SEDE DE MUNDO MAYA SAN MIGUEL FLORES, PETEN. CON CARGO A FONDOS DE PRESTAMO BID 1820/OC-GU. DURANTE DICIEMBRE</t>
  </si>
  <si>
    <t>OFICIALES DE SEGURIDAD Y VIGILANCIA PARA LA SEDE DE MUNDO MAYA SAN MIGUEL FLORES, PETEN. CON CARGO A FONDOS DE PRESTAMO BID 1820/OC-GU. DURANTE NOVIEMBRE</t>
  </si>
  <si>
    <t>OFICIALES DE SEGURIDAD Y VIGILANCIA PARA LA SEDE DE MUNDO MAYA SAN MIGUEL FLORES, PETEN. CON CARGO A FONDOS DE PRESTAMO BID 1820/OC-GU. DURANTE OCTUBRE</t>
  </si>
  <si>
    <t>R/197. SERVICIO DE SEGURIDAD INTEGRAL, SOCIEDAD ANONIMA. SERVICIO DE SEGURIDAD Y VIGILANCIA PERMANENTE PARA LAS OFICINAS DEL IDPP, UBICADAS EN 10A. CALLE 6-37 ZONA 1, EDIFICIO BEARN, CORRESPONDIENTE AL PERIODO DEL 18/08/2013 AL 31/12/2013, SEGUN CONTRATO ADMINISTRATIVO DE AMPLIACIÓN NO.72-2013/IDPP.</t>
  </si>
  <si>
    <t>SERVICIO DE SEGURIDAD Y VIGILANCIA DE LA SEDE DEL PDPCRBM EN SAN BENITO PETEN. CON CARGO A FONDOS DE PRESTAMO BID 1820/OC-GU. DEL MES DE MAYO A DICIEMBRE</t>
  </si>
  <si>
    <t>R/197 SERVICIO DE SEGURIDAD INTEGRAL, SOCIEDAD ANONIMA. SERVICIO DE SEGURIDAD Y VIGILANCIA PERMANENTE PARA LAS OFICINAS CENTRALES, ANEXOS Y SEDES DEL IDPP, CORRESPONDIENTE AL PERIODO DEL 01/01/2013 AL 31/12/2013, SEGUN CONTRATO ADMINISTRATIVO DE PRORROGA NO.43-20132/IDPP.</t>
  </si>
  <si>
    <t>SERVICIO DE SEGURIDAD Y VIGILANCIA DE LA SEDE DEL PDPCRBM EN SAN BENITO PETEN. CON CARGO A FONDOS DE PRESTAMO BID 1820/OC-GU. DEL MES DE ENERO A MARZO</t>
  </si>
  <si>
    <t>SECRETARÍA NACIONAL DE CIENCIA Y TECNOLOGÍA</t>
  </si>
  <si>
    <t>PAGO POR SERVICIO DE SEGURIDAD Y VIGILANCIA A LAS INSTALACIONES DE SENACYT, DURANTE EL PERIODO DE ENERO A DICIEMBRE DEL 2013.</t>
  </si>
  <si>
    <t>SECRETARÍA  NACIONAL DE CIENCIA Y TECNOLOGIA</t>
  </si>
  <si>
    <t>SERVICIO DE DOS GUARDIAS DE SEGURIDAD PARA RESGUARDO DE LAS OFICINAS DE LA SEDE DEL PROGRAMA, CORRESPONDIENTE AL MES DE NOVIEMBRE 2013.</t>
  </si>
  <si>
    <t>SERVICIO DE 2 GUARDIAS DE SEGURIDAD PARA RESGUARDO DE LAS INSTALACIONES DEL PROGRAMA CORRESPONDIENTE AL MES DE SEPTIEMBRE 2013</t>
  </si>
  <si>
    <t>SERVICIO DE 2 GUARDIAS DE SEGURIDAD PARA RESGUARDO DE LAS INSTALACIONES DEL PROGRAMA SEJUST, CORRESPONDIENTE AL MES DE AGOSTO 2013</t>
  </si>
  <si>
    <t>POR PAGO DE SERVICIO DE SEGURIDAD DE 2 GUARDIAS EN TURNO DE 24X24, MES DE OCTUBRE 2013 PARA LAS INSTALACIONES DE LA DIDEDUC-GUATE-OCCIDENTE.</t>
  </si>
  <si>
    <t>POR SERVICIO DE 2 GUARDIAS DE SEGURIDAD PRIVADA PARA LAS INSTALACIONES DEL PROGRAMA CORRESPONDIENTE AL MES DE JULIO 2013.</t>
  </si>
  <si>
    <t>POR SERVICIO DE 2 GUARDIAS DE SEGURIDAD PRIVADA PARA LAS INSTALACIONES DEL PROGRAMA CORRESPONDIENTE AL MES DE JUNIO 2013.</t>
  </si>
  <si>
    <t>PAGO SERVICIO DE 2 GUARDIAS DE SEGURIDAD PARA EL RESGUARDO DE LAS INSTALACIONES QUE OCUPA LA DIDEDUC-GUATE-OCCIDENTE, EN TURNO DE 24X24 DE LUNES A DOMINGO. MES DE JULIO 2013.</t>
  </si>
  <si>
    <t>POR SERVICIO DE 2 GUARDIAS DE SEGURIDAD EN TURNO DE 24X24 DE LUNES A DOMINGO PARA EL RESGUARDO DE LAS INSTALACIONES QUE OCUPA LA DIDEDUC-GUATE-OCCIDENTE MES DE SEPTIEMBRE.</t>
  </si>
  <si>
    <t>POR SERVICIO DE 2 GUARDIAS DE SEGURIDAD DE LA EMPRESA WACKENHUT DE GUATEMALA, S.A NIT 3163660 EN TURNO DE 24X24 DE LUNES A DOMINGO PARA LA DIRECCION DEPARTAMENTAL DE EDUCACION GUATEMALA OCCIDENTE, CORRESPONDIENTE A LOS MESES DE ENERO A MAYO 2013.</t>
  </si>
  <si>
    <t>PAGO DEL SERVICIO DE DOS GUARDIAS DE SEGURIDAD PRIVADA PARA RESGUARDO DE LAS INSTALACIONES DEL PROGRAMA, CORRESPONDIENTE A ABRIL 2013.</t>
  </si>
  <si>
    <t>PAGO POR SERVICIO DE DOS GUARDIAS DE SEGURIDAD PRIVADA PARA EL RESGUARDO DE LAS INSTALACIONES DEL PROGRAMA CORRESPONDIENTE A MAYO 2013.</t>
  </si>
  <si>
    <t>POR SERVICIO DE 2 GUARDIAS DE SEGURIDAD DE LA EMPRESA WACKENHUT DE GUATEMALA, S.A. EN TURNO DE 24X24 DE LUNES A DOMINGO PARA LA DIRECCION DEPARTAMENTAL DE EDUCACION GUATEMALA OCCIDENTE, MES DE ENERO 2013.</t>
  </si>
  <si>
    <t>MINISTERIO DE ENERGIA Y MINAS</t>
  </si>
  <si>
    <t>LA DIRECCIÓN GENERAL DE ENERGÍA, SOLICITA LA COMPRA DE UN EQUIPO DECIRCUITO CERRADO, QUE SERÁ INSTALADO ENLAS INSTALACIONES DE LA DGE, PARA SEGURIDAD DEL EDIFICIO (POR MEDIO DE COMPRA DIRECTA)</t>
  </si>
  <si>
    <t>MINISTERIO DE ENERGÍA Y MINAS</t>
  </si>
  <si>
    <t>SERVICIO DE SEGURIDAD Y VIGILANCIA PARA LAS OFICINAS CENTRALES ANEXAS Y REGIONALES,ASI COMO LA SEGURIDAD EJECUTIVA DE LA DIRECCION EJECUTIVA NACIONAL DEL RIC CORRESPONDIENTE AL MES DE DICIEMBRE 2013 SEGUN CONTRATO NUMERO 6-2013.</t>
  </si>
  <si>
    <t>SECRETARÍA CONTRA LA VIOLENCIA SEXUAL, EXPLOTACION Y TRATA DE PERSONAS</t>
  </si>
  <si>
    <t>SERVICIO DE SEGURIDAD Y VIGILANCIA A LAS INSTALACIONES QUE OCUPAN LOS TRES (3) ALBERGUES TEMPORALES PARA VÍCTIMAS DE TRATA DE PERSONAS DE LA SVET, UBICADOS EN: 1) COBÁN; 2) COATEPEQUE; Y 3) GUATEMALA.</t>
  </si>
  <si>
    <t>SERVICIO DE SEGURIDAD Y VIGILANCIA A LAS INSTALACIONES QUE OCUPAN LOS TRES ALBERGUES TEMPORALES PARA VICTIMAS DE TRATA DE PERSONAS DE LA SVET, UBICADOS EN: 1)COBAN; 2) COATEPEQUE; Y 3) GUATEMALA CAPITAL.</t>
  </si>
  <si>
    <t>COMPROMISO DEL TOTAL DEL CONTRATO ADM. DE SERV. DE SEGUR. Y VIGILANCIA PARA LAS OFIS. CENTRALESREGISTRO DE INF. CATASTRAL DE GUATEMALA Y LAS ESTABLECIDAS EN EL INT. DE LA REPUB., EN EL MARCO DEL PROG. ESTABLECIMIENTO CATASTRAL Y CONSOLIDACIÓN DE LA CERTEZA JURÍD. EN ÁREAS PROTEGIDAS. NO. 08-2013</t>
  </si>
  <si>
    <t>SERVICIO DE SEGURIDAD Y VIGILANCIA PRIVADA (20 AGENTES DE SEGURIDAD), PARA MINIMIZAR EL RIESGO DE HECHOS QUE PUEDAN DAÑAR A LOS USUARIOS Y BIENES DEL ESTADO EN EL CENTRO DEPORTIVO CAMPOS DEL ROOSEVELT. DEL 1 AL 15/03/2013. A CARGO DE CENTROS DEPORTIVOS DE LA DAS DE LA DGDR</t>
  </si>
  <si>
    <t>SERVICIO DE SEGURIDAD Y VIGILANCIA PRIVADA (20 AGENTES DE SEGURIDAD), PARA MINIMIZAR EL RIESGO DE HECHOS QUE PUEDAN DAÑAR A LOS USUARIOS Y BIENES DEL ESTADO EN EL CENTRO DEPORTIVO GERONA. DEL 1 AL 15/03/2013. A CARGO DE CENTROS DEPORTIVOS DE LA DAS DE LA DGDR</t>
  </si>
  <si>
    <t>SERVICIO DE SEGURIDAD Y VIGILANCIA PRIVADA (20 AGENTES DE SEGURIDAD), PARA MINIMIZAR EL RIESGO DE HECHOS QUE PUEDAN DAÑAR A LOS USUARIOS Y BIENES DEL ESTADO EN EL CENTRO DEPORTIVO CAMPOS DE MARTE. DEL 1 AL 15/03/2013. A CARGO DE CENTROS DEPORTIVOS DE LA DAS DE LA DGDR</t>
  </si>
  <si>
    <t>SERVICIO DE SEGURIDAD Y VIGILANCIA PRIVADA (20 AGENTES DE SEGURIDAD), PARA MINIMIZAR EL RIESGO DE HECHOS QUE PUEDAN DAÑAR A LOS USUARIOS Y BIENES DEL ESTADO EN EL CENTRO DEPORTIVO PARQUE ERICK BERNABE BARRONDO GARCIA. DEL 1 AL 15/03/2013. A CARGO DE CENTROS DEPORTIVOS DE LA DAS DE LA DGDR</t>
  </si>
  <si>
    <t>SERVICIO DE SEGURIDAD Y VIGILANCIA PARA LAS DIFERENTES OFICINAS CENTRALES, ANEXAS Y REGIONALES DEL RICCORRESPONDIENTE AL PERIODO DEL 1 AL 31/07/2013 ASI COMO LA SEGURIDAD EJECUTIVA PARA LA DIRECCION EJECUTIVA NACIONAL DEL RIC PERIODO DEL 16/07/2013 AL 31/07/2013 SEGUN CONTRATO 6-2013</t>
  </si>
  <si>
    <t>SERVICIO DE SEGURIDAD Y VIGILANCIA DE LAS OFICINAS CENTRALES, ANEXAS Y REGIONALES DEL RIC CORRESPONDIENTE A UN UNICO PAGO QUE CORRESPONDE AL PERIODO DEL 01 AL 31 DE JULIO 2013.</t>
  </si>
  <si>
    <t>SERVICIO DE SEGURIDAD Y VIGILANCIA DE LAS OFICINAS CENTRALES, ANEXAS Y REGIONALES DEL RIC Y DE LA SEGURIDAD EJECUTIVA DE LA DIRECCION EJECUTIVA NACIONAL DEL RIC CORRESPONDIENTE AL MES DE SEPTIEMBRE DE 2013 SEGUN CONTRATO NO.6-2013.</t>
  </si>
  <si>
    <t>SERVICIO DE SEGURIDAD Y VIGILANCIA PARA LAS DIFERENTES OFICINAS CENTRALES, ANEXAS Y REGIONALES DEL RIC CORRESPONDIENTE AL PERIODO DEL 01/08/2013 AL 31/08/2013 Y DE LA SEGURIDAD EJECUTIVA DE LA DIRECCION EJECUTIVA NACIONAL DEL RIC DEL 01/08/2013 AL 15/08/2013 Y DEL 16/08/2013 AL 31/08/2013.</t>
  </si>
  <si>
    <t>SERVICIO DE SEGURIDAD CORRESPONDIENTE AL MES DE JULIO DE 2013.</t>
  </si>
  <si>
    <t>SERVICIO DE SEGURIDAD EJECUTIVA PARA LA DIRECCION EJECUTIVA NACIONAL DEL RIC CORRESPONDIENTE AL PERIODO DEL 01/06/2013 AL 30/06/2013.</t>
  </si>
  <si>
    <t>POR SERVIVIO DE SEGURIDAD EJECUTIVA PARA DIRECCION EJECUTIVA NACIONAL DEL RIC CORRESPONDIENTES A LOS PERIODOS DEL 01/04/2013 AL 30/04/2013 Y DEL 01/05/2013 AL 31/05/2013</t>
  </si>
  <si>
    <t>SERVICIO DE SEGURIDAD EJECUTIVA PARA LA DIRECCION EJECUTIVA NACIONAL DEL RIC CORRESPONDIENTE AL PERIODO DEL 01/03/2013 AL 31/03/2013.</t>
  </si>
  <si>
    <t>CONTRATACION DE SERVICIO DE SEGURIDAD PRIVADA PARA LA UNIDAD DESCONCENTRADA DE ADMINISTRACION FINANCIERA DEL VICEMINISTERIO DE DESARROLLO ECONOMICO RURAL UBICADAS EN 7 AVENIDA 6-80 ZONA 13 INTERIOR INAB, POR EL PERIODO DE OCTUBRE A DICIEMBRE 2013.</t>
  </si>
  <si>
    <t>SERVICIO DE SEGURIDAD Y VIGILANCIA PARA LAS OFICINAS DE LA SECRETARÍA DE ASUNTOS AGRARIOS UBICADAS EN5ª. AVE 8-50, ZONA 9, CIUDAD DE GUATEMALA CORRESPONDIENTE AL MES DE DICIEMBRE 2013, SEGUN CONTRATO ADMINISTRATIVONO.SAA-001-2013.</t>
  </si>
  <si>
    <t>COMPROMISO:SERVICIO DE SEGURIDAD, CORRESPONDIENTES DE LOS MESES DE ENERO Y FEBRERO DE LA SEDE REGIONAL DE QUETZALTENANGO Y SEDE CENTRAL DE LA DIRECCIÓN GENERAL DE TRANSPORTES, SEGUN ACTA ADVA.CERTIFICADA NO. 002-2013 DEL 09/01/2013.</t>
  </si>
  <si>
    <t>EL HOSPITAL NAC. INF. REALIZA PAGO POR SERVICIO DE SEGURIDAD CORRESSPONDIENTE AL MES DE AGOSTO-2013 A TRAVEZ DE EVENTO DE C.D MSPAS NO.201-HIB-CD-14 SEGUN SP. 113-2012, OC. 6-SEG-ECD-2013 FACTS. 4727 DEL 02/09/2013</t>
  </si>
  <si>
    <t>SERVICIO DE SEGURIDAD Y VIGILANCIA AL HOSPITAL REGIONAL DE ZACAPA CON OCHO OFICIALES EN TURNO, CUATRO DIFERENTES CADA 24 HORAS, CORRESPONDIENTE A LOS PRIMEROS 15 DIAS DEL MES DE ENERO DE 2,013, POR COMPRA DIRECTA, SEGUN SOLICITUD NO. 152-2,013.</t>
  </si>
  <si>
    <t>SERVICIO DE SEGURIDAD PRIVADA DE 4 AGENTES EN TURNO DE 24 HORAS CORRESPONDIENTE AL PERIODO DE ENERO, FEBRERO, MARZO, ABRIL Y MAYO DEL AÑO 2,012</t>
  </si>
  <si>
    <t>COMPROMISO: SERVICIO DE SEGURIDAD DEL MES DE MARZO 2013, DE LA DIRECCION GENERAL DE TRANSPORTES, SEDE CENTRAL Y SEDE EN QUETZALTENANGO, SEGUN CONTRATO DE SERVICIOS 003-2013-FGT Y ACDO. MINISTERIAL 221-2013.</t>
  </si>
  <si>
    <t>COMPROMISO: SERVICIO DE SEGURIDAD CORRESPONDIENTE AL MES DE MARZO, DE LA DIRECCIÓN GENERAL DE TRANSPORTES, SEDE CENTRAL Y SEDE EN QUETZALTENANGO.</t>
  </si>
  <si>
    <t>PAGO SERVICIO DE SEGURIDAD DE LAS INSTALACIONES DEL HOSPITAL NACIONAL DE MAZATENANGO CORRESPONDIENTE AL PERIODO DEL 12 ABRIL AL 06 DE MAYOAÑO 2013</t>
  </si>
  <si>
    <t>COMPROMISO DE PAGO POR SERVICIO DE SEGURIDAD Y VIGILANCIA PARA LAS OFICIANAS DE FONDETEL DEL 16 DE FEBRERO AL 31 DE DICIEMBRE DE 2013, SEGÚN ACTA ADMINISTRATIVA 01-2013, QUE SE DEVENGARA POSTERIORMENTE.</t>
  </si>
  <si>
    <t>SERVICIO DE SEGURIDAD CORRESPONDIENTE AL MES DE ABRIL DE 2013, PARA LAS INSTALACIONES DE LA SECRETARIA DE ASUNTOS AGRARIOS, SEGUN CONTRATO ADMINISTRATIVO NO. SAA 001-2013</t>
  </si>
  <si>
    <t>SERVICIO DE SEGURIDAD CORRESPONDIENTE AL MES DE MARZO DE 2013, PARA LAS INSTALACIONES DE LA SECRETARIA DE ASUNTOS AGRARIOS, SEGUN CONTRATO ADMINISTRATIVO NO. SAA 001-2013</t>
  </si>
  <si>
    <t>PAGO A LA EMPRESA PROTECT POR EL SERVICIO DE SEGURIDAD Y VIGILANCIA PARA SEDE CENTRAL DE LA CONRED. CORRESPONDIENTE AL MES DE ENERO 2013. SEGÚN FACTURA ADJUNTAS POR UN MONTO TOTAL DE Q. 30,500.00</t>
  </si>
  <si>
    <t>Servicio de Seguridad y Vigilancia para la Sede Regional de Quetzaltenango de la Direccion General de Transportes durante el mes de febrero 2013.</t>
  </si>
  <si>
    <t>PAGO DE 4 OFICIALES DE SEGURIDAD PARA LA OFICINAS DE LA SECRETARIA DE ASUNTOS AGRARIOS, CORRESPONDIENTE AL MES DE FEBRERO DE 2013, SEGUN ACTA ADMINISTRATIVA 159-2013</t>
  </si>
  <si>
    <t>Servicio de Vigilancia y seguridad para la Sede Regional de Quetzaltenango de la Direccion General de Transportes correspondiente al mes Enero 2013</t>
  </si>
  <si>
    <t>COMPROMISO: SERVICIO DE SEGURIDAD Y VIGILANCIA EN LAS OFICINAS CENTRALES Y SEDE REGIONAL DE QUETZALTENANGO CORRESPONDIENTE AL MES DE FEBRERO DEL 2013 DE LA DIRECCION GENERAL DE TRANSPORTES. ESTE SERVICIO SE REALIZO ATRAVES DE COMPRA DIRECTA.</t>
  </si>
  <si>
    <t>COMPROMISO: PAGO DEL SERVICIO DE SEGURIDAD Y VIGILANCIA EN LAS OFICINAS CENTRALES Y LA REGIONAL DE QUETZALTENANGO CORRESPONDIENTE AL MES DE ENERO 2013, DE LA DIRECCION GENERAL DE TRANSPORTES.</t>
  </si>
  <si>
    <t>Servicio de Seguridad y Vigilancia para las oficinas centrales de la Direccion General de Transportes durante el mes de Febrero 2013.</t>
  </si>
  <si>
    <t>Servicio de 06 Guardias de Seguridad para oficinas Centrales y Regional en Quetzaltenango durante el mes de Enero 2013.</t>
  </si>
  <si>
    <t>POR PAGO DEL SERVICIO DE SEGURIDAD PRIVADA CON 4 AGENTES EN TURNOS DE 24 HORAS DE REMANENTE CORRESPONDIENTE A LOS MESES DE JULIO, AGOSTO, SEPTIEMBRE, OCTUBRE, NOVIEMBRE Y DICIEMBRE DE 2011</t>
  </si>
  <si>
    <t>PAGO POR SERVICIO DE 4 OFICIALES DE SEGURIDAD PARA LA SECRETARIA DE ASUNTOS AGRARIOS CORRESPONDIENTE AL MES DE ENERO DE 2013</t>
  </si>
  <si>
    <t>Pago por dos guardias de seguridad para este centro asistencial</t>
  </si>
  <si>
    <t>COMPROMISO. SISTEMA DE CÁMARAS DE SEGURIDAD PARA LAS NUEVAS INSTALACIONES DE ANTECEDENTES POLICIACOS DE LA UPAF DE LA SGAL DE LA POLICÍA NACIONAL CIVIL. PYR-INFOR-4039-2013, F. 03/09/2013.</t>
  </si>
  <si>
    <t>COMNET SOCIEDAD ANONIMA</t>
  </si>
  <si>
    <t>POR PAGO DE SERVICIO DE SEGURIDAD</t>
  </si>
  <si>
    <t>SERVICIO DE SEGURIDAD MES DE AGOSTO 2013,DE LA ESCUELA NORMAL CENTRAL DE EDUCACION FISICA,DE LA DIRECCION GENERAL DE EDUCACION FISICA MES DE NOVIEMBRE 2013,Y DE LAS INSTALACIONES DEL INJAV COBAN ALTA VERAPAZ MES DE OCTUBRE 2013,. NUR.7582,SOL. CENEF,NUR.6328, SOL.S.G.,NUR.7194,SOL.ADM.INJUD.</t>
  </si>
  <si>
    <t>COMPROMISO DE PAGO POR EL SERVICIO DE 8 GUARDIAS DE SEGURIDAD EN LAS INSTALACIONES DE UDEVIPO DURANTE EL MES DE SEPTIEMBRE DEL 2013. SEGUN ACTA ADMINISTRATIVA NO.356-2013 DE FECHA 02-09-2013</t>
  </si>
  <si>
    <t>COMPROMISO DE PAGO POR EL SERVICIOS DE8 GUARDIAS DE SEGURIDAD EN LAS INSTALCIONES DE UDEVIPO DURANTE EL MES DE JULIO 2013 SEGUN ACTA ADMINISTRATIVA 317-2013 DEL 01/07/2013</t>
  </si>
  <si>
    <t>COMPROMISO POR EL SERVICIO DE 8 GUARDIAS DE SEGURIDAD PARA LAS INSTALACIONES DE UDEVIPO DURANTE EL MES DE AGOSTO 2013 SEGUN ACTA ADMINSITRATIVA 337-2013 DEL 01/08/2013</t>
  </si>
  <si>
    <t>SERVICIO DE AGENTES DE SEGURIDAD</t>
  </si>
  <si>
    <t>COM. SERV. DE SEGURIDAD PERIMETRAL PERMANENTE EN LAS INSTALACIONES DE LA PLANTA CENTRAL DE LA D.G.C. CORRESPONDIENTE AL MES DE ENERO/2013</t>
  </si>
  <si>
    <t>SERVCIO DE 4 AGENTES DE SEGURIDAD DE LUNES A DOMINGO CON TURNOS DE 24 X 24 EN LA DIRECCIÓN GENERAL DEL SISTEMA INTEGRAL DE ATENCIÓN EN SALUD DEL MSPAS CORRESPONDIENTE AL MES DE ENERO DE 2013.</t>
  </si>
  <si>
    <t>SERVICIO DE 4 AGENTES DE SEGURIDAD DE LUNES A DOMINGO CON TURNOS DE 24 X 24 EN LA DIRECCIÓN GENERAL DE REGULACIONES DEL MINISTERIO DE SALUD PÚBLICA Y ASISTENCIA SOCIAL, CORRESPONDIENTE AL PERIODO DEL 01 AL 31 DE ENERO DE 2013</t>
  </si>
  <si>
    <t>SERVICIO DE 4 AGENTES DE SEGURIDAD DE LUNES A DOMINGO CON TURNOS DE 24 X 24 EN LA DIRECCIÓN GENERAL DEL SISTEMA INTEGRAL DE ATENCIÓN EN SALUD, DEL MSPAS, CORRESPONDIENTE AL PERIODO DEL 01 AL 28 DE FEBRERO DE 2013</t>
  </si>
  <si>
    <t>SERVICIO DE 4 AGENTES DE SEGURIDAD, DE LUNES A DOMINGO CON TURNOS DE 24 X 24 EN LA DIRECCIÓN GENERAL DE REGULACIONES DEL MINISTERIO DE SALUD PÚBLICA Y ASISTENCIA SOCIAL, CORRESPONDIENTE AL PERIODO DEL 01 AL 28 DE FEBRERO DE 2013</t>
  </si>
  <si>
    <t>1 SERVICIO DE SEGURIDAD DE INSTALACIONES CON 20 AGENTES, 1 SERVICIO DE SEGURIDAD EN PATRULLAJE VEHICULAR CON 1 PILOTO Y PROTEGIDO POR 1 AGENTE DE SEGURIDAD, 1 SERVICIO DE SEGURIDAD PARA SUPERVISION CON 1 OFICIAL SUPERVISOR PARA LOS COMEDORES SEGUROS DEL 01 AL 28 DE FEBRERO 2013</t>
  </si>
  <si>
    <t>POR PAGO DE SEGURIDAD.</t>
  </si>
  <si>
    <t>SERVICIO DE 4 AGENTES DE SEGURIDAD DE LUNES A DOMINGO CON TURNOS DE 24X24 EN LA DIRECCIÓN GENERAL DEL SISTEMA INTEGRAL DE ATENCIÓN EN SALUD CORRESPONDIENTE AL PERIODO DEL 01 AL 30 DE NOVIEMBRE DE 2012.</t>
  </si>
  <si>
    <t>POR SERVICIO DE SEGURIDAD EN CENTRO VACACIONAL CASA CONTENTA PANAJACHEL SOLOLA CORRESPONDIENTE AL MES DE ENERO 2013</t>
  </si>
  <si>
    <t>POR SERVICIO DE SEGURIDAD EN CENTRO VACACIONAL EL FILON VILLA NUEVA CORRESPONDIENTE AL MES DE ENERO 2013</t>
  </si>
  <si>
    <t>POR SERVICIO DE SEGURIDAD EN CENTRO VACACIONAL Y RECREATIVO GUAYACAN CHIQUIMULA CORRESPONDIENTE AL MES DE ENERO 2013</t>
  </si>
  <si>
    <t>CONTRATACION DE UN SERVICIO DE SEGURIDAD PRIVADA DE 4 AGENTES DE LUNES A DOMINGO CON TURNOS DE 24X24 EN LA DIRECCION GENERAL DE REGULACIONES CORRESPONDIENTE AL PERIODO DEL 01 AL 31 DE DICIEMBRE DEL 2012.</t>
  </si>
  <si>
    <t>SERVICIO DE 4 AGENTES DE SEGURIDAD DE LUNES A DOMINGO CON TURNOS DE 24X24 EN LA DIRECCIÓN GENERAL DEL SISTEMA INTEGRAL DE ATENCIÓN EN SALUD CORRESPONDIENTE AL PERIODO DEL 01 AL 31 DE DICIEMBRE DE 2012.</t>
  </si>
  <si>
    <t>SERVICIO DE SEGURIDAD PRIVADA PARA EL RESGUARDO Y VIGILANCIA DE LAS INSTALACIONES DE CASA JOVEN ASIGNADO A LA SECRETARIA DE BIENESTAR SOCIAL. CORRESPONDIENTE A LOS MESES DE OCTUBRE, NOVIEMBRE Y DICIEMBRE DEL 2012. "APLICA ARTICULO 37 DEL DECRETO 101-97 LEY ORGANICA DEL PRESUPUESTO</t>
  </si>
  <si>
    <t>COMPRA DIRECTA DE 5,000 MUNICIONES CALIBRE 9MM 124GRS. PARA SER UTILIZADAS POR EL PERSONAL MASCULINA DE LA GUARDIA PARLAMENTARIA, QUE ASISTIRAN A UN CURSO SAAS, DEL 12 AL 20 SEPTIEMBRE/2013, SOLICITADO POR SEGURIDAD, JEFATURA.</t>
  </si>
  <si>
    <t>COMPRA DIRECTA DE 10,000 MUNICIONES CALIBRE 9MM 124GRS. PARA SER UTILIZADAS POR EL PERSONAL MASCULINA DE LA GUARDIA PARLAMENTARIA, QUE ASISTIRAN A UN CURSO SAAS, DEL 12 AL 20 SEPTIEMBRE/2013, SOLICITADO POR SEGURIDAD, JEFATURA.</t>
  </si>
  <si>
    <t>SERVICIO DE SEGURIDAD PARA EL RESGUARDO DE LA SUPERINTENDENCIA DE TELECOMUNICACIONES, DOS AGENTES CON TURNO DE 24*24 HORAS, SEGÚN ACTA NO. 009-2013, CON VIGENCIA DE ENERO AL MES DE ABRIL DEL 2013.</t>
  </si>
  <si>
    <t>1 SERVICIO PREVENTIVO Y CORRECTIVO DEL SISTEMA DEL CIRCUITO CERRADO DE TELEVISION DE TORRE DE TRIBUNALES Y CORTE SUPREMA DE JUSTICIA - DIRECCION DE SEGURIDAD INSTITUCIONAL - F-56 617-2013 - ADJ. A VOSMEDIA SOCIEDAD ANONIMA</t>
  </si>
  <si>
    <t>ADQUISICIÓN DE MUNICIONES, PARA LOS AGENTES DE SEGURIDAD DEL MINISTERIO PÚBLICO, SEGÚN ACTA NO. 03-2013 (DEPARTAMENTO DE SEGURIDAD)</t>
  </si>
  <si>
    <t>COMPRA DE CARTUCHOS CALIBRE 5.56MM PARA ABASTECIMIENTO DE ARMERIA DE SAAS, SECRETARIA DE ASUNTOS ADMINISTRATIVOS Y SEGURIDAD PRESIDENCIA DE LA REPUBLICA.</t>
  </si>
  <si>
    <t>GASTO POR SERVICIO DE SEGURIDAD Y VIGILANCIA CON 22 AGENTES EN INSTALACIONES DEL MINISTERIO DE AGRICULTURA GANADERIA Y ALIMENTACION EN LA CIUDAD DE GUATEMALA, CORRESPONDIENTE AL MES DE JUNIO 2013</t>
  </si>
  <si>
    <t>SERVICIO DE SEGURIDAD PRIVADA CON 22 ELEMENTOS QUE CUBRIRÁN LA VIGILANCIA EN ÁREAS DEL MAGA, EN LOS EDIFICIOS MONJA BLANCA ZONA 13, FLOR DEL CAFÉ ZONA 1,LA CEIBA KM.22, DIPLAN ZONA 9,SERVICIOS GENERALES Y PARQUEO ANEXO A SERVICIOS GENERALES. ESTE SERVICIO CORRESPONDE AL MES DE JULIO DEL 2013.</t>
  </si>
  <si>
    <t>ADQUISICION PARA EL SERVICIO DE SEGURIDAD Y VIGILANCIA DE 22 AGENTES PARA EL MINISTERIO DE AGRICULTURA GANADERIA Y ALIMENTACION, POR PARTE DE LA DIRECCION DE COORDINACION REGIONAL Y EXTENSION RURAL CORRESPONDIENTE AL MES DE MAYO DEL AÑO 2013</t>
  </si>
  <si>
    <t>POR SERVICIO DE SEGURIDAD Y VIGILANCIA,CON 22 AGENTES QUE CUBREN EN EL MAGA EN LOS EDIFICIOS MONJA BLANCA ZONA 13,FLOR DEL CAFÉ ZONA 1,LA CEIBA KLM.22 CARR.AL PACIFICO,DIPLAN ZONA 9, SERVICIOS GENERALES,CORRESPONDIENTE AL MES DE ABRIL DE 2013</t>
  </si>
  <si>
    <t>POR SERVICIOS PROFESIONALES PRESTADOS A LA DIRECCIÓN GENERAL DE SERVICIOS DE SEGURIDAD PRIVADA, EN EL DEPARTAMENTO ADMINISTRATIVO FINANCIERO, CORRESPONDIENTE DE ENERO A MARZO DE 2013, SEGÚN ACTA ADMINISTRATIVA DIGESSP-75-2013</t>
  </si>
  <si>
    <t>MARROQUIN,MERLOS,,NEHEMIAS,</t>
  </si>
  <si>
    <t>POR ADQUISICION DE (1)ALARMA DE DETECCION CONTRA ROBO Y ASALTO,(1)SISTEMA DE CIRCUITO,(1)INTERCOMUNICADOR GARITA-OFICINA,(1)BUZON DE METAL PARA RECEPCION ,(500MTRS LNS)DE RAZOR ACERO INOXIDABLE,(72 MTRS CDRS)DE LONA VINILICA BLANCA, QUE SERVIRA PARA SEGURIDAD DE BODEGA DE ALIMENTOS DE ZONA 18.</t>
  </si>
  <si>
    <t>CEBALLOS,MORALES,,LUIS,MIGUEL</t>
  </si>
  <si>
    <t>PAGO POR SERVICIO DE MANTENIMIENTO DE CAMARAS DE SEGURIDAD Y SERVIDOR QUE ESTAN INSTALADOS EN LA DIRECCION DE AREA DE SALUD DE ALTA VERAPAZ.</t>
  </si>
  <si>
    <t>INTERED EDUCATIVA, SOCIEDAD ANONIMA</t>
  </si>
  <si>
    <t>SERVICIO DE SEGURIDAD PRIVADA PARA EL RESGUARDO Y VIGILANCIA A LAS DIFERENTES INSTANCIAS DE LAS OFICINAS CENTRALES DE LA SBS Y EL HOGAR SEGURO VIRGEN DE LA ASUNCION, CORRESPONDIENTE AL MES DE JULIO DEL 2012."APLICA ARTICULO 37 DEL DECRETO 101-97 LEY ORGANICA DEL PRESUPUESTO"</t>
  </si>
  <si>
    <t>PAGO POR SERVICIOS PROFESIONALES PRESTADOS A LA DIRECCIÓN GENERAL DE SERVICIOS DE SEGURIDAD PRIVADA, EN EL DEPARTAMENTO ADMINISTRATIVO FINANCIERO SEGÚN ACTA ADMINISTRATIVA NÚMERO DIGESSP-115-2013, CORRESPONDIENTE AL PERIODO DEL 17 DE JUNIO AL 31 DE JULIO DE 2013.</t>
  </si>
  <si>
    <t>PAGO POR SERVICIOS PROFESIONALES PRESTADOS A LA DIRECCIÓN GENERAL DE SERVICIOS DE SEGURIDAD PRIVADA, SEGÚN ACTA ADMINISTRATIVA NÚMERO DIGESSP-069-2013, CORRESPONDIENTE AL PERIODO DEL 01 DE ABRIL AL 15 DE JUNIO DE 2013.</t>
  </si>
  <si>
    <t>PAGO POR SERVICIOS PROFESIONALES PRESTADOS A LA DIRECCIÓN GENERAL DE SERVICIOS DE SEGURIDAD PRIVADA, EN EL DEPARTAMENTO ADMINISTRATIVO FINANCIERO SEGÚN ACTA ADMINISTRATIVA NÚMERO DIGESSP-44-2013, CORRESPONDIENTE AL PERIODO DEL 01 AL 09 DE AGOSTO DE 2013.</t>
  </si>
  <si>
    <t>POR SERVICIOS TECNICOS PROFESIONALES EN EL DEPARTAMENTO DE CAPACITACION Y DESARROLLO TECNOLOGICO DE LA DIRECCION GENERAL DE SERVICIOS DE SEGURIDAD PRIVADA,CORRESPONDIENTE AL PERIODO COMPRENDIDO DEL 02 DE ENERO AL 31 DE MARZO DE 2013, SEGUN ACTA ADMINISTRATIVA NO.DIGESSP-029-2013</t>
  </si>
  <si>
    <t>SERVICIOS PROFESIONALES PRESTADOS EN LA SUBDIRECCION GENERAL DE SERVICIOS DE SEGURIDAD PRVADA,DURANTE EL MES DE SEPTIEMBRE DE 2013, SEGUN ACTA ADMINISTRATIVA NUMERO DIGESSP-019-2013</t>
  </si>
  <si>
    <t>OLIVARES,DIAZ,,EDY,</t>
  </si>
  <si>
    <t>SEGUNDO Y ÚLTIMO PAGO POR SERVICIOS TÉCNICOS PRESTADOS A LA DGAC, EN EL ÁREA DE SEGURIDAD AEROPORTUARIA, CORRESPONDIENTE AL MES DE FEBRERO DEL 2013, SEGÚN ACTA ADMINISTRATIVA NO. 57-2013.</t>
  </si>
  <si>
    <t>CANCINOS,SAZO,,GUSTAVO,ADOLFO</t>
  </si>
  <si>
    <t>DIRECCION DE RECURSOS HUMANOS</t>
  </si>
  <si>
    <t>Asesor Experto en Materia de Seguridad Institucional</t>
  </si>
  <si>
    <t>CABRERA,ALARCON,,JOSE,ALFREDO</t>
  </si>
  <si>
    <t>PAGO POR SERVICIOS TECNICOS EN DEPTO. ADMINISTRATIVO FINANCIERO DE LA DIRECCIÓN GENERAL DE SERVICIOS DE SEGURIDAD PRIVADA, SEGÚN ACTA ADMINISTRATIVA NO.DIGESSP-120-2013, DEL 1 AL 19 DE MARZO DE 2013.</t>
  </si>
  <si>
    <t>PAGO POR SERVICIOS TÉCNICOS PRESTADOS A LA DIRECCIÓN GENERAL DE SERVICIOS DE SEGURIDAD PRIVADA, EN SECRETARIA GENERAL, SEGÚN CONTRATO NÚMERO DIGESSP-SG18-028-2013, APROBADO SEGÚN ACUERDO MINISTERIAL NUMERO 01234, CORRESPONDIENTE AL PERIODO DEL 03 DE JUNIO AL 31 DE JULIO DE 2013.</t>
  </si>
  <si>
    <t>PAGO POR SERVICIOS TÉCNICOS PRESTADOS A LA DIRECCIÓN GENERAL DE SERVICIOS DE SEGURIDAD PRIVADA,EN SECRETARIA GENERAL CORRESPONDIENTE ALPERIODO DEL 01 AL 31 DE OCTUBRE DE 2013SEGÚN CONTRATONÚMERO DIGESSP-SG18-28-2013, AUTORIZADO POR RESOLUCION MINISTERIAL 01234 DEL 28/06/2013 .</t>
  </si>
  <si>
    <t>PAGO POR SERVICIOS TÉCNICOS PRESTADOS A LA DIRECCIÓN GENERAL DE SERVICIOS DE SEGURIDAD PRIVADA,EN SECRETARIA GENERAL CORRESPONDIENTE ALPERIODO DEL 01 AL 30 DE SEPTIEMBRE DE 2013SEGÚN CONTRATONÚMERO DIGESSP-SG18-28-2013, AUTORIZADO POR RESOLUCION MINISTERIAL 01234 DEL 28/06/2013 .</t>
  </si>
  <si>
    <t>PAGO POR SERVICIOS TÉCNICOS PRESTADOS A LA DIRECCIÓN GENERAL DE SERVICIOS DE SEGURIDAD PRIVADA,EN SECRETARIA GENERAL CORRESPONDIENTE ALPERIODO DEL 01 AL 31 DE AGOSTO DE 2013SEGÚN CONTRATONÚMERO DIGESSP-SG18-28-2013, AUTORIZADO POR RESOLUCION MINISTERIAL 01234 DEL 28/06/2013 .</t>
  </si>
  <si>
    <t>PAGO POR SERVICIOS TÉCNICOS PRESTADOS A LA DIRECCIÓN GENERAL DE SERVICIOS DE SEGURIDAD PRIVADA, SEGÚN ACTA ADMINISTRATIVA NÚMERO DIGESSP-088-2013, CORRESPONDIENTE AL PERIODO DEL 01 DE ABRIL AL 31 DE MAYO DE 2013.</t>
  </si>
  <si>
    <t>PRESTACIÓN DE SERVICIOS TÉCNICOS PROFESIONALES EN LA SECRETARÍA GENERAL DE LA DIRECCIÓN GENERAL DE SERVICIOS DE SEGURIDAD PRIVADA, DURANTE EL PERIODO COMPRENDIDO DEL 02/01/2013 AL 31/03/2013, SEGUN ACTA ADMINISTRATIVA NO. DIGESSP-058-2013</t>
  </si>
  <si>
    <t>PAGO POR SERVICIOS PROFESIONALES PRESTADOS A LA DIRECCIÓN GENERAL DE SERVICIOS DE SEGURIDAD PRIVADA, SEGÚN ACTA ADMINISTRATIVA NÚMERO DIGESSP-087-2013, CORRESPONDIENTE AL PERIODO DEL 01 DE ABRIL AL 31 DE MAYO DE 2013.</t>
  </si>
  <si>
    <t>1256950K</t>
  </si>
  <si>
    <t>COSENZA,VARGAS,,JUAN,CARLOS</t>
  </si>
  <si>
    <t>SERVICIO DE AGENTES DE SEGURIDAD EN INJAV</t>
  </si>
  <si>
    <t>1 SERVICIO DE SEGURIDAD DE INSTALACIONES CON 20 AGENTES, 1 SERVICIO DE SEGURIDAD EN PATRULLAJE VEHICULAR, CON 1 PILOTO Y PROTEGIDO POR 1 AGENTE DE SEGURIDAD Y 1 SERVICIO DE SEGURIDAD PARA SUPERVISION, CON 1 OFICIAL SUPERVISOR PARA LOS COMEDORES SEGUROS DEL 02 AL 31 DE ENERO 2013</t>
  </si>
  <si>
    <t>SERVICIOS PROFESIONALES PRESTADOS A LA DIRECCIÓN GENERAL DE SERVICIOS DE SEGURIDAD PRIVADA, EN EL DEPARTAMENTO DE CAPACITACIÓN Y DESARROLLO TECNOLÓGICO, DEL 01 AL 30 DE NOVIEMBRE DE 2013, SEGÚN CONTRATO NÚMERO DIGESSP-SG18-009-2013, APROBADO CON RESOLUCIÓN MINISTERIAL NUMERO 01234 DEL 28/06/2013.</t>
  </si>
  <si>
    <t>SERVICIOS PROFESIONALES PRESTADOS A LA DIRECCIÓN GENERAL DE SERVICIOS DE SEGURIDAD PRIVADA, EN EL DEPARTAMENTO DE CAPACITACIÓN Y DESARROLLO TECNOLÓGICO, DEL 01 AL 31 DE DICIEMBRE DE 2013, SEGÚN CONTRATO NÚMERO DIGESSP-SG18-009-2013, APROBADO CON RESOLUCIÓN MINISTERIAL NUMERO 01234 DEL 28/06/2013.</t>
  </si>
  <si>
    <t>PAGO POR SERVICIOS PROFESIONALES PRESTADOS A LA DIRECCIÓN GENERAL DE SERVICIOS DE SEGURIDAD PRIVADA, SEGÚN ACTA ADMINISTRATIVA NÚMERO DIGESSP-064-2013, CORRESPONDIENTE AL PERIODO DEL 01 DE ABRIL AL 31 DE MAYO DE 2013.</t>
  </si>
  <si>
    <t>POR SERVICIOS TECNICOS PROFESIONALES PRESTADOS A LA DIRECCION GENERAL DE SERVICIOS DE SEGURIDAD PRIVADA EN EL DEPARTAMENTO DE CAPACITACIÓN Y DESARROLLO TECNOLÓGICO DURANTE EL PERIODO COMPRENDIDO 02 DE ENERO AL 31 DE MARZO DE 2013, SEGUN ACTA ADMINISTRATIVA DIGESSP-025-2013</t>
  </si>
  <si>
    <t>PAGO DE FACTURA SERIE "A" NO.000852 POR SERVICIO DE SEGURIDAD PRESTADOS EN LAS INSTALACIONES DEL HOSPITAL NACIONAL DE CUILAPA CORRESPONDIENTE AL MES DE FEBRERO DE 2013TOTAL DE 11 AGENTES SOLICITADO POR MANTENIMIENTO EL 19/02/2013</t>
  </si>
  <si>
    <t>PROTECCION DE SEGURIDAD COMERCIAL S. A.</t>
  </si>
  <si>
    <t>PAGO DE FACTURA NO.765 SERIE "A" POR SERVICIOS DE SEGURIDAD PRESTADOS EN LAS INSTALACIONES DEL HOSPITAL, SOLICITADO POR MANTENIMIENTO</t>
  </si>
  <si>
    <t>SERVICIO DE 02 AGENTES DE SEGURIDAD EN TURNOS DE 24*24 HORAS, PARA LAS INSTALACIONES DE LA UNIDAD ESPECIAL DE EJECUCION DEL PROGRAMA BOSQUES Y AGUA PARA LA CONCORDIA, DURANTE EL PERIODO DEL 02/05/2013 AL 31/12/2013.</t>
  </si>
  <si>
    <t>PAGO DE FACTURA SERIE "A" NO. 946, POR PAGO DE SERVICIO DE 11 AGENTES DE SEGURIDAD PRESTADOS EN LAS INSTALACIONES DEL HOSPITAL NACIONAL DE CUILAPA SANTA ROSA CORRESPONDIENTE AL MES DE MAYO DEL 2013</t>
  </si>
  <si>
    <t>PAGO POR SERVICIOS DE 4 AGENTES DE SEGURIDAD PRESTADOS EN LAS INSTALACIONES DE LA DIRECCION DE AREA DE SALUD DE SANTA ROSA CORRESPONDIENTE AL MES DE MAYO DEL AÑO DE 2013.</t>
  </si>
  <si>
    <t>PAGO POR SERVICIOS DE 4 AGENTES DE SEGURIDAD PRESTADOS EN LAS INSTALACIONES DE LA DIRECCION DE AREA DE SALUD DE SANTA ROSA CORRESPONDIENTE AL MES DE FEBRERO DEL AÑO DE 2013.</t>
  </si>
  <si>
    <t>PAGO DE FACTURA SERIE "A" 852 POR EL SERVICIO DE SEGURIDAD PRESTADOS EN LAS INSTALACIONES DEL HOSPITAL NACIONAL DE CUILAPA, CORRESPONDIENTE AL MES FEBRERO DE 2013 TOTAL DE 11 AGENTES SOLICITADO POR MANTENIMIENTO EL 19/02/2012</t>
  </si>
  <si>
    <t>PAGO POR SERVICIO DE 4 AGENTES DE SEGURIDAD PRESTADOS EN LAS INSTALACIONES DE LA DIRECCION AREA DE SALUD DE SANTA ROSA, CORRESPONDIENTE AL MES DE ENERO DEL AÑO 2013</t>
  </si>
  <si>
    <t>PAGO DE FACTURA SERIE "A" POR SERVICIOS DE SEGURIDAD PRESTADOS EN LAS INSTALACIONES DEL HOSPITAL, SOLICITADO POR MANTENIMIENTO</t>
  </si>
  <si>
    <t>SERVICIO DE SISTEMA DE LOCALIZACION SATELITAL GPS CON: REPORTES, CONTROLES,COMUNICACION,MONITOREO Y SEGURIDAD. DURANTE 1 AÑO VIGENCIA A PARTIR DE LA INSTALACION, PARA 10 VEHICULOS A CARGO DE LA SECCION DE SERVICIOS GENERALES DE LA DGDR RES. 27-2013, 15-2013 Y ACTA 1-2013</t>
  </si>
  <si>
    <t>SERVICIO DE SISTEMA DE LOCALIZACION SATELITAL GPS CON: REPORTES, CONTROLES,COMUNICACION,MONITOREO Y SEGURIDAD. DURANTE 1 AÑO VIGENCIA A PARTIR DE LA INSTALACION, PARA 10 VEHICULOS A CARGO DE LA SECCION DE SERVICIOS GENERALES DE LA DGDR RES. 27-2013, 15-2013 Y ACTA 1-2013, 331-2013</t>
  </si>
  <si>
    <t>PAGO DE HONORARIOS POR SERVICIOS TECNICOS COMO ASESOR DE SEGURIDAD DE LA SUBSECRETARIA DE REINSERCION Y RESOCIALIZACION DE ADOLECENTES EN CONFLICTO CON LA LEY PENAL, CORRESPONDIENTE AL MES DE DICIEMBRE 2013.</t>
  </si>
  <si>
    <t>BORRAYO,PACHECO,,GUSTAVO,ADOLFO</t>
  </si>
  <si>
    <t>PAGO DE HONORARIOS POR SERVICIOS TECNICOS COMO ASESOR DE SEGURIDAD DE LA SUBSECRETARIA DE REINSERCION Y RESOCIALIZACION DE ADOLECENTES EN CONFLICO CON LA LEY PENAL CORRESPONDIENTE LA MES DE NOVIEMBRE 2013.</t>
  </si>
  <si>
    <t>PAGO DE HONORARIOS POR SERVICIOS TECNICOS COMO ASESOR DE SEGURIDAD DE LA SUBSECRETARIA DE REINSERCION Y RESOCIALIZACION DE ADOLESCENTES EN CONFLICO CON LA LEY PENAL, CORRESPONDIENTE AL MES DE OCTUBRE 2013.</t>
  </si>
  <si>
    <t>Oficial de Seguridad Según Contrato No. 598-2014</t>
  </si>
  <si>
    <t>ORDOÑEZ,JERONIMO,,CLEMENTE,</t>
  </si>
  <si>
    <t>SEGUNDO Y ÚLTIMO PAGO POR SERVICIOS TÉCNICOS PRESTADOS A LA DGAC, EN EL ÁREA DE SEGURIDAD AEROPORTUARIA, CORRESPONDIENTE AL MES DE FEBRERO DEL 2013, SEGÚN ACTA ADMINISTRATIVA NO. 191-2013.</t>
  </si>
  <si>
    <t>COMPRA D/KIT D/CAMARAS D/SEGURIDAD Q/CONTIENE 02 METAL DOME CAMERA COLOR 1/4 C480 TVL 24 LEDS 3.6MM/F2 O COLOR WHITE M/AMCO A CORPORACION INTERNACIONAL DE SEGURIDAD S. A. T.Q. 12,000.00 NIT46909788 A/F D/PROG SERV ADMINISTRATIVOS GENERALES OC27173</t>
  </si>
  <si>
    <t>CORPORACION INTERNACIONAL DE SEGURIDAD, SOCIEDAD ANONIMA.</t>
  </si>
  <si>
    <t>PAGO DE SERVICIO DE SEGURIDAD PRIVADA DE 10 AGENTES, EN TURNOS DE 5 AGENTES CON RELEVOS DE 8X8, PARA EL RESGUARDO DE FINCA UBICADA EN GUANAGAZAPA ESCUINTLA. CORRESPONDIENTE AL MES DE ENERO DE 2013</t>
  </si>
  <si>
    <t>PAGO DE SERVICIO DE SEGURIDAD PRIVADA DE 4 AGENTES, EN TURNOS DE 2 AGENTES CON RELEVOS DE 24X24, PARA EL RESGUARDO DE LA BODEGA SENABED UBICADA EN LA 5TA. CALLE 15-25 ZONA 1 CORRESPONDIENTE AL MES DE ENERO DE 2013</t>
  </si>
  <si>
    <t>ADQUISICIÓN DE VARIOS ACCESORIOS PARA VEHÍCULOS BLINDADOS DEL DEPARTAMENTO DE SEGURIDAD DEL MINISTERIO PÚBLICO, VER MÁS DETALLES EN PROFORMA (DEPARTAMENTO DE SEGURIDAD).</t>
  </si>
  <si>
    <t>COMPRO, SOCIEDAD ANONIMA</t>
  </si>
  <si>
    <t>Por pago de seguridad privada correspondiente al mes de diciembre 2013</t>
  </si>
  <si>
    <t>Por pago de seguridad privada para en las instalaciones del hospital, 6 agentes en turnos de 24 horas, tres agentes por turno, correspondiente al mes de noviembre de 2013</t>
  </si>
  <si>
    <t>Contratación de Servicio de seguridad privada, para las instalaciones de Hospital de Escuintla, 6 agentes en turnos de 24 horas, 3 agentes por turno, correspondiente al mes de septiembre de 2013</t>
  </si>
  <si>
    <t>Contratación de Servicio de seguridad privada, para las instalaciones de Hospital de Escuintla, 6 agentes en turnos de 24 horas, 3 agentes por turno, correspondiente al mes de Octubre de 2013</t>
  </si>
  <si>
    <t>EL DEPARTAMENTO DE DIRECCION SOLICITA LA CONTRATACIÓN DE SEGURIDAD PRIVADA SEIS AGENTES EN TURNOS DE 24 HORAS, 3 AGENTES POR TURNO, CORRESPONDIENTE AL MES DE JUNIO DE 2013, MODALIDAD COMPRA DIRECTA</t>
  </si>
  <si>
    <t>EL DEPARTAMENTO DE DIRECCION SOLICITA LA CONTRATACIÓN DE SEGURIDAD PRIVADA SEIS AGENTES EN TURNOS DE 24 HORAS, 3 AGENTES POR TURNO, CORRESPONDIENTE AL MES DE JULIO DE 2013, MODALIDAD COMPRA DIRECTA</t>
  </si>
  <si>
    <t>Por contratacion del servicio de seguridad privada para las instalaciones del hospital, seis agentes en turnos de 24 horas, 3 agentes por turno correspondiente al mes de julio de 2013</t>
  </si>
  <si>
    <t>EL DEPARTAMENTO DE DIRECCION EJECUTIVA SOLICITA LA CONTRATACION DE SERVICIO DE SEGURIDAD PRIVADA, PARA LAS INSTALACIONES DEL HOSPITAL NACIONAL DE ESCUINTLA, 6 AGENTES DE SEGURIDAD EN TURNOS DE 24 HORAS, 3 AGENTES POR TURNO, DURANTE EL MES DE AGOSTO 2013, MODALIDAD COMPRA DIRECTA.</t>
  </si>
  <si>
    <t>Por pago del servicio de seguridad privada en las instalaciones del hospital, correspondiente al mes de Junio del 2013</t>
  </si>
  <si>
    <t>POR AGENTES DE SEGURIDAD LABORANDO EN TURNOS DE 24X24 A RAZON DE TRES AGENTES POR TURNO, SOLICITADO POR DIRECCION PARA LA SEGUIDAD EN ESTE HOSPITA</t>
  </si>
  <si>
    <t>LA SECRETARÍA DE DIRECCION SOLICITA LA CONTRATACION DEL SERVICIO DE SEGURIDAD SEIS AGENTES EN TURNOS DE 24 HORAS, TRES AGENTES POR TURNO, CORRESPONDIENTE AL MES DE ENERO DE 2012</t>
  </si>
  <si>
    <t>Contratación de Servicio de seguridad privada, para las instalaciones de Hospital de Escuintla, 6 agentes en turnos de 24 horas, 3 agentes por turno, correspondiente al mes de agosto de 2013</t>
  </si>
  <si>
    <t>EL DEPARTAMENTO DE DIRECCION SOLICITA LA CONTRATACIÓN DE SEGURIDAD PRIVADA SEIS AGENTES EN TURNOS DE 24 HORAS, 3 AGENTES POR TURNO, CORRESPONDIENTE AL MES DE MAYO DE 2013, MODALIDAD COMPRA DIRECTA</t>
  </si>
  <si>
    <t>EL DEPARTAMENTO DE DIRECCION SOLICITA LA CONTRATACIÓN DE SEGURIDAD PRIVADA SEIS AGENTES EN TURNOS DE 24 HORAS, 3 AGENTES POR TURNO, CORRESPONDIENTE AL MES DE ABRIL DE 2013, MODALIDAD COMPRA DIRECTA</t>
  </si>
  <si>
    <t>CONTRATACIÓN DE SEGURIDAD PRIVADA SEIS AGENTES EN TURNOS DE 24 HORAS, 3 AGENTES POR TURNO, CORRESPONDIENTE AL MES DE ABRIL DE 2013</t>
  </si>
  <si>
    <t>Por pago de servicio de seguridad privada en las instalaciones del hospital, 6 agentes en turnos de 24 x 24 horas, 3 agentes por turno, correspondiente al mes de marzo de 2013</t>
  </si>
  <si>
    <t>Por contratación de seguridad privada seis agentes en turnos de 24 horas, 3 agentes por turno, correspondiente al mes de Mayo de 2013</t>
  </si>
  <si>
    <t>LA SECRETARIA DE DIRECCION SOLICITA LA CONTRATACION DEL SERVICIO DE SEGURIDAD EN TURNOS DE 24 X 24 HORAS TRES AGENTES POR TURNO, PARA EL RESGUARDO EN TODO EL EDIFICIO Y ALREDEDORES DE ESTE HOSPITAL CORRESPONDIENTEAL MES DE NOVIEMBRE DE 2012</t>
  </si>
  <si>
    <t>LA SECRETARÍA DE DIRECCION SOLICITA LA CONTRATACION DE AGENTES DE SEGURIDAD PRIVADA PARA LAS INSTALACIONES DEL HOSPITAL SEIS AGENTES EN TURNOS DE 24 HORAS, 3 AGENTES POR TURNO CORRESPONDIENTE AL MES DE SEPTIEMBRE DE 2012, MODALIDAD COMPRA DIRECTA,</t>
  </si>
  <si>
    <t>SERVICIO DE VIGILANCIA Y SEGURIDAD PARA LAS OFICINAS DEL ÁREA DE SALUD PETÉN NORTE, CENTRO DE SALUD DE FLORES Y PROGRAMA DE ENFERMEDADES TRANSMITIDAS POR VECTORES DEL ÁREA DE SALUD PETÉN NORTE, POR LOS MESES DE ENERO Y FEBRERO 2013.</t>
  </si>
  <si>
    <t>SERVICIO DE SEGURIDAD ENERO 2013</t>
  </si>
  <si>
    <t>LA SECRETARÍA DE DIRECCION SOLICITA LA CONTRATACION DEL SERVICIO DE SEGURIDAD PRIVADA SEIS AGENTES EN TURNOS DE 24 HORAS, 3 AGENTES POR TURNO, CORRESPONDIENTE AL MES DE OCTUBRE DE 2012</t>
  </si>
  <si>
    <t>CONTRATACIÓN DE 6 AGENTES DE SEGURIDAD LABORANDO EN TURNO DE 24*24 HORAS TRES POR TURNO A RAZON Q3000.00 CADA C/U EN DICIEMBRE 2012, SOLICITADO POR LA SECRETARIA DE DIRECCIÓN GENERAL, DE ESTE HOSPITAL.</t>
  </si>
  <si>
    <t>LA SECRETARIA DE DIRECCION EJECUTIVA SOLICITA LA CONTRATACION DE SEGURIDAD PRIVADA PARA LAS INSTALACIONES DEL HOSPITAL, 6 AGENTES EN TURNO DE 24X24 HORAS, 3 AGENTES POR TURNO, CORRESPONDIENTE AL MES DE JULIO DE 2012</t>
  </si>
  <si>
    <t>SERVICIO DE SEGURIDAD MES DE MARZO 2013</t>
  </si>
  <si>
    <t>Contratación de seguridad seguridad privada para las instalaciones del hospital, 6 agentes por turno de 24 x 24 horas, 3 agentes por turno correspondiente al mes de julio de 2012.</t>
  </si>
  <si>
    <t>SERVICIO DE SEGURIDAD DE 10 AGENTES PARA EL MES DE FEBRERO 2013</t>
  </si>
  <si>
    <t>Contratación de Seguridad privada 6 agentes, en turno de de 24x24 horas, tres agentes por turno, correspondiente al mes de Enero de 2013</t>
  </si>
  <si>
    <t>COMPLEMENTO DE HONORARIOS POR SERVICIOS TECNICOS PRESTADOS EN SEGURIDAD, DURANTE EL MES DE DICIEMBRE DE 2012, SEGUN CONTRATO NO.750-029-2012, SU AMPLIACION Y MODIFICACION.</t>
  </si>
  <si>
    <t>GAYTAN,NUFIO,,CARLOS,ALBERTO</t>
  </si>
  <si>
    <t>SERVICIOS TÉCNICOS	DE SEGURIDAD AEROPORTUARIA</t>
  </si>
  <si>
    <t>TREJO,,,OTTO,WILFREDO</t>
  </si>
  <si>
    <t>SEGUNDO Y ÚLTIMO PAGO POR SERVICIOS TÉCNICOS PRESTADOS A LA DGAC, EN EL ÁREA DESEGURIDAD AEROPORTUARIA, CORRESPONDIENTE AL MES DE FEBRERO DEL 2013, SEGÚN ACTA ADMINISTRATIVA NO. 237-2013.</t>
  </si>
  <si>
    <t>DIRECCION ASUNTOS DE PETEN</t>
  </si>
  <si>
    <t>GASTO POR SERVICIO DE SEGURIDAD Y VIGILANCIA DE LAS INSTALACIONES DEL CENTRO DE DESARROLLO GENETICO DE LA DIR DE DESARROLLO AGROPECUARIO DEL VICE PETEN PERIODO DE SEPT A DIC. 2013 SEGUN CONTRATO ADMIN No. 1035-2013 Y ACUERDO MINISTERIAL No. 441-2013</t>
  </si>
  <si>
    <t>MEDINA,RUIZ,,LUIS,FERNANDO</t>
  </si>
  <si>
    <t>GASTO POR SERVICIO DE SEGURIDAD Y VIGILANCIA DE LAS INSTALACIONES DEL CENTRO DE DESARROLLO GENETICO DE LA DIR DE DESARROLLO AGROP DEL VICEMINISTERIO ENCARGADO DE ASUNTOS DE PETEN PERIODO DE SEPTIEMBRE A DICIEMBRE DE 2013 SEGUN CONTRATO ADMIN NO. 1035-2013 Y ACUERDO MINISTERIAL NO. 441-2013</t>
  </si>
  <si>
    <t>SEGUNDO Y ÚLTIMO PAGO POR SERVICIOS TÉCNICOS PRESTADOS A LA DGAC, EN EL ÁREA DE SEGURIDAD CORRESPONDIENTE AL MES DE FEBRERO DEL 2013, SEGÚN ACTA ADMINISTRATIVA NO. 111-2013.</t>
  </si>
  <si>
    <t>SEGUNDO Y ÚLTIMO PAGO POR SERVICIOS TÉCNICOS PRESTADOS A LA DGAC, EN EL ÁREA DESEGURIDAD AEROPORTUARIA, CORRESPONDIENTE AL MES DE FEBRERO DEL 2013, SEGÚN ACTA ADMINISTRATIVA NO. 113-2013.</t>
  </si>
  <si>
    <t>PRIMER PAGO POR SERVICIOS TÉCNICOS PRESTADOS A LA DGAC, EN EL AREA DE GERENCIA DE SEGURIDAD AEROPORTUARIA, CORRESPONDIENTE AL MES DE ENERO DE 2013, SEGÚN ACTA ADMINISTRATIVA NO. 113-2013.</t>
  </si>
  <si>
    <t>SEGUNDO Y ÚLTIMO PAGO POR SERVICIOS TÉCNICOS PRESTADOS A LA DGAC, EN EL ÁREA DESEGURIDAD AEROPORTUARIA, CORRESPONDIENTE AL MES DE FEBRERO DEL 2013, SEGÚN ACTA ADMINISTRATIVA NO. 115-2013.</t>
  </si>
  <si>
    <t>PRIMER PAGO POR SERVICIOS TÉCNICOS PRESTADOS A LA DGAC, EN EL AREA DE LA GERENCIA DE SEGURIDAD AEROPORTUARIA, CORRESPONDIENTE AL MES DE ENERO DE 2013, SEGÚN ACTA ADMINISTRATIVA NO. 115-2013.</t>
  </si>
  <si>
    <t>SERVICIOS TECNICOS DE SEGURIDAD PRESTADOS AL CONAP, CORRESPONDIENTE A LOS MESES DE OCTUBRE, NOVIEMBRE Y DICIEMBRE 2013 FACTURA A-1</t>
  </si>
  <si>
    <t>SANTISTEBAN,RAMIREZ,,JOSE,ESTUARDO</t>
  </si>
  <si>
    <t>SEGUNDO Y ÚLTIMO PAGO POR SERVICIOS TÉCNICOS PRESTADOS A LA DGAC, EN EL ÁREA DE SEGURIDAD, CORRESPONDIENTE AL MES DE FEBRERO DEL 2013, SEGÚN ACTA ADMINISTRATIVA NO. 98-2013.</t>
  </si>
  <si>
    <t>ESPEL,SARAVIA,,LUIS,ALFONSO</t>
  </si>
  <si>
    <t>PRIMER PAGO POR SERVICIOS TÉCNICOS PRESTADOS A LA DGAC, EN EL AREA DE SEGURIDAD, CORRESPONDIENTE AL MES DE ENERO DE 2013, SEGÚN ACTA ADMINISTRATIVA NO. 98-2013.</t>
  </si>
  <si>
    <t>SECRETARÍA PRIVADA DE LA PRESIDENCIA</t>
  </si>
  <si>
    <t>CUARTO PAGOSEGUN CONTRATO NO. BCIE-189-1-2013. EN CONSULTORÍA, EN REALIZAR ANÁLISIS DE LOS TEMAS IDENTIFICADOS COMO PRINCIPALES EN: SEGURIDAD JURÍDICA, SEGURIDAD CIUDADANA (PREVENTIVA, ORGANIZACIÓN CRIMINAL ORGANIZACIÓN CRIMINAL DE CUELLO BLANCO, CRÍMENES COMUNES, INVESTIGACIÓN CRIMINAL,...</t>
  </si>
  <si>
    <t>QUIÑONEZ,DONIS,,BRENDA,ANABELLA</t>
  </si>
  <si>
    <t>POR PAGO DE SERVICIOS TECNICOS PROFESIONALES,PRESTADOS EN LA DIRECCION SUPERIOR DE LA DIRECCION GENERAL DE SERVICIOS DE SEGURIDAD PRIVADA, CORRESPONDIENTE AL 02 DE ENERO AL 31 DE MARZO DE 2013,SEGUN ACTA ADMINISTRATIVA DIGESSP 050-2013.</t>
  </si>
  <si>
    <t>SERVICIOS PROFESIONALES PRESTADOS EN LA DIRECCION DE SERVICIOS DE SEGURIDAD PRIVADA EN EL DEPARTAMENTO DE CAPACITACIÓN Y DESARROLLO TECNOLÓGICO, DEL 01 AL 31 DE OCTUBRE DE 2013, SEGÚN CONTRATO NUMERO MG-DIGESSP-SG18-49-2013 AUTORIZADO CON RESOLUCION MINISTERIAL NUMERO 2386 DE FECHA 25/10/2013.</t>
  </si>
  <si>
    <t>CHINCHILLA,ESTRADA,,LIDIA,JANNETTE</t>
  </si>
  <si>
    <t>SERVICIOS PROFESIONALES PRESTADOS EN LA DIRECCION DE SERVICIOS DE SEGURIDAD PRIVADA EN EL DEPARTAMENTO DE CAPACITACIÓN Y DESARROLLO TECNOLÓGICO, DEL 01 AL 30 DE NOVIEMBRE DE 2013, SEGÚN CONTRATO NUMERO MG-DIGESSP-SG18-49-2013 AUTORIZADO CON RESOLUCION MINISTERIAL NUMERO 2386 DE FECHA 25/10/2013.</t>
  </si>
  <si>
    <t>SERVICIOS PROFESIONALES PRESTADOS EN LA DIRECCION GENERAL DE SERVICIOS DE SEGURIDAD PRIVADA EN EL DEPARTAMENTO DE CAPACITACIÓN Y DESARROLLO TECNOLÓGICO, DEL 01 AL 31 DE DICIEMBRE DE 2013, SEGÚN CONTRATO NUMERO MG-DIGESSP-SG18-49-2013 AUTORIZADO CON RESOLUCION MINISTERIAL 2386 DEL 25/10/2013.</t>
  </si>
  <si>
    <t>PAGO POR SERVICIOS PROFESIONALES PRESTADOS EN LA DIRECCION DE SERVICIOS DE SEGURIDAD PRIVADA EN EL DEPARTAMENTO DE CAPACITACIÓN Y DESARROLLO TECNOLÓGICO DE, DEL 01 DE AGOSTO AL 30 DE SEPTIEMBRE DE 2013, SEGÚN ACTA ADMINISTRATIVA DIGESSP 21-2013.</t>
  </si>
  <si>
    <t>SEGUNDO Y ÚLTIMO PAGO POR SERVICIOS TÉCNICOS PRESTADOS A LA DGAC, EN EL ÁREA DE SEGURIDAD AEROPORTUARIA, CORRESPONDIENTE AL MES DE FEBRERO DEL 2013, SEGÚN ACTA ADMINISTRATIVA NO. 304-2013</t>
  </si>
  <si>
    <t>GIRON,ESTRADA,,OLIBERIO,</t>
  </si>
  <si>
    <t>MEZA,VILLATORO,,MAYNOR,DUVALIER</t>
  </si>
  <si>
    <t>SEGUNDO Y ÚLTIMO PAGO POR SERVICIOS TÉCNICOS PRESTADOS A LA DGAC, EN EL ÁREA DE SEGURIDAD AEROPORTUARIA, CORRESPONDIENTE AL MES DE FEBRERO DEL 2013, SEGÚN ACTA ADMINISTRATIVA NO.381-2013.</t>
  </si>
  <si>
    <t>PRIMER PAGO POR SERVICIOS TÉCNICOS PRESTADOS A LA DGAC, EN EL ÁREA DE SEGURIDAD AEROPORTUARIA CORRESPONDIENTE AL MES DE ENERO DEL 2013, SEGÚN ACTA ADMINISTRATIVA NO.381-2013.</t>
  </si>
  <si>
    <t>BARILLAS,PANIAGUA,,OSCAR,GUILLERMO</t>
  </si>
  <si>
    <t>SEGUNDO Y ÚLTIMO PAGO POR SERVICIOS TÉCNICOS PRESTADOS A LA DGAC, EN EL ÁREA DESEGURIDAD AEROPORTUARIA, CORRESPONDIENTE AL MES DE FEBRERO DEL 2013, SEGÚN ACTA ADMINISTRATIVA NO. 235-2013.</t>
  </si>
  <si>
    <t>PAGO DE SERVICIOS PROFESIONALES PRESTADOS EN LA DIRECCION GENERAL DE SERVICIOS DE SEGURIDAD PRIVADA, SEGUN CONTRATO NUMERO DIGESSP-SG18-001-2013, CORRESPONDIENTE AL PERIODO DEL 03 DE JUNIO AL 31 DE JULIO DE 2013, AUTORIZADO CON RESOLUCION MINISTERIAL NUMERO 1234 DEL 28.06.2013</t>
  </si>
  <si>
    <t>PAGO DE SERVICIOS PROFESIONALES PRESTADOS EN LA DIRECCION GENERAL DE SERVICIOS DE SEGURIDAD PRIVADA, SEGUN ACTA ADMINISTRATIVA NUMERO DIGESSP-054-2013, CORRESPONDIENTE AL PERIODO DEL 01 DE ABRIL AL 31 DE MAYO DE 2013.</t>
  </si>
  <si>
    <t>Gerente nacional de seguridad aeroportuaria según contrato No. 493-2014</t>
  </si>
  <si>
    <t>SERVICIOS DE ASESORIA EN SEGURIDAD AEROPORTUARIA</t>
  </si>
  <si>
    <t>GERMAN NOE AVILA SAQUIL PRESTÓ SERVICIOS TECNICOS EN EL AREA DE SEGURIDAD EN EL DESPACHO MINISTERIAL, DURANTE LA 1RA. QUINCENA DEL MES DE ENERO 2013, SEGÚN PEDIDO 632 DE FECHA 28/12/12.</t>
  </si>
  <si>
    <t>AVILA,SAQUIL,,GERMAN,NOE</t>
  </si>
  <si>
    <t>PAGO POR SERVICIOS TÉCNICOS PRESTADOS A LA DIRECCIÓN GENERAL DE SERVICIOS DE SEGURIDAD PRIVADA, SEGÚN ACTA ADMINISTRATIVA NÚMERO DIGESSP-070-2013, CORRESPONDIENTE AL PERIODO DEL 01 DE ABRIL AL 31 DE MAYO DE 2013.</t>
  </si>
  <si>
    <t>PEREZ,SOLARES,,HECTOR,RENE</t>
  </si>
  <si>
    <t>PRIMER PAGO POR SERVICIOS TÉCNICOS PRESTADOS A LA DGAC, EN EL AREA DE SEGURIDAD AEROPORTUARIA, CORRESPONDIENTE AL MES DE ENERO DE 2013, SEGÚN ACTA ADMINISTRATIVA NO. 104-2013.</t>
  </si>
  <si>
    <t>PAGO POR SERVICIOS TÉCNICOS PRESTADOS EN LA DIRECCIÓN GENERAL DE SERVICIOS DE SEGURIDAD PRIVADA, DEL PERIODO COMPRENDIDO DEL 03 DE JUNIO AL 31 DE JULIO DE 2013, SEGÚN ACTA ADMINISTRATIVA DIGESSP-105-2013.</t>
  </si>
  <si>
    <t>HRSTKA,BALDIZON,VALLADARES,LIDIA,ELENA</t>
  </si>
  <si>
    <t>LA CONTRATACIÓN POR SERVICIOS TÉCNICOS COMO ENCARGADO DE SEGURIDAD INTERNA CON PLAZO DE CONTRATO DEL 01/11/2013 AL 31/12/2013</t>
  </si>
  <si>
    <t>LA CONTRATACIÓN DE SERVICIOS TÉCNICOS COMO ENCARGADO DE LA SEGURIDAD INTERNA CON PLAZO DE 01/07/2013 AL 31/10/2013</t>
  </si>
  <si>
    <t>CONTRATACIONES POR SERVICIOS TÉCNICOS COMO ENCARGADO DE SEGURIDAD CON PLAZO DE 02/01/2013 AL 30/06/2012</t>
  </si>
  <si>
    <t>COMPROMISO PARA PAGO POR SERVICIO DE SEGURIDAD Y VIGILANCIA PARA LAS INSTALACIONES DE 9 MUSEOS METROPOLITANOS, REGIONALESY PARQUEO DEL COMPLEJO DE LOS MUSEOS DE LA ZONA 13, (DIRECCIÓN DE MUSEOS), PERIODOS DEL 12 AL 28 DE FEBRERO, MES DE MARZO Y DEL 01 AL 12 DE ABRIL DEL 2013.</t>
  </si>
  <si>
    <t>PADILLA,MORALES,,GUSTAVO,ADOLFO</t>
  </si>
  <si>
    <t>SERVICIOS TECNICOS DE COORDINADOR DE SEGURIDAD DE AERODROMO</t>
  </si>
  <si>
    <t>GAMEZ,GAMEZ,,CARLOS,ENRIQUE</t>
  </si>
  <si>
    <t>PRESTACIÓN DE SERVICIOS PROFESIONALES EN EL DEPARTAMENTO DE SUPERVISIÓN Y FISCALIZACIÓN DE LA DIRECCIÓN GENERAL DE SERVICIOS DE SEGURIDAD PRIVADA, DURANTE EL MPERÍODO COMPRENDIDO DEL 02 DE ENERO AL 31 DE MARZO DEL AÑO 2013, SEGÚN ACTA ADMINISTRATIVA NÚMERO DIGESSP-046-2013</t>
  </si>
  <si>
    <t>SEGUNDO Y ÚLTIMO PAGO POR SERVICIOS TÉCNICOS PRESTADOS A LA DGAC, EN EL ÁREA DE SEGURIDAD AEROPORTUARIA, CORRESPONDIENTE AL MES DE FEBRERO DEL 2013, SEGÚN ACTA ADMINISTRATIVA NO. 373-2013.</t>
  </si>
  <si>
    <t>PAGO POR SERVICIOS PROFESIONALES PRESTADOS A LA DIRECCIÓN GENERAL DE SERVICIOS DE SEGURIDAD PRIVADA, SEGÚN ACTA ADMINISTRATIVA NÚMERO DIGESSP-078-2013, CORRESPONDIENTE AL PERIODO DEL 01 DE ABRIL AL 31 DE MAYO DE 2013.</t>
  </si>
  <si>
    <t>DEL CID,LOPEZ,,CESAR,AUGUSTO</t>
  </si>
  <si>
    <t>SERVICIOS PROFESIONALES PRESTADOS EN LA DIRECCION GENERAL DE SERVICIOS DE SEGURIDAD, EN LADIRECCION GENERAL, DEL 01 AL 31 DE OCTUBRE DE 2013, SEGUN CONTRATO NUMERO MG-DIGESSP-SG18-77-2013, AUTORIZADO CON RESOLUCION MINISTERIAL NUMERO 2389 DE FECHA 25/10/2013.</t>
  </si>
  <si>
    <t>ARANDI,RAMIREZ,,RAUL,</t>
  </si>
  <si>
    <t>SERVICIOS PROFESIONALES PRESTADOS EN LA DIRECCION GENERAL DE SERVICIOS DE SEGURIDAD, EN LA DIRECCION GENERAL, DEL 01 AL 31 DE DICIEMBRE DE 2013, SEGUN CONTRATO NUMERO MG-DIGESSP-SG18-77-2013, AUTORIZADO CON RESOLUCION MINISTERIAL NUMERO 2389 DE FECHA 25/10/2013.</t>
  </si>
  <si>
    <t>SERVICIOS PROFESIONALES PRESTADOS EN LA DIRECCION GENERAL DE SERVICIOS DE SEGURIDAD, EN LA DIRECCION GENERAL, DEL 01 AL 30 DE NOVIEMBRE DE 2013, SEGUN CONTRATO NUMERO MG-DIGESSP-SG18-77-2013, AUTORIZADO CON RESOLUCION MINISTERIAL NUMERO 2389 DE FECHA 25/10/2013.</t>
  </si>
  <si>
    <t>SERVICIOS PROFESIONALES PRESTADOS EN LA DIRECCION SUPERIOR DE DIRECCION GENERAL DE SERVICIOS DE SEGURIDAD DURANTE EL MES DE SEPTIEMBRE 2013, SEGUN ACTA ADMINISTRATIVA NUMERO DIGESSP 017-2013</t>
  </si>
  <si>
    <t>SERVICIOS PROFESIONALES PRESTADOS A LA DIRECCIÓN GENERAL DE SERVICIOS DE SEGURIDAD PRIVADA, EN LA DIRECCION SUPERIOR DEL 01 AL 21 DE AGOSTO DE 2013 , SEGÚN ACTA ADMINISTRATIVA DIGESSP 34-2013 DEL 24-09-13</t>
  </si>
  <si>
    <t>OROZCO,PILOÑA,,LUIS,EMILIO</t>
  </si>
  <si>
    <t>PAGO POR SERVICIOS PROFESIONALES PRESTADOS A LA DIRECCIÓN GENERAL DE SERVICIOS DE SEGURIDAD PRIVADA DEL PERIODO COMPRENDIDO DEL 02 DE ABRIL DE 2013 AL 31 DE JULIO DE 2013, SEGÚN ACTA ADMINISTRATIVA DIGESSP 102-2013</t>
  </si>
  <si>
    <t>SERVICIOS TÉCNICOS PRESTADOS EN LA DIRECCION GENERAL DE SERVICIOS DE SEGURIDAD EN DEPARTAMENTO DE SUPERVISION Y FISCALIZACION, DEL 01 AL 11 DE OCTUBRE-13,SEGÚN CONTRATO NÚMERO DIGESSP-SG18-20-2013 APROBADO CON RESOLUCIÓN MINISTERIAL 01234 DEL 28/06/2013.</t>
  </si>
  <si>
    <t>SERVICIOS TÉCNICOS PRESTADOS EN LA DIRECCION GENERAL DE SERVICIOS DE SEGURIDAD EN DEPARTAMENTO DE SUPERVISION Y FISCALIZACION, CORRESPONDIENTE AL PERIODO DEL 01 AL 30 DE SEPTIEMBRE-13,SEGÚN CONTRATO NÚMERO DIGESSP-SG018-20-2013 APROBADO CON RESOLUCIÓN MINISTERIAL 01234 DEL 28-06-2013.</t>
  </si>
  <si>
    <t>PAGO POR SERVICIOS TÉCNICOS PRESTADOS A LA DIRECCIÓN GENERAL DE SERVICIOS DE SEGURIDAD PRIVADA, SEGÚN ACTA ADMINISTRATIVA NÚMERO DIGESSP-079-2013, CORRESPONDIENTE AL PERIODO DEL 01 DE ABRIL AL 31 DE MAYO DE 2013.</t>
  </si>
  <si>
    <t>PRESTACION DE SERVICIOS TECNICOS PROFESIONALES EN EL DEPARTAMENTO DE SUPERVISION Y FISCALIZACION DE LA DIRECCION GENERAL DE SERVICIOS DE SEGURIDAD PRIVADA, DURANTE EL PERIODO COMPRENDIDO DEL 02/01/2013 AL 31/03/2013 SEGUN ACTA ADMINISTRATIVA NO. DIGESSP-045-2013</t>
  </si>
  <si>
    <t>SUPERVISOR DE SEGURIDAD según contrato No. 546-2014</t>
  </si>
  <si>
    <t>MONTERROSO,MORALES,,CESAR,AUGUSTO</t>
  </si>
  <si>
    <t>SEGUNDO Y ÚLTIMO PAGO POR SERVICIOS TÉCNICOS PRESTADOS A LA DGAC, EN EL ÁREA DE SEGURIDAD AEROPORTUARIA, CORRESPONDIENTE AL MES DE FEBRERO DEL 2013, SEGÚN ACTA ADMINISTRATIVA NO. 342-2013.</t>
  </si>
  <si>
    <t>SERVICIOS PROFESIONALES PRESTADOS A LA DIRECCIÓN GENERAL DE SERVICIOS DE SEGURIDAD PRIVADA, EN EL DEPARTAMENTO SUPERVISION Y FISCALIZACION,CORRESPONDIENTE A LOS MESES DE JUNIO, JULIO Y AGOSTO 2013 SEGÚN ACTA ADMINISTRATIVA NÚMERO DIGESSP-39-2013 DE FECHA 24 DE SEPTIEMBRE DE 2013.</t>
  </si>
  <si>
    <t>PAGO POR SERVICIOS PROFESIONALES PRESTADOS A LA DIRECCIÓN GENERAL DE SERVICIOS DE SEGURIDAD PRIVADA, SEGÚN ACTA ADMINISTRATIVA NÚMERO DIGESSP-099-2013, CORRESPONDIENTE AL PERIODO DEL 01 DE ABRIL AL 31 DE MAYO DE 2013.</t>
  </si>
  <si>
    <t>PRESTACION DE SERVICIOS PROFESIONALES EN EL DEPARTAMENTO DE SUPERVISION Y FISCALIZACION DE LA DIRECCION GENERAL DE SERVICIOS DE SEGURIDAD PRIVADA, DURANTE EL PERIODO COMPRENDIDO DEL 02/01/2013 AL 31/03/2013 SEGUN ACTA ADMINISTRATIVA NO. DIGESSP-072-2013</t>
  </si>
  <si>
    <t>Oficial de seguridad según contrato No. 613-2014</t>
  </si>
  <si>
    <t>VELASQUEZ,CHUC,,FELIPE,</t>
  </si>
  <si>
    <t>SEGUNDO Y ÚLTIMO PAGO POR SERVICIOS TÉCNICOS PRESTADOS A LA DGAC, EN EL ÁREA DE SEGURIDAD CORRESPONDIENTE AL MES DE FEBRERO DEL 2013, SEGÚN ACTA ADMINISTRATIVA NO. 204-2013.</t>
  </si>
  <si>
    <t>PAGO POR SERVICIOS TECNICOS PRESTADOS A LA DIRECCIÓN GENERAL DE SERVICIOS DE SEGURIDAD PRIVADA EN EL DEPARTAMENTO ADMINISTRATIVOY FINANCIERO, DEL 01 AL 31 DE OCTUBRE DE 2013, SEGÚN CONTRATO MG-DIGESSP-SG18-52-2013, AUTORIZADO CON RESOLUCION MINISTERIAL NUMERO 2385 DE FECHA 25/10/2013</t>
  </si>
  <si>
    <t>RUIZ,LOPEZ,PEREZ,LILIAN,MARICRUZ</t>
  </si>
  <si>
    <t>PAGO POR SERVICIOS TECNICOS PRESTADOS A LA DIRECCIÓN GENERAL DE SERVICIOS DE SEGURIDAD PRIVADA EN EL DEPARTAMENTO ADMINISTRATIVO FINANCIERO, DEL 01 AL 30 DE NOVIEMBRE DE 2013, SEGÚN CONTRATO MG-DIGESSP-SG18-52-2013, AUTORIZADO CON RESOLUCION MINISTERIAL NUMERO 2385 DE FECHA 25/10/2013.</t>
  </si>
  <si>
    <t>PAGO POR SERVICIOS TECNICOS PRESTADOS A LA DIRECCIÓN GENERAL DE SERVICIOS DE SEGURIDAD PRIVADA EN EL DEPARTAMENTO ADMINISTRATIVO FINANCIERO, DEL 01 AL 31 DE DICIEMBRE DE 2013, SEGÚN CONTRATO MG-DIGESSP-SG18-52-2013, AUTORIZADO CON RESOLUCION MINISTERIAL NUMERO 2385 DE FECHA 25/10/2013.</t>
  </si>
  <si>
    <t>PAGO POR SERVICIOS TECNICOS EN DEPTO. ADMINISTRATIVO FINANCIERO DE LA DIRECCIÓN GENERAL DE SERVICIOS DE SEGURIDAD PRIVADA, SEGÚN ACTA ADMINISTRATIVA DIGESSP-125-2013, PERIODO DEL 17 DE JUNIO AL 31 DE JULIO DE 2013.</t>
  </si>
  <si>
    <t>PAGO POR SERVICIOS TECNICOS PRESTADOS A LA DIRECCIÓN GENERAL DE SERVICIOS DE SEGURIDAD PRIVADA,EN EL DEPTO. ADMINISTRATIVO FINANCIERO DESEGÚN ACTA ADMINISTRATIVA DIGESSP-025-2013,DEL 01 DE AGOSTO AL 30 DE SEPTIEMBRE DE 2013.</t>
  </si>
  <si>
    <t>POR PRESTACION DE SERVICIOS TECNICOS PARA LA SAAS DEL 01/03/2013 AL 31/12/2013 BRINDANDO CONSULTORIA TECNICA Y RESOLUCION DE ASUNTOS EN EL TEMA DE SEGURIAD, DAR SEGUIMIENTO A LOS PROCESOS DE SEGURIDAD QUE LE SEAN ASIGNADOS.</t>
  </si>
  <si>
    <t>SEGUNDO Y ÚLTIMO PAGO POR SERVICIOS TÉCNICOS PRESTADOS A LA DGAC, EN EL ÁREA DE SEGURIDAD AEROPORTUARIA, CORRESPONDIENTE AL MES DE FEBRERO DEL 2013, SEGÚN ACTA ADMINISTRATIVA NO. 56-2013.</t>
  </si>
  <si>
    <t>GOMES,MENDEZ,,ANACLETO,</t>
  </si>
  <si>
    <t>RODRIGUEZ,RODRIGUEZ,,JORGE,PABLO</t>
  </si>
  <si>
    <t>SEGUNDO Y ÚLTIMO PAGO POR SERVICIOS TÉCNICOS PRESTADOS A LA DGAC, EN EL ÁREA DE SEGURIDAD CORRESPONDIENTE AL MES DE FEBRERO DEL 2013, SEGÚN ACTA ADMINISTRATIVA NO. 95-2013.</t>
  </si>
  <si>
    <t>GUILLEN,MORALES,,JOSE,HUMBERTO</t>
  </si>
  <si>
    <t>SEGUNDO Y ÚLTIMO PAGO POR SERVICIOS TÉCNICOS PRESTADOS A LA DGAC, EN EL ÁREA DE SEGURIDAD AEROPORTUARIA, CORRESPONDIENTE AL MES DE FEBRERO DEL 2013, SEGÚN ACTA ADMINISTRATIVA NO. 218-2013.</t>
  </si>
  <si>
    <t>PRIMER PAGO POR SERVICIOS TÉCNICOS PRESTADOS A LA DGAC, EN EL AREA DE GERENCIA DE SEGURIDAD AEROPORTUARIA, CORRESPONDIENTE AL MES DE ENERO DE 2013, SEGÚN ACTA ADMINISTRATIVA NO. 218-2013.</t>
  </si>
  <si>
    <t>YANES,CASTRO,,VICTOR,HUGO</t>
  </si>
  <si>
    <t>SEGUNDO Y ÚLTIMO PAGO POR SERVICIOS TÉCNICOS PRESTADOS A LA DGAC, EN EL ÁREA DE SEGURIDAD AEROPORTUARIA, CORRESPONDIENTE AL MES DE FEBRERO DEL 2013, SEGÚN ACTA ADMINISTRATIVA NO. 140-2013.</t>
  </si>
  <si>
    <t>Sub Coordinador Seguridad AIMM según contrato No. 878-2014</t>
  </si>
  <si>
    <t>LOBOS,MALDONADO,,RODERICO,DANIEL</t>
  </si>
  <si>
    <t>SEGUNDO Y ÚLTIMO PAGO POR SERVICIOS TÉCNICOS PRESTADOS A LA DGAC, EN EL ÁREA DE SEGURIDAD CORRESPONDIENTE AL MES DE FEBRERO DEL 2013, SEGÚN ACTA ADMINISTRATIVA NO. 7-2013.</t>
  </si>
  <si>
    <t>PRIMER PAGO POR SERVICIOS TÉCNICOS PRESTADOS A LA DGAC, EN EL ÁREA DE SEGURIDAD AEROPORTUARIA, CORRESPONDIENTE AL MES DE ENERO DEL 2013, SEGÚN ACTA ADMINISTRATIVA NO. 7-2013.</t>
  </si>
  <si>
    <t>POR SERVICIOS PROFESIONALES PRESTADOS A LA DIRECCION GENERAL DE SERVICIOS DE SEGURIDAD PRIVADA, EN EL DEPARTAMENTO ADMINISTRATIVO Y FINANCIERO, CORRESPONDIENTE DEENERO A MARZO DE 2013, SEGUN ACTA ADMINISTRATIVA DIGESSP-13-2013</t>
  </si>
  <si>
    <t>Asistente seguridad AVSEC contrato No. 1241-2013</t>
  </si>
  <si>
    <t>SOLORZANO,PINTO,,FRANCISCO,JOSE</t>
  </si>
  <si>
    <t>PAGO POR SERVICIOS PROFESIONALES PRESTADOS A LA DIRECCIÓN GENERAL DE SERVICIOS DE SEGURIDAD PRIVADA, SEGÚN ACTA ADMINISTRATIVA NÚMERO DIGESSP-060-2013, CORRESPONDIENTE AL PERIODO DEL 01 DE ABRIL AL 31 DE MAYO DE 2013.</t>
  </si>
  <si>
    <t>ESCOBAR,BORRALLO,,GUISELDA,MARITZA</t>
  </si>
  <si>
    <t>SEGUNDO Y ÚLTIMO PAGO POR SERVICIOS TÉCNICOS PRESTADOS A LA DGAC, EN EL ÁREA DESEGURIDAD AEROPORTUARIA, CORRESPONDIENTE AL MES DE FEBRERO DEL 2013, SEGÚN ACTA ADMINISTRATIVA NO. 211-2013.</t>
  </si>
  <si>
    <t>SUPERVISOR DE SEGURIDAD según contrato No. 545-2014</t>
  </si>
  <si>
    <t>CHIAN,BETETA,,ALAN,YARCINIO</t>
  </si>
  <si>
    <t>SEGUNDO Y ÚLTIMO PAGO POR SERVICIOS TÉCNICOS PRESTADOS A LA DGAC, EN EL ÁREA DE SEGURIDAD AEROPORTUARIA, CORRESPONDIENTE AL MES DE FEBRERO DEL 2013, SEGÚN ACTA ADMINISTRATIVA NO. 341-2013</t>
  </si>
  <si>
    <t>SEGUNDO Y ÚLTIMO PAGO POR SERVICIOS TÉCNICOS PRESTADOS A LA DGAC, EN EL ÁREA DE SEGURIDAD AEROPORTUARIA, CORRESPONDIENTE AL MES DE FEBRERO DEL 2013, SEGÚN ACTA ADMINISTRATIVA NO. 376-2013.</t>
  </si>
  <si>
    <t>Coordinador Seguridad AILA según contrato No. 494-2014</t>
  </si>
  <si>
    <t>POR SERVICIOS PROFESIONALES PRESTADOS A LA DIRECCION GENERAL DE SERVICIOS DE SEGURIDAD PRIVADA DEL 02/01/2013 AL 31/03/2013, SEGUN ACTA ADMINISTRATIVA NO. DIGESSP-051-2013</t>
  </si>
  <si>
    <t>PAGO DE HONORARIOS POR SERVICIOS PRESTADOS EN EL DEPARTAMENTO DE SEGURIDAD DURANTE EL MES DE DICIEMBRE DE 2013, SEGUN CONTRATO 853-29-2013.</t>
  </si>
  <si>
    <t>ARANA,MOGOLLON,,CESAR,GILBERTO</t>
  </si>
  <si>
    <t>PAGO DE HONORARIOS POR SERVICIOS TECNICOS PRESTADOS EN EL DEPARTAMENTO DE SEGURIDAD DURANTE EL MES DE OCTUBRE2013. SEGUN CONTRATO 495-189-2013.</t>
  </si>
  <si>
    <t>PAGO DE HONORARIOS POR SERVICIOS TECNICOS PRESTADOS EN EL DEPARTAMENTO DE SEGURIDAD DURANTE EL MES DE AGOSTO 2013. SEGUN CONTRATO 264-189-2013.</t>
  </si>
  <si>
    <t>PAGO DE HONORARIOS POR SERVICIOS TECNICOS PRESTADOS EN EL DEPARTAMENTO DE SEGURIDAD DURANTE EL MES DE SEPTIEMBRE 2013. SEGUN CONTRATO 495-189-2013.</t>
  </si>
  <si>
    <t>Oficial de Seguridad Según Contrato No. 734-2014</t>
  </si>
  <si>
    <t>LUTIN,BATRES,,RAMON,ABELINO</t>
  </si>
  <si>
    <t>SEGUNDO Y ÚLTIMO PAGO POR SERVICIOS TÉCNICOS PRESTADOS A LA DGAC, EN EL ÁREA DE GERENCIA DE SEGURIDAD, CORRESPONDIENTE AL MES DE FEBRERO DEL 2013, SEGÚN ACTA ADMINISTRATIVA NO.358-2013</t>
  </si>
  <si>
    <t>COORDINADOR DE SEGURIDAD Según Contrato No. 970-2014</t>
  </si>
  <si>
    <t>NAVARRO,GOMEZ,,EVELIO,VITALINO</t>
  </si>
  <si>
    <t>SEGUNDO Y ÚLTIMO PAGO POR SERVICIOS TÉCNICOS PRESTADOS A LA DGAC, EN EL ÁREA DE SEGURIDAD CORRESPONDIENTE AL MES DE FEBRERO DEL 2013, SEGÚN ACTA ADMINISTRATIVA NO. 93-2013.</t>
  </si>
  <si>
    <t>POR HONORARIOS PROFESIONALES COMO ASESOR DE SEGURIDAD DEL DESPACHO SUPERIOR . CORRESPONDIENTE DEL 01 AL 31 DE DICIEMBRE DEL 20013. SEGUN ACTA DE CONTRATACION 310-2013</t>
  </si>
  <si>
    <t>ARRIAGA,GARCIA,,OSCAR,MARINO</t>
  </si>
  <si>
    <t>PAGO DE HONORARIOS POR SERVICIOS PROFESIONALES COMO ASESOR DE SEGURIDAD DEL DESPACHO SUPERIOR DE LA SECRETARIA DE BIENESTAR SOCIAL DE LA PRESIDENCIA, CORRESPONDIENTE AL MES DE NOVIEMBRE 2013.</t>
  </si>
  <si>
    <t>PAGO DE HONORARIOS POR SERVICIOS PROFESIONALES COMO ASESOR DE SEGURIDAD DEL DESPACHO SUPERIOR DE LA SECRETARIA DE BIENESTAR SOCIAL DE LA PRESIDENCIA DE LA REPUBLICA, CORRESPONDIENTE AL MES DE OCTUBRE 2013.</t>
  </si>
  <si>
    <t>SEGUNDO Y ÚLTIMO PAGO POR SERVICIOS TÉCNICOS PRESTADOS A LA DGAC, EN EL ÁREA DE SEGURIDAD AEROPORTUARIA, CORRESPONDIENTE AL MES DE FEBRERO DEL 2013, SEGÚN ACTA ADMINISTRATIVA NO. 110-2013.</t>
  </si>
  <si>
    <t>ULTIMO PAGO DE SERVICIOS TÉCNICOS DE ASESORÍA EN SEGURIDAD, BRINDADOS A LA GOBERNACIÓN DEPARTAMENTAL DE ALTA VERAPAZ, SEGÚN CONTRATO GDAV-SG18-002-2013 Y RESOLUCIÓN MINISTERIAL NO. 348, CORRESPONDIENTE DEL 01 AL 31 DE DICIEMBRE DE 2013.-</t>
  </si>
  <si>
    <t>SÉPTIMO PAGO DE SERVICIO TÉCNICOS DE ASESORÍA EN SEGURIDAD, BRINDADOS A LA GOBERNACIÓN DEPARTAMENTAL DE ALTA VERAPAZ, SEGÚN CONTRATO GDAV-SG18-002-2013 Y RESOLUCIÓN NO. 348, CORRESPONDIENTE DEL 01 AL 31 DE AGOSTO DEL AÑO 2013.-</t>
  </si>
  <si>
    <t>DÉCIMO PAGO DE SERVICIOS TÉCNICOS DE ASESORÍA EN SEGURIDAD, BRINDADOS A LA GOBERNACIÓN DEPARTAMENTAL DE ALTA VERAPAZ, SEGÚN CONTRATO GDAV-SG18-002-2013 Y RESOLUCIÓN MINISTERIAL NO. 348, CORRESPONDIENTE DEL 01 AL 30 DE NOVIEMBRE DE 2013.-</t>
  </si>
  <si>
    <t>SEXTO PAGO DE SERVICIOS TÉCNICOS DE ASESORÍA EN SEGURIDAD, BRINDADOS A LA GOBERNACIÓN DEPARTAMENTAL DE ALTA VERAPAZ, SEGÚN CONTRATO GDAV-SG18-002-2013 Y RESOLUCIÓN MINISTERIAL NO. 348, CORRESPONDIENTE DEL 01 AL 31 DE JULIO DE 2013.-</t>
  </si>
  <si>
    <t>OCTAVO PAGO DE SERVICIOS TÉCNICOS DE ASESORÍA EN SEGURIDAD, BRINDADOS A LA GOBERNACIÓN DEPARTAMENTAL DE ALTA VERAPAZ, SEGÚN CONTRATO GDAV-SG18-002-2013, RESOLUCIÓN MINISTERIAL NO. 348, CORRESPONDIENTE DEL 01 AL 30 DE SEPTIEMBRE DE 2013.-</t>
  </si>
  <si>
    <t>NOVENO PAGO DE SERVICIOS TECNICOS DE ASESORIA EN SEGURIDAD, BRINDADOS A LA GOBERNACION DEPARTAMENTAL DE ALTA VERAPAZ, SEGUN CONTRATO GDAV-SG18-002-2013 Y RESOLUCIÓN MINISTERIAL NO. 348, CORRESPONDIENTE DEL 01 AL 31 DE OCTUBRE DE 2013.-</t>
  </si>
  <si>
    <t>QUINTO PAGO DE SERVICIOS TÉCNICOS DE ASESORÍA EN SEGURIDAD, BRINDADOS A LA GOBERNACIÓN DEPARTAMENTAL DE ALTA VERAPAZ, SEGÚN CONTRATO GDAV-SG18-002-2013 Y RESOLUCIÓN MINISTERIAL NO. 348, CORRESPONDIENTE DEL 01 AL 30 DE JUNIO DEL AÑO 2013.-</t>
  </si>
  <si>
    <t>CUARTO PAGO DE SERVICIOS TECNICOS DE ASESORÍA EN SEGURIDAD, BRINDADOS A LA GOBERNACIÓN DEPARTAMENTAL DE ALTA VERAPAZ, SEGÚN CONTRATO GDAV-SG18-002-2013 Y RESOLUCIÓN MINISTERIAL NO. 348, CORRESPONDIENTE DEL 01 AL 31 DE MAYO DEL AÑO 2013.-</t>
  </si>
  <si>
    <t>SOTO,POSAS,,IRINA,MAGDALENA</t>
  </si>
  <si>
    <t>SERVICIOS TECNICOS DE ASESOR DE SEGURIDAD DE AEROPUERTO</t>
  </si>
  <si>
    <t>CASTELLANOS,PEREZ,,ROLANDO,</t>
  </si>
  <si>
    <t>SEGUNDO Y ÚLTIMO PAGO POR SERVICIOS TÉCNICOS PRESTADOS A LA DGAC, EN EL ÁREA DE SEGURIDAD AEROPORTUARIA, CORRESPONDIENTE AL MES DE FEBRERO DEL 2013, SEGÚN ACTA ADMINISTRATIVA NO. 134-2013.</t>
  </si>
  <si>
    <t>PAGO POR SERVICIOS PROFESIONALES PRESTADOS A LA DIRECCIÓN GENERAL DE SERVICIOS DE SEGURIDAD PRIVADA, SEGÚN ACTA ADMINISTRATIVA NÚMERO DIGESSP-073-2013, CORRESPONDIENTE AL PERIODO DEL 01 DE ABRIL AL 31 DE MAYO DE 2013.</t>
  </si>
  <si>
    <t>BRAN,GODINEZ,,ERICK,FERNANDO</t>
  </si>
  <si>
    <t>POR SERVICIOS PROFESIONALES PRESTADOS A LA DIRECCIÓN GENERAL DE SERVICIOS DE SEGURIDAD PRIVADA, EN EL DEPARTAMENTO DE RECURSOS HUMANOS, CORRESPONDIENTE DE ENERO A MARZO DE 2013, SEGÚN ACTA ADMINISTRATIVA DIGESSP-76-2013</t>
  </si>
  <si>
    <t>SEGUNDO Y ÚLTIMO PAGO POR SERVICIOS TÉCNICOS PRESTADOS A LA DGAC, EN EL ÁREA DE SEGURIDAD AEROPORTUARIA, CORRESPONDIENTE AL MES DE FEBRERO DEL 2013, SEGÚN ACTA ADMINISTRATIVA NO. 107-2013.</t>
  </si>
  <si>
    <t>SEGUNDO Y ÚLTIMO PAGO POR SERVICIOS TÉCNICOS PRESTADOS A LA DGAC, EN EL ÁREA DE SEGURIDAD AEROPORTUARIA, CORRESPONDIENTE AL MES DE FEBRERO DEL 2013, SEGÚN ACTA ADMINISTRATIVA NO. 108-2013</t>
  </si>
  <si>
    <t>OFICIAL DE SEGURIDAD Según Contrato No. 586-2014</t>
  </si>
  <si>
    <t>PEREZ,,,GUILLERMO,</t>
  </si>
  <si>
    <t>Oficial de seguridad según contrato No. 612-2014</t>
  </si>
  <si>
    <t>762946K</t>
  </si>
  <si>
    <t>MORENTE,ROJAS,,FELICIANO,</t>
  </si>
  <si>
    <t>SERVICIOS PROFESIONALES PRESTADOS A LA DIRECCION GENERAL DE SERVICIOS DE SEGURIDAD PRIVADA EN LA SUBDIRECCION GENERAL, DURANTE EL MES DE SEPTIEMBRE 2013, SEGUN ACTA ADMINISTRATIVA DIGESSP-30-2013 DEL 24-09-13</t>
  </si>
  <si>
    <t>FRIELY,SOSA,,MIRTHA,EUGENIA</t>
  </si>
  <si>
    <t>PAGO DE SERVICIOS TÉCNICOS PRESTADOS EN LA DIRECCIÓN GENERAL DE SERVICIOS DE SEGURIDAD PRIVADA, EN LA DIRECCION SUPERIOR, DEL PERIODO COMPRENDIDO DEL 01 AL 21 DE AGOSTO DE 2013, SEGUN ACTA ADMINISTRATIVA DIGESSP 43-2013.</t>
  </si>
  <si>
    <t>BARRERA,ARRECIS,,HAROLDO,</t>
  </si>
  <si>
    <t>PAGO DE SERVICIOS TÉCNICOS PRESTADOS EN LA DIRECCIÓN GENERAL DE SERVICIOS DE SEGURIDAD PRIVADA DEL PERIODO COMPRENDIDO DEL 02 DE ABRIL DE 2013 AL 31 DE JULIO DE 2013, SEGUN ACTA ADMINISTRATIVA DIGESSP 103-2013.</t>
  </si>
  <si>
    <t>PAGO DE SERVICIO DE SEGURIDAD PRIVADA PARA LA ESCUELA DE FORMACIÓN AGRÍCOLA DE COBÁN ALTA VERAPAZ, CORRESPONDIENTE AL PERIODO DEL 01/12/2013 AL 31/12/2013.</t>
  </si>
  <si>
    <t>GONZALEZ,ORELLANA,DE ARREAGA,ORPHA,CLAUDETTE</t>
  </si>
  <si>
    <t>CHAVAC,VELASQUEZ,,RAUL,ESTUARDO</t>
  </si>
  <si>
    <t>PRIMER PAGO POR SERVICIOS TÉCNICOS PRESTADOS A LA DGAC, EN EL AREA DE LA GERENCIA DE SEGURIDAD AEROPORTUARIA, CORRESPONDIENTE AL MES DE ENERO DE 2013, SEGÚN ACTA ADMINISTRATIVA NO. 138-2013.</t>
  </si>
  <si>
    <t>SEGUNDO Y ÚLTIMO PAGO POR SERVICIOS TÉCNICOS PRESTADOS A LA DGAC, EN EL ÁREA DE SEGURIDAD AEROPORTUARIA, CORRESPONDIENTE AL MES DE FEBRERO DEL 2013, SEGÚN ACTA ADMINISTRATIVA NO. 473-2013.</t>
  </si>
  <si>
    <t>PEREZ,QUIROA,,FELIPE,DE JESUS</t>
  </si>
  <si>
    <t>SERVICIOS TECNICOS DE ASESORIA EN SEGURIDAD OPERACIONAL</t>
  </si>
  <si>
    <t>Oficial de Seguridad Según Contrato No. 987-2014</t>
  </si>
  <si>
    <t>SEGUNDO Y ÚLTIMO PAGO POR SERVICIOS TÉCNICOS PRESTADOS A LA DGAC, EN EL ÁREA DE SEGURIDAD CORRESPONDIENTE AL MES DE FEBRERO DEL 2013, SEGÚN ACTA ADMINISTRATIVA NO. 139-2013.</t>
  </si>
  <si>
    <t>PRIMER PAGO POR SERVICIOS TÉCNICOS PRESTADOS A LA DGAC, EN EL ÁREA DE SEGURIDAD AEROPORTUARIA, CORRESPONDIENTE AL MES DE ENERO DEL 2013, SEGÚN ACTA ADMINISTRATIVA NO. 139-2013.</t>
  </si>
  <si>
    <t>POR SERVICIOS PROFESIONALES PRESTADOS A LA DIRECCION GENERAL DE SERVICIO DE SEGURIDAD PRIVADA DEL 01 AL 31 DE ENERO DEL 2013, SEGUN ACTA ADMINISTRATIVA NO. 04-2013, CORRESPONDIENTE A UN UNICO PAGO.</t>
  </si>
  <si>
    <t>SEGUNDO Y ÚLTIMO PAGO POR SERVICIOS TÉCNICOS PRESTADOS A LA DGAC, EN EL ÁREA DE SEGURIDAD CORRESPONDIENTE AL MES DE FEBRERO DEL 2013, SEGÚN ACTA ADMINISTRATIVA NO. 106-2013.</t>
  </si>
  <si>
    <t>Oficial de Seguridad Según Contrato No. 731-2014</t>
  </si>
  <si>
    <t>836303K</t>
  </si>
  <si>
    <t>DOMINGUEZ,MENDEZ,,DIDIER,ADOLFO</t>
  </si>
  <si>
    <t>SEGUNDO Y ÚLTIMO PAGO POR SERVICIOS TÉCNICOS PRESTADOS A LA DGAC, EN EL ÁREA DE SEGURIDAD AEROPORTUARIA, CORRESPONDIENTE AL MES DE FEBRERO DEL 2013, SEGÚN ACTA ADMINISTRATIVA NO. 338-2013</t>
  </si>
  <si>
    <t>PAGO DE SERVICIO DE SEGURIDAD PRIVADA PARA LA ESCUELA DE FORMACIÓN AGRÍCOLA DE COBAN ALTA VERAPAZ, CORRESPONDIENTE AL PERIODO DEL 01/10/2013 AL 31/10/2013.</t>
  </si>
  <si>
    <t>PAGO DE SERVICIO DE SEGURIDAD PRIVADA PARA LA ESCUELA DE FORMACIÓN AGRÍCOLA DE COBÁN ALTA VERAPAZ, CORRESPONDIENTE AL PERIODO DEL 01/11/2013 AL 30/11/2013.</t>
  </si>
  <si>
    <t>LO REQUERIDO SERVIRA PARA PROPORCIONAR SERVICIO DE SEGURIDAD A LA ESCUELA DE FORMACION AGRICOLA DE COBAN, DURANTE EL PERIODO CORRESPONDIENTE DEL 01/07/2013 AL 31/07/2013.</t>
  </si>
  <si>
    <t>PAGO DE SERVICIO DE SEGURIDAD PRIVADA PARA LA ESCUELA DE FORMACIÓN AGRÍCOLA DE COBAN, CORRESPONDIENTE AL PERIODO DEL 01/09/2013 AL 30/09/2013.</t>
  </si>
  <si>
    <t>PAGO DE SERVICIO DE SEGURIDAD PRIVADA PARA LA ESCUELA DE FORMACIÓN AGRÍCOLA DE COBAN,CORRESPONDIENTE AL PERIODO DEL 01/08/2013 AL 31/08/2013.</t>
  </si>
  <si>
    <t>PAGO DE HONORARIOS POR SERVICIOS TECNICOS PRESTADOS EN EL DEPARTAMENTO DE SEGURIDAD DURANTE EL MES DE OCTUBRE 2013. SEGUN CONTRATO 416-189-2013.</t>
  </si>
  <si>
    <t>RUSTRIAN,AGUIRRE,,MARCO,TULIO</t>
  </si>
  <si>
    <t>PAGO DE HONORARIOS POR SERVICIOS TECNICOS PRESTADOS EN EL DEPARTAMENTO DE SEGURIDAD DURANTE EL MES DE SEPTIEMBRE 2013. SEGUN CONTRATO 416-189-2013.</t>
  </si>
  <si>
    <t>OFICIAL DE SEGURIDAD según contrato No. 570-2014</t>
  </si>
  <si>
    <t>PRIMER PAGO POR SERVICIOS TÉCNICOS PRESTADOS A LA DGAC, EN EL AREA DE LA GERENCIA DE SEGURIDAD AEROPORTUARIA, CORRESPONDIENTE AL MES DE ENERO DE 2013, SEGÚN ACTA ADMINISTRATIVA NO. 158-2013.</t>
  </si>
  <si>
    <t>SEGUNDO Y ÚLTIMO PAGO POR SERVICIOS TÉCNICOS PRESTADOS A LA DGAC, EN EL ÁREA DE GERENCIA DE SEGURIDAD, CORRESPONDIENTE AL MES DE FEBRERO DEL 2013, SEGÚN ACTA ADMINISTRATIVA NO.158-2013.</t>
  </si>
  <si>
    <t>SERVICIOS TÉCNICOS PRESTADOS EN LA DIRECCIÓN GENERAL DE SERVICIOS DE SEGURIDAD PRIVADA, EN EL DEPARTAMENTO DE PLANIFICACION, SEGÚN ACTA ADMINISTRATIVA NÚMERO DIGESSP-42-2013, DEL 01 AL 21 DE AGOSTO DE 2013.</t>
  </si>
  <si>
    <t>DONIS,LOAIZA,,LEONEL,ESTUARDO</t>
  </si>
  <si>
    <t>PAGO POR SERVICIOS TÉCNICOS PRESTADOS EN LA DIRECCIÓN GENERAL DE SERVICIOS DE SEGURIDAD PRIVADA SEGÚN ACTA ADMINISTRATIVA NÚMERO DIGESSP-104-2013, DEL PERIODO COMPRENDIDO DEL 16 DE MAYO AL 31 DE JULIO DE 2013.</t>
  </si>
  <si>
    <t>PRIMER PAGO POR SERVICIOS TÉCNICOS PRESTADOS A LA DGAC, EN EL ÁREA DE SEGURIDAD AEROPORTUARIA, CORRESPONDIENTE AL MES DE ENERO DEL 2013, SEGÚN ACTA ADMINISTRATIVA NO. 246-2013.</t>
  </si>
  <si>
    <t>IBARRA,SANCHEZ,,JOSE,ADOLFO</t>
  </si>
  <si>
    <t>SAMAYOA,PEREZ,,LEONEL,ANTONIO</t>
  </si>
  <si>
    <t>SEGUNDO Y ÚLTIMO PAGO POR SERVICIOS TÉCNICOS PRESTADOS A LA DGAC, EN EL ÁREA DE SEGURIDAD CORRESPONDIENTE AL MES DE FEBRERO DEL 2013, SEGÚN ACTA ADMINISTRATIVA NO. 222-2013.</t>
  </si>
  <si>
    <t>Supervisor de seguridad según contrato No. 550-2014</t>
  </si>
  <si>
    <t>AJTUN,MUSUS,,JOSE,GERARDO</t>
  </si>
  <si>
    <t>PRIMER PAGO POR SERVICIOS TECNICOS PRESTADO A LA DGAC,EN SEGURIDAD AEROPORTUARIA CORRESPONDIENTE AL MES DE ENERO DE 2013, SEGÚN ACTA ADMINISTRATIVA NO. 346-2013</t>
  </si>
  <si>
    <t>SEGUNDO Y ÚLTIMO PAGO POR SERVICIOS TÉCNICOS PRESTADOS A LA DGAC, EN EL ÁREA DE SEGURIDAD CORRESPONDIENTE AL MES DE FEBRERO DEL 2013, SEGÚN ACTA ADMINISTRATIVA NO. 346-2013.</t>
  </si>
  <si>
    <t>Asesor Seguridad según contrato No. 1272-2013</t>
  </si>
  <si>
    <t>PEREZ,VALLEJO,,ALFREDO,ANTONIO</t>
  </si>
  <si>
    <t>Oficial de Seguridad Según Contrato No. 610-2014</t>
  </si>
  <si>
    <t>GOMEZ,PAZ,,EVELYN,</t>
  </si>
  <si>
    <t>SEGUNDO Y ÚLTIMO PAGO POR SERVICIOS TÉCNICOS PRESTADOS A LA DGAC, EN EL ÁREA DE SEGURIDAD CORRESPONDIENTE AL MES DE FEBRERO DEL 2013, SEGÚN ACTA ADMINISTRATIVA NO. 201-2013.</t>
  </si>
  <si>
    <t>OFICIAL DE SEGURIDAD según contrato No. 569-2014</t>
  </si>
  <si>
    <t>SERVICIOS TECNICOS DE SEGURIDAD AEROPORTUARI</t>
  </si>
  <si>
    <t>Instalacion de camaras de seguridad del Jardin Infantil Nuestra señora de Fatima</t>
  </si>
  <si>
    <t>COMPRA DE CAMARAS DE SEGURIDAD PARA USO EN JARDIN INFANTIL NUESTRA SEÑORA DE FATIMA, AL SERVICIO DE HIJOS DE EMPLEADOS DEL MINISTERIO DE COMUNICACIONES, INFRAESTRUCTURA Y VIVIENDA</t>
  </si>
  <si>
    <t>JAUREGUI,PEREZ,,YURI,IGOR</t>
  </si>
  <si>
    <t>SEGUNDO Y ÚLTIMO PAGO POR SERVICIOS TÉCNICOS PRESTADOS A LA DGAC, EN EL ÁREA DE SEGURIDAD AEROPORTUARIA, CORRESPONDIENTE AL MES DE FEBRERO DEL 2013, SEGÚN ACTA ADMINISTRATIVA NO.353-2013.</t>
  </si>
  <si>
    <t>SEGUNDO Y ÚLTIMO PAGO POR SERVICIOS TÉCNICOS PRESTADOS A LA DGAC, EN EL ÁREA DE SEGURIDAD AEROPORTUARIA, CORRESPONDIENTE AL MES DE FEBRERO DEL 2013, SEGÚN ACTA ADMINISTRATIVA NO. 445-2013.</t>
  </si>
  <si>
    <t>MORALES,,,CARLOS,RAUL</t>
  </si>
  <si>
    <t>Supervisor Seguridad AIMM según contrato No. 885-2014</t>
  </si>
  <si>
    <t>CASTRO,GARCIA,,RODOLFO,NIXON</t>
  </si>
  <si>
    <t>SERVICIOS TECNICOS SEGURIDAD AEROPORTUARIA</t>
  </si>
  <si>
    <t>SEGUNDO Y ÚLTIMO PAGO POR SERVICIOS TÉCNICOS PRESTADOS A LA DGAC, EN EL ÁREA DE SEGURIDAD CORRESPONDIENTE AL MES DE FEBRERO DEL 2013, SEGÚN ACTA ADMINISTRATIVA NO. 15-2013.</t>
  </si>
  <si>
    <t>Oficial de seguridad según contrato No. 916-2014</t>
  </si>
  <si>
    <t>THUN,ZETINA,,CAROL,ELIZABETH</t>
  </si>
  <si>
    <t>Oficial de Seguridad Según Contrato No. 599-2014</t>
  </si>
  <si>
    <t>LOPEZ,DE LEON,,DALIA,REBECA</t>
  </si>
  <si>
    <t>SEGUNDO Y ÚLTIMO PAGO POR SERVICIOS TÉCNICOS PRESTADOS A LA DGAC, EN EL ÁREA DE SEGURIDAD CORRESPONDIENTE AL MES DE FEBRERO DEL 2013, SEGÚN ACTA ADMINISTRATIVA NO. 192-2013.</t>
  </si>
  <si>
    <t>FUNES,RIVAS,,ROBERTO,ARMANDO</t>
  </si>
  <si>
    <t>SEGUNDO Y ÚLTIMO PAGO POR SERVICIOS TÉCNICOS PRESTADOS A LA DGAC, EN EL ÁREA DE SEGURIDAD AEROPORTUARIA, CORRESPONDIENTE AL MES DE FEBRERO DEL 2013, SEGÚN ACTA ADMINISTRATIVA NO. 265-2013</t>
  </si>
  <si>
    <t>PAGO POR SERVICIOS TECNICOS EN LA DIRECCIÓN GENERAL DE SERVICIOS DE SEGURIDAD PRIVADA, EN EL DEPARTAMENTO DE RECURSOS HUMANOS,DEL 01 AL 30 DE NOVIEMBRE DE 2013, SEGÚN CONTRATO NUMERO MG-DIGESSP-SG18-56-2013, AUTORIZADO CON RESOLUCION MINISTERIAL NUMERO 2391 DE FECHA 25/10/2013.</t>
  </si>
  <si>
    <t>PAGO POR SERVICIOS TECNICOS EN LA DIRECCIÓN GENERAL DE SERVICIOS DE SEGURIDAD PRIVADA, EN EL DEPARTAMENTO DE RECURSOS HUMANOS, DEL 01 AL 31 DE OCTUBRE DE 2013, SEGÚN CONTRATO NUMERO MG-DIGESSP-SG18-56-2013, AUTORIZADO CON RESOLUCION MINISTERIAL NUMERO 2391 DEL 25/10/2013 .</t>
  </si>
  <si>
    <t>PAGO POR SERVICIOS TECNICOS EN LA DIRECCIÓN GENERAL DE SERVICIOS DE SEGURIDAD PRIVADA, EN EL DEPARTAMENTO DE RECURSOS HUMANOS,DEL 01 AL 31 DE DICIEMBRE DE 2013, SEGÚN CONTRATO NUMERO MG-DIGESSP-SG18-56-2013, AUTORIZADO CON RESOLUCION MINISTERIAL NUMERO 2391 DE FECHA 25/10/2013.</t>
  </si>
  <si>
    <t>PAGO POR SERVICIOS TECNICOS EN LA DIRECCIÓN GENERAL DE SERVICIOS DE SEGURIDAD PRIVADA, EN EL DEPARTAMENTO DE RECURSOS HUMANOS, SEGÚN ACTA ADMINISTRATIVADIGESSP-132-2013, DEL 10 AL 30 DE SEPTIEMBRE DE 2013.</t>
  </si>
  <si>
    <t>PAGO POR SERVICIOS TECNICOS EN DEPTO. ADMINISTRATIVO FINANCIERO DE LA DIRECCIÓN GENERAL DE SERVICIOS DE SEGURIDAD PRIVADA, SEGÚN ACTA ADMINISTRATIVA DIGESSP-119-2013, DEL 01 AL 19 DE MARZO DE 2013.</t>
  </si>
  <si>
    <t>Oficial de seguridad según contrato No. 615-2014</t>
  </si>
  <si>
    <t>956988K</t>
  </si>
  <si>
    <t>NAJERA,LOPEZ,,FRANCISCA,MARGARITA</t>
  </si>
  <si>
    <t>SEGUNDO Y ÚLTIMO PAGO POR SERVICIOS TÉCNICOS PRESTADOS A LA DGAC, EN EL ÁREA DE SEGURIDAD AEROPORTUARIA, CORRESPONDIENTE AL MES DE FEBRERO DEL 2013, SEGÚN ACTA ADMINISTRATIVA NO. 207-2013.</t>
  </si>
  <si>
    <t>PAGO POR SERVICIOS TÉCNICOS PRESTADOS A LA DIRECCIÓN GENERAL DE SERVICIOS DE SEGURIDAD PRIVADA, SEGÚN ACTA ADMINISTRATIVA NÚMERO DIGESSP-114-2013, CORRESPONDIENTE AL PERIODO DEL 03 DE JUNIO AL 31 DE JULIO DE 2013.</t>
  </si>
  <si>
    <t>PACHECO,MENDEZ,,ESTUARDO,VINICIO</t>
  </si>
  <si>
    <t>PAGO POR SERVICIOS TÉCNICOS PRESTADOS A LA DIRECCIÓN GENERAL DE SERVICIOS DE SEGURIDAD PRIVADA, SEGÚN ACTA ADMINISTRATIVA NÚMERO DIGESSP-095-2013, CORRESPONDIENTE AL PERIODO DEL 01 DE ABRIL AL 31 DE MAYO DE 2013.</t>
  </si>
  <si>
    <t>SEGUNDO Y ÚLTIMO PAGO POR SERVICIOS TÉCNICOS PRESTADOS A LA DGAC, EN EL ÁREA DESEGURIDAD AEROPORTUARIA, CORRESPONDIENTE AL MES DE FEBRERO DEL 2013, SEGÚN ACTA ADMINISTRATIVA NO. 99-2013.</t>
  </si>
  <si>
    <t>GALVEZ,MALDONADO,DE ORDOÑEZ,SUSANA,TRINIDAD</t>
  </si>
  <si>
    <t>PRIMER PAGO POR SERVICIOS TÉCNICOS PRESTADOS A LA DGAC, EN EL AREA DE GERENCIA DE SEGURIDAD AEROPORTUARIA, CORRESPONDIENTE AL MES DE ENERO DE 2013, SEGÚN ACTA ADMINISTRATIVA NO. 99-2013.</t>
  </si>
  <si>
    <t>PAGO POR SERVICIOS TÉCNICOS PRESTADOS A LA DIRECCIÓN GENERAL DE SERVICIOS DE SEGURIDAD PRIVADA, SEGÚN ACTA ADMINISTRATIVA NÚMERO DIGESSP-092-2013, CORRESPONDIENTE AL PERIODO DEL 01 DE ABRIL AL 31 DE MAYO DE 2013.</t>
  </si>
  <si>
    <t>SUPERVISOR DE SEGURIDAD según contrato No. 558-2014</t>
  </si>
  <si>
    <t>GALINDO,RAMIREZ,,JUAN,</t>
  </si>
  <si>
    <t>SEGUNDO Y ÚLTIMO PAGO POR SERVICIOS TÉCNICOS PRESTADOS A LA DGAC, EN EL ÁREA DESEGURIDAD AEROPORTUARIA, CORRESPONDIENTE AL MES DE FEBRERO DEL 2013, SEGÚN ACTA ADMINISTRATIVA NO. 146-2013.</t>
  </si>
  <si>
    <t>SERVICIOS DE SEGURIDAD Y VIGILANCIA EJECUTIVA Y PARA EL EDIFICIO DELMINISTERIO DE TRABAJO Y PREVISION SOCIAL, POR EL PERIODO DEL 16 AL 31 DE AGOSTO DE 2013, SEGÚN CONTRATO NO. 49-2013.</t>
  </si>
  <si>
    <t>Oficial de seguridad según contrato No. 653-2014</t>
  </si>
  <si>
    <t>CAMBARA,RAMIREZ,,RUDY,ESTUARDO</t>
  </si>
  <si>
    <t>SEGUNDO Y ÚLTIMO PAGO POR SERVICIOS TÉCNICOS PRESTADOS A LA DGAC, EN EL ÁREA DE SEGURIDAD CORRESPONDIENTE AL MES DE FEBRERO DEL 2013, SEGÚN ACTA ADMINISTRATIVA NO. 245-2013.</t>
  </si>
  <si>
    <t>GONZALEZ,CASTRILLO,GUDIEL,MARIA,ANGELICA</t>
  </si>
  <si>
    <t>SEGUNDO Y ÚLTIMO PAGO POR SERVICIOS TÉCNICOS PRESTADOS A LA DGAC, EN EL ÁREA DE SEGURIDAD AEROPORTUARIA, CORRESPONDIENTE AL MES DE FEBRERO DEL 2013, SEGÚN ACTA ADMINISTRATIVA NO. 224-2013.</t>
  </si>
  <si>
    <t>PAGO POR SERVICIOS PROFESIONALES PRESTADOS EN EL DEPTO. SEGURIDAD INTEGRAL DE LA DIRECCIÓN GENERAL DE SERVICIOS DE SEGURIDAD PRIVADA,CORRESPONDIENTE AL PERIODO DEL 01 AL 31 DE AGOSTO 2013, SEGUN CONTRATO NO.DIGESSP-SG18-017-2013 Y RESOLUCION 1234 DEL 28-06-13.</t>
  </si>
  <si>
    <t>SERVICIOS PROFESIONALES PRESTADOS EN LA DIRECCION GENERAL DE SERVICIOS DE SEGURIDAD PRIVADAEN EL DEPARTAMENTO DE SEGURIDAD INTEGRAL, DEL 01 AL 14 DE OCTUBRE 2013, SEGUN RESOLUCION NUMERO 1981 DEL 01 DE OCTUBRE DE 2013, EFECTIVA A PARTIR DEL 14 DE OCTUBRE DE 2013.</t>
  </si>
  <si>
    <t>PAGO POR SERVICIOS PROFESIONALES PRESTADOS A LA DIRECCIÓN GENERAL DE SERVICIOS DE SEGURIDAD PRIVADA, SEGÚN ACTA ADMINISTRATIVA NÚMERO DIGESSP-076-2013, CORRESPONDIENTE AL PERIODO DEL 01 DE ABRIL AL 31 DE MAYO DE 2013.</t>
  </si>
  <si>
    <t>PRESTACIÓN DE SERVICIOS PROFESIONALES EN EL DEPARTAMENTO DE SEGURIDAD INTEGRAL DE LA DIRECCIÓN GENERAL DE SERVICIOS DE SEGURIDAD PRIVADA DURANTE EL PERÍODO COMPRENDIDO DEL 02 DE ENERO AL 31 DE MARZO DEL AÑO 2013.SEGÚN ACTA ADMINISTRATIVA NO. DIGESSP-041-2013.</t>
  </si>
  <si>
    <t>PAGO POR SERVICIOS TÉCNICOS PRESTADOS A LA DIRECCIÓN GENERAL DE SERVICIOS DE SEGURIDAD PRIVADA, SEGÚN ACTA ADMINISTRATIVA NÚMERO DIGESSP-067-2013, CORRESPONDIENTE AL PERIODO DEL 01 AL 15 DE ABRIL DE 2013.</t>
  </si>
  <si>
    <t>DIRECCION GENERAL DE SERVICIOS DE SEGURIDAD PRIVADA</t>
  </si>
  <si>
    <t>Contrato por servicios Tecnicos Profesionales prestados a la Dirección General de Servicios de Seguridad Privada bajo el renglón presupuestario 029 Ejercicio Fiscal 2013 con fines de cumplimiento</t>
  </si>
  <si>
    <t>POR SERVICIOS TECNICOS PROFESIONALES EN EL DEPARTAMENTO DE CAPACITACION Y DESARROLLO TECNOLOGICO DE LA DIRECCION GENERAL DE SERVICIOS DE SEGURIDAD PRIVADA,CORRESPONDIENTE AL PERIODO COMPRENDIDO DEL 02 DE ENERO AL 31 DE MARZO DE 2013, SEGUN ACTA ADMINISTRATIVA NO.DIGESSP-028-2013</t>
  </si>
  <si>
    <t>SERVICIOS PROFESIONALES PRESTADOS A LA DIRECCION GENERAL DE SERVICIOS DE SEGURIDAD PRIVADA, EN EL DEPARTAMENTO DE SEGURIDAD INTEGRAL, DEL 01 AL 17 DE MARZO DE 2013, SEGUN ACTA ADMINISTRATIVA DIGESSP-126-2013.</t>
  </si>
  <si>
    <t>SERVICIOS PROFESIONALES PRESTADOS A LA DIRECCION GENERAL DE SERVICIOS DE SEGURIDAD PRIVADA, ENSEGURIDAD INTEGRAL, CORRESPONDIENTE DEL 01 DE ENERO AL 28 DE FEBRERO DE 2013, SEGUN ACTA ADMINISTRATIVA DIGESSP-08-2013.</t>
  </si>
  <si>
    <t>SEGUNDO Y ÚLTIMO PAGO POR SERVICIOS TÉCNICOS PRESTADOS A LA DGAC, EN EL ÁREA DE SEGURIDAD AEROPORTUARIA, CORRESPONDIENTE AL MES DE FEBRERO DEL 2013, SEGÚN ACTA ADMINISTRATIVA NO. 472-2013.</t>
  </si>
  <si>
    <t>CASTELLANOS,TORRES,,GRECIA,MARISOL</t>
  </si>
  <si>
    <t>Oficial de seguridad según contrato No. 676-2014</t>
  </si>
  <si>
    <t>DE LEON,PABLO,,JOSE,EFRAIN</t>
  </si>
  <si>
    <t>SEGUNDO Y ÚLTIMO PAGO POR SERVICIOS TÉCNICOS PRESTADOS A LA DGAC, EN EL ÁREA DE SEGURIDAD AEROPORTUARIA, CORRESPONDIENTE AL MES DE FEBRERO DEL 2013, SEGÚN ACTA ADMINISTRATIVA NO.271-2013.</t>
  </si>
  <si>
    <t>TERCER PAGO SEGÚN CONTRATO NO. BCIE-189-2-2013 EN CONSULTORÍA: ELABORAR EL PLAN DE DISEÑO DE REFORMA POLÍTICA DE DROGAS, CONSULTAR CON LOS TÉCNICOS RELEVANTES Y RESPONSABLES DE POLÍTICA DEL CONSEJO NACIONAL DE SEGURIDAD,PARTICULARMENTE LOS MINISTROS DE RELACIONES EXTERIORES,GOBERNACIÓN Y LA...</t>
  </si>
  <si>
    <t>AIZA,MEADE,GUTIERREZ,MARIA,ELENA</t>
  </si>
  <si>
    <t>CUARTO Y ÚLTIMO PAGOSEGUN CONTRATO NO. BCIE-189-2-2013. CONSULTORÍA EN ELABORAR EL PLAN DE DISEÑO DE REFORMA POLÍTICA DE DROGAS, CONSULTAR CON LOS TÉCNICOS RELEVANTES Y RESPONSABLES DE POLÍTICA DEL CONSEJO NACIONAL DE SEGURIDAD,...</t>
  </si>
  <si>
    <t>SEGUNDO PAGO EN CONSULTORÍA: EN ELABORAR EL PLAN DE DISEÑO DE REFORMA POLÍTICA DE DROGAS, CONSULTAR CON LOS TÉCNICOS RELEVANTES Y RESPONSABLES DE POLÍTICA DEL CONSEJO NACIONAL DE SEGURIDAD,PARTICULARMENTE LOS MINISTROS DE RELACIONES EXTERIORES, GOBERNACIÓN Y LA DEFENSA NACIONAL...</t>
  </si>
  <si>
    <t>ASESORÍA EN ELABORAR EL PLAN DE DISEÑO DE REFORMA POLÍTICA DE DROGAS, CONSULTAR CON LOS TÉCNICOS RELEVANTES Y RESPONSABLES DE POLÍTICA DEL CONSEJO NACIONAL DE SEGURIDAD, PARTICULARMENTE LOS MINISTROS DE RELACIONES EXTERIORES, GOBERNACIÓN Y LA DEFENSA NACIONAL...</t>
  </si>
  <si>
    <t>RODRIGUEZ,GALVEZ,,MARIO,RONALDO</t>
  </si>
  <si>
    <t>SEGUNDO Y ÚLTIMO PAGO POR SERVICIOS TÉCNICOS PRESTADOS A LA DGAC, EN EL ÁREA DE SEGURIDAD AEROPORTUARIA, CORRESPONDIENTE AL MES DE FEBRERO DEL 2013, SEGÚN ACTA ADMINISTRATIVA NO. 228-2013</t>
  </si>
  <si>
    <t>OVANDO,GARCIA,,FREDY,ALEXANDER</t>
  </si>
  <si>
    <t>SEGUNDO Y ÚLTIMO PAGO POR SERVICIOS TÉCNICOS PRESTADOS A LA DGAC, EN EL ÁREA DE SEGURIDAD CORRESPONDIENTE AL MES DE FEBRERO DEL 2013, SEGÚN ACTA ADMINISTRATIVA NO. 208-2013.</t>
  </si>
  <si>
    <t>SUPERVISOR DE SEGURIDAD según contrato No. 555-2014</t>
  </si>
  <si>
    <t>CASTAÑEDA,BORRAYO,,EDDY,ROLANDO</t>
  </si>
  <si>
    <t>SEGUNDO Y ÚLTIMO PAGO POR SERVICIOS TÉCNICOS PRESTADOS A LA DGAC, EN EL ÁREA DE SEGURIDAD AEROPORTUARIA, CORRESPONDIENTE AL MES DE FEBRERO DEL 2013, SEGÚN ACTA ADMINISTRATIVA NO. 143-2013.</t>
  </si>
  <si>
    <t>PRIMER PAGO POR SERVICIOS TÉCNICOS PRESTADOS A LA DGAC, EN EL AREA DE SEGURIDAD AEROPORTUARIA, CORRESPONDIENTE AL MES DE ENERO DE 2013, SEGÚN ACTA ADMINISTRATIVA NO. 143-2013.</t>
  </si>
  <si>
    <t>Supervisor General Seguridad AIMM según contrato No. 881-2014</t>
  </si>
  <si>
    <t>QUIXCHAN,ROSADO,,OSCAR,LEONEL</t>
  </si>
  <si>
    <t>SEGUNDO Y ÚLTIMO PAGO POR SERVICIOS TÉCNICOS PRESTADOS A LA DGAC, EN EL ÁREA DE SEGURIDAD AEROPORTUARIA, CORRESPONDIENTE AL MES DE FEBRERO DEL 2013, SEGÚN ACTA ADMINISTRATIVA NO. 10-2013</t>
  </si>
  <si>
    <t>COLON,ZEPEDA,,ERICK,ROLANDO</t>
  </si>
  <si>
    <t>VALOR SEGUNDO Y ULTIMO PAGO POR SERVICIOS TECNICOS PRESTADOS A LA DGAC, EN EL ÁREA DE SEGURIDAD AEROPORTUARIA, CORRESPONDIENTE AL MES DE FEBRERO DEL 2013, SEGÚN ACTA ADMINISTRATIVA NO.334-2013</t>
  </si>
  <si>
    <t>Oficial de seguridad según contrato No. 659-2014</t>
  </si>
  <si>
    <t>1279824K</t>
  </si>
  <si>
    <t>GUEVARA,CABRERA,,VICTOR,REYES</t>
  </si>
  <si>
    <t>SEGUNDO Y ÚLTIMO PAGO POR SERVICIOS TÉCNICOS PRESTADOS A LA DGAC, EN EL ÁREA DE SEGURIDAD AEROPORTUARIA, CORRESPONDIENTE AL MES DE FEBRERO DEL 2013, SEGÚN ACTA ADMINISTRATIVA NO.355-2013.</t>
  </si>
  <si>
    <t>SEGUNDO Y ÚLTIMO PAGO POR SERVICIOS TÉCNICOS PRESTADOS A LA DGAC, EN EL ÁREA DESEGURIDAD AEROPORTUARIA, CORRESPONDIENTE AL MES DE FEBRERO DEL 2013, SEGÚN ACTA ADMINISTRATIVA NO. 121-2013.</t>
  </si>
  <si>
    <t>SEGUNDO Y ÚLTIMO PAGO POR SERVICIOS TÉCNICOS PRESTADOS A LA DGAC, EN EL ÁREA DE SEGURIDAD AEROPORTUARIA, CORRESPONDIENTE AL MES DE FEBRERO DEL 2013, SEGÚN ACTA ADMINISTRATIVA NO. 496-2013.</t>
  </si>
  <si>
    <t>GARCIA,GARCIA,,BONIFACIO,</t>
  </si>
  <si>
    <t>Oficial de Seguridad Según Contrato No. 996-2014</t>
  </si>
  <si>
    <t>SANDOVAL,SILVA,,NIDIAN,YANET</t>
  </si>
  <si>
    <t>BOTEO,LINARES,,JERVER,YOBANI</t>
  </si>
  <si>
    <t>SEGUNDO Y ÚLTIMO PAGO POR SERVICIOS TÉCNICOS PRESTADOS A LA DGAC, EN EL ÁREA DE SEGURIDAD AEROPORTUARIA, CORRESPONDIENTE AL MES DE FEBRERO DEL 2013, SEGÚN ACTA ADMINISTRATIVA NO.374-2013</t>
  </si>
  <si>
    <t>CORDON,MORALES,,MARLON,EDUARDO</t>
  </si>
  <si>
    <t>SEGUNDO Y ÚLTIMO PAGO POR SERVICIOS TÉCNICOS PRESTADOS A LA DGAC, EN EL ÁREA DE SEGURIDAD AEROPORTUARIA, CORRESPONDIENTE AL MES DE FEBRERO DEL 2013, SEGÚN ACTA ADMINISTRATIVA NO. 350-2013.</t>
  </si>
  <si>
    <t>BAUTISTA,OROZCO,ARTOLA,MAYDI,DEIDAMIA</t>
  </si>
  <si>
    <t>SERVICIOS PRESTADOS EN LA DIRECCION GENERAL DE SERVICIOS DE SEGURIDAD PRIVADA, EN EL DEPARTAMENTO DE PLANIFICACION, DEL 16 AL 31 DE OCTUBRE DE 2013, SEGUN CONTRATO NUMERO MG-DIGESSP-SG18-83-2013, AUTORIZADO SEGUN RESOLUCION MINISTERIAL NUMERO 2394 DE FECHA 25/10/2013.</t>
  </si>
  <si>
    <t>1481496K</t>
  </si>
  <si>
    <t>RECINOS,,,WALTER,DAVID</t>
  </si>
  <si>
    <t>SERVICIOS PROFESIONALES PRESTADOS EN LA DIRECCION GENERAL DE SERVICIOS DE SEGURIDAD PRIVADA, EN EL DEPARTAMENTO DE PLANIFICACION, DEL 01 AL 30 NOVIEMBRE DE 2013, SEGUN CONTRATO NUMERO MG-DIGESSP-SG18-83-2013, AUTORIZADO SEGUN RESOLUCION MINISTERIAL NUMERO 2394 DE FECHA 25/10/2013.</t>
  </si>
  <si>
    <t>SERVICIOS PROFESIONALES PRESTADOS EN LA DIRECCION GENERAL DE SERVICIOS DE SEGURIDAD PRIVADA, EN EL DEPARTAMENTO DE PLANIFICACION, DEL 01 AL 31 DICIEMBRE DE 2013, SEGUN CONTRATO NUMERO MG-DIGESSP-SG18-83-2013, AUTORIZADO SEGUN RESOLUCION MINISTERIAL NUMERO 2394 DE FECHA 25/10/2013.</t>
  </si>
  <si>
    <t>POR PRESTACION DE SERVICIOS TECNICOS PROFESIONALES EN EL DEPARTAMENTO DE MATERIALES Y EQUIPOS DE LA DIRECCION GENERAL DE SERVICIOS DE SEGURIDAD PRIVADA, DURANTE EL PERIODO COMPRENDIDO DEL 02/01/2013 AL 31/03/2013 SEGUN ACTA ADMINISTRATIVA NUMERO DIGESSP-032-2013</t>
  </si>
  <si>
    <t>SEGUNDO Y ÚLTIMO PAGO POR SERVICIOS TÉCNICOS PRESTADOS A LA DGAC, EN EL ÁREA DE SEGURIDAD CORRESPONDIENTE AL MES DE FEBRERO DEL 2013, SEGÚN ACTA ADMINISTRATIVA NO. 133-2013.</t>
  </si>
  <si>
    <t>OFICIAL DE SEGURIDAD según contrato No. 684-2014</t>
  </si>
  <si>
    <t>PINEDA,SALAZAR,,GERONIMO,</t>
  </si>
  <si>
    <t>SEGUNDO Y ÚLTIMO PAGO POR SERVICIOS TÉCNICOS PRESTADOS A LA DGAC, EN EL ÁREA DE SEGURIDAD AEROPORTUARIA, CORRESPONDIENTE AL MES DE FEBRERO DEL 2013, SEGÚN ACTA ADMINISTRATIVA NO. 279-2013</t>
  </si>
  <si>
    <t>PRIMER PAGO POR SERVICIOS TÉCNICOS PRESTADOS A LA DGAC, EN EL AREA DE GERENCIA DE SEGURIDAD AEROPORTUARIA, CORRESPONDIENTE AL MES DE ENERO DE 2013, SEGÚN ACTA ADMINISTRATIVA NO. 279-2013.</t>
  </si>
  <si>
    <t>Oficial de seguridad según contrato No. 903-2014</t>
  </si>
  <si>
    <t>RIVERA,ALVARADO,,ERIC,FRANCISCO</t>
  </si>
  <si>
    <t>servicios tecnicos de seguridad aeroportuaria</t>
  </si>
  <si>
    <t>SEGUNDO Y ÚLTIMO PAGO POR SERVICIOS TÉCNICOS PRESTADOS A LA DGAC, EN EL ÁREA DE SEGURIDAD AEROPORTUARIA, CORRESPONDIENTE AL MES DE FEBRERO DEL 2013, SEGÚN ACTA ADMINISTRATIVA NO. 37-2013</t>
  </si>
  <si>
    <t>PAGO POR SERVICIOS PROFESIONALES PRESTADOS A LA DIRECCIÓN GENERAL DE SERVICIOS DE SEGURIDAD PRIVADA, SEGÚN ACTA ADMINISTRATIVA NÚMERO DIGESSP-081-2013, CORRESPONDIENTE AL PERIODO DEL 01 DE ABRIL AL 31 DE MAYO DE 2013.</t>
  </si>
  <si>
    <t>SERVICIOS PROFESIONALES PRESTADOS A LA DIRECCIÓN GENERAL DE SERVICIOS DE SEGURIDAD PRIVADA, EN EL DEPARTAMENTO DE SUPERVISION Y FISCALIZACION CORRESPONDIENTE A LOS MESES DE JUNIO,JULIO Y AGOSTO DE 2013,SEGÚN ACTA ADMINISTRATIVA NÚMERO DIGESSP-33-2013 DEL 24DE SEPTIEMBRE DE 2013.</t>
  </si>
  <si>
    <t>COMPROMISO DE PAGO POR SERVICIOS PROFESIONALES PRESTADOS A LA DIRECCION GENERAL DE SERVICIOS DE SEGURIDAD PRIVADA, EN EL DEPARTAMENTO DE ASESORIA JURIDICA, CORRESPONDIENTE AL PERIODO DEL 02 DE ENERO AL 31 MARZO 2013, SEGUN ACTA DIGESSP-021-2013.</t>
  </si>
  <si>
    <t>EDGAR CIRILO ROSALES Y ROSALES PRESTÓ SUS SERVICIOS TECNICOS EN EL AREA DE SEGURIDAD EN EL DESPACHO MINISTERIAL, DURANTE LA 1RA. QUINCENA DEL MES DE ENERO 2013, SEGÚN PEDIDO 633 DE FECHA 28/12/12.</t>
  </si>
  <si>
    <t>ROSALES,Y ROSALES,,EDGAR,CIRILO</t>
  </si>
  <si>
    <t>PAGO POR SERVICIOS TÉCNICOS PRESTADOS A LA DIRECCIÓN GENERAL DE SERVICIOS DE SEGURIDAD PRIVADA, SEGÚN ACTA ADMINISTRATIVA NÚMERO DIGESSP-072-2013,CORRESPONDIENTE AL PERIODO 01 AL 15 DE ABRIL DE 2013.</t>
  </si>
  <si>
    <t>Contrato por Servicios Tecnicos profesionales a la Dirección General de Servicios de Seguridad Privada bajo el renglón presupuestario 029 ejercicio Fiscal 2013 con fines de cumplimiento.</t>
  </si>
  <si>
    <t>PROCURADURIA GENERAL DE LA NACIÓN</t>
  </si>
  <si>
    <t>HONORARIOS POR SERVICIOS TECNICOS EN SEGURIDAD, PRESTADOS A LA PROCURADURIA GENERAL DE LA NACION, CORRESPONDIENTE A LOS MESES DE OCTUBRE Y NOVIEMBRE DE 2013, SEGUN CONTRATO 296-18-2013 Y ACUERDO 205-2013.</t>
  </si>
  <si>
    <t>ORANTES,ENRIQUEZ,,ABIGAIL,</t>
  </si>
  <si>
    <t>HONORARIOS POR SERVICIOS TECNICOS EN SEGURIDAD, PRESTADOS A LA PROCURADURIA GENERAL DE LA NACION, CORRESPONDIENTE AL MES DE JULIO DE 2013, SEGUN CONTRATO 162-18-2013 Y ACUERDO 102-2013.</t>
  </si>
  <si>
    <t>MONTERROSO,OLIVA,,JOSE,LEONEL</t>
  </si>
  <si>
    <t>PRIMER PAGO POR SERVICIOS TÉCNICOS PRESTADOS A LA DGAC, EN EL AREA DE LA GERENCIA DE SEGURIDAD AEROPORTUARIA, CORRESPONDIENTE AL MES DE ENERO DE 2013, SEGÚN ACTA ADMINISTRATIVA NO. 395-2013.</t>
  </si>
  <si>
    <t>POR SERVICIOS TÉCNICOS PRESTADOS A LA DIRECCIÓN GENERAL DE SERVICIOS DE SEGURIDAD PRIVADA, EN LA DIRECCIÓN GENERAL, CORRESPONDIENTE DE ENERO A MARZO DE 2013, SEGÚN ACTA ADMINISTRATIVA DIGESSP-49-2013</t>
  </si>
  <si>
    <t>PAGO POR SERVICIOS TÉCNICOS PRESTADOS A LA DIRECCIÓN GENERAL DE SERVICIOS DE SEGURIDAD PRIVADA, SEGÚN ACTA ADMINISTRATIVA NÚMERO DIGESSP-083-2013, CORRESPONDIENTE AL PERIODO DEL 01 AL 15 DE ABRIL DE 2013.</t>
  </si>
  <si>
    <t>LORENZO,MORALES,,GLENDA,DACELLY</t>
  </si>
  <si>
    <t>Contrato por Servicios Tecnicos Profesioanles prestados a la Dirección General de Servicios de Seguridad Privada bajo el rebglón presupuestario 029 ejercicio fiscal 2013 con fines de cumplimiento.</t>
  </si>
  <si>
    <t>PRESTACION DE SERVICIOS TECNICOS PROFESIONALES EN LA SUB DIRECCION GENERALDE LA DIRECCION GENERAL DE SERVICIOS DE SEGURIDAD PRIVADA, DURANTE EL PERIODO COMPRENDIDO DEL 01/02/2013 AL 31/03/2013 SEGUN ACTA ADMINISTRATIVA NO. DIGESSP-077-2013</t>
  </si>
  <si>
    <t>Oficial de seguridad según contrato No. 782-2014</t>
  </si>
  <si>
    <t>SALAZAR,GARZARO,,DOUGLAS,ANIBAL</t>
  </si>
  <si>
    <t>PRIMER PAGO POR SERVICIOS TÉCNICOS PRESTADOS A LA DGAC, EN EL AREA DE LA GERENCIA DE SEGURIDAD AEROPORTUARIA, CORRESPONDIENTE AL MES DE ENERO DE 2013, SEGÚN ACTA ADMINISTRATIVA NO. 104-2013.</t>
  </si>
  <si>
    <t>SEGUNDO Y ÚLTIMO PAGO POR SERVICIOS TÉCNICOS PRESTADOS A LA DGAC, EN EL ÁREA DESEGURIDAD AEROPORTUARIA, CORRESPONDIENTE AL MES DE FEBRERO DEL 2013, SEGÚN ACTA ADMINISTRATIVA NO. 104-2013.</t>
  </si>
  <si>
    <t>CANREY,SALOMAN,,PEDRO,</t>
  </si>
  <si>
    <t>SEGUNDO Y ÚLTIMO PAGO POR SERVICIOS TÉCNICOS PRESTADOS A LA DGAC, EN EL ÁREA DE SEGURIDAD AEROPORTUARIA, CORRESPONDIENTE AL MES DE FEBRERO DEL 2013, SEGÚN ACTA ADMINISTRATIVA NO. 399-2013</t>
  </si>
  <si>
    <t>PAGO POR SERVICIOS TÉCNICOS PRESTADOS EN LA DIRECCION GENERAL DE SERVICIOS DE SEGURIDAD PRIVADA, EN LA SECRETARIA GENERAL, DEL 01 AL 31 DE DICIEMBRE DE 2013,SEGÚN CONTRATO NÚMERO DIGESSP-SG18-029-2013, APROBADO CON RESOLUCION MINISTERIAL 1234 DE FECHA 28 DE JUNIO DE 2013.</t>
  </si>
  <si>
    <t>PAGO POR SERVICIOS TÉCNICOS PRESTADOS A LA DIRECCIÓN GENERAL DE SERVICIOS DE SEGURIDAD PRIVADA, SEGÚN ACTA ADMINISTRATIVA NÚMERO DIGESSP-089-2013, CORRESPONDIENTE AL PERIODO DEL 01 DE ABRIL AL 31 DE MAYO DE 2013.</t>
  </si>
  <si>
    <t>PRESTACIÓN DE SERVICIOS TÉCNICOS PROFESIONALES EN LA DIRECCIÓN GENERAL DE SERVICIOS DE SEGURIDAD PRIVADA,DURANTE EL PERIODO COMPRENDIDO DEL 02/01/2013 AL 31/03/2013, SEGÚN ACTA ADMINISTRATIVA NO. DIGESSP-059-2013</t>
  </si>
  <si>
    <t>Contrato por servicios tecnicos profesionales prestados a la Dirección General de Serviicos de Seguridad Privada bajo el renglón presupuestario 029 Ejercicio Fiscal 2013 con fines de cumplimiento.</t>
  </si>
  <si>
    <t>PAGO POR SERVICIOS TÉCNICOS PRESTADOS A LA DIRECCIÓN GENERAL DE SERVICIOS DE SEGURIDAD PRIVADA, SEGÚN ACTA ADMINISTRATIVA NÚMERO DIGESSP-059-2013, CORRESPONDIENTE AL PERIODO DEL 01 AL 15 DE ABRIL DE 2013.</t>
  </si>
  <si>
    <t>PRESTACION DE SERVICIOS TECNICOS PROFESIONALES EN EL DEPARTAMENTO DE SUPERVISION Y FISCALIZACION DE LA DIRECCION GENERAL DE SERVICIOS DE SEGURIDAD PRIVADA, DURANTE EL PERIODO COMPRENDIDO DEL 02/01/2013 AL 31/03/2013 SEGUN ACTA ADMINISTRATIVA NO. DIGESSP-044-2013</t>
  </si>
  <si>
    <t>PAGO DE HONORARIOS POR SERVICIOS TECNICOS PRESTADOS EN EL DEPARTAMENTO DE SEGURIDAD EL MES DE NOVIEMBRE Y DICIEMBRE DE 2013, SEGUN CONTRATO NO. 908-189-2013.</t>
  </si>
  <si>
    <t>1708041K</t>
  </si>
  <si>
    <t>RODRIGUEZ,GONZALES,,CLEMENTINO,</t>
  </si>
  <si>
    <t>QUIROA,GARCIA,,JOSE,ENRIQUE</t>
  </si>
  <si>
    <t>SEGUNDO Y ÚLTIMO PAGO POR SERVICIOS TÉCNICOS PRESTADOS A LA DGAC, EN EL ÁREA DE SEGURIDAD AEROPORTUARIA, CORRESPONDIENTE AL MES DE FEBRERO DEL 2013, SEGÚN ACTA ADMINISTRATIVA NO.344-2013.</t>
  </si>
  <si>
    <t>OFICIAL DE SEGURIDAD según contrato No. 713-2014</t>
  </si>
  <si>
    <t>1702904K</t>
  </si>
  <si>
    <t>ASENCIO,LOPEZ,,CONCEPCION,</t>
  </si>
  <si>
    <t>SEGUNDO Y ÚLTIMO PAGO POR SERVICIOS TÉCNICOS PRESTADOS A LA DGAC, EN EL ÁREA DE, SEGURIDAD AEROPORTUARIA CORRESPONDIENTE AL MES DE FEBRERO DEL 2013, SEGÚN ACTA ADMINISTRATIVA NO.312-2013.</t>
  </si>
  <si>
    <t>Oficial de seguridad según contrato No. 665-2014</t>
  </si>
  <si>
    <t>DE LA CRUZ,BARRIOS,,MARCOS,ANTONIO</t>
  </si>
  <si>
    <t>SEGUNDO Y ÚLTIMO PAGO POR SERVICIOS TÉCNICOS PRESTADOS A LA DGAC, EN EL ÁREA DE SEGURIDAD AEROPORTUARIA, CORRESPONDIENTE AL MES DE FEBRERO DEL 2013, SEGÚN ACTA ADMINISTRATIVA NO. 257-2013.</t>
  </si>
  <si>
    <t>PAGO SERVICIOS TÉCNICOS CONSULTORIA ADMINISTRADOR DE SEGURIDAD, C/CARGO AL PRÉSTAMO 2050/OC-GU, S/CTR. 029-2013 DEL 01/02/2013 Y ENMIENDA NO. 1 DEL 22/07/2013, S/NO OBJ. CID/CGU-234/2013 DEL 30/01/2013, 100% PRODUCTO 7.</t>
  </si>
  <si>
    <t>PAGO HONORARIOS TÉCNICOS CONSULTORIA ADMINISTRADOR DE SEGURIDAD, C/CARGO AL PRÉSTAMO 2050/OC-GU, S/CTR. 029-2013, S/NO OBJ. CID/CGU-234/2013 DEL 30/01/2013, 100% PRODUCTO 6, JULIO 2013.</t>
  </si>
  <si>
    <t>PAGO HONORARIOS TÉCNICOS CONSULTORIA ADMINISTRADOR DE SEGURIDAD, C/CARGO AL PRÉSTAMO 2050/OC-GU, S/CTR. 029-2013, S/NO OBJ. CID/CGU-234/2013 DEL 30/01/2013, 100% PRODUCTO 5, JUNIO 2013.</t>
  </si>
  <si>
    <t>PAGO HONORARIOS TÉCNICOS CONSULTORIA ADMINISTRADOR DE SEGURIDAD, C/CARGO AL PRÉSTAMO 2050/OC-GU, S/CTR. 029-2013, S/NO OBJ. CID/CGU-234/2013 DEL 30/01/2013, 100% PRODUCTO 4, MAYO 2013.</t>
  </si>
  <si>
    <t>PAGO HONORARIOS TÉCNICOS CONSULTORIA ADMINISTRADOR DE SEGURIDAD, C/CARGO AL PRÉSTAMO 2050/OC-GU, S/CTR. 029-2013, S/NO OBJ. CID/CGU-234/2013 DEL 30/01/2013, 100% PRODUCTO 2. MARZO 2013</t>
  </si>
  <si>
    <t>PAGO HONORARIOS TÉCNICOS CONSULTORIA ADMINISTRADOR DE SEGURIDAD, C/CARGO AL PRÉSTAMO 2050/OC-GU, S/CTR. 029-2013, S/NO OBJ. CID/CGU-234/2013 DEL 30/01/2013, 100% PRODUCTO 3, ABRIL 2013.</t>
  </si>
  <si>
    <t>PAGO HONORARIOS TÉCNICOS CONSULTORIA ADMINISTRADOR DE SEGURIDAD, C/CARGO AL PRÉSTAMO 2050/OC-GU, S/CTR. 029-2013, S/NO OBJ. CID/CGU-234/2013 DEL 30/01/2013, 100% PRODUCTO 1, . FEBRERO 2013</t>
  </si>
  <si>
    <t>Oficial de Seguridad Según Contrato No. 597-2014</t>
  </si>
  <si>
    <t>SALGUERO,FELIPE,,CARMEN,DEL ROSARIO</t>
  </si>
  <si>
    <t>SEGUNDO Y ÚLTIMO PAGO POR SERVICIOS TÉCNICOS PRESTADOS A LA DGAC, EN EL ÁREA DE SEGURIDAD AEROPORTUARIA, CORRESPONDIENTE AL MES DE FEBRERO DEL 2013, SEGÚN ACTA ADMINISTRATIVA NO. 190-2013.</t>
  </si>
  <si>
    <t>SEGUNDO Y ÚLTIMO PAGO POR SERVICIOS TÉCNICOS PRESTADOS A LA DGAC, EN EL ÁREA DE, SEGURIDAD AEROPORTUARIA CORRESPONDIENTE AL MES DE FEBRERO DEL 2013, SEGÚN ACTA ADMINISTRATIVA NO.131-2013.</t>
  </si>
  <si>
    <t>SERVICIOS TECNICOS DE SEGURIDAD AEROPORTURIA</t>
  </si>
  <si>
    <t>CORDON,CARDONA,,BELISARIO,</t>
  </si>
  <si>
    <t>GONZALEZ,SARAVIA,,WILLIAM,AMILCAR</t>
  </si>
  <si>
    <t>SEGUNDO Y ÚLTIMO PAGO POR SERVICIOS TÉCNICOS PRESTADOS A LA DGAC, EN EL ÁREA DE SEGURIDAD AEROPORTUARIA, CORRESPONDIENTE AL MES DE FEBRERO DEL 2013, SEGÚN ACTA ADMINISTRATIVA NO. 254-2013.</t>
  </si>
  <si>
    <t>DIAZ,MONTERROSO,,CARLOS,SAMUEL</t>
  </si>
  <si>
    <t>Oficial de Seguridad Según Contrato No. 595-2014</t>
  </si>
  <si>
    <t>BORRAYO,CRUZ,,BYRON,BORIS</t>
  </si>
  <si>
    <t>SEGUNDO Y ÚLTIMO PAGO POR SERVICIOS TÉCNICOS PRESTADOS A LA DGAC, EN EL ÁREA DESEGURIDAD AEROPORTUARIA, CORRESPONDIENTE AL MES DE FEBRERO DEL 2013, SEGÚN ACTA ADMINISTRATIVA NO. 187-2013.</t>
  </si>
  <si>
    <t>PRIMER PAGO POR SERVICIOS TÉCNICOS PRESTADOS A LA DGAC, EN EL AREA DE SEGURIDAD AEROPORTUARIA, CORRESPONDIENTE AL MES DE ENERO DE 2013, SEGÚN ACTA ADMINISTRATIVA NO. 187-2013.</t>
  </si>
  <si>
    <t>MENDEZ,,,NORMA,LETICIA</t>
  </si>
  <si>
    <t>SEGUNDO Y ÚLTIMO PAGO POR SERVICIOS TÉCNICOS PRESTADOS A LA DGAC, EN EL ÁREA DE SEGURIDAD AEROPORTUARIA, CORRESPONDIENTE AL MES DE FEBRERO DEL 2013, SEGÚN ACTA ADMINISTRATIVA NO. 233-2013.</t>
  </si>
  <si>
    <t>SERVICIOS TECNICOS PRESTADOS EN LA DIRECCION GENERAL DE SERVICIOS DE SEGURIDAD PRIVADA EN LA DIRECCION GENERAL DEL 01 AL 31 DE DICIEMBRE DE 2013, SEGUN CONTRATO NUMERO MG-DIGESSP-SG18-64-2013, AUTORIZADO CON RESOLUCION MINISTERIAL NUMERO 2387 DE FECHA 25/10/2013.</t>
  </si>
  <si>
    <t>VENTURA,YAT,,OSCAR,MANUEL</t>
  </si>
  <si>
    <t>SERVICIOS TECNICOS PRESTADOS EN LA DIRECCION GENERAL DE SERVICIOS DE SEGURIDAD PRIVADA EN LA DIRECCION GENERAL DEL 01 AL 31 DE OCTUBRE DE 2013, SEGUN CONTRATO NUMERO MG-DIGESSP-SG18-64-2013, AUTORIZADO CON RESOLUCION MINISTERIAL NUMERO 2387 DE FECHA 25/10/2013.</t>
  </si>
  <si>
    <t>SERVICIOS TECNICOS PRESTADOS EN LA DIRECCION GENERAL DE SERVICIOS DE SEGURIDAD PRIVADA EN LA DIRECCION GENERAL DEL 01 AL 30 DE NOVIEMBRE DE 2013, SEGUN CONTRATO NUMERO MG-DIGESSP-SG18-64-2013, AUTORIZADO CON RESOLUCION MINISTERIAL NUMERO 2387 DE FECHA 25/10/2013.</t>
  </si>
  <si>
    <t>SERVICIOS TECNICOS PRESTADOS EN LA DIRECCION GENERAL DE SERVICIOS DE SEGURIDAD PRIVADA EN LA DIRECCION SUPERIOR, DEL 13 DE AGOSTO AL 30 DE SEPTIEMBRE DE 2013, SEGUN ACTA ADMINISTRATIVA NUMERO DIGESSP-147-2013.</t>
  </si>
  <si>
    <t>Oficial de seguridad según contrato No. 602-2014</t>
  </si>
  <si>
    <t>VELIZ,,,DIMAS,BOANERGES</t>
  </si>
  <si>
    <t>SEGUNDO Y ÚLTIMO PAGO POR SERVICIOS TÉCNICOS PRESTADOS A LA DGAC, EN EL ÁREA DE SEGURIDAD CORRESPONDIENTE AL MES DE FEBRERO DEL 2013, SEGÚN ACTA ADMINISTRATIVA NO. 194-2013.</t>
  </si>
  <si>
    <t>LATIN,MARTINEZ,,MARVIN,ESTUARDO</t>
  </si>
  <si>
    <t>SEGUNDO Y ÚLTIMO PAGO POR SERVICIOS TÉCNICOS PRESTADOS A LA DGAC, EN EL ÁREA DE SEGURIDAD AEROPORTUARIA, CORRESPONDIENTE AL MES DE FEBRERO DEL 2013, SEGÚN ACTA ADMINISTRATIVA NO. 230-2013.</t>
  </si>
  <si>
    <t>SEGUNDO Y ÚLTIMO PAGO POR SERVICIOS TÉCNICOS PRESTADOS A LA DGAC, EN EL ÁREA DE SEGURIDAD CORRESPONDIENTE AL MES DE FEBRERO DEL 2013, SEGÚN ACTA ADMINISTRATIVA NO. 132-2013.</t>
  </si>
  <si>
    <t>PRIMER PAGO POR SERVICIOS TÉCNICOS PRESTADOS A LA DGAC, EN EL AREA DE SEGURIDAD, CORRESPONDIENTE AL MES DE ENERO DE 2013, SEGÚN ACTA ADMINISTRATIVA NO. 132-2013.</t>
  </si>
  <si>
    <t>Supervisor Seguridad AIMM según contrato No. 882-2014</t>
  </si>
  <si>
    <t>OSORIO,HERNANDEZ,,AMILCAR,EXSEQUIEL</t>
  </si>
  <si>
    <t>SEGUNDO Y ÚLTIMO PAGO POR SERVICIOS TÉCNICOS PRESTADOS A LA DGAC, EN EL ÁREA DE SEGURIDAD AEROPORTUARIA, CORRESPONDIENTE AL MES DE FEBRERO DEL 2013, SEGÚN ACTA ADMINISTRATIVA NO. 13-2013</t>
  </si>
  <si>
    <t>PRIMER PAGO POR SERVICIOS TÉCNICOS PRESTADOS A LA DGAC, EN EL AREA DE LA GERENCIA DE SEGURIDAD AEROPORTUARIA, CORRESPONDIENTE AL MES DE ENERO DE 2013, SEGÚN ACTA ADMINISTRATIVA NO. 114-2013.</t>
  </si>
  <si>
    <t>SEGUNDO Y ÚLTIMO PAGO POR SERVICIOS TÉCNICOS PRESTADOS A LA DGAC, EN EL ÁREA DE SEGURIDAD AEROPORTUARIA, CORRESPONDIENTE AL MES DE FEBRERO DEL 2013, SEGÚN ACTA ADMINISTRATIVA NO. 59-2013.</t>
  </si>
  <si>
    <t>CANTORAL,MEJIA,,FRANCISCO,RENE</t>
  </si>
  <si>
    <t>OFICIAL DE SEGURIDAD según contrato No. 720-2014</t>
  </si>
  <si>
    <t>DE LEON,URBINA,,JULIO,CESAR</t>
  </si>
  <si>
    <t>SEGUNDO Y ÚLTIMO PAGO POR SERVICIOS TÉCNICOS PRESTADOS A LA DGAC, EN EL ÁREA DE SEGURIDAD AEROPORTUARIA, CORRESPONDIENTE AL MES DE FEBRERO DEL 2013, SEGÚN ACTA ADMINISTRATIVA NO. 325-2013.</t>
  </si>
  <si>
    <t>SANCHEZ,MONZON,,CESAR,AUGUSTO</t>
  </si>
  <si>
    <t>SEGUNDO Y ÚLTIMO PAGO POR SERVICIOS TÉCNICOS PRESTADOS A LA DGAC, EN EL ÁREA DE SEGURIDAD AEROPORTUARIA, CORRESPONDIENTE AL MES DE FEBRERO DEL 2013, SEGÚN ACTA ADMINISTRATIVA NO.248-2013.</t>
  </si>
  <si>
    <t>POR SERVICIOS PROFESIONALES PRESTADOS A LA DIRECCIÓN GENERAL DE SERVICIOS DE SEGURIDAD PRIVADA, EN EL DEPARTAMENTO DE ADMINISTRATIVO FINANCIERO, CORRESPONDIENTE DE ENERO A MARZO DE 2013, SEGÚN ACTA ADMINISTRATIVA DIGESSP-68-2013</t>
  </si>
  <si>
    <t>PAGO POR SERVICIOS PROFESIONALES PRESTADOS EN LA DIRECCION DE SERVICIOS DE SEGURIDAD PRIVADA EN EL DEPARTAMENTO DE ASESORIA JURIDICA CONFORME ACTA ADMINISTRATIVA DIGESSP-128-2013 CORRESPONDIENTE AL MES DE JUNIO DE 2013</t>
  </si>
  <si>
    <t>PAGO POR SERVICIOS PROFESIONALES PRESTADOS EN LA DIRECCION DE SERVICIOS DE SEGURIDAD PRIVADA CONFORME ACTA ADMINISTRATIVA DIGESSP-062-2013 CORRESPONDIENTE AL PERIODO DEL 01 DE ABRILA 31 DE MAYO DE 2013</t>
  </si>
  <si>
    <t>Oficial de Seguridad Según Contrato No. 593-2014</t>
  </si>
  <si>
    <t>RAMIREZ,URBINA,, AURORA,ANGELICA</t>
  </si>
  <si>
    <t>SEGUNDO Y ÚLTIMO PAGO POR SERVICIOS TÉCNICOS PRESTADOS A LA DGAC, EN EL ÁREA DE SEGURIDAD AEROPORTUARIA, CORRESPONDIENTE AL MES DE FEBRERO DEL 2013, SEGÚN ACTA ADMINISTRATIVA NO. 184-2013.</t>
  </si>
  <si>
    <t>PAGO POR SERVICIOS TECNICOS EN DEPTO. ADMINISTRATIVO FINANCIERO DE LA DIRECCIÓN GENERAL DE SERVICIOS DE SEGURIDAD PRIVADA, SEGÚN ACTA ADMINISTRATIVA DIGESSP-122-2013, DEL 01 AL 19 DE MARZO DE 2013.</t>
  </si>
  <si>
    <t>Oficial de Seguridad Según Contrato No. 573-2014</t>
  </si>
  <si>
    <t>RIVERA,VALDEZ,,CARLOS,HUMBERTO</t>
  </si>
  <si>
    <t>SERVICOS TECNICOS DE SEGURIDAD AEROPORTUARIA</t>
  </si>
  <si>
    <t>SEGUNDO Y ÚLTIMO PAGO POR SERVICIOS TÉCNICOS PRESTADOS A LA DGAC, EN EL ÁREA DE SEGURIDAD AEROPORTUARIA, CORRESPONDIENTE AL MES DE FEBRERO DEL 2013, SEGÚN ACTA ADMINISTRATIVA NO. 163-2013.</t>
  </si>
  <si>
    <t>Oficial de seguridad según contrato No. 680-2014</t>
  </si>
  <si>
    <t>RIVERA,JUAREZ,MARTINEZ,EDNA,MERCEDES</t>
  </si>
  <si>
    <t>SEGUNDO Y ÚLTIMO PAGO POR SERVICIOS TÉCNICOS PRESTADOS A LA DGAC, EN EL ÁREA DE SEGURIDAD AEROPORTUARIA, CORRESPONDIENTE AL MES DE FEBRERO DEL 2013, SEGÚN ACTA ADMINISTRATIVA NO. 275-2013.</t>
  </si>
  <si>
    <t>SERVICIOS TECNICOS PRESTADOS EN LA DIRECCION GENERAL DE SERVICIOS DE SEGURIDAD PRIVADA EN LA DIRECCION GENERAL DEL 02 AL 30 DE SEPTIEMBRE DE 2013, SEGUN ACTA ADMINISTRATIVA NUMERO DIGESSP-151-2013.</t>
  </si>
  <si>
    <t>POLO,DE LA ROCA,,KARIN,DALILA</t>
  </si>
  <si>
    <t>Oficial de Seguridad Según Contrato No. 730-2014</t>
  </si>
  <si>
    <t>CABRERA,ORDOÑEZ,,OSCAR,MANRIQUE</t>
  </si>
  <si>
    <t>SEGUNDO Y ÚLTIMO PAGO POR SERVICIOS TÉCNICOS PRESTADOS A LA DGAC, EN EL ÁREA DE SEGURIDAD AEROPORTUARIA, CORRESPONDIENTE AL MES DE FEBRERO DEL 2013, SEGÚN ACTA ADMINISTRATIVA NO. 337-2013</t>
  </si>
  <si>
    <t>Oficial de Seguridad Según Contrato No. 590-2014</t>
  </si>
  <si>
    <t>MERIDA,DIAZ,,AMALIA,GLORINDA</t>
  </si>
  <si>
    <t>SEGUNDO Y ÚLTIMO PAGO POR SERVICIOS TÉCNICOS PRESTADOS A LA DGAC, EN EL ÁREA DE GERENCIA DE SEGURIDAD, CORRESPONDIENTE AL MES DE FEBRERO DEL 2013, SEGÚN ACTA ADMINISTRATIVA NO.180-2013.</t>
  </si>
  <si>
    <t>GUERRA,SIMSO,MENDEZ,SILVANA,TOMASITA</t>
  </si>
  <si>
    <t>SEGUNDO Y ÚLTIMO PAGO POR SERVICIOS TÉCNICOS PRESTADOS A LA DGAC, EN EL ÁREA DE SEGURIDAD CORRESPONDIENTE AL MES DE FEBRERO DEL 2013, SEGÚN ACTA ADMINISTRATIVA NO. 28-2013.</t>
  </si>
  <si>
    <t>Oficial de Seguridad Según Contrato No. 988-2014</t>
  </si>
  <si>
    <t>2376001K</t>
  </si>
  <si>
    <t>GRIJALVA,AREVALO,,ALEJANDRO,</t>
  </si>
  <si>
    <t>SUPERVISOR DE SEGURIDAD según contrato No. 565-2014</t>
  </si>
  <si>
    <t>FIGUEROA,MORALES,,MAURO,</t>
  </si>
  <si>
    <t>SEGUNDO Y ÚLTIMO PAGO POR SERVICIOS TÉCNICOS PRESTADOS A LA DGAC, EN EL ÁREA DESEGURIDAD AEROPORTUARIA, CORRESPONDIENTE AL MES DE FEBRERO DEL 2013, SEGÚN ACTA ADMINISTRATIVA NO. 153-2013.</t>
  </si>
  <si>
    <t>RAYMUNDO,JERONIMO,,JOSE,ANTONIO</t>
  </si>
  <si>
    <t>SEGUNDO Y ÚLTIMO PAGO POR SERVICIOS TÉCNICOS PRESTADOS A LA DGAC, EN EL ÁREA DE SEGURIDAD AEROPORTUARIA, CORRESPONDIENTE AL MES DE FEBRERO DEL 2013, SEGÚN ACTA ADMINISTRATIVA NO. 319-2013.</t>
  </si>
  <si>
    <t>Oficial de Seguridad Según Contrato No. 999-2014</t>
  </si>
  <si>
    <t>CASTILLO,ZAPET,,MILTON,EDUARDO</t>
  </si>
  <si>
    <t>Oficial de seguridad según contrato No. 687-2014</t>
  </si>
  <si>
    <t>BENITO,ABREGO,,AURA,JEANETH</t>
  </si>
  <si>
    <t>VALOR SEGUNDO Y ULTIMO PAGO POR SERVICIOS TECNICOS PRESTADOS A LA DGAC, EN EL ÁREA DE SEGURIDAD AEROPORTUARIA, CORRESPONDIENTE AL MES DE FEBRERO DEL 2013, SEGÚN ACTA ADMINISTRATIVA NO.283-2013</t>
  </si>
  <si>
    <t>MORALES,GUTIERREZ,,EMILIO,ARMANDO</t>
  </si>
  <si>
    <t>VALOR SEGUNDO Y ULTIMO PAGO POR SERVICIOS TECNICOS PRESTADOS A LA DGAC, EN EL ÁREA DE SEGURIDAD AEROPORTUARIA, CORRESPONDIENTE AL MES DE FEBRERO DEL 2013, SEGÚN ACTA ADMINISTRATIVA NO.261-2013</t>
  </si>
  <si>
    <t>OFICIAL DE SEGURIDAD Según contrato No. 941-2014</t>
  </si>
  <si>
    <t>SEGUNDO Y ÚLTIMO PAGO POR SERVICIOS TÉCNICOS PRESTADOS A LA DGAC, EN EL ÁREA DE SEGURIDAD CORRESPONDIENTE AL MES DE FEBRERO DEL 2013, SEGÚN ACTA ADMINISTRATIVA NO.74-2013.</t>
  </si>
  <si>
    <t>PAGO POR SERVICIOS PROFESIONALES PRESTADOS A LA DIRECCIÓN GENERAL DE SERVICIOS DE SEGURIDAD PRIVADA, SEGÚN ACTA ADMINISTRATIVA NÚMERO DIGESSP-093-2013, CORRESPONDIENTE AL PERIODO DEL 01 DE ABRIL AL 31 DE MAYO DE 2013.</t>
  </si>
  <si>
    <t>PAGO POR SERVICIOS TÉCNICOS PRESTADOS A LA DIRECCIÓN GENERAL DE SERVICIOS DE SEGURIDAD PRIVADA, SEGÚN ACTA ADMINISTRATIVA NÚMERO DIGESSP-074-2013, CORRESPONDIENTE AL PERIODO DEL 01 DE ABRIL AL 31 DE MAYO DE 2013.</t>
  </si>
  <si>
    <t>PRESTACIÓN DE SERVICIOS TÉCNICOS EN EL DEPARTAMENTO DE SEGURIDAD INTEGRAL DE LA DIRECCIÓN GENERAL DE SERVICIOS DE SEGURIDAD PRIVADA, DURANTE EL PERÍODO DEL 02/01/2013 AL 31/03/2013 DEL AÑO 2013. SEGÚN ACTA ADMINISTRATIVA DIGESSP-039-2013</t>
  </si>
  <si>
    <t>POR SERVICIO DE SEGURIDAD DE UNA PERSONA A 12 HORAS DIARIAS EN LAS INSTALACIONES DEL IGN, CORRESPONDIENTE AL PERIODO DE 01 DE ENERO AL 31 DE DICIEMBRE 2,013.</t>
  </si>
  <si>
    <t>Oficial de seguridad según contrato No. 693-2014</t>
  </si>
  <si>
    <t>CHAN,SUYUC,,CESAR,AUGUSTO</t>
  </si>
  <si>
    <t>SERVICIOS TECNICOS DE SEGURIDAD</t>
  </si>
  <si>
    <t>SEGUNDO Y ÚLTIMO PAGO POR SERVICIOS TÉCNICOS PRESTADOS A LA DGAC, EN EL ÁREA DE GERENCIA DE SEGURIDAD, CORRESPONDIENTE AL MES DE FEBRERO DEL 2013, SEGÚN ACTA ADMINISTRATIVA NO.290-2013</t>
  </si>
  <si>
    <t>OFICIAL DE SEGURIDAD según contrato No. 690-2014</t>
  </si>
  <si>
    <t>VASQUEZ,RAMIREZ,MENDEZ,BERTHA,RUBIA</t>
  </si>
  <si>
    <t>SEGUNDO Y ÚLTIMO PAGO POR SERVICIOS TÉCNICOS PRESTADOS A LA DGAC, EN EL ÁREA DE SEGURIDAD AEROPORTUARIA, CORRESPONDIENTE AL MES DE FEBRERO DEL 2013, SEGÚN ACTA ADMINISTRATIVA NO. 287-2013</t>
  </si>
  <si>
    <t>DE LA CRUZ,CRUZ,,EFRAIN,</t>
  </si>
  <si>
    <t>SEGUNDO Y ÚLTIMO PAGO POR SERVICIOS TÉCNICOS PRESTADOS A LA DGAC, EN EL ÁREA DE SEGURIDAD AEROPORTUARIA, CORRESPONDIENTE AL MES DE FEBRERO DEL 2013, SEGÚN ACTA ADMINISTRATIVA NO. 266-2013.</t>
  </si>
  <si>
    <t>Coordinador de Seguridad Perimetral Según Contrato No. 507-2014</t>
  </si>
  <si>
    <t>RAMIREZ,,,MIGUEL,ANGEL</t>
  </si>
  <si>
    <t>Coordinador Seguridad Perimetral AILA contrato No. 1243-2013</t>
  </si>
  <si>
    <t>Oficial de seguridad según contrato No. 951-2014</t>
  </si>
  <si>
    <t>CHOC,CHUB,,SEBASTIAN,</t>
  </si>
  <si>
    <t>Supervisor de seguridad según contrato No. 551-2014</t>
  </si>
  <si>
    <t>MARROQUIN,LOPEZ,,JOSE,NOE</t>
  </si>
  <si>
    <t>SEGUNDO Y ÚLTIMO PAGO POR SERVICIOS TÉCNICOS PRESTADOS A LA DGAC, EN EL ÁREA DE GERENCIA DE SEGURIDAD, CORRESPONDIENTE AL MES DE FEBRERO DEL 2013, SEGÚN ACTA ADMINISTRATIVA NO.347-2013</t>
  </si>
  <si>
    <t>SEPAZ - PROGRAMA NACIONAL DE RESARCIMIENTO</t>
  </si>
  <si>
    <t>Servicio de Seguridad para la Secretaría de la Paz, Predencia de la República</t>
  </si>
  <si>
    <t>Oficial de seguridad según contrato No. 681-2014</t>
  </si>
  <si>
    <t>ESCOBAR,VELASQUEZ,,CALIXTO,</t>
  </si>
  <si>
    <t>PRIMER PAGO POR SERVICIOS TÉCNICOS PRESTADOS A LA DGAC, EN EL AREA DE SEGURIDAD AEROPORTUARIA, CORRESPONDIENTE AL MES DE ENERO DE 2013, SEGÚN ACTA ADMINISTRATIVA NO. 276-2013.</t>
  </si>
  <si>
    <t>SEGUNDO Y ÚLTIMO PAGO POR SERVICIOS TÉCNICOS PRESTADOS A LA DGAC, EN EL ÁREA DE GERENCIA DE SEGURIDAD, CORRESPONDIENTE AL MES DE FEBRERO DEL 2013, SEGÚN ACTA ADMINISTRATIVA NO.276-2013</t>
  </si>
  <si>
    <t>ADQUISICION DE MUNICION PARA ARMA DE FUEGO CALIBRE 9MM. PARA DOTAR DE MUNICIONES A LOS AGENTES DE SEGURIDAD DE LA DIRECCION GENERAL DEL SISTEMA PENITENCIARIO.</t>
  </si>
  <si>
    <t>ADQUISICION DE MUNICIONES PARA ARMA DE FUEGO CALIBRE 9MM PARA DOTAR DE LAS MISMAS A AGENTES DE SEGURIDAD DE LA DIRECCION GENERAL DEL SISTEMA PENITENCIARIO.</t>
  </si>
  <si>
    <t>MORALES,MOLINEROS,,MANUEL,ALEJANDRO</t>
  </si>
  <si>
    <t>SEGUNDO Y ULTIMO PAGO POR SERVICIOS TÉCNICOS PRESTADOS A LA DGAC, EN EL AREA DE SEGURIDAD AEROPORTUARIA CORRESPONDIENTE AL MES DE FEBRERO DEL 2013, SEGÚN ACTA ADMINISTRATIVA NO.170-2013.</t>
  </si>
  <si>
    <t>Oficial de seguridad según contrato No. 899-2014</t>
  </si>
  <si>
    <t>SANDOVAL,MADRIGAL,,AXEL,LUIS</t>
  </si>
  <si>
    <t>807-2013 SERVICIOS TECNICOS DE SEGURIDADA AEROPORTUARIA</t>
  </si>
  <si>
    <t>SEGUNDO Y ÚLTIMO PAGO POR SERVICIOS TÉCNICOS PRESTADOS A LA DGAC, EN EL ÁREA DE SEGURIDAD AEROPORTUARIA, CORRESPONDIENTE AL MES DE FEBRERO DEL 2013, SEGÚN ACTA ADMINISTRATIVA NO. 32-2013.</t>
  </si>
  <si>
    <t>Oficial de seguridad según contrato No. 898-2014</t>
  </si>
  <si>
    <t>HERNANDEZ,MEJIA,,TOMAS,</t>
  </si>
  <si>
    <t>806-2013SERVICIOS TECNICOS DE SEGURIDAD AEROPORTUARIA</t>
  </si>
  <si>
    <t>SEGUNDO Y ÚLTIMO PAGO POR SERVICIOS TÉCNICOS PRESTADOS A LA DGAC, EN EL ÁREA DE SEGURIDAD AEROPORTUARIA, CORRESPONDIENTE AL MES DE FEBRERO DEL 2013, SEGÚN ACTA ADMINISTRATIVA NO. 31-2013</t>
  </si>
  <si>
    <t>PAGO POR SERVICIOS PROFESIONALES PRESTADOS EN LA DIRECCION GENERAL DE SERVICIOS DE SEGURIDAD EN EL DEPARTAMENTO DE ASESORÍA JURÍDICA, SEGÚN ACTA ADMINISTRATIVA NUMERO DIGESSP-35-2013 DEL 24-09-13,DEL 01 DE AGOSTO AL 30 DE SEPTIEMBRE DE 2013.</t>
  </si>
  <si>
    <t>PEREZ,RAMIREZ,,ELISA,ANTONIA</t>
  </si>
  <si>
    <t>Oficial de seguridad según contrato No. 919-2014</t>
  </si>
  <si>
    <t>ESQUIVEL,VASQUEZ,,EDGAR,AUGUSTO</t>
  </si>
  <si>
    <t>SEGUNDO Y ÚLTIMO PAGO POR SERVICIOS TÉCNICOS PRESTADOS A LA DGAC, EN EL ÁREA DE SEGURIDAD AEROPORTUARIA, CORRESPONDIENTE AL MES DE FEBRERO DEL 2013, SEGÚN ACTA ADMINISTRATIVA NO. 490-2013.</t>
  </si>
  <si>
    <t>ACOSTA,TESUCUN,,OSIEL,GUDIEL</t>
  </si>
  <si>
    <t>1886581K</t>
  </si>
  <si>
    <t>VELASQUEZ,RUIZ,,CARLOS,ANTONIO</t>
  </si>
  <si>
    <t>SEGUNDO Y ÚLTIMO PAGO POR SERVICIOS TÉCNICOS PRESTADOS A LA DGAC, EN EL ÁREA DE SEGURIDAD AEROPORTUARIA, CORRESPONDIENTE AL MES DE FEBRERO DEL 2013, SEGÚN ACTA ADMINISTRATIVA NO. 255-2013.</t>
  </si>
  <si>
    <t>SALGUERO,MORALES,,GLENDA,MARIELA</t>
  </si>
  <si>
    <t>GONZALEZ,GARCIA,,JOSE,DOMINGO</t>
  </si>
  <si>
    <t>SEGUNDO Y ÚLTIMO PAGO POR SERVICIOS TÉCNICOS PRESTADOS A LA DGAC, EN EL ÁREA DE GERENCIA DE SEGURIDAD, CORRESPONDIENTE AL MES DE FEBRERO DEL 2013, SEGÚN ACTA ADMINISTRATIVA NO.398-2013</t>
  </si>
  <si>
    <t>PAGO POR SERVICIOS TÉCNICOS PRESTADOS A LA DIRECCIÓN GENERAL DE SERVICIOS DE SEGURIDAD PRIVADA, SEGÚN ACTA ADMINISTRATIVA NÚMERO DIGESSP-098-2013, CORRESPONDIENTE AL PERIODO DEL 01 AL 15 DE ABRIL DE 2013.</t>
  </si>
  <si>
    <t>Contrato por servicios Tecnicos Profesionales prestados a la Dirección Genenral de Servicios de Seguridad Privada bajo el renglón presupuestario 029 ejercicio fiscal 2013 con fines de cumplimiento.</t>
  </si>
  <si>
    <t>PRESTACION DE SERVICIOS TECNICOS PROFESIONALES EN EL DEPARTAMENTO DE SEGURIDAD INTEGRAL DE LA DIRECCION GENERAL DE SERVICIOS DE SEGURIDAD PRIVADA DURANTE EL PERIODO COMPRENDIDO DEL 02/01/2013 AL 31/03/2013 SEGUN ACTA ADMINISTRATIVA NO. DIGESSP-071-2013</t>
  </si>
  <si>
    <t>SERVICIOS PROFESIONALES PRESTADOS A LA DIRECCIÓN GENERAL DE SERVICIOS DE SEGURIDAD PRIVADA EN EL DEPTO. DE CAPACITACION Y DESARROLLO TECNOLOGICO, DEL 01 AL 30 DE NOVIEMBRE DE 2013, SEGÚN CONTRATO NUMERO MG-DIGESSP-SG18-55-2013 AUTORIZADO CON RESOLUCION MINISTERIAL NUMERO 2388 DE FECHA25/10/2013.</t>
  </si>
  <si>
    <t>SALGUERO,SANTOS,,LETICIA,CLEMENCIA</t>
  </si>
  <si>
    <t>SERVICIOS PROFESIONALES PRESTADOS A LA DIRECCIÓN GENERAL DE SERVICIOS DE SEGURIDAD PRIVADA EN EL DEPARTAMENTO DE CAPACITACION Y DESARROLLO TECNOLOGICO, DEL 01 AL 31 DE OCTUBRE DE 2013,SEGÚN CONTRATO NUMERO MG-DIGESSP-SG18-55-2013 AUTORIZADO CON RESOLUCION MINISTERIAL NUMERO 2388 DE FECHA 25/10/2013.</t>
  </si>
  <si>
    <t>SERVICIOS PROFESIONALES PRESTADOS A LA DIRECCIÓN GENERAL DE SERVICIOS DE SEGURIDAD PRIVADA EN EL DEPTO. DE CAPACITACION Y DESARROLLO TECNOLOGICO, DEL 01 AL 31 DE DICIEMBRE DE 2013, SEGÚN CONTRATO NUMERO MG-DIGESSP-SG18-55-2013 AUTORIZADO CON RESOLUCION MINISTERIAL NUMERO 2388 DE FECHA25/10/2013.</t>
  </si>
  <si>
    <t>PAGO POR SERVICIOS PROFESIONALES PRESTADOS A LA DIRECCIÓN GENERAL DE SERVICIOS DE SEGURIDAD PRIVADA DELMES DE JUNIO AL 30 DE SEPTIEMBRE DE 2013., EN EL DEPARTAMENTO DE CAPACITACION Y DESARROLLO TECNOLOGICO,SEGÚN ACTAS ADMINISTRATIVAS DIGESSP-27-2013 DEL 23-09-13 Y DIGESSP-37-2013 DEL 24-09-13.</t>
  </si>
  <si>
    <t>PAGO POR SERVICIOS PROFESIONALES PRESTADOS A LA DIRECCIÓN GENERAL DE SERVICIOS DE SEGURIDAD PRIVADA, SEGÚN ACTA ADMINISTRATIVA NÚMERO DIGESSP-068-2013, CORRESPONDIENTE AL PERIODO DEL 01 DE ABRIL AL 31 DE MAYO DE 2013.</t>
  </si>
  <si>
    <t>POR SERVICIOS TECNICOS PROFESIONALES PRESTADOS A LA DIRECCION GENERAL DE SERVICIOS DE SEGURIDAD PRIVADA EN EL DEPARTAMENTO DE COMUNICACION SOCIAL DURANTE EL PERIODO COMPRENDIDO 02 DE ENERO AL 31 DE MARZO DE 2013, SEGUN ACTA ADMINISTRATIVA DIGESSP-030-2013</t>
  </si>
  <si>
    <t>PAGO POR SERVICIOS TECNICOS EN DEPTO. ADMINISTRATIVO FINANCIERO DE LA DIRECCIÓN GENERAL DE SERVICIOS DE SEGURIDAD PRIVADA, SEGÚN ACTA ADMINISTRATIVA DIGESSP-121-2013, DEL 01 AL 19 DE MARZO DE 2013</t>
  </si>
  <si>
    <t>PAGO POR SERVICIOS TÉCNICOS PRESTADOS A LA DIRECCIÓN GENERAL DE SERVICIOS DE SEGURIDAD PRIVADA,EN SECRETARIA GENERAL, DEL 01 AL 31 DE DICIEMBRE DE 2013,SEGÚN CONTRATO NÚMERO DIGESSP-SG18-0025-2013, AUTORIZADO SEGUN RESOLUCION 1234 DEL 28/06/2013.</t>
  </si>
  <si>
    <t>PAGO POR SERVICIOS TÉCNICOS PRESTADOS A LA DIRECCIÓN GENERAL DE SERVICIOS DE SEGURIDAD PRIVADA,EN SECRETARIA GENERAL, DEL 01 AL 30 DE NOVIEMBRE DE 2013,SEGÚN CONTRATO NÚMERO DIGESSP-SG18-0025-2013, AUTORIZADO SEGUN RESOLUCION 1234 DEL 28/06/2013.</t>
  </si>
  <si>
    <t>PAGO POR SERVICIOS TÉCNICOS PRESTADOS A LA DIRECCIÓN GENERAL DE SERVICIOS DE SEGURIDAD PRIVADA, SEGÚN CONTRATO NÚMERO DIGESSP-SG-18-025-2013,AUTORIZADO SEGÚN RESOLUCIÓN NUMERO 1234 DEL 28/06/2013. CORRESPONDIENTE AL PERIODO DEL 03 DE JUNIO AL 31 DE JULIO DE 2013.</t>
  </si>
  <si>
    <t>PAGO POR SERVICIOS TÉCNICOS PRESTADOS A LA DIRECCIÓN GENERAL DE SERVICIOS DE SEGURIDAD PRIVADA, SEGÚN ACTA ADMINISTRATIVA NÚMERO DIGESSP-100-2013, CORRESPONDIENTE AL PERIODO DEL 01 DE ABRIL AL 31 DE MAYO DE 2013.</t>
  </si>
  <si>
    <t>PRESTACIÓN DE SERVICIOS TÉCNICOS PROFESIONALES EN LA SECRETARIA GENERAL DE LA DIRECCIÓN GENERAL DE SERVICIOS DE SEGURIDAD PRIVADA,DURANTE EL PERIODO COMPRENDIDO DEL 02/01/2013 AL 31/03/2013, SEGÚN ACTA ADMINISTRATIVA NO. DIGESSP-073-2013</t>
  </si>
  <si>
    <t>SUPERVISOR DE SEGURIDAD según contrato No. 554-2014</t>
  </si>
  <si>
    <t>AREVALO,REYES,,CARLOS,ADIEL</t>
  </si>
  <si>
    <t>SEGUNDO Y ÚLTIMO PAGO POR SERVICIOS TÉCNICOS PRESTADOS A LA DGAC, EN EL ÁREA DE SEGURIDAD AEROPORTUARIA, CORRESPONDIENTE AL MES DE FEBRERO DEL 2013, SEGÚN ACTA ADMINISTRATIVA NO. 142-2013.</t>
  </si>
  <si>
    <t>OFICIAL DE SEGURIDAD según contrato No. 736-2014</t>
  </si>
  <si>
    <t>VALOR SEGUNDO Y ULTIMO PAGO POR SERVICIOS TECNICOS PRESTADOS A LA DGAC, EN EL ÁREA DE SEGURIDAD AEROPORTUARIA, CORRESPONDIENTE AL MES DE FEBRERO DEL 2013, SEGÚN ACTA ADMINISTRATIVA NO.361-2013</t>
  </si>
  <si>
    <t>Oficial de seguridad según contrato No. 904-2014</t>
  </si>
  <si>
    <t>2673589K</t>
  </si>
  <si>
    <t>BARRERA,MONTERROSO,,ODILIA,MARITZA</t>
  </si>
  <si>
    <t>SEGUNDO Y ÚLTIMO PAGO POR SERVICIOS TÉCNICOS PRESTADOS A LA DGAC, EN EL ÁREA DE SEGURIDAD AEROPORTUARIA, CORRESPONDIENTE AL MES DE FEBRERO DEL 2013, SEGÚN ACTA ADMINISTRATIVA NO. 6-2013.</t>
  </si>
  <si>
    <t>2688514K</t>
  </si>
  <si>
    <t>CARRERA,OLIVA,,ARNULFO,</t>
  </si>
  <si>
    <t>OFICIAL DE SEGURIDAD según contrato No. 716-2014</t>
  </si>
  <si>
    <t>DE LEON,MANCIO,SACAYON,DINA,LIDIA</t>
  </si>
  <si>
    <t>SEGUNDO Y ÚLTIMO PAGO POR SERVICIOS TÉCNICOS PRESTADOS A LA DGAC, EN EL ÁREA DE SEGURIDAD AEROPORTUARIA, CORRESPONDIENTE AL MES DE FEBRERO DEL 2013, SEGÚN ACTA ADMINISTRATIVA NO. 316-2013.</t>
  </si>
  <si>
    <t>PRIMER PAGO POR SERVICIOS TÉCNICOS PRESTADOS A LA DGAC, EN EL AREA DE GERENCIA DE SEGURIDAD AEROPORTUARIA, CORRESPONDIENTE AL MES DE ENERO DE 2013, SEGÚN ACTA ADMINISTRATIVA NO. 316-2013.</t>
  </si>
  <si>
    <t>SUPERVISOR DE SEGURIDAD según contrato No. 566-2014</t>
  </si>
  <si>
    <t>SEGUNDO Y ÚLTIMO PAGO POR SERVICIOS TÉCNICOS PRESTADOS A LA DGAC, EN EL ÁREA DE SEGURIDAD CORRESPONDIENTE AL MES DE FEBRERO DEL 2013, SEGÚN ACTA ADMINISTRATIVA NO. 155-2013.</t>
  </si>
  <si>
    <t>SUPERVISOR DE SEGURIDAD según contrato No. 568-2014</t>
  </si>
  <si>
    <t>CHAVEZ,DEL CID,,LONGINA,</t>
  </si>
  <si>
    <t>PRIMER PAGO POR SERVICIOS TÉCNICOS PRESTADOS A LA DGAC, EN EL AREA DE SEGURIDAD AEROPORTUARIA, CORRESPONDIENTE AL MES DE ENERO DE 2013, SEGÚN ACTA ADMINISTRATIVA NO. 348-2013.</t>
  </si>
  <si>
    <t>VALOR SEGUNDO Y ULTIMO PAGO POR SERVICIOS TECNICOS PRESTADOS A LA DGAC, EN EL ÁREA DE SEGURIDAD AEROPORTUARIA, CORRESPONDIENTE AL MES DE FEBRERO DEL 2013, SEGÚN ACTA ADMINISTRATIVA NO.352-2013</t>
  </si>
  <si>
    <t>IBAÑEZ,VELEZ,HIGUEROS,THELMA,ARACELY</t>
  </si>
  <si>
    <t>SERVICIOS TECNICOS PRESTADOS EN LA DIRECCION GENERAL DE SERVICIOS DE SEGURIDAD PRIVADA EN EL DEPARTAMENTO DE MATERIALES Y EQUIPOS DEL 01 AL 24 DE OCTUBRE DE 2013, SEGUN ACTA ADMINISTRATIVA NUMERO DIGESSP-158-2013.</t>
  </si>
  <si>
    <t>HERNANDEZ,ESPINOZA,,EVELYN,MARITZA</t>
  </si>
  <si>
    <t>SERVICIOS TECNICOS PRESTADOS EN LA DIRECCION GENERAL DE SERVICIOS DE SEGURIDAD PRIVADA EN EL DEPARTAMENTO DE MATERIALES Y EQUIPOS DEL 10 AL 30 DE SEPTIEMBRE DE 2013, SEGUN ACTA ADMINISTRATIVA NUMERO DIGESSP-137-2013.</t>
  </si>
  <si>
    <t>SERVICIOS TECNICOS PRESTADOS EN LA DIRECCION GENERAL DE SERVICIOS DE SEGURIDAD PRIVADA EN EL DEPARTAMENTO DE SUPERVISION Y FISCALIZACION DEL 01 AL 31 DE OCTUBRE DE 2013, SEGUN CONTRATO NUMERO MG-DIGESSP-SG18-57-2013, AUTORIZADO CON RESOLUCION MINISTERIAL NUMERO 2389 DE FECHA 25/10/2013.</t>
  </si>
  <si>
    <t>GOMEZ,ROJAS,ORTIZ,MILDRED,MARIBEL</t>
  </si>
  <si>
    <t>Oficial de seguridad según contrato No. 660-2014</t>
  </si>
  <si>
    <t>ARAGON,DIAZ,,WALFREDO,GAMALIEL</t>
  </si>
  <si>
    <t>SEGUNDO Y ÚLTIMO PAGO POR SERVICIOS TÉCNICOS PRESTADOS A LA DGAC, EN EL ÁREA DE SEGURIDAD AEROPORTUARIA, CORRESPONDIENTE AL MES DE FEBRERO DEL 2013, SEGÚN ACTA ADMINISTRATIVA NO. 252-2013</t>
  </si>
  <si>
    <t>ASESOR DE SEGURIDAD Según Contrato No. 499-2014</t>
  </si>
  <si>
    <t>PRIMER PAGO POR SERVICIOS TÉCNICOS PRESTADOS A LA DGAC, EN EL AREA DE LA GERENCIA DE SEGURIDAD AEROPORTUARIA, CORRESPONDIENTE AL MES DE ENERO DE 2013, SEGÚN ACTA ADMINISTRATIVA NO. 100-2013.</t>
  </si>
  <si>
    <t>SEGUNDO Y ÚLTIMO PAGO POR SERVICIOS TÉCNICOS PRESTADOS A LA DGAC, EN EL ÁREA DE SEGURIDAD AEROPORTUARIA, CORRESPONDIENTE AL MES DE FEBRERO DEL 2013, SEGÚN ACTA ADMINISTRATIVA NO. 100-2013.</t>
  </si>
  <si>
    <t>PAGO POR SERVICIOS PROFESIONALES PRESTADOS EN LA DIRECCION GENERAL DE SERVICIOS DE SEGURIDAD PRIVADA EN SECRETARIA GENERAL, DEL 01 AL 30 DE NOVIEMBRE DE 2013, CONTRATO NÚMERO DIGESSP-SG018-030-2013, AUTORIZADO CON RESOLUCIÓN NO. 1234 DE FECHA 28/06/2013.</t>
  </si>
  <si>
    <t>PAGO POR SERVICIOS PROFESIONALES PRESTADOS EN LA DIRECCION GENERAL DE SERVICIOS DE SEGURIDAD PRIVADA EN SECRETARIA GENERAL, DEL 01 AL 31 DE DICIEMBRE DE 2013, CONTRATO NÚMERO DIGESSP-SG018-030-2013, AUTORIZADO CON RESOLUCIÓN NO. 1234 DE FECHA 28/06/2013.</t>
  </si>
  <si>
    <t>PAGO POR SERVICIOS PROFESIONALES PRESTADOS A LA DIRECCIÓN GENERAL DE SERVICIOS DE SEGURIDAD PRIVADA, SEGÚN ACTA ADMINISTRATIVA NÚMERO DIGESSP-090-2013, CORRESPONDIENTE AL PERIODO DEL 01 DE ABRIL AL 31 DE MAYO DE 2013.</t>
  </si>
  <si>
    <t>GODOY,ESCOBAR,,MARIBEL,</t>
  </si>
  <si>
    <t>SEGUNDO Y ÚLTIMO PAGO POR SERVICIOS TÉCNICOS PRESTADOS A LA DGAC, EN EL ÁREA DESEGURIDAD AEROPORTUARIA, CORRESPONDIENTE AL MES DE FEBRERO DEL 2013, SEGÚN ACTA ADMINISTRATIVA NO. 226-2013.</t>
  </si>
  <si>
    <t>PAGO POR SERVICIOS TÉCNICOS PRESTADOS A LA DGAC, EN EL ÁREA DE SEGURIDAD DEL DESPACHO SUPERIOR, CORRESPONDIENTE A LOS MESES DE ENERO Y FEBRERO DEL 2013, SEGÚN ACTA ADMINISTRATIVA NO. 201-2013</t>
  </si>
  <si>
    <t>CANAHUI,SIS,,NICASIO,</t>
  </si>
  <si>
    <t>Oficial de seguridad según contrato No. 688-2014</t>
  </si>
  <si>
    <t>ESTRADA,,,CARLOS,ENRIQUE</t>
  </si>
  <si>
    <t>SEGUNDO Y ÚLTIMO PAGO POR SERVICIOS TÉCNICOS PRESTADOS A LA DGAC, EN EL ÁREA DE SEGURIDAD AEROPORTUARIA, CORRESPONDIENTE AL MES DE FEBRERO DEL 2013, SEGÚN ACTA ADMINISTRATIVA NO. 284-2013</t>
  </si>
  <si>
    <t>CHOGUIX,CUTZAL,,ALEJANDRO,</t>
  </si>
  <si>
    <t>SEGUNDO Y ÚLTIMO PAGO POR SERVICIOS TÉCNICOS PRESTADOS A LA DGAC, EN EL ÁREA DE SEGURIDAD AEROPORTUARIA, CORRESPONDIENTE AL MES DE FEBRERO DEL 2013, SEGÚN ACTA ADMINISTRATIVA NO. 175-2013.</t>
  </si>
  <si>
    <t>SEGUNDO Y ÚLTIMO PAGO POR SERVICIOS TÉCNICOS PRESTADOS A LA DGAC, EN EL ÁREA DE SEGURIDAD AEROPORTUARIA, CORRESPONDIENTE AL MES DE FEBRERO DEL 2013, SEGÚN ACTA ADMINISTRATIVA NO. 450-2013.</t>
  </si>
  <si>
    <t>VALENZUELA,ALVAREZ,,JOSUE,</t>
  </si>
  <si>
    <t>Oficial de seguridad según contrato No. 910-2014</t>
  </si>
  <si>
    <t>DE LEON,ESPINA,,NEHEMIAS,</t>
  </si>
  <si>
    <t>SEGUNDO Y ÚLTIMO PAGO POR SERVICIOS TÉCNICOS PRESTADOS A LA DGAC, EN EL ÁREA DE SEGURIDAD CORRESPONDIENTE AL MES DE FEBRERO DEL 2013, SEGÚN ACTA ADMINISTRATIVA NO. 45-2013.</t>
  </si>
  <si>
    <t>Oficial de seguridad según contrato No. 767-2014</t>
  </si>
  <si>
    <t>LUNA,DE LEON,,ANIBAL,ALONZO</t>
  </si>
  <si>
    <t>GONZALEZ,NAVAS,,RUT,NOEMI</t>
  </si>
  <si>
    <t>SEGUNDO Y ÚLTIMO PAGO POR SERVICIOS TÉCNICOS PRESTADOS A LA DGAC, EN EL ÁREA DESEGURIDAD AEROPORTUARIA, CORRESPONDIENTE AL MES DE FEBRERO DEL 2013, SEGÚN ACTA ADMINISTRATIVA NO. 172-2013.</t>
  </si>
  <si>
    <t>ARGUETA,,,GEBEL,ARAHIN</t>
  </si>
  <si>
    <t>VALOR SEGUNDO Y ULTIMO PAGO POR SERVICIOS TECNICOS PRESTADOS A LA DGAC, EN EL ÁREA DE SEGURIDAD AEROPORTUARIA, CORRESPONDIENTE AL MES DE FEBRERO DEL 2013, SEGÚN ACTA ADMINISTRATIVA NO. 327-2013</t>
  </si>
  <si>
    <t>Oficial de seguridad según contrato No. 895-2014</t>
  </si>
  <si>
    <t>ALFARO,RIVAS,,ERICK,ALBERTO</t>
  </si>
  <si>
    <t>MELCHOR,GONZALEZ,,BYRON,ALFREDO</t>
  </si>
  <si>
    <t>SEGUNDO Y ÚLTIMO PAGO POR SERVICIOS TÉCNICOS PRESTADOS A LA DGAC, EN EL ÁREA DE SEGURIDAD CORRESPONDIENTE AL MES DE FEBRERO DEL 2013, SEGÚN ACTA ADMINISTRATIVA NO. 186-2013.</t>
  </si>
  <si>
    <t>Oficial de Seguridad Según Contrato No. 596-2014</t>
  </si>
  <si>
    <t>RAMIREZ,LOPEZ,,CARLOS,FRANCISCO</t>
  </si>
  <si>
    <t>Oficial de seguridad según contrato No. 889-2014</t>
  </si>
  <si>
    <t>LOPEZ,VILLAFUERTE,,PORFIRIO,</t>
  </si>
  <si>
    <t>SEGUNDO Y ÚLTIMO PAGO POR SERVICIOS TÉCNICOS PRESTADOS A LA DGAC, EN EL ÁREA DE SEGURIDAD CORRESPONDIENTE AL MES DE FEBRERO DEL 2013, SEGÚN ACTA ADMINISTRATIVA NO. 19-2013.</t>
  </si>
  <si>
    <t>VALLE,HIPOLITO,SALAZAR,GLORIA,YOLANDA</t>
  </si>
  <si>
    <t>SEGUNDO Y ÚLTIMO PAGO POR SERVICIOS TÉCNICOS PRESTADOS A LA DGAC, EN EL ÁREA DESEGURIDAD AEROPORTUARIA, CORRESPONDIENTE AL MES DE FEBRERO DEL 2013, SEGÚN ACTA ADMINISTRATIVA NO. 210-2013.</t>
  </si>
  <si>
    <t>SEGUNDO Y ÚLTIMO PAGO POR SERVICIOS TÉCNICOS PRESTADOS A LA DGAC, EN EL ÁREA DE SEGURIDAD AEROPORTUARIA, CORRESPONDIENTE AL MES DE FEBRERO DEL 2013, SEGÚN ACTA ADMINISTRATIVA NO. 481-2013.</t>
  </si>
  <si>
    <t>GONZALEZ,LIMA,,WALTER,YOVANY</t>
  </si>
  <si>
    <t>QUEVEDO,SILVESTRE,,IRMA,AMANDA</t>
  </si>
  <si>
    <t>SEGUNDO Y ÚLTIMO PAGO POR SERVICIOS TÉCNICOS PRESTADOS A LA DGAC, EN EL ÁREA DE SEGURIDAD AEROPORTUARIA, CORRESPONDIENTE AL MES DE FEBRERO DEL 2013, SEGÚN ACTA ADMINISTRATIVA NO. 215-2013.</t>
  </si>
  <si>
    <t>Contrato por servicios tecnicos profesionales prestados a la Dirección General de Servicios de Seguridad Privada bajo el renglón presupuestario 029, Ejercicio Fiscal 2013 con fines de cumplimiento.</t>
  </si>
  <si>
    <t>OFICIAL DE SEGURIDAD Según Contrato No. 781-2014</t>
  </si>
  <si>
    <t>ROMERO,CONTRERAS,,KARIN,YOLANDA</t>
  </si>
  <si>
    <t>SUPERVISOR DE SEGURIDAD según contrato No. 552-2014</t>
  </si>
  <si>
    <t>AYALA,REVOLORIO,,LUIS,FERNANDO</t>
  </si>
  <si>
    <t>SEGUNDO Y ÚLTIMO PAGO POR SERVICIOS TÉCNICOS PRESTADOS A LA DGAC, EN EL ÁREA DE SEGURIDAD AEROPORTUARIA, CORRESPONDIENTE AL MES DE FEBRERO DEL 2013, SEGÚN ACTA ADMINISTRATIVA NO.349-2013</t>
  </si>
  <si>
    <t>Oficial de seguridad según contrato No. 949-2014</t>
  </si>
  <si>
    <t>SERVICIOS TECNICOS DE SEGURIDAD DE AERODROMO</t>
  </si>
  <si>
    <t>SERVICIOS TECNICOS EN LA DIRECCION GENERAL DE SERVICIOS DE SEGURIDAD PRIVADA EN LA UNIDADDE INFORMATICA,DEL 01 AL 31 DE OCTUBRE DE 2013, SEGUN CONTRATO NUMERO MG-DIGESSP-SG18-66-2013, AUTORIZADO CON RESOLUCION MINISTERIAL NUMERO 2387 DE FECHA 25/10/2013.</t>
  </si>
  <si>
    <t>GARCIA,RIVERA,,ERICK,ALEXANDER</t>
  </si>
  <si>
    <t>SEGUNDO Y ÚLTIMO PAGO POR SERVICIOS TÉCNICOS PRESTADOS A LA DGAC, EN EL ÁREA DE SEGURIDAD CORRESPONDIENTE AL MES DE FEBRERO DEL 2013, SEGÚN ACTA ADMINISTRATIVA NO. 491-2013.</t>
  </si>
  <si>
    <t>SANCHEZ,FRANCO,,WALTER,ARISTEO</t>
  </si>
  <si>
    <t>Oficial de seguridad según contrato No. 950-2014</t>
  </si>
  <si>
    <t>Supervisor Seguridad AIMM según contrato No. 883-2014</t>
  </si>
  <si>
    <t>RAMON,GUERRA,,MARITZA,ESPERANZA</t>
  </si>
  <si>
    <t>SEGUNDO Y ÚLTIMO PAGO POR SERVICIOS TÉCNICOS PRESTADOS A LA DGAC, EN EL ÁREA DE SEGURIDAD AEROPORTUARIA, CORRESPONDIENTE AL MES DE FEBRERO DEL 2013, SEGÚN ACTA ADMINISTRATIVA NO. 58-2013.</t>
  </si>
  <si>
    <t>GARRIDO,CHAMALE,,HILARIO,</t>
  </si>
  <si>
    <t>Oficial de seguridad según contrato No. 611-2014</t>
  </si>
  <si>
    <t>GONZALEZ,MUÑOZ,,EVELYN,ELIZABETH</t>
  </si>
  <si>
    <t>SEGUNDO Y ÚLTIMO PAGO POR SERVICIOS TÉCNICOS PRESTADOS A LA DGAC, EN EL ÁREA DE SEGURIDAD AEROPORTUARIA, CORRESPONDIENTE AL MES DE FEBRERO DEL 2013, SEGÚN ACTA ADMINISTRATIVA NO. 202-2013.</t>
  </si>
  <si>
    <t>PAGO DE HONORARIOS POR SERVICIOS TECNICOS PRESTADOS EN EL DEPARTAMENTO DE SEGURIDAD DURANTE EL MES DE OCTUBRE 2013. SEGUN CONTRATO 418-189-2013.</t>
  </si>
  <si>
    <t>HAS,SOLIS,,WILLIAM,JOSUE</t>
  </si>
  <si>
    <t>PAGO DE HONORARIOS POR SERVICIOS TECNICOS PRESTADOS EN EL DEPARTAMENTO DE SEGURIDAD DURANTE EL MES DE SEPTIEMBRE 2013. SEGUN CONTRATO 418-189-2013.</t>
  </si>
  <si>
    <t>SEGUNDO Y ÚLTIMO PAGO POR SERVICIOS TÉCNICOS PRESTADOS A LA DGAC, EN EL ÁREA DE SEGURIDAD AEROPORTUARIA, CORRESPONDIENTE AL MES DE FEBRERO DEL 2013, SEGÚN ACTA ADMINISTRATIVA NO. 369-2013.</t>
  </si>
  <si>
    <t>PORTILLO,PALENCIA,,ROGER,ALEXANDER</t>
  </si>
  <si>
    <t>ZAMORA,SANDOVAL,,INGRID,YANETH</t>
  </si>
  <si>
    <t>SEGUNDO Y ÚLTIMO PAGO POR SERVICIOS TÉCNICOS PRESTADOS A LA DGAC, EN EL ÁREA DE SEGURIDAD CORRESPONDIENTE AL MES DE FEBRERO DEL 2013, SEGÚN ACTA ADMINISTRATIVA NO. 214-2013.</t>
  </si>
  <si>
    <t>SERVICIOS DE VIGILANCIA Y SEGURIDAD EN DIRECCION AREA DE SALUD DE IZABAL, CORRESPONDIENTE A LOS MESES DE DICIEMBRE/2012, ENERO Y FEBRERO/2013</t>
  </si>
  <si>
    <t>Servicio de vigilancia consistente en 3 guardias de seguridad, por lo meses de Enero y Febrero de 2013 en Edificio Panamericano sede de ONSEC</t>
  </si>
  <si>
    <t>Servicio de vigilancia, consistente en 3 guardias de seguridad, por el mes de Marzo 2013, en Edificio Panamericano, sede de ONSEC</t>
  </si>
  <si>
    <t>SERVICIO DE SEGURIDAD Y VIGILANCIA PARA LAS INSTALACIONES DEL HOSPITAL NACIOANAL SAN BENITO, PETEN PRESTADO POR 4 AGENTES DE SEGURIDAD CON TURNOS DE 24*24</t>
  </si>
  <si>
    <t>SOZA,CANO,,NEFTALI,DANILO</t>
  </si>
  <si>
    <t>MELENDEZ,SOLIS,,JOSE,LEONARDO</t>
  </si>
  <si>
    <t>Oficial de seguridad según contrato No. 657-2014</t>
  </si>
  <si>
    <t>ACUÑA,CHUA,,VICTOR,LEONEL</t>
  </si>
  <si>
    <t>SEGUNDO Y ÚLTIMO PAGO POR SERVICIOS TÉCNICOS PRESTADOS A LA DGAC, EN EL ÁREA DE SEGURIDAD AEROPORTUARIA, CORRESPONDIENTE AL MES DE FEBRERO DEL 2013, SEGÚN ACTA ADMINISTRATIVA NO. 251-2013.</t>
  </si>
  <si>
    <t>CALO,VELASQUEZ,,JUANA,</t>
  </si>
  <si>
    <t>SEGUNDO Y ÚLTIMO PAGO POR SERVICIOS TÉCNICOS PRESTADOS A LA DGAC, EN EL ÁREA DE SEGURIDAD CORRESPONDIENTE AL MES DE FEBRERO DEL 2013, SEGÚN ACTA ADMINISTRATIVA NO. 168-2013.</t>
  </si>
  <si>
    <t>SEGUNDO Y ÚLTIMO PAGO POR SERVICIOS TÉCNICOS PRESTADOS A LA DGAC, EN EL ÁREA DE SEGURIDAD CORRESPONDIENTE AL MES DE FEBRERO DEL 2013, SEGÚN ACTA ADMINISTRATIVA NO. 188-2013.</t>
  </si>
  <si>
    <t>JULIAN,AGUILAR,,CARLOS,ABDEL</t>
  </si>
  <si>
    <t>Oficial de seguridad según contrato No. 685-2014</t>
  </si>
  <si>
    <t>MEJIA,HIGUEROS,,VICTOR,MANUEL</t>
  </si>
  <si>
    <t>SEGUNDO Y ÚLTIMO PAGO POR SERVICIOS TÉCNICOS PRESTADOS A LA DGAC, EN EL ÁREA DE SEGURIDAD AEROPORTUARIA, CORRESPONDIENTE AL MES DE FEBRERO DEL 2013, SEGÚN ACTA ADMINISTRATIVA NO. 281-2013.</t>
  </si>
  <si>
    <t>SUPERVISOR DE SEGURIDAD según contrato No. 567-2014</t>
  </si>
  <si>
    <t>LAZARO,CAAL,RAMIREZ,JOBITA,</t>
  </si>
  <si>
    <t>SERVICIOS TECNICOS DE SEGURIDADAEROPORTUARIA</t>
  </si>
  <si>
    <t>PRIMER PAGO POR SERVICIOS TECNICOS PRESTADO A LA DGAC, EN EL AREA DE SEGURIDAD AEROPORTUARIA, CORRESPONDIENTE AL MES DE ENERO DE 2013, SEGÚN ACTA ADMINISTRATIVA NO. 156-2013</t>
  </si>
  <si>
    <t>SEGUNDO Y ÚLTIMO PAGO POR SERVICIOS TÉCNICOS PRESTADOS A LA DGAC, EN EL ÁREA DE SEGURIDAD AEROPORTUARIA, CORRESPONDIENTE AL MES DE FEBRERO DEL 2013, SEGÚN ACTA ADMINISTRATIVA NO. 435-2013.</t>
  </si>
  <si>
    <t>CARRASCOZA,PEREZ,,BERTA,BEATRIZ</t>
  </si>
  <si>
    <t>OFICIAL DE SEGURIDAD Según Contrato No. 939-2014</t>
  </si>
  <si>
    <t>SEGUNDO Y ÚLTIMO PAGO POR SERVICIOS TÉCNICOS PRESTADOS A LA DGAC, EN EL ÁREA DE SEGURIDAD CORRESPONDIENTE AL MES DE FEBRERO DEL 2013, SEGÚN ACTA ADMINISTRATIVA NO.71-2013.</t>
  </si>
  <si>
    <t>OFICIAL DE SEGURIDAD según contrato No. 718-2014</t>
  </si>
  <si>
    <t>SANDOVAL,CALVO,,LUIS,ALFREDO</t>
  </si>
  <si>
    <t>SEGUNDO Y ÚLTIMO PAGO POR SERVICIOS TÉCNICOS PRESTADOS A LA DGAC, EN EL ÁREA DE SEGURIDAD AEROPORTUARIA, CORRESPONDIENTE AL MES DE FEBRERO DEL 2013, SEGÚN ACTA ADMINISTRATIVA NO. 323-2013.</t>
  </si>
  <si>
    <t>Servicios Técnicos en seguridad para la Gobernacion de Solola</t>
  </si>
  <si>
    <t>OFICIAL DE SEGURIDAD Según Contrato No. 893-2014</t>
  </si>
  <si>
    <t>MARTINEZ,PINEDA,,DAMARIS,</t>
  </si>
  <si>
    <t>SEGUNDO Y ÚLTIMO PAGO POR SERVICIOS TÉCNICOS PRESTADOS A LA DGAC, EN EL ÁREA DE SEGURIDAD CORRESPONDIENTE AL MES DE FEBRERO DEL 2013, SEGÚN ACTA ADMINISTRATIVA NO. 24-2013.</t>
  </si>
  <si>
    <t>ZACARIAS,MARTINEZ,,MANUEL,DE JESUS</t>
  </si>
  <si>
    <t>Pago de Honorarios por Servicios Técnicos en Seguridad, Gobernación Departamental de San Marcos, para el ejercicio fiscal 2013.</t>
  </si>
  <si>
    <t>SERVICIOS TECNICOS PRESTADOS EN LA DIRECCION GENERAL DE SERVICIOS DE SEGURIDAD PRIVADA EN EL DEPARTAMENTO DE MATERIALES Y EQUIPO, CORRESPONDIENTE AL MES DE DICIEMBRE 2013, SEGUN CONTRATO NUMERO MG-DIGESSP-SG18-87-2013, AUTORIZADO CON RESOLUCION MINISTERIAL NUMERO 2478 DE FECHA 14/11/2013.</t>
  </si>
  <si>
    <t>BARBERENA,ORELLANA,MENDIZABAL,VIVIAN,LISETH</t>
  </si>
  <si>
    <t>SERVICIOS TECNICOS PRESTADOS EN LA DIRECCION GENERAL DE SERVICIOS DE SEGURIDAD PRIVADA EN EL DEPARTAMENTO DE MATERIALES Y EQUIPO, CORRESPONDIENTE AL MES DE NOVIEMBRE 2013, SEGUN CONTRATO NUMERO MG-DIGESSP-SG18-87-2013, AUTORIZADO CON RESOLUCION MINISTERIAL NUMERO 2478 DE FECHA 14/11/2013.</t>
  </si>
  <si>
    <t>SERVICIOS PRESTADOS EN LA DIRECCION GENERAL DE SERVICIOS DE SEGURIDAD PRIVADA, EN EL DEPARTAMENTO DE CAPACITACION Y DESARROLLO TECNOLOGICO, DEL 17 AL 30 DE SEPTIEMBRE DE 2013, SEGUN ACTA ADMINISTRATIVA NUMERO DIGESSP-156-2013.</t>
  </si>
  <si>
    <t>CONSUEGRA,FLORES,REYES,JENNIFER,PATRICIA</t>
  </si>
  <si>
    <t>Oficial de Seguridad Según Contrato No. 589-2014</t>
  </si>
  <si>
    <t>PINEDA,CORLETO,,ALVARO,REYES</t>
  </si>
  <si>
    <t>LOPEZ,SINAY,,MARCO,VINICIO</t>
  </si>
  <si>
    <t>SEGUNDO Y ÚLTIMO PAGO POR SERVICIOS TÉCNICOS PRESTADOS A LA DGAC, EN EL ÁREA DE SEGURIDAD AEROPORTUARIA, CORRESPONDIENTE AL MES DE FEBRERO DEL 2013, SEGÚN ACTA ADMINISTRATIVA NO. 306-2013</t>
  </si>
  <si>
    <t>TOBAR,PEREZ,,AXEL,ANDRES</t>
  </si>
  <si>
    <t>SEGUNDO Y ÚLTIMO PAGO POR SERVICIOS TÉCNICOS PRESTADOS A LA DGAC, EN EL ÁREA DE SEGURIDAD, CORRESPONDIENTE AL MES DE FEBRERO DEL 2013, SEGÚN ACTA ADMINISTRATIVA NO. 359-2013.</t>
  </si>
  <si>
    <t>POR PAGO DE FACTURA NO 0003753 SERIE B POR SERVICIO DE CONTROL, VIGILANCIA Y SEGURIDAD 14 AGENTES 24X24 SOLICITADO POR EL DEPTO. DE MANTENIMIENTO EL 27/9/2013.</t>
  </si>
  <si>
    <t>GRUPO MADOR, SOCIEDAD ANONIMA</t>
  </si>
  <si>
    <t>PAGO DE FACTURA NO.3597 SERIE B POR SERVICIOS DE CONTROL VIGILANCIA Y SEGURIDAD 12 AGENTES 24*24 Q2250.00 3 AGENTES DE 12*12 Q2,250.00 DEL 15 AL 30 DE JUNIO DEL 2013 SOLICITADO POR ENCARGADO DE MANTENIMIENTO EL 09/07/2013</t>
  </si>
  <si>
    <t>PAGO DE FACTURA SERIE B NO.3607 POR SERVICIO DE SEGURIDAD PRESTADOS AL HOSPITAL NACIONAL DE CUILAPA CORRESPONDIENTE AL MES DE JULIO DE 2013</t>
  </si>
  <si>
    <t>PAGO DE FACTURA NO 003677 SERIE B POR SERVICIO DE CONTROL, VIGILANCIA Y SEGURIDAD 14 AGENTES 24 X 24 Q4,500.00 C/U, 4 AGENTES 12X12 Q4,500.00 C/U, MES DE AGOSTO DE 2,013 SOLICITADO POR EL DEPTO. DE MANTENIMIENTO EL 30/8/2013.</t>
  </si>
  <si>
    <t>PAGO POR SERVICIOS TÉCNICOS PRESTADOS A LA DGAC, EN EL ÁREA DE SEGURIDAD DEL DESPACHO SUPERIOR, CORRESPONDIENTE A LOS MESES DE ENERO Y FEBRERO DEL 2013, SEGÚN ACTA ADMINISTRATIVA NO. 199-2013</t>
  </si>
  <si>
    <t>GUTIERREZ,GONON,,JUAN,ALBERTO</t>
  </si>
  <si>
    <t>Oficial de Seguridad Según Contrato No. 588-2014</t>
  </si>
  <si>
    <t>FLORES,DE PAZ,,ALMA,LETICIA</t>
  </si>
  <si>
    <t>SEGUNDO Y ÚLTIMO PAGO POR SERVICIOS TÉCNICOS PRESTADOS A LA DGAC, EN EL ÁREA DE SEGURIDAD CORRESPONDIENTE AL MES DE FEBRERO DEL 2013, SEGÚN ACTA ADMINISTRATIVA NO. 178-2013.</t>
  </si>
  <si>
    <t>Oficial de seguridad según contrato No. 894-2014</t>
  </si>
  <si>
    <t>SOLORZANO,RIVERA,,MANUEL,ALFREDO</t>
  </si>
  <si>
    <t>SEGUNDO Y ÚLTIMO PAGO POR SERVICIOS TÉCNICOS PRESTADOS A LA DGAC, EN EL ÁREA DE SEGURIDAD AEROPORTUARIA, CORRESPONDIENTE AL MES DE FEBRERO DEL 2013, SEGÚN ACTA ADMINISTRATIVA NO. 25-2013.</t>
  </si>
  <si>
    <t>OFICIAL DE SEGURIDAD Según Contrato No. 964-2014</t>
  </si>
  <si>
    <t>AVILA,ORTIZ,,ANTONIO,</t>
  </si>
  <si>
    <t>PRIMER PAGO POR SERVICIOS TÉCNICOS PRESTADOS A LA DGAC, EN EL ÁREA DE SEGURIDAD AEROPORTUARIA, CORRESPONDIENTE AL MES DE ENERO DEL 2013, SEGÚN ACTA ADMINISTRATIVA NO. 89-2013.</t>
  </si>
  <si>
    <t>SERVICIOS TECNICOS PRESTADOS A LA DIRECCION GENERAL DE SERVICIOS DE SEGURIDAD PRIVADA EN LA SUBDIRECCION GENERAL DURANTE EL MES DE SEPTIEMBRE DE 2013, SEGUN ACTA ADMINISTRATIVA NUMERO DIGESSP 28-2013.</t>
  </si>
  <si>
    <t>SANCHINELLI,BARRERA,SOTO,SILVIA,LISSETH</t>
  </si>
  <si>
    <t>PAGO POR SERVICIOS TECNICOS EN SEGURIDAD GENERAL DE DESPACHO SUPERIOR, DE LA SECRETARIA DE BIENESTAR SOCIAL, COMO MONITOR DE SEGURIDAD DEL 16 DE OCTUBRE AL 31 DE DICIEMBRE DEL 2012. APLICA ARTICULO 37 DEL DECRETO 101-97 LEY ORGANICA DEL PRESUPUESTO</t>
  </si>
  <si>
    <t>ENRIQUEZ,CORADO,,MIGUEL,ANGEL</t>
  </si>
  <si>
    <t>GONZALEZ,LOPEZ,,FREDY,</t>
  </si>
  <si>
    <t>SEGUNDO Y ÚLTIMO PAGO POR SERVICIOS TÉCNICOS PRESTADOS A LA DGAC, EN EL ÁREA DE SEGURIDAD AEROPORTUARIA, CORRESPONDIENTE AL MES DE FEBRERO DEL 2013, SEGÚN ACTA ADMINISTRATIVA NO. 326-2013</t>
  </si>
  <si>
    <t>PRIMER PAGO POR SERVICIOS TECNICOS PRESTADO A LA DGAC, CORRESPONDIENTE AL MES DE ENERO DE 2013, EN EL AREA DE SEGURIDAD AEROPORTUARIA, SEGÚN ACTA ADMINISTRATIVA NO. 326-2013</t>
  </si>
  <si>
    <t>Contrato por Servicios Tecnicos Profesioanles prestados a la Dirección General de Servicios de Seguridad Privada bajo el renglón presupuestario 029 Ejercicio Fiscal 2013 con fines de cumplimiento.</t>
  </si>
  <si>
    <t>MERIDA,CASTILLO,,KARIN,MARIBEL</t>
  </si>
  <si>
    <t>Oficial de seguridad según contrato No. 917-2014</t>
  </si>
  <si>
    <t>SEGUNDO Y ÚLTIMO PAGO POR SERVICIOS TÉCNICOS PRESTADOS A LA DGAC, EN EL ÁREA DE SEGURIDAD AEROPORTUARIA, CORRESPONDIENTE AL MES DE FEBRERO DEL 2013, SEGÚN ACTA ADMINISTRATIVA NO. 430-2013.</t>
  </si>
  <si>
    <t>DIAZ,BALAN,,ENRIQUE,ANIBAL</t>
  </si>
  <si>
    <t>SERVICIO DE SEGURIDAD PRIVADA EN TURNOS DE 24 X 24 EN RESGUARDO DE LA BODEGA DE LA SENABED UBICADA 5A CALLE 15-25 ZONA 1, SEGÚN ACTA ADMINISTRATIVA 040-2013.</t>
  </si>
  <si>
    <t>BAUTISTA,DE LEON,,URIZAR,DOMINGO</t>
  </si>
  <si>
    <t>SERVICIO DE SEGURIDAD PRIVADA EN TURNOS DE 8 X 8 EN RESGUARDO DE LAS FINCAS QUE SE ENCUENTRAN CON SENTENCIA FIRME, UBICADAS EN GUANAGAZAPA ESCUINTLA</t>
  </si>
  <si>
    <t>SERVICIO DE SEGURIDAD PRIVADA PARA LA VIGILANCIA Y RESGUARDO DE LAS FINCAS UBICADAS EN GUANAGAZAPA ESCUINTLA QUE SE ENCUENTRAN CON SENTENCIA FIRME BAJO ADMINISTRACIÓN DE LA SENABED, EN TURNOS DE 8X8. CORRESPONDIENTE AL MES DE OCTUBRE 2013</t>
  </si>
  <si>
    <t>SERVICIO DE SEGURIDAD PRIVADA PARA LA VIGILANCIA Y RESGUARDO DE LA BODEGA UBICADA 5 CALLE 15-25 ZONA 1, EN TURNOS DE 24X24. CORRESPONDIENTE AL MES DE OCTUBRE 2013</t>
  </si>
  <si>
    <t>SERVICIO DE SEGURIDAD PRIVADA EN TURNOS DE 24X24 PARA LA BODEGA UBICADA EN LA 5A CALLE 15-25 ZONA 1, CORRESPONDIENTE AL MES DE SEPTIEMBRE DE 2013</t>
  </si>
  <si>
    <t>COMPROMISO DE PAGO DE 4 AGENTES DE SEGURIDAD EN TURNOS DE 24X24 EN RESGUARDO DE LA BODEGA UBICADA EN 5 CALLE 15-25 ZONA 1 CIUDAD GUATEMALA, CORRESPONDIENTE AL MES DE AGOSTO 2013 SEGÚN ACTA ADMINISTRATIVA 028-2013.</t>
  </si>
  <si>
    <t>SERVICIO DE SEGURIDAD PRIVADA PARA LAS FINCAS CON SENTENCIA FIRME, SIENDO 16 AGENTES EN TURNOS DE 8X8 EN RESGUARDO DE LAS FINCAS UBICADAS EN GUANAGAZAPA ESCUINTLA SEGÚN ACTA ADMINISTRATIVA 033-2013</t>
  </si>
  <si>
    <t>COMPROMISO DE PAGO DE 16 AGENTES DE SEGURIDAD SEGUN ACTA ADMINISTRATIVA 22-2013, DE SEGURIDAD EN TURNO DE 8-8 EN RESGUARDO DE FINCAS CORRESPONDIENTES AL MES DE JUNIO 2013</t>
  </si>
  <si>
    <t>COMPROMISO DE PAGO POR EL SERVICIO DE 16 AGENTES DE SEGURIDAD EN TURNO DE 8*8 EN EL RESGUARDO DE LAS FINCAS, CORRESPONDIENTE AL MES DE JULIO DE 2013, SEGUN ACTA ADMINISTRATIVA 26-2013.</t>
  </si>
  <si>
    <t>COMPROMISO DE PAGO DE 16 AGENTES DE SEGURIDAD EN TURNOS DE 8X8 EN RESGUARDO DE FINCAS QUE SE ENCUENTRAN CON SENTENCIA FIRME, CORRESPONDIENTE AL MES DE AGOSTO 2013 SEGÚN ACTA ADMINISTRATIVA 029-2013.</t>
  </si>
  <si>
    <t>COMPROMISO DE PAGO POR EL SERVICIO DE 4 AGENTES DE SEGURIDAD EN TURNO DE 24*24 EN BODEGA DE LA 5A. CALLE 15-25 ZONA 1, CORRESPONDIENTE AL MES DE JULIO DE 2013, SEGUN ACTA ADMINISTRATIVA 25-2013.</t>
  </si>
  <si>
    <t>COMPROMISO DE PAGO DE 4 AGENTES DE SEGURIDAD SEGUN ACTA ADMINISTRATIVA 21-2013, DE SEGURIDAD EN TURNO DE 24-24 EN RESGUARDO DE BODEGAS DE LA SENABED UBICADA EN LA 5 CALLE 15-25 ZONA 1, CORRESPONDIENTES AL MES DE JUNIO 2013</t>
  </si>
  <si>
    <t>COMPROMISO DE PAGO DEL SERVICIO DE SEGURIDAD EN LAS FINCAS QUE SE ENCUENTRAN EN SENTENCIA FIRME, SIENDO 16 AGENTES EN TURNOS DE 8*8, PARA EL PERIODO DEL 01/5/2013 AL 31/05/2013, SEGUN ACTA ADMINISTRATIVA 17-2013</t>
  </si>
  <si>
    <t>COMPROMISO DE PAGO DEL SERVICIO DE SEGURIDAD EN LA BODEGA UBICADA EN LA 5TA. CALLE 15-25 ZONA1 DE LA SENABED, EN DONDE SE PRESTAN 2 POR TURNO, PARA EL PERIODO DEL 01/5/2013 AL 31/05/2013, SEGUN ACTA ADMINISTRATIVA 18-2013</t>
  </si>
  <si>
    <t>COMPROMISO DE PAGO DE LA SEGURIDAD FIJA DE 12 AGENTES EN RESGUARDO DE LAS FINCAS QUE SE ENCUENTRAN EN MEDIDAS CAUTELARES Y EN PROCESO DE EXTINCION, CORRESPONDIENTE AL MES DE ABRIL DE 2013,SEGUN ACTA ADMINISTRATIVA 13-2013</t>
  </si>
  <si>
    <t>COMPROMISO DE PAGO DE LA SEGURIDAD FIJA DE 04 AGENTES EN RESGUARDO DE LAS INSTALACIONES DE LA BODEGA DE LA SENABED, CORRESPONDIENTE AL MES DE ABRIL DE 2013,SEGUN ACTA ADMINISTRATIVA 12-2013</t>
  </si>
  <si>
    <t>COMPROMISO DE PAGO DE LA SEGURIDAD FIJA DE 04 AGENTES EN RESGUARDO DE LAS INSTALACIONES DE LA SENABED, CORRESPONDIENTE AL MES DE MARZO DE 2013,SEGUN ACTA ADMINISTRATIVA 10-2013</t>
  </si>
  <si>
    <t>COMPROMISO DE PAGO DE LA SEGURIDAD FIJA DE 04 AGENTES EN RESGUARDO DE LAS INSTALACIONES DE LA SENABED, CORRESPONDIENTE AL MES DE ABRIL DE 2013,SEGUN ACTA ADMINISTRATIVA 14-2013</t>
  </si>
  <si>
    <t>COMPROMISO DE PAGO DE LA SEGURIDAD FIJA DE 12 AGENTES EN RESGUARDO DE LAS FINCAS EN CON MEDIDAS CAUTELARES Y EN PROCESO DE EXTINCION, CORRESPONDIENTE AL MES DE MARZO DE 2013, SEGUN ACTA ADMINISTRATIVA 10-2013</t>
  </si>
  <si>
    <t>COMPROMISO DE PAGO DE LA SEGURIDAD PRIVADA DE 4 AGENTES, CON RELEVOS DE 24*24 HORAS PARA EL RESGUARDO DE LA BODEGA DE LA SENABED, UBICADA EN LA 5A. CALLE 15-25 ZONA 1, CORRESPONDIENTE AL MES DE MARZO 2013, SEGUN ACTA ADMINISTRATIVA (5-2013).</t>
  </si>
  <si>
    <t>SERVICIO DE SEGURIDAD PRIVADA DE (4) AGENTES, EN TURNOS DE 2 AGENTES CON RELEVOS DE 24X24 HORAS PARA EL RESGUARDO DE LA BODEGA DE LA SENABED UBICADA EN LA 5TA. CALLE 15-25 ZONA 1 EN EL MES DE FEBRERO 2013.</t>
  </si>
  <si>
    <t>SERVICIO DE SEGURIDAD PRIVADA DE (16) AGENTES EN TURNOS DE 8 AGENTES CON RELEVOS DE 8X8 DIAS PARA EL RESGUARDO DE LAS FINCAS CON MEDIDAS CAUTELARES Y EN PROCESO DE EXTINCION A FAVOR DE LA SENABED.</t>
  </si>
  <si>
    <t>SEGUNDO Y ÚLTIMO PAGO POR SERVICIOS TÉCNICOS PRESTADOS A LA DGAC, EN EL ÁREA DE SEGURIDAD AEROPORTUARIA, CORRESPONDIENTE AL MES DE FEBRERO DEL 2013, SEGÚN ACTA ADMINISTRATIVA NO. 449-2013.</t>
  </si>
  <si>
    <t>CUZ,SUB,,RIGOBERTO,</t>
  </si>
  <si>
    <t>SEGUNDO Y ÚLTIMO PAGO POR SERVICIOS TÉCNICOS PRESTADOS A LA DGAC, EN EL ÁREA DE SEGURIDAD AEROPORTUARIA, CORRESPONDIENTE AL MES DE FEBRERO DEL 2013, SEGÚN ACTA ADMINISTRATIVA NO. 11-2013.</t>
  </si>
  <si>
    <t>PEREZ,TORRES,,EDUARDO,NEPTALY</t>
  </si>
  <si>
    <t>CORADO,MUÑOZ,,JOSE,RODOLFO</t>
  </si>
  <si>
    <t>SEGUNDO Y ÚLTIMO PAGO POR SERVICIOS TÉCNICOS PRESTADOS A LA DGAC, EN EL ÁREA DE SEGURIDAD AEROPORTUARIA, CORRESPONDIENTE AL MES DE FEBRERO DEL 2013, SEGÚN ACTA ADMINISTRATIVA NO. 42-2013</t>
  </si>
  <si>
    <t>Oficial de seguridad según contrato No. 650-2014</t>
  </si>
  <si>
    <t>CRISOSTOMO,DIAZ,,ROBERTO,</t>
  </si>
  <si>
    <t>SEGUNDO Y ÚLTIMO PAGO POR SERVICIOS TÉCNICOS PRESTADOS A LA DGAC, EN EL ÁREA DE SEGURIDAD AEROPORTUARIA, CORRESPONDIENTE AL MES DE FEBRERO DEL 2013, SEGÚN ACTA ADMINISTRATIVA NO. 242-2013.</t>
  </si>
  <si>
    <t>Oficial de seguridad según contrato No. 896-2014</t>
  </si>
  <si>
    <t>SOZA,GUILLEN,,JOSE,ANGEL</t>
  </si>
  <si>
    <t>804-2013 SERVICIOS TECNICOS DE SEGURIDAD AEROPORTUARIA</t>
  </si>
  <si>
    <t>COMPROMISO POR EL SERVICIO DE SEGURIDAD Y VIGILANCIA CORRESPONDIENTE AL PERIODODEL 01 AL 15 DE JULIO DE 2013, SERVICIO PRESTADO EN LA COMISION PRESIDENCIAL DE TRANSPARENCIA Y GOBIERNO ELECTRONICO</t>
  </si>
  <si>
    <t>COMPROMISO DE PAGO POR EL SERVICIO DE SEGURIDAD Y VIGILANCIA EN LAS INSTALACIONES DE LA COPRET CORRESPONDIENTE AL MES DE JUNIO DE 2013</t>
  </si>
  <si>
    <t>Pago de servicios de seguridad a las instalaciones que ocupa la Comisión Presidencial de Transparencia y Gobierno Electronico, correspondiente al mes de marzo de 2013.</t>
  </si>
  <si>
    <t>COMPROMISO POR PAGO DE SERVICIOS DE SEGURIDAD PRESTADOS A LAS INSTALACIONES QUE OCUPA LA COMISIÓN PRESIDENCIAL DE TRANSPARENCIA Y GOBIERNO ELECTRÓNICO, CORRESPONDIENTE AL MES DE MAYO DE 2013.</t>
  </si>
  <si>
    <t>COMPROMISO POR PAGO DE SERVICIOS DE SEGURIDAD PRESTADOS A LAS INSTALACIONES QUE OCUPA LA COMISIÓN PRESIDENCIAL DE TRANSPARENCIA Y GOBIERNO ELECTRÓNICO, CORRESPONDIENTE AL MES DE ABRIL DE 2013.</t>
  </si>
  <si>
    <t>SERVICIO DE SEGURIDAD DE CUATRO (4) AGENTES DE SEGURIDAD FIJA (DOS AGENTES POR TURNO DE 24 HORAS), PARA LAS INSTALACIONES DE LA SECRETARIA DE CONTROL Y TRANSPARENCIA, SEGUN ACTA NO. 18-2013</t>
  </si>
  <si>
    <t>Oficial de seguridad según contrato No. 701-2014</t>
  </si>
  <si>
    <t>SUTUJ,HERNANDEZ,,JUAN,GABRIEL</t>
  </si>
  <si>
    <t>SEGUNDO Y ÚLTIMO PAGO POR SERVICIOS TÉCNICOS PRESTADOS A LA DGAC, EN EL ÁREA DE SEGURIDAD AEROPORTUARIA, CORRESPONDIENTE AL MES DE FEBRERO DEL 2013, SEGÚN ACTA ADMINISTRATIVA NO. 299-2013.</t>
  </si>
  <si>
    <t>OFICIAL DE SEGURIDAD según contrato No. 1003-2014</t>
  </si>
  <si>
    <t>PALMA,SOLORZANO,,JULIO,EFRAIN</t>
  </si>
  <si>
    <t>LOPEZ,TOHON,,OTHONIEL,</t>
  </si>
  <si>
    <t>SEGUNDO Y ÚLTIMO PAGO POR SERVICIOS TÉCNICOS PRESTADOS A LA DGAC, EN EL ÁREA DE SEGURIDAD AEROPORTUARIA, CORRESPONDIENTE AL MES DE FEBRERO DEL 2013, SEGÚN ACTA ADMINISTRATIVA NO.236-2013</t>
  </si>
  <si>
    <t>Contrato por servicios Tecnicos Profesionales prestados a la Dirección General de Servicios de Seguridad Privada bajo el renglon presupuestario 029 ejercicio Fiscal 2013 con fines de cumplimiento.</t>
  </si>
  <si>
    <t>PRESTACION DE SERVICIOS TECNICOS PROFESIONALES EN EL DEPARTAMENTO DE SEGURIDAD INTEGRAL DE LA DIRECCION GENERAL DE SERVICIOS DE SEGURIDAD PRIVADA, DURANTE EL PERIODO COMPRENDIDO DEL 02/01/2013 AL 28/02/2013 SEGUN ACTA ADMINISTRATIVA NO. DIGESSP-066-2013</t>
  </si>
  <si>
    <t>SEGUNDO Y ÚLTIMO PAGO POR SERVICIOS TÉCNICOS PRESTADOS A LA DGAC, EN EL ÁREA DE SEGURIDAD AEROPORTUARIA, CORRESPONDIENTE AL MES DE FEBRERO DEL 2013, SEGÚN ACTA ADMINISTRATIVA NO. 34-2013.</t>
  </si>
  <si>
    <t>MAURICIO,ROMERO,,ROSA,ELVIRA</t>
  </si>
  <si>
    <t>SERVICIO DE SEGURIDAD EN DIGEF</t>
  </si>
  <si>
    <t>Oficial de seguridad según contrato No. 908-2014</t>
  </si>
  <si>
    <t>ACOSTA,MIRANDA,,EDWIN,HIGGINIO</t>
  </si>
  <si>
    <t>SEGUNDO Y ÚLTIMO PAGO POR SERVICIOS TÉCNICOS PRESTADOS A LA DGAC, EN EL ÁREA DE SEGURIDAD AEROPORTUARIA, CORRESPONDIENTE AL MES DE FEBRERO DEL 2013, SEGÚN ACTA ADMINISTRATIVA NO. 43-2013</t>
  </si>
  <si>
    <t>PAGO POR SERVICIOS TÉCNICOS PRESTADOS A LA DIRECCIÓN GENERAL DE SERVICIOS DE SEGURIDAD PRIVADA, SEGÚN ACTA ADMINISTRATIVA NÚMERO DIGESSP-057-2013, CORRESPONDIENTE AL PERIODO DEL 01 AL 15 DE ABRIL DE 2013.</t>
  </si>
  <si>
    <t>OROZCO,AYALA,,KARLA,LILIANA EVANGELINA</t>
  </si>
  <si>
    <t>SEGUNDO Y ÚLTIMO PAGO POR SERVICIOS TÉCNICOS PRESTADOS A LA DGAC, EN EL ÁREA DESEGURIDAD AEROPORTUARIA, CORRESPONDIENTE AL MES DE FEBRERO DEL 2013, SEGÚN ACTA ADMINISTRATIVA NO. 169-2013.</t>
  </si>
  <si>
    <t>ORDEN DE COMPROMISO POR SERVICIO DE POLIGONO POR 8 DÍAS AL MES DURANTE LOS MESES DE JUNIO A DICIEMBRE DEL AÑO 2013, VER MÁS DETALLES EN PROFORMA (DEPARTAMENTO DE SEGURIDAD).</t>
  </si>
  <si>
    <t>Oficial de seguridad según contrato No. 627-2014</t>
  </si>
  <si>
    <t>ESCOBAR,CORLETO,,KERIN,LISBETH</t>
  </si>
  <si>
    <t>SEGUNDO Y ÚLTIMO PAGO POR SERVICIOS TÉCNICOS PRESTADOS A LA DGAC, EN EL ÁREA DE SEGURIDAD AEROPORTUARIA, CORRESPONDIENTE AL MES DE FEBRERO DEL 2013, SEGÚN ACTA ADMINISTRATIVA NO. 221-2013.</t>
  </si>
  <si>
    <t>OFICIAL DE SEGURIDAD según contrato No. 719-2014</t>
  </si>
  <si>
    <t>GARCIA,GUTIERREZ,,LUIS,FERNANDO</t>
  </si>
  <si>
    <t>SEGUNDO Y ÚLTIMO PAGO POR SERVICIOS TÉCNICOS PRESTADOS A LA DGAC, EN EL ÁREA DE SEGURIDAD AEROPORTUARIA, CORRESPONDIENTE AL MES DE FEBRERO DEL 2013, SEGÚN ACTA ADMINISTRATIVA NO. 324-2013.</t>
  </si>
  <si>
    <t>OFICIAL DE SEGURIDAD según contrato No. 725-2014</t>
  </si>
  <si>
    <t>TORRES,YUMAN,,JUAN,ANTONIO</t>
  </si>
  <si>
    <t>SEGUNDO Y ÚLTIMO PAGO POR SERVICIOS TÉCNICOS PRESTADOS A LA DGAC, EN EL ÁREA DE SEGURIDAD AEROPORTUARIA, CORRESPONDIENTE AL MES DE FEBRERO DEL 2013, SEGÚN ACTA ADMINISTRATIVA NO. 332-2013</t>
  </si>
  <si>
    <t>Oficial de seguridad según contrato No. 955-2014</t>
  </si>
  <si>
    <t>ALVARADO,AVILA,RODAS,PATRICIA,DOMITILA</t>
  </si>
  <si>
    <t>SEGUNDO Y ÚLTIMO PAGO POR SERVICIOS TÉCNICOS PRESTADOS A LA DGAC, EN EL ÁREA DE SEGURIDAD CORRESPONDIENTE AL MES DE FEBRERO DEL 2013, SEGÚN ACTA ADMINISTRATIVA NO. 82-2013.</t>
  </si>
  <si>
    <t>Oficial de seguridad según contrato No. 605-2014</t>
  </si>
  <si>
    <t>BARAHONA,RAMIREZ,,EDWIN,DANILO</t>
  </si>
  <si>
    <t>SEGUNDO Y ÚLTIMO PAGO POR SERVICIOS TÉCNICOS PRESTADOS A LA DGAC, EN EL ÁREA DE, SEGURIDAD AEROPORTUARIA CORRESPONDIENTE AL MES DE FEBRERO DEL 2013, SEGÚN ACTA ADMINISTRATIVA NO.203-2013.</t>
  </si>
  <si>
    <t>SOSA,MONTENEGRO,,ERICK,</t>
  </si>
  <si>
    <t>SEGUNDO Y ÚLTIMO PAGO POR SERVICIOS TÉCNICOS PRESTADOS A LA DGAC, EN EL ÁREA DE SEGURIDAD AEROPORTUARIA, CORRESPONDIENTE AL MES DE FEBRERO DEL 2013, SEGÚN ACTA ADMINISTRATIVA NO. 119-2013.</t>
  </si>
  <si>
    <t>Oficial de seguridad según contrato No. 695-2014</t>
  </si>
  <si>
    <t>GODINEZ,GARCIA,,HUGO,IGOR</t>
  </si>
  <si>
    <t>SEGUNDO Y ÚLTIMO PAGO POR SERVICIOS TÉCNICOS PRESTADOS A LA DGAC, EN EL ÁREA DE SEGURIDAD AEROPORTUARIA, CORRESPONDIENTE AL MES DE FEBRERO DEL 2013, SEGÚN ACTA ADMINISTRATIVA NO. 293-2013.</t>
  </si>
  <si>
    <t>LOPEZ,VARGAS,,OSCAR,ALFREDO</t>
  </si>
  <si>
    <t>SEGUNDO Y ÚLTIMO PAGO POR SERVICIOS TÉCNICOS PRESTADOS A LA DGAC, EN EL ÁREA DE, SEGURIDAD AEROPORTUARIA CORRESPONDIENTE AL MES DE FEBRERO DEL 2013, SEGÚN ACTA ADMINISTRATIVA NO.234-2013.</t>
  </si>
  <si>
    <t>PRIMER PAGO POR SERVICIOS TÉCNICOS PRESTADOS A LA DGAC, EN EL AREA DE GERENCIA DE SEGURIDA AEROPORTUARIA, CORRESPONDIENTE AL MES DE ENERO DE 2013, SEGÚN ACTA ADMINISTRATIVA NO. 234-2013.</t>
  </si>
  <si>
    <t>SERVICIOS TÉCNICOS	DE SEGURIDAD</t>
  </si>
  <si>
    <t>JIMENEZ,LOPEZ,,WILLIAM,OTONIEL</t>
  </si>
  <si>
    <t>SEGUNDO Y ÚLTIMO PAGO POR SERVICIOS TÉCNICOS PRESTADOS A LA DGAC, EN EL ÁREA DE SEGURIDAD CORRESPONDIENTE AL MES DE FEBRERO DEL 2013, SEGÚN ACTA ADMINISTRATIVA NO. 357-2013.</t>
  </si>
  <si>
    <t>PAGO POR SERVICIOS DE CUATRO AGENTES DE SEGURIDAD,PRESTADOS EN LAS INSTALACIONES DE LA DIRECCION DE AREA DE SALUD DE SANTA ROSA CORRESPONDIENTE A LOS MESES DE JULIO Y AGOSTO DEL AÑO DE 2013.</t>
  </si>
  <si>
    <t>PAGO DE FACTURA SERIE B NO. 359 POR SERVICIO DE SEGURIDAD PRESTADOS EN LAS INSTALACIONES DEL HOSPITAL NACIONAL DE CUILAPA, CORRESPONDIENTE DEL 01 AL 15 DE JUNIO DEL 2013, SOLICITADO POR MANTENIMIENTO EL 28/06/2013</t>
  </si>
  <si>
    <t>PAGO POR SERVICIOS DE CUATRO AGENTES DE SEGURIDAD,PRESTADOS EN LAS INSTALACIONES DE LA DIRECCION DE AREA DE SALUD DE SANTA ROSA CORRESPONDIENTE AL MES DE JUNIO DEL AÑO DE 2013.</t>
  </si>
  <si>
    <t>PAGO DE FACTURA SERIE B NO.1974 POR SERVICIOS DE SEGURIDAD PRESTADOS EN LAS INSTALACIONES DEL HOSPITAL NACIONAL DE CUILAPA CORRESPONDIENTE AL MES DE ABRIL DE 2013</t>
  </si>
  <si>
    <t>PAGO POR SERVICIOS DE CUATRO AGENTES DE SEGURIDAD,PRESTADOS EN LAS INSTALACIONES DE LA DIRECCION DE AREA DE SALUD DE SANTA ROSA CORRESPONDIENTE AL MES DE ABRIL DEL AÑO DE 2013.</t>
  </si>
  <si>
    <t>PAGO DE FACTURA SERIE B NO.1913 POR SERVICIO DE SEGURIDAD PRESTADOS EN LAS INSTALACIONES DEL HOSPITAL NACIONAL DE CUILAPA CORRESPONDIENTE AL MES DE MARZO DE 2013 SOLICITADO POR MANTENIMIENTO EL 05/04/2013.</t>
  </si>
  <si>
    <t>PAGO POR SERVICIOS DE CUATRO AGENTES DE SEGURIDAD,PRESTADOS EN LAS INSTALACIONES DE LA DIRECCION DE AREA DE SALUD DE SANTA ROSA CORRESPONDIENTE AL MES DE MARZO DEL AÑO DE 2013.</t>
  </si>
  <si>
    <t>Oficial de seguridad según contrato No. 614-2014</t>
  </si>
  <si>
    <t>VASQUEZ,BALTAZAR,,FRANCISCA,</t>
  </si>
  <si>
    <t>SEGUNDO Y ÚLTIMO PAGO POR SERVICIOS TÉCNICOS PRESTADOS A LA DGAC, EN EL ÁREA DESEGURIDAD AEROPORTUARIA, CORRESPONDIENTE AL MES DE FEBRERO DEL 2013, SEGÚN ACTA ADMINISTRATIVA NO. 206-2013.</t>
  </si>
  <si>
    <t>SUPERVISOR DE SEGURIDAD según contrato No. 564-2014</t>
  </si>
  <si>
    <t>MENDOZA,CARRERA,CONTRERAS,VILMA,ARACELY</t>
  </si>
  <si>
    <t>SEGUNDO Y ÚLTIMO PAGO POR SERVICIOS TÉCNICOS PRESTADOS A LA DGAC, EN EL ÁREA DE SEGURIDAD CORRESPONDIENTE AL MES DE FEBRERO DEL 2013, SEGÚN ACTA ADMINISTRATIVA NO. 152-2013.</t>
  </si>
  <si>
    <t>Oficial de seguridad según contrato No. 647-2014</t>
  </si>
  <si>
    <t>SALAZAR,CASTELLANOS,,PORFIRIO,</t>
  </si>
  <si>
    <t>SEGUNDO Y ÚLTIMO PAGO POR SERVICIOS TÉCNICOS PRESTADOS A LA DGAC, EN EL ÁREA DESEGURIDAD AEROPORTUARIA, CORRESPONDIENTE AL MES DE FEBRERO DEL 2013, SEGÚN ACTA ADMINISTRATIVA NO. 239-2013.</t>
  </si>
  <si>
    <t>SEGUNDO Y ÚLTIMO PAGO POR SERVICIOS TÉCNICOS PRESTADOS A LA DGAC, EN EL ÁREA DE SEGURIDAD AEROPORTUARIA, CORRESPONDIENTE AL MES DE FEBRERO DEL 2013, SEGÚN ACTA ADMINISTRATIVA NO. 378-2013</t>
  </si>
  <si>
    <t>Oficial de seguridad según contrato No. 696-2014</t>
  </si>
  <si>
    <t>SANABRIA,LOPEZ,LOPEZ,OLGA,MARINA</t>
  </si>
  <si>
    <t>SEGUNDO Y ÚLTIMO PAGO POR SERVICIOS TÉCNICOS PRESTADOS A LA DGAC, EN EL ÁREA DE, SEGURIDAD AEROPORTUARIA CORRESPONDIENTE AL MES DE FEBRERO DEL 2013, SEGÚN ACTA ADMINISTRATIVA NO.294-2013.</t>
  </si>
  <si>
    <t>PAGO DE HONORARIOS POR SERVICIOS TÉCNICOS, COMO ASESOR DE SEGURIDAD DEL PROGRAMA MEDIDAS SOCIOEDUCATIVAS,PERIODO DEL 2 DE ENERO AL 28 DE FEBRERO 2013, SEGUN ACTA DE CONTRATACION 219-2013.</t>
  </si>
  <si>
    <t>PAGO DE HONORARIOS POR SERVICIOS TÉCNICOS, COMO ASESOR DE SEGURIDAD DEL PROGRAMA MEDIDAS SOCIOEDUCATIVAS,PERIODO DEL 1 AL 31 DE MARZO 2013, SEGUN ACTA DE CONTRATACION 219-2013.</t>
  </si>
  <si>
    <t>LOPEZ,SAGASTUME,VERAS,SAYDA,EUNICE</t>
  </si>
  <si>
    <t>SEGUNDO Y ÚLTIMO PAGO POR SERVICIOS TÉCNICOS PRESTADOS A LA DGAC, EN EL ÁREA DE SEGURIDAD AEROPORTUARIA, CORRESPONDIENTE AL MES DE FEBRERO DEL 2013, SEGÚN ACTA ADMINISTRATIVA NO. 173-2013.</t>
  </si>
  <si>
    <t>Oficial de Seguridad Según Contrato No. 594-2014</t>
  </si>
  <si>
    <t>PALENCIA,MEJIA,ESPINO,BELEM,SUJEYDI</t>
  </si>
  <si>
    <t>SEGUNDO Y ÚLTIMO PAGO POR SERVICIOS TÉCNICOS PRESTADOS A LA DGAC, EN EL ÁREA DE SEGURIDAD AEROPORTUARIA, CORRESPONDIENTE AL MES DE FEBRERO DEL 2013, SEGÚN ACTA ADMINISTRATIVA NO. 185-2013.</t>
  </si>
  <si>
    <t>OFICIAL DE SEGURIDAD Según Contrato No. 966-2014</t>
  </si>
  <si>
    <t>MUÑOZ,CIFUENTES,,JORGE,MILTON</t>
  </si>
  <si>
    <t>SEGUNDO Y ÚLTIMO PAGO POR SERVICIOS TÉCNICOS PRESTADOS A LA DGAC, EN EL ÁREA DE SEGURIDAD, CORRESPONDIENTE AL MES DE FEBRERO DEL 2013, SEGÚN ACTA ADMINISTRATIVA NO.91-2013</t>
  </si>
  <si>
    <t>Oficial de seguridad según contrato No. 604-2014</t>
  </si>
  <si>
    <t>RODRIGUEZ,TAY,,EDSON,OLIVERIO</t>
  </si>
  <si>
    <t>SEGUNDO Y ÚLTIMO PAGO POR SERVICIOS TÉCNICOS PRESTADOS A LA DGAC, EN EL ÁREA DE SEGURIDAD CORRESPONDIENTE AL MES DE FEBRERO DEL 2013, SEGÚN ACTA ADMINISTRATIVA NO.196-2013.</t>
  </si>
  <si>
    <t>LA CONTRATACION POR SERVICIOS TECNICOS COMO ENCARGADO DE SEGURIDAD INTERNA CON PLAZO DE CONTRATO DEL 01/11/2013 AL 31/12/2013</t>
  </si>
  <si>
    <t>LA CONTRATACIÓNPOR SERVICIOS TÉCNICOS COMO ENCARGADA DE SEGURIDAD INTERNA CON PLAZO DE 01/07/2013 AL 31/10/2013</t>
  </si>
  <si>
    <t>CONTRATACIÓN POR SERVICIOS TÉCNICOS COMO ENGARGADO DE SEGURIDAD INTERNA CON PLAZO DE 02/01/2013 AL 30/06/2013</t>
  </si>
  <si>
    <t>CONTRATACIÓN POR SERVICIOS TÉCNICOS COMO ENCARGADO DE SEGURIDAD INTERNA CON PLAZO DE 02/01/2013 AL 30/06/2013</t>
  </si>
  <si>
    <t>Oficial de seguridad según contrato No. 678-2014</t>
  </si>
  <si>
    <t>GONZALEZ,OCHOA,,LESBIA,RAQUEL</t>
  </si>
  <si>
    <t>PRIMER PAGO POR SERVICIOS TÉCNICOS PRESTADOS A LA DGAC, EN EL AREA DE LA GERENCIA DE SEGURIDAD AEROPORTUARIA, CORRESPONDIENTE AL MES DE ENERO DE 2013, SEGÚN ACTA ADMINISTRATIVA NO. 273-2013.</t>
  </si>
  <si>
    <t>SEGUNDO Y ÚLTIMO PAGO POR SERVICIOS TÉCNICOS PRESTADOS A LA DGAC, EN EL ÁREA DE SEGURIDAD AEROPORTUARIA, CORRESPONDIENTE AL MES DE FEBRERO DEL 2013, SEGÚN ACTA ADMINISTRATIVA NO. 273-2013</t>
  </si>
  <si>
    <t>CATALAN,ZEPEDA,,TITO,ADOLFO</t>
  </si>
  <si>
    <t>SEGUNDO Y ÚLTIMO PAGO POR SERVICIOS TÉCNICOS PRESTADOS A LA DGAC, EN EL ÁREA DE SEGURIDAD AEROPORTUARIA, CORRESPONDIENTE AL MES DE FEBRERO DEL 2013, SEGÚN ACTA ADMINISTRATIVA NO. 250-2013.</t>
  </si>
  <si>
    <t>Oficial de seguridad según contrato No. 648-2014</t>
  </si>
  <si>
    <t>MONTERROSO,RAMIREZ,,RANDY,MANOLO</t>
  </si>
  <si>
    <t>SEGUNDO Y ÚLTIMO PAGO POR SERVICIOS TÉCNICOS PRESTADOS A LA DGAC, EN EL ÁREA DE SEGURIDAD AEROPORTUARIA, CORRESPONDIENTE AL MES DE FEBRERO DEL 2013, SEGÚN ACTA ADMINISTRATIVA NO. 240-2013.</t>
  </si>
  <si>
    <t>Servicios Técnicos en Seguridad para la Gobernacion de Solola</t>
  </si>
  <si>
    <t>PAGO POR SERVICIOS TÉCNICOS PRESTADOS A LA DIRECCIÓN GENERAL DE SERVICIOS DE SEGURIDAD PRIVADA, SEGÚN ACTA ADMINISTRATIVA NÚMERO DIGESSP-058-2013, CORRESPONDIENTE AL PERIODO DEL 01 DE ABRIL AL 31 DE MAYO DE 2013.</t>
  </si>
  <si>
    <t>POR SERVICIOS TECNICOS PROFESIONALES PRESTADOS A LA DIRECCION GENERAL DE SERVICIOS DE SEGURIDAD PRIVADA EN EL DEPARTAMENTO DE COMUNICACION SOCIAL DURANTE EL PERIODO COMPRENDIDO 02 DE ENERO AL 31 DE MARZO DE 2013, SEGUN ACTA ADMINISTRATIVA DIGESSP-031-2013</t>
  </si>
  <si>
    <t>OFICIAL DE SEGURIDAD según contrato No. 707-2014</t>
  </si>
  <si>
    <t>LEMUS,CORADO,,NOE,</t>
  </si>
  <si>
    <t>SEGUNDO Y ÚLTIMO PAGO POR SERVICIOS TÉCNICOS PRESTADOS A LA DGAC, EN EL ÁREA DE SEGURIDAD AEROPORTUARIA, CORRESPONDIENTE AL MES DE FEBRERO DEL 2013, SEGÚN ACTA ADMINISTRATIVA NO. 305-2013.</t>
  </si>
  <si>
    <t>GERONIMO,LOPEZ,,MARTA,YOLANDA</t>
  </si>
  <si>
    <t>SEGUNDO Y ÚLTIMO PAGO POR SERVICIOS TÉCNICOS PRESTADOS A LA DGAC, EN EL ÁREA DESEGURIDAD AEROPORTUARIA, CORRESPONDIENTE AL MES DE FEBRERO DEL 2013, SEGÚN ACTA ADMINISTRATIVA NO. 229-2013.</t>
  </si>
  <si>
    <t>Oficial de seguridad según contrato No. 603-2014</t>
  </si>
  <si>
    <t>AGUILAR,RAMIREZ,,DIVIER,NOLBERTO</t>
  </si>
  <si>
    <t>SEGUNDO Y ÚLTIMO PAGO POR SERVICIOS TÉCNICOS PRESTADOS A LA DGAC, EN EL ÁREA DE SEGURIDAD CORRESPONDIENTE AL MES DE FEBRERO DEL 2013, SEGÚN ACTA ADMINISTRATIVA NO. 195-2013.</t>
  </si>
  <si>
    <t>LOPEZ,ZEPEDA,,DOUGLAS,JOSUE</t>
  </si>
  <si>
    <t>SEGUNDO Y ÚLTIMO PAGO POR SERVICIOS TÉCNICOS PRESTADOS A LA DGAC, EN EL ÁREA DE SEGURIDAD CORRESPONDIENTE AL MES DE FEBRERO DEL 2013, SEGÚN ACTA ADMINISTRATIVA NO. 124-2013.</t>
  </si>
  <si>
    <t>SEGUNDO Y ÚLTIMO PAGO POR SERVICIOS TÉCNICOS PRESTADOS A LA DGAC, EN EL ÁREA DE SEGURIDAD AEROPORTUARIA, CORRESPONDIENTE AL MES DE FEBRERO DEL 2013, SEGÚN ACTA ADMINISTRATIVA NO. 112-2013.</t>
  </si>
  <si>
    <t>PAGO POR SERVICIOS PROFESIONALES PRESTADOS A LA DIRECCIÓN GENERAL DE SERVICIOS DE SEGURIDAD PRIVADA, SEGÚN ACTA ADMINISTRATIVA NÚMERO DIGESSP-097-2013, CORRESPONDIENTE AL PERIODO DEL 01 DE ABRIL AL 31 DE MAYO DE 2013.</t>
  </si>
  <si>
    <t>OFICIAL DE SEGURIDAD Según Contrato No. 938-2014</t>
  </si>
  <si>
    <t>SEGUNDO Y ÚLTIMO PAGO POR SERVICIOS TÉCNICOS PRESTADOS A LA DGAC, EN EL ÁREA DE SEGURIDAD CORRESPONDIENTE AL MES DE FEBRERO DEL 2013, SEGÚN ACTA ADMINISTRATIVA NO.70-2013.</t>
  </si>
  <si>
    <t>SEGUNDO Y ÚLTIMO PAGO POR SERVICIOS TÉCNICOS PRESTADOS A LA DGAC, EN EL ÁREA DE SEGURIDAD AEROPORTUARIA, CORRESPONDIENTE AL MES DE FEBRERO DEL 2013, SEGÚN ACTA ADMINISTRATIVA NO. 63-2013.</t>
  </si>
  <si>
    <t>PEREZ,TORRES,,CARLOS,RAUL</t>
  </si>
  <si>
    <t>ADQUISICIÓN DE 2000 SILUETAS DE 1/2 CUERPO, EN CARTÓN TEXCOTE, CALIBRE 12 (DEPARTAMENTO DE SEGURIDAD).</t>
  </si>
  <si>
    <t>AJIATAZ,QUINO,,LUCRECIA,</t>
  </si>
  <si>
    <t>SEGUNDO Y ÚLTIMO PAGO POR SERVICIOS TÉCNICOS PRESTADOS A LA DGAC, EN EL ÁREA DE SEGURIDAD CORRESPONDIENTE AL MES DE FEBRERO DEL 2013, SEGÚN ACTA ADMINISTRATIVA NO. 105-2013.</t>
  </si>
  <si>
    <t>Oficial de Seguridad Según Contrato No. 729-2014</t>
  </si>
  <si>
    <t>QUINTANA,PALALA,,WILFRID,OSMAR</t>
  </si>
  <si>
    <t>SEGUNDO Y ÚLTIMO PAGO POR SERVICIOS TÉCNICOS PRESTADOS A LA DGAC, EN EL ÁREA DE SEGURIDAD AEROPORTUARIA, CORRESPONDIENTE AL MES DE FEBRERO DEL 2013, SEGÚN ACTA ADMINISTRATIVA NO. 336-2013.</t>
  </si>
  <si>
    <t>Oficial de seguridad según contrato No. 697-2014</t>
  </si>
  <si>
    <t>MOREIRA,ESCOBAR,,ERICK,ROBERTO</t>
  </si>
  <si>
    <t>SEGUNDO Y ÚLTIMO PAGO POR SERVICIOS TÉCNICOS PRESTADOS A LA DGAC, EN EL ÁREA DE SEGURIDAD AEROPORTUARIA, CORRESPONDIENTE AL MES DE FEBRERO DEL 2013, SEGÚN ACTA ADMINISTRATIVA NO.295-2013.</t>
  </si>
  <si>
    <t>DAVILA,VELASQUEZ,,MARVIN,ADOLFO</t>
  </si>
  <si>
    <t>SEGUNDO Y ÚLTIMO PAGO POR SERVICIOS TÉCNICOS PRESTADOS A LA DGAC, EN EL ÁREA DE SEGURIDAD AEROPORTUARIA, CORRESPONDIENTE AL MES DE FEBRERO DEL 2013, SEGÚN ACTA ADMINISTRATIVA NO. 354-2013</t>
  </si>
  <si>
    <t>SEGUNDO Y ÚLTIMO PAGO POR SERVICIOS TÉCNICOS PRESTADOS A LA DGAC, EN EL ÁREA DE SEGURIDAD AEROPORTUARIA, CORRESPONDIENTE AL MES DE FEBRERO DEL 2013, SEGÚN ACTA ADMINISTRATIVA NO. 432-2013.</t>
  </si>
  <si>
    <t>BATZ,CHI,,AVI,ALEXANDER</t>
  </si>
  <si>
    <t>POR SERVICIOS PROFESIONALES PRESTADOS A LA DIRECCION GENERAL DE SERVICIOS DE SEGURIDAD PRIVADA DEL 01 DE AL 24 DE ENERO DE 2013, SEGUN ACTA ADMINISTRATIVA NO. 07-2013, CORRESPONDIENTE AL UNICO PAGO.</t>
  </si>
  <si>
    <t>LOPEZ,VASQUEZ,,WALTER,OMAR</t>
  </si>
  <si>
    <t>SEGUNDO Y ÚLTIMO PAGO POR SERVICIOS TÉCNICOS PRESTADOS A LA DGAC, EN EL ÁREA DE SEGURIDAD AEROPORTUARIA, CORRESPONDIENTE AL MES DE FEBRERO DEL 2013, SEGÚN ACTA ADMINISTRATIVA NO. 253-2013.</t>
  </si>
  <si>
    <t>Oficial de Seguridad Según Contrato No. 733-2014</t>
  </si>
  <si>
    <t>RODAS,ZEPEDA,,ALVARO,LEONEL</t>
  </si>
  <si>
    <t>SEGUNDO Y ÚLTIMO PAGO POR SERVICIOS TÉCNICOS PRESTADOS A LA DGAC, EN EL ÁREA DE SEGURIDAD AEROPORTUARIA, CORRESPONDIENTE AL MES DE FEBRERO DEL 2013, SEGÚN ACTA ADMINISTRATIVA NO. 356-2013.</t>
  </si>
  <si>
    <t>810-2013 SERVICIOS TECNICOS DE SEGURIDAD AEROPORTUARIA</t>
  </si>
  <si>
    <t>VELIZ,LEONARDO,,MAERLYN,CAROLINA</t>
  </si>
  <si>
    <t>SEGUNDO Y ÚLTIMO PAGO POR SERVICIOS TÉCNICOS PRESTADOS A LA DGAC, EN EL ÁREA DE SEGURIDAD CORRESPONDIENTE AL MES DE FEBRERO DEL 2013, SEGÚN ACTA ADMINISTRATIVA NO. 35-2013.</t>
  </si>
  <si>
    <t>Oficial de seguridad según contrato No. 909-2014</t>
  </si>
  <si>
    <t>MAZA,PUGA,,YESSENIA,PATRICIA</t>
  </si>
  <si>
    <t>SEGUNDO Y ÚLTIMO PAGO POR SERVICIOS TÉCNICOS PRESTADOS A LA DGAC, EN EL ÁREA DE SEGURIDAD AEROPORTUARIA, CORRESPONDIENTE AL MES DE FEBRERO DEL 2013, SEGÚN ACTA ADMINISTRATIVA NO. 44-2013</t>
  </si>
  <si>
    <t>Oficial de seguridad según contrato No. 897-2014</t>
  </si>
  <si>
    <t>ALVARADO,MAS,,CLAUDIA,KARINA</t>
  </si>
  <si>
    <t>805-2013 SERVICIOS TÉCNICOS	DE SEGURIDAD AEROPORTUARIA</t>
  </si>
  <si>
    <t>SEGUNDO Y ÚLTIMO PAGO POR SERVICIOS TÉCNICOS PRESTADOS A LA DGAC, EN EL ÁREA DE SEGURIDAD AEROPORTUARIA, CORRESPONDIENTE AL MES DE FEBRERO DEL 2013, SEGÚN ACTA ADMINISTRATIVA NO. 30-2013.</t>
  </si>
  <si>
    <t>Oficial de seguridad según contrato No. 608-2014</t>
  </si>
  <si>
    <t>GARCIA,PINEDA,,ERICK,GIOVANNI</t>
  </si>
  <si>
    <t>SEGUNDO Y ÚLTIMO PAGO POR SERVICIOS TÉCNICOS PRESTADOS A LA DGAC, EN EL ÁREA DE SEGURIDAD CORRESPONDIENTE AL MES DE FEBRERO DEL 2013, SEGÚN ACTA ADMINISTRATIVA NO. 200-2013.</t>
  </si>
  <si>
    <t>RIOS,LOPEZ,,CHRISTA,MARIEL</t>
  </si>
  <si>
    <t>SEGUNDO Y ÚLTIMO PAGO POR SERVICIOS TÉCNICOS PRESTADOS A LA DGAC, EN EL ÁREA DE SEGURIDAD AEROPORTUARIA, CORRESPONDIENTE AL MES DE FEBRERO DEL 2013, SEGÚN ACTA ADMINISTRATIVA NO. 308-2013.</t>
  </si>
  <si>
    <t>Contrato administrativo número DGFMDN-41-2013, para la compraventa de equipo individual para uso del personal que conforma los escuadrones de seguridad ciudadana; contratación realizada bajo el caso de excepción establecido en el artículo 44, numeral 1.6 de la Ley de Contrataciones del Estado.</t>
  </si>
  <si>
    <t>NOVEDADES PUBLICITARIAS, SOCIEDAD ANONIMA</t>
  </si>
  <si>
    <t>Oficial de seguridad según contrato No. 892-2014</t>
  </si>
  <si>
    <t>ALVARADO,HOIL,,MARIA,ALEJANDRA</t>
  </si>
  <si>
    <t>SEGUNDO Y ÚLTIMO PAGO POR SERVICIOS TÉCNICOS PRESTADOS A LA DGAC, EN EL ÁREA DE SEGURIDAD AEROPORTUARIA, CORRESPONDIENTE AL MES DE FEBRERO DEL 2013, SEGÚN ACTA ADMINISTRATIVA NO. 23-2013</t>
  </si>
  <si>
    <t>CORADO,REVOLORIO,,ISAIAS,ROMEO</t>
  </si>
  <si>
    <t>SEGUNDO Y ÚLTIMO PAGO POR SERVICIOS TÉCNICOS PRESTADOS A LA DGAC, EN EL ÁREA DESEGURIDAD AEROPORTUARIA, CORRESPONDIENTE AL MES DE FEBRERO DEL 2013, SEGÚN ACTA ADMINISTRATIVA NO. 127-2013.</t>
  </si>
  <si>
    <t>Oficial de seguridad según contrato No. 679-2014</t>
  </si>
  <si>
    <t>MARROQUIN,CRUZ,,JUAN,CARLOS</t>
  </si>
  <si>
    <t>SEGUNDO Y ÚLTIMO PAGO POR SERVICIOS TÉCNICOS PRESTADOS A LA DGAC, EN EL ÁREA DE SEGURIDAD AEROPORTUARIA, CORRESPONDIENTE AL MES DE FEBRERO DEL 2013, SEGÚN ACTA ADMINISTRATIVA NO. 274-2013.</t>
  </si>
  <si>
    <t>CRUZ,LOPEZ,,JORGE,MARIO</t>
  </si>
  <si>
    <t>SEGUNDO Y ÚLTIMO PAGO POR SERVICIOS TÉCNICOS PRESTADOS A LA DGAC, EN EL ÁREA DESEGURIDAD AEROPORTUARIA, CORRESPONDIENTE AL MES DE FEBRERO DEL 2013, SEGÚN ACTA ADMINISTRATIVA NO. 135-2013.</t>
  </si>
  <si>
    <t>Oficial De Seguridad Según Contrato No. 577-2014</t>
  </si>
  <si>
    <t>ZUÑIGA,RETANA,,JONATAN,JOSUE</t>
  </si>
  <si>
    <t>SEGUNDO Y ÚLTIMO PAGO POR SERVICIOS TÉCNICOS PRESTADOS A LA DGAC, EN EL ÁREA DE SEGURIDAD AEROPORTUARIA, CORRESPONDIENTE AL MES DE FEBRERO DEL 2013, SEGÚN ACTA ADMINISTRATIVA NO. 166-2013.</t>
  </si>
  <si>
    <t>Oficial de seguridad según contrato No. 686-2014</t>
  </si>
  <si>
    <t>MENESES,BARRIOS,,LIZA,MICHELLE</t>
  </si>
  <si>
    <t>SEGUNDO Y ÚLTIMO PAGO POR SERVICIOS TÉCNICOS PRESTADOS A LA DGAC, EN EL ÁREA DE GERENCIA DE SEGURIDAD, CORRESPONDIENTE AL MES DE FEBRERO DEL 2013, SEGÚN ACTA ADMINISTRATIVA NO.282-2013</t>
  </si>
  <si>
    <t>VENTURA,LUCERO,,MARVIN,HUMBERTO</t>
  </si>
  <si>
    <t>SEGUNDO Y ÚLTIMO PAGO POR SERVICIOS TÉCNICOS PRESTADOS A LA DGAC, EN EL ÁREA DE SEGURIDAD CORRESPONDIENTE AL MES DE FEBRERO DEL 2013, SEGÚN ACTA ADMINISTRATIVA NO. 231-2013.</t>
  </si>
  <si>
    <t>Oficial de Seguridad Según Contrato No. 606-2014</t>
  </si>
  <si>
    <t>JUAREZ,BARQUERO,,ELMER,ISANDRO</t>
  </si>
  <si>
    <t>SEGUNDO Y ÚLTIMO PAGO POR SERVICIOS TÉCNICOS PRESTADOS A LA DGAC, EN EL ÁREA DE SEGURIDAD AEROPORTUARIA, CORRESPONDIENTE AL MES DE FEBRERO DEL 2013, SEGÚN ACTA ADMINISTRATIVA NO. 198-2013.</t>
  </si>
  <si>
    <t>PAGO POR SERVICIOS PROFESIONALES PRESTADOS EN LA DIRECCIÓN DE SERVICIOS DE SEGURIDAD PRIVADA CONFORME ACTA ADMINISTRATIVA DIGESSP-063-2013 CORRESPONDIENTE AL PERIODO DEL 01 DE ABRILA 31 DE MAYO DE 2013</t>
  </si>
  <si>
    <t>BENITEZ,PEÑA,,JORGE,MARIO</t>
  </si>
  <si>
    <t>SUPERVISOR DE SEGURIDAD según contrato No. 556-2014</t>
  </si>
  <si>
    <t>LAM,PEREZ,,GILMER,STUARDO</t>
  </si>
  <si>
    <t>SEGUNDO Y ÚLTIMO PAGO POR SERVICIOS TÉCNICOS PRESTADOS A LA DGAC, EN EL ÁREA DE SEGURIDAD AEROPORTUARIA, CORRESPONDIENTE AL MES DE FEBRERO DEL 2013, SEGÚN ACTA ADMINISTRATIVA NO. 144-2013.</t>
  </si>
  <si>
    <t>PRIMER PAGO POR SERVICIOS TÉCNICOS PRESTADOS A LA DGAC, EN EL AREA DE LA GERENCIA DE SEGURIDAD AEROPORTUARIA, CORRESPONDIENTE AL MES DE ENERO DE 2013, SEGÚN ACTA ADMINISTRATIVA NO. 144-2013.</t>
  </si>
  <si>
    <t>TAVICO,MONTALVAN,,MARIO,SALVADOR</t>
  </si>
  <si>
    <t>SEGUNDO Y ÚLTIMO PAGO POR SERVICIOS TÉCNICOS PRESTADOS A LA DGAC, EN EL ÁREA DE SEGURIDAD AEROPORTUARIA, CORRESPONDIENTE AL MES DE FEBRERO DEL 2013, SEGÚN ACTA ADMINISTRATIVA NO.335-2013.</t>
  </si>
  <si>
    <t>SEGUNDO Y ÚLTIMO PAGO POR SERVICIOS TÉCNICOS PRESTADOS A LA DGAC, EN EL ÁREA DE SEGURIDAD AEROPORTUARIA, CORRESPONDIENTE AL MES DE FEBRERO DEL 2013, SEGÚN ACTA ADMINISTRATIVA NO. 61-2013.</t>
  </si>
  <si>
    <t>BULUM,BO,,JOSE,BENITO</t>
  </si>
  <si>
    <t>OFICIAL DE SEGURIDAD Según Contrato No. 940-2014</t>
  </si>
  <si>
    <t>SEGUNDO Y ÚLTIMO PAGO POR SERVICIOS TÉCNICOS PRESTADOS A LA DGAC, EN EL ÁREA DE SEGURIDAD CORRESPONDIENTE AL MES DE FEBRERO DEL 2013, SEGÚN ACTA ADMINISTRATIVA NO. 72-2013.</t>
  </si>
  <si>
    <t>SUPERVISOR DE SEGURIDAD según contrato No. 563-2014</t>
  </si>
  <si>
    <t>GONZALEZ,PEREZ,,SARA,MARIBEL</t>
  </si>
  <si>
    <t>SEGUNDO Y ÚLTIMO PAGO POR SERVICIOS TÉCNICOS PRESTADOS A LA DGAC, EN EL ÁREA DE SEGURIDAD CORRESPONDIENTE AL MES DE FEBRERO DEL 2013, SEGÚN ACTA ADMINISTRATIVA NO. 151-2013.</t>
  </si>
  <si>
    <t>CORADO,MORENO,,MAYRA,IRINA</t>
  </si>
  <si>
    <t>LEC,AJCABUL,,BARTOLOME,TOMAS</t>
  </si>
  <si>
    <t>SEGUNDO Y ÚLTIMO PAGO POR SERVICIOS TÉCNICOS PRESTADOS A LA DGAC, EN EL ÁREA DE SEGURIDAD AEROPORTUARIA, CORRESPONDIENTE AL MES DE FEBRERO DEL 2013, SEGÚN ACTA ADMINISTRATIVA NO. 260-2013.</t>
  </si>
  <si>
    <t>SEGUNDO Y ÚLTIMO PAGO POR SERVICIOS TÉCNICOS PRESTADOS A LA DGAC, EN EL ÁREA DE SEGURIDAD AEROPORTUARIA, CORRESPONDIENTE AL MES DE FEBRERO DEL 2013, SEGÚN ACTA ADMINISTRATIVA NO. 489-2013.</t>
  </si>
  <si>
    <t>CARRERA,CANEK,,CRISTHIAN,GONZALO</t>
  </si>
  <si>
    <t>Oficial de seguridad según contrato No. 918-2014</t>
  </si>
  <si>
    <t>CRUZ,VASQUEZ,,YORMAN,EDILCAR</t>
  </si>
  <si>
    <t>811-2013 SERVICIOS TECNICOS DE SEGURIDAD AEROPORTUARIA</t>
  </si>
  <si>
    <t>Supervisor de Seguridad Según Contrato No. 559-2014</t>
  </si>
  <si>
    <t>BATEN,GUZMAN,,LUIS,ARMANDO</t>
  </si>
  <si>
    <t>SEGUNDO Y ÚLTIMO PAGO POR SERVICIOS TÉCNICOS PRESTADOS A LA DGAC, EN EL ÁREA DE SEGURIDAD AEROPORTUARIA, CORRESPONDIENTE AL MES DE FEBRERO DEL 2013, SEGÚN ACTA ADMINISTRATIVA NO. 147-2013.</t>
  </si>
  <si>
    <t>COORDINADOR DE SEGURIDAD Según Contrato No. 962-2014</t>
  </si>
  <si>
    <t>OFICIAL DE SEGURIDAD Según Contrato No. 943-2014</t>
  </si>
  <si>
    <t>SANCHEZ,CORIE,,JORGE,FELIPE</t>
  </si>
  <si>
    <t>Oficial de seguridad según contrato No. 703-2014</t>
  </si>
  <si>
    <t>CAAL,TEYUL,,ALFREDO,</t>
  </si>
  <si>
    <t>SEGUNDO Y ÚLTIMO PAGO POR SERVICIOS TÉCNICOS PRESTADOS A LA DGAC, EN EL ÁREA DE SEGURIDAD AEROPORTUARIA, CORRESPONDIENTE AL MES DE FEBRERO DEL 2013, SEGÚN ACTA ADMINISTRATIVA NO. 301-2013.</t>
  </si>
  <si>
    <t>SILVA,MARROQUIN,,LUIS,FERNANDO</t>
  </si>
  <si>
    <t>SEGUNDO Y ÚLTIMO PAGO POR SERVICIOS TÉCNICOS PRESTADOS A LA DGAC, EN EL ÁREA DE SEGURIDAD AEROPORTUARIA, CORRESPONDIENTE AL MES DE FEBRERO DEL 2013, SEGÚN ACTA ADMINISTRATIVA NO. 264-2013.</t>
  </si>
  <si>
    <t>SEGUNDO Y ÚLTIMO PAGO POR SERVICIOS TÉCNICOS PRESTADOS A LA DGAC, EN EL ÁREA DE SEGURIDAD CORRESPONDIENTE AL MES DE FEBRERO DEL 2013, SEGÚN ACTA ADMINISTRATIVA NO. 96-2013.</t>
  </si>
  <si>
    <t>REYES,CRUZ,,SANDRA,CAROLINA</t>
  </si>
  <si>
    <t>OBISPO,DOMINGO,,JULIO,EDWIN</t>
  </si>
  <si>
    <t>SEGUNDO Y ÚLTIMO PAGO POR SERVICIOS TÉCNICOS PRESTADOS A LA DGAC, EN EL ÁREA DESEGURIDAD AEROPORTUARIA, CORRESPONDIENTE AL MES DE FEBRERO DEL 2013, SEGÚN ACTA ADMINISTRATIVA NO. 220-2013.</t>
  </si>
  <si>
    <t>CANO,ORELLANA,,SAUL,ADOLFO</t>
  </si>
  <si>
    <t>PRIMER PAGO POR SERVICIOS TÉCNICOS PRESTADOS A LA DGAC, EN EL ÁREA DE SEGURIDAD AEROPORTUARIA, CORRESPONDIENTE AL MES DE ENERO DEL 2013, SEGÚN ACTA ADMINISTRATIVA NO. 351-2013.</t>
  </si>
  <si>
    <t>SEGUNDO Y ÚLTIMO PAGO POR SERVICIOS TÉCNICOS PRESTADOS A LA DGAC, EN EL ÁREA DE SEGURIDAD CORRESPONDIENTE AL MES DE FEBRERO DEL 2013, SEGÚN ACTA ADMINISTRATIVA NO.351-2013.</t>
  </si>
  <si>
    <t>CHITAY,SESAM,,WILLIAMS,FLORENCIO</t>
  </si>
  <si>
    <t>SEGUNDO Y ÚLTIMO PAGO POR SERVICIOS TÉCNICOS PRESTADOS A LA DGAC, EN EL ÁREA DE SEGURIDAD CORRESPONDIENTE AL MES DE FEBRERO DEL 2013, SEGÚN ACTA ADMINISTRATIVA NO. 328-2013.</t>
  </si>
  <si>
    <t>Oficial de seguridad según contrato No. 658-2014</t>
  </si>
  <si>
    <t>RAMIREZ,PEREZ,,VICTOR,MARGARITO</t>
  </si>
  <si>
    <t>SEGUNDO Y ÚLTIMO PAGO POR SERVICIOS TÉCNICOS PRESTADOS A LA DGAC, EN EL ÁREA DE SEGURIDAD AEROPORTUARIA, CORRESPONDIENTE AL MES DE FEBRERO DEL 2013, SEGÚN ACTA ADMINISTRATIVA NO. 141-2013.</t>
  </si>
  <si>
    <t>PRIMER PAGO POR SERVICIOS TÉCNICOS PRESTADOS A LA DGAC, EN EL ÁREA DE SEGURIDAD CORRESPONDIENTE AL MES DE ENERO DEL 2013, SEGÚN ACTA ADMINISTRATIVA NO.141-2013.</t>
  </si>
  <si>
    <t>PAGO POR SERVICIOS TÉCNICOS PRESTADOS A LA DIRECCIÓN GENERAL DE SERVICIOS DE SEGURIDAD PRIVADA, SEGÚN ACTA ADMINISTRATIVA NÚMERO DIGESSP-055-2013, CORRESPONDIENTE AL PERIODO DEL 01 DE ABRIL AL 31 DE MAYO DE 2013.</t>
  </si>
  <si>
    <t>POR SERVICIOS TECNICOS PRESTADOS A LA DIRECCION GENERAL DE SERVICIOS DE SEGURIDAD PRIVADA, EN EL DEPARTAMENTO ADMINISTRATIVO Y FINANCIERO, CORRESPONDIENTE DEENERO A MARZO DE 2013, SEGUN ACTA ADMINISTRATIVA DIGESSP-15-2013</t>
  </si>
  <si>
    <t>Oficial de seguridad según contrato No. 652-2014</t>
  </si>
  <si>
    <t>SOLVAL,CAMEY,,RUDY,EDUARDO</t>
  </si>
  <si>
    <t>SEGUNDO Y ÚLTIMO PAGO POR SERVICIOS TÉCNICOS PRESTADOS A LA DGAC, EN EL ÁREA DE SEGURIDAD CORRESPONDIENTE AL MES DE FEBRERO DEL 2013, SEGÚN ACTA ADMINISTRATIVA NO. 244-2013.</t>
  </si>
  <si>
    <t>Supervisor Seguridad AIMM según contrato No. 884-2014</t>
  </si>
  <si>
    <t>GARCIA,ZUÑIGA,,MARVIN,</t>
  </si>
  <si>
    <t>SEGUNDO Y ÚLTIMO PAGO POR SERVICIOS TÉCNICOS PRESTADOS A LA DGAC, EN EL ÁREA DE SEGURIDAD AEROPORTUARIA, CORRESPONDIENTE AL MES DE FEBRERO DEL 2013, SEGÚN ACTA ADMINISTRATIVA NO. 14-2013</t>
  </si>
  <si>
    <t>Oficial de seguridad según contrato No. 654-2014</t>
  </si>
  <si>
    <t>LOPEZ,,,SANDRA,PATRICIA</t>
  </si>
  <si>
    <t>SANCHEZ,LARIOS,,MARIA,DEL ROSARIO</t>
  </si>
  <si>
    <t>BARRIOS,MORALES,,MARVIN,LIONEL</t>
  </si>
  <si>
    <t>SEGUNDO Y ÚLTIMO PAGO POR SERVICIOS TÉCNICOS PRESTADOS A LA DGAC, EN EL ÁREA DE SEGURIDAD CORRESPONDIENTE AL MES DE FEBRERO DEL 2013, SEGÚN ACTA ADMINISTRATIVA NO. 154-2013.</t>
  </si>
  <si>
    <t>AGUILAR,CHINCHILLA,,DAVID,JHONATAN</t>
  </si>
  <si>
    <t>PRIMERPAGO POR SERVICIOS TÉCNICOS PRESTADOS A LA DGAC, EN EL ÁREA DE SEGURIDAD AEROPORTUARIA CORRESPONDIENTE AL MES DE ENERO DEL 2013, SEGÚN ACTA ADMINISTRATIVA NO. 204-2013.</t>
  </si>
  <si>
    <t>SEGUNDO Y ÚLTIMO PAGO POR SERVICIOS TÉCNICOS PRESTADOS A LA DGAC, EN EL ÁREA DE GERENCIA DE SEGURIDAD, CORRESPONDIENTE AL MES DE FEBRERO DEL 2013, SEGÚN ACTA ADMINISTRATIVA NO.204-2013</t>
  </si>
  <si>
    <t>OFICIAL DE SEGURIDAD según contrato No. 710-2014</t>
  </si>
  <si>
    <t>HERNANDEZ,SANDOVAL,,RAUL,ALFONSO</t>
  </si>
  <si>
    <t>SEGUNDO Y ÚLTIMO PAGO POR SERVICIOS TÉCNICOS PRESTADOS A LA DGAC, EN EL ÁREA DE SEGURIDAD AEROPORTUARIA, CORRESPONDIENTE AL MES DE FEBRERO DEL 2013, SEGÚN ACTA ADMINISTRATIVA NO. 309-2013</t>
  </si>
  <si>
    <t>POR SERVICIOS TECNICOS PROFESIONALES PRESTADOS A LA DIRECCION GENERAL DE SERVICIOS DE SEGURIDAD PRIVADA EN EL DEPARTAMENTO DE CAPACITACIÓN Y DESARROLLO TECNOLÓGICO DURANTE EL PERIODO COMPRENDIDO 02 DE ENERO AL 31 DE MARZO DE 2013, SEGUN ACTA ADMINISTRATIVA DIGESSP-026-2013</t>
  </si>
  <si>
    <t>SANTOS,HERNANDEZ,,FLORENTIN,CRISTOBAL</t>
  </si>
  <si>
    <t>PAGO POR SERVICIOS TÉCNICOS PRESTADOS A LA DIRECCIÓN GENERAL DE SERVICIOS DE SEGURIDAD PRIVADA, SEGÚN ACTA ADMINISTRATIVA NÚMERO DIGESSP-086-2013, CORRESPONDIENTE AL PERIODO DEL 01 DE ABRIL AL 31 DE MAYO DE 2013.</t>
  </si>
  <si>
    <t>PRESTACIÓN DE SERVICIOS TÉCNICOS PROFESIONALES EN LA SECRETARÍA GENERAL DE LA DIRECCIÓN GENERAL DE SERVICIOS DE SEGURIDAD PRIVADA, DURANTE EL PERIODO COMPRENDIDO DEL 02/01/2013 AL 31/03/2013, SEGUN ACTA ADMINISTRATIVA NO. DIGESSP-055-2013</t>
  </si>
  <si>
    <t>Oficial de seguridad según contrato No. 705-2014</t>
  </si>
  <si>
    <t>DAVILA,DE LEON,,SARA,NOHEMI</t>
  </si>
  <si>
    <t>SEGUNDO Y ÚLTIMO PAGO POR SERVICIOS TÉCNICOS PRESTADOS A LA DGAC, EN EL ÁREA DE SEGURIDAD AEROPORTUARIA, CORRESPONDIENTE AL MES DE FEBRERO DEL 2013, SEGÚN ACTA ADMINISTRATIVA NO. 303-2013</t>
  </si>
  <si>
    <t>Oficial de seguridad según contrato No. 698-2014</t>
  </si>
  <si>
    <t>ZUNUN,GARCIA,,CARLOS,HUMBERTO</t>
  </si>
  <si>
    <t>SEGUNDO Y ÚLTIMO PAGO POR SERVICIOS TÉCNICOS PRESTADOS A LA DGAC, EN EL ÁREA DE SEGURIDAD AEROPORTUARIA, CORRESPONDIENTE AL MES DE FEBRERO DEL 2013, SEGÚN ACTA ADMINISTRATIVA NO. 296-2013.</t>
  </si>
  <si>
    <t>SEGUNDO Y ÚLTIMO PAGO POR SERVICIOS TÉCNICOS PRESTADOS A LA DGAC, EN EL ÁREA DE SEGURIDAD AEROPORTUARIA, CORRESPONDIENTE AL MES DE FEBRERO DEL 2013, SEGÚN ACTA ADMINISTRATIVA NO. 206-2013</t>
  </si>
  <si>
    <t>MUÑOZ,HERNANDEZ,,DAMARIS,YANETH</t>
  </si>
  <si>
    <t>Oficial de seguridad según contrato No. 622-2014</t>
  </si>
  <si>
    <t>BARRERA,BOTEO,,JEANNIRA,ROMINA</t>
  </si>
  <si>
    <t>PRIMER PAGO POR SERVICIOS TÉCNICOS PRESTADOS A LA DGAC, EN EL AREA DE SEGURIDAD, CORRESPONDIENTE AL MES DE ENERO DE 2013, SEGÚN ACTA ADMINISTRATIVA NO. 216-2013.</t>
  </si>
  <si>
    <t>SEGUNDO Y ÚLTIMO PAGO POR SERVICIOS TÉCNICOS PRESTADOS A LA DGAC, EN EL ÁREA DE SEGURIDAD AEROPORTUARIA, CORRESPONDIENTE AL MES DE FEBRERO DEL 2013, SEGÚN ACTA ADMINISTRATIVA NO. 216-2013.</t>
  </si>
  <si>
    <t>FLORES,BARRIOS,,JENNER,STEVE</t>
  </si>
  <si>
    <t>Oficial de seguridad según contrato No. 913-2014</t>
  </si>
  <si>
    <t>SEGUNDO Y ÚLTIMO PAGO POR SERVICIOS TÉCNICOS PRESTADOS A LA DGAC, EN EL ÁREA DE SEGURIDAD CORRESPONDIENTE AL MES DE FEBRERO DEL 2013, SEGÚN ACTA ADMINISTRATIVA NO.49-2013.</t>
  </si>
  <si>
    <t>Oficial de seguridad según contrato No. 753-2014</t>
  </si>
  <si>
    <t>MORAN,POOB,,BAYRON,ESTUARDO</t>
  </si>
  <si>
    <t>Oficial de seguridad según contrato No. 651-2014</t>
  </si>
  <si>
    <t>SAJBOCHOL,ORDOÑEZ,,ROSA,</t>
  </si>
  <si>
    <t>SEGUNDO Y ÚLTIMO PAGO POR SERVICIOS TÉCNICOS PRESTADOS A LA DGAC, EN EL ÁREA DE SEGURIDAD AEROPORTUARIA, CORRESPONDIENTE AL MES DE FEBRERO DEL 2013, SEGÚN ACTA ADMINISTRATIVA NO. 243-2013.</t>
  </si>
  <si>
    <t>PRIMER PAGO POR SERVICIOS TÉCNICOS PRESTADOS A LA DGAC, EN EL AREA DE GERENCIA DE SEGURIDAD AEROPORTUARIA, CORRESPONDIENTE AL MES DE ENERO DE 2013, SEGÚN ACTA ADMINISTRATIVA NO. 366-2013.</t>
  </si>
  <si>
    <t>SEGUNDO Y ÚLTIMO PAGO POR SERVICIOS TÉCNICOS PRESTADOS A LA DGAC, EN EL ÁREA DE SEGURIDAD AEROPORTUARIA, CORRESPONDIENTE AL MES DE FEBRERO DEL 2013, SEGÚN ACTA ADMINISTRATIVA NO. 366-2013.</t>
  </si>
  <si>
    <t>SERVICIOS TECNICOS PRESTADOS EN LA DIRECCION GENERAL DE SERVICIOS DE SEGURIDAD PRIVADA, EN EL DEPARTAMENTO DE SUPERVISION Y FISCALIZACION, DEL 17 AL 30 DE SEPTIEMBRE DE 2013, SEGUN ACTA ADMINISTRATIVA NUMERO DIGESSP-153-2013.</t>
  </si>
  <si>
    <t>QUEBEC,MARTINEZ,,NORMA,LEONELA</t>
  </si>
  <si>
    <t>MEZA,PICHILLA,,MARCO,ANTONIO</t>
  </si>
  <si>
    <t>ORTIZ,SALGUERO,,EDWIN,ARMANDO</t>
  </si>
  <si>
    <t>Oficial de seguridad según contrato No. 607-2014</t>
  </si>
  <si>
    <t>REVOLORIO,MARROQUIN,,ENRIQUE,</t>
  </si>
  <si>
    <t>SEGUNDO Y ÚLTIMO PAGO POR SERVICIOS TÉCNICOS PRESTADOS A LA DGAC, EN EL ÁREA DE SEGURIDAD CORRESPONDIENTE AL MES DE FEBRERO DEL 2013, SEGÚN ACTA ADMINISTRATIVA NO.199-2013.</t>
  </si>
  <si>
    <t>PAGO POR SERVICIOS TÉCNICOS PRESTADOS A LA DGAC, EN EL ÁREA DE SEGURIDAD DEL DESPACHO SUPERIOR, CORRESPONDIENTE A LOS MESES DE ENERO Y FEBRERO DEL 2013, SEGÚN ACTA ADMINISTRATIVA NO. 203-2013</t>
  </si>
  <si>
    <t>LIAS,SANCHEZ,,LUIS,ARMANDO</t>
  </si>
  <si>
    <t>PAGO POR SERVICIOS TECNICOS EN DEPTO. ADMINISTRATIVO FINANCIERO DE LA DIRECCIÓN GENERAL DE SERVICIOS DE SEGURIDAD PRIVADA, SEGUN ACTA ADMINISTRATIVA DIGESSP-123-2013, DEL 01 AL 19 DE MARZO DE 2013.</t>
  </si>
  <si>
    <t>CONSTANZA,MARTINEZ,,JESSY,PAOLA</t>
  </si>
  <si>
    <t>OFICIAL DE SEGURIDAD Según Contrato No. 945-2014</t>
  </si>
  <si>
    <t>PRESTACIÓN DE SERVICIOS TÉCNICOS PROFESIONALES EN LA SECRETARÍA GENERAL DE LA DIRECCIÓN GENERAL DE SERVICIOS DE SEGURIDAD PRIVADA, DURANTE EL PERIODO COMPRENDIDO DEL 02/01/2013 AL 31/03/2013, SEGUN ACTA ADMINISTRATIVA NO. DIGESSP-057-2013</t>
  </si>
  <si>
    <t>RODRIGUEZ,ZAMORA,,JAIRO,ESTUARDO</t>
  </si>
  <si>
    <t>Oficial de seguridad según contrato No. 900-2014</t>
  </si>
  <si>
    <t>HEREDIA,ZETINOS,,JOSE,EDUARDO</t>
  </si>
  <si>
    <t>SEGUNDO Y ÚLTIMO PAGO POR SERVICIOS TÉCNICOS PRESTADOS A LA DGAC, EN EL ÁREA DE SEGURIDAD AEROPORTUARIA, CORRESPONDIENTE AL MES DE FEBRERO DEL 2013, SEGÚN ACTA ADMINISTRATIVA NO. 33-2013.</t>
  </si>
  <si>
    <t>LOPEZ,CORADO,,MARIO,ARMANDO</t>
  </si>
  <si>
    <t>SEGUNDO Y ÚLTIMO PAGO POR SERVICIOS TÉCNICOS PRESTADOS A LA DGAC, EN EL ÁREA DE SEGURIDAD CORRESPONDIENTE AL MES DE FEBRERO DEL 2013, SEGÚN ACTA ADMINISTRATIVA NO. 227-2013.</t>
  </si>
  <si>
    <t>Oficial de seguridad según contrato No. 656-2014</t>
  </si>
  <si>
    <t>VELASQUEZ,OCHOA,HERNANDEZ,SILVIA,LETICIA</t>
  </si>
  <si>
    <t>PRIMER PAGO POR SERVICIOS TÉCNICOS PRESTADOS A LA DGAC, EN EL AREA DE SEGURIDAD AEROPORTUARIA, CORRESPONDIENTE AL MES DE ENERO DE 2013, SEGÚN ACTA ADMINISTRATIVA NO. 249-2013.</t>
  </si>
  <si>
    <t>SEGUNDO Y ÚLTIMO PAGO POR SERVICIOS TÉCNICOS PRESTADOS A LA DGAC, EN EL ÁREA DESEGURIDAD AEROPORTUARIA, CORRESPONDIENTE AL MES DE FEBRERO DEL 2013, SEGÚN ACTA ADMINISTRATIVA NO. 249-2013.</t>
  </si>
  <si>
    <t>Oficial de Seguridad Según Contrato No. 601-2014</t>
  </si>
  <si>
    <t>PEREZ,HERRARTE,,DENIS,MARLENY</t>
  </si>
  <si>
    <t>PAGO POR SERVICIOS TÉCNICOS PRESTADOS A LA DIRECCIÓN GENERAL DE SERVICIOS DE SEGURIDAD PRIVADA, SEGÚN ACTA ADMINISTRATIVA NÚMERO DIGESSP-101-2013, CORRESPONDIENTE AL PERIODO DEL 01 AL 15 DE ABRIL DE 2013.</t>
  </si>
  <si>
    <t>Contrato por Servicios Tecnicos profesionales prestados a la Dirección General de Servicios de Seguridad Privada bajo el renglón presupuestario 029 ejercicio fiscal 2013 con fines de cumplimiento.</t>
  </si>
  <si>
    <t>PAGO POR SERVICIOS TÉCNICOS PRESTADOS A LA DIRECCIÓN GENERAL DE SERVICIOS DE SEGURIDAD PRIVADA, EN LA UNIDAD DE INFORMATICA,CORRESPONDIENTE AL PERIODO DEL 01 AL 31 DE OCTUBRE DE 2013, SEGÚN CONTRATO NÚMERO DIGESSP-SG18-031-2013, APROBADO CON RESOLUCIÓN NO.1234 DE FECHA 28/06/2013.</t>
  </si>
  <si>
    <t>PAGO POR SERVICIOS TÉCNICOS PRESTADOS A LA DIRECCIÓN GENERAL DE SERVICIOS DE SEGURIDAD PRIVADA, EN LA UNIDAD DE INFORMATICA,CORRESPONDIENTE AL PERIODO DEL 01 AL 31 DE AGOSTO DE 2013, SEGÚN CONTRATO NÚMERO DIGESSP-SG018-031-2013, APROBADO CON RESOLUCIÓN NO.1234 DE FECHA 28-06-2013.</t>
  </si>
  <si>
    <t>PAGO POR SERVICIOS TÉCNICOS PRESTADOS A LA DIRECCIÓN GENERAL DE SERVICIOS DE SEGURIDAD PRIVADA, EN LA UNIDAD DE INFORMATICA,CORRESPONDIENTE AL PERIODO DEL 01 AL 30 DE SEPTIEMBRE DE 2013, SEGÚN CONTRATO NÚMERO DIGESSP-SG018-031-2013, APROBADO CON RESOLUCIÓN NO.1234 DE FECHA 28-06-2013.</t>
  </si>
  <si>
    <t>PAGO POR SERVICIOS TÉCNICOS PRESTADOS A LA DIRECCIÓN GENERAL DE SERVICIOS DE SEGURIDAD PRIVADA, SEGÚN ACTA ADMINISTRATIVA NÚMERO DIGESSP-091-2013, CORRESPONDIENTE AL PERIODO DEL 01 DE ABRIL AL 31 DE MAYO DE 2013.</t>
  </si>
  <si>
    <t>PRESTACIÓN DE SERVICIOS TÉCNICOS PROFESIONALES EN LA DIRECCIÓN GENERAL DE SERVICIOS DE SEGURIDAD PRIVADA,DURANTE EL PERIODO COMPRENDIDO DEL 02/01/2013 AL 31/03/2013, SEGÚN ACTA ADMINISTRATIVA NO. DIGESSP-062-2013</t>
  </si>
  <si>
    <t>SUPERVISOR DE SEGURIDAD según contrato No. 560-2014</t>
  </si>
  <si>
    <t>HERNANDEZ,,,MARIA,JULIETA</t>
  </si>
  <si>
    <t>SEGUNDO Y ÚLTIMO PAGO POR SERVICIOS TÉCNICOS PRESTADOS A LA DGAC, EN EL ÁREA DE GERENCIA DE SEGURIDAD, CORRESPONDIENTE AL MES DE FEBRERO DEL 2013, SEGÚN ACTA ADMINISTRATIVA NO.148-2013</t>
  </si>
  <si>
    <t>PRESTACIÓN DE SERVICIOS TÉCNICOS PROFESIONALES EN LA DIRECCIÓN GENERAL DE SERVICIOS DE SEGURIDAD PRIVADA,DURANTE EL PERIODO COMPRENDIDO DEL 02/01/2013 AL 31/03/2013, SEGÚN ACTA ADMINISTRATIVA NO. DIGESSP-061-2013</t>
  </si>
  <si>
    <t>SERVICIOS PROFESIONALES EN LA DIRECCION GENERAL DE SERVICIOS DE SEGURIDAD PRIVADA,EN EL DEPARTAMENTO DE SUPERVISIÓN Y FISCALIZACIÓN, DEL 01 AL 30 DE NOVIEMBRE DE 2013, SEGÚN CONTRATO NO.DIGESSP-SG18-023-2013 APROBADO CON RESOLUCION MINISTERIAL 1234 DEL 28/06/2013.</t>
  </si>
  <si>
    <t>SERVICIOS PROFESIONALES EN LA DIRECCION GENERAL DE SERVICIOS DE SEGURIDAD PRIVADA,EN EL DEPARTAMENTO DE SUPERVISIÓN Y FISCALIZACIÓN, DEL 01 AL 31 DE DICIEMBRE DE 2013, SEGÚN CONTRATO NO.DIGESSP-SG18-023-2013 APROBADO CON RESOLUCION MINISTERIAL 1234 DEL 28/06/2013.</t>
  </si>
  <si>
    <t>PAGO POR SERVICIOS PROFESIONALES EN LA DIRECCION GENERAL DE SERVICIOS DE SEGURIDAD PRIVADA, DEPTO. SUPERVISIÓN Y FISCALIZACIÓN ,PERIODO DEL 01 AL 30 DE SEPTIEMBRE DE 2013, SEGÚN CONTRATO NO.DIGESSP-SG18-023-2013 Y RESOLUCION MINISTERIAL 1234 DEL 28-06-13</t>
  </si>
  <si>
    <t>SERVICIOS PROFESIONALES EN LA DIRECCION GENERAL DE SERVICIOS DE SEGURIDAD PRIVADA,EN EL DEPARTAMENTO DE SUPERVISIÓN Y FISCALIZACIÓN, DEL 01 AL 31 DE OCTUBRE DE 2013, SEGÚN CONTRATO NO.DIGESSP-SG18-023-2013 APROBADO CON RESOLUCION MINISTERIAL 1234 DEL 28/06/2013.</t>
  </si>
  <si>
    <t>PAGO POR SERVICIOS PROFESIONALES PRESTADOS A LA DIRECCIÓN GENERAL DE SERVICIOS DE SEGURIDAD PRIVADA, SEGÚN ACTA ADMINISTRATIVA NÚMERO DIGESSP-082-2013, CORRESPONDIENTE AL PERIODO DEL 01 DE ABRIL AL 31 DE MAYO DE 2013.</t>
  </si>
  <si>
    <t>PRESTACIÓN DE SERVICIOS PROFESIONALES EN LA DIRECCIÓN GENERAL DE SERVICIOS DE SEGURIDAD PRIVADA,DURANTE EL PERIODO COMPRENDIDO DEL 02/01/2013 AL 31/03/2013, SEGÚN ACTA ADMINISTRATIVA NO. DIGESSP-047-2013</t>
  </si>
  <si>
    <t>Oficial de Seguridad Según Contrato No. 592-2014</t>
  </si>
  <si>
    <t>PELICO,JUAREZ,,ARCANGEL,RAFAEL</t>
  </si>
  <si>
    <t>SEGUNDO Y ÚLTIMO PAGO POR SERVICIOS TÉCNICOS PRESTADOS A LA DGAC, EN EL ÁREA DE SEGURIDAD AEROPORTUARIA, CORRESPONDIENTE AL MES DE FEBRERO DEL 2013, SEGÚN ACTA ADMINISTRATIVA NO. 182-2013.</t>
  </si>
  <si>
    <t>SEGUNDO Y ÚLTIMO PAGO POR SERVICIOS TÉCNICOS PRESTADOS A LA DGAC, EN EL ÁREA DE SEGURIDAD AEROPORTUARIA, CORRESPONDIENTE AL MES DE FEBRERO DEL 2013, SEGÚN ACTA ADMINISTRATIVA NO. 379-2013</t>
  </si>
  <si>
    <t>ADQUISICION ACCESORIOS SIRENAS ELECTRONICAS, LAMPARAS TIPO LED RED, BLUE, BASE METALICA E INSTALACION PARA TRICIMOTO,PARA DARLE CUMPLIMIENTO AL PROYECTO SEGURIDAD VIAL, EN EL PLAN PILOTO ORDENAMIENTO VIAL EN MCIPIOS DE SANARATE, GUASTATOYA DEPTO. DE EL PROGRESO, POR PARTE DEL DEPTO. DE TRANSITO PNC</t>
  </si>
  <si>
    <t>ABR DE GUATEMALA, SOCIEDAD ANONIMA</t>
  </si>
  <si>
    <t>Oficial de seguridad según contrato No. 655-2014</t>
  </si>
  <si>
    <t>ROMAN,PEREZ,,SILVIA,ANABELA</t>
  </si>
  <si>
    <t>Oficial de seguridad según contrato No. 699-2014</t>
  </si>
  <si>
    <t>JUAREZ,JERONIMO,,ALVARO,</t>
  </si>
  <si>
    <t>SEGUNDO Y ÚLTIMO PAGO POR SERVICIOS TÉCNICOS PRESTADOS A LA DGAC, EN EL ÁREA DE SEGURIDAD AEROPORTUARIA, CORRESPONDIENTE AL MES DE FEBRERO DEL 2013, SEGÚN ACTA ADMINISTRATIVA NO. 297-2013</t>
  </si>
  <si>
    <t>PRIMER PAGO POR SERVICIOS TÉCNICOS PRESTADOS A LA DGAC, EN EL AREA DE LA GERENCIA DE SEGURIDAD AEROPORTUARIA, CORRESPONDIENTE AL MES DE ENERO DE 2013, SEGÚN ACTA ADMINISTRATIVA NO. 297-2013.</t>
  </si>
  <si>
    <t>SERVICIOS TECNICOS PRESTADOS EN LA DIRECCION GENERAL DE SERVICIOS DE SEGURIDAD PRIVADA, EN EL DEPARTAMENTO DE SEGURIDAD INTEGRAL, DEL 17 AL 30 DE SEPTIEMBRE DE 2013, SEGUN ACTA ADMINISTRATIVA NUMERO DIGESSP-155-2013.</t>
  </si>
  <si>
    <t>HERMOSILLA,SANDOVAL,,MARIA,CECILIA</t>
  </si>
  <si>
    <t>SERVICIOS TECNICOS PRESTADOS A LA DIRECCION GENERAL DE SERVICIOS DE SEGURIDAD PRIVADA EN ELDEPARTAMENTO DE PLANIFICACION, DURANTE EL MES DE SEPTIEMBRE 2013, SEGUN ACTA ADMINISTRATIVA DIGESSP-024-2013.</t>
  </si>
  <si>
    <t>MENDOZA,GIRON,,GABRIELA,MARIA</t>
  </si>
  <si>
    <t>DE LEON,HERNANDEZ,,ELFIDO,AMILCAR</t>
  </si>
  <si>
    <t>QUINTANILLA,PEREDA,,JULIO,RAFAEL</t>
  </si>
  <si>
    <t>PAGO POR SERVICIOS PROFESIONALES COMO ASESOR DE SEGURIDAD EN EL DESPACHO SUPERIOR DE LA SECRETARIA DE BIENESTAR SOCIAL DE LA PRESIDENCIA DE LA REPUBLICA, CORRESPONDIENTE AL MES DE JUNIO DEL 2013.</t>
  </si>
  <si>
    <t>PAGO DE HONORARIOS POR SERVICIOS TECNICOS COMO ASESOR DE SEGURIDAD EN EL DESPACHO SUPERIOR, DE LA SECRETARIA DE BIENESTAR SOCIAL, CORRESPONDIENTE AL MES DE MARZO DEL 2013. SEGUN ACTA NO. 157-2013.</t>
  </si>
  <si>
    <t>PAGO POR SERVICIOS TECNICOS EN EL AREA DE SEGURIDAD PRESTADOS COMO ASESOR DE SEGURIDAD EN EL DESPACHO SUPERIOR DE LA SECRETARIA DE BIENESTAR SOCIAL DEL 02 DE ENERO AL 28 DE FEBRERO DEL 2013.</t>
  </si>
  <si>
    <t>MIRANDA,CARRILLO,,ANA,YANETH</t>
  </si>
  <si>
    <t>SUPERVISOR DE SEGURIDAD Según Contrato No. 562-2014</t>
  </si>
  <si>
    <t>JIMENEZ,SEGURA,,OSCAR,RAFAEL</t>
  </si>
  <si>
    <t>SEGUNDO Y ÚLTIMO PAGO POR SERVICIOS TÉCNICOS PRESTADOS A LA DGAC, EN EL ÁREA DE GERENCIA DE SEGURIDAD, CORRESPONDIENTE AL MES DE FEBRERO DEL 2013, SEGÚN ACTA ADMINISTRATIVA NO.363-2013</t>
  </si>
  <si>
    <t>PAGO POR SERVICIOS TÉCNICOS PRESTADOS A LA DGAC, EN EL ÁREA DE SEGURIDAD DEL DESPACHO SUPERIOR, CORRESPONDIENTE A LOS MESES DE ENERO Y FEBRERO DEL 2013, SEGÚN ACTA ADMINISTRATIVA NO. 205-2013</t>
  </si>
  <si>
    <t>ROSALES,ALTAN,,WYLLIAN,MANUEL DE JESUS</t>
  </si>
  <si>
    <t>VASQUEZ,TUMAX,,CELSO,GREGORIIO</t>
  </si>
  <si>
    <t>SEGUNDO Y ÚLTIMO PAGO POR SERVICIOS TÉCNICOS PRESTADOS A LA DGAC, EN EL ÁREA DE SEGURIDAD AEROPORTUARIA, CORRESPONDIENTE AL MES DE FEBRERO DEL 2013, SEGÚN ACTA ADMINISTRATIVA NO.136-2013.</t>
  </si>
  <si>
    <t>Oficial de seguridad según contrato No. 677-2014</t>
  </si>
  <si>
    <t>DIAZ,DONIS,,ALI,DE JESUS</t>
  </si>
  <si>
    <t>SEGUNDO Y ÚLTIMO PAGO POR SERVICIOS TÉCNICOS PRESTADOS A LA DGAC, EN EL ÁREA DE, SEGURIDAD AEROPORTUARIA CORRESPONDIENTE AL MES DE FEBRERO DEL 2013, SEGÚN ACTA ADMINISTRATIVA NO.272-2013.</t>
  </si>
  <si>
    <t>Oficial de seguridad según contrato No. 920-2014</t>
  </si>
  <si>
    <t>LIMA,CASTRO,,MARIO,ANTONIO</t>
  </si>
  <si>
    <t>SUPERVISOR DE SEGURIDAD según contrato No. 561-2014</t>
  </si>
  <si>
    <t>LOPEZ,DAVILA,,NELSON,LEONARDO</t>
  </si>
  <si>
    <t>SEGUNDO Y ÚLTIMO PAGO POR SERVICIOS TÉCNICOS PRESTADOS A LA DGAC, EN EL ÁREA DE SEGURIDAD AEROPORTUARIA, CORRESPONDIENTE AL MES DE FEBRERO DEL 2013, SEGÚN ACTA ADMINISTRATIVA NO. 149-2013.</t>
  </si>
  <si>
    <t>Oficial de Seguridad Según Contrato No. 990-2014</t>
  </si>
  <si>
    <t>CABRERA,PEREZ,,IRIS,LETICIA</t>
  </si>
  <si>
    <t>PRIMER PAGO POR SERVICIOS TÉCNICOS PRESTADOS A LA DGAC, EN EL AREA DE SEGURIDAD AEROPORTUARIA, CORRESPONDIENTE AL MES DE ENERO DE 2013, SEGÚN ACTA ADMINISTRATIVA NO. 108-2013.</t>
  </si>
  <si>
    <t>Oficial de seguridad según contrato No. 649-2014</t>
  </si>
  <si>
    <t>ESTRADA,GUTIERREZ,,RIGOBERTO,</t>
  </si>
  <si>
    <t>SEGUNDO Y ÚLTIMO PAGO POR SERVICIOS TÉCNICOS PRESTADOS A LA DGAC, EN EL ÁREA DE SEGURIDAD AEROPORTUARIA, CORRESPONDIENTE AL MES DE FEBRERO DEL 2013, SEGÚN ACTA ADMINISTRATIVA NO. 241-2013.</t>
  </si>
  <si>
    <t>POR CONTRATACION DE CUATRO AGENTES DE SEGURIDAD PARA CUBRIR SERVICIO DE SEGURIDAD EN EL HOSPITAL NACIONAL SAN BENITO PETEN DEL 01 DE SEPTIEMBRE AL 31 DE OCTUBRE 2013</t>
  </si>
  <si>
    <t>POR SERVICIO DE SEGURIDAD Y VIGILANCIA, PARA EL HOSPITAL NACIONAL DE SAN BENITO, PETEN</t>
  </si>
  <si>
    <t>POR CONTRATACION DE CUATRO AGENTES DE SEGURIDAD PARA CUBRIR SERVICIO DE SEGURIDAD EN EL HOSPITAL NACIONAL SAN BENITO PETEN DEL 01 DE SEPTIEMBRE AL 31 DE OCTUBRE DE 2013</t>
  </si>
  <si>
    <t>SEGUNDO Y ÚLTIMO PAGO POR SERVICIOS TÉCNICOS PRESTADOS A LA DGAC, EN EL ÁREA DE SEGURIDAD AEROPORTUARIA, CORRESPONDIENTE AL MES DE FEBRERO DEL 2013, SEGÚN ACTA ADMINISTRATIVA NO. 431-2013</t>
  </si>
  <si>
    <t>DIAZ,CATALAN,,SERGIO,</t>
  </si>
  <si>
    <t>POR SERVICIOS TECNICOS PROFESIONALES PRESTADOS A LA DIRECCION GENERAL DE SERVICIOS DE SEGURIDAD PRIVADA EN EL DEPARTAMENTO DE MATERIALES Y EQUIPO,DURANTE EL PERIODO COMPRENDIDO 02 DE ENERO AL 31 DE MARZO DE 2013, SEGUN ACTA ADMINISTRATIVA DIGESSP-033-2013</t>
  </si>
  <si>
    <t>GARCIA,BARRERA,,ABELARDO,</t>
  </si>
  <si>
    <t>Oficial de Seguridad Según Contrato No. 694-2014</t>
  </si>
  <si>
    <t>PALENCIA,CHACON,,MIGUEL,ANGEL</t>
  </si>
  <si>
    <t>VALOR SEGUNDO Y ULTIMO PAGO POR SERVICIOS TECNICOS PRESTADOS A LA DGAC, EN EL ÁREA DE SEGURIDAD AEROPORTUARIA, CORRESPONDIENTE AL MES DE FEBRERO DEL 2013, SEGÚN ACTA ADMINISTRATIVA NO. 291-2013</t>
  </si>
  <si>
    <t>SEGUNDO Y ÚLTIMO PAGO POR SERVICIOS TÉCNICOS PRESTADOS A LA DGAC, EN EL ÁREA DE SEGURIDAD AEROPORTUARIA, CORRESPONDIENTE AL MES DE FEBRERO DEL 2013, SEGÚN ACTA ADMINISTRATIVA NO. 401-2013.</t>
  </si>
  <si>
    <t>Oficial de seguridad según contrato No. 948-2014</t>
  </si>
  <si>
    <t>POP,CHACOJ,,ARNOLDO,</t>
  </si>
  <si>
    <t>SEGUNDO Y ÚLTIMO PAGO POR SERVICIOS TÉCNICOS PRESTADOS A LA DGAC, EN EL ÁREA DE SEGURIDAD CORRESPONDIENTE AL MES DE FEBRERO DEL 2013, SEGÚN ACTA ADMINISTRATIVA NO. 280-2013.</t>
  </si>
  <si>
    <t>Supervisor de seguridad según contrato No. 544-2014</t>
  </si>
  <si>
    <t>MENDEZ,,,AIDA,CONSUELO</t>
  </si>
  <si>
    <t>SEGUNDO Y ÚLTIMO PAGO POR SERVICIOS TÉCNICOS PRESTADOS A LA DGAC, EN EL ÁREA DE SEGURIDAD AEROPORTUARIA, CORRESPONDIENTE AL MES DE FEBRERO DEL 2013, SEGÚN ACTA ADMINISTRATIVA NO.340-2013</t>
  </si>
  <si>
    <t>PRIMER PAGO POR SERVICIOS TÉCNICOS PRESTADOS A LA DGAC, EN EL AREA DE SEGURIDAD AEROPORTUARIA, CORRESPONDIENTE AL MES DE ENERO DE 2013, SEGÚN ACTA ADMINISTRATIVA NO. 340-2013</t>
  </si>
  <si>
    <t>Oficial de seguridad según contrato No. 887-2014</t>
  </si>
  <si>
    <t>CHUB,CHE,,BRAULIO,RODRIGO</t>
  </si>
  <si>
    <t>SEGUNDO Y ÚLTIMO PAGO POR SERVICIOS TÉCNICOS PRESTADOS A LA DGAC, EN EL ÁREA DE SEGURIDAD AEROPORTUARIA, CORRESPONDIENTE AL MES DE FEBRERO DEL 2013, SEGÚN ACTA ADMINISTRATIVA NO. 17-2013.</t>
  </si>
  <si>
    <t>SERVICIOS TECNICOS PRESTADOS A LA DIRECCION GENERAL DE SERVICIOS DE SEGURIDAD PRIVADA, EN EL DEPARTAMENTO DE CAPACITACION Y DESARROLLO TECNOLOGICO, CORRESPONDIENTE DEL 01 DE ENERO AL 15 DE FEBRERO DEL 2013, SEG. ACTA ADMINISTRATIVA NO. 05-2013 DE FECHA 01/03/2013.</t>
  </si>
  <si>
    <t>SERVICIOS TECNICOS PRESTADOS EN LA DIRECCION GENERAL DE SERVICIOS DE SEGURIDAD PRIVADA, EN LA DIRECCION GENERAL, DEL 01 AL 30 DE NOVIEMBRE DE 2013, SEGUN CONTRATO NUMERO MG-DIGESSP-SG18-81-2013, AUTORIZADO SEGUN RESOLUCION MINISTERIAL NUMERO 2388 DE FECHA 25/10/2013</t>
  </si>
  <si>
    <t>CASTILLO,TOBIAS,,ANA,LUISA</t>
  </si>
  <si>
    <t>SERVICIOS TECNICOS PRESTADOS EN LA DIRECCION GENERAL DE SERVICIOS DE SEGURIDAD PRIVADA, EN LA DIRECCION GENERAL, DEL 01 AL 31 DE OCTUBRE DE 2013, SEGUN CONTRATO NUMERO MG-DIGESSP-SG18-81-2013, AUTORIZADO SEGUN RESOLUCION MINISTERIAL NUMERO 2388 DEL 25/10/2013.</t>
  </si>
  <si>
    <t>SERVICIOS TECNICOS PRESTADOS EN LA DIRECCION GENERAL DE SERVICIOS DE SEGURIDAD PRIVADA, EN LA DIRECCION GENERAL, DEL 01 AL 31 DE DICIEMBRE DE 2013, SEGUN CONTRATO NUMERO MG-DIGESSP-SG18-81-2013, AUTORIZADO SEGUN RESOLUCION MINISTERIAL NUMERO 2388 DE FECHA 25/10/2013</t>
  </si>
  <si>
    <t>HONORARIOS POR SERVICIOS TECNICOS EN SEGURIDAD, PRESTADOS A LA PROCURADURIA GENERAL DE LA NACION, CORRESPONDIENTE AL MES DE JULIO DE 2013, SEGUN CONTRATO 163-18-2013 Y ACUERDO 102-2013.</t>
  </si>
  <si>
    <t>ALARCON,ZEPEDA,,DELMIN,DE JESUS</t>
  </si>
  <si>
    <t>HONORARIOS POR SERVICIOS TECNICOS EN SEGURIDAD, PRESTADOS A LA PROCURADURIA GENERAL DE LA NACION, CORRESPONDIENTE AL PERIODO DEL 06 AL 31 DE MAYO DE 2013, SEGUN CONTRATO 163-18-2013 Y ACUERDO 102-2013.</t>
  </si>
  <si>
    <t>OFICIAL DE SEGURIDAD según contrato No. 714-2014</t>
  </si>
  <si>
    <t>YOOL,BAL,,CARLOS,ROMEO</t>
  </si>
  <si>
    <t>SEGUNDO Y ÚLTIMO PAGO POR SERVICIOS TÉCNICOS PRESTADOS A LA DGAC, EN EL ÁREA DE SEGURIDAD AEROPORTUARIA, CORRESPONDIENTE AL MES DE FEBRERO DEL 2013, SEGÚN ACTA ADMINISTRATIVA NO.313-2013.</t>
  </si>
  <si>
    <t>SEGUNDO Y ÚLTIMO PAGO POR SERVICIOS TÉCNICOS PRESTADOS A LA DGAC, EN EL ÁREA DE SEGURIDAD AEROPORTUARIA, CORRESPONDIENTE AL MES DE FEBRERO DEL 2013, SEGÚN ACTA ADMINISTRATIVA NO. 310-2013.</t>
  </si>
  <si>
    <t>MENDEZ,AMAYA,,NORMAN,JARED</t>
  </si>
  <si>
    <t>PRESTACION DE SERVICIOS PROFESIONALES ENLA DIRECCION GENERAL DE SERVICIOS DE SEGURIDAD PRIVADA, DURANTE EL PERIODO COMPRENDIDO DEL 02/01/2013 AL 31/03/2013 SEGUN ACTA ADMINISTRATIVA NO. DIGESSP-052-2013</t>
  </si>
  <si>
    <t>OFICIAL DE SEGURIDAD según contrato No. 751-2014</t>
  </si>
  <si>
    <t>REVOLORIO,LOPEZ,,MARCO,ANTONIO</t>
  </si>
  <si>
    <t>OFICIAL DE SEGURIDAD Según Contrato No. 965-2014</t>
  </si>
  <si>
    <t>BARRIOS,RAMIREZ,,SELVIN,DAVID</t>
  </si>
  <si>
    <t>SEGUNDO Y ÚLTIMO PAGO POR SERVICIOS TÉCNICOS PRESTADOS A LA DGAC, EN EL ÁREA DESEGURIDAD AEROPORTUARIA, CORRESPONDIENTE AL MES DE FEBRERO DEL 2013, SEGÚN ACTA ADMINISTRATIVA NO. 122-2013.</t>
  </si>
  <si>
    <t>Oficial de seguridad según contrato No. 891-2014</t>
  </si>
  <si>
    <t>ROMERO,RAMOS,,YESENIA,LUZBINA</t>
  </si>
  <si>
    <t>PRIMER PAGO POR SERVICIOS TÉCNICOS PRESTADOS A LA DGAC, EN EL ÁREA DE SEGURIDAD AEROPORTUARIA, CORRESPONDIENTE AL MES DE ENERO DEL 2013, SEGÚN ACTA ADMINISTRATIVA NO. 21-2013.</t>
  </si>
  <si>
    <t>SEGUNDO Y ÚLTIMO PAGO POR SERVICIOS TÉCNICOS PRESTADOS A LA DGAC, EN EL ÁREA DE SEGURIDAD AEROPORTUARIA, CORRESPONDIENTE AL MES DE FEBRERO DEL 2013, SEGÚN ACTA ADMINISTRATIVA NO. 21-2013</t>
  </si>
  <si>
    <t>COMPRA E INSTALACIÓN DE CAMARAS DE SEGURIDAD PARA PONER EN NUEVAMENTE EN FUNCIONAMIENTO EL SISTEMA DE SEGURIDAD DE LA SEICMSJ, LUEGO DEL ROBO OCURRIDO EL 31 DE MAYO DE 2013.</t>
  </si>
  <si>
    <t>IDL, SOCIEDAD ANONIMA</t>
  </si>
  <si>
    <t>SAQUIC,SANTOS,,BLANCA,MARITZA</t>
  </si>
  <si>
    <t>SEGUNDO Y ÚLTIMO PAGO POR SERVICIOS TÉCNICOS PRESTADOS A LA DGAC, EN EL ÁREA DE SEGURIDAD AEROPORTUARIA, CORRESPONDIENTE AL MES DE FEBRERO DEL 2013, SEGÚN ACTA ADMINISTRATIVA NO. 268-2013.</t>
  </si>
  <si>
    <t>SEGUNDO Y ÚLTIMO PAGO POR SERVICIOS TÉCNICOS PRESTADOS A LA DGAC, EN EL ÁREA DE SEGURIDAD, CORRESPONDIENTE AL MES DE FEBRERO DEL 2013, SEGÚN ACTA ADMINISTRATIVA NO. 362-2013.</t>
  </si>
  <si>
    <t>CACERES,CERVANTES,,JOSE,FERNANDO</t>
  </si>
  <si>
    <t>SEGUNDO Y ÚLTIMO PAGO POR SERVICIOS TÉCNICOS PRESTADOS A LA DGAC, EN EL ÁREA DE SEGURIDAD AEROPORTUARIA, CORRESPONDIENTE AL MES DE FEBRERO DEL 2013, SEGÚN ACTA ADMINISTRATIVA NO. 345-2013.</t>
  </si>
  <si>
    <t>Oficial de seguridad según contrato No. 765-2014</t>
  </si>
  <si>
    <t>PEREZ,GARCIA,,WELLINGTONG,ESTUARDO</t>
  </si>
  <si>
    <t>SERVICIOS PROFESIONALES PRESTADOSEN LA DIRECCION GENERAL DE SERVICIOS DE SEGURIDAD PRIVADA, EN EL DEPARTAMENTO DE ASESORIA JURIDICA DEL 01 AL 31 DE OCTUBRE DE 2013, SEGUN CONTRATONUMERO MG-DIGESSP-SG18-51-2013, AUTORIZADO SEGUN RESOLUCION MINISTERIAL NUMERO 2388 DE FECHA 25/10/2013.</t>
  </si>
  <si>
    <t>ALVAREZ,ESCALANTE,,ELMER,ANTONIO</t>
  </si>
  <si>
    <t>SERVICIOS PROFESIONALES PRESTADOSEN LA DIRECCION GENERAL DE SERVICIOS DE SEGURIDAD PRIVADA EN EL DEPARTAMENTO DE ASESORIA JURIDICA, DEL 01 DE AGOSTO AL 30 DE SEPTIEMBRE DE 2013, SEGUN ACTA ADMINISTRATIVA NUMERO DIGESSP 022-2013</t>
  </si>
  <si>
    <t>SERVICIOS PROFESIONALES PRESTADOSEN LA DIRECCION GENERAL DE SERVICIOS DE SEGURIDAD PRIVADA DEL 27 DE MAYO AL 31 DE JULIO DE 2013, SEGUN ACTA ADMINISTRATIVA DIGESSP 110-2013</t>
  </si>
  <si>
    <t>ADQUISICION DE SERVICIOS TECNICOS DE ASESORIA EN SEGURIDAD PARA LA GOBERNACION DEPARTAMENTAL DE EL PROGRESO, SEGUN CONTRATO NO. GDP-SG18-002-2013 CORRESPONDIENTE A LOS MESES DE NOVIEMBRE Y DICIEMBRE DEL AÑO 2013.</t>
  </si>
  <si>
    <t>ADQUISICION DE SERVICIOS TECNICOS DE ASESORIA EN SEGURIDAD PARA LA GOBERNACION DEPARTAMENTAL DE EL PROGRESO, SEGUN CONTRATO NO. GDP-SG18-002-2013, CORRESPONDIENTE AL PAGO DEL MES DE OCTUBRE DEL 2013.</t>
  </si>
  <si>
    <t>ADQUISICION DE SERVICIOS TECNICOS DE ASESORIA EN SEGURIDAD PARA LA GOBERNACION DEPARTAMENTAL DE EL PROGRESO, SEGUN CONTRATO NO. GDP-SG18-002-2013 CORRESPONDIENTE AL MES JUNIO DEL 2013.</t>
  </si>
  <si>
    <t>ADQUISICION DE SERVICIOS TECNICOS DE ASESORIA EN SEGURIDAD PARA LA GOBERNACION DEPARTAMENTAL DE EL PROGRESO, SEGUN CONTRATO NO. GDP-SG18-002-2013, CORRESPONDIENTE AL MES DE JULIO DEL 2013.</t>
  </si>
  <si>
    <t>ADQUISICION DE SERVICIOS TECNICOS DE ASESORIA EN SEGURIDAD PARA LA GOBERNACION DEPARTAMENTAL DE EL PROGRESO, SEGUN CONTRATO NO. GDP-SG18-002-2013, CORRESPONDIENTE AL MES DE SEPTIEMBRE DEL 2013.</t>
  </si>
  <si>
    <t>ADQUISICON DE 1 SERVICIOS TECNICOS DE ASESORIA EN SEGURIDAD PARA LA GOBERNACION DEPARTAMENTAL DE EL PROGRESO, SEGUN CONTRATO NO. GDP-SG18-002-2013, CORRESPONDIENTE AL MES DE AGOSTO DEL 2013.</t>
  </si>
  <si>
    <t>ADQUISICION DE SERVICIOS TECNICOS DE ASESORIA EN SEGURIDAD PARA LA GOBERNACION DEPARTAMENTAL DE EL PROGRESO, SEGUN CONTRATO NO. GDP-SG18-003-2013.</t>
  </si>
  <si>
    <t>ADQUISICION DE SERVICIOS TECNICOS DE ASESORIA EN SEGURIDAD PRESTADOS A LA GOBERNACION DEPARTAMENTAL DE EL PROGRESO SEGUN CONTRATO NO. GDP-SG18-002-2013.</t>
  </si>
  <si>
    <t>JUAN ALBERTO CARDONA GARCIA PRESTÓ SERVICIOS TECNICOS EN EL AREA DE SEGURIDAD EN EL DESPACHO MINISTERIAL, DURANTE LA 1RA. QUINCENA DEL MES DE ENERO 2013, SEGÚN PEDIDO 631 DE FECHA 28/12/12.</t>
  </si>
  <si>
    <t>CARDONA,GARCIA,,JUAN,ALBERTO</t>
  </si>
  <si>
    <t>Oficial de seguridad según contrato No. 890-2014</t>
  </si>
  <si>
    <t>MEJIA,RIVERA,BARRIENTOS,GLENDA,DEL ROSARIO</t>
  </si>
  <si>
    <t>SEGUNDO Y ÚLTIMO PAGO POR SERVICIOS TÉCNICOS PRESTADOS A LA DGAC, EN EL ÁREA DE SEGURIDAD AEROPORTUARIA, CORRESPONDIENTE AL MES DE FEBRERO DEL 2013, SEGÚN ACTA ADMINISTRATIVA NO. 20-2013</t>
  </si>
  <si>
    <t>SEGUNDO Y ÚLTIMO PAGO POR SERVICIOS TÉCNICOS PRESTADOS A LA DGAC, EN EL ÁREA DE SEGURIDAD CORRESPONDIENTE AL MES DE FEBRERO DEL 2013, SEGÚN ACTA ADMINISTRATIVA NO. 3-2013.</t>
  </si>
  <si>
    <t>2688531K</t>
  </si>
  <si>
    <t>GUZMAN,LEMUS,,FILADELFO,</t>
  </si>
  <si>
    <t>PAGO POR SERVICIOS TÉCNICOS PRESTADOS A LA DIRECCIÓN GENERAL DE SERVICIOS DE SEGURIDAD PRIVADA, SEGÚN ACTA ADMINISTRATIVA NÚMERO DIGESSP-096-2013, CORRESPONDIENTE AL PERIODO DEL 01 AL 15 DE ABRIL DE 2013.</t>
  </si>
  <si>
    <t>Contrato por servicios Tecnicos Profesionales prestados a la Dirección General de Servicios de Seguridad Privada bajo el renglón presupuestario 029 ejercicio Fiscal 2013 con fines de cumplimiento.</t>
  </si>
  <si>
    <t>SERVICIOS PRESTADOS EN LA DIRECCION GENERAL DE SERVICIOS DE SEGURIDAD PRIVADA, EN EL DEPARTAMENTO DE MATERIALES Y EQUIPO, DEL 16 AL 31 DE OCTUBRE DE 2013, SEGUN CONTRATO NUMERO MG-DIGESSP-SG18-84-2013, AUTORIZADO SEGUN RESOLUCION MINISTERIAL NUMERO 2392 DE FECHA 28/10/2013.</t>
  </si>
  <si>
    <t>GRAMAJO,ALDANA,,OSCAR,EDUARDO</t>
  </si>
  <si>
    <t>SERVICIOS TECNICOS PRESTADOS EN LA DIRECCION GENERAL DE SERVICIOS DE SEGURIDAD PRIVADA, EN EL DEPARTAMENTO DE MATERIALES Y EQUIPO, DEL 01 AL 30 DE NOVIEMBRE DE 2013, SEGUN CONTRATO NUMERO MG-DIGESSP-SG18-84-2013, AUTORIZADO SEGUN RESOLUCION MINISTERIAL NUMERO 2392 DE FECHA 28/10/2013.</t>
  </si>
  <si>
    <t>SERVICIOS TECNICOS PRESTADOS EN LA DIRECCION GENERAL DE SERVICIOS DE SEGURIDAD PRIVADA, EN EL DEPARTAMENTO DE MATERIALES Y EQUIPO, DEL 01 AL 31 DE DICIEMBRE DE 2013, SEGUN CONTRATO NUMERO MG-DIGESSP-SG18-84-2013, AUTORIZADO SEGUN RESOLUCION MINISTERIAL NUMERO 2392 DE FECHA 28/10/2013.</t>
  </si>
  <si>
    <t>PAGO DE SERVICIO DE SEGURIDAD</t>
  </si>
  <si>
    <t>SERVICIOS UNIDOS DE SEGURIDAD SOCIEDAD ANONIMA</t>
  </si>
  <si>
    <t>PAGO POR SERVICIO DE SEGURIDAD PRIVADA, PARA LAS SIGUIENTES UNIDADES: OFICINAS CENTRALES, HOGAR SEGURO, CENTRO ALIDA ESPAÑA Y CENTROS DE ATENCIÓN INTEGRAL, (ZONA 3, ZONA 5, BOLIVAR, BETHANIA Y CIUDAD PERONIA), EN TURNOS DE 12 Y 24 HORAS, CORRESPONDIENTE AL PERIODO DEL 01 AL 31 DE JULIO DE 2013.</t>
  </si>
  <si>
    <t>PAGO POR SERVICIO DE SEGURIDAD PRIVADA, PARA LAS SIGUIENTES UNIDADES: OFICINAS CENTRALES, HOGAR SEGURO, CENTRO ALIDA ESPAÑA Y CENTROS DE ATENCIÓN INTEGRAL, (ZONA 3, ZONA 5, BOLIVAR, BETHANIA Y CIUDAD PERONIA), EN TURNOS DE 12 Y 24 HORAS, CORRESPONDIENTE AL PERIODO DEL 01 AL 25 DE AGOSTO DE 2013.</t>
  </si>
  <si>
    <t>PAGO POR SERVICIO DE AGENTES DE SEGURIDAD PRIVADA PARA EL RESGUARDO Y PROTECCION DE LAS OFICINAS CENTRALES DE LA SECRETARIA DE BIENESTAR SOCIAL, HOGAR SEGURO VIRGEN DE LA ASUNCION, ALIDA ESPAÑA DE ARANA, CAI (ZONA 03, 05, BOLIVAR, BETHANIA Y CIUDAD PERONIA) CORRESPONDIENTE AL MES DE MARZO 2013.</t>
  </si>
  <si>
    <t>PAGO POR SERVICIO DE AGENTES DE SEGURIDAD PARA EL RESGUARDO Y PROTECCION DE LAS OFICINAS CENTRALES DE LA SECRETARIA DE BIENESTAR SOCIAL, HOGAR SEGURO VIRGEN DE LA ASUNCION, ALIDA ESPAÑA DE ARANA, CAI (ZONA 03, 05, BOLIVAR, BETHANIA Y CIUDAD PERONIA)CORRESPONDIENTE AL MES DE MAYO 2013.</t>
  </si>
  <si>
    <t>Oficial de seguridad según contrato No. 609-2014</t>
  </si>
  <si>
    <t>CAMO,MENDOZA,MUÑOZ,ERICKA,JUDITH</t>
  </si>
  <si>
    <t>Oficial de seguridad según contrato No. 704-2014</t>
  </si>
  <si>
    <t>RAMIREZ,GARCIA,,JUAN,MANUEL</t>
  </si>
  <si>
    <t>SEGUNDO Y ÚLTIMO PAGO POR SERVICIOS TÉCNICOS PRESTADOS A LA DGAC, EN EL ÁREA DE SEGURIDAD AEROPORTUARIA, CORRESPONDIENTE AL MES DE FEBRERO DEL 2013, SEGÚN ACTA ADMINISTRATIVA NO. 302-2013</t>
  </si>
  <si>
    <t>Contrato administrativo número DGFMDN-43-2013 DE COMPRAVENTA DE EQUIPO DE TRANSMISIONES PARA USO DEL SÉPTIMO, OCTAVO Y NOVENO ESCUADRÓN DE SEGURIDAD CIUDADANA; CONTRATACIÓN REALIZADA BAJO EL CASO DE EXCEPCIÓN ESTABLECIDO EN EL ARTÍCULO 44 NUMERAL 1.6 DE LA LEY DE CONTRATACIONES DEL ESTADO Y SU REGLAMENTO.</t>
  </si>
  <si>
    <t>IMPORTADORA DE TELECOMUNICACIONES SOCIEDAD ANONIMA</t>
  </si>
  <si>
    <t>Administrador de Seguridad y monitoreo TI</t>
  </si>
  <si>
    <t>VENTURA,PEREZ,,MIGUEL,</t>
  </si>
  <si>
    <t>SEGUNDO Y ÚLTIMO PAGO POR SERVICIOS TÉCNICOS PRESTADOS A LA DGAC, EN EL ÁREA DE SEGURIDAD AEROPORTUARIA, CORRESPONDIENTE AL MES DE FEBRERO DEL 2013, SEGÚN ACTA ADMINISTRATIVA NO. 128-2013.</t>
  </si>
  <si>
    <t>CHITAY,SESAM,,CRUZ,MANUEL</t>
  </si>
  <si>
    <t>PAGO DE HONORARIOS POR SERVICIOS TECNICOS PRESTADOS EN SEGURIDAD, CORRESPONDIENTES AL MES DE JULIO Y AGOSTO DE 2013, SEGUN CONTRATO NO.273-189-2013.</t>
  </si>
  <si>
    <t>VASQUEZ,RODRIGUEZ,,JUAN,FERNANDO</t>
  </si>
  <si>
    <t>PAGO DE HONORARIOS POR SERVICIOS TECNICOS PRESTADOS EN SEGURIDAD, CORRESPONDIENTES AL MES DE OCTUBRE DEL 2013, SEGUN CONTRATO NO.592-189-2013.</t>
  </si>
  <si>
    <t>GONZALEZ,MENENDEZ,,DAVID,DE JESUS</t>
  </si>
  <si>
    <t>SEGUNDO Y ÚLTIMO PAGO POR SERVICIOS TÉCNICOS PRESTADOS A LA DGAC, EN EL ÁREA DE SEGURIDAD CORRESPONDIENTE AL MES DE FEBRERO DEL 2013, SEGÚN ACTA ADMINISTRATIVA NO. 164-2013.</t>
  </si>
  <si>
    <t>SEGUNDO Y ÚLTIMO PAGO POR SERVICIOS TÉCNICOS PRESTADOS A LA DGAC, EN EL ÁREA DE SEGURIDAD AEROPORTUARIA, CORRESPONDIENTE AL MES DE FEBRERO DEL 2013, SEGÚN ACTA ADMINISTRATIVA NO. 162-2013.</t>
  </si>
  <si>
    <t>Oficial de Seguridad Según Contrato No. 989-2014</t>
  </si>
  <si>
    <t>GALEANO,PEDROZA,GONZALEZ,DARY,MARICEL</t>
  </si>
  <si>
    <t>SEGUNDO Y ÚLTIMO PAGO POR SERVICIOS TÉCNICOS PRESTADOS A LA DGAC, EN EL ÁREA DE SEGURIDAD CORRESPONDIENTE AL MES DE FEBRERO DEL 2013, SEGÚN ACTA ADMINISTRATIVA NO. 107-2013.</t>
  </si>
  <si>
    <t>OFICIAL DE SEGURIDAD Según Contrato No. 587-2014</t>
  </si>
  <si>
    <t>HERRERA,ANAVIZCA,,ALMA,JEANNETTE</t>
  </si>
  <si>
    <t>Oficial de seguridad según contrato No. 682-2014</t>
  </si>
  <si>
    <t>MOREIRA,YOC,RODRIGUEZ,MARIA,DEL CARMEN</t>
  </si>
  <si>
    <t>SEGUNDO Y ÚLTIMO PAGO POR SERVICIOS TÉCNICOS PRESTADOS A LA DGAC, EN EL ÁREA DE SEGURIDAD AEROPORTUARIA, CORRESPONDIENTE AL MES DE FEBRERO DEL 2013, SEGÚN ACTA ADMINISTRATIVA NO. 277-2013.</t>
  </si>
  <si>
    <t>Oficial de Seguridad Según Contrato No. 735-2014</t>
  </si>
  <si>
    <t>SEGUNDO Y ÚLTIMO PAGO POR SERVICIOS TÉCNICOS PRESTADOS A LA DGAC, EN EL ÁREA DE, SEGURIDAD AEROPORTUARIA CORRESPONDIENTE AL MES DE FEBRERO DEL 2013, SEGÚN ACTA ADMINISTRATIVA NO.360-2013.</t>
  </si>
  <si>
    <t>PRIMER PAGO POR SERVICIOS TECNICOS PRESTADO A LA DGAC, EN EL AREA DE SEGURIDAD AEROPORTUARIA, CORRESPONDIENTE AL MES DE ENERO DE 2013, SEGÚN ACTA ADMINISTRATIVA NO. 360-2013</t>
  </si>
  <si>
    <t>GONZALEZ,OCHOA,COROY,CRUZ,ARACELY</t>
  </si>
  <si>
    <t>SEGUNDO Y ÚLTIMO PAGO POR SERVICIOS TÉCNICOS PRESTADOS A LA DGAC, EN EL ÁREA DE SEGURIDAD CORRESPONDIENTE AL MES DE FEBRERO DEL 2013, SEGÚN ACTA ADMINISTRATIVA NO. 258-2013.</t>
  </si>
  <si>
    <t>Oficial de seguridad según contrato No. 683-2014</t>
  </si>
  <si>
    <t>ZAVALA,ARCHILA,,HECTOR,ESTUARDO</t>
  </si>
  <si>
    <t>HECTOR ESTUARDOZAVALA ARCHILA SERVICIOS TÉCNICOS DE SEGURIDAD AEROPORTUARIA</t>
  </si>
  <si>
    <t>SEGUNDO Y ÚLTIMO PAGO POR SERVICIOS TÉCNICOS PRESTADOS A LA DGAC, EN EL ÁREA DE SEGURIDAD AEROPORTUARIA, CORRESPONDIENTE AL MES DE FEBRERO DEL 2013, SEGÚN ACTA ADMINISTRATIVA NO. 278-2013.</t>
  </si>
  <si>
    <t>SEGUNDO Y ÚLTIMO PAGO POR SERVICIOS TÉCNICOS PRESTADOS A LA DGAC, EN EL ÁREA DE, SEGURIDAD AEROPORTUARIA CORRESPONDIENTE AL MES DE FEBRERO DEL 2013, SEGÚN ACTA ADMINISTRATIVA NO.101-2013.</t>
  </si>
  <si>
    <t>SALAZAR,MARROQUIN,,ROXCELLY,DENNISS</t>
  </si>
  <si>
    <t>HERRERA,ANAVIZCA,,FRANCISCO,RENE</t>
  </si>
  <si>
    <t>Oficial de seguridad según contrato No. 783-2014</t>
  </si>
  <si>
    <t>MARTINEZ,MARROQUIN,,GRACIELA,BEATRIZ</t>
  </si>
  <si>
    <t>VALOR SEGUNDO Y ULTIMO PAGO POR SERVICIOS TECNICOS PRESTADOS A LA DGAC, EN EL ÁREA DE SEGURIDAD AEROPORTUARIA, CORRESPONDIENTE AL MES DE FEBRERO DEL 2013, SEGÚN ACTA ADMINISTRATIVA NO. 267-2013</t>
  </si>
  <si>
    <t>MONZON,GARCIA,,VICTOR,HUGO</t>
  </si>
  <si>
    <t>SEGUNDO Y ÚLTIMO PAGO POR SERVICIOS TÉCNICOS PRESTADOS A LA DGAC, EN EL ÁREA DE SEGURIDAD AEROPORTUARIA, CORRESPONDIENTE AL MES DE FEBRERO DEL 2013, SEGÚN ACTA ADMINISTRATIVA NO. 289-2013</t>
  </si>
  <si>
    <t>SANCHEZ,MAKEPEACE,,MARIANO,JOSUE</t>
  </si>
  <si>
    <t>ADQUISICION DE 100 FUNDAS DE POLIMERO PARA PISTOLA MARCA JERICHO 941F Y 100 PORTA TOLVAS DE POLIMERO PARA PISTOLA 9MM, VER MAS DETALLES EN PROFORMA (DEPARTAMENTO DE SEGURIDAD).</t>
  </si>
  <si>
    <t>Oficial de seguridad según contrato No. 689-2014</t>
  </si>
  <si>
    <t>CANTE,AMBELIS,,SELVIN,MANFREDDY</t>
  </si>
  <si>
    <t>SEGUNDO Y ÚLTIMO PAGO POR SERVICIOS TÉCNICOS PRESTADOS A LA DGAC, EN EL ÁREA DE SEGURIDAD AEROPORTUARIA, CORRESPONDIENTE AL MES DE FEBRERO DEL 2013, SEGÚN ACTA ADMINISTRATIVA NO. 285-2013.</t>
  </si>
  <si>
    <t>SERVICIO DE 04 AGENTES DE SEGURIDAD EN TURNO DE 24*24 HRS. EN BODEGA ANEXO DE EL REGISTRO GENERAL DE LA PROPIEDAD UBICADO EN LA 7MA. AV. 13-38 ZONA 13 PERIODO CORRESPONDIENTE AL MES DE NOVIEMBRE 2013, SEGÚN CONVENIO DE PAGO CON FECHA 29/08/13</t>
  </si>
  <si>
    <t>SERVICIO DE 04 AGENTES DE SEGURIDAD EN TURNO DE 24*24 HRS. EN BODEGA ANEXO DE EL REGISTRO GENERAL DE LA PROPIEDAD UBICADO EN LA 7MA. AV. 13-38 ZONA 13 PERIODO CORRESPONDIENTE A LOS MESES DEL 29 AL 31 DE AGOSTO, SEPTIEMBRE, OCTUBRE2013, SEGÚN CONVENIO DE PAGO CON FECHA 29/08/13</t>
  </si>
  <si>
    <t>SERVICIO DE 04 AGENTES DE SEGURIDAD EN TURNO DE 24*24 HRS. EN BODEGA ANEXO DE EL REGISTRO GENERAL DE LA PROPIEDAD UBICADO EN LA 7MA. AV. 13-38 ZONA 13 PERIODO CORRESPONDIENTE AL MES DE DICIEMBRE 2013, SEGÚN CONVENIO DE PAGO CON FECHA 29/08/13</t>
  </si>
  <si>
    <t>PAGO POR SERVICIO DE SEGURIDAD DE 3 ELEMENTOS, DOS EN TURNO DE 24 HORAS Y UNO EN TURNO DE 12 HORAS DE LUNES A DOMINGO, PRESTADOS EN LAS OFICINAS DE LA SEICMSJ, CORRESPONDIENTE AL MES DE JULIO DE 2013</t>
  </si>
  <si>
    <t>PAGO POR SERVICIO DE SEGURIDAD DE 3 ELEMENTOS, DOS EN TURNO DE 24 HORAS C Y UNO EN TURNO DE 12 HORAS DE LUNES A DOMINGO, PRESTADOS EN LAS OFICINAS DE LA SEICMSJ, CORRESPONDIENTE AL PERIODO DEL 03-06-2013 AL 30-06-2013.</t>
  </si>
  <si>
    <t>SERVICIOS TECNICOS PRESTADOS EN LA DIRECCION GENERAL DE SERVICIOS DE SEGURIDAD PRIVADA EN EL DEPARTAMENTO DE SEGURIDAD INTEGRAL DEL 01 AL 30 DE NOVIEMBRE DE 2013, SEGUN CONTRATO NUMERO MG-DIGESSP-SG18-69-2013, AUTORIZADO CON RESOLUCION MINISTERIAL NUMERO 2387 DEL 25/10/2013 .</t>
  </si>
  <si>
    <t>TOLEDO,CUQUE,,LESLIE,ESPERANZA</t>
  </si>
  <si>
    <t>SERVICIOS TECNICOS PRESTADOS EN LA DIRECCION GENERAL DE SERVICIOS DE SEGURIDAD PRIVADA EN EL DEPARTAMENTO DE SEGURIDAD INTEGRAL DEL 01 AL 31 DE DICIEMBRE DE 2013, SEGUN CONTRATO NUMERO MG-DIGESSP-SG18-69-2013, AUTORIZADO CON RESOLUCION MINISTERIAL NUMERO 2387 DEL 25/10/2013 .</t>
  </si>
  <si>
    <t>SERVICIOS TECNICOS PRESTADOS EN LA DIRECCION GENERAL DE SERVICIOS DE SEGURIDAD PRIVADA EN EL DEPARTAMENTO DE SEGURIDAD INTEGRAL DEL 01 AL 31 DE OCTUBRE DE 2013, SEGUN CONTRATO NUMERO MG-DIGESSP-SG18-69-2013, AUTORIZADO CON RESOLUCION MINISTERIAL NUMERO 2387 DE FECHA 25/10/2013.</t>
  </si>
  <si>
    <t>SERVICIOS TECNICOS PRESTADOS EN LA DIRECCION GENERAL DE SERVICIOS DE SEGURIDAD PRIVADA EN EL DEPARTAMENTO DE SEGURIDAD INTEGRAL DEL 10 AL 30 DE SEPTIEMBRE DE 2013, SEGUN ACTA ADMINISTRATIVA NUMERO DIGESSP-136-2013.</t>
  </si>
  <si>
    <t>EL DEPARTAMENTO DE TRANSPORTES Y SEGURIDAD SOLICITAN UN SISTEMA DE CCTV EN AREA ADMINISTRATIVA, AREAS DE PARQUEO CON SU RESPECTIVO DVR Y AMPLIFICADORES DE VIDEO Y VOLTAJE, PARA MONITOREO Y SEGURIDAD DEL MEM. POR MEDIO DE COMPRA DIRECTA.</t>
  </si>
  <si>
    <t>RED EXTEL, SOCIEDAD ANONIMA</t>
  </si>
  <si>
    <t>EQUIPO DE VIGILANCIA PARA SEGURIDAD DE LAS OFICINAS DEL PROGRAMA.</t>
  </si>
  <si>
    <t>SERVICIOS TÉCNICOS PRESTADOS EN LA DIRECCION GENRAL DE SERVICIOS DE SEGURIDAD PRIVADA EN EL DEPARTAMENTO DE CAPACITACION,DEL 01 AL 30 DE NOVIEMBRE DE 2013, SEGÚN CONTRATO NÚMERO DIGESSP-SG18-011-2013, AUTORIZADO POR RESOLUCION MINISTERIAL NUMERO 01234 DE FECHA 28/06/2013.</t>
  </si>
  <si>
    <t>CONTRERAS,HIGUEROS,,JORGE,ANDRES</t>
  </si>
  <si>
    <t>SERVICIOS TÉCNICOS PRESTADOS EN LA DIRECCION GENERAL DE SERVICIOS DE SEGURIDAD PRIVADA EN EL DEPARTAMENTO DE CAPACITACION, DEL 01 AL 31 DE DICIEMBRE DE 2013, SEGÚN CONTRATO NÚMERO DIGESSP-SG18-011-2013, AUTORIZADO POR RESOLUCION MINISTERIAL NUMERO 01234 DE FECHA 28/06/2013.</t>
  </si>
  <si>
    <t>PAGO POR SERVICIOS TÉCNICOS PRESTADOS A LA DIRECCIÓN GENERAL DE SERVICIOS DE SEGURIDAD PRIVADA, SEGÚN CONTRATO NÚMERO DIGESSP-SG18-011-2013, AUTORIZADO POR ACUERDO MINISTERIAL NUMERO 01234 DE FECHA 28/06/2013, CORRESPONDIENTE AL PERIODO DEL 03 DE JUNIO AL 31 DE JULIO DE 2013.</t>
  </si>
  <si>
    <t>PAGO POR SERVICIOS TÉCNICOS PRESTADOS A LA DIRECCIÓN GENERAL DE SERVICIOS DE SEGURIDAD PRIVADA, SEGÚN ACTA ADMINISTRATIVA NÚMERO DIGESSP-066-2013, CORRESPONDIENTE AL PERIODO DEL 01 DE ABRIL AL 31 DE MAYO DE 2013.</t>
  </si>
  <si>
    <t>PRESTACION DE SERVICIOS TECNICOS EN EL DEPARTAMENTO DE CAPACITACION Y DESARROLLO TECNOLOGICO DE LA DIRECCION GENERAL DE SERVICIOS DE SEGURIDAD PRIVADA DURANTE EL PERIODO DEL 15/02/2013 AL 31/03/2013.</t>
  </si>
  <si>
    <t>SERVICIO DE SEGURIDAD PARA LA DELEGACION DE JALAPA, DURANTE LOS MESES DE MAYO Y JUNIO</t>
  </si>
  <si>
    <t>SERVICIO DE SEGURIDAD PARA LA BODEGA UBICADA EN ZONA 10, DURANTE EL MES DE MAYO</t>
  </si>
  <si>
    <t>Servicio de seguridad en la Delegación de Jalapa, correspondiete a los meses de mayo y junio 2013</t>
  </si>
  <si>
    <t>Servicio de seguridad de las instalaciones de bodega en zona 10 del 06 de mayo al 05 de junio de 2013</t>
  </si>
  <si>
    <t>10 agentes de seguridad para los buses en turno de 12 horas del 18 al 19 de marzo y 05 agentes de turno de 24 x 24 hrs.del 17 al 20 de marzo de 2013 para resguardp de las instalaciones del MARN.</t>
  </si>
  <si>
    <t>SERVICIO DE SEGURIDAD PARA LA ACTIVIDAD DE LA FERIA AMBIENTAL DEL MARN</t>
  </si>
  <si>
    <t>CONTRERAS,DUBON,,JOSE,ARTURO</t>
  </si>
  <si>
    <t>PRIMER PAGO POR SERVICIOS TÉCNICOS PRESTADOS A LA DGAC, EN EL AREA DE LA GERENCIA DE SEGURIDAD AEROPORTUARIA, CORRESPONDIENTE AL MES DE ENERO DE 2013, SEGÚN ACTA ADMINISTRATIVA NO. 103-2013.</t>
  </si>
  <si>
    <t>PAGO POR SERVICIOS TÉCNICOS PRESTADOS A LA DGAC, EN EL ÁREA DE SEGURIDAD DEL DESPACHO SUPERIOR, CORRESPONDIENTE A LOS MESES DE ENERO Y FEBRERO DEL 2013, SEGÚN ACTA ADMINISTRATIVA NO. 198-2013</t>
  </si>
  <si>
    <t>DIAZ,LOPEZ,SOLIS,LUCRE,MARIBEL</t>
  </si>
  <si>
    <t>POR SERVICIOS TÉCNICOS PRESTADOS A LA DIRECCIÓN GENERAL DE SERVICIOS DE SEGURIDAD PRIVADA, EN EL DEPARTAMENTO DE RECURSOS HUMANOS DEL 01 DE AGOSTO AL 30 DE SEPTIEMBRE DE 2013, SEGÚN ACTA ADMINISTRATIVA NO. DIGESSP-026-2013</t>
  </si>
  <si>
    <t>HERNANDEZ,ESPINA,,ASHLY,DENIS</t>
  </si>
  <si>
    <t>POR SERVICIOS TÉCNICOS PRESTADOS A LA DIRECCIÓN GENERAL DE SERVICIOS DE SEGURIDAD PRIVADA, EN EL DEPARTAMENTO DE RECURSOS HUMANOS CORRESPONDIENTE DEL 01 DE ABRIL AL 31 DE JULIO DE 2013. SEGÚN ACTA ADMINISTRATIVA NO. DIGESSP-113-2013</t>
  </si>
  <si>
    <t>Oficial de seguridad según contrato No. 757-2014</t>
  </si>
  <si>
    <t>MERIDA,COJOLON,,LUIS,ROBERTO</t>
  </si>
  <si>
    <t>CONTRATACION DE AGENTES DE SEGURIDAD DURANTE EL MES DE DICIEMBRE 2013</t>
  </si>
  <si>
    <t>MONTAJE DE CAMARAS DE SEGURIDAD DE CIRCUITO CERRADO INSTALADOS EN EL DEPTO. DE TRANSITO PNC (INCLUYE MATERIAL Y ACCESORIOS)</t>
  </si>
  <si>
    <t>CONEXIONES ELECTRICAS SOCIEDAD ANONIMA</t>
  </si>
  <si>
    <t>COMPROMISO. UN SISTEMA DE SEGURIDAD PARA INSTALAR CIRCUITO CERRADO EN LAS NUEVAS OFICINAS DEL DEPARTAMENTO DE LOGISTICA SGAL; PYR 205-2013; DEPTO. INFORMATICA; F. 31/01/2013, MONTO Q 79,015.29</t>
  </si>
  <si>
    <t>INGENIERIA, SEGURIDAD, TECNOLOGIA Y ANALISIS, SOCIEDAD ANONIMA</t>
  </si>
  <si>
    <t>Supervisor de Seguridad según contrato No. 547-2014</t>
  </si>
  <si>
    <t>RAMIREZ,DE LEON,,JESSICA,MARIEL</t>
  </si>
  <si>
    <t>SEGUNDO Y ÚLTIMO PAGO POR SERVICIOS TÉCNICOS PRESTADOS A LA DGAC, EN EL ÁREA DE SEGURIDAD AEROPORTUARIA, CORRESPONDIENTE AL MES DE FEBRERO DEL 2013, SEGÚN ACTA ADMINISTRATIVA NO.343-2013</t>
  </si>
  <si>
    <t>ADQUISICION DE 102 CAJAS DE MUNICIONES PARA ESCOPETA CALIBRE 12, 10 CARTUCHOS POR CADA CAJA (DEPARTAMENTO DE SEGURIDAD).</t>
  </si>
  <si>
    <t>NIGHT VISION, SOCIEDAD ANONIMA</t>
  </si>
  <si>
    <t>ADQUISICION DE 460 CAJAS DE 50 UNIDADES C/U DE MUNICIONES CALIBRE 9MM MARCA TULAMMO HS, DE FABRICACION RUSA, VER MAS DETALLES EN PROFORMA (DEPARTAMENTO DE SEGURIDAD).</t>
  </si>
  <si>
    <t>PAGO POR SERVICIOS TÉCNICOS PRESTADOS A LA DIRECCIÓN GENERAL DE SERVICIOS DE SEGURIDAD PRIVADA, SEGÚN CONTRATO NÚMERO DIGESSP-SG018-010-2013, AUTORIZADO POR ACUERDO MINISTERIAL NUMERO 01234 CORRESPONDIENTE AL PERIODO DEL 03 DE JUNIO AL 31 DE JULIO DE 2013.</t>
  </si>
  <si>
    <t>PAGO POR SERVICIOS TÉCNICOS PRESTADOS A LA DIRECCIÓN GENERAL DE SERVICIOS DE SEGURIDAD PRIVADA, SEGÚN ACTA ADMINISTRATIVA NÚMERO DIGESSP-065-2013, CORRESPONDIENTE AL PERIODO DEL 01 DE ABRIL AL 31 DE MAYO DE 2013.</t>
  </si>
  <si>
    <t>POR SERVICIOS TECNICOS PROFESIONALES PRESTADOS A LA DIRECCION GENERAL DE SERVICIOS DE SEGURIDAD PRIVADA EN EL DEPARTAMENTO DE CAPACITACIÓN Y DESARROLLO TECNOLÓGICO DURANTE EL PERIODO COMPRENDIDO 02 DE ENERO AL 31 DE MARZO DE 2013, SEGUN ACTA ADMINISTRATIVA DIGESSP-027-2013</t>
  </si>
  <si>
    <t>SERVICIOS TECNICOS DE SEGURIDAD AEROPORTUARIA.</t>
  </si>
  <si>
    <t>RIVERA,RAMIREZ,,ELVIN,GERMAN</t>
  </si>
  <si>
    <t>CONTRATO POR PRESTACION DE SERVICIOS TECNICOS PARA LA SAAS DURANTE EL PERIODO DEL 01/03/2013 AL 31/12/2013 DESARROLLANDO LAS ACTIVIDADES DE BRINDAR CONSULTORIA TÉCNICA Y RESOLUCION DE ASUNTOS EN LA ESPECIALIDAD DEL TEMA DE SEGURIDAD AL SEÑOR SECRETARIO, ANALIZAR EVALUAR Y DAR SEGUIMIENTO A LOS PROCES QUE LE SEAN ASIGNADOS CORRESPONDIENTES AL TEMA DE SEGURIDAD.</t>
  </si>
  <si>
    <t>LOPEZ,PEREZ,,MARCOS,YEISSON MOISES</t>
  </si>
  <si>
    <t>SEGUNDO Y ÚLTIMO PAGO POR SERVICIOS TÉCNICOS PRESTADOS A LA DGAC, EN EL ÁREA DE SEGURIDAD AEROPORTUARIA, CORRESPONDIENTE AL MES DE FEBRERO DEL 2013, SEGÚN ACTA ADMINISTRATIVA NO. 315-2013</t>
  </si>
  <si>
    <t>Oficial de seguridad según contrato No. 915-2014</t>
  </si>
  <si>
    <t>SEGUNDO Y ÚLTIMO PAGO POR SERVICIOS TÉCNICOS PRESTADOS A LA DGAC, EN EL ÁREA DE SEGURIDAD AEROPORTUARIA, CORRESPONDIENTE AL MES DE FEBRERO DEL 2013, SEGÚN ACTA ADMINISTRATIVA NO. 52-2013.</t>
  </si>
  <si>
    <t>DIRECCION FINANCIERA SIE</t>
  </si>
  <si>
    <t>Contratación de servicios profesionales en materia de seguridad y análisis estratégico</t>
  </si>
  <si>
    <t>SECRETARIA DE INTELIGENCIA ESTRAT¿GICA DEL ESTADO</t>
  </si>
  <si>
    <t>VASQUEZ,GOMEZ,,MILTON,ESTEBAN</t>
  </si>
  <si>
    <t>POR SERVICIOS TECNICOS PRESTADOS A LA DIRECCION GENERAL DE SERVICIOS DE SEGURIDAD PRIVADA, EN EL DEPARTAMENTO ADMINISTRATIVO Y FINANCIERO, CORRESPONDIENTE DEENERO A MARZO DE 2013, SEGUN ACTA ADMINISTRATIVA DIGESSP-14-2013</t>
  </si>
  <si>
    <t>PAGO POR SERVICIOS TÉCNICOS PRESTADOS A LA DIRECCIÓN GENERAL DE SERVICIOS DE SEGURIDAD PRIVADA, SEGÚN ACTA ADMINISTRATIVA NÚMERO DIGESSP-094-2013, CORRESPONDIENTE AL PERIODO DEL 01 DE ABRIL AL 31 DE MAYO DE 2013.</t>
  </si>
  <si>
    <t>SOSA,ARIAS,,ERICK,EDUARDO</t>
  </si>
  <si>
    <t>SEGUNDO Y ÚLTIMO PAGO POR SERVICIOS TÉCNICOS PRESTADOS A LA DGAC, EN EL ÁREA DE SEGURIDAD AEROPORTUARIA, CORRESPONDIENTE AL MES DE FEBRERO DEL 2013, SEGÚN ACTA ADMINISTRATIVA NO. 333-2013</t>
  </si>
  <si>
    <t>SANCHEZ,Y SANCHEZ,,EVER,ERNESTO</t>
  </si>
  <si>
    <t>PRIMER PAGO POR SERVICIOS TÉCNICOS PRESTADOS A LA DGAC, EN EL AREA DE LA GERENCIA DE SEGURIDAD AEROPORTUARIA, CORRESPONDIENTE AL MES DE ENERO DE 2013, SEGÚN ACTA ADMINISTRATIVA NO. 320-2013.</t>
  </si>
  <si>
    <t>LEMUS,GONZALEZ,,JOSE,ANTONIO</t>
  </si>
  <si>
    <t>SEGUNDO Y ÚLTIMO PAGO POR SERVICIOS TÉCNICOS PRESTADOS A LA DGAC, EN EL ÁREA DE SEGURIDAD AEROPORTUARIA, CORRESPONDIENTE AL MES DE FEBRERO DEL 2013, SEGÚN ACTA ADMINISTRATIVA NO. 321-2013.</t>
  </si>
  <si>
    <t>OFICIAL DE SEGURIDAD según contrato No. 717-2014</t>
  </si>
  <si>
    <t>RAMIREZ,LOPEZ,,WILMER,SAUL</t>
  </si>
  <si>
    <t>SEGUNDO Y ÚLTIMO PAGO POR SERVICIOS TÉCNICOS PRESTADOS A LA DGAC, EN EL ÁREA DE SEGURIDAD AEROPORTUARIA, CORRESPONDIENTE AL MES DE FEBRERO DEL 2013, SEGÚN ACTA ADMINISTRATIVA NO. 318-2013.</t>
  </si>
  <si>
    <t>PRIMER PAGO POR SERVICIOS TÉCNICOS PRESTADOS A LA DGAC, EN EL AREA DE GERENCIA DE SEGURIDAD AEROPORTUARIA, CORRESPONDIENTE AL MES DE ENERO DE 2013, SEGÚN ACTA ADMINISTRATIVA NO. 331-2013.</t>
  </si>
  <si>
    <t>CHEX,COJTI,,JULIO,CESAR</t>
  </si>
  <si>
    <t>Oficial de Seguridad Según Contrato No. 724-2014</t>
  </si>
  <si>
    <t>CHINCHILLA,MARROQUIN,,ABRAHAM,ISAAC</t>
  </si>
  <si>
    <t>SEGUNDO Y ÚLTIMO PAGO POR SERVICIOS TÉCNICOS PRESTADOS A LA DGAC, EN EL ÁREA DE SEGURIDAD AEROPORTUARIA, CORRESPONDIENTE AL MES DE FEBRERO DEL 2013, SEGÚN ACTA ADMINISTRATIVA NO. 330-2013.</t>
  </si>
  <si>
    <t>RENOVACION DE CAMARAS DE SEGURIDAD DEL SISTEMA DE VIDEO VIGILANCIA DE LA SEDE CENTRAL DE COPREDEH.</t>
  </si>
  <si>
    <t>D' COLORES, SOCIEDAD ANONIMA</t>
  </si>
  <si>
    <t>Oficial de seguridad según contrato No. 888-2014</t>
  </si>
  <si>
    <t>BARRERA,RODRIGUEZ,MEJIA,GLADIS,NATALY</t>
  </si>
  <si>
    <t>SEGUNDO Y ÚLTIMO PAGO POR SERVICIOS TÉCNICOS PRESTADOS A LA DGAC, EN EL ÁREA DE SEGURIDAD AEROPORTUARIA, CORRESPONDIENTE AL MES DE FEBRERO DEL 2013, SEGÚN ACTA ADMINISTRATIVA NO. 16-2013</t>
  </si>
  <si>
    <t>Oficial de seguridad según contrato No. 906-2014</t>
  </si>
  <si>
    <t>MUÑOZ,MARIN,,VIOLETA,CAROLINA</t>
  </si>
  <si>
    <t>SERVIDIOS TECNICOS DE SEGURIDAD AEROPORTUARIA</t>
  </si>
  <si>
    <t>SEGUNDO Y ÚLTIMO PAGO POR SERVICIOS TÉCNICOS PRESTADOS A LA DGAC, EN EL ÁREA DE SEGURIDAD AEROPORTUARIA, CORRESPONDIENTE AL MES DE FEBRERO DEL 2013, SEGÚN ACTA ADMINISTRATIVA NO. 41-2013</t>
  </si>
  <si>
    <t>Oficial de seguridad según contrato No. 912-2014</t>
  </si>
  <si>
    <t>MATEO,CHACON,,EDY,DANIEL</t>
  </si>
  <si>
    <t>Oficial de seguridad según contrato No. 914-2014</t>
  </si>
  <si>
    <t>OFICIAL DE SEGURIDAD Según Contrato No. 944-2014</t>
  </si>
  <si>
    <t>OFICIAL DE SEGURIDAD Según Contrato No. 937-2014</t>
  </si>
  <si>
    <t>SEGUNDO Y ÚLTIMO PAGO POR SERVICIOS TÉCNICOS PRESTADOS A LA DGAC, EN EL ÁREA DE SEGURIDAD CORRESPONDIENTE AL MES DE FEBRERO DEL 2013, SEGÚN ACTA ADMINISTRATIVA NO. 69-2013.</t>
  </si>
  <si>
    <t>Oficial de Seguridad Según Contrato No. 1000-2014</t>
  </si>
  <si>
    <t>DE PAZ,RIVAS,,ANGEL,ROLANDO</t>
  </si>
  <si>
    <t>SEGUNDO Y ÚLTIMO PAGO POR SERVICIOS TÉCNICOS PRESTADOS A LA DGAC, EN EL ÁREA DESEGURIDAD AEROPORTUARIA, CORRESPONDIENTE AL MES DE FEBRERO DEL 2013, SEGÚN ACTA ADMINISTRATIVA NO. 125-2013.</t>
  </si>
  <si>
    <t>CHAVEZ,LAGO,,JOSE,MANUEL</t>
  </si>
  <si>
    <t>PRIMER PAGO POR SERVICIOS TÉCNICOS PRESTADOS A LA DGAC, EN EL AREA DE SEGURIDAD AEROPORTUARIA, CORRESPONDIENTE AL MES DE ENERO DE 2013, SEGÚN ACTA ADMINISTRATIVA NO. 125-2013.</t>
  </si>
  <si>
    <t>Oficial de seguridad según contrato No. 646-2014</t>
  </si>
  <si>
    <t>TAQUEZ,CHICOP,,PABLO,</t>
  </si>
  <si>
    <t>SEGUNDO Y ÚLTIMO PAGO POR SERVICIOS TÉCNICOS PRESTADOS A LA DGAC, EN EL ÁREA DE SEGURIDAD AEROPORTUARIA, CORRESPONDIENTE AL MES DE FEBRERO DEL 2013, SEGÚN ACTA ADMINISTRATIVA NO. 238-2013.</t>
  </si>
  <si>
    <t>CASTILLO,BETETA,,EFEMBERG,ANTHONY</t>
  </si>
  <si>
    <t>SEGUNDO Y ÚLTIMO PAGO POR SERVICIOS TÉCNICOS PRESTADOS A LA DGAC, EN EL ÁREA DE SEGURIDAD AEROPORTUARIA, CORRESPONDIENTE AL MES DE FEBRERO DEL 2013, SEGÚN ACTA ADMINISTRATIVA NO. 393-2013.</t>
  </si>
  <si>
    <t>Oficial de seguridad según contrato No. 921-2014</t>
  </si>
  <si>
    <t>OLIVA,FAJARDO,,HECTOR,LEONEL</t>
  </si>
  <si>
    <t>Seguridad AIMM segun contrato No. 1250-2013</t>
  </si>
  <si>
    <t>Oficial de Seguridad Según Contrato No. 600-2014</t>
  </si>
  <si>
    <t>SEGUNDO Y ÚLTIMO PAGO POR SERVICIOS TÉCNICOS PRESTADOS A LA DGAC, EN EL ÁREA DE SEGURIDAD. CORRESPONDIENTE AL MES DE FEBRERO DEL 2013, SEGÚN ACTA ADMINISTRATIVA NO. 364-2013.</t>
  </si>
  <si>
    <t>SEIJAS,DIAZ,,HUGO,LEONEL</t>
  </si>
  <si>
    <t>SEGUNDO Y ÚLTIMO PAGO POR SERVICIOS TÉCNICOS PRESTADOS A LA DGAC, EN EL ÁREA DE SEGURIDAD, CORRESPONDIENTE AL MES DE FEBRERO DEL 2013, SEGÚN ACTA ADMINISTRATIVA NO. 371-2013.</t>
  </si>
  <si>
    <t>VASQUEZ,LOPEZ,,EVANDER,JUAN CARLOS</t>
  </si>
  <si>
    <t>SEGUNDO Y ÚLTIMO PAGO POR SERVICIOS TÉCNICOS PRESTADOS A LA DGAC, EN EL ÁREA DESEGURIDAD AEROPORTUARIA, CORRESPONDIENTE AL MES DE FEBRERO DEL 2013, SEGÚN ACTA ADMINISTRATIVA NO. 137-2013.</t>
  </si>
  <si>
    <t>SERVICIO DE SEGURIDAD Y VIGILANCIA REALIZADO POR 2 AGENTES EN TURNOS DE 24X24 DE LUNES A DOMINGO CORRESPONDIENTE AL MES DE JULIO 2013.</t>
  </si>
  <si>
    <t>CENTRO DE ASESORIA EN SEGURIDAD INDUSTRIAL, PERSONAL Y RESIDENCIAL, CASIPR, SOCIEDAD ANONIMA</t>
  </si>
  <si>
    <t>PRESTACIÓN DE SERVICIOS TÉCNICOS PROFESIONALES EN LA DIRECCIÓN SUPERIOR DE LA DIRECCIÓN GENERAL DE SERVICIOS DE SEGURIDAD PRIVADA,DURANTE EL PERIODO COMPRENDIDO DEL 02/01/2013 AL 31/03/2013, SEGÚN ACTA ADMINISTRATIVA NO. DIGESSP-053-2013</t>
  </si>
  <si>
    <t>PAREDES,MARTINEZ,,MAURO,FERNANDO</t>
  </si>
  <si>
    <t>SEGUNDO Y ÚLTIMO PAGO POR SERVICIOS TÉCNICOS PRESTADOS A LA DGAC, EN EL ÁREA DE SEGURIDAD AEROPORTUARIA, CORRESPONDIENTE AL MES DE FEBRERO DEL 2013, SEGÚN ACTA ADMINISTRATIVA NO. 367-2013</t>
  </si>
  <si>
    <t>RAMIREZ,MONTES,,NORMA,MARIZOL</t>
  </si>
  <si>
    <t>SEGUNDO Y ÚLTIMO PAGO POR SERVICIOS TÉCNICOS PRESTADOS A LA DGAC, EN EL ÁREA DE SEGURIDAD CORRESPONDIENTE AL MES DE FEBRERO DEL 2013, SEGÚN ACTA ADMINISTRATIVA NO. 314-2013.</t>
  </si>
  <si>
    <t>SERVICIOS TECNICOS PRESTADOS EN LA DIRECCION GENERAL DE SERVICIOS DE SEGURIDAD PRIVADA EN EL DEPARTAMENTO DE SUPERVISION Y FISCALIZACION DEL 01 AL 31 DE OCTUBRE DE 2013, SEGUN CONTRATO NUMERO MG-DIGESSP-SG18-73-2013, AUTORIZADO CON RESOLUCION MINISTERIAL NUMERO 2387 DE FECHA 25/10/2013.</t>
  </si>
  <si>
    <t>BRAN,CRUZ,,MARIO,SAMUEL</t>
  </si>
  <si>
    <t>SERVICIOS TECNICOS PRESTADOS EN LA DIRECCIÓN GENERAL DE SERVICIOS DE SEGURIDAD PRIVADA EN EL DEPARTAMENTO DE SUPERVISIÓN Y FISCALIZACIÓN DEL 01 AL 31 DE DICIEMBRE DE 2013, SEGUN CONTRATO NUMERO MG-DIGESSP-SG18-73-2013, AUTORIZADO SEGUN RESOLUCION NUMERO 2387 DEL 25/10/2013.</t>
  </si>
  <si>
    <t>SERVICIOS TECNICOS PRESTADOS EN LA DIRECCION GENERAL DE SERVICIOS DE SEGURIDAD PRIVADA EN EL DEPARTAMENTO DE SUPERVISION Y FISCALIZACION DEL 10 AL 30 DE SEPTIEMBRE DE 2013, SEGUN ACTA ADMINISTRATIVA NUMERO DIGESSP-141-2013.</t>
  </si>
  <si>
    <t>PAGO POR SERVICIOS TÉCNICOS PRESTADOS EN EL DEPARTAMENTO DE SEGURIDAD INTEGRAL, CORRESPONDIENTE AL PERIODO 01 AL 31 DE AGOSTO DE 2013, SEGÚN CONTRATO NÚMERO DIGESSP-SG18-018-2013, APROBADO CON RESOLUCIÓN MINISTERIAL NO. 01234 DEL 28 JUNIO DE 2013.</t>
  </si>
  <si>
    <t>PAGO POR SERVICIOS TÉCNICOS PRESTADOS EN EL DEPARTAMENTO DE SEGURIDAD INTEGRAL, CORRESPONDIENTE AL PERIODO 03 DE JUNIO AL 31 DE JULIO DE 2013, SEGÚN CONTRATO NÚMERO DIGESSP-SG18-018-2013, APROBADO CON RESOLUCIÓN MINISTERIAL NO. 01234 DEL 28 JUNIO DE 2013.</t>
  </si>
  <si>
    <t>PAGO POR SERVICIOS TÉCNICOS PRESTADOS A LA DIRECCIÓN GENERAL DE SERVICIOS DE SEGURIDAD PRIVADA, SEGÚN ACTA ADMINISTRATIVA NÚMERO DIGESSP-077-2013, CORRESPONDIENTE AL PERIODO DEL 01 DE ABRIL AL 31 DE MAYO DE 2013.</t>
  </si>
  <si>
    <t>PRESTACIÓN DE SERVICIOS TECNICOS PROFESIONALES EN EL DEPARTAMENTO DE SEGURIDAD INTEGRAL DE LA DIRECCIÓN GENERAL DE SERVICIOS DE SEGURIDAD PRIVADA, DURANTE EL PERÍODO COMPRENDIDO DEL 02/01/2013 AL 31/03/2013, SEGÚN ACTA ADMINISTRATIVA NO. DIGESSP-042-2013.</t>
  </si>
  <si>
    <t>POR SERVICIOS TÉCNICOS PRESTADOS A LA DIRECCIÓN GENERAL DE SERVICIOS DE SEGURIDAD PRIVADA, EN EL DEPARTAMENTO ADMINISTRATIVO FINANCIERO, CORRESPONDIENTE DE ENERO A FEBRERO DE 2013, SEGÚN ACTA ADMINISTRATIVA DIGESSP-083-2013</t>
  </si>
  <si>
    <t>PRESTACION DE SERVICIOS TECNICOS PROFESIONALES EN EL DEPARTAMENTO DE SUPERVICION Y FISCALIZACION DE LA DIRECCION GENERAL DE SERVICIOS DE SEGURIDAD PRIVADA, DURANTE EL PERIODO COMPRENDIDO DEL 02/01/2013 AL 31/03/2013 SEGUN ACTA ADMINISTRATIVA NO. DIGESSP-048-2013</t>
  </si>
  <si>
    <t>SERVICIOS TÉCNICOS PRESTADOS A LA DIRECCIÓN GENERAL DE SERVICIOS DE SEGURIDAD PRIVADA, DEL 01 AL 30 DE NOVIEMBRE DE 2013,SEGÚN CONTRATO NÚMERO DIGESSP-SG18-013-2013,AUTORIZADO SEGÚN RESOLUCIÓN MINISTERIAL NUMERO 01234 DEL 28/06/2013.</t>
  </si>
  <si>
    <t>PAGO POR SERVICIOS TÉCNICOS PRESTADOS A LA DIRECCIÓN GENERAL DE SERVICIOS DE SEGURIDAD PRIVADA, SEGÚN CONTRATO NÚMERO DIGESSP-SG-013-2013,AUTORIZADO SEGÚN RESOLUCIÓN MINISTERIAL NUMERO 01234 DEL 28/06/2013, CORRESPONDIENTE AL PERIODO DEL 03 DE JUNIO AL 31 DE JULIO DE 2013.</t>
  </si>
  <si>
    <t>PAGO POR SERVICIOS TÉCNICOS PRESTADOS A LA DIRECCIÓN GENERAL DE SERVICIOS DE SEGURIDAD PRIVADA, SEGÚN ACTA ADMINISTRATIVA NÚMERO DIGESSP-071-2013, CORRESPONDIENTE AL PERIODO DEL 01 DE ABRIL AL 31 DE MAYO DE 2013.</t>
  </si>
  <si>
    <t>PRESTACIÓN DE SERVICIOS TÉCNICOS PROFESIONALES EN EL DEPARTAMENTO DE MATERIALES Y EQUIPO DE LA DIRECCIÓN GENERAL DE SERVICIOS DE SEGURIDAD PRIVADA, DURANTE EL PERIODO DEL 02/01/2013 AL 31/03/2013 SEGÚN ACTA ADMINISTRATIVA DIGESSP-034-2013</t>
  </si>
  <si>
    <t>SERVICIOS TÉCNICOS PRESTADOS ENEL DEPARTAMENTO DE SEGURIDAD INTEGRAL, DEL 01 AL 14 DE OCTUBRE DE 2013, SEGÚN RESOLUCIÓN DE RESCISION NO. 01980 DEL 01/10/2013, EFECTIVA A PARTIR DEL 14/10/2013.</t>
  </si>
  <si>
    <t>PAGO POR SERVICIOS TÉCNICOS PRESTADOS EN EL DEPARTAMENTO DE SEGURIDAD INTEGRAL, SEGÚN CONTRATO NÚMERO DIGESSP-SG018-016-2013,APROBADO CON RESOLUCIÓN MINISTERIAL NO. 1234 DEL 28-06-2013 CORRESPONDIENTE AL PERIODO DEL 03 DE JUNIO AL 31 DE JULIO DE 2013.</t>
  </si>
  <si>
    <t>PAGO POR SERVICIOS TÉCNICOS PRESTADOS EN EL DEPARTAMENTO DE SEGURIDAD INTEGRAL,CORRESPONDIENTE AL PERIODO DEL 01 AL 31 DE AGOSTO DE 2013. SEGÚN CONTRATO NÚMERO DIGESSP-SG018-016-2013,APROBADO CON RESOLUCIÓN MINISTERIAL NO. 1234 DEL 28-06-2013</t>
  </si>
  <si>
    <t>PAGO POR SERVICIOS TÉCNICOS PRESTADOS EN EL DEPARTAMENTO DE SEGURIDAD INTEGRAL,CORRESPONDIENTE AL PERIODO DEL 01 AL 30 DE SEPTIEMBRE DE 2013. SEGÚN CONTRATO NÚMERO DIGESSP-SG018-016-2013,APROBADO CON RESOLUCIÓN MINISTERIAL NO. 1234 DEL 28-06-2013</t>
  </si>
  <si>
    <t>PAGO POR SERVICIOS TÉCNICOS PRESTADOS A LA DIRECCIÓN GENERAL DE SERVICIOS DE SEGURIDAD PRIVADA, SEGÚN ACTA ADMINISTRATIVA NÚMERO DIGESSP-075-2013, CORRESPONDIENTE AL PERIODO DEL 01 DE ABRIL AL 31 DE MAYO DE 2013.</t>
  </si>
  <si>
    <t>PRESTACION DE SERVICIOS TECNICOS PROFESIONALES EN EL DEPARTAMENTO DE SEGURIDAD INTEGRAL DE LA DIRECCION GENERAL DE SERVICIOS DE SEGURIDAD PRIVADA, DURANTE EL PERIODO COMRPENDIDO DEL 02/01/2013 AL 31/03/2013 SEGUN ACTA ADMINISTRATIVA NO. DIGESSP-040-2013</t>
  </si>
  <si>
    <t>POR SERVICIOS TECNICOS QUE SERAN PRESTADOS A SOSEP EN EL PROGRAMA CRECIENDO SEGURO DE LA SECRETARIA DE OBRAS SOCIALES DE LA ESPOSA DEL PRESIDENTE, DEL 1 DE FEBRERO AL 31 DE DICIEMBRE 2013.</t>
  </si>
  <si>
    <t>ROMANO,CHONAY,,JOHNNY,MICHAEL</t>
  </si>
  <si>
    <t>PAGO POR SERVICIOS TÉCNICOS PRESTADOS A LA DIRECCIÓN GENERAL DE SERVICIOS DE SEGURIDAD PRIVADA, SEGÚN CONTRATO NÚMERO DIGESSP-SG18-024-2013, AUTORIZADO SEGUN ACUERDO MINISTERIAL 1234 DEL 28/06/2013, CORRESPONDIENTE AL PERIODO DEL 03 DE JUNIO AL 31 DE JULIO DE 2013.</t>
  </si>
  <si>
    <t>PAGO POR SERVICIOS TÉCNICOS PRESTADOS A LA DIRECCIÓN GENERAL DE SERVICIOS DE SEGURIDAD PRIVADA, SEGÚN ACTA ADMINISTRATIVA NÚMERO DIGESSP-085-2013, CORRESPONDIENTE AL PERIODO DEL 01 DE ABRIL AL 31 DE MAYO DE 2013.</t>
  </si>
  <si>
    <t>PRESTACIÓN DE SERVICIOS TÉCNICOS PROFESIONALES EN LA SECRETARÍA GENERAL DE LA DIRECCIÓN GENERAL DE SERVICIOS DE SEGURIDAD PRIVADA,DURANTE EL PERIODO COMPRENDIDO DEL 02/01/2013 AL 31/03/2013, SEGÚN ACTA ADMINISTRATIVA NO. DIGESSP-054-2013</t>
  </si>
  <si>
    <t>PAGO POR SERVICIOS TÉCNICOS PRESTADOS A LA DIRECCIÓN GENERAL DE SERVICIOS DE SEGURIDAD PRIVADA, SEGÚN ACTA ADMINISTRATIVA NÚMERO DIGESSP-056-2013, CORRESPONDIENTE AL PERIODO DEL 01 DE ABRIL AL 31 DE MAYO DE 2013.</t>
  </si>
  <si>
    <t>PAGO POR SERVICIOS TÉCNICOS PRESTADOS A LA DIRECCIÓN GENERAL DE SERVICIOS DE SEGURIDAD PRIVADA, SEGÚN ACTA ADMINISTRATIVA NÚMERO DIGESSP-061-2013, CORRESPONDIENTE AL PERIODO DEL 01 DE ABRIL AL 31 DE MAYO DE 2013.</t>
  </si>
  <si>
    <t>PRESTACIÓN DE SERVICIOS TÉCNICOS PROFESIONALES EN LA SECRETARÍA GENERAL DE LA DIRECCIÓN GENERAL DE SERVICIOS DE SEGURIDAD PRIVADA, DURANTE EL PERIODO COMPRENDIDO DEL 02/01/2013 AL 31/03/2013, SEGUN ACTA ADMINISTRATIVA NO. DIGESSP-056-2013</t>
  </si>
  <si>
    <t>OFICIAL DE SEGURIDAD según contrato No. 708-2014</t>
  </si>
  <si>
    <t>LOPEZ,JIMENEZ,,BYRON,OSWALDO</t>
  </si>
  <si>
    <t>SEGUNDO Y ÚLTIMO PAGO POR SERVICIOS TÉCNICOS PRESTADOS A LA DGAC, EN EL ÁREA DE SEGURIDAD AEROPORTUARIA, CORRESPONDIENTE AL MES DE FEBRERO DEL 2013, SEGÚN ACTA ADMINISTRATIVA NO. 205-2013.</t>
  </si>
  <si>
    <t>OFICIAL DE SEGURIDAD según contrato No. 712-2014</t>
  </si>
  <si>
    <t>LOPEZ,MENDEZ,,TOMAS,RODOLFO</t>
  </si>
  <si>
    <t>SEGUNDO Y ÚLTIMO PAGO POR SERVICIOS TÉCNICOS PRESTADOS A LA DGAC, EN EL ÁREA DE SEGURIDAD AEROPORTUARIA, CORRESPONDIENTE AL MES DE FEBRERO DEL 2013, SEGÚN ACTA ADMINISTRATIVA NO. 311-2013.</t>
  </si>
  <si>
    <t>PRIMER PAGO POR SERVICIOS TÉCNICOS PRESTADOS A LA DGAC, EN EL AREA DE SEGURIDAD AEROPORTUARIA, CORRESPONDIENTE AL MES DE ENERO DE 2013, SEGÚN ACTA ADMINISTRATIVA NO. 317-2013.</t>
  </si>
  <si>
    <t>REYNA,HERNANDEZ,,LUCY,OSMARA</t>
  </si>
  <si>
    <t>Oficial de Seguridad Según Contrato No. 723-2014</t>
  </si>
  <si>
    <t>ZUNUN,GARCIA,,MARCO,ANTONIO</t>
  </si>
  <si>
    <t>SEGUNDO Y ÚLTIMO PAGO POR SERVICIOS TÉCNICOS PRESTADOS A LA DGAC, EN EL ÁREA DE SEGURIDAD AEROPORTUARIA, CORRESPONDIENTE AL MES DE FEBRERO DEL 2013, SEGÚN ACTA ADMINISTRATIVA NO.329-2013.</t>
  </si>
  <si>
    <t>SEGUNDO Y ÚLTIMO PAGO POR SERVICIOS TÉCNICOS PRESTADOS A LA DGAC, EN EL ÁREA DE SEGURIDAD AEROPORTUARIA, CORRESPONDIENTE AL MES DE FEBRERO DEL 2013, SEGÚN ACTA ADMINISTRATIVA NO. 339-2013.</t>
  </si>
  <si>
    <t>ICUTE,MIJANGOS,,KENNETH,PAOLO</t>
  </si>
  <si>
    <t>ROMAN,,,ANDONY,OSWALDO NAZARETH</t>
  </si>
  <si>
    <t>SEGUNDO Y ÚLTIMO PAGO POR SERVICIOS TÉCNICOS PRESTADOS A LA DGAC, EN EL ÁREA DE SEGURIDAD CORRESPONDIENTE AL MES DE FEBRERO DEL 2013, SEGÚN ACTA ADMINISTRATIVA NO. 129-2013.</t>
  </si>
  <si>
    <t>VALENZUELA,GRAVES,,MIGUEL,ANGEL</t>
  </si>
  <si>
    <t>SEGUNDO Y ÚLTIMO PAGO POR SERVICIOS TÉCNICOS PRESTADOS A LA DGAC, EN EL ÁREA DE SEGURIDAD AEROPORTUARIA, CORRESPONDIENTE AL MES DE FEBRERO DEL 2013, SEGÚN ACTA ADMINISTRATIVA NO. 130-2013.</t>
  </si>
  <si>
    <t>SUPERVISOR DE SEGURIDAD según contrato No. 557-2014</t>
  </si>
  <si>
    <t>MEJIA,PEREZ,,JHONATAN,GEOVANNY</t>
  </si>
  <si>
    <t>SEGUNDO Y ÚLTIMO PAGO POR SERVICIOS TÉCNICOS PRESTADOS A LA DGAC, EN EL ÁREA DE SEGURIDAD CORRESPONDIENTE AL MES DE FEBRERO DEL 2013, SEGÚN ACTA ADMINISTRATIVA NO. 145-2013.</t>
  </si>
  <si>
    <t>COORDINADOR DE SEGURIDAD Según Contrato No. 968-2014</t>
  </si>
  <si>
    <t>ZUÑIGA,FIGUEROA,,ALEJANDRO,JOSE</t>
  </si>
  <si>
    <t>Coordinador Seguridad Aerodromo. contrato No. 1223-2013</t>
  </si>
  <si>
    <t>TORRES,SOLORZANO,,HUGO,DANIEL</t>
  </si>
  <si>
    <t>SEGUNDO Y ÚLTIMO PAGO POR SERVICIOS TÉCNICOS PRESTADOS A LA DGAC, EN EL ÁREA DE SEGURIDAD AEROPORTUARIA, CORRESPONDIENTE AL MES DE FEBRERO DEL 2013, SEGÚN ACTA ADMINISTRATIVA NO. 165-2013.</t>
  </si>
  <si>
    <t>PRIMER PAGO POR SERVICIOS TECNICOS PRESTADO A LA DGAC,EN EL AREA DE SEGURIDAD AEROPORTUARIA, CORRESPONDIENTE AL MES DE ENERO DE 2013, SEGÚN ACTA ADMINISTRATIVA NO. 372-2013.</t>
  </si>
  <si>
    <t>SEGUNDO Y ÚLTIMO PAGO POR SERVICIOS TÉCNICOS PRESTADOS A LA DGAC, EN EL ÁREA DE SEGURIDAD AEROPORTUARIA, CORRESPONDIENTE AL MES DE FEBRERO DEL 2013, SEGÚN ACTA ADMINISTRATIVA NO. 372-2013.</t>
  </si>
  <si>
    <t>SEGUNDO Y ÚLTIMO PAGO POR SERVICIOS TÉCNICOS PRESTADOS A LA DGAC, EN EL ÁREA DE SEGURIDAD, CORRESPONDIENTE AL MES DE FEBRERO DEL 2013, SEGÚN ACTA ADMINISTRATIVA NO. 365-2013.</t>
  </si>
  <si>
    <t>Oficial de Seguridad Según Contrato No. 591-2014</t>
  </si>
  <si>
    <t>GONZALEZ,OCHOA,,ANA,MARIA</t>
  </si>
  <si>
    <t>SEGUNDO Y ÚLTIMO PAGO POR SERVICIOS TÉCNICOS PRESTADOS A LA DGAC, EN EL ÁREA DE SEGURIDAD AEROPORTUARIA, CORRESPONDIENTE AL MES DE FEBRERO DEL 2013, SEGÚN ACTA ADMINISTRATIVA NO. 181-2013.</t>
  </si>
  <si>
    <t>SEGUNDO Y ÚLTIMO PAGO POR SERVICIOS TÉCNICOS PRESTADOS A LA DGAC, EN EL ÁREA DE SEGURIDAD AEROPORTUARIA, CORRESPONDIENTE AL MES DE FEBRERO DEL 2013, SEGÚN ACTA ADMINISTRATIVA NO.161-2013</t>
  </si>
  <si>
    <t>NAVAS,TOLEDO,,HENRY,DANILO</t>
  </si>
  <si>
    <t>SEGUNDO Y ÚLTIMO PAGO POR SERVICIOS TÉCNICOS PRESTADOS A LA DGAC, EN EL ÁREA DE SEGURIDAD AEROPORTUARIA, CORRESPONDIENTE AL MES DE FEBRERO DEL 2013, SEGÚN ACTA ADMINISTRATIVA NO. 212-2013.</t>
  </si>
  <si>
    <t>PRIMER PAGO POR SERVICIOS TÉCNICOS PRESTADOS A LA DGAC, EN EL AREA DE LA GERENCIA DE SEGURIDAD AEROPORTUARIA, CORRESPONDIENTE AL MES DE ENERO DE 2013, SEGÚN ACTA ADMINISTRATIVA NO. 212-2013.</t>
  </si>
  <si>
    <t>LIMA,MORALES,,JUAN,FRANCISCO</t>
  </si>
  <si>
    <t>SEGUNDO Y ÚLTIMO PAGO POR SERVICIOS TÉCNICOS PRESTADOS A LA DGAC, EN EL ÁREA DE SEGURIDAD CORRESPONDIENTE AL MES DE FEBRERO DEL 2013, SEGÚN ACTA ADMINISTRATIVA NO. 219-2013.</t>
  </si>
  <si>
    <t>OVALLE,BARRIOS,,HELDER,LISANDRO</t>
  </si>
  <si>
    <t>SEGUNDO Y ÚLTIMO PAGO POR SERVICIOS TÉCNICOS PRESTADOS A LA DGAC, EN EL ÁREA DE SEGURIDAD AEROPORTUARIA, CORRESPONDIENTE AL MES DE FEBRERO DEL 2013, SEGÚN ACTA ADMINISTRATIVA NO. 263-2013.</t>
  </si>
  <si>
    <t>TAMBRIZ,DE LEON,GONZALEZ,KARIN,LINETH</t>
  </si>
  <si>
    <t>VALOR SEGUNDO Y ULTIMO PAGO POR SERVICIOS TECNICOS PRESTADOS A LA DGAC, EN EL ÁREA DE SEGURIDAD AEROPORTUARIA, CORRESPONDIENTE AL MES DE FEBRERO DEL 2013, SEGÚN ACTA ADMINISTRATIVA NO.269-2013</t>
  </si>
  <si>
    <t>VELASQUEZ,LIMA,,SINDY,GABRIELA</t>
  </si>
  <si>
    <t>SEGUNDO Y ÚLTIMO PAGO POR SERVICIOS TÉCNICOS PRESTADOS A LA DGAC, EN EL ÁREA DE SEGURIDAD AEROPORTUARIA, CORRESPONDIENTE AL MES DE FEBRERO DEL 2013, SEGÚN ACTA ADMINISTRATIVA NO. 270-2013.</t>
  </si>
  <si>
    <t>PRIMER PAGO POR SERVICIOS TÉCNICOS PRESTADOS A LA DGAC, EN EL AREA DE GERENCIA DE SEGURIDAD AEROPORTUARIA, CORRESPONDIENTE AL MES DE ENERO DE 2013, SEGÚN ACTA ADMINISTRATIVA NO. 270-2013.</t>
  </si>
  <si>
    <t>Oficial de seguridad según contrato No. 691-2014</t>
  </si>
  <si>
    <t>LOPEZ,PEREZ,LOPEZ,SANDY,MARIELA</t>
  </si>
  <si>
    <t>SEGUNDO Y ÚLTIMO PAGO POR SERVICIOS TÉCNICOS PRESTADOS A LA DGAC, EN EL ÁREA DE SEGURIDAD AEROPORTUARIA, CORRESPONDIENTE AL MES DE FEBRERO DEL 2013, SEGÚN ACTA ADMINISTRATIVA NO. 288-2013.</t>
  </si>
  <si>
    <t>Oficial de Seguridad Según Contrato No. 700-2014</t>
  </si>
  <si>
    <t>ESCOBAR,CORLETO,,IRWIN,BAUDILIO</t>
  </si>
  <si>
    <t>SEGUNDO Y ÚLTIMO PAGO POR SERVICIOS TÉCNICOS PRESTADOS A LA DGAC, EN EL ÁREA DE SEGURIDAD AEROPORTUARIA, CORRESPONDIENTE AL MES DE FEBRERO DEL 2013, SEGÚN ACTA ADMINISTRATIVA NO. 298-2013.</t>
  </si>
  <si>
    <t>GONZALEZ,CHOY,,RUBEN,SOLAR</t>
  </si>
  <si>
    <t>SEGUNDO Y ÚLTIMO PAGO POR SERVICIOS TÉCNICOS PRESTADOS A LA DGAC, EN EL ÁREA DE SEGURIDAD, CORRESPONDIENTE AL MES DE FEBRERO DEL 2013, SEGÚN ACTA ADMINISTRATIVA NO. 300-2013</t>
  </si>
  <si>
    <t>PRIMER PAGO POR SERVICIOS TÉCNICOS PRESTADOS A LA DGAC, EN EL AREA DE ADMINISTRACION DE SEGURIDAD, CORRESPONDIENTE AL MES DE ENERO DE 2013, SEGÚN ACTA ADMINISTRATIVA NO. 77-2013.</t>
  </si>
  <si>
    <t>ALVARADO,XONA,,ELSA,ANDREA LOURDES</t>
  </si>
  <si>
    <t>Oficial de seguridad según contrato No. 911-2014</t>
  </si>
  <si>
    <t>BAQUIAX,TORREZ,,EVER,GEOVANNY</t>
  </si>
  <si>
    <t>SEGUNDO Y ÚLTIMO PAGO POR SERVICIOS TÉCNICOS PRESTADOS A LA DGAC, EN EL ÁREA DE SEGURIDAD AEROPORTUARIA, CORRESPONDIENTE AL MES DE FEBRERO DEL 2013, SEGÚN ACTA ADMINISTRATIVA NO. 46-2013.</t>
  </si>
  <si>
    <t>Oficial de seguridad según contrato No. 954-2014</t>
  </si>
  <si>
    <t>MONTEALEGRE,GOMEZ,,NANCY,KARINA</t>
  </si>
  <si>
    <t>SEGUNDO Y ÚLTIMO PAGO POR SERVICIOS TÉCNICOS PRESTADOS A LA DGAC, EN EL ÁREA DE SEGURIDAD CORRESPONDIENTE AL MES DE FEBRERO DEL 2013, SEGÚN ACTA ADMINISTRATIVA NO. 81-2013.</t>
  </si>
  <si>
    <t>Oficial de seguridad según contrato No. 956-2014</t>
  </si>
  <si>
    <t>LOPEZ,MARTINEZ,,RUBINI,ORLANDO</t>
  </si>
  <si>
    <t>SEGUNDO Y ÚLTIMO PAGO POR SERVICIOS TÉCNICOS PRESTADOS A LA DGAC, EN EL ÁREA DE SEGURIDAD CORRESPONDIENTE AL MES DE FEBRERO DEL 2013, SEGÚN ACTA ADMINISTRATIVA NO.83-2013.</t>
  </si>
  <si>
    <t>OFICIAL DE SEGURIDAD Según Contrato No. 971-2014</t>
  </si>
  <si>
    <t>BAUTISTA,ARDIANO,,FEDERICO,VIRGILIO</t>
  </si>
  <si>
    <t>SEGUNDO Y ÚLTIMO PAGO POR SERVICIOS TÉCNICOS PRESTADOS A LA DGAC, EN EL ÁREA DE SEGURIDAD, CORRESPONDIENTE AL MES DE FEBRERO DEL 2013, SEGÚN ACTA ADMINISTRATIVA NO. 94-2013</t>
  </si>
  <si>
    <t>OFICIAL DE SEGURIDAD Según Contrato No. 973-2014</t>
  </si>
  <si>
    <t>LOPEZ,LOPEZ,,CRISTOBAL,DE JESUS</t>
  </si>
  <si>
    <t>SEGUNDO Y ÚLTIMO PAGO POR SERVICIOS TÉCNICOS PRESTADOS A LA DGAC, EN EL ÁREA DE SEGURIDAD CORRESPONDIENTE AL MES DE FEBRERO DEL 2013, SEGÚN ACTA ADMINISTRATIVA NO.96-2013.</t>
  </si>
  <si>
    <t>SEGUNDO Y ÚLTIMO PAGO POR SERVICIOS TÉCNICOS PRESTADOS A LA DGAC, EN EL ÁREA DE SEGURIDAD AEROPORTUARIA, CORRESPONDIENTE AL MES DE FEBRERO DEL 2013, SEGÚN ACTA ADMINISTRATIVA NO.375-2013.</t>
  </si>
  <si>
    <t>R/329. VIGILANCIA Y SEGURIDAD EMPRESARIAL DE GUATEMALA, S.A. 1 ARCO DETECTOR DE METALES, MARCA SUPER SCANNER DE 6 ZONAS Y CUENTA PERSONAS, PARA SERVICIO DE SEGURIDAD EN EL EDIFICIO BEARN. GARANTIA 1 AÑO POR DEFECTOS DE FABRICACION E INSTALACION.</t>
  </si>
  <si>
    <t>R/197. VIGILANCIA Y SEGURIDAD EMPRESARIAL DE GUATEMALA, S.A. SERVICIO DE ALARMA CON SISTEMA DE PLAN COMERCIAL Y MONITOREO PARA LA SEDE DE AMATITLAN.</t>
  </si>
  <si>
    <t>R/197. VIGILANCIA Y SEGURIDAD EMPRESARIAL DE GUATEMALA, S.A. 1 INSTALACION DE SERVICIO DE ALARMA CON SISTEMA DE PLAN COMERCIAL Y MONITOREO PARA LA SEDE DE AMATITLAN.</t>
  </si>
  <si>
    <t>SERVICIO DE SEGURIDAD PARA LAS INSTALACIONES DEL LABORATORIO NACIONAL DE SALUD, SOLICITADO POR LA UNIDAD DE MANTENIMIENTO, POR COMPRA DIRECTA EN EL PERIODO 2013.-</t>
  </si>
  <si>
    <t>R/197 VIGILANCIA Y SEGURIDAD EMPRESARIAL DE GUATEMALA, S.A. SERVICIO DE SISTEMA DE ALARMA Y FUERZA DE REACCION INMEDIATA, PARA OFICINAS SEDE CENTRAL, MIXCO, V.NUEVA, ESCUINTLA, BARBERENA Y 6A AV 14-33 Z.1 CIUDAD, EDIF.COND.BRIZ-SUR,LOCAL 101, DEL 01-08-2013 AL 31-12-2013. CONTRATOS 40 Y 54-2013/IDPP</t>
  </si>
  <si>
    <t>SEGUNDO Y ÚLTIMO PAGO POR SERVICIOS TÉCNICOS PRESTADOS A LA DGAC, EN EL ÁREA DE SEGURIDAD, CORRESPONDIENTE AL MES DE FEBRERO DEL 2013, SEGÚN ACTA ADMINISTRATIVA NO. 125-2013</t>
  </si>
  <si>
    <t>MORALES,MORAN,,LOURDES,CRISTINA</t>
  </si>
  <si>
    <t>SERVICIOS TECNICOS ENSEGURIDAD AEROPORTUARIA</t>
  </si>
  <si>
    <t>ZETINO,SANTOS,,RONALD,WILSON</t>
  </si>
  <si>
    <t>PRIMER PAGO POR SERVICIOS TÉCNICOS PRESTADOS A LA DGAC, EN EL AREA DE SEGURIDAD,CORRESPONDIENTE AL MES DE ENERO DE 2013, SEGÚN ACTA ADMINISTRATIVA NO. 396-2013.</t>
  </si>
  <si>
    <t>SEGUNDO Y ÚLTIMO PAGO POR SERVICIOS TÉCNICOS PRESTADOS A LA DGAC, EN EL ÁREA DE SEGURIDAD AEROPORTUARIA, CORRESPONDIENTE AL MES DE FEBRERO DEL 2013, SEGÚN ACTA ADMINISTRATIVA NO. 396-2013.</t>
  </si>
  <si>
    <t>OFICIAL DE SEGURIDAD Según Contrato No. 942-2014</t>
  </si>
  <si>
    <t>ALFARO,ORELLANA,,HUBBERT,ALBERTO</t>
  </si>
  <si>
    <t>REYES,MOREIRA,,ROSSANA,DEL CARMEN</t>
  </si>
  <si>
    <t>BOTEO,GODOY,,DENNIS,NOEL</t>
  </si>
  <si>
    <t>MARROQUIN,CASTRO,,DANIEL,ARMANDO</t>
  </si>
  <si>
    <t>Oficial de seguridad según contrato No. 755-2014</t>
  </si>
  <si>
    <t>CASTELLANOS,LOPEZ,,ALLAN,HAMILTON ROLANDO</t>
  </si>
  <si>
    <t>PAGO POR SERVICIOS TÉCNICOS PRESTADOS A LA DGAC, EN EL ÁREA DE SEGURIDAD DEL DESPACHO SUPERIOR, CORRESPONDIENTE A LOS MESES DE ENERO Y FEBRERO DEL 2013, SEGÚN ACTA ADMINISTRATIVA NO. 197-2013</t>
  </si>
  <si>
    <t>PAGO POR SERVICIOS TÉCNICOS PRESTADOS A LA DGAC, EN EL ÁREA DE SEGURIDAD DEL DESPACHO SUPERIOR, CORRESPONDIENTE A LOS MESES DE ENERO Y FEBRERO DEL 2013, SEGÚN ACTA ADMINISTRATIVA NO. 204-2013</t>
  </si>
  <si>
    <t>RAMIREZ,LOPEZ,,WILLIAN,GEOVANNY</t>
  </si>
  <si>
    <t>TORRES,FRANCO,,JORGE,MARIO</t>
  </si>
  <si>
    <t>GARCIA,MATIAS,,HERBERTH,FERNANDO</t>
  </si>
  <si>
    <t>OLIVA,ESQUIVEL,CORZO,SUSANA,VICTORIA</t>
  </si>
  <si>
    <t>Oficial de seguridad según contrato No. 952-2014</t>
  </si>
  <si>
    <t>COC,COC,,JUAN,CARLOS</t>
  </si>
  <si>
    <t>Oficial de seguridad según contrato No. 957-2014</t>
  </si>
  <si>
    <t>PEREZ,ESCOBAR,,KEVIN,URIZAR</t>
  </si>
  <si>
    <t>Oficial de seguridad según contrato No. 958-2014</t>
  </si>
  <si>
    <t>PALACIOS,BARRIOS,,LUIS,ALBERTO</t>
  </si>
  <si>
    <t>Oficial de seguridad según contrato No. 779-2014</t>
  </si>
  <si>
    <t>CANO,GARCIA,,ELSER,BRULI</t>
  </si>
  <si>
    <t>Oficial de seguridad según contrato No. 947-2014</t>
  </si>
  <si>
    <t>NAJERA,CASTILLO,,JEFFRY,JOSUE</t>
  </si>
  <si>
    <t>Seguridad aerodromo segun contrato No. 1247-2013</t>
  </si>
  <si>
    <t>OFICIAL DE SEGURIDAD Según Contrato No. 975-2014</t>
  </si>
  <si>
    <t>SANTIZO,BARRIOS,,CARLOS,ALBERTO</t>
  </si>
  <si>
    <t>Seguridad aerodromo segun contrato No. 1248-2013</t>
  </si>
  <si>
    <t>SERVICIOS TECNICOS PRESTADOS EN LA DIRECCION GENERAL DE SERVICIOS DE SEGURIDAD PRIVADA EN EL DEPARTAMENTO DE SEGURIDAD INTEGRAL DEL 01 AL 31 DE OCTUBRE DE 2013, SEGUN CONTRATO NUMERO MG-DIGESSP-SG18-78-2013, AUTORIZADO CON RESOLUCION MINISTERIAL NUMERO 2387 DE FECHA 25/10/2013.</t>
  </si>
  <si>
    <t>SAQUILMER,GELISTA,,SERGIO,ALEXSANDER</t>
  </si>
  <si>
    <t>SERVICIOS TECNICOS PRESTADOS EN LA DIRECCION GENERAL DE SERVICIOS DE SEGURIDAD PRIVADA EN EL DEPARTAMENTO DE SEGURIDAD INTEGRAL DEL 01 AL 30 DE NOVIEMBRE DE 2013, SEGUN CONTRATO NUMERO MG-DIGESSP-SG18-78-2013, AUTORIZADO CON RESOLUCION MINISTERIAL NUMERO 2387 DE FECHA 25/10/2013.</t>
  </si>
  <si>
    <t>SERVICIOS TECNICOS PRESTADOS EN LA DIRECCION GENERAL DE SERVICIOS DE SEGURIDAD PRIVADA EN EL DEPARTAMENTO DE SEGURIDAD INTEGRAL DEL 01 AL 31 DE DICIEMBRE DE 2013, SEGUN CONTRATO NUMERO MG-DIGESSP-SG18-78-2013, AUTORIZADO CON RESOLUCION MINISTERIAL NUMERO 2387 DE FECHA 25/10/2013.</t>
  </si>
  <si>
    <t>SERVICIOS TECNICOS PRESTADOS EN LA DIRECCION GENERAL DE SERVICIOS DE SEGURIDAD PRIVADA EN EL DEPARTAMENTO DE SEGURIDAD INTEGRAL DEL 09 AL 30 DE SEPTIEMBRE DE 2013, SEGUN ACTA ADMINISTRATIVA NUMERO DIGESSP-134-2013.</t>
  </si>
  <si>
    <t>SERVICIOS TECNICOS PRESTADOS EN LA DIRECCION GENERAL DE SERVICIOS DE SEGURIDAD PRIVADA EN EL DEPARTAMENTO DE PLANIFICACION, DEL 01 AL 30 DE NOVIEMBRE DE 2013, SEGUN CONTRATO NUMERO MG-DIGESSP-SG18-74-2013, AUTORIZADO CON RESOLUCION MINISTERIAL NUMERO 2387 DE FECHA 25/10/2013.</t>
  </si>
  <si>
    <t>BARRIOS,CAMPOS,,MONICA,ANTONIETA</t>
  </si>
  <si>
    <t>SERVICIOS TECNICOS PRESTADOS EN LA DIRECCION GENERAL DE SERVICIOS DE SEGURIDAD PRIVADA EN EL DEPARTAMENTO DE PLANIFICACION, DEL 01 AL 31 DE OCTUBRE DE 2013, SEGUN CONTRATO NUMERO MG-DIGESSP-SG18-74-2013, AUTORIZADO CON RESOLUCION MINISTERIAL NUMERO 2387 DE FECHA 25/10/2013.</t>
  </si>
  <si>
    <t>SERVICIOS TECNICOS PRESTADOS EN LA DIRECCION GENERAL DE SERVICIOS DE SEGURIDAD PRIVADA EN EL DEPARTAMENTO DE PLANIFICACION, DEL 01 AL 31 DE DICIEMBRE DE 2013, SEGUN CONTRATO NUMERO MG-DIGESSP-SG18-74-2013, AUTORIZADO CON RESOLUCION MINISTERIAL NUMERO 2387 DE FECHA 25/10/2013.</t>
  </si>
  <si>
    <t>SERVICIOS TECNICOS PRESTADOS EN LA DIRECCION GENERAL DE SERVICIOS DE SEGURIDAD PRIVADA EN EL DEPARTAMENTO DE PLANIFICACION, DEL 10 AL 30 DE SEPTIEMBRE DE 2013, SEGUN ACTA ADMINISTRATIVA NUMERO DIGESSP-139-2013.</t>
  </si>
  <si>
    <t>Oficial de Seguridad Según Contrato No. 995-2014</t>
  </si>
  <si>
    <t>CAAL,POP,,JOSE,MOISES</t>
  </si>
  <si>
    <t>Oficial de Seguridad Según Contrato No. 1001-2014</t>
  </si>
  <si>
    <t>ALVAREZ,PALENCIA,,GILMAR,WALDEMAR</t>
  </si>
  <si>
    <t>Oficial de seguridad según contrato No. 1002-2014</t>
  </si>
  <si>
    <t>MORENTE,CATALAN,,JUAN,CARLOS RAMIRO</t>
  </si>
  <si>
    <t>Oficial de Seguridad Según Contrato No. 1005-2014</t>
  </si>
  <si>
    <t>MACAL,RIVERA,,ALEXIS,</t>
  </si>
  <si>
    <t>OFICIAL DE SEGURIDAD según contrato No. 1023-2014</t>
  </si>
  <si>
    <t>GARCIA,GALVEZ,,LAURENTINO,ANDRES</t>
  </si>
  <si>
    <t>PAGO POR SERVICIO DE CUATRO (4) AGENTES DE SEGURIDAD DIARIOS, PERIODO COMPRENDIDO DEL 1 AL 30/9/2013. SEGUN PEDIDO NO. 20393. FACURA NO. A-300.</t>
  </si>
  <si>
    <t>ADQUISICIÓN DE BULLET, DVR DE 4 Y 8 CANALES NECESARIOS PARA COMPLETAR EL SISTEMA DE CIRCUITO CERRADO PARA IMPLEMENTAR LA SEGURIDAD EN LAS INSTALACIONES DE LAS OFICINAS DE RENAP. SOLICITUD 2418-2013.</t>
  </si>
  <si>
    <t>NIKAMI IMPORTACIONES , SOCIEDAD ANONIMA</t>
  </si>
  <si>
    <t>ADQUISICIÓN DE EQUIPO PARA COMPLETAR EL SISTEMA DE CIRCUITO CERRADO PARA IMPLEMENTAR LA SEGURIDAD EN LAS INSTALACIONES DE LAS OFICINAS DE RENAP. SOLICITUD 2417-2013.</t>
  </si>
  <si>
    <t>395 CORPORACION DESEGURIDAD COMANDOSUR SOCIEDADANONIMA
PAGO SERVICIO DE SEGURIDAD Y VIGILANCIA OFICINAS CENTRALES Y ANEXOS, CORRESPONDIENTE AL PERIODO DEL 16 AL 30 DE ABRIL DEL 2013</t>
  </si>
  <si>
    <t>PAGO A NOMBRE DE CORPORACION DE SEGURIDAD COMANDO SUR, SOCIEDAD ANONIMA, POR SERVICIO DE ACCESO A PAGINA WEB PARA RASTREO DE VEHICULOS PROPIEDAD DE INGUAT CORRESPONDIENTE A LOS MESES DE DICIEMBRE DEL 2012 Y FEBRERO Y MARZO 2013. PEDIDO 2201.</t>
  </si>
  <si>
    <t>251 CORPORACION DESEGURIDAD COMANDOSUR, S.A.
SERVICIO DE SEGURIDAD Y VIGILANCIA EN LAS OFICINAS CENTRALES Y ANEXOS DEL INE, CORRESPONDIENTE AL PERIODO DEL 01 AL 15 DE ABRIL/2013.</t>
  </si>
  <si>
    <t>88 CORPORACION DESEGURIDAD COMANDOSUR, S.A.
PAGO POR SERVICIO DE SEGURIDAD Y VIGILANCIA EN LAS OFICINAS CENTRALES Y ANEXOS DE LA INSTITUCION, CORRESPONDIENTE A LOS MESES DE ENERO Y FEBRERO/2013.</t>
  </si>
  <si>
    <t>107 CORPORACION DESEGURIDAD COMANDOSUR, S.A.
PAGO DE SERVICIO DE SEGURIDAD EN LAS OFICINAS CENTRALES Y ANEXOS DEL INE, CORRESPONDIENTE AL MES DE MARZO/2013.</t>
  </si>
  <si>
    <t>ADQUISICIÓN DE UN JUEGO DE DISPOSITIVOS DE SEGURIDAD PARA NEUMÁTICOS DE VEHÍCULOS BLINDADOS (4 FLEJES RIN 17), SEGÚN ESPECIFICACIONES TÉCNICAS ADJUNTAS, OPC-SAT-12602-2013,FACTURA B-84, INGRESO ALMACEN #787544.</t>
  </si>
  <si>
    <t>J.P. ABATE, SOCIEDAD ANONIMA</t>
  </si>
  <si>
    <t>SERVICIO DE SEGURIDAD PRIVADA PARA EL RESGUARDO DE LAS INSTALACIONES DE LA GERENCIA REGIONAL SUR, DE LA SUOERINTENDENCIA DE ADMINISTRACION TRIBUTARIA, CONTRATO SAT-17-2013,RESOLUCION DE DIRECTORIO NO. 184-2013, OPC-SAT--2068-2013, (COMPROMISO PARA 10 PAGOS EN EL AÑO 2013)</t>
  </si>
  <si>
    <t>SERVICIO DE SEGURIDAD PRIVADA PARA EL RESGUARDO DE LAS INSTALACIONES DE LA GERENCIA REGIONAL NORORIENTE, DE LA SUPERINTENDENCIA DE ADMINISTRACION TRIBUTARIA SAT,CONT.SAT-15-2013,RESOL.NO.138-2013 Y SAT-129-2013, SE ADJUNTA UN LEIT.</t>
  </si>
  <si>
    <t>POR SERVICIO DE GUARDIAS DE SEGURIDAD PARA CUIDAR LOS CAMPOS DE CULTIVOS DE LA ENCA Y EL AREA PERIMETRAL ALEDAÑA A LA CARRETERA, DURANTE EL PERIODO COMPRENDIDO DEL 01 AL 31 DE AGOSTO DE 2013.</t>
  </si>
  <si>
    <t>PAGO POR MANTENIMIENTO A EQUIPO DE CIRCUITO DE CAMARAS DE SEGURIDAD, 48 LIMPIEZA Y PRUEBAS DE CAMARAS DE SEGURIDAD Y CADA UNO DE SUS CANALES 3 DVR´S. PEDIDO NO. 23885. FACTURA NO. B-31.</t>
  </si>
  <si>
    <t>TECNOLOGIA TOTAL, SOCIEDAD ANONIMA</t>
  </si>
  <si>
    <t>PAGO DE SEGURIDAD DE DOS AGENTES EN TURNOS DE 24X24 LOS CUALES TIENEN A SU CARGO EL RESGUARDO DE LA SEDE CENTRAL DEL PDRL EN HUEHUETENANGO, CORRESPONDIENTES A LOS MESES DE NOVIEMBRE Y DICIEMBRE 2013. ACTA NO.140-2013.</t>
  </si>
  <si>
    <t>DELTA ELITE, SOCIEDAD ANONIMA</t>
  </si>
  <si>
    <t>CONTRATACION DE DOS ELEMENTOS DE SEGURIDAD EN TURNOS DE 24X24 LOS CUALES TIENEN A SU CARGO EL RESGUARDO DE LA SEDE CENTRAL DEL PDRL EN HUEHUETENANGO CORRESPONDIENTE AL PERIODO DEL 15/01 AL 31/10/2013. SOL. DE COMPRA 11142.</t>
  </si>
  <si>
    <t>POR SERVICIO DE AGENTES DE SEGURIDADPARA REFORZAR PUNTOS DE VIGILANCIA INTERNA DE LA ENCA Y NINFAS DURANTE EL MES DE JUNIO DE 2013.</t>
  </si>
  <si>
    <t>SHAMAR GUATEMALA, SOCIEDAD ANONIMA</t>
  </si>
  <si>
    <t>POR SERVICIO DE GUARDIAS DE SEGURIDAD PARA REFORZAR PUNTOS DE VIGILANCIA INTERNA Y ACTIVIDADES DE ANIVERSARIO DE LA ENCA DEL 09/05/2013 AL 31/05/2013.</t>
  </si>
  <si>
    <t>SERVICIO DE SEGURIDAD FISICO, CORRESPONDIENTE AL MES DE DICIEMBRE DE 2013 PARA SER PRESTADO EN LAS OFICINAS DEL REGISTRO NACIONAL DE LAS PERSONAS DEL DEPTO. DE SANTA ROSA (20 AGENTES). SOLICITUD 2341-2013.</t>
  </si>
  <si>
    <t>SERVICIO DE SEGURIDAD FISICO, CORRESPONDIENTE AL MES DE DICIEMBRE DE 2013 PARA SER PRESTADO EN LAS OFICINAS DEL REGISTRO NACIONAL DE LAS PERSONAS DEL DEPTO. DE CHIQUIMULA (20 AGENTES). SOLICITUD 2334-2013.</t>
  </si>
  <si>
    <t>SERVICIO DE SEGURIDAD FISICO, CORRESPONDIENTE AL MES DE DICIEMBRE DE 2013 PARA SER PRESTADO EN LAS OFICINAS DEL REGISTRO NACIONAL DE LAS PERSONAS DEL DEPTO. DE SOLOLA (20 AGENTES). SOLICITUD 2347-2013.</t>
  </si>
  <si>
    <t>SERVICIO DE SEGURIDAD FISICO, CORRESPONDIENTE AL MES DE DICIEMBRE DE 2013 PARA SER PRESTADO EN LAS OFICINAS DEL REGISTRO NACIONAL DE LAS PERSONAS DEL DEPTO. DE ESCUINTLA (20 AGENTES). SOLICITUD 2353-2013.</t>
  </si>
  <si>
    <t>SERVICIO DE SEGURIDAD FISICO, CORRESPONDIENTE AL MES DE DICIEMBRE DE 2013 PARA SER PRESTADO EN LAS OFICINAS DEL REGISTRO NACIONAL DE LAS PERSONAS DEL DEPTO. DE JALAPA (20 AGENTES). SOLICITUD 2336-2013.</t>
  </si>
  <si>
    <t>SERVICIO SEGURIDAD FISICO, CORRESPONDIENTE AL MES DE DIC. 2013 PARA SER PRESTADO EN OFICINAS REGISTRO NACIONAL DE LAS PERSONAS EN MUNICIPIOS DE STA CATARINA PINULA, SAN JOSÉ PINULA, SAN JOSE DEL GOLFO, PALENCIA, CHINAUTLA, SAN PEDRO AYAMPUC, MIXCO, SAN PEDRO SACATEPEQUEZ (20 AGENTES). SOL.2345-2013.</t>
  </si>
  <si>
    <t>SERVICIO DE SEGURIDAD FISICO, CORRESPONDIENTE AL MES DE DICIEMBRE DE 2013 PARA SER PRESTADO EN LAS OFICINAS DEL REGISTRO NACIONAL DE LAS PERSONAS DEL DEPTO. DE RETALHULEU (20 AGENTES). SOLICITUD 2337-2013.</t>
  </si>
  <si>
    <t>SERVICIO DE SEGURIDAD FISICO, CORRESPONDIENTE AL MES DE DICIEMBRE DE 2013 PARA SER PRESTADO EN LAS OFICINAS DEL REGISTRO NACIONAL DE LAS PERSONAS DEL DEPTO. DE BAJA VERAPAZ (20 AGENTES). SOLICITUD 2329-2013.</t>
  </si>
  <si>
    <t>SERVICIO DE SEGURIDAD FISICO, CORRESPONDIENTE AL MES DE DICIEMBRE DE 2013 PARA SER PRESTADO EN LAS OFICINAS DEL REGISTRO NACIONAL DE LAS PERSONAS DEL DEPTO. DE EL PROGRESO (20 AGENTES). SOLICITUD 2340-2013.</t>
  </si>
  <si>
    <t>SERVICIO DE SEGURIDAD FISICO, CORRESPONDIENTE AL MES DE DICIEMBRE DE 2013 PARA SER PRESTADO EN LAS OFICINAS DEL REGISTRO NACIONAL DE LAS PERSONAS DEL DEPTO. DE QUETZALTENANGO(20 AGENTES). SOLICITUD 2332-2013.</t>
  </si>
  <si>
    <t>SERVICIO DE SEGURIDAD FISICO, CORRESPONDIENTE AL MES DE DICIEMBRE DE 2013 PARA SER PRESTADO EN LAS OFICINAS DEL REGISTRO NACIONAL DE LAS PERSONAS DEL DEPTO. DE JUTIAPA (20 AGENTES). SOLICITUD 2352-2013.</t>
  </si>
  <si>
    <t>SERVICIO DE SEGURIDAD FISICO, CORRESPONDIENTE AL MES DE DICIEMBRE DE 2013 PARA SER PRESTADO EN LAS OFICINAS DEL REGISTRO NACIONAL DE LAS PERSONAS DEL DEPTO. DE ALTA VERAPAZ (20 AGENTES). SOLICITUD 2349-2013.</t>
  </si>
  <si>
    <t>SERVICIO DE SEGURIDAD FISICO, CORRESPONDIENTE AL MES DE DICIEMBRE DE 2013 PARA SER PRESTADO EN LAS OFICINAS DEL REGISTRO NACIONAL DE LAS PERSONAS DEL DEPTO. DE SUCHITEPEQUEZ (20 AGENTES). SOLICITUD 2333-2013.</t>
  </si>
  <si>
    <t>SERVICIO DE SEGURIDAD FISICO, CORRESPONDIENTE AL MES DE DICIEMBRE DE 2013 PARA SER PRESTADO EN LAS OFICINAS DEL REGISTRO NACIONAL DE LAS PERSONAS DEL DEPTO. DE CHIMALTENANGO(20 AGENTES). SOLICITUD 2330-2013.</t>
  </si>
  <si>
    <t>SERVICIO DE SEGURIDAD FISICO CORRESPONDIENTE AL MES DE DICIEMBRE DE 2013 PARA SER PRESTADO EN OFICINAS DEL REGISTRO NACIONAL DE LAS PERSONAS EN CORTIJO REFORMA (15 AGENTES). SOLICITUD 2338-2013.</t>
  </si>
  <si>
    <t>SERVICIO DE SEGURIDAD FISICO, CORRESPONDIENTE AL MES DE DICIEMBRE DE 2013 PARA SER PRESTADO EN LAS OFICINAS DEL REGISTRO NACIONAL DE LAS PERSONAS DEL DEPTO. DE ZACAPA (20 AGENTES). SOLICITUD 2335-2013.</t>
  </si>
  <si>
    <t>SERVICIO DE SEGURIDAD FISICO, CORRESPONDIENTE AL MES DE DICIEMBRE DE 2013 PARA SER PRESTADO EN LAS OFICINAS DEL REGISTRO NACIONAL DE LAS PERSONAS EN COREA CENTER (20 AGENTES). SOLICITUD 2344-2013.</t>
  </si>
  <si>
    <t>SERVICIO DE SEGURIDAD FISICO, CORRESPONDIENTE AL MES DE DICIEMBRE DE 2013 PARA SER PRESTADO EN LAS OFICINAS DEL REGISTRO NACIONAL DE LAS PERSONAS DEL DEPTO. DE SAN MARCOS(20 AGENTES). SOLICITUD 2331-2013.</t>
  </si>
  <si>
    <t>SERVICIO DE SEGURIDAD FISICO, CORRESPONDIENTE AL MES DE DICIEMBRE DE 2013 PARA SER PRESTADO EN LAS OFICINAS DEL REGISTRO NACIONAL DE LAS PERSONAS DEL DEPTO. DE PETEN (20 AGENTES). SOLICITUD 2346-2013.</t>
  </si>
  <si>
    <t>SERVICIO DE SEGURIDAD FISICO CORRESPONDIENTE AL MES DE DIC. 2013 PARA SER PRESTADO EN OFICINAS REGISTRO NACIONAL DE LAS PERSONAS EN LOS MUNICIPIOS DE SAN JUAN SACATEPEQUEZ, SAN RAYMUNDO, CHUARRANCHO, FRAIJANES, AMATITLAN, VILLA NUEVA, VILLA CANALES, SAN MIGUEL PETAPA (20 AGENTES).SOL. 2342-2013.</t>
  </si>
  <si>
    <t>SERVICIO DE SEGURIDAD FISICO, CORRESPONDIENTE AL MES DE DICIEMBRE DE 2013 PARA SER PRESTADO EN LAS OFICINAS DEL REGISTRO NACIONAL DE LAS PERSONAS DEL DEPTO. DE QUICHE (20 AGENTES). SOLICITUD 2350-2013.</t>
  </si>
  <si>
    <t>SERVICIO DE SEGURIDAD FISICO, CORRESPONDIENTE AL MES DE DICIEMBRE DE 2013 PARA SER PRESTADO EN LAS OFICINAS DEL REGISTRO NACIONAL DE LAS PERSONAS DEL DEPTO. DE IZABAL (20 AGENTES). SOLICITUD 2348-2013.</t>
  </si>
  <si>
    <t>SERVICIO DE SEGURIDAD FISICO, CORRESPONDIENTE AL MES DE DICIEMBRE DE 2013 PARA SER PRESTADO EN LAS OFICINAS DEL REGISTRO NACIONAL DE LAS PERSONAS DEL DEPTO. DE HUEHUETENANGO (20 AGENTES). SOLICITUD 2351-2013.</t>
  </si>
  <si>
    <t>SERVICIO DE SEGURIDAD FISICO, CORRESPONDIENTE AL MES DE DICIEMBRE DE 2013 PARA SER PRESTADO EN LAS OFICINAS DEL REGISTRO NACIONAL DE LAS PERSONAS DEL DEPTO. DE TOTONICAPAN (20 AGENTES). SOLICITUD 2343-2013.</t>
  </si>
  <si>
    <t>SERVICIO DE SEGURIDAD FISICO, CORRESPONDIENTE AL MES DE DICIEMBRE DE 2013 PARA SER PRESTADO EN LAS OFICINAS DEL REGISTRO NACIONAL DE LAS PERSONAS DEL DEPTO. DE SACATEPEQUEZ (20 AGENTES). SOLICITUD 2339-2013.</t>
  </si>
  <si>
    <t>POR SERVICIOS DE GUARDIAS DE SEGURIDAD CON TURNOS FIJOS DE 24X24 HORAS UBICADOS EN LAS INSTALACIONES DE LA ESCUELA NACIONAL CENTRAL DE AGRICULTURA, PERIODO COMPRENDIDO DEL 1 AL 16 DE SEPTIEMBRE DE 2013.</t>
  </si>
  <si>
    <t>LOPEZ,ALVARADO,,AGUSTIN,CARMELINO</t>
  </si>
  <si>
    <t>INSTITUTO NACIONAL DE ADMINISTRACION PUBLICA INAP</t>
  </si>
  <si>
    <t>MANTENIMIENTO Y REPARACION DE CAMARAS DE SEGURIDAD DE INAP CORRESPONDIENTE A LOS NUMEROS DE CAMARAS 6,9,10,11</t>
  </si>
  <si>
    <t>INST. NAC. DE ADMINISTRACION  PUBLICA  -INAP-</t>
  </si>
  <si>
    <t>GARCIA,CASTILLO,BETETA,ALIDA,DEL CARMEN</t>
  </si>
  <si>
    <t>O.C.1937-2013, Q.86,654.40, SERVICIOS DIVERSOS DE SEGURIDAD ELECTRONICA, EQUIPO PROFESIONAL DEL CIRCUITO CERRADO DE TELEVISION CCTV Y GRABACION DIGITAL PARA MEJORAR LA SEGURIDAD INSTITUCIONAL, FACT. B-2485, REQ. USAF-2013-197, PROY. ADMON 26-2013</t>
  </si>
  <si>
    <t>678321K</t>
  </si>
  <si>
    <t>SOLIS,TUBAC,,HUMBERTO,</t>
  </si>
  <si>
    <t>POR SERVICIOS DE GUARDIAS DE SEGURIDAD CON TURNOS FIJOS DE 24X24 HORAS UBICADOS EN LAS INSTALACIONES DE LA ESCUELA NACIONAL CENTRAL DE AGRICULTURA, PERIODO COMPRENDIDO DEL 17 AL 30 DE SEPTIEMBRE DE 2013.</t>
  </si>
  <si>
    <t>ZALDAÑA,ORDOÑEZ,,VENANCIO,ARIEL</t>
  </si>
  <si>
    <t>POR SERVICIOS DE GUARDIAS DE SEGURIDAD CON TURNOS FIJOS DE 24X24 HORAS UBICADOS EN LAS INSTALACIONES DE LA ESCUELA NACIONAL CENTRAL DE AGRICULTURA, PERIODO COMPRENDIDO DEL 01 AL 31 DE OCTUBRE DE 2013.</t>
  </si>
  <si>
    <t>POR SERVICIO DE GUARDIAS DE SEGURIDAD PARA CUIDAR LOS CAMPOS DE CULTIVOS DE LA ENCA, Y EL ÁREA PERIMETRAL ALEDAÑAA LA CARRETERA. PERIODO CORRESPONDIENTE DEL 01 AL 31 DE JULIO DE 2013.</t>
  </si>
  <si>
    <t>SERVICIO DE SEGURIDAD Y VIGILANCIA CON REACCION DE PATRULLA PARA LAS REGIONES, SUBREGIONES, AREA DE PROYECTOS Y OFICINAS CENTRALES DE -INAB-, CORRESPONDIENTE AL MES DE ABRIL 2013.</t>
  </si>
  <si>
    <t>SERVICIO DE SEGURIDAD Y VIGILANCIA CON REACCION DE PATRULLA PARA LAS REGIONES, SUBREGIONES, AREA DE PROYECTOS Y OFICINAS CENTRALES DE -INAB-, CORRESPONDIENTE AL MES DE MARZO 2013.</t>
  </si>
  <si>
    <t>SERVICIO DE SEGURIDAD Y VIGILANCIA CON REACCION DE PATRULLA PARA LAS REGIONES, SUBREGIONES, AREA DE PROYECTOS Y OFICINAS CENTRALES DE -INAB-, CORRESPONDIENTE AL MES DE ENERO 2013.</t>
  </si>
  <si>
    <t>SERVICIO DE SEGURIDAD Y VIGILANCIA CON REACCION DE PATRULLA PARA LAS REGIONES, SUBREGIONES, AREA DE PROYECTOS Y OFICINAS CENTRALES DE -INAB-, CORRESPONDIENTE AL MES DE FEBRERO 2013.</t>
  </si>
  <si>
    <t>SERVICIO DE VIGILANCIA Y SEGURIDAD A OFICINAS CENTRALES Y BODEGA ZONA 2, CORRESPONDIENTE AL MES DE ABRIL DEL 2013, SEGUN OFICIOS NOS.CNA-SE-0413-2013 Y CNA-UAA-0144-03-2013, NOTA DE FECHA 25-03-2013,PROV.CNA-UAA-065-04-2013, ACTA NO.43-2013 Y OFICIO STM-145-2013.</t>
  </si>
  <si>
    <t>PAGO A NOMBRE DE CONTROLES ELECTRONICOS DE SEGURIDAD AVANZADA, POR MANTENIMIENTO Y REPARACION DE SISTEMA DEL CIRCUITO CERRADO, CAMARAS EN EL MERCADO DE ARTESANIAS. PEDIDO 4283.</t>
  </si>
  <si>
    <t>MIRANDA,SALAZAR,,HECTOR,HUGO</t>
  </si>
  <si>
    <t>BANCO G &amp; T CONTINENTAL, SOCIEDAD ANONIMA, EMISION DE CHEQUE DE CAJA A NOMBRE DE DACOTRANS DE CENTROAMERICA, POR MANEJO DE DOCUMENTOS, GUARDIA DE SEGURIDAD POR CONTENEDOR.</t>
  </si>
  <si>
    <t>BANCO G &amp; T CONTINENTAL, SOCIEDAD ANONIMA, PUBLICACION EN DIARIO OFICIAL DE LICITACION PUBLICA NO. CDAG 04-2013 "CONSTRATACION DEL SERVICIO DE SEGURIDAD Y VIGILANCIA PARA EL RESGUARDO DE LAS INSTALACIONES ADMINISTRATIVAS Y DEPORTIVAS DE LA CDAG A NIVEL NACIONAL".</t>
  </si>
  <si>
    <t>CONSEJO NACIONAL PARA LA ATENCION DE LAS PERSONAS CON DISCAPACIDAD</t>
  </si>
  <si>
    <t>SISTEMA DE SEGURIDAD INTERNA A TRAVÉS DE CÁMARAS COLOCADAS EN PUNTOS ESTRATÉGICOS EN LA SEDE DEL CONADI, UBICADA EN 1A. AV. 4-19 ZONA 1.</t>
  </si>
  <si>
    <t>CONSEJO NACIONAL PARA LA ATENCION DE LAS PERSONAS CON DISCAPACIDAD -CONADI-</t>
  </si>
  <si>
    <t>SERVICIO TECNOLOGIA Y SEGURIDAD SOCIEDAD ANONIMA</t>
  </si>
  <si>
    <t>Pago por servicio de Asesoria y seguridad prestado en las instalaciones del Parque Deportivo Ecuestre La Aurora, comprendido de 5 guardias uno por cada turno de 24 x 24 horas, y Servicio de ronda nocturna para cubrir emergencias de seguridad,correspondiente al mes de Enero de 2013, según factura serie A # 5898.</t>
  </si>
  <si>
    <t>Pago por servicio de Asesoria y seguridad prestado en las instalaciones del Parque Deportivo Ecuestre La Aurora, comprendido de 5 guardias uno por cada turno de 24 x 24 horas, y Servicio de ronda nocturna para cubrir emergencias de seguridad,correspondiente al mes de Febrero de 2013, según factura serie A # 6083.</t>
  </si>
  <si>
    <t>Pago por servicio de Asesoria y seguridad prestado en las instalaciones del Parque Deportivo Ecuestre La Aurora, comprendido de 5 guardias uno por cada turno de 24 x 24 horas, y Servicio de ronda nocturna para cubrir emergencias de seguridad,correspondiente al mes de Marzo de 2013, según factura serie AZ1 # 08.</t>
  </si>
  <si>
    <t>SERVICIO DE SEGURIDAD PRIVADA PARA EL RESGUARDO DE LAS INSTALACIONES DE SAT, CONTRATO SAT-41-2012, RESOLUCION DE DIRECTORIO NO.850-2012, OPC-SAT-1329-2013, DOCUMENTOS DE RESPALDO ADJUNTOS (1 LEITZ).</t>
  </si>
  <si>
    <t>PAGO POR SERVICIO DE 1 AGENTE DE SEGURIDAD SERVICIO DE 12 HORAS DE LUNES A VIERNES EN LA CASA DE LA CULTURA Y 4 AGENTES DE SEG. DIARIOS PARA EL EDIF. DEL COG, PERIODO COMPRENDIDO DEL 1 AL 31/12/13. PEDIDO NO. 24667. FACTURAS NO. A-18648 Y A-18647.</t>
  </si>
  <si>
    <t>PAGO POR SERVICIO DE 4 AGENTES DE SEGURIDAD PARA EL EDIFICIO DEL COG, DEL 1 AL 31/10/13. PEDIDO NO. 23999. FACTURA NO. A-18497.</t>
  </si>
  <si>
    <t>SERVICIO DE SEGURIDAD PARA LAS INSTALACIONES DE CONTRALORIA GENERAL DE CUENTAS, EDIFICIO ZONA 2, DURANTE LOS MESES DE MARZO, ABRIL Y MAYO DE 2013. CONTRATO NO. DGAF-24-2013.</t>
  </si>
  <si>
    <t>PAGO POR SERVICIO DE 4 AGENTES DE SEGURIDAD DIARIOS PERIODO CORRESPONDIENTE DEL 1 AL 31/8/13. SEGUN PEDIDO NO. 21305. FACTURA NO. A-18399.</t>
  </si>
  <si>
    <t>PAGO POR SERVICIO DE 4 AGENTES DE SEGURIDAD DIARIOS PARA CUIDAR EL EDIFICIO DEL COG, COORRESP. DEL 01 AL 31/7/13. PEDIDO NO. 22922, FACTURA NO. A-18075.</t>
  </si>
  <si>
    <t>PAGO POR SERVICIO DE 4 AGENTES DE SEGURIDAD CORRESP. AL MES DE JUNIO 2013. SEGUN PEDIDO NO. 23063, FACTURA A-17700</t>
  </si>
  <si>
    <t>PAGO POR SERVICIO DE 4 AGENTES DE SEGURIDAD DIARIOS, CORRESPONDIENTE AL MES DE MAYO 2013 PEDIDO 22423 FACTURA A-17310.</t>
  </si>
  <si>
    <t>SERVICIO DE SEGURIDAD PRIVADA PARA EL RESGUARDO DE LAS INSTALACIONES DE LA GERENCIA REGIONAL OCCIDENTE, DE LA SUPERINTENDENCIA DE ADMINISTRACION TRIBUTARIA SAT,CONT.SAT-14-2013,RESOL.NO.137-2013 Y 108-2013 SE ADJUNTA UN LEIT CON PAPELEREIA ORIGINAL DE SOPORTE.</t>
  </si>
  <si>
    <t>PAGO POR SERVICIO DE SEGURIDAD CORRESPONDIENTE AL MES DE ABRIL 2013 PEDIDO 22633 FACTURA A-16807.</t>
  </si>
  <si>
    <t>PAGO POR SERVICIO DE AGENTES SEGURIDAD CORRESPONDIENTE DEL 01 AL 28/02/2013 PEDIDO 21817 FACTURA A-16063 APROBADO EN SESION DEL 04/02/2013 ACTA 6 PUNTO III.D.1.</t>
  </si>
  <si>
    <t>SERVICIO DE SEGURIDAD PARA LAS INSTALACIONES DE LA CONTRALORIA GENERAL DE CUENTAS DE LOS EDIFICIOS DE LAS ZONAS 1, 2 Y 13, CORRESPONDIENTE AL MES DE ENERO DE 2013.</t>
  </si>
  <si>
    <t>SERVICIO DE SEGURIDAD PARA LAS INSTALACIONES DE LA CONTRALORIA GENERAL DE CUENTAS DE LOS EDIFICIOS DE LAS ZONAS 1, 2 Y 13, CORRESPONDIENTE AL MES DE FEBRERO DE 2013.</t>
  </si>
  <si>
    <t>PAGO POR SERVICIO DE 4 AGENTES DE SEGURIDAD DIARIOS PERIODO COMPRENDIDO DEL 01 AL 31/03/2013 PEDIDO 21990 FACTURA A-16444.</t>
  </si>
  <si>
    <t>PAGO POR SERVICIO DE SEGURIDAD CORRESPONDIENTE DEL 01 AL 31/01/2013 PEDIDO 21107 FACTURA A-15824.</t>
  </si>
  <si>
    <t>1 SERVICIO DE MONITOREO (O CONTRATACIÓN )DE GPS PARA 290 VEHICULOS PROPIEDAD DEL INSTITUTO GUATEMALTECO DE SEGURIDAD SOCIAL IGSS- POR 50 DIAS</t>
  </si>
  <si>
    <t>EMPRESA DE SEGURIDAD PARTICULAR ELITE, SOCIEDAD ANONIMA</t>
  </si>
  <si>
    <t>1 CONTRATACION DEL SERVICIO DE MONITOREO DE GPS PARA 290 VEHICULOS PROPIEDAD DEL INSTITUTO GUATEMALTECO DE SEGURIDAD SOCIAL IGSS POR 50 DIAS</t>
  </si>
  <si>
    <t>1 CONTRATACION DEL SERVICIO DE MONITOREO DE GPS PARA 296 VEHICULOS PROPIEDAD DEL INSTITUTO GUATEMALTECO DE SEGURIDAD SOCIAL IGSS POR 55 DIAS</t>
  </si>
  <si>
    <t>DEPARTAMENTO ADMINISTRATIVO FINANCIERO REGIÓN SUR</t>
  </si>
  <si>
    <t>Compra de 10 cámaras AVA40H60, cámara antibandálica, tipo bala, sensor 1/3" Sharp 600 TVL, lente 2.8 a 12.00 mm, 42 leds, 40 a 50 mts, incluye 10 sets de video de valun, color 300 mts, B/N 600 mts, para seguridad interna y externa de las OT´s y Agencia Tributaria de la SAT Gerencia Regional Sur.</t>
  </si>
  <si>
    <t>ELECTRICIDAD Y TELECOMUNICACIONES SOCIEDAD ANONIMA</t>
  </si>
  <si>
    <t>COMPRA DE 10 CAMARAS AVA40H60 CAMARA ANTIBANDALICA, TIPO BALA, SENSOR 1/3" SHARP 600 TVL, LENTE 2.8 A 12.00MM, 42 LEDS, 40 A 50 MTS, INCLUYE 10 SETS DE VIDEO DE VALUN, COLOR 300MTS. B/N 600MTS, PARA SEGURIDAD INTERNA Y EXTERNA DE LAS OT´S Y AGENCIA TRIBUTARIA DE LA SAT GERENCIA REGIONAL SUR.</t>
  </si>
  <si>
    <t>Pago de honorarios por los servicios de vigilancia y seguridad con 11 oficiales y 2 jefes de grupo en las distintas etapas durante la 53 Vuelta Ciclistica a Guatemala</t>
  </si>
  <si>
    <t>SEGURID. Y VIG. EL EBANO, S.A. SERVICIO DE SEGURIDAD CORRESPONDIENTE A LOS MESES DE OCTUBRE, NOVIEMBRE, DICIEMBRE DEL AÑO 2013. LF</t>
  </si>
  <si>
    <t>SEGURID. Y VIG. EL EBANO, S.A. SERVICIO DE SEGURIDAD CORRESPONDIENTE A LOS MESES DE OCTUBRE, NOVIEMBRE, DICIEMBRE PARQUE URBANO PETAPA. LF</t>
  </si>
  <si>
    <t>SEGURID. Y VIG. EL EBANO, S.A. SERVICIO DE SEGURIDAD Y VIGILANCIA DE 6 OFICIALES, EN EL PARQUE MUNDO PETAPA, CORRESPONDIENTE AL MES DE SEPTIEMBRE 2013</t>
  </si>
  <si>
    <t>SEGURID. Y VIG. EL EBANO, S.A. SERVICIO DE SEGURIDAD PARA EL PARQUE MUNDO PETAPA, DURANTE EL PERIODO DE JULIO A SEPTIEMBRE DEL AO EN CURSO. JP</t>
  </si>
  <si>
    <t>SEGURID. Y VIG. EL EBANO, S.A. SERVICIO DE SEGURIDAD EN EL AREA VACACIONAL HOSTALES CORRESPONDIENTE A LOS MESES DE JULIO A SEPTIEMBRE 2013 A RAZON DE Q.24,000.00 MENSUAL. JG</t>
  </si>
  <si>
    <t>SEGURID. Y VIG. EL EBANO, S.A. SERVICIO DE SEGURIDAD EN EL PARQUE ACUATICO XOCOMIL CORRESPONDIENTE A LOS MESES DE JULIO A DICIEMBRE 2013 A RAZON DE Q.9,600.00 MENSUALES.JG</t>
  </si>
  <si>
    <t>SEGURID. Y VIG. EL EBANO, S.A. SERVICIO DE SEGURIDAD EN EDIFICIO OFICINAS CENTRALES CORRESPONDIENTE A LOS MESES DE JULIO A DICIEMBRE 2013 A RAZON DE Q.4,800.00 MENSUALES.JG</t>
  </si>
  <si>
    <t>SEGURID. Y VIG. EL EBANO, S.A. SERVICIO DE SEGURIDAD EN EL PARQUE AGUA CALIENTE CORRESPONDIENTE A LOS MESES DE JULIO A DICIEMBRE 2013 A RAZON DE Q.4,800.00 MENSUALES.</t>
  </si>
  <si>
    <t>SEGURID. Y VIG. EL EBANO, S.A. SERVICIO DE SEGURIDAD EN EL DEPARTAMENTO DE CONSTRUCCION CORRESPONDIENTE A LOS MESES DE JULIO A DICIEMBRE 2013 A RAZON DE Q.4,800.00 MENSUALES.JG</t>
  </si>
  <si>
    <t>SEGURID. Y VIG. EL EBANO, S.A. SERVICIO DE SEGURIDAD PARA EL PARQUE AMATITLAN PARA EL PERIDODO DE JULIO A DICIEMBRE 2013 A RAZON DE Q.4,800.00 MENSUALES. JG</t>
  </si>
  <si>
    <t>SEGURID. Y VIG. EL EBANO, S.A. SERVICIO DE SEGURIDAD EN PARQUE DE DIVERSIONES XETULUL CORRESPONDIENTE A LOS MESES DE JULIO A DICIEMBRE 2013 A RAZON DE Q.9,600.00 MENSUALES.JG</t>
  </si>
  <si>
    <t>SEGURID. Y VIG. EL EBANO, S.A. SERVICO DE SEGURIDAD PARA EL AREA VACACIONAL HOSTALES CORRESPONDIENTE DE ABRIL A JUNIO 2013 A RAZON DE Q.24,000.00 MENSUALES. JG</t>
  </si>
  <si>
    <t>SEGURID. Y VIG. EL EBANO, S.A. SERVICIO DE SEGURIDAD PARA EL PARQUE MUNDO PETAPA CORRESPONDIENTE DE ABRIL A JUNIO 2013 A RAZONDE Q.24,000.00 MENSUALES. JG</t>
  </si>
  <si>
    <t>SEGURID. Y VIG. EL EBANO, S.A. SERVICIO DE SEGURIDAD EN EL AREA VACACIONAL PARA EL PERIODO DE ENERO A MARZO 2013. JG</t>
  </si>
  <si>
    <t>SEGURID. Y VIG. EL EBANO, S.A. SERVICIO DE SEGURIDAD EN OFICINAS CENTRALES PARA EL PERIODO DE ENERO A JUNIO 2013. JG</t>
  </si>
  <si>
    <t>SEGURID. Y VIG. EL EBANO, S.A. SERVICIO DE SEGURIDAD EN EL PARQUE XETULUL PARA EL PERIODO DE ENERO A JUNIO 2013. JG</t>
  </si>
  <si>
    <t>SEGURID. Y VIG. EL EBANO, S.A. SERVICIO DE SEGURIDAD EN EL PARQUE MUNDO PETAPA PARA EL PERIODO DE ENERO A MARZO 2013. JG</t>
  </si>
  <si>
    <t>SEGURID. Y VIG. EL EBANO, S.A. SERVICIO DE SEGURIDAD EN EL PARQUE AGUA CALIENTE CORRESPONDIENTE DE ENERO A JUNIO 2013. JG</t>
  </si>
  <si>
    <t>SEGURID. Y VIG. EL EBANO, S.A. SERVICIO DE SEGURIDAD EN EL DEPARTAMENTO DE COSTRUCCION PARA EL PERIODO DE ENERO A JUNIO 2013. JG</t>
  </si>
  <si>
    <t>SEGURID. Y VIG. EL EBANO, S.A. SERVICIO DE SEGURIDAD EN EL PARQUE AMATITLAN CORRESPONDIENTE AL PERIODO DE ENERO A JUNIO 2013. JG</t>
  </si>
  <si>
    <t>SEGURID. Y VIG. EL EBANO, S.A. SERVICIO DE SEGURIDAD EN EL PARQUE XOCOMIL PARA EL PERIODO DE ENERO A JUNIO 2013. JG</t>
  </si>
  <si>
    <t>REF.DIGA-81-2013 CONSTANCIA DE DISPONIBLIDAD PRESUPUESTARIA (CDP) EN ORDEN DE COMPRA No. 21961 ADJUDICACIÓN A FAVOR DE LA EMPRESA: PROTECCION TECNICA, S.A. POR VALOR DE Q. 50,000.00 POR CONTRATACION DE OCHO (08) AGENTES DE SEGURIDAD DEL CUM ZONA 17. PERIODO DE ENERO A FEBRERO AÑO 2013.</t>
  </si>
  <si>
    <t>PAGO POR MONITOREO DE AGENTES DE SEGURIDADCORRESPONDIENTE AL MES DE DICIEMBRE DE 2013</t>
  </si>
  <si>
    <t>COMPRA DIRECTA DE 6 CAMARAS PARA CIRCUITO CERRADO DE TV PARA SER INSTALADAS, 3 EN EL SOTANO, 2 EN EL 5TO. NIVEL Y 1 EN 2DO NIVEL DEL EDIFICIO DE LA 14 CALLE 5-49 ZONA 1 GUATEMALA SOLICITADO POR UNIDAD DE SEGURIDAD EL 04/07/2013 CON SC.1208</t>
  </si>
  <si>
    <t>AGENTE DE SEGURDIDAD PARA EL CENTRO DE DESAROLLO DE ALTO RENDIMIENTO GUATEBOWLING.</t>
  </si>
  <si>
    <t>OFICIAL DE SEGURIDAD EN TURNO FIJO DE 24*24 HORAS PARA CENTRO DE DESARROLLO Y ALTO RENDIMIENTO GUATEBOWLING 3RA CALLE 2-80 VALLES DE VISTA HERMOSA ZONA 15 AUTORIZADO EN ACTA 12-13 C.E. PUNTO DÉCIMO SEXTO DE FECHA 01/10/2013.</t>
  </si>
  <si>
    <t>PAGO CORRESPONDIENTE AL MES DE NOVIEMBRE DE 2013 DE UN OFICIAL DE SEGURIDAD EN TURNO FIJO DE 24X24 HORAS, UBICADO EN EL CENTRO DE DESARROLLO Y ALTO RENDIMIENTO GUATEBOWLING EN 3RA. CALLE 2-80 ZONA 15 COLONIA VALLES DE VISTA HERMOSA, AUTORIZADO EN PUNTO DÉCIMO SEXTO DEL ACTA 12-13C.E DE FECHA 01/10/2013</t>
  </si>
  <si>
    <t>OFICIAL DE SEGURIDAD DE TURNO FIJO DE 24 * 24 HORAS PARA CENTRO DE ALTO RENDIMIENTO GUATEBOWLING.</t>
  </si>
  <si>
    <t>SERVICIO DE SEGURIDAD CON PRESENCIA DE AGENTES DE LUNES A DOMINGO EN: REGIÓN II, PARQUE LAS VICTORIAS COBAN ALTA VERAPAZ, REGION V CHIMALTENANGO, REGION VIII SAN FRANSCISCO PETEN Y AREA DE PROYECTOS INAB CENTRAL, CORRESPONDIENTE AL MES DE ABRIL 2013.</t>
  </si>
  <si>
    <t>SERVICIO DE SEGURIDAD CON PRESENCIA DE AGENTES DE LUNES A DOMINGO EN: REGIÓN II, PARQUE LAS VICTORIAS COBAN ALTA VERAPAZ, REGION V CHIMALTENANGO, REGION VIII SAN FRANSCISCO PETEN Y AREA DE PROYECTOS INAB CENTRAL, CORRESPONDIENTE AL MES DE MARZO 2013.</t>
  </si>
  <si>
    <t>SERVICIO DE SEGURIDAD CON PRESENCIA DE AGENTES DE LUNES A DOMINGO EN: REGIÓN II, PARQUE LAS VICTORIAS COBAN ALTA VERAPAZ, REGION V CHIMALTENANGO, REGION VIII SAN FRANSCISCO PETEN Y AREA DE PROYECTOS INAB CENTRAL, CORRESPONDIENTE AL MES DE FEBRERO 2013.</t>
  </si>
  <si>
    <t>SERVICIO DE SEGURIDAD CON PRESENCIA DE AGENTES DE LUNES A DOMINGO EN: REGION II, PARQUE LAS VICTORIAS COBAN ALTA VERAPAZ, REGION V CHIMALTENANGO, REGION VIII SAN FRANCISCO PETEN Y AREA DE PROYECTOS INAB CENTRAL, CORRESPONDIENTE AL PERIODO DE ENERO 2013</t>
  </si>
  <si>
    <t>pago por2 guardias para el gimnasio nacionalcon un turno de 24 x 24 y otro , un guardia de seguridad para el gimnasio de rtimica correspondiente al mes dediciembre 2013</t>
  </si>
  <si>
    <t>PAGO POR SERVICIOS DE SEGURIDAD EN LOS DOAS GIMNASIOS POR TRES AGENTES CORRESPONDIENTE AL MES DE NOVIEMBRE 2013</t>
  </si>
  <si>
    <t>PAGO DE SEGURIDAD PARALOS DOS GIMNASIOSMES DE SEPTIEMBRE CON LA EMPRESA WACKENHUT</t>
  </si>
  <si>
    <t>PAGO DE SEGURIDAD TRES AGENTES PARA LOS DOS GIMNASIO MES DE AGOSTO 2013</t>
  </si>
  <si>
    <t>pagomes de junio de seguridad</t>
  </si>
  <si>
    <t>SERVICIO DE SEGURIDAD PRIVADA PARA EL RESGUARDO DE LAS INSTALACIONES DE LA GERENCIA REGIONAL CENTRAL DE LA SAT, CONTRATO SAT-18-2013,RESOLUCION DE DIRECTORIO NO-183-2013, OPC-SAT-2068-2013.
COMPROMISO PARA (10) PAGOSDURANTE EL AÑO 2013.</t>
  </si>
  <si>
    <t>COMPRA DIRECTA,DE ARRENDAMIENTO DE CAJILLA DE SEGURIDAD, DEL 01/01/2013 AL 31/12/2013,PARA RESGUARDAR INFORMACION DE LA BASE DE DATOS IBIS,SOLICITADO POR LABORATORIO DE BALÍSTICA,EL 17/01/2013 CON SC.168</t>
  </si>
  <si>
    <t>UN SISTEMA DE SEGURIDAD PERIMETRAL DE REDES PARA EL ASEGURAMIENTO DEL SITIO ALTERNO Y SU INTEGRACIONAL SITIO PRINCIPALEN UN ESQUEMADE ALTA DISPONIBILIDAD, SEGUN CONTRATO SAT-29-2010, CLAUSULA DECIMA SEGUNDA,MEMORANDUM M-SAT-GI-368-2012, OPC-SAT-1826-2013.</t>
  </si>
  <si>
    <t>POR SERVICIO DE RENTA DE EQUIPO DE SEGURIDAD EN EL CAMPO DE LA FERIA</t>
  </si>
  <si>
    <t>PATEK FAIR, SOCIEDAD ANONIMA</t>
  </si>
  <si>
    <t>MUNICIPALIDAD DE CASILLAS, SANTA ROSA</t>
  </si>
  <si>
    <t>PAGO POR COMPRA DE CAMARAS A INSTALARCE EN VARIOS PUNTOS ESTRATEGICOS DEL CASCO URBANOPARA SEGURIDAD DE LOS VECINOSDE ESTE MUNICIPIO.</t>
  </si>
  <si>
    <t>MUNICIPALIDAD DE CASILLAS</t>
  </si>
  <si>
    <t>MUNICIPALIDAD DE PASTORES, SACATEPÉQUEZ</t>
  </si>
  <si>
    <t>PAGO POR COMPRA DE SISTEMA DE CIRCUITO CERRADO DE TV INCLUYE: INSTALACION, EQUIPO Y MATERIALES, 15 CAMARAS LENTE 2-8-12MM.TIPO BALA EXT; 01 CAMARA TIPO PTZ MOTORIZADA Y 01 GRABADOR DVR 24 CH. DISCO DE 2TBX2 PARA LA IMPLEMENTACION DEL PROGRAMA DE SEGURIDAD CIUDADANA EN EL MUNICIPIO DE PASTORES SEGUN FACTURA NO.000101.</t>
  </si>
  <si>
    <t>MUNICIPALIDAD DE PASTORES</t>
  </si>
  <si>
    <t>IMPORTACIONES DIVERSAS KALAUZA, SOCIEDAD ANONIMA</t>
  </si>
  <si>
    <t>PAGO POR COMPRA DE SISTEMA DE CIRCUITO CERRADO Y SU INSTALACION, EQUIPO Y MATERIALES, 15 CAMARAS LENTE 2.8-12MM TIPO BOLA EXTERIOR, 1 CAMARA TIPO PTZ MOTORIZADO, Y 1 GRABADOR DUR 24 CH DISCO DE 2TBX2PARA SISTEMA DE SEGURIDAD EN LA CABECERA MUNICIPAL DE PASTORESSEGUN FACTURA NO.00082.</t>
  </si>
  <si>
    <t>PAGO A FULLTEC POR CAPACITACION SOBRE MANTENIMIENTO Y SOLUCION DE PROBLEMAS EN CAMARAS DE SEGURIDAD Y COMPRA DE PROTECTOR Y ENCLOUSER PARA CAMARAS DE ESTE MUNICIPIO PAGADO CON FACTURA NO. 387.</t>
  </si>
  <si>
    <t>MONROY,DIAZ,,JOSE,SEBASTIAN</t>
  </si>
  <si>
    <t>PAGO MENSUAL DE SERVICIO DE ASESOR?A Y CAPACITACI?N EN ASPECTOS DE SEGURIDAD, SEG?N CONTRATO 13-2013 FACTURA SERIE B NUMERO 37 CORRESPONDIENTE AL PERIODO DEL 07 DE OCTUBRE DE 2013 AL 06 DE NOVIEMBRE DE 2013</t>
  </si>
  <si>
    <t>PAGO MENSUAL A LA EMPRESA HASHARON S.A. POR LOS SERVICIOS DE ASESORIA Y CAPACITACION EN ASPECTOS DE SEGURIDAD, CORRESPONDIENTE AL PERIODO DEL 07/06/2013 AL 06/07/2013</t>
  </si>
  <si>
    <t>SERVICIO DE ASESORIA Y CAPACITACION EN ASPECTOS DE SEGURIDAD DEL 7 DE MAYO AL 6 DE JUNIO 2013</t>
  </si>
  <si>
    <t>SERVICIO DE ASESORIA Y CAPASITACIAON EN ASPECTOS DE SEGURIDAD DEL 07 MARZO 2013 AL 06 ABRIL 2013</t>
  </si>
  <si>
    <t>SERVICIOS DE ASESORIA Y CAPACITACI?N EN ASPECTOS DE SEGURIDAD DEL PERIODO DEL 07/01/2013 AL 03/02/2013</t>
  </si>
  <si>
    <t>SERVICIOS DE ASESORIA Y CAPACITACI?N EN ASPECTOS DE SEGURIDAD DEL PERIODO DEL 07/02/2013 AL 06/03/2013</t>
  </si>
  <si>
    <t>SERVICIOS DE ASESORIA Y CAPACITACI?N EN ASPECTOS DE SEGURIDAD DEL PERIODO DEL 07/12/2013 AL 06/01/2013</t>
  </si>
  <si>
    <t>V/ PAGO CORRESPONDIENTE AL MES DE NOVIEMBRE 2013 DE LOS SERVICIOS DE SEGURIDAD PROPIEDADES MUNICIPALES Y EDIFICIOS MUNICIPALES, SAN MARCOS MONTO: 108,000.00 FECHA ADJUDICACIÓN: 14/05/2013 08:29:00 A.M.</t>
  </si>
  <si>
    <t>V/ PAGO CORRESPONDIENTE AL MES DE OCTUBRE 2013 POR SERVICIOS DE SEGURIDAD PROPIEDADES MUNICIPALES Y EDIFICIOS MUNICIPALES, SAN MARCOS MONTO: 108,000.00 FECHA ADJUDICACIÓN: 14/05/2013 08:29:00 A.M.</t>
  </si>
  <si>
    <t>V/ FAC. NOS. 139. 130, Y 135 DE GRUPO CAPRICORNIO -AZUL, EN EL PAGO DE SERVICIO DE SEGURIDAD Y VIGILANCIA, CORRESPONDIENTE AL MES DE ENERO, FEBRERO Y MARZO DE 2013.-</t>
  </si>
  <si>
    <t>V/ Pago por el servicio de seguridad con 4 agentes con turno de 12 hrs en el edificio Palacio Maya y Central de Autobuses San Marcos, correspondiente al mes de Enero 2013, según contrato No. 01-2012 de fecha 30/03/12.-</t>
  </si>
  <si>
    <t>COMPRA DE EQUIPO DE SEGURIDAD ESPECIAL TIPO LASER, PARA EL PERSONAL DE LA POLICIA MUNICIPAL EN TRANSMETRO.FACTURA 002 DEL 05.04.2013 POR Q 90,432.00,AUTORIZADO POR GERENTE MUNICIPAL .</t>
  </si>
  <si>
    <t>OPERACIONES SEGURAS SOCIEDAD ANONIMA</t>
  </si>
  <si>
    <t>COMPRA DE 18 CHALECOS BLINDADOS PARA USO DE LOS AGENTES MOTORISTAS DE LA POLICIA MUNICIPAL DEL PROYECTO MUNICIPIO SEGURO ESPECIFICACIONES TECNICAS DE LOS CHALECOS BLINDADOS:TIPO DE CHALECO; CON SISTEMA DE JUEGOS DE CINCHOS FRONTAL Y TRASERO PARA COLOCAR EQUIPAMIENTO SOBRE EL CHALECO. CERTIFICACION; QUE LOS CHALECOS ESTEN CERTIFICADOS POR LABORATORIOSQUE INDIQUEN EL GRADO DE CONFIABILIDAD EN EL BLINDAJE PROTECCION; QUE EL BLINDAGUE QUE SE OFRESCA SE CONTRA IMPACTO DE PROYECTILES 22MM CORTO Y LARGO, 38MM 9MM, .40MM, 45MM, 3.57 MAGNUM MATERIAL DE LOS CHALECOS; QUE SEA DE ALTA PROTECCION PARA LOS IMPACTOS COBERTURA DE LOS CHALECOS; CON AMPLIA COBERTURA EN LOS COSTADOS PARA MAYOR PROTECCION.FORRO EXTERIOR; IMPERMIABLE PARA LOS PANELES BALISTICAS, SELLADOS EN ULTRA SONIDOS MATERIAL; LA FUNDA O EL FORRO DEBEN SE DE UN MATERIAL DE COLOR NEGRO. SEGUN SOLICITUDES NO. 20124236 Y 20124537</t>
  </si>
  <si>
    <t>VALOR COMPRA DE EQUIPO DE VIDEOVIGILANCIA PARA SER UTILIZADO EN ACTIVIDAD MIXCO SEGURO.</t>
  </si>
  <si>
    <t>MUNICIPALIDAD DE AMATITLAN, GUATEMALA</t>
  </si>
  <si>
    <t>COMPRA DE MATERIALES PARA SER UTILIZADOS EN C?MARAS DE SEGURIDAD DEL CASCO URBANO</t>
  </si>
  <si>
    <t>MUNICIPALIDAD DE AMATITLAN</t>
  </si>
  <si>
    <t>SISTEMAS INTEGRALES EN TELECOMUNICACIONES SOCIEDA ANONIMA</t>
  </si>
  <si>
    <t>COMPRA DE MATERIALES PARA SER UTILIZADO EN C?MARAS DE SEGURIDAD DEL CASCO URBANO</t>
  </si>
  <si>
    <t>COMPRA DE MATERIALES PARA SER UTILIZADO EN C?MARAS DE SEGURIDAD CASCO URBANO</t>
  </si>
  <si>
    <t>PAGO POR SERVICIO DE ASESORIA DE SEGURIDAD A POLICIAS MUNICIPALES DE ESTA CIUDAD DE AYUTLA,SAN MARCOS SEGUN FACTURA 63.</t>
  </si>
  <si>
    <t>ROZENBERG,,,DAVID,</t>
  </si>
  <si>
    <t>MUNICIPALIDAD DE OCOS, SAN MARCOS</t>
  </si>
  <si>
    <t>PAGO DE 8CAMARAS DE SEGURIDAD PARA EDIFICIO MUNICIPAL, OCOS.</t>
  </si>
  <si>
    <t>MUNICIPALIDAD DE OCOS</t>
  </si>
  <si>
    <t>PIMENTEL,REYES,,DESIDERIO,ANTONIO</t>
  </si>
  <si>
    <t>MUNICIPALIDAD DE MONJAS, JALAPA</t>
  </si>
  <si>
    <t>POR VALOR DE 8 CAMARAS DE SEGURIDAD MARCA WILECOMS, INSTALACI?N, CABLEADO Y PROGRAMADO</t>
  </si>
  <si>
    <t>MUNICIPALIDAD DE MONJAS</t>
  </si>
  <si>
    <t>LOPEZ,ESCOBAR,,EDGAR,ANTONIO</t>
  </si>
  <si>
    <t>MUNICIPALIDAD DE QUEZADA, JUTIAPA</t>
  </si>
  <si>
    <t>POR COMPRA DE CAMARAS DE SEGURIDAD SEGUN DETALLE DE FACTURA SERIE C, NO. 136.</t>
  </si>
  <si>
    <t>MUNICIPALIDAD DE QUEZADA</t>
  </si>
  <si>
    <t>CORPORACION PORTA SISTEMAS SOCIEDAD ANONIMA</t>
  </si>
  <si>
    <t>V/ PAGO POR LA SEGURIDAD CON 4 AGENTES CON TURNO DE 24 HRS. EN LOS EDIFICIOS MUNICIPALES CENTRAL DE AUTOBUSES E INSTALACIONES DE LA MUNICIPALIDAD CORRESPONDIENTE A LOS MESES DE MARZO Y ABRIL 2013, SEGÚN ACUERDO NO. 190-2013 DE FECHA 16/05/13.-</t>
  </si>
  <si>
    <t>POR COMPRA DE EQUIPO PARA LA AMPLIACION SISTEMA(S) DE INFORMACION DE CAMARAS DE SEGURIDAD EN EL MUNICIPIO DE SAN BARTOLOME MILPAS ALTA SACATEPEQUEZ.</t>
  </si>
  <si>
    <t>MONROY,TOLEDO,,JOSE,ALBERTO</t>
  </si>
  <si>
    <t>KALAJARI, ARMAS Y MUNICIONES; COMPRA DE 03-ESCOPETAS MAVERICK 88 CALIBRE 12, LARGO CA?ON 520 MM, PARA USO DEL PERSONAL QUE TIENE A CARGO LA SEGURIAD PEATONAL, VEHICULAR Y RESGUARDO DE LAS INSTALACIONES MUNICIPALES.</t>
  </si>
  <si>
    <t>PINTO,BARAHONA,,MELVIN,ESTUARDO</t>
  </si>
  <si>
    <t>MUNICIPALIDAD DE PANZOS, ALTA VERAPAZ</t>
  </si>
  <si>
    <t>POR PAGO DE INSTALACI?N Y COMPRA DE 5 C?MARAS DE SEGURIDAD, DETALLADAS EN LA FACTURA M?S EQUIPO DE GRABACI?N, ESTO PARA SEGURIDAD DE LA MUNICIPALIDAD DE PANZ?S Y SUS FUNCIONARIOS.</t>
  </si>
  <si>
    <t>MUNICIPALIDAD DE PANZOS</t>
  </si>
  <si>
    <t>FERNANDEZ,CABRERA,,LIGIA,DEL ROSARIO</t>
  </si>
  <si>
    <t>INSTALACI?N DE SISTEMA DE SEGURIDAD PERIMETRAL EN NUEVA TERMINAL DE BUSES</t>
  </si>
  <si>
    <t>BARRIOS,MENDEZ,,MARIO,RAUL</t>
  </si>
  <si>
    <t>V/ TERCER PAGO DE SERVICIOS DE INSTALACION DE CAMARAS DE SEGURIDAD GASE 1 DEL CASCO URBANO DE LA CIUDAD DE COATEPEQUE, SEGUN CONTRATO NO. 19-2012 AVANCE FISICO AL 100% ACTA ORDINARIA NO. 27-2013 Y SEGUN FACT. NO. 2094 DE MTI.</t>
  </si>
  <si>
    <t>MARQUEZ,GARCIA,,MILTON,BLADIMIR</t>
  </si>
  <si>
    <t>MTI, V/7 BALUNS/AMPLIFICADORES P/CAMARAS DE SEGURIDAD, 1 REPARACIONCAMARA DE SEGURIDAD, 4 SERV. DE RECONFIGURACION CAMARA, 1 MANTE. PREVENTIVO A SISTEMA DE CAMARAS, 1 SERV. DE RECONFIGURACION CENTRO DE MONITOREO, CAMARAS DE VIGILANCIAEN DIFERENTES CALLES Y AVENIDAS DE ESTA CIUDAD. FAC. 2173</t>
  </si>
  <si>
    <t>V/ TERCER PAGO DEL EQUIPO PARA COMUNICACIONES DE INSTALACION DE CAMARAS DE SEGURIDAD FASE 1 DEL CASCO URBANO DE LA CIUDAD DE COATEPEQUE, SEGUN CONTRATO NO. 19-2012 AVANCE FISICO AL 100% ACTA ORDINARIA NO. 27-2013 Y SEGUN FACT. NO. 2095 DE MTI.</t>
  </si>
  <si>
    <t>POR SERVICIOS DE SEGURIDAD DURANTE EL MES DE AGOSTO DE 2013</t>
  </si>
  <si>
    <t>SERVICIOS MARFIL SOCIEDAD ANONIMA</t>
  </si>
  <si>
    <t>POR SERVICIOS DE SEGURIDAD DURANTE EL MES DE JULIO DE 2013</t>
  </si>
  <si>
    <t>POR SERVICIO DE SEGURIDAD DURANTE EL MES DE JUNIO DE 2013</t>
  </si>
  <si>
    <t>POR SERVICIO DE SEGURIDAD DURANTE EL MES DE MAYO DE 2013</t>
  </si>
  <si>
    <t>SERVICIO DE SEGURIDAD DURANTE EL MAS DE ABRIL 2013</t>
  </si>
  <si>
    <t>POR SERVICIOS DE SEGURIDAD DE LA FECHA 27,28 Y 29 DE ABRIL 2013 SERVICIO DE SEGURIDAD DE 3 AGENTES DE LA FECHA 24 AL 31 DE MARZO 2013 96 HORAS EXTRAS FERIADOS DE SEMANA SANTA MES DE MARZO 2013</t>
  </si>
  <si>
    <t>MUNICIPALIDAD DE SAN RAFAEL LAS FLORES, SANTA ROSA</t>
  </si>
  <si>
    <t>POR PAGO DE PROYECTO IMPLEMENTACION DE SISTEMA CERRADO DE CAMARAS DE SEGURIDAD PARA LA MUNICIPALIDAD DE SAN RAFAEL LAS FLORES, SANTA ROSA.</t>
  </si>
  <si>
    <t>MUNICIPALIDAD DE SAN RAFAEL LAS FLORES</t>
  </si>
  <si>
    <t>LAZO,LEMUS,,GERMAN,</t>
  </si>
  <si>
    <t>POR SERVICIOS DE SEGURIDAD PRIVADA LOS DIAS 23,24 Y 25 DE AGOSTO 2013, EN ACTIVIDADES DE FERIA TITUTLAR DE SAN BARTOLOME MILPAS ALTAS SAC.</t>
  </si>
  <si>
    <t>V/ SERVICIO DE SEGURIDAD VIGILANCIA DE CINCO AGENTES DEL 09 AL 18 DE MARZO 2013 A RAZON DE 275.00 CADA AGENTE POR DIA, SEGUN ACUERDO MUNICIPAL NO. 125-2013 Y SEGUN FACT. NO. 5586 DE EMPRESA PARTICULAR DE SEGURIDAD EJECUTIVA.</t>
  </si>
  <si>
    <t>MUNICIPALIDAD DE SANTO DOMINGO XENACOJ, SACATEPÉQUEZ</t>
  </si>
  <si>
    <t>VALOR POR SERVICIOS PROFESIONALES DE SEGURIDAD Y VIGILANCIA PRESTADOS A LA MUNICIPALIDAD DE SANTO DOMINGO XENACOJ DEL 01 AL 30 DE ABRIL 2013.</t>
  </si>
  <si>
    <t>MUNICIPALIDAD DE SANTO DOMINGO XENACOJ</t>
  </si>
  <si>
    <t>POR VALOR DE EL SERVICIO DE 16 AGENTES DE SEGURIDAD Y VIGILANCIA, DEL 01 AL 15 DE ENERO 2013.</t>
  </si>
  <si>
    <t>VALOR POR SERVICIOS PROFESIONALES DE SEGURIDAD Y VIGILANCIA PRESTADOS A LA MUNICIPALIDAD, DEL 13 DE DICIEMBRE 2012 AL 12 DE ENERO DE 2013.</t>
  </si>
  <si>
    <t>VALOR POR SERVICIOS DE SEGURIDAD (4 AGENTES) VIGILANCIA AL MUNICIPIO DE SANTO DOMINGO XENACOJ CORRESPONDIENTE AL PERIODO DEL 01 AL 31 DE MAYO DE 2013.</t>
  </si>
  <si>
    <t>COMPRA DE EQUIPO ESPECIAL PARA USO DEL PERSONAL DE LA POLICÍA MUNICIPAL QUE BRINDA SEGURIDAD EN TRANSMETRO, SEGUN FACTURA NO. 271 DE FECHA 16.08.2013.</t>
  </si>
  <si>
    <t>MANTENIMIENTO Y REPARACIÓN DE 13 CÁMARAS DE SEGURIDAD EN PLAZA EL AMATE DEL PROGRAMA DE MODERNIZACIÓN DEL COMERCIO POPULAR.</t>
  </si>
  <si>
    <t>PAGO No.25, ARRENDAMIENTO CON OPCIÓN A COMPRA DE UN SISTEMA DE CÁMARAS DE SEGURIDAD PARA EL PROYECTO TRANSMETRO CORREDOR CENTRAL, CORRESPONDIENTE AL MES DE SEPTIEMBRE DE 2012, SEGÚN CONTRATO 177 Y FACTURA CAMBIARIA No. E 31602.</t>
  </si>
  <si>
    <t>PAGO No.26, ARRENDAMIENTO CON OPCIÓN A COMPRA DE UN SISTEMA DE CÁMARAS DE SEGURIDAD PARA EL PROYECTO TRANSMETRO CORREDOR CENTRAL, CORRESPONDIENTE AL MES DE OCTUBRE DE 2012, SEGÚN CONTRATO 177 Y FACTURA CAMBIARIA No. E 31824.</t>
  </si>
  <si>
    <t>PAGO No.27, ARRENDAMIENTO CON OPCIÓN A COMPRA DE UN SISTEMA DE CÁMARAS DE SEGURIDAD PARA EL PROYECTO TRANSMETRO CORREDOR CENTRAL, CORRESPONDIENTE AL MES DE NOVIEMBRE DE 2012, SEGÚN CONTRATO 177 Y FACTURA CAMBIARIA No. E 32235.</t>
  </si>
  <si>
    <t>PAGO No.28, ARRENDAMIENTO CON OPCIÓN A COMPRA DE UN SISTEMA DE CÁMARAS DE SEGURIDAD PARA EL PROYECTO TRANSMETRO CORREDOR CENTRAL, CORRESPONDIENTE AL MES DE DICIEMBRE DE 2012, SEGÚN CONTRATO 177 Y FACTURA CAMBIARIA No. E 32265.</t>
  </si>
  <si>
    <t>PAGO No.23, ARRENDAMIENTO CON OPCIÓN A COMPRA DE UN SISTEMA DE CÁMARAS DE SEGURIDAD PARA EL PROYECTO TRANSMETRO CORREDOR CENTRAL, CORRESPONDIENTE AL MES DE JULIO DE 2012, SEGÚN CONTRATO 177 Y FACTURA CAMBIARIA No. E 31160.</t>
  </si>
  <si>
    <t>PAGO No.24, ARRENDAMIENTO CON OPCIÓN A COMPRA DE UN SISTEMA DE CÁMARAS DE SEGURIDAD PARA EL PROYECTO TRANSMETRO CORREDOR CENTRAL, CORRESPONDIENTE AL MES DE AGOSTO DE 2012, SEGÚN CONTRATO 177 Y FACTURA CAMBIARIA No. E 31380.</t>
  </si>
  <si>
    <t>CUOTA No. 30. ARRENDAMIENTO CON OPCIÓN A COMPRA DE UN SISTEMA DE CÁMARAS DE SEGURIDAD PARA EL PROYECTO TRANSMETRO CORREDOR CENTRAL, CORRESPONDIENTE A FEBRERO DE 2013, SEGÚN ESCRITURA No.177 Y FACTURA No. E32709.</t>
  </si>
  <si>
    <t>CUOTA No. 29 DEL ARRENDAMIENTO CON OPCION A COMPRA DE UN SISTEMA DE CAMARAS DE SEGURIDAD PARA EL PROYECTO TRANSMETRO CORREDOR CENTRAL, SEGUN CONTRATO No. 177</t>
  </si>
  <si>
    <t>PAGO No.36, ARRENDAMIENTO CON OPCIÓN A COMPRA DE UN SISTEMA DE CÁMARAS DE SEGURIDAD PARA EL PROYECTO TRANSMETRO CORREDOR CENTRAL, CO RRESPONDIENTE AL MES DE AGOSTO DE 2013, SEGÚN ESCRITURA No. 177, FACTURA CAMBIARIA No. E34066.</t>
  </si>
  <si>
    <t>PAGO No.35, ARRENDAMIENTO CON OPCIÓN A COMPRA DE UN SISTEMA DE CÁMARAS DE SEGURIDAD PARA EL PROYECTO TRANSMETRO CORREDOR CENTRAL, CO RRESPONDIENTE AL MES DE JULIO DE 2013, SEGÚN ESCRITURA No. 177, FACTURA CAMBIARIA No. E33868.</t>
  </si>
  <si>
    <t>PAGO No.34, ARRENDAMIENTO CON OPCIÓN A COMPRA DE UN SISTEMA DE CÁMARAS DE SEGURIDAD PARA EL PROYECTO TRANSMETRO CORREDOR CENTRAL, CO RRESPONDIENTE AL MES DE JUNIO DE 2013, SEGÚN ESCRITURA No. 177, FACTURA CAMBIARIA No. E33658.</t>
  </si>
  <si>
    <t>PAGO No. 31, ARRENDAMIENTO CON OPCIÓN A COMPRA DE UN SISTEMA DE CÁMARAS DE SEGURIDAD PARA EL PROYECTO TRANSMETRO CORREDOR CENTRAL, MES DE MARZO DE 2013, ESCRITURA No. 177 Y FACTURA CAMBIARIA No. E 32922.</t>
  </si>
  <si>
    <t>PAGO No. 33, ARRENDAMIENTO CON OPCIÓN A COMPRA DE UN SISTEMA DE CÁMARAS DE SEGURIDAD PARA EL PROYECTO TRANSMETRO CORREDOR CENTRAL, MES DE MAYO DE 2013, ESCRITURA No. 177 Y FACTURA CAMBIARIA No. E 33484.</t>
  </si>
  <si>
    <t>SERVICIOS DE SEGURIDAD PRIVADA PERMANENTE PARA RESGUARDO DE LAS INSTALACIONES DE LA SEDE DE LA VENTANILLA ÚNICA MUNICIPAL, PERÍODO DEL 25/07/2013 AL 24/08/2013, FACT. FACE63BE001 No. 130000016934.</t>
  </si>
  <si>
    <t>SERVICIOS DE SEGURIDAD PRIVADA PERMANENTE PARA RESGUARDO DE LAS INSTALACIONES DE LA SEDE DE LA VENTANILLA ÚNICA MUNICIPAL, PERÍODO DEL 25/08/2013 AL 24/09/2013, SEGÚN FACTURA FACE63BE001 No. 130000017554.</t>
  </si>
  <si>
    <t>SERVICIOS DE SEGURIDAD PRIVADA PERMANENTE PARA RESGUARDO DE LAS INSTALACIONES DE LA SEDE DE LA VENTANILLA ÚNICA MUNICIPAL, PERÍODO DEL 25/09/2013 AL 24/10/2013, SEGÚN FACTURA FACE63BE001 No. 130000018074.</t>
  </si>
  <si>
    <t>SERVICIOS DE SEGURIDAD PRIVADA PERMANENTE PARA RESGUARDO DE LAS INSTALACIONES DE LA SEDE DE LA VENTANILLA ÚNICA MUNICIPAL, PERÍODO DEL 25/10/2013 AL 24/11/2013, SEGÚN FACTURA FACE63BE001 No. 130000018355.</t>
  </si>
  <si>
    <t>PAGO No. 32, ARRENDAMIENTO CON OPCIÓN A COMPRA DE UN SISTEMA DE CAMARAS DE SEGURIDAD PARA EL PROYECTO TRANSMETRO CORREDOR CENTRAL, MES DE ABRIL DE 2013, ESCRITURA No. 177 Y FACTURA CAMBIARIA No. BB 18242.</t>
  </si>
  <si>
    <t>V/SERVICIO DE SEGURIDAD Y VIGILANCIA POR MEDIO DE 5 ELEMENTOS EN EL MERCADO LA TERMINAL DE RETALHULEUEN TURNOS DE 12 HORAS DURANTE EL MES DE NOVIEMBRE/DICIEMBRE/2013.</t>
  </si>
  <si>
    <t>V/SERVICIO DE SEGURIDAD Y VIGILANCIA POR MEDIO DE 5 ELEMENTOS EN EL MERCADO CENTRAL DE RETALHULEU EN TURNOS DE 12 HORAS,DURANTE LOS MESES DE SEPTIEMBRE/OCTUBRE/2013 A RAZON DE Q 3,000.00 CADA ELEMENTO.</t>
  </si>
  <si>
    <t>V/SERVICIO DE SEGURIDAD Y VIGILANCIA POR 5 ELEMENTOS EN EL MERCADO LA TERMINALNO.01 CORRESPONDIENTE A LOS MESES DE ENERO,FEBRERO,MARZO,ABRIL Y MAYO/2013.</t>
  </si>
  <si>
    <t>V/SERVICIO DESEGURIDAD Y VIGILANCIA POR MEDIO DE 5 ELEMENTOS EN EL MERCADO CENTRAL DE RETALHULEU EN TURNOS DE 12 HORAS,DURANTE LOS MESES DE JULIO/AGOSTO/2013.A RAZON DE Q 15,000.00 MENSUALES POR UN VALOR DE Q. 3,000.00 POR ELEMENTO.</t>
  </si>
  <si>
    <t>V/SERVICIO DE SEGURIDAD Y VIGILANCIA POR 5 ELEMENTOS EN EL MERCADO LA TERMINALNO.01 CORRESPONDIENTE A LOS MESES DE ENERO,FEBRERO,MARZO,ABRIL Y MAYO/JUNIO/2013</t>
  </si>
  <si>
    <t>PAGO A COMERICAL AGRICOLA BOLA?OS POR COMPRA DE MOTOCICLETAS PARA PROGRAMA DE SEGURIDAD MUNICIPAL.</t>
  </si>
  <si>
    <t>POR SERVICIO DE SEGURIDAD MES DE FEBRERO DE 2013</t>
  </si>
  <si>
    <t>POR SERVICIO DE AGENTES DE SEGURIDAD CORRESPONDIENTE AL MES DE ENERO DE 2013</t>
  </si>
  <si>
    <t>EMPRESA FERROCARRILES DE GUATEMALA  -FEGUA-</t>
  </si>
  <si>
    <t>SECCION DE COMPRAS FEGUA</t>
  </si>
  <si>
    <t>CONTRATO NUMERO 64-2013, CON FECHA 7 DE FEBRERO DE 2013, PLAZO DEL 8 DE ENERO AL 31 DE DICIEMBRE DE 2013, CORRESPONDE A RENE ALEJANDRO RIVERA COMO INSPECTOR DE SEGURIDAD Y MANTENIMIENTO MUSEO</t>
  </si>
  <si>
    <t>RIVERA,CASTELLANOS,,RENE,ALEJANDRO</t>
  </si>
  <si>
    <t>CONTRATO NUMERO 14-2013, CON FECHA 7 DE FEBRERO, PLAZO DEL 02 DE ENERO AL 31 DE DICIEMBRE 2013, CORRESPONDIENTE A FEDERICO VICENTE FELIPE COMO TECNICO DE MANTENIMIENTO Y SERVICIOS DE SEGURIDAD.</t>
  </si>
  <si>
    <t>VICENTE,FELIPE,,FEDERICO,</t>
  </si>
  <si>
    <t>42 porta tolvas y 44 fundas para pistola, para uso del personal de Seguridad.</t>
  </si>
  <si>
    <t>SERVICIOS PRESTADOS DE SEGURIDAD EN EL POZO EL MAESTRO DEL 15 AL 30 DE SEPTIMBRE/2012 SEGUN PROV. 79-2013 DE LA DIREC. DE FINANZAS OCP 121-2013.-</t>
  </si>
  <si>
    <t>PAGO POR SERVICIOS DE SEGURIDAD PRESTADOS DURANTE EL MES DE NOVIEMBRE/2012 SEGUN PROV. 08-2013 DE LA DIREC. DE FINANZAS OCP 47-2013.-</t>
  </si>
  <si>
    <t>PAGO POR SERVICIO DE SEGURIDAD PRESTADOS DURANTE EL MES DE NOVIEMBRE/2012 SEGUN PROV. 07-2013 DE LA DIREC. DE FINANZAS OCP 46-2013.-</t>
  </si>
  <si>
    <t>PAGO POR SERVICIOS DE SEGURIDAD PRESTADOS EN EL MES DE DICIEMBRE/2012 SEGUN PROV. 10-2013 DE LA DIREC. DE FINANZAS OCP 49-2013.-</t>
  </si>
  <si>
    <t>PAGO POR SERVICIOS DE SEGURIDAD PRESTADOS DURANTE EL MES DE DICIEMBRE/2012 SEGUN PROV. 09-2013 DE LA DIREC. DE FINANZAS OCP 48-2013.-</t>
  </si>
  <si>
    <t>CAMARAS TIPO DOMO INTELIGENTES, CAMARAS DIGITALES DE SEGURIDAD, SISTEMAS DE VIDEO DRV, COMPUTADORAS, SOFTWARE PARA ADMINISTRACION CCTV Y UPS, SEGUN FACTURA SERIE A NO. 2289</t>
  </si>
  <si>
    <t>COMPRA DE CAMARAS DIGITALES DE SEGURIDAD PARA CIRCUITO CERRADO DE TELEVISION CON SUS RESPECTIVOS ACCESORIOS</t>
  </si>
  <si>
    <t>SERVICIOS TECNICOS COMO ASESOR DE LA GERENCIA DE SEGURIDAD INTEGRAL DE PUERTO QUETZAL, DURANTE EL PERIODO DEL 22 DE NOVIEMBRE AL 31 DE DICIEMBRE 2013, SEGÚN CONTRATO ADMINISTRATIVO A-316-2013. (EDWIN SAMUEL BENITEZ VILLATORO)</t>
  </si>
  <si>
    <t>BENITEZ,VILLATORO,,EDWIN,SAMUEL</t>
  </si>
  <si>
    <t>SERVICIOS TECNICOS COMO ASESOR EN SEGURIDAD DE LA INTERVENCION DE PUERTO QUETZAL, DURANTE EL PERIODO DEL 18 JUNIO AL 31 DE DICIEMBRE DE 2013, SEGÚN CONTRATO ADMINISTRATIVO A-227-2013. (RENÉ ANTONIO SANTOS ZELADA)</t>
  </si>
  <si>
    <t>SANTOS,ZELADA,,RENE,ANTONIO</t>
  </si>
  <si>
    <t>ASESOR TECNICO EN SEGURIDAD A LA INTERVENCIÓN DE PUERTO QUETZAL, DURANTE EL PERIODO 02 DE ENERO AL 31 DIC. 2013, SEGÚN CONTRATO ADMINISTRATIVO A-119-2013</t>
  </si>
  <si>
    <t>SERVICIOS PROFESIONALES COMO ASESOR DE DESPACHO EN MATERIA DE SEGURIDAD PORTUARIA A LA INTERVENCIÓN DURANTE EL PERÍODO DEL 02/01/2013 AL 31/12/2013, SEGÚN CONTRATO ADMINISTRATIVO A-114-2013.</t>
  </si>
  <si>
    <t>BALCONI,TURCIOS,,JULIO,ARNOLDO</t>
  </si>
  <si>
    <t>UDAF:01-001-08-030-2013,C/C.311023,P.C.161,V/PUBLICACION DE LICITACION NUMERO 06-2013 EN EL DIARIO DE CENTRO AMERICA POR SERVICIOS DE SEGURIDAD CIVIL (VIAL, VIGILANCIA, PROTECCION Y SEGURIDAD) PARA EL INTERIOR DEL RECINTO PORTUARIO.</t>
  </si>
  <si>
    <t>PAZ,MOLINA,,CESAR,AUGUSTO</t>
  </si>
  <si>
    <t>SERVICIOS TECNICOS COMO ASESOR TECNICO EN SEGURIDAD EN LA SUBINTERVENCIÓN DE PUERTO QUETZAL, PERIODO 02 DE ENERO AL 31 DIC. 2013, SEGÚN CTO. ADMITIVO. A-122-2013 (MARIO OSWALDO LAU PEÑA)</t>
  </si>
  <si>
    <t>SERVICIOS TÉCNICOS COMO ASESOR TÉCNICO EN SEGURIDAD PRESTADOS A LA SUBGERENCIA DE RECURSOS HUMANOS DURANTE EL PERÍODO DEL 02/01/2013 AL 31/12/2013, SEGÚN CONTRATO ADMINISTRATIVO A-126-2013. (VÍCTOR HUGO LÓPEZ ZELADA)</t>
  </si>
  <si>
    <t>LOPEZ,ZELADA,,VICTOR,HUGO</t>
  </si>
  <si>
    <t>SERVICIOS TECNICOS COMO ASESOR EN SEGURIDAD PRESTADOS A LA SUBINTERVENCIÓN DE PUERTO QUETZAL, PERIODO 02 DE ENERO AL 31 DIC. 2013, SEGÚN CTO. ADMINISTRATIVO A-116-2013 (OVIDIO DE JESUS BARILLAS ORTIZ)</t>
  </si>
  <si>
    <t>CONTRATO NUMERO 39-2013, CON FECHA 7 DE FEBRERO DE 2013, PLAZO DEL 2 DE ENERO AL 31 DE DICIEMBRE DE 2013, CORRESPONDIENTE A MANUEL DE JESUS RIVERA COMO INSPECTOR DE SEGURIDAD Y CUSTODIA</t>
  </si>
  <si>
    <t>RIVERA,,,MANUEL,DE JESUS</t>
  </si>
  <si>
    <t>CONTRATO NUMERO 37-2013, CON FECHA 7 DE FEBRERO DE 2013, PLAZO DEL 02 DE ENERO AL 31 DE DICIEMBRE DE 2013, CORRESPONDIENTE A HUGO ASUNCION CHAMORRO ALVARADO COMO INSPECTOR DE SEGURIDAD Y CUSTODIA</t>
  </si>
  <si>
    <t>CHAMORRO,ALVARADO,,HUGO,ASUNCION</t>
  </si>
  <si>
    <t>SERVICIOS TÉCNICOS COMO ASESOR EN SEGURIDAD PRESTADOS A LA SUBGERENCIA GENERAL DURANTE EL PERÍODO DEL 02/01/2013 AL 31/12/2013, SEGÚN CONTRATO ADMINISTRATIVO A-123-2013.</t>
  </si>
  <si>
    <t>ZAMORA,JIMENEZ,,BENIGNO,</t>
  </si>
  <si>
    <t>SERVICIOS TÉCNICOS COMO ASESOR TÉCNICO EN SEGURIDAD PRESTADOS A LA INTERVENCIÓN DURANTE EL PERÍODO DEL 02/01/2013 AL 31/12/2013, SEGÚN CONTRATO ADMINISTRATIVO A-120-2013. (LEOPOLDO YUJA SIS)</t>
  </si>
  <si>
    <t>COMPROMISO POR LA CONTRATACION DE SERVICIOS DE SEGURIDAD Y VIGILANCIA DE LOS BIENES E INSTALACIONES DEL INDE, SUS EMPRESAS Y DEPENDENCIAS, SEGUN NUEVO CONTRATO ADMINISTRATIVO NO. 203-2013 DE FECHA 15-04-2013 CORRESPONDIENTE DEL 16 AL 30 DE ABRIL-2013</t>
  </si>
  <si>
    <t>SERV. SEGURIDAD EJECUTIVA BRINDADA A LAS AUTORIDADES DURANTE ACTO DE ENTREGA DE UTILIDADES CORRESP. AL AÑO 2012, QUE SE LLEVO A CABO EL19/01/2013, EN DICHO ACTO PART. AUTORIDADES DE E.P.Q. SR. PRESIDENTE DE LA REP. DE GUATEMALA, ENTRE OTROS. SC20130137</t>
  </si>
  <si>
    <t>SERVICIOS TÉCNICOS DE ASESORÍA TÉCNICA EN SEGURIDAD DE LA GESTIÓN AMBIENTAL EN LA GERENCIA DE SEGURIDAD INTEGRAL DURANTE EL PERÍODO DEL 02/01/2013 AL 31/12/2013, SEGÚN CONTRATO ADMINISTRATIVO A-109-2013.</t>
  </si>
  <si>
    <t>SERVICIOS TÉCNICOS COMO ASESOR EN SEGURIDAD PRESTADOS A LA INTERVENCIÓN DURANTE EL PERÍODO DEL 02/01/2013 AL 31/12/2013, SEGÚN CONTRATO ADMINISTRATIVO A-115-2013.</t>
  </si>
  <si>
    <t>SERVICIOS TÉCNICOS COMO ASESOR EN SEGURIDAD PRESTADOS A LA INTERVENCIÓN DURANTE EL PERÍODO 02/01/2013 AL 31/12/2013, SEGÚN CONTRATO ADMINISTRATIVO A-117-2013.</t>
  </si>
  <si>
    <t>CONTRATO NUMERO 36-2013, CON FECHA 7 DE FEBRERO DE 2013, PLAZO DEL 2 DE ENERO AL 31 DE DICIEMBRE DE 2013, CORRESPONDIENTE A JOSE EDMUNDO GALLARDO MONTERROSO COMO INSPECTOR DE SEGURIDAD Y CUSTODIA</t>
  </si>
  <si>
    <t>GALLARDO,MONTERROSO,,JOSE,EDMUNDO</t>
  </si>
  <si>
    <t>CONTRATO NUMERO 35-2013, CON FECHA 7 DE FEBRERO DE 2013, PLAZO DEL 02 DE ENERO AL 31 DE DICIEMBRE DE 2013 CORRESPONDIENTE A GUDELIO RODRIGUEZ PEREZ COMO INSPECTOR DE SEGURIDAD Y CUSTODIA.</t>
  </si>
  <si>
    <t>RODRIGUEZ,PEREZ,,GUDELIO,</t>
  </si>
  <si>
    <t>CONTRATO NUMERO 33-2013, CON FECHA 7 DE FEBRERO DE 2013, PLAZO DEL 2 DE ENERO AL 31 DE DICIEMBRE DE 2013, CORRESPONDIENTE A MARIO AUGUSTO RODRIGUEZ PEREZ, COMO INSPECTOR DE SEGURIDAD Y CUSTODIA.</t>
  </si>
  <si>
    <t>1786304K</t>
  </si>
  <si>
    <t>RODRIGUEZ,PEREZ,,MARIO,AUGUSTO</t>
  </si>
  <si>
    <t>CONTRATO NUMERO 34-2013, CON FECHA 7 DE FEBRERO DE 2013, PLAZO DEL 2 DE ENERO AL 31 DE DICIEMBRE DE 2013, CORRESPONDIENTE A JULIO CESAR JIMENEZ GONZALEZ COMO INSPECTOR DE SEGURIDAD Y CUSTODIA</t>
  </si>
  <si>
    <t>JIMENEZ,GONZALEZ,,JULIO,CESAR</t>
  </si>
  <si>
    <t>SERVICIOS TÉCNICOS COMO ASESOR EN LA GERENCIA DE SEGURIDAD INTEGRALDE PUERTO QUETZALDURANTE EL PERÍODO DEL 15/10/2013 AL 31/12/2013, SEGÚN CONTRATO A-075-2013, A-204-2013 Y A-292-2013 (TIRSO MANUEL CORDOVA PACAS)</t>
  </si>
  <si>
    <t>CORDOVA,PACAS,,TIRSO,MANUEL</t>
  </si>
  <si>
    <t>SERVICIOS TECNICOS COMO ASESOR TECNICO EN SEGURIDAD PRESTADOS A LA GERENCIA ADMINISTRATIVA, PERIODO DEL 02 DE ENERO AL 31 DIC. 2013 SEGÚN CTO. ADMITIVO. A-125-2013</t>
  </si>
  <si>
    <t>CONTRATO NUMERO 38-2013, CON FECHA 7 DE FEBRERO DE 2013, PLAZO DEL 02 DE ENERO AL 31 DE DICIEMBRE DEL 2013, CORRESPONDIENTE A FELIPE ESTRADA PALENCIA COMO INSPECTOR DE SEGURIDAD Y CUSTODIA</t>
  </si>
  <si>
    <t>ESTRADA,PALENCIA,,FELIPE,</t>
  </si>
  <si>
    <t>SERVICIOS TECNICOS COMO ASESOR DE LA GERENCIA DE SEGURIDAD INTEGRAL DE PUERTO QUETZAL, DURANTE EL PERIODO DEL 22 DE NOVIEMBRE AL 31 DE DICIEMBRE 2013, SEGÚN CONTRATO ADMINISTRATIVO A-315-2013. ( MARIO RODOLFO RIVAS LIMA )</t>
  </si>
  <si>
    <t>RIVAS,LIMA,,MARIO,RODOLFO</t>
  </si>
  <si>
    <t>SERVICIOS TECNICOS COMO ASESOR EN SEGURIDAD EN LA UNIDAD DE COMERCIALIZACION Y MERCADEO DE PUERTO QUETZAL, DURANTE EL PERIODO DEL 07 DE MAYO AL 31 DE DIC. 2013, SEGÚN CTO. ADMINISTRATIVO A-213-2013. (HUGO LEONEL LOPEZ)</t>
  </si>
  <si>
    <t>LOPEZ,,,HUGO,LEONEL</t>
  </si>
  <si>
    <t>SERVICIOS TÉCNICOS COMO ASESOR TÉCNICO EN SEGURIDAD PRESTADOS A LA SUBINTERVENCIÓN DURANTE EL PERÍODO DEL 02/01/2013 AL 31/12/2013, SEGÚN CONTRATO ADMINISTRATIVO A-118-2013. (FAUSTINO GÓMEZ VÁSQUEZ)</t>
  </si>
  <si>
    <t>UDAF:01-004-02-37-2013 C.C.313133 P.C.1003 COMPROMISO DE PRESTACION DE SERVICIOS DE SEGURIDAD Y VIGILANCIA A TRAVEZ DE LA DESIGNACION DE 108 ELEMENTOS DE LA POLICIA NAVAL EXTRAORDINARIA DEL COMANDO NAVAL DEL CARIBE, DE JULIO A DICIEMBRE DEL 2013</t>
  </si>
  <si>
    <t>UDAF:01-004-02-025 C.C.313133 P.C.559 COMPROMISO DE PRESTACION DE SERVICIOS DE SEGURIDAD Y VIGILANCIA A TRAVES DE LA DESIGNACION DE 78 ELEMENTOS DE LA POLICIA NAVAL EXTRAORDINARIA DEL COMANDO NAVAL DEL CARIBE, PARA LOS MESES DE MAYO A JUNIO DEL 2013 DE CONFORMIDAD AL CONTRATO ADMINISTRATIVO 118-2013</t>
  </si>
  <si>
    <t>UDAF 01-004-02-03-2013, C/C 313133, P/C 123, COMPROMISO POR SERVICIOS DE SEGURIDAD DE 78 ELEMENTOS DE POLICIA NAVAL CORRESPONDIENTE A LOS MESES DE MARZO Y ABRIL 2013, DE CONFORMIDAD AL CONTRATO ADMINISTRATIVO NO. 15-2013.</t>
  </si>
  <si>
    <t>UDAF 01-004-02-06-2013, C/C 313133, P/C 63, SERVICIOS DE SEGURIDAD Y VIGILANCIA DE 78 ELEMENTOS DE POLICIA NAVAL EXTRAORDINARIA, CORRESPONDIENTE AL MES DE FEBRERO 2013.</t>
  </si>
  <si>
    <t>UDAF 01-004-02-04, C/C 313133, P/C 40, SERVICIOS DE SEGURIDAD Y VIGILANCIA DE 78 ELEMENTOS DE POLICIA NAVAL EXTRAORDINARIA, CORRESPONDIENTE AL MES DE ENERO 2013.</t>
  </si>
  <si>
    <t>SERVICIOS TECNICOS COMO ASESOR EN SEGURIDAD PRESTADOS A LA GERENCIA FINANCIERA, PERIODO 02 ENERO AL 31 DIC. 2013 SEGÚN CTO. ADMITIVO. A-127-2013 (VICTOR LEONEL RODAS MORALES)</t>
  </si>
  <si>
    <t>SERVICIOS PROFESIONALES COMO ASESOR ESPECÍFICO DE LA GERENCIA DE SEGURIDAD INTEGRAL, PERIODO 02 ENERO AL 31 DIC. 2013 SEGÚN CTO. ADMITIVO. A-112-2013</t>
  </si>
  <si>
    <t>SERVICIOS TÉCNICOS DE ASESORÍA EN SEGURIDAD A LA GERENCIA DE SEGURIDAD INTEGRAL DURANTE EL PERÍODO DEL 02/01/2013 AL 31/12/2013, SEGÚN CONTRATO ADMINISTRATIVO A-111-2013. (JUAN ISMAEL MORALES LÓPEZ)</t>
  </si>
  <si>
    <t>SERVICIOS TÉCNICOS COMO ASESOR EN SEGURIDAD PRESTADOS A LA INTERVENCIÓN DURANTE EL PERÍODO DEL 02/01/2013 AL 31/12/2013, SEGÚN CONTRATO ADMINISTRATIVO A-121-2013.</t>
  </si>
  <si>
    <t>PAGO POR SERV. DE SEGURIDAD PREST. DUR. EL MES DE ENERO A SOLICITUD DE GERENCIA, NEC. PARA EL RESGUARDO DE LAS INSTALACIONES Y FUNCION. EN ACT. REAL. CON LIDERES COMU. EN AREAS ROJAS, MISMAS QUE SE HACEN PARA LA PUESTA EN MARCHA DE PROY. AGUA PARA TI SEGUN PROV.362/2013 DIR. FIN.Y OP-509-2013 DEL 22-03-2013</t>
  </si>
  <si>
    <t>PAGO POR PRESTACION DE SERVICIOS DE SEGURIDAD PRIVADA A 06 BODEGAS DE LA INSTITUCION CORRESPONDIENTE AL MES DE DICIEMBRE DE 2013</t>
  </si>
  <si>
    <t>CURSO DE ENTRENAMIENTO DE SEGURIDAD EJECUTIVA (INCLUYE TECNICA SHADOW, FASE I DEFENSA PERSONAL (TECNICA SHADOW), FASE II MANEJO DE PISTOLA (TIRO DE REACCION INSTINTIVO), FASE TIRO EN VEHICULO</t>
  </si>
  <si>
    <t>2637322K</t>
  </si>
  <si>
    <t>ACADEMIA DE SEGURIDAD DECISION EJECUTIVA, SOCIEDAD ANONIMA</t>
  </si>
  <si>
    <t>CURSO DE MANEJO DE SEGURIDAD AL CONDUCIR Y DURANTE EL CURSO FRENOS (ABV Y VONVENCIONALES)Y SALIDAS EN SITUACIONES DE EMBOSCADAS.</t>
  </si>
  <si>
    <t>CURSO DE MANTENIMIENTO DE SEGURIDAD EJECUTIVA</t>
  </si>
  <si>
    <t>50cargadores para fusil galil para uso en Sección de Seguridad del Banco de Guatemala</t>
  </si>
  <si>
    <t>80 tolvas de 16 tiros para pistola Jericho, para uso de la Sección de Seguridad</t>
  </si>
  <si>
    <t>PAGO POR SERVICIO DE SEGURIDAD CORRESPONDIENTE AL PERIODO DEL 02/03/2013 AL 30/04/2013 SEGUN PROV. 923-2013 DE LA DIREC. DE FINANZAS OCP 1247-2013.-</t>
  </si>
  <si>
    <t>COBAR,FAJARDO,,ERICK,GIOVANNI</t>
  </si>
  <si>
    <t>PAGO POR PRESTACION DE SERVICIOS DE SEGURIDAD PRIVADA A 06 BODEGAS DE ALIMENTOS PROPIEDAD DE LA INSTITUCION CORRESPONDIENTE AL MES DE NOVIEMBRE DE 2013</t>
  </si>
  <si>
    <t>PAGO POR PRESTACION DE SERVICIOS DE SEGURIDAD PRIVADA EN 06 BODEGAS DE LA INSTITUCION CORRESPONDIENTE AL MES DE OCTUBRE DE 2013</t>
  </si>
  <si>
    <t>PAGO POR PRESTACION DE SERVICIOS DE SEGURIDAD PRIVADA EN 6 BODEGAS PROPIEDAD DE LA INSTITUCION CORRESPONDIENTE AL MES DE JULIO DE 2013</t>
  </si>
  <si>
    <t>PAGO POR PRESTACION DE SERVICIOS DE SEGURIDAD PRIVADA EN 6 BODEGAS DE LA INSTITUCION CORRESPONDIENTE AL MES DE AGOSTO DE 2013</t>
  </si>
  <si>
    <t>PAGO POR PRESTACION DE SERVICIOS DE SEGURIDAD PRIVADA EN 6 BODEGAS DE LA INSTITUCION CORRESPONDIENTE AL MES DE SEPTIEMBRE DE 2013</t>
  </si>
  <si>
    <t>PAGO POR PRESTACION DE SERVICIOS DE SEGURIDAD A 6 BODEGAS DE LA INSTITUCION CORRESPONDIENTE AL MES DE JUNIO DE 2013</t>
  </si>
  <si>
    <t>PAGO POR PRESTACION DE SERVICIOS DE SEGURIDAD PRIVADA EN 6 BODEGAS DE LA INSTITUCION CORRESPONDIENTE AL MES DE MAYO DE 2013</t>
  </si>
  <si>
    <t>PAGO POR PRESTACION DE SERVICIOS DE SEGURIDAD PRIVADA EN 6 BODEGAS DE LA INSTITUCION CORRESPONDIENTE AL MES DE ABRIL DE 2013</t>
  </si>
  <si>
    <t>PAGO POR PRESTACION DE SERVICIOS DE SEGURIDAD PRIVADA EN 6 BODEGAS DE LA INSTITUCION PARA EL RESGUARDO DE ALIMENTOS</t>
  </si>
  <si>
    <t>UDAF:01-004-02-029-2013 CC.313133 PC.777 COMPROMISO POR PRESTACION DE SERV. DE SEG.CIVIL(VIAL,VIGILANCIA,PROTECCION P/INTERIOR DEL RECINTO PORT. Y PARA BODEGA DE INSPECCION FISCAL) ASI COMO SEGURIDAD VIAL DEL PROGRAMA CONTENEDOR SEGURO, ESCRITURA. 08 DE F/15/04/13 CORRESP.MESES DE MAYO Y JUNIO-2013</t>
  </si>
  <si>
    <t>UDAF:01-004-02-02-2013 C.C.313133 P.C.42 SERVICIOS DE SEGURIDAD CIVIL,(VIAL,VIGILANCIA,PROTECCION Y SEGURIDAD PARA INTERIOR DE RECINTO PORTUARIO Y PARA BODEGA DE INSPECCION FISCAL) ASI COMO SEGURIDAD VIAL DEL PROGRAMA CONTENEDOR SEGURO, CORRESP. AL MES DE ENERO-2013,ESCRITURA PUBLICA N0.20-2012.-</t>
  </si>
  <si>
    <t>UDAF:01-004-02-08 CC.313133 PC.104 COMPROMISO POR PRESTACION DE SERV. DE SEG. CIVIL(VIAL VIGILANCIA,PROTECCION INTERIOR DEL RECINTO PORTUARIO Y BODEGA DE INSPECCION FISCAL)ASI COMO SEG. VIAL DEL PROGRAMA CONTENEDOR SEGURO,ESCRITURA PUBLICA 20 DE 31-12-12 CORRESP. DE FEBRERO AL MES DE ABRIL-2013.-</t>
  </si>
  <si>
    <t>UDAF:01-004-02-036-2013 C.C.322050 P.C.1004 V/SERVICIOS DE SEGURIDAD Y VIGILANCIA EN LAS INSTALACIONES OFICINAS GUATEMALA, UBICADA EN CALLE REAL DE LA VILLA 17 CALLE 16-43 ZONA 10, CORRESPONDIENTE A LOS MESES DE ENERO A JULIO DEL AÑO 2013 SEGUN ESCRITURAN PUBLICA #16 DE FECHA 20/05/2013</t>
  </si>
  <si>
    <t>UDAF:01-004-02-051-2013 CC.322050 P.C.1433 V/SERVICIOS DE SEGURIDAD Y VIGILANCIA EN LAS INSTALACIONES OFICINAS GUATEMALA, UBICADA EN CALLE REAL DE LA VILLA 17 CALLE 16-43 ZONA 10, CORRESPONDIENTE A LOS MESES DE AGOSTO Y SEPTIEMBRE DEL 2013.-</t>
  </si>
  <si>
    <t>SERVICIO DE MANTENIMIENTO Y REPARACION DE CAMARAS DE VIDEO Y EQUIPOS DE DVR UTILIZADOS PARA LA SEGURIDAD Y VIGILANCIA DE LAS INSTALACIONES DE AMSA.</t>
  </si>
  <si>
    <t>ARRIAZA,RAMOS,,DIANA,MARCELINA</t>
  </si>
  <si>
    <t>SERVICIO DE SEGURIDAD DE LAS INSTALACIONES DE AMSA, CORRESPONDIENTE AL MES DE JUINIO 2013, 20 AGENTES DE SEGURIDAD LABORANDO EN TURNOS DE 24*24 DIEZ POR TURNO A RAZON DE 30 DIAS LABORADOS, SEGÚN CONTRATO ADMINISTRATIVO NO.006-2013 DE FECHA 8 DE ABRIL DE 2013.</t>
  </si>
  <si>
    <t>SERVICIO DE SEGURIDAD PRESTADO EN LAS DIVERSAS INSTALACIONESDE AMSA CORRESPONDIENTE AL PERIODO DEL 01 AL 31 DE MARZO DEL 2013.</t>
  </si>
  <si>
    <t>Pago por servicio de Asesoría y seguridad prestado en las instalaciones del Parque Deportivo Ecuestre La Aurora, comprendido de 5 guardias uno por cada turno de 24 x 24 horas, y Servicio de ronda nocturna para cubrir emergencias de seguridad,correspondiente al mes de Diciembre 2013, según factura serie AZ1 # 969.</t>
  </si>
  <si>
    <t>Pago por servicio de Asesoria y seguridad prestado en las instalaciones del Parque Deportivo Ecuestre La Aurora, comprendido de 5 guardias uno por cada turno de 24 x 24 horas, y Servicio de ronda nocturna para cubrir emergencias de seguridad,correspondiente al mes de Abril de 2013, según factura serie AZ1 # 126.</t>
  </si>
  <si>
    <t>Pago por servicio de Asesoria y seguridad prestado en las instalaciones del Parque Deportivo Ecuestre La Aurora, comprendido de 5 guardias uno por cada turno de 24 x 24 horas, y Servicio de ronda nocturna para cubrir emergencias de seguridad,correspondiente al mes de Julio de 2013, según factura serie AZ1 # 443.</t>
  </si>
  <si>
    <t>Pago por servicio de Asesoria y seguridad prestado en las instalaciones del Parque Deportivo Ecuestre La Aurora, comprendido de 5 guardias uno por cada turno de 24 x 24 horas, y Servicio de ronda nocturna para cubrir emergencias de seguridad,correspondiente al mes de Junio de 2013, según factura serie AZ1 # 326.</t>
  </si>
  <si>
    <t>Pago por servicio de Asesoria y seguridad prestado en las instalaciones del Parque Deportivo Ecuestre La Aurora, comprendido de 5 guardias uno por cada turno de 24 x 24 horas, y Servicio de ronda nocturna para cubrir emergencias de seguridad,correspondiente al mes de Septiembre de 2013, según factura serie AZ1 # 645.</t>
  </si>
  <si>
    <t>Pago por servicio de Asesoria y seguridad prestado en las instalaciones del Parque Deportivo Ecuestre La Aurora, comprendido de 5 guardias uno por cada turno de 24 x 24 horas, y Servicio de ronda nocturna para cubrir emergencias de seguridad,correspondiente al mes de Agosto de 2013, según factura serie AZ1 # 540.</t>
  </si>
  <si>
    <t>Pago por servicio de Asesoria y seguridad prestado en las instalaciones del Parque Deportivo Ecuestre La Aurora, comprendido de 5 guardias uno por cada turno de 24 x 24 horas, y Servicio de ronda nocturna para cubrir emergencias de seguridad,correspondiente al mes de Mayo de 2013, según factura serie AZ1 # 227.</t>
  </si>
  <si>
    <t>1 SISTEMA DE SEGURIDAD DE CIRCUITO CERRADO - F-56 4799-2013 - PRESIDENCIA DEL ORGANISMO JUDICIAL - ADJ. A GRUPO COMUDISA SOCIEDAD ANONIMA</t>
  </si>
  <si>
    <t>PUBLI. DEL ORGANISMO JUDICIAL CONVOCATORIA EXTERNA 03-2014, PARA AGENTES DE SEGURIDAD EJECUTIVA SEXO FEMENINO PARA CIUDAD CAPITAL, F56 469-2014, A PUBLICARSE 22/12/2014, SOL. GERENCIA DE RECURSOS HUMANOS, CDL</t>
  </si>
  <si>
    <t>CORPORACION DE NOTICIAS, SOCIEDAD ANONIMA</t>
  </si>
  <si>
    <t>PUBLICACION DEL DIA 09-10-2014 EN SIGLO 21, FELICITACION A EMPRESAS DE SEGURIDAD PRIVADA.</t>
  </si>
  <si>
    <t>Contrato por Servicios Tecnicos Profesionales prestados a la Dirección General de Servicios de Seguridad Privada bajo el renglón Presupuestario 029 Ejercicio Fiscal 2013 con fines de cumplimiento</t>
  </si>
  <si>
    <t>830971K</t>
  </si>
  <si>
    <t>MENDEZ,HERNANDEZ,,GERSON,HUMBERTO</t>
  </si>
  <si>
    <t>CORONADO,GARCIA,,LUIS,ARTURO</t>
  </si>
  <si>
    <t>CASTILLO,GIRON,GRAJEDA,DELIA,</t>
  </si>
  <si>
    <t>STURM,PADILLA,,MITCHEL,HETWIG</t>
  </si>
  <si>
    <t>Por servicio de seguridad</t>
  </si>
  <si>
    <t>SERVICIO DE SEGURIDAD PRIVADA EN LAS INSTALACIONES DEL HOSPITAL DE TIQUISATE POR MEDIO DE 4 AGENTES DURANTE EL MES DE OCTUBRE DE 2015.</t>
  </si>
  <si>
    <t>COMPROMISO:PAGO POR EL SERVICIO DE VIGILANCIA DE DOS AGENTES DE SEGURIDAD CORRESPONDIENTE AL MES DE DICIEMBRE 2016.</t>
  </si>
  <si>
    <t>SERVICIO DE SEGURIDAD PRIVADA QUE RESGUARDARA Y VIGILARA LAS INSTALAC. DE LOS EDIF. MONJA BLANCA ZONA 13, LA CEIBA KM 22 CARRET. AL PACIF., SERVIC. GENERA. ZONA 13, DIPLAN ZONA 9, FLOR DEL CAFE ZONA 1 Y DIGEGR ZONA 14, POR UN TOTAL DE 18 AGENTES DE SEGURIDAD, PERIODO DEL 01 AL 31 DE DICIEMBRE 2016</t>
  </si>
  <si>
    <t>SERVICIO DE SEGURIDAD PRIVADA 5 AGENTES EN HORARIO DE 24HRS Y UN AGENTE EN HORARIO DE 12HRS DIURNAS DEL 01/01/2016 AL 29/02/2016</t>
  </si>
  <si>
    <t>SERVICIO DE SEGURIDAD PRIVADA 5 AGENTES EN HORARIO DE 24HRS Y UN AGENTE EN HORARIO DE 12HRS DIURNAS DEL 01/12/2015 AL 31/12/2015</t>
  </si>
  <si>
    <t>SERVICIO DE SEGURIDAD DE 2 AGENTES TURNO 24 * 24 PARA EL REGISTRO DE LA PROPIEDAD INTELECTUAL</t>
  </si>
  <si>
    <t>SERVICIO DE SEGURIDAD PRIVADA QUE RESGUARDARA Y VIGILARA LAS INSTALACIONES DE LOS EDIFICIOS, MONJA BLANCA ZONA 13, LA CEIBA KM 22 CARRETERA AL PACIFICO, SERVICIOS GENERALES ZONA 13, DIPLAN ZONA 9, FLOR DEL CAFE ZONA 1 Y DIGEGR ZONA 14 POR UN TOTAL DE 18 AGENTES DE SEGURIDAD, PERIODO DEL 01 AL 31 DE DICIEMBRE DE 2016, SEGUN FACTURA SERIE A NO. 15552.</t>
  </si>
  <si>
    <t>La secretaria de Dirección solicita la contratación del Servicio de vigilancia, modalidad Compra Directa, seis (6) agentes en turnos de 24 x 24 horas; tres (3) agentes por turno. Correspondiente al mes de noviembre 2016</t>
  </si>
  <si>
    <t>Servicio de vigilancia en las instalaciones del Hospital seis (6) agentes en turnos de 24 x 24 horas; tres (3) agentes por turno. Correspondiente al mes de octubre 2016</t>
  </si>
  <si>
    <t>La secretaria de Dirección solicita la contratación del Servicio de vigilancia, modalidad Compra Directa, seis (6) agentes en turnos de 24 x 24 horas; tres (3) agentes por turno. Correspondiente al mes de octubre 2016</t>
  </si>
  <si>
    <t>Servicio de vigilancia en las instalaciones del Hospital seis (6) agentes en turnos de 24 x 24 horas; tres (3) agentes por turno. Correspondiente al mes de Septiembre 2016</t>
  </si>
  <si>
    <t>Servicio de vigilancia en las instalaciones del Hospital seis (6) agentes en turnos de 24 x 24 horas; tres (3) agentes por turno. Correspondiente al mes de agosto 2016</t>
  </si>
  <si>
    <t>Servicio de vigilancia en las instalaciones del Hospital seis (6) agentes en turnos de 24 x 24 horas; tres (3) agentes por turno. Correspondiente al mes de junio 2016</t>
  </si>
  <si>
    <t>Servicio de vigilancia en las instalaciones del Hospital seis (6) agentes en turnos de 24 x 24 horas; tres (3) agentes por turno. Correspondiente al mes de julio 2016</t>
  </si>
  <si>
    <t>Servicio de vigilancia en las instalaciones del Hospital seis (6) agentes en turnos de 24 x 24 horas; tres (3) agentes por turno. Correspondiente al mes de Mayo 2016</t>
  </si>
  <si>
    <t>Servicio de vigilancia en las instalaciones del Hospital seis (6) agentes en turnos de 24 x 24 horas; tres (3) agentes por turno. Correspondiente al mes de Abril 2016</t>
  </si>
  <si>
    <t>Por contratación de seguridad privada para las instalaciones del Hospital de Escuintla, seis agentes en turnos de 24 horas, 3 agentes por turno correspondiente al mes de enero 2016.</t>
  </si>
  <si>
    <t>Por contratación de seguridad privada para las instalaciones del Hospital de Escuintla, seis agentes en turnos de 24 horas, 3 agentes por turno correspondiente al mes de marzo 2016.</t>
  </si>
  <si>
    <t>Por contratación de seguridad privada para las instalaciones del Hospital de Escuintla, seis agentes en turnos de 24 horas, 3 agentes por turno correspondiente al mes de febrer 2016.</t>
  </si>
  <si>
    <t>La Secretaria de Dirección solicita la contratacion del servicio de Servicio de Seguridad Privada pago de seis (6) agentes de seguridad en turnos de 24 horas, 3 agentes, modalidad compra directa</t>
  </si>
  <si>
    <t>Contratación del Servicio de Vigilancia en las instalaciones del Hospital, seis (6) agentes en turnos de 24 horas, 3 agentes por turno, correspondiente al mes de Noviembre 2015</t>
  </si>
  <si>
    <t>Contratación del Servicio de Vigilancia en las instalaciones del Hospital, seis (6) agentes en turnos de 24 horas, 3 agentes por turno, correspondiente al mes de Octubre 2015</t>
  </si>
  <si>
    <t>Servicio de Vigilancia en las Instalaciones del Hospital seis (6) agentes en turnos de 24 x 24 horas, tres (3) agentes por turno. Correspondiente al mes de Diciembre de 2015.</t>
  </si>
  <si>
    <t>Contratación del Servicio de Vigilancia en las instalaciones del Hospital, seis (6) agentes en turnos de 24 horas, 3 agentes por turno, correspondiente al mes de Septiembre 2015</t>
  </si>
  <si>
    <t>La Secretaria de Dirección solicita la contratacion del servicio de Servicio de Seguridad Privada pago de seis (6) agentes de seguridad en turnos de 24 horas, 3 agentes, modalidad compra directa.</t>
  </si>
  <si>
    <t>Adquisición de fundas y porta tolvas que serán utilizadas por los agentes de DAIS de la Secretaría de Inteligencia Estratégica del Estado.</t>
  </si>
  <si>
    <t>UNIDADES DE ADMINISTRACION FINANCIERA-UDAF-PRESIDENCIA</t>
  </si>
  <si>
    <t>4 TALLERES DE TECNICAS DE PROTECCIÒN IMPARTIDO PARA AGENTES DE SEGURIDAD EJECUTIVA</t>
  </si>
  <si>
    <t>DEPORTEX, SOCIEDAD ANONIMA</t>
  </si>
  <si>
    <t>Compra en la modalidad de Baja Cuantía por pago de servicio de 02 agentes que prestaron sus servicios en las instalaciones centrales del 3er. Y 1er nivel correspondiente al mes de marzo del 2016.</t>
  </si>
  <si>
    <t>COMPRA DE CARTUCHOS PARA USO DEL AGENTE DE SEGURIDAD DEL SEÑOR MINISTRO DE ECONOMÍA.</t>
  </si>
  <si>
    <t>POR SERVICIOS DE SEGURIDAD Y VIGILANCIA CORRESPONDIENTE AL PERIODO DEL 1 DE SEPTIEMBRE 2016 AL 30 SEPTIEMBRE 2016 PARA LAS INSTALACIONES DEL HOSPITAL DE SAN BENITO. (5 AGENTES).</t>
  </si>
  <si>
    <t>POR SERVICIO DE SEGURIDAD Y VIGILANCIA CORRESPONDIENTE AL PERIODO DEL 01 DE ENERO 2016 AL 31 ENERO 2016 EN LAS INSTALACIONES DEL HOSPITAL DE SAN BENITO (6 AGENTES EN TOTAL)</t>
  </si>
  <si>
    <t>POR SERVICIO DE SEGURIDAD Y VIGILANCIA CORRESPONDIENTE AL PERIODO DEL 1 DE MAYO 2015 AL 31 JULIO 2015 EN LAS INSTALACIONES DEL HOSPITAL DE SAN BENITO (6 AGENTES EN TOTAL)</t>
  </si>
  <si>
    <t>POR SERVICIO DE SEGURIDAD Y VIGILANCIA CORRESPONDIENTE AL PERIODO DEL 1 DE FEBRERO 2016 AL 30 ABRIL 2016 EN LAS INSTALACIONES DEL HOSPITAL DE SAN BENITO (6 AGENTES EN TOTAL)</t>
  </si>
  <si>
    <t>POR SERVICIO DE SEGURIDAD Y VIGILANCIA CORRESPONDIENTE AL PERIODO DEL 1 DE AGOSTO 2015 AL 31 OCTUBRE 2015 EN LAS INSTALACIONES DEL HOSPITAL DE SAN BENITO (6 AGENTES EN TOTAL)</t>
  </si>
  <si>
    <t>COMPRA DE 134 FUNDAS CON 1 LOGOTIPO PARA SER UTILIZADAS POR AGENTES AL SERVICIO DE SAAS.</t>
  </si>
  <si>
    <t>Compra de Baja Cuantía (Art.43 inciso a)</t>
  </si>
  <si>
    <t>POCON,MONROY,,BERNARDO,</t>
  </si>
  <si>
    <t>Servicio de Seguridad y vigilancia para las instalaciones centrales y sede regional de Quetzaltenango para la DGT, correspondiente al mes de marzo del año 2016. distribuidos de la siguiente manera: Sede central 02 agentes turno de 07:00 a 19:00 horas y 02 agentes de turno 24 x 24 horas</t>
  </si>
  <si>
    <t>OFICINA CENTRAL DE PROTECCION, SOCIEDAD ANONIMA</t>
  </si>
  <si>
    <t>Servicio de Seguridad y vigilancia para las instalaciones centrales y sede regional de Quetzaltenango para la DGT, correspondiente al mes de marzo del año 2016. distribuidos de la siguiente manera: Sede regional de Quetzaltenango 02 agentes turno de 24 x 24 horas</t>
  </si>
  <si>
    <t>Servicio de seguridad y vigilancia para las instalaciones centrales y sede regional de Quetzaltenango para la D.G.T, correspondiente al mes de Enero del año 2016. distribuidos de la siguiente manera Sede central 01 agentes turno de 07:00 a 19:00, y 02 agentes de turno 24 x 24</t>
  </si>
  <si>
    <t>Servicio de seguridad y vigilancia para las instalaciones centrales y sede regional de Quetzaltenango para la D.G.T, correspondiente al mes de Febrero del año 2016. distribuidos de la siguiente manera Sede central 01 agentes turno de 07:00 a 19:00, y 02 agentes de turno 24 x 24 horas</t>
  </si>
  <si>
    <t>Servicio de seguridad y vigilancia para las instalaciones centrales y sede regional de Quetzaltenango para la D.G.T, correspondiente al mes de Febrero del año 2016. distribuidos de la siguiente manera Sede Regional de Quetzaltenango, 02 agentes 24 x 24 horas</t>
  </si>
  <si>
    <t>Servicio de seguridad y vigilancia para las instalaciones centrales y sede regional de Quetzaltenango para la D.G.T, correspondiente al mes de Enero del año 2016. distribuidos de la siguiente manera: Sede Regional de Quetzaltenango 02 agentes de turno 24 x 24 horas</t>
  </si>
  <si>
    <t>Servicio de Vigilancia de 2 agentes en turno de 24*24 (Un agente por turno), en Instalaciones Centrales de Sesan Correspondiente al periodo de Enero a Junio 2016.</t>
  </si>
  <si>
    <t>Servicio de 1 agente de seguridad privada por turno de 12 horas, de Lunes a Viernes, de 06:00 a 18:00 horas para proporcionar seguridad en las instalaciones de la SEICMSJ, ubicadas en la 5ta. avenida 8-44 zona 9 y 4ta. avenida 8-21 zona 9. Correspondiente al período del 02/11/2016 al 31/12/2016</t>
  </si>
  <si>
    <t>Servicios de seguridad y vigilancia con agentes: 01 agentes en las oficinas de Direccion de Atencion y Asistencia al consumidor "DIACO" ubicado en la 7 av. 7-61 zona 4</t>
  </si>
  <si>
    <t>PAGO POR SERVICIO DE AGENTES DE SEGURIDAD Y VIGILANCIA PERMANENTE DURANTE EL MES DE FEBRERO DE 2016, SEGÚN CRUCE DE CARTAS DEL MES DE DICIEMBRE DE 2015.</t>
  </si>
  <si>
    <t>PAGO POR SERVICIO DE AGENTES DE SEGURIDAD Y VIGILANCIA PERMANENTE, DURANTE EL MES DE ENERO DE 2016, SEGÚN CRUCE DE CARTAS EN EL MES DE DICIEMBRE DE 2015.</t>
  </si>
  <si>
    <t>DEPARTAMENTO DE SEGURIDAD</t>
  </si>
  <si>
    <t>Por compra de quince cartón chip calibre ochenta pliego de 30x40, que se utilizaron para reforzar las siluetas para practica de tiro en el curso básico de la sexta promoción de agentes de seguridad del Ministerio Público.
Se selecciono compra directa debido a que guatecompras no ha implementado la baja cuantía según los artículos del 36 al 40 del Decreto 9-2015.</t>
  </si>
  <si>
    <t>700141K</t>
  </si>
  <si>
    <t>PLATINO SOCIEDAD ANONIMA</t>
  </si>
  <si>
    <t>INSTITUTO DE PREVISIÓN MILITAR -IPM-</t>
  </si>
  <si>
    <t>UNIDAD DE COMPRAS GENERAL</t>
  </si>
  <si>
    <t>compra de municiones para practica de tiro con los agentes de seguridad del IPM.</t>
  </si>
  <si>
    <t>INSTITUTO DE PREVISION MILITAR   -IPM-</t>
  </si>
  <si>
    <t>FEDERACION NACIONAL DE TAEKWON-DO</t>
  </si>
  <si>
    <t>14541 - (FEDERACION NACIONAL DE TAEKWON-DO)</t>
  </si>
  <si>
    <t>POR CONTRATACIÓN DE AGENTES DE SEGURIDAD</t>
  </si>
  <si>
    <t>CONTRATACIÓN DE SERVICIOS DE SEGURIDAD Y VIGILANCIA CON PRESENCIA DE AGENTES PARA LAS INSTALACIONES DEL INSTITUTO DE FOMENTO MUNICIPAL, POR EL PERIODO DEL 16 DE JUNIO AL 15 DE JULIO DEL 2016,ACTA NO. 9-2016, SEGÚN SOLICITUD DE COMPRA NO.15305.</t>
  </si>
  <si>
    <t>pago por servicios de dos agentes de seguridad tipo A para seguridad en metas durante el desarrollo de la 56 Vuelta a Guatemala 2016</t>
  </si>
  <si>
    <t>Por servicio de agentes de seguridad privada</t>
  </si>
  <si>
    <t>PAGO POR SERVICIOS DE SEGURIDAD DE 2 AGENTES DE TURNO DE 24X24 CORRESPONDIENTE AL MES DE DICIEMBRE 2015</t>
  </si>
  <si>
    <t>Servicio de un agente de seguridad para el Poligono de Tiro Víctor Manual Castellanos ubicado en 4Av. 10-96 Zona 8 Balcones de San Cristobal Mixco</t>
  </si>
  <si>
    <t>MUNICIPALIDAD DE CHIMALTENANGO, CHIMALTENANGO</t>
  </si>
  <si>
    <t>DEPTO. COMPRAS MUNI. CHIMALTENANGO</t>
  </si>
  <si>
    <t>SERVICIOS TECNICOS DADOS A LOS AGENTES DE LA PMT DURANTE EL MES DE FEBRERO2016</t>
  </si>
  <si>
    <t>MUNICIPALIDAD DE CHIMALTENANGO</t>
  </si>
  <si>
    <t>ORDON,CURRUCHICH,,CARLOS,MATIAS</t>
  </si>
  <si>
    <t>MUNICIPALIDAD DE SIPACAPA, SAN MARCOS</t>
  </si>
  <si>
    <t>MUNICIPALIDAD DE SIPACAPA</t>
  </si>
  <si>
    <t>POR DECIMO PAGO SEGUN CONTRATO NO. 30-2016 POR SERVICIOS TECNICOS COMO AGENTE DE POLICIA MUNICIPAL.</t>
  </si>
  <si>
    <t>AMBROCIO,BAMACA,,SANTOS,REYES</t>
  </si>
  <si>
    <t>PAGO POR SERVICIO TÉCNICO COMO AGENTE DE POLICÍA MUNICIPAL.</t>
  </si>
  <si>
    <t>PAGO POR:SERVICIOS TECNICO COMO AGENTE POLICIA MUNICIPAL</t>
  </si>
  <si>
    <t>SEGUNDO PAGO SEGUN CONTRATO NO. 30-2016 POR SERVICIOS TÉCNICOS COMO AGENTE DE POLICIA MUNICIPAL</t>
  </si>
  <si>
    <t>PRIMER PAGO SEGUN CONTRATO NO. 30-2016 POR SERVICIOS TÉCNICOS COMO AGENTE DE POLICIA MUNICIPAL</t>
  </si>
  <si>
    <t>PRIMER PAGO SEGUN CONTRATO NO. 29-2016 POR SERVICIOS TÉCNICOS COMO AGENTE DE POLICIA MUNICIPAL JOSIAS OTONIEL CASTAÑON TOJIL</t>
  </si>
  <si>
    <t>CASTAÑON,TOJIL,,JOSIAS,OTONIEL</t>
  </si>
  <si>
    <t>SEGUNDO PAGO SEGUN CONTRATO NO. 29-2016 POR SERVICIOS TÉCNICOS COMO AGENTE DE POLICIA MUNICIPAL JOSIAS OTONIEL CASTAÑON TOJIL</t>
  </si>
  <si>
    <t>MUNICIPALIDAD DE SAN MARTÍN JILOTEPEQUE, CHIMALTENANGO</t>
  </si>
  <si>
    <t>POR SERVICIOS TÉCNICOS PRESTADOS COMO AGENTE DE SEGURIDAD LOCAL.</t>
  </si>
  <si>
    <t>MUNICIPALIDAD DE SAN MARTIN JILOTEPEQUE</t>
  </si>
  <si>
    <t>Servicios Profesionales Individuales (Art. 44 # 1.9)</t>
  </si>
  <si>
    <t>COY,ESTRADA,,CESAR,ESTUARDO</t>
  </si>
  <si>
    <t>POR SERVICIOS TÉCNICOS COMO AGENTE DE SEGURIDAD LOCAL EN LA MUNICIPALIDAD DE SAN MARTÍN JILOTEPEQUE.</t>
  </si>
  <si>
    <t>POR SERVICIOS PRESTADOS COMO AGENTE DE SEGURIDAD LOCAL EN LA MUNICIPALIDAD DE SAN MARTÍN JILOTEPEQUE.</t>
  </si>
  <si>
    <t>LUCH,VIELMAN,,JOSE,ARTURO</t>
  </si>
  <si>
    <t>POR SERVICIOS TÉCNICOS PRESTADOS COMO AGENTE DE SEGURIDAD LOCAL EN LA MUNICIPALIDAD DE SAN MARTÍN JILOTEPEQUE.</t>
  </si>
  <si>
    <t>POR NOVENO PAGO SEGUN CONTRATO NO. 45-2016 POR SERVICIOS TECNICOS COMO AGENTE DE LA POLICIA MUNICIPAL.</t>
  </si>
  <si>
    <t>PEREZ,RAFAEL,,MAXIMO,MARTIN</t>
  </si>
  <si>
    <t>PAGOS POR SERVICIOS TECNICOS COMO AGENTE POLICIA MUNICIPAL</t>
  </si>
  <si>
    <t>POR SERVICIOS COMO AGENTE POLICIA MUNICIPAL</t>
  </si>
  <si>
    <t>PRIMER PAGO SEGUN CONTRATO NO. 45-2016 AL SEÑOR MAXIMO MARTIN PEREZ RAFAEL POR SERVICIOS TECNICOS COMO AGENTE DE LA POLICIA MUNICIPAL</t>
  </si>
  <si>
    <t>POR PAGO SEGUN CONTRATO NO. 43-2016 POR SERVICIOS TECNICOS COMO AGENTE DE LA POLICIA MUNICIPAL.</t>
  </si>
  <si>
    <t>LOPEZ,AMBROCIO,,EFRAIN,</t>
  </si>
  <si>
    <t>PRIMER PAGO SEGUN CONTRATO NO. 43-2016 AL SEÑOR EFRAIN LOPEZ AMBROCIO POR SERVICIOS TECNICOS COMO AGENTE DE LA POLICIA MUNICIPAL.</t>
  </si>
  <si>
    <t>POR SERVICIOS TÉCNICOS PRESTADOS COMO AGENTE DE SEGURIDAD LOCAL, EN LA MUNICIPALIDAD DE SAN MARTÍN JILOTEPEQUE.</t>
  </si>
  <si>
    <t>XOCOY,RIVERA,,NOEL,EFREN</t>
  </si>
  <si>
    <t>LUX,BOTON,,FRANCISCO,</t>
  </si>
  <si>
    <t>SERVICIOS TÉCNICOS COMO AGENTE DE SEGURIDAD</t>
  </si>
  <si>
    <t>PEREZ,BAUTISTA,,CORNELIO,</t>
  </si>
  <si>
    <t>MUNICIPALIDAD DE SANTIAGO SACATEPEQUEZ, SACATEPÉQUEZ</t>
  </si>
  <si>
    <t>ADMINISTRACION FINANCIERA MUNICIPAL</t>
  </si>
  <si>
    <t>PARA USO DE AGENTES DE POLICIA MUNICIPAL</t>
  </si>
  <si>
    <t>MUNICIPALIDAD DE SANTIAGO SACATEPEQUEZ</t>
  </si>
  <si>
    <t>PARA USO DE AGENTES DE POLICÍA MUNICIPAL</t>
  </si>
  <si>
    <t>MUNICIPALIDAD DE LA LIBERTAD, PETÉN</t>
  </si>
  <si>
    <t>PAGO POR SERVICIOS DE VIGILANCIA CORRESPONDIENTE AL MES DE ENERO DEL 2016 CUBIERTO CON 4 AGENTES EN TURNOS DE 24X24.</t>
  </si>
  <si>
    <t>MUNICIPALIDAD DE LA LIBERTAD</t>
  </si>
  <si>
    <t>GOMEZ,,,BLANCA,FLOR DEL ROCIO</t>
  </si>
  <si>
    <t>MUNICIPALIDAD DE ZARAGOZA, CHIMALTENANGO</t>
  </si>
  <si>
    <t>DEPARTAMENTO DE COMPRAS 2016</t>
  </si>
  <si>
    <t>POR SERVICIOS TÉCNICOS PRESTADOS DURANTE MES DE MARZO 2016 COMO AGENTE POLICÍA MUNICIPAL</t>
  </si>
  <si>
    <t>MUNICIPALIDAD DE ZARAGOZA</t>
  </si>
  <si>
    <t>ORDOÑEZ,CHOQUICC,,MANUEL,</t>
  </si>
  <si>
    <t>POR SERVICIOS TÉCNICOS PRESTADOS DURANTEEL MES DE FEBRERO DE 2016 COMO AGENTE EN LA POLICÍA MUNICIPAL</t>
  </si>
  <si>
    <t>MUNICIPALIDAD DE CUILAPA, SANTA ROSA</t>
  </si>
  <si>
    <t>OFICINA DE COMPRAS</t>
  </si>
  <si>
    <t>servicio como agente de policia municipal de transito del 01/03/2016 al 09/03/2016</t>
  </si>
  <si>
    <t>MUNICIPALIDAD DE CUILAPA</t>
  </si>
  <si>
    <t>FLORES,TEPEC,,JOSE,RAFAEL</t>
  </si>
  <si>
    <t>Pago por servicios técnicos prestados a la municipalidad como agente de la policía municipal correspondiente a los días 01 al 18 de julio.</t>
  </si>
  <si>
    <t>Estudios. Diseños, supervisión y servicios técnicos (Art. 44 # 2.2)</t>
  </si>
  <si>
    <t>MARTINEZ,ESQUIT,,ERWIN,RENE</t>
  </si>
  <si>
    <t>MUNICIPALIDAD DE PATZUN, CHIMALTENANGO</t>
  </si>
  <si>
    <t>PAGO POR SERVICIO DE CAPACITACION Y CERTIFICACION DE LOS AGENTES DE LA POLICIA MUNICIPAL DE TRANCITO DE LA MUNICIPALIDAD DE PATZUN</t>
  </si>
  <si>
    <t>MUNICIPALIDAD DE PATZUN</t>
  </si>
  <si>
    <t>CASTRO,HURTARTE,,MARVIN,JOEL</t>
  </si>
  <si>
    <t>POR DECIMO PAGO SEGUN CONTRATO NO. 29-2016 POR SERVICIOS TECNICOS COMO AGENTE DE LA POLICIA MUNICIPAL.</t>
  </si>
  <si>
    <t>COMPRA DE CONOS, BATONES PARA USO DE AGENTES DE POLICIA MUNICIPAL DE TRANSITO EN CONSERVACION, ESISTENCIA EN EDUCACION Y ORDENAMIENTO VIAL DEL MUNICIPIO DE SAN BARTOLOME MILPAS ALTAS SACATEPEQUEZ.</t>
  </si>
  <si>
    <t>MAQUINARIA EFICIENTE, SOCIEDAD ANONIMA</t>
  </si>
  <si>
    <t>PRIMER PAGO SEGUN CONTRATO NO. 33-2016 POR SERVICIOS TÉCNICOS COMO AGENTE DE POLICIA MUNICIPAL. ROMULO CARRILLO TOJIL</t>
  </si>
  <si>
    <t>CARRILLO,TOJIL,,ROMULO,</t>
  </si>
  <si>
    <t>MUNICIPALIDAD DE SANTA APOLONIA, CHIMALTENANGO</t>
  </si>
  <si>
    <t>UNIDAD DE COMPRAS MUNICIPALIDAD DE SANTA APOLONIA (2016)</t>
  </si>
  <si>
    <t>POR VALOR DE SERVICIOS PRESTADOS A LA MUNICIPALIDAD DE SANTA APOLONIA CHIMALTENANGO COMO AGENTE DE SEGURIDAD CORRESPONDIENTE AL MES DE JUNIO DEL AÑO 2016 AL AMPARO DEL CONTRATO No 54-2016</t>
  </si>
  <si>
    <t>MUNICIPALIDAD DE SANTA APOLONIA</t>
  </si>
  <si>
    <t>GUIGUI,CHONAY,,MIGUEL,</t>
  </si>
  <si>
    <t>POR SERVICIOS PRESTADOS A LA MUNICIPALIDAD DE SANTA APOLONIA COMO AGENTE DE SEGURIDAD CORRESPONDIENTE AL MES DE JULIO DEL AÑO 2016 AL AMPARO DE CONTRATO No 54-2016</t>
  </si>
  <si>
    <t>POR SERVICIOS PRESTADOS A LA MUNICIPALIDAD DE SANTA APOLONIA COMO AGENTE DE SEGURIDAD CORRESPONDIENTE AL MES DE AGOSTO DEL AÑO 2016 AL AMPARO DEL CONTRATO No. 54-2016</t>
  </si>
  <si>
    <t>por servicios prestados como agente de PMT.</t>
  </si>
  <si>
    <t>MUÑOZ,PIRIL,,HECTOR,DARIO</t>
  </si>
  <si>
    <t>POR SERVICIOS PRESTADOS A LA MUNICIPALIDAD COMO AGENTE DE SEGURIDAD CORRESPONDIENTE AL MES DE SEPTIEMBRE DEL 2016AL AMPARO DEL CONTRATO 54-2016</t>
  </si>
  <si>
    <t>PAGO POR SERVICIOS TÉCNICOS COMO AGENTES DE POLICÍA.</t>
  </si>
  <si>
    <t>POR DECIMO PAGO SEGUN CONTRATO NO. 33-2016 POR SERVICIOS TECNICOS COMO AGENTE DE LA POLICIA MUNICIPAL.</t>
  </si>
  <si>
    <t>SERVICIO DE SEGURIDAD CORRESPONDIENTE AL MES DE OCTUBRE 2016 POR MEDIO DE 6 AGENTES EN LA TERMINAL MUNICIPALIDAD DE RETALHULEU.</t>
  </si>
  <si>
    <t>PAGO POR USO DE INSTALACIONES DE POLIGANO PARA PRUEBAS DE TIRO POR CAPACITACION DE 14 AGENTES DE LA POLICIA MUNICIPAL DEL MUNICIPIO DE SAN BARTOLOME MILPAS ALTAS, SACATEPEQUEZ</t>
  </si>
  <si>
    <t>BONILLA,MENDEZ,,BYRON,ORLANDO</t>
  </si>
  <si>
    <t>COMPRA DE 200 CARTUCHOS CALIBRE 9MM TT-2020976, 100 CARTUCHOS CALIBRE 12 TT-2289849, COMPRA DE 150 CARTUCHOS CALIBRE 9MM TT-2021037 AUTO-493707816 USO EN CURSO BASICO PRACTICA DE TIRO EN POLIGONO CON AGENTES DE LA POLICIA MUNICIPAL DE SAN BARTOLOME MILPAS ALTAS SACATEPEQUEZ.</t>
  </si>
  <si>
    <t>SERVICIO DE DOS AGENTES DE SEGURIDAD DE LUNES A DOMINGO INCLUYE D?AS FESTIVOS, CORRESPONDIENTE DEL MES DE SEPTIEMBRE DEL 2016. LUGAR 3 CALLE 5-26 ZONA 1 GUATEMALA Y SERVICIO DE RADIOCOMUNICACI?N.</t>
  </si>
  <si>
    <t>Servicio de agentes de seguridad y alquiler de arcos detectores utilizados en las XIX Conferencias sobre Supervisión Financiera.</t>
  </si>
  <si>
    <t>Por servicio de 01 agente de seguridad, correspondiente al mes de diciembre de 2016.</t>
  </si>
  <si>
    <t>por servicio de 01 agente de seguridad, correspondiente al mes de noviembre de 2016.</t>
  </si>
  <si>
    <t>Por agentes de seguridad residencial correspondiente al mes de octubre 2016</t>
  </si>
  <si>
    <t>POR SERVICIO DE UN (1) AGENTE DE SEGURIDAD, CORRESPONDIENTE AL MES DE SEPTIEMBRE DE 2016.</t>
  </si>
  <si>
    <t>Por servicio de un (01) agente de seguridad, correspondiente al mes de agosto de 2016.</t>
  </si>
  <si>
    <t>Por un (1) agente de seguridad, correspondiente al mes de Julio de 2016.</t>
  </si>
  <si>
    <t>Por servicio de un (1) agente de seguridad, correspondiente al mes de junio de 2016.</t>
  </si>
  <si>
    <t>Por el servicios de un (1) agente de seguridad residencial, correspondiente al mes de mayo de 2016.</t>
  </si>
  <si>
    <t>Por 1 agente de seguridad correspondiente al mes de abril de 2016.</t>
  </si>
  <si>
    <t>Por servicio de agente de seguridad residencial correspondiente al mes de marzo 2016</t>
  </si>
  <si>
    <t>Por 01 agente de seguridad correspondiente al mes de febrero de 2016.</t>
  </si>
  <si>
    <t>ASOCIACIÓN HOSPICIO DE SAN JOSÉ</t>
  </si>
  <si>
    <t>COMPRAS HOSPICIO SAN JOSE</t>
  </si>
  <si>
    <t>Agentes de seguridad interna de Hospicio</t>
  </si>
  <si>
    <t>servicio de 2 agentes de seguridad interna</t>
  </si>
  <si>
    <t>EL PRESENTE GASTO CORRESPONDE AL PAGO DE 04 AGENTES DE SEGURIDAD PRIVAD. LO ANTERIOR REQUERIDO SERÁ UTILIZADO PARA FORTALECER LA SEGURIDAD, VIGILANCIA Y RESGUARDO DE EQUIPO, HERRAMIENTAS, MATERIALES, GANADO MAYOR Y GANADO MENOR UBICADO DENTRO DE LA FINCA PECUARIA DE LA ESCUELA DE AGRICULTURA DE NORORIENTE EANOR.ESTA COMPRA PERTENECE A LA MODALIDAD DE COMPRA DE BAJA CUANTÍA SEGÚN EL ARTÍCULO 19, DEL DECRETO 9-2015, REFORMAS A LA LEY DE CONTRATACIONES DEL ESTADO, SE PUBLICA COMO COMPRA DIRECTA PORQUE EL SISTEMA DE GUATECOMPRAS NO CUENTA CON LA OPCIÓN DE BAJA CUANTÍA.</t>
  </si>
  <si>
    <t>ASOCIACIÓN NACIONAL DE LA CRUZ ROJA GUATEMALTECA</t>
  </si>
  <si>
    <t>DIRECCIÓN GENERAL</t>
  </si>
  <si>
    <t>Servicio de 1 agente de seguridad de 12 horas, de lunes a viernes en sede central</t>
  </si>
  <si>
    <t>Pago por servicio de asesoria yseguridad prestados en las instalaciones delParque DeportivoEcuestre La Aurora, comprendido de 8 agentes de seguridad, turnosde 24 horas, para cubrir emergencias de seguridad correspondienteal mes de Mayo de 2016, según Factura Serie V1 #10787</t>
  </si>
  <si>
    <t>Pago por servicio de asesoria yseguridad prestados en las instalaciones delParque DeportivoEcuestre La Aurora, comprendido de 8 agentes de seguridad, turnosde 24 horas, para cubrir emergencias de seguridad correspondienteal mes de Junio de 2016, según Factura Serie V1 #11010</t>
  </si>
  <si>
    <t>Pago por servicio de seguridad (2 agentes adicionales) para cubrir el CSN2* Que fue realizado el 02 y 03 de abril de 2016 en las instalaciones de Guatemala Jockey Club. según Factura Serie V1 #10694</t>
  </si>
  <si>
    <t>Pago por servicio de asesoria yseguridad prestados en las instalaciones delParque DeportivoEcuestre La Aurora, comprendido de 8 agentes de seguridad, turnosde 24 horas, para cubrir emergencias de seguridad correspondienteal mes de Julio de 2016, según Factura Serie V1 #11200</t>
  </si>
  <si>
    <t>Pago por servicio de asesoria yseguridad prestados en las instalaciones delParque DeportivoEcuestre La Aurora, comprendido de 8 agentes de seguridad, turnosde 24 horas, para cubrir emergencias de seguridad correspondienteal mes de Agosto de 2016, según Factura Serie V1 #11396</t>
  </si>
  <si>
    <t>Pago por servicio de asesoria yseguridad prestados en las instalaciones delParque DeportivoEcuestre La Aurora, comprendido de 8 agentes de seguridad, turnosde 24 horas, para cubrir emergencias de seguridad correspondienteal mes de Septiembre de 2016, según Factura Serie V1 #11586</t>
  </si>
  <si>
    <t>Pago por servicio de asesoria yseguridad prestados en las instalaciones delParque DeportivoEcuestre La Aurora, comprendido de 8 agentes de seguridad, turnosde 24 horas, para cubrir emergencias de seguridad correspondienteal mes de Octubre de 2016, según Factura Serie V1 #11855</t>
  </si>
  <si>
    <t>Pago por servicio de asesoria yseguridad prestados en las instalaciones delParque DeportivoEcuestre La Aurora, comprendido de 8 agentes de seguridad, turnosde 24 horas, para cubrir emergencias de seguridad correspondienteal mes de Diciembre de 2016, según Factura Serie V1 #12474</t>
  </si>
  <si>
    <t>Pago por servicio de asesoria yseguridad prestados en las instalaciones delParque DeportivoEcuestre La Aurora, comprendido de 8 agentes de seguridad, turnosde 24 horas, para cubrir emergencias de seguridad correspondienteal mes de Noviembre de 2016, según Factura Serie V1 #12163</t>
  </si>
  <si>
    <t>Pago por servicio de asesoria yseguridad prestados en las instalaciones delParque DeportivoEcuestre La Aurora, comprendido de 8 agentes de seguridad, turnosde 24 horas, para cubrir emergencias de seguridad correspondienteal mes de Abril de 2016, según Factura Serie V1 #10693</t>
  </si>
  <si>
    <t>ASOCIACION NACIONAL DE POLO DE GUATEMALA</t>
  </si>
  <si>
    <t>ADMINISTRACION ASOPOLO</t>
  </si>
  <si>
    <t>SERVICIO DE SEGURIDAD DEL CLUB DE POLO 5 AGENTES 24*24</t>
  </si>
  <si>
    <t>SERVICIO DE SEGURIDAD DEL 01/01/2016 AL 31/01/2016 A RAZON DE 4 AGENTES QUIENES LABORAN EN TURNOS DE 24*24 Y 1 AGENTE EN TURNO DE 12HRS. A UN COSTO DE Q.4200.00 CADA UNO SERVICIO PRESTA EN: CALLE REAL RIVERA AZUL 2 CLUB DE POLO LAS CANCHAS ZONA 10 VILLA CANALES</t>
  </si>
  <si>
    <t>Pago por servicio de asesoria yseguridad prestados en las instalaciones delParque DeportivoEcuestre La Aurora, comprendido de 8 agentes de seguridad, turnosde 24 horas, para cubrir emergencias de seguridad correspondientedel 01 al 31de Marzode 2016, según Factura Serie C1 #18180</t>
  </si>
  <si>
    <t>Pago de servicio de asesoria yseguridad para las instalaciones delParque DeportivoEcuestre Nacional La Aurora, comprendido de 8 agentes de seguridad, turnosde 24 horas, para cubrir emergencias de seguridaddel 01 al 29de Febrerode 2016.</t>
  </si>
  <si>
    <t>Pago de servicio de seguridad especial comprendido de 4 oficiales (Q450.00 cada agente por día) para cubrir ElCSI1* los días del 10 de febrero al 13 de febrero de 2016 en las instalaciones del Centro Ecuestre CUNE.</t>
  </si>
  <si>
    <t>Pago por servicio de asesoria yseguridad prestados en las instalaciones delParque DeportivoEcuestre La Aurora, comprendido de 8 agentes de seguridad, turnosde 24 horas, para cubrir emergencias de seguridad correspondientedel 01 al 31de Enerode 2016.</t>
  </si>
  <si>
    <t>1 SISTEMA DE SEGURIDAD CCTV, REQUERIDO POR EL CENTRO DE INFORMTATICA, F56: 3176-2011, SOLICITADO A GRUPO COMUDISA, S.A.</t>
  </si>
  <si>
    <t>COMPRA DE RADIOTRANSMISORES PARA USO DEL PERSONAL DE SEGURIDAD QUE ATIENDE AL DESPACHO SUPERIOR DEL MINISTERIO DE FINANZAS PUBLICAS.</t>
  </si>
  <si>
    <t>compra de radios aereos para utilizar en la direccion de seguridad y hangar presidencial, Secretaria de Asuntos Administrativos y de Seguridad, Presidencia de la Republica.</t>
  </si>
  <si>
    <t>compra de sistema de luces azul rojo para vehiculo, que seran utilizadas en -saas- secretaria de asuntos asdministrativos y de seguridad</t>
  </si>
  <si>
    <t>Por compra de 04 radios portatiles y 04 audifonos para uso del personal de seguridad de COPREDEH.</t>
  </si>
  <si>
    <t>ELECTRONICS SHOP, S.A. CÁMARAS, MONITORES, GRABADORAS, MATRIX, TECLADOS, PROTECTOR, TRANSFORMADOR Y REGULADOR SOLIC POR UNIDAD SEGURIDAD QUETZALTNANGO F56 N° 892. (IROO XELA 202)</t>
  </si>
  <si>
    <t>COMPRA DE CAMARAS DE SEGURIDAD PARA LAS INTALACIONES DE LA SESAN</t>
  </si>
  <si>
    <t>COMPROMISO POR COMPRA DE LECTOR BIOMETRICO MARCA FINGERTEC SERIE MR2 Y LECTOR BIOMETRICO AUXILIAR, PARA FORTALECER MEDIDAS DE SEGURIDAD EN LAS AREAS DEL DESPACHO SUPERIOR DE ESTE MINISTERIO. (3 FOLIOS)</t>
  </si>
  <si>
    <t>Compras por Caja Chica: Arrendamiento de 5 cajas de seguridad para el año 2011 según recibos H Nos. 709792, 709793, 709794, 709795 y 709796, cada uno emitido por un monto de Q.6,000.00.</t>
  </si>
  <si>
    <t>PAGO DE SEGURIDAD UNIFORMADA CORRESPONDIENTE AL MES DE FEBRERO, EN COMEDORES ESCUELAS ABIERTAS Y OFICINAS CENTRALES.</t>
  </si>
  <si>
    <t>servicio de seguridad privada brindado en las instalaciones de Secretaria de Bienestar Social, Programa Escuelas Abiertas, y Comedores Soliarios en turno de 24 x 24, correspondiente al mes de enero 2011.</t>
  </si>
  <si>
    <t>LO SOLICITADO SERVIRA PARA EFECTUAR EL PAGO DE SEGURIDAD,QUE PRESTAN EL SERVICIO EN LOS EDIF DE: MONJA BLANCA PLANTA CENTRAL DEL MINISTERIO,DEPTO.DE TRANSMAGA,UPIE,FLOR DEL CAFE Y LA CEIBA KM. 22 CARRETERA AL PACIFICO.CORRESP. DEL 22/11/2010 AL 31/12/2010.</t>
  </si>
  <si>
    <t>curso de capacitacion a personal de seguridad de saas con armas p-90 y armas automaticas juni0 2011</t>
  </si>
  <si>
    <t>SERVICIO DE SEGURIDAD Y VIGILANCIA PARA LAS OFICINAS DEL REGISTRO DE INFORMACIÓN CATASTRAL DE GUATEMALA EN EL MARCO DEL PROYECTO ADMINISTRACIÓN DE TIERRAS, FASE II. CORRESPONDIENTE AL MES DE AGOSTO 2011.</t>
  </si>
  <si>
    <t xml:space="preserve">SERVICIO DE SEGURIDAD Y VIGILANCIA PARA LAS OFICINAS DEL REGISTRO DE INFORMACIÓN CATASTRAL DE GUATEMALA EN EL MARCO DEL PROYECTO ADMINISTRACIÓN DE TIERRAS, FASE II, CORRESPONDIENTE AL MES DE JULIO 2011. </t>
  </si>
  <si>
    <t>SERVICIO DE SEGURIDAD Y VIGILANCIA PARA LAS OFICINAS DEL REGISTRO DE INFORMACIÓN CATASTRAL DE GUATEMALA EN EL MARCO DEL PROYECTO ADMINISTRACIÓN DE TIERRAS, FASE II. CORRESPONDIENTE AL MES DE JUNIO 2011.</t>
  </si>
  <si>
    <t xml:space="preserve">SERVICIO DE SEGURIDAD Y VIGILANCIA PARA LAS OFICINAS DEL REGISTRO DE INFORMACIÓN CATASTRAL DE GUATEMALA EN EL MARCO DEL PROYECTO ADMINISTRACIÓN DE TIERRAS, FASE II, CORRESPONDIENTE AL MES DE MAYO 2011. </t>
  </si>
  <si>
    <t xml:space="preserve">SERVICIO DE SEGURIDAD Y VIGILANCIA PARA LAS OFICINAS DEL REGISTRO DE INFORMACIÓN CATASTRAL DE GUATEMALA EN EL MARCO DEL PROYECTO ADMINISTRACIÓN DE TIERRAS, FASE II, CORRESPONDIENTE AL MES DE ABRIL 2011. </t>
  </si>
  <si>
    <t xml:space="preserve">SERVICIO DE SEGURIDAD Y VIGILANCIA PARA LAS OFICINAS DEL REGISTRO DE INFORMACIÓN CATASTRAL DE GUATEMALA EN EL MARCO DEL PROYECTO ADMINISTRACIÓN DE TIERRAS, FASE II, CORRESPONDIENTE AL MES DE MARZO 2011. </t>
  </si>
  <si>
    <t>R/197. SERVICIO DE SEGURIDAD INTEGRAL, SOCIEDAD ANONIMA. PAGO POR SERVICIO DE SEGURIDAD Y VIGILANCIA PERMANENTE PARA LAS DISTINTAS SEDES DEL IDPP, CORRESPONDIENTE AL MES DE OCTUBRE/2011. CONTRATO ADMINISTRATIVO DE PRORROGA 45-2011/IDPP. FACTURA C1-11014. SUJETO A PAGOS TRIMESTRALES.</t>
  </si>
  <si>
    <t>R/197. SERVICIO DE SEGURIDAD INTEGRAL, SOCIEDAD ANONIMA. PAGO POR SERVICIO DE SEGURIDAD Y VIGILANCIA PERMANENTE PARA LAS DISTINTAS SEDES DEL IDPP, CORRESPONDIENTE AL MES DE SEPTIEMBRE/2011. CONTRATO ADMINISTRATIVO DE PRORROGA 45-2011/IDPP. FACTURA C1-10807. SUJETO A PAGOS TRIMESTRALES.</t>
  </si>
  <si>
    <t>R/197. SERVICIO DE SEGURIDAD INTEGRAL, SOCIEDAD ANONIMA. PAGO POR SERVICIO DE SEGURIDAD Y VIGILANCIA PERMANENTE PARA LAS DISTINTAS SEDES DEL IDPP, CORRESPONDIENTE AL MES DE AGOSTO/2011. CONTRATO ADMINISTRATIVO DE PRORROGA 45-2011/IDPP. FACTURA C1-10617. SUJETO A PAGOS TRIMESTRALES.</t>
  </si>
  <si>
    <t xml:space="preserve">R/197. SERVICIO DE SEGURIDAD INTEGRAL, SOCIEDAD ANONIMA. PAGO DE SERVICIO DE SEGURIDAD Y VIGILANCIA PERMANENTE PARA LAS DISTINTAS SEDES DEL IDPP, CORRESPONDIENTE A JULIO/2011. CONTRATO ADMINISTRATIVO DE PRORROGA 45-2011/IDPP.FACTURA C1-10433. SUJETO A PAGOS TRIMESTRALES. </t>
  </si>
  <si>
    <t xml:space="preserve">R/197. SERVICIO DE SEGURIDAD INTEGRAL, SOCIEDAD ANONIMA. PAGO DE SERVICIO DE SEGURIDAD Y VIGILANCIA PERMANENTE PARA LAS DISTINTAS SEDES DEL IDPP, CORRESPONDIENTE JUNIO/2011. CONTRATO ADMINISTRATIVO DE PRORROGA 45-2011/IDPP.FACTURA C1-10126. SUJETO A PAGOS TRIMESTRALES. </t>
  </si>
  <si>
    <t xml:space="preserve">R/197. SERVICIO DE SEGURIDAD INTEGRAL, SOCIEDAD ANONIMA. PAGO DE SERVICIO DE SEGURIDAD Y VIGILANCIA PERMANENTE PARA LAS DISTINTAS SEDES DEL IDPP, CORRESPONDIENTE A MAYO/2011. CONTRATO ADMINISTRATIVO DE PRORROGA 45-2011/IDPP.FACTURA C1-9844. SUJETO A PAGOS TRIMESTRALES. </t>
  </si>
  <si>
    <t>R/197. SERVICIO DE SEGURIDAD INTEGRAL, SOCIEDAD ANONIMA. PAGO POR SERVICIO DE SEGURIDAD Y VIGILANCIA PERMANENTE PARA LAS DISTINTAS SEDES DEL IDPP. CORRESPONDIENTE AL MES DE ABRIL/2011. CONTRATO ADMINISTRATIVO DE PRORROGA 45-2011/IDPP. FACTURA C1-9607. SUJETO A PAGOS TRIMESTRALES.</t>
  </si>
  <si>
    <t>R/197. SERVICIO DE SEGURIDAD INTEGRAL, SOCIEDAD ANONIMA. PAGO POR SERVICIO DE SEGURIDAD Y VIGILANCIA PERMANENTE PARA LAS DISTINTAS SEDES DEL IDPP. CORRESPONDIENTE A MARZO/2011. CONTRATO ADMINISTRATIVO DE PRORROGA 45-2011/IDPP. FACTURA C1-9372. SUJETO A PAGOS TRIMESTRALES.</t>
  </si>
  <si>
    <t>SERVICIO DE JUNIO A DICIEMBRE. CONTRATACION DE SERVICIO DE SEGURIDAD Y VIGILANCIA PERMANENTE PARA LAS INSTALACIONES DE LA SEDE DEL PDPCRBM EN EL DEPARTAMENTO DE PETEN, ESTE GASTO SE SOLICITA CON CARGO AL PRESTAMO BID 1820-OC-GU</t>
  </si>
  <si>
    <t>COMPROMISO POR SERVICIO DE SEGURIDAD Y VIGILANCIA,PARA 10 MUSEOS DE LA DIRECCION DE MUSEOS Y CENTROS CULTURALES, CORRESPONDIENTE AL MES DE ENERO DEL AÑO 2011.</t>
  </si>
  <si>
    <t>COMPROMISO POR SERVICIO DE SEGURIDAD Y VIGILANCIA,PARA 10 MUSEOS DE LA DIRECCION DE MUSEOS Y CENTROS CULTURALES, CORRESPONDIENTE AL PERIODO COMPRENDIDO DEL 01 AL 09 DE FEBRERO DEL AÑO 2011.</t>
  </si>
  <si>
    <t>R/197. SERVICIO DE SEGURIDAD INTEGRAL, SOCIEDAD ANONIMA. SERVICIO DE SEGURIDAD Y VIGILANCIA PERMANENTE PARA LAS DISTINTAS SEDES DEL IDPP, PERIODO DE ENERO A DICIEMBRE/2011. CONTRATO ADMINISTRATIVO DE PRORROGA 45-2011/IDPP.</t>
  </si>
  <si>
    <t>SERVICIO DE SEGURIDAD POR LOS MESES DE ENERO A MARZO 2011. CONTRATACION DE SERVICIO DE SEGURIDAD Y VIGILANCIA PERMANENTE PARA LAS INSTALACIONES DE LA SEDE DEL PDPCRBM EN EL DEPARTAMENTO DE PETEN, ESTE GASTO SE SOLICITA CON CARGO AL PRESTAMO BID 1820-OC-GU</t>
  </si>
  <si>
    <t>SERVICIOS DE SEGURIDAD UNIFORMADA UBICADOS EN EL PROGRAMA DE ESCUELAS ABIERTAS CORRESPONDIENTE AL MES DE NOVIEMBRE 2010 SEGUN ARTICULO 37 DECRETO 101-97</t>
  </si>
  <si>
    <t>POR SERVICIO DE SEGURIDAD Y VIGILANCIA PRESTADO A LAS INSTALACIONES DE LA SENACYT CORRESPONDIENTE AL PERIODO DE ENERO A DICIEMBRE 2011.</t>
  </si>
  <si>
    <t>SERVICIO DE SEGURIDAD Y VIGILANCIA DE LA SESAN, CORRESPONDIENTE AL 1/8/11 AL 31/12/11</t>
  </si>
  <si>
    <t>SERVICIO DE SEGURIDAD Y VIGILANCIA PARA LAS OFICINAS DE LA SESAN, CORRESPONDIENTE AL PERIODO DEL 1 DE JUNIO AL 31 DE DICIEMBRE 2011 .</t>
  </si>
  <si>
    <t>VIGILANCIA Y SEGURIDAD PARA LAS INSTALACIONES DE ESTE MINISTERIO.</t>
  </si>
  <si>
    <t>PAGO DE FACTURA C-24378/04/01/2011 DE WACKENHUT DE GUATMALA, S.A. SERVICIO DE SEGURIDAD PRESTADO A ESTE MINISTERIO DURANTE AL MES DE ENERO 2011.</t>
  </si>
  <si>
    <t>PAGO DE SERVICIO DE SEGURIDAD PRIVADA CON 4 AGENTES EN TURNOS DE 24 HRS. DE REMANENTE CORRESPONDIENTE A LOS MESES DE JULIO, AGOSTO, SEPTIEMBRE, OCTUBRE, NOVIEMBRE Y DICIEMBRE DEL AÑO 2,011</t>
  </si>
  <si>
    <t>pago de servicios de seguridad y vigilancia de 10 agentes para las instalaciones del Sanatorio correspondiente a noviembre del 2011</t>
  </si>
  <si>
    <t>pago por servicio de seguridad y vigilancia para las instalaciones correspondiente a diciembre 2011</t>
  </si>
  <si>
    <t>pago de servicio de seguridad y vigilancia de 10 angentes para el sanatorio correspondiente a octubre del 2011</t>
  </si>
  <si>
    <t>servicio de seguridad y vigilancia de 10 agentes para las instalaciones correspondiente a septiembre 2011</t>
  </si>
  <si>
    <t>poer servicio de seguridad y vigilancia en el Area del Hospital correspondiente al mes de agosto del año 2011</t>
  </si>
  <si>
    <t>pago de servicio de seguridad de 10 agentes para el area del hospital correspondiente al mes de julio del 2011</t>
  </si>
  <si>
    <t>servicio de seguridad correspondiente al mes de mayo del 2011</t>
  </si>
  <si>
    <t>PAGO POR SERVICIOS DE SEGURIDAD Y VIGILANCIA DE 10 AGENTES PARA LAS INSTALACIONES DEL SANATORIO CORRESPONDIENTE AL MES DE MARZO DEL 2011</t>
  </si>
  <si>
    <t>pago por servicios de seguridad y vigilancia de 10 agentes correspondiente al mes de abril del 2011</t>
  </si>
  <si>
    <t>COMPROMISO DE PAGO POR EL SERVICIO DE SEGURIDAD Y VIGILANCIA EN LAS INSTALACIONES DE LA DIRECCION GENERAL DEL PATRIMONIO CULTURAL Y NATURAL, CORRESPONDIENTE AL MES DE MARZO DEL 2011.</t>
  </si>
  <si>
    <t xml:space="preserve"> COMPROMISO DE PAGO POR EL SERVICIO DE SEGURIDAD Y VIGILANCIA EN LAS INSTALACIONES DE LA DIRECCION GENERAL DEL PATRIMONIO CULTURAL Y NATURAL, CORRESPONDIENTE AL MES DE FEBRERO DEL 2011.</t>
  </si>
  <si>
    <t>COMPROMISO DE PAGO POR EL SERVICIO DE SEGURIDAD Y VIGILANCIA EN LAS INSTALACIONES DE LA DIRECCION GENERAL DEL PATRIMONIO CULTURAL Y NATURAL, CORRESPONDIENTE AL MES DE ENERO DEL 2011.</t>
  </si>
  <si>
    <t>PAGO DE SERVICIO DE SEGURIDAD EN LAS INSTALACIONES DE LA DIRECCION GENERAL DE TRANSPORTES OFICINAS CENTRALES. REGIONAL QUETZALTENANGO Y REGIONAL ZACAPA DURANTE EL MES DE MARZO DE 2011, EJERCICIO FISCAL 2011</t>
  </si>
  <si>
    <t>PRECOMPROMISO: POR EL SERVICIO DE SEGURIDAD DE LA OFICINAS CENTRALES Y LAS REGIONES DE QUETZALTENANGO Y ZACAPA DE LA DIRECCION GENERAL DE TRANSPORTES, CORRESPONDIENTE A LOS MESES DE ENERO A FEBRERO DEL PRESENTE EJERCICIO FISCAL.</t>
  </si>
  <si>
    <t>SERVICIO DE JUNIO A DICIEMBRE. POR CONTRATACION DE EMPRESA DE SEGURIDAD PARA LA SEDE DEL PDPCRBM UBICADA EN 10 AVE 14-72 ZONA 10.CON CARGO A FONDO PRESTAMO BID-1820/OC-GU DEL 01 ENERO AL 31 DICIEMBRE 2011 CON PAGOS MENSUALES DE Q 7,900.00</t>
  </si>
  <si>
    <t>PAGO DE MAYO. POR CONTRATACION DE EMPRESA DE SEGURIDAD PARA LA SEDE DEL PDPCRBM UBICADA EN 10 AVE 14-72 ZONA 10.CON CARGO A FONDO PRESTAMO BID-1820/OC-GU DEL 01 ENERO AL 31 DICIEMBRE 2011 CON PAGOS MENSUALES DE Q 7,900.00</t>
  </si>
  <si>
    <t>PAGO DE LOS MESES DE ENERO A MARZO. POR CONTRATACION DE EMPRESA DE SEGURIDAD PARA LA SEDE DEL PDPCRBM UBICADA EN 10 AVE14-72 ZONA 10.CON CARGO A FONDO PRESTAMO BID-1820/OC-GU DEL 01 ENERO AL 31 DICIEMBRE 2011 CON PAGOS MENSUALES DE Q 7,900.00</t>
  </si>
  <si>
    <t>PAGO DE ABRIL. POR CONTRATACION DE EMPRESA DE SEGURIDAD PARA LA SEDE DEL PDPCRBM UBICADA EN 10 AVE 14-72 ZONA 10.CON CARGO A FONDO PRESTAMO BID-1820/OC-GU DEL 01 ENERO AL 31 DICIEMBRE 2011 CON PAGOS MENSUALES DE Q 7,900.00</t>
  </si>
  <si>
    <t>PAGO DE SERVICIO DE SEGURIDAD DE 16 TURNOS 12 X 12 DEL MES DE AGOSTO/2010 AL HOGAR SOLIDARIO. APLICA ART. 37 DECRETO 101-97 LEY ORG.PRESUPUESTO.</t>
  </si>
  <si>
    <t>SERVICIO DE LOCALIZACION ELECTRONICA PARA EL MONITOREO, RESGUARDO Y SEGURIDAD DE VEHICULOS PROPIEDAD DE DIGEF, CORRESPONDIENTE A LOS MESES DE AGOSTO A DICIEMBRE 2011, SOL. SERVICIOS GENERALES, NUR 5704, 5705.</t>
  </si>
  <si>
    <t>SERVICIO DE LOCALIZACION ELECTRONICA PARA EL MONITOREO, RESGUARDO Y SEGURIDAD DE LOS VEHICULOS PROPIEDAD DE DIGEF, CORRESPONDIENTE AL MES DE SEPTIEMBRE Y OCTUBRE DE 2010, SOL. SERVICIOS GENERALES, NUR 6851, 6852, 7699 ART. 37 DCTO. 101-97</t>
  </si>
  <si>
    <t>PRORROGA DE LOS SERVICIOS DE SEGURIDAD Y VIGILANCIA PARA LA PLANTA CENTRAL Y DEPENDENCIAS DEL MINEDUC, DURANTE SEIS MESES, DEL 01 DE JULIO AL 31 DE DICIEMBRE DEL 2,011, S/ADDENDUM NO. 7 AL CTO. DIDECO-09-101-2008-L, Y A.M. 3229-2011 DEL 15/11/11, NIT 143059-9</t>
  </si>
  <si>
    <t>PRORROGA DE LOS SERVICIOS DE SEGURIDAD Y VIGILANCIA PARA LA PLANTA CENTRAL Y DEPENDENCIAS DEL MINEDUC, DURANTE EL PERÍODO DEL 01 DE ENERO AL 30 DE JUNIO DEL 2,011 S/ADDENDUM NO. 6 PRORROGA DEL CTO. DIDECO-09-101-2008-L Y A.M. 2012-2011 DEL 08/07/2011 Y S/FAC. A1 124488 DEL 11/10/2011. NIT 143059-9</t>
  </si>
  <si>
    <t>R 197 PEDIDO 316 DEPARTAMENTO ADMINISTRATIVO A/F SEGURIDAD Y VIGILANCIA EL EBANO,S.A.; SERVICIO DE VIGILANCIA PRIVADA DE 3 GUARDIAS 24 HRS. DE LUNES A DOMINGO EN LA BODEGA SITUADA EN LA 3AV. 10-41 Z.13 LOMAS DE PAMPLONA DEL 11 JULIO AL 30 DE SEPTIEMBRE 2011.</t>
  </si>
  <si>
    <t>R 197 PEDIDO 316 DEPARTAMENTO ADMINISTRATIVO A/F SEGURIDAD Y VIGILANCIA EL EBANO,S.A.; SERVICIO DE VIGILANCIA PRIVADA DE 3 GUARDIAS 24 HRS. DE LUNES A DOMINGO EN LA BODEGA SITUADA EN LA 3AV. 10-41 Z.13 LOMAS DE PAMPLONA DEL 11 JULIO AL 30 DE SEP. 2011. OC 4805. FACT A1-122236.</t>
  </si>
  <si>
    <t>PAGO DE SEGURIDAD UNIFORMADA CORRESPONDIENTE AL MES DE MARZO DE COMEDORES Y HOGARES SOLIDARIOS.</t>
  </si>
  <si>
    <t>COMPROMISO DE PAGO SEGÚN ORDEN DE SERVICIO 015/2011, POR RECONTRATACION DE SERVICIOS DE EMPRESA DE SEGURIDAD PRIVADA, CORRESPONDIENTE AL PROGRAMA DE DESARROLLO ECONOMICO DESDE LO RURAL -PDER- DEL 01 DE ABRIL AL 30 DE JUNIO DE 2011, FUENTE 52, PRESTAMO BIRF 7374-GU</t>
  </si>
  <si>
    <t>por servicio de seguridad para resguardar las instalaciones del Hogar Solidariom, y de los comedores solidarios de el santuario, quiche, escuintla y chiquimula correspondiente al mes de febrero 2011</t>
  </si>
  <si>
    <t>COMPROMISO DE PAGO SEGÚN ORDEN DE SERVICIO 003/2011, POR RECONTRATACION DE SERVICIOS DE EMPRESA DE SEGURIDAD PRIVADA, CORRESPONDIENTE AL PROGRAMA DE DESARROLLO ECONOMICO DESDE LO RURAL -PDER- DEL 03 DE ENERO AL 31 DE MARZO DE 2011, FUENTE 52, PRESTAMO BIRF 7374-GU</t>
  </si>
  <si>
    <t>servicio de seguridad privada brindado en las instalaciones del Hogar Solidario y Comedores Solidarios correspondiente al mes de enero de 2011.</t>
  </si>
  <si>
    <t>Servicios de seguridad perimetral permanente en las instalaciones de la planta central DIRECCION GENERAL DE CAMINOS, por un periodo del 1 al 31 de enero 2012.</t>
  </si>
  <si>
    <t>SERVICIO DE SEGURIDAD PARA LAS INSTALACIONES DEL INSTITUTO NACIONAL DE LA JUVENTUD (INJAV) DEL 01 AL 31/12/2011, SOL. ENCARGADA ADMINISTRACION INSTALACIONES DEL INJUD, NUR 7207</t>
  </si>
  <si>
    <t>SERVICIO DE 04 AGENTES DE SEGURIDAD CON TURNO DE 24X24 HORAS Y 01 AGENTE DE 12 HORAS DIURNAS PARA LAS INSTALACIONES DEL INJAV PERIODO COMPRENDIDO DEL 01 AL 30/09/2011, SOL. INJUD, 5882</t>
  </si>
  <si>
    <t>CONTRATACIÓN DE SERVICIO DE SEGURIDAD PARA LAS INSTALACIONES DEL LABORATORIO NACIONAL DE SALUD. DURANTE EL MES DE OCTUBRE 2011.</t>
  </si>
  <si>
    <t>SERVICIO DE 04 AGENTES DE SEGURIDAD CON TURNO DE 24X24 HORAS Y 01 AGENTE DE 12 HORAS DIURNAS PARA LAS INSTALACIONES DEL INJAV PERIODO COMPRENDIDO DEL 01 AL 31/10/2011, SOL. ADMINISTRACION INSTALACIONES DEL INJUD 6229</t>
  </si>
  <si>
    <t>PAGO DE FACGURA SERIE A12318 POR SERVICIOS DE SEGURIDAD PRESTADOS EN LAS INSTALACIONES DEL HOSPITAL NACIONAL DE CUILAPA CORRESPONDIENTE AL MES DE JUNIO DE 2011</t>
  </si>
  <si>
    <t>PAGO DE FACTURA SERIE A12466 POR SERVICIOS DE SEGURIDAD PRESTADOS EN LAS INSTALACIONES DEL HOSPITAL NACIONAL DE CUILAPA CORRESPONDIENTE AL MES DE JULIO DE 2011</t>
  </si>
  <si>
    <t>PAGO DE FACTURA SERIE A12170 POR SERVICIOS DE SEGURIDAD PRESTADOS EN LAS INSTALACIONES DEL HOSPITAL NACIONAL DE CUILAPA CORRESPONDIENTE AL MES DE MAYO DE 2011</t>
  </si>
  <si>
    <t>PAGO DE FACTURA SERIEA 12885 POR SERVICIOS DE SEGURIDAD PRESTADOS EN LAS INSTALACIONES DEL HOSPITAL NACIONAL DE CUILAPA CORRESPONDIENTE AL MES DE SEPTIEMBRE DE 2011</t>
  </si>
  <si>
    <t>PAGO DE FACTURA SERIE A12884 POR SERVICIOS DE SEGURIDAD PRESTADOS EN LAS INSTALACIONES DEL HOSPITAL NACIONAL DE CUILAPA CORRESPONDIENTE AL MES DE AGOSTO DE 2011</t>
  </si>
  <si>
    <t>SERVICIO DE VIGILANCIA DE 4 AGENTES DE SEGURIDAD POR MES CON TURNOS DE 24X24 CORRESPONDIENTE AL MES DE MAYO DE 2011 EN ENCEF, SOL. COORD. CURRICULAR, NUR 3355.</t>
  </si>
  <si>
    <t>servicio de seguridad al injav decoban.</t>
  </si>
  <si>
    <t>SERVICIO DE SEGURIDAD PARA LAS INSTALACIONES DEL INJAV DE ALTA VERAPAZ PERIODO COMPRENDIDO DEL 01 AL 31/07/2011, SOL. ADMINISTRACION DE LAS INSTALACIONES DEL INJUD, NUR 4142.</t>
  </si>
  <si>
    <t>SERVICIO DE 4 AGENTES DE SEGURIDAD PARA EL RESGUARDO DE LAS INSTALACIONES DEL INJAV ALTA VERAPAZ DEL 01 AL 31/08/2010, SOL. ADMINISTRACION DE LAS INSTALACINES DEL INJUD, NUR 4947.</t>
  </si>
  <si>
    <t>SERVICIO DE 4 AGENTES DE SEGURIDAD PARA EL RESGUARDO DE INSTALACIONES DEL INJAV ALTA VERAPAZ DEL 02 AL 30/06/2011, SOL. INSTALACIONES DEL INJUD, NUR 3296.</t>
  </si>
  <si>
    <t>COM. PAGO POR SERVICIO DE SEGURIDAD PERIMETRAL PERMANENTE EN LAS INSTALACIONES DE LA PLANTA CENTRAL D.G.C., CORRESPONDIENTE AL MES DE ENERO/2011.</t>
  </si>
  <si>
    <t>SERVICIO DE 4 AGENTES DE SEGURIDAD PARA EL RESGUARDO DE LAS INSTALACIONES DE LA ENCEF, EL NARANJO, GUATEMALA, POR LOS MESES DE AGOSTO A DICIEMBRE 2010, SOL. SERVICIOS GENERALES, NUR 2236, 2235, ART. 37, DCTO. 101 97.</t>
  </si>
  <si>
    <t>SERVICIO DE 4 AGENTES DE SEGURIDAD PARA EL RESGUARDO DE LAS INSTALACIONES DE LA ENCEF NARANJO, POR LOS MESES DE ENERO A ABRIL 2011, SOL. COORD. CURRICULAR, NUR 2222.</t>
  </si>
  <si>
    <t>SERVICIO DE 4 AGENTES DE SEGURIDAD PARA EL RESGUARDO DE LAS INSTALACIONES DEL INJAV ALTA VERAPAZ DEL 03 AL 31/05/2010, SOL. ADMINISTRACION DE LAS INSTALACINES DEL INJUD, NUR 2091.</t>
  </si>
  <si>
    <t>SERVICIO DE 4 AGENTES DE SEGURIDAD PARA EL RESGUARDO DE LAS INSTALACIONES DEL INJAV ALTA VERAPAZ DEL 01 AL 30/04/2010, SOL. ADMINISTRACION DE LAS INSTALACINES DEL INJUD, NUR 1375.</t>
  </si>
  <si>
    <t>04 agentes de Seguridad de 24x24 horas y 01 agente de 12 horas para las instalaciones del instituto nacional de la juventud Alta Verapaz.</t>
  </si>
  <si>
    <t>04 agentes de seguridad de 24x24 horas y 01 agente de 12 horas en las intalaciones del instituto nacional de la Juventud de Alta Verapaz.</t>
  </si>
  <si>
    <t>POR PAGO DE SEGURIDAD</t>
  </si>
  <si>
    <t>PAGO DE FACTURA SERIEA12086 POR SERVICIOS DE SEGURIDAD PRESTADOS EN LAS INSTALACIONES DEL HOSPITAL NACIONAL DE CUILAPA, SANTA ROSA, CORRESPONDIENTE AL MES DE ABRIL DE 2011</t>
  </si>
  <si>
    <t>PAGO DE FACTURA SERIE A11685 POR SERVICIOS DE SEGURIDAD PRESTADOS EN LAS INSTALACIONES DEL HOSPITAL NACIONAL DE CUILAPA, SANTA ROSA, CORRESPONDIENTE AL MES DE FEBRERO DE 2011</t>
  </si>
  <si>
    <t>PAGO DE FACTURA SERIE A11851 POR SERVICIOS DE SEGURIDAD PRESTADOS EN LAS INSTALACIONES DEL HOSPITAL NACIONAL DE CUILAPA, SANTA ROSA, CORRESPONDIENTE AL MES DE MARZO DE 2011</t>
  </si>
  <si>
    <t>PAGO DE FACTURA SERIE A11604 POR SERVICIOS DE SEGURIDAD PRESTADOS EN LAS INSTALACIONES DEL HOSPITAL NACIONAL DE CUILAPA, CORRESPONDIENTE AL MES DE ENERO DE 2011</t>
  </si>
  <si>
    <t>SERVICIOS DE VIGILANCIA Y SEGURIDAD PARA INSTALACIONES DEL INJAV, COBAN ALTA VERAPAZ, PARA MEJOR CONTROL EN LOS ALREDEDORES DE LA INSTITUCION, SOL. ENCARGADA DE INSTALACIONES DEL INJUD, NUR 4579, ART. 37, DCTO. 101 97.</t>
  </si>
  <si>
    <t>SERVICIO DE 4 AGENTES DE SEGURIDAD PARA EL RESGUARDO DE LAS INSTALACIONES DE LA ENCEF, EL NARANJO, DEPTO. DE GUATEMALA CORRESPONDIENTE A LOS MESES DE JUNIO Y JULIO DE 2010, SOL. DIRECTOR DE ENCEF, NUR 6590 ART. 37 DCTO. 101-97</t>
  </si>
  <si>
    <t>PAGO DE SERVICIOS DE SEGURIDAD PRESTADOS EN LAS INSTALACIONES DEL REGIONAL VI DE QUETZALTENANGO CORRESPONDIENTE AL MES DE FEBRERO 2011.</t>
  </si>
  <si>
    <t>SERVICIOS DE SEGURIDAD DE LAS INSTALACIONES DEL REGISTRO MERCANTIL CORRESPONDIENTES AL MES DE ENERO 2011.</t>
  </si>
  <si>
    <t>SERVICIO DE 4 AGENTES DE SEGURIDAD CON TURNO DE 24X24 HORAS Y 1 AGENTE DE 12 HORAS DIURNAS PARA LAS INST. DEL INJAV, ALTA VERAPAZ, PERIDO DEL 1 DE JUNIO AL 30 DE NOVIEMBRE 2010 SOL. ADMON INJUD NUR 8076 ART. 37 DCTO. 101-97</t>
  </si>
  <si>
    <t>SERVICIO DE 4 AGENTES DE SEGURIDAD PARA EL RESGUARDO DE LAS INSTALACIONES DE LA ENCEF, EL NARANJO, DEPTO. DE GUATEMALA CORRESPONDIENTE A LOS MESES DE ENERO A MAYO DE 2010, SOL. DIRECTOR DE ENCEF, NUR 5959 ART. 37 DCTO. 101-97</t>
  </si>
  <si>
    <t>POR SERVICIOS DE SEGURIDAD Y VIGILANCIA PRESTADOS EN LAS INSTALACIONES DEL EDIFICIO DEL MINISTERIO DE ECONOMIA DURANTE EL MES DE ENERO DE 2011</t>
  </si>
  <si>
    <t>Por servicios de seguridad y vigilancia de 4 elementos, prestados en las instalaciones del Registro de garantias mobiliarias ubicada en 11av.3-14 zona 1 correspondiente al mes de enero 2011.</t>
  </si>
  <si>
    <t>PAGO POR EL SERVICIO DE SEGURIDAD EN EL EDIFICIO DEL CENTRO NACIONAL DE METROLOGIA DEL MINISTERIO DE ECONOMIA, PRESTADO DURANTE EL MES DE ENERO 2011.</t>
  </si>
  <si>
    <t>REPARACION DE CAJA DE SEGURIDAD</t>
  </si>
  <si>
    <t>Compra Directa</t>
  </si>
  <si>
    <t>6577172</t>
  </si>
  <si>
    <t>ARANA,PALACIOS,,GERMAN,ALFONSO</t>
  </si>
  <si>
    <t>Guatecompras</t>
  </si>
  <si>
    <t>Publicado</t>
  </si>
  <si>
    <t>PAGO DE SEGURIDAD DE 5 ELEMENTOS 24*24 CLUB DE POLO EN AMATITALN</t>
  </si>
  <si>
    <t>ADQUISICION DE SERVICIO DE SEGURIDAD PRIVADA EN LAS INSTALACIONES DEL EDIFICIO LA CEIBA, UBICADO EN EL KM 22, CARRETERA AL PACIFICO, BARCENAS, VILLA NUEVA, GUATEMALA</t>
  </si>
  <si>
    <t>ASOCIACION DE SURF DEL DEPARTAMENTO DE GUATEMALA ASOSURF</t>
  </si>
  <si>
    <t>Pago de seguridad para comité ejecutivo durante la 2da Asamblea General Ordinaria 2016 realizada en el Auditorium de CDAG el 16 de diciembre 2016. según factura serie "A" No. 8400</t>
  </si>
  <si>
    <t>MUNICIPALIDAD DE SANTIAGO ATITLAN, SOLOLÁ</t>
  </si>
  <si>
    <t>Pago de documento servicio de reparación de cámaras de seguridad del municipio de Santiago Atitlán, Sololá.</t>
  </si>
  <si>
    <t>29683858</t>
  </si>
  <si>
    <t>VASQUEZ,CHIQUIVAL,,JOSE,JUAN GASPAR</t>
  </si>
  <si>
    <t>MUNICIPALIDAD DE EL ADELANTO, JUTIAPA</t>
  </si>
  <si>
    <t>servicio mantenimiento, sistema  de seguridad, cableado y software de cámaras</t>
  </si>
  <si>
    <t>29545129</t>
  </si>
  <si>
    <t>Servicio de 01 agente de seguridad para las oficinas del FHA, correspondiente al mes de enero de 2017.</t>
  </si>
  <si>
    <t>5773350</t>
  </si>
  <si>
    <t>Pago por servicio de asesoria y  seguridad prestados en las instalaciones del  Parque Deportivo  Ecuestre La Aurora, comprendido de 8 agentes de seguridad, turnos  de 24 horas, para cubrir emergencias de seguridad correspondiente  al mes de Noviembre de 2016, según Factura Serie V1 #12163</t>
  </si>
  <si>
    <t>POR MONITOREO DE SEGURIDAD</t>
  </si>
  <si>
    <t>8343292</t>
  </si>
  <si>
    <t>PAGO POR SERVICIO DE MONITOREO Y SEGURIDAD PRESTADO A INAP CORRESPONDIENTE AL MES DE SEPTIEMBRE 2016</t>
  </si>
  <si>
    <t>Por servicio de seguridad y vigilancia durante la realizacion de la 3er fecha de Ranking Nacional en la playa Publica de Champerico del 03 al 06 de noviembre 2016 egún factura Serie "A" No. 7819</t>
  </si>
  <si>
    <t>PAGO DE SEGURIDAD DEL MES DE NOVIEMBRE</t>
  </si>
  <si>
    <t>36105716</t>
  </si>
  <si>
    <t>Servicio de 02 Oficiales de seguridad y vigilancia correspondiente del 05 al 19 de enero de 2017.</t>
  </si>
  <si>
    <t>Servicio de 02 Oficiales de seguridad y vigilancia correspondiente del 20 de diciembre al 04 de enero de 2017.</t>
  </si>
  <si>
    <t>POR SERVICIO DE VIGILANCIA Y SEGURIDAD PRESTADO EN EL EDIFICIO CENTRAL DE LA DGCT. CORRESPONDIENTE AL MES DE ENERO 2017.</t>
  </si>
  <si>
    <t>POR SERVICIOS PRESTADOS A LA MUNICIPALIDAD DE SAN MIGUEL PETAPA SEGÚN CONTRATO 03-189-2016 COMO DELEGADO MUNICIPAL DE SEGURIDAD CIUDADANA DEL 1 AL 30 DE NOVIEMBRE DEL 2016</t>
  </si>
  <si>
    <t>4787447</t>
  </si>
  <si>
    <t>HERRERA,IZAGUIRRE,,WILFREDO,JOAQUIN</t>
  </si>
  <si>
    <t>MUNICIPALIDAD DE AGUA BLANCA, JUTIAPA</t>
  </si>
  <si>
    <t>POR PRESTAR SERVICIOS COMO ENCARGADO DE SEGURIDAD NOCTURNA DEL POLIDEPORTIVO MUNICIPAL DE AGUA BLANCA JUTIAPA.</t>
  </si>
  <si>
    <t>86385968</t>
  </si>
  <si>
    <t>ESPINO,AVILA,,ISMAEL,</t>
  </si>
  <si>
    <t>Por servicio de seguridad y vigilancia durante la realizacion de la 2da fecha de Ranking Nacional en la playa de Champerico en la Darcena los dias 08 y 09 de julio 2016 según factura Serie "A" No. 6518</t>
  </si>
  <si>
    <t>POR SERVICIOS TÉCNICOS PRESTADOS A LA MUNICIPALIDAD DE SAN MIGUEL PETAPA SEGÚN CONTRATO 03-189-2016 COMO DELEGADO MUNICIPAL DE SEGURIDAD CIUDADANA, CORRESPONDIENTE AL MES DE DICIEMBRE DE 2016</t>
  </si>
  <si>
    <t>Pago por servicio de seguridad prestado durante  la Competencia Nacional de Prueba Completa y Concurso Navideño de Salto, realizados del 15 al 17 de diciembre del 2016 en las Instalaciones del Parque Deportivo Ecuestre La Aurora.Según Factura Serie V1 #12653</t>
  </si>
  <si>
    <t>Por servicio de seguridad y vigilancia durante la realizacion de los juegos deportivos nacionales en la playa la Empalizada los dias 22, 23, 24 y 25 de junio</t>
  </si>
  <si>
    <t>Servicio de seguridad.</t>
  </si>
  <si>
    <t>3163660</t>
  </si>
  <si>
    <t>POR INSTALACION DE SISTEMA DE SEGURIDAD DVR,12 CAMARAS DE SEGURIDAD Y ACCESORIOS DENTRO DE LA MUNICIPALIDAD DE AGUA BLANCA JUTIAPA.</t>
  </si>
  <si>
    <t>SicoinGL</t>
  </si>
  <si>
    <t>No Vigente</t>
  </si>
  <si>
    <t>SERVICIO DE 1 OFICIAL DE SEGURIDAD DE 12 HORAS DE LUNES A SÁBADO, MES DE ENERO</t>
  </si>
  <si>
    <t>POR INSTALACIÓN DE SISTEMA DE SEGURIDAD DVR 12 CÁMARAS DE SEGURIDAD Y ACCESORIOS DENTRO DE LA MUNICIPALIDAD DE AGUA BLANCA JUTIAPA.</t>
  </si>
  <si>
    <t>SERVICIOS TÉCNICOS COMO SUPERVISOR DE SEGURIDAD DURANTE EL MES DE NOVIEMBRE DEL 2,016.</t>
  </si>
  <si>
    <t>1977237</t>
  </si>
  <si>
    <t>DIAZ,SOCOREC,,ALEJANDRO,</t>
  </si>
  <si>
    <t>Pago por servicio de seguridad durante el dia y la noche en las oficinas de la Asociacion Nacional de Surf con fecha del 23  de diciembre 2016 al 23 de enero 2017, por resguardo de moviliario y equipo de la Asociacion. Según factura Serie "A" No. 008839</t>
  </si>
  <si>
    <t>PAGO DE HONORARIOS POR SERVICIOS TÉCNICOS PRESTADOS A FEGUA COMO TÉCNICO EN SEGURIDAD SEGÚN CONTRATO NO. 029-023-2017 CORRESPONDIENTE AL MES DE ENERO DE 2017, SEGÚN FACTURA SERIE B-85.</t>
  </si>
  <si>
    <t>17862221</t>
  </si>
  <si>
    <t>PAGO DE HONORARIOS POR SERVICIOS TÉCNICOS PRESTADOS A FEGUA COMO TÉCNICO EN SEGURIDAD, SEGÚN CONTRATO 029-022-2017, CORRESPONDIENTE AL MES DE ENERO DE 2017. SEGÚN FACTURA SERIE C-65.</t>
  </si>
  <si>
    <t>17867096</t>
  </si>
  <si>
    <t>PAGO DE HONORARIOS POR SERVICIOS TÉCNICOS PRESTADOS A FEGUA COMO TÉCNICO EN SEGURIDAD SEGÚN CONTRATO NO. 029-024-2017, CORRESPONDIENTE AL MES DE ENERO DE 2017. SEGÚN FACTURA SERIE C-78.</t>
  </si>
  <si>
    <t>36121037</t>
  </si>
  <si>
    <t>MUNICIPALIDAD DE SANTA BARBARA, SUCHITEPÉQUEZ</t>
  </si>
  <si>
    <t>CANCELACI?N POR COMPRA DE 04 ESCOPETAS MARCA MAVERICK CALIBRE 12MM RECORTADAS PARA PERSONAL QUE LABORA COMO SEGURIDAD MUNICIPAL</t>
  </si>
  <si>
    <t>3668215</t>
  </si>
  <si>
    <t>GONZALEZ,CAJAS,,GABRIEL,</t>
  </si>
  <si>
    <t>PAGO DE HONORARIOS POR SERVICIOS TÉCNICOS PRESTADOS A FEGUA COMO TÉCNICO EN SEGURIDAD SEGÚN CONTRATO NO. 029-019-2017, CORRESPONDIENTE AL MES DE ENERO DE 2017, SEGÚN FACTURA SERIE C-65.</t>
  </si>
  <si>
    <t>13288857</t>
  </si>
  <si>
    <t>PAGO DE HONORARIOS POR SERVICIOS TÉCNICOS PRESTADOS A FEGUA COMO TÉCNICO EN SEGURIDAD II SEGÚN CONTRATO NO. 029-042-2017, CORRESPONDIENTE AL MES DE ENERO DE 2017, SEGÚN FACTURA SERIE A-86.</t>
  </si>
  <si>
    <t>38261278</t>
  </si>
  <si>
    <t>HIDALGO,TARACENA,,JOSE,LEON</t>
  </si>
  <si>
    <t>PAGO DE HONORARIOS POR SERVICIOS TÉCNICOS PRESTADOS A FEGUA COMO SEGURIDAD SEGÚN CONTRATO NO. 029-021-2017, CORRESPONDIENTE AL MES DE ENERO DE 2017. SEGÚN FACTURA SERIE B-8.</t>
  </si>
  <si>
    <t>46963588</t>
  </si>
  <si>
    <t>GUALIM,CAL,,HECTOR,MIGUEL ANGEL</t>
  </si>
  <si>
    <t>PAGO DE HONORARIOS POR SERVICIOS TÉCNICOS PRESTADOS A FEGUA COMO TÉCNICO EN SEGURIDAD I SEGÚN CONTRATO NO. 029-052-2017 CORRESPONDIENTE AL MES DE ENERO DE 2017, SEGÚN FACTURA SERIE B-62.</t>
  </si>
  <si>
    <t>68461259</t>
  </si>
  <si>
    <t>PAGO DE HONORARIOS POR SERVICIOS TÉCNICOS PRESTADOS A FEGUA COMO TÉCNICO EN SEGURIDAD, SEGÚN CONTRATO NO. 029-020-2017 CORRESPONDIENTE AL MES DE ENERO DE 2017. SEGÚN FACTURA SERIE C-70.</t>
  </si>
  <si>
    <t>17862965</t>
  </si>
  <si>
    <t>MUNICIPALIDAD DE SAN ANDRÉS ITZAPA, CHIMALTENANGO</t>
  </si>
  <si>
    <t>POR EL PAGO DE SERVICIO DE SEGURIDAD CIUDADANA SEGÚN CONTRATO DE PRESTACIÓN DE SERVICIO No. 11-2016, PAGO CORRESPONDIENTE DEL MES DE NOVIEMBRE 2016 SEGÚN FACTURA 4.</t>
  </si>
  <si>
    <t>77762517</t>
  </si>
  <si>
    <t>XAJPOT,MICULAX,,SANTOS,</t>
  </si>
  <si>
    <t>POR SERVICIO PRESTADO A LA SEGURIDAD CIUDADANA DEL MUNICIPIO DE SAN ANDRES ITZAPA, SEGÚN CONTRATO DE PRESENTACIÓN DE SERVICIO (06-2016), Y FACTURA 3.</t>
  </si>
  <si>
    <t>80355196</t>
  </si>
  <si>
    <t>BUCH,AZURDIA,,MILSAR,OBED</t>
  </si>
  <si>
    <t>POR SERVICIO PRESTADO A LA SEGURIDAD CIUDADANA DEL MUNICIPIO DE SAN ANDRES ITZAPA, SEGÚN CONTRATO DE PRESENTACIÓN DE SERVICIO (06-2016), Y FACTURA 2.</t>
  </si>
  <si>
    <t>53956788</t>
  </si>
  <si>
    <t>MELENDEZ,RAMIREZ,,WILSON,ARIEL</t>
  </si>
  <si>
    <t>79480233</t>
  </si>
  <si>
    <t>CHIRIZ,CHAVAC,,HUGO,</t>
  </si>
  <si>
    <t>POR SERVICIO PRESTADO A LA SEGURIDAD CIUDADANA DEL MUNICIPIO DE SAN ANDRES ITZAPA, CORRESPONDIENTE EL MES DE OCTUBRE SEGÚN CONTRATO DE PRESENTACIÓN DE SERVICIO (06-2016), Y FACTURA 2.</t>
  </si>
  <si>
    <t>58600884</t>
  </si>
  <si>
    <t>ORTEGA,CUYUN,,ROGELIO,DANIEL</t>
  </si>
  <si>
    <t>POR SERVICIO PRESTADO A LA SEGURIDAD CIUDADANA DEL MUNICIPIO DE SAN ANDRES ITZAPA, CORRESPONDIENTE EL MES DE OCTUBRE SEGÚN CONTRATO DE PRESENTACIÓN DE SERVICIO (10-2016), Y FACTURA 2.</t>
  </si>
  <si>
    <t>53955781</t>
  </si>
  <si>
    <t>SOCON,QUINAC,,JOSE,ALFREDO</t>
  </si>
  <si>
    <t>POR SERVICIO PRESTADO A LA SEGURIDAD CIUDADANA DEL MUNICIPIO DE SAN ANDRES ITZAPA, CORRESPONDIENTE EL MES DE OCTUBRE SEGÚN CONTRATO DE PRESENTACIÓN DE SERVICIO (07-2016), Y FACTURA 2.</t>
  </si>
  <si>
    <t>POR SERVICIO PRESTADO A LA SEGURIDAD CIUDADANA DEL MUNICIPIO DE SAN ANDRES ITZAPA, CORRESPONDIENTE EL MES DE OCTUBRE SEGÚN CONTRATO DE PRESENTACIÓN DE SERVICIO (08-2016), Y FACTURA 2.</t>
  </si>
  <si>
    <t>POR SERVICIO PRESTADO A LA SEGURIDAD CIUDADANA DEL MUNICIPIO DE SAN ANDRES ITZAPA, CORRESPONDIENTE EL MES DE OCTUBRE SEGÚN CONTRATO DE PRESENTACIÓN DE SERVICIO (11-2016), Y FACTURA 2.</t>
  </si>
  <si>
    <t>POR SERVICIO PRESTADO A LA SEGURIDAD CIUDADANA DEL MUNICIPIO DE SAN ANDRES ITZAPA, CORRESPONDIENTE EL MES DE OCTUBRE SEGÚN CONTRATO DE PRESENTACIÓN DE SERVICIO (09-2016), Y FACTURA 2.</t>
  </si>
  <si>
    <t>POR PAGO DE SERVICIO DE SEGURIDAD CIUDADANA SEGÚN CONTRATO DE PRESTACIÓN DE SERVICIO No. 08-2016, CORRESPONDIENTE DEL MES DE NOVIEMBRE DE 2016 Y  FACTURA 3.</t>
  </si>
  <si>
    <t>POR PAGO DE SERVICIO DE SEGURIDAD CIUDADANA SEGÚN CONTRATO DE PRESTACIONES DE SERVICIO No. 10-2016, CORRESPONDIENTE DEL MES DE NOVIEMBRE 2016 Y FACTURA 3</t>
  </si>
  <si>
    <t>POR PAGO DE SERVICIOS DE SEGURIDAD CIUDADANA SEGÚN CONTRATO DE PRESTACIÓN DE SERVICIO No. 06-2016 CORRESPONDIENTE DEL MES DE NOVIEMBRE 2016 Y FACTURA 4</t>
  </si>
  <si>
    <t>POR PAGO DEL SERVICIO DE SEGURIDAD CIUDADANA SEGÚN CONTRATACIÓN DE SERVICIOS No. 09-2016, CORRESPONDIENTE DEL MES DE NOVIEMBRE DE 2016 Y FACTURA 3.</t>
  </si>
  <si>
    <t>POR PAGO DE SERVICIO DE SEGURIDAD CIUDADANA SEGÚN CONTRATO DE PRESTACIÓN DE SERVICIOS No. 07-2016, CORRESPONDIENTE DEL MES DE NOVIEMBRE 2016 Y FACTURA 4</t>
  </si>
  <si>
    <t>SERVICIO DE SEGURIDAD PERIMETRAL PARA PROYECTO MANZANA SEGURA EN OFICINAS CENTRALES, CORRESPONDIENTE AL MES DE ENERO 2017.</t>
  </si>
  <si>
    <t>5785480</t>
  </si>
  <si>
    <t>PAGO POR SERVICIO DE MONITOREO DE SEGURIDAD CORRESPONDIENTE AL MES DE OCTUBRE 2016</t>
  </si>
  <si>
    <t>SERVICIO DE AGENTES DE SEGURIDAD PRIVADA EN TURNOS DE 24X24 HORAS DEL 20 AL 24 DE ENERO DE 2017, PARA LAS INSTALACIONES DE LA ENCA Y EL CENTRO DE CAPACITACIÓN LAS NINFAS AMATITLAN.</t>
  </si>
  <si>
    <t>SERVICIO  QUE SE CONTRATA PARA SEGURIDAD EN EL TRASLADO DE VALORES A LOS DIFERENTES BANCOS DEL SISTEMA</t>
  </si>
  <si>
    <t>9515321</t>
  </si>
  <si>
    <t>Seguridad Privada dentro de las instalaciones del Hospital, 6 agentes en turnos de 24 horas, 3 agentes por turno; correspondiente al mes de Diciembre 2016,</t>
  </si>
  <si>
    <t>COMPRA DE RADIOS Y CAMARAS PARA LA JUNTA DE SEGURIDAD</t>
  </si>
  <si>
    <t>24954969</t>
  </si>
  <si>
    <t>UNION COMERCIAL DE GUATEMALA, SOCIEDAD ANONIMA</t>
  </si>
  <si>
    <t>pago por el servicio de guardamanos de escopeta, y reparacion de cerrojo de disparador escopeta calibre 12 mm depto seguridad hostales del irtra. er.</t>
  </si>
  <si>
    <t>55472400</t>
  </si>
  <si>
    <t>CARLOS ALBERTO ALBUREZ FENANDEZ HENRY DAVID FERNANDEZ OVALLE COPROPIEDAD</t>
  </si>
  <si>
    <t>PAGO DE HONORARIOS POR SERVICIOS TÉCNICOS PRESTADOS A FEGUA COMO TÉCNICO EN SEGURIDAD SEGÚN CONTRATO NO. 029-047-2017 CORRESPONDIENTE AL MES DE ENERO DE 2017, SEGÚN FACTURA SERIE A-2.</t>
  </si>
  <si>
    <t>64748758</t>
  </si>
  <si>
    <t>COJOC,GUE,,OSWALDO,</t>
  </si>
  <si>
    <t>SE SOLICITA EL PAGO A NOMBRE DE V.I.P.SECURITY SOCIEDAD ANONIMA POR SERVICIO DE SEGURIDAD Y VIGILANCIA DE 20 AGENTES,DISTRIBUIDOS EN EDIFICIO CENTRAL DE INGUAT Y SUS DEPENDENCIAS CORRESPONDIENTE AL PERIODO DEL UNO DE ENERO AL SEIS DE ENERO DEL AÑO DOS MIL DIECISIETE (01/01/2017 AL 06/01/2017)</t>
  </si>
  <si>
    <t>FEDERACION NACIONAL DE TENIS DE CAMPO</t>
  </si>
  <si>
    <t>PAGO POR EL SERVICIO DE 2 AGENTES DE SEGURIDAD PARA QUE CUBRAN LOS TRES DIAS DEL EVENTO COPA DAVIS MEXICO VRS GUATEMALA, 2017.</t>
  </si>
  <si>
    <t>45558035</t>
  </si>
  <si>
    <t>GARCIA,RAMIREZ,,BLANDY,</t>
  </si>
  <si>
    <t>MUNICIPALIDAD DE ALOTENANGO, SACATEPÉQUEZ</t>
  </si>
  <si>
    <t>24862312</t>
  </si>
  <si>
    <t>BALAN,CULAJAY,,JUAN,FRANCISCO</t>
  </si>
  <si>
    <t>PAGO POR RESTABLECIMIENTO DE SE?AL DE CAMARAS DEL SISTEMA DE VIDEO VIGILANCIA MUNICIPAL, SOLICITADO POR EL DEPTO. DE SEGURIDAD Y VIGILANCIA, ADQ. A TELEFONIA SATELITAL DE GUATEMALA  SOCIEDAD ANONIMA.</t>
  </si>
  <si>
    <t>55796281</t>
  </si>
  <si>
    <t>01 SERVICIO DE CAJILLA DE SEGURIDAD DEL 01 DE ENERO AL 31 DE DICIEMBRE 2017</t>
  </si>
  <si>
    <t>322334</t>
  </si>
  <si>
    <t>TRIBUNAL ELECCIONARIO DEL DEPORTE FEDERADO</t>
  </si>
  <si>
    <t>PAGO DE MANTENIMIENTO, SEGURIDAD Y SEGURO DE LA OFICINA 902 SEDE DE ESTE TRIBUNAL, CORRESPONDIENTE AL MES DE ENERO DEL AÑO 2017</t>
  </si>
  <si>
    <t>27271552</t>
  </si>
  <si>
    <t>ASOCIACION DE PROPIETARIOS DEL CONDOMINIO TORRE AZUL</t>
  </si>
  <si>
    <t>CONTRATACION DE SERVICIOS TECNICOS DE BENJAMIN PELAEZ MAYEN, COMO TÉCNCIO EN SEGURIDAD EN LA DIRECCIÓN DE SERVICIOS ADMINISTRTVIOS -DISERSA- EN EL MINISTERIO DE EDUCACIÓN.</t>
  </si>
  <si>
    <t>50333550</t>
  </si>
  <si>
    <t>PELAEZ,MAYEN,,BENJAMIN,</t>
  </si>
  <si>
    <t>SERVICIO DE DOS AGENTES DE SEGURIDAD DE LUNES A DOMINGO INCLUYE D?AS FESTIVOS, CORRESPONDIENTE DEL MES DE ENERO DEL 2017. LUGAR 3 CALLE 5-26 ZONA 1 GUATEMALA Y SERVICIO DE RADIOCOMUNICACI?N.</t>
  </si>
  <si>
    <t>12777153</t>
  </si>
  <si>
    <t>CONTRATACIÓN DE SERVICIO DE SEGURIDAD POR 10 DÍAS PARA LAS INSTALACIONES DEL LABORATORIO NACIONAL DE SALUD.</t>
  </si>
  <si>
    <t>SERVICIOS TECNICOS PRESTADOS COMO  GESTOR EN LA DIRECCION DE SEGURIDAD, SEGUN CONTRATO 2-2017, EN EL PERIODO DEL 03 AL 31 DE ENERO 2017.</t>
  </si>
  <si>
    <t>732765K</t>
  </si>
  <si>
    <t>BATZ,NIJ,,NERY,AMADO</t>
  </si>
  <si>
    <t>COMPRA DE CAMARAS DE VIDEO VIGILANCIA, DE UTILIDAD A LA UNIDAD DE  CAMARAS DE SEGURIDAD, DE LA GOBERNACION DEPARTAMENTAL DE QUETZALTENANGO</t>
  </si>
  <si>
    <t>80825036</t>
  </si>
  <si>
    <t>CORPORACION MARRO, SOCIEDAD ANONIMA</t>
  </si>
  <si>
    <t>Contratación de servicio de seguridad por 10 días para las instalaciones del Laboratorio Nacional de Salud.</t>
  </si>
  <si>
    <t>SERVICIOS TÉCNICOS DE VIGILANCIA, ANÁLISIS DE RIESGO Y PLANES DE SEGURIDAD, PARA FORTALECER LOS PROCESOS REFERENTES AL CUIDADO DE LA INSTALACIONES DEPORTIVAS DE LA CONFEDERACIÓN DEPORTIVA AUTÓNOMA DE GUATEMALA, CONTRATO ADMINISTRATIVO NO. 098-2017 PERIODO DEL 19/01/2017 AL 31/12/2017.</t>
  </si>
  <si>
    <t>851981</t>
  </si>
  <si>
    <t>SERVICIO DE PERSONAL DE APOYO DE LA SEGURIDAD CIUDADANA, 
CORRESPONDIENTE AL  MES DE DICIEMBRE DE 2016. CONTRATO NO.78-2016.</t>
  </si>
  <si>
    <t>24041947</t>
  </si>
  <si>
    <t>XICAY,BARAN,,CAIN,</t>
  </si>
  <si>
    <t>SERVICIO DE PERSONAL DE APOYO DE LA SEGURIDAD CIUDADANA, 
CORRESPONDIENTE AL  MES DE DICIEMBRE DE 2016. CONTRATO NO.79-2016.</t>
  </si>
  <si>
    <t>92606083</t>
  </si>
  <si>
    <t>SIMAJ,MENDOZA,,CRISTOBAL,SEBASTIAN</t>
  </si>
  <si>
    <t>SERVICIO DE PERSONAL DE APOYO DE LA SEGURIDAD CIUDADANA, 
CORRESPONDIENTE AL  MES DE DICIEMBRE DE 2016. CONTRATO NO.80-2016.</t>
  </si>
  <si>
    <t>75365294</t>
  </si>
  <si>
    <t>CALI,XECHE,,JOSE,</t>
  </si>
  <si>
    <t>SERVICIO DE PERSONAL DE APOYO DE LA SEGURIDAD CIUDADANA, 
CORRESPONDIENTE AL  MES DE DICIEMBRE DE 2016. CONTRATO NO.81-2016.</t>
  </si>
  <si>
    <t>87250306</t>
  </si>
  <si>
    <t>XICAY,COCHE,,BALTAZAR,</t>
  </si>
  <si>
    <t>SERVICIO DE PERSONAL DE APOYO DE LA SEGURIDAD CIUDADANA, 
CORRESPONDIENTE AL  MES DE DICIEMBRE DE 2016. CONTRATO NO.82-2016.</t>
  </si>
  <si>
    <t>73069353</t>
  </si>
  <si>
    <t>PABLO,MENDOZA,,JOSE,</t>
  </si>
  <si>
    <t>SERVICIO DE PERSONAL DE APOYO DE LA SEGURIDAD 
CIUDADANA, CORRESPONDIENTE AL  MES DE DICIEMBRE DE 2016. CONTRATO NO.83-2016.</t>
  </si>
  <si>
    <t>77413873</t>
  </si>
  <si>
    <t>IXBALAN,CHICAJAU,,FELIPE,</t>
  </si>
  <si>
    <t>SERVICIO DE PERSONAL DE APOYO DE LA SEGURIDAD 
CIUDADANA, CORRESPONDIENTE AL  MES DE DICIEMBRE DE 2016. CONTRATO NO.84-2016.</t>
  </si>
  <si>
    <t>88244695</t>
  </si>
  <si>
    <t>ZET,RATZAN,,GASPAR,</t>
  </si>
  <si>
    <t>SERVICIO DE PERSONAL DE APOYO DE LA SEGURIDAD 
CIUDADANA, CORRESPONDIENTE AL  MES DE DICIEMBRE DE 2016. CONTRATO NO.86-2016.</t>
  </si>
  <si>
    <t>71952136</t>
  </si>
  <si>
    <t>COCHE,TINEY,,MARTIN,</t>
  </si>
  <si>
    <t>SERVICIO DE PERSONAL DE APOYO DE LA SEGURIDAD 
CIUDADANA, CORRESPONDIENTE AL  MES DE DICIEMBRE DE 2016. CONTRATO NO.87-2016.</t>
  </si>
  <si>
    <t>93540167</t>
  </si>
  <si>
    <t>CHIYAL,TACAXOY,,MIGUEL,</t>
  </si>
  <si>
    <t>SERVICIO DE PERSONAL DE APOYO DE LA SEGURIDAD 
CIUDADANA, CORRESPONDIENTE AL  MES DE DICIEMBRE DE 2016. CONTRATO NO.88-2016.</t>
  </si>
  <si>
    <t>34883576</t>
  </si>
  <si>
    <t>SISAY,SANTAY,,GASPAR,</t>
  </si>
  <si>
    <t>SERVICIO DE PERSONAL DE APOYO DE LA SEGURIDAD 
CIUDADANA, CORRESPONDIENTE AL  MES DE DICIEMBRE DE 2016. CONTRATO NO.89-2016.</t>
  </si>
  <si>
    <t>92629768</t>
  </si>
  <si>
    <t>SAPALU,PEREZ,,JOSE,</t>
  </si>
  <si>
    <t>SERVICIO DE PERSONAL DE APOYO DE LA SEGURIDAD CIUDADANA, 
CORRESPONDIENTE AL  MES DE DICIEMBRE DE 2016. CONTRATO NO.97-2016.</t>
  </si>
  <si>
    <t>62385739</t>
  </si>
  <si>
    <t>GOMEZ,BARAN,,JUAN,EVELIO</t>
  </si>
  <si>
    <t>SERVICIO DE PERSONAL DE APOYO DE LA SEGURIDAD 
CIUDADANA, CORRESPONDIENTE AL  MES DE DICIEMBRE DE 2016. CONTRATO NO.100-2016.</t>
  </si>
  <si>
    <t>93057059</t>
  </si>
  <si>
    <t>QUIEJU,ESQUINA,,VICTOR,MANUEL</t>
  </si>
  <si>
    <t>SERVICIO DE PERSONAL DE APOYO DE LA SEGURIDAD CIUDADANA, 
CORRESPONDIENTE AL  MES DE DICIEMBRE DE 2016. CONTRATO NO.104-2016.</t>
  </si>
  <si>
    <t>34633669</t>
  </si>
  <si>
    <t>QUIEJU,DAMIAN,,DIEGO,</t>
  </si>
  <si>
    <t>SERVICIO DE PERSONAL DE APOYO DE LA SEGURIDAD CIUDADANA, 
CORRESPONDIENTE AL  MES DE DICIEMBRE DE 2016. CONTRATO NO.115-2016.</t>
  </si>
  <si>
    <t>39122689</t>
  </si>
  <si>
    <t>TZINA,POP,,CARLOS,SAMUEL</t>
  </si>
  <si>
    <t>46576592</t>
  </si>
  <si>
    <t>SAPALU,AJUCHAN,,JOSE,</t>
  </si>
  <si>
    <t>SERVICIO DE SEGURIDAD Y CONTROL INTERNO, EN LAS INSTALACIONES DE LA FEDERACION NACIONAL DE FUTBOL, MES DE ENERO 2017</t>
  </si>
  <si>
    <t>PAGO DE SERVICIO DE SEGURIDAD ELECTRONICA ENERO 2017,</t>
  </si>
  <si>
    <t>POR LOS SERVICIOS PRESTADOS A LA SEGURIDAD CIUDADANA SEGÚN CONTRATO DE PRESTACIONES DE SERVICIOS No. 07-2016 CORRESPONDIENTE DEL MES DE DICIEMBRE 2016 Y FACTURA NUMERO 6</t>
  </si>
  <si>
    <t>POR LOS SERVICIOS PRESTADOS A LA SEGURIDAD CIUDADANA SEGÚN CONTRATO DE PRESTACIONES DE SERVICIOS No. 07-2016 CORRESPONDIENTE DEL MES DE DICIEMBRE 2016 Y FACTURA NUMERO 7</t>
  </si>
  <si>
    <t>POR LOS SERVICIOS PRESTADOS A LA SEGURIDAD CIUDADANA SEGÚN CONTRATO DE PRESTACIONES DE SERVICIOS No. 07-2016 CORRESPONDIENTE DEL MES DE DICIEMBRE 2016 Y FACTURA NUMERO 5</t>
  </si>
  <si>
    <t>POR PADO DE SERVICIO DE SEGURIDAD CIUDADANA SEGÚN CONTRATO DE PRESTACIÓN DE SERVICIO No. 08-2016 CORRESPONDIENTE EL MES DE DICIEMBRE DE 2016 Y FACTURA No.5</t>
  </si>
  <si>
    <t>POR PAGO DE SERVICIO A LA SEGURIDAD CIUDADANA SEGÚN CONTRATO DE PRESTACIÓN DE SERVICIO No. 09-2016 CORRESPONDIENTE DEL MES DE DICIEMBRE 2016</t>
  </si>
  <si>
    <t>POR PAGO DE SERVICIO DE SEGURIDAD CIUDADANA SEGÚN CONTRATO DE PRESTACIÓN DE SERVICIO No. 11-2016 CORRESPONDIENTE DEL MES DE DICIEMBRE 2016 Y FACTURA 7</t>
  </si>
  <si>
    <t>Contratación de Servicios Técnicos como  Técnico en Seguridad en la Dirección Superior del Ministerio de Comunicaciones, Infraestructura y Vivienda del 02 de Enero 2017 al 31 de Diciembre 2017.</t>
  </si>
  <si>
    <t>35708034</t>
  </si>
  <si>
    <t>IXCOT,CASTELLANOS,,LUIS,ALEJANDRO</t>
  </si>
  <si>
    <t>Servicio de 01 agente de seguridad y vigilancia, correspondiente al mes de febrero de 2017.</t>
  </si>
  <si>
    <t>PAGO DE MANTENIMIENTO, SEGURIDAD Y SEGURO DE LA OFICINA 902, SEDE DE ESTE TRIBUNAL, CORRESPONDIENTE AL MES DE FEBRERO DEL AÑO 2017</t>
  </si>
  <si>
    <t>Servicio de seguridad y vigilancia en las instalaciones del edificio del Registro Mercantil, correspondiente al mes de enero 2017 mediante 4 agentes de 24*24 y 1 agente de 12 horas.-</t>
  </si>
  <si>
    <t>MUNICIPALIDAD DE PARRAMOS, CHIMALTENANGO</t>
  </si>
  <si>
    <t>GASTO POR PAGO DE SERVICIO DE SISTEMA DE SEGURIDAD DEL 01/01/2017 AL 31/01/2017 EN LAS INSTALACIONES DE MIS A?OS DORADOS.</t>
  </si>
  <si>
    <t>GASTO POR PAGO DE SERVICIO DE SISTEMA DE SEGURIDAD DEL 01/12/2016 AL 31/12/2016 EN LAS INSTALACIONES DEL EDIFICIO MUNICIPAL.</t>
  </si>
  <si>
    <t>GASTO POR PAGO DE SERVICIO DE SISTEMA DE SEGURIDAD DEL 01/01/2017 AL 31/01/2017 EN LAS INSTALACIONES DEL EDIFICIO MUNICIPAL.</t>
  </si>
  <si>
    <t>SERVICIO DE SEGURIDAD Y VIGILANCIA QUE INCLUYA UN AGENTE DE SEGURIDAD PARA EL RESGUARDO DE LAS INSTALACIONES DEL ANEXO DEL MINISTERIO DE ECONOMIA, UBICADO EN LA 6A. CALLE 7-57 ZONA 1, PARA EL PERIODO CORRESPONDIENTE AL MES DE ENERO 2017.</t>
  </si>
  <si>
    <t>Servicio de monitoreo de alertas de seguridad correspondiente a enero 2017</t>
  </si>
  <si>
    <t>23991534</t>
  </si>
  <si>
    <t>CEN. DE RECOP. ,ANAL. Y MED. DEL IMP. NOTI. SOC. ANON.</t>
  </si>
  <si>
    <t>COMPRA DE EQUIPO DE VIDEOVIGILANCIA PARA USO EN LA CONSERVACIÓN, ASISTENCIA Y SEGUIMIENTO A LA SEGURIDAD CIUDADANA DEL MUNICIPIO DE SAN BARTOLOMÉ MILPAS ALTAS, SACATEPÉQUEZ.</t>
  </si>
  <si>
    <t>19642091</t>
  </si>
  <si>
    <t>POR USO DE POLIGONO DE ARMAS DE FUEGO POR PERSONAL DE LA GERENCIA DE SEGURIDAD INSTITUCIONAL</t>
  </si>
  <si>
    <t>36637777</t>
  </si>
  <si>
    <t>adquisicion del servicio de agentes de seguridad para resguardar las instalaciones de la Federación Nacional de Fútbol  y Proyecto Goal durante el mes de Febrero.</t>
  </si>
  <si>
    <t>CONTRATACIÓN DE SERVICIOS TÉCNICOS A NOMBRE DE ORLANDO WALDEMAR LÓPEZ SOLÓRZANO COMO TÉCNICO EN SEGURIDAD EN EL VICEDESPACHO ADMINISTRATIVO DEL DESPACHO SUPERIOR.</t>
  </si>
  <si>
    <t>3359549</t>
  </si>
  <si>
    <t>LOPEZ,SOLORZANO,,ORLANDO,WALDEMAR</t>
  </si>
  <si>
    <t>POR SERVICIOS PRESTADOS A LA MUNICIPALIDAD DE AGUA BLANCA COMO ENCARGADO DE SEGURIDAD NOCTURNA DEL POLIDEPORTIVO MUNICIPAL, SEG?N CONTRATO NO. 89-2017 CORRESPONDIENTE AL MES DE ENERO 2017.</t>
  </si>
  <si>
    <t>POR SERVICIOS PRESTADOS A LA MUNICIPALIDAD DE AGUA BLANCA COMO SEGURIDAD NOCTURNA EN EL PALACIO MUNICIPAL, SEG?N CONTRATO NO. 17-2017 CORRESPONDIENTE AL MES DE ENERO 2017.</t>
  </si>
  <si>
    <t>24338826</t>
  </si>
  <si>
    <t>DUARTE,MONTOYA,,MANUEL,ANTONIO</t>
  </si>
  <si>
    <t>POR SERVICIOS PRESTADOS A LA MUNICIPALIDAD DE AGUA BLANCA COMO SEGURIDAD NOCTURNA DEL MERCADO NUEVO MUNICIPAL,SEGUN CONTRATO NO.28-2017 CORRESPONDIENTE AL MES DE ENERO 2017</t>
  </si>
  <si>
    <t>20398115</t>
  </si>
  <si>
    <t>DIAZ,GARCIA,,JUAN,CARLOS</t>
  </si>
  <si>
    <t>MUNICIPALIDAD DE CONCEPCIÓN CHIQUIRICHAPA, QUETZALTENANGO</t>
  </si>
  <si>
    <t>ACCESS, V/COMPRA DE KIT DE 6 CAMARAS SEGURIDAD + INS PARA EL EDIFICIO DE CENTRO CULTURAL MUNICIPAL, ACTA NO.107-2016 DE ALCALDIA MUNICIPAL.</t>
  </si>
  <si>
    <t>38438968</t>
  </si>
  <si>
    <t>EMPRESARIOS PROSPEROS DE GUATEMALA SOCIEDAD ANONIMA</t>
  </si>
  <si>
    <t>MUNICIPALIDAD DE EL ESTOR, IZABAL</t>
  </si>
  <si>
    <t>PAGO LIQUIDACION COMO EMPLEADO MUNICIPAL CON EL CARGO DE SEGURIDAD MUNICIPAL DEL 01 DE FEBRERO AL 31 DE DICIEMBRE DEL 2016</t>
  </si>
  <si>
    <t>17768705</t>
  </si>
  <si>
    <t>ICAL,TIUL,,MARIO,</t>
  </si>
  <si>
    <t>MUNICIPALIDAD DE JEREZ, JUTIAPA</t>
  </si>
  <si>
    <t>PAGO DEL MES DE ENERO 2017 DEL MONITOREO APERTURA/CIERRE DEL SISTEMA DE SEGURIDAD DE EDIFICIO DEL INSTITUTO MUNICIPAL DE JEREZ</t>
  </si>
  <si>
    <t>SERVICIOS TECNICOS PRESTADOS AL IDPP EN AL SECCION DE SEGURIDAD, CORRESPONDIENTE AL PERIODO DEL 01 DE ENERO AL 31 DE DICIEMBRE/2017.CONTRATO CAST 026-2017/IDPP.</t>
  </si>
  <si>
    <t>7151098</t>
  </si>
  <si>
    <t>MARROQUIN,MERIDA,,VICTOR,MANUEL</t>
  </si>
  <si>
    <t>SERVICIOS TECNICOS PRESTADOS AL IDPP EN LA SECCION DE SEGURIDAD, CORRESPONDIENTE AL PERIODO DEL 01 DE ENERO AL 31 DE DICIEMBRE/2017.CONTRATO CAST 027-2017/IDPP.</t>
  </si>
  <si>
    <t>14184710</t>
  </si>
  <si>
    <t>FUENTES,MENDOZA,,MENFIL,VITELIO</t>
  </si>
  <si>
    <t>POR PAGO DE RENOVACION DE CAJILLA DE SEGURIDAD</t>
  </si>
  <si>
    <t>26372983</t>
  </si>
  <si>
    <t>POR PAGO DE RENOVACION DE CAJILLAS DE SEGURIDAD</t>
  </si>
  <si>
    <t>PORPAGO DE RENOVACION DE CAJILLA DE SEGURIDAD</t>
  </si>
  <si>
    <t>PORPAGO DE RENOVACION DE CAJILLAS DE SEGURIDAD</t>
  </si>
  <si>
    <t>Pago por servicio de asesoria y  seguridad prestados en las instalaciones del  Parque Deportivo  Ecuestre La Aurora, comprendido de 8 agentes de seguridad, turnos  de 24 horas, para cubrir emergencias de seguridad correspondiente  al mes de Enero de 2017, según Factura Serie V1 #12728</t>
  </si>
  <si>
    <t>servicios de seguridad</t>
  </si>
  <si>
    <t>MUNICIPALIDAD DE SAN JOSÉ DEL GOLFO, GUATEMALA</t>
  </si>
  <si>
    <t>POR SERVICIO DE SEGURIDAD LOS DIAS 10,11,16,17 Y 18 DE MARZO POR LA CELEBRACION DE SU FERIA.</t>
  </si>
  <si>
    <t>15029328</t>
  </si>
  <si>
    <t>AVENDAÑO,GIRON,,RANDALL,ALBERTO</t>
  </si>
  <si>
    <t>POR SERVICIOS PRESTADOS A LA MUNICIPALIDAD DE AGUA BLANCA, COMO ENCARGADO DE SEGURIDAD NOCTURNA DEL INMEBOA,SEGUN CONTRATO NO. 76-2017 CORRESPONDIENTE AL MES DE ENERO,2017</t>
  </si>
  <si>
    <t>61360708</t>
  </si>
  <si>
    <t>VASQUEZ,GUARDADO,,ADAN,</t>
  </si>
  <si>
    <t>FACTURA NO. 74 SERIE B DE SERVICIOS TECNICOS POR: SERVICIOS PROF. PRESTADOS A LA MUNICIPALIDAD DE SAN PEDRO SAC. S. M. PARA LA EJEC. DEL PROY. SEGURIDAD CIUDADANA IMPORTANTE PARA LA CONVIVENCIA PACÍFICA DE LA SOCIEDAD DEL MUNICIPIO CORRESP. A DICIEMBRE 2016 SEGÚN CONTRATO ADM. NO. 013-2016.</t>
  </si>
  <si>
    <t>28495403</t>
  </si>
  <si>
    <t>OROZCO,DE LEON,,YIM,DARWIN</t>
  </si>
  <si>
    <t>SERVICIOS TÉCNICOS COMO SUPERVISOR DE SEGURIDAD DURANTE EL MES DE DICIEMBRE DEL 2016. SAN BARTOLOMÉ MILPAS ALTAS, SACATEPÉQUEZ.</t>
  </si>
  <si>
    <t>SERVICIO DE SEGURIDAD PERIMETRAL PROYECTO MANZANA SEGURA, POR EL MES DE FEBRERO, MARZO Y ABRIL DE 2017</t>
  </si>
  <si>
    <t>FACTURA NO. 7813 SERIE B DE SEGURIDAD ALARMAS Y MONITOREO SAM POR: SERVICIO DE MONITOREO CON CHIP GPRS Y ASISTENCIA DE PATRULLAJE DE ALARMA AL EDIFICIO MUNICIPAL DURANTE LOS MESES DE ENERO A NOVIEMBRE DEL PRESENTE AÑO.</t>
  </si>
  <si>
    <t>8069972</t>
  </si>
  <si>
    <t>Por servicio de 2 oficiales de seguridad y vigilancia correspondiente del 20 de enero al 04 de febrero 2017</t>
  </si>
  <si>
    <t>Por servicio de 2 oficiales de seguridad y vigilancia correspondiente del 5 al 19 de febrero 2017</t>
  </si>
  <si>
    <t>por servicio de seguridad prestado a la Dirección General de Transportes, 4 guardias de seguridad, 2 en horario de 24*24 de lunes a domingo y 2 de 8*8 de lunes a viernes, sede central, correspondiente al mes de enero de 2017</t>
  </si>
  <si>
    <t>70825157</t>
  </si>
  <si>
    <t>GRUPO JAGUAR, SOCIEDAD ANÓNIMA</t>
  </si>
  <si>
    <t>Correspondiente al servicio de Seguridad  durante el mes de Diciembre del 2016.</t>
  </si>
  <si>
    <t>SERVICIO SEGURIDAD DE 12 HORAS, LUNES A SÁBADO MES DE FEBRERO.</t>
  </si>
  <si>
    <t>SERVICIO DE PERSONAL DE APOYO DE LA SEGURIDAD CIUDADANA,
CORRESPONDIENTE A LOS MESES DE SEPTIEMBRE Y OCTUBRE DE 2016. CONTRATO NO.78-2016</t>
  </si>
  <si>
    <t>CAMARAS PARA EL MEJORAMIENTO DE SEGURIDAD DE LOS VECINOS DEL PARAJE DE PATZITE FINAL DE LA ZONA 1</t>
  </si>
  <si>
    <t>79442072</t>
  </si>
  <si>
    <t>CHACLAN,HERNANDEZ,,CARLOS,EDUARDO</t>
  </si>
  <si>
    <t>FACTURA NO. 7875 SERIE B DE SEGURIDAD ALARMAS Y MONITOREO SAM POR: SERVICIO DE MONITERO CON CHIP GPRS EN EL EDIFICIO MUNICIPAL.</t>
  </si>
  <si>
    <t>FEDERACION NACIONAL DE ATLETISMO.</t>
  </si>
  <si>
    <t>A-3 FACTURA NO. 004 SERIE C, POR SERVICIO DE SEGURIDAD PRIVADA EN EL V CAMPEONATO CENTROAMERICANO DE MARCHA EN AVENIDA REFORMA, EL DÍA 12 DE FEBRERO DE 2017. APROBADO EN ACTA 01-2017 PUNTO 2.K</t>
  </si>
  <si>
    <t>87800349</t>
  </si>
  <si>
    <t>LOPEZ,MADRID,,ALAN,ANIBAL</t>
  </si>
  <si>
    <t>POR SERVICIO DE SEGURIDAD DE UN AGENTE EN EL POLIGONO DE TIRO VICTOR MANUEL CASTELLANOS EN LA 4 AVE. 10-96 ZONA 8 DE MIXCO BALCONES DE SAN CRISTOBAL EN TURNO DIURNO EN EL MES DE ENERO 2017</t>
  </si>
  <si>
    <t>POR SERVICIO DE SEGURIDAD DE UN AGENTE EN EL POLIGONO DE TIRO VICTOR MANUEL CASTELLANOS EN LA 4 AVE. 10-96 ZONA 8 DE MIXCO BALCONES DE SAN CRISTOBAL EN TURNO DIURNO EN EL MES DE FEBRERO 2017</t>
  </si>
  <si>
    <t>CONTRATACIÓN DE SERVICIOS TÉCNICOS DEL SR. JORGE ALBERTO ROJAS SAZO,  COMO TECNICO EN SEGURIDAD EN EL DESPACHO SUPERIOR DEL MINISTERIO DE EDUCACIÓN.</t>
  </si>
  <si>
    <t>3136078</t>
  </si>
  <si>
    <t>ROJAS,SAZO,,JORGE,ALBERTO</t>
  </si>
  <si>
    <t>MUNICIPALIDAD DE MORAZAN, EL PROGRESO</t>
  </si>
  <si>
    <t>PAGO DE SERVICIOS COMO SEGURIDAD DEL EDIFICIO MUNICIPAL.</t>
  </si>
  <si>
    <t>17897343</t>
  </si>
  <si>
    <t>ARCHILA,ARISTONDO,,ERASMO,</t>
  </si>
  <si>
    <t>MUNICIPALIDAD DE TECPAN GUATEMALA, CHIMALTENANGO</t>
  </si>
  <si>
    <t>VALOR DEL 27% SOBRE  EQUIPOS PARA LA INSTALACION DE CAMARAS POR MEDIO DE COMPRA DE  OFERTA ELECTRONICA  EN GUATECOMPRAS  BAJO EL NUMERO DE NOG 5125804 DENOMINADO SISTEMATIZACION DE EQUIPO DE SEGURIDAD, SEGUN ACUERDO DE ALCALDIA MUNICIPAL NO. 21-2016.</t>
  </si>
  <si>
    <t>5868920</t>
  </si>
  <si>
    <t>Por pago del servicio de Seguridad privada para las instalaciones del Hospital de Escuintla, correspondiente al mes de Enero del 2017</t>
  </si>
  <si>
    <t>SERVICIOS TECNICOS PRESTADOS AL IDPP EN LA SECCION DE SEGURIDAD , CORRESPONDIENTE AL PERIODO DEL 30 DE ENERO AL 31 DE DICIEMBRE/2017.CONTRATO CAST 505-2017/IDPP.</t>
  </si>
  <si>
    <t>10192115</t>
  </si>
  <si>
    <t>URIZAR,ESPADEROS,,OVIDIO,SIGILFREO</t>
  </si>
  <si>
    <t>servicio de seguridad</t>
  </si>
  <si>
    <t>15 AUDÍFONOS COMPATIBLES PARA RADIOS MARCA MOTOROLA, MODELO EP350, CON MICRÓFONO PTT Y AUDÍFONO HELOCOIDAL, TRANSPARENTE, SOLICITADO POR LA DIRECCIÓN DE SEGURIDAD.</t>
  </si>
  <si>
    <t>7469969</t>
  </si>
  <si>
    <t>TRANSRECEPTORES SOCIEDAD ANONIMA</t>
  </si>
  <si>
    <t>POR SERVICIOS PRESTADOS A LA MUNICIPALIDAD DE MONJAS COMO GUARDI?N DE SEGURIDAD EN LA ENRO, LIC CLEMENTE MARROQUIN DURANTE EL MES DE ENERO 2017 SEG?N CONTRATO NO. 82-2017, RENGL?N 036.</t>
  </si>
  <si>
    <t>40336476</t>
  </si>
  <si>
    <t>ORELLANA,SANDOVAL,,WAYMAR,PORFIRIO</t>
  </si>
  <si>
    <t>Complemento al pago de seguridad.</t>
  </si>
  <si>
    <t>FIDEICOMISO FONDO NAC PARA LA REACTIVACION Y MODERNIZACION DE LA ACTIVIDAD AGROPECUARIA FONAGRO</t>
  </si>
  <si>
    <t>SERVICIO DE SEGURIDAD PRIVADA DE 2 AGENTES EN TURNOS DE 24*24 DURANTE EL PERIODO COMPRENDIDO DEL 16 AL 31 DE ENERO DE 2017.</t>
  </si>
  <si>
    <t>por servicio de seguridad  de la dirección General de Transportes,  sede central correspondiente al mes de febrero de 2017 acta administrativa 03-2017 factura  serie B  No. 3567</t>
  </si>
  <si>
    <t>Renovación cajilla de seguridad</t>
  </si>
  <si>
    <t>21965218</t>
  </si>
  <si>
    <t>PAGO DE HONORARIOS POR SERVICIOS TÉCNICOS PRESTADOS A FEGUA COMO TÉCNICO EN SEGURIDAD II SEGÚN CONTRATO NO. 029-042-2017 CORRESPONDIENTE AL MES DE FEBRERO DE 2017. SEGÚN FACTURA SERIE A-87.</t>
  </si>
  <si>
    <t>PAGO DE HONORARIOS POR SERVICIOS TÉCNICOS PRESTADOS A FEGUA COMO TÉCNICO EN SEGURIDAD I, SEGÚN CONTRATO NO. 029-052-2017 CORRESPONDIENTE AL MES DE FEBRERO DE 2017. SEGÚN FACTURA SERIE B-63.</t>
  </si>
  <si>
    <t>PAGO DE HONORARIOS POR SERVICIOS TÉCNICOS PRESTADOS A FEGUA COMO TÉCNICO EN SEGURIDAD SEGÚN CONTRATO 029-047-2017, CORRESPONDIENTE AL MES DE FEBRERO DE 2017. SEGÚN FACTURA SERIE A-3.</t>
  </si>
  <si>
    <t>PAGO DE HONORARIOS POR SERVICIOS TÉCNICOS PRESTADOS A FEGUA COMO TÉCNICO EN SEGURIDAD SEGÚN CONTRATO NO. 029-020-2017 CORRESPONDIENTE AL MES DE FEBRERO DE 2017. SEGÚN FACTURA SERIE C-71.</t>
  </si>
  <si>
    <t>PAGO DE HONORARIOS POR SERVICIOS TÉCNICOS PRESTADOS A FEGUA COMO TÉCNICO EN SEGURIDAD SEGÚN CONTRATO NO. 029-021-2017 CORRESPONDIENTE AL MES DE FEBRERO DE 2017. SEGÚN FACTURA SERIE B-9.</t>
  </si>
  <si>
    <t>PRESTACIÓN DE SERVICIOS PROFESIONALES DE APOYO EN MATERIA DE SEGURIDAD, MANTENIMIENTO Y OPERACIONES PARA LA AUTORIDAD SUPERIOR, SEGÚN CONTRATO A-195-2017</t>
  </si>
  <si>
    <t>5632307</t>
  </si>
  <si>
    <t>PETER,DE LEON,,HANSRUEDI,</t>
  </si>
  <si>
    <t>PAGO DE HONORARIOS POR SERVICIOS TÉCNICOS PRESTADOS A FEGUA COMO TÉCNICO EN SEGURIDAD SEGÚN CONTRATO NO. 029-022-2017 CORRESPONDIENTE AL MES DE FEBRERO DE 2017. SEGÚN FACTURA SERIE C-66.</t>
  </si>
  <si>
    <t>PAGO DE HONORARIOS POR SERVICIOS TÉCNICOS PRESTADOS A FEGUA COMO TÉCNICO EN SEGURIDAD SEGÚN CONTRATO NO. 029-024-2017, CORRESPONDIENTE AL MES DE FEBRERO DE 2017. SEGÚN FACTURA SERIE C-80.</t>
  </si>
  <si>
    <t>ADQUISICION DE SERVICIO DE SEGURIDAD Y VIGILANCIA, PARA EL HOSPITAL DE SAN BENITO, CORRESPONDIENTE AL MES DE OCTUBRE 2016</t>
  </si>
  <si>
    <t>ADQUISICION DE SERVICIO DE SEGURIDAD Y VIGILANCIA, PARA EL HOSPITAL DE SAN BENITO, CORRESPONDIENTE AL MES DE NOVIEMBRE 2016</t>
  </si>
  <si>
    <t>ADQUISICION DE SERVICIO DE SEGURIDAD Y VIGILANCIA, PARA EL HOSPITAL DE SAN BENITO, CORRESPONDIENTE AL MES DE DICIEMBRE 2016</t>
  </si>
  <si>
    <t>PAGO DE HONORARIOS POR SERVICIOS TÉCNICOS PRESTADOS A FEGUA COMO TÉCNICO EN SEGURIDAD SEGÚN CONTRATO NO. 029-023-2017 CORRESPONDIENTE AL MES DE FEBRERO DE 2017. SEGÚN FACTURA SERIE C-86.</t>
  </si>
  <si>
    <t>PAGO DE HONORARIOS POR SERVICIOS TÉCNICOS PRESTADOS A FEGUA COMO TÉCNICO EN SEGURIDAD SEGÚN CONTRATO NO. 029-019-2017 CORRESPONDIENTE AL MES DE FEBRERO DE 2017. SEGÚN FACTURA SERIE C-66.</t>
  </si>
  <si>
    <t>CAMARA DE VIGILANCIA PARA UN MEJOR CONTROL EN LA SEGURIDAD DEL INSTITUTO</t>
  </si>
  <si>
    <t>14273780</t>
  </si>
  <si>
    <t>PALACIOS,CARDENAS,,DELMI,ARACELY</t>
  </si>
  <si>
    <t>PAGO DE PRESTACIÓN DE SERVICIOS TÉCNICOS DE SEGURIDAD Y VIGILANCIA EN LAS INSTALACIONES DEL SEGUNDO REGISTRO DE LA PROPIEDAD, DURANTE EL MES DE ENERO DE 2017. SEGÚN FACTURADE MÁXIMO CONTROL C-4892, DE FECHA 23-01-2017. (SIGES NO ESTA HOMOLOGANDO COMPRAS DE BAJA CUANTÍA, POR LO QUE SE ESTA REALIZANDO POR MEDIO DE COMPRA DIRECTA).-</t>
  </si>
  <si>
    <t>COMPRA DE C?MARAS Y EQUIPO DE SEGURIDAD PARA SER INSTALADOS EN EL INTERIOR DE LA MUNICIPALIDAD Y  PARQUE MUNICIPAL S/G FACTURA 502</t>
  </si>
  <si>
    <t>18605400</t>
  </si>
  <si>
    <t>USEN,SUBUYUC,,MAURICIO,VINICIO</t>
  </si>
  <si>
    <t>MUNICIPALIDAD DE QUEZALTEPEQUE, CHIQUIMULA</t>
  </si>
  <si>
    <t>FACTURA CANCELADA A SEGURIDAD PRIVADA DE ORIENTE SOCIEDAD ANÓNIMA, POR PAGO DE REPARACIÓN Y MANTENIMIENTO DE EQUIPO DE CÁMARAS DE VIGILANCIA LAS CUALES ESTÁN COLOCADAS EN ESTA MUNICIPALIDAD.</t>
  </si>
  <si>
    <t>SERVICIO DE SEGURIDAD  Y VIGILANCIA DE 2 AGENTES TURNO 24x24 Y 1 AGENTE DE TURNO 12x12, PARA RESGUARDO DE LA DIRECCION DEPARTAMENTAL DE EDUCACION GUATEMALA ORIENTE, CORRESPONDIENTE AL MES DE ENERO 2017</t>
  </si>
  <si>
    <t>SERVICIO DE SEGURIDAD PRIVADA PARA LAS INSTALACIONES DE LA SUPERINTENDENCIA DE TELECOMUNICACIONES DURANTE LA JORNADA NOCTURNA Y FIN DE SEMANA DEL 01 AL 16 DE ENERO DE 2017. REQUERIMIENTO NO.1531 FACTURA NO.4944</t>
  </si>
  <si>
    <t>PRESTACIÓN DE SERVICIOS TÉCNICOS COMO ASISTENTE DE OFICINA I  EN LA GERENCIA DE SEGURIDAD INTEGRAL, SEGÚN CONTRATO A-375-2017</t>
  </si>
  <si>
    <t>26996790</t>
  </si>
  <si>
    <t>CIFUENTES,CASTILLO,,LUIS,CARLOS</t>
  </si>
  <si>
    <t>POR PRESTAR SERVICIOS COMO ENCARGADO DE SEGURIDAD NOCTURNA DE LA MUNICIPALIDAD DE AGUA BLANCA</t>
  </si>
  <si>
    <t>FACTURA CANCELADA A SEGURIDAD PRIVADA DE ORIENTE SOCIEDAD AN?NIMA,POR PAGO DE REPARACI?N Y MANTENIMIENTO DE EQUIPO DE C?MARAS DE VIGILANCIA LAS CUALES ESTA COLOCADAS EN ESTA MUNICIPALIDAD.</t>
  </si>
  <si>
    <t>pago de servicio de seguridad del mes de enero 2017</t>
  </si>
  <si>
    <t>POR SERVICIOS PRESTADOS A LA MUNICIPALIDAD DE SAN MARCOS COMO GUARDIA DE SEGURIDAD DEL 01 DE FEBRERO AL 28 DE FEBRERO DE 2017. SEGUNCONTRATO NO. 01-01-2017.</t>
  </si>
  <si>
    <t>43881254</t>
  </si>
  <si>
    <t>HIDALGO,REYES,,SILBIO,EVERTO</t>
  </si>
  <si>
    <t>POR SERVICIOS PRESTADOS A LA MUNICIPALIDAD DE SAN MARCOS COMO GUARDIA DE SEGURIDAD DEL 01 DE FEBRERO AL 28 DE FEBRERO DE 2017. SEGUN CONTRATO NO. 11-2017.</t>
  </si>
  <si>
    <t>58556435</t>
  </si>
  <si>
    <t>SANDOVAL,MALDONADO,,ALFONSO,ANTONIO</t>
  </si>
  <si>
    <t>MUNICIPALIDAD DE MALACATANCITO, HUEHUETENANGO</t>
  </si>
  <si>
    <t>COMPRA DE C?MARAS DE SEGURIDAD PARA SER COLOCADAS EN PUNTOS ESTRAT?GICOS DE LA CABECERA MUNICIPAL DEL MUNICIPIO DE MALACATANCITO HUEHUETENANGO, (EDIFICIO QUE ACTUALMENTE OCUPA LA MUNICIPALIDAD, PARQUE CENTRAL Y ESTADIO MUNICIPAL)</t>
  </si>
  <si>
    <t>57815445</t>
  </si>
  <si>
    <t>HERNANDEZ,GOMEZ,,MARVIN,AROLDO</t>
  </si>
  <si>
    <t>POR PRESTAR SERVICIOS COMO ENCARGADO DE SEGURIDAD NOCTURNA DE DEL POLIDEPORTIVO MUNICIPAL AGUA BLANCA JUTIAPA.</t>
  </si>
  <si>
    <t>PAGO POR SERVICIOS PROFESIONALES  PRESTADOS A LA MUNICIPALIDAD DE QUETZALTENANGO COMO ASESOR DE ALCALDÍA MUNICIPAL PARA AATENDER ASUNTOS DE SEGURIDAD,  SEGÍN CONTRATO NO.  141-2017  DEL LIC.  BENEDICTO MAGDALENO NORIEGA BERBUO POR  Q  30,000.00 ENERO-JUNIO   OBSERVACIONES:   SE USA ESTA MODALIDAD POR NO EXISTIR EL MODULO DE  BAJA  CUANTÍA EN EL SISTEMA  MUNI/ QUETZALTENANGO</t>
  </si>
  <si>
    <t>26763257</t>
  </si>
  <si>
    <t>NORIEGA,BERDUO,,BENEDICTO,MAGDALENO</t>
  </si>
  <si>
    <t>Servicio de agente de seguridad para las instalaciones del monumento de capuchinas, turno de 12 horas de lunes a domingo durante el mes de enero de 2017 según factura número B-28713</t>
  </si>
  <si>
    <t>26698366</t>
  </si>
  <si>
    <t>SERVICIO DE SEGURIDAD PRIVADA PARA LA DIRECCION DE PROTECCIÓN ESPECIAL RESIDENCIAL HOGAR SEGURO VIRGEN DE LA ASUNCIÓN, CORRESPONDIENTE DEL 01 DE AL 31 DE ENERO Y DEL 01 AL 28 DE FEBRERO  DEL AÑO 2017</t>
  </si>
  <si>
    <t>ASOCIACION GRUPO GUATEMALTECO DE MUJERES -GGM-</t>
  </si>
  <si>
    <t>por servicio de seguridad a cargo de Caimu Suchitepequez perteneciente al Grupo Guatemalteco de Mujeres.</t>
  </si>
  <si>
    <t>por servicio de seguridad de Caimu Rabinal perteneciente al Grupo Guatemalteco de Mujeres.</t>
  </si>
  <si>
    <t>PAGO POR SERVICIO DE SEGURIDAD DE UN GUARDIA NOCTURNO DEL 01 AL 31 DE ENERO 2017.</t>
  </si>
  <si>
    <t>POR PRESTAR SERVICIOS COMO ENCARGADO DE SEGURIDAD NOCTURNA DEL MERCADO NUEVO MUNICIPAL DE AGUA BLANCA JUTIAPA.</t>
  </si>
  <si>
    <t>PAGO POR SERVICIO DE SEGURIDAD DE 01 GUARDIA NOCTURNO DEL 01 AL 28 DE FEBRERO 2017, EN EL EDIFICIO DE ANEXO DEL MINISTERIO DE ECONOMIA, UBICADO EN LA 6TA CALLE 7-57 ZONA 1, CIUDAD DE GUATEMALA.</t>
  </si>
  <si>
    <t>PAGO POR REVISIÓN Y RESTABLECIMIENTO DE 01 CÁMARA DE SEGURIDAD DENTRO DEL ÁREA URBANA EN SAN BARTOLOMÉ MILPAS ALTAS, SACATEPÉQUEZ.</t>
  </si>
  <si>
    <t>48534684</t>
  </si>
  <si>
    <t>SOLIS,AJUCHAN,,KORINA,YAMILKA</t>
  </si>
  <si>
    <t>PAGO POR SERVICIO DE MANTENIMIENTO DEL SISTEMA DE SEGURIDAD Y CAMARAS Y SERVICIO DE DOS COMPUTADORAS DE LAS OFICINAS</t>
  </si>
  <si>
    <t>SERVICIO DE MONITOREO DE ALARMA DEL 01/12/2016 AL 31/012/2016 DE SEGURIDAD 2614, S.A., PARA LA DELEGACION DEPARTAMENTAL DE CHIMALTENANGO</t>
  </si>
  <si>
    <t>POR SERVICIO DE SEGURIDAD DE LA DIRECCIÓN GENERAL DE TRANSPORTES 14 CALLE A 11-48 ZONA 1 CORRESPONDIENTE A LOS MESES DICIEMBRE 2016 Y ENERO 2017</t>
  </si>
  <si>
    <t>326445</t>
  </si>
  <si>
    <t>EMPRESA ELECTRICA DE GUATEMALA SOCIEDAD ANONIMA</t>
  </si>
  <si>
    <t>SERVICIO DE SEGURIDAD Y VIGILANCIA EN EL PERIODO DEL 18 DE ENERO AL 18 DE FEBRERO DEL AÑO 2017 EN LAS INSTALACIONES DE AMSA</t>
  </si>
  <si>
    <t>PAGO POR SERVICIOS TECNICOS PRESTADOS COMO GESTOR AUTORIZADO DE LA DIRECCIÓN DE SEGURIDAD, SEGUN CONTRATO 02-2017, CORRESPONDIENTE  DEL 01 AL 28 DE FEBRERO DEL 2017.</t>
  </si>
  <si>
    <t>POR SERVICIOS PRESTADOS A LA MUNICIPALIDAD DE SAN MARCOS COMO GUARDIA DE SEGURIDAD CORRESPONIDNETE AL MES DE FEBRERO DE 2016.</t>
  </si>
  <si>
    <t>93781873</t>
  </si>
  <si>
    <t>LOPEZ,POJOY,,LUIS,SILVESTRE</t>
  </si>
  <si>
    <t>MUNICIPALIDAD DE SUMPANGO, SACATEPÉQUEZ</t>
  </si>
  <si>
    <t>CAJBON TAJIN  FERNANDO FACTURA 117, POR SERVICIOS PROFESIONALES COMO ASESOR DE SEGURIDAD E INSTRUCTOR DE LA MUNICIPALIDAD DE SUMPANGO, SEGUN CONTRATO  NO. 02-2017</t>
  </si>
  <si>
    <t>7471130</t>
  </si>
  <si>
    <t>CAJBON,TAJIN,,FERNANDO,</t>
  </si>
  <si>
    <t>POR PRESTAR SERVICIOS COMO ENCARGADO DE SEGURIDAD NOCTURNA DEL INSTITUTO NACIONAL MIXTO DE EDUCACIÓN BÁSICA CON ORIENTACIÓN AGROPECUARIA INMEBOA AGUA BLANCA JUTIAPA.</t>
  </si>
  <si>
    <t>MUNICIPALIDAD DE SANTA CRUZ DEL QUICHÉ, QUICHÉ</t>
  </si>
  <si>
    <t>SUBSIDIO MUNICIPAL CON COMPRA E INSTALACION DE CAMARAS DE SEGURIDAD, AREA URBANA, SANTA CRUZ DEL QUICHE, QUICHE. SEGUN FACTURA #0003 SERIE C.</t>
  </si>
  <si>
    <t>POR SERVICIOS PRESTADOS A LA MUNICIPALIDAD DE SAN MARCOS COMO GUARDIA DE SEGURIDAD DEL 01 AL 28 DE FEBRERO DE 2017.SEGUN CONTRATO NO. 5-2017. FACTURA NO. 15.</t>
  </si>
  <si>
    <t>52914879</t>
  </si>
  <si>
    <t>BARRIOS,CANCINOS,,ARGELIO,ISRAEL</t>
  </si>
  <si>
    <t>COMPRA DE ACCESORIOS Y MANO DE OBRA DE INSTALACIÓN DE CÁMARAS PARA BRINDAR SEGURIDAD PERIMETRAL DE LA  MUNICIPALIDAD Y PARQUE CENTRAL DEL MUNICIPIO, SEGUN FACTURA NO. 0501 SERIE B.</t>
  </si>
  <si>
    <t>PRESTACIÓN DE SERVICIOS PROFESIONALES DE APOYO EN PROCESOS DE SEGURIDAD  EN LA GERENCIA DE SEGURIDAD INTEGRAL, SEGÚN CONTRATO A-334-2017 (12 PAGOS). (JOSÉ OSCAR SANDOVAL SALGUERO)</t>
  </si>
  <si>
    <t>4670302</t>
  </si>
  <si>
    <t>SANDOVAL,SALGUERO,,JOSE,OSCAR</t>
  </si>
  <si>
    <t>SERVICIO DE SEGURIDAD DE 02 GUARDIAS  PARA LAS INSTALACIONES FNG Y GIMNASIO DE RITMICA CORRESPONDIENTE AL MES DE ENERO 2017.</t>
  </si>
  <si>
    <t>Pago de Guardias de seguridad y vigilantes durante la primera fecha de Motocross en la pista Motopark durante los días 18 y 19 de Febrero 2017</t>
  </si>
  <si>
    <t>Pago de seguridad y control interno para la 1era fecha de Motovelocidad en el autodromo pedro cofiño durante las fechas 24,25 y 26 de Febrero 2017</t>
  </si>
  <si>
    <t>Pago por uso de cajilla de seguridad</t>
  </si>
  <si>
    <t>697656</t>
  </si>
  <si>
    <t>BANCO INDUSTRIAL SOCIEDAD ANONIMA</t>
  </si>
  <si>
    <t>Capacitación de tipo para protección de funcionarios para agentes de seguiridad ejecutiva, de la Dirección de Seguridad Institucional.</t>
  </si>
  <si>
    <t>1246054</t>
  </si>
  <si>
    <t>AGUILAR,BRAN,,MARIO,ALBERTO</t>
  </si>
  <si>
    <t>COMPRA DE CHALECOS DE SEGURIDAD, REQUSICION NUMERO  DA-00041-2017</t>
  </si>
  <si>
    <t>6039022</t>
  </si>
  <si>
    <t>DISTRIBUIDORA GENERAL DE MATERIALES ELECTRICOS SOCIEDAD ANONIMA</t>
  </si>
  <si>
    <t>Por compra de cámaras de seguridad para el edificio de Gobernación Departamental, al no contar con personal que brinde seguridad a dicho edificio</t>
  </si>
  <si>
    <t>42309670</t>
  </si>
  <si>
    <t>CHICOL,YUCUTE,,CARLOS,SANTIAGO</t>
  </si>
  <si>
    <t>SERVICIO DE 01 AGENTE DE SEGURIDAD Y VIGILANCIA PARA LAS OFICINAS DEL FHA, CORRESPONDIENTE AL MES DE FEBRERO DE 2017.</t>
  </si>
  <si>
    <t>06 AGENTES DE VIGILANCIA PRIVADA,PARA DAR SEGURIDAD A LAS INSTALACIONES DEL CENTRO UNIVERSITARIO METROPOLITANO -CUM- ZONA 17 DE LA USAC, CORRESPONDIENTE DEL 10 AL 31 DE ENERO DE 20170</t>
  </si>
  <si>
    <t>SERVICIO DE CAPACITACIÓN PARA 2 PERSONAS DE SEGURIDAD Y SALUD OCUPACIONAL CON ENFASIS EN FORMACIÓN DE AUDITORES INTERNOS, SEGÚN SOLICITUD DE COMPRA DE SERVICIOS, BIENES, SUMINISTROS E INSUMOS NO. DRH-9-17.</t>
  </si>
  <si>
    <t>7426410</t>
  </si>
  <si>
    <t>CAMARA DE INDUSTRIA DE GUATEMALA</t>
  </si>
  <si>
    <t>servicios tecnicos de asesoría de Seguridad Según contrato   RRHH-01-2017</t>
  </si>
  <si>
    <t>18164013</t>
  </si>
  <si>
    <t>CARDONA,LOPEZ,,BRAULIO,EUFEMIO</t>
  </si>
  <si>
    <t>Arrendamiento de polígono para prácticas de tiro para el personal de seguridad.</t>
  </si>
  <si>
    <t>PAGO POR SERVIDIO DE MONITOREO DE SEGURIDAD PRESTADO A INAP EN EL MES DE NOVIEMBRE 2016</t>
  </si>
  <si>
    <t>PAGO POR SERVICIO DE MONITOREO DE SEGURIDAD PRESTADO AL EDIFICIO INAP EN EL MES DE DICIEMBRE 2016</t>
  </si>
  <si>
    <t>Por servicio de seguridad prestado a la sede regional del Programa Nacional de la Microempresa, Pequeña y Mediana Empresa ubicada en el departamento de Quetzaltenango, correspondiente al mes de enero de 2017, según acta 13-2017.</t>
  </si>
  <si>
    <t>PAGO DE MANTENIMIENTO, SEGURIDAD Y SEGURO DE LA OFICINA 902, SEDE DEL TRIBUNAL, CORRESPONDIENTE AL MES DE MARZO DEL AÑO 2017</t>
  </si>
  <si>
    <t>SUBGERENCIA DE INFRAESTRUCTURA/ REQ. 244-2017/ SERVICIO DE  RASTREO PARA LOS VEHÍCULOS ASIGNADOS A LA SUBGERENCIA DE INFRAESTRUCTURA, PROPORCIONANDO ASÍ SEGURIDAD EN CASO DE EMERGENCIA A LOS COLABORADORES DE CDAG.</t>
  </si>
  <si>
    <t>91808782</t>
  </si>
  <si>
    <t>GPS TECNOLOGIA, SOCIEDAD ANONIMA</t>
  </si>
  <si>
    <t>POR SERVICIO DE SEGURIDAD DE UN AGENTE EN EL POLIGONO DE TIRO VICTOR MANUEL CASTELLANOS 4 AVE. 10-96 ZONA 8 DE MISCO BALCONES DE SAN CRISTOBAL EN TURNO DIURNO EN EL MES DE MARZO DE 2017, SEGUN FACTURA A-1 3035</t>
  </si>
  <si>
    <t>POR SERVICIO DE SEGURIDAD Y VIGILANCIA CORRESPONDIENTE AL PERIODO DEL 01 DE OCTUBRE 2016 AL 31 DE OCTUBRE 2016 PARA EL HOSPITAL DE SAN BENITO</t>
  </si>
  <si>
    <t>Una contratación de Cuatro (4) Agentes de Seguridad Privada, para el Centro Universitario Metropolitano - CUM- ZONA 11</t>
  </si>
  <si>
    <t>ASOCIACION NACIONAL DE VUELO LIBRE DE GUATEMALA</t>
  </si>
  <si>
    <t>Compra de 4 cámaras de seguridad de alta resolución instaladas en la bodega de la asociación nacional de vuelo libre de Guatemala.</t>
  </si>
  <si>
    <t>44265646</t>
  </si>
  <si>
    <t>SANCHEZ,ANTUNEZ,,MIRIAM,YANETH</t>
  </si>
  <si>
    <t>servico de agente de seguridad para el resguardo de las instalaciones de, monumento de capuchinas antigua guatemala según fact b-28828</t>
  </si>
  <si>
    <t>COMPRA DE CAMARAS DE SEGURIDAD PARA SER COLOCADAS EN PUNTOS ESTRATEGICOS DE LA CABECERA MUNICIPAL DEL MUNICIPIO DE MALACATANCITO HUEHUETENANGO EDIFICIO QUE ACTUALMENTE OCUPA LA MUNICIPALIDAD PARQUE CENTRAL Y ESTADIO MUNICIPAL.</t>
  </si>
  <si>
    <t>SERVICIO DE AGENTE DE SEGURIDAD DE INSTALACIONES DE OFICINAS DE CAPUCHINAS SEGÚN FACTURA NÚMERO B-28828</t>
  </si>
  <si>
    <t>AGENTES DE SEGURIDAD EN TURNO DE 24 HORAS, INCLUYE SUPERVISIÓN Y EQUIPO BÁSICO DEL AGENTE, UNIFORME, ARMAMENTO, RADIO DE COMUNICACIÓN EN LA CASA DE PROTOCOLO DE LA USAC. PERÍODO DEL 01 DE ENERO AL 28 DE FEBRERO DE 2017.</t>
  </si>
  <si>
    <t>POR SERVICIO DE SEGURIDAD Y VIGILANCIA CORRESPONDIENTE AL PERIODO DEL 01 DE DICIEMBRE 2016 AL 31 DE DICIEMBRE DE 2016</t>
  </si>
  <si>
    <t>POR SERVICIO DE SEGURIDAD Y VIGILANCIA CORRESPONDIENTE AL PERIODO DEL 01 DE NOVIEMBRE 2016 AL 30 DE NOVIEMBRE 2016 PARA EL HOSPITAL DE SAN BENITO</t>
  </si>
  <si>
    <t>PAGO POR SERVICIOS PRESTADOS COMO SEGURIDAD AL EDIFICIO MUNICIPAL</t>
  </si>
  <si>
    <t>SERVICIO DE MANTENIMIENTO PREVENTIVO Y CORRECTIVO PARA EL CIRCUITO CERRADO DVR DE 8 CÁMARAS DE SEGURIDAD POR 11 MESES EN LAS OFICINAS DE LA DIRECCIÓN DE ATENCIÓN Y ASISTENCIA AL CONSUMIDOR -DIACO- SEGÚN CONTRATO ADMINISTRATIVO 19-2017</t>
  </si>
  <si>
    <t>Pago por servicios técnicos de seguridad prestados al Banco.</t>
  </si>
  <si>
    <t>81689845</t>
  </si>
  <si>
    <t>GOMEZ,HERNANDEZ,,VICENTE,</t>
  </si>
  <si>
    <t>85022543</t>
  </si>
  <si>
    <t>JIMENEZ,RAYMUNDO,,ABEL,</t>
  </si>
  <si>
    <t>77084500</t>
  </si>
  <si>
    <t>PUNAY,TOCAY,,SANTOS,FERNANDO</t>
  </si>
  <si>
    <t>63763842</t>
  </si>
  <si>
    <t>GARCIA,SARCEÑO,,GLADIMIR,</t>
  </si>
  <si>
    <t>91122198</t>
  </si>
  <si>
    <t>GONZALEZ,VALEY,,EDGAR,AMILCAR</t>
  </si>
  <si>
    <t>SERVICIO DE SEGURIDAD PERIMETRAL PROYECTO MANZANA SEGURA POR LOS MESES DE FEBRERO, MARZO Y ABRIL.</t>
  </si>
  <si>
    <t>Servicios técnicos de defensa personal prestado al personal de seguridad del Banco.</t>
  </si>
  <si>
    <t>29647592</t>
  </si>
  <si>
    <t>MUÑOZ,GIL,,FERDI,LESTER YOBANI</t>
  </si>
  <si>
    <t>2454177K</t>
  </si>
  <si>
    <t>BERNAL,ESCOBAR,,ISRAEL,</t>
  </si>
  <si>
    <t>24542881</t>
  </si>
  <si>
    <t>24538515</t>
  </si>
  <si>
    <t>GUTIERREZ,PAEZ,,EMILIO,</t>
  </si>
  <si>
    <t>24541915</t>
  </si>
  <si>
    <t>RODRIGUEZ,AC,,TOMAS,</t>
  </si>
  <si>
    <t>68460937</t>
  </si>
  <si>
    <t>PEREZ,ALVAREZ,,ALVIN,ESTUARDO</t>
  </si>
  <si>
    <t>81129963</t>
  </si>
  <si>
    <t>MEJIA,LOPEZ,,ROLANDO,ALBERTO</t>
  </si>
  <si>
    <t>83923144</t>
  </si>
  <si>
    <t>CAJBON,ALVARADO,,OTTONIEL,</t>
  </si>
  <si>
    <t>36255785</t>
  </si>
  <si>
    <t>ALVAREZ,TOBAL,,HUGO,ORLANDO</t>
  </si>
  <si>
    <t>24524697</t>
  </si>
  <si>
    <t>CARRILLO,YANES,,ELADIO,</t>
  </si>
  <si>
    <t>SERVICIOS DE SEGURIDAD Y VIGILANCIA PRESTADOS EN LAS INSTALACIONES DE LA DSNC CORRESPONDIENTE AL MES DE FEBRERO 2017.</t>
  </si>
  <si>
    <t>Por contratación del servicio de seguridad privada para las instalaciones del Hospital de Escuintla, correspondiente al mes de febrero 2017</t>
  </si>
  <si>
    <t>83081348</t>
  </si>
  <si>
    <t>RAMIREZ,LOPEZ,,FRANKLIN,IGNACIO</t>
  </si>
  <si>
    <t>servicios Técnicos  en materia de seguridad en general</t>
  </si>
  <si>
    <t>Servicio de 2 agentes de seguridad privada por turno de 24 horas cada uno, de lunes a domingo, y 1 agente en turnos de 06:00 a 18:00 horas, de lunes a viernes en las instalaciones de la SEICMSJ, ubicada en la 5ta. Avenida 8-44 zona 9 y 4ta. Avenida 8-21 zona 9. Correspondiente al mes de enero 2017.</t>
  </si>
  <si>
    <t>POR USO DE POLIGONO DE ARMAS DE FUEGO POR PERSONAL DE LA GERENCIA DE SEGURIDAD INSTITUCIONAL DE LA SAT, CORRESPONIENTE AL MES DE FEBRERO 2017</t>
  </si>
  <si>
    <t>MUNICIPALIDAD DE EL PROGRESO, JUTIAPA</t>
  </si>
  <si>
    <t>HONORARIOS POR SERVICIOS TÉCNICOS COMO SEGURIDAD MUNICIPAL. CORRESPONDIENTE AL MES DE SEPTIEMBRE DEL 2016. SEGÚN CONTRATO ADMINISTRATIVO NO. 237/2016</t>
  </si>
  <si>
    <t>94493715</t>
  </si>
  <si>
    <t>ESCOBAR,GUZMAN,,HERMELINDO,</t>
  </si>
  <si>
    <t>Servicio de seguridad y vigilancia con presencia de un agente de seguridad para las instalaciones de UNEPAR, periodo del  20 de diciembre 2016 al 8 de enero 2017.</t>
  </si>
  <si>
    <t>PAGO DE SERVICIO DE SEGURIDAD DEL MES DE ENERO</t>
  </si>
  <si>
    <t>PAGO DE SERVICIO DE SEGURIDAD PARA LAS INSTALACIONES DEL FONDO PARA EL MES DE FEBRERO</t>
  </si>
  <si>
    <t>PRESTACIÓN DE SERVICIOS PROFESIONALES  DE APOYO EN SUPERVISIÓN DE PROCESOS DE SEGURIDAD III EN LA GERENCIA DE SEGURIDAD INTEGRAL, SEGÚN CONTRATO A-352-2017
Proveedor</t>
  </si>
  <si>
    <t>458595K</t>
  </si>
  <si>
    <t>FIGUEROA,SANCHEZ,,JOSE,ROBERTO</t>
  </si>
  <si>
    <t>Seguridad.</t>
  </si>
  <si>
    <t>SERVICIO DE SEGURIDAD DE 12 HORAS, LUNES A SÁBADO MES DE MARZO</t>
  </si>
  <si>
    <t>PAGO POR SERVICIO DE MONITOREO DE SEGURIDAD AL EDIFICIO DE INAP, CORRESPONDIENTE AL MES DE ENERO DE 2017, SEGUN FACTURA SERIE FACE-66-S1-001 NO. 170000482677</t>
  </si>
  <si>
    <t>PAGO POR SERVICIO DE MONITOREO DE SEGURIDAD AL EDIFICIO DE INAP, CORRESPONDIENTE AL MES DE FEBRERO DE 2017, SEGUN FACTURA SERIE FACE-66-S1-001 NO. 170000496181</t>
  </si>
  <si>
    <t>POR PAGO DE ARRENDAMIENTO DE CAJILLA DE SEGURIDAD</t>
  </si>
  <si>
    <t>ASOCIACION NACIONAL DE PENTATLON MODERNO DE GUATEMALA</t>
  </si>
  <si>
    <t>Pago por el servicio de seguridad en el parqueo  de las instalaciones de la piscina correspondiente mes de Octubre.</t>
  </si>
  <si>
    <t>6775381</t>
  </si>
  <si>
    <t>POR USO DEL PERSONAL POLICIAL, QUIENES DIERON SEGURIDAD EN DESACUERDO DE LIMITES TERRITORIALES ENTRE LOS MUNICIPIOS DE IXCHIGUAN Y TAJUMULCO DE LA DEMARCACION DE LA COMISION NO. 42 SAN MARCOS</t>
  </si>
  <si>
    <t>53982746</t>
  </si>
  <si>
    <t>CABISA, SOCIEDAD ANONIMA</t>
  </si>
  <si>
    <t>SERVICIO DE SEGURIDAD Y VIGILANCIA DE 04 ELEMENTOS DE SEGURIDAD DE 24X24 HORAS Y 01 ELEMENTO DE 12X12 HORAS, EN LAS INTALACIONES Y BIENES DEL PLAN DE PRESTACIONES, CORRESPONDIENTE AL MES DE ENERO/2017</t>
  </si>
  <si>
    <t>Servicio y Control Interno de seguridad para la segunda fecha de campenato nacional de Motocross en pista San Lorenzo, Huehuetenango</t>
  </si>
  <si>
    <t>Por servicio de 2 oficiales de seguridad y vigilancia correspondiente del 20 de febrero al 4 de marzo del 2017</t>
  </si>
  <si>
    <t>Por servicio de 2 oficiales de seguridad y vigilancia correspondiente del 05 al 19 de marzo 2017</t>
  </si>
  <si>
    <t>SERVICIO DE MONITOREO DE ALARMA DEL 01/01/2017 AL 31/01/2017 DE SEGURIDAD, 2614, S.A., PARA LA DELEGACION DEPARTAMENTAL DE CHIMALTENANGO.</t>
  </si>
  <si>
    <t>SERVICIO DE MONITOREO DE ALARMA DEL 01/02/2017 AL 28/02/2017 DE SEGURIDAD 2614, S.A., PARA LA DELEGACION DEPARTAMENTAL DE CHIMALTENANGO.</t>
  </si>
  <si>
    <t>PAGO POR SERVICIO DE SEGURIDAD DURANTE LA PRIMERA QUINCENA DE FEBRERO/2016</t>
  </si>
  <si>
    <t>8491402</t>
  </si>
  <si>
    <t>SEGURIDAD AGRICOLA MOTAGUA SOCIEDAD ANONIMA</t>
  </si>
  <si>
    <t>SERVICIO DE TRASPORTE AL POLIGONO, NUEVOS AGENTES DE SEGURIDAD</t>
  </si>
  <si>
    <t>56942206</t>
  </si>
  <si>
    <t>NEGOCIOS DIVERSOS CORPORATIVOS SOCIEDAD ANONIMA</t>
  </si>
  <si>
    <t>Servicio de seguridad para actividad para conferencias de Educación Financiera realizadas en el departamento de Alta Verapaz.</t>
  </si>
  <si>
    <t>PAGO DE SERVICIO DE SEGURIDAD ELECTRONICA PAGO DEL MES DE FEBRERO 2017. EXP.DA-151-2017 DE LA DIV.ADMITIVA. FINANCIERA</t>
  </si>
  <si>
    <t>PAGO DE HONORARIOS POR SERVICIOS TÉCNICOS PRESTADOS A FEGUA COMO TÉCNICO EN SEGURIDAD SEGÚN CONTRATO NO. 029-019-2017 Y ADENDUM NO. 025-2017 CORRESPONDIENTE AL MES DE MARZO DE 2017. SEGÚN FACTURA SERIE C-67.</t>
  </si>
  <si>
    <t>MUNICIPALIDAD DE JOCOTAN, CHIQUIMULA</t>
  </si>
  <si>
    <t>POR SERVICIOS TÉCNICOS PRESTADOS A LA MUNICIPALIDAD DE JOCOTÁN COMO PILOTO Y SEGURIDAD SEGÚN CONTRATO NO. 053 CORRESPONDIENTE AL MES DE FEBRERO DEL 2017.</t>
  </si>
  <si>
    <t>69192588</t>
  </si>
  <si>
    <t>MARTINEZ,,,YOBANY,</t>
  </si>
  <si>
    <t>PAGO DE HONORARIOS POR SERVICIOS TÉCNICOS PRESTADOS A FEGUA COMO TÉCNICO EN SEGURIDAD II SEGÚN CONTRATO NO. 029-042-2017 Y ADENDUM NO. 047-2017, CORRESPONDIENTE AL MES DE MARZO DE 2017. SEGÚN FACTURA SERIE A-88.</t>
  </si>
  <si>
    <t>PAGO DE HONORARIOS POR SERVICIOS TÉCNICOS PRESTADOS A FEGUA COMO TÉCNICO EN SEGURIDAD SEGÚN CONTRATO NO. 029-021-2017 Y ADENDUM NO. 027-2017 CORRESPONDIENTE AL MES DE MARZO DE 2017. SEGÚN FACTURA SERIE B-10.</t>
  </si>
  <si>
    <t>PAGO DE HONORARIOS POR SERVICIOS TÉCNICOS PRESTADOS A FEGUA COMO TÉCNICO EN SEGURIDAD I SEGÚN CONTRATO NO. 029-052-2017 Y ADENDUM NO. 057-2017 CORRESPONDIENTE AL MES DE MARZO DE 2017, SEGÚN FACTURA SERIE B-64.</t>
  </si>
  <si>
    <t>PAGO DE HONORARIOS POR SERVICIOS TÉCNICOS PRESTADOS A FEGUA COMO TÉCNICO EN SEGURIDAD, SEGÚN CONTRATO NO. 029-020-2017 Y ADENDUM NO. 026-2017 CORRESPONDIENTE AL MES DE MARZO DE 2017. SEGÚN FACTURA SERIE C-72.</t>
  </si>
  <si>
    <t>PAGO DE HONORARIOS POR SERVICIOS TÉCNICOS PRESTADOS A FEGUA COMO TÉCNICO EN SEGURIDAD SEGÚN CONTRATO NO. 029-047-2017 Y ADENDUM NO. 052-2017 CORRESPONDIENTE AL MES DE MARZO DE 2017, SEGÚN FACTURA SERIE A-4.</t>
  </si>
  <si>
    <t>PAGO DE HONORARIOS POR SERVICIOS TÉCNICOS PRESTADOS A FEGUA COMO TÉCNICO EN SEGURIDAD SEGÚN CONTRATO NO. 029-024-2017 Y ADENDUM NO. 030-2017 CORRESPONDIENTE AL MES DE MARZO DE 2017. SEGÚN FACTURA SERIE C-81.</t>
  </si>
  <si>
    <t>PAGO DE HONORARIOS POR SERVICIOS TÉCNICOS PRESTADOS A FEGUA COMO TÉCNICO EN SEGURIDAD SEGÚN CONTRATO NO. 029-023-2017 Y ADENDUM NO. 029-2017 CORRESPONDIENTE AL MES DE MARZO DE 2017, SEGÚN FACTURA SERIE B-87.</t>
  </si>
  <si>
    <t>PAGO DE HONORARIOS POR SERVICIOS TÉCNICOS PRESTADOS A FEGUA COMO TÉCNICO EN SEGURIDAD SEGÚN CONTRATO NO. 029-022-2017 Y ADENDUM NO. 028-2017 CORRESPONDIENTE AL MES DE MARZO DE 2017, SEGÚN FACTURA SERIE C-67.</t>
  </si>
  <si>
    <t>Servicio de seguridad y Vigilancia incluye cuatro agentes durante 24 días comprendidos del 7 al 31 de Enero 2017. permitiendo el resguardo de la integridad física tantod e pacientes como de trabajadores de este centro asistencial.</t>
  </si>
  <si>
    <t>Servicio de seguridad y Vigilancia incluye cuatro agentes durante el mes de Septiembre 2016. Compra directa desierta en el nog  5322480. Permitiendo el resguardo de la ingredidad fisica tanto de pacientes como de trabajadores de este centro asistencial.</t>
  </si>
  <si>
    <t>POR PAGO DE SERVICIO DE ARRENDAMIENTO DE CAJILLA DE SEGURIDAD</t>
  </si>
  <si>
    <t>SERVICIO DE VIGILANCIA Y SEGURIDAD PARA LA DIRECCION DEPARTAMENTAL DE EDUCACION GUATEMALA ORIENTE, CORRESPONDIENTE AL MES DE ENERO 2017</t>
  </si>
  <si>
    <t>Servicio de 2 agentes de seguridad privada por turno de 24 horas cada uno, de lunes a domingo, correspondiente al mes de febrero y 1 agente en turno de 06:00 a 18:00 hrs, de lunes a viernes del 01 al 09/02/2017. En las instalaciones de la SEICMSJ, ubicadas en la 5ta. Avenida 8-44 z.9 y 4ta. Avenida 8-21 z9.</t>
  </si>
  <si>
    <t>SERVICIO ADICIONAL DE SEGURIDAD Y VIGILANCIA DELEGACIÓN DE TOTONICAPAN, DEL 16-12-2016 AL 15-01-2017 EXP.DA-047-2017 DE LA DAF.</t>
  </si>
  <si>
    <t>SERVICIO QUE SE CONTRATA PARA SEGURIDAD EN EL TRASLADO DE VALORES MONETARIOS DE LA ENCA HACIA LOS DIFERENTES BANCO DEL SISTEMA BANCARIO DE GUATEMALA</t>
  </si>
  <si>
    <t>Pago seguridad aeroportuaria por pasajero al exterior del país el  9/03/2017.</t>
  </si>
  <si>
    <t>3440931</t>
  </si>
  <si>
    <t>Pago por seguridad aeroportuaria  por pasajero al exterior e interior del país, el 09/03/2017.</t>
  </si>
  <si>
    <t>COMPRA DE GAS PIMIENTA TIPO LLAVERO PARA DEFENSA PERSONAL  DEPTO. DE SEGURIDAD</t>
  </si>
  <si>
    <t>Servicio de 2 agentes de seguridad privada por turno de 24 horas cada uno, de lunes a domingo, correspondiente al mes de febrero y 1 agente en turnos de 06:00 a 18:00 hrs de lunes a viernes del 01 al 09/02/2017; en las instalaciones de la SEICMSJ, ubicadas en la 5ta. Avenida 8-44 z.9 y 4ta. Avenida 8-21 z.9</t>
  </si>
  <si>
    <t>MUNICIPALIDAD DE SANTA LUCIA COTZUMALGUAPA, ESCUINTLA</t>
  </si>
  <si>
    <t>MANTENIMIENTO DE CÁMARAS DE SEGURIDAD</t>
  </si>
  <si>
    <t>8000824</t>
  </si>
  <si>
    <t>PONCIO,ZAMORA,,HECTOR,RAFAEL</t>
  </si>
  <si>
    <t>10 agentes de seguridad privada del 20 de febrero al 20 de marzo 2017</t>
  </si>
  <si>
    <t>SERVICIOS TECNICOS PRESTADOS COMO GESTOR AUTORIZADO DE LA DIRECCION DE SEGURIDAD, EN EL PERIODO DEL 01 AL 31 DE MARZO, SEGÚN CONTRATO 02-2017.</t>
  </si>
  <si>
    <t>10 Agentes de Seguridad Privada del 15,16,17,18 y 19 de Febrero 2017</t>
  </si>
  <si>
    <t>10 Agentes de Seguridad Privada del 01 al 31 de enero 2017</t>
  </si>
  <si>
    <t>POR SERVICIOS PRESTADOS COMO TÉCNICO EN SEGURIDAD DE LA POLICÍA MUNICIPAL DE CHIMALTENANGO DEL MES DE ENERO 2,017.</t>
  </si>
  <si>
    <t>24869104</t>
  </si>
  <si>
    <t>SUYUC,PABLO,,AURELIO,</t>
  </si>
  <si>
    <t>SERVICIO DE SEGURIDAD PERIMETRAL PROYECTO MANZANA SEGURA POR EL MES DE FEBRERO 2017.</t>
  </si>
  <si>
    <t>SEGURIDAD CON ELEMENTOS DE PARTICULAR DENTRO DE LA FERIA DE VERANO</t>
  </si>
  <si>
    <t>2501353K</t>
  </si>
  <si>
    <t>MONROY,BOLAÑOS,AMADO,CLARA,FRANCISCA</t>
  </si>
  <si>
    <t>Fundas para personal de seguridad</t>
  </si>
  <si>
    <t>Pago del servicio de seguridad por 2 agentes del 18 al 31 de enero 2017</t>
  </si>
  <si>
    <t>Pago del servivico de seguridad por 2 agentes del 1 al 28 de febrero 2017</t>
  </si>
  <si>
    <t>Deposito de arma de fuego, Seguridad Institucional.</t>
  </si>
  <si>
    <t>POR SERVICIOS DE VERIFICACIÓN Y EVALUACIÓN DE LOS SISTEMAS DE SEGURIDAD EN EL EDIFICIO DE LA DGCT. PARA EL AÑO 2017.</t>
  </si>
  <si>
    <t>89742990</t>
  </si>
  <si>
    <t>FALCON SECURITY ADVISORS, SOCIEDAD ANONIMA</t>
  </si>
  <si>
    <t>Servicios de protección y seguridad  en servidores de internet de contraataques  en la nube del 15 de febrero de 2017 al 14 de febrero de 2018</t>
  </si>
  <si>
    <t>45908486</t>
  </si>
  <si>
    <t>RAMIREZ,MORALES,,JUAN,DANIEL</t>
  </si>
  <si>
    <t>pago de servicio de seguridad correspondiente al mes de marzo 2017</t>
  </si>
  <si>
    <t>compra de dos cajas de seguridad</t>
  </si>
  <si>
    <t>40058670</t>
  </si>
  <si>
    <t>CENTINELA SOCIEDAD ANONIMA</t>
  </si>
  <si>
    <t>SERVICIOS TÉCNICOS COMO SUPERVISOR DE SEGURIDAD PRESTADOS DURANTE EL MES DE ENERO 2017. SAN BARTOLOMÉ MILPAS ALTAS, SAC.</t>
  </si>
  <si>
    <t>Arrendamiento de poligono de práctica de tiro para personal de seguridad</t>
  </si>
  <si>
    <t>Por servicio de seguridad correspondiente al mes de abril 2017</t>
  </si>
  <si>
    <t>SERVICIO DE SEGURIDAD Y VIGILANCIA PRESTADOS EN LAS INSTALACIONES DE LA DSNC, CORRESPONDIENTES AL MES DE MARZO 2017.</t>
  </si>
  <si>
    <t>Por pago de seguridad privada para las instalaciones del Hospital de Escuintla, correspondiente al mes de marzo del 2017.</t>
  </si>
  <si>
    <t>Servicio de seguridad del mes de abril 2017</t>
  </si>
  <si>
    <t>SERVICIO DE SEGURIDAD PERIMETRAL PROYECTO MANZANA SEGURA PARA LOS MESES DE FEBRERO, MARZO Y ABRIL.</t>
  </si>
  <si>
    <t>POR SERVICIO DE SEGURIDAD DE UN AGENTE EN EL POLIGONO DE TIRO VICTOR MANUEL CASTELLANOS</t>
  </si>
  <si>
    <t>Servicio de seguridad y control interno para la 2da fecha del campeonato nacional de Motovelocidad los días 31,de marzo; 01, 02 de Abril</t>
  </si>
  <si>
    <t>COMPRA DE MATERIALES PARA SEGURIDAD, ASIGNADO A -FIAAT-.</t>
  </si>
  <si>
    <t>32375913</t>
  </si>
  <si>
    <t>NUEVOS ALMACENES, SOCIEDAD ANONIMA</t>
  </si>
  <si>
    <t>PAGO DE HONORARIOS POR SERVICIOS TÉCNICOS PRESTADOS A FEGUA COMO TÉCNICO EN SEGURIDAD I SEGÚN CONTRATO NO. 029-052-2017 Y ADENDUM NO. 057-2017, CORRESPONDIENTE AL MES DE ABRIL DE 2017.</t>
  </si>
  <si>
    <t>PAGO DE HONORARIOS POR SERVICIOS TÉCNICOS PRESTADOS A FEGUA COMO TÉCNICO EN SEGURIDAD I SEGÚN CONTRATO NO. 029-042-2017 Y ADENDUM NO. 047-2017, CORRESPONDIENTE AL MES DE ABRIL DE 2017. SEGÚN FACTURA SERIE A-89.</t>
  </si>
  <si>
    <t>POR USO DE POLIGONO DE ARMAS DE FUEGO POR PERSONAL DE LA GERENCIA DE SEGURIDAD INSTITUCIONAL DE SAT</t>
  </si>
  <si>
    <t>PAGO DE HONORARIOS POR SERVICIOS TÉCNICOS PRESTADOS A FEGUA COMO TÉCNICO EN SEGURIDAD, SEGÚN CONTRATO NO. 029-021-2017 Y ADENDUM NO. 027-2017, CORRESPONDIENTE AL MES DE ABRIL DE 2017. SEGÚN FACTURA B-11.</t>
  </si>
  <si>
    <t>PAGO DE HONORARIOS POR SERVICIOS TÉCNICOS PRESTADOS A FEGUA COMO TÉCNICO EN SEGURIDAD, SEGÚN CONTRATO NO. 029-019-2017 Y ADENDUM NO. 025-2017 CORRESPONDIENTE AL MES DE ABRIL DE 2017. SEGÚN FACTURA SERIE C-68.</t>
  </si>
  <si>
    <t>PAGO DE HONORARIOS POR SERVICIOS TÉCNICOS PRESTADOS A FEGUA COMO TÉCNICO EN SEGURIDAD SEGÚN CONTRATO NO. 029-020-2017 Y ADENDUM NO. 026-2017 CORRESPONDIENTE AL MES DE ABRIL DE 2017. SEGÚN FACTURA SERIE C-73.</t>
  </si>
  <si>
    <t>PAGO DE HONORARIOS POR SERVICIOS TÉCNICOS PRESTADOS A FEGUA COMO TÉCNICO EN SEGURIDAD SEGÚN CONTRATO NO. 029-023-2017 Y ADENDUM NO. 029-2017 CORRESPONDIENTE AL MES DE ABRIL DE 2017. SEGÚN FACTURA SERIE B-88.</t>
  </si>
  <si>
    <t>PAGO DE HONORARIOS POR SERVICIOS TÉCNICOS PRESTADOS A FEGUA COMO TÉCNICO EN SEGURIDAD SEGÚN CONTRATO NO. 029-047-2017 U ADENDUM NO. 052-20174, CORRESPONDIENTE AL MES DE ABRIL DE 2017. SEGÚN FACTURA SERIE A-5.</t>
  </si>
  <si>
    <t>PAGO DE HONORARIOS POR SERVICIOS TÉCNICOS PRESTADOS A FEGUA COMO TÉCNICO EN SEGURIDAD SEGÚN CONTRATO NO. 029-022-2017 Y ADENDUM NO. 028-2017, CORRESPONDIENTE AL MES DE ABRIL DE 2017. SEGÚN FACTURA SERIE C-68.</t>
  </si>
  <si>
    <t>PAGO DE HONORARIOS POR SERVICIOS TÉCNICOS PRESTADOS A FEGUA COMO TÉCNICO EN SEGURIDAD SEGÚN CONTRATO NO. 029-024-2017 Y ADENDUM NO. 030-2017, CORRESPONDIENTE AL MES DE ABRIL DE 2017. SEGÚN FACTURA SERIE C-82.</t>
  </si>
  <si>
    <t>MUNICIPALIDAD DE NUEVO SAN CARLOS, RETALHULEU</t>
  </si>
  <si>
    <t>POR CONCEPTO DE PAGO DE SERVICIOS COMO SEGURIDAD DEL MERCADO MUNICIPAL CORRESPONDIENTE AL MES DE DE ENERO DEL 2017 SEGUN CONTRATO NO. 44-2017</t>
  </si>
  <si>
    <t>36580341</t>
  </si>
  <si>
    <t>CIFUENTES,LOPEZ,,OTTONIEL,ABIMAEL</t>
  </si>
  <si>
    <t>COMPRA DE KIT DE SEGURIDAD Y VIGILANCIA, COMPUESTO POR 8 CAMARAS DE 1 MPX HD, 1 CAMARA PTZ, 01 DISCO DURA DE 2 TB, SATA, 01 DVR DE 16 CANALES, 09 TRANSFORMADORES DE 12 VOLTIOS, TV LCD DE 43" LG, UPS MARCA FORZA NT 1001 1000VA</t>
  </si>
  <si>
    <t>50026976</t>
  </si>
  <si>
    <t>SALGUERO,GARCIA,,ALBA,KATHELIN ROSMERY</t>
  </si>
  <si>
    <t>EMPRESA MUNICIPAL DE AGUA POTABLE Y ALCANTARILLADO -EMAPET FLORES-SAN BENITO-</t>
  </si>
  <si>
    <t>SERVICOS DE SEGURIDAD</t>
  </si>
  <si>
    <t>47618825</t>
  </si>
  <si>
    <t>POR PAGO DE SERVICIO DE CAJILLA DE SEGURIDAD</t>
  </si>
  <si>
    <t>pago de servicio de seguridad, de las instalaciones del fondo para el desarrollo de la telefonía correspondiente al mes de febrero 2017</t>
  </si>
  <si>
    <t>SERVICIO DE SEGURIDAD PRIVADA DE 2 AGENTES EN TURNOS DE 24X24 DURANTE EL PERIODO COMPRENDIDO DEL 16 AL 31 DE ENERO DE 2017.</t>
  </si>
  <si>
    <t>pago de servicio de seguridad de las instalaciones del fondo para el desarrollo de la telefonía, correspondiente al mes de enero 2017</t>
  </si>
  <si>
    <t>pago de servicio de seguridad, de las oficinas del fondo para el desarrollo de la telefonía correspondiente al mes de marzo 2016</t>
  </si>
  <si>
    <t>MUNICIPALIDAD DE RAXRUHA ALTA VERAPAZ</t>
  </si>
  <si>
    <t>Pago de la factura por la compra de cartuchos para escopeta calibre 12 el cual seran utilizados para los guardias municipales para poder brindar una mejor seguridad en el edificio municipal; el cual fue pagado con fondo rotativo, cheque numero 7734.</t>
  </si>
  <si>
    <t>14356309</t>
  </si>
  <si>
    <t>LOPEZ,RIVERA,,KRISSABEL,ANALY</t>
  </si>
  <si>
    <t>COMPRA DE EQUIPO DE VIDEOVIGILANCIA PARA LAS INSTALACIONES DE LA UNIDAD ESPECIAL ANTINARCÓTICOS -UNESA-, PARA AMPLIAR Y MEJORAR EL CONTROL DE SEGURIDAD PERIMETRAL, QUE PERMITA UN ALCANCE DE PUNTOS CIEGOS QUE EXISTEN ACTUALMENTE Y QUE REPRESENTAN UN ALTO RIESGO.</t>
  </si>
  <si>
    <t>PAGO POR SERVICIOS DE SEGURIDAD EN LAS INSTALACIONES DE FNG Y GIMNASIA RÍTMICA  CORRESPONDIENTE AL MES DE ABRIL 2017</t>
  </si>
  <si>
    <t>Servicio de seguridad correspondiente al mes de abril 2017</t>
  </si>
  <si>
    <t>POR PAGO DE SERVICIO DE SEGURIDAD DE OFICINAS CENTRALES DEL FONDO DE TIERRAS, DEL 1 DE ENERO AL 3 DE FEBRERO DE 2017.</t>
  </si>
  <si>
    <t>POR PAGO DE SERVICIO DE SEGURIDAD DE REGIONAL DE PETEN DEL FONDO DE TIERRAS, DEL 1 DE ENERO AL 3 DE FEBRERO DE 2017.</t>
  </si>
  <si>
    <t>Adquisición de 10 cajas de municiones calibre mm de 50 unidades cada una, lo solicitado será utilizado para el entrenamiento del personal de Asuntos Internos y Seguridad  de la Secretaría de Inteligencia Estratégica del Estado.</t>
  </si>
  <si>
    <t>SERVICIOS TÉCNICOS COMO SUPERVISOR DE SEGURIDAD DURANTE EL MES DE FEBRERO 2017.</t>
  </si>
  <si>
    <t>Pago por el  servicio de seguridad a razón de dos agentes que cubren las instalaciones de la Asociación.</t>
  </si>
  <si>
    <t>Por 2 oficiales de seguridad y vigilancia en predio zona 9 correspondiente del 20 de marzo al 4 de abril 2017</t>
  </si>
  <si>
    <t>SERVICIO DE 02 OFICIALES DE SEGURIDAD Y VIGILANCIA CORRESPONDIENTE A LOS PERIODOS DEL 05-04-2017 AL 19-04-2017.</t>
  </si>
  <si>
    <t>Adquisición de 10 cajas de municiones calibre 9mm de 50 unidades cada una, lo solicitado será utilizado para el entrenamiento del personal de Asuntos Internos y Seguridad de la Secretaría de Inteligencia Estratégica del Estado.</t>
  </si>
  <si>
    <t>Servicio de seguridad privada de 2 agentes en turnos de 24x24, prestado al Fideicomiso FONAGRO, durante el periodo del 01/02/2017 al 28/02/2017 en las instalaciones ubicadas en 14 Avenida 1-63 zona 13, ciudad de Guatemala.</t>
  </si>
  <si>
    <t>10 CHALECOS DE SEGURIDAD, 01 TOLDO SOMBRA</t>
  </si>
  <si>
    <t>59463430</t>
  </si>
  <si>
    <t>OPERADORA DE CENTRO DE SERVICIOS, SOCIEDAD ANONIMA</t>
  </si>
  <si>
    <t>CONTRATACIÓN SE SERVICIOS TÉCNICOS PARA EL ÁREA DE GUARDIA DE SEGURIDAD DE LA UNIDAD DE ESCUELA TALLER DE MUNICIPALIDAD DE GUATEMALA</t>
  </si>
  <si>
    <t>50316753</t>
  </si>
  <si>
    <t>FELIPE,LOPEZ,,FIDEL,AMILCAR</t>
  </si>
  <si>
    <t>PAGO DE SERVICIO DE SEGURIDAD Y  VIGILANCIA CORRESPONDIENTE A 15 DIAS DEL MES DE MARZO-2017 A LA EMPRESA PROTECT.S.A. PARA SALVAGUARDAR AREA PERIMETRAL E INTERNA DE ESTE CENTRO HOSPITALARIO.</t>
  </si>
  <si>
    <t>INSTALACION DE EQUIPOS, UTILES, ACCESORIOS Y MATERIALES ELÉCTRICOS Y CAMARAS TIPO BALA, SE REQUIERE PARA MAYOR SEGURIDAD EN LA INSTITUCIÓN.</t>
  </si>
  <si>
    <t>Se solicita el servicio de seguridad de 2 guardias  para resguardar las instalaciones del Programa de Apoyo a la Seguridad y la Justicia en Guatemala -SEJUST- según contrato administrativo (SEICMSJ/SEJUST/197/001/2017) correspondiente del periodo del 20/03/2017 al 30/03/2017. esto financiado con Fuente 61 (FONDOS EUROPEOS)</t>
  </si>
  <si>
    <t>por servicio de 2 guardias de seguridad para las instalaciones del Programa de Apoyo a la Seguridad y la Justicia en Guatemala -SEJUST- según contrato administrativo (SEICMSJ/SEJUST/197/001/2017) correspondiente del periodo del 01/04/2017 al 17/04/2017. esto financiado con Fuente 61 (FONDOS EUROPEOS)</t>
  </si>
  <si>
    <t>Adquisición de 100 municiones calibre 9mm, las cuales serán utilizadas para el entrenamiento del personal de Asuntos Internos y Seguridad de la Secretaría de Inteligencia Estratégica del Estado.</t>
  </si>
  <si>
    <t>Adquisición de 200 municiones calibre 9mm, las cuales serán utilizadas para el entrenamiento del personal de Asuntos Internos y Seguridad de la Secretaría de Inteligencia Estratégica del Estado.</t>
  </si>
  <si>
    <t>SERVICIO DE CAPACITACION DE SEGURIDAD PARA EL PERSONAL DE MONTAJES CULTURALES A CARGO DE LA DIRECCIÓN DE DESARROLLO SOCIAL</t>
  </si>
  <si>
    <t>Lo solicitado es para el servicio de seguridad privada de 2 agentes en turnos de 24x24, prestado al Fideicomiso FONAGRO, durante el periodo del 01/03/2017 al 31/03/2017 en las instalaciones ubicadas en 14 avenida 1-63 zona 13 ciudad de Guatemala.</t>
  </si>
  <si>
    <t>pago por servicios técnicos como coordinador de seguridad municipal correspondiente al mes de enero de 2017</t>
  </si>
  <si>
    <t>33531668</t>
  </si>
  <si>
    <t>LEMUS,MARROQUIN,,EDWIN,JEREMIAS</t>
  </si>
  <si>
    <t>pago por servicios técnicos como cooordinador de seguridad municipal</t>
  </si>
  <si>
    <t>SERVICIOS TECNICOS PRESTADOS COMO GESTOR AUTORIZADO DE LA DIRECCION DE SEGURIDAD, EN EL PERIODO DEL 01 AL 30 DE ABRIL, SEGÚN CONTRATO 02-2017.</t>
  </si>
  <si>
    <t>COMPRA DE UNA CAMARA DE SEGURIDAD, UN GRABADOR DE VIDEO PEQUEÑO Y NUEVE CAMARAS ANALOGAS HD PARA VIGILANCIA EN LA BODEGA DE MATERIALES DE PETEPA.</t>
  </si>
  <si>
    <t>9507876</t>
  </si>
  <si>
    <t>Servicio personal de seguridad y vigilancia en uso por 5 días del 12 al 16 de abril y por reforzamiento de Mundo Petapa.</t>
  </si>
  <si>
    <t>POR SERVICIO DE SEGURIDAD Y VIGILANCIA CORRESPONDIENTE AL MES DE FEBRERO DE 2017 PARA EL HOSPITAL DE SAN BENITO</t>
  </si>
  <si>
    <t>Por compra de artículos de seguridad que serán utilizados por el personal del Centro de Capacitación la Montañita</t>
  </si>
  <si>
    <t>90341570</t>
  </si>
  <si>
    <t>SAFETY DEPOT SOCIEDAD ANONIMA</t>
  </si>
  <si>
    <t>Servicios tecnicos de asesoría de Seguridad ciudadana contrato No. RRHH-01-2017</t>
  </si>
  <si>
    <t>SUBGERENCIA DE INFRAESTRUCTURA/ REQ. 244-2017/ GPS TECNOLOGÍA, S.A./ SERVICIO DE RASTREO PARA LOS VEHÍCULOS DE LA SUBGERENCIA DE INFRAESTRUCTURA, PROPORCIONANDO SEGURIDAD EN CASO DE EMERGENCIA A LOS COLABORADORES DE CDAG, DEL PERÍODO DEL 15 DE MARZO AL 30 DE NOVIEMBRE DE 2017.</t>
  </si>
  <si>
    <t>Servicio de seguridad y vigilancia con presencia de agente para las instalaciones del Instituto de Fomento Municipal, correspondiente al periodo del 20 de diciembre 2016 al 08 de enero 2017, según solicitud de compra No. 15894.</t>
  </si>
  <si>
    <t>Pago de seguridad (monitoreo y derecho a reacción) para el local que ocupa la C. L. Kaqchikel, correspondiente al mes de abril de 2017</t>
  </si>
  <si>
    <t>Reparacioón y mantenimiento del Circuito Cerrado de Cerrado de Television. Dirección de Seguridad Institucional.</t>
  </si>
  <si>
    <t>25014110</t>
  </si>
  <si>
    <t>RODAS,HERRERA,,MIRIAM,ARACELY</t>
  </si>
  <si>
    <t>Reparación y mantenimiento del Circuito Cerrado de television. Dirección de Seguridad Institucional</t>
  </si>
  <si>
    <t>POR SERVICIO DE SEGURIDAD DE UN AGENTE EN EL POLIGONO DE TIRO VICTOR MANUEL CASTELLANOS 4av. 10-96 ZONA 8 DE MIXCO BALCONES DE SAN CRISTOBAL EN TURNO DIURNO EN EL MES DE MAYO 2017, SEGUN FACT. A-1 3186</t>
  </si>
  <si>
    <t>PAGO DEL MES DE MAYO 2017 DEL SERVICIO DE MONITOREO APERTURA/CIERRE DEL SISTEMA DE SEGURIDAD DEL EDIFICIO DEL INSTITUTO MUNICIPAL</t>
  </si>
  <si>
    <t>COMPRA DE CAJA DE SEGURIDAD PARA USO DEL FONDO ROTATIVO</t>
  </si>
  <si>
    <t>SEGURIDAD PARA EL PARQUE BARRIOS</t>
  </si>
  <si>
    <t>Arrendamiento de local para prácticas de tiro para el personal de la Sección de Seguridad.</t>
  </si>
  <si>
    <t>Uniformes de combate para personal de Seguridad.</t>
  </si>
  <si>
    <t>9523898</t>
  </si>
  <si>
    <t>Arrendamiento de polígono para prácticas de tiro para el personal de la Sección de Seguridad.</t>
  </si>
  <si>
    <t>SISTEMA DE SEGURIDAD PERIMETRAL FIREWALL PARA USO EN OFICINAS CENTRALES.</t>
  </si>
  <si>
    <t>73438650</t>
  </si>
  <si>
    <t>GQ, SOCIEDAD ANONIMA</t>
  </si>
  <si>
    <t>SERVICIO QUE SE CONTRATA PARA SEGURIDAD EN EL TRASLADO DE VALORES MONETARIOS DE LA ENCA HACIA LOS DIFERENTES BANCOS DEL SISTEMA BANCARIO DE GUATMALA</t>
  </si>
  <si>
    <t>Pago Servicio de Seguridad y Vigilancia</t>
  </si>
  <si>
    <t>SERVICIO DE 02 OFICIALES DE SEGURIDAD Y VIGILANCIA CORRESPONDIENTE A LOS PERIODOS DEL 05-05-2017 AL 19-05-2017.</t>
  </si>
  <si>
    <t>SERVICIO DE 02 OFICIALES DE SEGURIDAD Y VIGILANCIA CORRESPONDIENTE A LOS PERIODOS DEL 20-04-2017 AL 04-05-2017</t>
  </si>
  <si>
    <t>SERVICIO DE 01 AGENTE DE SEGURIDAD Y VIGILANCIA PARA LAS OFICINAS DEL FHA, CORRESPONDIENTE AL MES DE MAYO DE 2017.</t>
  </si>
  <si>
    <t>sistema de cámaras de seguridad para el Departamento de Quimica Orgánica</t>
  </si>
  <si>
    <t>69709378</t>
  </si>
  <si>
    <t>GRUPO SISCOM, SOCIEDAD ANONIMA</t>
  </si>
  <si>
    <t>POR  MANTENIMIENTO, SEGURIDAD Y SEGURO DE LA OFICINA 902 SEDE DE ESTE TRIBUNAL, CORRESPONDIENTE AL MES DE MAYO DEL AÑO 2017.</t>
  </si>
  <si>
    <t>Servicio de agentes de seguridad para resguardar las instalaciones de la Federeacion Nacional de Futbol de Guatemala, durante los meses de marzo y abril de 2017.</t>
  </si>
  <si>
    <t>POR CONCEPTO DE SERVICIOS COMO SEGURIDAD DEL MERCADO MUNICIPAL CORRESPONDIENTE AL MES DE FEBRERO DEL 2017</t>
  </si>
  <si>
    <t>2 agentes de seguridad de 24 horas,  lunes a domingo y 2 servicios  de seguridad de 8 horas de lunes y viernes en 15 calle 11-41 zona 1 en el mes de abril</t>
  </si>
  <si>
    <t>POR MANTENIMIENTO, SEGURIDAD Y SEGURO DE LA OFICINA 902, SEDE DE ESTE TRIBUNAL, CORRESPONDIENTE AL MES DE MAYO DEL AÑO 2017</t>
  </si>
  <si>
    <t>Servicio de 4 oficiales de seguridad y vigilancia en turno de 12 horas, durante el mes de abril 2017 con el objetivo de controlar el ingreso de personas en la garita, resguardo del equipo de cómputo y papelería de los eventos de cotización y licitación de Proyectos de Mantenimiento de la Red Vial 2017, los cuales se encuentran ubicados en el área del parqueo de autoridades de la Unidad Ejecutora de Conservación Vial</t>
  </si>
  <si>
    <t>SERVICIOS DE OFICIALES DE SEGURIDAD EN TURNOS DE 24X24 HORAS
SERVICIOS DE OFICIAL DE SEGURIDAD EN TURNOS DE 12X12 HORAS 
SERVICIO DE DE SISTEMA DE CIRCUITO CERRADO</t>
  </si>
  <si>
    <t>69549176</t>
  </si>
  <si>
    <t>CLUB DE LEONES DE GUATEMALA, CENTROAMERICA</t>
  </si>
  <si>
    <t>PAGO DE SEGURIDAD Y VIGILANCIA NOVIEMBRE</t>
  </si>
  <si>
    <t>Seguridad Privada dentro de las instalaciones del Hospital, 6 agentes en turnos de 24 horas, 3 agentes por turno; correspondiente al mes de Abril 2017</t>
  </si>
  <si>
    <t>PRESTACION DE SERVICIOS PROFESIONALES DE APOYO EN PROCESOS DE SEGURIDAD EN LA GERENCIA DE SEGURIDAD INTEGRAL DE PUERTO QUETZAL CONTRATO A-412-2017</t>
  </si>
  <si>
    <t>1387820</t>
  </si>
  <si>
    <t>ADQUISICION DE SERVICIOS TECNICOS EN SEGURIDAD PARA LA GOBERNACION DEPARTAMENTAL DE EL PROGRESO.</t>
  </si>
  <si>
    <t>53345940</t>
  </si>
  <si>
    <t>CANTE,,,HENRY,RODOLFO</t>
  </si>
  <si>
    <t>POR PAGO DE SERVICIOS A LA SEGURIDAD CIUDADANA DEL MUNICIPIO SEGÚN ACTA DE CONTRATACIÓN DE SERVICIOS 06-2017 Y FACTURA 2.</t>
  </si>
  <si>
    <t>61496634</t>
  </si>
  <si>
    <t>CHIRIZ,TALA,,FELIPE,</t>
  </si>
  <si>
    <t>POR PAGO DE SERVICIOS A LA SEGURIDAD CIUDADANA CORRESPONDIENTE DEL MES DE FEBRERO NEGUS CONTRATO DE PRESTACIÓN DE SERVICIOS 05-2017 Y FACTURA 9</t>
  </si>
  <si>
    <t>POR PAGO DE LOS SERVICIOS A LA SEGURIDAD CIUDADANA CORRESPONDIENTE DEL MES DE FEBRERO SEGÚN CONTRATACIÓN DE SERVICIOS  02-2017 Y FACTURA 8.</t>
  </si>
  <si>
    <t>POR PAGO DE SERVICIO A LA SEGURIDAD CIUDADANA CORRESPONDIENTE DEL MES DE FEBRERO SEGÚN CONTRATO DE PRESTACIÓN DE SERVICIOS 1-2017 Y FACTURA 8.</t>
  </si>
  <si>
    <t>POR PAGO DE SERVICIOS A LA SEGURIDAD CIUDADANA CORRESPONDIENTE DEL MES DE FEBRERO SEGÚN ACTA DE CONTRATACIÓN 03-2017 Y FACTURA 7.</t>
  </si>
  <si>
    <t>POR PAGO DE LOS SERVICIOS A LA SEGURIDAD CIUDADANA CORRESPONDIENTE DEL MES DE FEBRERO SEGUN ACTA DE CONTRATACIÓN 04-2017 Y FACTURA 7.</t>
  </si>
  <si>
    <t>pago de servicio de seguridad, correspondiente al mes de abril 2017, que consta de dos oficiales con turnos de 24*24 horas y un costo de Q4500.00 cada uno.</t>
  </si>
  <si>
    <t>Servicio de seguridad para conferencias sobre Educación Financiera realizadas en Escuintla.</t>
  </si>
  <si>
    <t>Pago servicio de seguridad del mes de mayo 2017 en sede central</t>
  </si>
  <si>
    <t>ADQUISICIÓN DE 15 AUDIFONOS   PARA RADIOS MARCA MOTOROLA MODELO EP350, CON MICROFONO PTT Y AUDIFONO HELICOIDAL TRANSPARENTE,  SOLICITADOS POR LA DIRECCION DE SEGURIDAD INSTITUCIONAL DE LA PROCURADURIA DE LOS DERECHOS HUMANOS.</t>
  </si>
  <si>
    <t>16895770</t>
  </si>
  <si>
    <t>SERVICIO DE SEGURIDAD DEL MES DE ABRIL, PARA LA UNIDAD DE EDUCACION</t>
  </si>
  <si>
    <t>SUBGERENCIA DE INFRAESTRUCTURA/ REQ. 244-2017/ GPS TECNOLOGÍA, S.A./ SERVICIO DE RASTREO PARA LOS VEHÍCULOS DE LA SUBGERENCIA DE INFRAESTRUCTURA, PROPORCIONANDO SEGURIDAD EN CASO DE EMERGENCIA A LOS COLABORADORES DE CDAG, DEL PERÍODO DEL 01 DE ABRIL AL 30 DE ABRIL DEL PRESENTE AÑO.</t>
  </si>
  <si>
    <t>Detectores de metales fisher CW20, Baton extendible de metal 26 pulgasdas streetwise para seguridad del RGP.</t>
  </si>
  <si>
    <t>83918280</t>
  </si>
  <si>
    <t>TACTICAL SHOP OUTDOORS, SOCIEDAD ANONIMA</t>
  </si>
  <si>
    <t>PAGO POR SERVICIO DE SEGURIDAD PARA LA FNT ZONA 15, CORRESPONDIENTE AL MES DE MAYO DE 2017</t>
  </si>
  <si>
    <t>70487731</t>
  </si>
  <si>
    <t>POR SERVICIOS DE SEGURIDAD PRIVADA DURANTE LA CUARESMA Y SEMANA SANTA, PARA EL DEPARTAMENTO DE TESORERIA.</t>
  </si>
  <si>
    <t>93878311</t>
  </si>
  <si>
    <t>GRUPO POLIMAYA, SOCIEDAD ANONIMA</t>
  </si>
  <si>
    <t>SERVICIO DE SEGURIDAD PERIMETRAL POR PROYECTO MANZA SEGURA DEL MES DE MAYO 2017.</t>
  </si>
  <si>
    <t>PAGO DE HONORARIOS POR SERVICIOS TÉCNICOS PRESTADOS A FEGUA COMO TÉCNICO EN SEGURIDAD SEGÚN CONTRATO NO. 029-047-2017 Y ADENDUM NO. 052-2017 CORRESPONDIENTE AL MES DE MAYO DE 2017. SEGÚN FACTURA SERIE A-6.</t>
  </si>
  <si>
    <t>PAGO DE HONORARIOS POR SERVICIOS TÉCNICOS PRESTADOS A FEGUA TÉCNICO EN SEGURIDAD SEGÚN CONTRATO NO. 029-024-2017 Y ADENDUM NO. 030-2017 CORRESPONDIENTE AL MES DE MAYO DE 2017. SEGÚN FACTURA SERIE C-83.</t>
  </si>
  <si>
    <t>PAGO DE HONORARIOS POR SERVICIOS TÉCNICOS PRESTADOS A FEGUA COMO TÉCNICO EN SEGURIDAD SEGÚN CONTRATO NO. 029-023-2017 Y ADENDUM NO. 029-2017 CORRESPONDIENTE AL MES DE MAYO DE 2017. SEGÚN FACTURA SERIE B-89.</t>
  </si>
  <si>
    <t>PAGO DE HONORARIOS POR SERVICIOS TÉCNICOS PRESTADOS A FEGUA COMO TÉCNICO EN SEGURIDAD SEGÚN CONTRATO NO. 029-022-2017 Y ADENDUM NO. 028-2017 CORRESPONDIENTE AL MES DE MAYO DE 2017. SEGÚN FACTURA SERIE C-69.</t>
  </si>
  <si>
    <t>PAGO DE HONORARIOS POR SERVICIOS TÉCNICOS PRESTADOS A FEGUA COMO TÉCNICO EN SEGURIDAD SEGÚN CONTRATO NO. 029-019-2017 Y ADENDUM NO. 025-2017 CORRESPONDIENTE AL MES DE MAYO DE 2017. SEGÚN FACTURA SERIE C-69.</t>
  </si>
  <si>
    <t>PAGO DE HONORARIOS POR SERVICIOS TÉCNICOS PRESTADOS A FEGUA COMO TÉCNICO EN SEGURIDAD, SEGÚN CONTRATO NO. 029-020-2017 Y ADENDUM NO. 026-2017 CORRESPONDIENTE AL MES DE MAYO DE 2017. SEGÚN FACTURA SERIE C-74.</t>
  </si>
  <si>
    <t>PAGO DE HONORARIOS POR SERVICIOS TÉCNICOS PRESTADOS A FEGUA COMO TÉCNICO EN SEGURIDAD I SEGÚN CONTRATO NO. 029-052-2017 Y ADENDUM NO. 057-2017 CORRESPONDIENTE AL MES DE MAYO DE 2017. SEGÚN FACTURA SERIE B-66.</t>
  </si>
  <si>
    <t>PAGO DE HONORARIOS POR SERVICIOS TÉCNICOS PRESTADOS A FEGUA COMO TÉCNICO EN SEGURIDAD SEGÚN CONTRATO NO. 029-042-2017 Y ADENDUM NO. 047-2017 CORRESPONDIENTE AL MES DE MAYO DE 2017. SEGÚN FACTURA SERIE A-90.</t>
  </si>
  <si>
    <t>PAGO DE HONORARIOS POR SERVICIOS TÉCNICOS PRESTADOS A FEGUA COMO TÉCNICO EN SEGURIDAD SEGÚN CONTRATO NO. 029-021-2017 Y ADENDUM NO. 027-2017 CORRESPONDIENTE AL MES DE MAYO DE 2017. SEGÚN FACTURA SERIE B-12.</t>
  </si>
  <si>
    <t>ADQUISICION DE 2400 MUNICIONES, SOLICITADAS POR SEGURIDAD, JEFATURA CONGRESO DE LA REPUBLICA.</t>
  </si>
  <si>
    <t>330388</t>
  </si>
  <si>
    <t>Pago por servicio de seguridad durante el dia y la noche en las oficinas de la Asociacion Nacional de Surf, correspondiente al mes de abril 2017, por resguardo de moviliario y equipo de la Asociacion. Según factura Serie "A" No. 10045</t>
  </si>
  <si>
    <t>pedido servicio de seguridad para el centro recreativo el laberinto ,san Jose ,Escuintla ,centro vacacional el Filón Villa Nueva,centro recreativo y vacacional  Atanasio Tzul ,Quetzaltenango ,centro Recreativo y Vacacional Guayacán ,Chiquimula,</t>
  </si>
  <si>
    <t>por servicios prestados A LA MUNICIPALIDAD DE MONJAS COMO SEGURIDAD DE GARITA ENRO LIC CLEMENTE MARROQUIN ROJAS DURANTE EL MES DE DICIEMBRE 2016 SEGUN CONTRATO NO. 71-2016</t>
  </si>
  <si>
    <t>22950923</t>
  </si>
  <si>
    <t>GALEANO,LUCERO,,HECTOR,ARNULFO</t>
  </si>
  <si>
    <t>Servicio de Seguridad y control interno para la cuarta fecha del campeonato nacional de motocross.</t>
  </si>
  <si>
    <t>OPERADORA DE TIENDAS S.A, POR COMPRA DE SUMINISTROS PARA PERSONAL DE LA POLICIA MUNICIPAL DE TRANSITO POR CAPACITACION RECIBIDA EN EL DEPARTAMENTO DE CHIMALTENANGO CON TEMA DE SEGURIDAD VIAL DE FIN DE AÑO.</t>
  </si>
  <si>
    <t>7378106</t>
  </si>
  <si>
    <t>OPERADORA DE TIENDAS, SOCIEDAD ANONIMA</t>
  </si>
  <si>
    <t>Servicio de Seguridad y control para la copa Latino americana de Minicross</t>
  </si>
  <si>
    <t>por uso de poligono de tiro para personal de la Gerencia de Seguridad Insitucional</t>
  </si>
  <si>
    <t>MUNICIPALIDAD DE SAN JOSE EL ÍDOLO, SUCHITEPÉQUEZ</t>
  </si>
  <si>
    <t>PAGO POR SERVICIOS DE 2
ELEMENTOS DE SEGURIDAD PRESTADA AL SR.
ALCALDE MUNICIPAL PERIODO DEL 15 DE JULIO
AL 15 DE AGOSTO DEL 2016</t>
  </si>
  <si>
    <t>pago de honorarios por servicios técnicos prestados a la Municipalidad de El Estor como coordinador de Seguridad Municipal según contrato No. 26-2017 correspondiente al mes de Marzo 2017</t>
  </si>
  <si>
    <t>pago de honorarios por servicios técnicos prestados a la Municipalidad de El Estor Izabal como coordinador de seguridad municipal, según contrato 26-2017 correspondiente al mes de abril 2017</t>
  </si>
  <si>
    <t>SERVICIOS TECNICOS PRESTADOS COMO GESTOR AUTORIZADO DE LA DIRECCION DE SEGURIDAD, EN EL PERIODO DEL 01 AL 31 DE MAYO, SEGÚN CONTRATO 02-2017.</t>
  </si>
  <si>
    <t>Pago por Servicios Técnicos de Seguridad prestados al Banco.</t>
  </si>
  <si>
    <t>Servicios Técnicos de Seguridad prestados al Banco.</t>
  </si>
  <si>
    <t>Servicio de dos (2) agentes de seguridad de 12 horas, de lunes a domingo en horario de 6:00 AM a 6:00 PM, correspondiente a el mes de abril 2017.</t>
  </si>
  <si>
    <t>ASOCIACION NACIONAL DE SOFTBOL DE GUATEMALA</t>
  </si>
  <si>
    <t>Servicio de instalación de cámaras de seguridad, transformadores y cableado</t>
  </si>
  <si>
    <t>26741695</t>
  </si>
  <si>
    <t>PALMA,ESTRADA,,GLORIA,PRISCILLA</t>
  </si>
  <si>
    <t>Adquisición de 10 radios transmisores digitales para uso del personal de Asuntos Internos y Seguridad de la Secretaría de Inteligencia Estratégica del Estado.</t>
  </si>
  <si>
    <t>por servicios prestados a la municipalidad de monjas como guardian de seguridad en la enro lic. clemente marroquin rojas durante el mes de diciembre de 2016 segun contrato no. 77-2016</t>
  </si>
  <si>
    <t>MUNICIPALIDAD DE SAN FRANCISCO EL ALTO, TOTONICAPÁN</t>
  </si>
  <si>
    <t>VALOR DE CÁMARAS,  DISPOSITIVO GRABADOR, MATERIALES Y ACCESORIOS PARA LA AMPLIACIÓN DE CÁMARAS DE SEGURIDAD EN LAS OFICINAS DE LA MUNICIPALIDAD DE SAN FRANCISCO EL ALTO.</t>
  </si>
  <si>
    <t>39922693</t>
  </si>
  <si>
    <t>DE LEON Y,DE LEON,,EDWIN,ROLANDO</t>
  </si>
  <si>
    <t>PAGO POR SERVICIOS DE SEGURIDAD CON EQUIPO EN LAS INSTALACIONES DE LA FEDERACION NACIONAL DE GIMNASIA CORRESPONDIENTE AL MES DE MAYO 2017</t>
  </si>
  <si>
    <t>2632926</t>
  </si>
  <si>
    <t>ORELLANA,,GRAJEDA,TERESA,</t>
  </si>
  <si>
    <t>SERVICIO DE SEGURIDAD Y VIGILANCIA EN TURNO DE 12 HORAS, EN DELEGACIÓN DE TOTONICAPAN, DEL 16 AL 31 DE MARZO DEL 2017, SEGÚN REQUISICION NO. DA-00314-2017</t>
  </si>
  <si>
    <t>SERVICIOS TÉCNICOS COMO SUPERVISOR DE SEGURIDAD DURANTE EL MES DE MARZO 2017.</t>
  </si>
  <si>
    <t>MUNICIPALIDAD DE CHIANTLA, HUEHUETENANGO</t>
  </si>
  <si>
    <t>PAGO DE SERVICIOS TECNICOS EN INSTALACIONES DE CAMARA DE SEGURIDAD</t>
  </si>
  <si>
    <t>85283002</t>
  </si>
  <si>
    <t>LOPEZ,LOPEZ,,ALEXANDER,OTONIEL</t>
  </si>
  <si>
    <t>POR SERVICIOS PRESTADOS A LA MUNICIPALIDAD DE MONJAS COMO GUARDIAN DE SEGURIDAD EN LA ENRO. LIC. CLEMENTE MARROQUIN DURANTE EL MES DE ENERO DE 2017 SEGUN CONTRATO NO. 82-2017 REGLON 036</t>
  </si>
  <si>
    <t>SERVICIO DE 01 AGENTE DE SEGURIDAD Y VIGILANCIA PARA LAS OFICINAS DEL FHA, CORRESPONDIENTE AL MES DE JUNIO DE 2017.</t>
  </si>
  <si>
    <t>PAGO POR SERVICIOS COMO SEGURIDAD DEL MERCADO MUNICIPAL CORRESPONDIENTE AL MES DE ABRIL DEL 2017</t>
  </si>
  <si>
    <t>SERVICIO DE SEGURIDAD PERIMETRAL POR PROYECTO MANZANA SEGURA CORRESPONDIENTE AL MES DE JUNIO 2017.</t>
  </si>
  <si>
    <t>Por compra de 2 cámaras tipo domo metálico para las instalaciones de la SENACYT para vigilancia y seguridad.</t>
  </si>
  <si>
    <t>68380488</t>
  </si>
  <si>
    <t>AMERICA DIGITAL, SOCIEDAD ANONIMA</t>
  </si>
  <si>
    <t>pago por servicios técnicos como coordinador de seguridad municipal, prestados a la municipalidad de El Estor Izabal correspondiente al mes de mayo de 2017</t>
  </si>
  <si>
    <t>ARENDAMIENTO DE CAJILLA DE SEGURIDAD PARA EL MINISTERIO DE AMBIENTE</t>
  </si>
  <si>
    <t>POR MANTENIMIENTO PREVENTIVO Y CORRECTIVO DE CAMARAS DE SEGURIDAD DEL MUNICIPIO UBICADAS EN DIFERENTES ZONAS DE SAN BARTOLOMÉ MILPAS ALTAS, SAC.</t>
  </si>
  <si>
    <t>Por mantenimiento y reprogramacion de DVR de las camaras de seguridad de la DCAI</t>
  </si>
  <si>
    <t>41644948</t>
  </si>
  <si>
    <t>JUAREZ,PANIAGUA,,RUDY,ESTUARDO</t>
  </si>
  <si>
    <t>SUBGERENCIA DE INFRAESTRUCTURA/ REQ. 244-2017/ GPS TECNOLOGÍA, S.A./ SERVICIO DE RASTREO PARA LOS VEHÍCULOS DE LA SUBGERENCIA DE INFRAESTRUCTURA, PROPORCIONANDO SEGURIDAD EN CASO DE EMERGENCIA A LOS COLABORADORES DE CDAG, CORRESPONDIENTE AL MES DE MAYO DE 2017.</t>
  </si>
  <si>
    <t>COMPRA DE MICROFONOS Y AUDIFONOS, SEGURIDAD. LIQUIDACION 023-2017.</t>
  </si>
  <si>
    <t>CARTUCHOS CALIBRE 12 PARA USO ESCOPETA 12 No. 2 DE USO PARA SEGURIDAD DE LA PLANTA GENERADORA OCOSITO, MUNICIPALIDAD DE RETALHULEU.</t>
  </si>
  <si>
    <t>7045743</t>
  </si>
  <si>
    <t>ALVARADO,DELL,,GUSTAVO,RODOLFO</t>
  </si>
  <si>
    <t>SERVICIO DE SEGURIDAD 1 OFICIAL DE 12 HORAS DE LUNES A SÁBADO, MES DE JUNIO</t>
  </si>
  <si>
    <t>Pago de servicio de seguridad durante 24 horas en las instalaciones de las oficinas de la Asosurf correspondiente al periodo de 24 de enero al 31 de enero 2017 por resguardo de mobiliario y equipo de la Asociacion según factura No. de serie A registro 8954</t>
  </si>
  <si>
    <t>SERVICIO DE 02 OFICIALES DE SEGURIDAD Y VIGILANCIA CORRESPONDIENTE A LOS PERIODOS DEL 05-06-2017 AL 19-06-2017.</t>
  </si>
  <si>
    <t>SERVICIO DE 02 OFICIALES DE SEGURIDAD Y VIGILANCIA CORRESPONDIENTE A LOS PERIODOS DEL 20-05-2017 AL 04-06-2017</t>
  </si>
  <si>
    <t>Arrendamiento de polígono para prácticas de tiro de personal de la Sección de Seguridad.</t>
  </si>
  <si>
    <t>CANCELACION ARRENDAMIENTO DE CAJILLA DE SEGURIDAD NO. 020-040 CORRESPONDIENTE AL PERIODO 05/04/2017 AL 04/04/2018 CAJILLA QUE SE UTILIZA PARA EL RESGUARDO DE VALORES DECOMISADOS Y EVIDENCIAS DE VALOR</t>
  </si>
  <si>
    <t>GUARDIAS DE SEGURIDAD, PARA RESGUARDO DE LAS INSTALACIONES DEL CENTRO NACIONAL DE METROLOGIA, DE LA DIRECCIÓN DEL SISTEMA NACIONAL DE LA CALIDAD, CORRESPONDIENTE AL MES DE ABRIL 2017.</t>
  </si>
  <si>
    <t>Pago de servicio de seguridad nocturna utilizado en la 4ta fecha del Campeonato Nacional de Motocross</t>
  </si>
  <si>
    <t>32043260</t>
  </si>
  <si>
    <t>PAGO POR ARRENDAMIENTO DE CAJILLA DE SEGURIDAD.</t>
  </si>
  <si>
    <t>POR SERVICIOS TÉCNICOS PRESTADOS EN EL ÁREA DE PREVENCIÓN Y FORTALECIMIENTO  A LA SEGURIDAD CIUDADANA DURANTE 2017.</t>
  </si>
  <si>
    <t>92515363</t>
  </si>
  <si>
    <t>BAJXAC,CHOC,,ELADIO,RAMIRO</t>
  </si>
  <si>
    <t>POR SERVICIOS TÉCNICOS PRESTADOS EN EL ÁREA DE PREVENCIÓN Y FORTALECIMIENTO  A LA SEGURIDAD CIUDADANA DURANTE EL 2017.</t>
  </si>
  <si>
    <t>92503276</t>
  </si>
  <si>
    <t>YAQUI,SABAN,,LEDYN,VIDAL</t>
  </si>
  <si>
    <t>POR SERVICIOS TÉCNICOS PRESTADOS EN EL ÁREA DE SEGURIDAD CIUDADANA DURANTE EL 2017.</t>
  </si>
  <si>
    <t>92497624</t>
  </si>
  <si>
    <t>SENTE,CHILE,,CARLOS,RODOLFO</t>
  </si>
  <si>
    <t>51818620</t>
  </si>
  <si>
    <t>ALONZO,SABAN,,CARLOS,ROMEO</t>
  </si>
  <si>
    <t>FEDERACION NACIONAL DE LUCHAS DE GUATEMALA</t>
  </si>
  <si>
    <t>INSTALACIÓN DE CÁMARAS DE SEGURIDAD CON CABLEADO Y MONTAJE ENTRADA A ALBERGUES, GIMNASIO DE PESAS Y COLCHONES ETC... MANTENIMIENTO Y REPARACIÓN DE COMPUTADORA DE ESCRITORIO DEL AREA FINANCIERA.</t>
  </si>
  <si>
    <t>15122492</t>
  </si>
  <si>
    <t>CHOC,,,MARCOS,VINICIO</t>
  </si>
  <si>
    <t>10428305</t>
  </si>
  <si>
    <t>CONCUA,LOPEZ,,SANTOS,DAVID</t>
  </si>
  <si>
    <t>Pago por el servicio de seguridad del 1 al 18 de Abril a razón de dos agentes para las instalaciones de la asociación</t>
  </si>
  <si>
    <t>37027778</t>
  </si>
  <si>
    <t>ESPAÑA,CHOC,,VINICIO,ANTONIO</t>
  </si>
  <si>
    <t>44388640</t>
  </si>
  <si>
    <t>SENTE,CHOPEN,,ELADIO,ELEUTERIO</t>
  </si>
  <si>
    <t>92787517</t>
  </si>
  <si>
    <t>AQUINO,SABAN,,GODY,FREDY</t>
  </si>
  <si>
    <t>POR SERVICIOS TÉCNICOS EN EL ÁREA DE SEGURIDAD CIUDADANA DURANTE EL 2017.</t>
  </si>
  <si>
    <t>90725875</t>
  </si>
  <si>
    <t>CHOCON,CHILE,,JUAN,MANUEL</t>
  </si>
  <si>
    <t>POR SERVICIOS PRESTADOS EN EL ÁREA DE SEGURIDAD CIUDADANA DURANTE EL 2017.</t>
  </si>
  <si>
    <t>58205330</t>
  </si>
  <si>
    <t>DE LEON,OCOX,,OSCAR,RENE</t>
  </si>
  <si>
    <t>51818337</t>
  </si>
  <si>
    <t>SIAN,AQUINO,,JUAN,ELISEO</t>
  </si>
  <si>
    <t>Servicio de Seguridad Privada dentro de las instalaciones del Hospital, 6 agentes en turnos de 24 horas, 3 agentes por turno; correspondiente al mes de Mayo 2017</t>
  </si>
  <si>
    <t>85354465</t>
  </si>
  <si>
    <t>PEREZ,GALVEZ,,LUIS,ARNULFO</t>
  </si>
  <si>
    <t>41067908</t>
  </si>
  <si>
    <t>AQUINO,BACAJOL,,HEDIN,NEPTALI</t>
  </si>
  <si>
    <t>mantenimiento y reparacion de circuito de seguridad a  8 camaras, consola y pantalla.</t>
  </si>
  <si>
    <t>22549854</t>
  </si>
  <si>
    <t>SISTEMAS DE ENERGIA SOLAR Y COMUNICACIONES SOCIEDAD ANONIMA</t>
  </si>
  <si>
    <t>PAGO DE SERVICIO DE SEGURIDAD EN LOS INSTITUTOS MUNICIPALES DE SAN PEDRO LAS HUERTAS, SANTA ANA Y SAN JUAN DEL OBISPO</t>
  </si>
  <si>
    <t>POR SERVICIO DE SEGURIDAD EN LOS INSTITUTOS MUNICIPALES DE SAN PEDRO LAS HUERTAS, SANTA ANA Y SAN JUAN DEL OBISPO.</t>
  </si>
  <si>
    <t>POR SERVICIO DE SEGURIDAD EN LOS INSTITUTOS MUNICIPALES DE SAN PEDRO LAS HUERTAS, SANTA ANA Y SAN JUAN DEL OBISPO</t>
  </si>
  <si>
    <t>pago del servicio de seguridad brindada en el evento deportivo 1 de abril 2017</t>
  </si>
  <si>
    <t>SERVICIOS TÉCNICOS COMO SUPERVISOR DE SEGURIDAD DURANTE EL MES DE ABRIL 2017.</t>
  </si>
  <si>
    <t>1 CÁMARA DE SEGURIDAD DE ALTA DEFINICIÓN MARCA TIGERVISION MODELO TV- W9020C-C NTSC. A FULL COLOR</t>
  </si>
  <si>
    <t>91164540</t>
  </si>
  <si>
    <t>GUTIERREZ,RODAS,,LUIS,ANTONIO</t>
  </si>
  <si>
    <t>Adquisicion de 7 camaras de vigilancia y un NVR para monitoreo de seguridad en instalaciones de la Dirección General de Servicios de Seguridad Privada.</t>
  </si>
  <si>
    <t>81842015</t>
  </si>
  <si>
    <t>TECNOLOGIA AVANZADA EN REDES, SOCIEDAD ANONIMA</t>
  </si>
  <si>
    <t>Pago por servicio de mantenimiento a Caja de Seguridad, según Solicitud Electrónica de Compra con Caja Chica No.242 -2017.</t>
  </si>
  <si>
    <t>3021548</t>
  </si>
  <si>
    <t>MONZON,ASTEGUIETA,,CARLOS,LEONEL</t>
  </si>
  <si>
    <t>pago de servicio de seguridad del mes de mayo 2017</t>
  </si>
  <si>
    <t>MUNICIPALIDAD DE SAN JOSÉ, ESCUINTLA</t>
  </si>
  <si>
    <t>por servicio profesionales de seguridad personal a alcalde</t>
  </si>
  <si>
    <t>8227462</t>
  </si>
  <si>
    <t>GALINDO,GARCIA,,SERGIO,AROLDO</t>
  </si>
  <si>
    <t>servicio de seguridad y control interno para la 3a fecha del campeonato nacional de motovelocidad los dias 19, 20 y 21 de mayo de 2017 en autódromo pedro cofiño</t>
  </si>
  <si>
    <t>Pago de seguridad.</t>
  </si>
  <si>
    <t>Lo solicitado es para el servicio de Seguridad Privada de 2 agentes en turnos de 24x24, prestado al Fideicomiso FONAGRO, durante el periodo del 01/04/2017  al 30/04/2017 en las instalaciones ubicadas en la 14 Avenida 1-63 zona 13 Ciudad de Guatemala.</t>
  </si>
  <si>
    <t>POR MATERIALES REEMPLAZAR DAÑADOS FUNCIONAMIENTO CÁMARAS SEGURIDAD ALMACÉN JUDICIAL PREDIO VEHÍCULOS CANTEL, QUETGO.</t>
  </si>
  <si>
    <t>12071749</t>
  </si>
  <si>
    <t>ULIN,IXTABALAN,,ERWIN,LEONARDO</t>
  </si>
  <si>
    <t>PAGO POR CONFIGURACIÓN DE 3 CÁMARAS DE SEGURIDAD DE ESTA DIRECCIÓN DE ÁREA DE SALUD</t>
  </si>
  <si>
    <t>25981277</t>
  </si>
  <si>
    <t>GALINDO,FLORES,,JORGE,MALCOM</t>
  </si>
  <si>
    <t>ADQUISICIÓN DE 1 CAJA FUERTE DE SEGURIDAD, FABRICADA EN METAL COLOR NEGRO, CON 24 DIVISIONES INTERNAS, CON 2 PUERTAS ABATIBLES, SOLICITADA POR JEFATURA DE SEGURIDAD PARA EL RESGUARDO DE ARMAS DE FUEGO.</t>
  </si>
  <si>
    <t>11878142</t>
  </si>
  <si>
    <t>MURALLES,DAVILA,,JUANA,</t>
  </si>
  <si>
    <t>PAGO DE SERVICIO DE MONITOREO Y DERECHO A REACCION DE EMPRESA DE SEGURIDAD 
DOCUMENTOS DE RESPALDO: FACTURA, CHEQUE VOUCHER DE LIQUIDACIÓN DE CAJA CHICA</t>
  </si>
  <si>
    <t>Servicio de monitoreo de seguridad 2614</t>
  </si>
  <si>
    <t>PAGO DE HONORARIOS POR SERVICIOS TÉCNICOS PRESTADOS A FERROCARRILES DE GUATEMALA COMO TÉCNICO EN SEGURIDAD I SEGÚN CONTRATO NO. 029-052-2017 Y ADENDUM NO. 057-2017 CORRESPONDIENTE AL MES DE JUNIO DE 2017. SEGÚN FACTURA SERIE B-67.</t>
  </si>
  <si>
    <t>PAGO DE HONORARIOS POR SERVICIOS TÉCNICOS PRESTADOS A FERROCARRILES DE GUATEMALA, COMO TÉCNICO EN SEGURIDAD SEGÚN CONTRATO NO, 029-021-2017 Y ADENDUM NO. 027-2017 CORRESPONDIENTE AL MES DE JUNIO DE 2017. SEGÚN FACTURA SERIE B-13.</t>
  </si>
  <si>
    <t>PAGO DE HONORARIOS POR SERVICIOS TÉCNICOS PRESTADOS A FERROCARRILES DE GUATEMALA, COMO TÉCNICO EN SEGURIDAD SEGÚN CONTRATO NO. 029-019-2017 Y ADENDUM NO. 025-2017 CORRESPONDIENTE AL MES DE JUNIO DE 2017. SEGÚN FACTURA SERIE C-70.</t>
  </si>
  <si>
    <t>PAGO DE HONORARIOS POR SERVICIOS TÉCNICOS PRESTADOS A FERROCARRILES DE GUATEMALA COMO TÉCNICO  EN SEGURIDAD  SEGÚN CONTRATO NO. 029-047-2017 Y ADENDUM NO. 052-2017 CORRESPONDIENTE AL MES DE JUNIO DE 2017. SEGÚN FACTURA SERIE A-7.</t>
  </si>
  <si>
    <t>PAGO DE HONORARIOS POR SERVICIOS TÉCNICOS PRESTADOS A FERROCARRILES DE GUATEMALA COMO TÉCNICO EN SEGURIDAD SEGÚN CONTRATO NO. 029-022-2017 Y ADENDUM NO. 028-2017, CORRESPONDIENTE AL MES DE JUNIO DE 2017. SEGÚN FACTURA SERIE C-70.</t>
  </si>
  <si>
    <t>PAGO DE HONORARIOS POR SERVICIOS TÉCNICOS PRESTADOS A FERROCARRILES DE GUATEMALA COMO TÉCNICO EN SEGURIDAD SEGÚN CONTRATO NO. 029-023-2017 Y ADENDUM NO. 029-2017, CORRESPONDIENTE AL MES DE JUNIO DE 2017. SEGÚN FACTURA SERIE B-91.</t>
  </si>
  <si>
    <t>PAGO DE HONORARIOS POR SERVICIOS TÉCNICOS PRESTADOS A FERROCARRILES DE GUATEMALA COMO TÉCNICO EN SEGURIDAD SEGÚN CONTRATO NO. 029-024-2017 Y ADENDUM NO. 030-2017 CORRESPONDIENTE AL MES DE JUNIO DE 2017. SEGÚN FACTURA SERIE C-84.</t>
  </si>
  <si>
    <t>PAGO DE HONORARIOS POR SERVICIOS TÉCNICOS PRESTADOS A FERROCARRILES DE GUATEMALA SEGÚN CONTRATO NO. 029-042-2017 Y ADENDUM NO. 047-2017 COMO TÉCNICO EN SEGURIDAD I CORRESPONDIENTE AL MES DE JUNIO DE 2017. SEGÚN FACTURA SERIE A-91.</t>
  </si>
  <si>
    <t>CONTRATACIÓN DE SERVICIOS DE SEGURIDAD UNIFORMADA DE DOS AGENTES EN TURNOS DE 24x24 DEL 19 DE ABRIL AL 15 DE MAYO DE 2017 EN LAS INSTALACIONES DE LA PISCINA ZONA 15</t>
  </si>
  <si>
    <t>SERVICIO DE SEGURIDAD Y VIGILANCIA PARA LA DIRECCIÓN GENERAL DE TRANSPORTES CORRESPONDIENTE AL MES DE MAYO DE 2017</t>
  </si>
  <si>
    <t>Compra de conectores para video y RJ11 necesarios para instalación y reparación de cámaras del circuito cerrado que se utiliza como parte del sistema de seguridad y vigilancia instalado en el INEES.</t>
  </si>
  <si>
    <t>22325700</t>
  </si>
  <si>
    <t>TELNET SOCIEDAD ANONIMA</t>
  </si>
  <si>
    <t>POR SERVICIOS PRESTADOS A LA MUNICIPALIDAD DE MONJAS COMO GUARDIAN DE SEGURIDAD DE LA ENRO LIC CLEMENTE MARROQUIN ROJAS DURANTE EL MES DE MARZO DE 2017 SEGUN CONTRATO NUMERO 82-2017</t>
  </si>
  <si>
    <t>EL SERVICIO SOLICITADO ES PARA USO DE NATURALEZA OFICIAL, CON LA FINALIDAD DE PROTEGER ÁREAS ESTRATÉGICAS, LAS CUALES ACTUALMENTE NO PUEDEN ATENDERSE POR ESCASEZ DE PERSONAL DE SEGURIDAD DEL MINFIN, OBTENIENDO COMO RESULTADO FORTALECER LA SEGURIDAD DEL MINFIN.</t>
  </si>
  <si>
    <t>38564629</t>
  </si>
  <si>
    <t>PAGO DE  ARRENDAMIENTO DE CAJILLA DE SEGURIDAD NO. 9012  CORRESPONDIENTE A PERIODO 19-03-16 AL 19-03-17 USO REGUARDO DE EFECTIVO COMO EVIDENCIA</t>
  </si>
  <si>
    <t>PAGO ARRENDAMIENTO DE CAJILLA DE SEGURIDAD NO. 9011 DE FECHA 27-07-16 AL 29-07-17 PARA USO RESGUADO DE EFECTIVO COMO EVIDENCIA.</t>
  </si>
  <si>
    <t>SERVICIO DE SEGURIDAD (2 AGENTES DE 24 HORAS DE LUNES A VIERNES, 1 AGENTE DE 12 HORAS DE 6:00 A 18:00 DE LUNES A VIERNES) DURANTE EL MES DE MAYO DE 2017, PARA LAS INSTALACIONES DE LA SECRETARIA DE LA ICMSJ</t>
  </si>
  <si>
    <t>servicio de seguridad para la sede de la Mipyme en Quetzaltenango, mes de mayo 2017</t>
  </si>
  <si>
    <t>por reparacion de camaras de seguridad</t>
  </si>
  <si>
    <t>7352522</t>
  </si>
  <si>
    <t>JIMENEZ,MUÑOZ,,LUIS,FERNANDO</t>
  </si>
  <si>
    <t>POR CURSO BÁSICO DE POLIGRAFIA, PORA SER UTILIZADO PARA PERSONAL DE SAAS.</t>
  </si>
  <si>
    <t>63571161</t>
  </si>
  <si>
    <t>GRUPO R Y T, SOCIEDAD ANONIMA</t>
  </si>
  <si>
    <t>DIADEMA CON MICRÓFONO STEREO (MONTO SIN IVA)</t>
  </si>
  <si>
    <t>24975168</t>
  </si>
  <si>
    <t>REVOLUTION TECHNOLOGIES REVTEC, SOCIEDAD ANONIMA</t>
  </si>
  <si>
    <t>Por 2 oficiales de seguridad y vigilancia correspondiente del 20 de junio al 04 julio de 2017</t>
  </si>
  <si>
    <t>Por 2 oficiales de seguridad y vigilancia correspondiente del 05 al 19 de julio 2017</t>
  </si>
  <si>
    <t>SERVICIO DE 01 AGENTE DE SEGURIDAD Y VIGILANCIA PARA LAS OFICINAS DEL FHA, CORRESPONDIENTE AL MES DE JULIO DE 2017.</t>
  </si>
  <si>
    <t>ORDEN DE COMPRA 1264 DE FECHA 22/06/2017  AS ELECTRONICOS, S.A.POR LIMPIEZA DEL SISTEMA DE DVR AL SISTEMA DE VIGILANCIA. (MONTO SIN IVA)</t>
  </si>
  <si>
    <t>90576713</t>
  </si>
  <si>
    <t>AS ELECTRONICOS SOCIEDAD ANONIMA</t>
  </si>
  <si>
    <t>POR SERVICIO DE REPARACIÓN DE ARMAS, AL SERVICIO DE SAAS.</t>
  </si>
  <si>
    <t>47216883</t>
  </si>
  <si>
    <t>pago de seguridad.</t>
  </si>
  <si>
    <t>Servicios de seguridad</t>
  </si>
  <si>
    <t>Servicios técnicos de seguridad prestados al Banco.</t>
  </si>
  <si>
    <t>71715878</t>
  </si>
  <si>
    <t>NAJARRO,FLORIAN,,ELVER,EDEVALDO</t>
  </si>
  <si>
    <t>91307759</t>
  </si>
  <si>
    <t>POOU,GONZALEZ,,ELVIS,ARIEL</t>
  </si>
  <si>
    <t>84265957</t>
  </si>
  <si>
    <t>MORALEZ,AREVALO,,MARIO,ALEXANDER</t>
  </si>
  <si>
    <t>76261980</t>
  </si>
  <si>
    <t>RUANO,RAMOS,,CARLOS,EDUARDO</t>
  </si>
  <si>
    <t>86216988</t>
  </si>
  <si>
    <t>SIS,SICAL,,HENRY,RONALD BALTAZAR</t>
  </si>
  <si>
    <t>Pago por darnos servicio de seguridad en la 3era fecha de Ranking Nacional 2017 realizado los dias 04 y 05 de noviembre de 2017 en playa El Paredon Escuintla. Según factura Serie "A" No. 12282</t>
  </si>
  <si>
    <t>MUNICIPALIDAD DE PALENCIA, GUATEMALA</t>
  </si>
  <si>
    <t>COMPRA DE EQUIPO DE SEGURIDAD DE COMUNICACIÓN DE RED PARA ADMINISTRAR LOS USUARIOS DE LOS EMPLEADOS DE LA MUNICIPALIDAD DE PALENCIA.</t>
  </si>
  <si>
    <t>GRUPO E, SOCIEDAD ANONIMA</t>
  </si>
  <si>
    <t>MUNICIPALIDAD DE SAN BENITO, PETÉN</t>
  </si>
  <si>
    <t>COMPRA DE UNA CAJA CHICA DE SEGURIDAD  PARA UNIDAD CAJA RECEPTORA DE LA MUNICIPAL DEL MUNICIPIO DE SAN BENITO PETEN . SEGÚN ARTICULO No. 43 INCISO A DE LA LEY DE CONTRATACIONES DEL ESTADO.</t>
  </si>
  <si>
    <t>PINELO,VADILLO,CASTELLANOS,ANITA,AIDA</t>
  </si>
  <si>
    <t>SERVICIOS TÉCNICOS COMO SUPERVISOR DE SEGURIDAD DURANTE EL MES DE NOVIEMBRE 2017 SAN BARTOLOMÉ MILPAS ALTAS SACATEPÉQUEZ</t>
  </si>
  <si>
    <t>CONTRATACIÓN DE SERVICIOS TÉCNICOS A NOMBRE DE BENJAMIN PELAEZ MAYEN COMO TÉCNICO EN SEGURIDAD EN LA DIRECCIÓN DE SERVICIOS ADMINISTRATIVOS DEL MINISTERIO DE EDUCACIÓN</t>
  </si>
  <si>
    <t>pago de servicio de seguridad en las instalaciones de asobigua del mes de diciembre 2017</t>
  </si>
  <si>
    <t>PEREZ,RODAS,,FRANKLIN,SALVADOR</t>
  </si>
  <si>
    <t>PAGO DE MANTENIMIENTO Y SEGURIDAD DE LA OFICINA 902 DEL TRIBUNAL ELECTORAL DEL DEPORTE FEDERADO, ASÍ COMO CUOTA DE SEGURIDAD, CORRESPONDIENTE AL MES DE ENERO DEL AÑO 2018</t>
  </si>
  <si>
    <t>PAGO DE DOCUMENTO PAGO POR SERVICIO, MANTENIMIENTO LIMPIEZA Y VERIFICACIÓN DE LAS CÁMARAS DE VIGILANCIA DE LA MUNICIPALIDAD.</t>
  </si>
  <si>
    <t>POR SERVICIO DE VIGILANCIA A LA BODEGA DE LA DIRECCIÓN DE ÁREA DE SALUD DE CHIQUIMULA CORRESPONDIENTE DEL 1 DE ENERO DEL 2018 AL 31 DE ENERO DEL 2018.</t>
  </si>
  <si>
    <t>por servicio de vigilancia de monitoreo + derecho a reacción del 1 al 31 de enero de 2018</t>
  </si>
  <si>
    <t>COMPRA DE DOS (02) ESCOPETAS CALIBRE 12MM, MARCA MAVERICK, MODELO 88, IDENTIFICADAS CON INVENTARIO No. 48-Z-8052-2017 Y 48-Z-8053-2017.</t>
  </si>
  <si>
    <t>IMPORTADORA MARFIL, SOCIEDAD ANONIMA</t>
  </si>
  <si>
    <t>CONTRATACIÓN DE SERVICIO TÉCNICOS A NOMBRE DE GERBER GERARDO ALINAN GARCIA COMO TÉCNICO EN MONITOREO DEL SISTEMA DE VIDEOCAMARA DE PLANTA CENTRAL EN LA DIRECCIÓN DE SERVICIOS ADMINISTRATIVOS DEL MINISTERIO DE EDUCACIÓN</t>
  </si>
  <si>
    <t>ALINAN,GARCIA,,GERBER,GERARDO</t>
  </si>
  <si>
    <t>Cuenta de NOG CONCURSO</t>
  </si>
  <si>
    <t>Cuenta de NPG</t>
  </si>
  <si>
    <t>A.S.S.I, S.A.</t>
  </si>
  <si>
    <t>ADMINISTRADORA DE RECURSOS PARA CONTINGENCIA, S.A. (BIENSEGUR MULTICONTROL)</t>
  </si>
  <si>
    <t>ADVANCE SECURITY,S.A.</t>
  </si>
  <si>
    <t>AGENCIA DE SERVICIOS DE PROTECCIÓN Y SEGURIDAD INTEGRAL,S.A. (ASSI)</t>
  </si>
  <si>
    <t>ALARMAS DE GUATEMALA,S.A (ADG)</t>
  </si>
  <si>
    <t>ALERTA CORPORATIVA (ALCORSA)</t>
  </si>
  <si>
    <t>ALERTA EMPRESA,S.A.</t>
  </si>
  <si>
    <t>ALFA SECURITY,S.A.</t>
  </si>
  <si>
    <t>ALFA UNO, S.A.</t>
  </si>
  <si>
    <t>AMERICAN SECURITY S.A.</t>
  </si>
  <si>
    <t>ANFSE,S.A.</t>
  </si>
  <si>
    <t>ARANA, CARRILLO SERVICIOS DE VIGILANCIA PROFESIONAL,</t>
  </si>
  <si>
    <t>ASESORÍA Y VENTAS, SOCIEDAD ANÓNIMA ( ASEVENSA)</t>
  </si>
  <si>
    <t>ASESORIA, CAPACITACIÓN, SERVICIOS Y OPERACIONES DE SEGURIDAD, S.A (</t>
  </si>
  <si>
    <t>ASTERISCO INVERSIONES, S.A. (SERSECO)</t>
  </si>
  <si>
    <t>BLACKTHORNE SECURITY, S.A.</t>
  </si>
  <si>
    <t>BLACKWARRIOR SECURITY,S.A.</t>
  </si>
  <si>
    <t>CARMEL CONSULTORIA, S.A.</t>
  </si>
  <si>
    <t>CEAS-GUATEMALA, S.A.</t>
  </si>
  <si>
    <t>CENTRO DE ASESORIA DE SEGURIDAD, INDUSTRIAL, PERSONAL Y</t>
  </si>
  <si>
    <t>CENTURION SECURITY, S.A.</t>
  </si>
  <si>
    <t>COMANDO DE SEGURIDAD PROFESIONAL,S.A. (COSEPSA)</t>
  </si>
  <si>
    <t>CHEATERS,S.A.</t>
  </si>
  <si>
    <t>COMANDO ESPECIALIZADO EN LOGÍSTICA Y SEGURIDAD, S.A. (COMANDO</t>
  </si>
  <si>
    <t>CENTRO TACTICO DE SEGURIDAD PROTECCIÓN Y TECNOLOGIA DE</t>
  </si>
  <si>
    <t>COMPAÑÍA DE INVESTIGACIÓN, PROTECCIÓN Y SEGURIDAD, S.A. (CIPS)</t>
  </si>
  <si>
    <t>COMPAÑÍA DE SEGURIDAD INTEGRAL DE CENTROÁMERICA, S.A. ( COMSI)</t>
  </si>
  <si>
    <t>COMPAÑÍA DE SEGURIDAD Y ASESORIA, SOCIEDAD ANÓNIMA (CSA)</t>
  </si>
  <si>
    <t>CONDOR, S.A.</t>
  </si>
  <si>
    <t>CONSULTORES DE SEGURIDAD INTERNACIONALES, S.A. (CONSESA)</t>
  </si>
  <si>
    <t>CONTINENTAL SECURITY, S.A. (SEGURIDAD 24)</t>
  </si>
  <si>
    <t>CONTROL Y TECNOLOGÍA DE SEGURIDAD PRIVADA, SOCIEDAD ANÓNIMA</t>
  </si>
  <si>
    <t>CORPORACIÓN AMERICANA DE SERVICIOS DE SEGURIDAD,S.A. (CASSESA)</t>
  </si>
  <si>
    <t>CORPORACIÓN CEREASA, S.A. (GRUPO ALTERNATIVA)</t>
  </si>
  <si>
    <t>CORPORACIÓN DE FUERZAS ESPECIALES ELITE,S.A. (F.E.)</t>
  </si>
  <si>
    <t>CORPORACIÓN DE ORGANIZACIONES Y PROYECTOS DE SEGURIDAD,S.A.</t>
  </si>
  <si>
    <t>CORPORACIÓN DE RESGUARDO Y TRASLADO DE VALORES, SOCIEDAD</t>
  </si>
  <si>
    <t>CORPORACIÓN YANTARNI, S.A.</t>
  </si>
  <si>
    <t>CORPORACIÓN DE SISTEMAS ORGANIZADOS DE VIGILANCIA,S.A. (S.O.V.)</t>
  </si>
  <si>
    <t>CORPORACIÓN PRIVADA DE SEGURIDAD COMANDO ELITE,S.A. (COMANDO</t>
  </si>
  <si>
    <t>CORPORACIÓN PRIVADA DE SEGURIDAD,S.A. (CPS)</t>
  </si>
  <si>
    <t>CORPORACIÓN SIS, S.A.</t>
  </si>
  <si>
    <t>CORPORACIÓN TREDEL, S.A.</t>
  </si>
  <si>
    <t>CORPORATE SECURITY CONSULTANTS, S.A. (CSC)</t>
  </si>
  <si>
    <t>DELTA NUEVE, S.A.</t>
  </si>
  <si>
    <t>DESARROLLO DE SISTEMAS DE SEGURIDAD,S.A. (DSS)</t>
  </si>
  <si>
    <t>DISEÑADORA DE SERVICIOS ZINIA, S.A.</t>
  </si>
  <si>
    <t>DISPOSITIVOS INTELIGENTES DE SEGURIDAD,S.A. (KRIPTON SECURITY)</t>
  </si>
  <si>
    <t>EL ARENAL, S.A.</t>
  </si>
  <si>
    <t>EL RESGUARDO PROFESIONAL, S.A.</t>
  </si>
  <si>
    <t>EMPRESA DE SEGURIDAD EL ROBLE, S.A.</t>
  </si>
  <si>
    <t>EMPRESA CENTROAMERICANA DE SEGURIDAD PRIVADA, S.A. (ANTES</t>
  </si>
  <si>
    <t>EMPRESA DE SEGURIDAD PARTICULAR ELITE, S.A. (GRUPO ELITE)</t>
  </si>
  <si>
    <t>EMPRESA PARTICULAR DE SEGURIDAD EJECUTIVA, SOCIEDAD ANÓNIMA</t>
  </si>
  <si>
    <t>EMPRESA SEGURIDAD COORDINADA,S.A.</t>
  </si>
  <si>
    <t>ESTRATEGIAS INTELIGENTES, S.A.</t>
  </si>
  <si>
    <t>FUERZA DE SEGURIDAD PRIVADA,S.A. (FUSEP)</t>
  </si>
  <si>
    <t>FUERZA ELITE DE SEGURIDAD,S.A. (FES)</t>
  </si>
  <si>
    <t>FUERZA INTEGRAL DE SEGURIDAD TOTAL,S.A (FIST)</t>
  </si>
  <si>
    <t>G4S SECURE SOLUTION, S.A.</t>
  </si>
  <si>
    <t>GIRA, S.A.</t>
  </si>
  <si>
    <t>GLOBAL SECURITY SERVICES, S.A. (GSS)</t>
  </si>
  <si>
    <t>GRAN CORPORACIÓN DE SEGURIDAD, S.A. (GRACOS)</t>
  </si>
  <si>
    <t>GRUPO ESPECIAL DE PROFECIONALES EN SEGURIDAD, S.A. (GEPS)</t>
  </si>
  <si>
    <t>GRUPO DE ASISTENCIA DE SEGURIDAD PRIVADA S.A.</t>
  </si>
  <si>
    <t>GRUPO COMANDO SUR, S.A.</t>
  </si>
  <si>
    <t>GRUPO DE SEGURIDAD EL ÁGUILA, S.A.</t>
  </si>
  <si>
    <t>GRUPO DE SEGURIDAD PARTICULAR FORTALEZA, S.A.</t>
  </si>
  <si>
    <t>GRUPO ESCORPIÓN, S.A.</t>
  </si>
  <si>
    <t>GRUPO ESCOLTA</t>
  </si>
  <si>
    <t>GRUPO GALIL, S.A.</t>
  </si>
  <si>
    <t>GRUPO GOLAN, S.A.</t>
  </si>
  <si>
    <t>GRUPO JAGUAR,S.A.</t>
  </si>
  <si>
    <t>GRUPO MADOR, S.A.</t>
  </si>
  <si>
    <t>GRUPO POLIMAYA,S.A.</t>
  </si>
  <si>
    <t>GRUPO SIS, S.A.</t>
  </si>
  <si>
    <t>GUARDIA INDUSTRIAL DE GUATEMALA, S.A.</t>
  </si>
  <si>
    <t>INTERCON SEGURIDAD DE GUATEMALA, S.A.</t>
  </si>
  <si>
    <t>INVESTIGACIONES Y SEGURIDAD PROFESIONAL, S.A. (ISP)</t>
  </si>
  <si>
    <t>LA LEGION SEGURIDAD, S.A.</t>
  </si>
  <si>
    <t>LA SEGURIDAD DE GUATEMALA, S.A.</t>
  </si>
  <si>
    <t>LA SEGURIDAD DE OCCIDENTE S.A. (LASEO)</t>
  </si>
  <si>
    <t>LA SEGURIDAD GLOBAL, S.A.</t>
  </si>
  <si>
    <t>MAXIMO CONTROL, S.A.</t>
  </si>
  <si>
    <t>NEW TEC SEGURITY, S.A.</t>
  </si>
  <si>
    <t>OFICINA CENTRAL DE PROTECCIÓN, S.A. (OCP)</t>
  </si>
  <si>
    <t>OFICINA DE INVESTIGACIONES PRIVADAS ARALVA, S.A.</t>
  </si>
  <si>
    <t>OFICINA PRIVADA DE INVESTIGACIÓN, S.A. (OPI)</t>
  </si>
  <si>
    <t>ORUS,S.A.</t>
  </si>
  <si>
    <t>PROFESIONALES DE SERVICIOS DE SEGURIDAD, S.A. (sps)</t>
  </si>
  <si>
    <t>PROSECURE, S.A.</t>
  </si>
  <si>
    <t>PROTECCIÓN COMERCIAL E INDUSTRIAL, S,A. (PROSISA)</t>
  </si>
  <si>
    <t>PROTECCIÓN DE SEGURIDAD COMERCIAL,S.A. (PROSERCO)</t>
  </si>
  <si>
    <t>PROTECCIÓN ELITE DE GUATEMALA, S.A.</t>
  </si>
  <si>
    <t>PROTECCION ELECTRONICA,S.A.</t>
  </si>
  <si>
    <t>PROTECCIÓN MÁXIMA, S.A. (PROMAX)</t>
  </si>
  <si>
    <t>PROTECCIÓN METROPOLITANA, S.A.</t>
  </si>
  <si>
    <t>PROTECCIÓN TECNICA PARTICULAR,S.A. (P.T.P)</t>
  </si>
  <si>
    <t>PROTECCIÓN TECNICA, S.A. (PROTECT)</t>
  </si>
  <si>
    <t>PROTECCIÓN TOTAL,S.A.</t>
  </si>
  <si>
    <t>PROTECCIÓN INTEGRAL,S.A. (PRISA)</t>
  </si>
  <si>
    <t>PROTECCIÓN VIGILANCIA Y SEGURIDAD, S.A. (PROVYSESA)</t>
  </si>
  <si>
    <t>PROVITEC, S.A.</t>
  </si>
  <si>
    <t>RECOVERY SAT, S.A.</t>
  </si>
  <si>
    <t>RIMON, S.A.</t>
  </si>
  <si>
    <t>SAFARI SEGURIDAD, S.A.</t>
  </si>
  <si>
    <t>SAFARI SHOOTING SERVICIOS Y SISTEMAS DE SEGURIDAD, S.A.</t>
  </si>
  <si>
    <t>SANMAR, S.A.</t>
  </si>
  <si>
    <t>SANTA IDELFONSA, S.A. (IDESA)</t>
  </si>
  <si>
    <t>SEALCOM, S.A.</t>
  </si>
  <si>
    <t>SEGURIDAD 2614, S.A.</t>
  </si>
  <si>
    <t>SEGURIDAD AGRÍCOLA MOTAGUA, S.A. (SAMSA)</t>
  </si>
  <si>
    <t>SECURITY PROFESSIONAL SYSTEMS, S.A. (SEGURIDAD Y SISTEMAS)</t>
  </si>
  <si>
    <t>SEGURIDAD AGROINDUSTRIAL, S.A.</t>
  </si>
  <si>
    <t>SEGURIDAD COORDINADA Y PROTECCIÓN INTEGRAL ORGANIZADA SCORPIO,</t>
  </si>
  <si>
    <t>SEGURIDAD DIGNATARIA CORPORATIVA PROFESIONAL,S.A (SEDICOP)</t>
  </si>
  <si>
    <t>SEGURIDAD GALAXIA 2003, S, A.</t>
  </si>
  <si>
    <t>SEGURIDAD INDUSTRIAL DE GUATEMALA, S.A. (SEINSA)</t>
  </si>
  <si>
    <t>SEGURIDAD INTEGRAL ORGANIZADA PARA LA NACIÓN, S.A. (SION)</t>
  </si>
  <si>
    <t>SEGURIDAD PRIVADA DE ORIENTE, S.A.</t>
  </si>
  <si>
    <t>SEGURIDAD SIN FRONTERAS, S.A.</t>
  </si>
  <si>
    <t>SEGURIDAD TOTAL, S.A.</t>
  </si>
  <si>
    <t>SEGURIDAD Y PROTECCION TOTAL, S.A.</t>
  </si>
  <si>
    <t>SEGURIDAD Y PROTECCION SHEKINA, S.A.</t>
  </si>
  <si>
    <t>SEGURIDAD Y VIGILANCIA EL EBANO, S.A.</t>
  </si>
  <si>
    <t>SEGURIDAD, CONTROL Y VIGILANCIA,S.A. (SECOVISA)</t>
  </si>
  <si>
    <t>SEGURIDAD, TRANSPORTES Y SERVICIOS DE PERSONAL, S.A. (STP)</t>
  </si>
  <si>
    <t>SERVICIOS Y ORGANIZACION DE SEGURIDAD COMERCIAL E INDUSTRIAL, S.A.</t>
  </si>
  <si>
    <t>SERVICIO DE SEGURIDAD INTEGRAL, S.A. (OMEGA DOS MIL)</t>
  </si>
  <si>
    <t>SERVICIO, TECNOLOGIA Y SEGURIDAD, S.A. (EL GUARDIAN)</t>
  </si>
  <si>
    <t>SERVICIOS ADMINISTRATIVOS, S.A. (SERVISA)</t>
  </si>
  <si>
    <t>SERVICIOS DE INVESTIGACIONES PRIVADAS PROFESIONALES, S.A. (SIPP)</t>
  </si>
  <si>
    <t>SERVICIOS DE PROTECCIÓN,S.A. (SERPRO)</t>
  </si>
  <si>
    <t>SERVICIOS DE SEGURIDAD DEL SUR, S.A.</t>
  </si>
  <si>
    <t>SERVICIOS DE SEGURIDAD EN GENERAL DOBLE ACCIÓN, S.A.</t>
  </si>
  <si>
    <t>SERVICIOS DE SEGURIDAD GLADIADOR, S.A.</t>
  </si>
  <si>
    <t>SERVICIOS DE SEGURIDAD ORIENTALES, S.A. (SSO)</t>
  </si>
  <si>
    <t>SERVICIOS DE SEGURIDAD ORION, S.A.</t>
  </si>
  <si>
    <t>SERVICIOS DE SEGURIDAD PROFESIONAL PRIVADA, SOCIEDAD ANONIMA</t>
  </si>
  <si>
    <t>SERVICIOS DE SEGURIDAD Y CONTROL INTERNO,S.A.</t>
  </si>
  <si>
    <t>SERVICIOS DE SEGURIDAD Y VIGILANCIA INDUSTRIAL, S.A. (SERSEVI)</t>
  </si>
  <si>
    <t>SERVICIOS INTEGRADOS DE SEGURIDAD PROFESIONAL DE ANTIGUA, S.A.</t>
  </si>
  <si>
    <t>SERVICIOS ESPECIALES DE PROTECCION Y SEGURIDAD, S,A. (SEPROSE,S.A.)</t>
  </si>
  <si>
    <t>SERVICIOS INTEGRADOS DE SECURIDAD,S.A. (JERICO, S.A.)</t>
  </si>
  <si>
    <t>SERVICIOS MARFIL, S.A.</t>
  </si>
  <si>
    <t>SERVICIOS ORGANIZADOS DE SEGURIDAD,S.A. (SOS)</t>
  </si>
  <si>
    <t>SERVICIOS PROFESIONALES DE VIGILANCIA, S.A (SECUR)</t>
  </si>
  <si>
    <t>SERVICIOS UNIDOS DE SEGURIDAD, S.A. (SEUS,S.A.)</t>
  </si>
  <si>
    <t>SERVIVA, S.A.</t>
  </si>
  <si>
    <t>SERVIVIGILANCIA INTEGRAL, EMPRESARIAL, CORPORATIVA, PRIVADA,</t>
  </si>
  <si>
    <t>SIS, S.A.</t>
  </si>
  <si>
    <t>SISTEMAS DE SEGURIDAD, S.A.</t>
  </si>
  <si>
    <t>SISTEMAS GLOBALES DE SEGURIDAD, S.A. (GLOSS)</t>
  </si>
  <si>
    <t>SISTEMAS INTEGRADOS GUATEMALTECOS DE SEGURIDAD,S.A (SIGSESA)</t>
  </si>
  <si>
    <t>SISTEMAS INTEGRALES DE SEGURIDAD, S.A (ASI/CENTINELA)</t>
  </si>
  <si>
    <t>SISTEMAS PROFESIONALES DE SEGURIDAD, S.A. (SPS)</t>
  </si>
  <si>
    <t>SUPER CONTROL 24, S.A. (SUPER CONTROL 24)</t>
  </si>
  <si>
    <t>TECNICAS ASOCIADAS DE SEGURIDAD S.A. (TAS)</t>
  </si>
  <si>
    <t>TOP SECURITY, S.A.</t>
  </si>
  <si>
    <t>TRUST SECURITY PRIVACY, S.A.</t>
  </si>
  <si>
    <t>UNIDAD PROFESIONAL DE SEGURIDAD,S.A. (UPS)</t>
  </si>
  <si>
    <t>V.I.P SECURITY, S.A.</t>
  </si>
  <si>
    <t>VIGILANCIA Y PROTECCION DELTA, SOCIEDAD ANONIMA.</t>
  </si>
  <si>
    <t>VIGILANCIA Y SEGURIDAD EMPRESARIAL DE GUATEMALA, S.A. (VISEGUA)</t>
  </si>
  <si>
    <t>VIGILANCIA Y SERVICIOS,S.A. (VISERSA)</t>
  </si>
  <si>
    <t>WACKENHUT DE GUATEMALA, S.A.</t>
  </si>
  <si>
    <t>INDIVIDUALES</t>
  </si>
  <si>
    <t>SERVICIOS DE INFORMACIÓN Y ASESORÍA S.A, (SIA)</t>
  </si>
  <si>
    <t>Delta Elite, S.A.</t>
  </si>
  <si>
    <t>SERVICIOS ISRAELIES DE SEGURIDAD, S.A. (YAMAN)</t>
  </si>
  <si>
    <t>STAFF DE SEGURIDAD GEVAS, S.A.</t>
  </si>
  <si>
    <t>SEGURIDAD CENTRAL CESE, S.A.</t>
  </si>
  <si>
    <t>TAURUS, S.A</t>
  </si>
  <si>
    <t>SEGURIDAD GEDEON, S.A.</t>
  </si>
  <si>
    <t>CARDEX, S.A.</t>
  </si>
  <si>
    <t>SERVICIOS DOMICILARES Y COMERCIALES DE SEGURIDAD KRIPTON</t>
  </si>
  <si>
    <t>SERVICIOS DE PROTECCIÓN, SEGURIDAD Y ANALISIS</t>
  </si>
  <si>
    <t>SHIELD SECURITY</t>
  </si>
  <si>
    <t>SERVICIOS EJECUTIVOS DE SEGURIDAD DE OCCIDENTE CORPORACIÓN. SEO,</t>
  </si>
  <si>
    <t>GRUPO ÉXITO</t>
  </si>
  <si>
    <t>UNIDA ELITE</t>
  </si>
  <si>
    <t>NIMROD AMBROCIO GRIJALVA RECINOS/ ESCOLTA PRIVADO</t>
  </si>
  <si>
    <t>No.</t>
  </si>
  <si>
    <t>EMPRESA</t>
  </si>
  <si>
    <t>TOTAL VIGENTE</t>
  </si>
  <si>
    <t>TOTAL NO RENOVADOS Y CASOS ESPECIALES</t>
  </si>
  <si>
    <t>Etiquetas de columna</t>
  </si>
  <si>
    <t>Suma de TOTAL VIGENTE</t>
  </si>
  <si>
    <t>Cuenta de TOTAL NO RENOVADOS Y CASOS ESPECIALES</t>
  </si>
  <si>
    <t>RESULTADO</t>
  </si>
  <si>
    <t>AGOTADA LA VIA ADMINISTRATIVA</t>
  </si>
  <si>
    <t>CONCILIADO</t>
  </si>
  <si>
    <t>CUMPLE CON LA LEY</t>
  </si>
  <si>
    <t>CUMPLE PREVENCIONES</t>
  </si>
  <si>
    <t>DESISTIDO</t>
  </si>
  <si>
    <t>DIRECTION INEXACTA</t>
  </si>
  <si>
    <t>EMPRESA CERRO OPERACIONES</t>
  </si>
  <si>
    <t>EMPRESA INEXISTENTE</t>
  </si>
  <si>
    <t>INCOMPARECENCIA</t>
  </si>
  <si>
    <t>NO CONCILIADO</t>
  </si>
  <si>
    <t>NO CONTINUE SU DENUNCIA</t>
  </si>
  <si>
    <t>NO CUMPLIO CON LA LEY</t>
  </si>
  <si>
    <t>NO CUMPLIO PREVENCIONES</t>
  </si>
  <si>
    <t>NO SE ESTABLECIO LA VERACIDAD</t>
  </si>
  <si>
    <t>NOMBRE INCORRECTO DE LA EMPRESA</t>
  </si>
  <si>
    <t>OBSTRUCTION</t>
  </si>
  <si>
    <t>REFERENDA A OTRA ADJUDICATION</t>
  </si>
  <si>
    <t>SE TRASLADO A CONCILIACIONES</t>
  </si>
  <si>
    <t>SE TRASLADO A VISITADURIA</t>
  </si>
  <si>
    <t>TRAMITE</t>
  </si>
  <si>
    <t>VISTO POR OTRO INSPECTOR</t>
  </si>
  <si>
    <t>TOTAL GENERAL</t>
  </si>
  <si>
    <t>MOTIVO DE DENUNCIA</t>
  </si>
  <si>
    <t>DESPIDO</t>
  </si>
  <si>
    <t>RENUNCIA</t>
  </si>
  <si>
    <t>NO OTORGAN VACACIONES</t>
  </si>
  <si>
    <t>INCUMPLIMIENTO DE PAGO DE BONIFICATION ANUAL PARA EL SECTOR PUBLICO Y PRIVADO</t>
  </si>
  <si>
    <t>INCUMPLIMIENTO DE PAGO DE AGUINALDO</t>
  </si>
  <si>
    <t>ESTABLECER DESCUENTOS SOBRE EL SALARIO</t>
  </si>
  <si>
    <t>INCUMPLIMIENTO DE PAGO DE SALARIO ORDINARIO MENSUAL</t>
  </si>
  <si>
    <t>NO ESTA AFILIADO AL I6SS</t>
  </si>
  <si>
    <t>INCUMPLIMIENTO DE PAGO DE SALARIO EXTRAORDINARIO MENSUAL</t>
  </si>
  <si>
    <t>NO PAGAN SALARIO MINIMO</t>
  </si>
  <si>
    <t>NEGATIVA A EXTENDER CERTIFICADO DE TRABAJO</t>
  </si>
  <si>
    <t>ESTABLECER CAMBIO DE CONDICIONES DE TRABAJO (PUESTO, HORARIO, LUGAR, SALARIO)</t>
  </si>
  <si>
    <t>VERIFICAR CUMPLIMIENTO DE INSCRIPTION Y PAGO DE CUOTAS AL I6SS</t>
  </si>
  <si>
    <t>PAGO DE SALARIO MINIMO VIGENTE</t>
  </si>
  <si>
    <t>SUSPENSION DE LABORES SIN GOCE DE SALARIO</t>
  </si>
  <si>
    <t>ESTABLECER PAGO DE PRESTACIONES POST-MORTEM</t>
  </si>
  <si>
    <t>VERIFICAR SI EN LA ENTIDAD ESTAN OBLIGANDO A FIRMAR CARTA DE RENUNCIA A LOS TRABAJADORES</t>
  </si>
  <si>
    <t>DESCUENTAN CUOTAS DEL IGSS Y NO LA REPORTAN</t>
  </si>
  <si>
    <t>ESTABLECER MALOS TRATOS</t>
  </si>
  <si>
    <t>RETENTION DEL SALARIO MENSUAL</t>
  </si>
  <si>
    <t>VERIFICAR JORNADA DE TRABAJO</t>
  </si>
  <si>
    <t>NEGATIVA A DEVOTVER DOCUMENTOS PERSONALES</t>
  </si>
  <si>
    <t>INCUMPLIMIENTO DE PAGO DE BONIFICATION INCENTIVO</t>
  </si>
  <si>
    <t>DE OFICIO, VERIFICAR DOCUMENTATION LABORAL {CONTRATOS, REGLAMENTO INTERNO, INFORME ESTADISTICO</t>
  </si>
  <si>
    <t>VERIFICAR PAGO DE HORAS EXTRA</t>
  </si>
  <si>
    <t>NO TIENEN CONTRATOS DE TRABAJO</t>
  </si>
  <si>
    <t>PAGO INCOMPLETO DE BONIFICATION ANUAL PARA EL SECTOR PUBLICO Y PRIVADO</t>
  </si>
  <si>
    <t>PAGO INCOMPLETO DE AGUINALDO</t>
  </si>
  <si>
    <t>PAGO INCOMPLETO DE SALARIO ORDINARIO MENSUAL</t>
  </si>
  <si>
    <t>PAGO DE PRESTACIONES POR TERMINATION DE LA RELATION LABORAL POR DESPIDO/RENUNCIA</t>
  </si>
  <si>
    <t>VERIFICAR SIMULATION DE CONTRATOS, OBLIGAN A EXTENDER FACTURAS</t>
  </si>
  <si>
    <t>ESTABLECER LA RESPONSABILIDAD PATRONAL DE INDEMNIZACION POR ACCIDENTE LABORAL</t>
  </si>
  <si>
    <t>VERIFICAR PAGO DE AGUINALDO</t>
  </si>
  <si>
    <t>NEGATIVA A EXTENDER CERTIFICATION O CONSTANCIA DE TRABAJO</t>
  </si>
  <si>
    <t>VERIFICAR EL CUMPLIMIENTO DEL PAGO DE LA BONIFICATION ANUAL PARA EL SECTOR PUBLICO Y PRIVADO</t>
  </si>
  <si>
    <t>ESTABLECER SI OBLIGAN A LABORAR HORAS EXTRAS</t>
  </si>
  <si>
    <t>ESTABLECER PAGO DE PRESTACIONES LABORALES (CASOS ESPECIALES)</t>
  </si>
  <si>
    <t>ESTABLECER SOLICITUD DE PERMISO PARA LABORAR DIAS DE ASUETO</t>
  </si>
  <si>
    <t>ESTABLECER SUSTITUCION Y PASIVO LABORAL</t>
  </si>
  <si>
    <t>NOTIFICAR DESPIDO INDIRECTO</t>
  </si>
  <si>
    <t>NO LE OTORGAN FUNCIONES (SINDICALIZADOS O NO)</t>
  </si>
  <si>
    <t>VERIFICAR SI EL TRABAJADOR(A) SE ENCUENTRA LABORANDO EN LA ENTIDAD</t>
  </si>
  <si>
    <t>NEGATIVA DE INGRESO A LA ENTIDAD</t>
  </si>
  <si>
    <t>VERIFICAR SI LOS ESTAN OBLIGANDO A FIRMAR DOCUMENTOS EN BLANCO</t>
  </si>
  <si>
    <t>INCUMPLIMIENTO DE PAGO DEL BONO VACACIONAL</t>
  </si>
  <si>
    <t>ESTABLECER DENUNCIA DE REPRESALIAS (SINDICALIZADOS O NO)</t>
  </si>
  <si>
    <t>DESPIDO EN ESTADO DE EMBARAZO</t>
  </si>
  <si>
    <t>NEGATIVA A EXTENDER CONSTANCIA DE CUOTAS PARA IGSS</t>
  </si>
  <si>
    <t>INCUMPLIMIENTO DE PAGO DE SALARIO POR VACACIONES</t>
  </si>
  <si>
    <t>NO EXTIENDEN CARNET DEL IGSS</t>
  </si>
  <si>
    <t>DISCRIMINATION - OTROS</t>
  </si>
  <si>
    <t>S</t>
  </si>
  <si>
    <t>ESTABLECER LA RESPONSABILIDAD PATRONAL POR ENFERMEDAD DEL TRABAJADOR</t>
  </si>
  <si>
    <t>VERIFICAR SI SE OTORGO EL PERIODO COMPLETO DE VACACIONES</t>
  </si>
  <si>
    <t>PAGO INCOMPLETO DE VACACIONES</t>
  </si>
  <si>
    <t>NEGATIVA A OTORGAR PERMISO PARA ASISTIR AL IGSS</t>
  </si>
  <si>
    <t>DESPIDO EN PERIODO DE LACTANCIA</t>
  </si>
  <si>
    <t>PAGO INCOMPLETO DE SALARIO EXTRAORDINARIO MENSUAL</t>
  </si>
  <si>
    <t>ESTABLECER CONTRATO DE APRENDIZAJE PARA MAYORES Y MENORES</t>
  </si>
  <si>
    <t>VERIFICAR INSCRIPCION EN EL INSTITUTO GUATEMALTECO DE SEGURIDAD SOCIAL</t>
  </si>
  <si>
    <t>DESPIDO HABIENDO SUSPENSION DE MEDICO PARTICULAR</t>
  </si>
  <si>
    <t>OTROS DOCUMENTOS QUE ESTABLECE LA LEY</t>
  </si>
  <si>
    <t>VERIFICAR MEDIDAS DE HIGIENE Y SEGURIDAD DE CONFORMIDAD CON LA REGLAMENTACION VIGENTE</t>
  </si>
  <si>
    <t>NO OTORGAN DESCANSO SEMANAL</t>
  </si>
  <si>
    <t>ESTABLECER SOLICITUD DE PERMISO PARA LABORAR FINES DE SEMANA</t>
  </si>
  <si>
    <t>VERIFICAR DENUNCIA SOBRE PRUEBAS COMO POLIGRAFO Y OTROS</t>
  </si>
  <si>
    <t>RE-LNSPECCION POR ORDEN JUDICIAL</t>
  </si>
  <si>
    <t>CONSTATAR SI SE CUMPLIO CON EL PERMISO SOLICITADO</t>
  </si>
  <si>
    <t>ESTABLECER LA RESPONSABILIDAD PATRONAL EN EL PAGO DE SUBSIDIO POR PRE Y POST NATAL</t>
  </si>
  <si>
    <t>VERIFICAR QUE LA JORNADA EXTRAORDINARIA SEA LA QUE ESTABLECE LA LEY</t>
  </si>
  <si>
    <t>DESPIDO DE GRUPO DE TRABAJADORES</t>
  </si>
  <si>
    <t>INTERVENIR COMO AMIGABLE COMPONEDOR</t>
  </si>
  <si>
    <t>NO OTORGAN HORA DE LACTANCIA</t>
  </si>
  <si>
    <t>NEGATIVA A ACEPTAR LAS CONSTANCIAS DEL IGSS</t>
  </si>
  <si>
    <t>ESTABLECER SITUATION LABORAL POR CIERRE DE EMPRESA</t>
  </si>
  <si>
    <t>NO ACEPTAN CONSTANCIA DE MEDICO PARTICULAR</t>
  </si>
  <si>
    <t>SUSPENSION DE CONTRATOS INDIVIDUALES DE TRABAJO</t>
  </si>
  <si>
    <t>NO OTORGAN HCENCIAS (MUERTE CONYUGE, CONVIVIENTE, HIJOS, NACIMIENTO HIJO, MATRIMONIO Y OTROS)</t>
  </si>
  <si>
    <t>PAGO DE PRESTACIONES POR TERMINATION DE LA RELATION LABORAL POR MUTUO CONSENTIMIENTO</t>
  </si>
  <si>
    <t>DESPEDIDO HABIENDO SUSPENSION DEL IGSS</t>
  </si>
  <si>
    <t>NO EXTIENDEN CONSTANCIA POR GOZAR DE VACACIONES</t>
  </si>
  <si>
    <t>NO PAGAN SALARIO DEL SEPTIMO DFA</t>
  </si>
  <si>
    <t>PAGO INCOMPLETO DE BONIFICATION INCENTIVE</t>
  </si>
  <si>
    <t>OTORGAN PERMISO PARA ASISTIR AL IGSS Y OBLIGAN A REPONER ESE TIEMPO</t>
  </si>
  <si>
    <t>VERIFICAR SI LABORAN MENORES DE EDAD</t>
  </si>
  <si>
    <t>NEGATIVA A ENTREGAR HERRAMIENTA U OBJETO DE TRABAJO</t>
  </si>
  <si>
    <t>PAGO DE PRESTACIONES LABORALES POR DESPIDO A MENORES DE EDAD</t>
  </si>
  <si>
    <t>DAR CUMPLIMIENTO A RESOLUCIONES DE JUZGADO</t>
  </si>
  <si>
    <t>DESPIDO EN PEN'ODO DE VACACIONES</t>
  </si>
  <si>
    <t>INCUMPLIMIENTO DE PAGO DE COMISIONES</t>
  </si>
  <si>
    <t>ACCIDENTE EN EL AREA LABORAL</t>
  </si>
  <si>
    <t>VERIFICAR EL PROCEDIMIENTO DISCIPLINARIO</t>
  </si>
  <si>
    <t>ESTABLECER SI EL PERSONAL EXTRANJERO CUENTA CON AUTORIZACION VIGENTE PARA LABORAR EN EL PAIS</t>
  </si>
  <si>
    <t>ESTABLECER VIOLACIONES A LEGISLATION LABORAL</t>
  </si>
  <si>
    <t>PAGO INCOMPLETO DE COMISIONES</t>
  </si>
  <si>
    <t>DESPIDO ILEGAL EXISTIENDO SUSPENSION TOTAL O PARCIAL</t>
  </si>
  <si>
    <t>DESPIDO ESTANDO EMPLAZADA LA ENTIDAD</t>
  </si>
  <si>
    <t>OBLIGAN A REALIZAR TRABAJOS EN LUGARES PELIGROSOS E INSALUBRES A NINAS NINOS Y ADOLESCENTES</t>
  </si>
  <si>
    <t>DISCRIMINACION - POR ESTAR ENFERMO DE SIDA U OTRA ENFERMEDAD CONTAGIOSA</t>
  </si>
  <si>
    <t>VERIFICAR SI LABORAN MENORES DE EDAD EN LUGARES INSALUBRES Y PELIGROSOS</t>
  </si>
  <si>
    <t>PENDIENTE DE CERTIFICADO MEDICO DE EMBARAZO</t>
  </si>
  <si>
    <t>VERIFICAR LUGARES INSALUBRES Y PELIGROSOS (MUJER)</t>
  </si>
  <si>
    <t>NEGATIVA DE INGRESO A LA ENTIDAD POR ASISTIR AL IGSS</t>
  </si>
  <si>
    <t>DISCRIMINACION - POR GRUPOS ETNICOS</t>
  </si>
  <si>
    <t>VIOLATION A CONVENIOS INTERNACIONALES DE TRABAJO NO,87 Y 111 LIBERTAD SINDICAL Y DISCRIMINACIO</t>
  </si>
  <si>
    <t>INTERVENIR COMO AMIGABLE COMPONEDOR (DISCUSION DE PACTOS, ELECCIONES, OTROS)</t>
  </si>
  <si>
    <t>INCONFORMIDAD DE CONDICIONES LABORALES</t>
  </si>
  <si>
    <t>VERIFICAR SI LABORA PERSONAL EXTRANJERO</t>
  </si>
  <si>
    <t>PAGO DE PRESTACIONES LABORALES POR RENUNCIA DE MENORES DE EDAD</t>
  </si>
  <si>
    <t>TOTAL</t>
  </si>
  <si>
    <t xml:space="preserve">TOTAL </t>
  </si>
  <si>
    <t>AÑO</t>
  </si>
  <si>
    <t>EJECUCION PRESUPUESTO</t>
  </si>
  <si>
    <t>*1000000</t>
  </si>
  <si>
    <t>CONCURSO</t>
  </si>
  <si>
    <t>CD</t>
  </si>
  <si>
    <t>SUM</t>
  </si>
  <si>
    <t>%</t>
  </si>
  <si>
    <t xml:space="preserve">NOTA: Los datos de los últimos dos años no están disponibles en el MINFIN. La mayor parte de los fondos del presupuesto de la PNC se destina a pago de “servicios personales”, es decir, planilla. </t>
  </si>
  <si>
    <t>RAZON_SOCIAL</t>
  </si>
  <si>
    <t>NOMBRE_COMERCIAL</t>
  </si>
  <si>
    <t>REPRESENTANTE_LEGAL</t>
  </si>
  <si>
    <t>ACUERDO_AUTORIZACION</t>
  </si>
  <si>
    <t>DIRECCION</t>
  </si>
  <si>
    <t>TIPO_ACUERDO</t>
  </si>
  <si>
    <t>CONDOR, SOCIEDAD ANONIMA</t>
  </si>
  <si>
    <t>CONDOR</t>
  </si>
  <si>
    <t>ERICK ISAAC LOPEZ TORRES</t>
  </si>
  <si>
    <t>ACDO GUB 1254-90</t>
  </si>
  <si>
    <t>11 AVE. 19-45 ZONA 1, GUATEMALA</t>
  </si>
  <si>
    <t>GUBERNATIVO</t>
  </si>
  <si>
    <t>CONTINENTAL SECURIT Y, SOCIEDAD ANONIMA</t>
  </si>
  <si>
    <t>SEGURIDAD 24</t>
  </si>
  <si>
    <t>JUAN CARLOS BERLUIS DIAZ</t>
  </si>
  <si>
    <t>ACDO GUB 285-96</t>
  </si>
  <si>
    <t>CALZ. ROOSEVELT 22-43  Z 11 TIKAL FUTURA T. SOL 14 NIV. OF. 14-D, GUATEMALA</t>
  </si>
  <si>
    <t>CUERPO PROFESIONAL DE SEGURIDAD, SOCIEDAD ANONIMA</t>
  </si>
  <si>
    <t>CUTEPSI</t>
  </si>
  <si>
    <t>RAFAEL ARTURO TOBAL CARRANZA</t>
  </si>
  <si>
    <t>ACDO GUB 276-96
11/07/1996</t>
  </si>
  <si>
    <t>2 CALLE 37-00  ZONA 7 COLONIA  VILLAS DEL PEDREGAL, GUATEMALA</t>
  </si>
  <si>
    <t>SEBISSPEC</t>
  </si>
  <si>
    <t>GUSTAVO BLADIMIR SOLANO CEREZO</t>
  </si>
  <si>
    <t>ACDO GUB 870-90</t>
  </si>
  <si>
    <t>10  AVENIDA A 34-23  ZONA 11,  LAS
CHARCAS, GUATEMALA</t>
  </si>
  <si>
    <t>SPS</t>
  </si>
  <si>
    <t>NELSON  ANIBAL GIRON DOMINGUEZ</t>
  </si>
  <si>
    <t>ACDO GUB 288-96
23/07/1996</t>
  </si>
  <si>
    <t>36  AVE 12-83 Z 5 JARDINES DE LA
ASUNCION, GUATEMALA</t>
  </si>
  <si>
    <t>SEGURIDAD COORDINADA Y PROTECCION INTEGRAL ORGANIZADA</t>
  </si>
  <si>
    <t>SCORPIO</t>
  </si>
  <si>
    <t>LETICIA  SAMAYOA SIERRA // ERICK  ALBERTO LOPEZ SAMAYOA</t>
  </si>
  <si>
    <t>ACDO GUB 275-86
20/05/1986</t>
  </si>
  <si>
    <t>5 AVE 12-41 ZONA 1 OFI 501, 5 NIVEL EDIFICIO  FLEISCHMANN, GUATEMALA</t>
  </si>
  <si>
    <t>SERVICIOS DE PROTECCIÓN Y VIGILANCIA, SOCIEDAD ANONIMA</t>
  </si>
  <si>
    <t>ARALVA</t>
  </si>
  <si>
    <t>CARMEN GRACIELA TOBAR RALDA DE ALVARADO</t>
  </si>
  <si>
    <t>ACDO GUB 737-83</t>
  </si>
  <si>
    <t>15  AVE B 11-20 ZONA 6, GUATEMALA.</t>
  </si>
  <si>
    <t>SERVICIOS ORGANIZADOS DE SEGURIDAD, SOCIEDAD ANONIMA</t>
  </si>
  <si>
    <t>S.O.S</t>
  </si>
  <si>
    <t>JORGE MARIO CABALLEROS LEMUS</t>
  </si>
  <si>
    <t>ACDO GUB. 550-
1995</t>
  </si>
  <si>
    <t>18 AVENIDA 0-69  APARTAMENTO 1
VISTA HERMOSA  1 ZONA 15, GUATEMALA</t>
  </si>
  <si>
    <t>SERVICIOS PROFESIONALES DE PROTECCION  Y SEGURIDAD, SOCIEDAD ANONIMA</t>
  </si>
  <si>
    <t>SEPROSE</t>
  </si>
  <si>
    <t>JUAN CARLOS URTUZAUSTEGUI FIGUEROA</t>
  </si>
  <si>
    <t>ACDO GUB 286-96</t>
  </si>
  <si>
    <t>5TA CALLE 1-46  ZONA 1, GUATEMALA.</t>
  </si>
  <si>
    <t>SERVICIOS Y ORGANIZACION DE SEGURIDAD COMERCIAL E INDUSTRIAL, SOCIEDAD ANONIMA</t>
  </si>
  <si>
    <t>SEGURISA</t>
  </si>
  <si>
    <t>LILIAN MARITZA SICAJA SONTAY</t>
  </si>
  <si>
    <t>ACDO GUB S/N</t>
  </si>
  <si>
    <t>41  AVE 1 CALLE LOTE B 14,  KM 9.5
MONTE  BELLO II,CARRETERA A EL SALVADOR, GUATEMALA</t>
  </si>
  <si>
    <t>SISTEMAS PROFESIONALES DE SEGURIDAD, SOCIEDAD ANONIMA</t>
  </si>
  <si>
    <t>CLAUDIA LORENA ESTRADA MARIN // EDGAR ROBERTO MARIN</t>
  </si>
  <si>
    <t>ACDO GUB 690-95</t>
  </si>
  <si>
    <t>13 AVENIDA 4-67  ZONA 1, GUATEMALA.</t>
  </si>
  <si>
    <t>UNIDAD DE SEGURIDAD Y SERVICIOS INTEGRALES, SOCIEDAD ANONIMA</t>
  </si>
  <si>
    <t>USI</t>
  </si>
  <si>
    <t>CARLOS RODOLFO MUÑOZ PILOÑA</t>
  </si>
  <si>
    <t>ACDO GUB. 367-94</t>
  </si>
  <si>
    <t>9 AVE 19-11 ZONA 10, GUATEMALA</t>
  </si>
  <si>
    <t>VIGILANCIA E INVESTIGACIONES PRIVADAS</t>
  </si>
  <si>
    <t>VIP</t>
  </si>
  <si>
    <t>ADOLFO DIONISIO PAREDES HERNANDEZ</t>
  </si>
  <si>
    <t>ACDO GUB. S/N
24/10/1975</t>
  </si>
  <si>
    <t>2DA CALLE 10-59  ZONA 01, GUATEMALA.</t>
  </si>
  <si>
    <t>ZABDI, SOCIEDAD ANONIMA</t>
  </si>
  <si>
    <t>OFICINA PRIVADA DE INVESTIGACIONES O.P.I.</t>
  </si>
  <si>
    <t>RONAL AUGUSTO ROSALES QUEVEDO</t>
  </si>
  <si>
    <t>ACDO GUB.S/N</t>
  </si>
  <si>
    <t>3 AVENIDA 13-30  COLONIA EL ROSARIO
ZONA 3, MIXCO  CENTRO  EMPRESARIAL SAN JAVIER BODEGA 22</t>
  </si>
  <si>
    <t>AGENCIA DE SERVICIOS Y SEGURIDAD INDUSTRIAL</t>
  </si>
  <si>
    <t>ASSI LIMITADA</t>
  </si>
  <si>
    <t>CESAR OCTAVIO NOGUERA ARGUETA</t>
  </si>
  <si>
    <t>ACDO MIN 318-98</t>
  </si>
  <si>
    <t>AVE. MARISCAL   27-30  Z. 11</t>
  </si>
  <si>
    <t>MINISTERIAL</t>
  </si>
  <si>
    <t>ASESORIA Y VENTAS, SOCIEDAD ANONIMA</t>
  </si>
  <si>
    <t>ASEVENSA</t>
  </si>
  <si>
    <t>CARLOS ROGELIO CARRANZA ROLDAN</t>
  </si>
  <si>
    <t>ACDO MIN. 291-98</t>
  </si>
  <si>
    <t>VÍA 3 6-01 Z. 4</t>
  </si>
  <si>
    <t>CENTRO DE ASESORIA DE SEGURIDAD INDUSTRIAL, PERSONAL Y RESIDENCIAL</t>
  </si>
  <si>
    <t>CASIPR</t>
  </si>
  <si>
    <t>MARIO HUMBERTO MARROQUIN CATALAN</t>
  </si>
  <si>
    <t>ACDO MIN 406-97</t>
  </si>
  <si>
    <t>6TA AVENIDA 44-70 ALTOS DE VALLE DORADO, VILLAS CLUB DORADO CIUDAD SAN CRISTOBAL ZONA 8 DE MIXCO</t>
  </si>
  <si>
    <t>COMANDO OMEGA</t>
  </si>
  <si>
    <t>SERGIO FERNANDO GARCIA CHIU</t>
  </si>
  <si>
    <t>ACDO MIN 2055-2003</t>
  </si>
  <si>
    <t>6A CALLE. 12-47 Z. 3, MIXCO NVA. MONSERRAT  // 15
AV. 4-48, Z. 3 NVA MONSERRAT, MIXCO</t>
  </si>
  <si>
    <t>GRUPO COMANDO SUR, SOCIEDAD ANONIMA</t>
  </si>
  <si>
    <t>GRUPO COMANDO SUR</t>
  </si>
  <si>
    <t>CALEB HILCIAS ORTIZ SANCHEZ</t>
  </si>
  <si>
    <t>ACDO MIN 007-98</t>
  </si>
  <si>
    <t>4A. CALLE 7-53, ZONA 9 EDIF. TORRE A ZUL OF.
202//</t>
  </si>
  <si>
    <t>CONSULTORES DE SEGURIDAD  Y VIGILANCIA, SOCIEDAD ANONIMA</t>
  </si>
  <si>
    <t>COSEVISA</t>
  </si>
  <si>
    <t>OTTO ORLANDO VILLEDA PORTILLO</t>
  </si>
  <si>
    <t>ACDO MIN 302-98</t>
  </si>
  <si>
    <t>5TA. CALLE 0-15 Z. 9, GUATEMALA</t>
  </si>
  <si>
    <t>CORPORACION DE ORGANIZACIONES Y PROYECTOS DE SEGURIDAD, SOCIEDAD ANONIMA</t>
  </si>
  <si>
    <t>COPS</t>
  </si>
  <si>
    <t>JOSE HECTOR AGUILAR SOLORZANO</t>
  </si>
  <si>
    <t>ACDO MIN 1584-2003</t>
  </si>
  <si>
    <t>8 AVE. 34-34  Z. 11,  GUATEMALA</t>
  </si>
  <si>
    <t>CORPORACION  DE SISTEMA ORGANIZADO DE VIGILANCIA, SOCIEDAD ANONIMA</t>
  </si>
  <si>
    <t>SOV</t>
  </si>
  <si>
    <t>OSWALD AGUIRRE BARRIENTOS // MARIA CECILIA AGUIRRE DONADO</t>
  </si>
  <si>
    <t>ACDO MIN    96-2000</t>
  </si>
  <si>
    <t>13 CALLE 21-02 ZONA 7 KAMINALJUYÚ II, GUATEMALA</t>
  </si>
  <si>
    <t>POLIMAYA</t>
  </si>
  <si>
    <t>SERGIO GUILLERMO FERNANDEZ BARRIOS</t>
  </si>
  <si>
    <t>ACDO MIN 861-07</t>
  </si>
  <si>
    <t>30 CALLE 13-52 Z 11, COL. LAS CHARCAS, GUATEMALA</t>
  </si>
  <si>
    <t>CORPORACION S.E.O. SERVICIOS EJECUTIVOS DE SEGURIDAD DE OCCIDENTE, SOCIEDAD ANONIMA</t>
  </si>
  <si>
    <t>S.E.O</t>
  </si>
  <si>
    <t>CARLOS ENRIQUE LOPEZ BLANDON</t>
  </si>
  <si>
    <t>ACDO MIN 284-2010</t>
  </si>
  <si>
    <t>6 CALLE 6-38 ZONA 9 EDIF. TIVOLI PLAZA OF. 808, GUATEMALA</t>
  </si>
  <si>
    <t>EMPRESA DE SEGURIDAD EL ROBLE</t>
  </si>
  <si>
    <t>EMPRESA DE SEGURIDAD
EL ROBLE</t>
  </si>
  <si>
    <t>VENANCIO ARIEL ZALDAÑA ORDOÑEZ</t>
  </si>
  <si>
    <t>ACDO MIN 1823-2002</t>
  </si>
  <si>
    <t>46 CALLE 2-80 Z. 12 MONTE  MARÍA I, VILLA NUEVA</t>
  </si>
  <si>
    <t>ESTRATEGIAS Y SOLUCIONES, SOCIEDAD ANONIMA</t>
  </si>
  <si>
    <t>ESTRATEGIAS  Y
SOLUCIONES</t>
  </si>
  <si>
    <t>CARMEN ARACELY DE LEON ILLESCAS</t>
  </si>
  <si>
    <t>ACDO MIN 1193-03</t>
  </si>
  <si>
    <t>4A. CALLE 7-53, Z 9 EDIF. TORRE A ZUL, OF. 806,
GUATEMALA</t>
  </si>
  <si>
    <t>FUERZA DE SEGURIDAD PRIVADA, SOCIEDAD ANONIMA</t>
  </si>
  <si>
    <t>FUSEP</t>
  </si>
  <si>
    <t>GIOVANNI ISMAEL FRANCO URZUA</t>
  </si>
  <si>
    <t>ACDO MIN 1881-2003</t>
  </si>
  <si>
    <t>4 CALLE 12-20 ZONA 11, COLONIA ROOSEVELT, GUATEMALA</t>
  </si>
  <si>
    <t>GLOBAL SECURIT Y SISTEMS, SOCIEDAD ANONIMA</t>
  </si>
  <si>
    <t>GSS</t>
  </si>
  <si>
    <t>LUIS FERNANDO IRIARTE ESTRADA</t>
  </si>
  <si>
    <t>ACDO MIN 634-2005</t>
  </si>
  <si>
    <t>14 CALLE 15-52 Z. 1 BARRIO GERONA, GUATEMALA</t>
  </si>
  <si>
    <t>GRUPO MADOR</t>
  </si>
  <si>
    <t>KLAUS HERBERT FLEISCHER KEPPER</t>
  </si>
  <si>
    <t>ACDO MIN 1333-2007</t>
  </si>
  <si>
    <t>18 AVE. 12-85 ZONA 12, GUATEMALA</t>
  </si>
  <si>
    <t>GRUPO UNO, SOCIEDAD ANONIMA</t>
  </si>
  <si>
    <t>GRUPO UNO</t>
  </si>
  <si>
    <t>JOSE ARMANDO HERRADOR GOMEZ  // ANA CRISTINA GOMEZ QUIÑONEZ VDA DE HERRADOR</t>
  </si>
  <si>
    <t>ACDO MIN 2166-2003</t>
  </si>
  <si>
    <t>AVE. HINCAPIE 3-15 Z. 13, GUATEMALA</t>
  </si>
  <si>
    <t>GUARDIA INDUSTRIAL DE GUATEMALA</t>
  </si>
  <si>
    <t>GIG</t>
  </si>
  <si>
    <t>IVAN  ESTUARDO RUANO ARRIOLA</t>
  </si>
  <si>
    <t>ACDO MIN 266-98</t>
  </si>
  <si>
    <t>2 CALLE 2-11 COL. MONTE VERDE, Z. 4 MIXCO</t>
  </si>
  <si>
    <t>NEW TEC SEGURITY, SOCIEDAD ANONIMA</t>
  </si>
  <si>
    <t>NEW TEC</t>
  </si>
  <si>
    <t>BAYRON ALFREDO BELTRAN BELTRAN</t>
  </si>
  <si>
    <t>ACDO MIN 859-2007</t>
  </si>
  <si>
    <t>32 AVE. A 27-65  Z. 5, GUATEMALA</t>
  </si>
  <si>
    <t>PRESTACION DE SERVICIOS DE SEGURIDAD BONILLA</t>
  </si>
  <si>
    <t>PRESERVA</t>
  </si>
  <si>
    <t>LUIS ARTURO BONILLA CASTAÑAZA</t>
  </si>
  <si>
    <t>ACDO MIN 1532-2003</t>
  </si>
  <si>
    <t>5A. AVE 54-38  Z. 11, COLONIA CASTAÑAS, VILLA
NUEVA</t>
  </si>
  <si>
    <t>PROTECCION DE
SEGURIDAD COMERCIAL, SOCIEDAD ANONIMA</t>
  </si>
  <si>
    <t>PROSERCO</t>
  </si>
  <si>
    <t>MARIA JUDITH DAMIANA RIVERA MANSILLA</t>
  </si>
  <si>
    <t>ACDO MIN 118-2004</t>
  </si>
  <si>
    <t>6A. AVE "A" 3-21 COL. ATLANTIDA MILITAR, Z. 18, GUATEMALA</t>
  </si>
  <si>
    <t>PROTECCION MAXIMA, SOCIEDAD ANONIMA</t>
  </si>
  <si>
    <t>PROMAXSA</t>
  </si>
  <si>
    <t>DENIS ADOLFO AMADO SOLORZANO</t>
  </si>
  <si>
    <t>ACDO MIN 055-99</t>
  </si>
  <si>
    <t>6 CALLE 11-22 ZONA 3 MIXCO, NUEVA MONSERRAT</t>
  </si>
  <si>
    <t>RECOVERY SAT, SOCIEDAD ANONIMA</t>
  </si>
  <si>
    <t>RECOVERY SAT</t>
  </si>
  <si>
    <t>ACDO MIN 472-2009</t>
  </si>
  <si>
    <t>8 AVE 34-34 Z. 11 COL LAS CHARCAS, GUATEMALA</t>
  </si>
  <si>
    <t>SAFARI SHOOTING SERVICIOS  Y SISTEMAS  DE SEGURIDAD, SOCIEDAD ANONIMA</t>
  </si>
  <si>
    <t>SAFARI SHOOTING SERVICIOS DE SEGURIDAD</t>
  </si>
  <si>
    <t>OSCAR UDINI RODRIGUEZ HICHOS</t>
  </si>
  <si>
    <t>ACDO MIN 1420-08</t>
  </si>
  <si>
    <t>4 AVE. "A" 11-12  Z. 9, GUATEMALA</t>
  </si>
  <si>
    <t>SEGURIDAD AGRICOLA MOTAGUA, SOCIEDAD ANONIMA</t>
  </si>
  <si>
    <t>SAMSA</t>
  </si>
  <si>
    <t>JOSE OLIVERIO RUIZ
FLORES</t>
  </si>
  <si>
    <t>ACDO MIN     99-98</t>
  </si>
  <si>
    <t>1ERA.  CALLE 17-81 Z. 15, VISTA HERMOSA  II,
GUATEMALA</t>
  </si>
  <si>
    <t>SEGURIDAD CENTRAL</t>
  </si>
  <si>
    <t>SECE</t>
  </si>
  <si>
    <t>GUIDO WALDEMAR CONTRERAS ALVARADO</t>
  </si>
  <si>
    <t>ACDO MIN 116-04</t>
  </si>
  <si>
    <t>4 CALLE 8-47 Z. 3 MIXCO, NVA. MONSERRAT</t>
  </si>
  <si>
    <t>SEGURIDAD COORDINADA, SOCIEDAD ANONIMA</t>
  </si>
  <si>
    <t>SEGURIDAD COORDINADA</t>
  </si>
  <si>
    <t>MARCO TULIO DEL
CID HERNANDEZ // VICTOR MANUEL DE JESUS COBOS MELENDEZ</t>
  </si>
  <si>
    <t>ACDO MIN 120-2000</t>
  </si>
  <si>
    <t>AVE. REFORMA 7-62 Z. 9, EDIF. ARISTOS REFORMA
OF. 514, GUATEMALA</t>
  </si>
  <si>
    <t>SEGURIDAD E INVESTIGACIONES DE GUATEMALA, SOCIEDAD ANONIMA</t>
  </si>
  <si>
    <t>SIGSA</t>
  </si>
  <si>
    <t>YADIRA CRISTABEL LOPEZ GARCIA</t>
  </si>
  <si>
    <t>ACDO MIN 860-2007</t>
  </si>
  <si>
    <t>5 AVE. "B" 3-70,  Z. 9, GUATEMALA</t>
  </si>
  <si>
    <t>GEDEON</t>
  </si>
  <si>
    <t>CRISTOBAL HUMBERTO LEMUS GALVEZ</t>
  </si>
  <si>
    <t>ACDO MIN 2013-2007</t>
  </si>
  <si>
    <t>5 CALLE 0-15 Z. 9, GUATEMALA</t>
  </si>
  <si>
    <t>SEGURIDAD PARA LA INDUSTRIA, SOCIEDAD ANONIMA</t>
  </si>
  <si>
    <t>SEGURINDISTRIA</t>
  </si>
  <si>
    <t>EVERTO ADAN RODRIGUEZ GONZALEZ</t>
  </si>
  <si>
    <t>ACDO MIN 030-99</t>
  </si>
  <si>
    <t>12 AVE. "A" 15-29  Z. 2 CIUDAD NUEVA, GUATEMALA</t>
  </si>
  <si>
    <t>SEGURIDAD PROFESIONAL PRIVADA</t>
  </si>
  <si>
    <t>SEPROP</t>
  </si>
  <si>
    <t>BERNARDINO FIDENCIO BAUTISTA DE LEON</t>
  </si>
  <si>
    <t>ACDO MIN 2012-03</t>
  </si>
  <si>
    <t>4TA CALLE 7-61 ZONA 2, GUATEMALA.</t>
  </si>
  <si>
    <t>SEGURIDAD  TRANSPORTES  Y SERVICIOS DE PERSONAL, SOCIEDAD ANONIMA</t>
  </si>
  <si>
    <t>SEGURIDAD  Y TRANSPORTES</t>
  </si>
  <si>
    <t>GONZALO DE JESUS RIVERA ORELLANA</t>
  </si>
  <si>
    <t>ACDO MIN 1607-2003</t>
  </si>
  <si>
    <t>36 AVE. 12-28  Z. 5 JARDINES  DE LA ASUNCIÓN SUR, GUATEMALA</t>
  </si>
  <si>
    <t>SERVICIOS DE PROTECCION Y VIGILANCIA, SOCIEDAD ANONIMA</t>
  </si>
  <si>
    <t>SERPROVI</t>
  </si>
  <si>
    <t>MIRIAM SERBANDA GOMEZ LANZA</t>
  </si>
  <si>
    <t>ACDO MIN 127-99</t>
  </si>
  <si>
    <t>MNZ. E LOTE 13 COLONIA 1RO. DE MAYO Z. 11
MIXCO</t>
  </si>
  <si>
    <t>SERVICIO TÉCNICO DE ADMINISTRACIÓN REGULAR</t>
  </si>
  <si>
    <t>STAR</t>
  </si>
  <si>
    <t>ANIBAL SAMUEL MARROQUIN HERNANDEZ</t>
  </si>
  <si>
    <t>ACDO MIN 179-2010</t>
  </si>
  <si>
    <t>CALLE DE ATRÁS PISTA DE AVIACIÓN, BARRIO NUEVO, MORALES, IZABAL</t>
  </si>
  <si>
    <t>SERVICIOS ADMINISTRATIVOS, SOCIEDAD ANONIMA</t>
  </si>
  <si>
    <t>SERVISA</t>
  </si>
  <si>
    <t>DANILO ALBERTO BARRIOS MARROQUIN</t>
  </si>
  <si>
    <t>ACDO MIN 058-99</t>
  </si>
  <si>
    <t>AVE. REFORMA 15-54 OF 15-02 Z. 9, GUATEMALA</t>
  </si>
  <si>
    <t>SERVICIOS  AVANZADOS DE SEGURIDAD, SOCIEDAD ANONIMA</t>
  </si>
  <si>
    <t>SAS</t>
  </si>
  <si>
    <t>LUIS ARTURO FIGUEROA RODRIGUEZ</t>
  </si>
  <si>
    <t>ACDO MIN 1829-2005</t>
  </si>
  <si>
    <t>8A. AVE. 20-22 Z. 1, EDIF. CASTAÑEDA MOLINA
OFICINA 28, GUATEMALA</t>
  </si>
  <si>
    <t>SERVICIOS DE PROTECCION PARTICULAR</t>
  </si>
  <si>
    <t>SERPROP</t>
  </si>
  <si>
    <t>CARLOS HERLINDO QUINTANILLA VILLEGAS</t>
  </si>
  <si>
    <t>ACDO MIN 184-98</t>
  </si>
  <si>
    <t>ANILLO PERIFÉRICO 6TA. CALLE 5-40 Z. 2, EL SAUCE, GUATEMALA</t>
  </si>
  <si>
    <t>SERVICIOS DE SEGURIDAD ORION,  SOCIEDAD ANONIMA</t>
  </si>
  <si>
    <t>SERVICIOS DE SEGURIDAD ORION</t>
  </si>
  <si>
    <t>RONI ESTUARDO GUEVARA MARTINEZ</t>
  </si>
  <si>
    <t>ACDO MIN 019-2000</t>
  </si>
  <si>
    <t>23 AVE. 13-45  Z. 7 KAMINALJUYÚ II, GUATEMALA</t>
  </si>
  <si>
    <t>SERVICIOS GUATEMALTECOS DE PROTECCION, SOCIEDAD ANONIMA</t>
  </si>
  <si>
    <t>SGP</t>
  </si>
  <si>
    <t>JULIO RENE ESTRADA LOPEZ</t>
  </si>
  <si>
    <t>ACDO MIN 045-98</t>
  </si>
  <si>
    <t>36 AVE. 12-29  Z. 5, GUATEMALA</t>
  </si>
  <si>
    <t>SERVICIOS ISRAELIES DE SEGURIDAD, SOCIEDAD ANONIMA</t>
  </si>
  <si>
    <t>YAMAN</t>
  </si>
  <si>
    <t>FRANCISCO EDUARDO PEREZ RAMIREZ</t>
  </si>
  <si>
    <t>ACDO MIN 084-2000</t>
  </si>
  <si>
    <t>5TA. CALLE 5-05 Z. 13 PAMPLONA, GUATEMALA</t>
  </si>
  <si>
    <t>SIS, SOCIEDAD ANONIMA</t>
  </si>
  <si>
    <t>SIS,S.A.</t>
  </si>
  <si>
    <t>JORGE RICARDO IZGUIRRE ORTIZ</t>
  </si>
  <si>
    <t>ACDO MIN 003-98</t>
  </si>
  <si>
    <t>14  AVE. A 6-68  Z. 8 SN CRISTOBAL, COL. VISTA AL
VALLE, MIXCO</t>
  </si>
  <si>
    <t>SISTEMAS DE
INVESTIGACIONES PRIVADAS Y SEGURIDAD,  SOCIEDAD ANONIMA</t>
  </si>
  <si>
    <t>SIGILO</t>
  </si>
  <si>
    <t>MARIO EFRAIN ARAGON PAREDES</t>
  </si>
  <si>
    <t>ACDO MIN 1662-2006</t>
  </si>
  <si>
    <t>6A. AVE. 22-37  Z. 8 MIXCO, CD. SAN CRISTOBAL
VALLE DORADO</t>
  </si>
  <si>
    <t>SISTEMAS GLOBALES DE
SEGURIDAD,  SOCIEDAD ANONIMA</t>
  </si>
  <si>
    <t>GLOSS</t>
  </si>
  <si>
    <t>MIGUEL ANGEL CHALI LEON</t>
  </si>
  <si>
    <t>ACDO MIN 873-2007</t>
  </si>
  <si>
    <t>14 AVE. 17-67  Z. 10,  GUATEMALA</t>
  </si>
  <si>
    <t>STAFF DE SEGURIDAD GEVAS,
SOCIEDAD ANONIMA</t>
  </si>
  <si>
    <t>GEVAS</t>
  </si>
  <si>
    <t>ALBA ROSA ASTURIAS REYES</t>
  </si>
  <si>
    <t>ACDO MIN 252-09</t>
  </si>
  <si>
    <t>13 CALLE C 9-72 SECTOR C 1, PRADO DE LAS FLORES,
SN. CRISTOBAL,  MIXCO</t>
  </si>
  <si>
    <t>TAURUS</t>
  </si>
  <si>
    <t>EMILIANO MALDONADO TUN</t>
  </si>
  <si>
    <t>ACDO MIN 032-99</t>
  </si>
  <si>
    <t>15 AVE. 4-48  ZONA  3 MIXCO, NVA. MONSERRAT</t>
  </si>
  <si>
    <t>UNIDAD PROFESIONAL DE SEGURIDAD</t>
  </si>
  <si>
    <t>UPS</t>
  </si>
  <si>
    <t>EDWIN ROLANDO MONTUFAR GIL</t>
  </si>
  <si>
    <t>ACDO MIN 400-97</t>
  </si>
  <si>
    <t>15 CALLE "B" 1-16, Z. 3, GUATEMALA.</t>
  </si>
  <si>
    <t>VIGILANCIA Y PROTECCION DELTA, SOCIEDAD ANONIMA</t>
  </si>
  <si>
    <t>DELTA</t>
  </si>
  <si>
    <t>WANDA YVETTE HERRERA DIVAS</t>
  </si>
  <si>
    <t>ACDO MIN 2314-2002</t>
  </si>
  <si>
    <t>9 AVENIDA 7-52 ZONA 3 MIXCO, NUEVA MONSERRAT</t>
  </si>
  <si>
    <t>TIPO ENTIDAD 
PADRE</t>
  </si>
  <si>
    <t>TIPO ENTIDAD 
HIJO</t>
  </si>
  <si>
    <t>ENTIDAD 
COMPRADORA</t>
  </si>
  <si>
    <t>UNIDAD 
COMPRADORA</t>
  </si>
  <si>
    <t>NOG
CONCURSO</t>
  </si>
  <si>
    <t>DESCRIPCION</t>
  </si>
  <si>
    <t>ORIGEN
FONDO</t>
  </si>
  <si>
    <t>SUB
MODALIDAD</t>
  </si>
  <si>
    <t>NOMBRE 
PROVEEDOR</t>
  </si>
  <si>
    <t>FECHA 
PUBLICACION</t>
  </si>
  <si>
    <t>MES 
PUBLICACION</t>
  </si>
  <si>
    <t>AÑO 
PUBLICACION</t>
  </si>
  <si>
    <t>FECHA 
ADJUDICACION</t>
  </si>
  <si>
    <t>MES 
ADJUDICACION</t>
  </si>
  <si>
    <t>AÑO 
ADJUDICACION</t>
  </si>
  <si>
    <t>CATEGORIA</t>
  </si>
  <si>
    <t>ESTATUS 
CONCURSO</t>
  </si>
  <si>
    <t>CONCURSO DE CONTRATACION DE SERVICIOS TECNICOS PARA LA OPERACION DE POZOS.
VER TERMINOS DE REFERENCIA</t>
  </si>
  <si>
    <t>7/14/2006 11:44</t>
  </si>
  <si>
    <t>Otros tipos de bienes o servicios</t>
  </si>
  <si>
    <t>SUMINISTRO DEL SERVICIO DE SEGURIDAD
A LAS INSTALACIONES DE UNICAR</t>
  </si>
  <si>
    <t>Contratacion de servicio de seguridad particular</t>
  </si>
  <si>
    <t>10/13/2005 16:15</t>
  </si>
  <si>
    <t>CONTRATACION DE AGENTES DE SEGURIDAD.</t>
  </si>
  <si>
    <t>UNIDAD DE SEGURIDAD Y SERVICIOS INTEGRALES S. A.</t>
  </si>
  <si>
    <t>9/29/2004 8:02</t>
  </si>
  <si>
    <t>PROYECTO DE BASES COT. 09-MAGA-CA-2004 CONTRATACION DE SERVICIOS PRIVADOS DE SEGURIDAD PARA RESGUARDAR EDIFICIOS DEL MAGA PARA EL AÑO 2005</t>
  </si>
  <si>
    <t>1/13/2005 17:00</t>
  </si>
  <si>
    <t>(Varios elementos)</t>
  </si>
  <si>
    <t>PROMOCION</t>
  </si>
  <si>
    <t>CÓDIGO</t>
  </si>
  <si>
    <t>FUENTE</t>
  </si>
  <si>
    <t>FRANCISCO ROLANDO SANDOVAL ORDOÑEZ</t>
  </si>
  <si>
    <t>OFICIAL</t>
  </si>
  <si>
    <t>EDUARDO EFRAIN ALFONSO IZAGUIRRE CAMBARA</t>
  </si>
  <si>
    <t>CESAR AUGUSTO RUIZ MORALES</t>
  </si>
  <si>
    <t>EDUARDO ROBERTO MALDONADO GARCIA</t>
  </si>
  <si>
    <t>MARIO MAMERTO HERNANDEZ PONCE</t>
  </si>
  <si>
    <t>LUIS ANTONIO VIELMAN GARCIA</t>
  </si>
  <si>
    <t>ROBERTO DIAZ SAGASTUME</t>
  </si>
  <si>
    <t>JORGE FERNANDO RAMOS OLIVA</t>
  </si>
  <si>
    <t>EDGARDO ARTURO HERNANDEZ DIAZ</t>
  </si>
  <si>
    <t>HAROLDO ANTULIO RUANO DEL CID</t>
  </si>
  <si>
    <t>EDGAR RENE CARBALLO ECHEVERRIA</t>
  </si>
  <si>
    <t>CARLOS ENRIQUE SOBERANIS NOWELL</t>
  </si>
  <si>
    <t>ALFREDO ARTURO MOLINA SANTIZO</t>
  </si>
  <si>
    <t>MIGUEL ANGEL RAMIREZ LANZA</t>
  </si>
  <si>
    <t>JOSE ANTONIO SOLARES GONZALES</t>
  </si>
  <si>
    <t>JORGE ALBERTO PUERTO MARTINEZ</t>
  </si>
  <si>
    <t>CARLOS HUBERTO RODRIGUEZ LOPEZ</t>
  </si>
  <si>
    <t>CARLOS HUMBERTO PINELO VALLE</t>
  </si>
  <si>
    <t>RAUL AURELIO LOPEZ ALFARO</t>
  </si>
  <si>
    <t>GUSTAVO ADOLFO CHAJON AGUILAR</t>
  </si>
  <si>
    <t>FEDERICO GUILLERMO MONZON ALB</t>
  </si>
  <si>
    <t>PABLO ROBERTO SAUCEDO MERIDA</t>
  </si>
  <si>
    <t>JOSE ERNESTO GATICA YALIBAT</t>
  </si>
  <si>
    <t>GUSTAVO ADOLFO DIAZ LOPEZ</t>
  </si>
  <si>
    <t>MAURICIO ROJAS FLORES</t>
  </si>
  <si>
    <t>BENJAMIN RAFAEL FRANCISCO GODOY BURBANO</t>
  </si>
  <si>
    <t>OSCAR RENE ACUÑA BAUTISTA</t>
  </si>
  <si>
    <t>RUALDO LEONEL LEAL FLORES</t>
  </si>
  <si>
    <t>EDUARDO ROBERTO MAZARIEGOS RAMIREZ</t>
  </si>
  <si>
    <t>JULIO ROBERTO ALPIREZ</t>
  </si>
  <si>
    <t>JOSE ANTONIO VASQUEZ GARCIA</t>
  </si>
  <si>
    <t>JOSE PABLO MUY LOPEZ</t>
  </si>
  <si>
    <t>EUGENIO DE LEON GIL MORRIS</t>
  </si>
  <si>
    <t>OSCAR ARMANDO ECHEVERRIA AZURDIA</t>
  </si>
  <si>
    <t>EDGAR GUTIERREZ PEREZ</t>
  </si>
  <si>
    <t>BYRON NOE ESTRADA MENDEZ</t>
  </si>
  <si>
    <t>MARCO ANTULIO FUENTES MALDONADO</t>
  </si>
  <si>
    <t>MANUEL AVALOS ELIAS</t>
  </si>
  <si>
    <t>GERMAN GONZALEZ PITTI</t>
  </si>
  <si>
    <t>MARIO ROBERTO MORAN CASTRO</t>
  </si>
  <si>
    <t>MARIO ALFREDO MERIDA GONZALEZ</t>
  </si>
  <si>
    <t>EDGAR OTONIEL PELAEZ MORALES</t>
  </si>
  <si>
    <t>CARLOS ENRIQUE HERNANDEZ GONZALEZ</t>
  </si>
  <si>
    <t>VICTOR LEONEL MENDEZ PALACIOS</t>
  </si>
  <si>
    <t>JULIO ROBERTO ECHEVERRIA ROSALES</t>
  </si>
  <si>
    <t>LUIS ENRIQUE ARGUETA MERIDA</t>
  </si>
  <si>
    <t>CARLOS HUMBERTO BETANCOURTH RUIZ</t>
  </si>
  <si>
    <t>EDUARDO ELIAS GUTIERREZ SOLIS</t>
  </si>
  <si>
    <t>CARLOS ENRIQUE GAMEZ Y GAMEZ</t>
  </si>
  <si>
    <t>ALVARO LIONEL MENDEZ ESTRADA</t>
  </si>
  <si>
    <t>MARCO EDUARDO DE LEON MALDONADO</t>
  </si>
  <si>
    <t>GUILLERMO ANTONIO BUEZO CORDON</t>
  </si>
  <si>
    <t>RUBEN EMILIO GONZALEZ CABRERA</t>
  </si>
  <si>
    <t>HECTOR EDUARDO MARTINEZ MERIDA</t>
  </si>
  <si>
    <t>RICARDO SALVADOR IZAGUIRRE CAMBARA</t>
  </si>
  <si>
    <t>JOSE MANUEL RIVAS RIOS</t>
  </si>
  <si>
    <t>JORGE ALBERTO CAAL DAVILA</t>
  </si>
  <si>
    <t>HUMBERTO AMILCAR MERIDA GALVEZ</t>
  </si>
  <si>
    <t>LUIS RAFAEL CORDERO OSORIO</t>
  </si>
  <si>
    <t>JULIO CESAR CORZO GONGARA</t>
  </si>
  <si>
    <t>MARCO TULIO VALDEZ PINEDA</t>
  </si>
  <si>
    <t>ALFREDO AUGUSTO GONZALEZ CASTAÑEDA</t>
  </si>
  <si>
    <t>EDGAR ROBERTO RUIZ MORALES</t>
  </si>
  <si>
    <t>JOSE LUIS FERNANDEZ LIGORRIA</t>
  </si>
  <si>
    <t>JAVIER ALFREDO SCHAEFFER PAZ</t>
  </si>
  <si>
    <t>DOMINGO VELASQUEZ AXPUAC</t>
  </si>
  <si>
    <t>MANUEL JESUS CHAVEZ</t>
  </si>
  <si>
    <t>ALVARO ENRIQUE DIAZ MENDOZA</t>
  </si>
  <si>
    <t>GERMAN JUAREZ DE LEON</t>
  </si>
  <si>
    <t>CESAR AUGUSTO CONDE URIALES</t>
  </si>
  <si>
    <t>FREDY LIONEL MUY LOPEZ</t>
  </si>
  <si>
    <t>ALVARO FABRIEL RIVAS CIFUENTES</t>
  </si>
  <si>
    <t>CARLOS EDDIE RADFORD BONILLA</t>
  </si>
  <si>
    <t>OSCAR ALFREDO CRUZ LOPEZ</t>
  </si>
  <si>
    <t>FEDERICO OLECHEA VASQUEZ</t>
  </si>
  <si>
    <t>JORGE ROBERTO PEREZ</t>
  </si>
  <si>
    <t>ERICK FERNANDO BRONCY ARANA</t>
  </si>
  <si>
    <t>GUSTAVO ADOLFO RANGEL</t>
  </si>
  <si>
    <t>ERWIN ESTUARDO GUERRA MORALES</t>
  </si>
  <si>
    <t>ARNOLDO PERNILLO GARCIA</t>
  </si>
  <si>
    <t>ARNOLDO OTONIEL LOPEZ RICCO</t>
  </si>
  <si>
    <t>LORENZO AGUILAR LEZAMA</t>
  </si>
  <si>
    <t>ROBIN MACLONI MORAN MUÑOZ</t>
  </si>
  <si>
    <t>FERNANDO ALBERTO MORALES SANDOVAL</t>
  </si>
  <si>
    <t>FREDY RAUL RAMIREZ GIRON</t>
  </si>
  <si>
    <t>HUGO FERNANDO LOPEZ SOSA</t>
  </si>
  <si>
    <t>HECTOR RENE PEREZ SOLARES</t>
  </si>
  <si>
    <t>EDELBERTO BARAHONA ROLANDO</t>
  </si>
  <si>
    <t>CESAR AUGUSTO MENDEZ PINELO</t>
  </si>
  <si>
    <t>MIGUEL ANGEL ALVARADO CACAO</t>
  </si>
  <si>
    <t>MAXIMO RONY GIL LIRA</t>
  </si>
  <si>
    <t>LUIS ALBERTO REYES HIGUEROS</t>
  </si>
  <si>
    <t>LAZARO GONZALO MANCILLA BALDIZON</t>
  </si>
  <si>
    <t>MARCO HORACIO FERNANDEZ LIGORRIA</t>
  </si>
  <si>
    <t>SERGIO ALFONSO CLEAVES LIMA</t>
  </si>
  <si>
    <t>LUIS RAFAEL VEGA ALEMAN</t>
  </si>
  <si>
    <t>HUGO ANTONIO AYALA VASQUEZ</t>
  </si>
  <si>
    <t>MARIO ANTONIO CASTILLO ESCOBAR</t>
  </si>
  <si>
    <t>HECTOR DARIO GULARTE ESTRADA</t>
  </si>
  <si>
    <t>ANGEL GUILLERMO MORALES MERIDA</t>
  </si>
  <si>
    <t>CESAR AUGUSTO MURALLES RODAS</t>
  </si>
  <si>
    <t>EGHON DONALDO MIRANDA RAMIREZ</t>
  </si>
  <si>
    <t>MIGUEL ANTONIO MELENDEZ MOREIRA</t>
  </si>
  <si>
    <t>OTTO ANTONIO LAVAGNINO MIJANGOS</t>
  </si>
  <si>
    <t>RAMON ANTONIO LONGO MALDONADO</t>
  </si>
  <si>
    <t>LEONEL ARTURO DURAN SOTO</t>
  </si>
  <si>
    <t>MARCO ANTONIO OROZCO CIFUENTES</t>
  </si>
  <si>
    <t>HECTOR GUILLERMO CIFUENTES MAZARIEGOS</t>
  </si>
  <si>
    <t>ISAAC ARREAGA ESCOBAR</t>
  </si>
  <si>
    <t>PEDRO MIGUEL DIAZ SAMOS</t>
  </si>
  <si>
    <t>ALFONSO RUIZ ALVAREZ</t>
  </si>
  <si>
    <t>MYNOR ENRIQUE ALVAREZ MANSILLA</t>
  </si>
  <si>
    <t>JULIO RENE VILLASEÑOR MONZON</t>
  </si>
  <si>
    <t>HECTOR BENJAMIN SOLARES TRABANINO</t>
  </si>
  <si>
    <t>RODOLFO QUIÑONEZ MENDOZA</t>
  </si>
  <si>
    <t>VICTOR MANUEL MEDINA ALEGRIA</t>
  </si>
  <si>
    <t>OSBERTO RAQUEL FUENTES ESCOBAR</t>
  </si>
  <si>
    <t>ERICK RONALDO RUIZ MORALES</t>
  </si>
  <si>
    <t>HUGO HERMINIO PEREZ BRAN</t>
  </si>
  <si>
    <t>CARLOS ROLANDO GONZALEZ CALDERON</t>
  </si>
  <si>
    <t>CARLOS ANTONIO GARCIA VILLAVICENCIO</t>
  </si>
  <si>
    <t>ERICK ROLANDO GUZMAN ANLEU</t>
  </si>
  <si>
    <t>EDWIN VINICIO CAMPOLLO GONZALEZ</t>
  </si>
  <si>
    <t>RUDY ROSENDO REYNA FONG</t>
  </si>
  <si>
    <t>EDGAR ROLANDO OROZCO OCHOA</t>
  </si>
  <si>
    <t>CARLOS ENRIQUE PORTILLO LEON</t>
  </si>
  <si>
    <t>AUGUSTO ENRIQUE MANUEL LECHE GRAMAJO</t>
  </si>
  <si>
    <t>OTTO RENE RIVAS MARTINEZ</t>
  </si>
  <si>
    <t>JUAN VALENCIA OSORIO</t>
  </si>
  <si>
    <t>RAMON HELIODORO ZETINA GUERRA</t>
  </si>
  <si>
    <t>ERICK ROBERTO MOLINA SANDOVAL</t>
  </si>
  <si>
    <t>SERGIO FRANCISCO ALBUREZ PEREZ</t>
  </si>
  <si>
    <t>JORGE ADRIAN SOLARES CARRANZA</t>
  </si>
  <si>
    <t>ANIBAL LEONEL MELENDEZ RIVERA</t>
  </si>
  <si>
    <t>EDGAR ROLANDO RUEDA LOPEZ</t>
  </si>
  <si>
    <t>JOSEPH ARTHUR GONZALEZ CABRERA</t>
  </si>
  <si>
    <t>UBALDO AQUILINO REYNA TOBAR</t>
  </si>
  <si>
    <t>ENRIQUE RIOS SOSA</t>
  </si>
  <si>
    <t>EDWIN ALBERTO MONTERO AZMITIA</t>
  </si>
  <si>
    <t>JORGE AUGUSTO MENDOZA MONTERROSO</t>
  </si>
  <si>
    <t>MARIO ROLANDO SOSA MAURICIO</t>
  </si>
  <si>
    <t>RONY LEONEL LOPEZ SUAREZ</t>
  </si>
  <si>
    <t>GUSTAVO ADOLFO RABANALES PINOT</t>
  </si>
  <si>
    <t>CARLOS HUMBERTO BUCARO ROSALES</t>
  </si>
  <si>
    <t>MYNOR ENRIQUE JORDAN ROSAL</t>
  </si>
  <si>
    <t>JORGE ROLANDO ECHEVERRIA ROLDAN</t>
  </si>
  <si>
    <t>JULIO CESAR CORDERO OSORIO</t>
  </si>
  <si>
    <t>JULIO EDMUNDO MOLINA AVILES</t>
  </si>
  <si>
    <t>WALDEMAR OROZCO DE LEON</t>
  </si>
  <si>
    <t>JOAQUIN CALDERON ALFARO</t>
  </si>
  <si>
    <t>JULIO ALBERTO YON RIVERA</t>
  </si>
  <si>
    <t>RENE CHAMPET HERRERA</t>
  </si>
  <si>
    <t>MARIO ALFREDO GARCIA</t>
  </si>
  <si>
    <t>GUSTAVO ANTONIO RODAS VASQUEZ</t>
  </si>
  <si>
    <t>JAVIER LEONEL TORRES CORDONA</t>
  </si>
  <si>
    <t>LUIS ROBERTO OCHOA RODRIGUEZ</t>
  </si>
  <si>
    <t>FREDY LIONEL ALMENGOR DE LEON</t>
  </si>
  <si>
    <t>ADOLFO HOMERO RIOS SOSA</t>
  </si>
  <si>
    <t>ERWIN LEOPOLDO LEMUS REYES</t>
  </si>
  <si>
    <t>MARIO AUGUSTO RIVAS GARCIA</t>
  </si>
  <si>
    <t>SALVADOR GALLEGOS ROSALES</t>
  </si>
  <si>
    <t>JOSE FRANCISCO AREVALO LIZARDO</t>
  </si>
  <si>
    <t>OSCAR RENE SAMAYOA CALDERON</t>
  </si>
  <si>
    <t>LUIS FERNANDO GALICH VIELMAN</t>
  </si>
  <si>
    <t>ADAN AMILCAR ARANA MELENDEZ</t>
  </si>
  <si>
    <t>ARTURO AMBROSIO BARRIOS CHAVEZ</t>
  </si>
  <si>
    <t>RUIZ MORALES EDGAR DANILO</t>
  </si>
  <si>
    <t>EDGAR OTTO SAMAYOA CALDERON</t>
  </si>
  <si>
    <t>LUIS HORACIO CIFUENTES CASTELLANOS</t>
  </si>
  <si>
    <t>MISAEL ALEJANDRO VASQUEZ CARRILLO</t>
  </si>
  <si>
    <t>CESAR VITELIO FUENTES MONTES</t>
  </si>
  <si>
    <t>CARLOS LEOPOLDO ALVARADO PALOMO</t>
  </si>
  <si>
    <t>OSCAR CIPAQUE GONZALEZ</t>
  </si>
  <si>
    <t>FRANCISCO BERMUDEZ AMADO</t>
  </si>
  <si>
    <t>ENRIQUE GARCIA CHACON</t>
  </si>
  <si>
    <t>JUAN CARLOS DE JESUS GRAMAJO VALDEZ</t>
  </si>
  <si>
    <t>RAUL ARTURO ILLESCAS GARCIA</t>
  </si>
  <si>
    <t>CARLOS FEDERICO PEÑA ORTIZ</t>
  </si>
  <si>
    <t>ROLANDO AUGUSTO DIAZ BARRIOS</t>
  </si>
  <si>
    <t>LUIS ARNOLDO VASQUEZ GUTIERREZ</t>
  </si>
  <si>
    <t>TOMAS DE JESUS DE LEON ARREAGA</t>
  </si>
  <si>
    <t>JULIO RENE REYES MELENDEZ</t>
  </si>
  <si>
    <t>JAIME ARTURO TANCHEZ LUTIN</t>
  </si>
  <si>
    <t>ALFREDO HERRERA CABRERA</t>
  </si>
  <si>
    <t>OTTO GUILLERMO EDUARDO NOACK SIERRA</t>
  </si>
  <si>
    <t>EDGAR RICARDO BUSTAMANTE FIGUEROA</t>
  </si>
  <si>
    <t>GUSTAVO ADOLFO MUÑOZ MENESES</t>
  </si>
  <si>
    <t>EDGAR NOE PALACIOS ESTRADA</t>
  </si>
  <si>
    <t>FERNANDO PEREZ FUENTES</t>
  </si>
  <si>
    <t>SERGIO PORTILLO NOGUERA</t>
  </si>
  <si>
    <t>MENFIS ANTULIO RIVERA MERIDA</t>
  </si>
  <si>
    <t>JOSE ABRAHAM RAMIREZ CANCINOS</t>
  </si>
  <si>
    <t>JACOBO ESDRAS SALAN SANCHEZ</t>
  </si>
  <si>
    <t>MARCOS RENE OROZCO MARTINEZ</t>
  </si>
  <si>
    <t>JESUS PEREZ CASTRO</t>
  </si>
  <si>
    <t>ALFREDO SOLORZANO FLORES</t>
  </si>
  <si>
    <t>RUDY VINICIO POZUELOS ALEGRIA</t>
  </si>
  <si>
    <t>MARIO EFRAIN AVALOS MEJIA</t>
  </si>
  <si>
    <t>RAMON ALBERTO PRADO ORTIZ</t>
  </si>
  <si>
    <t>MANUEL AUGUSTO SAENZ GONZALEZ</t>
  </si>
  <si>
    <t>HUGO ROBERTO PAIZ PORRAS</t>
  </si>
  <si>
    <t>MARIO FERNANDO REYES TOLEDO</t>
  </si>
  <si>
    <t>EDGAR WIFREDO PONCE LAYLE</t>
  </si>
  <si>
    <t>MARIO ALBERTO AGUILAR BRAN</t>
  </si>
  <si>
    <t>MARIO ROLANDO CORTEZ</t>
  </si>
  <si>
    <t>MANFREDO MARTINEZ DE LEON</t>
  </si>
  <si>
    <t>ALFREDO AUGUSTO RABBE TEJADA</t>
  </si>
  <si>
    <t>ALEJANDRO ROHEMER MOTTA MIJANGOS</t>
  </si>
  <si>
    <t>ISMAEL GALVEZ MARROQUIN</t>
  </si>
  <si>
    <t>LUIS ALFONSO JUAREZ FERNANDEZ</t>
  </si>
  <si>
    <t>MARIO ROBERTO CRUZ GONZALEZ</t>
  </si>
  <si>
    <t>MARCO VINICIO GONZALEZ VEGA</t>
  </si>
  <si>
    <t>MARDOQUEO DEL CID PINOTT</t>
  </si>
  <si>
    <t>FERNANDO SAENZ BRAN</t>
  </si>
  <si>
    <t>WALTER RENE MORALES MAYREN</t>
  </si>
  <si>
    <t>CARLOS FELIPE SALAZAR CABRERA</t>
  </si>
  <si>
    <t>GUILLERMO ADOLFO ECHEVERRIA ROLDAN</t>
  </si>
  <si>
    <t>REYNALDO JESUS CIFUENTES VELASQUEZ</t>
  </si>
  <si>
    <t>CARLOS HUMBERTO ALDANA VILLANUEVA</t>
  </si>
  <si>
    <t>ARMANDO RENE RODRIGUEZ CASTILLO</t>
  </si>
  <si>
    <t>CARLOS ARMANDO LOPEZ CARVAJAL</t>
  </si>
  <si>
    <t>OTRA</t>
  </si>
  <si>
    <t>EDDY ROBERTO CRUZ MINERA</t>
  </si>
  <si>
    <t>CESAR A. DOMINGUEZ AREVALO</t>
  </si>
  <si>
    <t>MANUEL ELIAS PELEN</t>
  </si>
  <si>
    <t>SERGIO R. RODRIGUEZ JIMENEZ</t>
  </si>
  <si>
    <t>LESLIE ELMER CRUZ MINERA</t>
  </si>
  <si>
    <t>MIGUEL ANGEL DIAZ BOBADILLA</t>
  </si>
  <si>
    <t>HECTOR RACIEL LINARES PEREZ</t>
  </si>
  <si>
    <t>LUIS ALFREDO VASQUEZ PONCIANO</t>
  </si>
  <si>
    <t>AXEL BYRON MIRANDA HERRERA</t>
  </si>
  <si>
    <t>ELMER DANILO PACHECHO PRIETO</t>
  </si>
  <si>
    <t>JOSE ORLANDO AGUILAR MELENDEZ</t>
  </si>
  <si>
    <t>OSCAR HUMBERTO FAJARDO ROSAL</t>
  </si>
  <si>
    <t>MANOLO GUTIERREZ PEREZ</t>
  </si>
  <si>
    <t>MOISES E. ROSALES BARRIENTOS</t>
  </si>
  <si>
    <t>SAUL BLANCO MOSCOSO</t>
  </si>
  <si>
    <t>BENIGNO S. CIFUENTES MONTERROSO</t>
  </si>
  <si>
    <t>CARLOS H. GARCIA RADFORD</t>
  </si>
  <si>
    <t>ROLANDO CALDERON MONTERROSO</t>
  </si>
  <si>
    <t>EDUARDO E. CATALAN RODRIGUEZ</t>
  </si>
  <si>
    <t>EDGAR A. JIMENEZ CHAVARRIA</t>
  </si>
  <si>
    <t>OTTO NERY BALCONI TURCIOS</t>
  </si>
  <si>
    <t>CARLOS HUMBERTO LOPEZ</t>
  </si>
  <si>
    <t>CARLOS M. MALDONADO DIAZ</t>
  </si>
  <si>
    <t>EDGAR OTONIEL BRAN SAMAYOA</t>
  </si>
  <si>
    <t>MARIO JACINTO JIMENEZ FLORES</t>
  </si>
  <si>
    <t>JUAN JOSE GARCIA</t>
  </si>
  <si>
    <t>OSWALDO RENE MORALES SANJAY</t>
  </si>
  <si>
    <t>EDGAR ALFREDO TRUJILLO SALGUERO</t>
  </si>
  <si>
    <t>MARIO ENRIQUE ARDON UMAÑA</t>
  </si>
  <si>
    <t>FIDEL LOPEZ BARRIOS</t>
  </si>
  <si>
    <t>JAVIER ANTONIO SIERRA IZAGUIRRE</t>
  </si>
  <si>
    <t>JOS ARTEMIO ANDRADE SOTO</t>
  </si>
  <si>
    <t>EDWIN AMILCAR ROBLEDO ROBLEDO</t>
  </si>
  <si>
    <t>OMAR UBALDO MARTINEZ HAEGENDORES</t>
  </si>
  <si>
    <t>MOISES AGUILAR SAMAYOA</t>
  </si>
  <si>
    <t>OMAR DE LEON ARGUETA</t>
  </si>
  <si>
    <t>JORGE ALBERTO CRUZ PALENCIA</t>
  </si>
  <si>
    <t>ROMEL L. RIVERA CASTELLANOS</t>
  </si>
  <si>
    <t>RENE AXEL GUZMAN ANLEU</t>
  </si>
  <si>
    <t>MAURO A. JACINTO CARRILLO</t>
  </si>
  <si>
    <t>OSCAR GERMAN PLATERO TRABANINO</t>
  </si>
  <si>
    <t>DAVID AGUSTIN SAENZ GONZALEZ</t>
  </si>
  <si>
    <t>SALVADOR ALCANTARA LOPEZ</t>
  </si>
  <si>
    <t>OVIDIO EDUARDO FERNANDEZ MILIAN</t>
  </si>
  <si>
    <t>LUIS EDUARDO SOSA VARGAS</t>
  </si>
  <si>
    <t>LUIS ALBERTO ABADIA RODRIGUEZ</t>
  </si>
  <si>
    <t>MARIO ROBERTO PINELO VALLE</t>
  </si>
  <si>
    <t>RODOLFO QUISQUINAY GIRON</t>
  </si>
  <si>
    <t>CASTULO R. GONZALEZ BARRIOS</t>
  </si>
  <si>
    <t>CARLOS RODOLFO MONT CASTAÑON</t>
  </si>
  <si>
    <t>RONY VICENTE TOLEDO MORALES</t>
  </si>
  <si>
    <t>DENNIS HUMBERTO PAREDES ESCOBAR</t>
  </si>
  <si>
    <t>LUIS ANTONIO GONZALEZ RODRIGUEZ</t>
  </si>
  <si>
    <t>HUGO RENE VILLATORO MARROQUIN</t>
  </si>
  <si>
    <t>JORGE EDUARDO MENDEZ JEREZ</t>
  </si>
  <si>
    <t>SERGIO RENE ALVAREZ PRADO</t>
  </si>
  <si>
    <t>MANUEL DANILO GUERRA DUARTE</t>
  </si>
  <si>
    <t>HUGO ALBERTO VILLATORO TAN</t>
  </si>
  <si>
    <t>ROBIN LEONARDO DE LEON AGREDA</t>
  </si>
  <si>
    <t>CESAR A. SIERRA BERREONDO</t>
  </si>
  <si>
    <t>RICARDO G. SERRANO AMAYA</t>
  </si>
  <si>
    <t>ROBERTO MALDONADO PALACIOS</t>
  </si>
  <si>
    <t>JOSE RAMON HUERTA ARDON</t>
  </si>
  <si>
    <t>LEONEL A. GARCIA SALAS</t>
  </si>
  <si>
    <t>LEONEL ANTONIO PADILLA GONZALEZ</t>
  </si>
  <si>
    <t>MARIO AUGUSTO FLORES MEZA</t>
  </si>
  <si>
    <t>EDGAR A. CARRILLO GRAJEDA</t>
  </si>
  <si>
    <t>MARIO SAUL CIFUENTES CASTELLANOS</t>
  </si>
  <si>
    <t>RENE GONZALEZ ROCHE</t>
  </si>
  <si>
    <t>FELIX G. ANELU OVALLE</t>
  </si>
  <si>
    <t>EDGAR A. ECHEVERRIA PEÑA</t>
  </si>
  <si>
    <t>HECTOR R. MORALES OSORIO</t>
  </si>
  <si>
    <t>JOSE R. HERNANDEZ TORTOLA</t>
  </si>
  <si>
    <t>GERMAN MELCHOR GARCIA FLORES</t>
  </si>
  <si>
    <t>DOUGLAS RONALD BARRERA GUERRA</t>
  </si>
  <si>
    <t>JOSE VICENTE PAZ HERNANDEZ</t>
  </si>
  <si>
    <t>JUAN DAVID BARRIOS RABANALES</t>
  </si>
  <si>
    <t>JULIO ALBERTO SOTO BILBAO</t>
  </si>
  <si>
    <t>PEDRO MIGUEL ARRIAGA OVALLE</t>
  </si>
  <si>
    <t>JORGE LEONEL PERUSINA PALACIOS</t>
  </si>
  <si>
    <t>MARIO ENRIQUE GARCIA REGAS</t>
  </si>
  <si>
    <t>PEDRO JOSE CORDON AGUILAR</t>
  </si>
  <si>
    <t>UBALDINO ULICES MORAN HURTADO</t>
  </si>
  <si>
    <t>JULIO CESAR SANTAMARIA MONTAVAN</t>
  </si>
  <si>
    <t>JULIO RODOLFO RIVERA MEJIA</t>
  </si>
  <si>
    <t>JUAN GUILLERMO OLIVA CARRERA</t>
  </si>
  <si>
    <t>JULIO FORTUNATO XICAY ZACARIAS</t>
  </si>
  <si>
    <t>LEONEL EDUARDO BAIDES PAZ</t>
  </si>
  <si>
    <t>MARIO ROBERTO GRAJEDA TOLEDO</t>
  </si>
  <si>
    <t>JESUS EFRAIN AGUIRRE LOARCA</t>
  </si>
  <si>
    <t>ANASTACIO FUENTES MOTHA</t>
  </si>
  <si>
    <t>JUAN CARLOS NERY ESPINOZA FARFAN</t>
  </si>
  <si>
    <t>CARLOS EENRIQUE VARGAS BARAHONA</t>
  </si>
  <si>
    <t>ERICK LEONEL HASSE MENDOZA</t>
  </si>
  <si>
    <t>JAVIER ARMANDO LICONA GOMEZ</t>
  </si>
  <si>
    <t>EDWIN EVERARDO CORDON MORAGA</t>
  </si>
  <si>
    <t>OSCAR RENE CASTRO JUAREZ</t>
  </si>
  <si>
    <t>FRANCISCO JAVIER COJULUN PAC</t>
  </si>
  <si>
    <t>JAIME ANIBAL REGALADO SALGUERO</t>
  </si>
  <si>
    <t>ABRAHAM LUCAS CIFUENTES PAIZ</t>
  </si>
  <si>
    <t>RICARDO DANILO LIMA FERNANDEZ</t>
  </si>
  <si>
    <t>BOANERGES ARREAGA BARAHONA</t>
  </si>
  <si>
    <t>MARIO RUBEN AYALA VASQUEZ</t>
  </si>
  <si>
    <t>OTTO LEONEL BARRIOS LONGO</t>
  </si>
  <si>
    <t>EDGAR ALBERTO JIMENEZ CHAVARRIA</t>
  </si>
  <si>
    <t>HELMER ARMANDO AREVALO REYES</t>
  </si>
  <si>
    <t>ARMANDO CATARINO VILLEGAS HERNANDEZ</t>
  </si>
  <si>
    <t>JUAN ERNESTO HERRARTE</t>
  </si>
  <si>
    <t>ROBERTO ANTONIO DE LA CRUZ PRADO</t>
  </si>
  <si>
    <t>EFRAIN PALMA MORALES</t>
  </si>
  <si>
    <t>CARLOS ANTONIO OLIVA LUCAS</t>
  </si>
  <si>
    <t>ROCAEL OVIDIO SANTOS DE LEON</t>
  </si>
  <si>
    <t>ESTANISLAO ALCANTARA MENDOZA</t>
  </si>
  <si>
    <t>JUAN ANDRES DAVILA FLORES</t>
  </si>
  <si>
    <t>EDGAR ROLANDO VARGAS SALAZAR</t>
  </si>
  <si>
    <t>CARLOS GILBERTO CHAVARRIA HERNANDEZ</t>
  </si>
  <si>
    <t>BELARMINO PELAEZ MAYEN</t>
  </si>
  <si>
    <t>CARLOS E. RODRIGUEZ QUIÑONEZ</t>
  </si>
  <si>
    <t>ROBERTO ARGUETA ALVAREZ</t>
  </si>
  <si>
    <t>MAURO ANTONIO JACINTO CARRILLO</t>
  </si>
  <si>
    <t>JORGE MANUEL SALAZAR LOPEZ</t>
  </si>
  <si>
    <t>MELVIN ALBERTO RAMIREZ LOPEZ</t>
  </si>
  <si>
    <t>RONALDO CECILIO LEIVA RODRIGUEZ</t>
  </si>
  <si>
    <t>ELMER ANIBAL AGUILAR MORENO</t>
  </si>
  <si>
    <t>MARCO TULIO GARCIA FRANCO</t>
  </si>
  <si>
    <t>JULIO CESAR SANCHEZ GARCIA</t>
  </si>
  <si>
    <t>GUSTAVO ADOLFO ESTRADA CONDE</t>
  </si>
  <si>
    <t>HORACIO ANTULIO PAREDES FERNANDEZ</t>
  </si>
  <si>
    <t>CARLOS HUMBERTO AVILA ETEC</t>
  </si>
  <si>
    <t>RUBEN HAROLDO GARCIA MAYEN</t>
  </si>
  <si>
    <t>EDIN ARMANDO ORELLANA FLORIAN</t>
  </si>
  <si>
    <t>JAIME EFRAIN MONZON ARRIOLA</t>
  </si>
  <si>
    <t>SILBIO HUBERTO TABLAS CRISPIN</t>
  </si>
  <si>
    <t>EDUARDO GALVAN CASASOLA</t>
  </si>
  <si>
    <t>CARLOS LAUREANO VELASQUEZ ANDRINO</t>
  </si>
  <si>
    <t>RANALD MAURICIO ILLESCAS GARCIA</t>
  </si>
  <si>
    <t>CARLOS RUDY GALLARDO MAZARIEGOS</t>
  </si>
  <si>
    <t>NEMESIO CONSTANTINO PELAEZ MORALES</t>
  </si>
  <si>
    <t>EDWIN ROLANDO MORALES CATALAN</t>
  </si>
  <si>
    <t>JULIO CESAR LOPEZ MONTENEGRO</t>
  </si>
  <si>
    <t>OSCAR HUMBERTO NAJERA AVEDAÑO</t>
  </si>
  <si>
    <t>ALVARO DE JESUS REYES GARCIA</t>
  </si>
  <si>
    <t>JORGE HUGO FLORES ARANA</t>
  </si>
  <si>
    <t>JOSE RAMIRO ALBILLO DE LEON</t>
  </si>
  <si>
    <t>FERNANDO RODERICO GORDILLLO GIRON</t>
  </si>
  <si>
    <t>HUGO FERNANDO SAY MUTZ</t>
  </si>
  <si>
    <t>OSCAR OVIDIO RAMIREZ RAMOS</t>
  </si>
  <si>
    <t>HERMAN ROBERTO CHICAS LOBOS</t>
  </si>
  <si>
    <t>JULIO RUBEN RUIZ GODOY</t>
  </si>
  <si>
    <t>LEONEL ORDOÑEZ LORENZANA</t>
  </si>
  <si>
    <t>ROLANDO SOLARES GARCIA</t>
  </si>
  <si>
    <t>CARLOS ALBERTO VILLAGRAN DE LEON</t>
  </si>
  <si>
    <t>CARLOS ROBERTO MORAN ROSALES</t>
  </si>
  <si>
    <t>JOSE ROSA DOBLADO PADILLA</t>
  </si>
  <si>
    <t>JUAN RAMON LAM PACHECO</t>
  </si>
  <si>
    <t>MARIO ANTONIO SAMAYOA SANDOVAL</t>
  </si>
  <si>
    <t>FERNANDO WALDEMAR REYES PALENCIA</t>
  </si>
  <si>
    <t>HERBERT DAGOBERTO CLEAVES PALMA</t>
  </si>
  <si>
    <t>CARLOS ENRIQUE MUÑOZ DIAZ</t>
  </si>
  <si>
    <t>ROY ESTUARDO DEDET CASPROWITZ</t>
  </si>
  <si>
    <t>GERARDO ANGEL FRANCISCO LECHE MARROQUIN</t>
  </si>
  <si>
    <t>JULIO SAUL GONZALEZ HERNANDEZ</t>
  </si>
  <si>
    <t>SERGIO LEONEL ALVAREZ BARRERA</t>
  </si>
  <si>
    <t>MARIO RENE CORONADO MUS</t>
  </si>
  <si>
    <t>BERTIN SALVADOR SALGUERO Y SALGUERO</t>
  </si>
  <si>
    <t>ROBERTO RODERICO HERNANDEZ</t>
  </si>
  <si>
    <t>MANUEL ENRIQUE FLORES LEON</t>
  </si>
  <si>
    <t>MERIO ENRIQUE GOMEZ AYALA</t>
  </si>
  <si>
    <t>EDGAR LORENZO ESCOBAR SANCHEZ</t>
  </si>
  <si>
    <t>MARIO ERNESTO SOSA ORELLANA</t>
  </si>
  <si>
    <t>ALEJANDRO ALONSO LLARENA ARENALES</t>
  </si>
  <si>
    <t>JORGE LUIS ALFONSO</t>
  </si>
  <si>
    <t>ERICK CAMPOLLO VALDEZ</t>
  </si>
  <si>
    <t>ELUBIO RONALDO GARCIA REYES</t>
  </si>
  <si>
    <t>ROLANDO RECINOS BARRERA</t>
  </si>
  <si>
    <t>VICTOR HUGO GIRON GUERRA</t>
  </si>
  <si>
    <t>WALTER DAVID ZEPEDA CHAVARRIA</t>
  </si>
  <si>
    <t>FERNANDO FELIPE MENDOZA RAMIREZ</t>
  </si>
  <si>
    <t>ROBERTO ANIBAL RIVERA MARTINEZ</t>
  </si>
  <si>
    <t>RENE ESTUARDO TREJO DE LEON</t>
  </si>
  <si>
    <t>HUGO SAMUEL MORALES GARCIA</t>
  </si>
  <si>
    <t>JUAN FRANCISCO SANDOVAL PAZ</t>
  </si>
  <si>
    <t>JUAN ANTONIO GALLEGOS ROSALES</t>
  </si>
  <si>
    <t>CRUZ CASTAÑEDA ROMERO</t>
  </si>
  <si>
    <t>CESAR AUGUSTO SAGASTUME PEREZ</t>
  </si>
  <si>
    <t>CARLOS HUMBERTO HERNANDEZ VASQUEZ</t>
  </si>
  <si>
    <t>CARLOS ALBERTO ENRIQUEZ ARANGO</t>
  </si>
  <si>
    <t>PEDRO FIDENCIO SILVA CACERES</t>
  </si>
  <si>
    <t>CARLOS RAFAEL LOPEZ SERRANO</t>
  </si>
  <si>
    <t>JOSE ANGEL PEDROZA MIRANDA</t>
  </si>
  <si>
    <t>CARLOS ENRIQUE ORELLANA PEREZ</t>
  </si>
  <si>
    <t>JUAN CARLOS QUINTANILLA PEREDA</t>
  </si>
  <si>
    <t>BENEDICTO GARCIA LOPEZ</t>
  </si>
  <si>
    <t>LUIS ALBERTO MONTENEGRO REYNOSA</t>
  </si>
  <si>
    <t>DAVID JONATHAN DE LEON CHAVEZ</t>
  </si>
  <si>
    <t>ALVARO ARREAZA SANCHEZ</t>
  </si>
  <si>
    <t>SERGIO FERNANDO LORENZO CIFUENTES RAMOS</t>
  </si>
  <si>
    <t>OSCAR ROLANDO QUINTEROS MARROQUIN</t>
  </si>
  <si>
    <t>WALTER WILHELM BOECKMANN DE LEON</t>
  </si>
  <si>
    <t>JULIO ROBERTO DE LEON FLORES</t>
  </si>
  <si>
    <t>MARIO ALBERTO FONG VELIZ</t>
  </si>
  <si>
    <t>VICTOR MANUEL DE JESUS CASTELLANOS RUIZ</t>
  </si>
  <si>
    <t>EDGAR LEONEL VALLADARES CALDERON</t>
  </si>
  <si>
    <t>VICTOR RENE PICON ECHEVERRIA</t>
  </si>
  <si>
    <t>HAROLDO ANTONIO ANDAVERDE CORZO</t>
  </si>
  <si>
    <t>ERWIN FRANCISCO ARANA FLORES</t>
  </si>
  <si>
    <t>ANTONIO ALFONSO ILLESCAS FERNANDEZ</t>
  </si>
  <si>
    <t>JUAN CARLOS HERNANDEZ CHICOJ</t>
  </si>
  <si>
    <t>MIGUEL ANGEL ESCRIBA PIMENTEL</t>
  </si>
  <si>
    <t>NECTOR RENE SANTIZO FLORES</t>
  </si>
  <si>
    <t>PETRONIO FLORES NAJERA</t>
  </si>
  <si>
    <t>AUGUSTO HAROLDO IMERI OVANDO</t>
  </si>
  <si>
    <t>JUAN RAMON PONCE GUAY</t>
  </si>
  <si>
    <t>LUIS FERNANDO FERNANDEZ CARRANZA</t>
  </si>
  <si>
    <t>SERGIO SIGFRIDO VILLALTA ALFARO</t>
  </si>
  <si>
    <t>SERGIO BERNARDO ILLESCAS SANTIZO</t>
  </si>
  <si>
    <t>JOSE OTONIEL LEMUS TREJO</t>
  </si>
  <si>
    <t>CARLOS ENRIQUE CARDENAS SAGASTUME</t>
  </si>
  <si>
    <t>MARIO ALFONSO VILLAFUERTE CRUZ</t>
  </si>
  <si>
    <t>CRUZ MAGDALENO REYES GARCIA</t>
  </si>
  <si>
    <t>MARIO RENE ALEGRIA MALDONADO</t>
  </si>
  <si>
    <t>MARIANO SANCHEZ OCHOA</t>
  </si>
  <si>
    <t>YEFRI RAMIRO PACHECO PRIETO</t>
  </si>
  <si>
    <t>EDGAR ROLANDO MENDEZ MORALES</t>
  </si>
  <si>
    <t>SERGIO OTONIEL PONCIANO GARCIA</t>
  </si>
  <si>
    <t>ELMER ROLANDO DE LEON ESTRADA</t>
  </si>
  <si>
    <t>SERVIO PLINIO REYES SANDOVAL</t>
  </si>
  <si>
    <t>CESAR RAUL GUERRERO BARRIOS</t>
  </si>
  <si>
    <t>CESAR ADAN ROSALES BATRES</t>
  </si>
  <si>
    <t>ROBERTO ELOY GARCIA GRAMAJO</t>
  </si>
  <si>
    <t>ABNER ISAAC MONTERROSO MERIDA</t>
  </si>
  <si>
    <t>MARIO ANTONIO ARGUELLO MONCADA</t>
  </si>
  <si>
    <t>SALVADOR MIRON CACERES</t>
  </si>
  <si>
    <t>EDVIN ARIEL GUDIEL MORALES</t>
  </si>
  <si>
    <t>GUIDO JAIME SANTISTEBAN MALDONADO</t>
  </si>
  <si>
    <t>JORGE ARTURO JEREZ QUEVEDO</t>
  </si>
  <si>
    <t>JUAN FRANCISCO LORANCA GOMAR</t>
  </si>
  <si>
    <t>JUAN CARLOS GONZALEZ CABRERA</t>
  </si>
  <si>
    <t>ELEAZAR VELASCO LOPEZ</t>
  </si>
  <si>
    <t>JOSE VINICIO LARIOS BURGOS</t>
  </si>
  <si>
    <t>LUIS FRANCISCO PEREZ CONTRERAS</t>
  </si>
  <si>
    <t>JAIME ANTONIO QUINTEROS GUDIÑO</t>
  </si>
  <si>
    <t>GERARDO BALDUBIO RIVAS OCHOA</t>
  </si>
  <si>
    <t>AXEL ABRIL AGUILAR</t>
  </si>
  <si>
    <t>JOSE EFRAIN ILLESCAS GARCIA</t>
  </si>
  <si>
    <t>TOMAS RICARDO GARCIA TOBAR</t>
  </si>
  <si>
    <t>RAFAEL JURADO CASTILLO</t>
  </si>
  <si>
    <t>BOLIVAR ERNESTO CASTILLO LOPEZ</t>
  </si>
  <si>
    <t>MANUEL LIZARDO TOLEDO SANTOS</t>
  </si>
  <si>
    <t>JORGE LUIS CRISTALES BAL</t>
  </si>
  <si>
    <t>MARIO ARTURO DE LEON CUSTODIO</t>
  </si>
  <si>
    <t>JORGE LUIS CRUZ BARRIENTOS</t>
  </si>
  <si>
    <t>CARLOS ALBERTO ESPINOZA DE LEON</t>
  </si>
  <si>
    <t>OSCAR HUMBERTO CORDON PAIZ</t>
  </si>
  <si>
    <t>JOSE VICENTE ARIAS MENDEZ</t>
  </si>
  <si>
    <t>JORGE MARIO OVALLE GONZALEZ</t>
  </si>
  <si>
    <t>LUIS ADALBERTO PAZ RAMIREZ</t>
  </si>
  <si>
    <t>ORELLANA EDGAR AUGUSTO ILLESCAS</t>
  </si>
  <si>
    <t>AUGUSTO VALDOVINO REYES MENENDEZ</t>
  </si>
  <si>
    <t>JUAN RAFAEL JOSE ZUÑIGA PEREZ</t>
  </si>
  <si>
    <t>MAURICIO MANUEL ARCIA GALICIA</t>
  </si>
  <si>
    <t>JOSE ALFREDO CABRERA ALARCON</t>
  </si>
  <si>
    <t>LUIS DANIEL LANUZA MUÑOZ</t>
  </si>
  <si>
    <t>JACINTO TOM ALEMAN</t>
  </si>
  <si>
    <t>MARIO RICARDO FIGUEROA ARCHILA</t>
  </si>
  <si>
    <t>CARLOS LEONEL MENDEZ TEJADA</t>
  </si>
  <si>
    <t>CARLOS FRANCISCO GARCIA Y GARCIA</t>
  </si>
  <si>
    <t>MANUEL ANTONIO SANDOVAL VEGA</t>
  </si>
  <si>
    <t>BENIGNO NOE CRUZ CARDENAS</t>
  </si>
  <si>
    <t>LUIS FELIPE RAMOS GONZALEZ</t>
  </si>
  <si>
    <t>GUSTAVO ADOLFO NAJERA AVEDAÑO</t>
  </si>
  <si>
    <t>OTTO RENE QUIÑONEZ CARIAS</t>
  </si>
  <si>
    <t>JOSE MANUEL LEMUS ARREDONDO</t>
  </si>
  <si>
    <t>JUAN JOSE GUEVARA CASTILLO</t>
  </si>
  <si>
    <t>HECTOR SANTA ANA LOPEZ DIAZ</t>
  </si>
  <si>
    <t>CARLOS ALBERTO ARRIAGA LOPEZ</t>
  </si>
  <si>
    <t>MYNOR OMERO HERNANDEZ VILLATORO</t>
  </si>
  <si>
    <t>GUSTAVO ADOLFO DE JESUS PUGA BALDIZON</t>
  </si>
  <si>
    <t>JORGE LUIS AGUILAR DE LA CRUZ</t>
  </si>
  <si>
    <t>ROBERTO EFRAIN RODRIGUEZ GIRON</t>
  </si>
  <si>
    <t>RAUL EMILIO CASTILLO OVANDO</t>
  </si>
  <si>
    <t>EDGAR GIOVANNI ESTRADA PORTILLO</t>
  </si>
  <si>
    <t>JAIME ROLANDO NITSCH MOLINA</t>
  </si>
  <si>
    <t>JOSE HUMBERTO MARROQUIN ZELADA</t>
  </si>
  <si>
    <t>ANIBAL BONERGES BARQUERO RAMOS</t>
  </si>
  <si>
    <t>LUIS ARTURO ALVARADO BATRES</t>
  </si>
  <si>
    <t>SEGRID ARTURO PALOMO TOLEDO</t>
  </si>
  <si>
    <t>JUAN FERNANDO FOLGAR MENDIZABAL</t>
  </si>
  <si>
    <t>OSCAR EDUARDO ARAGON CIFUENTES</t>
  </si>
  <si>
    <t>CESAR AUGUSTO TEJEDA LEMUS</t>
  </si>
  <si>
    <t>JULIO ROBERTO VILLAGRAN DE LEON</t>
  </si>
  <si>
    <t>ALFONSO NERY SOSA LARA</t>
  </si>
  <si>
    <t>ALAN ROBERTO CASTELLANOS REYES</t>
  </si>
  <si>
    <t>ABRAHAM VALENZUELA GONZALEZ</t>
  </si>
  <si>
    <t>CARLOS ALBERTO GAYTAN NUFIO</t>
  </si>
  <si>
    <t>GABRIEL SIGFRIDO JUAREZ MUÑOZ</t>
  </si>
  <si>
    <t>VICTOR EMILIO CHAVAC OLIVA</t>
  </si>
  <si>
    <t>DONALD WALTER GARCIA ARANDY</t>
  </si>
  <si>
    <t>JOSE LUIS BARRIENTOS PAAU</t>
  </si>
  <si>
    <t>SERGIO HUGO CARDENAS SAGASTUME</t>
  </si>
  <si>
    <t>WILFRID ADOLFO ASTURIAS MONTIEL</t>
  </si>
  <si>
    <t>MARIO ARNOLDO CASTRO SANDOVAL</t>
  </si>
  <si>
    <t>MARIO JOAQUIN FERRO RENDON</t>
  </si>
  <si>
    <t>HENRY DANILO LOPEZ SAMAYOA</t>
  </si>
  <si>
    <t>EDGAR ROLANDO SALAZAR ORTIZ</t>
  </si>
  <si>
    <t>ROLANDO AUGUSTO CHINCHILLA MORALES</t>
  </si>
  <si>
    <t>OTTO LEONEL TOBAR GIORDANO</t>
  </si>
  <si>
    <t>MIGUEL ANGEL ESPINOZA FARFAN</t>
  </si>
  <si>
    <t>JOSE ESTUARDO VARGAS SUCHINI</t>
  </si>
  <si>
    <t>RODOLFO BENJAMIN SOLARES CORDON</t>
  </si>
  <si>
    <t>JORGE ALBERTO MEJIA GUERRA</t>
  </si>
  <si>
    <t>IVAN DAVID PEREZ PIVARAL</t>
  </si>
  <si>
    <t>CARLOS ENRIQUE LEON MENENDEZ</t>
  </si>
  <si>
    <t>HUGO ROBERTO CONTRERAS ALVARADO</t>
  </si>
  <si>
    <t>DOMINGO SOSA CASTAÑEDA</t>
  </si>
  <si>
    <t>SAMUEL ANTONIO BERRY TENG</t>
  </si>
  <si>
    <t>ANIBAL ORLANDO DUBON MOINO</t>
  </si>
  <si>
    <t>CARLOS IGNACIO GOMEZ CHAVARRY</t>
  </si>
  <si>
    <t>RONAL EDUARDO BARILLAS SALAZAR</t>
  </si>
  <si>
    <t>HUMBERTO AURELIANO OROZCO LOPEZ</t>
  </si>
  <si>
    <t>NAPOLEON ROJAS MENDEZ</t>
  </si>
  <si>
    <t>FREDY AUDENCIO ORELLANA HERNANDEZ</t>
  </si>
  <si>
    <t>JENNER RIGOBERTO MORALES LOPEZ</t>
  </si>
  <si>
    <t>BYRON NORBERTO LOPEZ LARA</t>
  </si>
  <si>
    <t>ASURIO RAMOS RAMIREZ</t>
  </si>
  <si>
    <t>HUMBERTO GABRIEL CHAVARRIA MORENO</t>
  </si>
  <si>
    <t>SAUL RUANO RODRIGUEZ</t>
  </si>
  <si>
    <t>MARCO ANTONIO PASCUAL LUNA</t>
  </si>
  <si>
    <t>CHI-LIN YANG</t>
  </si>
  <si>
    <t>CHIEN CHOU</t>
  </si>
  <si>
    <t>ERNESTO SOLARES GARCIA</t>
  </si>
  <si>
    <t>MANFREDO LEONEL BAUTISTA VELASQUEZ</t>
  </si>
  <si>
    <t>EDUARDO MANUEL MORALES ALVAREZ</t>
  </si>
  <si>
    <t>ELMER ADRO REYES GIRON</t>
  </si>
  <si>
    <t>PIERRE EUGENIO DEDET CASPROWITZ</t>
  </si>
  <si>
    <t>FRANCISCO CARLOS STEPHENSON ESCOBAR</t>
  </si>
  <si>
    <t>EDGAR AMILCAR OBANDO</t>
  </si>
  <si>
    <t>MARIO VICTOR MARTINEZ CALDERON</t>
  </si>
  <si>
    <t>CESAR WALTER FLORES MONTES</t>
  </si>
  <si>
    <t>CARLOS RENE ALVARADO FERNANDEZ</t>
  </si>
  <si>
    <t>FIDEL ENRIQUE LOPEZ DIMAS</t>
  </si>
  <si>
    <t>LUIS FERNANDO ARIAS LOPEZ</t>
  </si>
  <si>
    <t>CARLOS ENRIQUE GONZALEZ RIVAS</t>
  </si>
  <si>
    <t>FOLFITO REGALADO RUIZ</t>
  </si>
  <si>
    <t>EDWIN AROLDO GARCIA MONTERROSO</t>
  </si>
  <si>
    <t>CELWIN EDUARDO CASTRO ALVARADO</t>
  </si>
  <si>
    <t>MARCO EDDIE ESCOBAR ALMARAZ</t>
  </si>
  <si>
    <t>EDGAR MARINO PINTO MORALES</t>
  </si>
  <si>
    <t>MANUEL FRANCISCO SOSA BATRES</t>
  </si>
  <si>
    <t>JUAN DAVID MIRANDA QUEZADA</t>
  </si>
  <si>
    <t>ERICK FERNANDO GARCIA CHINCHILLA</t>
  </si>
  <si>
    <t>VICTOR FRANCISCO SANDOVAL SALGUERO</t>
  </si>
  <si>
    <t>JORGE VINICIO SOSA ORANTES</t>
  </si>
  <si>
    <t>MOISES EDUARDO GALINDO RUIZ</t>
  </si>
  <si>
    <t>OSCAR ARNOLDO AVILA GAMBOA</t>
  </si>
  <si>
    <t>JORGE MARIO CASTELLANOS BETHANCOURT</t>
  </si>
  <si>
    <t>JUAN JOSE GODOY SARAZUA</t>
  </si>
  <si>
    <t>HECTOR ALBERTO PERALTA BARRIOS</t>
  </si>
  <si>
    <t>JORGE ANTONIO ORTEGA GAYTAN</t>
  </si>
  <si>
    <t>LAZARO GONZALEZ GONZALEZ</t>
  </si>
  <si>
    <t>CARLOS ENRIQUE AVELAR MATEO</t>
  </si>
  <si>
    <t>GUSTAVO ADOLFO GARCIA FUENTES</t>
  </si>
  <si>
    <t>RODOLFO LEONEL SISNIEGA OTERO CORDERO</t>
  </si>
  <si>
    <t>ROMEO HUMBERTO REGALADO BARCO</t>
  </si>
  <si>
    <t>OTONIEL FAJARDO MIRANDA</t>
  </si>
  <si>
    <t>OSWALDO PORRES HRSTKA</t>
  </si>
  <si>
    <t>JOSE OSCAR SANDOVAL SALGUERO</t>
  </si>
  <si>
    <t>HECTOR MAURICIO LOPEZ BONILLA</t>
  </si>
  <si>
    <t>PEDRO ANTONIO NORIEGA CUELLAR</t>
  </si>
  <si>
    <t>LUIS CATARINO ESTRADA VALENZUELA</t>
  </si>
  <si>
    <t>ALVARO HECTOR ALFONSO ZEA KRINGS</t>
  </si>
  <si>
    <t>RUDY MANUEL ALVARADO GIL</t>
  </si>
  <si>
    <t>JORGE ARMANDO MARTINEZ CANTORAL</t>
  </si>
  <si>
    <t>OSCAR EDUARDO GRAMAJO ALDANA</t>
  </si>
  <si>
    <t>HOMERO ESTUARDO MARTINEZ CORZO</t>
  </si>
  <si>
    <t>RAUL ANIBAL OLIVA CERMEÑO</t>
  </si>
  <si>
    <t>RICARDO EUGENIO MALDONADO BENTZEN</t>
  </si>
  <si>
    <t>RODOLFO ARMANDO CONTRERAS PANIAGUA</t>
  </si>
  <si>
    <t>WELNER OSBERTO MONZON QUIÑONEZ</t>
  </si>
  <si>
    <t>LUIS GUILLERMO CHUTAN REYES</t>
  </si>
  <si>
    <t>HECTOR FRANCISCO ANTONIO CASTILLO ALVARADO</t>
  </si>
  <si>
    <t>FEDERICO GUILLERMO PADILLA CASTILLO</t>
  </si>
  <si>
    <t>MARIO LUIS OVALLE FIGUEROA</t>
  </si>
  <si>
    <t>JOSE ANTONIO LEMUS GUZMAN</t>
  </si>
  <si>
    <t>OSCAR LEONEL ROMERO MUÑOZ</t>
  </si>
  <si>
    <t>OTTO RENE FERNANDEZ GARCIA</t>
  </si>
  <si>
    <t>EDUARDO ANTONIO QUIÑONEZ AZMITIA</t>
  </si>
  <si>
    <t>MARCO VINICIO FUENTES LOPEZ</t>
  </si>
  <si>
    <t>CARLOS RICARDO VILLATORO GUEVARA</t>
  </si>
  <si>
    <t>OMAR HUERTAS ESTRADA</t>
  </si>
  <si>
    <t>LUIS ARMANDO QUEZADA LEONARDO</t>
  </si>
  <si>
    <t>DAVID ONESIMO SALAZAR ZELADA</t>
  </si>
  <si>
    <t>LUIS ALFREDO MONTERROSO DE LA MORA</t>
  </si>
  <si>
    <t>JUAN ESTUARDO CONTRERAS ALEMAN</t>
  </si>
  <si>
    <t>EDGAR ROLANDO REYES GONZALEZ</t>
  </si>
  <si>
    <t>SERGIO BENJAMIN SERRANO OCAÑA</t>
  </si>
  <si>
    <t>WELNIO SAUL CUELLAR TORRES</t>
  </si>
  <si>
    <t>SERGIO VINICIO DONADO RODRIGUEZ</t>
  </si>
  <si>
    <t>MANUEL EDUARDO SOSA CASTAÑEDA</t>
  </si>
  <si>
    <t>ERWIN ESTUARDO SAGASTUME GONZALEZ</t>
  </si>
  <si>
    <t>LUIS OCTAVIO GORDILLO CRUZ</t>
  </si>
  <si>
    <t>JORGE RENE SARAVIA FERNANDEZ</t>
  </si>
  <si>
    <t>GUSTAVO ADOLFO MARROQUIN RAMAZZINI</t>
  </si>
  <si>
    <t>EDGAR ROLANDO VILLAGRAN REVOLORIO</t>
  </si>
  <si>
    <t>RICARDO LEON ENMANUEL CASTILLO HIDALGO</t>
  </si>
  <si>
    <t>RUBEN MUÑOZ MARTINEZ</t>
  </si>
  <si>
    <t>MARIO RODOLFO MORALES</t>
  </si>
  <si>
    <t>HECTOR ERWIN VALLEJO GARCIA</t>
  </si>
  <si>
    <t>RONALDO TOBAR BARRERA</t>
  </si>
  <si>
    <t>CARLOS JUVENTINO SAAVEDRA CARRASCOSA</t>
  </si>
  <si>
    <t>LEO VIGILDO POLANCO HERRERA</t>
  </si>
  <si>
    <t>EDIN RUPERTO ZEA KRINGS</t>
  </si>
  <si>
    <t>VICTOR HUGO COLINDRESS AQUINO</t>
  </si>
  <si>
    <t>MIGUEL ANGEL PEREZ LOPEZ</t>
  </si>
  <si>
    <t>ANGEL JOSE ISRAEL PALACIOS</t>
  </si>
  <si>
    <t>GUSTAVO ADOLFO RUIZ ALVAREZ</t>
  </si>
  <si>
    <t>JOSE SANTOS BHOR AVEDAÑO</t>
  </si>
  <si>
    <t>FERNANDO MAZARIEGOS CONTRERAS</t>
  </si>
  <si>
    <t>EDGAR RODERICO MENDEZ DIAZ</t>
  </si>
  <si>
    <t>JULIO ROBERTO PAIZ RECINOS</t>
  </si>
  <si>
    <t>MIGUEL VEGA HERRERA</t>
  </si>
  <si>
    <t>CARLOS ISAAC ZELAYA MARROQUIN</t>
  </si>
  <si>
    <t>JAIME OCTAVIANO MARTINEZ MERIDA</t>
  </si>
  <si>
    <t>WUALFRE ORLANDO ESTRADA GIRON</t>
  </si>
  <si>
    <t>JULIO AGUSTIN VASQUEZ HUITZ</t>
  </si>
  <si>
    <t>EDDY WALTER BETHANCOURT BARRIOS</t>
  </si>
  <si>
    <t>SIGIFREDO FERNANDEZ SIERRA</t>
  </si>
  <si>
    <t>JUAN JOSE RUIZ MORALES</t>
  </si>
  <si>
    <t>JOSE RAUL CERNA RAMIREZ</t>
  </si>
  <si>
    <t>PEDRO TUM CORTEZ</t>
  </si>
  <si>
    <t>JERONIMO ALBERTO DE LA CRUZ SALGUERO</t>
  </si>
  <si>
    <t>FRANCISCO CARMELINO ARRIOLA PINEDA</t>
  </si>
  <si>
    <t>GUSTAVO ADOLFO GIRON GUERRA</t>
  </si>
  <si>
    <t>EDGAR FERNANDO RODRIGUEZ RUIZ</t>
  </si>
  <si>
    <t>DANIEL JIATZ VELASQUEZ</t>
  </si>
  <si>
    <t>FREDDY RAUL CORONADO BARRERA</t>
  </si>
  <si>
    <t>JOSE MARIO FLORES MONTES</t>
  </si>
  <si>
    <t>BONIFACIO DE LEON MARIN</t>
  </si>
  <si>
    <t>MARIO ENRIQUE CARDONA GUZMAN</t>
  </si>
  <si>
    <t>MARIO ROBERTO IZAGUIRRE CHAVARRIA</t>
  </si>
  <si>
    <t>FELIX LEONEL BOL GARCIA</t>
  </si>
  <si>
    <t>ERICK RODOLFO AGUIRRE SPIKA</t>
  </si>
  <si>
    <t>JUAN LUIS VASQUEZ QUIROA</t>
  </si>
  <si>
    <t>GUSTAVO ADOLFO QUEZADA LEONARDO</t>
  </si>
  <si>
    <t>JUAN ARTURO RODAS MARROQUIN</t>
  </si>
  <si>
    <t>JUAN ANTONIO PAZ QUEZADA</t>
  </si>
  <si>
    <t>OCTAVIO RENE GALINDO RUIZ</t>
  </si>
  <si>
    <t>EDGAR RAMIRO MENDIZABAL SAGASTUME</t>
  </si>
  <si>
    <t>CARLOS OSBALDO CARRILLO ORTIZ</t>
  </si>
  <si>
    <t>NERY ARMANDO GARCIA CIFUENTES</t>
  </si>
  <si>
    <t>RODRIGO GUZMAN LANDAVERRY</t>
  </si>
  <si>
    <t>PABLO EDUARDO URIAS PALACIOS</t>
  </si>
  <si>
    <t>OSCAR RICARDO MONROY CONTRERAS</t>
  </si>
  <si>
    <t>EDGAR ESTUARDO BARRIOS LOPEZ</t>
  </si>
  <si>
    <t>ORLANDO GODOFREDO ARCHILA ESTRADA</t>
  </si>
  <si>
    <t>JOSE GUILLERMO HAROLDO LOPEZ CORDON</t>
  </si>
  <si>
    <t>LUIS FERNANDO VILLEGAS LARA</t>
  </si>
  <si>
    <t>JORGE ENRIQUE CONTRERAS GONZALEZ</t>
  </si>
  <si>
    <t>BENJAMIN CASIANO SANCHEZ LAPARRA</t>
  </si>
  <si>
    <t>ULISES NOE ANZUETO GIRON</t>
  </si>
  <si>
    <t>LUIS ALBERTO GOMEZ GUILLERMO</t>
  </si>
  <si>
    <t>ANIBAL FLORES ESPAÑA</t>
  </si>
  <si>
    <t>WILLIAM ERIBERTO OROZCO FUENTES</t>
  </si>
  <si>
    <t>RUBEN FRANCISCO VARGAS SALAZAR</t>
  </si>
  <si>
    <t>EDGAR ARMANDO ZELAYA PINEDA</t>
  </si>
  <si>
    <t>HERBERTH ARTURO LOPEZ MUÑOZ</t>
  </si>
  <si>
    <t>LUIS EMILIO BAUTISTA VELASQUEZ</t>
  </si>
  <si>
    <t>ODBERTO ENRIQUE ARGUETA MERIDA</t>
  </si>
  <si>
    <t>GABRIEL OBDULIO PORTILLO ARRIAZA</t>
  </si>
  <si>
    <t>AMILCAR OVIDIO GONZALEZ MIRANDA</t>
  </si>
  <si>
    <t>GUSTAVO ADOLFO LOPEZ ESTRADA</t>
  </si>
  <si>
    <t>JORGE HAROLDO CHAVARRIA PONCE</t>
  </si>
  <si>
    <t>ROBERTO ANTONIO CANO LOPEZ</t>
  </si>
  <si>
    <t>EDWIN GIOVANNI PACAY PAREDES</t>
  </si>
  <si>
    <t>MARCO TULIO VASQUEZ SANCHEZ</t>
  </si>
  <si>
    <t>MARIO RENE GALVEZ RAMIREZ</t>
  </si>
  <si>
    <t>VIDAL ALEJANDRO DE LEON FERNANDEZ</t>
  </si>
  <si>
    <t>EDI BYRON JUAREZ PRERA</t>
  </si>
  <si>
    <t>MARCO ANTONIO SANCHEZ MUÑIZ</t>
  </si>
  <si>
    <t>RENE ALEJANDRO ELEL XOYON</t>
  </si>
  <si>
    <t>ALEJANDRO ERNESTO GUADALUPE BARRIOS PALACIOS</t>
  </si>
  <si>
    <t>ALVARO RENE MEDINA FERNANDEZ</t>
  </si>
  <si>
    <t>JUAN FRANCISCO ROBLES PONCIO</t>
  </si>
  <si>
    <t>EDWIN EFRAIN NAJERA CASTAÑEDA</t>
  </si>
  <si>
    <t>ERICK ROLANDO VASQUEZ MIRANDA</t>
  </si>
  <si>
    <t>ELVY LEONEL ALBUREZ CAMEY</t>
  </si>
  <si>
    <t>ESTEELMER FRANCISCO REYES GIRON</t>
  </si>
  <si>
    <t>MARIO ADOLFO AVILA SALAZAR</t>
  </si>
  <si>
    <t>ADALBERTO EDGARDO PAZOS RAMOS</t>
  </si>
  <si>
    <t>BYRON FERNANDO PERALTA BARRIOS</t>
  </si>
  <si>
    <t>SERGIO FEDERICO DURINI MUÑOZ</t>
  </si>
  <si>
    <t>CARLOS ALBERTO ENRIQUE BOBADILLA NAJERA</t>
  </si>
  <si>
    <t>OTTO FERNANDO GRAMAJO ANTONIO</t>
  </si>
  <si>
    <t>EDMUNDO ALFREDO GOMEZ RAMIREZ</t>
  </si>
  <si>
    <t>JOSE MANUEL GONZALEZ INFANTE</t>
  </si>
  <si>
    <t>JORGE ROLANDO RUEDA ESTRADA</t>
  </si>
  <si>
    <t>OSCAR ANTONIO AGUILAR AQUINO</t>
  </si>
  <si>
    <t>WILLIAM ANTONIO MARTINEZ VELASQUEZ</t>
  </si>
  <si>
    <t>EDGAR HOMERO PAREDES FERNANDEZ</t>
  </si>
  <si>
    <t>MINOR ALEKSANDER RIVERA MORALES</t>
  </si>
  <si>
    <t>HECTOR LEONEL REYES CABALLEROS</t>
  </si>
  <si>
    <t>JOSE ARNULFO LUCERO GARCIA</t>
  </si>
  <si>
    <t>ELFIDO HITAMAR MELENDEZ ESTRADA</t>
  </si>
  <si>
    <t>CESAR WILLYAM QUEVEDO MEZA</t>
  </si>
  <si>
    <t>EDGAR ALANGUMER OROZCO GODINEZ</t>
  </si>
  <si>
    <t>WAYMAR RONEL CHAVARRIA PADILLA</t>
  </si>
  <si>
    <t>FREDDY ROMEO REYES GARCIA</t>
  </si>
  <si>
    <t>ERIC ESTUARDO MENDOZA REGALADO</t>
  </si>
  <si>
    <t>OSCAR FEDERICO AUGUSTO LOPEZ BARTLETT</t>
  </si>
  <si>
    <t>HECTOR CONCEPCION MEJIA SECAIDA</t>
  </si>
  <si>
    <t>JOSE ISRAEL GUERRA CARDONA</t>
  </si>
  <si>
    <t>ROEN CLEMENTE DE LEON Y DE LEON</t>
  </si>
  <si>
    <t>JUAN FRANCISCO ESCOBAR BLAS</t>
  </si>
  <si>
    <t>EDDY AMILCAR MORALES MAZARIEGOS</t>
  </si>
  <si>
    <t>EDGAR MANUEL DE LEON LEMUS</t>
  </si>
  <si>
    <t>JOSE MARIA SOLORZANO CUSTODIO</t>
  </si>
  <si>
    <t>ALFONSO ANTONIO VILLAGRAN DE LEON</t>
  </si>
  <si>
    <t>ERICK GUILLERMO SANTOS DE LEON</t>
  </si>
  <si>
    <t>SALVADOR EDUARDO RUBIO PARRA</t>
  </si>
  <si>
    <t>CESAR AUGUSTO JOACHIN OROZCO</t>
  </si>
  <si>
    <t>MARIO ROBERTO GARCIA FRECH</t>
  </si>
  <si>
    <t>OSCAR RENE ESTRADA COLINDRES</t>
  </si>
  <si>
    <t>MARCO ANTONIO SAMPUEL TOBIAS</t>
  </si>
  <si>
    <t>LUIS FELIPE TOLEDO ROBLES</t>
  </si>
  <si>
    <t>DENYS GERBERTH PAREDES RAMIREZ</t>
  </si>
  <si>
    <t>ERWIN ROLANDO GALINDO RUIZ</t>
  </si>
  <si>
    <t>JORGE GUILLERMO CIFUENTES LOPEZ</t>
  </si>
  <si>
    <t>LUIS FERNANDO GALVEZ LLAMAS</t>
  </si>
  <si>
    <t>HECTOR EDUARDO CASTRO JUAREZ</t>
  </si>
  <si>
    <t>JOSE CHAY ORDOÑEZ</t>
  </si>
  <si>
    <t>FELICIANO ESCOBAR GONZALEZ</t>
  </si>
  <si>
    <t>ERWIN ESTUARDO SOSA LARA</t>
  </si>
  <si>
    <t>DAVID GUILLERMO RODRIGUEZ PORTILLO</t>
  </si>
  <si>
    <t>MARIO HUMBERTO LOPEZ HERNANDEZ</t>
  </si>
  <si>
    <t>LIONEL SOSA DIAZ</t>
  </si>
  <si>
    <t>LUIS FELIPE AYAPAN CANEL</t>
  </si>
  <si>
    <t>JULIO ABRAHAM ROSALES BATRES</t>
  </si>
  <si>
    <t>HUGO ROLANDO VICENTE LORENZO</t>
  </si>
  <si>
    <t>CARLOS ENRIQUE GARCIA GARCIA</t>
  </si>
  <si>
    <t>VICTOR HUGO AGUIRRE CORONADO</t>
  </si>
  <si>
    <t>ALVARO AROLDO MENDEZ BARRIOS</t>
  </si>
  <si>
    <t>RENE GUILLERMO PORTOCARRERO DELGADO</t>
  </si>
  <si>
    <t>ADOLFO CONSTANTINO MIJANGOS CASTILLA</t>
  </si>
  <si>
    <t>PEDRO ANTONIO CORDON MORAN</t>
  </si>
  <si>
    <t>JORGE ENRIQUE CARRANZA BONO</t>
  </si>
  <si>
    <t>IRLANDO GREGORIO GARCIA TOLEDO</t>
  </si>
  <si>
    <t>VICTOR ROGELIO JUAREZ PEREZ</t>
  </si>
  <si>
    <t>FERNANDO AUGUSTO SANTIZO ESTRADA</t>
  </si>
  <si>
    <t>CARLOS MANUEL ENRIQUEZ RAMOS</t>
  </si>
  <si>
    <t>LUIS FERNANDO MENDIZABAL BONILLA</t>
  </si>
  <si>
    <t>EDGAR ALFREDO MAZARIEGOS GIL</t>
  </si>
  <si>
    <t>JUAN JOSE RECINOS HERNANDEZ</t>
  </si>
  <si>
    <t>BRAULIO RENE MAYEN GARCIA</t>
  </si>
  <si>
    <t>OMAR ANIBAL MOREIRA DE LEON</t>
  </si>
  <si>
    <t>LUIS ROBERTO DE LEON AVILA</t>
  </si>
  <si>
    <t>LUIS ALBERTO GONZALEZ PEREZ</t>
  </si>
  <si>
    <t>LESTER MOTTA FRANCO</t>
  </si>
  <si>
    <t>CARLOS FRANCISCO SAGASTUME RAMOS</t>
  </si>
  <si>
    <t>BYRON RAQUEL BERGANZA CARDONA</t>
  </si>
  <si>
    <t>LUIS ALFONSO CARDENAS DE PAZ</t>
  </si>
  <si>
    <t>JORGE OSWALDO SALGUERO PORTILLO</t>
  </si>
  <si>
    <t>MARCO TULIO DIAZ SANTOS</t>
  </si>
  <si>
    <t>HELMUTH RENE CASADOS RAMIREZ</t>
  </si>
  <si>
    <t>LUIS FERNANDO LIZAMA AGUILAR</t>
  </si>
  <si>
    <t>PEDRO AMADO ROBLES VALLE</t>
  </si>
  <si>
    <t>JORGE MANUEL RODRIGUEZ LOPEZ</t>
  </si>
  <si>
    <t>ISMAR ALDOR VELASQUEZ MENDEZ</t>
  </si>
  <si>
    <t>SAUL MENDEZ MONZON</t>
  </si>
  <si>
    <t>MARCO AURELIO ARAGON CIFUENTES</t>
  </si>
  <si>
    <t>RODOLFO ROBERTO CORZO DE LEON</t>
  </si>
  <si>
    <t>ERICK RODRIGO DEL AGUILA CASTILLO</t>
  </si>
  <si>
    <t>AMAN ORLANDO VALDEZ CASTELLANOS</t>
  </si>
  <si>
    <t>JOSE RAUL ALONZO GUERRA</t>
  </si>
  <si>
    <t>RIGOBERTO ULISES HERRERA VILLEDA</t>
  </si>
  <si>
    <t>GERMAN RAFAEL ROTTMAN CHANG</t>
  </si>
  <si>
    <t>DANIEL ESTUARDO CALDERON ANGEL</t>
  </si>
  <si>
    <t>MARMI OSBERTO GUTIERREZ VELASQUEZ</t>
  </si>
  <si>
    <t>MYNOR RENE LOPEZ CASTELLANOS</t>
  </si>
  <si>
    <t>ELDER LEONEL ANDRADE BARRIOS</t>
  </si>
  <si>
    <t>EDGAR HIRAM DELGADO MENDEZ</t>
  </si>
  <si>
    <t>FREDY RENE GONZALEZ OLIVA</t>
  </si>
  <si>
    <t>SAMUEL SALAZAR LOPEZ</t>
  </si>
  <si>
    <t>MARCO ANTONIO LETONA CONTRERAS</t>
  </si>
  <si>
    <t>MARIO ROLANDO GALVEZ MARTINEZ</t>
  </si>
  <si>
    <t>ROBERTO ANTONIO OGARRIO BLOCK</t>
  </si>
  <si>
    <t>HECTOR RECAREDO ARENAS MORALES</t>
  </si>
  <si>
    <t>HECTOR CLODOMIRO ESPINOZA ESTRADA</t>
  </si>
  <si>
    <t>JOSE FERNANDO RAMIREZ ROJAS</t>
  </si>
  <si>
    <t>LUIS ALBERTO CARVAJAL MONTEPEQUE</t>
  </si>
  <si>
    <t>JESSE FRANK PINEDA MORATAYA</t>
  </si>
  <si>
    <t>SERGIO RAMIRO YAQUIAN QUEZADA</t>
  </si>
  <si>
    <t>SERGIO GUILLERMO MELENDEZ CRISPIN</t>
  </si>
  <si>
    <t>RUDY AMILCAR LACAYO ARRIAZA</t>
  </si>
  <si>
    <t>IVAN ROBERTO CAMEY ARANGO</t>
  </si>
  <si>
    <t>LUIS FRANCISCO JUAREZ ENRIQUEZ</t>
  </si>
  <si>
    <t>HUGO LIONEL OROZCO GODINEZ</t>
  </si>
  <si>
    <t>ISRAEL OTTONIEL XITUMUL CORDOVA</t>
  </si>
  <si>
    <t>JOSE MARIA MILIAN ORTIZ</t>
  </si>
  <si>
    <t>HUMBERTO ESTUARDO LEON FRANCO</t>
  </si>
  <si>
    <t>MARIO ROLANDO AROCHE GUZMAN</t>
  </si>
  <si>
    <t>JUAN CARLOS SEGURA MENDIZABAL</t>
  </si>
  <si>
    <t>DOUGLAS ALBERTO GONZALEZ MONZON</t>
  </si>
  <si>
    <t>JAIME GARCIA CORONADO</t>
  </si>
  <si>
    <t>ERICK WENCESLAO FUENTES LOAIZA</t>
  </si>
  <si>
    <t>FRANCISCO ALBERTO AVILA MARQUINEZ</t>
  </si>
  <si>
    <t>JAIME DAVID FUNES MORALES</t>
  </si>
  <si>
    <t>BERNABE SALVADOR DE LEON</t>
  </si>
  <si>
    <t>NEFTALI PAULINO SANTOS CARDONA</t>
  </si>
  <si>
    <t>MARCO ANTONIO BARAHONA CONTRERAS</t>
  </si>
  <si>
    <t>ANIBAL LEONEL NAVARRO MIRANDA</t>
  </si>
  <si>
    <t>OVIDIO BARILLAS MARTINEZ</t>
  </si>
  <si>
    <t>VICTOR MANUEL CRUZ LOPEZ</t>
  </si>
  <si>
    <t>MARIO HUMBERTO LOPEZ ZEA</t>
  </si>
  <si>
    <t>ARNOLDO DE JESUS ALBIZURES GARCIA</t>
  </si>
  <si>
    <t>ARTURO MARQUINEZ SUCRE</t>
  </si>
  <si>
    <t>JOSE RODRIGO GUILLERMO SOLORZANO BUSTAMANTE</t>
  </si>
  <si>
    <t>MIGUEL RONALDO IXCAMEY RIVERA</t>
  </si>
  <si>
    <t>WILLIAM AVIDAN ARANA BARRERA</t>
  </si>
  <si>
    <t>EDWIN SAMUEL BENITEZ VILLATORO</t>
  </si>
  <si>
    <t>MARCO TULIO GARCIA</t>
  </si>
  <si>
    <t>JOSE FERNANDO MINERA NAVAS</t>
  </si>
  <si>
    <t>JOSE ANTONIO NUÑEZ GARCIA</t>
  </si>
  <si>
    <t>JOSE MARIO ESCOBAR PORRES</t>
  </si>
  <si>
    <t>CARLOS ANTONIO SOTO VEGA</t>
  </si>
  <si>
    <t>RUDY ISRAEL ORTIZ RUIZ</t>
  </si>
  <si>
    <t>ROALDO ADALBERTO LOPEZ LAINEZ</t>
  </si>
  <si>
    <t>HUGO LEONEL PEREZ FRANCO</t>
  </si>
  <si>
    <t>HELDER ARNOLDO OVALLE VARGAS</t>
  </si>
  <si>
    <t>MARIO RAMOS OCAÑA</t>
  </si>
  <si>
    <t>CARLOS ENRIQUE CHILEL LAPARRA</t>
  </si>
  <si>
    <t>OTTO RECINOS PORTILLO</t>
  </si>
  <si>
    <t>JUAN CARLOS GARCIA LAZO</t>
  </si>
  <si>
    <t>MIGUEL ESTUARDO MEJICANOS ZURIA</t>
  </si>
  <si>
    <t>JORGE JAVIER RAMIREZ SALAZAR</t>
  </si>
  <si>
    <t>ERICK WALDEMAR BARAHONA ESTRADA</t>
  </si>
  <si>
    <t>HECTOR ERNESTO ORELLANA GARCIA</t>
  </si>
  <si>
    <t>ANDRES EDUARDO VILLAGRAN ALFARO</t>
  </si>
  <si>
    <t>LUIS ALFREDO LINARES PEREZ</t>
  </si>
  <si>
    <t>JULIO CESAR LINARES MAGAÑA</t>
  </si>
  <si>
    <t>MANUEL AUGUSTO LOPEZ AMBROSIO</t>
  </si>
  <si>
    <t>RICARDO ALBERTO ALEMAN AGUILAR</t>
  </si>
  <si>
    <t>CARLOS AUGUSTO DIAZ SANTOS</t>
  </si>
  <si>
    <t>CARLOS ARMANDO MORALES RIZZO</t>
  </si>
  <si>
    <t>CARLOS PORFIRIO GUDIEL LEMUS</t>
  </si>
  <si>
    <t>VICTOR MANUEL PADILLA ALVARADO</t>
  </si>
  <si>
    <t>EDY ROBERTO RUIZ LOPEZ</t>
  </si>
  <si>
    <t>ROSWELL MILTONV MENDEZ GONZALEZ</t>
  </si>
  <si>
    <t>EDWIN ENRIQUE GUERRA MENDEZ</t>
  </si>
  <si>
    <t>CARLOS EMILIO GONZALEZ CHOC</t>
  </si>
  <si>
    <t>FRANKLIN ROCAEL CABRERA PINEDA</t>
  </si>
  <si>
    <t>JOSE JUVENTINO PAREDES GALINDO</t>
  </si>
  <si>
    <t>HUGO ARNOLDO PEREZ SANDOVAL</t>
  </si>
  <si>
    <t>EDDIN IVANOV CASTRO ALVARADO</t>
  </si>
  <si>
    <t>MOISES VINICIO LIMA CONDE</t>
  </si>
  <si>
    <t>LUIS HUMBERTO CHINCHILLA LOPEZ</t>
  </si>
  <si>
    <t>ANGEL GABRIEL TORRES MORALES</t>
  </si>
  <si>
    <t>EDY RENE REYNA CALDERON</t>
  </si>
  <si>
    <t>HUGO LEONEL BARRERA GONZALEZ</t>
  </si>
  <si>
    <t>DAVID ALFREDO FIGUEROA ARGUETA</t>
  </si>
  <si>
    <t>EDUARDO ENRIQUE ESPAÑA HERNANDEZ</t>
  </si>
  <si>
    <t>JERVER ALBERTO ROBLES AGUILAR</t>
  </si>
  <si>
    <t>CESAR EDUARDO CORZANTES ALVARADO</t>
  </si>
  <si>
    <t>RUDY ROLANDO TUN ARREAGA</t>
  </si>
  <si>
    <t>ERICK ROLANDO MARTINEZ SOLORZANO</t>
  </si>
  <si>
    <t>MARVIN JUAN CARLOS GARCIA PONCE</t>
  </si>
  <si>
    <t>FRANCISCO DANIEL JULIAN LEIVA</t>
  </si>
  <si>
    <t>OSCAR ENRIQUE BARRIENTOS PEREZ</t>
  </si>
  <si>
    <t>ADOLFO FAJARDO LOPEZ</t>
  </si>
  <si>
    <t>MANUEL DE JESUS ARGUETA GUERRA</t>
  </si>
  <si>
    <t>HECTOR RUBEN MELGAR RODRIGUEZ</t>
  </si>
  <si>
    <t>JUAN ANTONIO ALVARADO FRANCO</t>
  </si>
  <si>
    <t>JUAN CARLOS QUEME PAC</t>
  </si>
  <si>
    <t>BYRON HIRAM QUIÑONEZ SANDOVAL</t>
  </si>
  <si>
    <t>MARCO TULIO HERNANDEZ CRUZ</t>
  </si>
  <si>
    <t>LORENZO VASQUEZ AMBROCIO</t>
  </si>
  <si>
    <t>LUIS RAMIRO LANDAVERRYMARTINEZ</t>
  </si>
  <si>
    <t>JUAN ORLANDO NORIEGA SALAZAR</t>
  </si>
  <si>
    <t>CARLOS EDUARDO ESTRADA PEREZ</t>
  </si>
  <si>
    <t>HUGO LEONEL MEJIA GUERRA</t>
  </si>
  <si>
    <t>JULIO CESAR HERNANDEZ SAENZ</t>
  </si>
  <si>
    <t>JULIO FERNANDO FONG CORDON</t>
  </si>
  <si>
    <t>JULIO ROBERTO OVALLE BARRERA</t>
  </si>
  <si>
    <t>MARCO VINICIO MENDOZA MONTERROSO</t>
  </si>
  <si>
    <t>FRANCISCO ROBERTO PEREZ SAMAYOA</t>
  </si>
  <si>
    <t>ELVIS BLADIMIR SOMOZA GARCIA</t>
  </si>
  <si>
    <t>CESAR CELEDONIO GARRIDO ESTRADA</t>
  </si>
  <si>
    <t>ERICK OSMAR PELAEZ SIGUENZA</t>
  </si>
  <si>
    <t>LUIS FELIPE RUANO DIAZ</t>
  </si>
  <si>
    <t>EDGAR FELIPE ALVARADO GARCIA</t>
  </si>
  <si>
    <t>HENRY LEONEL GALINDO MEJIA</t>
  </si>
  <si>
    <t>JULIO CHIROY SAL</t>
  </si>
  <si>
    <t>VICTOR EDUARDO MENDOZA ARRIAGA</t>
  </si>
  <si>
    <t>NELSON RODOLFO SAMAYOA DE LEON</t>
  </si>
  <si>
    <t>JULIO CESAR GARCIA CARAVANTES</t>
  </si>
  <si>
    <t>JULIO MANUEL JOACHIN LOPEZ</t>
  </si>
  <si>
    <t>WILMAN RENE PALACIOS ANGEL</t>
  </si>
  <si>
    <t>URIAS VINICIO GUDIEL GARCIA</t>
  </si>
  <si>
    <t>MARGARITO RIVAS PEREZ</t>
  </si>
  <si>
    <t>EDUARDO ENRIQUE CABALLEROS FLORES</t>
  </si>
  <si>
    <t>ESAU NEFTALI PALENCIA OLIVA</t>
  </si>
  <si>
    <t>JOSE EFRAIN MENENDEZ SAMAYOA</t>
  </si>
  <si>
    <t>BLADIMIR IVAN PEREZ MENDEZ</t>
  </si>
  <si>
    <t>FAUSTO BELARMINO SALAZAR RAXJAL</t>
  </si>
  <si>
    <t>GUILLERMO ESTUARDO BOLAÑOS VARGAS</t>
  </si>
  <si>
    <t>WILLIAM ROLANDO SANTIZO HERRERA</t>
  </si>
  <si>
    <t>LUIS RONALDO CAMBARA DERAS</t>
  </si>
  <si>
    <t>GILBERTO EDUARDO MENDEZ MARTINEZ</t>
  </si>
  <si>
    <t>NELSON AGUSTIN PALOMO</t>
  </si>
  <si>
    <t>EDGAR ASTRID CORDON JUAREZ</t>
  </si>
  <si>
    <t>OTONIEL HUERTAS ESTRADA</t>
  </si>
  <si>
    <t>JOSE TRINIDAD RAMOS MARTINEZ</t>
  </si>
  <si>
    <t>JORGE EDUARDO GONZALEZ VELASQUEZ</t>
  </si>
  <si>
    <t>AXEL ANRTONIO DOMINGUEZ IBARRA</t>
  </si>
  <si>
    <t>JOSE ALFREDO COTZOJAY CHAJON</t>
  </si>
  <si>
    <t>NESTOR EMILIO NAVARRO ARGENAL</t>
  </si>
  <si>
    <t>JORGE ARTURO VEGA CHAVEZ</t>
  </si>
  <si>
    <t>PEDRO VIDAL CIFUENTES CABALLEROS</t>
  </si>
  <si>
    <t>JULIO CESAR TIJIN HIGUERAS</t>
  </si>
  <si>
    <t>ELGIN VELASQUEZ ROMERO</t>
  </si>
  <si>
    <t>ROMAN VIDAL GODOY ESTUPE</t>
  </si>
  <si>
    <t>JORGE DAVID GOMEZ BARRIENTOS</t>
  </si>
  <si>
    <t>EDWARD GEOBANY MARTINEZ FELIX</t>
  </si>
  <si>
    <t>JOSE ANTONIO PARADA SARAVIA</t>
  </si>
  <si>
    <t>FEDERICO RICARDO RIVAS RICCO</t>
  </si>
  <si>
    <t>JOSE ENRIQUE MONZON CHOC</t>
  </si>
  <si>
    <t>ROBERTO ANTONIO XICOL LOPEZ</t>
  </si>
  <si>
    <t>JOSE CARLOS GOMEZ CALLEJAS</t>
  </si>
  <si>
    <t>CARLOS LEONEL MALDONADO ORDOÑEZ</t>
  </si>
  <si>
    <t>HECTOR LIZANDRO ABRIL GALBEZ</t>
  </si>
  <si>
    <t>LUIS GUSTAVO PEREZ GOMEZ</t>
  </si>
  <si>
    <t>ERICK EGEMBERTO M. QUIROZ AROCHE</t>
  </si>
  <si>
    <t>MARCO VINICIO RAMIREZ CAÑELLAS</t>
  </si>
  <si>
    <t>FRANCISCO LORENZO LOPEZ</t>
  </si>
  <si>
    <t>ELI ESTUARDO MORALES CORDON</t>
  </si>
  <si>
    <t>JOSE ALEJANDRO CORADO ESTRADA</t>
  </si>
  <si>
    <t>LUIS FERNANDO ROMAN DE LEON</t>
  </si>
  <si>
    <t>BYRON ORLANDO BONILLA MENDEZ</t>
  </si>
  <si>
    <t>IVAN ESTUARDO RUANO ARRIOLA</t>
  </si>
  <si>
    <t>WALTER CASANUEVA ESCOBAR</t>
  </si>
  <si>
    <t>CLAUDIO ESTUARDO DARDON REYES</t>
  </si>
  <si>
    <t>AURELIANO CURUP CHAJON</t>
  </si>
  <si>
    <t>CARLOS ENRIQUE GOMEZ ARAUJO</t>
  </si>
  <si>
    <t>JAIRO RENE ANTON MEJIA</t>
  </si>
  <si>
    <t>SERGIO RENE RODAS HERRERA</t>
  </si>
  <si>
    <t>WALTER ORLANDO MELENDEZ PINEDA</t>
  </si>
  <si>
    <t>JOSE LEONEL STUARDO GIRON OCHAITA</t>
  </si>
  <si>
    <t>FRANCISCO JAVIER AVILA PANIAGUA</t>
  </si>
  <si>
    <t>MARVIN LISANDRO TARACENA ZALDAÑA</t>
  </si>
  <si>
    <t>RIVALDO ADALID OYUELA OYUELA</t>
  </si>
  <si>
    <t>CARLOS ARMANDO ROSALES MONZON</t>
  </si>
  <si>
    <t>ANGEL JAVIER CASTRO CRUZ LEONEL</t>
  </si>
  <si>
    <t>LEONEL SIMON SAJBOCHOL</t>
  </si>
  <si>
    <t>ERWIN MANFRED PRERA RUANO</t>
  </si>
  <si>
    <t>WALTER LAVIN SARCEÑO</t>
  </si>
  <si>
    <t>MARIO ANTONIO DE LEON AVILA</t>
  </si>
  <si>
    <t>GUSTAVO BLANDIMIR SOLANO</t>
  </si>
  <si>
    <t>CARLOS FLAVIO ROBLES STUBSS</t>
  </si>
  <si>
    <t>JOSE MAURICIO CERON GRIJALVA</t>
  </si>
  <si>
    <t>MARCO TULIO ARGUETA GARCIA</t>
  </si>
  <si>
    <t>MIGUEL ENRIQUE FERNANDEZ MARTINEZ</t>
  </si>
  <si>
    <t>JULIO ALBERTO SOSA LAINFIESTA</t>
  </si>
  <si>
    <t>MYNOR ARMANDO LEMUS DAVILA</t>
  </si>
  <si>
    <t>CARLOS ALBERTO BARRERA HIGA</t>
  </si>
  <si>
    <t>MILTON OMAR LUNA CORDOVA</t>
  </si>
  <si>
    <t>MIGUEL ANTONIO CAMPOLLO GODOY</t>
  </si>
  <si>
    <t>TYRONE RENE HIDALGO CACERES</t>
  </si>
  <si>
    <t>LUIS ENRIQUE RODAS PEREZ</t>
  </si>
  <si>
    <t>HUGO GIRON CORZO</t>
  </si>
  <si>
    <t>ERNESTO ARCENIO CASTELLANOS CAJAS</t>
  </si>
  <si>
    <t>SERGIO ARMANDO KESTLER SAN JUAN</t>
  </si>
  <si>
    <t>JOSE DAVID CASTRO</t>
  </si>
  <si>
    <t>VICTOR MANUEL ARCHILA GRAJALES</t>
  </si>
  <si>
    <t>JUAN CARLOS OSORIO TERCERO</t>
  </si>
  <si>
    <t>LUIS FERNANDO PEREZ PINOT</t>
  </si>
  <si>
    <t>CARLOS RODOLFO THOMAS RAMIREZ</t>
  </si>
  <si>
    <t>JORGE ALBERTO VERDERA MONTENEGRO</t>
  </si>
  <si>
    <t>EDWIN RICARDO SOSA MUÑOZ</t>
  </si>
  <si>
    <t>GUBBIO AUGUSTO VILLEGAS SOTO</t>
  </si>
  <si>
    <t>JORGE ESTUARDO MAZARIEGOS GORDILLO</t>
  </si>
  <si>
    <t>CARLOS DE JESUS SANTIZO HERRERA</t>
  </si>
  <si>
    <t>JAIME WILFREDO VALENCIA MARROQUIN</t>
  </si>
  <si>
    <t>RICARDO WALTER ECHEVERRIA PRADO</t>
  </si>
  <si>
    <t>LUDWIN ISAAC MONTERROSO LOPEZ</t>
  </si>
  <si>
    <t>LUIS FERNANDO REYES GIRON</t>
  </si>
  <si>
    <t>CARLOS ANTONIO RECINOS</t>
  </si>
  <si>
    <t>MARIO ADOLFO CASTAÑEDA SERRANO</t>
  </si>
  <si>
    <t>ALVARO ALBERTO SOSA DELGADO</t>
  </si>
  <si>
    <t>HUGO LEONEL PEREZ CHOOJ</t>
  </si>
  <si>
    <t>RODOLFO GODOY LEMUS</t>
  </si>
  <si>
    <t>DANILO ANTONIO MELGAR RIVERA</t>
  </si>
  <si>
    <t>RICARDO BUENAFE TZIBOY</t>
  </si>
  <si>
    <t>HAROLDO NEFTALY CASTAÑEDA VASQUEZ</t>
  </si>
  <si>
    <t>LEONEL ESTUARDO RAMIREZ BLANCO</t>
  </si>
  <si>
    <t>EDGAR ROLANDO SILIEZAR GODOY</t>
  </si>
  <si>
    <t>LUIS ELI OSORIO CORTEZ</t>
  </si>
  <si>
    <t>MARTIN ESTUARDO SANABRIA GUILLERMO</t>
  </si>
  <si>
    <t>MANUEL ANTONIO ALVARADO FRANCO</t>
  </si>
  <si>
    <t>LUIS ESTUARDO PONCE LAYLLE</t>
  </si>
  <si>
    <t>EDDIE RODOLFO JIMENEZ MIJANGOS</t>
  </si>
  <si>
    <t>HERBER OMAR CAMPOS RAMAZZINI</t>
  </si>
  <si>
    <t>CARLOS UBIEL PEREZ PEREZ</t>
  </si>
  <si>
    <t>OSCAR EMILIO VARGAS ACEITUNO</t>
  </si>
  <si>
    <t>FRANCISCO LOPEZ HERNANDEZ</t>
  </si>
  <si>
    <t>MARCO TULIO VILLEGAS DOLLAGARAY</t>
  </si>
  <si>
    <t>EDWIN RODRIGO HERRERA FLORES</t>
  </si>
  <si>
    <t>ANGEL AUGUSTO RIVERA URIZAR</t>
  </si>
  <si>
    <t>JULIO ESTUARDO RODAS DE LA PEÑA</t>
  </si>
  <si>
    <t>MANUEL FRANCISCO CORDERO GALVAN</t>
  </si>
  <si>
    <t>GUILLERMO ALFREDO OROZCO RODAS</t>
  </si>
  <si>
    <t>BYRON DANILO MAYEN GARCIA</t>
  </si>
  <si>
    <t>LUIS SERGIO SALGUERO VELASQUEZ</t>
  </si>
  <si>
    <t>JUAN FRANCISCO SAMAYOA FERNANDEZ</t>
  </si>
  <si>
    <t>LUIS DE JESUS GARCIA SAMAYOA</t>
  </si>
  <si>
    <t>HERNAN HERNANDEZ LOPEZ</t>
  </si>
  <si>
    <t>JOSE AMILCAR NOGUERA AROCHE</t>
  </si>
  <si>
    <t>HECTOR LEONEL GARCIA MERIDA</t>
  </si>
  <si>
    <t>MAURO ANTONIO IXCAMEY RIVERA</t>
  </si>
  <si>
    <t>HECTOR RENE CHUN CHOC</t>
  </si>
  <si>
    <t>RODOLFO DE LA ROCA GIRON</t>
  </si>
  <si>
    <t>OSCAR E. PENSAMIENTO GALVEZ</t>
  </si>
  <si>
    <t>JOSELINO SANTOS MORALES LOPEZ</t>
  </si>
  <si>
    <t>ENRIQUE ARTURO DELL CAMPOLLO</t>
  </si>
  <si>
    <t>CARLOS ENRIQUE CHUN CHOC</t>
  </si>
  <si>
    <t>FREDY LEONARDO OXOM HUBB</t>
  </si>
  <si>
    <t>JOSE ALEJANDRO ALVARENGA ARCHILA</t>
  </si>
  <si>
    <t>HAARON DANILO O. CARDENAS SOTO</t>
  </si>
  <si>
    <t>GIOVANNI H. MIRANDA MENDOZA</t>
  </si>
  <si>
    <t>MARIO RODOLFO MELGAR RIVERA</t>
  </si>
  <si>
    <t>RENE OSWALDO ESQUIVEL LOPEZ</t>
  </si>
  <si>
    <t>ALVARO ENRIQUE RAMIREZ GRAVES</t>
  </si>
  <si>
    <t>GILDARDO NEFTALI MONTERRROSO ESCOBAR</t>
  </si>
  <si>
    <t>OTTO RODOLFO PEREZ HERNANDEZ</t>
  </si>
  <si>
    <t>LIBIO GEOVANNI CAMBARA LOPEZ</t>
  </si>
  <si>
    <t>HERBERT VINICIO FOLGAR BONILLA</t>
  </si>
  <si>
    <t>BYRON JOHANNES RIVAS BANEGAS</t>
  </si>
  <si>
    <t>AMERICO ROBERTO SANCHEZ REYNA</t>
  </si>
  <si>
    <t>CARLOS ALBERTO ORELLANA FAJARDO</t>
  </si>
  <si>
    <t>CARLOS DE JESUS SOLORZANO PINTO</t>
  </si>
  <si>
    <t>HECTOR EDIBERTO CU MERIDA</t>
  </si>
  <si>
    <t>CARLOS FERNANDO RAMIREZ DE DIOS</t>
  </si>
  <si>
    <t>LUIS ROBERTO ESCOBAR CORZO</t>
  </si>
  <si>
    <t>FREDY ROLANDO QUIROA NAVAS</t>
  </si>
  <si>
    <t>LUIS ROBERTO VILLATORO INTERINO</t>
  </si>
  <si>
    <t>EDWIN ANIBAL GONZALEZ CRUZ</t>
  </si>
  <si>
    <t>SANTOS CEREN RIVERA</t>
  </si>
  <si>
    <t>MYNOR FRANCISCO MUSS TUJAB</t>
  </si>
  <si>
    <t>JOAQUIN MANFREDO PORRAS CALDERON</t>
  </si>
  <si>
    <t>ROLANDO EDUARDO WEST QUINTEROS</t>
  </si>
  <si>
    <t>CARLOS ESTUARDO AVENDAÑO LEIVA</t>
  </si>
  <si>
    <t>BRASIL GUILLERMO PEREZ HERNANDEZ</t>
  </si>
  <si>
    <t>LESTER SANTIAGO POSADAS MURALLES</t>
  </si>
  <si>
    <t>CARLOS AUGUSTO VASQUEZ CA</t>
  </si>
  <si>
    <t>WALTER FRANCISCO RIVERA CASTILLO</t>
  </si>
  <si>
    <t>ALBERTO LOPEZ OCHOA</t>
  </si>
  <si>
    <t>OSCAR ALBERTO LORENZANA FIGUEROA</t>
  </si>
  <si>
    <t>MANUEL ANDRES SALGUERO RECINOS</t>
  </si>
  <si>
    <t>LUDWING MIGUEL NUÑEZ FUENTES</t>
  </si>
  <si>
    <t>HUGO LEONEL AGUIRRE ESCOBAR</t>
  </si>
  <si>
    <t>MYNOR GIOVANNI MOREIRA SALGUERO</t>
  </si>
  <si>
    <t>LUIS ARTURO MAZARIEGOS CABRERA</t>
  </si>
  <si>
    <t>CARLOS CEBALLOS VILLEGAS</t>
  </si>
  <si>
    <t>MAGNO MORAN SOLARES</t>
  </si>
  <si>
    <t>ANGEL ORLANDO TORRES</t>
  </si>
  <si>
    <t>ELMER HERIBERTO PINEDA MALDONADO</t>
  </si>
  <si>
    <t>ALFREDO BLADIMIR MENA</t>
  </si>
  <si>
    <t>RONY E. PERUSSINA MALDONADO</t>
  </si>
  <si>
    <t>MILTON AMERICO GODOY HERRARTE</t>
  </si>
  <si>
    <t>BERNANDINO SOLIS SOTOJ</t>
  </si>
  <si>
    <t>EDGAR LEONEL BATRES BARRIENTOS</t>
  </si>
  <si>
    <t>EDWIN GILBERTO LEIVA MEJIA</t>
  </si>
  <si>
    <t>JUAN FERNANDO URIBE MEDRANO</t>
  </si>
  <si>
    <t>JUSTAVO A. CAMPOSECO MONTEJO</t>
  </si>
  <si>
    <t>LUIS GUILLERMO GOMEZ FARFAN</t>
  </si>
  <si>
    <t>MIGUEL ANTONIO ABRIL NORIEGA</t>
  </si>
  <si>
    <t>FRANCISCO PEDRO SIMON MATIAS</t>
  </si>
  <si>
    <t>FREDY AUGUSTO CASTILLO CASTILLO</t>
  </si>
  <si>
    <t>ERICGARDO SAO ALONZO</t>
  </si>
  <si>
    <t>JULIO CESAR RODRIGUEZ PAZ</t>
  </si>
  <si>
    <t>OTONIEL RAMON MORENO CASTILLO</t>
  </si>
  <si>
    <t>HERLIN CHOJOLAN MAZARIEGOS</t>
  </si>
  <si>
    <t>ELEAZAR OSBAN O. TELLO QUIÑONEZ</t>
  </si>
  <si>
    <t>HUGO LEONEL QUIJADA CERVANTES</t>
  </si>
  <si>
    <t>JAIME ARIEL ECHEVERRIA MERLO</t>
  </si>
  <si>
    <t>EDGAR ERNESTO MURALLES SOLORZANO</t>
  </si>
  <si>
    <t>JULIO ALFONSO JIMENEZ RODRIGUEZ</t>
  </si>
  <si>
    <t>MAMERTO V. SALAZAR DOMINGUEZ</t>
  </si>
  <si>
    <t>MARCO ANTONIO ORELLANA</t>
  </si>
  <si>
    <t>GUILLERMO OCHOA TRIGUEROS</t>
  </si>
  <si>
    <t>ERICK ESTUARDO PEREZ GARCIA</t>
  </si>
  <si>
    <t>FREDY RENE TENAS MUÑOZ</t>
  </si>
  <si>
    <t>HECTOR EMIGDIO RIOS ZECEÑA</t>
  </si>
  <si>
    <t>MARIO FERNANDO MADRID ARDAVIN</t>
  </si>
  <si>
    <t>MARCO ANTONIO MERLOS RIVAS</t>
  </si>
  <si>
    <t>WILLIAM ALEXANDER WEST QUINTEROS</t>
  </si>
  <si>
    <t>JUAN CARLOS FIGUEROA RODRIGUEZ</t>
  </si>
  <si>
    <t>ARIEL EDWIN JOSE PAIZ GALVEZ</t>
  </si>
  <si>
    <t>EDWIN COLON HIGUERAS</t>
  </si>
  <si>
    <t>MANUEL RICARDO M. PACHECO GAITAN</t>
  </si>
  <si>
    <t>EDWIN EDELVIDIO LOPEZ PORON</t>
  </si>
  <si>
    <t>OSCAR ESTUARDO COSSIO CAMARA</t>
  </si>
  <si>
    <t>JOSE ANTONIO CASTILLO DE LEON</t>
  </si>
  <si>
    <t>JORGE ENRIQUE LOPEZ JUAREZ</t>
  </si>
  <si>
    <t>JOSE MIGUEL OSORIO MENENDEZ</t>
  </si>
  <si>
    <t>LUIS FRANCISCO BARRIOS ARCHILA</t>
  </si>
  <si>
    <t>WALTER ENRIQUE ALVARADO GARCIA</t>
  </si>
  <si>
    <t>KENNET RAUL MORFIN GORDILLO</t>
  </si>
  <si>
    <t>ALFREDO SOSA DIAZ</t>
  </si>
  <si>
    <t>RONY ARTURO LOPEZ COBAR</t>
  </si>
  <si>
    <t>JOSE ELADIO GOMEZ GALDAMEZ</t>
  </si>
  <si>
    <t>RAMIRO TERCERO AQUINO</t>
  </si>
  <si>
    <t>FIDEL ERNESTO RUIZ TUIL</t>
  </si>
  <si>
    <t>MANUEL OTTO RENE RUANO</t>
  </si>
  <si>
    <t>MANUEL EDUARDO CABRERA GOMEZ</t>
  </si>
  <si>
    <t>JAIME ROLANDO PADILLA GONZALEZ</t>
  </si>
  <si>
    <t>JAIME EMILIO SERRANO MAZARIEGOS</t>
  </si>
  <si>
    <t>LUIS ANTONIO CHINCHILLA HERNANDEZ</t>
  </si>
  <si>
    <t>ALFONSO ROMA ORELLANA</t>
  </si>
  <si>
    <t>ERICK ROBERTO LARA RUBIOS</t>
  </si>
  <si>
    <t>ALEJANDRO SISNEROS ORTIZ</t>
  </si>
  <si>
    <t>RICARDO ALEJANDRO CABRERA DUBON</t>
  </si>
  <si>
    <t>ROBERTO ANTONIO ROBLES REYES</t>
  </si>
  <si>
    <t>SERGIO IVAN FIGUEROA DIVAS</t>
  </si>
  <si>
    <t>DAVID NAPOLEON BARRIENTOS GIRON</t>
  </si>
  <si>
    <t>JOSE ANTONIO CALDERON GRIJALVA</t>
  </si>
  <si>
    <t>EDGAR RODOLFO CHUTAN REYES</t>
  </si>
  <si>
    <t>ROLANDO CANASTUJ OSCAR</t>
  </si>
  <si>
    <t>RAMIRO OSWALDO ALONZO RIVAS</t>
  </si>
  <si>
    <t>JOSE AUGUSTO GOMEZ GONZALEZ</t>
  </si>
  <si>
    <t>JOSE RAUL ARMANDO AYAU MARGARITH</t>
  </si>
  <si>
    <t>RODOLFO E. GROTEWOLD CONTRERAS</t>
  </si>
  <si>
    <t>LEOPOLDO RODOLFO NORIEGA PEREIRA</t>
  </si>
  <si>
    <t>GERARDO FRANCISCO SALES ORTIZ</t>
  </si>
  <si>
    <t>CARLOS HUMBERTO ORTIZ RAFAEL</t>
  </si>
  <si>
    <t>JOSE JOAQUIN GALVEZ PALOMO</t>
  </si>
  <si>
    <t>LUIS AMADO ESCOBAR RAMOS</t>
  </si>
  <si>
    <t>ERICK ARMANDO RABBE RENDON</t>
  </si>
  <si>
    <t>WALTER RENE PEREZ MORALES</t>
  </si>
  <si>
    <t>CARLOS RICARDO VALDEZ RODAS</t>
  </si>
  <si>
    <t>HECTOR ARMIN MONROY MENDEZ</t>
  </si>
  <si>
    <t>SERGIO RENE DEL CID ROJAS</t>
  </si>
  <si>
    <t>OSCAR ESTUARDO LORENZANA GALLUSER</t>
  </si>
  <si>
    <t>ISAAC LARA Y LARA</t>
  </si>
  <si>
    <t>JUAN CARLOS RODRIGUEZ ESCOBAR</t>
  </si>
  <si>
    <t>FELINO XICAY BUCH</t>
  </si>
  <si>
    <t>EDWIN GEOVANI CAMPOS CONTRERAS</t>
  </si>
  <si>
    <t>NICOLAS POCOL URBANO</t>
  </si>
  <si>
    <t>JOSE ADONAY AGUIRRE QUIÑONEZ</t>
  </si>
  <si>
    <t>ALVARO DANILO MEJIA SAMAYOA</t>
  </si>
  <si>
    <t>RONY JOEL VELIZ CATALAN</t>
  </si>
  <si>
    <t>WALTER RENE VASQUEZ MARTINEZ</t>
  </si>
  <si>
    <t>GUILLERMO ALBERTO ZELADA LUNA</t>
  </si>
  <si>
    <t>LUIS ALFREDO ROSALES FUENTES</t>
  </si>
  <si>
    <t>BYRON ENRIQUE ARENAS CARRANZA</t>
  </si>
  <si>
    <t>INES DAVID JIMENEZ RAMIREZ</t>
  </si>
  <si>
    <t>ERICK FERNANDO PEREZ GARCIA</t>
  </si>
  <si>
    <t>MILTON ENRIQUE TRABANINO RODRIGUEZ</t>
  </si>
  <si>
    <t>HUGO SILVA MORAN</t>
  </si>
  <si>
    <t>FRANZ ARMANDO PEREZ CHOCOJ</t>
  </si>
  <si>
    <t>SERGIO ESTUARDO SARTI GOMEZ</t>
  </si>
  <si>
    <t>ERICK GALINDO ESPINOZA</t>
  </si>
  <si>
    <t>RICARDO ARTURO CABALLEROS SIFONTES</t>
  </si>
  <si>
    <t>VEMAR QUENEDI ESCOBAR MANUEL</t>
  </si>
  <si>
    <t>LAZARO OLIVERIO CORDON ALONZO</t>
  </si>
  <si>
    <t>ERWIN FRANCISCO LOPEZ SAMAYOA</t>
  </si>
  <si>
    <t>SERGIO ESTUARDO SANDOVAL AQUINO</t>
  </si>
  <si>
    <t>JOSE CRISTOBAL ARCHILA LEMUS</t>
  </si>
  <si>
    <t>MILTON OBED BARRIOS ANDRADE</t>
  </si>
  <si>
    <t>LUIS MAURICIO MEJIA GIRON</t>
  </si>
  <si>
    <t>ALVARO ERNESTO BARAHONA SOLORZANO</t>
  </si>
  <si>
    <t>RIGOBERTO ESTRADA PEREZ</t>
  </si>
  <si>
    <t>FREDY RODOLFO SABA CAMEROS</t>
  </si>
  <si>
    <t>MARIO ROLANDO CHAMALL GARCIA</t>
  </si>
  <si>
    <t>BYRON OSBERTO LOPEZ MAZARIEGOS</t>
  </si>
  <si>
    <t>ELMER OTONIEL MENDEZ ACEVEDO</t>
  </si>
  <si>
    <t>MAXIMILIANO A. MOZZ CALDERON</t>
  </si>
  <si>
    <t>EDGARDO ENRIQUE GONZALEZ RAMIREZ</t>
  </si>
  <si>
    <t>OSMAR AMILCAR CONTRERAS ALVARADO</t>
  </si>
  <si>
    <t>WERNER RONALDO GRAMAJO RIVERA</t>
  </si>
  <si>
    <t>LUIS AMILCAR MANRIQUE REYES</t>
  </si>
  <si>
    <t>ERWIN OTONIEL FUENTES VELASQUEZ</t>
  </si>
  <si>
    <t>SIMEON GUEVARA ARCHILA</t>
  </si>
  <si>
    <t>ANIBAL HERRERA SANDOVAL</t>
  </si>
  <si>
    <t>RICARDO RENE CASTAÑEDA RECINOS</t>
  </si>
  <si>
    <t>EDWIN BACILIO ALVAREZ FERNANDEZ</t>
  </si>
  <si>
    <t>CESAR RENE MARTINEZ</t>
  </si>
  <si>
    <t>OSCAR AMOLDO MEJIA SANCHEZ</t>
  </si>
  <si>
    <t>DIMAS FEDERICO VALENZUELA MARTINEZ</t>
  </si>
  <si>
    <t>OLIVERIO RENE GUEVARA AUXUME</t>
  </si>
  <si>
    <t>ROLANDO ELIAS MENENDEZ MENENDEZ</t>
  </si>
  <si>
    <t>HECTOR RICARDO LOPEZ HERNANDEZ</t>
  </si>
  <si>
    <t>EDIN HUMBERTO AVILA SOSA</t>
  </si>
  <si>
    <t>RAFAEL GERMAN CRISPIN SINAY</t>
  </si>
  <si>
    <t>JOSE HUMBERTO COREA LEIVA</t>
  </si>
  <si>
    <t>PABLO ANTONIO DE LA CRUZ CANTORAL</t>
  </si>
  <si>
    <t>CARLOS ESTEBAN IXCAMEY RIVERA</t>
  </si>
  <si>
    <t>JUVENTINO CHOC SEQUEN</t>
  </si>
  <si>
    <t>JORGE LUIS VALLADARES CALDERON</t>
  </si>
  <si>
    <t>NELSON FRANCISCO ALVAREZ GUTIERREZ</t>
  </si>
  <si>
    <t>JUAN CARLOS ROJAS FUENTES</t>
  </si>
  <si>
    <t>MELVIN CONRADO ARANA MELENDEZ</t>
  </si>
  <si>
    <t>GUIDO LEONEL VALENZUELA MARTINEZ</t>
  </si>
  <si>
    <t>OSCAR JOALBERTO OCHOA ESCOBAR</t>
  </si>
  <si>
    <t>MARION ANTONIO GONZALEZ ESTRADA</t>
  </si>
  <si>
    <t>JORGE MARIO MILIAN GAMEZ</t>
  </si>
  <si>
    <t>MARCIAL HAMID SEGURA ALEMAN</t>
  </si>
  <si>
    <t>CARLOS ANTONIO RODRIGUEZ PEREZ</t>
  </si>
  <si>
    <t>MIGUEL ENRIQUE RIVAS CALDERON</t>
  </si>
  <si>
    <t>JOSE DANIEL VALENZUELA MEJIA</t>
  </si>
  <si>
    <t>ABILIO ANTONIO AGUILAR RIVERA</t>
  </si>
  <si>
    <t>RAUL ALBERTO ARRIAZA BARRIENTOS</t>
  </si>
  <si>
    <t>VICTOR HUGO TREJO VALLADARES</t>
  </si>
  <si>
    <t>JORGE RICARDO IZAGUIRRE ORTIZ</t>
  </si>
  <si>
    <t>JUAN PATZAN LOCON</t>
  </si>
  <si>
    <t>MIGUEL ANGEL OLIVA CASTILLO</t>
  </si>
  <si>
    <t>ERWIN RENE MENDOZA MONTERRROSO</t>
  </si>
  <si>
    <t>RAUL HUMBERTO RIVAS LOPEZ</t>
  </si>
  <si>
    <t>JOSE VICTOR RUANO NAVARRO</t>
  </si>
  <si>
    <t>HENRY ROLANDO COC TUT</t>
  </si>
  <si>
    <t>VICTORINO ANTONIO RUANO BERNAL</t>
  </si>
  <si>
    <t>EVERILDO TURCIOS GARCIA</t>
  </si>
  <si>
    <t>GUSTAVO ERNESTO FISHER ARBIZU</t>
  </si>
  <si>
    <t>JAIME GUIROLA SIERRA</t>
  </si>
  <si>
    <t>ERICK MANUEL GOMEZ MARROQUIN</t>
  </si>
  <si>
    <t>YOVANI SANDOVAL MARTINEZ</t>
  </si>
  <si>
    <t>RAINEIRO ERNESTO MIRON RECINOS</t>
  </si>
  <si>
    <t>DONAL ATILIO BARCO PEREZ</t>
  </si>
  <si>
    <t>JORGE AUGUSTO WELMANN BERGER</t>
  </si>
  <si>
    <t>JOSE GUILLERMO SOSA MENDIZABAL</t>
  </si>
  <si>
    <t>DOUGLAS ESTUARDO LIMA VALENZUELA</t>
  </si>
  <si>
    <t>DOUGLAS MIGUEL WUG GUEVARA</t>
  </si>
  <si>
    <t>DAVID ABEL HERNANDEZ LUNA</t>
  </si>
  <si>
    <t>VICTOR HUGO SANDOVAL ARRIAZA</t>
  </si>
  <si>
    <t>EDGAR ALFREDO GALICIA SANCHEZ</t>
  </si>
  <si>
    <t>MARIO RUFINO VELA DE MATA</t>
  </si>
  <si>
    <t>RAMIRO ESTUARDO DE LEON</t>
  </si>
  <si>
    <t>JOSE DOMINGO MORAN GONZALEZ</t>
  </si>
  <si>
    <t>EMILIO SANTIAGO ESTRADA</t>
  </si>
  <si>
    <t>FELIPE ANTONIO LOPEZ GONZALEZ</t>
  </si>
  <si>
    <t>ABIEL ENRIQUE DE LEON BLANCO</t>
  </si>
  <si>
    <t>CARLOS H. COLINDRES HERNANDEZ</t>
  </si>
  <si>
    <t>JUAN LUIS GIRON DIAZ</t>
  </si>
  <si>
    <t>JOSE GUILLERMO SOLARES FIGUEROA</t>
  </si>
  <si>
    <t>FELIX DANILO PALENCIA ESCOBAR</t>
  </si>
  <si>
    <t>CARLOS FEDERICO BARRIOS DE LEON</t>
  </si>
  <si>
    <t>OLOIVER OMAR DE LEON MORALES</t>
  </si>
  <si>
    <t>FRANCISCO AMILCAR REYES SOLARES</t>
  </si>
  <si>
    <t>OSCAR FERNANDO MONTENEGRO REYES</t>
  </si>
  <si>
    <t>GUSTAVO ADOLFO RUIZ MORALES</t>
  </si>
  <si>
    <t>CARLOS ENRIQUE MENDEZ SANDOVAL</t>
  </si>
  <si>
    <t>JULIO ROBERTO IBARRA GUILLERMO</t>
  </si>
  <si>
    <t>GEOVANI E. BARRIENTOS VASQUEZ</t>
  </si>
  <si>
    <t>OSCAR VINICIO ROUSELIN RODAS</t>
  </si>
  <si>
    <t>JULIO CESAR RECINOS GODOY</t>
  </si>
  <si>
    <t>CARLOS GILBERTO GONZALEZ HERNANDEZ</t>
  </si>
  <si>
    <t>HUGO ORLANDO FLORES</t>
  </si>
  <si>
    <t>JORGE H. GONZALEZ CASTELLANOS</t>
  </si>
  <si>
    <t>JORGE MARIO SILVA PERDOMO</t>
  </si>
  <si>
    <t>FREDY AMILCAR GUTIERREZ SANTOS</t>
  </si>
  <si>
    <t>ANTONIO ABELARDO FIGUEROA RAMIREZ</t>
  </si>
  <si>
    <t>JOSE BENJAMIN DE LEON SARAVIA</t>
  </si>
  <si>
    <t>LIONEL IVAN CABRERA SANCHEZ</t>
  </si>
  <si>
    <t>FREDY FUENTES YANCOR</t>
  </si>
  <si>
    <t>HECTOR AUGUSTO SAJCHE ENRIQUEZ</t>
  </si>
  <si>
    <t>JULIO CESAR ESTRADA VALENZUELA</t>
  </si>
  <si>
    <t>MIGUEL ANTONIO ORTIZ BERGER</t>
  </si>
  <si>
    <t>CARLOS AROLDO SANTISTEBAN ZARATE</t>
  </si>
  <si>
    <t>JOSE ANTONIO CONTRERAS DIGHERO</t>
  </si>
  <si>
    <t>LUIS ALFONSO GARCIA STUBBS</t>
  </si>
  <si>
    <t>EFRAIN ITZEP SONTAY</t>
  </si>
  <si>
    <t>ERWIN ARTURO CORONADO</t>
  </si>
  <si>
    <t>SERGIO ANTONIO ARCHILA GRAJALES</t>
  </si>
  <si>
    <t>JESUS RICARDO RIVAS CIFUENTES</t>
  </si>
  <si>
    <t>HUGO LEONEL EGUIZABAL PADILLA</t>
  </si>
  <si>
    <t>FIDEL GRAMAJO GONZALEZ</t>
  </si>
  <si>
    <t>RICARDO WALTER HERRERA ESCOBEDO</t>
  </si>
  <si>
    <t>JOSE RODOLFO PORRAS RAMIREZ</t>
  </si>
  <si>
    <t>LUIS FERNANDO VASQUEZ MONROY</t>
  </si>
  <si>
    <t>MARIO ENRIQUE GALINDO CORZANTES</t>
  </si>
  <si>
    <t>MEDARDO MONTERROSO SUAREZ</t>
  </si>
  <si>
    <t>JUAN JOSE ROBLES ORDOÑEZ</t>
  </si>
  <si>
    <t>JUAN FRANCISCO GUIDOS CHINCHILLA</t>
  </si>
  <si>
    <t>HECTOR RENE PEREZ GONZALEZ</t>
  </si>
  <si>
    <t>GUSTAVO ADOLFO GUTIERREZ ORANTES</t>
  </si>
  <si>
    <t>WALTER ANTONIO OLIVARES JIMENEZ</t>
  </si>
  <si>
    <t>MIGUEL ESTUARDO SANTIZO CASTRO</t>
  </si>
  <si>
    <t>JUAN HUMBERTO PEREZ</t>
  </si>
  <si>
    <t>EDUARDO NOEL CAMEY CALITO</t>
  </si>
  <si>
    <t>JULIO CESAR OROZCO GODINEZ</t>
  </si>
  <si>
    <t>DANIEL GONZALO DOMINGUEZ ESCOBAR</t>
  </si>
  <si>
    <t>NERY ARNODO HERNANDEZ GONZALEZ</t>
  </si>
  <si>
    <t>JUAN DOMINGO VIVAR CAJTIJ</t>
  </si>
  <si>
    <t>DANILO ALEJANDRO CAMACHO</t>
  </si>
  <si>
    <t>RENE VINICIO SOLIS SANCHEZ</t>
  </si>
  <si>
    <t>JORGE JUAN C. VILLASEÑOR VELARDE</t>
  </si>
  <si>
    <t>EDWIN ESTUARDO CASTAÑEDA RIVERA</t>
  </si>
  <si>
    <t>MARIO ROBERTO RAMIREZ ARCHILA</t>
  </si>
  <si>
    <t>RONALD ESTUARDO RODRIGUEZ DARDON</t>
  </si>
  <si>
    <t>NELSON ISAIAS CANCINOS TORRES</t>
  </si>
  <si>
    <t>VICTOR FERNANDO LOPEZ GARCIA</t>
  </si>
  <si>
    <t>MARCO VINICIO FARFAN CONTRERAS</t>
  </si>
  <si>
    <t>DELBERT FRANCISCO CUSTODIO MENDEZ</t>
  </si>
  <si>
    <t>ALEJANDRO ORTIZ ARGUETA</t>
  </si>
  <si>
    <t>MARIO RAMON ESPAÑA GONZALEZ</t>
  </si>
  <si>
    <t>CARLOS HUMBERTO QUIROA OLIVA</t>
  </si>
  <si>
    <t>NARCISO ELISEO RIVERA URIZAR</t>
  </si>
  <si>
    <t>DAMIAN S. MAZARIEGOS CIFUENTES</t>
  </si>
  <si>
    <t>OSCAR ALFREDO ANZUETO FUENTES</t>
  </si>
  <si>
    <t>PERFECTO WALDEMAR LOPEZ BARRIOS</t>
  </si>
  <si>
    <t>HERBERTH ALEXANDER LOPEZ RODRIGUEZ</t>
  </si>
  <si>
    <t>OSCAR GUILLERMO CHAVARRIA PAZ</t>
  </si>
  <si>
    <t>MARIANO ROMERO MEJICANOS BARRERA</t>
  </si>
  <si>
    <t>DAVID ESTUARDO COBAR CHAVEZ</t>
  </si>
  <si>
    <t>JOSE GABRIEL REYES PALENCIA</t>
  </si>
  <si>
    <t>HAROLD ROMA ORELLANA</t>
  </si>
  <si>
    <t>JOSE LUIS ALVIZUREZ GARCIA</t>
  </si>
  <si>
    <t>CARLOS ENRIQUE SOSA MENDEZ</t>
  </si>
  <si>
    <t>JOSE VICTOR CAMEY COLON</t>
  </si>
  <si>
    <t>MARIO RENE RUIZ MORALES</t>
  </si>
  <si>
    <t>LUIS FERNANDO SOSA MENDIZABAL</t>
  </si>
  <si>
    <t>JUAN MANUEL PEREZ RAMIREZ</t>
  </si>
  <si>
    <t>JORGE MARIO DEL CID CUYUN</t>
  </si>
  <si>
    <t>RONY DAVID VANEGAS GARCIA</t>
  </si>
  <si>
    <t>JULIO AMANDO CAMAS MARTINEZ</t>
  </si>
  <si>
    <t>LUIS FERNANDO MONZON PORTILLO</t>
  </si>
  <si>
    <t>EDWIN DANILO MONTERROSO MIJANGOS</t>
  </si>
  <si>
    <t>OSWALDO OTONIEL HERNANDEZ GARCIA</t>
  </si>
  <si>
    <t>JULIO ROBERTO PAIZ CASTELLANOS</t>
  </si>
  <si>
    <t>MARCO ANTONIO AGUILAR FIGUEROA</t>
  </si>
  <si>
    <t>FRANCISCO R. VELASQUEZ MOGOLLON</t>
  </si>
  <si>
    <t>HUGO LEONEL CABRERA</t>
  </si>
  <si>
    <t>JOSE ALFREDO ARANA MORALES</t>
  </si>
  <si>
    <t>JULIO RAUL MEJIA LOPEZ</t>
  </si>
  <si>
    <t>ALSIDER ANTONIO ARIAS RODRIGUEZ</t>
  </si>
  <si>
    <t>EDGAR ROLANDO ESCOBAR NIEVES</t>
  </si>
  <si>
    <t>OSCAR RENE SANCHEZ SAGASTUME</t>
  </si>
  <si>
    <t>ERICK ROLANDO MONTIEL ALDANA</t>
  </si>
  <si>
    <t>GUSTAVO RAMIRO GARCIA GAITAN</t>
  </si>
  <si>
    <t>HERBERT ABELARDO ESCOBAR MOLINA</t>
  </si>
  <si>
    <t>EDGAR ROLANDO MACZ VELIZ</t>
  </si>
  <si>
    <t>LUIS FREDY ARREDONDO LARA</t>
  </si>
  <si>
    <t>GARY AROLDO VELA LARA</t>
  </si>
  <si>
    <t>ERICK GIOVANI MORALES MAZARIEGOS</t>
  </si>
  <si>
    <t>MANUEL ANTONIO CALDERON TUN</t>
  </si>
  <si>
    <t>ERICK ALEJANDRO ROUGE HERNANDEZ</t>
  </si>
  <si>
    <t>DANIEL OSWALDO FUENTES ZELADA</t>
  </si>
  <si>
    <t>ROVIN ROCAEL HERNANDEZ VELASQUEZ</t>
  </si>
  <si>
    <t>SAMUEL PORTILLO PORTILLO</t>
  </si>
  <si>
    <t>ESTEBAN ROMEO SOTOJ AGUILAR</t>
  </si>
  <si>
    <t>MARIO HAROLDO PEREZ CHAVEZ</t>
  </si>
  <si>
    <t>FLAVIO CARRASCOSA RODAS</t>
  </si>
  <si>
    <t>LUIS ARTURO AGUIRRE CALDERON</t>
  </si>
  <si>
    <t>EDY ROLANDO GIRON DE LEON</t>
  </si>
  <si>
    <t>EDGAR LEONEL HERNANDEZ MORALES</t>
  </si>
  <si>
    <t>MANUEL ENRIQUE JAUREGUI RODAS</t>
  </si>
  <si>
    <t>BAYRON AUGUSTO SOSA LEMUS</t>
  </si>
  <si>
    <t>ERICK ESTUARDO CASTILLO MOLINA</t>
  </si>
  <si>
    <t>EDGAR FERNANDO ALVAREZ MEDINA</t>
  </si>
  <si>
    <t>MANUEL ENRIQUE ALVAREZ CARRANZA</t>
  </si>
  <si>
    <t>MARIO LUIS PEREZ LOPEZ</t>
  </si>
  <si>
    <t>JOSE ELADIO VALENZUELA ROMERO</t>
  </si>
  <si>
    <t>HUGO NERY LETONA RODRIGUEZ</t>
  </si>
  <si>
    <t>MYNOR GOEVANI ALAY ANDRINO</t>
  </si>
  <si>
    <t>CESAR BALDIVIO FONG MORALES</t>
  </si>
  <si>
    <t>ADAN RAMIREZ LOPEZ</t>
  </si>
  <si>
    <t>DANILO GOMEZ GOMEZ</t>
  </si>
  <si>
    <t>TONI ERWIN TOT CABNAL</t>
  </si>
  <si>
    <t>DANIEL OSWALDO RAMIREZ GUTIERREZ</t>
  </si>
  <si>
    <t>AXEL ZOEL ALDANA POLANCO</t>
  </si>
  <si>
    <t>CARLOS OSWALDO OROZCO FUENTES</t>
  </si>
  <si>
    <t>LUIS ANTONIO GONZALEZ CASTILLO</t>
  </si>
  <si>
    <t>AMILCAR FERNANDO MENDEZ RIVERA</t>
  </si>
  <si>
    <t>RUBEN ANTONIO AGUIRRE ACEVEDO</t>
  </si>
  <si>
    <t>WILLIAN AGBERTO MANSILLA FERNANDEZ</t>
  </si>
  <si>
    <t>RUDY NEFTALY MENDEZ MOTTA</t>
  </si>
  <si>
    <t>CARLOS ROBERTO FELIX ARRIOLA</t>
  </si>
  <si>
    <t>ALBARO ENRIQUE GIGENA APARICIO</t>
  </si>
  <si>
    <t>WALTER ARTURO LOPEZ JUAREZ</t>
  </si>
  <si>
    <t>RAMIRO CASTELLANOS GARCIA</t>
  </si>
  <si>
    <t>RUBEN EDGARDO ECHEVERRIA PEREIRA</t>
  </si>
  <si>
    <t>LUIS ABEIN CASTILLO RIVAS</t>
  </si>
  <si>
    <t>MILTON ALFREDO MARTINEZ GARCIA</t>
  </si>
  <si>
    <t>ADOLFO SAPON CHOZ</t>
  </si>
  <si>
    <t>JOSE LUIS AYALA DE LEON</t>
  </si>
  <si>
    <t>WALTER ISAIAS GIRON ZAMORA</t>
  </si>
  <si>
    <t>NELSON ERNESTO MANSILLA ILLESCAS</t>
  </si>
  <si>
    <t>RANDOLFO ADONIRAN CORDON MADRID</t>
  </si>
  <si>
    <t>OSCAR BERNABE OBREGO ORREGO</t>
  </si>
  <si>
    <t>OSCAR EDMUNDO PEREZ CHAVEZ</t>
  </si>
  <si>
    <t>ABRAHAM BHOR LOCON</t>
  </si>
  <si>
    <t>JUAN FRANCISCO GODINEZ CUEVAS</t>
  </si>
  <si>
    <t>WILMAR ALBERTO MARROQUIN NAJERA</t>
  </si>
  <si>
    <t>LUIS ALBERTO MOREIRA ORDOÑEZ</t>
  </si>
  <si>
    <t>WALTER LEONEL HERNANDEZ GARCIA</t>
  </si>
  <si>
    <t>CARLOS ENRIQUE OROZCO GODINEZ</t>
  </si>
  <si>
    <t>JUAN GUILLERMO LOPEZ ESTRADA</t>
  </si>
  <si>
    <t>WERNER RODRIGO MARTIN AGUIRRE SPIKA</t>
  </si>
  <si>
    <t>CARLOS FEDERICO MENDEZ FIGUEROA</t>
  </si>
  <si>
    <t>RONY JOEL LANUZA MUÑOZ</t>
  </si>
  <si>
    <t>CARLOS OSWALDO FLORES ROSALES</t>
  </si>
  <si>
    <t>MIGUEL ANGEL CANTORAL CASTAÑEDA</t>
  </si>
  <si>
    <t>JOSE MISAEL CHAVARRIA PADILLA</t>
  </si>
  <si>
    <t>ERICK ADALBERTO REYES CORDOVA</t>
  </si>
  <si>
    <t>EDWIN ORLANDO CHINCHILLA CRISTALES</t>
  </si>
  <si>
    <t>RICARDO ALBERTO CORDERO ZIESSE</t>
  </si>
  <si>
    <t>PEDRO ARIEL SICAN CALLEJAS</t>
  </si>
  <si>
    <t>JORGE LEONEL OLIVA PORTILLO</t>
  </si>
  <si>
    <t>EDGAR GEOVANNI FIGUEROA CISNEROS</t>
  </si>
  <si>
    <t>HUGO ROLANDO CIFUENTES LOPEZ</t>
  </si>
  <si>
    <t>JORGE DARIO DOMINGUEZ SOLBRIK</t>
  </si>
  <si>
    <t>GUADALUPE ELIU CABRERA RUIZ</t>
  </si>
  <si>
    <t>FELIX ARTURO ALVAREZ LOPEZ</t>
  </si>
  <si>
    <t>HERBERTH ARMANDO MELGAR PADILLA</t>
  </si>
  <si>
    <t>OBDULIO RODALINO RAMIREZ SOLIS</t>
  </si>
  <si>
    <t>LUIS HERMOGENES URIVES GIRON</t>
  </si>
  <si>
    <t>EDVIN DE JESUS MARROQUIN</t>
  </si>
  <si>
    <t>LUIS ANTONIO MEJIA ALFARO</t>
  </si>
  <si>
    <t>HUMBERTO RENE ESCOBAR BARRIOS</t>
  </si>
  <si>
    <t>JUAN MANUEL RIZZO CASTAÑEDA</t>
  </si>
  <si>
    <t>BYRON BOANERGES MUÑOZ VALENZUELA</t>
  </si>
  <si>
    <t>RAFAEL FIDADELFO VELASCO DIAZ</t>
  </si>
  <si>
    <t>ROBERTO ZAPETA ZACARIAS</t>
  </si>
  <si>
    <t>GUSTAVO ADOLFO MORALES ACEITUNO</t>
  </si>
  <si>
    <t>HECTOR IVAN GARCIA CIFUENTES</t>
  </si>
  <si>
    <t>MARCO ANTONIO CRUZ VALDEZ</t>
  </si>
  <si>
    <t>PEDRO ENRIQUE DE LA C. ORTIZ IGNACIO</t>
  </si>
  <si>
    <t>EDGAR ANIBAL CHAMALE BATRES</t>
  </si>
  <si>
    <t>FRANCISCO JAVIER ROMERO FERNANDEZ</t>
  </si>
  <si>
    <t>CESAR AUGUSTO HERNANDEZ GARCIA</t>
  </si>
  <si>
    <t>VICTOR MANUEL DE J. COBOS MELENDEZ</t>
  </si>
  <si>
    <t>RONALD HERNAN VELASQUEZ SOSA</t>
  </si>
  <si>
    <t>AXEL AMILCAR CONTRERAS ORELLANA</t>
  </si>
  <si>
    <t>WILLIAM GAMALIEL ORELLANA MATA</t>
  </si>
  <si>
    <t>ENRIQUE JUCHUÑA CUMES</t>
  </si>
  <si>
    <t>MEFIVOSSETT ALVIN LEAL BARRIOS</t>
  </si>
  <si>
    <t>JOSE AMILCAR GUERRA ACEVEDO</t>
  </si>
  <si>
    <t>CARLOS MOISES REYES PEREZ</t>
  </si>
  <si>
    <t>ERICK ROBERTO SAZO GUTIERREZ</t>
  </si>
  <si>
    <t>EDDY GIOVANNI GUILLEN SALGUERO</t>
  </si>
  <si>
    <t>JORGE ALEJANDRO JIMENEZ FLORES</t>
  </si>
  <si>
    <t>JULIO ULISES SALGUERO NOGUERA</t>
  </si>
  <si>
    <t>MANUEL DE J. L. VELASQUEZ OROZCO</t>
  </si>
  <si>
    <t>VICTOR HUGO MORALES MARTINEZ</t>
  </si>
  <si>
    <t>IGNACIO OCHOA RAMIREZ</t>
  </si>
  <si>
    <t>FRANCISCO GUATZIN LOPEZ</t>
  </si>
  <si>
    <t>JESUS ROMULO CARRILLO PEREZ</t>
  </si>
  <si>
    <t>JORGE IGNACIO LOPEZ JIMENEZ</t>
  </si>
  <si>
    <t>OSCAR ROBERTO PEREIRA CORADO</t>
  </si>
  <si>
    <t>JOSE AMILCAR MAZARIEGOS VILLANUEVA</t>
  </si>
  <si>
    <t>DINO BACCY DI C. GRAVE DE PERALTA</t>
  </si>
  <si>
    <t>LUIS ANTONIO LOPEZ SANCHEZ</t>
  </si>
  <si>
    <t>CARLOS ROBERTO LAMADRID AJANEL</t>
  </si>
  <si>
    <t>FREDY MARTIN DIAZ MULL</t>
  </si>
  <si>
    <t>WAGNER RODOLFO COLLADO</t>
  </si>
  <si>
    <t>JOSE HUMBERTO AREVALO VELASQUEZ</t>
  </si>
  <si>
    <t>NERY ADOLFO MADRID ALVARADO</t>
  </si>
  <si>
    <t>JOSE ALBERTO ORTEGA TORRES</t>
  </si>
  <si>
    <t>GEMNER OLIVERIO SANDOVAL BURGOS</t>
  </si>
  <si>
    <t>GUSTAVO ADOLFO MARQUEZ SANTIZ</t>
  </si>
  <si>
    <t>WILLI HUGO PEREZ LEMUS</t>
  </si>
  <si>
    <t>DIONEL REMBERTO CABRERA BOLAÑOS</t>
  </si>
  <si>
    <t>JORGE ALBERTO MORALES ESPINOZA</t>
  </si>
  <si>
    <t>PEDRO RENE ANDRINO MORALES</t>
  </si>
  <si>
    <t>SERGIO ENRIQUE CHENAL GARCIA</t>
  </si>
  <si>
    <t>LUIS HUMBERTO MERIDA VILLATORO</t>
  </si>
  <si>
    <t>OTTO RENE BOLAÑOS MIRANDA</t>
  </si>
  <si>
    <t>OSCAR JACOBO DE LEON ARGUETA</t>
  </si>
  <si>
    <t>SERGIO ALEJANDRO SANTIZO ESTRADA</t>
  </si>
  <si>
    <t>MANUEL ABRAHAM SOSA GARCIA</t>
  </si>
  <si>
    <t>OSCAR ALFONSO ECHEVERRIA ROSALES</t>
  </si>
  <si>
    <t>JORGE MARIO OLIVA ROMAN</t>
  </si>
  <si>
    <t>JORGE MARIO AGUILAR PRADO</t>
  </si>
  <si>
    <t>SERGIO FERNANDO NITSCH MONTIEL</t>
  </si>
  <si>
    <t>WILLIAM OSBELI FUENTES GONZALEZ</t>
  </si>
  <si>
    <t>BYRON GUTIERREZ VALDEZ</t>
  </si>
  <si>
    <t>CARLOS ERNESTO DOMINGUEZ GARAVITO</t>
  </si>
  <si>
    <t>ENRIQUE ALEJANDRO POMBAL BARILLAS</t>
  </si>
  <si>
    <t>PABLO EDMUNDO MENDEZ SOTO</t>
  </si>
  <si>
    <t>NORMAN HENRY DE LEON QUIÑONEZ</t>
  </si>
  <si>
    <t>ROLANDO VALENTIN VALDEZ ZELADA</t>
  </si>
  <si>
    <t>HECTOR ISMAEL FERNANDEZ PELAEZ</t>
  </si>
  <si>
    <t>CARLOS ANTONIO QUINTANILLA VILLEGAS</t>
  </si>
  <si>
    <t>ALFREDO DIAZ WAIGHT</t>
  </si>
  <si>
    <t>VICTOR MANUEL MORALES DE LEON</t>
  </si>
  <si>
    <t>ALIAN FABRICIO PLATERO TRABANINO</t>
  </si>
  <si>
    <t>HOSMAN YOBANI GONZALEZ SAMAYOA</t>
  </si>
  <si>
    <t>MOISES AMILCAR LOPEZ GIRON</t>
  </si>
  <si>
    <t>MIGUEL OSVALDO DE LEON RECINOS</t>
  </si>
  <si>
    <t>GUILLERMO MEJIA RIVERA</t>
  </si>
  <si>
    <t>EDGAR SECUNDINO IZAGUIRRE DE LEON</t>
  </si>
  <si>
    <t>FRANCISCO EDUARDO BARBALES IRIAS</t>
  </si>
  <si>
    <t>MARCO VINICIO OLIVA ALVAREZ</t>
  </si>
  <si>
    <t>BENJAMIN A. CHAMPNEY ACEVEDO</t>
  </si>
  <si>
    <t>ALVARO ADALBERTO GARCIA Y GARCIA</t>
  </si>
  <si>
    <t>JUAN CARLOS PANIAGUA CONTRERAS</t>
  </si>
  <si>
    <t>JULIO ROBERTO ROSALES MARTINEZ</t>
  </si>
  <si>
    <t>LUIS RICARDO ROSALES MARTINEZ</t>
  </si>
  <si>
    <t>BYRON LEONEL MORATAYA MORATAYA</t>
  </si>
  <si>
    <t>LUIS ARTURO MALDONADO QUEVEDO</t>
  </si>
  <si>
    <t>EDUARDO AUGUSTO RUIZ RAMIREZ</t>
  </si>
  <si>
    <t>CARLOS GEOVANNI MEJIA GIRON</t>
  </si>
  <si>
    <t>FERNANDO OSORIO PIOX</t>
  </si>
  <si>
    <t>MARION GIOVANNI AGUILAR RECINOS</t>
  </si>
  <si>
    <t>AUGUSTO MARTIN BARRIOS ROBLES</t>
  </si>
  <si>
    <t>MELVIN RUBEN GRAMAJO LOPEZ</t>
  </si>
  <si>
    <t>JAIRO ENRIQUE TZUNUN DUARTE</t>
  </si>
  <si>
    <t>FRANCISCO ALFREDO VILLATORO RIOS</t>
  </si>
  <si>
    <t>LUIS ALBERTO JUARROS GARCIA</t>
  </si>
  <si>
    <t>ALEJANDRO ABRIL JELKMANN</t>
  </si>
  <si>
    <t>EVELIN ROLANDO LOPEZ CONTRERAS</t>
  </si>
  <si>
    <t>OSCAR RENE PAZ BELTETON</t>
  </si>
  <si>
    <t>ALEX FERNANDO CUESSY LESSING</t>
  </si>
  <si>
    <t>LUIS EDUARDO GOMEZ QUILO</t>
  </si>
  <si>
    <t>WALTER ROBERTO RUSTRIAN SOLIS</t>
  </si>
  <si>
    <t>OMAR AVILIO BENTANCOURT SUNTECUN</t>
  </si>
  <si>
    <t>WALTER GERARDO FOLGAR CHAPETON</t>
  </si>
  <si>
    <t>RICHARD ALLAN ACEVEDO TAMBITO</t>
  </si>
  <si>
    <t>EDGAR ENRIQUE DANIEL GARCIA</t>
  </si>
  <si>
    <t>JORGE FERNANDO ESTRADA CHACON</t>
  </si>
  <si>
    <t>ROMEO ALDONERI ESTRADA PINEDA</t>
  </si>
  <si>
    <t>DORIAN ROBERTO TREJO AVILA</t>
  </si>
  <si>
    <t>LUIS FERNANDO MOLINA BARRIOS</t>
  </si>
  <si>
    <t>CARLOS FRANCISCO GALVEZ DIAZ</t>
  </si>
  <si>
    <t>JULIO CESAR CUJULUN GONZALEZ</t>
  </si>
  <si>
    <t>GUINO ELESSANDRO ENNATI CIFUENTES</t>
  </si>
  <si>
    <t>EDUARDO ANTONIO SALAZAR LOPEZ</t>
  </si>
  <si>
    <t>DIEGO OSCAR PEREZ SARG</t>
  </si>
  <si>
    <t>JUAN ANTONIO MONTOYA FLORES</t>
  </si>
  <si>
    <t>MARCO AURELIO SANDOVAL VILLAFUERTE</t>
  </si>
  <si>
    <t>MYNOR PABLO EFRAIN PADILLA IZEPPI</t>
  </si>
  <si>
    <t>EDUARDO MORALES RODRIGUEZ</t>
  </si>
  <si>
    <t>RONALD BENJAMIN CASTAÑON DE LEON</t>
  </si>
  <si>
    <t>MARIO GEOVANNY CASTRO MELGAR</t>
  </si>
  <si>
    <t>FLAVIO LEONEL BARRIOS CARRASCOSA</t>
  </si>
  <si>
    <t>EDGAR MIGUEL ALVAREZ CARRANZA</t>
  </si>
  <si>
    <t>JULIO CESAR YAC CASTILLO</t>
  </si>
  <si>
    <t>JOSE YUCUTE JOLOM</t>
  </si>
  <si>
    <t>HUGO ROBERTO VELASQUEZ CASTAÑEDA</t>
  </si>
  <si>
    <t>EDGAR LEONEL ORTIZ MORALES</t>
  </si>
  <si>
    <t>MANUEL DE JESUS NAVAS BARRIENTOS</t>
  </si>
  <si>
    <t>FREDY ESTUARDO BARRAGAN ESCOBAR</t>
  </si>
  <si>
    <t>JULIO ANTONIO MORALES VALENZUELA</t>
  </si>
  <si>
    <t>HERBERT ORLANDO MAS MARROQUIN</t>
  </si>
  <si>
    <t>CARLOS ENRIQUE PAIZ ORTIZ</t>
  </si>
  <si>
    <t>SAMUEL EDUARDO PINEDA RUANO</t>
  </si>
  <si>
    <t>CARLOS EDUARDO BONILLA CETINO</t>
  </si>
  <si>
    <t>BYRON RUDY IZQUIERDO CORADO</t>
  </si>
  <si>
    <t>EDGAR ALBERTO ZUÑIGA ORELLANA</t>
  </si>
  <si>
    <t>GERONINMO LOPEZ EGUIZABAL</t>
  </si>
  <si>
    <t>JAIME HUMBERTO FERNANDEZ GARCIA</t>
  </si>
  <si>
    <t>JUAN JOSE YAC PIRIR</t>
  </si>
  <si>
    <t>DIÑO ALEJANDRO GARCIA MONZON</t>
  </si>
  <si>
    <t>MARVIN ROMEO MARTINEZ GARCIA</t>
  </si>
  <si>
    <t>JOSE MANUEL GONZALEZ RODRIGUEZ</t>
  </si>
  <si>
    <t>JORGE MARIO VANEGAS MOYA</t>
  </si>
  <si>
    <t>LUIS FERNANDO PEREZ ARTEAGA</t>
  </si>
  <si>
    <t>MAX ADOLFO BAUTISTA SOTO</t>
  </si>
  <si>
    <t>VIDAL SOLARES SOLARES</t>
  </si>
  <si>
    <t>LUIS PEC QUEL</t>
  </si>
  <si>
    <t>LUIS ABRAHAM CHACON HERRERA</t>
  </si>
  <si>
    <t>HOLGER ENRIQUE SOTO HOLM</t>
  </si>
  <si>
    <t>ENRIQUE CHAVEZ CASTILLO</t>
  </si>
  <si>
    <t>RODOLFO ESTUARDO BARRERA HERNANDEZ</t>
  </si>
  <si>
    <t>JUAN MANRIQUE MOLINA IBARRA</t>
  </si>
  <si>
    <t>EDGAR RUBEN HERRARTE NOGUERA</t>
  </si>
  <si>
    <t>JERONIMO FLORIAN OROZCO</t>
  </si>
  <si>
    <t>OSCAR MAURICIO ESTEVEZ SOTO</t>
  </si>
  <si>
    <t>EDGAR ABIGAIL GONZALEZ DONIS</t>
  </si>
  <si>
    <t>RENATO ALEJANDRO KISTE CARDENAS</t>
  </si>
  <si>
    <t>MARCO ANTONIO ALONZO GUERRA</t>
  </si>
  <si>
    <t>ROBINSON DANIEL MUÑOZ CHIQUILLO</t>
  </si>
  <si>
    <t>EDGAR ROLANDO MERIDA CRUZ</t>
  </si>
  <si>
    <t>ERNESTO NAHAMN HIGUERAS ESTRADA</t>
  </si>
  <si>
    <t>GUSTAVO ADOLFO MEJIA CONTRERAS</t>
  </si>
  <si>
    <t>EDGAR ROMEO GONZALEZ MENDEZ</t>
  </si>
  <si>
    <t>FREDY ROLANDO CAMPOLLO CIFUENTES</t>
  </si>
  <si>
    <t>DOLORES ANTONIO PIRIL VASQUEZ</t>
  </si>
  <si>
    <t>LUIS BERNARDO PEREZ GARCIA</t>
  </si>
  <si>
    <t>JORGE BARAHONA ORELLANA</t>
  </si>
  <si>
    <t>LUIS ROLANDO REBULLI JIMENEZ</t>
  </si>
  <si>
    <t>JULIO HUMBERTO PAZ SARCEÑO</t>
  </si>
  <si>
    <t>SALOMON BARRERA AGUILAR</t>
  </si>
  <si>
    <t>SERGIO OSWALDO MORALES LEMUS</t>
  </si>
  <si>
    <t>JUAN MANUEL PEÑATE RUANO</t>
  </si>
  <si>
    <t>HUGO HUMBERTO CEBALLOS MORALES</t>
  </si>
  <si>
    <t>GUSTAVO ADOLFO FAJARDO DIAZ</t>
  </si>
  <si>
    <t>RUDY EDUARDO LOPEZ MALDONADO</t>
  </si>
  <si>
    <t>LUIS EDUARDO MASAYA REYES</t>
  </si>
  <si>
    <t>EDDY RONY FIGUEROA MORALES</t>
  </si>
  <si>
    <t>NESTOR UBALDO ALVAREZ ANDRADE</t>
  </si>
  <si>
    <t>JOSE RAFAEL AGUILAR QUIJADA</t>
  </si>
  <si>
    <t>WALFRE OTTONIEL BRAVO HERNANDEZ</t>
  </si>
  <si>
    <t>OSCAR EMERITO MATTA BORRAYO</t>
  </si>
  <si>
    <t>ADER AMILCAR BATRES GARCIA</t>
  </si>
  <si>
    <t>LUIS ALBERTO MEDINA RECINOS</t>
  </si>
  <si>
    <t>DAVID FERNANDEZ PAIZ</t>
  </si>
  <si>
    <t>CARLOS ANTONIO PAZ MERIDA</t>
  </si>
  <si>
    <t>JOSE ANIBAL DEBROY GARCIA</t>
  </si>
  <si>
    <t>HENRY GEOVANNI RUBIO MENALDO</t>
  </si>
  <si>
    <t>BENEDICTO ORDOÑEZ PEREZ</t>
  </si>
  <si>
    <t>RONY EDGARDO HERNANDEZ LOPEZ</t>
  </si>
  <si>
    <t>SERGIO ESTUARDO LOPEZ ITZEP</t>
  </si>
  <si>
    <t>JOSE ALBERTO ALVARADO PORRAS</t>
  </si>
  <si>
    <t>NEHEMIAS HERNANDEZ AGUILAR</t>
  </si>
  <si>
    <t>WALTERS SLAYTON ARGUETA GUZMAN</t>
  </si>
  <si>
    <t>HECTOR NOE AGUILAR PATZAN</t>
  </si>
  <si>
    <t>RAUL ALFONSO ANDONAY SARAVIA</t>
  </si>
  <si>
    <t>MYLTON ENRIQUE OCHAETA TRUJILLO</t>
  </si>
  <si>
    <t>DANIEL OSCAR R. CACERES HERNANDEZ</t>
  </si>
  <si>
    <t>GUILLERMO FEDERICO NAJERA LEMUS</t>
  </si>
  <si>
    <t>EDWIN ORLANDO MONZON PEREZ</t>
  </si>
  <si>
    <t>ROMEO AROCHE MORAN</t>
  </si>
  <si>
    <t>LUIS ALFREDO NAJERA MORALES</t>
  </si>
  <si>
    <t>RAUL ALBERTO FRANCO VILLEGAS</t>
  </si>
  <si>
    <t>WALTER EDUARDO MURGA</t>
  </si>
  <si>
    <t>JORGE RAUL GARCIA NATARENO</t>
  </si>
  <si>
    <t>LUIS EDUARDO CARRILLO</t>
  </si>
  <si>
    <t>MARCO ANTONIO ORELLANA FAJARDO</t>
  </si>
  <si>
    <t>HUGO LEONEL MAZARIEGOS VILLANUEVA</t>
  </si>
  <si>
    <t>WALTER GILDARDO RIVERA TZIN</t>
  </si>
  <si>
    <t>JUAN MANUEL DONIS HERNANDEZ</t>
  </si>
  <si>
    <t>EDWIN EDGAR ORELLANA BLANCO</t>
  </si>
  <si>
    <t>RODRIGO QUIÑONEZ LOPEZ</t>
  </si>
  <si>
    <t>EDGAR ARMANDO HERNANDEZ UMAÑA</t>
  </si>
  <si>
    <t>FREDY MIGUEL CASTRO FUENTES</t>
  </si>
  <si>
    <t>JOSE FRANCISCO PEREZ HERRERA</t>
  </si>
  <si>
    <t>FREDY ROLANDO VELIZ DONIS</t>
  </si>
  <si>
    <t>LUIS HUMBERTO LOPEZ CONTRERAS</t>
  </si>
  <si>
    <t>CARLOS HUMBERTO WINTER JUAREZ</t>
  </si>
  <si>
    <t>KULIO MANUEL MENDOZA CARIAS</t>
  </si>
  <si>
    <t>MARINO VICENTE LORENZO</t>
  </si>
  <si>
    <t>MACZ ESTEBAN HERNANDEZ CISME</t>
  </si>
  <si>
    <t>ROGELIO LEOPOLDO CERNA ANTON</t>
  </si>
  <si>
    <t>CARLOS EDUARDO GARCIA GRAJEDA</t>
  </si>
  <si>
    <t>MIGUEL ANTONIO VARGAS ANTON</t>
  </si>
  <si>
    <t>WILFIDO ADALBERTO MONZON GODINEZ</t>
  </si>
  <si>
    <t>EDWIN ROMEO LUCAS GRAUC</t>
  </si>
  <si>
    <t>HIPOLITO CONTRERAS</t>
  </si>
  <si>
    <t>JOSE CONCEPCION SIMON OTZOY</t>
  </si>
  <si>
    <t>JOSE ROBERTO FONG MORALES</t>
  </si>
  <si>
    <t>JOSE MANUEL ESTRADA LOPEZ</t>
  </si>
  <si>
    <t>MANLIO AMARILDO CALENTI VIDEZ</t>
  </si>
  <si>
    <t>PAVEL ALECIE COBOS MELENDEZ</t>
  </si>
  <si>
    <t>VENTURA NUILA ORELLANA</t>
  </si>
  <si>
    <t>JORGE ALBERTO MICHEO SANTELIS</t>
  </si>
  <si>
    <t>CARLOS RAUL CURRUCHICHE ICU</t>
  </si>
  <si>
    <t>JUAN JOSE VALLADARES RIVAS</t>
  </si>
  <si>
    <t>FREDY ARCESNIO GONZALEZ MORALES</t>
  </si>
  <si>
    <t>FREDY GUDBERTO TRIGUEÑOS PINTO</t>
  </si>
  <si>
    <t>DAGOBERTO PIMENTEL DIAZ</t>
  </si>
  <si>
    <t>LEONIDAS MAXEDONIO ESTRADA CUELLAR</t>
  </si>
  <si>
    <t>JOSUE GUILLERMO ROJAS ESTRADA</t>
  </si>
  <si>
    <t>JOAQUIN ROBERTO HERRERA LEONEL</t>
  </si>
  <si>
    <t>RUDY VICENTE ENRIQUEZ BORRAYO</t>
  </si>
  <si>
    <t>EDWIN LEONEL URRUTIA HERNANDEZ</t>
  </si>
  <si>
    <t>MYNOR RENE HERNANDEZ DIAZ</t>
  </si>
  <si>
    <t>CARLOS ALFONSO AGUILAR GONZALEZ</t>
  </si>
  <si>
    <t>OSCAR ALBERTO LOPEZ MENDEZ</t>
  </si>
  <si>
    <t>CENDER ANTONIO OSORIO GODOY</t>
  </si>
  <si>
    <t>GUSTAVO GUIORNNI ENRIQUEZ BORRAYO</t>
  </si>
  <si>
    <t>EVERTH ANTONIO BARRERA GODOY</t>
  </si>
  <si>
    <t>LUIS FERNANDO CANTORAL CORDON</t>
  </si>
  <si>
    <t>DANIEL EDUARDO HENRY GARCIA</t>
  </si>
  <si>
    <t>VICTOR ABEL MONZON FIGUEROA</t>
  </si>
  <si>
    <t>VICTOR MANUEL LOPRETO PECH</t>
  </si>
  <si>
    <t>ERWIN ALFREDO RAMOS GARCIA</t>
  </si>
  <si>
    <t>HUGO LEONEL GARCIA MADRID</t>
  </si>
  <si>
    <t>GERARDO ANTONIO BORRAYO MORALES</t>
  </si>
  <si>
    <t>ALVARO EDWIN SUM</t>
  </si>
  <si>
    <t>NERY GUADALUPE BAUTISTA ROMERO</t>
  </si>
  <si>
    <t>JUAN JOSE MUÑOZ CASTILLO</t>
  </si>
  <si>
    <t>JOSE BENEDICTO MAZATE CHAVAC</t>
  </si>
  <si>
    <t>MIGUEL ANIBAL GONZALEZ BARAHONA</t>
  </si>
  <si>
    <t>MANUEL ALLAN MAAZ GULARTE</t>
  </si>
  <si>
    <t>VICTOR HUGO RECINOS LOPEZ</t>
  </si>
  <si>
    <t>MARIO DAVID GARCIA MORALES</t>
  </si>
  <si>
    <t>MILTON ULISES PAIZ ALDANA</t>
  </si>
  <si>
    <t>LUIS ENRIQUE CORZO HOUBEN</t>
  </si>
  <si>
    <t>JOAB MAQUIZ TRUJILLO</t>
  </si>
  <si>
    <t>GOEVANNY DANIEL NORIEGA SALAZAR</t>
  </si>
  <si>
    <t>ORLANDO VINICIO GODINEZ ARRIOLA</t>
  </si>
  <si>
    <t>JOSE MIGUEL SALVATIERRA CON</t>
  </si>
  <si>
    <t>JAIME ANTONIO RUIZ JAYES</t>
  </si>
  <si>
    <t>EDGAR EDUARDO SOTO ESTRADA</t>
  </si>
  <si>
    <t>OTO EMILIO GOMEZ MENDOZA</t>
  </si>
  <si>
    <t>ERICK ROLANDO SOLIS LOPEZ</t>
  </si>
  <si>
    <t>RAUL VINICIO GOMEZ CURUMACO</t>
  </si>
  <si>
    <t>EDDY MANUEL MONTENEGRO JUAREZ</t>
  </si>
  <si>
    <t>CARLOS EDUARDO ALVARADO RIMOLA</t>
  </si>
  <si>
    <t>LUIS FERNANDO GUTIERREZ REYES</t>
  </si>
  <si>
    <t>CARLOS ENRIQUE LEON OSORIO</t>
  </si>
  <si>
    <t>MIGUEL ANGEL LOPEZ CO</t>
  </si>
  <si>
    <t>VICTOR HUGO SOSA LORENZANA</t>
  </si>
  <si>
    <t>ERWIN FERNANDO ALVAREZ AGUILAR</t>
  </si>
  <si>
    <t>JUAN JOSE ALONZO RIVAS</t>
  </si>
  <si>
    <t>PABLO DE LA CRUZ RIVAS</t>
  </si>
  <si>
    <t>JORGE MAYNOR LAINFIESTA PRIEGO</t>
  </si>
  <si>
    <t>IVAN CASTILLO OCHOA</t>
  </si>
  <si>
    <t>ROBERTO CIANI ARMAS</t>
  </si>
  <si>
    <t>EDGAR ALFREDO LARA FIGUEROA</t>
  </si>
  <si>
    <t>EDWIN SAMUEL MARROQUIN FERNANDEZ</t>
  </si>
  <si>
    <t>JOSE DANILO VASQUEZ CHACON</t>
  </si>
  <si>
    <t>JORGE EDUARDO CUTZAL VILLALTA</t>
  </si>
  <si>
    <t>HUGO JOEL ALFREDO RODAS DE LEON</t>
  </si>
  <si>
    <t>GUSTAVO ADOLFO BURBANO ESPINOZA</t>
  </si>
  <si>
    <t>OTTO RENE TEVELAN CASTELLANOS</t>
  </si>
  <si>
    <t>LUIS FERNANDO CASTILLO VASQUEZ</t>
  </si>
  <si>
    <t>EDWIN RAFAEL COSSIO MELARA</t>
  </si>
  <si>
    <t>ERWIN ROBERTO DEL AGUILA TELLO</t>
  </si>
  <si>
    <t>BYRON ESTUARDO DE LEON ARREAGA</t>
  </si>
  <si>
    <t>JORGE OSWALDO CAMARGO LIERI</t>
  </si>
  <si>
    <t>JOSE LUIS JUAREZ LOPEZ</t>
  </si>
  <si>
    <t>RODOLFO ARMANDO BONILLA GONZALEZ</t>
  </si>
  <si>
    <t>CARLOS ALBERTO MARTINEZ OVANDO</t>
  </si>
  <si>
    <t>LUIS ALBERTO CASTRO GODOY</t>
  </si>
  <si>
    <t>EDWIN OSWALDO MORALES GARCIA</t>
  </si>
  <si>
    <t>HECTOR ANTONIO GONZALEZ CASTILLO</t>
  </si>
  <si>
    <t>FERNANDO DAMASIO LOPEZ</t>
  </si>
  <si>
    <t>FREDY ARMANDO GARCIA LOPEZ</t>
  </si>
  <si>
    <t>SERGIO ANTONIO REYES RECINOS</t>
  </si>
  <si>
    <t>JUAN HUMBERTO SOSA JAUREGUI</t>
  </si>
  <si>
    <t>LUIS EDUARDO ALDANA ESTRADA</t>
  </si>
  <si>
    <t>JULIO CESAR BONILLA GARCIA</t>
  </si>
  <si>
    <t>ERICK RODOLFO VALVERDE CRUZ</t>
  </si>
  <si>
    <t>MARIO ROBERTO GARCIA CARRANZA</t>
  </si>
  <si>
    <t>JOSE NARCISO ANGULO HUERGO</t>
  </si>
  <si>
    <t>NELSON LEOPOLDO MILIAN ROSALES</t>
  </si>
  <si>
    <t>JAMES WALTER BAKE BARILLAS</t>
  </si>
  <si>
    <t>CRISTIAN GROTEWOLD CONTRERAS</t>
  </si>
  <si>
    <t>LUIS ALONZO XICAY</t>
  </si>
  <si>
    <t>MANUEL ENRIQUE GONZALEZ VEGA</t>
  </si>
  <si>
    <t>REYMOND FRENEDO BOBADILLA GALVEZ</t>
  </si>
  <si>
    <t>JOSE FRANCISCO DE LEON BARRIOS</t>
  </si>
  <si>
    <t>OSCAR ANIBAL GRAMAJO ROMERO</t>
  </si>
  <si>
    <t>JUAN JOSE TURCIOS ALVARADO</t>
  </si>
  <si>
    <t>MOISES HERRERA CUYUCH</t>
  </si>
  <si>
    <t>JUAN JOSE MEZA NAVARRO</t>
  </si>
  <si>
    <t>WINSTONG ERICK CUC CUESSY</t>
  </si>
  <si>
    <t>JORGE ESTUARDO ROLDAN GUAY</t>
  </si>
  <si>
    <t>CARLOS ODILIO SIQUINAJAY CUJCUY</t>
  </si>
  <si>
    <t>JUAN CARLOS VALDEZ ZELADA</t>
  </si>
  <si>
    <t>JORGE EDUARDO DE LA ROSA GIRON</t>
  </si>
  <si>
    <t>VICTOR HUYO GONZALEZ GUZMAN</t>
  </si>
  <si>
    <t>JUSIER JUAN JOSE HERRERA MORALES</t>
  </si>
  <si>
    <t>HECTOR MIGUEL GARCIA</t>
  </si>
  <si>
    <t>RAMON ENRIQUE R. TORRES ROSADO</t>
  </si>
  <si>
    <t>ERVIN ARMANDO AGUILAR PEREZ</t>
  </si>
  <si>
    <t>BYRON RENE BHOR ILLESCAS</t>
  </si>
  <si>
    <t>MAURO RODRIGO PAREDES GALINDO</t>
  </si>
  <si>
    <t>ROLANDO ANTONIO ESCOBAR SAMAYOA</t>
  </si>
  <si>
    <t>SALOMON FERNANDEZ CAMPOS</t>
  </si>
  <si>
    <t>DANILO GODOFREDO GONZALEZ ORDOÑEZ</t>
  </si>
  <si>
    <t>JORGE EFRAIN ILLESCAS MADRID</t>
  </si>
  <si>
    <t>DENNYS ESTUARDO MEDRANO GIRON</t>
  </si>
  <si>
    <t>ALFREDO AUCEDA LUCERO</t>
  </si>
  <si>
    <t>JULIO RODOLFO PUAC GODINEZ</t>
  </si>
  <si>
    <t>JAIME ROBERTO RUIZ DIAZ</t>
  </si>
  <si>
    <t>DOUGLAS GUSTAVO SCHWARTZ LUARCA</t>
  </si>
  <si>
    <t>NERY FRANCISCO GUTIERREZ LOPEZ</t>
  </si>
  <si>
    <t>GUILLERMO ANTONIO VISSONI ENRIQUEZ</t>
  </si>
  <si>
    <t>JULIO ERNESTO BARILLAS MENDEZ</t>
  </si>
  <si>
    <t>CARLOS FRANCISCO CASTILLO AGUILAR</t>
  </si>
  <si>
    <t>RODOLFO ANTONIO FLORES DE LEON</t>
  </si>
  <si>
    <t>MARIO ENRIQUE MENDEZ CORTEZ</t>
  </si>
  <si>
    <t>MANUEL FERNANDO PINEDA SARAVIA</t>
  </si>
  <si>
    <t>SERGIO ROLANDO RIVERA VELASQUEZ</t>
  </si>
  <si>
    <t>GERARDO ALBERTO RUANO CHAVEZ</t>
  </si>
  <si>
    <t>HUGO ROBERTO MAZARIEGOS GONZALES</t>
  </si>
  <si>
    <t>MILTON EDUARDO SULECIO ALVAREZ</t>
  </si>
  <si>
    <t>JORGE MARIO CASTRO SOLARES</t>
  </si>
  <si>
    <t>RICARDO RAFAEL RIVERA CARDONA</t>
  </si>
  <si>
    <t>LUIS FERNANDO GARCIA CONTRERAS</t>
  </si>
  <si>
    <t>GUSTAVO ADOLFO GARCIA MENDEZ</t>
  </si>
  <si>
    <t>VICTOR ROBERTO RUEDA PONCE</t>
  </si>
  <si>
    <t>JOSE ANTONIO LOPEZ GUTIERREZ</t>
  </si>
  <si>
    <t>LIZARDO ADUNDAR MOLINA PEREZ</t>
  </si>
  <si>
    <t>LUIS ARMANDO NAVAS GONZALEZ</t>
  </si>
  <si>
    <t>RAMIRO BALDOMERO POSADAS JUAREZ</t>
  </si>
  <si>
    <t>BYRON GIOVANNI TELLO REYES</t>
  </si>
  <si>
    <t>JORGE CLAUDIO ANDRADE SELVA</t>
  </si>
  <si>
    <t>MYNOR ESTUARDO CARCAMO HICHOS</t>
  </si>
  <si>
    <t>MANUEL DE JESUS GARCIA SERRATE</t>
  </si>
  <si>
    <t>ERICK GIOVANNI JUAREZ PONTAZA</t>
  </si>
  <si>
    <t>OSCAR ROLANDO JOSE CELADA CUEVAS</t>
  </si>
  <si>
    <t>JOSE FRANCISCO PINEDA RIVAS</t>
  </si>
  <si>
    <t>PEDRO LUCIANO SAQUIC YAC</t>
  </si>
  <si>
    <t>CARLOS ANTONIO SOC LOPEZ</t>
  </si>
  <si>
    <t>JUAN RAMON TARACENA LETRAN</t>
  </si>
  <si>
    <t>JOSE ANTONIO MORALES SANDOVAL</t>
  </si>
  <si>
    <t>HECTOR LUIS AVILA DE LEON</t>
  </si>
  <si>
    <t>PEDRO RAFAEL CARRERA GUERRA</t>
  </si>
  <si>
    <t>MARIO ROBERTO VELASQUEZ FUENTES</t>
  </si>
  <si>
    <t>OTTO RENE MARTINEZ</t>
  </si>
  <si>
    <t>EDWIN ROLANDO COBAR ESCOBAR</t>
  </si>
  <si>
    <t>SHANDYR DIONISIO REMIS DE LEON</t>
  </si>
  <si>
    <t>YURI NOEL RIVERA GIRON</t>
  </si>
  <si>
    <t>EMILIO AUGUSTO SCHUMANN DE LEON</t>
  </si>
  <si>
    <t>LUIS ALFREDO SALAZAR MARTINEZ</t>
  </si>
  <si>
    <t>ARIEL SALVADOR DE LEON</t>
  </si>
  <si>
    <t>EDGAR VINICIO SANTAMARIA VELARDE</t>
  </si>
  <si>
    <t>EDWIN ROBERTO SANTAMARIA MONTOYA</t>
  </si>
  <si>
    <t>MARVIN LIZARDO CASTELLANOS DE LEON</t>
  </si>
  <si>
    <t>MARTIN ANIBAL ESPAÑA GONZALEZ</t>
  </si>
  <si>
    <t>CARLOS AMOLDO ALVAREZ VALDEZ</t>
  </si>
  <si>
    <t>MARCO ANTONIO CAMBARA DERAS</t>
  </si>
  <si>
    <t>MARCO VINICIO CABRERA SANCHEZ</t>
  </si>
  <si>
    <t>FRANCISCO JOSE SOLORZANO PINTO</t>
  </si>
  <si>
    <t>ERICK LEONEL MELGAR RODRIGUEZ</t>
  </si>
  <si>
    <t>MARIANO GODOY RIVAS</t>
  </si>
  <si>
    <t>ANIBAL DE JESUS FRANCO LIMA</t>
  </si>
  <si>
    <t>ANGEL ARTURO MENESES GUTIERREZ</t>
  </si>
  <si>
    <t>BENJAMIN IXCOT AVILA</t>
  </si>
  <si>
    <t>ERICK ORLANDO LOPEZ CARDONA</t>
  </si>
  <si>
    <t>JULIO CESAR MENDIZABAL SANDOVAL</t>
  </si>
  <si>
    <t>JULIO ROBERTO RODRIGUEZ CHAVEZ</t>
  </si>
  <si>
    <t>ERWIN GIOVANNI MORAN CRUZ</t>
  </si>
  <si>
    <t>WALTER RENE MUÑOZ URIZAR</t>
  </si>
  <si>
    <t>ADRIAN ABELINO MAGAÑA FRANCO</t>
  </si>
  <si>
    <t>WALTER RIEDEL CURLEY</t>
  </si>
  <si>
    <t>EDGAR FRANCISCO MAZARIEGOS SAENZ</t>
  </si>
  <si>
    <t>ROGER HARRISON PERALTA GONZALEZ</t>
  </si>
  <si>
    <t>ERNESTO JONATHAN SAMAYOA VEGA</t>
  </si>
  <si>
    <t>CARLOS FERNANDO SOLARES CASTRO</t>
  </si>
  <si>
    <t>MYNOR SALVADOR VALDEZ HERNANDEZ</t>
  </si>
  <si>
    <t>ERWIN MANUEL GARCIA CARAVANTES</t>
  </si>
  <si>
    <t>AMADO ELIZANDRO VILLATORO VILLATORO</t>
  </si>
  <si>
    <t>GERARDO ADEMAR AGUIRRE CARDONA</t>
  </si>
  <si>
    <t>BYRON IVAN BARRIENTOS MELGAR</t>
  </si>
  <si>
    <t>JAVIER HUMBERTO ROBLES ARRIVILLAGA</t>
  </si>
  <si>
    <t>MARCOS ALBERTO ESTRADA RUIZ</t>
  </si>
  <si>
    <t>JUAN CARLOS MUÑOZ SERRA</t>
  </si>
  <si>
    <t>RONALD ORLANDO GUERRA MENDEZ</t>
  </si>
  <si>
    <t>JOSE ALFONSO ORTIZ PEREIRA</t>
  </si>
  <si>
    <t>EDWIN WALTER PEREZ TUMIN</t>
  </si>
  <si>
    <t>EMILIO SIERRA DE LEON</t>
  </si>
  <si>
    <t>ALEX ADOLFO VALLE RAMOS</t>
  </si>
  <si>
    <t>FREDY BERNARDO FIGUEROA RODRIGUEZ</t>
  </si>
  <si>
    <t>EDGAR LEONEL BERNAL MENDEZ</t>
  </si>
  <si>
    <t>OTTO RENE CALDERON HIDALGO</t>
  </si>
  <si>
    <t>CARLOS WALDEMAR CORDON ESCOBAR</t>
  </si>
  <si>
    <t>MARCO VINICIO RIVAS LARIOS</t>
  </si>
  <si>
    <t>RICARDO ARMANDO DOERENG TREJO</t>
  </si>
  <si>
    <t>PABLO HUMBERTO RUANO TORRES</t>
  </si>
  <si>
    <t>EDGAR JAVIER CACACHO NAVARRO</t>
  </si>
  <si>
    <t>MARION ANTONIO ORTIZ CABRERA</t>
  </si>
  <si>
    <t>ELMER OTTONIEL AVALOS MIGUEL</t>
  </si>
  <si>
    <t>ISIDRO AMAURI JUAREZ LOPEZ</t>
  </si>
  <si>
    <t>JAIME EDUARDO MARTINEZ CAHUEQUE</t>
  </si>
  <si>
    <t>MARCO ALEXANDER RODRIGUEZ SANCHEZ</t>
  </si>
  <si>
    <t>EDWIN LUDWIN VILLATORO MARTINEZ</t>
  </si>
  <si>
    <t>ERICK ESTUARDO FERNANDEZ VALDEZ</t>
  </si>
  <si>
    <t>VERNY AMILCAR DE LEON RECINOS</t>
  </si>
  <si>
    <t>CARLOS RENE DE PAZ HERNANDEZ</t>
  </si>
  <si>
    <t>LUINI LIZARDO GARCIA PRADO</t>
  </si>
  <si>
    <t>LUIS ARTURO HIGUERAS</t>
  </si>
  <si>
    <t>ALEXIS MARTINEZ CHAVEZ</t>
  </si>
  <si>
    <t>CARLOS ALBERTO ESTRADA VIVAR</t>
  </si>
  <si>
    <t>EDGAR DARIO SANDOVAL GARCIA</t>
  </si>
  <si>
    <t>SANTOS RODRIGO PEREZ SANCHEZ</t>
  </si>
  <si>
    <t>BAYRON HELMUTH WELLMANN CRUZ</t>
  </si>
  <si>
    <t>ABIMAEL ELEAZAR VELIZ GOLIP</t>
  </si>
  <si>
    <t>EDUARDO ARTURO HALCONERO MALDONADO</t>
  </si>
  <si>
    <t>EDWIN ANTONIO ELIZONDO DOMINGUEZ</t>
  </si>
  <si>
    <t>OSWALDO RENE MORALES ALVAREZ</t>
  </si>
  <si>
    <t>IVAN RANDOLFO OVALLE Y OVALLE</t>
  </si>
  <si>
    <t>LUIS JAVIER RAMIREZ MUÑOZ</t>
  </si>
  <si>
    <t>RULDER GUSTAVO RIVERA MOSCOSO</t>
  </si>
  <si>
    <t>JOSE DOMINGO BARRERA GARCIA</t>
  </si>
  <si>
    <t>MARVIN GEOVANNY SOLARES LUTIN</t>
  </si>
  <si>
    <t>HUGO RODOLFO SOTO ARIAS</t>
  </si>
  <si>
    <t>JUAN CARLOS VILLATORO INTERIANO</t>
  </si>
  <si>
    <t>HERBERTH DANILO AGUILAR REVOLORIO</t>
  </si>
  <si>
    <t>LUIS AMOLDO FUENTES MIRANDA</t>
  </si>
  <si>
    <t>JUAN CARLOS GARCIA MELGAREJO</t>
  </si>
  <si>
    <t>FRANCISCO ABELARDO MERLOS CARDONA</t>
  </si>
  <si>
    <t>ALVARO RAMIREZ BARILLAS</t>
  </si>
  <si>
    <t>OSCAR AMOLDO BARRIOS MENDEZ</t>
  </si>
  <si>
    <t>BAUDILIO TONIEL SAMAYOA ROMAN</t>
  </si>
  <si>
    <t>MANUEL DE JESUS BORRAYO ROSALES</t>
  </si>
  <si>
    <t>CARLOS HUMBERTO VALENZUELA CLAVERIE</t>
  </si>
  <si>
    <t>LUIS FRANCISCO CIFUENTES BONILLA</t>
  </si>
  <si>
    <t>ALDO ENRIQUE MORALES CASTAÑEDA</t>
  </si>
  <si>
    <t>MARCO ANTONIO MORALES GOMEZ</t>
  </si>
  <si>
    <t>AGUSTIN EDUARDO ACEITUNO PALMA</t>
  </si>
  <si>
    <t>AMILCAR SALAZAR DOMINGUEZ</t>
  </si>
  <si>
    <t>RAMIRO RENE ANTON PALACIOS</t>
  </si>
  <si>
    <t>CARLOS HUMBERTO AMPEREZ FRANCO</t>
  </si>
  <si>
    <t>OTTO RENE OBREGON REYNA</t>
  </si>
  <si>
    <t>CARLOS ENRIQUE ROSALES BETHANCOURT</t>
  </si>
  <si>
    <t>GUSTAVO ADOLFO ROSALES GIRON</t>
  </si>
  <si>
    <t>JOSE ANGEL VALDIZON RIVAS</t>
  </si>
  <si>
    <t>RUBEN ENRIQUE ROSALES OVALLE</t>
  </si>
  <si>
    <t>OSCAR DANILO MARIN MORALES</t>
  </si>
  <si>
    <t>FRANCISCO JAVIER MURGA MAS</t>
  </si>
  <si>
    <t>MARIO RENE CASTELLANOS GARCIA</t>
  </si>
  <si>
    <t>OTONIEL CORADO SAMAYOA</t>
  </si>
  <si>
    <t>CESAR ESTUARDO CATALAN RIZZO</t>
  </si>
  <si>
    <t>SERGIO AMOLDO JUAREZ RODAS</t>
  </si>
  <si>
    <t>ERICK FABRICIO CAMPOS RAMAZZINI</t>
  </si>
  <si>
    <t>ERWIN NEFTALI RODRIGUEZ VELA</t>
  </si>
  <si>
    <t>EDY ARIEL CASTILLO HERRERA</t>
  </si>
  <si>
    <t>MORIS ESTURADO GONZALEZ SAMAYOA</t>
  </si>
  <si>
    <t>EBER ONAM MENDEZ MONZON</t>
  </si>
  <si>
    <t>EDGAR BOANERGES SAZO GUTIERREZ</t>
  </si>
  <si>
    <t>JOSE ROGELIO JUAREZ VASQUEZ</t>
  </si>
  <si>
    <t>JORGE MARIO DEL CID SANCHEZ</t>
  </si>
  <si>
    <t>DULIER EDGARDO RUANO RAMIREZ</t>
  </si>
  <si>
    <t>MARVIN ROBERTO ZILVA AZURDIA</t>
  </si>
  <si>
    <t>JOBER ABIU SAPPER CUYUN</t>
  </si>
  <si>
    <t>JULIO CESAR VALLADARES MIJANGOS</t>
  </si>
  <si>
    <t>HUGO ROLANDO ALBARCA LOPEZ</t>
  </si>
  <si>
    <t>JUAN CARLOS GARCIA LEON</t>
  </si>
  <si>
    <t>MARIO ESTUARDO SARTI DE LEON</t>
  </si>
  <si>
    <t>AUDELINO DE MARIA GARCIA GUERRA</t>
  </si>
  <si>
    <t>RUDVEL ARCADIO GIRON LOPEZ</t>
  </si>
  <si>
    <t>HENRY EDUARDO MORALES SAMAYOA</t>
  </si>
  <si>
    <t>RICARDO FRANCISCO ZEPEDA CHAVARRIA</t>
  </si>
  <si>
    <t>JULIO RIGOBERTO LOPEZ GALVEZ</t>
  </si>
  <si>
    <t>DAVID ERNESTO MELENDEZ FUENTES</t>
  </si>
  <si>
    <t>HORACIO SALVADOR CASTELLANOS WINTER</t>
  </si>
  <si>
    <t>ALEJANDRO ANIBAL VAIL BARRIOS</t>
  </si>
  <si>
    <t>JULIO MARIO ESCOBAR DIAZ</t>
  </si>
  <si>
    <t>JORGE ALFREDO RODAS CALDERON</t>
  </si>
  <si>
    <t>RONY EDUARDO SANDOVAL BORGA</t>
  </si>
  <si>
    <t>JULIO ROBERTO GOMEZ AGUILAR</t>
  </si>
  <si>
    <t>ERICK ARMANDO BARRIENTOS PALMA</t>
  </si>
  <si>
    <t>OSCAR LEONEL CABRERA DURAN</t>
  </si>
  <si>
    <t>CARLOS HUMBERTO MORALES MUNGIA</t>
  </si>
  <si>
    <t>CARLOS HUMBERTO ACEVEDO LOPEZ</t>
  </si>
  <si>
    <t>EDWIN ORLANDO GUERRA CERNA</t>
  </si>
  <si>
    <t>MARVIN MORALES DIAZ</t>
  </si>
  <si>
    <t>JUAN FRANCISCO TORRES</t>
  </si>
  <si>
    <t>LEONEL HERNANDEZ CENTENO</t>
  </si>
  <si>
    <t>BAUDILIO CASTILLO LOPEZ</t>
  </si>
  <si>
    <t>SERGIO JULIO MAS OCHOA</t>
  </si>
  <si>
    <t>EDGAR ROLANDO RAMOS MORALES</t>
  </si>
  <si>
    <t>OSCAR MAURICIO SERRANO LOPEZ</t>
  </si>
  <si>
    <t>HUGO ADIEL CASTRO JOYA</t>
  </si>
  <si>
    <t>JUAN CARLOS MUÑOZ LOPEZ</t>
  </si>
  <si>
    <t>WILFREDO ROBERTO CABRERA SANCHEZ</t>
  </si>
  <si>
    <t>CARLOS EDUARDO ORELLANA SARAVIA</t>
  </si>
  <si>
    <t>MARVI ALFONSO IZAGUIRRE COJULUN</t>
  </si>
  <si>
    <t>ROY MARVIN CHACON CONSENZA</t>
  </si>
  <si>
    <t>LUIS AROLDO MORALES MUNGUILLA</t>
  </si>
  <si>
    <t>OSCAR RAFAEL MONTERROSO DONIS</t>
  </si>
  <si>
    <t>CESAR AUGUSTO CACERES GIRON</t>
  </si>
  <si>
    <t>ROGEL ORLANDO PIRIR SAMAYOA</t>
  </si>
  <si>
    <t>HEBER JOEL CASTRO PADILLA</t>
  </si>
  <si>
    <t>MANUEL ALEJANDRO SANCHEZ GONZALEZ</t>
  </si>
  <si>
    <t>EUFIDIO ISMAR LOPEZ ESTRADA</t>
  </si>
  <si>
    <t>GUILLERMO ANTONIO MATEHU ALAY</t>
  </si>
  <si>
    <t>CARLOS HUMBERTO CHAMAN GUZMAN</t>
  </si>
  <si>
    <t>CARLOS ENRIQUE MADRID ARDAVIN</t>
  </si>
  <si>
    <t>MILTON ENRIQUE SOSA DELGADO</t>
  </si>
  <si>
    <t>FLAVIO GERARDO LOPEZ TELON</t>
  </si>
  <si>
    <t>MYNOR JERNOTT MIRANDA MIRANDA</t>
  </si>
  <si>
    <t>RAMIRO OSBALDO ALONSO RIVAS</t>
  </si>
  <si>
    <t>LUIS E. MONTERROSO Y MONTERROSO</t>
  </si>
  <si>
    <t>OSCAR DANILO CRUZ MERLOS</t>
  </si>
  <si>
    <t>RAUL ESTUARDO PACHECO ORTEGA</t>
  </si>
  <si>
    <t>ALFREDO RENE LOPEZ MEJIA</t>
  </si>
  <si>
    <t>AXEL OTONIEL VELIZ CARRANZA</t>
  </si>
  <si>
    <t>CARLOS ENRIQUE JERONIMO MILIAN</t>
  </si>
  <si>
    <t>ROMEO ESTUARDO MEDINA ORTIZ</t>
  </si>
  <si>
    <t>ANGEL WALDEMAR OLIVA POU</t>
  </si>
  <si>
    <t>MILTON GIOVANNI ROCA ORTIZ</t>
  </si>
  <si>
    <t>OSCAR RENE SANDOVAL HERNANDEZ</t>
  </si>
  <si>
    <t>BYRON ESTUARDO SANCHEZ GOMEZ</t>
  </si>
  <si>
    <t>JORGE ALBERTO SIERRA MORALES</t>
  </si>
  <si>
    <t>JAYRO MANUEL ESCOBAR FLORES</t>
  </si>
  <si>
    <t>LUIS MIGUEL RALDA MORENO</t>
  </si>
  <si>
    <t>OSBELY ORLANDO QUINTANILLA QUIÑONEZ</t>
  </si>
  <si>
    <t>MYNOR RODRIGO ARAGON MENESES</t>
  </si>
  <si>
    <t>RANULFO MOLINA ALEGRIA</t>
  </si>
  <si>
    <t>RODOLFO PINEDA PEREZ</t>
  </si>
  <si>
    <t>EDGAR DANILO GARCIA ALCANTARA</t>
  </si>
  <si>
    <t>VICTOR MANUEL COLINDREZ Y COLINDREZ</t>
  </si>
  <si>
    <t>RICARDO CARDONA HERNANDEZ</t>
  </si>
  <si>
    <t>HECTOR AUGUSTO ASPUAC ASPUAC</t>
  </si>
  <si>
    <t>CARLOS ARMANDO GUERRA MARROQUIN</t>
  </si>
  <si>
    <t>FERMIN RAUL LIMA GONZALEZ</t>
  </si>
  <si>
    <t>LUIS ALBERTO HERNANDEZ HERRARTE</t>
  </si>
  <si>
    <t>RAUL AMADOR LOPEZ ANGULO</t>
  </si>
  <si>
    <t>WALTER ORLANDO SANCHEZ LOPEZ</t>
  </si>
  <si>
    <t>CESAR ENRIQUE JUAREZ PINZON</t>
  </si>
  <si>
    <t>BAYRON NOE PAIZ IPIÑA</t>
  </si>
  <si>
    <t>MARCO ANTONIO REYES LOPEZ</t>
  </si>
  <si>
    <t>JOSE ALFREDO SOPON SOLIS</t>
  </si>
  <si>
    <t>AUGUSTO CHANG ARANGO</t>
  </si>
  <si>
    <t>VICTOR LEONEL DE J. DIAZ HERNANDEZ</t>
  </si>
  <si>
    <t>ROLLER PICON SOBERANIS</t>
  </si>
  <si>
    <t>ROBERTO MAURICIO GOMEZ MEJIA</t>
  </si>
  <si>
    <t>JUAN JOSE RODAS DE LA PEÑA</t>
  </si>
  <si>
    <t>GUSTAVO ADOLFO DIAZ RUIZ</t>
  </si>
  <si>
    <t>EDWIN OSWALDO RAMOS CARRILLO</t>
  </si>
  <si>
    <t>FRANCISCO JOSE CASTELLANOS MAYEN</t>
  </si>
  <si>
    <t>LUIS ALFREDO ALVEÑO MARTINEZ</t>
  </si>
  <si>
    <t>NERY GERWIN MARTINEZ RIVAS</t>
  </si>
  <si>
    <t>EFRAIN MOLINA ESTRADA</t>
  </si>
  <si>
    <t>DOUGLAS A. WELLMANN DE LA CRUZ</t>
  </si>
  <si>
    <t>EDGAR LEONEL MOKSON VILLATORO</t>
  </si>
  <si>
    <t>HENRY ARNOLDO PAIZ CERRITOS</t>
  </si>
  <si>
    <t>MARCO ANTONIO MENESES ALVAREZ</t>
  </si>
  <si>
    <t>GUILLERMO ARMANDO PACAY CHIQUIN</t>
  </si>
  <si>
    <t>HERNAN RUBENIO DIAZ ZELADA</t>
  </si>
  <si>
    <t>EDWIN MANUEL LEMUS VASQUEZ</t>
  </si>
  <si>
    <t>OTTO RICARDO MORALES LOPEZ</t>
  </si>
  <si>
    <t>GUILLERMO GERARDO CHAVEZ GONZALEZ</t>
  </si>
  <si>
    <t>VICTOR HUGO BLANCO VELASQUEZ</t>
  </si>
  <si>
    <t>SERVIO JOSE FUENTES LEMUS</t>
  </si>
  <si>
    <t>FERNANDO ESTRADA MARTINEZ</t>
  </si>
  <si>
    <t>HUGO LEONEL VASQUEZ SANCHEZ</t>
  </si>
  <si>
    <t>RAUL DARIO GAYTAN LOPEZ</t>
  </si>
  <si>
    <t>BOANERGES OTONIEL GAMARRO LOPEZ</t>
  </si>
  <si>
    <t>VICENTE MENDOZA AJPOP</t>
  </si>
  <si>
    <t>CESAR AUGUSTO COLMAN VASQUEZ</t>
  </si>
  <si>
    <t>RONALD LISANDRO SALGUERO ARANGO</t>
  </si>
  <si>
    <t>ADOLFO RAMIRO CONTRERAS PEREZ</t>
  </si>
  <si>
    <t>JORGE GUILLERMO PEREIRA LOPEZ</t>
  </si>
  <si>
    <t>JULIO ROBERTO TOLEDO ALVIZUREZ</t>
  </si>
  <si>
    <t>JOSE MARIA PORTOCARRERO DELGADO</t>
  </si>
  <si>
    <t>SERGIO ANTONIO CARIAS BARRERA</t>
  </si>
  <si>
    <t>OTTO RAUL RODAS RABANALES</t>
  </si>
  <si>
    <t>ROBERTO DANILO MURILLO RAMIREZ</t>
  </si>
  <si>
    <t>MANUEL ALFONSO RODAS PEREZ</t>
  </si>
  <si>
    <t>BYRON FRANCISCO ALMORZA GONZALEZ</t>
  </si>
  <si>
    <t>EDGAR ENRIQUE CARRILLO AGUÜAR</t>
  </si>
  <si>
    <t>MACEDONIO PATAL COYOTE</t>
  </si>
  <si>
    <t>JAIME RENE LOPEZ DE LEON</t>
  </si>
  <si>
    <t>LUIS FERNANDO ROCAS ROJAS</t>
  </si>
  <si>
    <t>ELMER EMILIO LOPEZ HERNANDEZ</t>
  </si>
  <si>
    <t>LUIS ADOLFO TREJO VALDEZ</t>
  </si>
  <si>
    <t>MIGUEL HUMBERTO JOLON VELASQUEZ</t>
  </si>
  <si>
    <t>SALVADOR MARIN MORALES</t>
  </si>
  <si>
    <t>JOSE MANUEL MALDONADO OBREGON</t>
  </si>
  <si>
    <t>SERGIO ANTONIO LIMA BONILLA</t>
  </si>
  <si>
    <t>ESVIN CARLOS CIFUENTES SALGUERO</t>
  </si>
  <si>
    <t>LUIS ARNULFO ORTIZ ROMERO</t>
  </si>
  <si>
    <t>WALTER OSWALDO CABRERA SANCHEZ</t>
  </si>
  <si>
    <t>MARCO TULIO DEL CID HERNANDEZ</t>
  </si>
  <si>
    <t>VICTOR MANUEL PIRIR GARCIA</t>
  </si>
  <si>
    <t>ANTULIO BLADIMIR SAMAYOA CISNEROS</t>
  </si>
  <si>
    <t>BERNARDO TOL TOC</t>
  </si>
  <si>
    <t>JULIO CESAR PAZ BONE</t>
  </si>
  <si>
    <t>CARLOS ANTONIO ARMAS ORDOÑEZ</t>
  </si>
  <si>
    <t>EDWIN MAURICIO CAJAS GARCIA</t>
  </si>
  <si>
    <t>GUSTAVO ADOLFO FIGUEROA SANCHEZ</t>
  </si>
  <si>
    <t>MANUEL ADOLFO MOLINA GUTIERREZ</t>
  </si>
  <si>
    <t>HECTOR DARIO LEON ANLEU</t>
  </si>
  <si>
    <t>OMAR ANSELMO ALVARADO ENRIQUEZ</t>
  </si>
  <si>
    <t>EDWIN ADOLFO ISMATUL ESCOBAR</t>
  </si>
  <si>
    <t>RUDY ENRIQUE NOVA ESCOBAR</t>
  </si>
  <si>
    <t>NELSON AMILCAR MAAS OCH</t>
  </si>
  <si>
    <t>LUIS ALFREDO RUIZ ESCOBAR</t>
  </si>
  <si>
    <t>NOE RAYMUNDO PORTILLO ESPINOZA</t>
  </si>
  <si>
    <t>LUIS FELIPE ROMERO FLORES</t>
  </si>
  <si>
    <t>RIGOBERTO ACEVEDO LEAL</t>
  </si>
  <si>
    <t>JUAN CARLOS HERRERA RAMIREZ</t>
  </si>
  <si>
    <t>ARTURO LEOPOLDO MUÑOZ ORTIZ</t>
  </si>
  <si>
    <t>JUAN CHIQUITO AJUCHAN</t>
  </si>
  <si>
    <t>DANNY AUGUSTO ORDOÑEZ RODRIGUEZ</t>
  </si>
  <si>
    <t>JUAN CARLOS MARTINEZ PACHECO</t>
  </si>
  <si>
    <t>JUAN CARLOS VELASQUEZ VELIZ</t>
  </si>
  <si>
    <t>LESTER LEONARDO FAJARDO LOPEZ</t>
  </si>
  <si>
    <t>LEONEL LISANDRO GONZALEZ IZQUIERDO</t>
  </si>
  <si>
    <t>EDWIN ESTUARDO SANCHEZ LAPARRA</t>
  </si>
  <si>
    <t>WALTER ENRIQUE BARSELIS WILL</t>
  </si>
  <si>
    <t>ABELINO CURUP CHAJON</t>
  </si>
  <si>
    <t>MEREGILDO PARHAM TIUL</t>
  </si>
  <si>
    <t>LUIS ENRIQUE MONTENEGRO HUERTAS</t>
  </si>
  <si>
    <t>CARLOS ADOLFO RETANA GARCIA</t>
  </si>
  <si>
    <t>OSWALDO AGUIRRE BARRIENTOS</t>
  </si>
  <si>
    <t>MARVIN FELIPE HERRERA ESCALANTE</t>
  </si>
  <si>
    <t>ALBERTO ENRIQUE ABRIL NORIEGA</t>
  </si>
  <si>
    <t>HERNES SIGIFRIDO ALVARADO ANDRADE</t>
  </si>
  <si>
    <t>JUAN CARLOS ROSALES LONGO</t>
  </si>
  <si>
    <t>JUAN RAMON FERRO HERRERA</t>
  </si>
  <si>
    <t>JUAN ROBERTO COTY IXCOT</t>
  </si>
  <si>
    <t>JUAN CHIROY SAL</t>
  </si>
  <si>
    <t>ANTULIO LOPEZ HERRERA</t>
  </si>
  <si>
    <t>JOSE LUIS ZEBADUA SALAZAR</t>
  </si>
  <si>
    <t>RICARDO HUMBERTO MENDEZ</t>
  </si>
  <si>
    <t>MARVIN DANILO PEREZ SAMAYOA</t>
  </si>
  <si>
    <t>HERBERTH ARNOLDO ORTIZ SIGÜENZA</t>
  </si>
  <si>
    <t>RAMIRO DE LA CRUZ RUANO JORGE</t>
  </si>
  <si>
    <t>JORGE AUGUSTO ECHEVERRIA MERLO</t>
  </si>
  <si>
    <t>KEBY ELIAS BARRIENTOS</t>
  </si>
  <si>
    <t>LUIS ANTONIO DE LEON RODAS</t>
  </si>
  <si>
    <t>FERNANDO GONZALEZ GRUEST</t>
  </si>
  <si>
    <t>LEONEL HONORIO GOMEZ MORALES</t>
  </si>
  <si>
    <t>RONALD HUMBERTO HERRERA ILLESCAS</t>
  </si>
  <si>
    <t>MARVIN ERNESTO SAMAYOA ESTRADA SERGIO</t>
  </si>
  <si>
    <t>FRANCISCO DE LEON SAMORA ALFREDO</t>
  </si>
  <si>
    <t>ANTONIO MOTTA</t>
  </si>
  <si>
    <t>WENCESLAO WALDEMAR GARCIA MILLIAM</t>
  </si>
  <si>
    <t>SERGIO OTONIEL AGUIRRE BARRIENTOS</t>
  </si>
  <si>
    <t>JUAN MANUEL ALVAREZ GARCIA</t>
  </si>
  <si>
    <t>HUGO ANTONIO AVENDAÑO GRAMAJO</t>
  </si>
  <si>
    <t>MOISES ALEJANDRO ALVAREZ VARELA</t>
  </si>
  <si>
    <t>YURI GILDARDO HERNANDEZ ESTRADA</t>
  </si>
  <si>
    <t>JOSE EULALIO HERNADEZ CRUZ</t>
  </si>
  <si>
    <t>GILBERTO DE JESUS PORRES DE PAZ</t>
  </si>
  <si>
    <t>MILTON YOVANI CASTILLO ORTIZ</t>
  </si>
  <si>
    <t>MARIO RONY GONZALEZ LOPEZ</t>
  </si>
  <si>
    <t>RUDY ORACIO MIRANDA RECINOS</t>
  </si>
  <si>
    <t>MIGUEL EFRAIN OROZCO GODINEZ</t>
  </si>
  <si>
    <t>IVAN ALEXANDER ALAY ANDRINO</t>
  </si>
  <si>
    <t>HECTOR ANTONIO PEDROZA HERNANDEZ</t>
  </si>
  <si>
    <t>JOSE FRANCISCO MORALES SERRA</t>
  </si>
  <si>
    <t>VICTOR ANTONIO COJOM RIVERA</t>
  </si>
  <si>
    <t>SERGIO LEONEL BARRIOS CARDONA</t>
  </si>
  <si>
    <t>CESAR AUGUSTO PEREIRA VALLEJO</t>
  </si>
  <si>
    <t>LEONEL RICARDO CABRAL ARCHILA</t>
  </si>
  <si>
    <t>ERICK GEOVANNI GARCIA ECHEVERRIA</t>
  </si>
  <si>
    <t>NOE MORALES ARRIAZA</t>
  </si>
  <si>
    <t>JULIO CESAR ALVARADO CHINCHILLA</t>
  </si>
  <si>
    <t>ANIBAL ABELINO FUENTES Y FUENTES</t>
  </si>
  <si>
    <t>JULIO AUGUSTO AGUILAR FIGUEROA</t>
  </si>
  <si>
    <t>VINICIO HUGO RODRIGUEZ VELASCO</t>
  </si>
  <si>
    <t>MARVIN NAVAS GUERRA</t>
  </si>
  <si>
    <t>JUAN CARLOS RAMIREZ VALLADARES</t>
  </si>
  <si>
    <t>DAVID FRANCISCO MUX CUXIL</t>
  </si>
  <si>
    <t>SALVADOR EDUARDO ELENA GALVEZ</t>
  </si>
  <si>
    <t>ERNESTO MANZANO GOMEZ</t>
  </si>
  <si>
    <t>MARIO ERNESTO MARTINEZ MARADIAGA</t>
  </si>
  <si>
    <t>DEMOSTENES A. BAUTISTA SAMUDIO</t>
  </si>
  <si>
    <t>FABIO MARTINEZ ACHON</t>
  </si>
  <si>
    <t>HECTOR RENE CATUN CAAL</t>
  </si>
  <si>
    <t>DAVID JONATHAN VILLALTA OLIVARES</t>
  </si>
  <si>
    <t>BORIS ALFREDO RODRIGUEZ GUARDADO</t>
  </si>
  <si>
    <t>JULIO CESAR CASTRO ARROYO</t>
  </si>
  <si>
    <t>FELIPE EDUARDO GUTIERREZ LOPEZ</t>
  </si>
  <si>
    <t>ISMAEL A. CIFUENTES BUSTAMANTE</t>
  </si>
  <si>
    <t>ANTONIO JOBEL RAMON</t>
  </si>
  <si>
    <t>EDVIN LEONEL EGUIZABAL ALDANA</t>
  </si>
  <si>
    <t>NERY RODOLFO JORDAN ROSAL</t>
  </si>
  <si>
    <t>JOSE RODOLFO RODRIGUEZ BERMUDEZ</t>
  </si>
  <si>
    <t>ISAAC MEJIA DE LEON</t>
  </si>
  <si>
    <t>RINIWED RENATO ECHEVERRIA LEON</t>
  </si>
  <si>
    <t>WALTER GILBERTO OLIVA ORANTES</t>
  </si>
  <si>
    <t>OBDIN DE J. BARRIENTOS BARRIENTOS</t>
  </si>
  <si>
    <t>ERICK LEONEL ALONSO ARANA</t>
  </si>
  <si>
    <t>JOSE RENE SOLORZANO ORDOÑEZ</t>
  </si>
  <si>
    <t>IVAN ALEXEI ARIAS RODRIGUEZ</t>
  </si>
  <si>
    <t>OSCAR EDUARDO MEZA BARRERA</t>
  </si>
  <si>
    <t>CARLOS ANTONIO PALACIOS REYES</t>
  </si>
  <si>
    <t>EDWIN OBDULIO FRANCO LIMA</t>
  </si>
  <si>
    <t>JUAN FRANCISCO ROCA MORALES</t>
  </si>
  <si>
    <t>LEONEL EDUARDO E. ALVAREZ Y ALVAREZ</t>
  </si>
  <si>
    <t>CARLOS ESTUARDO CARDENAS CHUPINA</t>
  </si>
  <si>
    <t>JOSE ARNOLDO ORTIZ MIS</t>
  </si>
  <si>
    <t>JAVIER ALEJANDRO MORENO VASQUEZ</t>
  </si>
  <si>
    <t>DANIEL ALBERTO MEJIA BOLAÑOS</t>
  </si>
  <si>
    <t>RAFAEL FRANCISCO CHACON ALVARENGA</t>
  </si>
  <si>
    <t>HECTOR FRANCISCO AGUILAR HERNANDEZ</t>
  </si>
  <si>
    <t>ROBERTO VALENTIN CABRERA ALDANA</t>
  </si>
  <si>
    <t>EDGAR LEONEL MARTINEZ ORTIZ</t>
  </si>
  <si>
    <t>MARTIN RAFAEL CATALAN VILLARS</t>
  </si>
  <si>
    <t>JULIO NOE CASTILLO DONIS</t>
  </si>
  <si>
    <t>CARLOS ENRIQUE PEREZ CONTRERAS</t>
  </si>
  <si>
    <t>GUSTAVO ADOLFO DIAZ ESPAÑA</t>
  </si>
  <si>
    <t>GUSTAVO ADOLFO MENDEZ MORAN</t>
  </si>
  <si>
    <t>CARLOS GUILLERMO LOPEZ GUTIERREZ</t>
  </si>
  <si>
    <t>FERENK IVAN MENDEZ BARRILLAS</t>
  </si>
  <si>
    <t>EDWIN OSWALDO FLORES MORALES</t>
  </si>
  <si>
    <t>JULIO ALBERTO CORDON MENDEZ</t>
  </si>
  <si>
    <t>ELIAS EDILBERTO VELIZ VARGAS</t>
  </si>
  <si>
    <t>MYNOR GEOVANNY CHANG ZELADA</t>
  </si>
  <si>
    <t>WILLIAM GEOVANNI PAREDES VALDEZ</t>
  </si>
  <si>
    <t>PEDRO ANTONIO REYNA CARO</t>
  </si>
  <si>
    <t>KENNETH GUY DANIELS HERRERA</t>
  </si>
  <si>
    <t>AMILCAR ANTONIO TEO MORENO</t>
  </si>
  <si>
    <t>LUIS ALBERTO MORALES PEREZ</t>
  </si>
  <si>
    <t>JORGE ORLANDO MOLLINEDO SALAS</t>
  </si>
  <si>
    <t>JORGE OSWALDO VARGAS CERIN</t>
  </si>
  <si>
    <t>JOSE MIGUEL SAMAYOA CASTELLANOS</t>
  </si>
  <si>
    <t>EDWIN DAVID GARCIA LARIOS</t>
  </si>
  <si>
    <t>BORIS VINICIO POZUELO LOPEZ</t>
  </si>
  <si>
    <t>CARLOS GENARO QUIQUIVIX OROZCO</t>
  </si>
  <si>
    <t>PEDRO ALBERTO CABRERA SAZO</t>
  </si>
  <si>
    <t>ROLANDO CASTELLANOS PEREZ</t>
  </si>
  <si>
    <t>JUAN CARLOS SALGUERO DOMINGUEZ</t>
  </si>
  <si>
    <t>JOSE FRANCISCO SURA AMAYA</t>
  </si>
  <si>
    <t>DANIEL YANUARIO CAMEY BERNARDINO</t>
  </si>
  <si>
    <t>VICTOR HUGO COJON HERNANDEZ</t>
  </si>
  <si>
    <t>CALIXTO GALINDO CERNA</t>
  </si>
  <si>
    <t>JOSE SAMUEL CABRERA SANCHEZ</t>
  </si>
  <si>
    <t>DAVID BERNARDO CIFUENTES ORTIZ</t>
  </si>
  <si>
    <t>VICTOR MANUEL GARCIA SUYEN</t>
  </si>
  <si>
    <t>CESAR AUGUSTO MUX MORALES</t>
  </si>
  <si>
    <t>EDWIN FERNANDO ESCOBAR HERNANDEZ</t>
  </si>
  <si>
    <t>ERICK ANIBAL ARREAGA SALAZAR</t>
  </si>
  <si>
    <t>MARLON HERIBERTO RAMIREZ SAGASTUME</t>
  </si>
  <si>
    <t>DAVID ESTUARDO MENDEZ GUEVARA</t>
  </si>
  <si>
    <t>CARLOS HUMBERTO MAZARIEGOS MENDIZABAL</t>
  </si>
  <si>
    <t>VICTOR MANUEL ESTEVEZ ARMAS</t>
  </si>
  <si>
    <t>EDWIN DIONISIO VELIZ MORALES</t>
  </si>
  <si>
    <t>ERVIN HERBERTO HERNANDEZ GARCIA</t>
  </si>
  <si>
    <t>CARLOS ENRIQUE OLIVEROS VALDEZ</t>
  </si>
  <si>
    <t>VICTOR HUGO JUAREZ CASTELLANOS</t>
  </si>
  <si>
    <t>JOSUE AMOLDO MARTINEZ SOTO</t>
  </si>
  <si>
    <t>LEONEL ANTONIO PADILLA CORONADO</t>
  </si>
  <si>
    <t>WALTER GEOVANNY AGUILAR PEREZ</t>
  </si>
  <si>
    <t>JORGE ALBERTO ZACARIAS HERNANDEZ</t>
  </si>
  <si>
    <t>OTTO ISAURO MENDEZ CALDERON</t>
  </si>
  <si>
    <t>JORGE LUIS CABRERA RODRIGUEZ</t>
  </si>
  <si>
    <t>KARL GUNTHER HANS ZIERLIEN GARCIA</t>
  </si>
  <si>
    <t>ALLAN AXEL PONCE VALDEZ</t>
  </si>
  <si>
    <t>MANUEL VICENTE DELGADO SALGUERO</t>
  </si>
  <si>
    <t>ISMAEL ORELLANA VASQUEZ</t>
  </si>
  <si>
    <t>IRAM AREMKO PINEDA REYES</t>
  </si>
  <si>
    <t>EDWIN ADOLFO RIVAS VANEGAS</t>
  </si>
  <si>
    <t>CARLOS ARTURO RUBIO PARRA</t>
  </si>
  <si>
    <t>FERNANDO ENRIQUE MENDEZ MENDEZ</t>
  </si>
  <si>
    <t>ALAN RUBY CANCINOS RAMOS</t>
  </si>
  <si>
    <t>FRANCISCO RENE GONZALEZ PEÑA</t>
  </si>
  <si>
    <t>BAUDILIO CHARCHAL RAMOS</t>
  </si>
  <si>
    <t>ANACLETO ESTEBAN O. CHAY ZAPETA</t>
  </si>
  <si>
    <t>GUILLERMO RODRIGUEZ ROSALES</t>
  </si>
  <si>
    <t>JORGE ROLANDO MORALES CABRERA</t>
  </si>
  <si>
    <t>ANTONIO ERNESTO HERNANDEZ FABIAN</t>
  </si>
  <si>
    <t>EDGAR ARMANDO PADILLA VASQUEZ</t>
  </si>
  <si>
    <t>ARIEL LISANDRO BARILLAS SALAZAR</t>
  </si>
  <si>
    <t>HUGO LEONEL VALDEZ TELLO</t>
  </si>
  <si>
    <t>EDGAR LEONEL PADILLA SAMAYOA</t>
  </si>
  <si>
    <t>OSCAR ARMANDO PEREZ MARTINEZ</t>
  </si>
  <si>
    <t>EIDER ALFONSO PEREZ VALENZUELA</t>
  </si>
  <si>
    <t>JAVIER EMILIO OVALLE VASQUEZ</t>
  </si>
  <si>
    <t>HECTOR LEONEL HERNANDEZ BATRES</t>
  </si>
  <si>
    <t>CESAR ADOLFO SALGUERO TREJO</t>
  </si>
  <si>
    <t>ALBERTO GERMAN GONZALEZ PEREZ</t>
  </si>
  <si>
    <t>ESDRAS CHACON CORDON</t>
  </si>
  <si>
    <t>JOSE VICTOR SANDOVAL SALGUERO</t>
  </si>
  <si>
    <t>JULIO ERNESTO GONGORA BENITEZ</t>
  </si>
  <si>
    <t>ESAU CARDONA RAMOS</t>
  </si>
  <si>
    <t>PEDRO ANTONIO VILLEDA FLAMENCO</t>
  </si>
  <si>
    <t>MARCOS PATZAN SIMON</t>
  </si>
  <si>
    <t>ALFREDO STUARDO ALDANA POLANCO</t>
  </si>
  <si>
    <t>ANGEL ARMANDO BARRANCHINA BRAVO</t>
  </si>
  <si>
    <t>ELIAS RAYMUNDO RAYMUNDO</t>
  </si>
  <si>
    <t>ELEMER LEONEL RUANO VALDEZ</t>
  </si>
  <si>
    <t>BYRON AROLDO PROCOPIO</t>
  </si>
  <si>
    <t>JUAN CARLOS PEREZ SICAJA</t>
  </si>
  <si>
    <t>JOSE ALBERTO CANIZ VALENZUELA</t>
  </si>
  <si>
    <t>EDWIN ARTURO RAMIREZ CORDON</t>
  </si>
  <si>
    <t>WILLIAM ANTONIO ARRIAZA CARRERA</t>
  </si>
  <si>
    <t>FELIPE ORDOÑEZ MENDEZ</t>
  </si>
  <si>
    <t>MANDLIO R. GUZMAN CASTAÑEDA</t>
  </si>
  <si>
    <t>OTTO HANS LUKEN MOREIRA</t>
  </si>
  <si>
    <t>BORIS ALFREDO GUZMAN SMITH</t>
  </si>
  <si>
    <t>VICTOR HUGO MORALES PEREZ</t>
  </si>
  <si>
    <t>JULIO CESAR SALGUERO PORTILLO</t>
  </si>
  <si>
    <t>CARLOS ENRIQUE CHOC CHUN</t>
  </si>
  <si>
    <t>GUSTAVO ADOLFO CRISTALES ARCHILA</t>
  </si>
  <si>
    <t>ROBERTO ESTUARDO COBAR SANDOVAL</t>
  </si>
  <si>
    <t>CARLOS FELICITO TENAS GALINDO</t>
  </si>
  <si>
    <t>RENE ADRIAN RUIZ BARRERA</t>
  </si>
  <si>
    <t>FRANK ARMANDO MARINEZ RUIZ</t>
  </si>
  <si>
    <t>HUGO RENE LOPEZ TALA</t>
  </si>
  <si>
    <t>AXEL GUILLERMO HOLM JARAVA</t>
  </si>
  <si>
    <t>DOUGLAS RENE CHARCHAL RAMOS</t>
  </si>
  <si>
    <t>ALEX FIDEL LOPEZ MAZARIEGOS</t>
  </si>
  <si>
    <t>CELSO RAXON SUBUYUJ</t>
  </si>
  <si>
    <t>MANUEL ARMANDO PADILLA RIVERA</t>
  </si>
  <si>
    <t>JULIO RAFAEL MOLINA ACHMANT</t>
  </si>
  <si>
    <t>GONZALO CURRUCHICH CHICOL</t>
  </si>
  <si>
    <t>JULIO CESAR GARCIA MENENDEZ</t>
  </si>
  <si>
    <t>ISMAEL ALLENDI RODRIGUEZ OROZCO</t>
  </si>
  <si>
    <t>DIEGO VIELMAN ROSALES</t>
  </si>
  <si>
    <t>GONZALO ORELLANA ORELLANA</t>
  </si>
  <si>
    <t>JOSE ALFREDO PIMENTEL GARCIA</t>
  </si>
  <si>
    <t>CESAR AUGUSTO GONZALEZ ENRIQUEZ</t>
  </si>
  <si>
    <t>MOISES AUGUSTO MORENO CHAVEZ</t>
  </si>
  <si>
    <t>JORGE LUIS RAMIREZ RODRIGUEZ</t>
  </si>
  <si>
    <t>MARCO ANTONIO YUMAN ESCALANTE</t>
  </si>
  <si>
    <t>ARMANDO RAMIRO SOBERANIS PUGA</t>
  </si>
  <si>
    <t>ERICK ALFREDO AGUILAR FIGUEROA</t>
  </si>
  <si>
    <t>JOSE EDUARDO PARRA CORADO</t>
  </si>
  <si>
    <t>EDGAR EDUARDO DE LEON</t>
  </si>
  <si>
    <t>ERWIN ROLANDO URIZAR VELASQUEZ</t>
  </si>
  <si>
    <t>JUSTINIANO VASQUEZ BARRIENTOS</t>
  </si>
  <si>
    <t>MARIO AUGUSTO BLANCO LEMUS</t>
  </si>
  <si>
    <t>BELISARIO ARNOLDO LEIVA VEGA</t>
  </si>
  <si>
    <t>PEDRO JUTZUY SANIC</t>
  </si>
  <si>
    <t>LUIS FERNANDO CHINCHILLA CARIAS</t>
  </si>
  <si>
    <t>GERMAN OSORIO OSORIO GARCIA</t>
  </si>
  <si>
    <t>JOSE DANIEL MALDONADO REYNA</t>
  </si>
  <si>
    <t>CARLOS FRANISCO WEST QUINTEROS</t>
  </si>
  <si>
    <t>MARION ROGELIO TELLO HERRERA</t>
  </si>
  <si>
    <t>CESAR AUGUSTO DE MATTA FURLAN</t>
  </si>
  <si>
    <t>MARIO ROBERTO RODAS LUCERO</t>
  </si>
  <si>
    <t>WALTER DONY BAUTISTA MENDOZA</t>
  </si>
  <si>
    <t>CARLOS HUMBERTO LOPEZ MENDOZA</t>
  </si>
  <si>
    <t>MARCO VINICIO CRUZ RECINOS</t>
  </si>
  <si>
    <t>EDGAR ALBINO GOMEZ CAYAX</t>
  </si>
  <si>
    <t>ROLANDO ANTONIO RUANO NAJARRO</t>
  </si>
  <si>
    <t>CARLOS RENE CRISTALES SANTILLANA</t>
  </si>
  <si>
    <t>BYRON MANUEL SANTOS GALINDO</t>
  </si>
  <si>
    <t>CESAR AUGUSTO GORDILLO CAMPOSECO</t>
  </si>
  <si>
    <t>JUAN CARLOS VILLACORTA ARRIVILLAGA</t>
  </si>
  <si>
    <t>BORIS EDWIN CASTILLO CERMEÑO</t>
  </si>
  <si>
    <t>ERWIN RODOLFO POLANCO HERNANDEZ</t>
  </si>
  <si>
    <t>HENRY EDUARDO ARCHILA CHETE</t>
  </si>
  <si>
    <t>MARIO ARTEMIO VELIZ LOPEZ</t>
  </si>
  <si>
    <t>LUIS PEDRO ALONZO GUERRA</t>
  </si>
  <si>
    <t>JUAN FRANCISCO LIMA DEL CID</t>
  </si>
  <si>
    <t>EDY FISHER ARBIZU</t>
  </si>
  <si>
    <t>MILTON ALEXIS GUTIERREZ MENDEZ</t>
  </si>
  <si>
    <t>CARLOS HUMBERTO VALDEZ VALDEZ</t>
  </si>
  <si>
    <t>EDWIN RODOLFO VASQUEZ LEMUS</t>
  </si>
  <si>
    <t>JOSE RAUL ARGUETA CORTEZ</t>
  </si>
  <si>
    <t>ESTUARDO FERNANDEZ PELAEZ</t>
  </si>
  <si>
    <t>MARIO VEGA CARRILLO</t>
  </si>
  <si>
    <t>PABLO OTTONIEL RAMOS PEREZ</t>
  </si>
  <si>
    <t>VICTOR MANUEL REYES HERNANDEZ</t>
  </si>
  <si>
    <t>MARVIN ALEJANDRO VELASQUEZ SOTO</t>
  </si>
  <si>
    <t>CARLOS RAUL REYES DUARTE</t>
  </si>
  <si>
    <t>JAROLD GIONNI TENAS GALINDO</t>
  </si>
  <si>
    <t>MARIANO MIGUEL SANTIZO MINERA</t>
  </si>
  <si>
    <t>JOSE G. HERNANDEZ HERNANDEZ</t>
  </si>
  <si>
    <t>MARIO RICARDO ESTRADA CASTELLANOS</t>
  </si>
  <si>
    <t>SERGIO RANDOLFO IBOY GARCIA</t>
  </si>
  <si>
    <t>WILVE ANTULIO CUELLAR ESTRADA</t>
  </si>
  <si>
    <t>JUAN CARLOS MORALES CASTILLO</t>
  </si>
  <si>
    <t>MARIO RENE PICHILLA HERNANDEZ</t>
  </si>
  <si>
    <t>NELSON GUILLERMO TUN CORTEZ</t>
  </si>
  <si>
    <t>BERNARDO ANTONIO ORTIZ REYES</t>
  </si>
  <si>
    <t>CARLOS RENE RAMIREZ CHE</t>
  </si>
  <si>
    <t>MANUEL FRANCISCO CORDON GALVAN</t>
  </si>
  <si>
    <t>DIEGO ALFONSO PERUSSINA CASTILLO</t>
  </si>
  <si>
    <t>WINSTON BERNABE ESTRADA PORTILLO</t>
  </si>
  <si>
    <t>MARCO ANTONIO CALI SOTZ</t>
  </si>
  <si>
    <t>LESTER DOMITILO CRUZ ILLESCAS</t>
  </si>
  <si>
    <t>EDGAR ROLANDO HERNANDEZ FRANCO</t>
  </si>
  <si>
    <t>BYRON DELFINO MORALES OVALLE</t>
  </si>
  <si>
    <t>JAVIER ESTUARDO ROJAS SAMAYOA</t>
  </si>
  <si>
    <t>HUGO FERNANDO RODRIGUEZ CIFUENTES</t>
  </si>
  <si>
    <t>MARIO RENE ANTON PALACIOS</t>
  </si>
  <si>
    <t>EDWIN DE LEON RUANO</t>
  </si>
  <si>
    <t>WALTER PEDRO AJCOT GONZALEZ</t>
  </si>
  <si>
    <t>JOSE GUILLERMO ROBLES SAMORA</t>
  </si>
  <si>
    <t>MANUEL FRANCISCO PINEDA PARAISO</t>
  </si>
  <si>
    <t>ADIEL BLADIMIR CRUZ RIVAS</t>
  </si>
  <si>
    <t>EDVIN OSVALDO ARAGON PAREDES</t>
  </si>
  <si>
    <t>LUIS FERNANDO IBARRA QUINTO</t>
  </si>
  <si>
    <t>LUIS FERNANDO BIXCUL BOTON</t>
  </si>
  <si>
    <t>ANGEL FELIPE MARTINEZ MOYA</t>
  </si>
  <si>
    <t>NORBERTO DIEGO MORALES MEJIA</t>
  </si>
  <si>
    <t>EDDY ALDANI TOBIAS QUEVEDO</t>
  </si>
  <si>
    <t>EDGAR RODOLFO GONZALEZ PEREIRA</t>
  </si>
  <si>
    <t>ALAN LEONEL CASTRO ALVARADO</t>
  </si>
  <si>
    <t>CARLOS ENRIQUE FRANCO URZUA</t>
  </si>
  <si>
    <t>JUAN DE DIOS RODRIGUEZ LOPEZ</t>
  </si>
  <si>
    <t>JULIO CESAR ESTRADA PARADA</t>
  </si>
  <si>
    <t>ALEX ENRIQUE ZUÑIGA ORELLANA</t>
  </si>
  <si>
    <t>HUGO ROBERTO URBINA MARROQUIN</t>
  </si>
  <si>
    <t>RODOLFO LEONEL MENDOZA ARREAGA</t>
  </si>
  <si>
    <t>CESAR AUGUSTO MENDEZ MONTERROSO</t>
  </si>
  <si>
    <t>JAVIER FRANCISCO BETANCOURT RUIZ</t>
  </si>
  <si>
    <t>RODOLFO ERNESTO RODRIGUEZ JUAREZ</t>
  </si>
  <si>
    <t>RAUL ESTEBAN HERNANDEZ TRINIDAD</t>
  </si>
  <si>
    <t>HECTOR ANTONIO MORALES MOLINA</t>
  </si>
  <si>
    <t>OTTO WILFREDO MARROQUIN GREGORIO</t>
  </si>
  <si>
    <t>AXEL ESTUARDO ESTRADA RUIZ</t>
  </si>
  <si>
    <t>CESAR ARMANDO BURBANO LOPEZ</t>
  </si>
  <si>
    <t>MARIO ROBERTO AVENDAÑO CHAJON</t>
  </si>
  <si>
    <t>MARIO ARTURO SANCHEZ REYNA</t>
  </si>
  <si>
    <t>LUIS ALFREDO GRAJEDA MARTINEZ</t>
  </si>
  <si>
    <t>LUIS ARNOLDO YAN SANCHEZ</t>
  </si>
  <si>
    <t>CESAR ERNESTO BERGER</t>
  </si>
  <si>
    <t>JULIO ENRIQUE PEREZ LEPE</t>
  </si>
  <si>
    <t>OSCAR ALBERTO MOLINA RAMIREZ</t>
  </si>
  <si>
    <t>ELMER ANTONIO TUCHEZ OROZCO</t>
  </si>
  <si>
    <t>MARCO VINICIO CASTELLANOS GARCIA</t>
  </si>
  <si>
    <t>HUGO L. HERNANDEZ COLMENARES</t>
  </si>
  <si>
    <t>LUIS ALFONSO MAGAÑA FRANCO</t>
  </si>
  <si>
    <t>JAIME ROLANDO DE LEON CAJAS</t>
  </si>
  <si>
    <t>CESAR HUMBERTO MARTINEZ JUAREZ</t>
  </si>
  <si>
    <t>CARLOS GILBERTO SANDOVAL PAZ</t>
  </si>
  <si>
    <t>RAUL OSWALDO OROZCO RUIZ</t>
  </si>
  <si>
    <t>AUGUSTIN CORADO RAMIREZ</t>
  </si>
  <si>
    <t>EDDY LEONEL CIGARROA CIFUENTES</t>
  </si>
  <si>
    <t>FRANCISCO ANTONIO LEMUS VILLEDA</t>
  </si>
  <si>
    <t>DAVID ISRAEL BATZ TZOC</t>
  </si>
  <si>
    <t>ADEMAR ASDRUBAL ALVARADO MUÑOZ</t>
  </si>
  <si>
    <t>FRANCISCO HERMINIO CRUZ ORTIZ</t>
  </si>
  <si>
    <t>EDGAR ROLANDO COTI NIMATUJ</t>
  </si>
  <si>
    <t>FRANCISCO J. CIFUENTES MONTERROSO</t>
  </si>
  <si>
    <t>FRANCISCO JOSE SUAREZ ROLDAN</t>
  </si>
  <si>
    <t>ESTUARDO ERNESTO GALDAMEZ JUAREZ</t>
  </si>
  <si>
    <t>ERICK FERNANDO MELGAR PADILLA</t>
  </si>
  <si>
    <t>ELFREDO REGIL OROZCO DIAZ</t>
  </si>
  <si>
    <t>YURY ALEJANDRO CIFUENTES ORTIZ</t>
  </si>
  <si>
    <t>ESTUARDO ROLANDO DUQUE CANALES</t>
  </si>
  <si>
    <t>BYRON MIGUEL LIMA OLIVA</t>
  </si>
  <si>
    <t>BERNARDO RAMOS JUAREZ</t>
  </si>
  <si>
    <t>MIGUEL ANGEL DE LEON CHIU</t>
  </si>
  <si>
    <t>MIGUEL ANGEL CHAMO MARROQUIN</t>
  </si>
  <si>
    <t>OFRIR LEONEL ALVARADO FERNANDEZ</t>
  </si>
  <si>
    <t>JERRY BENJAMIN LEMUS MONZON</t>
  </si>
  <si>
    <t>FRANCISCO H. CANCINOS VILLATORO</t>
  </si>
  <si>
    <t>ERVIN RONEL UMAÑA RIOS</t>
  </si>
  <si>
    <t>NERY RENE COLAY RODRIGUEZ</t>
  </si>
  <si>
    <t>FRANCISCO ESTUARDO ARANA BARRERA</t>
  </si>
  <si>
    <t>MARCELO TAJIBOY GONZALEZ</t>
  </si>
  <si>
    <t>MARCO VINICIO VALENZUELA TORTOLA</t>
  </si>
  <si>
    <t>MANUEL DE JESUS BORRAYO CARBAJAL</t>
  </si>
  <si>
    <t>ARGELIO NATAEL BONILLA LOPEZ</t>
  </si>
  <si>
    <t>ODWER SILFREDO ARGUETA BARRIENTOS</t>
  </si>
  <si>
    <t>JORGE BERNAL CAMEY COLON</t>
  </si>
  <si>
    <t>CARLOS ALFREDO RAMOS PEREZ</t>
  </si>
  <si>
    <t>JUAN CARLOS ESPINOZA HERNANDEZ</t>
  </si>
  <si>
    <t>JOSE ALBERTO MONT DE LEON</t>
  </si>
  <si>
    <t>EDVIN YANUARIO NORIEGA URIZAR</t>
  </si>
  <si>
    <t>MANUEL DE JESUS IXMAY GARCIA</t>
  </si>
  <si>
    <t>SELVIN ADALBERTO VASQUEZ LEAL</t>
  </si>
  <si>
    <t>YURI IVAN LOYO MEJIA</t>
  </si>
  <si>
    <t>GEREMIAS XOCOP SERECH</t>
  </si>
  <si>
    <t>JULIO HUMBERTO SAAVEDRA BERGANZA</t>
  </si>
  <si>
    <t>HILMAR FERMIN REYES RODAS</t>
  </si>
  <si>
    <t>ANIBAL BARBOSA MEJIA</t>
  </si>
  <si>
    <t>JUAN CARLOS FLORES RAYMUNDO</t>
  </si>
  <si>
    <t>CARLOS MARTIN OVALLE SAQUIC</t>
  </si>
  <si>
    <t>HECTOR ADOLFO ESCOBAR RAMIREZ</t>
  </si>
  <si>
    <t>MIGUEL ANTONIO REYES SAMAYOA</t>
  </si>
  <si>
    <t>ALBA HOMERO GARCIA LOPEZ</t>
  </si>
  <si>
    <t>ERICK SERVANDO CANO ZAMORA</t>
  </si>
  <si>
    <t>LUIS EDUARDO CORCUERA AMADO</t>
  </si>
  <si>
    <t>CRISTOBAL DE JESUS CASTRO OBREGON</t>
  </si>
  <si>
    <t>GABRIEL MARTINEZ MENDEZ</t>
  </si>
  <si>
    <t>ENIO EDGARDO TORRES VASQUEZ</t>
  </si>
  <si>
    <t>JOHNNY EDGARD ZELADA JEREZ</t>
  </si>
  <si>
    <t>EDGAR ARMANDO CALDERON MUÑOZ</t>
  </si>
  <si>
    <t>ONOFRE GUDBERTO CUC CAO</t>
  </si>
  <si>
    <t>JOEL WALDEMAR SOLIS AROCHE</t>
  </si>
  <si>
    <t>ROGELIO EFRAIN NORIEGA PEREIRA</t>
  </si>
  <si>
    <t>EDMUNDO ARIEL MATIAS SOTO</t>
  </si>
  <si>
    <t>EDGAR ARTURO CORDOVA BARRIOS</t>
  </si>
  <si>
    <t>WILLIAM GEOVANI RUEDA CORADO</t>
  </si>
  <si>
    <t>JUAN CARLOS IRIARTE ESTRADA</t>
  </si>
  <si>
    <t>LUIS JOEL GIL MEJIA</t>
  </si>
  <si>
    <t>PAULO ADOLFO DAVID GARCIA SANTOS</t>
  </si>
  <si>
    <t>FRANCISCO SHOC MONROY</t>
  </si>
  <si>
    <t>OSCAR EDUARDO MAYORGA HERRERA</t>
  </si>
  <si>
    <t>CARLOS NICOLAS CAAL JIMENEZ</t>
  </si>
  <si>
    <t>ERICK MANUEL HERNANDEZ CERVANTES</t>
  </si>
  <si>
    <t>LEONEL SANTIAGO CINTORA</t>
  </si>
  <si>
    <t>RENE EFRAIN LOPEZ POLANCO</t>
  </si>
  <si>
    <t>JULIO CESAR MORALES ZAMORA</t>
  </si>
  <si>
    <t>NICOLAS AMILCAR ORDOÑEZ HERNANDEZ</t>
  </si>
  <si>
    <t>HECTOR FLORENTINO RODRIGUEZ HEREDIA</t>
  </si>
  <si>
    <t>CARLOS ROLANDO RUANO BARILLA</t>
  </si>
  <si>
    <t>WUALLIN ESAU OCHOA ALVARADO</t>
  </si>
  <si>
    <t>ROBERTO ADOLFO MERIDA REYES</t>
  </si>
  <si>
    <t>ALBIN ENRIQUE DUBOIS RAMIREZ</t>
  </si>
  <si>
    <t>ARNULFO FELIPE POCOP</t>
  </si>
  <si>
    <t>SALOMON UBALDO MACA MENDEZ</t>
  </si>
  <si>
    <t>SAMUEL ENRIQUE TORTOLA GOMEZ</t>
  </si>
  <si>
    <t>JORGE AROLDO ESPAÑA VILLEDA</t>
  </si>
  <si>
    <t>MILTON YONI MONZON MEJIA</t>
  </si>
  <si>
    <t>WILLIAMS AMILCAR GUERRA RIVERA</t>
  </si>
  <si>
    <t>MARCO TULIO MORALES TOSCANO</t>
  </si>
  <si>
    <t>SERGIO ORLANDO MUS TUJAB</t>
  </si>
  <si>
    <t>ROMULO DERLIS OSORIO TERCERO</t>
  </si>
  <si>
    <t>ADAN ALBERTO TZUNUN DUARTE</t>
  </si>
  <si>
    <t>REGINALDO TECU SARPEC</t>
  </si>
  <si>
    <t>ESTUARDO VINICIO GUTIERREZ TOMAS</t>
  </si>
  <si>
    <t>LUIS EDUARDO MACK PAZ</t>
  </si>
  <si>
    <t>JOSE MANUEL ACEVEDO ESCOBAR</t>
  </si>
  <si>
    <t>EDILZAR EFRAIN GALVEZ ROBLEDO</t>
  </si>
  <si>
    <t>RONY ADOLFO ANLEU DEL AGUILA</t>
  </si>
  <si>
    <t>MILTON UBALDO TRUJILLO SAGASTUME</t>
  </si>
  <si>
    <t>JOSE ANGEL CARRILLO LEMUS</t>
  </si>
  <si>
    <t>EDGAR OBDULIO OROZCO BAUTISTA</t>
  </si>
  <si>
    <t>MYNOR ESTUARDO GOMEZ MARROQUIN</t>
  </si>
  <si>
    <t>LESTER JOEL ESPINA PALMA</t>
  </si>
  <si>
    <t>BORIS ARCELY LEMUS CONTRERAS</t>
  </si>
  <si>
    <t>JORGE MARIO ZALDAÑA SILIEZAR</t>
  </si>
  <si>
    <t>ERICK BAYARDO LOPEZ DOMINGUEZ</t>
  </si>
  <si>
    <t>ARNOLDO LOPEZ DOMINGUEZ</t>
  </si>
  <si>
    <t>HUGO ORLANDO GONZALEZ CHICAS</t>
  </si>
  <si>
    <t>LUIS FERNANDO SORIA TORRES</t>
  </si>
  <si>
    <t>LUIS FERNANDO COSSIO CAMARA</t>
  </si>
  <si>
    <t>NERY NEFTALY NAVARRO BAUTISTA</t>
  </si>
  <si>
    <t>MARIO ESTUARDO HERNANDEZ GALVEZ</t>
  </si>
  <si>
    <t>MARIO HUMBERTO BARRIOS OROZCO</t>
  </si>
  <si>
    <t>MANUEL DE JESUS JEREZ QUEVEDO</t>
  </si>
  <si>
    <t>JOSE LEONARDO ALDANA NAVAS</t>
  </si>
  <si>
    <t>CARLOS EDUARDO GUEVARA ZELON</t>
  </si>
  <si>
    <t>RAMIRO OSWALDO MOLINA MONZON</t>
  </si>
  <si>
    <t>MARVIN HUMBERTO GALLARDO ARELLANO</t>
  </si>
  <si>
    <t>JOSE AXEL MARIN QUINTANILLA</t>
  </si>
  <si>
    <t>SERGIO IVAN CONTRERAS QUIROZ</t>
  </si>
  <si>
    <t>HECTOR EDUARDO RUIZ AVICHE</t>
  </si>
  <si>
    <t>CARLOS GUILLERMO SILIEZAR BARRERA</t>
  </si>
  <si>
    <t>HUGO RIGOBERTO OROZCO PU</t>
  </si>
  <si>
    <t>EDWIN ESTUARDO BOL GARCIA</t>
  </si>
  <si>
    <t>RAUL FERNANDO PAZ BONE</t>
  </si>
  <si>
    <t>TIMO HERNANDEZ DUARTE</t>
  </si>
  <si>
    <t>OTTO FERNANDO GODOY CORDON</t>
  </si>
  <si>
    <t>ERICK ESTUARDO PIRIL MENDOZA</t>
  </si>
  <si>
    <t>ELDY SERGIO AVILA</t>
  </si>
  <si>
    <t>CARLOS LISANDRO OVALLE GOMEZ</t>
  </si>
  <si>
    <t>MOISES ADOLFO GONZALEZ BARRIOS</t>
  </si>
  <si>
    <t>MARIO MOISES BARRIOS LOPEZ</t>
  </si>
  <si>
    <t>NICOLAS VERGARA MALDONADO</t>
  </si>
  <si>
    <t>CESAR ALBERTO ESCOBAR PALACIOS</t>
  </si>
  <si>
    <t>GUSTAVO ADOLFO MEJICANOS MOLINA</t>
  </si>
  <si>
    <t>RODRIGO EDUARDO OLIVA ALVAREZ</t>
  </si>
  <si>
    <t>EDGAR RAMIRO DE J. MOLINA SACAIDA</t>
  </si>
  <si>
    <t>NELSON BYRON B. MESIAS TOLEDO</t>
  </si>
  <si>
    <t>HENRY ORLANDO GIRON HERNANDEZ</t>
  </si>
  <si>
    <t>EDWIN ORLANDO PAZ PEREZ</t>
  </si>
  <si>
    <t>ALFONSO ESTRADA GARCIA</t>
  </si>
  <si>
    <t>ERICK ESTUARDO ESCOBAR CHAVARRIA</t>
  </si>
  <si>
    <t>RONALD LEYDER OVALLE RAMIREZ</t>
  </si>
  <si>
    <t>RONALD ESTUARDO CANO FLORES</t>
  </si>
  <si>
    <t>JUAN CARLOS CASTILLO SOTO</t>
  </si>
  <si>
    <t>RONY AMILCAR LOPEZ VEGA</t>
  </si>
  <si>
    <t>MAX EDUARDO DAVILA SALAZAR</t>
  </si>
  <si>
    <t>RONY MARION PAZ Y PAZ</t>
  </si>
  <si>
    <t>ALEX BELISARIO CIFUENTES LOPEZ</t>
  </si>
  <si>
    <t>HUGO HUMBERTO LEPE VILLATORO</t>
  </si>
  <si>
    <t>VICTOR MANUEL CANO MAZARIEGOS</t>
  </si>
  <si>
    <t>HUMBERTO DE J. MARROQUIN MENDIA</t>
  </si>
  <si>
    <t>HECTOR ARMANDO MARROQUIN ORTIZ</t>
  </si>
  <si>
    <t>EDGAR ANTONIO MENDEZ MORALES</t>
  </si>
  <si>
    <t>VICTOR MATEO MORALES CAYAX</t>
  </si>
  <si>
    <t>CESAR AUGUSTO AVILA APARICIO</t>
  </si>
  <si>
    <t>CARLOS LEOPOLDO MUS CHAMAN</t>
  </si>
  <si>
    <t>OTTO RENE LEON FRANCO</t>
  </si>
  <si>
    <t>OSCAR LEONEL LINARES PALENCIA</t>
  </si>
  <si>
    <t>HECTOR MARIO GUILLEN FUENTES</t>
  </si>
  <si>
    <t>SERGIO ARMANDO XOY REYES</t>
  </si>
  <si>
    <t>JOEL AUGUSTO ARIAS CHINCHILLA</t>
  </si>
  <si>
    <t>MARCO H. VELASQUEZ MAZARIEGOS</t>
  </si>
  <si>
    <t>WILLIAMS MACRINO OLIVERA RODRIGUEZ</t>
  </si>
  <si>
    <t>ANTULIO ADIEL BACHES BARRERA</t>
  </si>
  <si>
    <t>JOSE ANTONIO SOLARES DE LA ROCA</t>
  </si>
  <si>
    <t>RAUL JORGE GOULDBOURNE WHEATLE</t>
  </si>
  <si>
    <t>EDGAR RENE TRABANINO IXCOT</t>
  </si>
  <si>
    <t>GUSTAVO ADOLFO VALLE LEONI</t>
  </si>
  <si>
    <t>PABLO ARTURO M. NOWEL MALDONADO</t>
  </si>
  <si>
    <t>RENE VILLALTA PEREZ</t>
  </si>
  <si>
    <t>GERMAN AMILCAR CARRANZA YAQUIAN</t>
  </si>
  <si>
    <t>MYNOR FERNANDO GODINEZ FUENTES</t>
  </si>
  <si>
    <t>JUAN DE DIOS ACEVEDO FRANCO</t>
  </si>
  <si>
    <t>JUAN FRANCISCO SOSA CASTAÑEDA</t>
  </si>
  <si>
    <t>EDUARDO ANTONIO VALLADARES MIJANGOS</t>
  </si>
  <si>
    <t>WILLIAM DAVID GARCIA ALVARADO</t>
  </si>
  <si>
    <t>JOSE MARIA CATALAN RIZZO</t>
  </si>
  <si>
    <t>EDWIN CERIN ALDANA</t>
  </si>
  <si>
    <t>CARLOS ENRIQUE VALENZUELA GONZALEZ</t>
  </si>
  <si>
    <t>LUIS ALFREDO WAN RUIZ</t>
  </si>
  <si>
    <t>ERICK MANUEL DE LEON AZURDIA</t>
  </si>
  <si>
    <t>EDWIN RENE LOPEZ TARACENA</t>
  </si>
  <si>
    <t>ALFREDO CORDON SALGUERO</t>
  </si>
  <si>
    <t>MILTON AMOLDO RUIZ RUANO</t>
  </si>
  <si>
    <t>MANUEL HERMOGENES NERIO OSORIO</t>
  </si>
  <si>
    <t>WALTER RENE COYOY RODAS</t>
  </si>
  <si>
    <t>RODOLFO OBDULIO PERALTA ALFARO</t>
  </si>
  <si>
    <t>JUAN HORACIO PADILLA GUILLEN</t>
  </si>
  <si>
    <t>PEDRO ROLANDO PER TUJAL</t>
  </si>
  <si>
    <t>RODOLFO STANLEY OVALLE BARRERA</t>
  </si>
  <si>
    <t>MIGUEL ABIDAN CANASTUJ HERNANDEZ</t>
  </si>
  <si>
    <t>WILFREDO OSWALDO RODRIGUEZ DIAZ</t>
  </si>
  <si>
    <t>ALVARO ERNESTO CARASO LACAYO</t>
  </si>
  <si>
    <t>TOMAS SAMBRANO ZAMBRANO</t>
  </si>
  <si>
    <t>OCTAVIO ERNESTO ORTIZ HERNANDEZ</t>
  </si>
  <si>
    <t>JAIME ARMANDO BARAHONA OLIVERA</t>
  </si>
  <si>
    <t>FIDEL SOLARES BELTRAN</t>
  </si>
  <si>
    <t>JOSE LUIS SOSA ZECEÑA</t>
  </si>
  <si>
    <t>WILFREDO RAMON PALACIOS ARIAS</t>
  </si>
  <si>
    <t>LUIS ALFONSO CHOCANO ALVARADO</t>
  </si>
  <si>
    <t>CARLOS RENE MORALES ZAMORA</t>
  </si>
  <si>
    <t>ALVARO ESTUARDO RAMIREZ PEREZ</t>
  </si>
  <si>
    <t>RICARDO LOPEZ CHAVEZ</t>
  </si>
  <si>
    <t>JUAN DE DIOS DE LA VEGA IZEPPI</t>
  </si>
  <si>
    <t>MARLON PALENCIA BOCALETTI</t>
  </si>
  <si>
    <t>WOLFANG RODOLFO SILVESTRE VELA</t>
  </si>
  <si>
    <t>CESAR EDGARDO LEONOR RAMIREZ</t>
  </si>
  <si>
    <t>NERY ALFREDO CORDON CRUZ</t>
  </si>
  <si>
    <t>EDGAR ALBERTO UBEDA SOLIS</t>
  </si>
  <si>
    <t>ERWIN ENRIQUE MEDINA RUIZ</t>
  </si>
  <si>
    <t>ANGEL RENE LOPEZ ACEVEDO</t>
  </si>
  <si>
    <t>EDGAR MARTIN CARCUZ CHACON</t>
  </si>
  <si>
    <t>CARLOS ENRIQUE REYNOSO ALVARADO</t>
  </si>
  <si>
    <t>OSCAR ROLANDO LEON CALVILLO</t>
  </si>
  <si>
    <t>RODOLFO ANTONIO CHITAY CHICOL</t>
  </si>
  <si>
    <t>ODEMIR ANGEL LEVY RAMOS</t>
  </si>
  <si>
    <t>MANUEL DE J. SOLORZANO CASTAÑEDA</t>
  </si>
  <si>
    <t>RUDY RICARDO GONZALEZ SAMAYOA</t>
  </si>
  <si>
    <t>MARTIN VINICIO ESTRADA DE LA ROCA</t>
  </si>
  <si>
    <t>JORGE ALCIDES FLORES CUELLAR</t>
  </si>
  <si>
    <t>MARCO VINICIO LARA FIGUEROA</t>
  </si>
  <si>
    <t>CESAR GUILLERMO ARREAGA SALAZAR</t>
  </si>
  <si>
    <t>ANIBAL ARTURO PEREZ SEGURA</t>
  </si>
  <si>
    <t>OTTONIEL CORDOVA LIMA</t>
  </si>
  <si>
    <t>RIGOBERTO ADISON SALADOR ROMERO</t>
  </si>
  <si>
    <t>APOSTOL SALGUERO PORTILLO</t>
  </si>
  <si>
    <t>HECTOR RENE RIVERA GODINEZ</t>
  </si>
  <si>
    <t>JORGE FELIX MENDEZ IGLESIAS</t>
  </si>
  <si>
    <t>CARLOS ENRIQUE BARDALES TOBAR</t>
  </si>
  <si>
    <t>CARLOS RENE HERNANDEZ PEREZ</t>
  </si>
  <si>
    <t>BYRON ROBERTO CORADO ARANA</t>
  </si>
  <si>
    <t>JOSE FLORENTINO RECINOS OROZCO</t>
  </si>
  <si>
    <t>JAIME YELA RIVAS</t>
  </si>
  <si>
    <t>PEDRO ARNOLDO RAMIREZ DONIS</t>
  </si>
  <si>
    <t>RAUL GUILLERMO IZAGUIRRE NORIEGA</t>
  </si>
  <si>
    <t>NERY JOSE BARRIENTOS GIRON</t>
  </si>
  <si>
    <t>FRANCISCO JAVIER CHIVICHON NUÑEZ</t>
  </si>
  <si>
    <t>ERWIN ISRAEL HERRERA QUIÑONEZ</t>
  </si>
  <si>
    <t>SANTOS PEREZ PEREZ</t>
  </si>
  <si>
    <t>LUIS MAXIMILIANO GARCIA VILLAGRAN</t>
  </si>
  <si>
    <t>DANIEL ZEPEDA REVOLORIO</t>
  </si>
  <si>
    <t>CARLOS ROLANDO CURIEL ORTEGA</t>
  </si>
  <si>
    <t>JUAN JOSE OROZCO GIRON</t>
  </si>
  <si>
    <t>ERWIN AROLDO PEREZ PINEDA</t>
  </si>
  <si>
    <t>ERWIN GREGORIO MAJUS AVILES</t>
  </si>
  <si>
    <t>SERGIO ARMANDO DEL CID URIZAR</t>
  </si>
  <si>
    <t>JORGE NOEL OBREGON MORALES</t>
  </si>
  <si>
    <t>MARIO FRANCI QUILL GABRIEL</t>
  </si>
  <si>
    <t>JOSE ANTONIO CRUZ HERNANDEZ</t>
  </si>
  <si>
    <t>JORGE DANILO DIEGUEZ TURCIOS</t>
  </si>
  <si>
    <t>RONY HERMAN NAJARRO MAYEN</t>
  </si>
  <si>
    <t>OSCAR E. CALDERON PIEDRA SANTA</t>
  </si>
  <si>
    <t>COSMAR AMILTON GARCIA ALVARADO</t>
  </si>
  <si>
    <t>GERARDO PAULO MORALES MELGAR</t>
  </si>
  <si>
    <t>HUGO PERCY A. MUÑOZ STORMONT</t>
  </si>
  <si>
    <t>GUILLERMO VINICIO HERRERA GARCIA</t>
  </si>
  <si>
    <t>OSCAR GERARDO J. DE LA VEGA HERRERA</t>
  </si>
  <si>
    <t>GARY GALIANO GARZARO CASTELLANOS</t>
  </si>
  <si>
    <t>MARIO ANTONIO GUERRA LEON</t>
  </si>
  <si>
    <t>MARIO RENE SANDOVAL HERNANDEZ</t>
  </si>
  <si>
    <t>FREDY RAUL CABRERA MENDEZ</t>
  </si>
  <si>
    <t>JORGE ANIBAL CALDERON FERNANDEZ</t>
  </si>
  <si>
    <t>HENRY BERNARDO MATUS FLORES</t>
  </si>
  <si>
    <t>WALTER JOSE RODRIGUEZ</t>
  </si>
  <si>
    <t>GIL ANTONIO AGUIRRE ALVAREZ</t>
  </si>
  <si>
    <t>FERDIN EVERARDO AREVALO URBINA</t>
  </si>
  <si>
    <t>ERICK FERNANDO CRUZ GUZMAN</t>
  </si>
  <si>
    <t>LIDIE NEFTALI DE LA CRUZ BARRIENTOS</t>
  </si>
  <si>
    <t>LUIS FERNANDO GONZALEZ ROSALES</t>
  </si>
  <si>
    <t>ENRIQUE FORTUNATO TARACENA ZALDAÑA</t>
  </si>
  <si>
    <t>EDSON ERICK RONELY CASTRO HERRERA</t>
  </si>
  <si>
    <t>CARLOS RENE NAVAS OLIVA</t>
  </si>
  <si>
    <t>HONORIO BENJAMIN VEGA DE LEON</t>
  </si>
  <si>
    <t>ALVARO BENJAMIN MONZON GARCIA</t>
  </si>
  <si>
    <t>ELMER DE PAZ TELON</t>
  </si>
  <si>
    <t>MYNOR OTONIEL LOPEZ MORALES</t>
  </si>
  <si>
    <t>MYNOR RENE VARGAS RIVAS</t>
  </si>
  <si>
    <t>RUDY LEONEL ALVARADO RODRIGUEZ</t>
  </si>
  <si>
    <t>EDGAR ROLANDO MELGAR GARCIA</t>
  </si>
  <si>
    <t>EDWIN OVIDIO MOLINA VASQUEZ</t>
  </si>
  <si>
    <t>VICTOR LIZANDRO GUERRA CABRERA</t>
  </si>
  <si>
    <t>CESAR ARTURO SILVA ESTRADA</t>
  </si>
  <si>
    <t>JORGE ALBERTO CASTAÑEDA SANTAMARIA</t>
  </si>
  <si>
    <t>MANUEL ANTONIO GODOY JAUREGUI</t>
  </si>
  <si>
    <t>HECTOR RIVERA BRAN</t>
  </si>
  <si>
    <t>DAVID VEGA RAMIREZ</t>
  </si>
  <si>
    <t>RONALD ESTUARDO VILLATORO MEOÑO</t>
  </si>
  <si>
    <t>CARLOS ALBERTO ESTEVEZ HERRERA</t>
  </si>
  <si>
    <t>CESAR EFRAIN FIDALGO</t>
  </si>
  <si>
    <t>CARLOS HUMBERTO AJXUP ZARATE</t>
  </si>
  <si>
    <t>GERSSON N. CHACON HERNANDEZ</t>
  </si>
  <si>
    <t>LEOPOLDO ARTURO DEBROY SANDOVAL</t>
  </si>
  <si>
    <t>PEDRO GUILLERMO TOLEDO BETHANCOURT</t>
  </si>
  <si>
    <t>FREDI GERMAN VELASQUEZ HERNANDEZ</t>
  </si>
  <si>
    <t>OSCAR IVAN LEMUS MORALES</t>
  </si>
  <si>
    <t>ESTUARDO FARAHON RUIZ ALVARADO</t>
  </si>
  <si>
    <t>EMIRO ALFREDO VASQUEZ SANCHEZ</t>
  </si>
  <si>
    <t>JAIME EDUARDO VILLATORO CALDERON</t>
  </si>
  <si>
    <t>MARVIN AUGUSTO ARDON ROMAN</t>
  </si>
  <si>
    <t>JOSE ISRAEL VASQUEZ GARCIA</t>
  </si>
  <si>
    <t>FRANCISCO ARMANDO RUIZ VELASQUEZ</t>
  </si>
  <si>
    <t>ALVARO HUGO RAMIREZ LEMUS</t>
  </si>
  <si>
    <t>WILLIAMS HAROLDO CORDON LOYO</t>
  </si>
  <si>
    <t>JOSE LUIS MORALES HERNANDEZ</t>
  </si>
  <si>
    <t>NAPOLEON CUELLAR HERNANDEZ</t>
  </si>
  <si>
    <t>LESTER IVAN BLANCO RIVERA</t>
  </si>
  <si>
    <t>JOSE RODOLFO ALVAREZ CANIZALES</t>
  </si>
  <si>
    <t>EDYN ENRIQUE FRANCO CABRERA</t>
  </si>
  <si>
    <t>FREDY AYALA DE LA PEÑA</t>
  </si>
  <si>
    <t>DARWIN DE LEON PALENCIA</t>
  </si>
  <si>
    <t>ROLANDO VELASQUEZ SAQUIEJ</t>
  </si>
  <si>
    <t>MARCO CELIM BARRIENTOS JUAREZ</t>
  </si>
  <si>
    <t>LUIS ANTONIO CRUZ CRUZ</t>
  </si>
  <si>
    <t>ROLANDO GARCIA CHAMAN</t>
  </si>
  <si>
    <t>LUIS ALFREDO ALARCON NOGUERA</t>
  </si>
  <si>
    <t>HECTOR RAUL CORDOVA MENDEZ</t>
  </si>
  <si>
    <t>AMILCAR ADOLFO CRUZ IZAGUIRRE</t>
  </si>
  <si>
    <t>MARVIN HUGO VELASQUEZ DE LEON</t>
  </si>
  <si>
    <t>MANUEL ORLANDO HERNANDEZ LUNA</t>
  </si>
  <si>
    <t>LEONARDO MENDEZ LOPEZ</t>
  </si>
  <si>
    <t>BAYRON SERGIO REYES CIFUENTES</t>
  </si>
  <si>
    <t>CARLOS A. HERNANDEZ CASTELLANOS</t>
  </si>
  <si>
    <t>EDGAR EMILIO TORRES SANDOVAL</t>
  </si>
  <si>
    <t>GILDARDO ROCAEL GONZALEZ AGUILAR</t>
  </si>
  <si>
    <t>VICTOR MANUEL NAVARRO SOTO</t>
  </si>
  <si>
    <t>JULIO ALBERTO MORALES CAAL</t>
  </si>
  <si>
    <t>LUIS ARTURO ORANTES PEREZ</t>
  </si>
  <si>
    <t>HUGO RENE HERNANDEZ ESQUIVEL</t>
  </si>
  <si>
    <t>EDGAR IVAN GUERRA CORNEJO</t>
  </si>
  <si>
    <t>CARLOS MANUEL LOPEZ GARCIA</t>
  </si>
  <si>
    <t>EDILZAR ENRIQUE RAMOS RODRIGUEZ</t>
  </si>
  <si>
    <t>ROLANDO ANTONIO CASTRO XOYON</t>
  </si>
  <si>
    <t>EDWIN RENE SANCHEZ GOMEZ</t>
  </si>
  <si>
    <t>RAMON ESTUARDO VICTORIO GUTIERREZ</t>
  </si>
  <si>
    <t>JESSIE ESTUARDO MONTERROSO CARDONA</t>
  </si>
  <si>
    <t>OSWALDO NERY MAZARIEGOS REYES</t>
  </si>
  <si>
    <t>ERICK FRANCISCO MORFIN GUZMAN</t>
  </si>
  <si>
    <t>DAVID RENE VIRULA RAMIREZ</t>
  </si>
  <si>
    <t>IGOR RAUL GIGENA APARICIO</t>
  </si>
  <si>
    <t>JORGE ESTUARDO RODRIGUEZ TOLEDO</t>
  </si>
  <si>
    <t>JUAN JAVIER SANDOVAL MARROQUIN</t>
  </si>
  <si>
    <t>JORGE LUIS ALVARADO DE LEON</t>
  </si>
  <si>
    <t>ARIEL FERMIN MAZARIEGOS BARRIOS</t>
  </si>
  <si>
    <t>WILLIAM AMERICO LAPARRA OCHOA</t>
  </si>
  <si>
    <t>JAIME FERNANDO PINEDA FRANCO</t>
  </si>
  <si>
    <t>WALTER RONY SALVADOR RODRIGUEZ</t>
  </si>
  <si>
    <t>GERSON YOVANY TELON RAMOS</t>
  </si>
  <si>
    <t>NEFY MENDEZ GONZALEZ</t>
  </si>
  <si>
    <t>MARIO GUILLERMO SOLARES GRAMAJO</t>
  </si>
  <si>
    <t>EDGAR AUGUSTO REYES THOMAE</t>
  </si>
  <si>
    <t>EDY VICTOR GONZALEZ GARCIA</t>
  </si>
  <si>
    <t>FLAVIO SIGFREDO DIVAS VILLAGRAN</t>
  </si>
  <si>
    <t>AMOLDO SANTIZO MORALES</t>
  </si>
  <si>
    <t>RAMON RIVERA JUAREZ</t>
  </si>
  <si>
    <t>OSCAR IVAN ROMERO ORTIZ</t>
  </si>
  <si>
    <t>SERGIO FRANCISCO PEREZ DE LUCA</t>
  </si>
  <si>
    <t>CARLOS ROBERTO MEJICANOS DE LEON</t>
  </si>
  <si>
    <t>RONY ARTURO IXCOT CARRILLO</t>
  </si>
  <si>
    <t>SERGIO GUILLERMO REYES GAYTAN</t>
  </si>
  <si>
    <t>NIXON EMILIO QUIXCHAN PECHE</t>
  </si>
  <si>
    <t>RODERICO ANIBAL DIAZ ARGUETA</t>
  </si>
  <si>
    <t>CESAR OBDULIO VASQUEZ ENAMORADO</t>
  </si>
  <si>
    <t>DAVID EDUARDO LOPEZ REVOLORIO</t>
  </si>
  <si>
    <t>CARLOS ALBERTO GONZALEZ GONZALEZ</t>
  </si>
  <si>
    <t>JAIME TORRES GUANCIN</t>
  </si>
  <si>
    <t>CARLOS ENRIQUE TRABANINO RODRIGUEZ</t>
  </si>
  <si>
    <t>ERICK BLADIMIR TELON MARROQUIN</t>
  </si>
  <si>
    <t>JOSE MANUEL RAMIREZ ARREAGA</t>
  </si>
  <si>
    <t>CESAR ADOLFO MEDINA DE LEON</t>
  </si>
  <si>
    <t>MYNOR DAVID COJON ORELLANA</t>
  </si>
  <si>
    <t>ALFREDO ESAU BARRERA CERNA</t>
  </si>
  <si>
    <t>SERGIO MAURICIO CATALAN RIZZO</t>
  </si>
  <si>
    <t>EDWIN ORLANDO PEREZ SAGASTUME</t>
  </si>
  <si>
    <t>LUIS ALFREDO ZELAYANDIA CARRANZA</t>
  </si>
  <si>
    <t>JOEL EDUARDO GUERRERO ESPINO</t>
  </si>
  <si>
    <t>JOSE GUSTAVO A. ALVAREZ RODRIGUEZ</t>
  </si>
  <si>
    <t>EUSEBIO OBISPO CIFUENTES MONZON</t>
  </si>
  <si>
    <t>JORGE LUIS CASTILLO VASQUEZ</t>
  </si>
  <si>
    <t>LUIS ROBERTO RODAS RUIZ</t>
  </si>
  <si>
    <t>ERICK SCHANE LEMUS FUENTEVILLA</t>
  </si>
  <si>
    <t>HELADIO CECILIO VICENTE SONTAY</t>
  </si>
  <si>
    <t>JUAN CARLOS ESCOBAR PINEDA</t>
  </si>
  <si>
    <t>CARLOS HUMBERTO HUN CAAL</t>
  </si>
  <si>
    <t>ANTONIO ADOLFO BARRIENTOS GIRON</t>
  </si>
  <si>
    <t>ANTONIO AUGUSTO JUARES SALAZAR</t>
  </si>
  <si>
    <t>FRANCISCO ALDANA MORALES</t>
  </si>
  <si>
    <t>JESUS ROBERTO PESQUERA OCHOA</t>
  </si>
  <si>
    <t>LESTER JOSEPH ESQUIVEL SALGUERO</t>
  </si>
  <si>
    <t>NESTOR RAINIER GARCIA CONTRERAS</t>
  </si>
  <si>
    <t>VICTOR MANUEL MEJIA SECAIDA</t>
  </si>
  <si>
    <t>MARCO TULIO ALTAN RAMIREZ</t>
  </si>
  <si>
    <t>BAYRON ROMAULDO LIMATUJ PIXTUN</t>
  </si>
  <si>
    <t>FRANCISCO LEONEL GONZALEZ ALFARO</t>
  </si>
  <si>
    <t>CESAR AUGUSTO PEREZ ALVIZUREZ</t>
  </si>
  <si>
    <t>LUIS ROBERTO MERIDA VILLATORO</t>
  </si>
  <si>
    <t>ERICK GEOVANI ALVAREZ MARTINEZ</t>
  </si>
  <si>
    <t>RAUL CRISTALES SANTILLANA</t>
  </si>
  <si>
    <t>ANGEL FERNANDO BIGGS AGUILAR</t>
  </si>
  <si>
    <t>JOSE ALBERTO MOLINA QUIÑONEZ</t>
  </si>
  <si>
    <t>GERBETH YOVANI SCHMIDT RIVAS</t>
  </si>
  <si>
    <t>EDYT OSWALDO MAZARIEGOS MEDINA</t>
  </si>
  <si>
    <t>OTTO RENE RODRIGUEZ MONZON</t>
  </si>
  <si>
    <t>SERGIO OSWALDO MONROY MENENDEZ</t>
  </si>
  <si>
    <t>NERY ZUÑIGA RAMOS</t>
  </si>
  <si>
    <t>JOSE FRANCISCO SANTOS FLORES</t>
  </si>
  <si>
    <t>BYRON FERNANDO DE LEON FERNANDEZ</t>
  </si>
  <si>
    <t>MARVIN CIFUENTES VELASQUEZ</t>
  </si>
  <si>
    <t>MARION ALFONSO TORRES MORALES</t>
  </si>
  <si>
    <t>CARLOS ROBERTO LOPEZ RODRIGUEZ</t>
  </si>
  <si>
    <t>ALVARO VINICIO PEREZ PALENCIA</t>
  </si>
  <si>
    <t>EDGAR DANILO DE LEON GIRON</t>
  </si>
  <si>
    <t>MAURICIO ROLANDO IZQUIERDO AVILA</t>
  </si>
  <si>
    <t>JUAN FRANCISCO POLANCO ALVAREZ</t>
  </si>
  <si>
    <t>LUIS MIGUEL SOLARES YURRITA</t>
  </si>
  <si>
    <t>JUAN MANUEL HERRERA CHACON</t>
  </si>
  <si>
    <t>BOSVELY ALEJANDRO RECINOS MAGAÑA</t>
  </si>
  <si>
    <t>WILFREDO MIGUEL RAMIREZ JOACHIN</t>
  </si>
  <si>
    <t>EPAFRODITO OBED LOPEZ MELENDEZ</t>
  </si>
  <si>
    <t>GADDI MISAEL REYES LAPARRA</t>
  </si>
  <si>
    <t>BRIGIDO OTONIEL GOMEZ POROJ</t>
  </si>
  <si>
    <t>LLUVANE SANTOS GUERRA LEMUS</t>
  </si>
  <si>
    <t>CARLOS ARNULFO CASTILLO GOMEZ</t>
  </si>
  <si>
    <t>MELVIN MOISES SANDOVAL REYES</t>
  </si>
  <si>
    <t>MYNOR CASERES TOLEDO</t>
  </si>
  <si>
    <t>LUIS FORTUNATO OCHOA ESCOBAR</t>
  </si>
  <si>
    <t>JAHIRO HOSSELTON OTZOY SALAZAR</t>
  </si>
  <si>
    <t>JUAN CARLOS ALEMAN SOTO</t>
  </si>
  <si>
    <t>EDUARDO A. CARRASCOSA HIGUERAS</t>
  </si>
  <si>
    <t>RONY MAURICIO ILLESCAS VALDEZ</t>
  </si>
  <si>
    <t>OTTO GUILLERMO JUAREZ GIMENEZ</t>
  </si>
  <si>
    <t>EDWIN ARTURO LUNA ORDOÑEZ</t>
  </si>
  <si>
    <t>PRUDENCIO ORREGO OLIVA</t>
  </si>
  <si>
    <t>RICARDO AUGUSTO ROMERO ACEVEDO</t>
  </si>
  <si>
    <t>EDDY BENJAMIN MOLINA HERRERA</t>
  </si>
  <si>
    <t>OTTO AROLDO CALDERON MORALES</t>
  </si>
  <si>
    <t>PORFIRIO BELARMINO LOPEZ PEREZ</t>
  </si>
  <si>
    <t>PABLO NOE CASTILLO CERMEÑO</t>
  </si>
  <si>
    <t>HECTOR ESTUARDO PEREIRA RUBIO</t>
  </si>
  <si>
    <t>JULIO ANTONIO GONZALEZ GODINEZ</t>
  </si>
  <si>
    <t>RUDY RENE MANRIQUE RIVAS CRUZ</t>
  </si>
  <si>
    <t>MARCO VINICIO HERNANDEZ GIRON</t>
  </si>
  <si>
    <t>JOSE MAURICIO ROSALES ROSALES</t>
  </si>
  <si>
    <t>SAMUEL TAVIQUE RIVERA</t>
  </si>
  <si>
    <t>RICARDO ENRIQUE NITSCH DOLL</t>
  </si>
  <si>
    <t>OMAR JULIAN ESPINO NAJERA</t>
  </si>
  <si>
    <t>EIDER HUMBERTO FUENTES MIRANDA</t>
  </si>
  <si>
    <t>LUIS EMILIO OROZCO VELASQUEZ</t>
  </si>
  <si>
    <t>JUAN GABRIEL SOLIS</t>
  </si>
  <si>
    <t>JAROL SEGUNDO IGLESIAS FIGUEROA</t>
  </si>
  <si>
    <t>WILLIY ARDANY PALACIOS URIZAR</t>
  </si>
  <si>
    <t>GERMAN BAUDILIO JEREZ ROSALES</t>
  </si>
  <si>
    <t>CARLOS ENRIQUE GONZALEZ MENESES</t>
  </si>
  <si>
    <t>MYNOR ESTUARDO AREVALO DUBON</t>
  </si>
  <si>
    <t>BLADIMIR HUMBERTO SARCEÑO GONZALEZ</t>
  </si>
  <si>
    <t>CARLOS CROSS CARDONA</t>
  </si>
  <si>
    <t>FELIX AGUILAR MEJIA</t>
  </si>
  <si>
    <t>CARLOS GUSTAVO PEREZ CRISPIN</t>
  </si>
  <si>
    <t>JULIO ARNULFO MORALES GONZALEZ</t>
  </si>
  <si>
    <t>HUGO FRANCISCO BORRAYO MOLINEROS</t>
  </si>
  <si>
    <t>MAURICIO ALFREDO CONDE GARCIA</t>
  </si>
  <si>
    <t>EDWIN ROBERTO DE LEON MORALES</t>
  </si>
  <si>
    <t>SAUL HERNAN ESCALANTE CRUZ</t>
  </si>
  <si>
    <t>MIGUEL ORLANDO GUTIERREZ GUTIERREZ</t>
  </si>
  <si>
    <t>ELEAZAR FUENTES JACOBO</t>
  </si>
  <si>
    <t>JUAN CARLOS PINEDA PAIZ</t>
  </si>
  <si>
    <t>OSCAR GEOVANNI PEREZ FIGUEROA</t>
  </si>
  <si>
    <t>JUAN CARLOS MONZON ROJAS</t>
  </si>
  <si>
    <t>MARCOS PEDRO IXCOTOYAC PEREZ</t>
  </si>
  <si>
    <t>CARLOS MAURICIO DOERSCH PINEDA</t>
  </si>
  <si>
    <t>LUIS ALFONSO MOLLINEDO ROMERO</t>
  </si>
  <si>
    <t>JULIAN RAFAEL JUAREZ DIEGUEZ</t>
  </si>
  <si>
    <t>VICTOR HUGO GUTIERREZ SOSA</t>
  </si>
  <si>
    <t>HECTOR LEONIDAS HERNANDEZ LEON</t>
  </si>
  <si>
    <t>CARLOS ALFREDO LAINFIESTA AREVALO</t>
  </si>
  <si>
    <t>AXCEL ARNOLDO SICAN PINEDA</t>
  </si>
  <si>
    <t>CARLOS ALBERTO RUMBO PEREZ</t>
  </si>
  <si>
    <t>OSCAR ARMANDO RODRIGUEZ GALINDO</t>
  </si>
  <si>
    <t>EDGAR AMILCAR SILVESTRE GUERRA</t>
  </si>
  <si>
    <t>FELIX ALEJANDRO GARCIA DE LEON</t>
  </si>
  <si>
    <t>JOSE RAUL VILLATORO FUENTES</t>
  </si>
  <si>
    <t>RAUL AMILCAR AGUILAR HERNANDEZ</t>
  </si>
  <si>
    <t>OSCAR ARMANDO GUTIERREZ PEREZ</t>
  </si>
  <si>
    <t>TELEMACO PEREZ GARCIA</t>
  </si>
  <si>
    <t>JUAN FRANCISCO URRUTIA RODRIGUEZ</t>
  </si>
  <si>
    <t>HECTOR HERMAN SOLARES DIVAS</t>
  </si>
  <si>
    <t>CESAR GILBERTO ARANA MOGOLLON</t>
  </si>
  <si>
    <t>HECTOR MANOLO PACHECO BONILLA</t>
  </si>
  <si>
    <t>GENRI ESTUARDO MARTINEZ FERNANDEZ</t>
  </si>
  <si>
    <t>JUAN DE JESUS GUZMAN MORALES</t>
  </si>
  <si>
    <t>SERGIO HENRIQUE HERNANDEZ GARCIA</t>
  </si>
  <si>
    <t>JOEL BELIZARIO ROLDAN BELTRAN</t>
  </si>
  <si>
    <t>JUAN CARLOS GOMEZ GIRON</t>
  </si>
  <si>
    <t>CARLOS A. RIVERA-CABEZAS RIVERA</t>
  </si>
  <si>
    <t>JULIO BENJAMIN HERNANDEZ DIEGUEZ</t>
  </si>
  <si>
    <t>JUAN PEDRO VILLATORO RODRIGUEZ</t>
  </si>
  <si>
    <t>MELVIN ENRIQUE CIFUENTES MARTINEZ</t>
  </si>
  <si>
    <t>AXEL DAVID COLINDRES MAYORGA</t>
  </si>
  <si>
    <t>CARLOS LEONEL VEGA RAMIREZ</t>
  </si>
  <si>
    <t>CESAR ROBERTO MENDEZ GOMEZ</t>
  </si>
  <si>
    <t>OSCAR LEONEL VILLEDA VASQUEZ</t>
  </si>
  <si>
    <t>EDWIN ROLANDO GALINDO REYES</t>
  </si>
  <si>
    <t>JUAN ERNESTO ALVARADO SOLANO</t>
  </si>
  <si>
    <t>FELIPE NERY AGUSTIN HERNANDEZ</t>
  </si>
  <si>
    <t>CESAR AUGUSTO MALDONADO ESCOBAR</t>
  </si>
  <si>
    <t>VICTOR MANUEL CASTILLO VASQUEZ</t>
  </si>
  <si>
    <t>ELIAS MIRANDA MADRID</t>
  </si>
  <si>
    <t>ERICK ROBERTO ORELLANA AGUIRRE</t>
  </si>
  <si>
    <t>ANGEL GABRIEL SIMAJ HERNANDEZ</t>
  </si>
  <si>
    <t>ROBERTO EDUARDO PALMA CARDONA</t>
  </si>
  <si>
    <t>FERNANDO VALENZUELA GONZALEZ</t>
  </si>
  <si>
    <t>MANUEL ARMANDO FRANCO MORATAYA</t>
  </si>
  <si>
    <t>BYRON JOSELITO MEDRANO ZAMORA</t>
  </si>
  <si>
    <t>RONALD ESTUARDO FLORES LOPEZ</t>
  </si>
  <si>
    <t>CARLOS GUILLERMO NORMAN GONZALEZ</t>
  </si>
  <si>
    <t>GUILLERMO ESTUARDO QUIROA GARCIA</t>
  </si>
  <si>
    <t>GERMAN RONALDO MACZ VELIZ</t>
  </si>
  <si>
    <t>MIGUEL ANGEL SECAIRA SANTANDREA</t>
  </si>
  <si>
    <t>IVAN ESTUARDO SAGCHE ENRIQUEZ</t>
  </si>
  <si>
    <t>EDWIN ANTONIO COLINDRES POLANCO</t>
  </si>
  <si>
    <t>GABRIEL DE JESUS RAMOS LEMUS</t>
  </si>
  <si>
    <t>MARVIN ESTUARDO MENA PONS</t>
  </si>
  <si>
    <t>ARDANY VINICIO BAUTISTA FUENTES</t>
  </si>
  <si>
    <t>ANGEL MARIA ANZUETO LOPEZ</t>
  </si>
  <si>
    <t>RAFAEL ENRIQUE GUTIERREZ LOPEZ</t>
  </si>
  <si>
    <t>SERGIO RODOLFO BARDALES IRIAS</t>
  </si>
  <si>
    <t>MARVIN EDUARDO CARRERA MARTINEZ</t>
  </si>
  <si>
    <t>EDMER ELIZANDRO VARGAS ORTEGA</t>
  </si>
  <si>
    <t>GUSTAVO ADOLFO SORIA FLORES</t>
  </si>
  <si>
    <t>JULIO CESAR CASADO OCHOA</t>
  </si>
  <si>
    <t>HECTOR HUGO RAMOS OLIVA</t>
  </si>
  <si>
    <t>FEDERICO ALBERTO MALDONADO BETZE</t>
  </si>
  <si>
    <t>MANUEL ALBERTO RODAS MICHEZ</t>
  </si>
  <si>
    <t>JUAN MARTIN COJON RIVERA</t>
  </si>
  <si>
    <t>ARNULFO NAPOLEON LOPEZ ESCOBAR</t>
  </si>
  <si>
    <t>HUBER ELIUDIN SANDOVAL ALVARADO</t>
  </si>
  <si>
    <t>JORGE MARIO RAMIREZ LOPEZ</t>
  </si>
  <si>
    <t>EFRAIN ENRIQUE ARCHILA</t>
  </si>
  <si>
    <t>ERICK SEBASTIAN FUENTES MIRANDA</t>
  </si>
  <si>
    <t>OSCAR HEMINIO ALVAREZ HERRERA</t>
  </si>
  <si>
    <t>OCTAVIO AUGUSTO LEE FRANCO</t>
  </si>
  <si>
    <t>JOSE ERNESTO MAN VASQUEZ</t>
  </si>
  <si>
    <t>EDDY ESTUARDO FLORES RAYMUNDO</t>
  </si>
  <si>
    <t>JULIO MANUEL MELENDEZ CRISPIN</t>
  </si>
  <si>
    <t>OSCAR EDUARDO DE LEON BARRIOS</t>
  </si>
  <si>
    <t>KENDAL ROLANDO MELENDEZ VALLEJO</t>
  </si>
  <si>
    <t>RONY ARIEL RAMIREZ MAZARIEGOS</t>
  </si>
  <si>
    <t>EDGAR ROMEO LEMUS LOPEZ</t>
  </si>
  <si>
    <t>OSCAR JOSE NIJ</t>
  </si>
  <si>
    <t>JUAN LUIS NAVARRO BARRIOS</t>
  </si>
  <si>
    <t>JOSE ADOLFO ARISTONDO LEMUS</t>
  </si>
  <si>
    <t>BYRON PORFIRIO CALDERON MARIN</t>
  </si>
  <si>
    <t>JUAN ALBERTO REYNOSO LEMUS</t>
  </si>
  <si>
    <t>AMILCAR DIONISIO TOCO CALDERON</t>
  </si>
  <si>
    <t>JOSE ROBERTO FIGUEROA SANCHEZ</t>
  </si>
  <si>
    <t>ERNESTO ENRIQUE PINEDA SABRINO</t>
  </si>
  <si>
    <t>REMBERT Y. MENENDEZ GASPARICO</t>
  </si>
  <si>
    <t>SERGIO DIAZ SANCHEZ</t>
  </si>
  <si>
    <t>ROLANDO ONOFRE BARRIOS ALVARADO</t>
  </si>
  <si>
    <t>HELMUTH ORLANDO ALVARADO TENI</t>
  </si>
  <si>
    <t>AXEL LEONEL GUEVARA ZELON</t>
  </si>
  <si>
    <t>HUGO RANFERI RUIZ AROCHE</t>
  </si>
  <si>
    <t>ROMMEL ESTUARDO GONZALEZ DELGA</t>
  </si>
  <si>
    <t>GUSTAVO ADOLFO DEL CID CAMPOLLO</t>
  </si>
  <si>
    <t>JUAN ANGEL GALVAN LEIVA</t>
  </si>
  <si>
    <t>MARIO ISIDRO GALINDO MENDEZ</t>
  </si>
  <si>
    <t>JUAN CARLOS VASQUEZ MIRANDA</t>
  </si>
  <si>
    <t>EDWIN ROBERTO MANTANICO POZUELO</t>
  </si>
  <si>
    <t>EDWIN RAUL MENDOZA ARREAGA</t>
  </si>
  <si>
    <t>SERGIO STUARDO FIGUEROA LEMUS</t>
  </si>
  <si>
    <t>PEDRO SAGCHE PEREZ</t>
  </si>
  <si>
    <t>BYRON ROLANDO SEPULVEDA LOPEZ</t>
  </si>
  <si>
    <t>JUAN JOSE AREVALO URBINA</t>
  </si>
  <si>
    <t>JORGE ROMEO CASTRO DELGADO</t>
  </si>
  <si>
    <t>DOMINGO SONTAY HUEX</t>
  </si>
  <si>
    <t>EDER ALEXIS REQUENA GOMEZ</t>
  </si>
  <si>
    <t>JULIO ESTUARDO GARCIA RAZZANA</t>
  </si>
  <si>
    <t>ARCENIO GUILLEN OLIVA</t>
  </si>
  <si>
    <t>OSCAR RAFAEL PEÑA HERNANDEZ</t>
  </si>
  <si>
    <t>JOSE AMILCAR ROMERO CRUZ</t>
  </si>
  <si>
    <t>FRISLY EDUARDO MOLINA DIAZ</t>
  </si>
  <si>
    <t>LEONEL GUERRA CARRILLO</t>
  </si>
  <si>
    <t>WALTER WELLMANN GIRON</t>
  </si>
  <si>
    <t>MARLON ADRIAN ADRINO MORALES</t>
  </si>
  <si>
    <t>SERGIO ROLANDO MALDONADO MENDEZ</t>
  </si>
  <si>
    <t>ALBERTO AGUILAR AGUILAR</t>
  </si>
  <si>
    <t>MYNOR ERNESTO MORALES BALDIVIA</t>
  </si>
  <si>
    <t>CAMILO GODOY MONZON</t>
  </si>
  <si>
    <t>LUIS RIGOBERTO GUAZ MARTINEZ</t>
  </si>
  <si>
    <t>LUIS ANTONIO CHAVARRIA PEREZ</t>
  </si>
  <si>
    <t>PORFIRIO RODERICO RIVERA GONZALEZ</t>
  </si>
  <si>
    <t>VICTOR EDUARDO DUARTE GONZALEZ</t>
  </si>
  <si>
    <t>JOSE MARIA CHAVARRIA ORTIZ</t>
  </si>
  <si>
    <t>JOSE LUIS MORAN LOPEZ</t>
  </si>
  <si>
    <t>VICENT ARTHUR JACOBS AVILA</t>
  </si>
  <si>
    <t>VICTOR MANUEL OROZCO VELASQUEZ</t>
  </si>
  <si>
    <t>JULIO TRANSITO TUN CORTEZ</t>
  </si>
  <si>
    <t>OTTO GUILLERMO CORZANTEZ ALVARADO</t>
  </si>
  <si>
    <t>EDUARDO GILBERTO ZELADA CUEVAS</t>
  </si>
  <si>
    <t>RAUL ENRIQUE VALENZUELA MORE</t>
  </si>
  <si>
    <t>ESTUARDO OTONIEL SIERRA LAZARO</t>
  </si>
  <si>
    <t>PEDRO RODOLFO SOSA ORELLANA</t>
  </si>
  <si>
    <t>MARVIN BAUDILIO OCHOA MORALES</t>
  </si>
  <si>
    <t>HECTOR LOPEZ RUIZ</t>
  </si>
  <si>
    <t>EDGAR ANTONIO BARCENAS ALVARENGA</t>
  </si>
  <si>
    <t>JOSE ANTONIO FLORES CASTILLO</t>
  </si>
  <si>
    <t>GERMAN STACEY GONZALEZ ROULETH</t>
  </si>
  <si>
    <t>GEOVANI GABRIEL MEZA GARCIA</t>
  </si>
  <si>
    <t>MARVIN AMOLDO DE PAZ SALGUERO</t>
  </si>
  <si>
    <t>NORMAN RENE ORTIZ PAREDES</t>
  </si>
  <si>
    <t>NIXON ADOLFO RIOS PEREZ</t>
  </si>
  <si>
    <t>EDGAR EDUARDO SANTOS MENDEZ</t>
  </si>
  <si>
    <t>JAIME SCHEEL BARTLET</t>
  </si>
  <si>
    <t>MARIO GERARDO ESCALANTE REICHE</t>
  </si>
  <si>
    <t>JOSE GEOVANNI ARCHILA OLIVA</t>
  </si>
  <si>
    <t>SERGIO RENE SAMAYOA CACERES</t>
  </si>
  <si>
    <t>EDDY HOSBELI LOPEZ RODRIGUEZ</t>
  </si>
  <si>
    <t>EDWIN ALFONSO TARACENA DARDON</t>
  </si>
  <si>
    <t>RICARDO AUGUSTO REYNOSO GONZALEZ</t>
  </si>
  <si>
    <t>HEXISON HAROLD OSORIO MENDEZ</t>
  </si>
  <si>
    <t>SERVIO TULIO MONROY ESCOBAR</t>
  </si>
  <si>
    <t>HECTOR ESTUARDO GONZALEZ NAVARRO</t>
  </si>
  <si>
    <t>EDDY FERNANDO SAMAYOA</t>
  </si>
  <si>
    <t>EDGAR LEONEL BARRAGAN CAMAS</t>
  </si>
  <si>
    <t>ANIBAL GEOVANNI ANTON MEJIA</t>
  </si>
  <si>
    <t>JOSE MARTIN FLORES VALLEJOS</t>
  </si>
  <si>
    <t>GUILLERMO PRECIADO MENDEZ</t>
  </si>
  <si>
    <t>ANTONIO LISANDRO REYES OCHOA</t>
  </si>
  <si>
    <t>VICENTE JUAREZ GONZALEZ</t>
  </si>
  <si>
    <t>CARLOS GUSTAVO PEREZ FLORES</t>
  </si>
  <si>
    <t>RONY RIGOBERTO ESCOBAR ZECEÑA</t>
  </si>
  <si>
    <t>RODELMIRO LORENZO BARRIOS CARDONA</t>
  </si>
  <si>
    <t>HAROLDO DE J. RODRIGUEZ MORALES</t>
  </si>
  <si>
    <t>CARLOS FRANCISCO ROSALES ACEITUNO</t>
  </si>
  <si>
    <t>DONALD MARCIAL LLERENA ROJAS</t>
  </si>
  <si>
    <t>WILLIAMS A. VILLATORO CALDERON</t>
  </si>
  <si>
    <t>AHIEZER GEOVANNI GOMEZ CHAN</t>
  </si>
  <si>
    <t>CARLOS ELISEO VARGAS LOPEZ</t>
  </si>
  <si>
    <t>SALOMON ROSALES CASTELLANOS</t>
  </si>
  <si>
    <t>EDGAR WOSBELY ESCOBAR CIFUENTES</t>
  </si>
  <si>
    <t>WALTER ISRAEL MENDEZ GONZALEZ</t>
  </si>
  <si>
    <t>LUIS ERNESTO BARAHONA GUTIERREZ</t>
  </si>
  <si>
    <t>JAIME TEODORO GIRON RIVERA</t>
  </si>
  <si>
    <t>ERICK RODOLFO AGUILAR RUANO</t>
  </si>
  <si>
    <t>HENRY WARREN MENDEZ MALDONADO</t>
  </si>
  <si>
    <t>RUBEN ENRIQUE OVALLE VASQUEZ</t>
  </si>
  <si>
    <t>CESAR BENJAMIN PULEX MAZARIEGOS</t>
  </si>
  <si>
    <t>HECTOR RAUL ROSALES LIRA</t>
  </si>
  <si>
    <t>AURELIO GONZALEZ DE LEON</t>
  </si>
  <si>
    <t>CESAR CELESTINO PEREZ TUMAX</t>
  </si>
  <si>
    <t>DAVID ELEAZAR DIONISIO MENDEZ</t>
  </si>
  <si>
    <t>HECTOR RAFAEL CASTILLO CASTRO</t>
  </si>
  <si>
    <t>RUDY ALFREDO MORALES PEREZ</t>
  </si>
  <si>
    <t>CARLOS ENRIQUE REYES ZULETA</t>
  </si>
  <si>
    <t>JUAN ESTUARDO OROZCO BAUTISTA</t>
  </si>
  <si>
    <t>WILLIAM RIGOBERTO HICHOS AVELLANEDA</t>
  </si>
  <si>
    <t>LUIS ALBERTO JUAREZ MONROY</t>
  </si>
  <si>
    <t>CECIL ELEAZAR BLAKE VILLATORO</t>
  </si>
  <si>
    <t>CARLOS ALBERTO CACERES RODRIGUEZ</t>
  </si>
  <si>
    <t>MARCO ANTONIO CORADO RAMIREZ</t>
  </si>
  <si>
    <t>OSCAR AMILCAR MARTINEZ GODOY</t>
  </si>
  <si>
    <t>MANUEL FERNANDO PONTAZA LAZO</t>
  </si>
  <si>
    <t>HAROLD LUDWING BETHANCORTH BARRIOS</t>
  </si>
  <si>
    <t>HECTOR EDMUNDO SOSA AGUIRRE</t>
  </si>
  <si>
    <t>LUBERT QUIÑONEZ FUENTES</t>
  </si>
  <si>
    <t>CARLOS ERNESTO ESTRADA RUANO</t>
  </si>
  <si>
    <t>SERGIO IRAM BROL PALACIOS</t>
  </si>
  <si>
    <t>EDGAR ALEX LAGUARDIA PEREZ</t>
  </si>
  <si>
    <t>ANGEL H. FERNANDEZ ARGUETA</t>
  </si>
  <si>
    <t>CARLOS CRISTIAN GONZALEZ CHOC</t>
  </si>
  <si>
    <t>ENRIQUE RODOLFO ARGUETA SAC</t>
  </si>
  <si>
    <t>MYNOR RODERICO SILIEZAR BARRERA</t>
  </si>
  <si>
    <t>JORGE ANTONIO VASQUEZ SANCHEZ</t>
  </si>
  <si>
    <t>LUIS ISRAEL CARDENAS REYES</t>
  </si>
  <si>
    <t>SISINIO NUÑEZ RODRIGUEZ</t>
  </si>
  <si>
    <t>JOSE FRANCISCO AGUILAR MEJIA</t>
  </si>
  <si>
    <t>FRANCISCO SANTOS A. MEJIA LANCERIO</t>
  </si>
  <si>
    <t>MAURICIO FAJARDO VASQUEZ</t>
  </si>
  <si>
    <t>JORGE MARIO V. OCHOA ANDERSON</t>
  </si>
  <si>
    <t>HERBERTH ADOLFO SUC CHOMO</t>
  </si>
  <si>
    <t>HUGO ROBERTO MATHEU ALAY</t>
  </si>
  <si>
    <t>MARCO ANTONIO RICCI MENDIZABAL</t>
  </si>
  <si>
    <t>JUAN FRANCISCO VELASQUEZ JUAREZ</t>
  </si>
  <si>
    <t>HECTOR HAROLDO CARDENAS LOPEZ</t>
  </si>
  <si>
    <t>SERGIO DANILO COLINDRES QUISQUINA</t>
  </si>
  <si>
    <t>SERGIO DANILO MONTT JIMENEZ</t>
  </si>
  <si>
    <t>SERGIO EDUARDO MAAZ POP</t>
  </si>
  <si>
    <t>HELMUTH MENJAMION CAJAR WONG</t>
  </si>
  <si>
    <t>JUAN JOSE ALMENGOR GONZALEZ</t>
  </si>
  <si>
    <t>LUIS ALBERTO ORTIZ DEBROY</t>
  </si>
  <si>
    <t>JULIO CESAR AIZPURUA BARRERA</t>
  </si>
  <si>
    <t>EDWIN ROLANDO PEREZ CASTRO</t>
  </si>
  <si>
    <t>EDGAR GABRIEL ALBUREZ ORDOÑEZ</t>
  </si>
  <si>
    <t>JOSE ANTONIO PEREZ BACILIO</t>
  </si>
  <si>
    <t>EDIL LEONEL LOPEZ RAMIREZ</t>
  </si>
  <si>
    <t>VICTOR EDUARDO OVALLE CRUZ</t>
  </si>
  <si>
    <t>FREDY ROLANDO RAMOS GARCIA</t>
  </si>
  <si>
    <t>WALTER RODOLFO PIVARAL MARTINEZ</t>
  </si>
  <si>
    <t>JUAN CARLOS DIONISIO VIVAR</t>
  </si>
  <si>
    <t>CARLOS ESTUARDO VILLAGRAN LOPEZ</t>
  </si>
  <si>
    <t>EDSEL JOANNES GIL JUAREZ</t>
  </si>
  <si>
    <t>FRANCISCO JOSE ARGUETA SAC</t>
  </si>
  <si>
    <t>RENATO AUDOME ARGUETA MIJANGOS</t>
  </si>
  <si>
    <t>ERNESTO FLORES RODRIGUEZ</t>
  </si>
  <si>
    <t>EDWIN OSWALDO GARCIA MERIDA</t>
  </si>
  <si>
    <t>ERNESTO CAP PABLO</t>
  </si>
  <si>
    <t>CESAR AUGUSTO LOPEZ MACAL</t>
  </si>
  <si>
    <t>VICTOR MANUEL SANDOVAL LOPEZ</t>
  </si>
  <si>
    <t>JOSE MIGUEL FERNANDEZ ARGUETA</t>
  </si>
  <si>
    <t>PABLO DE JESUS LEMUS ALARCON</t>
  </si>
  <si>
    <t>SAMUEL GUZMAN LEIVA</t>
  </si>
  <si>
    <t>JUAN CARLOS RIVEIRO FERNANDEZ</t>
  </si>
  <si>
    <t>ROBERTO CARLOS FERNANDEZ LIGORRIA</t>
  </si>
  <si>
    <t>DOUGLAS OSBELI CHIN MARROQUIN</t>
  </si>
  <si>
    <t>HUGO LEONEL PINEDA FRANCO</t>
  </si>
  <si>
    <t>MYNOR ESTUARDO MEJIA ESCOBAR</t>
  </si>
  <si>
    <t>JORGE ANIBAL MEJIA BUSTILLO</t>
  </si>
  <si>
    <t>FRANCISCO ADRIAN CASTILLO GONZALEZ</t>
  </si>
  <si>
    <t>LUIS ELVIS LOPEZ MALDONADO</t>
  </si>
  <si>
    <t>WILLIAM ARNULFO LOPEZ CHAY</t>
  </si>
  <si>
    <t>RENE OSWALDO COBAR STIWART</t>
  </si>
  <si>
    <t>EDWIN ESTUARDO CASTAÑON CHIU</t>
  </si>
  <si>
    <t>NORMAN GEOVANNY LUTHER LOPEZ</t>
  </si>
  <si>
    <t>FRANCISCO JAVIER RUIZ ESPAÑA</t>
  </si>
  <si>
    <t>JOSE DANIEL DUBON FLORES</t>
  </si>
  <si>
    <t>ROLANDO MERCEDEZ YAXON ZAVALA</t>
  </si>
  <si>
    <t>BYRON DOMINGO DE LA CRUZ ROBLES</t>
  </si>
  <si>
    <t>MARCO ANTONIO RODRIGUEZ CAAL</t>
  </si>
  <si>
    <t>ALVARO ENRIQUE MORALES LOPEZ</t>
  </si>
  <si>
    <t>EDUARDO SANTAY ARGUETA</t>
  </si>
  <si>
    <t>NOE DANILO LUNA LUCERO</t>
  </si>
  <si>
    <t>GUSTAVO RODOLFO ALVARADO DELL</t>
  </si>
  <si>
    <t>OSCAR JOSE ASENSIO ANZUETO</t>
  </si>
  <si>
    <t>JULIO EDUARDO A. BLANCO SAMAYOA</t>
  </si>
  <si>
    <t>GUILLERMO ANTULIO PINEDA PEÑATE</t>
  </si>
  <si>
    <t>CARLOS RENE SAMAYOA CAJAS</t>
  </si>
  <si>
    <t>MARIO ROBERTO PEÑA AZMITIA</t>
  </si>
  <si>
    <t>ROGER GIOVANNY POZUELOS ALVAREZ</t>
  </si>
  <si>
    <t>JULIO CESAR MORALES ASENCIO</t>
  </si>
  <si>
    <t>VICTOR JOEL RUANO AROCHE</t>
  </si>
  <si>
    <t>LUIS ENRIQUE MENDOZA RODRIGUEZ</t>
  </si>
  <si>
    <t>HENRRY ARMANDO VILLELA ARAUJO</t>
  </si>
  <si>
    <t>LUIS ESTUARDO PEINADO MARROQUIN</t>
  </si>
  <si>
    <t>WALFRE OMAR CARRANZA ESPAÑA</t>
  </si>
  <si>
    <t>PERRY LEE DANIELDS HERRERA</t>
  </si>
  <si>
    <t>SELVIN ANTONIO MORALES VALDEZ</t>
  </si>
  <si>
    <t>ALEX GEIVANNI LAU MENDOZA</t>
  </si>
  <si>
    <t>JUAN DE DIOS LOPEZ GOMEZ</t>
  </si>
  <si>
    <t>RONY ELMER GUERRA CAMILO</t>
  </si>
  <si>
    <t>EDWIN ADALBERTO FOLGAR QUIJADA</t>
  </si>
  <si>
    <t>FELIX GIOVANNY ARROLLO ESCOBAR</t>
  </si>
  <si>
    <t>LUIS EDUARDO PAREDES LINARES</t>
  </si>
  <si>
    <t>JAIME ERNESTO PERLA</t>
  </si>
  <si>
    <t>MARVIN ROLANDO VIDAL OSORIO</t>
  </si>
  <si>
    <t>NOEL OVIDIO PERALTA RIVAS</t>
  </si>
  <si>
    <t>EDUARDO ENRIQUE CHANG VIVAR</t>
  </si>
  <si>
    <t>LUIS ANTONIO GARCIA REVOLORIO</t>
  </si>
  <si>
    <t>RICARDO SOSA MIRON</t>
  </si>
  <si>
    <t>HAROLD GIOVANNY LOPEZ REYES</t>
  </si>
  <si>
    <t>JOSE ROBERTO ARANGO AVALOS</t>
  </si>
  <si>
    <t>ERICK FRANCISCO PRADO DUQUE</t>
  </si>
  <si>
    <t>HAIR ALBERTO SAMAYOA GUTIERREZ</t>
  </si>
  <si>
    <t>MARCO ANTONIO ARREOLA CAMARGO</t>
  </si>
  <si>
    <t>MARIO ENRIQUE HERNANDEZ MERIDA</t>
  </si>
  <si>
    <t>MARCO VINICIO LOPEZ FERNANDEZ</t>
  </si>
  <si>
    <t>MYNOR ALEJANDRO VARGAS MOLINA</t>
  </si>
  <si>
    <t>LUIS ALFREDO MONTOYA FLORES</t>
  </si>
  <si>
    <t>ABRAHAM RODRIGUEZ ESTRADA</t>
  </si>
  <si>
    <t>EDWIN HERMINIO RIVAS MORALES</t>
  </si>
  <si>
    <t>JUAN CARLOS RAMIREZ MONZON</t>
  </si>
  <si>
    <t>HERBERT VINICIO NEGREGROS HIDALGO</t>
  </si>
  <si>
    <t>MAX VALERIO FERNANDEZ ACEVEDO</t>
  </si>
  <si>
    <t>JULIO JESSE DIEMEK AGREDA</t>
  </si>
  <si>
    <t>EDWIN HERIBERTO GONZALEZ ESTEBAN</t>
  </si>
  <si>
    <t>LUIS DIMAS JOLON VALLE</t>
  </si>
  <si>
    <t>CESAR HUMBERTO VASQUEZ CASTAÑEDA</t>
  </si>
  <si>
    <t>MIGUEL CORONADO ASCENCIO GONZALEZ</t>
  </si>
  <si>
    <t>JULIO ROBERTO MENENDEZ GAITAN</t>
  </si>
  <si>
    <t>MIGUEL ANGEL MARTINEZ SOLIS</t>
  </si>
  <si>
    <t>WALTER ROBERTO VELIZ LOPEZ</t>
  </si>
  <si>
    <t>ESBARDO OSORIO CACHIN</t>
  </si>
  <si>
    <t>JOAQUIN RIZZO BOECH</t>
  </si>
  <si>
    <t>MYNOR ENRIQUE RODRIGUEZ JUAREZ</t>
  </si>
  <si>
    <t>MARION RIGOBERTO MAYEN CIFUENTES</t>
  </si>
  <si>
    <t>JUAN ANTONIO CANTE SICAJU</t>
  </si>
  <si>
    <t>OTTO IVAN SALGUERO ESPAÑA</t>
  </si>
  <si>
    <t>MIGUEL ANGEL RAMIREZ MONROY</t>
  </si>
  <si>
    <t>VICTOR FELIX CAMPOSECO RAYMUNDO</t>
  </si>
  <si>
    <t>JULIO ROBERTO PRADO CLAVERIA</t>
  </si>
  <si>
    <t>GERMAN ENRIQUE DUARTE MATA</t>
  </si>
  <si>
    <t>JUAN JOSE CHACH CABRERA</t>
  </si>
  <si>
    <t>MYNOR BALTAZAR GAMEZ BARRERA</t>
  </si>
  <si>
    <t>RONY FERNANDO GOMEZ</t>
  </si>
  <si>
    <t>GUSTAVO ADOLFO CHACON PERDOMO</t>
  </si>
  <si>
    <t>CARLOS ROBERTO AGUIRRE SARAVIA</t>
  </si>
  <si>
    <t>JULIO ALBERTO HERNANDEZ MELGAR</t>
  </si>
  <si>
    <t>JOSE LUIS CONTRERAS IZQUIERDO</t>
  </si>
  <si>
    <t>PENIEL PEDRO PELAEZ</t>
  </si>
  <si>
    <t>ERICK ALFONSO PORRES VALENZUELA</t>
  </si>
  <si>
    <t>SERGIO LEONEL LIMA URREA</t>
  </si>
  <si>
    <t>ROLFH RANDONLPH RODAS MUÑOZ</t>
  </si>
  <si>
    <t>JUAN CARLOS CHANG</t>
  </si>
  <si>
    <t>RONALD EDUARDO MORALES PEREZ</t>
  </si>
  <si>
    <t>ERICK MANUEL PENADOS GUZMAN</t>
  </si>
  <si>
    <t>ROMEO ALVAREZ AGUILAR</t>
  </si>
  <si>
    <t>JUAN CARLOS EGUIZABAL PEREZ</t>
  </si>
  <si>
    <t>OSCAR FRANCISCO MENDIZABAL ARCHILA</t>
  </si>
  <si>
    <t>CARLOS AUGUSTO MARROQUIN RIVAS</t>
  </si>
  <si>
    <t>SERGIO ARNOLDO TUYUC ABAJ</t>
  </si>
  <si>
    <t>MOISES IVAN DE LEON LOPEZ</t>
  </si>
  <si>
    <t>CARLOS JAVIER RODRIGUEZ ENRIQUEZ</t>
  </si>
  <si>
    <t>CARLOS HUMBERTO VILIAGRAN REYES</t>
  </si>
  <si>
    <t>HUGO RENE ZELADA RIVAS</t>
  </si>
  <si>
    <t>WALTER LEONEL MCINTOSCH RAMOS</t>
  </si>
  <si>
    <t>SERGIO ANTONIO VASQUEZ DIAZ</t>
  </si>
  <si>
    <t>LEOPOLDO ESTUARDO GONZALEZ CHOC</t>
  </si>
  <si>
    <t>CARLOS YAC GONZALEZ</t>
  </si>
  <si>
    <t>LUIS FRANCISCO SALAS ALIÑADO</t>
  </si>
  <si>
    <t>JULIO A. VALENZUELA Y VALENZUELA</t>
  </si>
  <si>
    <t>JULIO CESAR PONCE MONTERROSO</t>
  </si>
  <si>
    <t>MIGUEL ANTONIO BARDALES PERDOMO</t>
  </si>
  <si>
    <t>PEDRO AMOLDO CHINCHILLA SOLARES</t>
  </si>
  <si>
    <t>JESTUD FRANKLI ALVARADO HERNANDEZ</t>
  </si>
  <si>
    <t>CARLOS HUMBERTO SANCHEZ GARCIA</t>
  </si>
  <si>
    <t>ZELMAR OBDULIO PRIESING OCHOA</t>
  </si>
  <si>
    <t>EDGAR ROLANDO RUBIO CASTAÑEDA</t>
  </si>
  <si>
    <t>SERGIO DAGOBERTO SIGÜENZA ZELADA</t>
  </si>
  <si>
    <t>ALEX MANOLO TUYUC ABAJ</t>
  </si>
  <si>
    <t>EDWIN RAFAEL MORAN SOLARES</t>
  </si>
  <si>
    <t>EDWIN ROBERTO MENDEZ ACEVEDO</t>
  </si>
  <si>
    <t>JAIME RENE VEGA GUDIEL</t>
  </si>
  <si>
    <t>EDWIN ESTUARDO MORALES MARROQUIN</t>
  </si>
  <si>
    <t>BYRON ORLANDO LEIVA VILLATORO</t>
  </si>
  <si>
    <t>ESDRAS DAVID BARRERA AGUILAR</t>
  </si>
  <si>
    <t>ELDER ALFONSO OTZOY TUBAC</t>
  </si>
  <si>
    <t>JULIO ALEXIS LINARES MOTTA</t>
  </si>
  <si>
    <t>HERLYSS OMIBAR EDELMAN HERNANDEZ</t>
  </si>
  <si>
    <t>FRANCIS EDUARDO ARREAZA MEZA</t>
  </si>
  <si>
    <t>MAINOR RONALDO AROCHE GUZMAN</t>
  </si>
  <si>
    <t>JUAN PABLO DE LEON LEMUS</t>
  </si>
  <si>
    <t>FERNANDO FABRICIO MENDEZ SALAZAR</t>
  </si>
  <si>
    <t>JOSE MANUEL PONCIANO RUIZ</t>
  </si>
  <si>
    <t>MANUEL ANTONIO BALCARCEL ELIZONDO</t>
  </si>
  <si>
    <t>CALEL ILSIA ORTIZ SANCHEZ</t>
  </si>
  <si>
    <t>OSCAR MANUEL MEZA CONDE</t>
  </si>
  <si>
    <t>CARLOS JOAQUIN GUZMAN OSORIO</t>
  </si>
  <si>
    <t>JUAN FRANCISCO GUZMAN LOPEZ</t>
  </si>
  <si>
    <t>FREDY ENRIQUE GARCIA</t>
  </si>
  <si>
    <t>JUAN ERNESTO VASQUEZ ORDOÑEZ</t>
  </si>
  <si>
    <t>SANTOS OTONIEL VAIL BARRIOS</t>
  </si>
  <si>
    <t>OSWALDO RUFINO VASQUEZ REQUENA</t>
  </si>
  <si>
    <t>MIGUEL ANGEL XOCOP MUX</t>
  </si>
  <si>
    <t>MYNOR AMOLDO PERDOMO</t>
  </si>
  <si>
    <t>HUGO LEONEL ARCHILA ARRIAZA</t>
  </si>
  <si>
    <t>MARVIN ONELIO ORDOÑEZ LIMA</t>
  </si>
  <si>
    <t>DOMINGO G. VASQUEZ ACEITUNO</t>
  </si>
  <si>
    <t>ENRIQUE LUNA BARRERA</t>
  </si>
  <si>
    <t>JORGE MARIO SAZO GUTIERREZ</t>
  </si>
  <si>
    <t>BRUNO GUILLERMO CASTRO LIMA</t>
  </si>
  <si>
    <t>JAROLD ARNOLDO OCHOA HERRERA</t>
  </si>
  <si>
    <t>OSCAR NORBERTO GARCIA CHAMAN</t>
  </si>
  <si>
    <t>ELFIDO SOLIS PADILLA</t>
  </si>
  <si>
    <t>EDGAR SAUL GALLO MALDONADO</t>
  </si>
  <si>
    <t>JAVIER SATURNINO LOPEZ RAMIREZ</t>
  </si>
  <si>
    <t>ANGEL ANTONIO SANCHEZ REYES</t>
  </si>
  <si>
    <t>LEONEL ANIBAL CASTRO PEREZ</t>
  </si>
  <si>
    <t>MARIO EDUARDO ANDRADE SIERRA</t>
  </si>
  <si>
    <t>CARLOS ESTUARDO GIRON GARCIA</t>
  </si>
  <si>
    <t>CARLOS ENRIQUE BARRIENTOS PAZ</t>
  </si>
  <si>
    <t>MARVIN OTTONIEL ANTON BARRERA</t>
  </si>
  <si>
    <t>MAYNOR SARVELIO SALAZAR CARIAS</t>
  </si>
  <si>
    <t>CESAR AUGUSTO ORDOÑEZ AYALA</t>
  </si>
  <si>
    <t>TRANSITO FILADELFO SUC SOC</t>
  </si>
  <si>
    <t>HUBER RAUL ARANA VARGAS</t>
  </si>
  <si>
    <t>AXEL OVIDIO IZAGUIRRE DE LEON</t>
  </si>
  <si>
    <t>GERARDO RAFAEL MONTENEGRO LIMA</t>
  </si>
  <si>
    <t>JOSE OVIDIO CASTRO DE PAZ</t>
  </si>
  <si>
    <t>OTTO RENE TELON MAZARIEGOS</t>
  </si>
  <si>
    <t>CESAR AMOLDO REYES GIRON</t>
  </si>
  <si>
    <t>EMERITO WUILIAN SIMON PEREN</t>
  </si>
  <si>
    <t>ADELSO AMAN GUERRA DUQUE</t>
  </si>
  <si>
    <t>GUSTAVO JUAREZ BETHANCOURTH</t>
  </si>
  <si>
    <t>ROVIN ESTUARDO ARTEAGA CHICAS</t>
  </si>
  <si>
    <t>JORGE FLAVIO MONZON BA</t>
  </si>
  <si>
    <t>JULIO ROBERTO BARRIENTOS GONZALEZ</t>
  </si>
  <si>
    <t>ROMEO EDELBERTO NERIO FLORES</t>
  </si>
  <si>
    <t>GUILLERMO LEONEL LOPEZ GODINEZ</t>
  </si>
  <si>
    <t>OSCAR MANUEL MIRANDA MUÑOZ</t>
  </si>
  <si>
    <t>DULLIER ANTONIO GUZMAN ORELLANA</t>
  </si>
  <si>
    <t>NORMAND JARED MENDEZ AMAYA</t>
  </si>
  <si>
    <t>SILAS JOEL ALVARADO CHAY</t>
  </si>
  <si>
    <t>ADIEL MAURICIO E. DE LEON MARQUEZ</t>
  </si>
  <si>
    <t>ERICK ANTONIO CAJAS GARCIA</t>
  </si>
  <si>
    <t>MARIO ENRIQUE ARDON ZAMORA</t>
  </si>
  <si>
    <t>ERWIN ABIGAIL CIFUENTES</t>
  </si>
  <si>
    <t>EIDER LEODAN PINTO RECINOS</t>
  </si>
  <si>
    <t>CARLOS H. SALGUERO LEONARDO</t>
  </si>
  <si>
    <t>MIGUEL ANGEL GODINEZ VELASQUEZ</t>
  </si>
  <si>
    <t>MARVIN AUGUSTO ESPAÑA TORRES</t>
  </si>
  <si>
    <t>JUAN CARLOS PONCE VALDEZ</t>
  </si>
  <si>
    <t>ELMER OSCAR LEZCANO LEZCANO</t>
  </si>
  <si>
    <t>RAFAEL MONTERO MENDOZA</t>
  </si>
  <si>
    <t>GUSTAVO IVAN CORTEZ BARRIOS</t>
  </si>
  <si>
    <t>JOSE FEDERICO PEREA REYNOSO</t>
  </si>
  <si>
    <t>JORGE FRANCISCO GIRON MENDIZABAL</t>
  </si>
  <si>
    <t>JUAN MANUEL GONZALEZ MONZON</t>
  </si>
  <si>
    <t>RICARDO ANTONIO CUETO MUÑOZ</t>
  </si>
  <si>
    <t>LEONEL ANTONIO COBAR GARCIA</t>
  </si>
  <si>
    <t>LUIS ARTURO NOGUERA AROCHE</t>
  </si>
  <si>
    <t>HIRAM ANTONIO DE LEON MORALES</t>
  </si>
  <si>
    <t>CARLOS RAFAEL CABRERA ARMAS</t>
  </si>
  <si>
    <t>JOSE LUIS SAGASTUME ALDECOA</t>
  </si>
  <si>
    <t>MIGUEL ZAPETA MEJIA</t>
  </si>
  <si>
    <t>JORGE MARIO PALENCIA OLIVA</t>
  </si>
  <si>
    <t>JENNER ROCAEL OROZCO PU</t>
  </si>
  <si>
    <t>CESAR AUGUSTO AGREDA ALVAREZ</t>
  </si>
  <si>
    <t>LUIS ALFONSO MORA DEL AGUILA</t>
  </si>
  <si>
    <t>EDWIN RAUL MORATAYA CRUZ</t>
  </si>
  <si>
    <t>MARIO GABRIEL GUTIERREZ CALDERON</t>
  </si>
  <si>
    <t>JAIME NOEL ORTIZ ALVAREZ</t>
  </si>
  <si>
    <t>HILARION PATAL COYOTE</t>
  </si>
  <si>
    <t>MILTON FELIPE GARCIA DIAZ</t>
  </si>
  <si>
    <t>FLORENCIO ESTUARDO CARRILLO GUDIEL</t>
  </si>
  <si>
    <t>PEDRO G. ANDRADE CASTAÑEDA</t>
  </si>
  <si>
    <t>ROBERTO OSWALDO REYES GONZALEZ</t>
  </si>
  <si>
    <t>JUAN DE DIOS M. DELGADO GUTIERREZ</t>
  </si>
  <si>
    <t>NELSON ORLANDO CORDOVA GALINDO</t>
  </si>
  <si>
    <t>MANGLIO FERNANDO RIVERA</t>
  </si>
  <si>
    <t>JUAN JOSE GUDIEL ZEPEDA</t>
  </si>
  <si>
    <t>EDUARDO RENE MENDOZA FRANCO</t>
  </si>
  <si>
    <t>ROBERTO ILLESCAS BARRIOS</t>
  </si>
  <si>
    <t>HUGO LEONEL COY MUS</t>
  </si>
  <si>
    <t>VIRGILIO LESCANO BAULES</t>
  </si>
  <si>
    <t>HECTOR ROMEO GAITAN NUFIO</t>
  </si>
  <si>
    <t>IVAN ESTUARDO GUZMAN MONTERROSO</t>
  </si>
  <si>
    <t>EDY HOSBELY LOPEZ RODRIGUEZ</t>
  </si>
  <si>
    <t>ELIO ROBERTO GAITAN YAEGGY</t>
  </si>
  <si>
    <t>WALFREDO ADOLFO BARRERA</t>
  </si>
  <si>
    <t>LUIS ARTURO ALDANA ZEA</t>
  </si>
  <si>
    <t>ALBERTO RAFAEL GOMEZ FAJARDO</t>
  </si>
  <si>
    <t>EZEQUIEL GILBERTO CANEL GARCIA</t>
  </si>
  <si>
    <t>CARLOS ROLANDO DUBON ALVIZURES</t>
  </si>
  <si>
    <t>EDWIN ROLANDO BARRIENTOS AMAYA</t>
  </si>
  <si>
    <t>HENRY MAIRON CARRETO BRAVO</t>
  </si>
  <si>
    <t>JAVIER SALVADOR RAUDA CHAVEZ</t>
  </si>
  <si>
    <t>KILDER ANTONIO TOBAR MEJIA</t>
  </si>
  <si>
    <t>EDWIN ANDOLFO JUAREZ TINOCO</t>
  </si>
  <si>
    <t>VIELMAN YOBANI FOLGAR ORELLANA</t>
  </si>
  <si>
    <t>LUIS ALFREDO GUZMAN GALVEZ</t>
  </si>
  <si>
    <t>RONNIE OSWALDO SORIA MELENDEZ</t>
  </si>
  <si>
    <t>JOSE MANUEL ORDOÑEZ MALDONADO</t>
  </si>
  <si>
    <t>CARLOS ENRIQUE SOTO RECINOS</t>
  </si>
  <si>
    <t>JERSON L. MEJICANOS BETHANCOURT</t>
  </si>
  <si>
    <t>HUGO LEONEL POLANCO MORALES</t>
  </si>
  <si>
    <t>SERGIO RODOLFO WINTER JUAREZ</t>
  </si>
  <si>
    <t>ENIO ROMMEL RAMIREZ GUERRA</t>
  </si>
  <si>
    <t>MARCO ANTONIO ARGUETA CHAVEZ</t>
  </si>
  <si>
    <t>RUDY ROBERTO RODRIGUEZ CHINCHILLA</t>
  </si>
  <si>
    <t>EDIN NOE BARRIOS ANDRADE</t>
  </si>
  <si>
    <t>VICTOR MANUEL SANTOS VIRULA</t>
  </si>
  <si>
    <t>HAIRO DENEDI MAZARIEGOS ZAMORA</t>
  </si>
  <si>
    <t>LUIS LEONARDO NAVARRO VASQUEZ</t>
  </si>
  <si>
    <t>CARLOS RENE PEREZ CALDERON</t>
  </si>
  <si>
    <t>MARIO RENE CANO LOPEZ</t>
  </si>
  <si>
    <t>CLINTON STEER PEREZ</t>
  </si>
  <si>
    <t>ERICK ESTUARDO GUILLEN HERNANDEZ</t>
  </si>
  <si>
    <t>ALEXIS RONEL OROZCO GONZALEZ</t>
  </si>
  <si>
    <t>JOSE FEDERICO GOMEZ VASQUEZ</t>
  </si>
  <si>
    <t>ARCELIO KNIGHT WESLEY</t>
  </si>
  <si>
    <t>JOSE ARMANDO LOPEZ CAYAX</t>
  </si>
  <si>
    <t>JUAN CARLOS BOTEO DUARTE</t>
  </si>
  <si>
    <t>OSMAN DOEL LORETO FAJARDO</t>
  </si>
  <si>
    <t>OBED ELEAZAR MENDEZ AMAYA</t>
  </si>
  <si>
    <t>JULIO CESAR BARRIOS VALDEZ</t>
  </si>
  <si>
    <t>OSCAR ANIBAL ORTIZ RUANO</t>
  </si>
  <si>
    <t>VITELIO AMERICO FUENTES ZACARIAS</t>
  </si>
  <si>
    <t>HUGO LEONEL TEK AVENDAÑO</t>
  </si>
  <si>
    <t>GUSTAVO ADOLFO PEREZ MORALES</t>
  </si>
  <si>
    <t>JORGE ARNOLDO SINCUIR ABADIA</t>
  </si>
  <si>
    <t>JUAN ANTONIO LEON IPIÑA</t>
  </si>
  <si>
    <t>RICARDO LUIS BARRENO ROSALES</t>
  </si>
  <si>
    <t>HENRRY GEOVANNY REYES CHIGUA</t>
  </si>
  <si>
    <t>CARLOS ANTONIO GALVEZ MINERA</t>
  </si>
  <si>
    <t>EMILIO AUGUSTO LIMA CONDE</t>
  </si>
  <si>
    <t>CARLOS GILBERTO SOLIS TELLO</t>
  </si>
  <si>
    <t>CARLOS ANTONIO MEDINA JUAREZ</t>
  </si>
  <si>
    <t>BYRON EMILIO MORAN PACHECO</t>
  </si>
  <si>
    <t>JUAN LUIS HURTADO LOPEZ</t>
  </si>
  <si>
    <t>FERMIN RIVERA IZARA</t>
  </si>
  <si>
    <t>ERICK JOSE CHACON ESTRADA</t>
  </si>
  <si>
    <t>MANUEL FRANCISCO MORALES MOREIRA</t>
  </si>
  <si>
    <t>HENRY GEOVANY R. CORZO DE LEON</t>
  </si>
  <si>
    <t>GEOVANY RICARDO CORZO DE LEON</t>
  </si>
  <si>
    <t>JOSE MIGUEL GUDIEL REVOLORIO</t>
  </si>
  <si>
    <t>IVAN SAUL AGREDA ALVAREZ</t>
  </si>
  <si>
    <t>LUIS FERNANDO MENCOS CASTRO</t>
  </si>
  <si>
    <t>OSMAN ROEL GAITAN MONZON</t>
  </si>
  <si>
    <t>OSWALDO ALDANA PICON</t>
  </si>
  <si>
    <t>JUAN JOSE GARCIA STUBBS</t>
  </si>
  <si>
    <t>CARLOS VINICIO GONZALEZ NAVARRO</t>
  </si>
  <si>
    <t>RODOLFO HUMBERTO GARCIA CHAMAN</t>
  </si>
  <si>
    <t>ELMER ALBERTO GUEVARA CARRERA</t>
  </si>
  <si>
    <t>CARLOS ROBERTO FOLGAR ORELLANA</t>
  </si>
  <si>
    <t>JOSE FRANCISCO PELAEZ CORDON</t>
  </si>
  <si>
    <t>OTTO ALBERTO MORALES PINEDA</t>
  </si>
  <si>
    <t>GILMAR DUBAN CASTELLANOS LUNA</t>
  </si>
  <si>
    <t>WILLIAM ALFONSO MONZON GODINEZ</t>
  </si>
  <si>
    <t>EDGAR LEOPOLDO FUENTES GOMEZ</t>
  </si>
  <si>
    <t>FRANCISCO JOSE RUIZ SEROVIC</t>
  </si>
  <si>
    <t>BYRON MIGUEL REQUENA GOMEZ</t>
  </si>
  <si>
    <t>JAIRON KENI SIERRA SIERRA</t>
  </si>
  <si>
    <t>JOSE MANUEL BARRIOS QUIÑONEZ</t>
  </si>
  <si>
    <t>EDWIN OSEAS CANU OCHOA</t>
  </si>
  <si>
    <t>CRISTIAN ANTONIO MADRID GUERRA</t>
  </si>
  <si>
    <t>ALEJANDRO VALENTIN CHANG BARRIOS</t>
  </si>
  <si>
    <t>JOSE LUIS ORDOÑEZ CABRERA</t>
  </si>
  <si>
    <t>ENRIQUE ALVARO COLAJ RAMIREZ</t>
  </si>
  <si>
    <t>DOUGLAS FREDY VELASQUEZ MONZON</t>
  </si>
  <si>
    <t>ABRAHAM SOCOP REYES</t>
  </si>
  <si>
    <t>OSWALDO VENTURA ALVAREZ</t>
  </si>
  <si>
    <t>SERGIO ENRIQUE QUIROA DARDON</t>
  </si>
  <si>
    <t>HUGO LEONEL LOPEZ MORALES</t>
  </si>
  <si>
    <t>ERWIN RODRIGO CIFUENTES DE LEON</t>
  </si>
  <si>
    <t>CHARLES SALVADOR FRAATZ SIERRA</t>
  </si>
  <si>
    <t>BERNAL EDUARDO URZUA LEON</t>
  </si>
  <si>
    <t>FAUSTO OVIDIO FUENTES GODINEZ</t>
  </si>
  <si>
    <t>NELSON ROLANDO BARRERA RAMIREZ</t>
  </si>
  <si>
    <t>DILSOR DURBAN VELASQUEZ OROZCO</t>
  </si>
  <si>
    <t>DANIEL BENJAMIN PEREZ TUMIN</t>
  </si>
  <si>
    <t>EDGAR LEONEL PEREZ FUENTES</t>
  </si>
  <si>
    <t>MILTON GUILLERMO YANEZ OROPIN</t>
  </si>
  <si>
    <t>MARVIN GEOVANI ESTRADA PEREZ</t>
  </si>
  <si>
    <t>WILSON AUGUSTO MONZON FUENTES</t>
  </si>
  <si>
    <t>EDWIN LEONEL HERNANDEZ GAMEZ</t>
  </si>
  <si>
    <t>JUAN CARLOS PAREDES</t>
  </si>
  <si>
    <t>EDGAR ROSENDO LIMA URREA</t>
  </si>
  <si>
    <t>CAMILO ANTONIO LACAN CHACLAN</t>
  </si>
  <si>
    <t>BLADIMIRO SANTIZO SANTIZO</t>
  </si>
  <si>
    <t>ERWIN ARTURO MARTINEZ LEMUS</t>
  </si>
  <si>
    <t>CARLOS ALBERTO SANTIZO MINERA</t>
  </si>
  <si>
    <t>EDWARD A. CUSTODIO CONTRERAS</t>
  </si>
  <si>
    <t>ERICK IVAN MORALES GOMEZ</t>
  </si>
  <si>
    <t>ROLANDO ARTURO LAZO MAZARIEGOS</t>
  </si>
  <si>
    <t>KERWIN ALEXANDER MAYEN CIFUENTES</t>
  </si>
  <si>
    <t>GUSTAVO ADOLFO MITROVICH AGUIRRE</t>
  </si>
  <si>
    <t>WALTER GUILLERMO URRUTIA CHACON</t>
  </si>
  <si>
    <t>LUDVING ANTULIO REYES CHIGUA</t>
  </si>
  <si>
    <t>WILLIAM FERNANDO PALMA MEJIA</t>
  </si>
  <si>
    <t>SERGIO ALBERTO GUTIERREZ LOPEZ</t>
  </si>
  <si>
    <t>JORGE MARIO LOPEZ RAMOS</t>
  </si>
  <si>
    <t>JORGE LUIS NAVAS HERRERA</t>
  </si>
  <si>
    <t>RONY ARMANDO ROMERO PAZ</t>
  </si>
  <si>
    <t>MILTON VINICIO CIFUENTES REYES</t>
  </si>
  <si>
    <t>ERICK VINICIO RUIZ MORALES</t>
  </si>
  <si>
    <t>JUAN ORLANDO LEMUS ARREDONDO</t>
  </si>
  <si>
    <t>RODRIGO ISRAEL MONTERROSO ESCOBAR</t>
  </si>
  <si>
    <t>ERICK FRANCISCO ESPINOZA HERRERA</t>
  </si>
  <si>
    <t>MARCO TULIO CORDON LOYO</t>
  </si>
  <si>
    <t>ANGEL RENE RIVERA RUIZ</t>
  </si>
  <si>
    <t>ERICK RENE LAINFIESTA CACERES</t>
  </si>
  <si>
    <t>JUAN CARLOS ECHEVERRIA HERRERA</t>
  </si>
  <si>
    <t>PETER LONDY SMITH ALARCON</t>
  </si>
  <si>
    <t>ENRIQUE VINICIO RAMIREZ</t>
  </si>
  <si>
    <t>JUAN ANGEL CARRERA SANDOVAL</t>
  </si>
  <si>
    <t>MAXIMILIANO OVANDO MORALES</t>
  </si>
  <si>
    <t>RICARDO HUMBERTO MADRID GRAMAJO</t>
  </si>
  <si>
    <t>MARCO VINICIO RODAS ORELLANA</t>
  </si>
  <si>
    <t>ARNOLDO ALFREDO ALVIZUREZ GONZALEZ</t>
  </si>
  <si>
    <t>EDGAR ROLANDO MENDEZ DIVAS</t>
  </si>
  <si>
    <t>JACOBO DE JESUS FUENTES GONZALEZ</t>
  </si>
  <si>
    <t>JORGE MAURICIO VENTURA MATEO</t>
  </si>
  <si>
    <t>JORGE MARIO SALGUERO CARIAS</t>
  </si>
  <si>
    <t>CESAR ROLANDO PAZ TOLEDO</t>
  </si>
  <si>
    <t>MIGUEL ANGEL ROBLES ARRIVILLAGA</t>
  </si>
  <si>
    <t>WILLIAM OSWALDO SIERRA SAM</t>
  </si>
  <si>
    <t>ISMAEL ENRIQUE CARRILLO CARDONA</t>
  </si>
  <si>
    <t>RODOLFO ISAI CIFUENTES MONTERROSO</t>
  </si>
  <si>
    <t>EDWIN FERNANDO BARAHONA GUTIERREZ</t>
  </si>
  <si>
    <t>MELVIN MAURICIO VANEGAS GARCIA</t>
  </si>
  <si>
    <t>GUSTAVO ADOLFO AVILA RAMIREZ</t>
  </si>
  <si>
    <t>RODOLFO DAVID DE LEON ESCOBAR</t>
  </si>
  <si>
    <t>JANNIER EDUARDO ZUÑIGA VALDEZ</t>
  </si>
  <si>
    <t>MARIO ARMANDO MINERA GONZALEZ</t>
  </si>
  <si>
    <t>FREDY ELVIDIO CHAMPET PEREZ</t>
  </si>
  <si>
    <t>AROLDO ESTUARDO DIAZ CIFUENTES</t>
  </si>
  <si>
    <t>RUDY EDWIN SALAZAR ARTEAGA</t>
  </si>
  <si>
    <t>CARLOS FRANCISCO ALVAREZ MORALES</t>
  </si>
  <si>
    <t>LUIS RODOLFO GIRON AQUINO</t>
  </si>
  <si>
    <t>JUAN CARLOS TREJO VALENZUELA</t>
  </si>
  <si>
    <t>ISRAEL ESQUIVEL</t>
  </si>
  <si>
    <t>JORGE MARIO SARCEÑO</t>
  </si>
  <si>
    <t>HERLINDO ESCOBAR PINEDA</t>
  </si>
  <si>
    <t>CARLOS ENRIQUE VICENTE GONZALEZ</t>
  </si>
  <si>
    <t>JORGE MARIO RIVERA SOLORZANO</t>
  </si>
  <si>
    <t>NESTOR GILBERTO QUEVEDO RAMIREZ</t>
  </si>
  <si>
    <t>MANUEL A. GUZMAN DE LA ROCA</t>
  </si>
  <si>
    <t>EDY FRANCISCO CHEN SOP</t>
  </si>
  <si>
    <t>OTTO SALVADOR HERNANDEZ GARCIA</t>
  </si>
  <si>
    <t>LUIS EDUARDO CANTORAL LIMA</t>
  </si>
  <si>
    <t>JORGE MARIO ORTIZ MIS</t>
  </si>
  <si>
    <t>MARVIN ESTUARDO MAAZ POP</t>
  </si>
  <si>
    <t>HUGO RENE LEON ORTIZ</t>
  </si>
  <si>
    <t>JUAN LEONIDAS SOLARES CASTILLO</t>
  </si>
  <si>
    <t>ALBERTO TUT RUDY</t>
  </si>
  <si>
    <t>WILLIAM HIDALGO ICAL PACAY</t>
  </si>
  <si>
    <t>EDGAR RENE CASTILLO SOLIS</t>
  </si>
  <si>
    <t>ERICK WILLIAM ESPAÑA SAENZ</t>
  </si>
  <si>
    <t>ROLANDO ARTURO LOPEZ LOAIZA</t>
  </si>
  <si>
    <t>JUAN LUIS OLIVEROS BETHANCOURTH</t>
  </si>
  <si>
    <t>ERICK MARIO VALENZUELA DIAZ</t>
  </si>
  <si>
    <t>BYRON AMOLDO LEAL ESTRADA</t>
  </si>
  <si>
    <t>BONIFACIO CARRILLO PEREZ</t>
  </si>
  <si>
    <t>ALVARO ROLANDO RACANAC CONTRERAS</t>
  </si>
  <si>
    <t>JULIO ROBERTO ELIAS CALLEJAS</t>
  </si>
  <si>
    <t>JUAN LEONEL AGUILAR PAREDES</t>
  </si>
  <si>
    <t>YILLER EFREN AUYON ANAVISCA</t>
  </si>
  <si>
    <t>RICARDO BENJAMIN CHAY ORDOÑEZ</t>
  </si>
  <si>
    <t>JOSE ARMANDO GARCIA HUITZ</t>
  </si>
  <si>
    <t>JUAN ANTONIO RAMOS ZEPEDA</t>
  </si>
  <si>
    <t>ERICK ALBERTO VALDEZ MO</t>
  </si>
  <si>
    <t>JAIME OBDULIO MOULDS PARHAM</t>
  </si>
  <si>
    <t>JORGE R. CHOROSAJEV ESMENJAUD</t>
  </si>
  <si>
    <t>CRISTIAN R. GONZALEZ CONTRERAS</t>
  </si>
  <si>
    <t>ELIAS MOLINA ALVARENGA</t>
  </si>
  <si>
    <t>EDGAR ENRIQUE SICAL SAMAYOA</t>
  </si>
  <si>
    <t>JORGE RENE CAMBARA DONIS</t>
  </si>
  <si>
    <t>JORGE MANUEL AGUILAR ESPAÑA</t>
  </si>
  <si>
    <t>EDWIN RENE LOPEZ FERNANDEZ</t>
  </si>
  <si>
    <t>NESTOR IVAN ANTONIO URIZAR</t>
  </si>
  <si>
    <t>MANUEL OSEAS CASTILLO SIGÜENZA</t>
  </si>
  <si>
    <t>MARVIN RONALDO ESPAÑA VILLEDA</t>
  </si>
  <si>
    <t>MARION ROBERTO VARGAS MENDEZ</t>
  </si>
  <si>
    <t>LUIS ALEJANDRO SOLORZANO PINTO</t>
  </si>
  <si>
    <t>ELIAS RAFAEL MENDEZ VASQUEZ</t>
  </si>
  <si>
    <t>HORACIO JOSE SOTO VILLATORO</t>
  </si>
  <si>
    <t>ARAMIS RESALIO FUENTES OROZCO</t>
  </si>
  <si>
    <t>MYNOR ROLANDO VELASQUEZ DE LE.</t>
  </si>
  <si>
    <t>JOSE FRANCISCO MERIDA MENDEZ</t>
  </si>
  <si>
    <t>MARIO ANIBAL BONILLA SOSA</t>
  </si>
  <si>
    <t>ERWIN WILLIAM CHUB PAAU</t>
  </si>
  <si>
    <t>MARCO VINICIO CORADO GALVAN</t>
  </si>
  <si>
    <t>SERGIO ATAULFO BAUTISTA ROMERO</t>
  </si>
  <si>
    <t>JULIO ENRIQUE OXON PINEDA</t>
  </si>
  <si>
    <t>JULIO CESAR VALDIZON RIVAS</t>
  </si>
  <si>
    <t>MARCO ANTONIO CRUZ MERLOS</t>
  </si>
  <si>
    <t>MIGUEL ANGEL OROZCO Y OROZCO</t>
  </si>
  <si>
    <t>EDMUNDO VASQUEZ MARTINEZ</t>
  </si>
  <si>
    <t>MYNOR OTONIEL AZURDIA PACHECO</t>
  </si>
  <si>
    <t>HERLINDO CHOZ SOC</t>
  </si>
  <si>
    <t>JORGE GEOVANNI GARCIA ACEVEDO</t>
  </si>
  <si>
    <t>NERY NICOLAS HERNANDEZ RAMIREZ</t>
  </si>
  <si>
    <t>LUIS FERNANDO MATA BETETA</t>
  </si>
  <si>
    <t>JAVIER CRISTOBAL CAN SAQUIC</t>
  </si>
  <si>
    <t>CARLOS ERICK DOBLAS SAMAYOA</t>
  </si>
  <si>
    <t>LUIS ALBERTO JUAREZ BETHANCOUR</t>
  </si>
  <si>
    <t>NATANAEL VELASQUEZ ROBERTO</t>
  </si>
  <si>
    <t>REYNALDO FERNANDO MONROY GRI.</t>
  </si>
  <si>
    <t>RAFAEL HERNAN REYES BARQUIN</t>
  </si>
  <si>
    <t>EDWIN HAROLDO BRAVO VEGA</t>
  </si>
  <si>
    <t>JORGE EDUARDO LOPEZ HERRERA</t>
  </si>
  <si>
    <t>HENRY DAVID SAENZ RAMOS</t>
  </si>
  <si>
    <t>JANCY GEOVANNI BATRES CASTAÑEDA</t>
  </si>
  <si>
    <t>JULIO GERARDO PINELO SOTO</t>
  </si>
  <si>
    <t>GUSTAVO ADOLFO CAMPOS AVALOS</t>
  </si>
  <si>
    <t>EDIN DAGOBERTO MORAN FRANCO</t>
  </si>
  <si>
    <t>MARIO ROBERTO DE LEON BARRIOS</t>
  </si>
  <si>
    <t>JULIO CESAR PELAEZ VILLALOBOS</t>
  </si>
  <si>
    <t>WILLIAMS A. BARRIOS RODRIGUEZ</t>
  </si>
  <si>
    <t>MARCO ANTONIO CANTE HERNANDEZ</t>
  </si>
  <si>
    <t>ERICK OSWALDO REYES COY</t>
  </si>
  <si>
    <t>PRENG BIBA SANCHEZ</t>
  </si>
  <si>
    <t>JULIO CESAR MOLINA CABRERA</t>
  </si>
  <si>
    <t>HUGO LEONEL ZIELKE PUAC</t>
  </si>
  <si>
    <t>JOSE LUIS GARCIA REQUENA</t>
  </si>
  <si>
    <t>ERICK ADOLFO PANTALEON JIMENEZ</t>
  </si>
  <si>
    <t>GUSTAVO ADOLFO CIFUENTES BONILLA</t>
  </si>
  <si>
    <t>ARMANDO HORACIO QUIROA VARGAS</t>
  </si>
  <si>
    <t>OZIEL ADOLFO PEÑA RIVERA</t>
  </si>
  <si>
    <t>JORGE ENRIQUE AGUILERA DE LEON</t>
  </si>
  <si>
    <t>JUAN ANTONIO CASTILLO MINERA</t>
  </si>
  <si>
    <t>GERMAN AGUSTIN SIC SIC</t>
  </si>
  <si>
    <t>JOSE RIGOBERTO LOPEZ LOPEZ</t>
  </si>
  <si>
    <t>ROY AYRON FLORES FIGUEROA</t>
  </si>
  <si>
    <t>FERNANDO ALBERTO GONZALEZ CASTILLO</t>
  </si>
  <si>
    <t>ISAAC ALEJANDRO CASTILLO SANCHEZ</t>
  </si>
  <si>
    <t>MARIO ENRIQUE CHILEL MARTINEZ</t>
  </si>
  <si>
    <t>PAUL RAMEAU FRITZ</t>
  </si>
  <si>
    <t>VICTOR GABRIEL LOPEZ CASTILLO</t>
  </si>
  <si>
    <t>ELEAZAR GONZALEZ LOPEZ</t>
  </si>
  <si>
    <t>SAMUEL CASTILLO SIGÜENZA</t>
  </si>
  <si>
    <t>CESAR AUGUSTO VALIENTE ARREAGA</t>
  </si>
  <si>
    <t>HERBERT GEOVANNI MENDIZABAL BRAN</t>
  </si>
  <si>
    <t>FREDY QUIÑONEZ HERNANDEZ</t>
  </si>
  <si>
    <t>GILBERTO H. MOLLINEDO ENRIQUEZ</t>
  </si>
  <si>
    <t>LUIS ENRIQUE GARCIA CARRANZA</t>
  </si>
  <si>
    <t>EDGAR ROLANDO RAMIREZ GODOY</t>
  </si>
  <si>
    <t>NARDO JOEL FUENTES</t>
  </si>
  <si>
    <t>MARIO GUILLERMO SALAZAR VELASQUEZ</t>
  </si>
  <si>
    <t>MANUEL STUARDO GONZALEZ CHAVEZ</t>
  </si>
  <si>
    <t>MILTON CONSTANTINO GIRON MONTIEL</t>
  </si>
  <si>
    <t>CARLOS CELSO MACZ COY</t>
  </si>
  <si>
    <t>JAIME ORLANDO RUIZ ARGUETA</t>
  </si>
  <si>
    <t>MIGUEL FERNANDO HERRERA GARCIA</t>
  </si>
  <si>
    <t>NEIL ROLANDO PELAEZ BOSQUE</t>
  </si>
  <si>
    <t>GUSTAVO ADOLFO AMBROCIO BATRES</t>
  </si>
  <si>
    <t>FRANCIS RAFAEL SIGÜENZA CELADA</t>
  </si>
  <si>
    <t>ESTUARDO IVAN DE LEON</t>
  </si>
  <si>
    <t>HUGO LEONEL SOTO</t>
  </si>
  <si>
    <t>MANUEL EDUARDO ALVAREZ NOGUERA</t>
  </si>
  <si>
    <t>EDDY SANTIAGO CHINCHILLA ARCHILA</t>
  </si>
  <si>
    <t>JOSE HUMBERTO CHIROY SAL</t>
  </si>
  <si>
    <t>JUAN RAMON DAVILA FIGUEROA</t>
  </si>
  <si>
    <t>OVIDIO HUMBERTO GIL CORDON</t>
  </si>
  <si>
    <t>OSCAR CONTRERAS ARANA</t>
  </si>
  <si>
    <t>RONALD GILBERTO ALVARADO DUARTE</t>
  </si>
  <si>
    <t>MANUEL ENRIQUE CASTILLO SOSA</t>
  </si>
  <si>
    <t>ROBIN ADOLFO OGALDEZ MERIDA</t>
  </si>
  <si>
    <t>ALFREDO ROGELIO SALVADOR LOPEZ</t>
  </si>
  <si>
    <t>HENRY RAMON VALDEZ GUZMAN</t>
  </si>
  <si>
    <t>EDGAR OSWALDO AQUINO LIMA</t>
  </si>
  <si>
    <t>VICTOR ARTURO LOPEZ AMBROCIO</t>
  </si>
  <si>
    <t>OSCAR ARNULFO GARCIA PINELO</t>
  </si>
  <si>
    <t>MARVIN BENEDICTO DUBON DUBON</t>
  </si>
  <si>
    <t>ERICK ALFREDO MORALES RAMIREZ</t>
  </si>
  <si>
    <t>FERNANDO ABUGARADE PINEDA</t>
  </si>
  <si>
    <t>MARIO RENE VALDEZ ACEVEDO</t>
  </si>
  <si>
    <t>MARVIN ORLANDO LAJ CAAL</t>
  </si>
  <si>
    <t>LUIS FELIPE GRANADOS RODRIGUEZ</t>
  </si>
  <si>
    <t>GEOVANNI ESAU OVALLE ARRIAGA</t>
  </si>
  <si>
    <t>DANIEL ALBERTO BARILLAS PINELO</t>
  </si>
  <si>
    <t>JOSE RAMIRO FIGUEROA ALVARADO</t>
  </si>
  <si>
    <t>JORGE LUIS CORDON MORAGA</t>
  </si>
  <si>
    <t>CARLOS BONILLA MARTINEZ</t>
  </si>
  <si>
    <t>RUBEN OSWALDO SAJQUIN MENDOZA</t>
  </si>
  <si>
    <t>FRANCISCO PEREZ SANCHEZ</t>
  </si>
  <si>
    <t>BYRON RODAS MOLINA</t>
  </si>
  <si>
    <t>JORGE LEONEL GARCIA DAVILA</t>
  </si>
  <si>
    <t>MIGUEL ANGEL CRUZ CARRANZA</t>
  </si>
  <si>
    <t>MELVIN GEOVANNI CERNA MENDEZ</t>
  </si>
  <si>
    <t>NERY SAMUEL SALAZAR SALAZAR</t>
  </si>
  <si>
    <t>HUGO ROLANDO SOSA GONZALEZ</t>
  </si>
  <si>
    <t>FRANCO RENATO SANTOS MENDIZABAL</t>
  </si>
  <si>
    <t>ERWIN ROLANDO GOMEZ BARRERA</t>
  </si>
  <si>
    <t>BYRON LEONIDAS TEJADA MARROQUIN</t>
  </si>
  <si>
    <t>EDGAR ELONEL PU CAHUEC</t>
  </si>
  <si>
    <t>OTTO VINICIO RIOS RALDA</t>
  </si>
  <si>
    <t>LUIS IVAN PIVARAL LEIVA</t>
  </si>
  <si>
    <t>JUAN ERNESTO CELIS MENDIZABAL</t>
  </si>
  <si>
    <t>JORGE ARTURO SALAZAR GALINDO</t>
  </si>
  <si>
    <t>GIOVANNI ALEGRIA CRUZ</t>
  </si>
  <si>
    <t>BYRON ALFONSO LOPEZ MEJIA</t>
  </si>
  <si>
    <t>FEDERICO JULIO ARRIVILLAGA HERRERA</t>
  </si>
  <si>
    <t>ESWIN ORLANDO ESPAÑA DELGADO</t>
  </si>
  <si>
    <t>JULIO ROLANDO DEL CID RODRIGUEZ</t>
  </si>
  <si>
    <t>ESWIN RAMON ALVARADO TORRES</t>
  </si>
  <si>
    <t>JOSE ENRIQUE RUIZ MORALES</t>
  </si>
  <si>
    <t>HENRI G. CORONADO GONZALEZ</t>
  </si>
  <si>
    <t>WILBERTH AROLDO GONZALEZ PINEDA</t>
  </si>
  <si>
    <t>EVERT ARTURO ARTEAGA SALAZAR</t>
  </si>
  <si>
    <t>ROBERTO EDUARDO CANCINOS GODINEZ</t>
  </si>
  <si>
    <t>AXEL ARMANDO ESCOBAR CABRERA</t>
  </si>
  <si>
    <t>ALFONSO E. CORZANTES MENDIZABAL</t>
  </si>
  <si>
    <t>FREDY LIONEL MUY MUNGIA</t>
  </si>
  <si>
    <t>MARCO ANTONIO SANCHEZ VASQUEZ</t>
  </si>
  <si>
    <t>CARLOS ALBERTO ELIAS LANUZA</t>
  </si>
  <si>
    <t>NESTOR GEOVANI AGUILAR MALDONADO</t>
  </si>
  <si>
    <t>AYECER MERARY RAMOS GODINEZ</t>
  </si>
  <si>
    <t>CARLOS EDUARDO CORZANTES CIFUENTES</t>
  </si>
  <si>
    <t>MYNOR RENE MIJANGOS AMEZQUITA</t>
  </si>
  <si>
    <t>JORGE ALFREDO ZAMORA COLON</t>
  </si>
  <si>
    <t>RAUL ANIBAL PINEDA PEÑATE</t>
  </si>
  <si>
    <t>HERBERTH WINSTON MORALES GONZALEZ</t>
  </si>
  <si>
    <t>MIGUEL ANGEL BAUTISTA SALAZAR</t>
  </si>
  <si>
    <t>EDGAR GAMALIEL ROQUEL CALI</t>
  </si>
  <si>
    <t>CESAR A. HERNANDEZ HERNANDEZ</t>
  </si>
  <si>
    <t>RUDY RAMIRO GODOY ESPINO</t>
  </si>
  <si>
    <t>LUDWIN RIVAS VANEGAS</t>
  </si>
  <si>
    <t>ERICK ROBERTO OLA FERNANDEZ</t>
  </si>
  <si>
    <t>FREDY CAIN FUENTES RABANALES</t>
  </si>
  <si>
    <t>ELMER RENATO CABRERA DEL POZO</t>
  </si>
  <si>
    <t>CESAR ROLANDO MARROQUIN GUILLEN</t>
  </si>
  <si>
    <t>CESAR AUGUSTO CAJCOJ BERMUDEZ</t>
  </si>
  <si>
    <t>EDNAR ANIBAL HERRARTE ROSALES</t>
  </si>
  <si>
    <t>HERBERTO AROLDO BELTETON CHIQUIN</t>
  </si>
  <si>
    <t>MARIO ROBERTO CHU CATALAN</t>
  </si>
  <si>
    <t>ROBERTO LEOPOLDO DE LEON VIVAR</t>
  </si>
  <si>
    <t>JAIME DAVID VILLAGRAN REVOLORIO</t>
  </si>
  <si>
    <t>OBDULIO LORENZANA PINEDA</t>
  </si>
  <si>
    <t>CARLOS ENRIQUE CASTRO GOMEZ</t>
  </si>
  <si>
    <t>HECTOR SAMUEL LOPEZ SOSA</t>
  </si>
  <si>
    <t>JULIO MIGUEL RIVAS LOPEZ</t>
  </si>
  <si>
    <t>MANUEL DE JESUS MONTUFAR MERIDA</t>
  </si>
  <si>
    <t>ROBERTO ENRIQUE ANTON SALAZAR</t>
  </si>
  <si>
    <t>EDGAR ALBERTO AGUSTIN MORALES</t>
  </si>
  <si>
    <t>SAMUEL ADOLFO ROQUEL PUAC</t>
  </si>
  <si>
    <t>WILLIAMS XICARA ESQUIVEL</t>
  </si>
  <si>
    <t>CARLOS RODOLFO MENDOZA RIVERA</t>
  </si>
  <si>
    <t>BYRON ROLANDO GOMEZ LOPEZ</t>
  </si>
  <si>
    <t>LEIF KENLEY GARCIA GONZALEZ</t>
  </si>
  <si>
    <t>HECTOR FRANCISCO MADRID GUERRA</t>
  </si>
  <si>
    <t>BYRON LEONEL CEBALLOS VELASQUEZ</t>
  </si>
  <si>
    <t>SERGIO EDELMIRO NAJERA GUZMAN</t>
  </si>
  <si>
    <t>JUAN CARLOS NAJERA VALLE</t>
  </si>
  <si>
    <t>ENRIQUE EUGENIO RODRIGUEZ ESTRADA</t>
  </si>
  <si>
    <t>JULIO CESAR DE LA VEGA GIRON</t>
  </si>
  <si>
    <t>PAVEL ESTUARDO GODINEZ AGUIRRE</t>
  </si>
  <si>
    <t>ALDRIN ISRAEL QUECHE LOPEZ</t>
  </si>
  <si>
    <t>JUAN FRANCISCO GARCIA SAMAYOA</t>
  </si>
  <si>
    <t>OSCAR ARMANDO LUX NAJARRO</t>
  </si>
  <si>
    <t>JUAN SATURNINO IXCOTOYAC PEREZ</t>
  </si>
  <si>
    <t>FREDY ORLANDO PAAU VALDEZ</t>
  </si>
  <si>
    <t>EDUARDO ANTONIO GUZMAN SANCHEZ</t>
  </si>
  <si>
    <t>LUIS FERNANDO CANEL HIDALGO</t>
  </si>
  <si>
    <t>ELFI HORLANDO URIZAR LOPEZ</t>
  </si>
  <si>
    <t>MARVIN GAUDENCIO URIZAR QUEZADA</t>
  </si>
  <si>
    <t>RAMON EDUARDO ALDANA BORGES</t>
  </si>
  <si>
    <t>HECTOR NOEL MELGAR ESCALANTE</t>
  </si>
  <si>
    <t>LUIS FERNANDO MAZARIEGOS CALDERON</t>
  </si>
  <si>
    <t>BYRON FRANCISCO GOMEZ SALGUERO</t>
  </si>
  <si>
    <t>WILSON NOE AGUIRRE HERNANDEZ</t>
  </si>
  <si>
    <t>RUDY WALDEMAR RAMOS GARCIA</t>
  </si>
  <si>
    <t>NOE ORLANDO LOPEZ COCULISTA</t>
  </si>
  <si>
    <t>CARLOS ENRIQUE GONZALEZ PEREZ</t>
  </si>
  <si>
    <t>OTTO LEONEL XITUMUL MELCHOR</t>
  </si>
  <si>
    <t>UDO WINTER SACBA</t>
  </si>
  <si>
    <t>HECTOR KENNY GONZALEZ RAMIREZ</t>
  </si>
  <si>
    <t>JOSE LIZANDRO DONIS MUÑOZ</t>
  </si>
  <si>
    <t>FRANCISCO JAVIER GODOY NERIO</t>
  </si>
  <si>
    <t>WALTER MICHAEL GOMEZ RODRIGUEZ</t>
  </si>
  <si>
    <t>JUAN PABLO GODINEZ BARRIOS</t>
  </si>
  <si>
    <t>ANIBAL GEOVANNI ESCOBAR CABRERA</t>
  </si>
  <si>
    <t>JOSE MANUEL MENDEZ MORALES</t>
  </si>
  <si>
    <t>SANTOS RAMIREZ LOPEZ</t>
  </si>
  <si>
    <t>NOE SARCEÑO GODOY</t>
  </si>
  <si>
    <t>WALTER ULISES ARIAS CHINCHILLA</t>
  </si>
  <si>
    <t>IRWING DAVI MEJIA</t>
  </si>
  <si>
    <t>ADRIAN RIGOBERTO FERNANDEZ LOCKE</t>
  </si>
  <si>
    <t>JORGE LUIS TOLEDO PERDOMO</t>
  </si>
  <si>
    <t>BYRON FERNANDO ARTEAGA CHICAS</t>
  </si>
  <si>
    <t>CARLOS MANUEL MONRROY MONTUFAR</t>
  </si>
  <si>
    <t>SERGIO GILDARDO PEREZ CHAMPET</t>
  </si>
  <si>
    <t>DONALD VICTOR CHANAX TECUN</t>
  </si>
  <si>
    <t>DIDIER ISRAEL FLORES CHACON</t>
  </si>
  <si>
    <t>FREDY HUMBERTO GONZALEZ MARTINEZ</t>
  </si>
  <si>
    <t>WILLIAM AROLDO HERRERA GIRON</t>
  </si>
  <si>
    <t>ERWIN ROLANDO VASQUEZ GONZALEZ</t>
  </si>
  <si>
    <t>OSCAR DAVID DE LEON CORDON</t>
  </si>
  <si>
    <t>HUGO ROLANDO PEREZ MENDOZA</t>
  </si>
  <si>
    <t>OSCAR OTTONIEL CHUB CAAL</t>
  </si>
  <si>
    <t>JOSE ANTONIO SOLIS RODAS</t>
  </si>
  <si>
    <t>LESTER GEOVANNI GONZALEZ BARRERA</t>
  </si>
  <si>
    <t>ERINEO ABRAHAM LEAL RUIZ</t>
  </si>
  <si>
    <t>VIDAL OSWALDO CASTILLO CERMEÑO</t>
  </si>
  <si>
    <t>MARVIN ABELARDO BARILLAS SAENZ</t>
  </si>
  <si>
    <t>PABLO AARON MORATAYA RODRIGUEZ</t>
  </si>
  <si>
    <t>AKNATON WALDEMAR FLORES PEREZ</t>
  </si>
  <si>
    <t>MARIO ADOLFO GONZALEZ ALFARO</t>
  </si>
  <si>
    <t>HEBER RENE QUEZADA ELIAS</t>
  </si>
  <si>
    <t>VALENTIN LORENZO LOPEZ CUA</t>
  </si>
  <si>
    <t>JOSE ANGEL ARGUETA LOBOS</t>
  </si>
  <si>
    <t>RODOLFO ERNESTO DIAZ CELADA</t>
  </si>
  <si>
    <t>DORIAN RAFAEL MINERA CASTRO</t>
  </si>
  <si>
    <t>HANSEL R. MALDONADO HERNANDEZ</t>
  </si>
  <si>
    <t>MANUEL ANTONIO PADILLA ESTRADA</t>
  </si>
  <si>
    <t>JOSE JONATAN MENDEZ ACEVEDO</t>
  </si>
  <si>
    <t>DONOVAN GEOVANI MAAZ POP</t>
  </si>
  <si>
    <t>OSCAR ENRIQUE ROJAS RAMIREZ</t>
  </si>
  <si>
    <t>MANUEL ZAPETA LOPEZ</t>
  </si>
  <si>
    <t>RAUL ALBERTO PINTO ALVARADO</t>
  </si>
  <si>
    <t>JOSE ROLANDO MONZON SALAZAR</t>
  </si>
  <si>
    <t>TULIO REMBERTO MARTINEZ VIVAS</t>
  </si>
  <si>
    <t>NELSON ANTONIO SALDAÑA MEJIA</t>
  </si>
  <si>
    <t>ISRAEL BARRERA ROSALES</t>
  </si>
  <si>
    <t>LUIS MARVIN ESTRADA RODAS</t>
  </si>
  <si>
    <t>MARVIN MANUEL OROZCO URBINA</t>
  </si>
  <si>
    <t>ESTUARDO CUTZAL ARRIAGA</t>
  </si>
  <si>
    <t>FELIPE ALBERTO ORTIZ LARIOS</t>
  </si>
  <si>
    <t>OSBERTO FERNELY DE LEON BARRIOS</t>
  </si>
  <si>
    <t>GERMAN RODOLFO MOLINA HERNANDEZ</t>
  </si>
  <si>
    <t>OSBELI EDUARDO FUENTES DE LEON</t>
  </si>
  <si>
    <t>JOSE FELIPE ZAMORA GARCIA</t>
  </si>
  <si>
    <t>EDISON ALAN GARCIA LOPEZ</t>
  </si>
  <si>
    <t>MYNOR GIOVANNI RETANA RIVERA</t>
  </si>
  <si>
    <t>OSCAR ARMANDO CRUZ PEREZ</t>
  </si>
  <si>
    <t>JAIME VICENTE SANTOS CHUTAN</t>
  </si>
  <si>
    <t>ELMER ESTUARDO GUDIEL ARCHILA</t>
  </si>
  <si>
    <t>CARLOS RENE DE LA LOMA POP</t>
  </si>
  <si>
    <t>MANUEL FEDERICO PAZ LINARES</t>
  </si>
  <si>
    <t>WALTER STUARDO RECINOS PEREDA</t>
  </si>
  <si>
    <t>JOSE GEOVANI MARTINEZ MILIAN</t>
  </si>
  <si>
    <t>VICTOR ARTEMIO KEGEL ARGUETA</t>
  </si>
  <si>
    <t>MARIO ENRIQUE LOPEZ GARCIA</t>
  </si>
  <si>
    <t>GERSON RODOLFO VELASQUEZ QUIROZ</t>
  </si>
  <si>
    <t>VINICIO ESTUARDO PAREDES YOJ</t>
  </si>
  <si>
    <t>MOISES AROLDO MILIAN URRUTIA</t>
  </si>
  <si>
    <t>JOSE MANUEL HERRERA CUYUCH</t>
  </si>
  <si>
    <t>HEBER ISAAC ACEVEDO BEZA</t>
  </si>
  <si>
    <t>HECTOR HORACIO DAVILA GARCIA</t>
  </si>
  <si>
    <t>EDUARDO LEONEL SOSA SAQUIC</t>
  </si>
  <si>
    <t>EDGAR ESTUARDO GOMEZ GARCIA</t>
  </si>
  <si>
    <t>EFRAIN ISRAEL CASTILLO BIN</t>
  </si>
  <si>
    <t>SERGIO HAROLDO PEREZ JUAREZ</t>
  </si>
  <si>
    <t>OSWALDO ANTONIO SONTAY ABAC</t>
  </si>
  <si>
    <t>FRANCISCO JAVIER MALTEZ HERRERA</t>
  </si>
  <si>
    <t>LUIS ALFONSO CHACON FRANCO</t>
  </si>
  <si>
    <t>EDGAR ROLANDO VIELMAN GARCIA</t>
  </si>
  <si>
    <t>JOSE ESTUARDO DE LEON RODRIGUEZ</t>
  </si>
  <si>
    <t>ARTURO VIDAL GIRON QUIÑONEZ</t>
  </si>
  <si>
    <t>LUIS HERNAN BARRIOS MC'KUTCHERSON</t>
  </si>
  <si>
    <t>MANUEL ANTONIO SOTO SAGASTUME</t>
  </si>
  <si>
    <t>JOSE MANUEL RIVAS GUERRA</t>
  </si>
  <si>
    <t>MYNOR ROBERTO RABRE CEBALLOS</t>
  </si>
  <si>
    <t>AARON ASSAF KADOCH JUAREZ</t>
  </si>
  <si>
    <t>OTTO FERNANDO PEREZ LEAL</t>
  </si>
  <si>
    <t>ERVING GONZALEZ ESCOBAR</t>
  </si>
  <si>
    <t>OSMAN OSTILIO ARAGON AQUINO</t>
  </si>
  <si>
    <t>LUIS RODOLFO NAVAS LOPEZ</t>
  </si>
  <si>
    <t>JOSE ANTONIO CHAVEZ BALCARCEL</t>
  </si>
  <si>
    <t>EDGAR RAFAEL LOPEZ GONZALEZ</t>
  </si>
  <si>
    <t>SAMMY BORELLY OVANDO MORALES</t>
  </si>
  <si>
    <t>ALVIN ESTUARDO MENDOZA DE PAZ</t>
  </si>
  <si>
    <t>CESAR AUGUSTO ALVARADO PAZOS</t>
  </si>
  <si>
    <t>ALVARO ENRIQUE SOTO ALVARADO</t>
  </si>
  <si>
    <t>ISRAEL ESTRADA ESTRADA</t>
  </si>
  <si>
    <t>JAVIER AROLDO CASTELLANOS</t>
  </si>
  <si>
    <t>MANUEL ENRIQUE MORAN BAUTISTA</t>
  </si>
  <si>
    <t>JUAN RAMON SOLORZANO HENKLE</t>
  </si>
  <si>
    <t>MARCO ANTONIO GALDAMEZ SAAVEDRA</t>
  </si>
  <si>
    <t>JOSE WILFREDO MARROQUIN JIMENEZ</t>
  </si>
  <si>
    <t>VICTOR MANUEL GARCIA FLANDEZ</t>
  </si>
  <si>
    <t>JULIO ANTONIO SANTISTEBAN GARCIA</t>
  </si>
  <si>
    <t>MARVIN OTHONIEL PROCOPIO DONIS</t>
  </si>
  <si>
    <t>JULIO CESAR LOPEZ OLIVA</t>
  </si>
  <si>
    <t>EDWIN GIOVANNI ALDANA LEON</t>
  </si>
  <si>
    <t>MIGUEL ESTUARDO BARRIOS MARTINEZ</t>
  </si>
  <si>
    <t>ARAM ALBERT JORDAN SANDOVAL</t>
  </si>
  <si>
    <t>SERGIO ANTONIO MERIDA ROJAS</t>
  </si>
  <si>
    <t>FERNANDO MAURICIO RODAS HERNANDEZ</t>
  </si>
  <si>
    <t>HECTOR AUDILIO MENDEZ DE LEON</t>
  </si>
  <si>
    <t>BYRON RANDOLFO REYES GARCIA</t>
  </si>
  <si>
    <t>HENRY VITALINO GODOY HERRARTE</t>
  </si>
  <si>
    <t>WAGNER ORLANDO ROLDAN ORTIZ</t>
  </si>
  <si>
    <t>JORGE ERNESTO MORALES CANCINO</t>
  </si>
  <si>
    <t>FERNANDO ARNOLDO OBREGON CALDERON</t>
  </si>
  <si>
    <t>JORGE LUIS GARCIA AGUILA</t>
  </si>
  <si>
    <t>MAXIMILIANO AFRE VASQUEZ</t>
  </si>
  <si>
    <t>CARLOS ROLANDO CALAN AJQUILL</t>
  </si>
  <si>
    <t>RENE MAURICIO VASQUEZ MARIN</t>
  </si>
  <si>
    <t>ESAU MENDEZ BLANCO</t>
  </si>
  <si>
    <t>CARLOS ALEXIS HENGSTENBERG WINTER</t>
  </si>
  <si>
    <t>HENRY EGBERTO FUENTES FUENTES</t>
  </si>
  <si>
    <t>WALTER ROCAEL REQUENA GOMEZ</t>
  </si>
  <si>
    <t>ALEJANDRO RENATO COTTO PALOMO</t>
  </si>
  <si>
    <t>JORGE MARIO LEMUS PAIZ</t>
  </si>
  <si>
    <t>ERICK ROLANDO MORALES VALENZUELA</t>
  </si>
  <si>
    <t>CRISTIAN B. HERRARTE HERNANDEZ</t>
  </si>
  <si>
    <t>OSCAR RIVEIRO CAHUEC</t>
  </si>
  <si>
    <t>AMILCAR BAUTISTA FUENTES</t>
  </si>
  <si>
    <t>HUGO LEONEL DAVILA GONZALEZ</t>
  </si>
  <si>
    <t>JAIME IGNACIO PEPIO MONTERROSO</t>
  </si>
  <si>
    <t>CESAR AUGUSTO ALDANA ESPINOZA</t>
  </si>
  <si>
    <t>SERGIO ARTURO HERNANDEZ GIRON</t>
  </si>
  <si>
    <t>HENRY WENSESLADO BELETZUY LOPEZ</t>
  </si>
  <si>
    <t>CARLOS ISMAEL DEL CID BATRES</t>
  </si>
  <si>
    <t>WALTER JESUS PEREZ TOMAS</t>
  </si>
  <si>
    <t>ALDO OSMUNDO LOPEZ VALLE</t>
  </si>
  <si>
    <t>CARLOS TIMOTEO HERNANDEZ DIAZ</t>
  </si>
  <si>
    <t>JEAN PAUL E. DELGADO ROSALES</t>
  </si>
  <si>
    <t>EDWIN ANTONIO CASTILLO MORALES</t>
  </si>
  <si>
    <t>ALDO CORONADO PACHECO</t>
  </si>
  <si>
    <t>BYRON RENE PINEDA INTERIANO</t>
  </si>
  <si>
    <t>DAVID RAFAEL BOLAÑOS MARTINEZ</t>
  </si>
  <si>
    <t>NERY RUBEN LOPEZ BARRIOS</t>
  </si>
  <si>
    <t>ARCADIO RUFINO REYES SANTIS</t>
  </si>
  <si>
    <t>MANUEL FERNANDO GONZALEZ SANTOS</t>
  </si>
  <si>
    <t>WALTER MANUEL GONZALEZ MADRID</t>
  </si>
  <si>
    <t>GERBER ADEMIR TELON MORALES</t>
  </si>
  <si>
    <t>HELMER SAUL SIERRA FERNANDEZ</t>
  </si>
  <si>
    <t>JORGE DANILO SALAZAR AVILA</t>
  </si>
  <si>
    <t>FELMOR ISAAC PEREZ DIAZ</t>
  </si>
  <si>
    <t>NERY ADELSO SAMAYOA DE LEON</t>
  </si>
  <si>
    <t>KENNETH REYNALDO VANEGAS BLANCO</t>
  </si>
  <si>
    <t>DOUGLAS DANIEL A. PINEDA WONG</t>
  </si>
  <si>
    <t>ALEJANDRO ELIGIO COC TUT</t>
  </si>
  <si>
    <t>ALLAN HOMERO ORTIZ VALDEZ</t>
  </si>
  <si>
    <t>JUAN LEONEL RAMIREZ ICH</t>
  </si>
  <si>
    <t>FABIO ARIEL RUIZ UZ</t>
  </si>
  <si>
    <t>ARI FERNANDO RUBIO MOLINA</t>
  </si>
  <si>
    <t>VICTOR HUGO ESQUIVEL VEGA</t>
  </si>
  <si>
    <t>EDWIN HUMBERTO ESTRADA PALMA</t>
  </si>
  <si>
    <t>ESTUARDO EMILIO RUIZ GONZALEZ</t>
  </si>
  <si>
    <t>SERGIO RAFAEL RODAS RODRIGUEZ</t>
  </si>
  <si>
    <t>ANGEL GOMEZ GRIJALVA</t>
  </si>
  <si>
    <t>JORGE DANILO MARTINEZ HERRERA</t>
  </si>
  <si>
    <t>WILSON RODOLFO CHANG JUAREZ</t>
  </si>
  <si>
    <t>CRISTIAN ALFREDO SCHMITHD PAREDES</t>
  </si>
  <si>
    <t>GEORGE SERVICE DEL AGUILA</t>
  </si>
  <si>
    <t>MIGUEL ANGEL ALCANTARA RODRIGUEZ</t>
  </si>
  <si>
    <t>JORGE AMERICO GARCIA PIVARAL</t>
  </si>
  <si>
    <t>OTTO LEONEL TRUJILLO TRABANINO</t>
  </si>
  <si>
    <t>DAVID ARNULFO RECINOS JUAREZ</t>
  </si>
  <si>
    <t>CESAR EDUARDO GARCIA MORAN</t>
  </si>
  <si>
    <t>CESAR ALBERTO PEREDA CAMAS</t>
  </si>
  <si>
    <t>RAMIRO OSWALDO DUBON PEÑA</t>
  </si>
  <si>
    <t>JOSE DANIEL BARRIENTOS TOBAR</t>
  </si>
  <si>
    <t>ADOLFO BENEDICTO GARCIA OVANDO</t>
  </si>
  <si>
    <t>EDIN GUSTAVO GARCIA FUENTES</t>
  </si>
  <si>
    <t>CLAUDIO ENRIQUE MOTTA MURALLES</t>
  </si>
  <si>
    <t>RICARDO OTTONIEL MEJIA BARRIOS</t>
  </si>
  <si>
    <t>LUIS BALLARDO RUANO FLORES</t>
  </si>
  <si>
    <t>VICTOR SAMUEL CHIC GARCIA</t>
  </si>
  <si>
    <t>JORGE LUIS HERRERA CARDENAS</t>
  </si>
  <si>
    <t>JULIO CESAR PRADO ASENCIO</t>
  </si>
  <si>
    <t>MANUEL MIZRAIM ALDANA RUIZ</t>
  </si>
  <si>
    <t>EDGAR RICARDO GUTIERREZ ALVARES</t>
  </si>
  <si>
    <t>WALTER GIOVANI OSORIO SALAN</t>
  </si>
  <si>
    <t>ARTURO RAFAEL SANCHEZ MEJICANOS</t>
  </si>
  <si>
    <t>ERWIN LEONEL TOMAS COY</t>
  </si>
  <si>
    <t>FRANCISCO ROBERTO RUIZ CIFUENTES</t>
  </si>
  <si>
    <t>WILLIAM ALFRED VANEGAS DE LA ROSA</t>
  </si>
  <si>
    <t>BYRON ARNULFO JIMENEZ ORDOÑEZ</t>
  </si>
  <si>
    <t>ENIO FERNANDO RAMIREZ</t>
  </si>
  <si>
    <t>ERICK PEDRO A. ARTIGA DE LEON</t>
  </si>
  <si>
    <t>LUIS ARNOLDO PERNILLO LEMUS</t>
  </si>
  <si>
    <t>CARLOS ALBERTO SCHWARZ GATICA</t>
  </si>
  <si>
    <t>OTTO RANDOLFO RIVAS RAMIREZ</t>
  </si>
  <si>
    <t>HERMES DANILO TORRES SAC</t>
  </si>
  <si>
    <t>ISAAC JOSE CHUC CAXAJ</t>
  </si>
  <si>
    <t>ELMER ADOLFO GONZALEZ SOLORZANO</t>
  </si>
  <si>
    <t>MOISES ALEXANDER LOPEZ Y LOPEZ</t>
  </si>
  <si>
    <t>LUIS ALFREDO ESCOBAR GARCIA</t>
  </si>
  <si>
    <t>MYNOR HERNAN VANEGAS DE LA ROSA</t>
  </si>
  <si>
    <t>OSCAR ALBERTO FLORES MONZON</t>
  </si>
  <si>
    <t>JORGE ARMANDO CUJA HERNANDEZ</t>
  </si>
  <si>
    <t>THEDY FERNANDO OTZOY MORALES</t>
  </si>
  <si>
    <t>FREDY EDIBERTO DOMINGUEZ SANCHEZ</t>
  </si>
  <si>
    <t>EDGAR MOISES COLMENAREZ ALVAREZ</t>
  </si>
  <si>
    <t>ORLANDO M. RODRIGUEZ LOPEZ</t>
  </si>
  <si>
    <t>RUBEN DARIO VELIZ LATZ</t>
  </si>
  <si>
    <t>JONNY CLARCK GALVEZ TORREZ</t>
  </si>
  <si>
    <t>ISRAEL ANTONIO VILLATORO</t>
  </si>
  <si>
    <t>ERWIN AMILCAR CONSTANZA HIDALGO</t>
  </si>
  <si>
    <t>RENE BERNARDO MAYORGA HERNANDEZ</t>
  </si>
  <si>
    <t>MARIO EFRAIN POLANCO RODRIGUEZ</t>
  </si>
  <si>
    <t>GERSON F. BORRAYO BARRIENTOS</t>
  </si>
  <si>
    <t>JOSE LUIS JUMIQUE CORONADO</t>
  </si>
  <si>
    <t>SIMON BARRERA GOMEZ</t>
  </si>
  <si>
    <t>JOSUE DAVID COLAJ CHAY</t>
  </si>
  <si>
    <t>MARVIN ADOLFO GOMEZ XUTUC</t>
  </si>
  <si>
    <t>BILLY ROGELIO ESTRADA AGUILAR</t>
  </si>
  <si>
    <t>JUAN ANTONIO FUENTES DE LEON</t>
  </si>
  <si>
    <t>LUIS FELIPE GARCIA CASTAÑON</t>
  </si>
  <si>
    <t>INES CARLOS RENE VILLANUEVA RIVERA</t>
  </si>
  <si>
    <t>FRANCISCO ROBERTO RIVERA PEREZ</t>
  </si>
  <si>
    <t>MANUEL ANTONIO BARRIOS</t>
  </si>
  <si>
    <t>BAYRON BENJAMIN SAMAYOA CASTRO</t>
  </si>
  <si>
    <t>RONY ESTUARDO PEREZ GUDIEL</t>
  </si>
  <si>
    <t>BYRON IVAN DELGADO VARGAS</t>
  </si>
  <si>
    <t>EDUARDO A. HERNANDEZ QUIROA</t>
  </si>
  <si>
    <t>GUSTAVO ADOLFO ZUCHINI CASASOLA</t>
  </si>
  <si>
    <t>ADOLFO ANTONIO RIOS MARTINEZ</t>
  </si>
  <si>
    <t>SAMUEL ANTONIO ARRIOLA BEJAR</t>
  </si>
  <si>
    <t>ANGEL ENCARNACION CUA CASTRO</t>
  </si>
  <si>
    <t>PEDRO JOEL MEJIA SOLIS</t>
  </si>
  <si>
    <t>WAGNER GEOVANI JIMENEZ ALDANA</t>
  </si>
  <si>
    <t>VICTOR MANUEL CARDENAS DEL CID</t>
  </si>
  <si>
    <t>JUAN CARLOS ORTIZ MORALES</t>
  </si>
  <si>
    <t>JULIO JIMENEZ PRADO</t>
  </si>
  <si>
    <t>MARVIN ROLANDO FRANCO LINAREZ</t>
  </si>
  <si>
    <t>EVELIO DEL CID VANEGAS</t>
  </si>
  <si>
    <t>EPIFAMIO MONZON MUÑOZ</t>
  </si>
  <si>
    <t>GUSTAVO ADOLFO DIAZ QUIROZ</t>
  </si>
  <si>
    <t>FRANCISCO FORTIN CAAL</t>
  </si>
  <si>
    <t>JUAN EDUARDO HERNANDEZ MEJIA</t>
  </si>
  <si>
    <t>JORGE EDUARDO DIAZ MARTINEZ</t>
  </si>
  <si>
    <t>MARIO PEÑA CRUZ</t>
  </si>
  <si>
    <t>MYNOR MANUEL REYES BARQUIN</t>
  </si>
  <si>
    <t>SAMUEL EDMUNDO GONZALEZ PORTILLO</t>
  </si>
  <si>
    <t>WALTHER ANTONIO VALDEZ AQUINO</t>
  </si>
  <si>
    <t>JUAN ANTONIO ARRAZOLA CIFUENTES</t>
  </si>
  <si>
    <t>HENRY AMOLDO LEMUS RUANO</t>
  </si>
  <si>
    <t>JOSE LEONIDAS MORALES</t>
  </si>
  <si>
    <t>MANUEL SACUL CUCUL</t>
  </si>
  <si>
    <t>ERICK RICARDO ARAGON GONZALEZ</t>
  </si>
  <si>
    <t>EDMER ANDRES ISMALEJ CHEN</t>
  </si>
  <si>
    <t>MANUEL ANTONIO BARILLAS HERNANDEZ</t>
  </si>
  <si>
    <t>MANUEL HERBERT CHAVARRIA ALVAREZ</t>
  </si>
  <si>
    <t>BEMIER ROLANDO GOMEZ SOYOS</t>
  </si>
  <si>
    <t>MIGUEL ANGEL MOLLINEDO ENRIQUEZ</t>
  </si>
  <si>
    <t>BRAULIO ANTONIO VILLATORO TABARES</t>
  </si>
  <si>
    <t>ANGEL DARIO FERNANDEZ DUBON</t>
  </si>
  <si>
    <t>GEOVANNI V. CIFUENTES REYNOSO</t>
  </si>
  <si>
    <t>MARDOQUEO CAP GUITZOL</t>
  </si>
  <si>
    <t>JORGE ROBERTO SONTAY PELICO</t>
  </si>
  <si>
    <t>EDWIN GIOVANNI OCHOA COTTO</t>
  </si>
  <si>
    <t>JULIO CESAR RIOS RALDA</t>
  </si>
  <si>
    <t>OSWALDO ARTURO MARTINEZ BRIONES</t>
  </si>
  <si>
    <t>ALDO AARON GARCIA TORRES</t>
  </si>
  <si>
    <t>NEINEMARK LEMUS ARREDONDO</t>
  </si>
  <si>
    <t>ERWIN ROLANDO RUIZ ALVARADO</t>
  </si>
  <si>
    <t>JULIO CESAR CAMBARA RIVAS</t>
  </si>
  <si>
    <t>MARVIN EDILIO CONTRERAS RAMIREZ</t>
  </si>
  <si>
    <t>JUAN ADONAY AGUIRRE OROZCO</t>
  </si>
  <si>
    <t>DONALD FRANS CACERES HERNANDEZ</t>
  </si>
  <si>
    <t>SERGIO ANIBAL GONZALEZ ZAPATA</t>
  </si>
  <si>
    <t>HENRY ORLANDO ALARCON ALARCON</t>
  </si>
  <si>
    <t>EDIC MIGUEL CRUZ URBINA</t>
  </si>
  <si>
    <t>JORGE MAURICIO LOPEZ BARRIOS</t>
  </si>
  <si>
    <t>MARIO ROBERTO CAMPOS AVALOS</t>
  </si>
  <si>
    <t>MANUEL GUALBERTO LOPEZ AZAÑON</t>
  </si>
  <si>
    <t>MIGUEL EDUARDO CAMBARA BARRERA</t>
  </si>
  <si>
    <t>JULIO ROLANDO GARCIA MORALES</t>
  </si>
  <si>
    <t>ANGEL BOANERGES CARRERA SANDOVAL</t>
  </si>
  <si>
    <t>JORGE ANTONIO SOLORZANO TOCK</t>
  </si>
  <si>
    <t>WILLIAM OSWALDO CAPRIEL COLOCH</t>
  </si>
  <si>
    <t>MARCO ANTONIO CHAMO POLANCO</t>
  </si>
  <si>
    <t>JULIO CESAR TARACENA GARAVITO</t>
  </si>
  <si>
    <t>MARCO TULIO PEREZ LEMUS</t>
  </si>
  <si>
    <t>MARVIN APOLONIO VILLATORO MOLINA</t>
  </si>
  <si>
    <t>SALATIEL AGUSTIN GUZMAN VARGAS</t>
  </si>
  <si>
    <t>HERBERT ANTONIO ARGUETA PALMA</t>
  </si>
  <si>
    <t>MYNOR ESTUARDO LOPEZ AGUIRRE</t>
  </si>
  <si>
    <t>TOBY EXLEY XITUMUL GARCIA</t>
  </si>
  <si>
    <t>MARLON ANASTACIO FUENTES FRANCO</t>
  </si>
  <si>
    <t>HERBERT ANTONIO MENDEZ DIVAS</t>
  </si>
  <si>
    <t>FREDY PICON CORTEZ</t>
  </si>
  <si>
    <t>ULISES ROSALIO GOMEZ GOMEZ</t>
  </si>
  <si>
    <t>EBIN NOE SOLARES SANTOS</t>
  </si>
  <si>
    <t>FABRICIO VINICIO CALDERON CIFUENTES</t>
  </si>
  <si>
    <t>WALTER GIOVANNI BLANCO TEJEDA</t>
  </si>
  <si>
    <t>JOSE EMILIO PRADO CADE</t>
  </si>
  <si>
    <t>ALBERTO MARTINEZ MENA</t>
  </si>
  <si>
    <t>CRISTIAN FERNANDO MACK PAZ</t>
  </si>
  <si>
    <t>MARCO ANTONIO CRUZ CASTILLO</t>
  </si>
  <si>
    <t>BYRON FRANCISCO PINEDA PEÑA</t>
  </si>
  <si>
    <t>JOSE ADOLFO URIZAR CARRILLO</t>
  </si>
  <si>
    <t>WASHINGTON C. BARILLAS CONTRERAS</t>
  </si>
  <si>
    <t>MYNOR ENRIQUE FERNANDEZ RIVERA</t>
  </si>
  <si>
    <t>EFREN RODOLFO FARFAN LEMUS</t>
  </si>
  <si>
    <t>CRISTIAN HAROLDO RUANO MARTINEZ</t>
  </si>
  <si>
    <t>HECTOR ANIBAL PU CAHUEC</t>
  </si>
  <si>
    <t>ALEJANDRO SANTIZO MARTINEZ</t>
  </si>
  <si>
    <t>ENRIQUE FABRICIO CALDERON MOTTA</t>
  </si>
  <si>
    <t>LEPIDO C. SOLORZANO ESPINO</t>
  </si>
  <si>
    <t>MILTON RENE PRADO CLAVERIA</t>
  </si>
  <si>
    <t>MARCO ALBERTO ORDOÑEZ FAJARDO</t>
  </si>
  <si>
    <t>MANUEL ENRIQUE MARTINEZ LOPEZ</t>
  </si>
  <si>
    <t>GYLMAR GEOVANNI CHILEL PEREZ</t>
  </si>
  <si>
    <t>HECTOR MYNOR PINEDA OCHAETA</t>
  </si>
  <si>
    <t>WILFRED ARCENIO MENDEZ ESQUIVEL</t>
  </si>
  <si>
    <t>RAUL HUMBERTO RAMIREZ FUENTES</t>
  </si>
  <si>
    <t>ANDREAS IVAN CRUZ GARCIA</t>
  </si>
  <si>
    <t>CARLOS MANRIQUE CRUZ MUS</t>
  </si>
  <si>
    <t>OSMIN DELMER GONZALEZ ALDANA</t>
  </si>
  <si>
    <t>JULIO ELISEO TRABANINO GONZALEZ</t>
  </si>
  <si>
    <t>JOSE FRANCISCO CASTILLO SAMBEL</t>
  </si>
  <si>
    <t>SAMBEL MEJIA JUAREZ</t>
  </si>
  <si>
    <t>PEDRO ERICK MARTIN PONCE GARCIA</t>
  </si>
  <si>
    <t>JUAN CARLOS SOLARES PIVARAL</t>
  </si>
  <si>
    <t>JOSE LUIS A. AGUILAR DE LEON</t>
  </si>
  <si>
    <t>WILLIAM LEONEL REQUENA NAVARRO</t>
  </si>
  <si>
    <t>MARVIN EMICEL PORRAS ROSALES</t>
  </si>
  <si>
    <t>AXEL ABDEL BARRIOS CRUZ</t>
  </si>
  <si>
    <t>ALVARO A. CASTAÑEDA Y CASTAÑEDA</t>
  </si>
  <si>
    <t>MELVIN JOSE F. BATEN GOMEZ</t>
  </si>
  <si>
    <t>VICTOR MANUEL GUTIERREZ CALDERON</t>
  </si>
  <si>
    <t>MAYNOR RENE MORALES</t>
  </si>
  <si>
    <t>ARMANDO G. MORALES MARROQUIN</t>
  </si>
  <si>
    <t>NOE MARTIR HERNANDEZ</t>
  </si>
  <si>
    <t>ERICK ESTUARDO URIZAR BARRILLAS</t>
  </si>
  <si>
    <t>HUGO LEONEL SITAVI MUX</t>
  </si>
  <si>
    <t>JUAN JOSE TIGUILA VELASQUEZ</t>
  </si>
  <si>
    <t>LESTER F. DOMINGUEZ GODINEZ</t>
  </si>
  <si>
    <t>EDGAR ALBERTO GARCIA TERRAZA</t>
  </si>
  <si>
    <t>CARLOS H. VASQUEZ HERNANDEZ</t>
  </si>
  <si>
    <t>GUSTAVO ADOLFO CASTAÑAZA</t>
  </si>
  <si>
    <t>JUAN CARLOS ARIAS DE LEON</t>
  </si>
  <si>
    <t>CARLOS GUILLERMO GODOY ALBIZU</t>
  </si>
  <si>
    <t>JAVIER ESTUARDO FUENTES DE LEON</t>
  </si>
  <si>
    <t>MANIX RAMIREZ FLORES</t>
  </si>
  <si>
    <t>WILLIANS ESTUARDO CASASOLA CORDON</t>
  </si>
  <si>
    <t>CARLOS ADRIAN GUERRA MORALES</t>
  </si>
  <si>
    <t>CARLOS HUMBERTO MOTA RAMIREZ</t>
  </si>
  <si>
    <t>JOSE ENRIQUE BARRERA ALVAREZ</t>
  </si>
  <si>
    <t>RAUL EZEQUIEL ZAMORA LOPEZ</t>
  </si>
  <si>
    <t>OSCAR ALFREDO GOMEZ CORTEZ</t>
  </si>
  <si>
    <t>FRANCISCO JAVIER BARILLAS CASTRO</t>
  </si>
  <si>
    <t>ALEX RODOLFO RIVERA ALFARO</t>
  </si>
  <si>
    <t>CARLOS ENRIQUE POLANCO MARIN</t>
  </si>
  <si>
    <t>MYNOR JOEL CORDON PERDOMO</t>
  </si>
  <si>
    <t>JUAN CARLOS MEJIA ARGUETA</t>
  </si>
  <si>
    <t>LUIS ALBERTO PEREZ</t>
  </si>
  <si>
    <t>ALBINO RAMOS LARIOS</t>
  </si>
  <si>
    <t>HANS ALFONSO RICARDEZ OROZCO</t>
  </si>
  <si>
    <t>CARLOS A. MALDONADO ARAGON</t>
  </si>
  <si>
    <t>EDDY ROLANDO LOPEZ BENITEZ</t>
  </si>
  <si>
    <t>EDY OTTONIEL CANO MOLINA</t>
  </si>
  <si>
    <t>ROGELIO AUGUSTO SOTO RODRIGUEZ</t>
  </si>
  <si>
    <t>ERICK ALFONSO ROSALES HERNANDEZ</t>
  </si>
  <si>
    <t>WILLIAN WILFREDO RAMIREZ CANTORAL</t>
  </si>
  <si>
    <t>MARCO VINICIO VALDIZON RIVAS</t>
  </si>
  <si>
    <t>JOSUE ISRAEL BOLAÑOS MARTINEZ</t>
  </si>
  <si>
    <t>RODOLFO E. RODRIGUEZ RODRIGUEZ</t>
  </si>
  <si>
    <t>JULIO ALBERTO LOPEZ CUSTODIO</t>
  </si>
  <si>
    <t>BYRON ABEL ESTRADA MEDINA</t>
  </si>
  <si>
    <t>MARION MAHAIL VELASQUEZ ALVARADO</t>
  </si>
  <si>
    <t>PEDRO ARMANDO GUERRERO SALAZAR</t>
  </si>
  <si>
    <t>WALTER ESTUARDO VELASQUEZ JORDAN</t>
  </si>
  <si>
    <t>HERBER A. SALAZAR LANDAVERRY</t>
  </si>
  <si>
    <t>MARIO LEONEL CHINCHILLA ESCOBAR</t>
  </si>
  <si>
    <t>GUSTAVO ADOLFO RABANALES ARRIOLA</t>
  </si>
  <si>
    <t>HAROLDO ROBERTO CASTRO ROBLES</t>
  </si>
  <si>
    <t>JORGE MARIO COFIÑO ZECEÑA</t>
  </si>
  <si>
    <t>MARCO ANTONIO CATALAN GONZALES</t>
  </si>
  <si>
    <t>HERBERT MAURICIO SANDOVAL RENDON</t>
  </si>
  <si>
    <t>CLAUDIO RODOLFO QUIÑONEZ DE PAZ</t>
  </si>
  <si>
    <t>LEONARDO ALFREDO AYERDI CORTES</t>
  </si>
  <si>
    <t>GABRIEL GILBERTO GOMEZ FARFAN</t>
  </si>
  <si>
    <t>WALTER ROLANDO YONG FRANCO</t>
  </si>
  <si>
    <t>JORGE ADOLFO PALENCIA ROBLES</t>
  </si>
  <si>
    <t>JAIME ANTONIO MARIN OCHOA</t>
  </si>
  <si>
    <t>EDGAR ROLANDO RUEDA GARCIA</t>
  </si>
  <si>
    <t>MILTON ROQUE DELGADO ROSALES</t>
  </si>
  <si>
    <t>HENRY DANILO MORALES CIFUENTES</t>
  </si>
  <si>
    <t>LUIS FERNANDO ALVAREZ MAI</t>
  </si>
  <si>
    <t>IDVIN ARNOLDO ESCOBAR RODRIGUEZ</t>
  </si>
  <si>
    <t>FREDY IGNACIO RAMIREZ OROZCO</t>
  </si>
  <si>
    <t>JOSE LUIS ROSAL RODAS</t>
  </si>
  <si>
    <t>ERICK MARLON HERNANDEZ GEREDA</t>
  </si>
  <si>
    <t>HEBER ESTUARDO MONTEROS SANDOVAL</t>
  </si>
  <si>
    <t>JUAN CARLOS IZAGUIRRE GARCIA</t>
  </si>
  <si>
    <t>FERNANDO TELON ALVAREZ</t>
  </si>
  <si>
    <t>JULIO EDUARDO ALFARO GARCIA</t>
  </si>
  <si>
    <t>WALTER AGUSTIN RABANALES REYES</t>
  </si>
  <si>
    <t>MARIO ANTONIO VASQUEZ HERNANDEZ</t>
  </si>
  <si>
    <t>FABIAN ALEJANDRO BRAVO VASQUEZ</t>
  </si>
  <si>
    <t>SERGIO ANIBAL CALDERON GARCIA</t>
  </si>
  <si>
    <t>HORACIO ANTONIO VILLATORO CIFUENTES</t>
  </si>
  <si>
    <t>JUAN PABLO SOTO ANLEU</t>
  </si>
  <si>
    <t>BAUDILIO SALGUERO SALGUERO</t>
  </si>
  <si>
    <t>PABLO SILAS OROZCO FUENTES</t>
  </si>
  <si>
    <t>JUAN JOSE HERNANDEZ GEREDA</t>
  </si>
  <si>
    <t>GERARDO JAVIER AVILA DUARTE</t>
  </si>
  <si>
    <t>GUSTAVO L. ARENALES COLINDRES</t>
  </si>
  <si>
    <t>MARIO FERNANDO MONTERROSO SAZO</t>
  </si>
  <si>
    <t>OSVIN HUMBERTO MATIAS</t>
  </si>
  <si>
    <t>HUGO RENE HERNANDEZ GARCIA</t>
  </si>
  <si>
    <t>RONALD EDUARDO MIRANDA BARTOLON</t>
  </si>
  <si>
    <t>OSCAR GONZALO RAMOS MATIAS</t>
  </si>
  <si>
    <t>MARVIN RONALDO MENDOZA HERRERA</t>
  </si>
  <si>
    <t>FREDY EDUARDO DIAZ ROMERO</t>
  </si>
  <si>
    <t>JORGE MARIO GONZALEZ HERNANDEZ</t>
  </si>
  <si>
    <t>WUILLAN OSBALDO CALDERON VASQUEZ</t>
  </si>
  <si>
    <t>ERICK ROMAN QUIÑONEZ FLORES</t>
  </si>
  <si>
    <t>MARIO VINICIO ADRIAN RUEDA GARCIA</t>
  </si>
  <si>
    <t>MARCO TULIO MEDINA PEREZ</t>
  </si>
  <si>
    <t>CESAR OSWALDO CHOCOOJ DE LA CRUZ</t>
  </si>
  <si>
    <t>SERGIO FEDERICO SIGUI ARCHILA</t>
  </si>
  <si>
    <t>CARLOS LEONIDAS GUTIERREZ REYES</t>
  </si>
  <si>
    <t>FREDY AMILCAR ROMERO LARA</t>
  </si>
  <si>
    <t>JOSE ARMANDO ZUÑIGA JACINTO</t>
  </si>
  <si>
    <t>JORGE ERNESTO CALDERON ABULLARADE</t>
  </si>
  <si>
    <t>OTTO GABRIEL MEJIA ANLEU</t>
  </si>
  <si>
    <t>EDWIN RENE MARTINEZ BARRIOS</t>
  </si>
  <si>
    <t>LUIS ALBERTO DEL CID JIMENEZ</t>
  </si>
  <si>
    <t>HECTOR INDULFO CRUZ GAITAN</t>
  </si>
  <si>
    <t>HEBERTO UBALDINO CORDON</t>
  </si>
  <si>
    <t>MARION RODOLFO ROLDAN MEJIA</t>
  </si>
  <si>
    <t>WILLIAN ALFREDO MADRID GUERRA</t>
  </si>
  <si>
    <t>JAIME LEONEL CINCUIR CORANADO</t>
  </si>
  <si>
    <t>MARVIN RONALDO MARTINEZ OSORIO</t>
  </si>
  <si>
    <t>AROLDO HOMERO DE LEON AYALA</t>
  </si>
  <si>
    <t>EDRAS LEONEL GARRIDO FRANCO</t>
  </si>
  <si>
    <t>GENARO F. CIFUENTES FIGUEROA</t>
  </si>
  <si>
    <t>BRUNO RENE CHICAS YANES</t>
  </si>
  <si>
    <t>ALEX ANIBAL VALLE SANTOS</t>
  </si>
  <si>
    <t>CARLOS ESTUARDO HERNANDEZ DUBON</t>
  </si>
  <si>
    <t>EDGAR DAVID BATRES MARTINEZ</t>
  </si>
  <si>
    <t>RONALD FELIPE V. REYES GARCIA</t>
  </si>
  <si>
    <t>MIGUEL ANGEL ARENALES COLINDRES</t>
  </si>
  <si>
    <t>ALVARO MILTON GALVEZ TORRES</t>
  </si>
  <si>
    <t>GILBERTO ARGUETA</t>
  </si>
  <si>
    <t>EDGAR OCTAVIO HERRERA RODRIGUEZ</t>
  </si>
  <si>
    <t>HUGO LEONEL MONTENEGRO CAMEY</t>
  </si>
  <si>
    <t>WUILTON EZEQUIEL CARCAMO DIAZ</t>
  </si>
  <si>
    <t>EDIN GERARDO PECCRELLI ORELLANA</t>
  </si>
  <si>
    <t>LUIS FRANCISCO CORADO MEZA</t>
  </si>
  <si>
    <t>MARVIN JOSE V. MARTINEZ BUEZO</t>
  </si>
  <si>
    <t>CRISTOBAL HERNANDEZ MONTESFLORES</t>
  </si>
  <si>
    <t>RONALD VALLE SANCHEZ</t>
  </si>
  <si>
    <t>MARCO ANTONIO VIDES AGUILAR</t>
  </si>
  <si>
    <t>EBERTO OTONIEL OCHOA BARRIOS</t>
  </si>
  <si>
    <t>MANUEL ARNOLDO PINEDA SINEY</t>
  </si>
  <si>
    <t>JUAN ALBERTO BARRIOS RABANALES</t>
  </si>
  <si>
    <t>CRISTIAN A. MINERA HERNANDEZ</t>
  </si>
  <si>
    <t>CARLOS VINICIO RAMIREZ VALLADARES</t>
  </si>
  <si>
    <t>MARVIN ELISEO GONZALEZ MENDEZ</t>
  </si>
  <si>
    <t>WILLIAN ALEXANDER OCHOA MINERA</t>
  </si>
  <si>
    <t>ERICK BALDEMAR JUAREZ MENDEZ</t>
  </si>
  <si>
    <t>MELVIN ALBERTO IZAGUIRE COJULUN</t>
  </si>
  <si>
    <t>OSMAR NORBERTO ALFARO GARCIA</t>
  </si>
  <si>
    <t>EDUARDO U. PALACIOS ESMENJAUD</t>
  </si>
  <si>
    <t>CRISTIAN ENRIQUE CHAVEZ BARRIENTOS</t>
  </si>
  <si>
    <t>AGUSTO ELIAS SABUYU OLIVA</t>
  </si>
  <si>
    <t>HUGO CRISTIAN MORALES CASTELLANOS</t>
  </si>
  <si>
    <t>WALTER EFRAIN TORRES VELASQUEZ</t>
  </si>
  <si>
    <t>JORGE DANIEL CIFUENTES BARRIOS</t>
  </si>
  <si>
    <t>CESAR EDUARDO MORALES HERRERA</t>
  </si>
  <si>
    <t>MARVIN ALCIDEZ GUTIERREZ IPIÑA</t>
  </si>
  <si>
    <t>WIDTHMARK GABRIEL ESTRADA CACEROS</t>
  </si>
  <si>
    <t>MARCO LEONIDAS MORAN MENDEZ</t>
  </si>
  <si>
    <t>MIGUEL EDUARDO PEREZ TOJ</t>
  </si>
  <si>
    <t>ROBERTO CARLOS ORDOÑEZ NAJERA</t>
  </si>
  <si>
    <t>ELMER ALEXANDER DE LEON VALDEZ</t>
  </si>
  <si>
    <t>OSCAR FELIPE DAVILA HERNANDEZ</t>
  </si>
  <si>
    <t>BYRON RENE RODRIGUEZ RAMIREZ</t>
  </si>
  <si>
    <t>MARCO VINICIO CABALLEROS GIRON</t>
  </si>
  <si>
    <t>JAMES ASTRO PACAY TUT</t>
  </si>
  <si>
    <t>VICTOR EDUARDO MIRANDA LEAL</t>
  </si>
  <si>
    <t>RIVAI JOSE ALONSO ROSALES RODAS</t>
  </si>
  <si>
    <t>DANIEL ESTUARDO OCHOA TOJ</t>
  </si>
  <si>
    <t>DANY ANTULIO ESTRADA BARRIENTOS</t>
  </si>
  <si>
    <t>JOSE LUIS LIU CABRERA</t>
  </si>
  <si>
    <t>OTTO LEONEL DE LEON CORDON</t>
  </si>
  <si>
    <t>MANUEL ADOLFO BLANCO RAMOS</t>
  </si>
  <si>
    <t>HENRY GUILLERMO OROZCO JOACHIN</t>
  </si>
  <si>
    <t>JORGE ALEJANDRO MONROY CASTELLANO</t>
  </si>
  <si>
    <t>RODOLFO MARTIN ALEGRIA MOLINA</t>
  </si>
  <si>
    <t>DOUGLAS MENESES AYALA</t>
  </si>
  <si>
    <t>ENRIQUE DONALDO ESTEPAN CATU</t>
  </si>
  <si>
    <t>WILSON EDUARDO RIVERA MARIN</t>
  </si>
  <si>
    <t>ALEX GUSTAVO TORIBIO AJANEL</t>
  </si>
  <si>
    <t>FRISLY ENRIQUE MANTANIC ROJOP</t>
  </si>
  <si>
    <t>WALTER EDUARDO MANSILLA GARCIA</t>
  </si>
  <si>
    <t>MYNOR GIOVANNI ALVAREZ MAI</t>
  </si>
  <si>
    <t>NATANAEL JOCHOLA AJCALON</t>
  </si>
  <si>
    <t>BENET JARVIS GOMEZ</t>
  </si>
  <si>
    <t>HUGO MARLON RENE AC NUILA</t>
  </si>
  <si>
    <t>JUAN FRANCISCO DELGADO VIVAR</t>
  </si>
  <si>
    <t>LUIS EMILIO ARGUETA CORONADO</t>
  </si>
  <si>
    <t>CARLOS HERNANDEZ HERNANDEZ</t>
  </si>
  <si>
    <t>RAUL FERNANDO DAVILA SANDOVAL</t>
  </si>
  <si>
    <t>JORGE MARIO ROSALES ORTIZ</t>
  </si>
  <si>
    <t>HUGO ROLANDO GUZMAN CHINCHILLA</t>
  </si>
  <si>
    <t>MARCOS ALEXANDER DEL CID SANCHEZ</t>
  </si>
  <si>
    <t>EDDY SAMUEL FRANCO ALONSO</t>
  </si>
  <si>
    <t>RAFAEL VILLACORTA CANO</t>
  </si>
  <si>
    <t>JORGE ALONSO FLORES HERNANDEZ</t>
  </si>
  <si>
    <t>DANY GERARDO SAJIC HIGUEROS</t>
  </si>
  <si>
    <t>MENFIL ERICK BARRIOS ALVAREZ</t>
  </si>
  <si>
    <t>MYNOR FABRICIO LEONARDO CERON</t>
  </si>
  <si>
    <t>ROLANDO ARTURO ARREOLA CAMARGO</t>
  </si>
  <si>
    <t>PABLO BALDOMERO DE LEON FRANCO</t>
  </si>
  <si>
    <t>ALEJANDRO JOSE DE LEON BATRES</t>
  </si>
  <si>
    <t>JERTHRO EMMANUEL MORALES ARANDA</t>
  </si>
  <si>
    <t>EDGAR ENRIQUE QUILO GARZA</t>
  </si>
  <si>
    <t>MARLON FRANCISCO MONROY MEOÑO</t>
  </si>
  <si>
    <t>GUSTAVO ADOLFO MUÑOZ ROLDAN</t>
  </si>
  <si>
    <t>CARLOS ERNESTO COJON ROLDAN</t>
  </si>
  <si>
    <t>LUDYN OSWALDO DE LEON BARRIOS</t>
  </si>
  <si>
    <t>MARCO ANTONIO CANALES DAVILA</t>
  </si>
  <si>
    <t>RAMON OSWALDO DAVILA RIVERA</t>
  </si>
  <si>
    <t>LEV LADISLAO LOPEZ FAJARDO</t>
  </si>
  <si>
    <t>LUIS OSWALDO BARRERA REVOLORIO</t>
  </si>
  <si>
    <t>WILLIAM DELFINO AGUILAR FUENTES</t>
  </si>
  <si>
    <t>SOSTENES ARNOLDO CORONA SAMAYOA</t>
  </si>
  <si>
    <t>RUBEN ANTONIO TELLEZ CABRERA</t>
  </si>
  <si>
    <t>ALLAN ELIAS ARCHILA COLON</t>
  </si>
  <si>
    <t>OSCAR ARMANDO GONZALEZ MENDOZA</t>
  </si>
  <si>
    <t>MAXIMILIANO CAFE SOTZ</t>
  </si>
  <si>
    <t>MILTON FRANCISCO CISNEROS REYES</t>
  </si>
  <si>
    <t>ELFIDO ROSA GARCIA</t>
  </si>
  <si>
    <t>GONZALO APARICIO GONZALEZ CANEL</t>
  </si>
  <si>
    <t>EDUARDO HUMBERTO CARRILLO PAZ</t>
  </si>
  <si>
    <t>OSCAR RAFAEL LEMUS PAIZ</t>
  </si>
  <si>
    <t>NORMAN ROBERTO DE LEON HERRERA</t>
  </si>
  <si>
    <t>JUAN CARLOS CARRERA SANDOVAL</t>
  </si>
  <si>
    <t>LUIS MARIANO GODOY POSADAS</t>
  </si>
  <si>
    <t>ROGER MOISES VELASQUEZ OROZCO</t>
  </si>
  <si>
    <t>HECTOR HUGO SOLANO MORALES</t>
  </si>
  <si>
    <t>JOEL E. CASTELLANOS GUACAMAYA</t>
  </si>
  <si>
    <t>WALDEMAR ENRIQUE CONTRERAS SOTOJ</t>
  </si>
  <si>
    <t>ADOLFO DOMINGO VASQUEZ PEREZ</t>
  </si>
  <si>
    <t>MARIO ARTURO CHUPINA DE LEON</t>
  </si>
  <si>
    <t>JORGE MARIO OCHOA REYNA</t>
  </si>
  <si>
    <t>RAMSES JOSUE SOLIS CALDERON</t>
  </si>
  <si>
    <t>ULISES BLADIMIR RODRIGUEZ IPIÑA</t>
  </si>
  <si>
    <t>MARCO VINICIO LOPEZ MERIDA</t>
  </si>
  <si>
    <t>JOSE RICARDO ESPAÑA SOLARES</t>
  </si>
  <si>
    <t>LINDON EMERY PICHILLA GALINDO</t>
  </si>
  <si>
    <t>FRANCISCO JOSE MELENDEZ GARCIA</t>
  </si>
  <si>
    <t>EDWIN OSIEL BARRERA MUÑOZ</t>
  </si>
  <si>
    <t>ELVIN ANTONIO JUAREZ CRUZ</t>
  </si>
  <si>
    <t>JONAS DAVID CASTELLANOS MORENO</t>
  </si>
  <si>
    <t>JOSE DIONISIO VASQUEZ PADILLA</t>
  </si>
  <si>
    <t>RAGDE RIVERA AQUINO</t>
  </si>
  <si>
    <t>ELDER BANEMBER ORELLANA BERCIAN</t>
  </si>
  <si>
    <t>SERGIO ENRIQUE MONTES VELASQUEZ</t>
  </si>
  <si>
    <t>FAJRI ESTUARDO GONZALEZ CHACON</t>
  </si>
  <si>
    <t>JOSE FRANCISCO RIVAS RIVERA</t>
  </si>
  <si>
    <t>NEHEMIAS SAUL MEDRANO CASTILLO</t>
  </si>
  <si>
    <t>JOSE SAMUEL BOLAÑOS MORALES</t>
  </si>
  <si>
    <t>EDGAR RENE CHON DIAZ</t>
  </si>
  <si>
    <t>EDWIN GIOVANNI MALDONADO SAZO</t>
  </si>
  <si>
    <t>JUAN MANUEL CAMBARA DERAS</t>
  </si>
  <si>
    <t>ERICK ESTUARDO RODRIGUEZ MARROQUIN</t>
  </si>
  <si>
    <t>ROBERTO ALFREDO GONZALEZ DELGADO</t>
  </si>
  <si>
    <t>BYRON ESTUARDO GONZALEZ CHAJAJ</t>
  </si>
  <si>
    <t>CARLOS ALBERTO GUARCAS XITIMUL</t>
  </si>
  <si>
    <t>MANUEL ALBERTO AVALOS DARDON</t>
  </si>
  <si>
    <t>ADOLFO EFRAIN GUTIERREZ PANTALEON</t>
  </si>
  <si>
    <t>JUAN RENE ENRIQUEZ CORADO</t>
  </si>
  <si>
    <t>FRANKLIN LEIVA ZETINO</t>
  </si>
  <si>
    <t>MARCO ANTONIO LEMUS RUSTRIAN</t>
  </si>
  <si>
    <t>AXEL MANRIQUE VELA ROMERO</t>
  </si>
  <si>
    <t>EDWAR HAMILTON ALFARO GARCIA</t>
  </si>
  <si>
    <t>SANDRO DANILO CACOJ BERMUDES</t>
  </si>
  <si>
    <t>EVER ANTONIO FABIAN ALBEÑO</t>
  </si>
  <si>
    <t>OSCAR AUGUSTO CHACON GONZALEZ</t>
  </si>
  <si>
    <t>GUSTAVO ADOLFO FERNANDEZ NAVAS</t>
  </si>
  <si>
    <t>GILDARDO DE JESUS ESPINOZA CEREZO</t>
  </si>
  <si>
    <t>HERBERT ESTUARDO MORALES CORDON</t>
  </si>
  <si>
    <t>DENNIS OBDULIO MOLINA ORTEGA</t>
  </si>
  <si>
    <t>HECTOR ENRIQUE DUBON HERRARTE</t>
  </si>
  <si>
    <t>ROBERTO ISMAEL LUCAS PALACIOS</t>
  </si>
  <si>
    <t>ANGEL MARIO AVILA SIQUINAJAY</t>
  </si>
  <si>
    <t>JACOBO FERNANDO GRAJEDA BRAN</t>
  </si>
  <si>
    <t>EDWIN REINALDO GOMEZ MORALES</t>
  </si>
  <si>
    <t>HECTOR GUSTAVO JORDAN LEMUS</t>
  </si>
  <si>
    <t>CARLOS ARMANDO ORREGO CASTAÑEDA</t>
  </si>
  <si>
    <t>SERGIO ARMANDO GARCIA URBINA</t>
  </si>
  <si>
    <t>LUIS ANTONIO RIVERA SANCHEZ</t>
  </si>
  <si>
    <t>HELMUT SIERRA PINEDA</t>
  </si>
  <si>
    <t>JAIME GEOVANI VIRULA MEDRANO</t>
  </si>
  <si>
    <t>OTTO ADOLFO TREJO GOMEZ</t>
  </si>
  <si>
    <t>MARIO ROBERTO BOLVITO CASTILLO</t>
  </si>
  <si>
    <t>JAIME ADOLFO NAVARRO BOL</t>
  </si>
  <si>
    <t>OTTO ALEJANDRO PIVARAL DARDON</t>
  </si>
  <si>
    <t>LEONARDO ALFREDO OLIVEROS VALDEZ</t>
  </si>
  <si>
    <t>OSCAR ESTUARDO SUAREZ ORTIZ</t>
  </si>
  <si>
    <t>GASPAR DONIS MUÑOZ</t>
  </si>
  <si>
    <t>MEFI ETIEL PALACIOS PALACIOS</t>
  </si>
  <si>
    <t>FRANKY GERARDO DAVILA MEJIA</t>
  </si>
  <si>
    <t>JAVIER CHANAX PUAC</t>
  </si>
  <si>
    <t>VICTOR MANUEL MAZARIEGOS GALVEZ</t>
  </si>
  <si>
    <t>OSCAR RENE VELASQUEZ OROZCO</t>
  </si>
  <si>
    <t>ROGELIO ENRIQUE MONZON ROJAS</t>
  </si>
  <si>
    <t>EHSSON RENATO OCHOA ROSALES</t>
  </si>
  <si>
    <t>CARLOS ROBERTO MARROQUIN MARTINEZ</t>
  </si>
  <si>
    <t>ORLANDO RICARDO CASTELLANOS BLANCO</t>
  </si>
  <si>
    <t>EBER PEREZ ESTRADA</t>
  </si>
  <si>
    <t>MANUEL DE PAZ TAMBRIZ</t>
  </si>
  <si>
    <t>JUAN CARLOS HERRERA CARDENAS</t>
  </si>
  <si>
    <t>EDWIN ROLANDO CASTILLO CASTILLO</t>
  </si>
  <si>
    <t>ALFREDO SCHUCRI VELASQUEZ ABULARACH</t>
  </si>
  <si>
    <t>MARIN ABRAHAM SALAZAR DE LEON</t>
  </si>
  <si>
    <t>VICTOR MANUEL FUENTES GOMEZ</t>
  </si>
  <si>
    <t>CARMEN ALBERTO ARCHILA DEL CID</t>
  </si>
  <si>
    <t>WALTER ESTUARDO HERNANDEZ MORALES</t>
  </si>
  <si>
    <t>JOSE ANTONIO TZUBAN GOMEZ</t>
  </si>
  <si>
    <t>JORGE RAUL ALBUREZ CALVO</t>
  </si>
  <si>
    <t>JUAN CARLOS CATALAN PERDOMO</t>
  </si>
  <si>
    <t>HAROL OSWALDO JUAREZ DUBON</t>
  </si>
  <si>
    <t>JORGE EDUARDO RODAS ACEVEDO</t>
  </si>
  <si>
    <t>WALTER ESAU SALGUERO SALGUERO</t>
  </si>
  <si>
    <t>WALTER BERNY GONZALEZ RAMIREZ</t>
  </si>
  <si>
    <t>ESTUARDO B. GALVEZ MARROQUIN</t>
  </si>
  <si>
    <t>LUIS FERNANDO DELGADO VIVAR</t>
  </si>
  <si>
    <t>BYRON ARIEL ARAGON GONZALEZ</t>
  </si>
  <si>
    <t>JUAN CARLOS HERNANDEZ MONTEPEQUE</t>
  </si>
  <si>
    <t>LESSTHER ALFONSO MASELLA MORALES</t>
  </si>
  <si>
    <t>PAULO CESAR BARAHONA OLIVEIRA</t>
  </si>
  <si>
    <t>MARION ESTUARDO MOLINA HERRERA</t>
  </si>
  <si>
    <t>ROBEL OSWALDO LEMUS SANTIZO</t>
  </si>
  <si>
    <t>LUIS ROBERTO DE LEON VALDEZ</t>
  </si>
  <si>
    <t>CARLOS MARTIN CHUB CAAL</t>
  </si>
  <si>
    <t>HUGO SOTO RODAS</t>
  </si>
  <si>
    <t>WERNER VASQUEZ HERNANDEZ</t>
  </si>
  <si>
    <t>MARCO TULIO CANALES DAVILA</t>
  </si>
  <si>
    <t>JORGE GUSTAVO URZUA CONTRERAS</t>
  </si>
  <si>
    <t>AXEL W. MARTINEZ CASTELLANOS</t>
  </si>
  <si>
    <t>EDWIN JERONIMO TOJ COS</t>
  </si>
  <si>
    <t>OTTO RONALDO BARRERA HERNANDEZ</t>
  </si>
  <si>
    <t>RONALD GIOVANNI MORALES SANCHEZ</t>
  </si>
  <si>
    <t>FRANCISCO MONTENEGRO RODRIGUEZ</t>
  </si>
  <si>
    <t>ESTUARDO ENRIQUE MEDINA MUÑOZ</t>
  </si>
  <si>
    <t>EDDY EDELMAN SANCHEZ LEMUS</t>
  </si>
  <si>
    <t>HERBER GIONVANNI SOTO AGUILAR</t>
  </si>
  <si>
    <t>GABRIEL OSWALDO PICEM VARGAS</t>
  </si>
  <si>
    <t>PABLO ENRIQUE SAJPAC</t>
  </si>
  <si>
    <t>JOSUE IZAIAS CASTILLO DEL CID</t>
  </si>
  <si>
    <t>RONALD AMILCAR DE LEON VILLATORO</t>
  </si>
  <si>
    <t>JUAN ANTONIO CATALAN MONTEROLA</t>
  </si>
  <si>
    <t>HENRY JEOVANI NAVARRO VASQUEZ</t>
  </si>
  <si>
    <t>ELMER ENRIQUE URRUTIA ZACARIAS</t>
  </si>
  <si>
    <t>YURGUIN ELID BARRIOS ALVAREZ</t>
  </si>
  <si>
    <t>HAROLDO IBAN GUTIERREZ CASTILLO</t>
  </si>
  <si>
    <t>CARLOS ENRIQUE XOL XOL</t>
  </si>
  <si>
    <t>JOSE DE JESUS IGLESIAS TANTI</t>
  </si>
  <si>
    <t>ALFREDO GUADALUPE DIVAS MARTINEZ</t>
  </si>
  <si>
    <t>PABLO ELISEO VALENZUELA RODAS</t>
  </si>
  <si>
    <t>SAMUEL OMAR FLORIAN MAZARIEGOS</t>
  </si>
  <si>
    <t>MANUEL E. VILLANUEVA NAJARRO</t>
  </si>
  <si>
    <t>MARIO RENE CIFUENTES AGUIRRE</t>
  </si>
  <si>
    <t>SAMUEL GUSTAVO CERIN</t>
  </si>
  <si>
    <t>ROSENDO SISIMIT YANCOBA</t>
  </si>
  <si>
    <t>JUAN FRANCISCO PATZAN PIRIR</t>
  </si>
  <si>
    <t>EDGAR LANDELINO PEREZ TORRES</t>
  </si>
  <si>
    <t>CHRISTIAN FERNANDO MORAN LOPEZ</t>
  </si>
  <si>
    <t>WOLFRAN SALVADOR VEGA POSADAS</t>
  </si>
  <si>
    <t>FAIRO GEOVANNI VELASQUEZ PEREZ</t>
  </si>
  <si>
    <t>CARLOS M. VALENZUELA BARRERA</t>
  </si>
  <si>
    <t>RONY ESDWAR BARRIOS PUAC</t>
  </si>
  <si>
    <t>MARCO ANTONIO MORENO JURADO</t>
  </si>
  <si>
    <t>ESBAN JERAMIEL JUI ESCOBAR</t>
  </si>
  <si>
    <t>DONALD VINICIO SIERRA PINEDA</t>
  </si>
  <si>
    <t>EVER ALFREDO PASTOR OTZOY</t>
  </si>
  <si>
    <t>ALDO NEFTALY CABRERA RUANO</t>
  </si>
  <si>
    <t>CARLOS ALBERTO THOMAS HERRERA</t>
  </si>
  <si>
    <t>HUGO FRANCISCO IBARRA POP</t>
  </si>
  <si>
    <t>HENRY GEOVANNI MONZON NAVARRO</t>
  </si>
  <si>
    <t>MARVIN ROBERTO FRANCO ORELLANA</t>
  </si>
  <si>
    <t>HECTOR CELADA MAZARIEGOS</t>
  </si>
  <si>
    <t>OSCAR RENE RAMOS LARIOS</t>
  </si>
  <si>
    <t>FERMIN ISAAC BERGANZA CALDERON</t>
  </si>
  <si>
    <t>VICTOR NAPOLEON GONZALEZ ROCA</t>
  </si>
  <si>
    <t>ARMANDO JOSE RUIZ PINTO</t>
  </si>
  <si>
    <t>GEOVANNI FRANCISCO MUÑOZ DUARTE</t>
  </si>
  <si>
    <t>MILTON LEONEL PINEDA AGUIRRE</t>
  </si>
  <si>
    <t>CESAR AUGUSTO ROLDAN MEJIA</t>
  </si>
  <si>
    <t>RODOLFO ANTONIO PINEDA ESCOBAR</t>
  </si>
  <si>
    <t>HENRY RAUL ROMERO PINELO</t>
  </si>
  <si>
    <t>ADOLFO BERNABE MAZARIEGOS FLORES</t>
  </si>
  <si>
    <t>JOSUE RAMIRO UBICO TWOMEY</t>
  </si>
  <si>
    <t>EDDY ESTUARDO ARRIAZA VALENZUELA</t>
  </si>
  <si>
    <t>BERNIER RENE CARBALLO LUNA</t>
  </si>
  <si>
    <t>JORGE LUDWING HERNANDEZ FIGUEROA</t>
  </si>
  <si>
    <t>ANGEL MARIO CANTORAL MENDEZ</t>
  </si>
  <si>
    <t>EDGAR DE JESUS CALDERON CORDON</t>
  </si>
  <si>
    <t>JULISAN ISIDRO ESTEBAN HERNANDEZ</t>
  </si>
  <si>
    <t>ROLANDO RAFAEL BARAHONA CHAVARRIA</t>
  </si>
  <si>
    <t>DOUGLAS DANIEL COLINDRES MAYORGA</t>
  </si>
  <si>
    <t>IGNACIO ABIMAEL MUÑOZ SAMAYOA</t>
  </si>
  <si>
    <t>OSEAS FLORIAN ALONSO</t>
  </si>
  <si>
    <t>JUAN CARLOS GIRON ESTRADA</t>
  </si>
  <si>
    <t>LUIS FELIPE ZAMORA AGUILAR</t>
  </si>
  <si>
    <t>EDGAR MANOLO CASTRO OCHOA</t>
  </si>
  <si>
    <t>GUSTAVO ADOLFO SANCHEZ PACHECO</t>
  </si>
  <si>
    <t>ERWIN EMILIANO SUC LEAL</t>
  </si>
  <si>
    <t>LEONEL ANTONIO TOLEDO MENA</t>
  </si>
  <si>
    <t>OSCAR VINICIO HURTARTE AGUILAR</t>
  </si>
  <si>
    <t>ANTONIO JOSE MARTINEZ GUILLEN</t>
  </si>
  <si>
    <t>ROBERTO ARTURO IBOY MONROY</t>
  </si>
  <si>
    <t>DANIEL LEAL SALAZAR</t>
  </si>
  <si>
    <t>ISRAEL REYES VILLAGRAN</t>
  </si>
  <si>
    <t>HANSEL JHOANN ARGUETA VALDIZON</t>
  </si>
  <si>
    <t>ELIZANDRO WALDEMAR XITIMUL RUIZ</t>
  </si>
  <si>
    <t>ALEX AMILCAR AQUINO VELASQUEZ</t>
  </si>
  <si>
    <t>DANIEL A. MAZARIEGOS MAURICIO</t>
  </si>
  <si>
    <t>RAUL VINICIO JUAREZ OCHOA</t>
  </si>
  <si>
    <t>PEDRO HORACIO IXCAMEY RIVERA</t>
  </si>
  <si>
    <t>EDWAR CONTRERAS ESTRADA</t>
  </si>
  <si>
    <t>GUSTAVO ADOLFO FLORES PEREZ</t>
  </si>
  <si>
    <t>JULIO SALVADOR PEREZ MERIDA</t>
  </si>
  <si>
    <t>LUIS LORENZO ACEITUNO BARRIENTOS</t>
  </si>
  <si>
    <t>EDWIN VIDAL HERNANDEZ</t>
  </si>
  <si>
    <t>LUIS ALFREDO SAENZ CARDONA</t>
  </si>
  <si>
    <t>MELVIN FERNANDO BUSTAMANTE JUAREZ</t>
  </si>
  <si>
    <t>GUILLERMO MANUEL QUICHE VELASQUEZ</t>
  </si>
  <si>
    <t>ALEXANDER VELASQUEZ NAVARRO</t>
  </si>
  <si>
    <t>OTTO EDGAR ROSSITO MORALES</t>
  </si>
  <si>
    <t>JOSE RICARDO COTZOJAY TINTI</t>
  </si>
  <si>
    <t>BOANERGES ROCAEL GODINEZ BRAVO</t>
  </si>
  <si>
    <t>DOUGLAS RENE CAMEY VAQUEZ</t>
  </si>
  <si>
    <t>WILBER JOSUE MERIDA MALDONADO</t>
  </si>
  <si>
    <t>BENITO EFRAIN GUERRA DIAZ</t>
  </si>
  <si>
    <t>RUDY JORUEL LOPEZ LOPEZ</t>
  </si>
  <si>
    <t>OTTO PAULINO BARRIOS IZAS</t>
  </si>
  <si>
    <t>MANUEL ALEJANDRO VASQUEZ VASQUEZ</t>
  </si>
  <si>
    <t>EDWIN ROBERTO CHAVEZ GARCIA</t>
  </si>
  <si>
    <t>WILLIAM G. CIFUENTES VELASQUEZ</t>
  </si>
  <si>
    <t>DOUGLAS ROCAEL LOPEZ ELVIRA</t>
  </si>
  <si>
    <t>CESAR BENJAMIN DEL CID KLAHR</t>
  </si>
  <si>
    <t>HUGO LEONEL ROSALES ALONZO</t>
  </si>
  <si>
    <t>JAIME OLIVERIO QUILL CARRASCOSA</t>
  </si>
  <si>
    <t>JULIO ALCIDEZ MORALES VICENTE</t>
  </si>
  <si>
    <t>LUIS GERARDO LOPEZ XETEY</t>
  </si>
  <si>
    <t>CARLOS GUILLERMO MARTINEZ ROMPICH</t>
  </si>
  <si>
    <t>MARIO ROBERTO ESCOBAR MEZA</t>
  </si>
  <si>
    <t>PABLO ROBERTO GOMEZ ELIAS</t>
  </si>
  <si>
    <t>JUAN WALBERTO DONIS MUÑOZ</t>
  </si>
  <si>
    <t>ORLANDO ELISEO GAMBOA SANTOS</t>
  </si>
  <si>
    <t>JORGE LUIS JUAREZ COLMENAR</t>
  </si>
  <si>
    <t>CESAR ESTUARDO CHEN SOP</t>
  </si>
  <si>
    <t>MIGUEL ANGEL MEJIA JUAREZ</t>
  </si>
  <si>
    <t>LUIS ANIBAL BERDUO CONTRERAS</t>
  </si>
  <si>
    <t>SERGIO ROBERTO DEL CID ALDANA</t>
  </si>
  <si>
    <t>ARTURO ESAU RIOS</t>
  </si>
  <si>
    <t>VITALINO FLORENCIO VASQUEZ REQUENA</t>
  </si>
  <si>
    <t>MARIANO ANTONIO GUZMAN PONTAZA</t>
  </si>
  <si>
    <t>FREDY FERNANDO CABALLEROS MILIAN</t>
  </si>
  <si>
    <t>HELER MANOLO DE LEON CASTILLO</t>
  </si>
  <si>
    <t>CESAR DE JESUS BOJORQUEZ CATIVO</t>
  </si>
  <si>
    <t>SELVIN ARANDI VASQUEZ DE LEON</t>
  </si>
  <si>
    <t>WILLIAM ALFREDO CUCUL SIERRA</t>
  </si>
  <si>
    <t>JUAN HUMBERTO PIRIR CHAJON</t>
  </si>
  <si>
    <t>DONNY ARTEMIO ANZUETO ALMENGOR</t>
  </si>
  <si>
    <t>SIDARTHA GAUTAMA FONSECA BOLAÑOS</t>
  </si>
  <si>
    <t>SERGIO ROLANDO CHON DIAZ</t>
  </si>
  <si>
    <t>RODRIGO ALBERTO MARTINEZ MENDOZA</t>
  </si>
  <si>
    <t>RANDOLFPH GIOVANNI PINZON MERIDA</t>
  </si>
  <si>
    <t>CELESTINO MIGUEL TAMAJ</t>
  </si>
  <si>
    <t>CESAR AUGUSTO GODINEZ CASTRO</t>
  </si>
  <si>
    <t>FRANCISCO JAVIER PEREDA SILVA</t>
  </si>
  <si>
    <t>ELIOT NELSON MARROQUIN BARRIENTOS</t>
  </si>
  <si>
    <t>BYRON ESTUARDO REYES GRAMAJO</t>
  </si>
  <si>
    <t>SIDNEY V. CASTELLANOS PORTILLO</t>
  </si>
  <si>
    <t>KENNET RETOLAZA ECHEVERRIA</t>
  </si>
  <si>
    <t>SERGIO LEONEL POCOP PAULIX</t>
  </si>
  <si>
    <t>JAIRO RAUL RODAS RUIZ</t>
  </si>
  <si>
    <t>WILMAR CORADO ORTEGA</t>
  </si>
  <si>
    <t>WALTER MARGARITO PIRIR ROMPICH</t>
  </si>
  <si>
    <t>RUBEN DARIO CUCUL SIERRA</t>
  </si>
  <si>
    <t>LEPIDO FACUNDO SOLORZANO ESPINO</t>
  </si>
  <si>
    <t>JUAN LUIS GARCIA QUEVEDO</t>
  </si>
  <si>
    <t>ALL HANS SOTO QUINTANILLA</t>
  </si>
  <si>
    <t>SERGIO OMAR BARAHONA MORALES</t>
  </si>
  <si>
    <t>JOSE CRISTIAN LEMUS RECINOS</t>
  </si>
  <si>
    <t>JULIO RENE FLORES RAMOS</t>
  </si>
  <si>
    <t>JORGE ROBERTO OCHOA DE LEON</t>
  </si>
  <si>
    <t>OMAR ESTUARDO GOMEZ OROZCO</t>
  </si>
  <si>
    <t>MIGUEL ANGEL ARGUETA VELASQUEZ</t>
  </si>
  <si>
    <t>JORGE ANTONIO REYES RODAS</t>
  </si>
  <si>
    <t>MARIO YURI POP BOTZOC</t>
  </si>
  <si>
    <t>NELSON WILFRED RODRIGUEZ GONZALEZ</t>
  </si>
  <si>
    <t>ALBERTO APOLONIO ARTIGA CORDON</t>
  </si>
  <si>
    <t>DAVID ORLANDO RAMIREZ MENDEZ</t>
  </si>
  <si>
    <t>HECTOR ROLANDO CALDERON BARRIENTOS</t>
  </si>
  <si>
    <t>ROLANDO FELIPE SANDOVAL</t>
  </si>
  <si>
    <t>HANS HENRY MENDEZ DE LEON</t>
  </si>
  <si>
    <t>MICHAEL JOSUE NAJERA BRAN</t>
  </si>
  <si>
    <t>ANGEL MAURICIO TEJEDA MARROQUIN</t>
  </si>
  <si>
    <t>EDGAR AMOLDO MENDEZ PAREDES</t>
  </si>
  <si>
    <t>ESTEBAN EMETERIO TOÑO GOMEZ</t>
  </si>
  <si>
    <t>HUGO LEONEL LOPEZ BARRIOS</t>
  </si>
  <si>
    <t>MARIO FRANCISCO GALINDO CONTRERAS</t>
  </si>
  <si>
    <t>FERNANDO ANTONIO RABANALES ARRIOLA</t>
  </si>
  <si>
    <t>MISAEL ENRIQUE NIJ PATZAN</t>
  </si>
  <si>
    <t>JOSE ANTONIO ELIAS MALDONADO</t>
  </si>
  <si>
    <t>GERMAN ROBERTO QUIÑONEZ ALDANA</t>
  </si>
  <si>
    <t>WALTER HUMBERTO HURTADO LOPEZ</t>
  </si>
  <si>
    <t>HECTOR HUGO SABAN JOCOP</t>
  </si>
  <si>
    <t>EDWIN RICARDO ISMALEJ JOM</t>
  </si>
  <si>
    <t>JOAQUIN FRANCISCO MENDEZ CENTENO</t>
  </si>
  <si>
    <t>RAFAEL LEOPOLDO VALDEZ ARIAS</t>
  </si>
  <si>
    <t>MARCO ANTONIO CAJAS</t>
  </si>
  <si>
    <t>MANUEL ANTONIO DE LEON SOSA</t>
  </si>
  <si>
    <t>LUIS FERNANDO PEREZ NUILA</t>
  </si>
  <si>
    <t>OSCAR ALEJANDRO AVALOS CAMBRANES</t>
  </si>
  <si>
    <t>DAVID SALOMON MARTINEZ SILIEZAR</t>
  </si>
  <si>
    <t>NICOLAS MORALES SACBAJA</t>
  </si>
  <si>
    <t>MARIO ROBERTO PALENCIA ROBLES</t>
  </si>
  <si>
    <t>EDGAR ARTURO ALVARADO ESTRADA</t>
  </si>
  <si>
    <t>OSWALDO WILFREDO GODINEZ OROZCO</t>
  </si>
  <si>
    <t>MARCO AUGUSTO GARCIA DAVILA</t>
  </si>
  <si>
    <t>ERICK TORTOLA DE LEON</t>
  </si>
  <si>
    <t>ANGEL ROBERTO PEREZ MENDOZA</t>
  </si>
  <si>
    <t>JORGE GODOFREDO LOPEZ FAJARDO</t>
  </si>
  <si>
    <t>HEBER NATANAEL REQUENA RAMIREZ</t>
  </si>
  <si>
    <t>MARVIN AUGUSTO LOPEZ ALVARADO</t>
  </si>
  <si>
    <t>HAMILTON DANI ORTIZ CARRILLO</t>
  </si>
  <si>
    <t>LAURO CELSO PIRIRQUE LOPEZ</t>
  </si>
  <si>
    <t>JUAN EMILIO SCHAAD DE LEON</t>
  </si>
  <si>
    <t>JUAN CARLOS RAMIREZ GUINAC</t>
  </si>
  <si>
    <t>FRANCISCO SOSA CASTAÑEDA</t>
  </si>
  <si>
    <t>JOSE FRANCISCO CASTRO DE MATA</t>
  </si>
  <si>
    <t>LEONEL FERNANDO JUAREZ RAMIREZ</t>
  </si>
  <si>
    <t>MELVIN OMAR PINEDA GARCIA</t>
  </si>
  <si>
    <t>MARCO ARMAS CALDERON</t>
  </si>
  <si>
    <t>ERICK EDUARDO CIFUENTES BARILLAS</t>
  </si>
  <si>
    <t>FERNANDO ARISTIDES PEREZ ESCOBAR</t>
  </si>
  <si>
    <t>ROGER ASDRUMAL SANCHEZ PEREZ</t>
  </si>
  <si>
    <t>MELVIN APARICIO SOLORZANO SANTIZO</t>
  </si>
  <si>
    <t>MARCO AURELIO MEJIA ALFARO</t>
  </si>
  <si>
    <t>MARION GERARDO GONZALEZ SOMOZA</t>
  </si>
  <si>
    <t>RONALD ALFREDO PEREZ ALAY</t>
  </si>
  <si>
    <t>OSCAR ADOLFO SECAIDA POITAN</t>
  </si>
  <si>
    <t>FREDY ARTURO GARCIA MENDOZA</t>
  </si>
  <si>
    <t>VICTOR DANIEL DIAZ ALAY</t>
  </si>
  <si>
    <t>FREDY RENE GONZALEZ SOLORZANO</t>
  </si>
  <si>
    <t>LEONEL MOISES LUCAS</t>
  </si>
  <si>
    <t>JUAN MANUEL MERIDA LOPEZ</t>
  </si>
  <si>
    <t>NERY OVIDIO MONTENEGRO MIRANDA</t>
  </si>
  <si>
    <t>MARCO ANTONIO BONILLA LEAL</t>
  </si>
  <si>
    <t>CARLOS ARMANDO YANEZ DAVILA</t>
  </si>
  <si>
    <t>DOUGLAS LICINIO CHAMO DE PAZ</t>
  </si>
  <si>
    <t>CARLOS HIPOLITO DE LEON VARGAS</t>
  </si>
  <si>
    <t>SERGIO RENE RIVAS CORZO</t>
  </si>
  <si>
    <t>ROBERTO PEC TICUN</t>
  </si>
  <si>
    <t>WALTER B. JUAREZ SOLARES</t>
  </si>
  <si>
    <t>ERICK ROLANDO ROSAS FLORES</t>
  </si>
  <si>
    <t>CARLOS EDUARDO OCHOA DE LEON</t>
  </si>
  <si>
    <t>FRANCISCO S. GIRON ACEITUNO</t>
  </si>
  <si>
    <t>MIGUEL AGELLO DE LEON SAMAYOA</t>
  </si>
  <si>
    <t>ALBERTO ROLANDO LOPEZ PEREZ</t>
  </si>
  <si>
    <t>ISRAEL HERNANDEZ LAINEZ</t>
  </si>
  <si>
    <t>OSCAR ARMANDO COTOZOJAY GUEVARA</t>
  </si>
  <si>
    <t>EDDY ROLANDO PAULICH GAYTAN</t>
  </si>
  <si>
    <t>JOAN ESTUARDO MENDEZ MENDOZA</t>
  </si>
  <si>
    <t>CARLOS FRANCISCO RAMOS OLAVERRY</t>
  </si>
  <si>
    <t>MARCO VINICIO ALCANTARA GUTIERREZ</t>
  </si>
  <si>
    <t>FRANCISCO JOSE LAYLLE CONTRERAS</t>
  </si>
  <si>
    <t>ERICK RENE GALVEZ CHACON</t>
  </si>
  <si>
    <t>RONALD MANUEL GUERRA LOPEZ</t>
  </si>
  <si>
    <t>MIGUEL ESTUARDO GOMEZ LOPEZ</t>
  </si>
  <si>
    <t>VICTOR HERMOGENES DE LEON AYALA</t>
  </si>
  <si>
    <t>JUAN CARLOS GAMARRO RODAS</t>
  </si>
  <si>
    <t>GABRIEL DE JESUS MARROQUIN VARELA</t>
  </si>
  <si>
    <t>SELVIN OSVALDO ESPAÑA HERRERA</t>
  </si>
  <si>
    <t>JAIME ORLANDO SOLARES LEAL</t>
  </si>
  <si>
    <t>DONALDO ERMELINDO RUIZ LEON</t>
  </si>
  <si>
    <t>RODOLFO ALEJANDRO MONT NOVA</t>
  </si>
  <si>
    <t>VLADIMIR ALEXANDER SANCHEZ URBINA</t>
  </si>
  <si>
    <t>FRANCISCO MANZO ALVARADO</t>
  </si>
  <si>
    <t>CARLOS ALBERTO LOPEZ AROCHE</t>
  </si>
  <si>
    <t>DANILO ESTUARDO GARCIA MO</t>
  </si>
  <si>
    <t>JOSE RODOLFO GARCIA LOPEZ</t>
  </si>
  <si>
    <t>NERY OMAR MORAN LOPEZ</t>
  </si>
  <si>
    <t>EDWAR SARBELIO MONZON LOPEZ</t>
  </si>
  <si>
    <t>GENSY PAOLO FUENTES FRANCO</t>
  </si>
  <si>
    <t>MARCO ANTONIO MONTERROSO PEREZ</t>
  </si>
  <si>
    <t>WERNER ALEJANDRO LEMUS PONCIANO</t>
  </si>
  <si>
    <t>LUIS ALEJANDRO IXCOT CASTELLANOS</t>
  </si>
  <si>
    <t>JAIRO NOE MACA MENDEZ</t>
  </si>
  <si>
    <t>MIGUEL EMILIO LOPEZ ESCOBAR</t>
  </si>
  <si>
    <t>CLARO ANTONIO GONZALEZ KLUSMANN</t>
  </si>
  <si>
    <t>EDWIN NICOLAS GOMEZ ESCALANTE</t>
  </si>
  <si>
    <t>OSCAR RIGOBERTO CASTAÑEDA C.</t>
  </si>
  <si>
    <t>CESAR ORLANDO DE LEON PEREZ</t>
  </si>
  <si>
    <t>CANDIDO DARWIN PALACIOS RECINOS</t>
  </si>
  <si>
    <t>JULIO ENRIQUE GODOY ALBIZU</t>
  </si>
  <si>
    <t>WILLIAM ESTUARDO GARCIA VELASQUEZ</t>
  </si>
  <si>
    <t>HERBERT BOORETH MOYA RODRIGUEZ</t>
  </si>
  <si>
    <t>JOSE ARNULFO SILVA MARTINEZ</t>
  </si>
  <si>
    <t>JOSE GUSTAVO MENDOZA AYALA</t>
  </si>
  <si>
    <t>JUAN CARLOS DEL VALLE CORTEZ</t>
  </si>
  <si>
    <t>JORGE LUIS VALLADARES RIOS</t>
  </si>
  <si>
    <t>ERWIN JESUS MURALLES DE PAZ</t>
  </si>
  <si>
    <t>JUAN ENRIQUE CUA CASTRO</t>
  </si>
  <si>
    <t>HELMER ANTONIO IXCOTOYAC PEREZ</t>
  </si>
  <si>
    <t>ERICK NUELMAN VILLAGRAN LOPEZ</t>
  </si>
  <si>
    <t>DONELFERTH EDUARD VELASQUEZ H.</t>
  </si>
  <si>
    <t>RICARDO PEREZ FIGUEROA</t>
  </si>
  <si>
    <t>VICTOR AUGUSTO VASQUEZ SANTOS</t>
  </si>
  <si>
    <t>HUMBERTO N. MIRANDA GONZALEZ</t>
  </si>
  <si>
    <t>OSTIN ALBERTO MOLINA DIAZ</t>
  </si>
  <si>
    <t>WUBER YASEL DUBON ARRIAZA</t>
  </si>
  <si>
    <t>FERNANDO SAENZ OCHOA</t>
  </si>
  <si>
    <t>AUGUSTO MAGDIEL LOPEZ CHACON</t>
  </si>
  <si>
    <t>JOSE RAUL SERRANO BARRERA</t>
  </si>
  <si>
    <t>MARIO AUGUSTO VILLELA ARGUETA</t>
  </si>
  <si>
    <t>CRISTIAN RAFAEL PEREZ GALDAMEZ</t>
  </si>
  <si>
    <t>BYRON FERNANDO MIRANDA MENENDEZ</t>
  </si>
  <si>
    <t>MARIO ALEJANDRO BAEZA PEREIRA</t>
  </si>
  <si>
    <t>SERGIO VINICIO HOWEL ESPAÑA</t>
  </si>
  <si>
    <t>LUIS FERNANDO REYES PEREIRA</t>
  </si>
  <si>
    <t>JOSE ANGEL VALVERDE VILLAGRAN</t>
  </si>
  <si>
    <t>ODUBER ABIMAEL CHONAY RIVAS</t>
  </si>
  <si>
    <t>CARLOS ANTONIO LORENZANA SACALXOT</t>
  </si>
  <si>
    <t>ROTTMAN EDILBERTO SANCHEZ E.</t>
  </si>
  <si>
    <t>JULIO ALFREDO CASASOLA CORDON</t>
  </si>
  <si>
    <t>JORGE MARIO SANCHEZ MURALLEZ</t>
  </si>
  <si>
    <t>MIGUEL ANGEL MONTERROSO GRAJEDA</t>
  </si>
  <si>
    <t>EDWIN GUILLERMO URIBIO FIGUEROA</t>
  </si>
  <si>
    <t>SERGIO AREVALO GARCIA</t>
  </si>
  <si>
    <t>PORFIRIO ENRIQUE AJA MORATAYA</t>
  </si>
  <si>
    <t>GERSON ISRAEL MAYORGA LOPEZ</t>
  </si>
  <si>
    <t>LUIS PABLO RODAS FLORES</t>
  </si>
  <si>
    <t>GERSON GEOVANI HURTADO LOPEZ</t>
  </si>
  <si>
    <t>MARIO FERNANDO LOPEZ RODRIGUEZ</t>
  </si>
  <si>
    <t>LUDWIN SILVERIO RUIZ RUIZ</t>
  </si>
  <si>
    <t>DEWIN RIQUELMI GALVEZ MEDINA</t>
  </si>
  <si>
    <t>ALEXANDER PEREZ CANO</t>
  </si>
  <si>
    <t>CESAR MARIANO ASIG ISEM</t>
  </si>
  <si>
    <t>LUIS CARLOS COBON GALICIA</t>
  </si>
  <si>
    <t>JULIO BRIGIDO ADQUI LOPEZ</t>
  </si>
  <si>
    <t>ROBERTO LOPEZ MUY</t>
  </si>
  <si>
    <t>CESAR FERNANDO ESCOBAR ZEPEDA</t>
  </si>
  <si>
    <t>FERNANDO BUCH SIQUINAJAY</t>
  </si>
  <si>
    <t>ANGEL MARIO MOLINA GONON</t>
  </si>
  <si>
    <t>RODOLFO GOMEZ GUTIERREZ</t>
  </si>
  <si>
    <t>FRANCISCO RAUL LARA JUAREZ</t>
  </si>
  <si>
    <t>ERICK LEONEL JERONIMO BOLVITO</t>
  </si>
  <si>
    <t>CARLOS ENRIQUE GARAY PORTILLO</t>
  </si>
  <si>
    <t>MAYRON RENE CORADO BARRIENTOS</t>
  </si>
  <si>
    <t>JAIRO BALVINO ALVAREZ DE LA CRUZ</t>
  </si>
  <si>
    <t>NORBERTO ESCOBAR</t>
  </si>
  <si>
    <t>ERICK CRISTOBAL HERRARTE SOLARES</t>
  </si>
  <si>
    <t>PABLO FRANCISCO MORALES HASSE</t>
  </si>
  <si>
    <t>JORGE ADALBERTO PEREZ CANTORAL</t>
  </si>
  <si>
    <t>MAINOR AUGUSTO NAVARRO G.</t>
  </si>
  <si>
    <t>LEONARDO BENJAMIN GASPAR PAIZ</t>
  </si>
  <si>
    <t>TOM JHON MORALES SANCHEZ</t>
  </si>
  <si>
    <t>MARVIN VINICIO JUAREZ SAMAYOA</t>
  </si>
  <si>
    <t>MEFI JONATAN VELASQUEZ JIGUAN</t>
  </si>
  <si>
    <t>HERBERT RIVERINO DAVILA SANDOVAL</t>
  </si>
  <si>
    <t>GUILLERMO ANTONIO GIL PERUSSINA</t>
  </si>
  <si>
    <t>CESAR AUGUSTO HERRERA BALCARCEL</t>
  </si>
  <si>
    <t>LAZARO CRISTOBAL ARDON PRADO</t>
  </si>
  <si>
    <t>LUIS FERNANDO VELASQUEZ LEON</t>
  </si>
  <si>
    <t>HENRY OTONIEL AXPUAC CHIROY</t>
  </si>
  <si>
    <t>WALTER ANTONIO ROMERO VELASQUEZ</t>
  </si>
  <si>
    <t>CARLOS FERNANDO VASQUEZ DE PAZ</t>
  </si>
  <si>
    <t>ERWIN ESTUARDO SIPAQUE URBINA</t>
  </si>
  <si>
    <t>WILDER ELIEZER BORRAYO B.</t>
  </si>
  <si>
    <t>WALTER RONALDO LON VELA</t>
  </si>
  <si>
    <t>SIU JAP GALINDO HERRARTE</t>
  </si>
  <si>
    <t>EDWIN ALFONSO MARIN MORALES</t>
  </si>
  <si>
    <t>ABNER ODUBERT RUIZ RUIZ</t>
  </si>
  <si>
    <t>MARVIN DARIO GONZALEZ URBINA</t>
  </si>
  <si>
    <t>ABNER ROMEO MONZON ANAVIZCA</t>
  </si>
  <si>
    <t>VICTOR ROBERTO PENEDO TRINIDAD</t>
  </si>
  <si>
    <t>CARLOS ALBERTO CRUZ SUAREZ</t>
  </si>
  <si>
    <t>MARCOS ALFREDO HERNANDEZ BARRAZA</t>
  </si>
  <si>
    <t>JULIO ELISEO CABRERA ORELLANA</t>
  </si>
  <si>
    <t>EDWIN G. SANTIAGO MAZARIEGOS</t>
  </si>
  <si>
    <t>GERBERT MAURICIO SALGUERO PALACIOS</t>
  </si>
  <si>
    <t>ROBERTO ANTONIO IXCOT HERNANDEZ</t>
  </si>
  <si>
    <t>MARVIN ROBERTO MUÑOZ CANTE</t>
  </si>
  <si>
    <t>FRANCISCO EDUARDO DE LEON MEJIA</t>
  </si>
  <si>
    <t>CESAR ESTUARDO MEJICANOS S.</t>
  </si>
  <si>
    <t>MYNOR ATILIANO TORRES CRUZ</t>
  </si>
  <si>
    <t>CARLOS B. CASTELLANOS HERRERA</t>
  </si>
  <si>
    <t>HEGEL SAMAYOA VASQUEZ</t>
  </si>
  <si>
    <t>JULIO RENE LOPEZ DEL CID</t>
  </si>
  <si>
    <t>SELVIN ADONAY ESQUIVEL HERRERA</t>
  </si>
  <si>
    <t>EDWIN OSBALDO GOMEZ GOMEZ</t>
  </si>
  <si>
    <t>CRISTIAN ESTUARDO LIMA MALDONADO</t>
  </si>
  <si>
    <t>WILLIAMS ULISES DUBON ARRIAZA</t>
  </si>
  <si>
    <t>VICTOR HUGO RODRIGUEZ MONZON</t>
  </si>
  <si>
    <t>ELDER PERFECTO ACEITUNO MARROQUIN</t>
  </si>
  <si>
    <t>EDWIN EMANUEL RIVERA GALVEZ</t>
  </si>
  <si>
    <t>MANUEL DE JESUS SACAY CACATZI</t>
  </si>
  <si>
    <t>HIPOLITO ROMAN ROSALES</t>
  </si>
  <si>
    <t>JOSE LUIS GALVEZ VIDES</t>
  </si>
  <si>
    <t>HENRY OMAR RAMOS ALEJANDRO</t>
  </si>
  <si>
    <t>ANDRES CIPRIAN DE LEON</t>
  </si>
  <si>
    <t>WILSON ROLANDO ALFARO BRAVO</t>
  </si>
  <si>
    <t>JULIO ROLANDO VARGAS ROBLES</t>
  </si>
  <si>
    <t>WILSON JARCHEL ARREAGA</t>
  </si>
  <si>
    <t>HARRY PONCE LEMUS</t>
  </si>
  <si>
    <t>JULIO MARIANO TARACENA GUEVARA</t>
  </si>
  <si>
    <t>HESLER ACEVEDO GUERRA</t>
  </si>
  <si>
    <t>ESIQUIO DIONISIO PEREZ CHILEL</t>
  </si>
  <si>
    <t>FRANCISCO DE PAZ PEREZ</t>
  </si>
  <si>
    <t>MANUEL EDGARDO DOÑO LOBO</t>
  </si>
  <si>
    <t>CRISTIAN DAVID ELIZONDO LUCERO</t>
  </si>
  <si>
    <t>EDY OTTONIEL HERNANDEZ PEREZ</t>
  </si>
  <si>
    <t>ROBERT OTTONIEL VILLATORO VENTURA</t>
  </si>
  <si>
    <t>SELVIN RICARDO RAYMUNDO DONIS</t>
  </si>
  <si>
    <t>FRANCIS OVIDIO CRUZ MONTERROSO</t>
  </si>
  <si>
    <t>MARION BENEDICTO GOMEZ ALDANA</t>
  </si>
  <si>
    <t>LAZARO WALDEMAR PERIL LEMUS</t>
  </si>
  <si>
    <t>NELSON EDIN IXTECOC CUXUN</t>
  </si>
  <si>
    <t>GONZALO A. DE LA ROCA SERRANO</t>
  </si>
  <si>
    <t>JORGE ALAN CAMEY VASQUEZ</t>
  </si>
  <si>
    <t>PEDRO MARIO CASTILLO ARANA</t>
  </si>
  <si>
    <t>MARLYN MAMFREDO AQUINO ROMERO</t>
  </si>
  <si>
    <t>MIBSAR ABIMAEL GARCIA LOPEZ</t>
  </si>
  <si>
    <t>CARLOS ALBERTO CAZALI VALENZUELA</t>
  </si>
  <si>
    <t>LUIS EMILIO HERRERA CHAVEZ</t>
  </si>
  <si>
    <t>JUAN MARCOS MORALES DIAZ</t>
  </si>
  <si>
    <t>OSCAR ROMAN XOC COC</t>
  </si>
  <si>
    <t>ROGER JOHAN CHANG GUERRA</t>
  </si>
  <si>
    <t>REMBER O. VASQUEZ MONTEPEQUE</t>
  </si>
  <si>
    <t>LUIS ENRIQUE GONZALEZ XOYON</t>
  </si>
  <si>
    <t>JORGE RODOLFO MALDONADO LOBOS</t>
  </si>
  <si>
    <t>JUAN CARLOS SUBUYUJ DE LA CRUZ</t>
  </si>
  <si>
    <t>CARLOS H. CORONADO SALGADO</t>
  </si>
  <si>
    <t>JUAN CARLOS MENENDEZ RECINOS</t>
  </si>
  <si>
    <t>ASLEO HUMBERTO TOBAR MARROQUIN</t>
  </si>
  <si>
    <t>ELISEO JIMENEZ GIRON</t>
  </si>
  <si>
    <t>MIGUEL SAMBRANO GOMEZ</t>
  </si>
  <si>
    <t>LUIS FERNANDO OROZCO ANDRADE</t>
  </si>
  <si>
    <t>ANDRES AMISADI OROZCO FUENTES</t>
  </si>
  <si>
    <t>JESUS DE MARIA PINTO MARCIAL</t>
  </si>
  <si>
    <t>LUDWIN AVIEL RABANALES LARIOS</t>
  </si>
  <si>
    <t>ELIVALDO ISMAEL JULAJUJ CITALAN</t>
  </si>
  <si>
    <t>MYNOR ESTUARDO MORALES ORTIZ</t>
  </si>
  <si>
    <t>SELVIN FERNANDO RUIZ ANDRINO</t>
  </si>
  <si>
    <t>FREDY NOE MENDEZ VASQUEZ</t>
  </si>
  <si>
    <t>ERICK E. COLMENARES ALVAREZ</t>
  </si>
  <si>
    <t>MARIO OSWALDO LAU PEÑA</t>
  </si>
  <si>
    <t>FREDY DANILO GIRON CERON</t>
  </si>
  <si>
    <t>FRANCISCO A. MORALES LETONA</t>
  </si>
  <si>
    <t>BYRON GEOVANNY AGREDA ALVAREZ</t>
  </si>
  <si>
    <t>BYRON OSWALDO LEAL GIRON</t>
  </si>
  <si>
    <t>JORGE LUIS GRAMAJO DE LEON</t>
  </si>
  <si>
    <t>MARVIN WALDEMAR MEJIA RAMIREZ</t>
  </si>
  <si>
    <t>ALLAN WILFREDO VELIZ LOPEZ</t>
  </si>
  <si>
    <t>JULIO DENNIS CERIN MILLA</t>
  </si>
  <si>
    <t>SERGIO WALDEMAR ARGUETA ARGUETA</t>
  </si>
  <si>
    <t>EDWIN ROLANDO CORDON TRINIDAD</t>
  </si>
  <si>
    <t>NORBERTO ALEXANDER GUZMAN SUT</t>
  </si>
  <si>
    <t>GILBERTO SALAZAR ESTRADA</t>
  </si>
  <si>
    <t>CARLOS ANIBAL CAPRIEL ARGUETA</t>
  </si>
  <si>
    <t>GABRIEL JESUS PEÑA CALDERON</t>
  </si>
  <si>
    <t>ALVARO ESTUARDO MENDEZ GARCIA</t>
  </si>
  <si>
    <t>OSCAR RENE COCON RAYMUNDO</t>
  </si>
  <si>
    <t>LUIS ORLANDO ALDANA VELASQUEZ</t>
  </si>
  <si>
    <t>MARVIN HORACIO FUENTES FUENTES</t>
  </si>
  <si>
    <t>CRISTIAN DE LEON MORALES</t>
  </si>
  <si>
    <t>GERSON ANIBAL MONROY MENDEZ</t>
  </si>
  <si>
    <t>ISMAEL GARCIA ORTIZ</t>
  </si>
  <si>
    <t>OMAR OTTONIEL MEOÑO MAZARIEGOS</t>
  </si>
  <si>
    <t>JOSE ALFREDO CAMEY AMAYA</t>
  </si>
  <si>
    <t>BYRON ESTUARDO MASUCCI ROJAS</t>
  </si>
  <si>
    <t>MAXIMO GUTBERTO LAM MIRANDA</t>
  </si>
  <si>
    <t>JULIO WILLIAM MANFREDO LOBOS VIVAR</t>
  </si>
  <si>
    <t>JOSE ALFONSO OSEGUEDA GONZALEZ</t>
  </si>
  <si>
    <t>JUAN MANUEL LUCERO LUNA</t>
  </si>
  <si>
    <t>CELSO IVAN SANCHEZ REYES</t>
  </si>
  <si>
    <t>JULIO CESAR ARANA GERONIMO</t>
  </si>
  <si>
    <t>JORGE EDUARDO BARRERA MORALES</t>
  </si>
  <si>
    <t>CARLOS ENRIQUE TELEGUARIO SIPAC</t>
  </si>
  <si>
    <t>JELBER JOSE BARRIOS ALVAREZ</t>
  </si>
  <si>
    <t>ROBERTO MANUEL ANGEL FLORES R.</t>
  </si>
  <si>
    <t>ALEX GRAVE ESCOBAR</t>
  </si>
  <si>
    <t>JULIO CESAR GAYTAN VIELMAN</t>
  </si>
  <si>
    <t>WILIAN GUSTAVO FUENTES OROZCO</t>
  </si>
  <si>
    <t>BORIS ALEJANDRO LOPEZ VELASCO</t>
  </si>
  <si>
    <t>JOSE BENJAMIN PALMA POP</t>
  </si>
  <si>
    <t>AUGUSTO XINICO TUJAL</t>
  </si>
  <si>
    <t>FREDY ANTONIO YALIBAT CHACON</t>
  </si>
  <si>
    <t>HERBERTH ALBERTO TELON MENDEZ</t>
  </si>
  <si>
    <t>JOSE LUIS ARGUETA FERNANDEZ</t>
  </si>
  <si>
    <t>JORGE BENJAMIN SAGASTUME RAMOS</t>
  </si>
  <si>
    <t>NEVI AHARON DE LEON VELASQUEZ</t>
  </si>
  <si>
    <t>JUAN PABLO OLIVA TREJO</t>
  </si>
  <si>
    <t>CARLOS ENRIQUE HERNANDEZ ROMERO</t>
  </si>
  <si>
    <t>EDGAR ROLANDO CARDONA MENDEZ</t>
  </si>
  <si>
    <t>JUAN CARLOS MAGUIRRE URZUA</t>
  </si>
  <si>
    <t>PORFIRIO CHACH VENTURA</t>
  </si>
  <si>
    <t>JOSE FERNANDO MONTEJO FIGUEROA</t>
  </si>
  <si>
    <t>CARLOS ENRIQUE RODRIGUEZ TOBAR</t>
  </si>
  <si>
    <t>HUGO ROLANDO SANDOVAL CHACON</t>
  </si>
  <si>
    <t>JUAN CARLOS LARIOS MARTINEZ</t>
  </si>
  <si>
    <t>ELDER ROLANDO SUCUP LOPEZ</t>
  </si>
  <si>
    <t>JUAN FERNANDO MENDEZ BARAHONA</t>
  </si>
  <si>
    <t>NEILL WILLIAM CALDERON MADRID</t>
  </si>
  <si>
    <t>SERGIO VICENTE RIVERA CHIGÜIL</t>
  </si>
  <si>
    <t>VICTOR SAUL ARGUETA OSCAL</t>
  </si>
  <si>
    <t>JUAN JOSE LEONEL CIFUENTES BAL</t>
  </si>
  <si>
    <t>EDUARDO FEDERICO XOYON ACAN</t>
  </si>
  <si>
    <t>RENE ALEJANDRO PAZ MOLINA</t>
  </si>
  <si>
    <t>LUIS FERNANDO LOPEZ RAMIREZ</t>
  </si>
  <si>
    <t>EDWIN ROLANDO BARRIOS GODINEZ</t>
  </si>
  <si>
    <t>OTTO GEOVANI OROZCO GODINEZ</t>
  </si>
  <si>
    <t>OBDULIO BALMORY TOBAR MARROQUIN</t>
  </si>
  <si>
    <t>IVAN ALEXANDER FOLGAR PERALTA</t>
  </si>
  <si>
    <t>JOSE EDWIN ELEAZAR COY SIPAC</t>
  </si>
  <si>
    <t>LUIS EDUARDO ZACARIAS RAMIREZ</t>
  </si>
  <si>
    <t>LLENSY ISAI MERIDA LOPEZ</t>
  </si>
  <si>
    <t>FEDERICO DIAZ ALFONSO</t>
  </si>
  <si>
    <t>VICTOR MANUEL ALVAREZ DONIS</t>
  </si>
  <si>
    <t>ANIBAL ROLANDO POOU MO</t>
  </si>
  <si>
    <t>OTTO FABRICIO GUERRA RONQUILLO</t>
  </si>
  <si>
    <t>GUADALUPE A. AREVALO HERNANDEZ</t>
  </si>
  <si>
    <t>JORGE MARIO LOPEZ VILLAGRAN</t>
  </si>
  <si>
    <t>ROBIN DAYAN GONZALEZ PEINADO</t>
  </si>
  <si>
    <t>ABEL TOMAS LUCAS</t>
  </si>
  <si>
    <t>MARCO VINICIO MENDEZ SOLIS</t>
  </si>
  <si>
    <t>LEOPOLDO YUJA SIS</t>
  </si>
  <si>
    <t>MANUEL ANGEL PONCE CARDONA</t>
  </si>
  <si>
    <t>MARIO JOSE SOTO SANTIZO</t>
  </si>
  <si>
    <t>DELFINO CIRILO LOPEZ CELADA</t>
  </si>
  <si>
    <t>WILSON ADENOLFO VELIZ MARROQUIN</t>
  </si>
  <si>
    <t>CARLOS RODOLFO CONDA HERNANDEZ</t>
  </si>
  <si>
    <t>OVIDIO ANTONIO ROBLES DIAZ</t>
  </si>
  <si>
    <t>CESAR YUJA SIS</t>
  </si>
  <si>
    <t>RAUL TIMOTEO XITAMUL YAC</t>
  </si>
  <si>
    <t>BRIGITTE AYALA HERNANDEZ</t>
  </si>
  <si>
    <t>DONALDO EDSON ORTIZ GONZALEZ</t>
  </si>
  <si>
    <t>ALFONSO TOMAS TINO TZIC</t>
  </si>
  <si>
    <t>ERICK IVAN NAVARRO OCHOA</t>
  </si>
  <si>
    <t>JORGE LUIS LOPEZ ESCOBAR</t>
  </si>
  <si>
    <t>DAMIAN F. MORALES VELASQUEZ</t>
  </si>
  <si>
    <t>ALEX GEOVANNY MORALES HERNANDEZ</t>
  </si>
  <si>
    <t>EDGAR ROBERTO SIERRA GONZALEZ</t>
  </si>
  <si>
    <t>MARLON RENE ALDANA MORALES</t>
  </si>
  <si>
    <t>FAUSTO DAVID ROMPICH NOJ</t>
  </si>
  <si>
    <t>EVELYNG MARITZA THOMAS HERRERA</t>
  </si>
  <si>
    <t>SANDOR EDENILSSON MEDINA ORTIZ</t>
  </si>
  <si>
    <t>OTTO RUBEN PINEDA MORALES</t>
  </si>
  <si>
    <t>JUAN FRANCISCO RODAS SOLARES</t>
  </si>
  <si>
    <t>FREDY MARCELO RIVAS OROZCO</t>
  </si>
  <si>
    <t>LUZ MARIELLE MORALES BROL</t>
  </si>
  <si>
    <t>ALEJANDRA MARIA OROZCO HERRARTE</t>
  </si>
  <si>
    <t>RAUL CHRISTIAN ARANA CONTRERAS</t>
  </si>
  <si>
    <t>BYRON HENRY ROJAS MORALES</t>
  </si>
  <si>
    <t>GUSTAVO ADOLFO MOTA VASQUEZ</t>
  </si>
  <si>
    <t>ESVIN ENRIQUE ALVARADO CRUZ</t>
  </si>
  <si>
    <t>JUAN CARLOS VELASQUEZ OROZCO</t>
  </si>
  <si>
    <t>DANIEL ADOLFO HERNANDEZ GIRON</t>
  </si>
  <si>
    <t>HERLIN ARTURO GOMEZ</t>
  </si>
  <si>
    <t>ESTHER CAROLINA GUITZOL AGUILAR</t>
  </si>
  <si>
    <t>SAMUEL LEVI BOLAÑOS MARTINEZ</t>
  </si>
  <si>
    <t>MIGUEL JOSAFAT SANTA CRUZ MENDOZA</t>
  </si>
  <si>
    <t>ELVIA CAROLINA VILLATORO CALDERON</t>
  </si>
  <si>
    <t>ANA DAYSI MELENDEZ RAMIREZ</t>
  </si>
  <si>
    <t>MANUEL EDWIN GARCIA YAX</t>
  </si>
  <si>
    <t>WILLIAM ROMEO VASQUEZ RAMIREZ</t>
  </si>
  <si>
    <t>LUIS ROBERTO OCHOA RAMOS</t>
  </si>
  <si>
    <t>ZOILA MARIA AVALOS DARDON</t>
  </si>
  <si>
    <t>INGRY MARISOL DAVILA MOLINA</t>
  </si>
  <si>
    <t>GLENDA SIOMARA SOLIS PINTO</t>
  </si>
  <si>
    <t>VILMA MARITZA BARRIOS CARRETO</t>
  </si>
  <si>
    <t>GLADYS MAGDALENA GARCIA LINARES</t>
  </si>
  <si>
    <t>ANA ROSA CASTILLO VALLE</t>
  </si>
  <si>
    <t>GLADYS ESTHER MORALES VALENZUELA</t>
  </si>
  <si>
    <t>JOSE RAUL BRAN GUERRA</t>
  </si>
  <si>
    <t>JUAN CARLOS GARCIA GARCIA</t>
  </si>
  <si>
    <t>RONALD ASHLEY DE LEON MARROQUIN</t>
  </si>
  <si>
    <t>CELESTE CORINA LIMA PINEDA</t>
  </si>
  <si>
    <t>GENARO PINEDA ROJAS</t>
  </si>
  <si>
    <t>JUAN JOSE PINEDA VASQUEZ</t>
  </si>
  <si>
    <t>MILDRED BERNARDINA GOMEZ GONZALEZ</t>
  </si>
  <si>
    <t>CRISTOFHER ANTULIO RUANO MARTINEZ</t>
  </si>
  <si>
    <t>BARBARA PATRICIA SOTO CALDERON</t>
  </si>
  <si>
    <t>ORFA ARACELY GARCIA PEREZ</t>
  </si>
  <si>
    <t>YRLY ENIDAMICEL MONTERROSO ALBIZURES</t>
  </si>
  <si>
    <t>THELMA EUGENIA GUEVARA DELGADO</t>
  </si>
  <si>
    <t>ELCY CAROLINA ORTIZ ORELLANA</t>
  </si>
  <si>
    <t>GUILLERMO A. SOLORZANO DEBROY</t>
  </si>
  <si>
    <t>CESAR GEOVANI CHUC SIGÜENZA</t>
  </si>
  <si>
    <t>HANSEL MIGUEL HERNANDEZ RIZO</t>
  </si>
  <si>
    <t>WILLIAM O. VELASQUEZ FUENTES</t>
  </si>
  <si>
    <t>SERGIO ROMEO SANTOS REVOLORIO</t>
  </si>
  <si>
    <t>SERGIO GABRIEL LUCERO LEMUS</t>
  </si>
  <si>
    <t>CARLOS ALBERTO ESCOBAR GARCIA</t>
  </si>
  <si>
    <t>OSCAR ALEJANDRO ZAMORA LEMUS</t>
  </si>
  <si>
    <t>ERIKA ALEJANDRA JUARROS QUINTEROS</t>
  </si>
  <si>
    <t>VERONICA ELIZA REYES</t>
  </si>
  <si>
    <t>JUAN CARLOS RIVERA ARCHILA</t>
  </si>
  <si>
    <t>ADRIAN SOLARES ANZUETO</t>
  </si>
  <si>
    <t>MARVIN EDUARDO HERNANDEZ CAST.</t>
  </si>
  <si>
    <t>ELSA ALEJANDRA ESCOBAR MANCIO</t>
  </si>
  <si>
    <t>JOSE ANTONIO CIFUENTES MALDONADO</t>
  </si>
  <si>
    <t>LUBIA MARIBEL LOTAN QUIÑONEZ</t>
  </si>
  <si>
    <t>HAMBLET MIGUEL RIVERA ESPINOZA</t>
  </si>
  <si>
    <t>KRISTHAL THADJHANA SALAZAR PINOT</t>
  </si>
  <si>
    <t>RENSO RENATO BATRES ALFARO</t>
  </si>
  <si>
    <t>ITALO ESTHNAYTH DE LEON MONZON</t>
  </si>
  <si>
    <t>FREDY OTONIEL PEREZ NUILA</t>
  </si>
  <si>
    <t>LUIS FERNANDO GUTIERREZ PEREZ</t>
  </si>
  <si>
    <t>LESTER ANTONIO ARRIAZA AYALA</t>
  </si>
  <si>
    <t>ALAN JOSE LOPEZ SAMAYOA</t>
  </si>
  <si>
    <t>HENRY D. MONTENEGRO HERNANDEZ</t>
  </si>
  <si>
    <t>RUBEN ARNOLDO RODRIGUEZ AVILA</t>
  </si>
  <si>
    <t>JUAN FRANCISCO SANTOS SOLORZANO</t>
  </si>
  <si>
    <t>WENDY ARACELY PALENCIA GUZMAN</t>
  </si>
  <si>
    <t>MARLON D. VELASQUEZ SALGUERO</t>
  </si>
  <si>
    <t>JOSE ARCENIO AMBROCIO NOJ</t>
  </si>
  <si>
    <t>HENRY LEONEL LOPEZ CHUTAN</t>
  </si>
  <si>
    <t>CHRISTHIAN RENE PICON CIFUENTES</t>
  </si>
  <si>
    <t>EDWIN NICOLAS PIEDRASANTA COYC.</t>
  </si>
  <si>
    <t>PEDRO PABLO PINEDA MENDEZ</t>
  </si>
  <si>
    <t>OTTO FERNANDO FERNANDEZ BARRIO.</t>
  </si>
  <si>
    <t>GUSTAVO ADOLFO ROBLES NATARENO</t>
  </si>
  <si>
    <t>INGRID SEBASTIANA ALVAREZ FUENTES</t>
  </si>
  <si>
    <t>CARLOS ALEJANDRO OCHOA RODRIGUEZ</t>
  </si>
  <si>
    <t>EDDY E. RODRIGUEZ VELASQUEZ</t>
  </si>
  <si>
    <t>SHILDRE ESKARLET CABALLEROS LAM</t>
  </si>
  <si>
    <t>RICARDO ADAN MARTINEZ VILLEGAS</t>
  </si>
  <si>
    <t>EDUARDO A. VELASQUEZ OROZCO</t>
  </si>
  <si>
    <t>ERWIN ESTUARDO JUAREZ JEREZ</t>
  </si>
  <si>
    <t>LUIS ARNOLDO RODRIGUEZ MOLINA</t>
  </si>
  <si>
    <t>CHIPO LIU JUI GALVEZ</t>
  </si>
  <si>
    <t>WILLIAM AUGUSTO ZETINO GARCIA</t>
  </si>
  <si>
    <t>CELYTHA GARCIA ENRIQUEZ</t>
  </si>
  <si>
    <t>CRISTIAN A. RODRIGUEZ GARCIA</t>
  </si>
  <si>
    <t>BYRON MAURICIO CATALAN GONZALEZ</t>
  </si>
  <si>
    <t>AXEL MAURICIO SCOTT GODINEZ</t>
  </si>
  <si>
    <t>ARIEL MOISES PEÑA BOCANEGRA</t>
  </si>
  <si>
    <t>JULIO ROBERTO QUIEJ PEREZ</t>
  </si>
  <si>
    <t>CESAR DAVID DIAZ RAMIREZ</t>
  </si>
  <si>
    <t>MAURO ALEXANDER ARGUETA ARGUETA</t>
  </si>
  <si>
    <t>RUDY AUGUSTO CONTRERAS NUILA</t>
  </si>
  <si>
    <t>FLOR DE MARIA CABALLEROS DE LA CRUZ</t>
  </si>
  <si>
    <t>WILLIAM GIOVANNY MARCHENA MORAN</t>
  </si>
  <si>
    <t>JOSE ROBERTO GONZALEZ RODRIGUEZ</t>
  </si>
  <si>
    <t>CARLOS ANTONIO AGUILAR VELASQUEZ</t>
  </si>
  <si>
    <t>ERICK ESTUARDO SIERRA GONZALEZ</t>
  </si>
  <si>
    <t>JULIO CESAR NAJERA PEREZ</t>
  </si>
  <si>
    <t>JOSE MARIO SAM CASTAÑEDA</t>
  </si>
  <si>
    <t>JOSE ARMANDO SALAY ALVAREZ</t>
  </si>
  <si>
    <t>DANNARY ANDREA SANDOVAL GARCIA</t>
  </si>
  <si>
    <t>JOSE MIGUEL MONZON LOL</t>
  </si>
  <si>
    <t>VICTOR SALVADOR PEREZ LOPEZ</t>
  </si>
  <si>
    <t>FELIPE CARLOS ARGUETA FUENTES</t>
  </si>
  <si>
    <t>RONALD HOMERO ARREOLA MEJIA</t>
  </si>
  <si>
    <t>JOSE LUIS QUIÑONEZ MIZRAHL</t>
  </si>
  <si>
    <t>MILTON NEFTALI GODINEZ VELASQUEZ</t>
  </si>
  <si>
    <t>SILVIA MIREYA DONIS FLORES</t>
  </si>
  <si>
    <t>ERNESTO ALFONSO DIAZ VELASQUEZ</t>
  </si>
  <si>
    <t>ANTONIO GUILLERMO DEL VALLE CORTEZ</t>
  </si>
  <si>
    <t>MARITZA NOHEMI BARRIOS AQUINO</t>
  </si>
  <si>
    <t>ELBI ERIBERTO CASTILLO LORENZO</t>
  </si>
  <si>
    <t>GREGORIO ARMELIO GALIANO MILIAN</t>
  </si>
  <si>
    <t>GUILLERMO ALEJANDRO PRERA CUEVAS</t>
  </si>
  <si>
    <t>ESLI HEBER MARTINEZ HERRERA</t>
  </si>
  <si>
    <t>JOSE GABRIEL RODAS FLORES</t>
  </si>
  <si>
    <t>MILDRED EUNICE JUI DE LEON</t>
  </si>
  <si>
    <t>MONICA PATRICIA PAIZ GALLARDO</t>
  </si>
  <si>
    <t>JULIAN CARLOS COS GARCIA</t>
  </si>
  <si>
    <t>WALFRAN ANTULIO CONTRERAS GARCIA</t>
  </si>
  <si>
    <t>ESTUARDO JONATHAN SOLORZANO S.</t>
  </si>
  <si>
    <t>ANA LUCRECIA TELLEZ MORA</t>
  </si>
  <si>
    <t>MARIO ABRAHAM CARIÑEZ LARA</t>
  </si>
  <si>
    <t>JOSE EDUARDO RUIZ BARRIOS</t>
  </si>
  <si>
    <t>EDWARD ARIEL CHINCHILLA ZEA</t>
  </si>
  <si>
    <t>JOSE JAVIER SAMAYOA HIDALGO</t>
  </si>
  <si>
    <t>SAMUEL CALDERON LINARES</t>
  </si>
  <si>
    <t>BYRON RODOLFO VIDES LEIVA</t>
  </si>
  <si>
    <t>VALTER VALENTIN GONZALEZ RAMIREZ</t>
  </si>
  <si>
    <t>JOSE GUSTAVO REVOLORIO LOPEZ</t>
  </si>
  <si>
    <t>MARIA MAGDALENA RUEDA HERNANDEZ</t>
  </si>
  <si>
    <t>CARLOS G. MONTENEGRO QUIÑONEZ</t>
  </si>
  <si>
    <t>ALEXANDER ADONI LOPEZ RIVERA</t>
  </si>
  <si>
    <t>MYNOR LEONEL GODOY VALENZUELA</t>
  </si>
  <si>
    <t>KISSINGER PINEDA SOLARES</t>
  </si>
  <si>
    <t>JUAN FRANCISCO QUIÑONEZ GRISOLIA</t>
  </si>
  <si>
    <t>TEODORO COXAJ AJANEL</t>
  </si>
  <si>
    <t>CARLOS AUGUSTO PEREZ HERRERA</t>
  </si>
  <si>
    <t>ERIKA YANETH REYES DE LEON</t>
  </si>
  <si>
    <t>FREDY MAURICIO RODAS DEL CID</t>
  </si>
  <si>
    <t>HECTOR O. ORTEGA MONTES DE OCA</t>
  </si>
  <si>
    <t>EDUARDO MANUEL LOPEZ ZAPETA</t>
  </si>
  <si>
    <t>MAURICIO JOSE HERRERA MENDOZA</t>
  </si>
  <si>
    <t>OSCAR VINICIO MORENO BARRERA</t>
  </si>
  <si>
    <t>OSCAR AUGUSTO ANDRADE MENDOZA</t>
  </si>
  <si>
    <t>EDWIN JOEL HERNANDEZ MAYEN</t>
  </si>
  <si>
    <t>MARVIN ANTONIO BLANCO BATRES</t>
  </si>
  <si>
    <t>LASCOW FRISDEL LOPEZ FAJARDO</t>
  </si>
  <si>
    <t>SELVIN FABRICIO GALINDO HURTARTE</t>
  </si>
  <si>
    <t>LUIS MARCO PINEDA SOLARES</t>
  </si>
  <si>
    <t>JUAN FELICIANO RODRIGUEZ PEREZ</t>
  </si>
  <si>
    <t>OSCAR EDUARDO COTZOJAY TINTI</t>
  </si>
  <si>
    <t>OSCAR JOSE MARIA DIAZ TAVEL</t>
  </si>
  <si>
    <t>EVELIN CAROLINA VASQUEZ VALDEZ</t>
  </si>
  <si>
    <t>HUGO FERNANDO JUAREZ MONZON</t>
  </si>
  <si>
    <t>ISRAEL ARGIMIRO MARTINEZ DE LEON</t>
  </si>
  <si>
    <t>JUAN PABLO MORALES ANGULO</t>
  </si>
  <si>
    <t>DAVID BERNARDO CRUZ MORALES</t>
  </si>
  <si>
    <t>ROBERTO CARLOS GONZALEZ RAMIREZ</t>
  </si>
  <si>
    <t>CARLOS ALFONSO SAMAYOA MELGAR</t>
  </si>
  <si>
    <t>MYNOR OBDULIO ALVAREZ CARRANZA</t>
  </si>
  <si>
    <t>JORGE GUSTAVO BONILLA ABRIL</t>
  </si>
  <si>
    <t>HECTOR RAMIRO AGUILAR QUEL</t>
  </si>
  <si>
    <t>JESUAN G. MENDEZ DE LA CRUZ</t>
  </si>
  <si>
    <t>PAVEL COLLINS CIFUENTES HERRERA</t>
  </si>
  <si>
    <t>MARDO ARIEL GOMEZ TOLEDO</t>
  </si>
  <si>
    <t>JIMY ANDRED TELLO TELLO</t>
  </si>
  <si>
    <t>LUIS VALENTIN ALVARADO CAMPOS</t>
  </si>
  <si>
    <t>ESVIN MANUEL MONTENEGRO LOPEZ</t>
  </si>
  <si>
    <t>NOEL ARAMEO BARILLAS PELAEZ</t>
  </si>
  <si>
    <t>OSCAR JUAN PABLO ALAY MACDONALD</t>
  </si>
  <si>
    <t>JULIO MARTIR ALONZO TORRES</t>
  </si>
  <si>
    <t>JULIO CESAR CONTRERAS ARANA</t>
  </si>
  <si>
    <t>ELMER FRANCISCO CHAVEZ OSOY</t>
  </si>
  <si>
    <t>ALEX DANILO PEREZ GOMEZ</t>
  </si>
  <si>
    <t>HERBERTH JOSUE BARILLAS AJIN</t>
  </si>
  <si>
    <t>JORGE ALEJANDRO ESTRADA BOSCH</t>
  </si>
  <si>
    <t>JOAQUIN EDUARDO GARCIA ZAMORA</t>
  </si>
  <si>
    <t>ESTUARDO ANTONIO CARBALLO LUNA</t>
  </si>
  <si>
    <t>WILLIAMS RICARDO MATHEU MARTINEZ</t>
  </si>
  <si>
    <t>JUAN JOSE MOLINA</t>
  </si>
  <si>
    <t>FRANCISCO ROGELIO PAZ MOLINA</t>
  </si>
  <si>
    <t>EDGAR ALEJANDRO ARAGON GOMEZ</t>
  </si>
  <si>
    <t>SELVIN ADENOLFO BACHLI LOPEZ</t>
  </si>
  <si>
    <t>ILSE KEREN ORELLANA BERCIAN</t>
  </si>
  <si>
    <t>NORVIN ARCENIO NATARENO BARRENO</t>
  </si>
  <si>
    <t>DEVIR EDUARDO VELASQUEZ ALDANA</t>
  </si>
  <si>
    <t>HUGO VICTORIANO RAMIREZ ICH</t>
  </si>
  <si>
    <t>VINICIO DAVID DE LEON NAJERA</t>
  </si>
  <si>
    <t>OSCAR EDUARDO VELASQUEZ PEDROZA</t>
  </si>
  <si>
    <t>DANILO ROLANDO CARDONA MEJIA</t>
  </si>
  <si>
    <t>BILLY ESTACUY DE LEON</t>
  </si>
  <si>
    <t>HUGO ROLANDO CANTE POCASANGRE</t>
  </si>
  <si>
    <t>WALTER WILSON POCOP IXTECOC</t>
  </si>
  <si>
    <t>DAYDER FABIAN JERONIMO LEM</t>
  </si>
  <si>
    <t>MANUEL FERNANDO CUA XICO</t>
  </si>
  <si>
    <t>JUAN GABRIEL CAP QUECHE</t>
  </si>
  <si>
    <t>NILS DAROLL RUIZ RAMIREZ</t>
  </si>
  <si>
    <t>ERWIN JOSE GARCIA CALDERON</t>
  </si>
  <si>
    <t>ERICK ROBERTO ALVAREZ GOMEZ</t>
  </si>
  <si>
    <t>JORGE MARIO GUZMAN ANTON</t>
  </si>
  <si>
    <t>FELIPE VINICIO CABRERA SAQUIC</t>
  </si>
  <si>
    <t>CAROL ILEANA FRANCIA BARRERA</t>
  </si>
  <si>
    <t>LEONEL FERNANDO QUILEB COY</t>
  </si>
  <si>
    <t>NESTOR ENRIQUE VASQUEZ LOPEZ</t>
  </si>
  <si>
    <t>MARCO TULIO SANTOS SAENZ</t>
  </si>
  <si>
    <t>EDGAR ROLANDO LOPEZ MENDEZ</t>
  </si>
  <si>
    <t>SILVIA GABRIELA AFRE LOPEZ</t>
  </si>
  <si>
    <t>NERY ROBERTO TITUS ALVAREZ</t>
  </si>
  <si>
    <t>DEYNER RUBELCY SALAZAR PALACIOS</t>
  </si>
  <si>
    <t>ROLANDO DAVID GARCIA PELAEZ</t>
  </si>
  <si>
    <t>LUIS ORLANDO LOPEZ ZAMORA</t>
  </si>
  <si>
    <t>FABRICIO ALBERTO SALAZAR BERGANZA</t>
  </si>
  <si>
    <t>ERIK SAUL MENDEZ PEREZ</t>
  </si>
  <si>
    <t>ITALO RUDY JUI GALVEZ</t>
  </si>
  <si>
    <t>RUBELCY DANIEL AUCEDA GONZALEZ</t>
  </si>
  <si>
    <t>CESAR EDUARDO CHACON ROSSELL</t>
  </si>
  <si>
    <t>HECTOR ROLANDO PATAL COYOTE</t>
  </si>
  <si>
    <t>JULIO LESTER VELIZ RUANO</t>
  </si>
  <si>
    <t>ROBERTO ANIBAL ORELLANA JEREZ</t>
  </si>
  <si>
    <t>SERGIO ESAU HERNANDEZ VILLAGRAN</t>
  </si>
  <si>
    <t>FRANCISCO JOSE ESCOBAR SALAZAR</t>
  </si>
  <si>
    <t>ALEJANDRO MUÑIZ REYES</t>
  </si>
  <si>
    <t>VENTURA ROBERTO DOMINGUEZ ZAPON</t>
  </si>
  <si>
    <t>EDDY AMILCAR VELASQUEZ KEGEL</t>
  </si>
  <si>
    <t>BYRON MARGARITO FUENTES OCHOA</t>
  </si>
  <si>
    <t>RUTH EUNICE CARRILLO DUQUE</t>
  </si>
  <si>
    <t>CRISTIAN MANOLO NAVARRO BOL</t>
  </si>
  <si>
    <t>MARCO ANTONIO SAM GAROZ</t>
  </si>
  <si>
    <t>JELSI ALEXANDER FLORES ALVAREZ</t>
  </si>
  <si>
    <t>ALBERT WUALTERIO ZETINO RODRIGUEZ</t>
  </si>
  <si>
    <t>HAROLD ESTUARDO RUIZ CAMPOS</t>
  </si>
  <si>
    <t>BALDOMERO A. DE PAZ GUZMAN</t>
  </si>
  <si>
    <t>HENRY JOSE FIGUEROA RAMIREZ</t>
  </si>
  <si>
    <t>JULIO ROBERTO ALBOREZ VALVERTH</t>
  </si>
  <si>
    <t>MYNOR GUSTAVO GARCIA GARCIA</t>
  </si>
  <si>
    <t>JORGE ANTONIO VILLATORO SERRANO</t>
  </si>
  <si>
    <t>GERSON ANTONIO LIMA RIOS</t>
  </si>
  <si>
    <t>OSCAR RENE PEREZ RAMIREZ</t>
  </si>
  <si>
    <t>LUIS ALBERTO DE LEON AGUILAR</t>
  </si>
  <si>
    <t>EDWIN ANTONIO LOPEZ VASQUEZ</t>
  </si>
  <si>
    <t>NADIA LUCIA PALACIOS FLORIAN</t>
  </si>
  <si>
    <t>GILMA LUCRECIA PEREZ RAMIREZ</t>
  </si>
  <si>
    <t>CLAUDIO VINICIO MENA PAEZ</t>
  </si>
  <si>
    <t>MANUEL ALEXANDER NOGUERA BANCES</t>
  </si>
  <si>
    <t>PAULA ELOIZA BAUTISTA MALDONADO</t>
  </si>
  <si>
    <t>ALLAN FERNANDO LOPEZ RODRIGUEZ</t>
  </si>
  <si>
    <t>JESSICA PAOLA OQUENDO ESPOSITO</t>
  </si>
  <si>
    <t>RAFAEL ALFONSO ORTIZ PERDOMO</t>
  </si>
  <si>
    <t>SONIA MARIA PALACIOS FLORIAN</t>
  </si>
  <si>
    <t>AMAURY LEOPOLDO SANCHEZ PEREZ</t>
  </si>
  <si>
    <t>ENZO RODRIGO GRANADOS MEZA</t>
  </si>
  <si>
    <t>DAVID ARTURO VANDEMBERG SANDOVAL</t>
  </si>
  <si>
    <t>ALEXIS DE JESUS GIRON BARRIOS</t>
  </si>
  <si>
    <t>RODRIGO H. CIFUENTES SOBERANIS</t>
  </si>
  <si>
    <t>EDDIT CRISTIAN LEONARDO ORTIZ</t>
  </si>
  <si>
    <t>RODRIGO FERNANDO PEÑATE CASTILLO</t>
  </si>
  <si>
    <t>MARIA MERCEDES ESCOBAR MANCIO</t>
  </si>
  <si>
    <t>LUIS ADOLFO NOGUERA BANCES</t>
  </si>
  <si>
    <t>UBALDO ALEXANDER GIL CABALLEROS</t>
  </si>
  <si>
    <t>EDGAR A. RODRIGUEZ SAAVEDRA</t>
  </si>
  <si>
    <t>MARVIN FERNANDO TIZOL RELAC</t>
  </si>
  <si>
    <t>JOSUE RAFAEL GONZALEZ DIAZ</t>
  </si>
  <si>
    <t>WILLIAM M. HERNANDEZ RODRIGUEZ</t>
  </si>
  <si>
    <t>CARLOS RAMON MORALES DELGADO</t>
  </si>
  <si>
    <t>KARLA DIAMELA MACZ HOIL</t>
  </si>
  <si>
    <t>SERGO RAUL ORTIZ MONROY</t>
  </si>
  <si>
    <t>ERICK ALEXANDER SITAVI CURRUCHICH</t>
  </si>
  <si>
    <t>HUGO LUIS VELASQUEZ ZURITA</t>
  </si>
  <si>
    <t>ANIBAL E. DOMINGUEZ SAMAYOA</t>
  </si>
  <si>
    <t>LINDA NANCY GALINDO HERRARTE</t>
  </si>
  <si>
    <t>EDGAR ELISEO FLORES RAMIREZ</t>
  </si>
  <si>
    <t>CLAUDIA PAOLA GUDIEL GONZALEZ</t>
  </si>
  <si>
    <t>BERNARDO ANTONIO LOPEZ PACAY</t>
  </si>
  <si>
    <t>RAFAEL BARILLAS ESTRADA</t>
  </si>
  <si>
    <t>CARLOS GERARDO ARENALES</t>
  </si>
  <si>
    <t>CARLOS FERNANDO MONTANO OROZCO</t>
  </si>
  <si>
    <t>FERNANDO ARTURO ROSITO MORALES</t>
  </si>
  <si>
    <t>ELMAN LEANDRO CUN CUGUA</t>
  </si>
  <si>
    <t>JOSE HERIBERTO LOPEZ XIL</t>
  </si>
  <si>
    <t>MARIO FERNANDO REYES RODAS</t>
  </si>
  <si>
    <t>OTTO MANFREDO RIVERA FAJARDO</t>
  </si>
  <si>
    <t>WILLIAM AMILCAR JUCHUÑA MORALES</t>
  </si>
  <si>
    <t>EDWIN LEONIDAS MANUEL CAHUEC</t>
  </si>
  <si>
    <t>EMERSON GIOVANNI CITALAN QUAN</t>
  </si>
  <si>
    <t>MAXIMILIANO MUÑOZ ALVAREZ</t>
  </si>
  <si>
    <t>JUAN CARLOS PRERA VELIZ</t>
  </si>
  <si>
    <t>FAUSTO GABRIEL FAJARDO MARTINEZ</t>
  </si>
  <si>
    <t>HENRY FRANCIS CURRUCHICH ESTEPAN</t>
  </si>
  <si>
    <t>JULIO BENJAMIN DE LEON MARTINEZ</t>
  </si>
  <si>
    <t>JUAN CARLOS CORZO REYES</t>
  </si>
  <si>
    <t>DAVID EMERSON REYNOSO RUIZ</t>
  </si>
  <si>
    <t>JUAN FRANCISCO MEDRANO DE LEON</t>
  </si>
  <si>
    <t>SUSSETTE ARACELY TURNIL MORALES</t>
  </si>
  <si>
    <t>SELVIN RICARDO RODRIGUEZ CHAVEZ</t>
  </si>
  <si>
    <t>PEDRO DAVID VASQUEZ BALTAZAR</t>
  </si>
  <si>
    <t>MIGUEL ANGEL GARCIA LOPEZ</t>
  </si>
  <si>
    <t>LIGIA ESCOBAR TRABANINO</t>
  </si>
  <si>
    <t>ALFREDO MAXIMILIANO SIGUI ARCHILA</t>
  </si>
  <si>
    <t>JUAN DANER BARAHONA CORTEZ</t>
  </si>
  <si>
    <t>ERIC GERARDO BARRIOS BATRES</t>
  </si>
  <si>
    <t>CARLOS AUGUSTO CASTILLO BARRIOS</t>
  </si>
  <si>
    <t>MARCELA DEL ROSARIO CABRERA YAC</t>
  </si>
  <si>
    <t>JOSE MANUEL RUIZ LEON</t>
  </si>
  <si>
    <t>EDGAR ORLANDO YUMAN RUANO</t>
  </si>
  <si>
    <t>CRISTHIAN ROMEO GIRON MERIDA</t>
  </si>
  <si>
    <t>MARCO ANTONIO LOPEZ LOPEZ</t>
  </si>
  <si>
    <t>BYRON MANFREDO MENDEZ LOPEZ</t>
  </si>
  <si>
    <t>FREDY ALBERTO OCHOA BARRIOS</t>
  </si>
  <si>
    <t>DANIEL MONZON ORELLANA</t>
  </si>
  <si>
    <t>JUAN LUIS LOPEZ Y LOPEZ</t>
  </si>
  <si>
    <t>LISBETH CAROLINA DE LEON ALDANA</t>
  </si>
  <si>
    <t>JUAN ANTONIO GONZALEZ MORALES</t>
  </si>
  <si>
    <t>MARIO ORLANDO MENDEZ PEREZ</t>
  </si>
  <si>
    <t>MARVIN EDUARDO GRAMAJO CERON</t>
  </si>
  <si>
    <t>CARLOS ALBERTO RAMIREZ FERNANDEZ</t>
  </si>
  <si>
    <t>JAIME ORLANDO GUERRA MACZ</t>
  </si>
  <si>
    <t>FRANCISCO JAVIER MARTINEZ MARTINEZ</t>
  </si>
  <si>
    <t>ROBIN ISRAEL BARRERA CHONAY</t>
  </si>
  <si>
    <t>MARIA N. PONCIANO FERNANDEZ</t>
  </si>
  <si>
    <t>LUIS FELIPE FRANCO ESTRADA</t>
  </si>
  <si>
    <t>CELFIDO LEOPOLDO GIRON PINEDA</t>
  </si>
  <si>
    <t>MAYLIN VIOLETA AIFAN RAMIREZ</t>
  </si>
  <si>
    <t>ANDREA LISSETHE MELGAR ARAUJO</t>
  </si>
  <si>
    <t>WILLIAM RENE ALVARADO QUEJ</t>
  </si>
  <si>
    <t>CARLOS HUMBERTO VELIZ FONG</t>
  </si>
  <si>
    <t>EDWIN ALEJANDRO RAXON HERRERA</t>
  </si>
  <si>
    <t>GERSON A. GALLARDO DE LA CRUZ</t>
  </si>
  <si>
    <t>EDUARDO GENARO XOCOY ALVAREZ</t>
  </si>
  <si>
    <t>CARLOS ALEXANDER MOLINA GARRIDO</t>
  </si>
  <si>
    <t>BORIS DANILO REYES CANO</t>
  </si>
  <si>
    <t>MANUEL RENE AGUIRRE MORALES</t>
  </si>
  <si>
    <t>ADOLFO ENRIQUE MORALES TARACENA</t>
  </si>
  <si>
    <t>JULIO CESAR PANTUJ</t>
  </si>
  <si>
    <t>RUDY FRANCISCO PINELO CASTELLANOS</t>
  </si>
  <si>
    <t>BELMIN EDUARDO MUÑOZ ALVAREZ</t>
  </si>
  <si>
    <t>DARIO FEDERICO PAZ WELLMAN</t>
  </si>
  <si>
    <t>OSCAR ROBERTO TIPAZ GARCIA</t>
  </si>
  <si>
    <t>LEONARDO BORON SOCOP</t>
  </si>
  <si>
    <t>JORGE GEOVANNI AQUINO GUDIEL</t>
  </si>
  <si>
    <t>JOSE CARLOS ESTRADA CASTILLO</t>
  </si>
  <si>
    <t>SERGIO ANIBAL LAM SANDOVAL</t>
  </si>
  <si>
    <t>STEVE GERARDO RIVERO MERIDA</t>
  </si>
  <si>
    <t>ANA DANIRA RAMIREZ VASQUEZ</t>
  </si>
  <si>
    <t>ERNIE ANIBAL TORRES JEREZ</t>
  </si>
  <si>
    <t>LUIS ROLANDO MENDEZ BEKKER</t>
  </si>
  <si>
    <t>ALAN RAFAEL CUETO LOPEZ</t>
  </si>
  <si>
    <t>CARLOS ANTONIO VALENCIA GIRON</t>
  </si>
  <si>
    <t>JUAN ERNESTO XILOJ MACARIO</t>
  </si>
  <si>
    <t>JOSE LUIS RAXON HERRERA</t>
  </si>
  <si>
    <t>MARIO DAMIAN PAREDEZ JUAREZ</t>
  </si>
  <si>
    <t>JUAN ALBERTO RIOS MELENDEZ</t>
  </si>
  <si>
    <t>MIGUEL A. CASTELLANOS VELASQUEZ</t>
  </si>
  <si>
    <t>MARCOS LUIS VALVERDE VILLAGRAN</t>
  </si>
  <si>
    <t>JUAN CARLOS SANCHEZ MORAN</t>
  </si>
  <si>
    <t>EDWIN RUBELIO LEMUS SARCEÑO</t>
  </si>
  <si>
    <t>MARIA DEL CARMEN GUTIERREZ PERALTA</t>
  </si>
  <si>
    <t>MYNOR ABELINO GRANDE VELASQUEZ</t>
  </si>
  <si>
    <t>JORGE MARIO GRAMAJO ESTRADA</t>
  </si>
  <si>
    <t>EVELYN VANESSA ENRIQUEZ PEREZ</t>
  </si>
  <si>
    <t>DANIEL SALOMON RIVERA GARCIA</t>
  </si>
  <si>
    <t>PEDRO PABLO PALMA POP</t>
  </si>
  <si>
    <t>ALAIN OMAR MARROQUIN SOCH</t>
  </si>
  <si>
    <t>HUGO NELSON EFRAIN TUJAB LOPEZ</t>
  </si>
  <si>
    <t>JOSE EVERARDO PORTILLO SALAZAR</t>
  </si>
  <si>
    <t>ANGEL AMADO ALVARADO CASTILLO</t>
  </si>
  <si>
    <t>JOSE LUIS ALDANA FAJARDO</t>
  </si>
  <si>
    <t>WILFRED MALEKHADEL FLORES MUÑOZ</t>
  </si>
  <si>
    <t>FRANCISCO H. ROBLERO CAÑAS</t>
  </si>
  <si>
    <t>GALINDO OSBERTO SACBA COC</t>
  </si>
  <si>
    <t>GERMAN ROBERTO CHICAS ROBLES</t>
  </si>
  <si>
    <t>YURI IVAN SAGASTUME</t>
  </si>
  <si>
    <t>RONALDO AUGUSTO BAÑOS BERGES</t>
  </si>
  <si>
    <t>MESBERI LOPEZ ESTRADA</t>
  </si>
  <si>
    <t>BRAYAN CUA RODAS</t>
  </si>
  <si>
    <t>WALTER FILIBERTO SALOJ SAQUICH</t>
  </si>
  <si>
    <t>BLADIMIR ISAIAS HERNANDEZ LOPEZ</t>
  </si>
  <si>
    <t>NOLBERTO MARTIN LOPEZ BARRIOS</t>
  </si>
  <si>
    <t>RHONDA VANESSA BOLAÑOS GUZMAN</t>
  </si>
  <si>
    <t>LINDAIR REBECA OCHOA SANCHEZ</t>
  </si>
  <si>
    <t>GINA DESIREE DE LEON GUERRA</t>
  </si>
  <si>
    <t>EDWIN GEOVANNY CASTILLO ESTRADA</t>
  </si>
  <si>
    <t>ALVARO EMMANUEL GARCIA PAREDEZ</t>
  </si>
  <si>
    <t>JOSUE ADONIAS SIAN LOPEZ</t>
  </si>
  <si>
    <t>JOHNY ROLANDO FERNANDEZ ORREGO</t>
  </si>
  <si>
    <t>JOSE IVAN OCHOA REYNA</t>
  </si>
  <si>
    <t>JORGE VINICIO TELEGUARIO SIPAQUE</t>
  </si>
  <si>
    <t>YASMIN IVETH CORADO CORDERO</t>
  </si>
  <si>
    <t>BORIS FERNANDO HERNANDEZ CRUZ</t>
  </si>
  <si>
    <t>MAYRA LIZETH DE LEON HERRERA</t>
  </si>
  <si>
    <t>LUIS ABELARDO LEON LOPEZ</t>
  </si>
  <si>
    <t>ERICK HILARIO MORALES LOPEZ</t>
  </si>
  <si>
    <t>JUAN MIGUEL ORDOÑEZ FIGUEROA</t>
  </si>
  <si>
    <t>KEVIN GERARDO MARTINEZ MARTINEZ</t>
  </si>
  <si>
    <t>ZABDI OTONIEL LOPEZ DE LEON</t>
  </si>
  <si>
    <t>TITO ALEXANDER GODOY HERRARTE</t>
  </si>
  <si>
    <t>CRISTIAN AMOLDO PANIAGUA MARTINEZ</t>
  </si>
  <si>
    <t>WILSON ANIBAL DE LEON CASTILLO</t>
  </si>
  <si>
    <t>JOSE FILIBERTO VASQUEZ MARTINEZ</t>
  </si>
  <si>
    <t>NADIA CECILIA SIERRA VELARDE</t>
  </si>
  <si>
    <t>CAROLINA SALOME RAMIREZ GOMERO</t>
  </si>
  <si>
    <t>JOSE JUAN RIVERA PAREDES</t>
  </si>
  <si>
    <t>OLGA JUDITH MORALES CHIROY</t>
  </si>
  <si>
    <t>EDSON DOUGLAS CON SOSA</t>
  </si>
  <si>
    <t>BRIAN IVAN PRUDENCIO SARCEÑO</t>
  </si>
  <si>
    <t>JUAN JOSE MONROY GONZALEZ</t>
  </si>
  <si>
    <t>KARLA PAOLA CATALAN ZARCO</t>
  </si>
  <si>
    <t>CIRIA BETZABE OLIVA GUERRA</t>
  </si>
  <si>
    <t>ROLANDO W. MORALES LOPEZ</t>
  </si>
  <si>
    <t>EDWIN ERNESTO GUERRA OLIVA</t>
  </si>
  <si>
    <t>JOSE ANGEL AREVALO FAGIANI</t>
  </si>
  <si>
    <t>MARVIN ADALBERTO SOSA SOSA</t>
  </si>
  <si>
    <t>RAUL GERARDO PERIL CARDONA</t>
  </si>
  <si>
    <t>LESLIE MANUEL MEJIA TOLEDO</t>
  </si>
  <si>
    <t>SAUL EDUARDO MALDONADO RAMIREZ</t>
  </si>
  <si>
    <t>EDWAR GONZALO FLORES DE LEON</t>
  </si>
  <si>
    <t>EVER CARBESI CALDERON AGUILAR</t>
  </si>
  <si>
    <t>LESTER ALEXANDER CARRERA ROSALES</t>
  </si>
  <si>
    <t>EDGAR WALDEMAR LOPEZ TRINIDAD</t>
  </si>
  <si>
    <t>MELVIN R. CASTAÑEDA CASTAÑEDA</t>
  </si>
  <si>
    <t>GERMAN EMILIO MARTINEZ JACINTO</t>
  </si>
  <si>
    <t>MANUEL ADELSO HERRERA DE LEON</t>
  </si>
  <si>
    <t>JAIRON HORLANDO DE LEON AGUILAR</t>
  </si>
  <si>
    <t>ALBERTO ALEJANDRO DE LEON TELLO</t>
  </si>
  <si>
    <t>JULIO CESAR DE LEON TELLO</t>
  </si>
  <si>
    <t>LIGIA HAYDEE CIFUENTES LOPEZ</t>
  </si>
  <si>
    <t>ROLANDO MYZRAIM CARRERA GARCIA</t>
  </si>
  <si>
    <t>CARLOS RAFAEL SIERRA LOPEZ</t>
  </si>
  <si>
    <t>ASTRID NINETH GARCIA DIAZ</t>
  </si>
  <si>
    <t>PABLO RAFAEL GUZMAN ALVAREZ</t>
  </si>
  <si>
    <t>MARLEN BEATRIZ GARCIA LOPEZ</t>
  </si>
  <si>
    <t>WILDER JAVIER CORADO REVOLORIO</t>
  </si>
  <si>
    <t>EDGAR ELIAZAR PAREDES MORALES</t>
  </si>
  <si>
    <t>CARLOS ALBERDY BARRIOS BERMUDEZ</t>
  </si>
  <si>
    <t>CARLOS ANIBAL TOTE CHIROY</t>
  </si>
  <si>
    <t>ALLAN JOSE CRUZ GARCIA</t>
  </si>
  <si>
    <t>HECTOR DEMETRIO RECINOS CHAVEZ</t>
  </si>
  <si>
    <t>LEOPOLDO YOVANY BARRIOS BAUTISTA</t>
  </si>
  <si>
    <t>KENNETH ABRAHAM ROLDAN RIVERA</t>
  </si>
  <si>
    <t>JORGE EDUARDO MENDIZABAL ACEVEDO</t>
  </si>
  <si>
    <t>VICTOR LEONEL MENDEZ CEREZO</t>
  </si>
  <si>
    <t>CESAR FIDENCIO MALDONADO DE</t>
  </si>
  <si>
    <t>JOSUE DAVID VELASQUEZ ROJO</t>
  </si>
  <si>
    <t>JAIME DAVID LOPEZ CHAVARRIA</t>
  </si>
  <si>
    <t>CLARA MARIA BARRERA RALDA</t>
  </si>
  <si>
    <t>WALTER ALBERTO MALDONADO BARRIOS</t>
  </si>
  <si>
    <t>ADRIAN ALFONSO HERRERA REYES</t>
  </si>
  <si>
    <t>MARLON HUMBERTO JEREZ LEMUS</t>
  </si>
  <si>
    <t>FILIBERTO ANTONIO MORALES GARCIA</t>
  </si>
  <si>
    <t>ENRIQUE EDUARDO GARCIA CALDE.</t>
  </si>
  <si>
    <t>HILARIO SAL US</t>
  </si>
  <si>
    <t>ISAACS MOISES D. DELGADO GARCIA</t>
  </si>
  <si>
    <t>HUGO ALEXANDER CHINCHILLA ROD.</t>
  </si>
  <si>
    <t>ROBIN LEONARDO AJCALON GUOZ</t>
  </si>
  <si>
    <t>SERGIO ESTUARDO BARAHONA SANTIAGO</t>
  </si>
  <si>
    <t>EIDER OTONIEL VELASQUEZ GOMEZ</t>
  </si>
  <si>
    <t>ERICK ALEXANDER CHAVAC GARCIA</t>
  </si>
  <si>
    <t>EDGAR JESUS CU CASTILLO</t>
  </si>
  <si>
    <t>CARLOS ROBERTO RUIZ</t>
  </si>
  <si>
    <t>OSCAR ROMEO ESCOBAR DELGADO</t>
  </si>
  <si>
    <t>JORGE DAVID DORADEA ORDOÑEZ</t>
  </si>
  <si>
    <t>MARCO VINICIO SANTOS NUÑEZ</t>
  </si>
  <si>
    <t>DERVIN VICENTE CALDERON MARTINEZ</t>
  </si>
  <si>
    <t>JUAN JOSE FLORES CABRERA</t>
  </si>
  <si>
    <t>ERICKSON DE J. GARCIA SANTANDREA</t>
  </si>
  <si>
    <t>OSCAR ENRIQUE ALONZO IQUITE</t>
  </si>
  <si>
    <t>OMAR RAUL DE LA CRUZ AREVALO</t>
  </si>
  <si>
    <t>ELVIS ROMAN FLORES RAMIREZ</t>
  </si>
  <si>
    <t>DAVID EDUARDO IMERI AGUILAR</t>
  </si>
  <si>
    <t>CESAR SPANKI ALVAREZ RECINOS</t>
  </si>
  <si>
    <t>EDY GENIS MORATAYA</t>
  </si>
  <si>
    <t>JONATHAN ALFREDO ESTRADA AMBROCIO</t>
  </si>
  <si>
    <t>JUAN CARLOS GARCIA RAMOS</t>
  </si>
  <si>
    <t>GUSTAVO ADOLFO BARRERA RALDA</t>
  </si>
  <si>
    <t>HECTOR DAVID NUILA SAGUI</t>
  </si>
  <si>
    <t>FREDY ANTONIO MOSCOSO MORALES</t>
  </si>
  <si>
    <t>JORGE MARIO SANCHEZ LEMUS</t>
  </si>
  <si>
    <t>ABEL FRANCISCO AMAYA CORDON</t>
  </si>
  <si>
    <t>EFRAIN ALFONSO PALMA POP</t>
  </si>
  <si>
    <t>JORGE ALEJANDRO ACENCIO GONZALEZ</t>
  </si>
  <si>
    <t>RUTH BEATRIZ CHOY CHINCHILLA</t>
  </si>
  <si>
    <t>LUIS CHEGUEN HERNANDEZ</t>
  </si>
  <si>
    <t>CRISTOFER FRANCK TIGUILA ACABAL</t>
  </si>
  <si>
    <t>ERWIN OSBALDO CASTILLO RIVAS</t>
  </si>
  <si>
    <t>MYNOR ANTONIO BARRERA IBAÑEZ</t>
  </si>
  <si>
    <t>JULIO RICARDO ROBLES QUIÑONEZ</t>
  </si>
  <si>
    <t>JOSE LUIS LANTAN TUCH</t>
  </si>
  <si>
    <t>ESTEBAN ALBERTO BARRIOS DE LEON</t>
  </si>
  <si>
    <t>JOHNNY RONY AJTUN VIT</t>
  </si>
  <si>
    <t>LEONARDO RODOLFO MORALES PEREZ</t>
  </si>
  <si>
    <t>MYNOR ORLANDO COCON TUBAC</t>
  </si>
  <si>
    <t>EDGAR DONALDO SAPON PAZ</t>
  </si>
  <si>
    <t>VICTOR MANUEL BARRIOS SANUN</t>
  </si>
  <si>
    <t>MARIO FERNANDO JUSTINIANO ORELLANA</t>
  </si>
  <si>
    <t>MYNOR ENRIQUE JORDAN VILLEDA</t>
  </si>
  <si>
    <t>MARCOS RICARDO OVALLE GUERRA</t>
  </si>
  <si>
    <t>MAURICIO FARFAN DONIS</t>
  </si>
  <si>
    <t>WALTER ANTONIO DAVILA SOSA</t>
  </si>
  <si>
    <t>JOSE ALEJANDRO RANGEL SAGASTUME</t>
  </si>
  <si>
    <t>HERBET ANIBAL VELASQUEZ ESTRADA</t>
  </si>
  <si>
    <t>PATRICIA LIZBETH MORALES RODAS</t>
  </si>
  <si>
    <t>REYES ESTUARDO PATAL CAP</t>
  </si>
  <si>
    <t>JOSE MARIO HERRERA EGUIZABAL</t>
  </si>
  <si>
    <t>JUAN ALBERTO GARCIA HERNANDEZ</t>
  </si>
  <si>
    <t>CARLOS JOSUE MARTINEZ RAMIREZ</t>
  </si>
  <si>
    <t>JAVIER ALFREDO ACABAL DIAZ</t>
  </si>
  <si>
    <t>LUIS ORELLANA ENRIQUEZ</t>
  </si>
  <si>
    <t>FREDY YOVANY AROCHE GONZALEZ</t>
  </si>
  <si>
    <t>AXEL GIOVANNI MARTINEZ GALINDO</t>
  </si>
  <si>
    <t>ERVIN OVIDIO HUAS AVILA</t>
  </si>
  <si>
    <t>LUIS ABRAHAM GARCIA CASTAÑON</t>
  </si>
  <si>
    <t>ADOLFO ENRIQUE PACHECO GONZALEZ</t>
  </si>
  <si>
    <t>OTTO RENE RAXON</t>
  </si>
  <si>
    <t>MARIO ALBERTO CRUZ GARCIA</t>
  </si>
  <si>
    <t>DANY EDUARDO YOC LOPEZ</t>
  </si>
  <si>
    <t>EDGAR ALEJANDRO SOLIS</t>
  </si>
  <si>
    <t>JOSUE MOISES GUERRA URIBIO</t>
  </si>
  <si>
    <t>MIGUEL FERNANDO ZAPETA PEREZ</t>
  </si>
  <si>
    <t>IRVIN BETANCOURTH SUNTECUN</t>
  </si>
  <si>
    <t>CARLOS H. MARROQUIN ORELLANA</t>
  </si>
  <si>
    <t>CARLOS WILFREDO DIAZ LOPEZ</t>
  </si>
  <si>
    <t>JOSE FERNANDO MENDEZ</t>
  </si>
  <si>
    <t>CARLOS ARMANDO NAVARRO GARCIA</t>
  </si>
  <si>
    <t>GAMALIEL GONZALEZ ORTIZ</t>
  </si>
  <si>
    <t>JOSUE ARIEL ZETINO GARCIA</t>
  </si>
  <si>
    <t>SERGIO ALBERTO LOPEZ VELA</t>
  </si>
  <si>
    <t>JUAN MANUEL ALVARADO PAZ</t>
  </si>
  <si>
    <t>MARIO ADOLFO DE PAZ GONZALEZ</t>
  </si>
  <si>
    <t>OLMEDO E. OSEGUEDA GONZALEZ</t>
  </si>
  <si>
    <t>MANRIQUE CORDON TRINIDAD</t>
  </si>
  <si>
    <t>JORGE ARMANDO RODAS FLORES</t>
  </si>
  <si>
    <t>JUAN CARLOS GARCIA ARGUETA</t>
  </si>
  <si>
    <t>HERSON JOSUE GARCIA PORTILLO</t>
  </si>
  <si>
    <t>GLENDA M. MALDONADO LORENTE</t>
  </si>
  <si>
    <t>LESBIA MARIELA CARDONA CARTAGENA</t>
  </si>
  <si>
    <t>MARIO ARMANDO VELASQUEZ ORELLANA</t>
  </si>
  <si>
    <t>ANIBAL ABRAHAM MERIDA TALENTO</t>
  </si>
  <si>
    <t>ROBERTO BENJAMIN PAZOS COLINDRES</t>
  </si>
  <si>
    <t>JUAN CARLOS BERREONDO DIAZ</t>
  </si>
  <si>
    <t>JESUS GAMALIEL CORDERO LOPEZ</t>
  </si>
  <si>
    <t>MARCO AURELIO ARMAS ENRIQUEZ</t>
  </si>
  <si>
    <t>KELVIN OTONIEL JIMENEZ VILLALTA</t>
  </si>
  <si>
    <t>ELMER DONALDO FLORIAN YANEZ</t>
  </si>
  <si>
    <t>JOSE EMILIO SEIJAS CASTELLANOS</t>
  </si>
  <si>
    <t>ANA ABILIA TOBAR ALVARADO</t>
  </si>
  <si>
    <t>JORAN SOLORZANO VARGAS</t>
  </si>
  <si>
    <t>CLAUDIA ONELIA BARRIOS CARRETO</t>
  </si>
  <si>
    <t>ORLANDO EFRAIN MARTINEZ JORGE</t>
  </si>
  <si>
    <t>JOSE ISAI OBANDO GARRIDO</t>
  </si>
  <si>
    <t>LUIS ENRIQUE USHER CORDERO</t>
  </si>
  <si>
    <t>MARCO VINICIO REYES RODAS</t>
  </si>
  <si>
    <t>KEVIN OMAR REYES SANTIZO</t>
  </si>
  <si>
    <t>LICEN LEONEL OCHOA MAZARIEGOS</t>
  </si>
  <si>
    <t>MARCO ANTONIO VILLEDA SOSA</t>
  </si>
  <si>
    <t>WILLIAM ALEXANDER MELGAR CABRERA</t>
  </si>
  <si>
    <t>ISRAEL RIOS CABRERA</t>
  </si>
  <si>
    <t>MARLON E. BARAHONA GUTIERREZ</t>
  </si>
  <si>
    <t>BELIN DAGOBERTO VASQUEZ VILLEDA</t>
  </si>
  <si>
    <t>JOSE MANUEL BO CHE</t>
  </si>
  <si>
    <t>FREDY ANDERSON POCOP IXTECOC</t>
  </si>
  <si>
    <t>JORGE A. BENGOHECHEA GRANADOS</t>
  </si>
  <si>
    <t>LINDA LUCILA DE LEON RODRIGUEZ</t>
  </si>
  <si>
    <t>BYRON DAVID HERNANDEZ LOPEZ</t>
  </si>
  <si>
    <t>MIGUEL OSVALDO FIGUEROA MARROQUIN</t>
  </si>
  <si>
    <t>LINDA JESSICA PEÑA BARILLAS</t>
  </si>
  <si>
    <t>MANUEL FRANCISCO SOSA AZURDIA</t>
  </si>
  <si>
    <t>WALTER ROBERTO JUAREZ SANCHEZ</t>
  </si>
  <si>
    <t>RENATO AMILKAR FRANCO RAMIREZ</t>
  </si>
  <si>
    <t>NINETH AYDEE OLIVA DE PAZ</t>
  </si>
  <si>
    <t>RAMIRO A. HERNANDEZ GOMEZ</t>
  </si>
  <si>
    <t>OSCAR VINICIO SANDOVAL FERNANDEZ</t>
  </si>
  <si>
    <t>ALEXANDER MARCONI TORRES PEREZ</t>
  </si>
  <si>
    <t>JOSE ALBERTO OCHOA SAM</t>
  </si>
  <si>
    <t>HELVER EDUARDO SIS RAMIREZ</t>
  </si>
  <si>
    <t>MYNOR SELVIN FABIAN MEDINA</t>
  </si>
  <si>
    <t>RIGOBERTO LOPEZ</t>
  </si>
  <si>
    <t>SEGRID ARTURO PALOMO SOSA</t>
  </si>
  <si>
    <t>CARLOS MICHELLE MANES ARTOLA</t>
  </si>
  <si>
    <t>JAIRO ALEXIS GUILLEN DUARTE</t>
  </si>
  <si>
    <t>CARLOS MAURICIO BRAN GUERRA</t>
  </si>
  <si>
    <t>VICENTA TZAMOL NAVICHOC</t>
  </si>
  <si>
    <t>JOSE EDUARDO URRUTIA ARDON</t>
  </si>
  <si>
    <t>HECTOR AROLDO CRUZ CALI</t>
  </si>
  <si>
    <t>WILLIAM MAMFREDO MADRID LAS</t>
  </si>
  <si>
    <t>ISRAEL ESTUARDO GUERRA PINEDA</t>
  </si>
  <si>
    <t>SAUL DAVID FUENTES VALENZUELA</t>
  </si>
  <si>
    <t>JOEL DAVID VIRULA CARCAMO</t>
  </si>
  <si>
    <t>FERNANDO ALFREDO LARIOS HERNANDEZ</t>
  </si>
  <si>
    <t>EDGARDO DANIEL CASTILLO VASQUEZ</t>
  </si>
  <si>
    <t>JUAN CARLOS LOPEZ JIMENEZ</t>
  </si>
  <si>
    <t>HECTOR ENRIQUE ORELLANA ROSALES</t>
  </si>
  <si>
    <t>TOMY MARKO GODOY HURTADO</t>
  </si>
  <si>
    <t>ERICK ENRIQUE SAMAYOA RODRIGUEZ</t>
  </si>
  <si>
    <t>ANGEL FERNANDO LOPEZ ALVARADO</t>
  </si>
  <si>
    <t>RAUL ENRIQUE MARTINEZ YAN</t>
  </si>
  <si>
    <t>JOSE DOLORES TOJ LOPEZ</t>
  </si>
  <si>
    <t>ANGEL F. RAMIREZ FERNANDEZ</t>
  </si>
  <si>
    <t>JAIME A. GONZALEZ PIEDRASANTA</t>
  </si>
  <si>
    <t>FREDY ALEJANDRO FUENTES FRANCO</t>
  </si>
  <si>
    <t>MANUEL ALEXANDER MEDINILLA MEJIA</t>
  </si>
  <si>
    <t>JOSE ALFREDO US ESCOBAR</t>
  </si>
  <si>
    <t>SERGIO ESTUARDO BAC XOL</t>
  </si>
  <si>
    <t>CARLOS HUMBERTO GOMEZ CAMPOS</t>
  </si>
  <si>
    <t>MARVIN IVAN RAMIREZ ORTEGA</t>
  </si>
  <si>
    <t>MAGDA V. HERNANDEZ DE LA CRUZ</t>
  </si>
  <si>
    <t>DAVID ESTUARDO HERNANDEZ FAJARDO</t>
  </si>
  <si>
    <t>VICTOR ARTURO RAX LEMUS</t>
  </si>
  <si>
    <t>OSWAL OSTIB ARISTONDO MAYEN</t>
  </si>
  <si>
    <t>ANA LUCRECIA FUENTES LOPEZ</t>
  </si>
  <si>
    <t>FREDY JOSE CIGARROA LORENZANA</t>
  </si>
  <si>
    <t>JAIRO WILFREDO SOSA CORDON</t>
  </si>
  <si>
    <t>MANUEL ANTONIO CHEW RODRIGUEZ</t>
  </si>
  <si>
    <t>JOHNATAN A. GONZALEZ HERNANDEZ</t>
  </si>
  <si>
    <t>JORGE LUIS REYES ALVARADO</t>
  </si>
  <si>
    <t>MARVIN JOEL ADVIX LOPEZ</t>
  </si>
  <si>
    <t>ELI ISAI MARTINEZ IZARA</t>
  </si>
  <si>
    <t>MARVIN E. GARCIA SANTANDREA</t>
  </si>
  <si>
    <t>OLGA PATRICIA VALENZUELA GODINEZ</t>
  </si>
  <si>
    <t>JULIO ENRIQUE DIAZ RAMIREZ</t>
  </si>
  <si>
    <t>LUIS FERNANDO FERNANDEZ ALVAREZ</t>
  </si>
  <si>
    <t>JOSE ROLANDO PELAEZ CANO</t>
  </si>
  <si>
    <t>JUAN JOSE MORALES GUTIERREZ</t>
  </si>
  <si>
    <t>PABLO CESAR REYES DUBON</t>
  </si>
  <si>
    <t>LEONARDO JOSE HERRERA</t>
  </si>
  <si>
    <t>JULIO CESAR LANZ DE LEON</t>
  </si>
  <si>
    <t>CHRISTIAN E. CERMEÑO CARRERA</t>
  </si>
  <si>
    <t>ARIEL JOSE ECHEVERRIA TRIGUEROS</t>
  </si>
  <si>
    <t>FEBE EUNICE PEREZ PEREZ</t>
  </si>
  <si>
    <t>RIGOBERTO VARGAS QUINTANA</t>
  </si>
  <si>
    <t>AXEL RUBEN VALDEZ LEMUS</t>
  </si>
  <si>
    <t>JUAN PABLO CASTELLANOS SALAZAR</t>
  </si>
  <si>
    <t>LUIS ALONSO RODRIGUEZ RODRIGUEZ</t>
  </si>
  <si>
    <t>SANTOS H. ESTRADA POCASANGRE</t>
  </si>
  <si>
    <t>MANUEL ANTONIO SOTO DIONISIO</t>
  </si>
  <si>
    <t>JORGE MARIO LOPEZ MENDEZ</t>
  </si>
  <si>
    <t>JUAN FERNANDO HERNANDEZ CENTE</t>
  </si>
  <si>
    <t>WILFREDO ADAN MENDEZ CAL</t>
  </si>
  <si>
    <t>JAYRON MORALES GARCIA</t>
  </si>
  <si>
    <t>SIRIA ANAID CORZO UBEDA</t>
  </si>
  <si>
    <t>CARLOS ADALBERTO RAMIREZ OLIVA</t>
  </si>
  <si>
    <t>MARCO ANTONIO PAZOS CHEA</t>
  </si>
  <si>
    <t>CARLOS MANUEL MORALES MORALES</t>
  </si>
  <si>
    <t>GERARDO ENRIQUE MORALES PRIEGO</t>
  </si>
  <si>
    <t>DAVID OMAR CERIN MILLA</t>
  </si>
  <si>
    <t>MARCOS ALFONSO MORA SANTIZO</t>
  </si>
  <si>
    <t>WILI ISAAC MIJANGOS DEBROY</t>
  </si>
  <si>
    <t>JERSON ESTUARDO PEREIRA</t>
  </si>
  <si>
    <t>ANNER FERNANDO AVILA SIMON</t>
  </si>
  <si>
    <t>WHOLFANG ALEXANDER PONCE SIERRA</t>
  </si>
  <si>
    <t>CARLOS RICARDO GONZALEZ GRAMAJ.</t>
  </si>
  <si>
    <t>ROGELIO NICOLAS RAMIREZ OROZCO</t>
  </si>
  <si>
    <t>LUIS FERNANDO PAMAL RODRIGUEZ</t>
  </si>
  <si>
    <t>MILTON EDELMAN MORALES LOPEZ</t>
  </si>
  <si>
    <t>WILDER ALFREDO BOCANEGRA OLIVARES</t>
  </si>
  <si>
    <t>HELMUTH HAROLDO LUNA MOLINA</t>
  </si>
  <si>
    <t>RONALD ESTUARDO MUÑOZ MEOÑO</t>
  </si>
  <si>
    <t>GUSTAVO ADOLFO ACABAL DIAZ</t>
  </si>
  <si>
    <t>JUAN MARCOS ALVARADO RIVERA</t>
  </si>
  <si>
    <t>CARLOS ENRIQUE LOPEZ LUX</t>
  </si>
  <si>
    <t>MANUEL ANTONIO PANIAGUA VALDEZ</t>
  </si>
  <si>
    <t>ABRAHAM EDUARDO CUXUN BOLVITO</t>
  </si>
  <si>
    <t>VIVIAN VANESSA MORALES SINTUJ</t>
  </si>
  <si>
    <t>JOSE ALEJANDRO SANTOS</t>
  </si>
  <si>
    <t>HANSEL AVILIX SCHUB LOPEZ</t>
  </si>
  <si>
    <t>PAOLA VIOLETA PELAEZ SOTO</t>
  </si>
  <si>
    <t>SERGIO ALFREDO TELLO HERRERA</t>
  </si>
  <si>
    <t>VINICIO ROBERTO RECINOS MERIDA</t>
  </si>
  <si>
    <t>RONALD ESAU MARTINEZ REYES</t>
  </si>
  <si>
    <t>OSCAR AUGUSTO SALAZAR VASQUEZ</t>
  </si>
  <si>
    <t>JULIO CESAR FUENTES VELASQUEZ</t>
  </si>
  <si>
    <t>MISAEL ORLANDO HERNANDEZ CRUZ</t>
  </si>
  <si>
    <t>JOSE BERNABE GARCIA YAX</t>
  </si>
  <si>
    <t>HANNS HAMILTON OLIVEROS DONIS</t>
  </si>
  <si>
    <t>HELMUT ESTUARDO MARTINEZ GALINDO</t>
  </si>
  <si>
    <t>GUILLERMO ELIAS ALVARADO LOPEZ</t>
  </si>
  <si>
    <t>MILDRED EUGENIA ROSALES ROSALES</t>
  </si>
  <si>
    <t>ZOILA PATRICIA RENTERIA BECHINI</t>
  </si>
  <si>
    <t>ELMER DAVID AJIN SUBUYUJ</t>
  </si>
  <si>
    <t>ABELINO FERNANDEZ GUTIERREZ</t>
  </si>
  <si>
    <t>GENRIN ALONZO GOMEZ GONZALEZ</t>
  </si>
  <si>
    <t>JUAN PABLO MORALES FUENTES</t>
  </si>
  <si>
    <t>EDIN GIOVANI MACZ QUEJ</t>
  </si>
  <si>
    <t>EDGAR ARNOLDO TOHOM YAX</t>
  </si>
  <si>
    <t>ADER FRANKLIN M. DE LEON RIVAS</t>
  </si>
  <si>
    <t>LUTWIN JOSUE PEREZ DEL CID</t>
  </si>
  <si>
    <t>MEYLIN RENEE BERMUDEZ MEJIA</t>
  </si>
  <si>
    <t>OTTONIEL URIZAR BOCHE</t>
  </si>
  <si>
    <t>CARLOS GERARDO GUILLEN LAGOS</t>
  </si>
  <si>
    <t>OTONIEL DE LEON RAMIREZ</t>
  </si>
  <si>
    <t>PABLO ROBERTO ALVARADO RIOS</t>
  </si>
  <si>
    <t>MARIA TERESA SANTOS PEREZ</t>
  </si>
  <si>
    <t>SELVIN ORLANDO ESCOBAR LEMUS</t>
  </si>
  <si>
    <t>GIOVANNY OVIDIO CAMPOS FUENTES</t>
  </si>
  <si>
    <t>CARLOS EDUARDO LOPEZ ZEPEDA</t>
  </si>
  <si>
    <t>MISAEL ALEJANDRO VASQUEZ GUARDADO</t>
  </si>
  <si>
    <t>JOSE AUGUSTO ALVARADO TORRES</t>
  </si>
  <si>
    <t>VICTOR ADOLFO VASQUEZ ARREOLA</t>
  </si>
  <si>
    <t>JORGE ALEJANDRO MONTES CARRANZA</t>
  </si>
  <si>
    <t>OSCAR ROMEO VELASQUEZ PEREZ</t>
  </si>
  <si>
    <t>AMOLDO FRANCISCO PALACIOS ARGUETA</t>
  </si>
  <si>
    <t>CARLOS VIDAL SAMAYOA PEREZ</t>
  </si>
  <si>
    <t>LUIS ANGEL SANTIZO CRUZ</t>
  </si>
  <si>
    <t>OSCAR DARIO HIGUERAS</t>
  </si>
  <si>
    <t>LEONEL ANTONIO BRAN HERNANDEZ</t>
  </si>
  <si>
    <t>CARLOS SAMUEL RUIZ BONILLA</t>
  </si>
  <si>
    <t>VICTOR GUILLERMO CHIQUE GARCIA</t>
  </si>
  <si>
    <t>JESSE LEONARDO ESPINOSA SOSA</t>
  </si>
  <si>
    <t>EFREN IVAN CORADO HERNANDEZ</t>
  </si>
  <si>
    <t>FRANCIS JOSEPH PUAC SANTIAGOS</t>
  </si>
  <si>
    <t>WALTER BERNARDO MORALES GUTIERREZ</t>
  </si>
  <si>
    <t>HAROLD EDUARDO SALAZAR ALVAREZ</t>
  </si>
  <si>
    <t>MANUEL FRANCISCO RUSTRIAN DIAZ</t>
  </si>
  <si>
    <t>JUAN FERNANDO ANGEL GONZALEZ</t>
  </si>
  <si>
    <t>VINICIO HAROLDO DE LEON GARCIA</t>
  </si>
  <si>
    <t>NESTOR ARNOLDO BORRAYO ESTRADA</t>
  </si>
  <si>
    <t>JUAN FERNANDO TZALAM CUC</t>
  </si>
  <si>
    <t>JOSE GILBERTO MORALES MONTERROSO</t>
  </si>
  <si>
    <t>MARIO VIRGILIO PAXTOR FUENTES</t>
  </si>
  <si>
    <t>JAIRO VIRGILIO ALQUIJAY DIAZ</t>
  </si>
  <si>
    <t>CARLOS MARIANO PEREZ GOMEZ</t>
  </si>
  <si>
    <t>FILFOR ONELIO OCHOA MAZARIEGOS</t>
  </si>
  <si>
    <t>MARTA LILIANA RODRIGUEZ CORO</t>
  </si>
  <si>
    <t>JUAN JOSE GARCIA ENRIQUEZ</t>
  </si>
  <si>
    <t>LUIS ALBERTO CEBALLOS SIGÜENZA</t>
  </si>
  <si>
    <t>DONALDO GODOY RODRIGUEZ</t>
  </si>
  <si>
    <t>MAURICIO JOSE MORALES MOLINA</t>
  </si>
  <si>
    <t>ALEX ALBERTO SALAZAR LOARCA</t>
  </si>
  <si>
    <t>DARWIN ONAN LOPEZ GARCIA</t>
  </si>
  <si>
    <t>ELIO JOSE VEGA MONTES DE OCA</t>
  </si>
  <si>
    <t>LUIS ALBERTO PAZ RAMIREZ</t>
  </si>
  <si>
    <t>EBER ESTUARDO MENDEZ RUIZ</t>
  </si>
  <si>
    <t>JUAN PABLO GODINEZ TORREBLANCA</t>
  </si>
  <si>
    <t>OMAR ANIBAL MOREIRA MOTTA</t>
  </si>
  <si>
    <t>JONATHAN A. VASQUEZ TUCHAN</t>
  </si>
  <si>
    <t>NELLY LUCIA CORDERO PALENCIA</t>
  </si>
  <si>
    <t>CARLOS ANTONIO AGUILAR FRANCO</t>
  </si>
  <si>
    <t>HECTOR DAVID JUAREZ</t>
  </si>
  <si>
    <t>MARCOS FRANCISCO CALDERON NAVARRO</t>
  </si>
  <si>
    <t>ANN MARIE ARGUETA SOSA</t>
  </si>
  <si>
    <t>ANTONIO AUGUSTO SOSA AZURDIA</t>
  </si>
  <si>
    <t>CARLOS ROBERTO SAMAYOA CURRUCHICHE</t>
  </si>
  <si>
    <t>AXEL IVAN BOLVITO CASTILLO</t>
  </si>
  <si>
    <t>MARVIN FRANCISCO GOMEZ HERNANDEZ</t>
  </si>
  <si>
    <t>EDY ALEJANDRO TORRES PORTILLO</t>
  </si>
  <si>
    <t>FERNEL EFRAIN GONZALEZ GUERRA</t>
  </si>
  <si>
    <t>JUAN JACOBO PELLECER SALVATIERRA</t>
  </si>
  <si>
    <t>KENNY ARTURO CRUZ COC</t>
  </si>
  <si>
    <t>GUSTAVO ADOLFO BORRAYO PACHECO</t>
  </si>
  <si>
    <t>CARLOS ALBERTO EQUITE AQUINO</t>
  </si>
  <si>
    <t>LUIS MORALES FLORES</t>
  </si>
  <si>
    <t>CAROL HERIBER ORTIZ GONZALEZ</t>
  </si>
  <si>
    <t>LUIS FERNANDO BATRES GRANADOS</t>
  </si>
  <si>
    <t>GUSTAVO ENRIQUE PINEDA RAMIREZ</t>
  </si>
  <si>
    <t>RODRIGO EMILIO LEE PALACIOS</t>
  </si>
  <si>
    <t>FRANCISC ORLANDO RAMOS FEOLI</t>
  </si>
  <si>
    <t>EDWIN YORDANI ANDRES GONZALEZ</t>
  </si>
  <si>
    <t>EDGAR ESTUARDO VILLEGAS NEGREROS</t>
  </si>
  <si>
    <t>JOSE RAUL LEAL HERNANDEZ</t>
  </si>
  <si>
    <t>JORGE MARIO MAZARIEGOS LACAN</t>
  </si>
  <si>
    <t>CARLOS BENEDIN ARRIAZA LEAL</t>
  </si>
  <si>
    <t>JOSE CARLOS MATTA MORALES</t>
  </si>
  <si>
    <t>ABEL JOSUE LOPEZ PRADO</t>
  </si>
  <si>
    <t>GUIDO ISAAC SILVA SOTO</t>
  </si>
  <si>
    <t>PABLO ANTONIO TANCHEZ PEREZ</t>
  </si>
  <si>
    <t>JENNER MANRIQUE PELICO GONZALEZ</t>
  </si>
  <si>
    <t>MYNOR ADOLFO PASCUAL PEREZ</t>
  </si>
  <si>
    <t>FREDI ARMANDO MORALES CATU</t>
  </si>
  <si>
    <t>EDGAR FERNANDO GIL BORRAYO</t>
  </si>
  <si>
    <t>ANTONIO JOSE SOLORZANO DEBROY</t>
  </si>
  <si>
    <t>OTTONNIEL SAGASTUME ESCOBAR</t>
  </si>
  <si>
    <t>LUIS CARLOS BRINGUEZ OBREGON</t>
  </si>
  <si>
    <t>ESDRAS DANIEL ENRIQUEZ RAMIREZ</t>
  </si>
  <si>
    <t>ROBERTO CARLOS CALDERON RODRIGUEZ</t>
  </si>
  <si>
    <t>JHONY ELI HOIL PACHECO</t>
  </si>
  <si>
    <t>EDGAR RONALDO BATZ COCON</t>
  </si>
  <si>
    <t>OSCAR ENRIQUE SAENZ ARCHILA</t>
  </si>
  <si>
    <t>JUAN VINICIO POCON JOAQUIN</t>
  </si>
  <si>
    <t>NERY ROBERTO VELIZ GUERRA</t>
  </si>
  <si>
    <t>CRISTIAN ESTUARDO ESCOBAR SOTO</t>
  </si>
  <si>
    <t>MARCO TULIO CAN GARCIA</t>
  </si>
  <si>
    <t>JAIRO SALOMON CHAVEZ CAMPA</t>
  </si>
  <si>
    <t>MIGUEL ISIDRO MONTEJO CAMPOSECO</t>
  </si>
  <si>
    <t>NIGER JAVIER HERNANDEZ CARRERA</t>
  </si>
  <si>
    <t>WILLIAM LAUDELINO OROZCO OROZCO</t>
  </si>
  <si>
    <t>ANGEL ERIBERTO VARGAS URIZAR</t>
  </si>
  <si>
    <t>DAVID ESTUARDO MARTINEZ MILIAN</t>
  </si>
  <si>
    <t>JOSE DANIEL SALAZAR BARAHONA</t>
  </si>
  <si>
    <t>WENDHY SUSEL ROSALES ROSALES</t>
  </si>
  <si>
    <t>LUIS ALBERTO SOLORZANO</t>
  </si>
  <si>
    <t>ANTONIO MENDEZ VASQUEZ</t>
  </si>
  <si>
    <t>SELVIN LEONEL GUERRA MORALES</t>
  </si>
  <si>
    <t>JOSE LUIS PEREZ MARTIN</t>
  </si>
  <si>
    <t>RAUL ENRIQUE RODRIGUEZ MUÑOZ</t>
  </si>
  <si>
    <t>ZULLY MABEL ARGUETA CASTILLO</t>
  </si>
  <si>
    <t>GEOVANNY ESTUARDO MOINO BARRIENTOS</t>
  </si>
  <si>
    <t>OSCAR GAMALIEL CASTRO HERNANDEZ</t>
  </si>
  <si>
    <t>WILSON LEONEL CAAL XOL</t>
  </si>
  <si>
    <t>JOSUE FERNANDO PEREZ ORDOÑEZ</t>
  </si>
  <si>
    <t>FLOR DE MARIA COLINDRES SIAN</t>
  </si>
  <si>
    <t>WILSON DAVID LOPEZ SOLIS</t>
  </si>
  <si>
    <t>SANTOS ELY RODAS PRADO</t>
  </si>
  <si>
    <t>MELVIN DANIEL LOPEZ NOGUERA</t>
  </si>
  <si>
    <t>RICARDO ARTURO GARCIA LOPEZ</t>
  </si>
  <si>
    <t>MAYRA LETICIA SANCHEZ ALVAREZ</t>
  </si>
  <si>
    <t>ANTONIO FRANCISCO GUTIERREZ BATZ</t>
  </si>
  <si>
    <t>GERARDO ESPINOSA BERGANZA</t>
  </si>
  <si>
    <t>LUIS FELIPE REYES SOLARES</t>
  </si>
  <si>
    <t>EDGAR OMAR DEL CID JUAREZ</t>
  </si>
  <si>
    <t>VICTOR ANTONIO ESCOBAR DELGADO</t>
  </si>
  <si>
    <t>SERGIO OTTONIEL GONZALEZ GARCIA</t>
  </si>
  <si>
    <t>MARVIN AUGUSTO SANDOVAL RIVERA</t>
  </si>
  <si>
    <t>MARLON ESTUARDO RIVERA ROLDAN</t>
  </si>
  <si>
    <t>RODOLFO FERNANDO GODOY ORDOÑEZ</t>
  </si>
  <si>
    <t>ALLAN FERNANDO PAZ REVOLORIO</t>
  </si>
  <si>
    <t>JACKELINE BEATRIZ COYOY ALVARADO</t>
  </si>
  <si>
    <t>HUMBERTO OCHOA GUERRERO</t>
  </si>
  <si>
    <t>CRISTHIAN ALFREDO GARCIA LIMA</t>
  </si>
  <si>
    <t>ROLVI MARDOQUEO PEREZ MATIAS</t>
  </si>
  <si>
    <t>KELVIN JOSUE ORTIZ CARDONA</t>
  </si>
  <si>
    <t>EUSTAQUIO BENJAMIN DE LEON RAM</t>
  </si>
  <si>
    <t>MARCO VINICIO RAMIREZ</t>
  </si>
  <si>
    <t>OSCAR JOSE LEMUS MARROQUIN</t>
  </si>
  <si>
    <t>RONALD CASTILLO MARROQUIN</t>
  </si>
  <si>
    <t>MARVIN PORFIRIO VELASCO TOJ</t>
  </si>
  <si>
    <t>ELMER WILFREDO FIGUEROA GONZALEZ</t>
  </si>
  <si>
    <t>JESSE JOSE ROBERTO CORZO AVENDAÑO</t>
  </si>
  <si>
    <t>SERGIO LUIS FERNANDO AREVALO RE</t>
  </si>
  <si>
    <t>BYRON MANUEL CARDONA CASTILLO</t>
  </si>
  <si>
    <t>KEVIN ALBERTO CASTRO RODAS</t>
  </si>
  <si>
    <t>CARLOS ENRIQUE MOLINA ESTEBAN</t>
  </si>
  <si>
    <t>LUISA FERNANDA RODRIGUEZ SALAZ</t>
  </si>
  <si>
    <t>MARCO ANTONIO GARCIA MEJIA</t>
  </si>
  <si>
    <t>MARDOQUEO CALEL AJIC</t>
  </si>
  <si>
    <t>NERY JOSE ARTEAGA BARDALES</t>
  </si>
  <si>
    <t>ZULI JOHANA SANTOS SANTOS</t>
  </si>
  <si>
    <t>ASTRID ILIANA GUERRA TOLEDO</t>
  </si>
  <si>
    <t>LAWRENCE EMANUEL ROLDAN YOC</t>
  </si>
  <si>
    <t>JORGE NORBERTO CANTORAL MILIAN</t>
  </si>
  <si>
    <t>DAVID FERNANDO MARTINEZ MILIAN</t>
  </si>
  <si>
    <t>MARIO ALBERTO ACEVEDO WILLIAM</t>
  </si>
  <si>
    <t>DOUGLAS EDMUNDO CHUB CAAL</t>
  </si>
  <si>
    <t>PABLO FERNANDO CHACON PRADO</t>
  </si>
  <si>
    <t>HECTOR ARIEL SOLORZANO ARRIAGA</t>
  </si>
  <si>
    <t>JOSE ESTUARDO MARROQUIN DE LA</t>
  </si>
  <si>
    <t>RENY ULEMAR RIVERA MARTINEZ</t>
  </si>
  <si>
    <t>FERNANDO ANTONIO ALDANA ORELLANA</t>
  </si>
  <si>
    <t>WILLIAM OSWALDO DE LA CRUZ LOPEZ</t>
  </si>
  <si>
    <t>FLOR DE MARIA NICKTEE GONZALEZ</t>
  </si>
  <si>
    <t>JOSE GUILLERMO PEINADO AVILA</t>
  </si>
  <si>
    <t>LUIS ALBERTO LEMUS MONTES DE OCA</t>
  </si>
  <si>
    <t>ALVARO GABRIEL ALDANA SALAZAR</t>
  </si>
  <si>
    <t>ROBERTO CARLOS BARRIOS CHANG</t>
  </si>
  <si>
    <t>CARMEN MARIA HERNANDEZ CHAVEZ</t>
  </si>
  <si>
    <t>JUAN FERNANDO GIRON GOMEZ</t>
  </si>
  <si>
    <t>PEDRO RAUL VELASQUEZ FUENTES</t>
  </si>
  <si>
    <t>WIELAND FRANCISCO NAJERA HASTEDT</t>
  </si>
  <si>
    <t>RONY WILSON FUENTES MIRANDA</t>
  </si>
  <si>
    <t>JOSE DANIEL ARREAGA LOPEZ</t>
  </si>
  <si>
    <t>MILDRED JANNETH BELTETON LORENZO</t>
  </si>
  <si>
    <t>NOE GREGORIO FELIPE LOPEZ</t>
  </si>
  <si>
    <t>SILVIA JANETH ARCHILA GARAVITO</t>
  </si>
  <si>
    <t>BERNARDA CAROLINA CAMPOS DIAZ</t>
  </si>
  <si>
    <t>MARION OSWALDO VASQUEZ MENDOZA</t>
  </si>
  <si>
    <t>MILDRED DINETH DE LEON GOMEZ</t>
  </si>
  <si>
    <t>MELVIN ESTUARDO SILIEZAR ALONZO</t>
  </si>
  <si>
    <t>MARIA ANGELICA ORTIZ SOTO</t>
  </si>
  <si>
    <t>MISAEL ADONAI SANDOVAL LUTIN</t>
  </si>
  <si>
    <t>OSCAR ALBERTO CHIC OROZCO</t>
  </si>
  <si>
    <t>OSCAR ROLANDO URIZAR ESCOBAR</t>
  </si>
  <si>
    <t>GAMALIEL ROCAEL SANCHEZ LOPEZ</t>
  </si>
  <si>
    <t>JORGE ESTEBAN RUIZ HIDALGO</t>
  </si>
  <si>
    <t>DANI JOEL CABRERA</t>
  </si>
  <si>
    <t>EBELI ABRAHAM GARCIA ESCOBAR</t>
  </si>
  <si>
    <t>IVAN ELENS MARIO IXCOTOYAC PEREZ</t>
  </si>
  <si>
    <t>MIGUEL LUIS LOPEZ OCHOA</t>
  </si>
  <si>
    <t>ANGEL ARMANDO SANTIAGO PAZ</t>
  </si>
  <si>
    <t>NERY JOSE CARLOS GARCIA AVENDAÑO</t>
  </si>
  <si>
    <t>MARVIN HAROLDO CAJBON PACAY</t>
  </si>
  <si>
    <t>DIEGO GABRIEL ESCOBAR GARCIA</t>
  </si>
  <si>
    <t>JAIME ANTONIO QUINTEROS BUTZ</t>
  </si>
  <si>
    <t>WILLIAM GABRIEL GIRON CANO</t>
  </si>
  <si>
    <t>ARMANDO JOSE SOTO ENRIQUEZ</t>
  </si>
  <si>
    <t>PETER ROBERTO CARLOS RIVERA CARDONA</t>
  </si>
  <si>
    <t>ADRIANZY ROLANDO HERRERA HERRERA</t>
  </si>
  <si>
    <t>JOSE DANIEL NUILA</t>
  </si>
  <si>
    <t>BYRON URIEL CARDONA FUENTES</t>
  </si>
  <si>
    <t>MELVIN HUMBERTO MOTA RODRIGUEZ</t>
  </si>
  <si>
    <t>MARIBETH JOCABED GIRON RECINOS</t>
  </si>
  <si>
    <t>JORGE ANTONIO MARTINEZ GALVEZ</t>
  </si>
  <si>
    <t>GERBER ALEXANDER CALDERON BARRIENTOS</t>
  </si>
  <si>
    <t>CARLOS DANILO PRECIADO NAVARIJO</t>
  </si>
  <si>
    <t>HUGO MANFREDO LOPEZ LOPEZ</t>
  </si>
  <si>
    <t>DAVID YITZAACK JUI GALVEZ</t>
  </si>
  <si>
    <t>BAYRON ESTUARDO MARROQUIN LOPEZ</t>
  </si>
  <si>
    <t>EMILSA YESENIA GALVEZ CALLEJAS</t>
  </si>
  <si>
    <t>CLIFF ENGELBERTH ROSALES GARCIA</t>
  </si>
  <si>
    <t>PAULINA BEATRIZ MARROQUIN HIGUERAS</t>
  </si>
  <si>
    <t>RONALD DE JESUS MERIDA CUSTODIO</t>
  </si>
  <si>
    <t>ALBERTO ANTONIO ALEMAN DE LA CRUZ</t>
  </si>
  <si>
    <t>PABLO ENMANUEL XAJIL BALAM</t>
  </si>
  <si>
    <t>JORGE MARIO CAMPOS CORDON</t>
  </si>
  <si>
    <t>MARIA ALCIRA VILLEDA TEJADA</t>
  </si>
  <si>
    <t>CARLOS AMERICO LANTAN GONZALEZ</t>
  </si>
  <si>
    <t>HECTOR ESTUARDO ORTIZ ORELLANA</t>
  </si>
  <si>
    <t>CARGO</t>
  </si>
  <si>
    <t>ESTATUS</t>
  </si>
  <si>
    <t>MARIO DAVID GUZMAN LARA</t>
  </si>
  <si>
    <t>EJECUTOR ESPECIAL</t>
  </si>
  <si>
    <t>SI</t>
  </si>
  <si>
    <t>CLEMENTINO DE JESUS LOPEZ RAMIREZ</t>
  </si>
  <si>
    <t>HUGO ARMANDO LOPEZ RAMIREZ</t>
  </si>
  <si>
    <t>MARCO VINICIO PELAEZ VEGA</t>
  </si>
  <si>
    <t>GERENTE</t>
  </si>
  <si>
    <t>VINICIO FIDEL TAQUE SALAZAR</t>
  </si>
  <si>
    <t>WALTER FERNANDO HERNANDEZ CRUZ</t>
  </si>
  <si>
    <t>JULIO CESAR CONTRERAS FARFAN</t>
  </si>
  <si>
    <t>OMAR DANIEL MARROQUIN ALVIZURES</t>
  </si>
  <si>
    <t>LUIS ESTUARDO AREVALO HERNANDEZ</t>
  </si>
  <si>
    <t>GERENTE GENERAL</t>
  </si>
  <si>
    <t>JULIO ALFREDO MARROQUIN GARCIA SALAS</t>
  </si>
  <si>
    <t>GERENTE DE COBROS</t>
  </si>
  <si>
    <t>MISMOS APELLIDOS, DISTINTO  NOMBRE</t>
  </si>
  <si>
    <t>RAUL ANDRES MONTERROSO TOLEDO</t>
  </si>
  <si>
    <t>EULALIO CAAL</t>
  </si>
  <si>
    <t>EDDY ELI AGUIRRE GONZALEZ</t>
  </si>
  <si>
    <t>JUAN MANUEL RUBIO TORRES</t>
  </si>
  <si>
    <t>GERENTE FINANCIERO DEL AREA LABORAL</t>
  </si>
  <si>
    <t>RUTH HORTENCIA ELIZABETH DE LEON GOMEZ</t>
  </si>
  <si>
    <t>GERENTE DE GESTION DE CALIDAD</t>
  </si>
  <si>
    <t>MAURICIO HERNANDEZ ENRIQUEZ</t>
  </si>
  <si>
    <t>GERENTE PARA ASUNTOS LABORALES</t>
  </si>
  <si>
    <t>ACSEL MOISES URIZAR CABRERA</t>
  </si>
  <si>
    <t>SAFARI SEGURIDAD, SOCIEDAD ANONIMA</t>
  </si>
  <si>
    <t>SERGIO RODOLFO BARBALES IRIAS</t>
  </si>
  <si>
    <t>RAUL JOSE MINONDO AYAU</t>
  </si>
  <si>
    <t>FRANCISCO EXIQUIO VALENCIA OSORIO</t>
  </si>
  <si>
    <t>AGENTE COMERCIO</t>
  </si>
  <si>
    <t>SAMUEL OCHOA</t>
  </si>
  <si>
    <t>DIANA GIRON CASIANO</t>
  </si>
  <si>
    <t>ADMINISTRADOR UNICO</t>
  </si>
  <si>
    <t>MARIO RENE MONTENEGRO MEJIA</t>
  </si>
  <si>
    <t>GERENTE DE RECURSOS HUMANOS</t>
  </si>
  <si>
    <t>CESAR AUGUSTO CABRERA LEONARDO</t>
  </si>
  <si>
    <t>REPRESENTANTE</t>
  </si>
  <si>
    <t>ELIO LEOPOLDO MENDOZA SANCHEZ</t>
  </si>
  <si>
    <t>PRESIDENTE DEL CONSEJO DE ADMINISTRACION</t>
  </si>
  <si>
    <t>WALTER OSWALDO SANCHEZ</t>
  </si>
  <si>
    <t>SUB GERENTE</t>
  </si>
  <si>
    <t>NO COINCIDE UN APELLIDO</t>
  </si>
  <si>
    <t>DILMA ILUSION ORTIZ HERRERA</t>
  </si>
  <si>
    <t>GERENTE ADMINISTRATIVO</t>
  </si>
  <si>
    <t>OMAR FERNANDO JUAREZ SANTIAGO</t>
  </si>
  <si>
    <t>OTTO RENE BARILLAS CONDE</t>
  </si>
  <si>
    <t>CARLOS ERNESTO COJON ROMAN</t>
  </si>
  <si>
    <t>GRACIELA MORALES ORELLANA</t>
  </si>
  <si>
    <t>JOSE FRANCISCO PINEDA YAQUIAN</t>
  </si>
  <si>
    <t>JOSE OTONIEL ARANA VALENZUELA</t>
  </si>
  <si>
    <t>PRESIDENTE DEL COSEJO DE ADMINISTRACION</t>
  </si>
  <si>
    <t>EDUARDO ALEJANDRO CARRILLO</t>
  </si>
  <si>
    <t>PROTECCION METROPOLITANA, SOCIEDAD ANONIMA</t>
  </si>
  <si>
    <t>ROSA EDVEL ORELLANA ALARCON</t>
  </si>
  <si>
    <t>MELVIN JOSUE GUTIERREZ CALDERON</t>
  </si>
  <si>
    <t>SULMA KARINA MARROQUIN NAJARRO</t>
  </si>
  <si>
    <t>VICEPRESIDENTE DEL CONSEJO DE ADMINISTRACION</t>
  </si>
  <si>
    <t>JUAN RAMON SCHAEFFER CUEVA</t>
  </si>
  <si>
    <t>PRESIDDENTE DEL CONSEJO DE ADMINISTRACION</t>
  </si>
  <si>
    <t>MARITZA ANABELLA DOMINGUEZ PEREZ</t>
  </si>
  <si>
    <t>SECRETARIA DEL CONSEJO ADMINISTRACION</t>
  </si>
  <si>
    <t>ANTONIO PICHE RUIZ</t>
  </si>
  <si>
    <t>HAY 2 CON MISMOS APELLIDOS</t>
  </si>
  <si>
    <t>JUAN MIGUEL BERNAL RAMOS</t>
  </si>
  <si>
    <t>OTTO RENE BERNAL OVANDO</t>
  </si>
  <si>
    <t>SECRETARIO DEL CONSEJO DE ADMINISTRACION</t>
  </si>
  <si>
    <t>JOSE BLAS ROSALES LIRA</t>
  </si>
  <si>
    <t>JUAN FRANCISCO BERNAL OVANDO</t>
  </si>
  <si>
    <t xml:space="preserve">PRESIDENTE </t>
  </si>
  <si>
    <t>JONNHI ARMANDO CONTRERAS GARCIA</t>
  </si>
  <si>
    <t>SUB GERENTE PARA ASUNTOS LABORALES</t>
  </si>
  <si>
    <t>CARLOS ERNESTO JAVIER JUAREZ RUIZ</t>
  </si>
  <si>
    <t>CONRADO ORELLANA DE LEON</t>
  </si>
  <si>
    <t>MARCO RUDY SANTIZO</t>
  </si>
  <si>
    <t>SUB GERENTE PARA ASUNTOS OBRERO PATRONALES REGION CENTRAL</t>
  </si>
  <si>
    <t>WERNER FRANCISCO HERRERA ALVARADO</t>
  </si>
  <si>
    <t>GERENTE DE ASUNTOS LABORALES</t>
  </si>
  <si>
    <t>NELSON MANRIQUE LOPEZ ROSALES</t>
  </si>
  <si>
    <t>PROTECCION TOTAL, SOCIEDAD ANONIMA</t>
  </si>
  <si>
    <t>CARLOS ESTUARDO PEREZ SANDOVAL</t>
  </si>
  <si>
    <t>RUT SARA ESTER ALBEÑO CETUN</t>
  </si>
  <si>
    <t>ROBERTO ARMANDO CRESPIN MONTUFAR</t>
  </si>
  <si>
    <t>GERENTE DE OPERACIONES</t>
  </si>
  <si>
    <t>EDDIE WALTER SEMPE CUSTODIO</t>
  </si>
  <si>
    <t>LUIS GERNANDO BARILLAS MORENO</t>
  </si>
  <si>
    <t>HERBER ALEXANDER SALAZAR LANDAVERRY</t>
  </si>
  <si>
    <t>KARLA ZELEIKA ALDANA RIVAS</t>
  </si>
  <si>
    <t>JEYDI BEATRIZ MACARIO DE LEON</t>
  </si>
  <si>
    <t>GERENTE FINANCIERA</t>
  </si>
  <si>
    <t>FRANK ANTHONY MANDUJANO BOLAÑOS</t>
  </si>
  <si>
    <t>MIGUEL ANGEL REYES SUCHITE</t>
  </si>
  <si>
    <t>ERICK ENRIQUE DE LEON LOBOS</t>
  </si>
  <si>
    <t>WALTER EDWIN TOLEDO MALDONADO</t>
  </si>
  <si>
    <t>ALARMAS DE GUATEMALA, SOCIEDAD ANONIMA</t>
  </si>
  <si>
    <t>MARTIN ANDRES BARILLAS ARAGON</t>
  </si>
  <si>
    <t>RODRIGO GIRON DE LEON</t>
  </si>
  <si>
    <t>LUZ DARY SIERRA PIÑEROS</t>
  </si>
  <si>
    <t>TESORERA DEL CONSEJO DE ADMINISTRACION</t>
  </si>
  <si>
    <t>CARLOS BENJAMIN ISIDRO DE LA CRUZ</t>
  </si>
  <si>
    <t>JOSE ALBERTO RUIZ PEREZ</t>
  </si>
  <si>
    <t>RUBEN ANTONIO FRANCIA BARREDA</t>
  </si>
  <si>
    <t>HAY UNO CASI IGUAL</t>
  </si>
  <si>
    <t>LUIS MANOLO MEJIA ROSALES</t>
  </si>
  <si>
    <t>ROGELIO ESTUARDO MORALES AGUIRRE</t>
  </si>
  <si>
    <t>NIXON ADOLFO CHAVEZ RAMOS</t>
  </si>
  <si>
    <t>FABIO JOSUE TRONCONY TRONCONY</t>
  </si>
  <si>
    <t>JHONATHAN ESRAEL SALGUERO BOJORQUEZ</t>
  </si>
  <si>
    <t>MAURICIO ALBERTO GRAJEDA MARISCAL</t>
  </si>
  <si>
    <t>MYRNA KARINA FERNANDEZ ENRIQUEZ</t>
  </si>
  <si>
    <t>MARIO FERNANDO CACEROS YAT</t>
  </si>
  <si>
    <t>CESAR AUGUSTO VIDAL LOZANO</t>
  </si>
  <si>
    <t>JOSE ANTONIO GIL CASTELLANOS</t>
  </si>
  <si>
    <t>WALTER ARTURO DONIS SAENZ</t>
  </si>
  <si>
    <t>VIVIAN SUZANNE QUINTANA BOBADILLA</t>
  </si>
  <si>
    <t>EDDY MARTIN RICARDO MEZA YOS</t>
  </si>
  <si>
    <t>ALFREDO AUGUSTO PAZ SUBILLAGA</t>
  </si>
  <si>
    <t>DAYRIN WALESKA SOTO RAMIREZ</t>
  </si>
  <si>
    <t>LUIS ALFREDO GONZALEZ ALVAREZ</t>
  </si>
  <si>
    <t>GERENTE FINANCIERO</t>
  </si>
  <si>
    <t>LUIS ADOLFO AJANEL MOREIRA</t>
  </si>
  <si>
    <t>HECTOR JUAN PABLO FORNO RODRIGUEZ</t>
  </si>
  <si>
    <t>SI, Y MÁS CON MISMOS APELLIDOS</t>
  </si>
  <si>
    <t>FLOR DE MARIA HERNANDEZ CATALAN</t>
  </si>
  <si>
    <t>JULIO RAUL ALVARADO PORRES</t>
  </si>
  <si>
    <t>ANA SOBEIRA ESCOBAR ORELLANA</t>
  </si>
  <si>
    <t>GERENTE DE PERSONAL</t>
  </si>
  <si>
    <t>FEDERICO EBBER MARROQUIN ARAGON</t>
  </si>
  <si>
    <t>JULIO CESAR VALLEJO FIGUEROA</t>
  </si>
  <si>
    <t>GERENTE DE OPERACIONES ADMINISTRATIVAS</t>
  </si>
  <si>
    <t>EDGAR ALEJANDRO ROMAN ALVAREZ</t>
  </si>
  <si>
    <t>OSWALDO DANILO MUÑOZ CANO</t>
  </si>
  <si>
    <t>CARLOS ENRIQUE LETONA GOMEZ</t>
  </si>
  <si>
    <t>LIONEL ENRIQUE PINEDA</t>
  </si>
  <si>
    <t>CARLOS ROBERTO LOU GOTO</t>
  </si>
  <si>
    <t>RAFAEL ALBERTO SANTIAGO PALMA</t>
  </si>
  <si>
    <t>GREGORIO PINEDA CASTILLO</t>
  </si>
  <si>
    <t>DANILO EFRAIN MORALES AREVALO</t>
  </si>
  <si>
    <t>CUSTODIO LORENZANA DE LA CRUZ</t>
  </si>
  <si>
    <t>ROBERTO MAURICIO MIRALLES GONZALEZ</t>
  </si>
  <si>
    <t>ADELSO DE LA CRUZ ESQUITE</t>
  </si>
  <si>
    <t>JORGE ESTUARDO LECHE GRAMAJO</t>
  </si>
  <si>
    <t>MARIO ORELLANA ROSALES</t>
  </si>
  <si>
    <t>JORGE RODOLFO DIAZ BONATTI</t>
  </si>
  <si>
    <t>ERNESTO ANTONIO ZACHISSON PORRES</t>
  </si>
  <si>
    <t xml:space="preserve">PRESIDENTE  </t>
  </si>
  <si>
    <t>JUAN FEDERICO SARAVIA AGUIRRE</t>
  </si>
  <si>
    <t>SEGURIDAD Y VIGILANCIA EL EBANO, SOCIEDAD ANONIMA</t>
  </si>
  <si>
    <t>JHONATHAN SALGUERO BOJORQUEZ</t>
  </si>
  <si>
    <t>EDGAR RICARDO ORELLANA RAMOS</t>
  </si>
  <si>
    <t>JUAN ANTONIO CASTILLO</t>
  </si>
  <si>
    <t>HECTOR EDUARDO CRUZ BARTH</t>
  </si>
  <si>
    <t>RODRIGO ESTUARDO HERRERA GALINDO</t>
  </si>
  <si>
    <t>CARLOS FEDERICO ORTIZ ORTIZ</t>
  </si>
  <si>
    <t>WILDER ORLANDO OVANDO GARCIA</t>
  </si>
  <si>
    <t>TOMMY MENG LAM</t>
  </si>
  <si>
    <t>EDWIN MARCO ESPINOZA HERNANDEZ</t>
  </si>
  <si>
    <t>ARNOLDO ILLESCAS MERE</t>
  </si>
  <si>
    <t>EVERILDO CABRERA ESTRADA</t>
  </si>
  <si>
    <t>GERENTE DE INVESTIGACIONES</t>
  </si>
  <si>
    <t>SERGIO ARMANDO ZETINO</t>
  </si>
  <si>
    <t>EDGAR AUGUSTO SALGUERO RAMIREZ</t>
  </si>
  <si>
    <t>REPRESENTANTE LEGAL</t>
  </si>
  <si>
    <t>JOSE ALFREDO CARDONA PAIZ</t>
  </si>
  <si>
    <t>CARLOS ROBERTO MALDONADO GUZMAN</t>
  </si>
  <si>
    <t>PRESIDENTE</t>
  </si>
  <si>
    <t>PRESIDENTE CONSEJO ADMINISTRACION</t>
  </si>
  <si>
    <t>LUIS ARTURO PANIAGUA GALICIA</t>
  </si>
  <si>
    <t>HUGO RICARDO ALVARADO CHAVEZ</t>
  </si>
  <si>
    <t>ENRIQUE MURILLO DELGADO</t>
  </si>
  <si>
    <t>V.I.P SECURITY SOCIEDAD ANONIMA, SOCIEDAD ANONIMA</t>
  </si>
  <si>
    <t xml:space="preserve">ROCAEL ROMEO GUZMAN MAZARIEGOS </t>
  </si>
  <si>
    <t>GERENTE ESPECIAL ADMINISTRATIVO</t>
  </si>
  <si>
    <t>SERGIO MICHAEL CASTELLANOS VASQUEZ</t>
  </si>
  <si>
    <t>RUDY VALIENTE GUZMAN</t>
  </si>
  <si>
    <t>JACKELINE ROSEMARY YOC GIRON</t>
  </si>
  <si>
    <t>WANNER EVERLY ARAGON DUBON</t>
  </si>
  <si>
    <t>ERICK SAMUEL MORALES</t>
  </si>
  <si>
    <t>ANA MARIA VASQUEZ CAR</t>
  </si>
  <si>
    <t>WALTER GABRIEL GARCIA PEREZ</t>
  </si>
  <si>
    <t>INGRID YOJANA SALES PEREZ</t>
  </si>
  <si>
    <t>FRANCISCO INDALECIO MARROQUIN HERNANDEZ</t>
  </si>
  <si>
    <t>TOMASA LILIANA SAQUIC MORALES</t>
  </si>
  <si>
    <t>ROLANDO SAGUI YAT</t>
  </si>
  <si>
    <t>ALICIA CIBEL VELASQUEZ NAJERA</t>
  </si>
  <si>
    <t>LUIS ALBERTO GUZMAN FUENTES</t>
  </si>
  <si>
    <t>MARCO VINICIO SOSA PENAGOS</t>
  </si>
  <si>
    <t>ALVARO ALFONSO GONZALEZ SANDOVAL</t>
  </si>
  <si>
    <t>BRENDA LETICIA LOPEZ ENRIQUEZ</t>
  </si>
  <si>
    <t>SONIA ARACELY SIGUENZA ARENALES</t>
  </si>
  <si>
    <t>GERENTE ADMINISTRATIVO Y FINANCIERO</t>
  </si>
  <si>
    <t>DINA JUDITH VAIRES</t>
  </si>
  <si>
    <t>VICTOR MANUEL CASTAÑEDA CHUA</t>
  </si>
  <si>
    <t>SUB GERENTE GENERAL</t>
  </si>
  <si>
    <t>BRENDA MAGALY ALDI ORTIZ</t>
  </si>
  <si>
    <t>GERENTE ADMINISTRATIVA</t>
  </si>
  <si>
    <t>WACKENHUT DE GUATEMALA</t>
  </si>
  <si>
    <t>HENRY NELSON TOC  LOPEZ</t>
  </si>
  <si>
    <t>MAX ENRIQUE HEURTEMATTE ALEJOS</t>
  </si>
  <si>
    <t>CARLOS ERNESTO JAVIER RUIZ</t>
  </si>
  <si>
    <t>SUB-GERENTE DE RELACIONES OBRERO PATRONALES</t>
  </si>
  <si>
    <t>MARIO AMADO PEÑA SAMAYOA</t>
  </si>
  <si>
    <t>CARLOS ENRIQUE FLORES CHENG</t>
  </si>
  <si>
    <t>RICARDO ANTONIO SANCHEZ MARTINEZ</t>
  </si>
  <si>
    <t>GERENTE DE OPERACIONES DOS</t>
  </si>
  <si>
    <t>AXEL DANILO OYARZABAL LORENZO</t>
  </si>
  <si>
    <t>GERENTE DE OPERACIONES TRES</t>
  </si>
  <si>
    <t>RONAL AUGUSTO SANDOVAL DONIS</t>
  </si>
  <si>
    <t>GERENTE LEGAL DOS</t>
  </si>
  <si>
    <t>SANDRA VERONICA MARTINEZ RODRIGUEZ</t>
  </si>
  <si>
    <t>SANDRA BEATRIZ CASTAÑEDA MOSCOSO</t>
  </si>
  <si>
    <t>GERENTE DE RECURSOS HUMANOS DOS</t>
  </si>
  <si>
    <t>YEFRI DANILO AVILA GODOY</t>
  </si>
  <si>
    <t>AILEEN CAROLINA MUNGIA DE LEON</t>
  </si>
  <si>
    <t>YEFRY DANILO AVILA GODOY</t>
  </si>
  <si>
    <t>JORGE PABLO SIERRA ARIAS</t>
  </si>
  <si>
    <t>GERENTE COMERCIAL</t>
  </si>
  <si>
    <t>GERENTE DIRECTOS</t>
  </si>
  <si>
    <t>KIMBERLY ELIZABETH SEMPE ALVARADO</t>
  </si>
  <si>
    <t>GERENTE LEGAL</t>
  </si>
  <si>
    <t>ANDRES GARCIA MIRON</t>
  </si>
  <si>
    <t>EUDA PATRICIA BORRAYO PACHECO</t>
  </si>
  <si>
    <t>CARLOS HUMBERTO JAIR MORALES MARROQUIN</t>
  </si>
  <si>
    <t>LUIS ALFREDO ORELLANA SUAREZ</t>
  </si>
  <si>
    <t>FRANCISCO CHAVARRIA CHIQUIN</t>
  </si>
  <si>
    <t>LIGIA LISSETTE ALVAREZ CONTRERAS</t>
  </si>
  <si>
    <t xml:space="preserve">GERENTE FINANCIERO DOS </t>
  </si>
  <si>
    <t>EDDI WALTER SEMPE CUSTODIO</t>
  </si>
  <si>
    <t xml:space="preserve">GERENTE DE OPERACIONES </t>
  </si>
  <si>
    <t>JOSUE ENRIQUE REYNA</t>
  </si>
  <si>
    <t>HUGO EDUARDO CORADO PEREZ</t>
  </si>
  <si>
    <t>GERENTE ADMINISTRATIVO DOS</t>
  </si>
  <si>
    <t>GERENTE DIRECTOR</t>
  </si>
  <si>
    <t>ERIKA LIZBETH BAUER WALTER</t>
  </si>
  <si>
    <t>GERENTE ADMINISTRATIVO II</t>
  </si>
  <si>
    <t>GERENTE ADMINISTRATIVO Y REPRESENTANTE LEGAL</t>
  </si>
  <si>
    <t>SUB GERENTE ADMINISTRATIVO</t>
  </si>
  <si>
    <t>CARLOS ALEJANDRO DOMINGUEZ MORALES</t>
  </si>
  <si>
    <t>ANA ROSA ARROYO GARCIA</t>
  </si>
  <si>
    <t>PROTECCION ELECTRÓNICA, SOCIEDAD ANÓNIMA</t>
  </si>
  <si>
    <t>MAURICIO ALBERTO  GRAJEDA MARISCAL</t>
  </si>
  <si>
    <t>JHONATHAN ISRAEL SALGUERO BOJORQUEZ</t>
  </si>
  <si>
    <t>GERMAN ANTONIO TOMAS ATZ</t>
  </si>
  <si>
    <t>SALVADOR GUAY BOURDET</t>
  </si>
  <si>
    <t>MARIO JAVIER TEJADA BARREDA</t>
  </si>
  <si>
    <t>MALANIE AZENETH CODOÑER MORALES</t>
  </si>
  <si>
    <t>LIONEL ENRIQUE PINEDA LOPEZ</t>
  </si>
  <si>
    <t xml:space="preserve">GERENTE </t>
  </si>
  <si>
    <t xml:space="preserve">CARLOS ROBERTO LOU GOTO </t>
  </si>
  <si>
    <t xml:space="preserve">MARIO ORELLANA ROSALES </t>
  </si>
  <si>
    <t>MUNICAR SOCIEDAD ANONIMA</t>
  </si>
  <si>
    <t>JOSE ALEJANDRO CASTILLA CORONADO</t>
  </si>
  <si>
    <t>GERENTE ESPECIAL</t>
  </si>
  <si>
    <t>SILVIA PATRICIA MENDIA BAUTISTA</t>
  </si>
  <si>
    <t>ANTONIO MOLINA BERNHARD</t>
  </si>
  <si>
    <t>EDWIN FERNANDO MARTINEZ ZETINO</t>
  </si>
  <si>
    <t>EMERSON GOMEZ ARRIAGA</t>
  </si>
  <si>
    <t>ADMINISTRADOR ÚNICO</t>
  </si>
  <si>
    <t>GUSTAVO ADOLFO LOPEZ POLANCO</t>
  </si>
  <si>
    <t>AIDA CONSUELO CHACON LOPEZ</t>
  </si>
  <si>
    <t>MARDOQUEO COLINDRES AREVALO</t>
  </si>
  <si>
    <t>EDMUNDO VICENTE QUIDIELLO AZCUY</t>
  </si>
  <si>
    <t>ELIZABEHT DEL ROSARIO VALENZUELA GODOY</t>
  </si>
  <si>
    <t>INVESTIGACIONES Y SEGURIDAD PROFESIONAL</t>
  </si>
  <si>
    <t>LUIS FERNANDO GARCIA AGUILAR</t>
  </si>
  <si>
    <t>JUAN  MIGUEL BERNAL RAMOS</t>
  </si>
  <si>
    <t>IGNACIO SANTOS CHALI RAMOS</t>
  </si>
  <si>
    <t>OSCAR LEONEL GODINEZ CHINCHILLA</t>
  </si>
  <si>
    <t>GUSTAVO EDUARDO CONTRERAR PIVARAL</t>
  </si>
  <si>
    <t>RONAL WILFREDO PORTILLO PAZOS</t>
  </si>
  <si>
    <t>PEDRO ROLANDO ALDANA FAJARDO</t>
  </si>
  <si>
    <t>NOHEMI JEANNETTE PORTILLO PAZOS</t>
  </si>
  <si>
    <t>MARTHA DAMARIS CORDON MADRID</t>
  </si>
  <si>
    <t>EDGAR RENE ORTIZ  GOMEZ</t>
  </si>
  <si>
    <t>LUIS ARNOLDO VASQUEZ GUITIERREZ</t>
  </si>
  <si>
    <t xml:space="preserve">ORANIZACIÓN DE SISTEMAS DE SEGURIDAD INTEGRAL E INVESTIGACIONES, SOCIEDAD ANONIMA </t>
  </si>
  <si>
    <t>CARMEN NADELIA BATLLE RIO</t>
  </si>
  <si>
    <t>SUB-GERENTE</t>
  </si>
  <si>
    <t xml:space="preserve">LA SEGURIDAD DE GUATEMALA, SOCIEDAD ANONIMA </t>
  </si>
  <si>
    <t>NANCY DEL CARMEN VASQUEZ LEMUS</t>
  </si>
  <si>
    <t>VICTOR HUGO VASQUEZ LEMUS</t>
  </si>
  <si>
    <t>JENNIFER LISSETTE ESPINOZA DOMINGUEZ</t>
  </si>
  <si>
    <t>EDDY ESTUARDO QUINTANA ENRIQUEZ</t>
  </si>
  <si>
    <t>MIGUEL ANGEL CHARLI LEON</t>
  </si>
  <si>
    <t>HUGO VASQUEZ CASTELLANOS</t>
  </si>
  <si>
    <t>EDGAR ANTONIO PINEDA CRUZ</t>
  </si>
  <si>
    <t>DELIA NOEMI VASQUEZ LEMUS</t>
  </si>
  <si>
    <t>CEFERINO MAXIA XOCOP</t>
  </si>
  <si>
    <t>SUB GERENTE DE OPERACIONES</t>
  </si>
  <si>
    <t>HUGO MAURICIO CIFUENTES RODRIGUEZ</t>
  </si>
  <si>
    <t>GUSTAVO EDUARDO GOMEZ SAMAYOA</t>
  </si>
  <si>
    <t>SUBGERENTE DE OPERACIONES</t>
  </si>
  <si>
    <t>GUSTAVO ADOLFO HERNANDEZ DIAS</t>
  </si>
  <si>
    <t>ELMER ESTUARDO VELIZ SAUCEDO</t>
  </si>
  <si>
    <t>FRANCISCO JAVIER GORDIANO AROCHE</t>
  </si>
  <si>
    <t>JOSE RICARDO MEDRANO VACINI</t>
  </si>
  <si>
    <t>JOSE MANUEL MENDEZ BATZIN</t>
  </si>
  <si>
    <t>GERBER MAROLY TIRADO MENDOZA</t>
  </si>
  <si>
    <t>SUBGERENTE DE PERSONAL</t>
  </si>
  <si>
    <t>WILLIAM ROLANDO MALDONADO JUAREZ</t>
  </si>
  <si>
    <t>JOSE LUIS ALVARADO RODAS</t>
  </si>
  <si>
    <t>JUAN PABLO VALENZUELA CONTRERAS</t>
  </si>
  <si>
    <t>SUBGERENTE</t>
  </si>
  <si>
    <t>EDUARDO RODRIGO FELIX ALVARADO</t>
  </si>
  <si>
    <t>JORGE DANILO BRINCKER LEMUS</t>
  </si>
  <si>
    <t>JULIO IRAÑETA DEL CAMPO</t>
  </si>
  <si>
    <t>JUAN PABLO  CASTRO FLOHR</t>
  </si>
  <si>
    <t>ROMEO GUSTAVO AVILA AVILA</t>
  </si>
  <si>
    <t>ALMA CECILIA LOPEZ PIVARAL</t>
  </si>
  <si>
    <t>PEDRO PABLO BOBURG DE LA CRUZ</t>
  </si>
  <si>
    <t>ROBERTO ELIAS ALFARO VELIZ</t>
  </si>
  <si>
    <t xml:space="preserve">WALTER OSMAR SANTIZO CASTILLO </t>
  </si>
  <si>
    <t>GEOVANNI EDMUNDO BARRIENTOS VASQUEZ</t>
  </si>
  <si>
    <t>GERENTE DE RELACIONES LABORALES</t>
  </si>
  <si>
    <t>OSCAR AMAN MELGAR CORADO</t>
  </si>
  <si>
    <t>GERENTE OPERATIVO</t>
  </si>
  <si>
    <t>JAIME EFRAIN MONZON ALBUREZ</t>
  </si>
  <si>
    <t>MOISES SATURNINO DORADEA ORDOÑEZ</t>
  </si>
  <si>
    <t>JULIO AXEL FIGUEROA MUÑOZ</t>
  </si>
  <si>
    <t>YESSENIA MARIBEL HERNANDEZ GOMEZ</t>
  </si>
  <si>
    <t>EDNA JUDITH ALVARADO ALBUREZ</t>
  </si>
  <si>
    <t>LUIS ANDRES MEDINA ORTEGA</t>
  </si>
  <si>
    <t>SONIA MARIBEL ALVARADO GALEANO</t>
  </si>
  <si>
    <t>LEOPOLDO MANFREDO RAMOS BOLAN</t>
  </si>
  <si>
    <t>ROBERTO CARLOS BARILLAS MONZON</t>
  </si>
  <si>
    <t>SUBGERENTE DE RECURSOS HUMANOS</t>
  </si>
  <si>
    <t>CESAR FRANCISCO BAMACA</t>
  </si>
  <si>
    <t>GERENTE  REGIONAL DE RECURSOS HUMANOS</t>
  </si>
  <si>
    <t>OSMAR JOEL MEDINA BARRIOS</t>
  </si>
  <si>
    <t>GERENTE REGIONAL DE RECURSOS HUMANOS</t>
  </si>
  <si>
    <t>MIRIAM LISSETTE LOPEZ CASTRILLO</t>
  </si>
  <si>
    <t>SUB GERENTE DE RECURSOS HUMANOS</t>
  </si>
  <si>
    <t>BENJAMIN RUIZ CARRANZA</t>
  </si>
  <si>
    <t>SUB-GERENTE GENERAL</t>
  </si>
  <si>
    <t>DIANA CECILIA AQUINO HERRERA</t>
  </si>
  <si>
    <t>MARIO ALBERTO GOMEZ BERMEJO</t>
  </si>
  <si>
    <t>EDGAR RENE RIVAS</t>
  </si>
  <si>
    <t>SUB-GERENTE DE RECURSOS HUMANOS</t>
  </si>
  <si>
    <t>RODOLFO GARCIA ESCOBAR</t>
  </si>
  <si>
    <t>ALONSO ENRIQUE CHINCHILLA VALDEZ</t>
  </si>
  <si>
    <t>CINDI BEATRIZ ALDANA CABRERA</t>
  </si>
  <si>
    <t>SUBGERENTE REGIONAL PARA ASUNTOS LABORALES</t>
  </si>
  <si>
    <t>MORDEJAI ATTIAS NAJUM</t>
  </si>
  <si>
    <t>FELIX RAMIREZ PAREDES</t>
  </si>
  <si>
    <t>JOSE FRANCISCO ARRIOLA  VASQUEZ</t>
  </si>
  <si>
    <t>MARCO ANTONIO GARCIA NAJERA</t>
  </si>
  <si>
    <t>CAROL ELIZABETH MENENDEZ SURIANO</t>
  </si>
  <si>
    <t>JOSE EFRAIN MELENDEZ SAMAYOA</t>
  </si>
  <si>
    <t>MARDOQUEO DEL CID PINOT</t>
  </si>
  <si>
    <t>ARELY IVETH SAAVEDRA HERNANDEZ</t>
  </si>
  <si>
    <t>CARMEN ELENA RIZZO LOPEZ</t>
  </si>
  <si>
    <t>SUB-GERENTE REGIONAL DE RECURSOS HUMANOS</t>
  </si>
  <si>
    <t>EVELYN ROCIO GARCIA DUARTE</t>
  </si>
  <si>
    <t>SILVIA ELIZABETH JUAREZ VARGAS</t>
  </si>
  <si>
    <t>JAIME ALVAREZ AGUILAR</t>
  </si>
  <si>
    <t>NELSON RAFAEL RAMOS BARDALES</t>
  </si>
  <si>
    <t>SUB GERENTE PARA ASUNTOS PENALES Y OPERATIVOS</t>
  </si>
  <si>
    <t>HECTOR RENE ARCHILA MORALES</t>
  </si>
  <si>
    <t>EDDI CRISTIAN RUANO ARRIOLA</t>
  </si>
  <si>
    <t>GERENTE REGIONAL DE RECURSOS HUMANOS DE LA REGION SUR</t>
  </si>
  <si>
    <t>EDUARDO ENRIQUE PANIAGUA LOSSLY</t>
  </si>
  <si>
    <t>GERENT DE RECURSOS HUMANOS</t>
  </si>
  <si>
    <t>GERENTE PARA ASUNTOS PENALES</t>
  </si>
  <si>
    <t>RICARDO EDUARDO QUINTO CHEW</t>
  </si>
  <si>
    <t>OXEQUIAS SANDOVAL GIRON</t>
  </si>
  <si>
    <t>MORDEJAI ATTIAS NAJUM O MOTI MATAN ATTIAS</t>
  </si>
  <si>
    <t>MARTA DEL ROSARIO CORTEZ CASTELLANOS</t>
  </si>
  <si>
    <t>HECTOR ADRIAN SAGASTUME ALVAREZ</t>
  </si>
  <si>
    <t>OSCAR LEIVA SUAREZ</t>
  </si>
  <si>
    <t>JORGE MARIO GUTIERREZ ALDANA</t>
  </si>
  <si>
    <t>CLAUDIA MERCEDES CARDONA MUÑOS</t>
  </si>
  <si>
    <t>GABRIEL ANTONIO AGUILAR</t>
  </si>
  <si>
    <t>SAIDA CAROLINA CRUZ MARROQUIN</t>
  </si>
  <si>
    <t>HECTOR ESTUARDO RODRIGUEZ RUIZ</t>
  </si>
  <si>
    <t>ARIELA MONIQUE RUFF TURNOVSKY</t>
  </si>
  <si>
    <t>JOSE FRANCISCO BURGOS TESUCUN</t>
  </si>
  <si>
    <t>OSCAR AUGUSTO SAMAYOA ROBLES</t>
  </si>
  <si>
    <t>MORDEJAI ATTIAS NAJUM Y/O MOTI MATAN ATTIAS</t>
  </si>
  <si>
    <t>MOTI ATTIAS NAJUM</t>
  </si>
  <si>
    <t>CARLOS ALBERTO SANCHEZ MOGOLLON</t>
  </si>
  <si>
    <t>VIGILANCIA Y SEGURIDAD EMPRESARIAL DE GUATEMALA</t>
  </si>
  <si>
    <t>GERENTE ESPECIAL DE RELACIONES OBRERO PATRONALES</t>
  </si>
  <si>
    <t>DENIS HUMBERTO PAREDES ESCOBAR</t>
  </si>
  <si>
    <t>CORPORACION DE SEGURIDAD COMANDO SUR, SOCIEDAD ANONIMA</t>
  </si>
  <si>
    <t>EDGAR ANTONIO OCHOA JERONIMO</t>
  </si>
  <si>
    <t>GERENTE GENERAL 04/10/2018</t>
  </si>
  <si>
    <t>NURIA ELIZABETH ORTIZ FLORES</t>
  </si>
  <si>
    <t>NATANAEL DOMINGUEZ MEJICANOS</t>
  </si>
  <si>
    <t>JOSE MANUEL AZURDIA PINEDA</t>
  </si>
  <si>
    <t>BLACK WOLF, SOCIEDAD ANONIMA</t>
  </si>
  <si>
    <t>HORTENCIA NOEMI GUERRA JUAREZ</t>
  </si>
  <si>
    <t>ADMINISTRADORA UNICA</t>
  </si>
  <si>
    <t>MARELYN MARJORIE MANZO CASTELLANOS</t>
  </si>
  <si>
    <t>ALFA UNO, SOCIEDAD ANONIMA</t>
  </si>
  <si>
    <t>JULIO ERNESTO SAGASTUME CHIAPAS</t>
  </si>
  <si>
    <t>RUDY TOLEDO MARTINEZ</t>
  </si>
  <si>
    <t>MARLEN YESSENIA BLANCO ENRIQUEZ</t>
  </si>
  <si>
    <t>NELSON GEOVANI VASQUEZ BENITO</t>
  </si>
  <si>
    <t>ESTUARDO EFRAIN FUENTES ESTRADA</t>
  </si>
  <si>
    <t>EFRAIN EDILBERTO GUZMAN BARRERA</t>
  </si>
  <si>
    <t>JULIO RODRIGO FLORES MERIDA</t>
  </si>
  <si>
    <t>JORGE MARIO LARA</t>
  </si>
  <si>
    <t>GERENTE DIRECTO DE OPERACIONES</t>
  </si>
  <si>
    <t>MARLENY ESMERALDA MORALES BLANCO</t>
  </si>
  <si>
    <t>YESENIA PATRICIA OJER MENDEZ</t>
  </si>
  <si>
    <t>JULIO ALEXANDER CARBALLO ROSALES</t>
  </si>
  <si>
    <t>JULIO MARIO MORALES VALDEZ</t>
  </si>
  <si>
    <t xml:space="preserve">GERENTE GENERAL </t>
  </si>
  <si>
    <t>MARLON IVAN VEGA MENDOZA</t>
  </si>
  <si>
    <t>GERENTE DE RELACIONES INDUSTRIALES</t>
  </si>
  <si>
    <t>GERENTE DE ASESORIA TECNICA</t>
  </si>
  <si>
    <t>LUIS ANTONIO COLINDRES SANDOVAL</t>
  </si>
  <si>
    <t>JOSE ALEJANDRO PEREZ CALDERON</t>
  </si>
  <si>
    <t>HUGO LEONEL FRANCO ESTRADA</t>
  </si>
  <si>
    <t>NAZLY ELIZABETH TIU VELASQUEZ</t>
  </si>
  <si>
    <t>PIERRE LAFAYETTE GUZMAN CALDERON</t>
  </si>
  <si>
    <t>MARIO ALBERTO PEREZ CALANCHE</t>
  </si>
  <si>
    <t>LUIS ARTURO YOC COTZAJAY</t>
  </si>
  <si>
    <t>MARCO ANTONIO RAMOS PONTAZA</t>
  </si>
  <si>
    <t>ROQUE FRANCISCO DONADIO YEROVI</t>
  </si>
  <si>
    <t>MARIA ILEANA ELEONORA LIMA RICCI</t>
  </si>
  <si>
    <t>CELIA DE LOS ANGELES MONTENEGRO COLINDRES</t>
  </si>
  <si>
    <t>LUIS ALBERTO SALAZAR TETZAGUIC</t>
  </si>
  <si>
    <t>JORGE FERNANDO SAMAYOA GORDILLO</t>
  </si>
  <si>
    <t>TULIO ESTUARDO PORTA CASASOLA</t>
  </si>
  <si>
    <t>GERARDO ANTONIO WURMSER ORDOÑEZ</t>
  </si>
  <si>
    <t>EDUARDO FRANCISCO BARRIOS BATHEN</t>
  </si>
  <si>
    <t>MINOR ROBERTO SAGASTUME RECINOS</t>
  </si>
  <si>
    <t xml:space="preserve">ADMINISTRADOR UNICO </t>
  </si>
  <si>
    <t>ADRIAN DE JESUS ROJAS DUBON</t>
  </si>
  <si>
    <t>JOSUE NEHEMIAS RODRIGUEZ MORALES</t>
  </si>
  <si>
    <t>ALVARO VINICIO PAZ PANIAGUA</t>
  </si>
  <si>
    <t>ROBERTO RUANO SUACEDA</t>
  </si>
  <si>
    <t>POLIGONOS, SOCIEDAD ANONIMA</t>
  </si>
  <si>
    <t xml:space="preserve">JESUS WALDEMAR ARRIAZA HERRERA </t>
  </si>
  <si>
    <t>MANOLO JESUS ARRIAZA QUIÑONEZ</t>
  </si>
  <si>
    <t>JOSE ADRIAN RAMIREZ ALVAREZ</t>
  </si>
  <si>
    <t>DANIEL SALOMON AZAR MESRI</t>
  </si>
  <si>
    <t>HAY 3 CON MISMOS APELLIDOS</t>
  </si>
  <si>
    <t>SHUKI YAAKOV</t>
  </si>
  <si>
    <t>OSCAR NAPOLEON CIFUENTES LOPEZ</t>
  </si>
  <si>
    <t>ADMINSTRADO UNICO</t>
  </si>
  <si>
    <t>HAY 4 CON MISMOS APELLIDOS</t>
  </si>
  <si>
    <t>CARLOS RODOLFO DE JESUS ESCOBAR</t>
  </si>
  <si>
    <t>GERENTE GENERAL  Y REPRESENTANTE LEGAL</t>
  </si>
  <si>
    <t>INTERNET  TELECOMUNICATION COMPANY DE GUATEMALA, SOCIEDAD ANONIMA</t>
  </si>
  <si>
    <t>CIRO CARLOS ESTUARDO NICOLAS MASELLI COFIÑO</t>
  </si>
  <si>
    <t>LUIS PEDRO MASELLI COFIÑO</t>
  </si>
  <si>
    <t>GREGORIO ADOLFO ZEPEDA</t>
  </si>
  <si>
    <t>CONSTRUCCION Y TELECOMUNICACIONES, SOCIEDAD ANONIMA</t>
  </si>
  <si>
    <t>BEYNERY EDMUNDO LEMUS GALINDO</t>
  </si>
  <si>
    <t>JORGE RENE GOMEZ GRUEST</t>
  </si>
  <si>
    <t>MIGUEL ANGEL OSORIO RODRIGUEZ</t>
  </si>
  <si>
    <t>MARCO EMILIO BOLAÑOS LEMUS</t>
  </si>
  <si>
    <t>EVELIN LISSETTE SOR BARRIENTOS</t>
  </si>
  <si>
    <t>DAVILA MORALES</t>
  </si>
  <si>
    <t>VILMA MARIBEL DAVILA MORALES</t>
  </si>
  <si>
    <t>JADILSON LINICIO GONZALEZ GARCIA</t>
  </si>
  <si>
    <t>ELIZABETH DEL ROSARIO VALENZUELA GODOY</t>
  </si>
  <si>
    <t>AGENTE DE COMERCIO</t>
  </si>
  <si>
    <t>ARMAS DEFENSIVAS Y DEPORTIVAS, SOCIEDAD ANONIMA</t>
  </si>
  <si>
    <t>JOSE MANUEL MARTINEZ PADILLA</t>
  </si>
  <si>
    <t>JOSE GILBERTO MARTINEZ COSTA</t>
  </si>
  <si>
    <t>MARGARITA MARIA DE SOUSA FREIRE E COSTA</t>
  </si>
  <si>
    <t>PRESIDENTE DEL CONSEJO DE ADMINISTRACIÓN</t>
  </si>
  <si>
    <t>ENRIQUE ABEREL RODRIGUEZ FIGUEROA</t>
  </si>
  <si>
    <t>PROYECTOS NAVALES, SOCIEDAD ANONIMA</t>
  </si>
  <si>
    <t>RENE ENRIQUE RODRIGUEZ MARTINEZ</t>
  </si>
  <si>
    <t>JOSE DOMINGO MARTIN GARCIA ARCHILA</t>
  </si>
  <si>
    <t>JOSE DOMINGO GARCIA SAMAYOA</t>
  </si>
  <si>
    <t xml:space="preserve">GERENTE  </t>
  </si>
  <si>
    <t>LUIS ARTURO ORELLANA VALLE</t>
  </si>
  <si>
    <t>COMERCIAL AGRICOLA BOLAÑOS</t>
  </si>
  <si>
    <t>JOSE EDUARDO BOLAÑOS LOPEZ</t>
  </si>
  <si>
    <t>SERGIO AUGUSTO CONTRERAS POPOL</t>
  </si>
  <si>
    <t>JORGE MARIO REYES SAGASTUME</t>
  </si>
  <si>
    <t>CORPO Q.  SOCIEDAD ANONIMA</t>
  </si>
  <si>
    <t>JUAN CARLOS GONZALEZ MORALES</t>
  </si>
  <si>
    <t>LIQUIDADOR</t>
  </si>
  <si>
    <t>ALEX GABRIEL AYAPAN GUTIERREZ</t>
  </si>
  <si>
    <t>ALMACEN EL BISONTE, SOCIEDAD ANONIMA</t>
  </si>
  <si>
    <t>MELANIE MARIE POLASEK FRANCO</t>
  </si>
  <si>
    <t>CLAUDIE NICOLE POLASEK FRANCO</t>
  </si>
  <si>
    <t>RENE ANDRE POLASEK FRANCO</t>
  </si>
  <si>
    <t xml:space="preserve">JOSE POLASEK PETROVA </t>
  </si>
  <si>
    <t>RENE POLASEK MEJIA</t>
  </si>
  <si>
    <t>RAUL RUBEN POLASEK MEJIA</t>
  </si>
  <si>
    <t>CONFORT ELECTRICO MECANICO, SOCIEDAD ANONIMA</t>
  </si>
  <si>
    <t>MATEO LOPEZ FELIPE</t>
  </si>
  <si>
    <t>LUIS FERNANDO GUZMAN LUCAS</t>
  </si>
  <si>
    <t>JUAN LUIS EDUARDO SINIBALDI CALZIA</t>
  </si>
  <si>
    <t>JOSE ERNESTO GONZALEZ BATRES</t>
  </si>
  <si>
    <t>JUAN LUIS SINIBALDI CALZIA</t>
  </si>
  <si>
    <t>GER ENT</t>
  </si>
  <si>
    <t>SANTA CATARINA MITA, SOCIEDAD ANONIMA</t>
  </si>
  <si>
    <t>OSCAR  DANILO  MIRON GOMEZ</t>
  </si>
  <si>
    <t>OSCAR ENRIQUE MIRON POLANCO</t>
  </si>
  <si>
    <t>JOSE LUIS MENDEZ SON</t>
  </si>
  <si>
    <t>EDDY ARNOLDO GOMEZ GALVEZ</t>
  </si>
  <si>
    <t>OSCAR FRANCISCO GRAZIOSO SIERRA</t>
  </si>
  <si>
    <t>CARLA JEANNETTE MURALLES ESTRADA</t>
  </si>
  <si>
    <t>Cuenta de NOMBRE</t>
  </si>
  <si>
    <t>DESPACHO</t>
  </si>
  <si>
    <t>FECHA_EXPEDIENTE</t>
  </si>
  <si>
    <t>EXPEDIENTE</t>
  </si>
  <si>
    <t>TIPO_PROCESO</t>
  </si>
  <si>
    <t>DELITO</t>
  </si>
  <si>
    <t>INVOLUCRAMIENTO</t>
  </si>
  <si>
    <t>JUZGADO CUARTO DE TRABAJO DE GUATEMALA</t>
  </si>
  <si>
    <t>01214-2018-00329</t>
  </si>
  <si>
    <t>ORDINARIO</t>
  </si>
  <si>
    <t>WACKENHUT DE GUATEMALA, SOCIEDAD ANONIMA</t>
  </si>
  <si>
    <t>DEMANDADO/A</t>
  </si>
  <si>
    <t>JUZGADO TERCERO DE TRABAJO DE GUATEMALA</t>
  </si>
  <si>
    <t>01173-2018-01583</t>
  </si>
  <si>
    <t>JUZGADO QUINTO DE TRABAJO DE GUATEMALA</t>
  </si>
  <si>
    <t>01173-2017-06713</t>
  </si>
  <si>
    <t>JUZGADO PLURIPERSONAL DE FALTAS LABORALES DE GUATEMALA</t>
  </si>
  <si>
    <t>01173-2014-00967</t>
  </si>
  <si>
    <t>INCIDENTES</t>
  </si>
  <si>
    <t>INCIDENTADO</t>
  </si>
  <si>
    <t>JUZGADO CUARTO DE PRIMERA INSTANCIA CIVIL DE GUATEMALA</t>
  </si>
  <si>
    <t>01041-2014-00026</t>
  </si>
  <si>
    <t>JUZGADO DE TRABAJO Y ECONÓMICO COACTIVO DE QUETZALTENANGO</t>
  </si>
  <si>
    <t>09017-2013-00353</t>
  </si>
  <si>
    <t>PROTECCION ELECTRONICA, SOCIEDAD ANONIMA A TRAVES DE SU REPRESENTANTE LEGAL</t>
  </si>
  <si>
    <t>JUZGADO UNDECIMO DE TRABAJO DE GUATEMALA</t>
  </si>
  <si>
    <t>01173-2013-01941</t>
  </si>
  <si>
    <t>JUZGADO SEXTO DE TRABAJO DE GUATEMALA</t>
  </si>
  <si>
    <t>01173-2013-02615</t>
  </si>
  <si>
    <t>09017-2013-00211</t>
  </si>
  <si>
    <t>09017-2013-00164</t>
  </si>
  <si>
    <t>JUZGADO DECIMO CUARTO DE TRABAJO DE GUATEMALA</t>
  </si>
  <si>
    <t>01173-2011-00930</t>
  </si>
  <si>
    <t>SALA TERCERA CIVIL Y MERCANTIL DE GUATEMALA</t>
  </si>
  <si>
    <t>01010-2011-00121</t>
  </si>
  <si>
    <t>CONSTITUCIONAL (SALA)</t>
  </si>
  <si>
    <t>RECURRENTE</t>
  </si>
  <si>
    <t>JUZGADO DECIMO DE TRABAJO DE GUATEMALA</t>
  </si>
  <si>
    <t>01148-2011-00073</t>
  </si>
  <si>
    <t>JUZGADO DECIMO TERCERO DE PRIMERA INSTANCIA CIVIL DE GUATEMALA</t>
  </si>
  <si>
    <t>01163-2010-00057</t>
  </si>
  <si>
    <t>DE EJECUCIÓN</t>
  </si>
  <si>
    <t>DEMANDANTE</t>
  </si>
  <si>
    <t>01041-2010-01099</t>
  </si>
  <si>
    <t>JUZGADO SEGUNDO DE PRIMERA INSTANCIA CIVIL DE GUATEMALA</t>
  </si>
  <si>
    <t>01047-2010-01170</t>
  </si>
  <si>
    <t>01149-2010-00138</t>
  </si>
  <si>
    <t>JUZGADO PRIMERO DE TRABAJO DE GUATEMALA</t>
  </si>
  <si>
    <t>01087-2010-00133</t>
  </si>
  <si>
    <t>JUZGADO 3RO. DE PRIMERA INSTANCIA DE T.P.S.</t>
  </si>
  <si>
    <t>OJ001-2005-3950</t>
  </si>
  <si>
    <t>PROCEDIMIENTO ORDINARIO</t>
  </si>
  <si>
    <t>DEMANDADO</t>
  </si>
  <si>
    <t>JUZGADO 9NO. DE 1RA. INSTANCIA CIVIL</t>
  </si>
  <si>
    <t>OJ001-1998-777</t>
  </si>
  <si>
    <t>MEDIDAS DE GARANTIA - ARRAIGO - EMBARGO-ANOTACION DE DEMANDA</t>
  </si>
  <si>
    <t>JUZGADO 3RO. DE 1RA. INSTANCIA CIVIL</t>
  </si>
  <si>
    <t>OJ001-1998-127</t>
  </si>
  <si>
    <t>ORAL DE GUARDA Y CUSTODIA</t>
  </si>
  <si>
    <t>OJ001-1998-130</t>
  </si>
  <si>
    <t>JUZGADO OCTAVO DE TRABAJO DE GUATEMALA</t>
  </si>
  <si>
    <t>01214-2018-00652</t>
  </si>
  <si>
    <t>INVESTIGACIONES Y SEGURIDAD PROFESIONAL (ISP), SOCIEDAD ANONIMA</t>
  </si>
  <si>
    <t>JUZGADO SEGUNDO DE TRABAJO DE GUATEMALA</t>
  </si>
  <si>
    <t>01214-2018-00399</t>
  </si>
  <si>
    <t>01214-2018-00376</t>
  </si>
  <si>
    <t>01173-2018-01959</t>
  </si>
  <si>
    <t>JUZGADO DE TRABAJO DE SUCHITEPEQUEZ</t>
  </si>
  <si>
    <t>10005-2018-00122</t>
  </si>
  <si>
    <t>10005-2018-00123</t>
  </si>
  <si>
    <t>10005-2018-00124</t>
  </si>
  <si>
    <t>10005-2018-00125</t>
  </si>
  <si>
    <t>10005-2018-00126</t>
  </si>
  <si>
    <t>01173-2015-07444</t>
  </si>
  <si>
    <t>TRIBUNAL DUODÉCIMO DE SENTENCIA PENAL DE GUATEMALA</t>
  </si>
  <si>
    <t>01028-2017-00253</t>
  </si>
  <si>
    <t>ESPECÍFICO</t>
  </si>
  <si>
    <t>INVESTIGACIONES Y SEGURIDAD PROFESIONAL (ISP), SOCIEDAD ANONIMA A TRAVES DE SU REPRESENTANTE LEGAL Y ADMINISTRADOR UNICO JUAN MIGUEL BERNAL RAMOS</t>
  </si>
  <si>
    <t>QUERELLANTE</t>
  </si>
  <si>
    <t>01028-2017-00240</t>
  </si>
  <si>
    <t>01086-2007-01741</t>
  </si>
  <si>
    <t>01173-2017-03360</t>
  </si>
  <si>
    <t>01173-2017-04113</t>
  </si>
  <si>
    <t>01173-2017-00242</t>
  </si>
  <si>
    <t>01173-2015-02805</t>
  </si>
  <si>
    <t>01173-2016-06189</t>
  </si>
  <si>
    <t>JUZGADO PLURIPERSONAL DE TRABAJO DE ESCUINTLA</t>
  </si>
  <si>
    <t>05007-2016-01132</t>
  </si>
  <si>
    <t>ORDINARIO DE TRABAJO</t>
  </si>
  <si>
    <t>01173-2015-06077</t>
  </si>
  <si>
    <t>JUZGADO QUINTO DE PRIMERA INSTANCIA PENAL DE GUATEMALA</t>
  </si>
  <si>
    <t>01077-2016-00471</t>
  </si>
  <si>
    <t>COMÚN</t>
  </si>
  <si>
    <t>TERCERO CIVILMENTE DEMANDADO</t>
  </si>
  <si>
    <t>JUZGADO DECIMO TERCERO DE TRABAJO DE GUATEMALA</t>
  </si>
  <si>
    <t>01173-2016-08862</t>
  </si>
  <si>
    <t>JUZGADO PRIMERO DE LO ECONÓMICO COACTIVO DE GUATEMALA</t>
  </si>
  <si>
    <t>01052-2016-00409</t>
  </si>
  <si>
    <t>PROVIDENCIAS DE URGENCIA</t>
  </si>
  <si>
    <t>01173-2016-05385</t>
  </si>
  <si>
    <t>JUZGADO DE TRABAJO DE PUERTO BARRIOS, IZABAL</t>
  </si>
  <si>
    <t>18016-2016-00224</t>
  </si>
  <si>
    <t>18016-2016-00144</t>
  </si>
  <si>
    <t>01173-2016-02850</t>
  </si>
  <si>
    <t>01173-2015-06202</t>
  </si>
  <si>
    <t>18016-2016-00103</t>
  </si>
  <si>
    <t>INVESTIGACIONES Y SEGURIDAD PROFESIONAL (ISP), SOCIEDAD ANONIMA A TRAVES DE SU REPRESENTANTE LEGAL</t>
  </si>
  <si>
    <t>18016-2016-00092</t>
  </si>
  <si>
    <t>10005-2016-00098</t>
  </si>
  <si>
    <t>JUZGADO NOVENO DE TRABAJO DE GUATEMALA</t>
  </si>
  <si>
    <t>01173-2015-10070</t>
  </si>
  <si>
    <t>05007-2016-00165</t>
  </si>
  <si>
    <t>18016-2015-00354</t>
  </si>
  <si>
    <t>01173-2015-07457</t>
  </si>
  <si>
    <t>JUZGADO SÉPTIMO DE TRABAJO DE GUATEMALA</t>
  </si>
  <si>
    <t>01173-2015-07783</t>
  </si>
  <si>
    <t>01173-2015-06995</t>
  </si>
  <si>
    <t>01173-2015-07063</t>
  </si>
  <si>
    <t>09017-2015-00660</t>
  </si>
  <si>
    <t>01173-2015-06236</t>
  </si>
  <si>
    <t>18016-2015-00236</t>
  </si>
  <si>
    <t>01173-2015-04758</t>
  </si>
  <si>
    <t>01173-2015-04376</t>
  </si>
  <si>
    <t>01173-2015-01058</t>
  </si>
  <si>
    <t>JUZGADO DE TRABAJO Y FAMILIA DE ZACAPA</t>
  </si>
  <si>
    <t>19005-2015-00008</t>
  </si>
  <si>
    <t>01173-2014-04847</t>
  </si>
  <si>
    <t>01173-2014-04258</t>
  </si>
  <si>
    <t>18016-2013-00358</t>
  </si>
  <si>
    <t>01173-2011-01025</t>
  </si>
  <si>
    <t>JUZGADO DE TRABAJO Y FAMILIA DE SALAMA, BAJA VERAPAZ</t>
  </si>
  <si>
    <t>15004-2013-00716</t>
  </si>
  <si>
    <t>SALA SEGUNDA DE TRABAJO DE GUATEMALA</t>
  </si>
  <si>
    <t>19005-2013-00325</t>
  </si>
  <si>
    <t>19005-2013-00651</t>
  </si>
  <si>
    <t>SALA PRIMERA DE TRABAJO DE GUATEMALA</t>
  </si>
  <si>
    <t>05007-2013-00024</t>
  </si>
  <si>
    <t>19005-2013-00007</t>
  </si>
  <si>
    <t>INVESTIGACIONES Y SEGURIDAD PROFESIONAL (ISP), SOCIEDAD ANONIMA PROPIEDAD DEL DEMANDADO GUSTAVO EDUARDO CONTRERAS PIVARAL</t>
  </si>
  <si>
    <t>01173-2012-03748</t>
  </si>
  <si>
    <t>01173-2012-01533</t>
  </si>
  <si>
    <t>01173-2012-02678</t>
  </si>
  <si>
    <t>JUZGADO DUODECIMO DE TRABAJO DE GUATEMALA</t>
  </si>
  <si>
    <t>01173-2012-00977</t>
  </si>
  <si>
    <t>01173-2012-01444</t>
  </si>
  <si>
    <t>05007-2012-00142</t>
  </si>
  <si>
    <t>INVESTIGACIONES Y SEGURIDAD PROFESIONAL (ISP), SOCIEDAD ANONIMA A TRAVES DE SU REPRESENTANTE LEGAL IGNACIO SANTOS CHALI RAMOS</t>
  </si>
  <si>
    <t>01173-2012-00334</t>
  </si>
  <si>
    <t>01173-2012-00169</t>
  </si>
  <si>
    <t>01173-2012-00123</t>
  </si>
  <si>
    <t>01173-2011-00433</t>
  </si>
  <si>
    <t>01173-2011-01285</t>
  </si>
  <si>
    <t>01173-2011-01113</t>
  </si>
  <si>
    <t>01173-2011-00585</t>
  </si>
  <si>
    <t>JUZGADO SEGUNDO DE PRIMERA INSTANCIA PENAL DE GUATEMALA</t>
  </si>
  <si>
    <t>01078-2011-00426</t>
  </si>
  <si>
    <t>INVESTIGACIONES Y SEGURIDAD PROFESIONAL (ISP), SOCIEDAD ANONIMA A TRAVES DE SU MANDATARIO ESPECIAL CON REPRESENTACIOIN LUIS ROBERTO DE LEON AVILA</t>
  </si>
  <si>
    <t>SOLICITANTE</t>
  </si>
  <si>
    <t>01100-2010-00158</t>
  </si>
  <si>
    <t>01089-2010-00040</t>
  </si>
  <si>
    <t>ORDINARIO UNICA INSTANCIA</t>
  </si>
  <si>
    <t>01148-2010-00036</t>
  </si>
  <si>
    <t>01149-2009-00247</t>
  </si>
  <si>
    <t>JUZGADO OCTAVO DE PRIMERA INSTANCIA PENAL DE GUATEMALA</t>
  </si>
  <si>
    <t>01074-2009-00346</t>
  </si>
  <si>
    <t>JUZGADO 4TO. DE PRIMERA INSTANCIA DE T.P.S.</t>
  </si>
  <si>
    <t>OJ001-2007-2139</t>
  </si>
  <si>
    <t>INCIDENTE DE FALTAS</t>
  </si>
  <si>
    <t>01214-2018-01753</t>
  </si>
  <si>
    <t>SISTEMAS DE SEGURIDAD, SOCIEDAD ANONIMA</t>
  </si>
  <si>
    <t>10005-2018-00217</t>
  </si>
  <si>
    <t>01215-2018-00681</t>
  </si>
  <si>
    <t>09017-2018-00540</t>
  </si>
  <si>
    <t>DILIGENCIAS</t>
  </si>
  <si>
    <t>01215-2018-00079</t>
  </si>
  <si>
    <t>01173-2018-03123</t>
  </si>
  <si>
    <t>SALA CUARTA DE TRABAJO DE SUCHITEPEQUEZ</t>
  </si>
  <si>
    <t>09017-2017-00580</t>
  </si>
  <si>
    <t>SISTEMAS DE SEGURIDAD, SOCIEDAD ANONIMA, A TRAVES DE SU REPRESENTANTE LEGAL</t>
  </si>
  <si>
    <t>01215-2018-00189</t>
  </si>
  <si>
    <t>01173-2018-00896</t>
  </si>
  <si>
    <t>01173-2018-03124</t>
  </si>
  <si>
    <t>01173-2018-01346</t>
  </si>
  <si>
    <t>01173-2018-00167</t>
  </si>
  <si>
    <t>01173-2018-00891</t>
  </si>
  <si>
    <t>01173-2018-00274</t>
  </si>
  <si>
    <t>01173-2017-12878</t>
  </si>
  <si>
    <t>01173-2017-10677</t>
  </si>
  <si>
    <t>01173-2017-10187</t>
  </si>
  <si>
    <t>09017-2017-00989</t>
  </si>
  <si>
    <t>01173-2017-09176</t>
  </si>
  <si>
    <t>JUZGADO SEXTO DE PRIMERA INSTANCIA CIVIL DE GUATEMALA</t>
  </si>
  <si>
    <t>01049-2017-01064</t>
  </si>
  <si>
    <t>01173-2017-08202</t>
  </si>
  <si>
    <t>01163-2017-00917</t>
  </si>
  <si>
    <t>01173-2017-03444</t>
  </si>
  <si>
    <t>01173-2017-07179</t>
  </si>
  <si>
    <t>JUZGADO CIVIL Y ECONÓMICO COACTIVO DE MIXCO, GUATEMALA</t>
  </si>
  <si>
    <t>01094-2017-00424</t>
  </si>
  <si>
    <t>01173-2017-05897</t>
  </si>
  <si>
    <t>JUZGADO NOVENO DE PRIMERA INSTANCIA CIVIL DE GUATEMALA</t>
  </si>
  <si>
    <t>01043-2017-00673</t>
  </si>
  <si>
    <t>01173-2017-02218</t>
  </si>
  <si>
    <t>01173-2017-03159</t>
  </si>
  <si>
    <t>01094-2017-00246</t>
  </si>
  <si>
    <t>01043-2017-00509</t>
  </si>
  <si>
    <t>JUZGADO TERCERO DE PRIMERA INSTANCIA CIVIL DE GUATEMALA</t>
  </si>
  <si>
    <t>01050-2017-00514</t>
  </si>
  <si>
    <t>PRUEBAS ANTICIPADAS</t>
  </si>
  <si>
    <t>JUZGADO OCTAVO DE PRIMERA INSTANCIA CIVIL DE GUATEMALA</t>
  </si>
  <si>
    <t>01044-2017-00355</t>
  </si>
  <si>
    <t>01173-2017-01446</t>
  </si>
  <si>
    <t>01173-2017-02177</t>
  </si>
  <si>
    <t>JUZGADO QUINTO DE PRIMERA INSTANCIA CIVIL DE GUATEMALA</t>
  </si>
  <si>
    <t>01046-2017-00301</t>
  </si>
  <si>
    <t>JUZGADO PRIMERO PLURIPERSONAL DE PAZ PENAL DE GUATEMALA</t>
  </si>
  <si>
    <t>01186-2017-01237</t>
  </si>
  <si>
    <t>01173-2012-05458</t>
  </si>
  <si>
    <t>01173-2017-01214</t>
  </si>
  <si>
    <t>01173-2016-12266</t>
  </si>
  <si>
    <t>01173-2016-12332</t>
  </si>
  <si>
    <t>01047-2016-01072</t>
  </si>
  <si>
    <t>01173-2016-10341</t>
  </si>
  <si>
    <t>01173-2016-09711</t>
  </si>
  <si>
    <t>01173-2016-09458</t>
  </si>
  <si>
    <t>01173-2015-08663</t>
  </si>
  <si>
    <t>01173-2016-03349</t>
  </si>
  <si>
    <t>01173-2015-09568</t>
  </si>
  <si>
    <t>01173-2015-03724</t>
  </si>
  <si>
    <t>09017-2014-00311</t>
  </si>
  <si>
    <t>01173-2014-02288</t>
  </si>
  <si>
    <t>01173-2013-00552</t>
  </si>
  <si>
    <t>01173-2013-00042</t>
  </si>
  <si>
    <t>01173-2012-05397</t>
  </si>
  <si>
    <t>01173-2012-03728</t>
  </si>
  <si>
    <t>01173-2011-01233</t>
  </si>
  <si>
    <t>JUZGADO UNDECIMO DE PAZ CIVIL DE GUATEMALA</t>
  </si>
  <si>
    <t>01168-2011-01661</t>
  </si>
  <si>
    <t>DILIGENCIAS (PAZ)</t>
  </si>
  <si>
    <t>JUZGADO DECIMO DE PAZ CIVIL DE GUATEMALA</t>
  </si>
  <si>
    <t>01167-2011-01658</t>
  </si>
  <si>
    <t>01168-2010-01528</t>
  </si>
  <si>
    <t>JUZGADO DECIMO SEGUNDO DE PAZ CIVIL DE GUATEMALA</t>
  </si>
  <si>
    <t>01169-2010-00296</t>
  </si>
  <si>
    <t>JUZGADO CUARTO DE PAZ CIVIL DE GUATEMALA</t>
  </si>
  <si>
    <t>01098-2010-03252</t>
  </si>
  <si>
    <t>JUZGADO OCTAVO DE PAZ CIVIL DE GUATEMALA</t>
  </si>
  <si>
    <t>01099-2010-02953</t>
  </si>
  <si>
    <t>JUZGADO SÉPTIMO DE PAZ CIVIL DE GUATEMALA</t>
  </si>
  <si>
    <t>01103-2010-02612</t>
  </si>
  <si>
    <t>JUZGADO SEGUNDO DE PAZ CIVIL DE GUATEMALA</t>
  </si>
  <si>
    <t>01102-2010-02180</t>
  </si>
  <si>
    <t>JUZGADO TERCERO DE PAZ CIVIL DE GUATEMALA</t>
  </si>
  <si>
    <t>01105-2010-01864</t>
  </si>
  <si>
    <t>01098-2010-02109</t>
  </si>
  <si>
    <t>JUZGADO QUINTO DE PAZ CIVIL DE GUATEMALA</t>
  </si>
  <si>
    <t>01101-2010-01758</t>
  </si>
  <si>
    <t>01086-2009-00043</t>
  </si>
  <si>
    <t>01092-2007-03217</t>
  </si>
  <si>
    <t>OJ001-2007-1180</t>
  </si>
  <si>
    <t>OJ001-2002-2253</t>
  </si>
  <si>
    <t>JUZGADO 2DO. DE PRIMERA INSTANCIA DE T.P.S.</t>
  </si>
  <si>
    <t>OJ001-2001-255</t>
  </si>
  <si>
    <t>EXHORTO</t>
  </si>
  <si>
    <t>01214-2018-01531</t>
  </si>
  <si>
    <t>ORGANIZACION DE SISTEMAS DE SEGURIDAD INTEGRAL E INVESTIGACIONES (DELTA NUEVE), SOCIEDAD ANONIMA</t>
  </si>
  <si>
    <t>JUZGADO DECIMO SEGUNDO DE PRIMERA INSTANCIA CIVIL DE GUATEMALA</t>
  </si>
  <si>
    <t>01162-2018-00904</t>
  </si>
  <si>
    <t>01215-2018-00432</t>
  </si>
  <si>
    <t>01214-2018-00871</t>
  </si>
  <si>
    <t>18016-2018-00182</t>
  </si>
  <si>
    <t>18016-2018-00177</t>
  </si>
  <si>
    <t>01173-2018-03023</t>
  </si>
  <si>
    <t>01215-2018-00225</t>
  </si>
  <si>
    <t>01173-2018-03119</t>
  </si>
  <si>
    <t>01173-2018-03043</t>
  </si>
  <si>
    <t>01173-2018-00600</t>
  </si>
  <si>
    <t>01173-2018-00196</t>
  </si>
  <si>
    <t>01173-2018-01288</t>
  </si>
  <si>
    <t>01173-2018-02278</t>
  </si>
  <si>
    <t>01173-2018-00515</t>
  </si>
  <si>
    <t>01173-2018-00298</t>
  </si>
  <si>
    <t>01173-2018-00746</t>
  </si>
  <si>
    <t>01173-2018-00649</t>
  </si>
  <si>
    <t>01173-2017-11352</t>
  </si>
  <si>
    <t>01173-2017-07990</t>
  </si>
  <si>
    <t>01173-2017-06975</t>
  </si>
  <si>
    <t>01173-2017-03969</t>
  </si>
  <si>
    <t>01173-2017-04234</t>
  </si>
  <si>
    <t>01173-2017-02540</t>
  </si>
  <si>
    <t>01173-2017-01444</t>
  </si>
  <si>
    <t>01173-2016-11570</t>
  </si>
  <si>
    <t>01173-2016-11324</t>
  </si>
  <si>
    <t>09017-2017-00016</t>
  </si>
  <si>
    <t>01173-2016-10160</t>
  </si>
  <si>
    <t>01173-2016-07738</t>
  </si>
  <si>
    <t>01173-2016-07049</t>
  </si>
  <si>
    <t>JUZGADO SEGUNDO DE LO ECONÓMICO COACTIVO DE GUATEMALA</t>
  </si>
  <si>
    <t>01053-2016-00432</t>
  </si>
  <si>
    <t>18016-2016-00274</t>
  </si>
  <si>
    <t>01173-2016-05612</t>
  </si>
  <si>
    <t>JUZGADO PRIMERO DE PAZ CIVIL DE GUATEMALA</t>
  </si>
  <si>
    <t>01143-2016-01559</t>
  </si>
  <si>
    <t>SUMARIO (PAZ)</t>
  </si>
  <si>
    <t>01173-2016-03926</t>
  </si>
  <si>
    <t>01173-2016-02439</t>
  </si>
  <si>
    <t>01105-2016-00951</t>
  </si>
  <si>
    <t>01173-2016-03002</t>
  </si>
  <si>
    <t>01173-2016-00937</t>
  </si>
  <si>
    <t>01173-2015-09108</t>
  </si>
  <si>
    <t>01173-2014-03096</t>
  </si>
  <si>
    <t>18016-2015-00238</t>
  </si>
  <si>
    <t>JUZGADO DE TRABAJO Y FAMILIA DE TOTONICAPÁN</t>
  </si>
  <si>
    <t>09017-2015-00467</t>
  </si>
  <si>
    <t>01173-2015-05182</t>
  </si>
  <si>
    <t>JUZGADO DE PRIMERA INSTANCIA PENAL, 24 HORAS DE VILLA NUEVA, GUATEMALA</t>
  </si>
  <si>
    <t>02035-2015-01359</t>
  </si>
  <si>
    <t>AGRAVIADO</t>
  </si>
  <si>
    <t>01173-2015-00690</t>
  </si>
  <si>
    <t>01143-2014-02248</t>
  </si>
  <si>
    <t>01167-2014-02107</t>
  </si>
  <si>
    <t>ORGANIZACION DE SISTEMAS DE SEGURIDAD INTEGRAL E INVESTIGACIONES (DELTA NUEVE), SOCIEDAD ANONIMA A TRAVES DE SU REPRESENTANTE LEGAL</t>
  </si>
  <si>
    <t>01168-2014-02000</t>
  </si>
  <si>
    <t>01098-2014-02033</t>
  </si>
  <si>
    <t>TRIBUNAL DÉCIMO DE SENTENCIA PENAL DE GUATEMALA</t>
  </si>
  <si>
    <t>01081-2008-02216</t>
  </si>
  <si>
    <t>JUZGADO SEXTO DE PAZ CIVIL DE GUATEMALA</t>
  </si>
  <si>
    <t>01104-2014-01712</t>
  </si>
  <si>
    <t>01173-2013-06143</t>
  </si>
  <si>
    <t>01173-2013-05509</t>
  </si>
  <si>
    <t>01143-2013-02549</t>
  </si>
  <si>
    <t>01168-2013-02438</t>
  </si>
  <si>
    <t>01173-2013-04362</t>
  </si>
  <si>
    <t>01105-2013-02268</t>
  </si>
  <si>
    <t>01173-2013-03008</t>
  </si>
  <si>
    <t>01173-2013-02254</t>
  </si>
  <si>
    <t>01163-2012-00725</t>
  </si>
  <si>
    <t>01167-2012-01054</t>
  </si>
  <si>
    <t>DE EJECUCIÓN (PAZ)</t>
  </si>
  <si>
    <t>01047-2011-00524</t>
  </si>
  <si>
    <t>JUZGADO UNDECIMO DE PRIMERA INSTANCIA CIVIL DE GUATEMALA</t>
  </si>
  <si>
    <t>01161-2011-01361</t>
  </si>
  <si>
    <t>01086-2004-02786</t>
  </si>
  <si>
    <t>SALA PRIMERA DEL RAMO CIVIL Y MERCANTIL DE GUATEMALA</t>
  </si>
  <si>
    <t>01008-2011-00243</t>
  </si>
  <si>
    <t>05007-2011-00376</t>
  </si>
  <si>
    <t>01091-2011-00165</t>
  </si>
  <si>
    <t>01149-2011-00081</t>
  </si>
  <si>
    <t>01092-2009-00425</t>
  </si>
  <si>
    <t>01088-2007-03327</t>
  </si>
  <si>
    <t>01086-2008-00005</t>
  </si>
  <si>
    <t>01088-2008-00380</t>
  </si>
  <si>
    <t>01088-2010-00102</t>
  </si>
  <si>
    <t>01089-2008-00527</t>
  </si>
  <si>
    <t>01090-2008-00279</t>
  </si>
  <si>
    <t>01091-2009-00040</t>
  </si>
  <si>
    <t>01151-2011-00082</t>
  </si>
  <si>
    <t>01173-2012-03814</t>
  </si>
  <si>
    <t>01173-2012-04103</t>
  </si>
  <si>
    <t>01173-2012-05302</t>
  </si>
  <si>
    <t>01173-2013-01565</t>
  </si>
  <si>
    <t>01173-2013-02059</t>
  </si>
  <si>
    <t>01173-2013-02262</t>
  </si>
  <si>
    <t>01173-2013-02380</t>
  </si>
  <si>
    <t>01173-2013-02824</t>
  </si>
  <si>
    <t>01173-2013-04268</t>
  </si>
  <si>
    <t>01173-2013-05023</t>
  </si>
  <si>
    <t>01173-2013-05042</t>
  </si>
  <si>
    <t>01173-2013-05366</t>
  </si>
  <si>
    <t>01173-2013-06104</t>
  </si>
  <si>
    <t>01173-2014-00055</t>
  </si>
  <si>
    <t>01173-2014-00294</t>
  </si>
  <si>
    <t>01173-2014-00819</t>
  </si>
  <si>
    <t>01173-2014-01417</t>
  </si>
  <si>
    <t>01173-2014-01436</t>
  </si>
  <si>
    <t>01173-2014-02532</t>
  </si>
  <si>
    <t>01173-2014-02994</t>
  </si>
  <si>
    <t>01173-2014-03358</t>
  </si>
  <si>
    <t>01173-2014-03536</t>
  </si>
  <si>
    <t>01173-2014-04102</t>
  </si>
  <si>
    <t>01173-2014-04481</t>
  </si>
  <si>
    <t>01173-2014-05017</t>
  </si>
  <si>
    <t>01173-2014-05677</t>
  </si>
  <si>
    <t>01173-2014-06261</t>
  </si>
  <si>
    <t>01173-2014-06395</t>
  </si>
  <si>
    <t>01173-2014-07029</t>
  </si>
  <si>
    <t>01173-2014-07104</t>
  </si>
  <si>
    <t>01173-2014-07292</t>
  </si>
  <si>
    <t>01173-2014-07422</t>
  </si>
  <si>
    <t>01173-2015-00064</t>
  </si>
  <si>
    <t>01173-2015-00196</t>
  </si>
  <si>
    <t>01173-2015-00198</t>
  </si>
  <si>
    <t>01173-2015-00202</t>
  </si>
  <si>
    <t>01173-2015-00362</t>
  </si>
  <si>
    <t>01173-2015-00508</t>
  </si>
  <si>
    <t>01173-2015-00924</t>
  </si>
  <si>
    <t>01173-2015-02043</t>
  </si>
  <si>
    <t>01173-2015-02455</t>
  </si>
  <si>
    <t>01173-2015-02975</t>
  </si>
  <si>
    <t>01173-2015-03142</t>
  </si>
  <si>
    <t>01173-2015-03421</t>
  </si>
  <si>
    <t>01173-2015-04204</t>
  </si>
  <si>
    <t>01173-2015-04817</t>
  </si>
  <si>
    <t>01173-2015-05004</t>
  </si>
  <si>
    <t>01173-2015-05012</t>
  </si>
  <si>
    <t>01173-2015-05070</t>
  </si>
  <si>
    <t>01173-2015-05157</t>
  </si>
  <si>
    <t>01173-2015-05159</t>
  </si>
  <si>
    <t>01173-2015-05254</t>
  </si>
  <si>
    <t>01173-2015-06518</t>
  </si>
  <si>
    <t>01173-2015-06527</t>
  </si>
  <si>
    <t>01173-2015-06849</t>
  </si>
  <si>
    <t>01173-2015-07193</t>
  </si>
  <si>
    <t>01173-2015-07371</t>
  </si>
  <si>
    <t>01173-2015-07453</t>
  </si>
  <si>
    <t>01173-2015-09949</t>
  </si>
  <si>
    <t>01173-2016-00415</t>
  </si>
  <si>
    <t>01173-2016-00773</t>
  </si>
  <si>
    <t>01173-2016-01593</t>
  </si>
  <si>
    <t>01173-2016-03830</t>
  </si>
  <si>
    <t>01173-2016-04289</t>
  </si>
  <si>
    <t>01173-2016-04936</t>
  </si>
  <si>
    <t>01173-2016-05153</t>
  </si>
  <si>
    <t>01173-2016-07445</t>
  </si>
  <si>
    <t>01173-2016-07661</t>
  </si>
  <si>
    <t>01173-2016-07727</t>
  </si>
  <si>
    <t>01173-2016-09291</t>
  </si>
  <si>
    <t>01173-2016-11578</t>
  </si>
  <si>
    <t>01173-2017-00301</t>
  </si>
  <si>
    <t>01173-2017-00337</t>
  </si>
  <si>
    <t>01173-2017-00722</t>
  </si>
  <si>
    <t>01173-2017-02027</t>
  </si>
  <si>
    <t>01173-2017-02178</t>
  </si>
  <si>
    <t>01173-2017-03062</t>
  </si>
  <si>
    <t>01173-2017-03604</t>
  </si>
  <si>
    <t>01173-2017-03820</t>
  </si>
  <si>
    <t>01173-2017-03921</t>
  </si>
  <si>
    <t>01173-2017-04231</t>
  </si>
  <si>
    <t>01173-2017-05416</t>
  </si>
  <si>
    <t>01173-2017-05619</t>
  </si>
  <si>
    <t>01173-2017-06299</t>
  </si>
  <si>
    <t>01173-2017-06525</t>
  </si>
  <si>
    <t>01173-2017-06938</t>
  </si>
  <si>
    <t>01173-2017-07544</t>
  </si>
  <si>
    <t>01173-2017-07623</t>
  </si>
  <si>
    <t>01173-2017-08900</t>
  </si>
  <si>
    <t>01173-2017-11349</t>
  </si>
  <si>
    <t>01173-2017-12586</t>
  </si>
  <si>
    <t>01173-2018-00085</t>
  </si>
  <si>
    <t>01173-2018-00511</t>
  </si>
  <si>
    <t>01173-2018-00516</t>
  </si>
  <si>
    <t>01173-2018-01739</t>
  </si>
  <si>
    <t>01173-2018-01835</t>
  </si>
  <si>
    <t>01173-2018-02055</t>
  </si>
  <si>
    <t>01173-2018-02078</t>
  </si>
  <si>
    <t>01173-2018-02082</t>
  </si>
  <si>
    <t>01173-2018-02713</t>
  </si>
  <si>
    <t>01173-2018-02829</t>
  </si>
  <si>
    <t>01214-2018-00449</t>
  </si>
  <si>
    <t>01214-2018-00533</t>
  </si>
  <si>
    <t>01214-2018-01330</t>
  </si>
  <si>
    <t>01215-2018-00040</t>
  </si>
  <si>
    <t>JUZGADO DE TRABAJO DE SACATEPEQUEZ</t>
  </si>
  <si>
    <t>03024-2012-00226</t>
  </si>
  <si>
    <t>JUZGADO DE TRABAJO Y FAMILIA DE CHIMALTENANGO</t>
  </si>
  <si>
    <t>04005-2014-01084</t>
  </si>
  <si>
    <t>CORPORACION LA SEGURIDAD DE GUATEMALA, SOCIEDAD ANONIMA</t>
  </si>
  <si>
    <t>08004-2014-00019</t>
  </si>
  <si>
    <t>08004-2014-00327</t>
  </si>
  <si>
    <t>09017-2013-00368</t>
  </si>
  <si>
    <t>LA SEGURIDAD DE GUATEMALA, SOCIEDAD ANONIMA A TRAVES DE SU REPRESENTANTE LEGAL</t>
  </si>
  <si>
    <t>JUZGADO DE TRABAJO Y FAMILIA DE RETALHULEU</t>
  </si>
  <si>
    <t>11004-2014-00123</t>
  </si>
  <si>
    <t>GRUPO CATAR GROUP LA SEGURIDAD DE GUATEMALA, SOCIEDAD ANONIMA</t>
  </si>
  <si>
    <t>01173-2018-01919</t>
  </si>
  <si>
    <t>01215-2018-00449</t>
  </si>
  <si>
    <t>01215-2018-01166</t>
  </si>
  <si>
    <t>01173-2018-02678</t>
  </si>
  <si>
    <t>01214-2018-00885</t>
  </si>
  <si>
    <t>01173-2016-12736</t>
  </si>
  <si>
    <t>01173-2018-03134</t>
  </si>
  <si>
    <t>01173-2017-11128</t>
  </si>
  <si>
    <t>01173-2018-01998</t>
  </si>
  <si>
    <t>01173-2018-03002</t>
  </si>
  <si>
    <t>01173-2018-03003</t>
  </si>
  <si>
    <t>01173-2018-02700</t>
  </si>
  <si>
    <t>01173-2018-03004</t>
  </si>
  <si>
    <t>01173-2018-00631</t>
  </si>
  <si>
    <t>01173-2018-01921</t>
  </si>
  <si>
    <t>01214-2018-00015</t>
  </si>
  <si>
    <t>01173-2018-03005</t>
  </si>
  <si>
    <t>01173-2018-00996</t>
  </si>
  <si>
    <t>01173-2017-05920</t>
  </si>
  <si>
    <t>01173-2018-02105</t>
  </si>
  <si>
    <t>01173-2017-12452</t>
  </si>
  <si>
    <t>01173-2018-00641</t>
  </si>
  <si>
    <t>01173-2017-10883</t>
  </si>
  <si>
    <t>01173-2017-13146</t>
  </si>
  <si>
    <t>01173-2017-07259</t>
  </si>
  <si>
    <t>01173-2017-10460</t>
  </si>
  <si>
    <t>01173-2017-10220</t>
  </si>
  <si>
    <t>01173-2017-08703</t>
  </si>
  <si>
    <t>01173-2017-09940</t>
  </si>
  <si>
    <t>01173-2017-08263</t>
  </si>
  <si>
    <t>01173-2017-10641</t>
  </si>
  <si>
    <t>01173-2017-08250</t>
  </si>
  <si>
    <t>01173-2017-07275</t>
  </si>
  <si>
    <t>TRIBUNAL UNDÉCIMO DE SENTENCIA DE GUATEMALA</t>
  </si>
  <si>
    <t>01073-2017-00062</t>
  </si>
  <si>
    <t>QUERELLANTE ADHESIVO Y ACTOR CIVIL</t>
  </si>
  <si>
    <t>01173-2017-07429</t>
  </si>
  <si>
    <t>01173-2017-06656</t>
  </si>
  <si>
    <t>01173-2017-07636</t>
  </si>
  <si>
    <t>01173-2017-04846</t>
  </si>
  <si>
    <t>01173-2017-04313</t>
  </si>
  <si>
    <t>01173-2017-04518</t>
  </si>
  <si>
    <t>01173-2017-03312</t>
  </si>
  <si>
    <t>01173-2017-03534</t>
  </si>
  <si>
    <t>01173-2017-02176</t>
  </si>
  <si>
    <t>01173-2017-00014</t>
  </si>
  <si>
    <t>01173-2017-02648</t>
  </si>
  <si>
    <t>01173-2016-13697</t>
  </si>
  <si>
    <t>01173-2017-00429</t>
  </si>
  <si>
    <t>01173-2016-12185</t>
  </si>
  <si>
    <t>01173-2017-01546</t>
  </si>
  <si>
    <t>01173-2015-06478</t>
  </si>
  <si>
    <t>01173-2016-12063</t>
  </si>
  <si>
    <t>01173-2016-11590</t>
  </si>
  <si>
    <t>01173-2016-11668</t>
  </si>
  <si>
    <t>01173-2016-06887</t>
  </si>
  <si>
    <t>01173-2016-10119</t>
  </si>
  <si>
    <t>01173-2016-11669</t>
  </si>
  <si>
    <t>01173-2016-10261</t>
  </si>
  <si>
    <t>01173-2016-10745</t>
  </si>
  <si>
    <t>01173-2016-10993</t>
  </si>
  <si>
    <t>01173-2016-10122</t>
  </si>
  <si>
    <t>01173-2016-08647</t>
  </si>
  <si>
    <t>01173-2016-10182</t>
  </si>
  <si>
    <t>01173-2016-10683</t>
  </si>
  <si>
    <t>01173-2016-09056</t>
  </si>
  <si>
    <t>01173-2016-07805</t>
  </si>
  <si>
    <t>01173-2016-10074</t>
  </si>
  <si>
    <t>01173-2016-06257</t>
  </si>
  <si>
    <t>01173-2016-10262</t>
  </si>
  <si>
    <t>01173-2016-10043</t>
  </si>
  <si>
    <t>01173-2016-10117</t>
  </si>
  <si>
    <t>01173-2016-06921</t>
  </si>
  <si>
    <t>01173-2016-06445</t>
  </si>
  <si>
    <t>01173-2016-04933</t>
  </si>
  <si>
    <t>01173-2016-03294</t>
  </si>
  <si>
    <t>01173-2016-03171</t>
  </si>
  <si>
    <t>01173-2015-04985</t>
  </si>
  <si>
    <t>01173-2016-03151</t>
  </si>
  <si>
    <t>01173-2016-01930</t>
  </si>
  <si>
    <t>01173-2015-09570</t>
  </si>
  <si>
    <t>01173-2015-09575</t>
  </si>
  <si>
    <t>01173-2015-06881</t>
  </si>
  <si>
    <t>01046-2015-01061</t>
  </si>
  <si>
    <t>JUZGADO DE TRABAJO Y FAMILIA DE JUTIAPA</t>
  </si>
  <si>
    <t>22005-2015-01878</t>
  </si>
  <si>
    <t>ALFA UNO, SOCIEDAD ANONIMA Y SEGURIDAD 2614, SOCIEDAD ANONIMA A TRAVES DE SUS REPRESENTANTES LEGALES</t>
  </si>
  <si>
    <t>01173-2015-05435</t>
  </si>
  <si>
    <t>01173-2013-00757</t>
  </si>
  <si>
    <t>JUZGADO DECIMO QUINTO DE PRIMERA INSTANCIA CIVIL DE GUATEMALA</t>
  </si>
  <si>
    <t>01165-2015-00651</t>
  </si>
  <si>
    <t>01173-2015-03597</t>
  </si>
  <si>
    <t>01173-2015-03948</t>
  </si>
  <si>
    <t>JUZGADO DÉCIMO DE PRIMERA INSTANCIA CIVIL DE GUATEMALA</t>
  </si>
  <si>
    <t>01042-2012-00431</t>
  </si>
  <si>
    <t>01173-2015-01592</t>
  </si>
  <si>
    <t>JUZGADO NOVENO DE PAZ CIVIL DE GUATEMALA</t>
  </si>
  <si>
    <t>01166-2015-00403</t>
  </si>
  <si>
    <t>01173-2014-06310</t>
  </si>
  <si>
    <t>01168-2015-00213</t>
  </si>
  <si>
    <t>01173-2015-00062</t>
  </si>
  <si>
    <t>01173-2014-08086</t>
  </si>
  <si>
    <t>01173-2014-06303</t>
  </si>
  <si>
    <t>01166-2014-02647</t>
  </si>
  <si>
    <t>JUZGADO PRIMERO DE PRIMERA INSTANCIA CIVIL DE GUATEMALA</t>
  </si>
  <si>
    <t>01045-2014-00947</t>
  </si>
  <si>
    <t>SUMARIO</t>
  </si>
  <si>
    <t>SEGURIDAD 2614, SOCIEDAD ANONIMA A TRAVES DE SU REPRESENTANTE LEGAL</t>
  </si>
  <si>
    <t>01173-2014-05771</t>
  </si>
  <si>
    <t>05007-2014-01185</t>
  </si>
  <si>
    <t>01173-2014-05691</t>
  </si>
  <si>
    <t>01173-2014-05160</t>
  </si>
  <si>
    <t>01173-2014-04941</t>
  </si>
  <si>
    <t>05007-2014-00942</t>
  </si>
  <si>
    <t>INCIDENTE</t>
  </si>
  <si>
    <t>01173-2014-04062</t>
  </si>
  <si>
    <t>01173-2014-02630</t>
  </si>
  <si>
    <t>01173-2014-01004</t>
  </si>
  <si>
    <t>JUZGADO DE TRABAJO Y FAMILIA DE EL PROGRESO</t>
  </si>
  <si>
    <t>02004-2014-00191</t>
  </si>
  <si>
    <t>JUZGADO DE TRABAJO Y ECONOMICO COACTIVO DE COBAN, ALTA VERAPAZ</t>
  </si>
  <si>
    <t>01213-2014-00018</t>
  </si>
  <si>
    <t>05007-2014-00021</t>
  </si>
  <si>
    <t>01173-2013-03151</t>
  </si>
  <si>
    <t>01173-2013-05176</t>
  </si>
  <si>
    <t>01173-2013-02804</t>
  </si>
  <si>
    <t>SALA TERCERA DE TRABAJO DE GUATEMALA</t>
  </si>
  <si>
    <t>01173-2013-03088</t>
  </si>
  <si>
    <t>05007-2013-00247</t>
  </si>
  <si>
    <t>JUZGADO UNDÉCIMO DE PRIMERA INSTANCIA PENAL DE GUATEMALA</t>
  </si>
  <si>
    <t>01071-2012-00454</t>
  </si>
  <si>
    <t>SINDICADO</t>
  </si>
  <si>
    <t>SALA CUARTA DEL TRIBUNAL DE LO CONTENCIOSO ADMINISTRATIVO TRIBUTARIO DE GUATEMALA</t>
  </si>
  <si>
    <t>01144-2012-00089</t>
  </si>
  <si>
    <t>CONTENCIOSO ADMINISTRATIVO</t>
  </si>
  <si>
    <t>01167-2011-02716</t>
  </si>
  <si>
    <t>ORAL (PAZ)</t>
  </si>
  <si>
    <t>01148-2011-00044</t>
  </si>
  <si>
    <t>01045-2009-00467</t>
  </si>
  <si>
    <t>PROCEDIMIENTO</t>
  </si>
  <si>
    <t>05007-2010-00293</t>
  </si>
  <si>
    <t>SALA TERCERA DEL TRIBUNAL DE LO CONTENCIOSO ADMINISTRATIVO TRIBUTARIO DE GUATEMALA</t>
  </si>
  <si>
    <t>01013-2010-00037</t>
  </si>
  <si>
    <t>TRIBUTARIO</t>
  </si>
  <si>
    <t>01053-2010-00027</t>
  </si>
  <si>
    <t>01049-2009-00384</t>
  </si>
  <si>
    <t>01050-2009-00457</t>
  </si>
  <si>
    <t>01049-2009-00249</t>
  </si>
  <si>
    <t>JUZGADO 10MO. DE 1RA. INSTANCIA CIVIL</t>
  </si>
  <si>
    <t>OJ001-2008-8548</t>
  </si>
  <si>
    <t>PRUEBA ANTICIPADA</t>
  </si>
  <si>
    <t>JUZGADO 8VO. DE 1RA. INSTANCIA CIVIL</t>
  </si>
  <si>
    <t>OJ001-2008-8091</t>
  </si>
  <si>
    <t>01215-2018-01511</t>
  </si>
  <si>
    <t>01213-2018-00635</t>
  </si>
  <si>
    <t>SECURITY PROFESSIONAL SYSTEMS, SOCIEDAD ANONIMA A TRAVES DE SU REPRESENTANTE LEGAL</t>
  </si>
  <si>
    <t>01173-2017-11346</t>
  </si>
  <si>
    <t>JUZGADO CIVIL, ECONOMICO COACTIVO, TRABAJO DE SAN BENITO, PETEN</t>
  </si>
  <si>
    <t>17003-2018-00472</t>
  </si>
  <si>
    <t>01215-2018-00679</t>
  </si>
  <si>
    <t>01215-2018-00498</t>
  </si>
  <si>
    <t>01214-2018-00528</t>
  </si>
  <si>
    <t>01214-2018-00828</t>
  </si>
  <si>
    <t>01214-2018-00460</t>
  </si>
  <si>
    <t>01173-2016-09852</t>
  </si>
  <si>
    <t>01215-2018-00646</t>
  </si>
  <si>
    <t>01214-2018-00532</t>
  </si>
  <si>
    <t>01214-2018-00392</t>
  </si>
  <si>
    <t>01173-2018-02809</t>
  </si>
  <si>
    <t>01173-2013-03189</t>
  </si>
  <si>
    <t>01214-2018-00042</t>
  </si>
  <si>
    <t>01173-2018-02523</t>
  </si>
  <si>
    <t>01173-2018-02675</t>
  </si>
  <si>
    <t>01173-2018-02419</t>
  </si>
  <si>
    <t>01173-2018-01353</t>
  </si>
  <si>
    <t>01214-2018-00158</t>
  </si>
  <si>
    <t>01173-2017-12412</t>
  </si>
  <si>
    <t>01173-2018-03369</t>
  </si>
  <si>
    <t>01173-2017-12350</t>
  </si>
  <si>
    <t>01173-2018-02961</t>
  </si>
  <si>
    <t>01173-2018-01105</t>
  </si>
  <si>
    <t>01173-2018-01318</t>
  </si>
  <si>
    <t>01173-2018-00867</t>
  </si>
  <si>
    <t>01173-2018-01533</t>
  </si>
  <si>
    <t>01173-2017-09426</t>
  </si>
  <si>
    <t>01173-2017-10631</t>
  </si>
  <si>
    <t>01173-2018-00460</t>
  </si>
  <si>
    <t>01173-2018-00127</t>
  </si>
  <si>
    <t>01173-2017-11437</t>
  </si>
  <si>
    <t>01173-2017-12481</t>
  </si>
  <si>
    <t>01173-2017-13586</t>
  </si>
  <si>
    <t>01173-2018-00199</t>
  </si>
  <si>
    <t>01173-2018-00091</t>
  </si>
  <si>
    <t>01173-2018-00067</t>
  </si>
  <si>
    <t>01173-2017-13450</t>
  </si>
  <si>
    <t>01173-2018-00179</t>
  </si>
  <si>
    <t>01173-2017-12870</t>
  </si>
  <si>
    <t>01173-2017-12711</t>
  </si>
  <si>
    <t>01173-2017-11520</t>
  </si>
  <si>
    <t>01173-2017-11829</t>
  </si>
  <si>
    <t>01173-2017-11426</t>
  </si>
  <si>
    <t>01173-2017-10629</t>
  </si>
  <si>
    <t>01173-2017-11519</t>
  </si>
  <si>
    <t>01173-2017-09059</t>
  </si>
  <si>
    <t>01173-2017-09724</t>
  </si>
  <si>
    <t>01173-2017-10351</t>
  </si>
  <si>
    <t>01173-2017-09992</t>
  </si>
  <si>
    <t>01173-2017-10593</t>
  </si>
  <si>
    <t>01173-2017-10313</t>
  </si>
  <si>
    <t>01186-2017-04924</t>
  </si>
  <si>
    <t>EN CONTRA</t>
  </si>
  <si>
    <t>01173-2017-09857</t>
  </si>
  <si>
    <t>01173-2017-10747</t>
  </si>
  <si>
    <t>01173-2017-09772</t>
  </si>
  <si>
    <t>01173-2017-09917</t>
  </si>
  <si>
    <t>01173-2017-08946</t>
  </si>
  <si>
    <t>01173-2017-08747</t>
  </si>
  <si>
    <t>01173-2017-07081</t>
  </si>
  <si>
    <t>01173-2017-09807</t>
  </si>
  <si>
    <t>01173-2017-08807</t>
  </si>
  <si>
    <t>01173-2017-08199</t>
  </si>
  <si>
    <t>01173-2017-07281</t>
  </si>
  <si>
    <t>01173-2014-07915</t>
  </si>
  <si>
    <t>01173-2017-07902</t>
  </si>
  <si>
    <t>01173-2017-06424</t>
  </si>
  <si>
    <t>01173-2017-06464</t>
  </si>
  <si>
    <t>01173-2017-06394</t>
  </si>
  <si>
    <t>01173-2015-09988</t>
  </si>
  <si>
    <t>01173-2017-02525</t>
  </si>
  <si>
    <t>01173-2017-01537</t>
  </si>
  <si>
    <t>01173-2015-08346</t>
  </si>
  <si>
    <t>01173-2017-02239</t>
  </si>
  <si>
    <t>01173-2017-02354</t>
  </si>
  <si>
    <t>01173-2017-00062</t>
  </si>
  <si>
    <t>01173-2017-00553</t>
  </si>
  <si>
    <t>01173-2015-08873</t>
  </si>
  <si>
    <t>01173-2016-12399</t>
  </si>
  <si>
    <t>01173-2016-11950</t>
  </si>
  <si>
    <t>01173-2016-11537</t>
  </si>
  <si>
    <t>10001-2016-00701</t>
  </si>
  <si>
    <t>01173-2016-09311</t>
  </si>
  <si>
    <t>01173-2016-07531</t>
  </si>
  <si>
    <t>01173-2016-06614</t>
  </si>
  <si>
    <t>01173-2016-07502</t>
  </si>
  <si>
    <t>01173-2016-06621</t>
  </si>
  <si>
    <t>01173-2015-08598</t>
  </si>
  <si>
    <t>01173-2016-05771</t>
  </si>
  <si>
    <t>22005-2016-01269</t>
  </si>
  <si>
    <t>01166-2016-01512</t>
  </si>
  <si>
    <t>01173-2014-01968</t>
  </si>
  <si>
    <t>SECURITY PROFESSIONAL SYSTEMS, SOCIEDAD ANONIMA A TRAVES DE SU GERENTE DE RELACIONES LABORALES Y REPRESENTANTE LEGAL</t>
  </si>
  <si>
    <t>01173-2016-03653</t>
  </si>
  <si>
    <t>01173-2014-06073</t>
  </si>
  <si>
    <t>22005-2016-00748</t>
  </si>
  <si>
    <t>01173-2015-09908</t>
  </si>
  <si>
    <t>01173-2015-04042</t>
  </si>
  <si>
    <t>01173-2015-09907</t>
  </si>
  <si>
    <t>01173-2014-01746</t>
  </si>
  <si>
    <t>14006-2014-00158</t>
  </si>
  <si>
    <t>01173-2014-01997</t>
  </si>
  <si>
    <t>01173-2015-05462</t>
  </si>
  <si>
    <t>01173-2015-04574</t>
  </si>
  <si>
    <t>01173-2015-04519</t>
  </si>
  <si>
    <t>22005-2015-00891</t>
  </si>
  <si>
    <t>01173-2014-03730</t>
  </si>
  <si>
    <t>01173-2015-00317</t>
  </si>
  <si>
    <t>01173-2014-00615</t>
  </si>
  <si>
    <t>01173-2015-03481</t>
  </si>
  <si>
    <t>01173-2015-03103</t>
  </si>
  <si>
    <t>01173-2014-01814</t>
  </si>
  <si>
    <t>01173-2015-02684</t>
  </si>
  <si>
    <t>01173-2015-00696</t>
  </si>
  <si>
    <t>01021-2015-00019</t>
  </si>
  <si>
    <t>OCURSO</t>
  </si>
  <si>
    <t>INTERPONENTE</t>
  </si>
  <si>
    <t>01173-2014-05172</t>
  </si>
  <si>
    <t>13004-2013-00230</t>
  </si>
  <si>
    <t>01173-2014-01869</t>
  </si>
  <si>
    <t>01173-2012-05847</t>
  </si>
  <si>
    <t>01173-2014-06309</t>
  </si>
  <si>
    <t>01173-2014-02873</t>
  </si>
  <si>
    <t>01173-2014-00815</t>
  </si>
  <si>
    <t>01173-2012-04311</t>
  </si>
  <si>
    <t>01173-2014-05321</t>
  </si>
  <si>
    <t>20006-2013-00457</t>
  </si>
  <si>
    <t>01173-2014-00525</t>
  </si>
  <si>
    <t>01173-2014-04435</t>
  </si>
  <si>
    <t>01173-2014-03456</t>
  </si>
  <si>
    <t>01173-2014-02859</t>
  </si>
  <si>
    <t>01173-2014-01967</t>
  </si>
  <si>
    <t>01173-2014-01288</t>
  </si>
  <si>
    <t>01173-2014-02113</t>
  </si>
  <si>
    <t>01173-2014-01703</t>
  </si>
  <si>
    <t>09017-2014-00079</t>
  </si>
  <si>
    <t>21005-2013-01729</t>
  </si>
  <si>
    <t>01173-2014-00336</t>
  </si>
  <si>
    <t>01162-2013-00765</t>
  </si>
  <si>
    <t>CONSTITUCIONAL</t>
  </si>
  <si>
    <t>01173-2014-00596</t>
  </si>
  <si>
    <t>01045-2013-00847</t>
  </si>
  <si>
    <t>01173-2014-00113</t>
  </si>
  <si>
    <t>01173-2013-06407</t>
  </si>
  <si>
    <t>01020-2013-00128</t>
  </si>
  <si>
    <t>11004-2013-00071</t>
  </si>
  <si>
    <t>15004-2013-00718</t>
  </si>
  <si>
    <t>01020-2013-00109</t>
  </si>
  <si>
    <t>01047-2013-00268</t>
  </si>
  <si>
    <t>TERCERO</t>
  </si>
  <si>
    <t>11004-2012-00133</t>
  </si>
  <si>
    <t>09017-2012-00377</t>
  </si>
  <si>
    <t>01173-2012-03535</t>
  </si>
  <si>
    <t>01173-2011-00552</t>
  </si>
  <si>
    <t>01173-2012-00458</t>
  </si>
  <si>
    <t>01153-2011-00255</t>
  </si>
  <si>
    <t>01152-2011-00398</t>
  </si>
  <si>
    <t>01148-2010-00328</t>
  </si>
  <si>
    <t>01149-2010-00205</t>
  </si>
  <si>
    <t>01153-2010-00140</t>
  </si>
  <si>
    <t>POR ESTA ÚNICA VEZ</t>
  </si>
  <si>
    <t>01152-2009-00201</t>
  </si>
  <si>
    <t>01151-2009-00127</t>
  </si>
  <si>
    <t>01091-2008-00851</t>
  </si>
  <si>
    <t>01092-2008-00479</t>
  </si>
  <si>
    <t>01090-2008-00270</t>
  </si>
  <si>
    <t>01086-2008-00317</t>
  </si>
  <si>
    <t>01090-2006-00192</t>
  </si>
  <si>
    <t>JUZGADO 6TO. DE PRIMERA INSTANCIA DE T.P.S.</t>
  </si>
  <si>
    <t>OJ001-2006-3102</t>
  </si>
  <si>
    <t>PROCEDIMIENTO INCIDENTAL</t>
  </si>
  <si>
    <t>JUZGADO 7MO. DE PRIMERA INSTANCIA DE T.P.S.</t>
  </si>
  <si>
    <t>OJ001-2006-2777</t>
  </si>
  <si>
    <t>OJ001-2006-1126</t>
  </si>
  <si>
    <t>OJ001-2006-168</t>
  </si>
  <si>
    <t>JUZGADO 4TO. DE 1RA. INSTANCIA CIVIL</t>
  </si>
  <si>
    <t>OJ001-2006-42</t>
  </si>
  <si>
    <t>OJ001-2005-3327</t>
  </si>
  <si>
    <t>01046-2018-01001</t>
  </si>
  <si>
    <t>SERVICIOS DE SEGURIDAD INTEGRAL (OMEGA 2000), SOCIEDAD ANONIMA</t>
  </si>
  <si>
    <t>01214-2018-01209</t>
  </si>
  <si>
    <t>01214-2018-01246</t>
  </si>
  <si>
    <t>01215-2018-00773</t>
  </si>
  <si>
    <t>JUZGADO DE TRABAJO DE SANTA ROSA</t>
  </si>
  <si>
    <t>06020-2018-00114</t>
  </si>
  <si>
    <t>06020-2018-00116</t>
  </si>
  <si>
    <t>05007-2018-00433</t>
  </si>
  <si>
    <t>JUZGADO DE TRABAJO Y FAMILIA DE QUICHÉ</t>
  </si>
  <si>
    <t>14006-2018-00581</t>
  </si>
  <si>
    <t>SERVICIOS DE SEGURIDAD INTEGRAL (OMEGA 2000), SOCIEDAD ANONIMA A TRAVES DE SU REPRESENTANTE LEGAL</t>
  </si>
  <si>
    <t>14006-2018-00587</t>
  </si>
  <si>
    <t>01214-2018-00398</t>
  </si>
  <si>
    <t>14006-2018-00567</t>
  </si>
  <si>
    <t>14006-2018-00556</t>
  </si>
  <si>
    <t>14006-2018-00549</t>
  </si>
  <si>
    <t>01173-2018-00463</t>
  </si>
  <si>
    <t>01186-2017-05238</t>
  </si>
  <si>
    <t>SERVICIOS DE SEGURIDAD INTEGRAL (OMEGA 2000), SOCIEDAD ANONIMA A TRAVES DE SU REPRESENTANTE LEGAL LEOPOLDO MANFREDO RAMOS BOLAN</t>
  </si>
  <si>
    <t>01173-2017-10246</t>
  </si>
  <si>
    <t>01173-2017-07796</t>
  </si>
  <si>
    <t>01173-2017-07066</t>
  </si>
  <si>
    <t>01173-2011-00913</t>
  </si>
  <si>
    <t>01173-2017-06122</t>
  </si>
  <si>
    <t>01173-2015-02743</t>
  </si>
  <si>
    <t>01173-2015-09076</t>
  </si>
  <si>
    <t>01173-2017-04016</t>
  </si>
  <si>
    <t>01173-2017-00562</t>
  </si>
  <si>
    <t>01173-2017-03091</t>
  </si>
  <si>
    <t>01173-2013-00835</t>
  </si>
  <si>
    <t>01147-2010-00244</t>
  </si>
  <si>
    <t>01173-2017-03209</t>
  </si>
  <si>
    <t>18016-2017-00080</t>
  </si>
  <si>
    <t>07004-2015-00562</t>
  </si>
  <si>
    <t>01173-2016-10066</t>
  </si>
  <si>
    <t>01173-2016-09611</t>
  </si>
  <si>
    <t>01173-2016-08916</t>
  </si>
  <si>
    <t>JUZGADO CUARTO DE PRIMERA INSTANCIA PENAL DE GUATEMALA</t>
  </si>
  <si>
    <t>01069-2016-00285</t>
  </si>
  <si>
    <t>01173-2016-02945</t>
  </si>
  <si>
    <t>01173-2016-00712</t>
  </si>
  <si>
    <t>01173-2016-00170</t>
  </si>
  <si>
    <t>01173-2015-10190</t>
  </si>
  <si>
    <t>01173-2015-09809</t>
  </si>
  <si>
    <t>19005-2015-00881</t>
  </si>
  <si>
    <t>01173-2012-05411</t>
  </si>
  <si>
    <t>01173-2015-05862</t>
  </si>
  <si>
    <t>01173-2015-05643</t>
  </si>
  <si>
    <t>05007-2013-01048</t>
  </si>
  <si>
    <t>01173-2015-01751</t>
  </si>
  <si>
    <t>01173-2013-01614</t>
  </si>
  <si>
    <t>01173-2015-00573</t>
  </si>
  <si>
    <t>01173-2014-05609</t>
  </si>
  <si>
    <t>02004-2015-00035</t>
  </si>
  <si>
    <t>09017-2015-00007</t>
  </si>
  <si>
    <t>01173-2014-07225</t>
  </si>
  <si>
    <t>09017-2014-00682</t>
  </si>
  <si>
    <t>01045-2014-00808</t>
  </si>
  <si>
    <t>18016-2014-00015</t>
  </si>
  <si>
    <t>01173-2014-05732</t>
  </si>
  <si>
    <t>18016-2014-00128</t>
  </si>
  <si>
    <t>01173-2014-00868</t>
  </si>
  <si>
    <t>01173-2014-04749</t>
  </si>
  <si>
    <t>18016-2012-00138</t>
  </si>
  <si>
    <t>18016-2013-00262</t>
  </si>
  <si>
    <t>EJECUTIVO</t>
  </si>
  <si>
    <t>01173-2014-03488</t>
  </si>
  <si>
    <t>01173-2014-02567</t>
  </si>
  <si>
    <t>18016-2014-00094</t>
  </si>
  <si>
    <t>01165-2014-00350</t>
  </si>
  <si>
    <t>01077-2014-00157</t>
  </si>
  <si>
    <t>QUERELLA</t>
  </si>
  <si>
    <t>QUERELLANTE ADHESIVO</t>
  </si>
  <si>
    <t>01173-2014-00609</t>
  </si>
  <si>
    <t>01173-2014-00376</t>
  </si>
  <si>
    <t>01173-2014-00337</t>
  </si>
  <si>
    <t>19005-2014-00055</t>
  </si>
  <si>
    <t>01186-2013-03733</t>
  </si>
  <si>
    <t>01173-2013-03402</t>
  </si>
  <si>
    <t>01173-2013-03356</t>
  </si>
  <si>
    <t>01173-2013-02673</t>
  </si>
  <si>
    <t>01162-2013-00366</t>
  </si>
  <si>
    <t>01173-2013-01989</t>
  </si>
  <si>
    <t>01173-2013-02047</t>
  </si>
  <si>
    <t>01173-2012-03338</t>
  </si>
  <si>
    <t>09017-2012-00500</t>
  </si>
  <si>
    <t>09017-2012-00450</t>
  </si>
  <si>
    <t>01173-2012-02677</t>
  </si>
  <si>
    <t>01173-2012-01045</t>
  </si>
  <si>
    <t>01173-2012-01123</t>
  </si>
  <si>
    <t>01117-2012-00367</t>
  </si>
  <si>
    <t>01173-2012-00700</t>
  </si>
  <si>
    <t>01173-2012-00493</t>
  </si>
  <si>
    <t>09017-2012-00041</t>
  </si>
  <si>
    <t>01148-2011-00214</t>
  </si>
  <si>
    <t>01100-2011-00200</t>
  </si>
  <si>
    <t>01151-2011-00211</t>
  </si>
  <si>
    <t>01105-2011-00204</t>
  </si>
  <si>
    <t>01154-2011-00115</t>
  </si>
  <si>
    <t>05007-2011-00039</t>
  </si>
  <si>
    <t>01091-2011-00001</t>
  </si>
  <si>
    <t>05007-2010-00532</t>
  </si>
  <si>
    <t>01151-2010-00295</t>
  </si>
  <si>
    <t>01148-2010-00271</t>
  </si>
  <si>
    <t>01150-2010-00285</t>
  </si>
  <si>
    <t>01092-2010-00366</t>
  </si>
  <si>
    <t>01152-2010-00290</t>
  </si>
  <si>
    <t>01092-2010-00284</t>
  </si>
  <si>
    <t>01074-2010-00813</t>
  </si>
  <si>
    <t>JUZGADO SÉPTIMO DE PRIMERA INSTANCIA PENAL DE GUATEMALA</t>
  </si>
  <si>
    <t>01079-2009-01681</t>
  </si>
  <si>
    <t>SERVICIOS DE SEGURIDAD INTEGRAL (OMEGA 2000), SOCIEDAD ANONIMA A TRAVES DE SU REPRESENTANTE LEGAL HECTOR ESTUARDO RODRIGUEZ RUIZ</t>
  </si>
  <si>
    <t>OJ001-2006-2261</t>
  </si>
  <si>
    <t>OJ001-2002-2843</t>
  </si>
  <si>
    <t>JUZGADO 1RO. DE PRIMERA INSTANCIA DE T.P.S.</t>
  </si>
  <si>
    <t>OJ001-2002-2246</t>
  </si>
  <si>
    <t>JUZGADO 5TO. DE PAZ CIVIL</t>
  </si>
  <si>
    <t>OJ001-2002-3611</t>
  </si>
  <si>
    <t>OJ001-2001-1788</t>
  </si>
  <si>
    <t>01215-2018-00958</t>
  </si>
  <si>
    <t>VIGILANCIA Y SEGURIDAD EMPRESARIAL DE GUATEMALA (VISEGUA), SOCIEDAD ANONIMA</t>
  </si>
  <si>
    <t>01173-2017-00386</t>
  </si>
  <si>
    <t>01173-2017-10015</t>
  </si>
  <si>
    <t>01214-2018-01845</t>
  </si>
  <si>
    <t>01214-2018-01394</t>
  </si>
  <si>
    <t>01173-2017-10450</t>
  </si>
  <si>
    <t>01214-2018-01476</t>
  </si>
  <si>
    <t>01214-2018-01535</t>
  </si>
  <si>
    <t>01213-2018-00485</t>
  </si>
  <si>
    <t>VIGILANCIA Y SEGURIDAD EMPRESARIAL DE GUATEMALA (VISEGUA), SOCIEDAD ANONIMA A TRAVES DE SU REPRESENTANTE LEGAL</t>
  </si>
  <si>
    <t>01214-2018-01520</t>
  </si>
  <si>
    <t>01214-2018-01538</t>
  </si>
  <si>
    <t>01214-2018-00945</t>
  </si>
  <si>
    <t>01215-2018-00408</t>
  </si>
  <si>
    <t>01215-2018-00440</t>
  </si>
  <si>
    <t>01173-2017-05532</t>
  </si>
  <si>
    <t>01215-2018-00152</t>
  </si>
  <si>
    <t>01215-2018-00166</t>
  </si>
  <si>
    <t>01214-2018-00045</t>
  </si>
  <si>
    <t>01214-2018-00939</t>
  </si>
  <si>
    <t>SALA QUINTA DE TRABAJO DE GUATEMALA</t>
  </si>
  <si>
    <t>01173-2017-10710</t>
  </si>
  <si>
    <t>01173-2017-12772</t>
  </si>
  <si>
    <t>01214-2018-00074</t>
  </si>
  <si>
    <t>01214-2018-01053</t>
  </si>
  <si>
    <t>01215-2018-00248</t>
  </si>
  <si>
    <t>01173-2018-01187</t>
  </si>
  <si>
    <t>01173-2016-10159</t>
  </si>
  <si>
    <t>01173-2017-07050</t>
  </si>
  <si>
    <t>01173-2017-03713</t>
  </si>
  <si>
    <t>01173-2018-02534</t>
  </si>
  <si>
    <t>01173-2017-10665</t>
  </si>
  <si>
    <t>01214-2018-00302</t>
  </si>
  <si>
    <t>01173-2016-02865</t>
  </si>
  <si>
    <t>SALA QUINTA DEL RAMO PENAL DE QUETZALTENANGO</t>
  </si>
  <si>
    <t>09011-2017-00895</t>
  </si>
  <si>
    <t>01215-2018-00243</t>
  </si>
  <si>
    <t>01173-2018-02692</t>
  </si>
  <si>
    <t>01173-2017-02407</t>
  </si>
  <si>
    <t>01215-2018-00043</t>
  </si>
  <si>
    <t>01044-2018-00653</t>
  </si>
  <si>
    <t>01173-2018-02220</t>
  </si>
  <si>
    <t>01173-2018-03192</t>
  </si>
  <si>
    <t>01173-2017-10607</t>
  </si>
  <si>
    <t>01173-2018-02429</t>
  </si>
  <si>
    <t>01173-2018-03185</t>
  </si>
  <si>
    <t>01214-2018-00011</t>
  </si>
  <si>
    <t>01214-2018-00023</t>
  </si>
  <si>
    <t>01214-2018-00217</t>
  </si>
  <si>
    <t>01173-2018-00140</t>
  </si>
  <si>
    <t>01173-2018-03170</t>
  </si>
  <si>
    <t>01173-2017-01347</t>
  </si>
  <si>
    <t>01214-2018-00073</t>
  </si>
  <si>
    <t>01173-2017-12467</t>
  </si>
  <si>
    <t>01173-2018-01509</t>
  </si>
  <si>
    <t>01173-2018-00297</t>
  </si>
  <si>
    <t>01173-2018-02538</t>
  </si>
  <si>
    <t>01173-2018-02756</t>
  </si>
  <si>
    <t>01173-2018-00630</t>
  </si>
  <si>
    <t>01173-2018-01715</t>
  </si>
  <si>
    <t>01173-2018-01297</t>
  </si>
  <si>
    <t>01173-2018-01342</t>
  </si>
  <si>
    <t>01173-2018-00296</t>
  </si>
  <si>
    <t>01173-2018-02356</t>
  </si>
  <si>
    <t>01173-2017-05203</t>
  </si>
  <si>
    <t>01173-2017-07133</t>
  </si>
  <si>
    <t>01173-2018-02710</t>
  </si>
  <si>
    <t>01173-2018-00596</t>
  </si>
  <si>
    <t>01173-2016-03882</t>
  </si>
  <si>
    <t>08004-2018-00305</t>
  </si>
  <si>
    <t>01173-2018-00893</t>
  </si>
  <si>
    <t>01173-2018-01408</t>
  </si>
  <si>
    <t>01173-2018-01132</t>
  </si>
  <si>
    <t>01173-2018-01931</t>
  </si>
  <si>
    <t>01173-2017-02917</t>
  </si>
  <si>
    <t>01173-2018-00141</t>
  </si>
  <si>
    <t>01173-2018-00860</t>
  </si>
  <si>
    <t>01173-2018-01705</t>
  </si>
  <si>
    <t>01173-2018-01136</t>
  </si>
  <si>
    <t>01173-2017-10294</t>
  </si>
  <si>
    <t>01173-2017-12673</t>
  </si>
  <si>
    <t>01173-2017-12927</t>
  </si>
  <si>
    <t>01173-2018-00327</t>
  </si>
  <si>
    <t>01173-2018-00264</t>
  </si>
  <si>
    <t>01173-2016-10923</t>
  </si>
  <si>
    <t>JUZGADO DE TRABAJO Y FAMILIA DE JALAPA</t>
  </si>
  <si>
    <t>21005-2018-00275</t>
  </si>
  <si>
    <t>01173-2018-00288</t>
  </si>
  <si>
    <t>01173-2017-13466</t>
  </si>
  <si>
    <t>01173-2018-00080</t>
  </si>
  <si>
    <t>01173-2018-00544</t>
  </si>
  <si>
    <t>01173-2017-11912</t>
  </si>
  <si>
    <t>01173-2017-12241</t>
  </si>
  <si>
    <t>01173-2017-13114</t>
  </si>
  <si>
    <t>01173-2017-13265</t>
  </si>
  <si>
    <t>01173-2017-11721</t>
  </si>
  <si>
    <t>01173-2017-10582</t>
  </si>
  <si>
    <t>01173-2017-12415</t>
  </si>
  <si>
    <t>01173-2016-10456</t>
  </si>
  <si>
    <t>01173-2016-13838</t>
  </si>
  <si>
    <t>01173-2017-05139</t>
  </si>
  <si>
    <t>01173-2017-11074</t>
  </si>
  <si>
    <t>01173-2017-13263</t>
  </si>
  <si>
    <t>01173-2017-10097</t>
  </si>
  <si>
    <t>01173-2017-11253</t>
  </si>
  <si>
    <t>01173-2017-11298</t>
  </si>
  <si>
    <t>01173-2016-08464</t>
  </si>
  <si>
    <t>01173-2017-11735</t>
  </si>
  <si>
    <t>01173-2017-04918</t>
  </si>
  <si>
    <t>01173-2017-04255</t>
  </si>
  <si>
    <t>01173-2017-12468</t>
  </si>
  <si>
    <t>01173-2017-11669</t>
  </si>
  <si>
    <t>01162-2017-01459</t>
  </si>
  <si>
    <t>01173-2017-08905</t>
  </si>
  <si>
    <t>01173-2017-08305</t>
  </si>
  <si>
    <t>01173-2017-10604</t>
  </si>
  <si>
    <t>01173-2017-09510</t>
  </si>
  <si>
    <t>01173-2017-10638</t>
  </si>
  <si>
    <t>01173-2017-10749</t>
  </si>
  <si>
    <t>01173-2017-10981</t>
  </si>
  <si>
    <t>01173-2017-10977</t>
  </si>
  <si>
    <t>01173-2017-10324</t>
  </si>
  <si>
    <t>01173-2017-10552</t>
  </si>
  <si>
    <t>01173-2017-09262</t>
  </si>
  <si>
    <t>01173-2017-09766</t>
  </si>
  <si>
    <t>01173-2017-10765</t>
  </si>
  <si>
    <t>01173-2017-07485</t>
  </si>
  <si>
    <t>SALA CUARTA PENAL DE GUATEMALA</t>
  </si>
  <si>
    <t>02035-2016-01018</t>
  </si>
  <si>
    <t>APELACIÓN</t>
  </si>
  <si>
    <t>VIGILANCIA Y SEGURIDAD EMPRESARIAL DE GUATEMALA (VISEGUA), SOCIEDAD ANONIMA A TRAVES DE SU REPRESENTANTE LEGAL DENIS HUMBERTO PAREDES ESCOBAR</t>
  </si>
  <si>
    <t>01173-2017-09086</t>
  </si>
  <si>
    <t>01173-2017-09489</t>
  </si>
  <si>
    <t>01173-2016-09332</t>
  </si>
  <si>
    <t>01173-2017-04043</t>
  </si>
  <si>
    <t>01173-2017-09194</t>
  </si>
  <si>
    <t>01173-2017-09137</t>
  </si>
  <si>
    <t>01173-2017-09338</t>
  </si>
  <si>
    <t>01173-2017-07126</t>
  </si>
  <si>
    <t>01173-2017-06585</t>
  </si>
  <si>
    <t>01173-2017-08097</t>
  </si>
  <si>
    <t>01173-2017-08287</t>
  </si>
  <si>
    <t>01173-2017-05351</t>
  </si>
  <si>
    <t>09017-2017-00851</t>
  </si>
  <si>
    <t>01173-2017-06751</t>
  </si>
  <si>
    <t>09017-2017-00827</t>
  </si>
  <si>
    <t>01173-2017-07331</t>
  </si>
  <si>
    <t>01173-2017-07753</t>
  </si>
  <si>
    <t>01173-2017-05816</t>
  </si>
  <si>
    <t>01173-2017-07234</t>
  </si>
  <si>
    <t>05007-2017-00894</t>
  </si>
  <si>
    <t>09017-2017-00818</t>
  </si>
  <si>
    <t>01173-2016-09384</t>
  </si>
  <si>
    <t>01173-2017-00962</t>
  </si>
  <si>
    <t>01173-2017-02820</t>
  </si>
  <si>
    <t>01173-2017-05907</t>
  </si>
  <si>
    <t>01173-2017-06443</t>
  </si>
  <si>
    <t>01173-2017-06289</t>
  </si>
  <si>
    <t>01173-2017-06372</t>
  </si>
  <si>
    <t>01173-2017-06397</t>
  </si>
  <si>
    <t>01173-2017-06446</t>
  </si>
  <si>
    <t>01173-2017-06745</t>
  </si>
  <si>
    <t>01173-2017-06915</t>
  </si>
  <si>
    <t>01173-2017-04841</t>
  </si>
  <si>
    <t>09017-2017-00747</t>
  </si>
  <si>
    <t>01173-2017-06614</t>
  </si>
  <si>
    <t>01173-2017-05610</t>
  </si>
  <si>
    <t>01173-2017-04732</t>
  </si>
  <si>
    <t>01173-2017-05002</t>
  </si>
  <si>
    <t>01173-2017-05231</t>
  </si>
  <si>
    <t>01173-2017-05236</t>
  </si>
  <si>
    <t>01173-2017-05559</t>
  </si>
  <si>
    <t>01173-2017-05902</t>
  </si>
  <si>
    <t>01173-2017-05490</t>
  </si>
  <si>
    <t>01173-2017-04209</t>
  </si>
  <si>
    <t>01173-2016-04372</t>
  </si>
  <si>
    <t>01173-2017-05001</t>
  </si>
  <si>
    <t>01173-2017-05202</t>
  </si>
  <si>
    <t>01173-2017-03622</t>
  </si>
  <si>
    <t>01173-2017-05011</t>
  </si>
  <si>
    <t>09017-2017-00574</t>
  </si>
  <si>
    <t>09017-2017-00589</t>
  </si>
  <si>
    <t>01173-2017-03667</t>
  </si>
  <si>
    <t>01173-2017-04214</t>
  </si>
  <si>
    <t>19005-2017-00429</t>
  </si>
  <si>
    <t>01173-2017-03579</t>
  </si>
  <si>
    <t>01173-2017-00477</t>
  </si>
  <si>
    <t>01173-2017-02338</t>
  </si>
  <si>
    <t>01173-2017-01867</t>
  </si>
  <si>
    <t>05007-2017-00370</t>
  </si>
  <si>
    <t>01173-2017-00399</t>
  </si>
  <si>
    <t>01173-2017-01582</t>
  </si>
  <si>
    <t>09017-2017-00436</t>
  </si>
  <si>
    <t>01173-2017-03385</t>
  </si>
  <si>
    <t>09017-2017-00386</t>
  </si>
  <si>
    <t>01173-2017-02826</t>
  </si>
  <si>
    <t>01173-2017-00607</t>
  </si>
  <si>
    <t>01173-2016-13732</t>
  </si>
  <si>
    <t>01152-2010-00096</t>
  </si>
  <si>
    <t>01173-2017-02916</t>
  </si>
  <si>
    <t>01173-2017-00867</t>
  </si>
  <si>
    <t>01173-2016-12935</t>
  </si>
  <si>
    <t>01173-2017-00501</t>
  </si>
  <si>
    <t>01173-2017-02629</t>
  </si>
  <si>
    <t>01173-2015-05667</t>
  </si>
  <si>
    <t>01173-2017-01492</t>
  </si>
  <si>
    <t>01173-2017-02788</t>
  </si>
  <si>
    <t>01173-2017-01904</t>
  </si>
  <si>
    <t>01173-2017-01178</t>
  </si>
  <si>
    <t>01173-2017-00130</t>
  </si>
  <si>
    <t>01173-2017-00280</t>
  </si>
  <si>
    <t>01173-2017-00821</t>
  </si>
  <si>
    <t>01173-2017-00861</t>
  </si>
  <si>
    <t>01173-2016-13756</t>
  </si>
  <si>
    <t>01173-2016-12768</t>
  </si>
  <si>
    <t>01173-2016-11673</t>
  </si>
  <si>
    <t>01173-2016-11266</t>
  </si>
  <si>
    <t>01173-2016-13383</t>
  </si>
  <si>
    <t>01173-2016-11582</t>
  </si>
  <si>
    <t>01173-2016-13262</t>
  </si>
  <si>
    <t>01173-2016-12082</t>
  </si>
  <si>
    <t>01173-2016-12409</t>
  </si>
  <si>
    <t>01173-2016-10856</t>
  </si>
  <si>
    <t>05007-2016-01159</t>
  </si>
  <si>
    <t>01173-2016-08893</t>
  </si>
  <si>
    <t>01173-2016-11918</t>
  </si>
  <si>
    <t>01173-2016-11579</t>
  </si>
  <si>
    <t>01173-2016-11529</t>
  </si>
  <si>
    <t>01173-2016-04596</t>
  </si>
  <si>
    <t>01173-2016-10398</t>
  </si>
  <si>
    <t>01173-2016-09726</t>
  </si>
  <si>
    <t>01173-2016-10447</t>
  </si>
  <si>
    <t>01173-2016-10566</t>
  </si>
  <si>
    <t>01173-2016-10594</t>
  </si>
  <si>
    <t>01173-2016-11148</t>
  </si>
  <si>
    <t>01173-2016-11260</t>
  </si>
  <si>
    <t>01173-2016-10735</t>
  </si>
  <si>
    <t>01173-2016-10738</t>
  </si>
  <si>
    <t>01173-2016-09674</t>
  </si>
  <si>
    <t>01173-2016-10465</t>
  </si>
  <si>
    <t>01173-2016-10051</t>
  </si>
  <si>
    <t>01173-2016-10094</t>
  </si>
  <si>
    <t>01173-2016-09978</t>
  </si>
  <si>
    <t>01173-2016-09541</t>
  </si>
  <si>
    <t>01173-2016-09921</t>
  </si>
  <si>
    <t>01173-2016-08678</t>
  </si>
  <si>
    <t>01173-2016-09143</t>
  </si>
  <si>
    <t>01173-2016-08891</t>
  </si>
  <si>
    <t>01173-2016-09002</t>
  </si>
  <si>
    <t>01173-2016-05738</t>
  </si>
  <si>
    <t>01173-2016-09006</t>
  </si>
  <si>
    <t>01173-2016-08548</t>
  </si>
  <si>
    <t>01173-2016-08779</t>
  </si>
  <si>
    <t>01173-2016-08059</t>
  </si>
  <si>
    <t>01173-2016-07770</t>
  </si>
  <si>
    <t>01173-2016-07545</t>
  </si>
  <si>
    <t>01173-2016-05614</t>
  </si>
  <si>
    <t>01173-2014-00348</t>
  </si>
  <si>
    <t>05007-2016-00824</t>
  </si>
  <si>
    <t>01173-2016-06543</t>
  </si>
  <si>
    <t>01173-2016-06879</t>
  </si>
  <si>
    <t>01173-2016-06634</t>
  </si>
  <si>
    <t>01173-2016-06668</t>
  </si>
  <si>
    <t>01173-2016-06160</t>
  </si>
  <si>
    <t>01173-2016-05519</t>
  </si>
  <si>
    <t>01173-2016-05257</t>
  </si>
  <si>
    <t>01173-2016-04543</t>
  </si>
  <si>
    <t>01173-2016-04924</t>
  </si>
  <si>
    <t>01173-2016-04522</t>
  </si>
  <si>
    <t>01173-2016-04389</t>
  </si>
  <si>
    <t>01173-2016-04380</t>
  </si>
  <si>
    <t>05007-2016-00357</t>
  </si>
  <si>
    <t>01173-2016-01504</t>
  </si>
  <si>
    <t>01173-2016-03378</t>
  </si>
  <si>
    <t>01173-2016-02605</t>
  </si>
  <si>
    <t>01173-2016-03562</t>
  </si>
  <si>
    <t>01173-2016-03373</t>
  </si>
  <si>
    <t>01173-2016-02610</t>
  </si>
  <si>
    <t>01173-2016-03428</t>
  </si>
  <si>
    <t>01173-2016-02676</t>
  </si>
  <si>
    <t>01173-2016-00595</t>
  </si>
  <si>
    <t>01173-2016-02152</t>
  </si>
  <si>
    <t>01090-2016-00001</t>
  </si>
  <si>
    <t>01173-2015-09142</t>
  </si>
  <si>
    <t>01173-2015-09174</t>
  </si>
  <si>
    <t>01173-2016-00719</t>
  </si>
  <si>
    <t>01173-2015-09556</t>
  </si>
  <si>
    <t>01173-2015-02723</t>
  </si>
  <si>
    <t>01173-2015-08748</t>
  </si>
  <si>
    <t>01173-2016-00219</t>
  </si>
  <si>
    <t>01173-2015-09019</t>
  </si>
  <si>
    <t>01173-2015-10146</t>
  </si>
  <si>
    <t>01173-2015-09818</t>
  </si>
  <si>
    <t>01173-2015-10155</t>
  </si>
  <si>
    <t>01173-2015-09587</t>
  </si>
  <si>
    <t>01173-2015-09244</t>
  </si>
  <si>
    <t>01173-2015-03856</t>
  </si>
  <si>
    <t>01173-2015-07321</t>
  </si>
  <si>
    <t>01173-2015-06083</t>
  </si>
  <si>
    <t>01173-2015-07754</t>
  </si>
  <si>
    <t>09017-2015-00742</t>
  </si>
  <si>
    <t>01173-2015-07674</t>
  </si>
  <si>
    <t>01173-2015-06653</t>
  </si>
  <si>
    <t>01173-2015-07661</t>
  </si>
  <si>
    <t>01173-2015-04460</t>
  </si>
  <si>
    <t>01173-2015-07142</t>
  </si>
  <si>
    <t>01173-2015-06654</t>
  </si>
  <si>
    <t>01173-2015-06991</t>
  </si>
  <si>
    <t>01173-2015-05551</t>
  </si>
  <si>
    <t>01173-2015-05265</t>
  </si>
  <si>
    <t>01173-2015-05703</t>
  </si>
  <si>
    <t>17003-2015-00067</t>
  </si>
  <si>
    <t>17003-2015-00068</t>
  </si>
  <si>
    <t>17003-2015-00071</t>
  </si>
  <si>
    <t>01173-2015-05172</t>
  </si>
  <si>
    <t>01173-2015-05003</t>
  </si>
  <si>
    <t>01173-2015-03263</t>
  </si>
  <si>
    <t>01173-2015-03392</t>
  </si>
  <si>
    <t>01173-2015-03734</t>
  </si>
  <si>
    <t>01173-2015-03762</t>
  </si>
  <si>
    <t>09017-2015-00456</t>
  </si>
  <si>
    <t>09017-2015-00454</t>
  </si>
  <si>
    <t>05007-2015-00363</t>
  </si>
  <si>
    <t>01173-2015-02504</t>
  </si>
  <si>
    <t>01173-2015-02512</t>
  </si>
  <si>
    <t>01173-2015-02660</t>
  </si>
  <si>
    <t>01173-2015-02673</t>
  </si>
  <si>
    <t>01173-2015-02557</t>
  </si>
  <si>
    <t>17003-2015-00161</t>
  </si>
  <si>
    <t>17003-2015-00162</t>
  </si>
  <si>
    <t>17003-2015-00155</t>
  </si>
  <si>
    <t>17003-2015-00156</t>
  </si>
  <si>
    <t>01173-2015-01777</t>
  </si>
  <si>
    <t>01173-2015-01799</t>
  </si>
  <si>
    <t>01173-2015-01802</t>
  </si>
  <si>
    <t>01173-2015-01837</t>
  </si>
  <si>
    <t>10005-2015-00089</t>
  </si>
  <si>
    <t>01173-2015-01510</t>
  </si>
  <si>
    <t>01173-2015-01599</t>
  </si>
  <si>
    <t>01173-2015-01562</t>
  </si>
  <si>
    <t>01173-2015-01112</t>
  </si>
  <si>
    <t>01173-2014-07020</t>
  </si>
  <si>
    <t>01173-2015-00764</t>
  </si>
  <si>
    <t>01173-2015-00610</t>
  </si>
  <si>
    <t>01173-2015-00134</t>
  </si>
  <si>
    <t>01173-2014-07993</t>
  </si>
  <si>
    <t>01173-2014-08054</t>
  </si>
  <si>
    <t>01173-2015-00030</t>
  </si>
  <si>
    <t>01173-2014-07677</t>
  </si>
  <si>
    <t>01173-2014-07762</t>
  </si>
  <si>
    <t>01173-2014-07771</t>
  </si>
  <si>
    <t>01173-2014-06544</t>
  </si>
  <si>
    <t>01173-2014-07283</t>
  </si>
  <si>
    <t>01173-2014-07263</t>
  </si>
  <si>
    <t>01173-2014-07009</t>
  </si>
  <si>
    <t>01173-2014-06764</t>
  </si>
  <si>
    <t>01173-2014-06848</t>
  </si>
  <si>
    <t>01173-2014-06818</t>
  </si>
  <si>
    <t>01173-2014-06780</t>
  </si>
  <si>
    <t>01173-2014-06096</t>
  </si>
  <si>
    <t>01173-2014-05888</t>
  </si>
  <si>
    <t>01173-2014-06205</t>
  </si>
  <si>
    <t>01173-2014-06124</t>
  </si>
  <si>
    <t>01173-2014-06262</t>
  </si>
  <si>
    <t>01173-2014-06039</t>
  </si>
  <si>
    <t>01173-2014-05917</t>
  </si>
  <si>
    <t>01173-2014-05924</t>
  </si>
  <si>
    <t>01173-2014-05929</t>
  </si>
  <si>
    <t>06020-2014-00151</t>
  </si>
  <si>
    <t>01173-2014-05174</t>
  </si>
  <si>
    <t>01173-2013-05118</t>
  </si>
  <si>
    <t>01173-2014-05446</t>
  </si>
  <si>
    <t>01173-2014-05694</t>
  </si>
  <si>
    <t>01173-2014-05542</t>
  </si>
  <si>
    <t>01173-2014-04771</t>
  </si>
  <si>
    <t>01173-2014-05154</t>
  </si>
  <si>
    <t>01173-2014-02758</t>
  </si>
  <si>
    <t>01173-2014-00657</t>
  </si>
  <si>
    <t>01173-2014-00216</t>
  </si>
  <si>
    <t>01173-2013-06053</t>
  </si>
  <si>
    <t>01173-2013-06138</t>
  </si>
  <si>
    <t>01173-2013-06275</t>
  </si>
  <si>
    <t>01173-2013-05853</t>
  </si>
  <si>
    <t>01173-2013-04514</t>
  </si>
  <si>
    <t>01173-2013-01776</t>
  </si>
  <si>
    <t>SALA SEGUNDA CIVIL Y MERCANTIL DE GUATEMALA</t>
  </si>
  <si>
    <t>01009-2011-00071</t>
  </si>
  <si>
    <t>TERCERO INTERESADO</t>
  </si>
  <si>
    <t>JUZGADO DE TRABAJO Y FAMILIA DE CHIQUIMULA</t>
  </si>
  <si>
    <t>20006-2010-00869</t>
  </si>
  <si>
    <t>20006-2010-00837</t>
  </si>
  <si>
    <t>20006-2010-00839</t>
  </si>
  <si>
    <t>20006-2010-00814</t>
  </si>
  <si>
    <t>01092-2010-00124</t>
  </si>
  <si>
    <t>01089-2008-00887</t>
  </si>
  <si>
    <t>JUZGADO 5TO. DE PRIMERA INSTANCIA DE T.P.S.</t>
  </si>
  <si>
    <t>OJ001-2002-477</t>
  </si>
  <si>
    <t>01044-2016-00605</t>
  </si>
  <si>
    <t>VOLUNTARIOS</t>
  </si>
  <si>
    <t>JUZGADO DE PAZ USUMATLAN, ZACAPA</t>
  </si>
  <si>
    <t>19015-2016-00195</t>
  </si>
  <si>
    <t>JUICIO POR FALTAS</t>
  </si>
  <si>
    <t>01173-2014-00691</t>
  </si>
  <si>
    <t>01173-2014-00701</t>
  </si>
  <si>
    <t>01173-2014-00694</t>
  </si>
  <si>
    <t>01099-2010-02044</t>
  </si>
  <si>
    <t>JUZGADO DECIMO DE PRIMERA INSTANCIA PENAL DE GUATEMALA</t>
  </si>
  <si>
    <t>01070-2009-01496</t>
  </si>
  <si>
    <t>COMUN</t>
  </si>
  <si>
    <t>JOSE EDUARDO BOLAÑOS LOPEZ EN CALIDAD DE PROPIETARIO INDIVIDUAL DE LA EMPRESA COMERCIAL AGRICOLA BOLAÑOS</t>
  </si>
  <si>
    <t>01173-2012-00491</t>
  </si>
  <si>
    <t>IMPORTADORA MILENIUM, SOCIEDAD ANONIMA</t>
  </si>
  <si>
    <t>01041-2013-00578</t>
  </si>
  <si>
    <t>DE EJECUCION</t>
  </si>
  <si>
    <t>IMPORTADORA CENTROAMERICANA DE MUNICIONES, SOCIEDAD ANONIMA A TRAVES DE SU REPRESENTANTE LEGAL</t>
  </si>
  <si>
    <t>01041-2013-00479</t>
  </si>
  <si>
    <t>JUZGADO SEPTIMO DE PRIMERA INSTANCIA PENAL DE GUATEMALA</t>
  </si>
  <si>
    <t>01079-2011-00015</t>
  </si>
  <si>
    <t>JOSE EDUARDO BOLAÑOS LOPEZ PRESIDENTE DEL CONSEJO DE ADMINISTRACION Y REPRESENTANTE LEGAL DE IMPORTADORA CENTROAMERICANA DE MUNICIONES, SOCIEDAD ANONIMA</t>
  </si>
  <si>
    <t>JUZGADO 5TO. DE 1RA. INSTANCIA DE FAMILIA</t>
  </si>
  <si>
    <t>OJ001-2001-1713</t>
  </si>
  <si>
    <t>EJECUCION EN VIA DE APREMIO</t>
  </si>
  <si>
    <t>01050-2005-07565</t>
  </si>
  <si>
    <t>NO ESPECIFICADO</t>
  </si>
  <si>
    <t>JUZGADO PRIMERO PLURIPERSONAL DE EJECUCION PENAL DE GUATEMALA</t>
  </si>
  <si>
    <t>01028-2008-00148</t>
  </si>
  <si>
    <t>01069-2009-01782</t>
  </si>
  <si>
    <t>EDMUNDO VICENTE QUIDIELLO AZCUY, REPRESENTANTE LEGAL DE ENTIDAD CORPO Q, SOCIEDAD ANONIMA</t>
  </si>
  <si>
    <t>JUZGADO UNDECIMO DE PRIMERA INSTANCIA PENAL DE GUATEMALA</t>
  </si>
  <si>
    <t>01071-2008-05979</t>
  </si>
  <si>
    <t>01078-2015-00039</t>
  </si>
  <si>
    <t>DENUNCIANTE</t>
  </si>
  <si>
    <t>01173-2012-01042</t>
  </si>
  <si>
    <t>01077-2009-02061</t>
  </si>
  <si>
    <t>01050-2011-00459</t>
  </si>
  <si>
    <t>01047-2011-00358</t>
  </si>
  <si>
    <t>01105-2013-01201</t>
  </si>
  <si>
    <t>DE EJECUCION (PAZ)</t>
  </si>
  <si>
    <t>01070-2010-00309</t>
  </si>
  <si>
    <t>JUZGADO DUODECIMO DE PRIMERA INSTANCIA PENAL DE GUATEMALA</t>
  </si>
  <si>
    <t>01079-2007-01232</t>
  </si>
  <si>
    <t>01080-1996-02742</t>
  </si>
  <si>
    <t>EJECUCION PENAL</t>
  </si>
  <si>
    <t>01141-2011-00285</t>
  </si>
  <si>
    <t>EXHIBICION PERSONAL</t>
  </si>
  <si>
    <t>A FAVOR DE</t>
  </si>
  <si>
    <t>01010-2010-00080</t>
  </si>
  <si>
    <t>AMPARO</t>
  </si>
  <si>
    <t>JUZGADO TERCERO DE PRIMERA INSTANCIA PENAL DE GUATEMALA</t>
  </si>
  <si>
    <t>01081-2010-01064</t>
  </si>
  <si>
    <t>JUZGADO DE PAZ PENAL DE FALTAS DE TURNO DE GUATEMALA</t>
  </si>
  <si>
    <t>01141-2009-01153</t>
  </si>
  <si>
    <t>ESPECIFICO</t>
  </si>
  <si>
    <t>01074-2009-01354</t>
  </si>
  <si>
    <t>JUZGADO SEPTIMO DE PRIMERA INSTANCIA CIVIL DE GUATEMALA</t>
  </si>
  <si>
    <t>01048-2009-00687</t>
  </si>
  <si>
    <t>01095-2009-00525</t>
  </si>
  <si>
    <t>TRIBUNAL DE SEGUNDA INSTANCIA DE CUENTAS Y DE CONFLICTOS DE JURISDICCION DE GUATEMALA</t>
  </si>
  <si>
    <t>01054-2008-00336</t>
  </si>
  <si>
    <t>JUZGADO 2DO. DE PAZ CIVIL</t>
  </si>
  <si>
    <t>OJ001-2008-8192</t>
  </si>
  <si>
    <t>01102-2008-01167</t>
  </si>
  <si>
    <t>DE CONOCIMIENTO</t>
  </si>
  <si>
    <t>JUZGADO 7MO. DE PAZ CIVIL</t>
  </si>
  <si>
    <t>OJ001-2007-8141</t>
  </si>
  <si>
    <t>JUZGADO 1RO. DE PAZ CIVIL</t>
  </si>
  <si>
    <t>OJ001-2007-2325</t>
  </si>
  <si>
    <t>JUZGADO 7MO. DE 1RA. INSTANCIA CIVIL</t>
  </si>
  <si>
    <t>OJ001-2006-3452</t>
  </si>
  <si>
    <t>OJ001-2005-9093</t>
  </si>
  <si>
    <t>OJ001-2005-8634</t>
  </si>
  <si>
    <t>OJ001-2005-8359</t>
  </si>
  <si>
    <t>OJ001-2002-11758</t>
  </si>
  <si>
    <t>APODERADO (1)</t>
  </si>
  <si>
    <t>OJ001-2002-11168</t>
  </si>
  <si>
    <t>JUZGADO 4TO. DE PAZ CIVIL</t>
  </si>
  <si>
    <t>OJ001-2002-10982</t>
  </si>
  <si>
    <t>OJ001-2002-8732</t>
  </si>
  <si>
    <t>OJ001-2002-8026</t>
  </si>
  <si>
    <t>OJ001-2002-7716</t>
  </si>
  <si>
    <t>JUZGADO 6TO. DE PAZ CIVIL</t>
  </si>
  <si>
    <t>OJ001-2002-7270</t>
  </si>
  <si>
    <t>OJ001-2002-7269</t>
  </si>
  <si>
    <t>JUZGADO 8VO. DE PAZ CIVIL</t>
  </si>
  <si>
    <t>OJ001-2002-6676</t>
  </si>
  <si>
    <t>OJ001-2002-6471</t>
  </si>
  <si>
    <t>JUZGADO 5TO. DE 1RA. INSTANCIA CIVIL</t>
  </si>
  <si>
    <t>OJ001-2002-5491</t>
  </si>
  <si>
    <t>JUZGADO 2DO. DE 1RA. INSTANCIA CIVIL</t>
  </si>
  <si>
    <t>OJ001-2002-5486</t>
  </si>
  <si>
    <t>JUZGADO 6TO. DE 1RA. INSTANCIA CIVIL</t>
  </si>
  <si>
    <t>OJ001-2002-5489</t>
  </si>
  <si>
    <t>JUZGADO SEPTIMO DE FAMILIA DE GUATEMALA</t>
  </si>
  <si>
    <t>01059-2014-00336</t>
  </si>
  <si>
    <t>VIOLENCIA INTRAFAMILIAR</t>
  </si>
  <si>
    <t>JUZGADO DE TURNO DE FEMICIDIO Y VIOLENCIA SEXUAL DE GUATEMALA</t>
  </si>
  <si>
    <t>01187-2014-00328</t>
  </si>
  <si>
    <t>JUZGADO CUARTO DE FAMILIA DE GUATEMALA</t>
  </si>
  <si>
    <t>01055-2012-00549</t>
  </si>
  <si>
    <t>JUZGADO OCTAVO DE FAMILIA DE GUATEMALA</t>
  </si>
  <si>
    <t>01155-2012-00491</t>
  </si>
  <si>
    <t>01141-2012-01619</t>
  </si>
  <si>
    <t>VICTIMA</t>
  </si>
  <si>
    <t>01141-2012-01610</t>
  </si>
  <si>
    <t>JUZGADO 3RO. DE 1RA. INSTANCIA DE FAMILIA</t>
  </si>
  <si>
    <t>OJ001-2002-3654</t>
  </si>
  <si>
    <t>VIOLENCIA INTRA-FAMILIAR</t>
  </si>
  <si>
    <t>JUZGADO SEXTO DE PRIMERA INSTANCIA PENAL DE GUATEMALA</t>
  </si>
  <si>
    <t>01080-2014-00446</t>
  </si>
  <si>
    <t>01081-2001-11621</t>
  </si>
  <si>
    <t>01044-2018-00868</t>
  </si>
  <si>
    <t>01048-2015-01045</t>
  </si>
  <si>
    <t>REPRESENTANTE LEGAL DEMANDANTE</t>
  </si>
  <si>
    <t>CAMARA PENAL DE LA CORTE SUPREMA DE JUSTICIA</t>
  </si>
  <si>
    <t>01004-2015-00513</t>
  </si>
  <si>
    <t>RECURSO CASACION</t>
  </si>
  <si>
    <t>SALA PRIMERA PENAL DE GUATEMALA</t>
  </si>
  <si>
    <t>01037-2014-00273</t>
  </si>
  <si>
    <t>APELACION</t>
  </si>
  <si>
    <t>TRIBUNAL DUODECIMO DE SENTENCIA PENAL DE GUATEMALA</t>
  </si>
  <si>
    <t>01028-2012-00260</t>
  </si>
  <si>
    <t>QUERELLANTE EXCLUSIVO Y ACTOR CIVIL</t>
  </si>
  <si>
    <t>01046-2004-00989</t>
  </si>
  <si>
    <t>JUZGADO DE PRIMERA INSTANCIA PENAL DE JALAPA</t>
  </si>
  <si>
    <t>21008-2009-00117</t>
  </si>
  <si>
    <t>01215-2018-00542</t>
  </si>
  <si>
    <t>SAFARI SHOOTING SERVICIOS Y SISTEMAS DE SEGURIDAD, SOCIEDAD ANONIMA</t>
  </si>
  <si>
    <t>01215-2018-00237</t>
  </si>
  <si>
    <t>18016-2018-00227</t>
  </si>
  <si>
    <t>18016-2018-00210</t>
  </si>
  <si>
    <t>SAFARI SHOOTING SERVICIOS Y SISTEMAS DE SEGURIDAD, SOCIEDAD ANONIMA A TRAVES DE SU REPRESENTANTE LEGAL</t>
  </si>
  <si>
    <t>18016-2018-00211</t>
  </si>
  <si>
    <t>01173-2016-11267</t>
  </si>
  <si>
    <t>01173-2016-12428</t>
  </si>
  <si>
    <t>01173-2016-11325</t>
  </si>
  <si>
    <t>01173-2018-02650</t>
  </si>
  <si>
    <t>SALA MIXTA DE IZABAL</t>
  </si>
  <si>
    <t>18016-2016-00076</t>
  </si>
  <si>
    <t>SAFARI SEGURIDAD, SOCIEDAD ANONIMA A TRAVES DE SU REPRESENTANTE LEGAL</t>
  </si>
  <si>
    <t>01214-2018-00037</t>
  </si>
  <si>
    <t>01173-2016-07839</t>
  </si>
  <si>
    <t>01173-2018-00340</t>
  </si>
  <si>
    <t>JUZGADO SEPTIMO DE TRABAJO DE GUATEMALA</t>
  </si>
  <si>
    <t>01173-2018-00336</t>
  </si>
  <si>
    <t>01173-2017-10901</t>
  </si>
  <si>
    <t>01173-2015-10115</t>
  </si>
  <si>
    <t>01173-2012-05430</t>
  </si>
  <si>
    <t>01173-2017-05251</t>
  </si>
  <si>
    <t>01173-2017-03146</t>
  </si>
  <si>
    <t>01173-2016-12299</t>
  </si>
  <si>
    <t>01173-2017-04355</t>
  </si>
  <si>
    <t>18016-2017-00154</t>
  </si>
  <si>
    <t>17003-2017-00310</t>
  </si>
  <si>
    <t>17003-2017-00305</t>
  </si>
  <si>
    <t>01173-2017-03007</t>
  </si>
  <si>
    <t>01173-2017-02943</t>
  </si>
  <si>
    <t>01173-2017-03001</t>
  </si>
  <si>
    <t>01173-2017-03138</t>
  </si>
  <si>
    <t>01148-2010-00272</t>
  </si>
  <si>
    <t>01173-2017-03016</t>
  </si>
  <si>
    <t>01173-2017-02766</t>
  </si>
  <si>
    <t>18016-2017-00063</t>
  </si>
  <si>
    <t>01173-2017-00092</t>
  </si>
  <si>
    <t>01173-2017-00002</t>
  </si>
  <si>
    <t>01173-2016-11253</t>
  </si>
  <si>
    <t>17003-2017-00002</t>
  </si>
  <si>
    <t>01173-2016-12026</t>
  </si>
  <si>
    <t>01173-2016-11697</t>
  </si>
  <si>
    <t>01173-2016-11517</t>
  </si>
  <si>
    <t>01173-2016-09999</t>
  </si>
  <si>
    <t>01173-2016-08560</t>
  </si>
  <si>
    <t>01173-2016-05855</t>
  </si>
  <si>
    <t>18016-2016-00229</t>
  </si>
  <si>
    <t>01173-2016-04258</t>
  </si>
  <si>
    <t>05007-2016-00094</t>
  </si>
  <si>
    <t>01173-2015-09608</t>
  </si>
  <si>
    <t>JUZGADO PRIMERO DE LO ECONOMICO COACTIVO DE GUATEMALA</t>
  </si>
  <si>
    <t>01052-2015-00270</t>
  </si>
  <si>
    <t>01173-2014-05839</t>
  </si>
  <si>
    <t>01173-2014-05841</t>
  </si>
  <si>
    <t>05007-2014-01178</t>
  </si>
  <si>
    <t>05007-2014-01106</t>
  </si>
  <si>
    <t>05007-2014-01107</t>
  </si>
  <si>
    <t>01173-2014-04725</t>
  </si>
  <si>
    <t>05007-2014-01005</t>
  </si>
  <si>
    <t>01173-2014-04730</t>
  </si>
  <si>
    <t>01173-2012-01594</t>
  </si>
  <si>
    <t>01173-2014-02644</t>
  </si>
  <si>
    <t>01173-2014-02304</t>
  </si>
  <si>
    <t>01173-2014-01691</t>
  </si>
  <si>
    <t>01173-2014-01048</t>
  </si>
  <si>
    <t>01173-2013-05515</t>
  </si>
  <si>
    <t>01173-2013-04841</t>
  </si>
  <si>
    <t>01173-2013-01705</t>
  </si>
  <si>
    <t>01173-2012-05383</t>
  </si>
  <si>
    <t>01173-2012-04254</t>
  </si>
  <si>
    <t>01173-2012-04704</t>
  </si>
  <si>
    <t>01173-2012-04580</t>
  </si>
  <si>
    <t>01173-2012-04263</t>
  </si>
  <si>
    <t>05007-2012-00439</t>
  </si>
  <si>
    <t>05007-2011-00433</t>
  </si>
  <si>
    <t>05007-2011-00183</t>
  </si>
  <si>
    <t>05007-2011-00099</t>
  </si>
  <si>
    <t>01087-2010-00291</t>
  </si>
  <si>
    <t>05007-2010-00347</t>
  </si>
  <si>
    <t>01100-2010-00119</t>
  </si>
  <si>
    <t>05007-2010-00148</t>
  </si>
  <si>
    <t>01087-2010-00066</t>
  </si>
  <si>
    <t>05007-2010-00075</t>
  </si>
  <si>
    <t>01215-2018-00390</t>
  </si>
  <si>
    <t>01215-2018-01563</t>
  </si>
  <si>
    <t>01214-2018-01754</t>
  </si>
  <si>
    <t>01173-2018-03280</t>
  </si>
  <si>
    <t>01214-2018-01368</t>
  </si>
  <si>
    <t>EMPRESA DE SEGURIDAD PARTICULAR DELTA ELITE, SOCIEDAD ANONIMA</t>
  </si>
  <si>
    <t>01214-2018-00663</t>
  </si>
  <si>
    <t>01214-2018-00924</t>
  </si>
  <si>
    <t>01214-2018-00518</t>
  </si>
  <si>
    <t>01173-2017-01873</t>
  </si>
  <si>
    <t>01173-2018-02458</t>
  </si>
  <si>
    <t>01173-2017-03836</t>
  </si>
  <si>
    <t>05007-2018-00251</t>
  </si>
  <si>
    <t>EMPRESA DE SEGURIDAD PARTICULAR ELITE, SOCIEDAD ANONIMA, CON NOMBRE COMERCIAL GRUPO ELITE</t>
  </si>
  <si>
    <t>01173-2017-03567</t>
  </si>
  <si>
    <t>01173-2014-06203</t>
  </si>
  <si>
    <t>01173-2017-09817</t>
  </si>
  <si>
    <t>01173-2017-04501</t>
  </si>
  <si>
    <t>01173-2017-07134</t>
  </si>
  <si>
    <t>01173-2017-07264</t>
  </si>
  <si>
    <t>01173-2017-05680</t>
  </si>
  <si>
    <t>01173-2017-06683</t>
  </si>
  <si>
    <t>01173-2017-06408</t>
  </si>
  <si>
    <t>01173-2017-05400</t>
  </si>
  <si>
    <t>01173-2017-03610</t>
  </si>
  <si>
    <t>01173-2017-00380</t>
  </si>
  <si>
    <t>08004-2014-00045</t>
  </si>
  <si>
    <t>01173-2013-04975</t>
  </si>
  <si>
    <t>20006-2013-00624</t>
  </si>
  <si>
    <t>EMPRESA DE SEGURIDAD PARTICULAR ELITE, SOCIEDAD ANONIMA POR INTERMEDIO DE SU REPRESENTANTE LEGAL</t>
  </si>
  <si>
    <t>01087-2009-00741</t>
  </si>
  <si>
    <t>01086-2008-00074</t>
  </si>
  <si>
    <t>01214-2018-01737</t>
  </si>
  <si>
    <t>01173-2017-09887</t>
  </si>
  <si>
    <t>09017-2016-01012</t>
  </si>
  <si>
    <t>PROTECCION TECNICA, SOCIEDAD ANONIMA A TRAVES DE SU REPRESENTANTE LEGAL</t>
  </si>
  <si>
    <t>01173-2018-01445</t>
  </si>
  <si>
    <t>06020-2017-00119</t>
  </si>
  <si>
    <t>EXCUSA</t>
  </si>
  <si>
    <t>JUZGADO DE TRABAJO Y ECONOMICO COACTIVO DE QUETZALTENANGO</t>
  </si>
  <si>
    <t>09017-2017-00367</t>
  </si>
  <si>
    <t>01173-2016-05712</t>
  </si>
  <si>
    <t>01173-2014-04456</t>
  </si>
  <si>
    <t>01173-2014-06109</t>
  </si>
  <si>
    <t>19005-2015-00912</t>
  </si>
  <si>
    <t>01173-2014-03809</t>
  </si>
  <si>
    <t>01173-2015-03545</t>
  </si>
  <si>
    <t>01173-2013-06445</t>
  </si>
  <si>
    <t>01173-2015-01603</t>
  </si>
  <si>
    <t>18016-2013-00228</t>
  </si>
  <si>
    <t>01173-2013-06125</t>
  </si>
  <si>
    <t>01173-2013-04717</t>
  </si>
  <si>
    <t>01173-2011-01508</t>
  </si>
  <si>
    <t>01078-2010-01162</t>
  </si>
  <si>
    <t>01092-2010-00154</t>
  </si>
  <si>
    <t>01088-2010-00020</t>
  </si>
  <si>
    <t>01149-2009-00248</t>
  </si>
  <si>
    <t>01090-2008-00561</t>
  </si>
  <si>
    <t>01088-2008-00496</t>
  </si>
  <si>
    <t>01089-2008-00065</t>
  </si>
  <si>
    <t>01090-2007-01151</t>
  </si>
  <si>
    <t>01173-2016-05778</t>
  </si>
  <si>
    <t>01173-2016-08645</t>
  </si>
  <si>
    <t>01173-2017-00303</t>
  </si>
  <si>
    <t>01173-2018-03086</t>
  </si>
  <si>
    <t>01173-2016-05908</t>
  </si>
  <si>
    <t>01173-2014-03516</t>
  </si>
  <si>
    <t>18016-2018-00042</t>
  </si>
  <si>
    <t>01173-2015-01239</t>
  </si>
  <si>
    <t>01173-2017-11279</t>
  </si>
  <si>
    <t>JUZGADO SEGUNDO DE LO ECONOMICO COACTIVO DE GUATEMALA</t>
  </si>
  <si>
    <t>01053-2017-00404</t>
  </si>
  <si>
    <t>18016-2017-00423</t>
  </si>
  <si>
    <t>01173-2017-09406</t>
  </si>
  <si>
    <t>01052-2017-00435</t>
  </si>
  <si>
    <t>01173-2011-00796</t>
  </si>
  <si>
    <t>01173-2017-05286</t>
  </si>
  <si>
    <t>01173-2017-03443</t>
  </si>
  <si>
    <t>01173-2017-00408</t>
  </si>
  <si>
    <t>01173-2016-10247</t>
  </si>
  <si>
    <t>JUZGADO DECIMO DE PRIMERA INSTANCIA CIVIL DE GUATEMALA</t>
  </si>
  <si>
    <t>01042-2016-00731</t>
  </si>
  <si>
    <t>06020-2016-00026</t>
  </si>
  <si>
    <t>14006-2013-00792</t>
  </si>
  <si>
    <t>01173-2016-05156</t>
  </si>
  <si>
    <t>01173-2016-03955</t>
  </si>
  <si>
    <t>01173-2015-00256</t>
  </si>
  <si>
    <t>01173-2015-04266</t>
  </si>
  <si>
    <t>01173-2015-03554</t>
  </si>
  <si>
    <t>18016-2011-00232</t>
  </si>
  <si>
    <t>01173-2015-00691</t>
  </si>
  <si>
    <t>01173-2014-05617</t>
  </si>
  <si>
    <t>01099-2006-05139</t>
  </si>
  <si>
    <t>PROTECCION METROPOLITANA, SOCIEDAD ANONIMA A TRAVES DE SU REPRESENTANTE LEGAL</t>
  </si>
  <si>
    <t>01173-2013-02957</t>
  </si>
  <si>
    <t>01173-2014-04934</t>
  </si>
  <si>
    <t>18016-2013-00066</t>
  </si>
  <si>
    <t>01173-2014-02568</t>
  </si>
  <si>
    <t>01173-2013-06455</t>
  </si>
  <si>
    <t>01173-2014-01574</t>
  </si>
  <si>
    <t>01168-2014-00622</t>
  </si>
  <si>
    <t>19005-2011-00047</t>
  </si>
  <si>
    <t>19005-2013-00538</t>
  </si>
  <si>
    <t>01173-2014-01333</t>
  </si>
  <si>
    <t>10005-2011-00212</t>
  </si>
  <si>
    <t>01173-2013-01775</t>
  </si>
  <si>
    <t>01173-2011-00625</t>
  </si>
  <si>
    <t>01173-2013-03552</t>
  </si>
  <si>
    <t>01173-2013-03239</t>
  </si>
  <si>
    <t>01098-2013-01402</t>
  </si>
  <si>
    <t>01173-2013-02697</t>
  </si>
  <si>
    <t>01173-2012-06185</t>
  </si>
  <si>
    <t>01165-2013-00376</t>
  </si>
  <si>
    <t>01173-2011-01002</t>
  </si>
  <si>
    <t>01098-2013-00950</t>
  </si>
  <si>
    <t>01173-2013-01291</t>
  </si>
  <si>
    <t>01173-2012-01980</t>
  </si>
  <si>
    <t>01105-2013-00550</t>
  </si>
  <si>
    <t>01098-2013-00416</t>
  </si>
  <si>
    <t>01101-2012-02310</t>
  </si>
  <si>
    <t>01173-2011-00182</t>
  </si>
  <si>
    <t>01173-2012-05203</t>
  </si>
  <si>
    <t>01173-2012-00860</t>
  </si>
  <si>
    <t>01173-2012-03959</t>
  </si>
  <si>
    <t>01167-2012-02501</t>
  </si>
  <si>
    <t>01098-2012-02483</t>
  </si>
  <si>
    <t>18010-2011-00232</t>
  </si>
  <si>
    <t>01143-2012-02267</t>
  </si>
  <si>
    <t>01168-2012-02274</t>
  </si>
  <si>
    <t>01021-2012-00137</t>
  </si>
  <si>
    <t>01152-2011-00419</t>
  </si>
  <si>
    <t>01173-2012-00591</t>
  </si>
  <si>
    <t>01087-2010-00311</t>
  </si>
  <si>
    <t>01173-2011-00124</t>
  </si>
  <si>
    <t>01173-2011-00834</t>
  </si>
  <si>
    <t>05007-2012-00164</t>
  </si>
  <si>
    <t>01102-2012-00598</t>
  </si>
  <si>
    <t>09017-2012-00065</t>
  </si>
  <si>
    <t>01090-2005-00493</t>
  </si>
  <si>
    <t>01168-2011-03051</t>
  </si>
  <si>
    <t>01091-2011-00164</t>
  </si>
  <si>
    <t>01088-2011-00121</t>
  </si>
  <si>
    <t>01048-2005-03257</t>
  </si>
  <si>
    <t>PROTECCION METROPOLITANA, SOCIEDAD ANONIMA A TRAVES DE SU GERENTE GENERAL Y REPRESENTANTE LEGAL</t>
  </si>
  <si>
    <t>01149-2010-00261</t>
  </si>
  <si>
    <t>01167-2010-01427</t>
  </si>
  <si>
    <t>01091-2010-00324</t>
  </si>
  <si>
    <t>01021-2010-00052</t>
  </si>
  <si>
    <t>AMPARISTA</t>
  </si>
  <si>
    <t>01151-2010-00194</t>
  </si>
  <si>
    <t>01098-2010-00921</t>
  </si>
  <si>
    <t>01090-2009-00475</t>
  </si>
  <si>
    <t>01149-2009-00125</t>
  </si>
  <si>
    <t>01104-2009-02089</t>
  </si>
  <si>
    <t>01102-2009-01939</t>
  </si>
  <si>
    <t>01104-2009-01412</t>
  </si>
  <si>
    <t>01090-2009-00279</t>
  </si>
  <si>
    <t>01090-2009-00158</t>
  </si>
  <si>
    <t>01087-2008-00704</t>
  </si>
  <si>
    <t>01089-2008-01311</t>
  </si>
  <si>
    <t>01089-2008-01236</t>
  </si>
  <si>
    <t>JUZGADO SEPTIMO DE PAZ CIVIL DE GUATEMALA</t>
  </si>
  <si>
    <t>01103-2008-17307</t>
  </si>
  <si>
    <t>01105-2008-16911</t>
  </si>
  <si>
    <t>01088-2008-00465</t>
  </si>
  <si>
    <t>OJ001-2008-7904</t>
  </si>
  <si>
    <t>01173-2017-07381</t>
  </si>
  <si>
    <t>01173-2017-03107</t>
  </si>
  <si>
    <t>01214-2018-01454</t>
  </si>
  <si>
    <t>01173-2018-00502</t>
  </si>
  <si>
    <t>18016-2018-00218</t>
  </si>
  <si>
    <t>GRUPO ESCORPION, SOCIEDAD ANONIMA A TRAVES DE SU REPRESENTANTE LEGAL</t>
  </si>
  <si>
    <t>01023-2018-00024</t>
  </si>
  <si>
    <t>OCURSO DE HECHO</t>
  </si>
  <si>
    <t>GRUPO ESCORPION, SOCIEDAD ANONIMA A TRAVES DE SU ADMINISTRADOR UNICO Y REPRESENTANTE LEGAL</t>
  </si>
  <si>
    <t>01173-2016-04172</t>
  </si>
  <si>
    <t>01214-2018-01337</t>
  </si>
  <si>
    <t>JUZGADO CIVIL Y ECONOMICO COACTIVO DE SACATEPEQUEZ</t>
  </si>
  <si>
    <t>03005-2018-00491</t>
  </si>
  <si>
    <t>01173-2016-00682</t>
  </si>
  <si>
    <t>01047-2018-00883</t>
  </si>
  <si>
    <t>01173-2017-11313</t>
  </si>
  <si>
    <t>01173-2016-10746</t>
  </si>
  <si>
    <t>01173-2018-02249</t>
  </si>
  <si>
    <t>01173-2017-12297</t>
  </si>
  <si>
    <t>01173-2018-02952</t>
  </si>
  <si>
    <t>01214-2018-00033</t>
  </si>
  <si>
    <t>01173-2016-07582</t>
  </si>
  <si>
    <t>01173-2018-02168</t>
  </si>
  <si>
    <t>01173-2018-02491</t>
  </si>
  <si>
    <t>01173-2018-02806</t>
  </si>
  <si>
    <t>01045-2018-00455</t>
  </si>
  <si>
    <t>01173-2018-01407</t>
  </si>
  <si>
    <t>01173-2018-01054</t>
  </si>
  <si>
    <t>01173-2017-02166</t>
  </si>
  <si>
    <t>01173-2018-01364</t>
  </si>
  <si>
    <t>01173-2016-10543</t>
  </si>
  <si>
    <t>01173-2018-01388</t>
  </si>
  <si>
    <t>01173-2018-01029</t>
  </si>
  <si>
    <t>01186-2018-01269</t>
  </si>
  <si>
    <t>01173-2017-13673</t>
  </si>
  <si>
    <t>01173-2018-01306</t>
  </si>
  <si>
    <t>01173-2018-00097</t>
  </si>
  <si>
    <t>01173-2017-08353</t>
  </si>
  <si>
    <t>JUZGADO DE PRIMERA INSTANCIA MIXTO DE SANTA MARIA NEBAJ, QUICHE</t>
  </si>
  <si>
    <t>14004-2018-00168</t>
  </si>
  <si>
    <t>01173-2017-13451</t>
  </si>
  <si>
    <t>01173-2017-13124</t>
  </si>
  <si>
    <t>01173-2017-07919</t>
  </si>
  <si>
    <t>01173-2016-10573</t>
  </si>
  <si>
    <t>01173-2017-05687</t>
  </si>
  <si>
    <t>01173-2017-11911</t>
  </si>
  <si>
    <t>01173-2017-11609</t>
  </si>
  <si>
    <t>01173-2015-07053</t>
  </si>
  <si>
    <t>01173-2015-07861</t>
  </si>
  <si>
    <t>01173-2016-09615</t>
  </si>
  <si>
    <t>01173-2016-04487</t>
  </si>
  <si>
    <t>01173-2017-00527</t>
  </si>
  <si>
    <t>01173-2017-09435</t>
  </si>
  <si>
    <t>01173-2016-07481</t>
  </si>
  <si>
    <t>01173-2016-08815</t>
  </si>
  <si>
    <t>01173-2016-03291</t>
  </si>
  <si>
    <t>01173-2016-04853</t>
  </si>
  <si>
    <t>01173-2017-08080</t>
  </si>
  <si>
    <t>01173-2017-08875</t>
  </si>
  <si>
    <t>01173-2017-09517</t>
  </si>
  <si>
    <t>01173-2017-07790</t>
  </si>
  <si>
    <t>22005-2016-01831</t>
  </si>
  <si>
    <t>15004-2017-01088</t>
  </si>
  <si>
    <t>01173-2017-07142</t>
  </si>
  <si>
    <t>01173-2017-06803</t>
  </si>
  <si>
    <t>01173-2017-07569</t>
  </si>
  <si>
    <t>01173-2017-06427</t>
  </si>
  <si>
    <t>01173-2017-06090</t>
  </si>
  <si>
    <t>01173-2016-04787</t>
  </si>
  <si>
    <t>18016-2017-00274</t>
  </si>
  <si>
    <t>01173-2015-02536</t>
  </si>
  <si>
    <t>01173-2017-06051</t>
  </si>
  <si>
    <t>01173-2017-07217</t>
  </si>
  <si>
    <t>01173-2017-04661</t>
  </si>
  <si>
    <t>01173-2016-08938</t>
  </si>
  <si>
    <t>01173-2017-04647</t>
  </si>
  <si>
    <t>01173-2016-06950</t>
  </si>
  <si>
    <t>01173-2017-03700</t>
  </si>
  <si>
    <t>01173-2017-06054</t>
  </si>
  <si>
    <t>01173-2017-03542</t>
  </si>
  <si>
    <t>01173-2017-05914</t>
  </si>
  <si>
    <t>01173-2017-06556</t>
  </si>
  <si>
    <t>01173-2017-06301</t>
  </si>
  <si>
    <t>01173-2016-03940</t>
  </si>
  <si>
    <t>01173-2017-05963</t>
  </si>
  <si>
    <t>01173-2017-03237</t>
  </si>
  <si>
    <t>01173-2017-05913</t>
  </si>
  <si>
    <t>01173-2017-06295</t>
  </si>
  <si>
    <t>01173-2017-06041</t>
  </si>
  <si>
    <t>01173-2017-05866</t>
  </si>
  <si>
    <t>01173-2017-06137</t>
  </si>
  <si>
    <t>01173-2017-05862</t>
  </si>
  <si>
    <t>01173-2017-05235</t>
  </si>
  <si>
    <t>01173-2017-06047</t>
  </si>
  <si>
    <t>18016-2017-00207</t>
  </si>
  <si>
    <t>18016-2017-00190</t>
  </si>
  <si>
    <t>01173-2017-05024</t>
  </si>
  <si>
    <t>01173-2016-04130</t>
  </si>
  <si>
    <t>01173-2016-04175</t>
  </si>
  <si>
    <t>01173-2017-05868</t>
  </si>
  <si>
    <t>01173-2016-08537</t>
  </si>
  <si>
    <t>01173-2016-06924</t>
  </si>
  <si>
    <t>01173-2015-09627</t>
  </si>
  <si>
    <t>01173-2017-04936</t>
  </si>
  <si>
    <t>01173-2017-04601</t>
  </si>
  <si>
    <t>01173-2015-04940</t>
  </si>
  <si>
    <t>19005-2017-00483</t>
  </si>
  <si>
    <t>01173-2017-03469</t>
  </si>
  <si>
    <t>01173-2017-02852</t>
  </si>
  <si>
    <t>18016-2017-00106</t>
  </si>
  <si>
    <t>01173-2017-00009</t>
  </si>
  <si>
    <t>01173-2017-02731</t>
  </si>
  <si>
    <t>01173-2017-03078</t>
  </si>
  <si>
    <t>01173-2017-03403</t>
  </si>
  <si>
    <t>01173-2017-01418</t>
  </si>
  <si>
    <t>05007-2017-00315</t>
  </si>
  <si>
    <t>05007-2017-00312</t>
  </si>
  <si>
    <t>01173-2016-10513</t>
  </si>
  <si>
    <t>09017-2017-00363</t>
  </si>
  <si>
    <t>01173-2014-06515</t>
  </si>
  <si>
    <t>01173-2017-01735</t>
  </si>
  <si>
    <t>01173-2017-01728</t>
  </si>
  <si>
    <t>01173-2017-01847</t>
  </si>
  <si>
    <t>01173-2017-01545</t>
  </si>
  <si>
    <t>01173-2016-13668</t>
  </si>
  <si>
    <t>01091-2009-00291</t>
  </si>
  <si>
    <t>01173-2016-07130</t>
  </si>
  <si>
    <t>01173-2016-06235</t>
  </si>
  <si>
    <t>01173-2017-01832</t>
  </si>
  <si>
    <t>01173-2017-01555</t>
  </si>
  <si>
    <t>14004-2017-00282</t>
  </si>
  <si>
    <t>01173-2017-01566</t>
  </si>
  <si>
    <t>01173-2017-00872</t>
  </si>
  <si>
    <t>01173-2016-02774</t>
  </si>
  <si>
    <t>01173-2016-11219</t>
  </si>
  <si>
    <t>01173-2016-06178</t>
  </si>
  <si>
    <t>09017-2017-00244</t>
  </si>
  <si>
    <t>01173-2016-12278</t>
  </si>
  <si>
    <t>01173-2017-01202</t>
  </si>
  <si>
    <t>01173-2015-03264</t>
  </si>
  <si>
    <t>01173-2016-03737</t>
  </si>
  <si>
    <t>01173-2016-05899</t>
  </si>
  <si>
    <t>01173-2016-04599</t>
  </si>
  <si>
    <t>01173-2014-07272</t>
  </si>
  <si>
    <t>01173-2016-07123</t>
  </si>
  <si>
    <t>01173-2016-05225</t>
  </si>
  <si>
    <t>01173-2016-08821</t>
  </si>
  <si>
    <t>01173-2016-08816</t>
  </si>
  <si>
    <t>01173-2016-06180</t>
  </si>
  <si>
    <t>01173-2017-01267</t>
  </si>
  <si>
    <t>01173-2016-05222</t>
  </si>
  <si>
    <t>01173-2016-11938</t>
  </si>
  <si>
    <t>01173-2017-01117</t>
  </si>
  <si>
    <t>01173-2016-09577</t>
  </si>
  <si>
    <t>01173-2016-08436</t>
  </si>
  <si>
    <t>01173-2016-12244</t>
  </si>
  <si>
    <t>01173-2016-06998</t>
  </si>
  <si>
    <t>01173-2017-00129</t>
  </si>
  <si>
    <t>01173-2016-00853</t>
  </si>
  <si>
    <t>01173-2017-00475</t>
  </si>
  <si>
    <t>01173-2016-06922</t>
  </si>
  <si>
    <t>01173-2016-06915</t>
  </si>
  <si>
    <t>01173-2016-03921</t>
  </si>
  <si>
    <t>01173-2016-13251</t>
  </si>
  <si>
    <t>01173-2016-11465</t>
  </si>
  <si>
    <t>01173-2016-11723</t>
  </si>
  <si>
    <t>17003-2016-00754</t>
  </si>
  <si>
    <t>04005-2016-02024</t>
  </si>
  <si>
    <t>01173-2016-11534</t>
  </si>
  <si>
    <t>01173-2016-11086</t>
  </si>
  <si>
    <t>01173-2016-12771</t>
  </si>
  <si>
    <t>01173-2016-12497</t>
  </si>
  <si>
    <t>01173-2016-12696</t>
  </si>
  <si>
    <t>01173-2016-12167</t>
  </si>
  <si>
    <t>01173-2016-12071</t>
  </si>
  <si>
    <t>01173-2016-11749</t>
  </si>
  <si>
    <t>01173-2016-12033</t>
  </si>
  <si>
    <t>01173-2016-12159</t>
  </si>
  <si>
    <t>05007-2016-01148</t>
  </si>
  <si>
    <t>05007-2016-01149</t>
  </si>
  <si>
    <t>01173-2016-11177</t>
  </si>
  <si>
    <t>01173-2016-11609</t>
  </si>
  <si>
    <t>01173-2016-11176</t>
  </si>
  <si>
    <t>01173-2016-10442</t>
  </si>
  <si>
    <t>01173-2016-11142</t>
  </si>
  <si>
    <t>01173-2016-10308</t>
  </si>
  <si>
    <t>01173-2016-10909</t>
  </si>
  <si>
    <t>01173-2016-10739</t>
  </si>
  <si>
    <t>01173-2016-10311</t>
  </si>
  <si>
    <t>01173-2016-10506</t>
  </si>
  <si>
    <t>01173-2016-09543</t>
  </si>
  <si>
    <t>18016-2016-00362</t>
  </si>
  <si>
    <t>18016-2016-00361</t>
  </si>
  <si>
    <t>18016-2016-00357</t>
  </si>
  <si>
    <t>09017-2016-00844</t>
  </si>
  <si>
    <t>01173-2016-09724</t>
  </si>
  <si>
    <t>18016-2016-00348</t>
  </si>
  <si>
    <t>18016-2016-00349</t>
  </si>
  <si>
    <t>01173-2016-08465</t>
  </si>
  <si>
    <t>01173-2016-09057</t>
  </si>
  <si>
    <t>01173-2016-09178</t>
  </si>
  <si>
    <t>01173-2016-09318</t>
  </si>
  <si>
    <t>18016-2016-00339</t>
  </si>
  <si>
    <t>01173-2016-08912</t>
  </si>
  <si>
    <t>01173-2016-09329</t>
  </si>
  <si>
    <t>01173-2016-08803</t>
  </si>
  <si>
    <t>18016-2016-00333</t>
  </si>
  <si>
    <t>01173-2016-08894</t>
  </si>
  <si>
    <t>05007-2016-00924</t>
  </si>
  <si>
    <t>01173-2016-07885</t>
  </si>
  <si>
    <t>INCIDENTANTE</t>
  </si>
  <si>
    <t>01173-2016-08098</t>
  </si>
  <si>
    <t>01173-2016-08162</t>
  </si>
  <si>
    <t>01173-2016-08538</t>
  </si>
  <si>
    <t>01173-2016-05120</t>
  </si>
  <si>
    <t>01173-2016-06916</t>
  </si>
  <si>
    <t>01173-2016-07585</t>
  </si>
  <si>
    <t>01173-2016-08277</t>
  </si>
  <si>
    <t>01173-2016-07939</t>
  </si>
  <si>
    <t>01173-2016-07089</t>
  </si>
  <si>
    <t>01173-2016-07126</t>
  </si>
  <si>
    <t>01173-2016-07669</t>
  </si>
  <si>
    <t>01173-2015-05244</t>
  </si>
  <si>
    <t>01173-2016-06674</t>
  </si>
  <si>
    <t>01173-2016-07442</t>
  </si>
  <si>
    <t>01173-2015-07531</t>
  </si>
  <si>
    <t>01173-2016-07321</t>
  </si>
  <si>
    <t>01173-2015-01983</t>
  </si>
  <si>
    <t>01173-2016-07446</t>
  </si>
  <si>
    <t>01173-2016-07000</t>
  </si>
  <si>
    <t>01173-2016-06715</t>
  </si>
  <si>
    <t>01173-2016-06676</t>
  </si>
  <si>
    <t>01173-2016-06027</t>
  </si>
  <si>
    <t>01173-2016-05672</t>
  </si>
  <si>
    <t>01173-2015-02505</t>
  </si>
  <si>
    <t>01173-2016-05857</t>
  </si>
  <si>
    <t>01173-2016-06197</t>
  </si>
  <si>
    <t>01173-2015-02578</t>
  </si>
  <si>
    <t>01173-2015-08868</t>
  </si>
  <si>
    <t>01173-2016-05224</t>
  </si>
  <si>
    <t>01173-2016-04830</t>
  </si>
  <si>
    <t>01173-2016-05380</t>
  </si>
  <si>
    <t>01173-2016-03799</t>
  </si>
  <si>
    <t>01173-2016-05044</t>
  </si>
  <si>
    <t>01173-2015-06440</t>
  </si>
  <si>
    <t>01173-2016-05527</t>
  </si>
  <si>
    <t>01173-2016-04562</t>
  </si>
  <si>
    <t>01173-2016-05443</t>
  </si>
  <si>
    <t>01173-2016-05088</t>
  </si>
  <si>
    <t>01173-2016-04580</t>
  </si>
  <si>
    <t>01173-2016-04272</t>
  </si>
  <si>
    <t>01173-2016-04951</t>
  </si>
  <si>
    <t>01173-2016-04191</t>
  </si>
  <si>
    <t>18016-2016-00209</t>
  </si>
  <si>
    <t>01173-2016-04392</t>
  </si>
  <si>
    <t>01173-2016-04636</t>
  </si>
  <si>
    <t>01173-2016-01648</t>
  </si>
  <si>
    <t>01173-2016-00663</t>
  </si>
  <si>
    <t>01173-2016-00681</t>
  </si>
  <si>
    <t>15004-2016-00499</t>
  </si>
  <si>
    <t>01173-2016-03628</t>
  </si>
  <si>
    <t>19005-2016-00378</t>
  </si>
  <si>
    <t>01173-2015-06900</t>
  </si>
  <si>
    <t>01173-2016-04115</t>
  </si>
  <si>
    <t>01173-2016-03725</t>
  </si>
  <si>
    <t>01173-2016-03116</t>
  </si>
  <si>
    <t>01173-2016-03078</t>
  </si>
  <si>
    <t>09017-2016-00307</t>
  </si>
  <si>
    <t>01173-2016-03559</t>
  </si>
  <si>
    <t>01173-2016-02930</t>
  </si>
  <si>
    <t>01173-2015-06939</t>
  </si>
  <si>
    <t>01173-2016-03625</t>
  </si>
  <si>
    <t>01173-2015-09807</t>
  </si>
  <si>
    <t>01173-2016-02860</t>
  </si>
  <si>
    <t>01173-2016-00807</t>
  </si>
  <si>
    <t>01173-2016-00601</t>
  </si>
  <si>
    <t>01173-2016-02871</t>
  </si>
  <si>
    <t>01173-2016-03164</t>
  </si>
  <si>
    <t>01173-2016-00955</t>
  </si>
  <si>
    <t>01173-2016-02636</t>
  </si>
  <si>
    <t>01173-2016-02626</t>
  </si>
  <si>
    <t>18016-2016-00107</t>
  </si>
  <si>
    <t>01173-2016-02524</t>
  </si>
  <si>
    <t>01173-2016-02413</t>
  </si>
  <si>
    <t>01173-2016-00674</t>
  </si>
  <si>
    <t>17003-2016-00188</t>
  </si>
  <si>
    <t>01173-2016-01731</t>
  </si>
  <si>
    <t>01173-2016-00378</t>
  </si>
  <si>
    <t>01173-2016-00384</t>
  </si>
  <si>
    <t>01173-2015-09032</t>
  </si>
  <si>
    <t>01173-2016-00471</t>
  </si>
  <si>
    <t>01173-2016-00661</t>
  </si>
  <si>
    <t>01173-2016-00666</t>
  </si>
  <si>
    <t>01173-2016-01722</t>
  </si>
  <si>
    <t>01173-2016-00962</t>
  </si>
  <si>
    <t>01173-2016-00965</t>
  </si>
  <si>
    <t>01173-2016-00383</t>
  </si>
  <si>
    <t>09017-2016-00139</t>
  </si>
  <si>
    <t>01173-2016-00374</t>
  </si>
  <si>
    <t>01173-2016-00380</t>
  </si>
  <si>
    <t>01173-2016-00093</t>
  </si>
  <si>
    <t>01173-2016-00090</t>
  </si>
  <si>
    <t>01173-2016-01107</t>
  </si>
  <si>
    <t>01173-2016-00746</t>
  </si>
  <si>
    <t>18016-2016-00028</t>
  </si>
  <si>
    <t>01173-2016-00385</t>
  </si>
  <si>
    <t>01173-2016-00470</t>
  </si>
  <si>
    <t>01173-2015-01931</t>
  </si>
  <si>
    <t>01173-2016-00375</t>
  </si>
  <si>
    <t>01173-2016-00381</t>
  </si>
  <si>
    <t>05007-2016-00077</t>
  </si>
  <si>
    <t>05007-2016-00081</t>
  </si>
  <si>
    <t>01173-2015-07442</t>
  </si>
  <si>
    <t>01173-2016-00020</t>
  </si>
  <si>
    <t>01173-2016-00376</t>
  </si>
  <si>
    <t>01173-2016-00382</t>
  </si>
  <si>
    <t>01173-2016-10215</t>
  </si>
  <si>
    <t>01173-2015-09053</t>
  </si>
  <si>
    <t>01173-2015-08782</t>
  </si>
  <si>
    <t>05007-2016-00016</t>
  </si>
  <si>
    <t>05007-2016-00020</t>
  </si>
  <si>
    <t>05007-2016-00005</t>
  </si>
  <si>
    <t>01173-2015-09780</t>
  </si>
  <si>
    <t>01173-2015-09636</t>
  </si>
  <si>
    <t>04005-2015-02030</t>
  </si>
  <si>
    <t>DENUNCIADO</t>
  </si>
  <si>
    <t>01173-2015-08794</t>
  </si>
  <si>
    <t>01173-2015-07760</t>
  </si>
  <si>
    <t>17003-2015-00502</t>
  </si>
  <si>
    <t>01173-2015-07639</t>
  </si>
  <si>
    <t>01173-2015-07965</t>
  </si>
  <si>
    <t>09017-2015-00748</t>
  </si>
  <si>
    <t>JUZGADO DECIMO SEXTO DE TRABAJO DE GUATEMALA</t>
  </si>
  <si>
    <t>01173-2014-04174</t>
  </si>
  <si>
    <t>01173-2015-07521</t>
  </si>
  <si>
    <t>09017-2015-00707</t>
  </si>
  <si>
    <t>01173-2015-04259</t>
  </si>
  <si>
    <t>18016-2015-00310</t>
  </si>
  <si>
    <t>11004-2015-01252</t>
  </si>
  <si>
    <t>01173-2015-07756</t>
  </si>
  <si>
    <t>01173-2015-07340</t>
  </si>
  <si>
    <t>01087-2007-03089</t>
  </si>
  <si>
    <t>01173-2015-07770</t>
  </si>
  <si>
    <t>01173-2015-06622</t>
  </si>
  <si>
    <t>01173-2015-07380</t>
  </si>
  <si>
    <t>01173-2015-06993</t>
  </si>
  <si>
    <t>01173-2014-00813</t>
  </si>
  <si>
    <t>01173-2015-07021</t>
  </si>
  <si>
    <t>01173-2015-06477</t>
  </si>
  <si>
    <t>01173-2015-06388</t>
  </si>
  <si>
    <t>01173-2015-06322</t>
  </si>
  <si>
    <t>10005-2015-00292</t>
  </si>
  <si>
    <t>01173-2015-05796</t>
  </si>
  <si>
    <t>01173-2015-05320</t>
  </si>
  <si>
    <t>05007-2015-00642</t>
  </si>
  <si>
    <t>17003-2015-00341</t>
  </si>
  <si>
    <t>01173-2015-04786</t>
  </si>
  <si>
    <t>20006-2014-00078</t>
  </si>
  <si>
    <t>01173-2015-04811</t>
  </si>
  <si>
    <t>01173-2015-05113</t>
  </si>
  <si>
    <t>01173-2015-04528</t>
  </si>
  <si>
    <t>05007-2015-00569</t>
  </si>
  <si>
    <t>01173-2015-02211</t>
  </si>
  <si>
    <t>01173-2014-07165</t>
  </si>
  <si>
    <t>05007-2015-00466</t>
  </si>
  <si>
    <t>05007-2015-00432</t>
  </si>
  <si>
    <t>10005-2015-00180</t>
  </si>
  <si>
    <t>13004-2013-00278</t>
  </si>
  <si>
    <t>01173-2015-03682</t>
  </si>
  <si>
    <t>10005-2015-00158</t>
  </si>
  <si>
    <t>01173-2015-03108</t>
  </si>
  <si>
    <t>01173-2015-03019</t>
  </si>
  <si>
    <t>01173-2015-03022</t>
  </si>
  <si>
    <t>01173-2015-02882</t>
  </si>
  <si>
    <t>01173-2015-02562</t>
  </si>
  <si>
    <t>01173-2015-02670</t>
  </si>
  <si>
    <t>01173-2015-02572</t>
  </si>
  <si>
    <t>01173-2015-00633</t>
  </si>
  <si>
    <t>01173-2015-02329</t>
  </si>
  <si>
    <t>01173-2015-02310</t>
  </si>
  <si>
    <t>01173-2015-02261</t>
  </si>
  <si>
    <t>01173-2015-02208</t>
  </si>
  <si>
    <t>01173-2015-00648</t>
  </si>
  <si>
    <t>01173-2015-02072</t>
  </si>
  <si>
    <t>01173-2015-02385</t>
  </si>
  <si>
    <t>17003-2015-00153</t>
  </si>
  <si>
    <t>01173-2015-01803</t>
  </si>
  <si>
    <t>01173-2015-02104</t>
  </si>
  <si>
    <t>01173-2015-01640</t>
  </si>
  <si>
    <t>01173-2015-01929</t>
  </si>
  <si>
    <t>01173-2015-01872</t>
  </si>
  <si>
    <t>01173-2015-01859</t>
  </si>
  <si>
    <t>01173-2014-07217</t>
  </si>
  <si>
    <t>01173-2015-01311</t>
  </si>
  <si>
    <t>01173-2015-01840</t>
  </si>
  <si>
    <t>01173-2015-01259</t>
  </si>
  <si>
    <t>SALA QUINTA DEL TRIBUNAL DE LO CONTENCIOSO ADMINISTRATIVO DE GUATEMALA</t>
  </si>
  <si>
    <t>01145-2015-00068</t>
  </si>
  <si>
    <t>01173-2015-01499</t>
  </si>
  <si>
    <t>01173-2015-00953</t>
  </si>
  <si>
    <t>01173-2015-01109</t>
  </si>
  <si>
    <t>01173-2015-00647</t>
  </si>
  <si>
    <t>01173-2015-00694</t>
  </si>
  <si>
    <t>01092-2009-00366</t>
  </si>
  <si>
    <t>01173-2015-00594</t>
  </si>
  <si>
    <t>01173-2014-07362</t>
  </si>
  <si>
    <t>01173-2015-00560</t>
  </si>
  <si>
    <t>01173-2012-04140</t>
  </si>
  <si>
    <t>01173-2015-00405</t>
  </si>
  <si>
    <t>01173-2014-07317</t>
  </si>
  <si>
    <t>01173-2015-00164</t>
  </si>
  <si>
    <t>01173-2014-07341</t>
  </si>
  <si>
    <t>01173-2014-06905</t>
  </si>
  <si>
    <t>01045-2015-00056</t>
  </si>
  <si>
    <t>01173-2015-00126</t>
  </si>
  <si>
    <t>01173-2015-00053</t>
  </si>
  <si>
    <t>01173-2013-04092</t>
  </si>
  <si>
    <t>01173-2014-07813</t>
  </si>
  <si>
    <t>05007-2015-00001</t>
  </si>
  <si>
    <t>01173-2014-07642</t>
  </si>
  <si>
    <t>01173-2014-07646</t>
  </si>
  <si>
    <t>10005-2014-00366</t>
  </si>
  <si>
    <t>01173-2014-06382</t>
  </si>
  <si>
    <t>05007-2014-01248</t>
  </si>
  <si>
    <t>01173-2014-06327</t>
  </si>
  <si>
    <t>01173-2014-06493</t>
  </si>
  <si>
    <t>01173-2014-06383</t>
  </si>
  <si>
    <t>19005-2014-01037</t>
  </si>
  <si>
    <t>05007-2014-01082</t>
  </si>
  <si>
    <t>05007-2014-01063</t>
  </si>
  <si>
    <t>01105-2014-00460</t>
  </si>
  <si>
    <t>INCIDENTES (PAZ)</t>
  </si>
  <si>
    <t>CONSIGNATARIO</t>
  </si>
  <si>
    <t>01173-2014-04923</t>
  </si>
  <si>
    <t>01041-2014-00733</t>
  </si>
  <si>
    <t>01043-2014-00723</t>
  </si>
  <si>
    <t>01173-2014-04080</t>
  </si>
  <si>
    <t>01173-2014-04713</t>
  </si>
  <si>
    <t>01173-2014-03655</t>
  </si>
  <si>
    <t>01173-2014-03820</t>
  </si>
  <si>
    <t>01173-2014-03369</t>
  </si>
  <si>
    <t>01173-2014-03321</t>
  </si>
  <si>
    <t>01173-2014-03527</t>
  </si>
  <si>
    <t>01173-2013-05933</t>
  </si>
  <si>
    <t>01101-2014-01217</t>
  </si>
  <si>
    <t>01101-2014-01091</t>
  </si>
  <si>
    <t>01173-2014-01755</t>
  </si>
  <si>
    <t>01173-2014-02600</t>
  </si>
  <si>
    <t>01173-2014-02566</t>
  </si>
  <si>
    <t>01173-2014-02390</t>
  </si>
  <si>
    <t>05007-2014-00569</t>
  </si>
  <si>
    <t>01168-2014-01002</t>
  </si>
  <si>
    <t>01163-2014-00260</t>
  </si>
  <si>
    <t>01173-2013-02722</t>
  </si>
  <si>
    <t>01046-2014-00308</t>
  </si>
  <si>
    <t>01050-2014-00309</t>
  </si>
  <si>
    <t>01173-2014-01473</t>
  </si>
  <si>
    <t>01103-2014-00721</t>
  </si>
  <si>
    <t>01173-2014-00934</t>
  </si>
  <si>
    <t>01173-2014-01842</t>
  </si>
  <si>
    <t>01173-2014-01038</t>
  </si>
  <si>
    <t>01173-2014-00991</t>
  </si>
  <si>
    <t>10005-2009-00040</t>
  </si>
  <si>
    <t>01173-2013-01227</t>
  </si>
  <si>
    <t>01173-2014-01334</t>
  </si>
  <si>
    <t>01173-2014-01029</t>
  </si>
  <si>
    <t>01173-2014-00775</t>
  </si>
  <si>
    <t>01173-2014-00818</t>
  </si>
  <si>
    <t>01102-2014-00368</t>
  </si>
  <si>
    <t>01173-2014-00785</t>
  </si>
  <si>
    <t>01173-2013-06259</t>
  </si>
  <si>
    <t>01173-2013-04045</t>
  </si>
  <si>
    <t>01173-2013-06116</t>
  </si>
  <si>
    <t>01143-2014-00069</t>
  </si>
  <si>
    <t>05007-2014-00020</t>
  </si>
  <si>
    <t>15004-2014-00003</t>
  </si>
  <si>
    <t>05007-2013-01046</t>
  </si>
  <si>
    <t>JUZGADO DE TRABAJO DE HUEHUETENANGO</t>
  </si>
  <si>
    <t>13004-2013-00303</t>
  </si>
  <si>
    <t>17003-2013-00568</t>
  </si>
  <si>
    <t>15004-2013-00715</t>
  </si>
  <si>
    <t>01053-2013-00431</t>
  </si>
  <si>
    <t>05007-2013-00882</t>
  </si>
  <si>
    <t>01173-2013-04431</t>
  </si>
  <si>
    <t>01173-2013-04582</t>
  </si>
  <si>
    <t>05007-2013-00738</t>
  </si>
  <si>
    <t>05007-2013-00729</t>
  </si>
  <si>
    <t>01173-2013-02738</t>
  </si>
  <si>
    <t>05007-2013-00712</t>
  </si>
  <si>
    <t>01173-2013-04079</t>
  </si>
  <si>
    <t>17003-2013-00354</t>
  </si>
  <si>
    <t>17003-2013-00353</t>
  </si>
  <si>
    <t>01173-2012-04995</t>
  </si>
  <si>
    <t>01089-2009-00159</t>
  </si>
  <si>
    <t>05007-2013-00532</t>
  </si>
  <si>
    <t>01173-2013-02371</t>
  </si>
  <si>
    <t>01173-2013-01762</t>
  </si>
  <si>
    <t>01173-2013-02243</t>
  </si>
  <si>
    <t>01173-2013-01667</t>
  </si>
  <si>
    <t>01173-2013-01198</t>
  </si>
  <si>
    <t>01173-2012-03302</t>
  </si>
  <si>
    <t>01173-2012-04756</t>
  </si>
  <si>
    <t>01173-2013-01082</t>
  </si>
  <si>
    <t>05007-2013-00097</t>
  </si>
  <si>
    <t>05007-2013-00086</t>
  </si>
  <si>
    <t>01173-2012-05006</t>
  </si>
  <si>
    <t>05007-2013-00052</t>
  </si>
  <si>
    <t>01090-2009-00263</t>
  </si>
  <si>
    <t>01173-2012-01758</t>
  </si>
  <si>
    <t>01173-2012-05974</t>
  </si>
  <si>
    <t>01173-2012-03386</t>
  </si>
  <si>
    <t>01091-2007-01658</t>
  </si>
  <si>
    <t>01086-2010-00249</t>
  </si>
  <si>
    <t>20006-2012-00618</t>
  </si>
  <si>
    <t>01173-2012-04346</t>
  </si>
  <si>
    <t>05007-2012-00570</t>
  </si>
  <si>
    <t>01052-2012-00476</t>
  </si>
  <si>
    <t>ECONOMICO COACTIVO</t>
  </si>
  <si>
    <t>01147-2011-00104</t>
  </si>
  <si>
    <t>JUZGADO TERCERO DE LO ECONOMICO COACTIVO DE GUATEMALA</t>
  </si>
  <si>
    <t>01054-2012-00256</t>
  </si>
  <si>
    <t>05007-2012-00419</t>
  </si>
  <si>
    <t>01173-2012-03146</t>
  </si>
  <si>
    <t>01152-2011-00399</t>
  </si>
  <si>
    <t>01173-2012-03143</t>
  </si>
  <si>
    <t>01168-2012-01501</t>
  </si>
  <si>
    <t>01173-2012-02088</t>
  </si>
  <si>
    <t>01173-2012-02745</t>
  </si>
  <si>
    <t>01173-2012-02267</t>
  </si>
  <si>
    <t>01173-2012-00395</t>
  </si>
  <si>
    <t>01168-2012-00151</t>
  </si>
  <si>
    <t>01091-2006-01181</t>
  </si>
  <si>
    <t>01153-2009-00148</t>
  </si>
  <si>
    <t>01173-2011-01213</t>
  </si>
  <si>
    <t>01099-2011-00950</t>
  </si>
  <si>
    <t>01153-2010-00210</t>
  </si>
  <si>
    <t>05007-2011-00470</t>
  </si>
  <si>
    <t>01173-2011-00286</t>
  </si>
  <si>
    <t>05007-2011-00454</t>
  </si>
  <si>
    <t>01154-2009-00044</t>
  </si>
  <si>
    <t>01100-2009-00147</t>
  </si>
  <si>
    <t>01154-2010-00295</t>
  </si>
  <si>
    <t>05007-2011-00412</t>
  </si>
  <si>
    <t>01089-2011-00291</t>
  </si>
  <si>
    <t>EJECUTADO</t>
  </si>
  <si>
    <t>01089-2011-00290</t>
  </si>
  <si>
    <t>01101-2011-00713</t>
  </si>
  <si>
    <t>01105-2011-00721</t>
  </si>
  <si>
    <t>01092-2011-00278</t>
  </si>
  <si>
    <t>01149-2011-00215</t>
  </si>
  <si>
    <t>01045-2011-00276</t>
  </si>
  <si>
    <t>01098-2011-00575</t>
  </si>
  <si>
    <t>01167-2011-03070</t>
  </si>
  <si>
    <t>01086-2011-00206</t>
  </si>
  <si>
    <t>01168-2011-03057</t>
  </si>
  <si>
    <t>01086-2011-00170</t>
  </si>
  <si>
    <t>01078-2011-00688</t>
  </si>
  <si>
    <t>01090-2011-00171</t>
  </si>
  <si>
    <t>05007-2011-00251</t>
  </si>
  <si>
    <t>01154-2011-00066</t>
  </si>
  <si>
    <t>01089-2011-00047</t>
  </si>
  <si>
    <t>01087-2011-00063</t>
  </si>
  <si>
    <t>01091-2011-00036</t>
  </si>
  <si>
    <t>01091-2011-00029</t>
  </si>
  <si>
    <t>05007-2011-00113</t>
  </si>
  <si>
    <t>05007-2011-00072</t>
  </si>
  <si>
    <t>05007-2011-00069</t>
  </si>
  <si>
    <t>01151-2011-00023</t>
  </si>
  <si>
    <t>01087-2011-00009</t>
  </si>
  <si>
    <t>01022-2011-00008</t>
  </si>
  <si>
    <t>01149-2011-00007</t>
  </si>
  <si>
    <t>01088-2011-00003</t>
  </si>
  <si>
    <t>01086-2010-00347</t>
  </si>
  <si>
    <t>01091-2010-00390</t>
  </si>
  <si>
    <t>01091-2010-00388</t>
  </si>
  <si>
    <t>01152-2010-00416</t>
  </si>
  <si>
    <t>01100-2010-00286</t>
  </si>
  <si>
    <t>01086-2010-00294</t>
  </si>
  <si>
    <t>01086-2010-00280</t>
  </si>
  <si>
    <t>01089-2010-00260</t>
  </si>
  <si>
    <t>01090-2010-00288</t>
  </si>
  <si>
    <t>01086-2010-00251</t>
  </si>
  <si>
    <t>01088-2010-00231</t>
  </si>
  <si>
    <t>01092-2010-00337</t>
  </si>
  <si>
    <t>01151-2010-00222</t>
  </si>
  <si>
    <t>01090-2010-00254</t>
  </si>
  <si>
    <t>01148-2010-00225</t>
  </si>
  <si>
    <t>01089-2010-00214</t>
  </si>
  <si>
    <t>01086-2010-00221</t>
  </si>
  <si>
    <t>01150-2010-00211</t>
  </si>
  <si>
    <t>01100-2010-00198</t>
  </si>
  <si>
    <t>01092-2010-00280</t>
  </si>
  <si>
    <t>01147-2010-00164</t>
  </si>
  <si>
    <t>01086-2010-00174</t>
  </si>
  <si>
    <t>01086-2008-00727</t>
  </si>
  <si>
    <t>01086-2007-01823</t>
  </si>
  <si>
    <t>01086-2010-00169</t>
  </si>
  <si>
    <t>01088-2010-00153</t>
  </si>
  <si>
    <t>01086-2010-00163</t>
  </si>
  <si>
    <t>01087-2010-00153</t>
  </si>
  <si>
    <t>01150-2010-00144</t>
  </si>
  <si>
    <t>01089-2010-00133</t>
  </si>
  <si>
    <t>01087-2010-00140</t>
  </si>
  <si>
    <t>01151-2010-00130</t>
  </si>
  <si>
    <t>01149-2010-00111</t>
  </si>
  <si>
    <t>01091-2010-00137</t>
  </si>
  <si>
    <t>01152-2010-00112</t>
  </si>
  <si>
    <t>01149-2010-00078</t>
  </si>
  <si>
    <t>05007-2008-00528</t>
  </si>
  <si>
    <t>01150-2010-00069</t>
  </si>
  <si>
    <t>01152-2010-00058</t>
  </si>
  <si>
    <t>01148-2010-00053</t>
  </si>
  <si>
    <t>05007-2010-00115</t>
  </si>
  <si>
    <t>05007-2010-00116</t>
  </si>
  <si>
    <t>01091-2010-00068</t>
  </si>
  <si>
    <t>01086-2010-00035</t>
  </si>
  <si>
    <t>13004-2009-00036</t>
  </si>
  <si>
    <t>13004-2009-00039</t>
  </si>
  <si>
    <t>13004-2009-00076</t>
  </si>
  <si>
    <t>13004-2009-00018</t>
  </si>
  <si>
    <t>13004-2010-00023</t>
  </si>
  <si>
    <t>01092-2010-00047</t>
  </si>
  <si>
    <t>01149-2010-00009</t>
  </si>
  <si>
    <t>01151-2010-00006</t>
  </si>
  <si>
    <t>05007-2010-00034</t>
  </si>
  <si>
    <t>01089-2009-00423</t>
  </si>
  <si>
    <t>01091-2009-00572</t>
  </si>
  <si>
    <t>01089-2009-00414</t>
  </si>
  <si>
    <t>01149-2009-00231</t>
  </si>
  <si>
    <t>01147-2009-00218</t>
  </si>
  <si>
    <t>01092-2009-00447</t>
  </si>
  <si>
    <t>01153-2009-00194</t>
  </si>
  <si>
    <t>01092-2009-00440</t>
  </si>
  <si>
    <t>01087-2009-00720</t>
  </si>
  <si>
    <t>01088-2009-00412</t>
  </si>
  <si>
    <t>01148-2009-00174</t>
  </si>
  <si>
    <t>01150-2009-00166</t>
  </si>
  <si>
    <t>05007-2009-00495</t>
  </si>
  <si>
    <t>01088-2009-00399</t>
  </si>
  <si>
    <t>01092-2009-00414</t>
  </si>
  <si>
    <t>05007-2009-00490</t>
  </si>
  <si>
    <t>01100-2009-00387</t>
  </si>
  <si>
    <t>01100-2009-00385</t>
  </si>
  <si>
    <t>01087-2009-00650</t>
  </si>
  <si>
    <t>01152-2009-00135</t>
  </si>
  <si>
    <t>01090-2009-00371</t>
  </si>
  <si>
    <t>01090-2009-00370</t>
  </si>
  <si>
    <t>05007-2009-00457</t>
  </si>
  <si>
    <t>01088-2009-00353</t>
  </si>
  <si>
    <t>01148-2009-00116</t>
  </si>
  <si>
    <t>01100-2009-00351</t>
  </si>
  <si>
    <t>05007-2009-00435</t>
  </si>
  <si>
    <t>01152-2009-00113</t>
  </si>
  <si>
    <t>01149-2009-00108</t>
  </si>
  <si>
    <t>01089-2009-00315</t>
  </si>
  <si>
    <t>01092-2009-00344</t>
  </si>
  <si>
    <t>01089-2009-00312</t>
  </si>
  <si>
    <t>01149-2009-00082</t>
  </si>
  <si>
    <t>01092-2009-00330</t>
  </si>
  <si>
    <t>01149-2009-00081</t>
  </si>
  <si>
    <t>01150-2009-00080</t>
  </si>
  <si>
    <t>05007-2009-00390</t>
  </si>
  <si>
    <t>01090-2009-00304</t>
  </si>
  <si>
    <t>01149-2009-00060</t>
  </si>
  <si>
    <t>01152-2009-00060</t>
  </si>
  <si>
    <t>01089-2009-00280</t>
  </si>
  <si>
    <t>01092-2009-00280</t>
  </si>
  <si>
    <t>01090-2009-00264</t>
  </si>
  <si>
    <t>01088-2009-00265</t>
  </si>
  <si>
    <t>01087-2009-00328</t>
  </si>
  <si>
    <t>01092-2009-00234</t>
  </si>
  <si>
    <t>01086-2009-00153</t>
  </si>
  <si>
    <t>01092-2009-00196</t>
  </si>
  <si>
    <t>01090-2009-00175</t>
  </si>
  <si>
    <t>01091-2009-00163</t>
  </si>
  <si>
    <t>05007-2009-00116</t>
  </si>
  <si>
    <t>01090-2009-00075</t>
  </si>
  <si>
    <t>01088-2009-00070</t>
  </si>
  <si>
    <t>01090-2008-00632</t>
  </si>
  <si>
    <t>01087-2008-00760</t>
  </si>
  <si>
    <t>01092-2008-00645</t>
  </si>
  <si>
    <t>01090-2008-00585</t>
  </si>
  <si>
    <t>01100-2008-00727</t>
  </si>
  <si>
    <t>01088-2008-00572</t>
  </si>
  <si>
    <t>01088-2008-00574</t>
  </si>
  <si>
    <t>01086-2008-00644</t>
  </si>
  <si>
    <t>01086-2008-00612</t>
  </si>
  <si>
    <t>01089-2008-01229</t>
  </si>
  <si>
    <t>01092-2008-00578</t>
  </si>
  <si>
    <t>01090-2008-00558</t>
  </si>
  <si>
    <t>01088-2008-00539</t>
  </si>
  <si>
    <t>05007-2008-00557</t>
  </si>
  <si>
    <t>GRUPO ESCORPION, SOCIEDAD ANONIMA A TRAVES DE SU REPRESENTANTE LEGAL WALTER RODOLFO PIVARAL MARTINEZ</t>
  </si>
  <si>
    <t>01088-2008-00385</t>
  </si>
  <si>
    <t>01089-2008-00975</t>
  </si>
  <si>
    <t>01092-2008-00279</t>
  </si>
  <si>
    <t>01089-2008-00684</t>
  </si>
  <si>
    <t>01091-2008-00270</t>
  </si>
  <si>
    <t>01089-2008-00538</t>
  </si>
  <si>
    <t>01092-2008-00103</t>
  </si>
  <si>
    <t>01088-2008-00101</t>
  </si>
  <si>
    <t>01090-2008-00092</t>
  </si>
  <si>
    <t>01091-2008-00054</t>
  </si>
  <si>
    <t>01090-2007-03287</t>
  </si>
  <si>
    <t>01087-2007-03227</t>
  </si>
  <si>
    <t>01090-2007-02354</t>
  </si>
  <si>
    <t>01173-2017-07355</t>
  </si>
  <si>
    <t>01214-2018-01703</t>
  </si>
  <si>
    <t>01214-2018-01710</t>
  </si>
  <si>
    <t>01214-2018-01549</t>
  </si>
  <si>
    <t>01047-2018-01018</t>
  </si>
  <si>
    <t>01214-2018-01536</t>
  </si>
  <si>
    <t>01173-2013-02911</t>
  </si>
  <si>
    <t>01173-2016-13202</t>
  </si>
  <si>
    <t>01173-2017-06771</t>
  </si>
  <si>
    <t>01214-2018-00904</t>
  </si>
  <si>
    <t>PROTECCION TOTAL, SOCIEDAD ANONIMA A TRAVES DE SU REPRESENTANTE LEGAL</t>
  </si>
  <si>
    <t>01214-2018-01083</t>
  </si>
  <si>
    <t>01214-2018-00207</t>
  </si>
  <si>
    <t>01214-2018-00210</t>
  </si>
  <si>
    <t>01214-2018-00706</t>
  </si>
  <si>
    <t>01215-2018-00614</t>
  </si>
  <si>
    <t>01215-2018-00405</t>
  </si>
  <si>
    <t>01215-2018-00068</t>
  </si>
  <si>
    <t>01214-2018-00703</t>
  </si>
  <si>
    <t>01173-2018-03260</t>
  </si>
  <si>
    <t>01173-2016-05048</t>
  </si>
  <si>
    <t>01214-2018-00562</t>
  </si>
  <si>
    <t>01173-2017-06008</t>
  </si>
  <si>
    <t>01214-2018-00002</t>
  </si>
  <si>
    <t>SEGURIDAD Y PROTECCION TOTAL, SOCIEDAD ANONIMA  PROPIETARIA DE PROTECCION ELITE DE GUATEMALA</t>
  </si>
  <si>
    <t>01214-2018-00705</t>
  </si>
  <si>
    <t>SEGURIDAD Y PROTECCION TOTAL, SOCIEDAD ANONIMA PROPIETARIA DE PROTECCION ELITE DE GUATEMALA</t>
  </si>
  <si>
    <t>01173-2016-07979</t>
  </si>
  <si>
    <t>01214-2018-00643</t>
  </si>
  <si>
    <t>01214-2018-00470</t>
  </si>
  <si>
    <t>01173-2017-09936</t>
  </si>
  <si>
    <t>01214-2018-00524</t>
  </si>
  <si>
    <t>01214-2018-00520</t>
  </si>
  <si>
    <t>01173-2017-01039</t>
  </si>
  <si>
    <t>01173-2016-12419</t>
  </si>
  <si>
    <t>01173-2018-02835</t>
  </si>
  <si>
    <t>01173-2018-02396</t>
  </si>
  <si>
    <t>01173-2017-00770</t>
  </si>
  <si>
    <t>01173-2018-01704</t>
  </si>
  <si>
    <t>01173-2016-06442</t>
  </si>
  <si>
    <t>01163-2018-00576</t>
  </si>
  <si>
    <t>JUZGADO DECIMO CUARTO DE PRIMERA INSTANCIA CIVIL DE GUATEMALA</t>
  </si>
  <si>
    <t>01164-2018-00515</t>
  </si>
  <si>
    <t>01173-2018-03177</t>
  </si>
  <si>
    <t>SALA EN MATERIA TRIBUTARIA Y ADUANERA DE GUATEMALA</t>
  </si>
  <si>
    <t>02048-2018-00010</t>
  </si>
  <si>
    <t>LUIS FERNANDO BARILLAS MORENO REPRESENTANTE LEGAL DE PROTECCION TOTAL, SOCIEDAD ANONIMA</t>
  </si>
  <si>
    <t>08004-2017-01485</t>
  </si>
  <si>
    <t>SEGURIDAD Y PROTECCION TOTAL, SOCIEDAD ANONIMA A TRAVES DE SU REPRESENTANTE LEGAL</t>
  </si>
  <si>
    <t>01173-2018-02887</t>
  </si>
  <si>
    <t>01173-2018-02066</t>
  </si>
  <si>
    <t>01173-2017-03503</t>
  </si>
  <si>
    <t>01173-2017-02915</t>
  </si>
  <si>
    <t>01173-2018-02486</t>
  </si>
  <si>
    <t>01173-2018-01657</t>
  </si>
  <si>
    <t>01173-2018-03132</t>
  </si>
  <si>
    <t>01173-2018-01309</t>
  </si>
  <si>
    <t>01173-2016-07372</t>
  </si>
  <si>
    <t>01173-2018-00151</t>
  </si>
  <si>
    <t>01173-2018-00744</t>
  </si>
  <si>
    <t>01173-2017-02280</t>
  </si>
  <si>
    <t>01173-2018-01307</t>
  </si>
  <si>
    <t>01173-2017-12268</t>
  </si>
  <si>
    <t>01173-2018-01272</t>
  </si>
  <si>
    <t>01173-2018-01467</t>
  </si>
  <si>
    <t>01173-2018-01536</t>
  </si>
  <si>
    <t>01173-2017-13568</t>
  </si>
  <si>
    <t>01173-2018-00714</t>
  </si>
  <si>
    <t>01173-2017-10557</t>
  </si>
  <si>
    <t>01173-2017-13589</t>
  </si>
  <si>
    <t>01173-2018-00095</t>
  </si>
  <si>
    <t>01173-2017-03609</t>
  </si>
  <si>
    <t>01173-2017-13339</t>
  </si>
  <si>
    <t>01173-2017-13604</t>
  </si>
  <si>
    <t>01173-2017-13679</t>
  </si>
  <si>
    <t>01173-2017-00822</t>
  </si>
  <si>
    <t>01173-2017-07460</t>
  </si>
  <si>
    <t>01173-2017-13473</t>
  </si>
  <si>
    <t>01173-2017-11938</t>
  </si>
  <si>
    <t>01173-2017-11635</t>
  </si>
  <si>
    <t>01173-2017-10558</t>
  </si>
  <si>
    <t>01173-2017-13111</t>
  </si>
  <si>
    <t>01173-2017-11339</t>
  </si>
  <si>
    <t>01173-2017-06666</t>
  </si>
  <si>
    <t>01173-2017-12661</t>
  </si>
  <si>
    <t>01173-2017-12532</t>
  </si>
  <si>
    <t>01173-2017-11935</t>
  </si>
  <si>
    <t>01173-2017-09546</t>
  </si>
  <si>
    <t>01163-2018-00029</t>
  </si>
  <si>
    <t>01173-2016-08483</t>
  </si>
  <si>
    <t>01173-2014-00710</t>
  </si>
  <si>
    <t>01173-2017-11850</t>
  </si>
  <si>
    <t>01173-2017-10645</t>
  </si>
  <si>
    <t>01173-2017-10217</t>
  </si>
  <si>
    <t>01173-2017-08800</t>
  </si>
  <si>
    <t>01173-2017-10075</t>
  </si>
  <si>
    <t>01173-2017-10676</t>
  </si>
  <si>
    <t>01173-2017-10786</t>
  </si>
  <si>
    <t>01173-2017-10701</t>
  </si>
  <si>
    <t>01173-2017-08687</t>
  </si>
  <si>
    <t>01173-2017-10049</t>
  </si>
  <si>
    <t>01173-2017-06229</t>
  </si>
  <si>
    <t>01049-2017-01142</t>
  </si>
  <si>
    <t>EJECUTANTE</t>
  </si>
  <si>
    <t>01162-2017-01161</t>
  </si>
  <si>
    <t>01173-2017-09515</t>
  </si>
  <si>
    <t>01173-2015-10001</t>
  </si>
  <si>
    <t>01173-2017-07285</t>
  </si>
  <si>
    <t>01173-2017-08344</t>
  </si>
  <si>
    <t>01173-2017-08264</t>
  </si>
  <si>
    <t>01173-2017-05905</t>
  </si>
  <si>
    <t>01173-2017-07781</t>
  </si>
  <si>
    <t>01173-2017-07749</t>
  </si>
  <si>
    <t>01173-2017-04591</t>
  </si>
  <si>
    <t>01173-2017-05000</t>
  </si>
  <si>
    <t>01173-2017-06177</t>
  </si>
  <si>
    <t>01173-2017-03220</t>
  </si>
  <si>
    <t>01173-2017-06156</t>
  </si>
  <si>
    <t>01173-2017-06154</t>
  </si>
  <si>
    <t>01173-2017-02929</t>
  </si>
  <si>
    <t>01173-2017-05067</t>
  </si>
  <si>
    <t>01173-2017-05009</t>
  </si>
  <si>
    <t>01173-2017-05968</t>
  </si>
  <si>
    <t>01173-2017-02947</t>
  </si>
  <si>
    <t>01173-2017-04544</t>
  </si>
  <si>
    <t>01173-2017-04757</t>
  </si>
  <si>
    <t>01173-2017-03717</t>
  </si>
  <si>
    <t>01173-2017-03673</t>
  </si>
  <si>
    <t>01173-2017-04472</t>
  </si>
  <si>
    <t>01086-2008-00547</t>
  </si>
  <si>
    <t>01173-2017-03000</t>
  </si>
  <si>
    <t>01173-2017-03096</t>
  </si>
  <si>
    <t>01173-2016-03276</t>
  </si>
  <si>
    <t>01173-2016-13440</t>
  </si>
  <si>
    <t>01173-2015-05582</t>
  </si>
  <si>
    <t>01173-2016-11812</t>
  </si>
  <si>
    <t>01173-2016-12622</t>
  </si>
  <si>
    <t>01173-2017-02557</t>
  </si>
  <si>
    <t>01173-2017-01948</t>
  </si>
  <si>
    <t>01173-2017-02794</t>
  </si>
  <si>
    <t>01173-2017-00409</t>
  </si>
  <si>
    <t>01173-2017-00662</t>
  </si>
  <si>
    <t>01173-2017-03108</t>
  </si>
  <si>
    <t>01173-2017-00839</t>
  </si>
  <si>
    <t>01173-2017-01874</t>
  </si>
  <si>
    <t>01173-2017-00885</t>
  </si>
  <si>
    <t>01173-2017-02703</t>
  </si>
  <si>
    <t>01173-2017-02421</t>
  </si>
  <si>
    <t>01173-2017-01837</t>
  </si>
  <si>
    <t>01173-2017-02238</t>
  </si>
  <si>
    <t>01173-2016-13759</t>
  </si>
  <si>
    <t>01173-2017-00182</t>
  </si>
  <si>
    <t>01173-2017-00185</t>
  </si>
  <si>
    <t>01173-2016-13643</t>
  </si>
  <si>
    <t>01173-2017-01614</t>
  </si>
  <si>
    <t>01173-2017-00914</t>
  </si>
  <si>
    <t>01173-2016-10649</t>
  </si>
  <si>
    <t>01173-2017-00733</t>
  </si>
  <si>
    <t>01173-2017-00184</t>
  </si>
  <si>
    <t>01173-2016-09660</t>
  </si>
  <si>
    <t>01173-2017-00012</t>
  </si>
  <si>
    <t>01173-2017-00404</t>
  </si>
  <si>
    <t>01173-2017-00177</t>
  </si>
  <si>
    <t>01173-2017-00007</t>
  </si>
  <si>
    <t>01173-2017-00173</t>
  </si>
  <si>
    <t>01173-2016-13598</t>
  </si>
  <si>
    <t>01173-2016-13826</t>
  </si>
  <si>
    <t>01173-2016-13508</t>
  </si>
  <si>
    <t>01173-2017-00397</t>
  </si>
  <si>
    <t>01173-2016-11371</t>
  </si>
  <si>
    <t>01173-2016-13596</t>
  </si>
  <si>
    <t>01173-2016-13700</t>
  </si>
  <si>
    <t>01173-2015-02665</t>
  </si>
  <si>
    <t>01173-2016-12866</t>
  </si>
  <si>
    <t>01173-2016-13510</t>
  </si>
  <si>
    <t>01173-2016-11604</t>
  </si>
  <si>
    <t>01173-2016-11603</t>
  </si>
  <si>
    <t>01173-2016-13357</t>
  </si>
  <si>
    <t>01173-2016-11702</t>
  </si>
  <si>
    <t>01173-2016-06783</t>
  </si>
  <si>
    <t>01173-2016-13093</t>
  </si>
  <si>
    <t>01173-2016-11592</t>
  </si>
  <si>
    <t>01173-2016-05384</t>
  </si>
  <si>
    <t>01173-2016-12484</t>
  </si>
  <si>
    <t>01173-2016-12467</t>
  </si>
  <si>
    <t>01173-2016-11945</t>
  </si>
  <si>
    <t>01173-2016-12427</t>
  </si>
  <si>
    <t>01173-2016-11944</t>
  </si>
  <si>
    <t>01173-2016-11946</t>
  </si>
  <si>
    <t>01173-2016-09752</t>
  </si>
  <si>
    <t>01173-2016-11613</t>
  </si>
  <si>
    <t>01173-2016-08146</t>
  </si>
  <si>
    <t>01173-2015-09303</t>
  </si>
  <si>
    <t>01173-2016-10658</t>
  </si>
  <si>
    <t>01173-2016-10922</t>
  </si>
  <si>
    <t>01173-2016-11103</t>
  </si>
  <si>
    <t>01173-2016-07741</t>
  </si>
  <si>
    <t>01173-2016-10694</t>
  </si>
  <si>
    <t>01173-2016-10935</t>
  </si>
  <si>
    <t>01173-2016-10834</t>
  </si>
  <si>
    <t>05007-2016-01092</t>
  </si>
  <si>
    <t>01173-2016-11080</t>
  </si>
  <si>
    <t>01173-2016-11043</t>
  </si>
  <si>
    <t>01162-2016-01026</t>
  </si>
  <si>
    <t>01173-2016-10669</t>
  </si>
  <si>
    <t>01173-2016-10124</t>
  </si>
  <si>
    <t>01173-2016-10084</t>
  </si>
  <si>
    <t>01173-2016-10197</t>
  </si>
  <si>
    <t>01173-2016-10596</t>
  </si>
  <si>
    <t>01173-2016-06588</t>
  </si>
  <si>
    <t>01173-2016-06983</t>
  </si>
  <si>
    <t>05007-2016-00995</t>
  </si>
  <si>
    <t>PROTECCION TOTAL, SOCIEDAD ANONIMA A TRAVES SU REPRESENTANTE LEGAL</t>
  </si>
  <si>
    <t>01173-2016-07511</t>
  </si>
  <si>
    <t>01173-2016-10070</t>
  </si>
  <si>
    <t>01165-2016-00969</t>
  </si>
  <si>
    <t>01173-2016-09403</t>
  </si>
  <si>
    <t>01173-2016-09727</t>
  </si>
  <si>
    <t>01173-2016-09728</t>
  </si>
  <si>
    <t>01173-2016-09462</t>
  </si>
  <si>
    <t>01173-2016-09299</t>
  </si>
  <si>
    <t>01173-2016-09344</t>
  </si>
  <si>
    <t>01173-2016-09317</t>
  </si>
  <si>
    <t>01173-2016-06395</t>
  </si>
  <si>
    <t>01173-2016-06038</t>
  </si>
  <si>
    <t>01173-2016-09165</t>
  </si>
  <si>
    <t>01173-2015-04451</t>
  </si>
  <si>
    <t>01173-2016-06648</t>
  </si>
  <si>
    <t>01173-2016-07965</t>
  </si>
  <si>
    <t>01173-2016-08215</t>
  </si>
  <si>
    <t>01173-2016-06911</t>
  </si>
  <si>
    <t>01173-2016-06960</t>
  </si>
  <si>
    <t>01050-2016-00843</t>
  </si>
  <si>
    <t>09017-2016-00738</t>
  </si>
  <si>
    <t>01173-2016-07761</t>
  </si>
  <si>
    <t>01173-2016-07867</t>
  </si>
  <si>
    <t>01173-2016-07730</t>
  </si>
  <si>
    <t>01173-2016-07105</t>
  </si>
  <si>
    <t>01173-2016-06571</t>
  </si>
  <si>
    <t>01173-2016-07647</t>
  </si>
  <si>
    <t>01173-2016-06489</t>
  </si>
  <si>
    <t>01173-2016-06749</t>
  </si>
  <si>
    <t>01173-2016-06434</t>
  </si>
  <si>
    <t>01173-2016-06576</t>
  </si>
  <si>
    <t>01173-2016-06542</t>
  </si>
  <si>
    <t>01173-2016-06280</t>
  </si>
  <si>
    <t>01173-2016-06231</t>
  </si>
  <si>
    <t>01173-2016-04467</t>
  </si>
  <si>
    <t>01173-2016-05905</t>
  </si>
  <si>
    <t>01173-2016-05947</t>
  </si>
  <si>
    <t>01173-2016-06155</t>
  </si>
  <si>
    <t>01173-2016-06255</t>
  </si>
  <si>
    <t>01173-2016-05967</t>
  </si>
  <si>
    <t>01173-2016-05668</t>
  </si>
  <si>
    <t>01173-2015-09650</t>
  </si>
  <si>
    <t>01173-2016-05613</t>
  </si>
  <si>
    <t>01173-2016-05907</t>
  </si>
  <si>
    <t>01173-2016-05301</t>
  </si>
  <si>
    <t>01173-2016-05322</t>
  </si>
  <si>
    <t>01173-2016-05715</t>
  </si>
  <si>
    <t>01173-2016-05393</t>
  </si>
  <si>
    <t>01173-2016-05027</t>
  </si>
  <si>
    <t>01173-2014-08051</t>
  </si>
  <si>
    <t>01173-2016-05094</t>
  </si>
  <si>
    <t>TRIBUNAL SEGUNDO DE SENTENCIA DE GUATEMALA</t>
  </si>
  <si>
    <t>01070-2013-00308</t>
  </si>
  <si>
    <t>01173-2016-05004</t>
  </si>
  <si>
    <t>01173-2016-04451</t>
  </si>
  <si>
    <t>01173-2016-03305</t>
  </si>
  <si>
    <t>01173-2016-04269</t>
  </si>
  <si>
    <t>01173-2016-04448</t>
  </si>
  <si>
    <t>01173-2016-03995</t>
  </si>
  <si>
    <t>01173-2016-03863</t>
  </si>
  <si>
    <t>01173-2016-02638</t>
  </si>
  <si>
    <t>01173-2016-03489</t>
  </si>
  <si>
    <t>01173-2016-03645</t>
  </si>
  <si>
    <t>01173-2016-03803</t>
  </si>
  <si>
    <t>01173-2016-01589</t>
  </si>
  <si>
    <t>01173-2016-03404</t>
  </si>
  <si>
    <t>01173-2016-02200</t>
  </si>
  <si>
    <t>01173-2016-03160</t>
  </si>
  <si>
    <t>01173-2016-03696</t>
  </si>
  <si>
    <t>01173-2016-02891</t>
  </si>
  <si>
    <t>01173-2016-02999</t>
  </si>
  <si>
    <t>01173-2016-02769</t>
  </si>
  <si>
    <t>01173-2016-02263</t>
  </si>
  <si>
    <t>01173-2016-02690</t>
  </si>
  <si>
    <t>01173-2016-01369</t>
  </si>
  <si>
    <t>01173-2015-02747</t>
  </si>
  <si>
    <t>01173-2016-01692</t>
  </si>
  <si>
    <t>01173-2016-00942</t>
  </si>
  <si>
    <t>01173-2016-00517</t>
  </si>
  <si>
    <t>01173-2015-09113</t>
  </si>
  <si>
    <t>01173-2016-01254</t>
  </si>
  <si>
    <t>01173-2015-08802</t>
  </si>
  <si>
    <t>01173-2016-00057</t>
  </si>
  <si>
    <t>01173-2015-09058</t>
  </si>
  <si>
    <t>01173-2015-09066</t>
  </si>
  <si>
    <t>19005-2016-00079</t>
  </si>
  <si>
    <t>01173-2015-09881</t>
  </si>
  <si>
    <t>01173-2015-09941</t>
  </si>
  <si>
    <t>01173-2015-08658</t>
  </si>
  <si>
    <t>01173-2015-09841</t>
  </si>
  <si>
    <t>01173-2015-09528</t>
  </si>
  <si>
    <t>01173-2015-08204</t>
  </si>
  <si>
    <t>01173-2015-07799</t>
  </si>
  <si>
    <t>01173-2015-08020</t>
  </si>
  <si>
    <t>01173-2015-08145</t>
  </si>
  <si>
    <t>01173-2015-08068</t>
  </si>
  <si>
    <t>01173-2015-07663</t>
  </si>
  <si>
    <t>01173-2015-07095</t>
  </si>
  <si>
    <t>01173-2015-07435</t>
  </si>
  <si>
    <t>01173-2015-07014</t>
  </si>
  <si>
    <t>01173-2015-06562</t>
  </si>
  <si>
    <t>01173-2013-06527</t>
  </si>
  <si>
    <t>01173-2013-04774</t>
  </si>
  <si>
    <t>01173-2015-06564</t>
  </si>
  <si>
    <t>01173-2015-05795</t>
  </si>
  <si>
    <t>01173-2015-05852</t>
  </si>
  <si>
    <t>01173-2015-06004</t>
  </si>
  <si>
    <t>01173-2015-05086</t>
  </si>
  <si>
    <t>01173-2015-05006</t>
  </si>
  <si>
    <t>01173-2015-04338</t>
  </si>
  <si>
    <t>01173-2015-04445</t>
  </si>
  <si>
    <t>01173-2015-04449</t>
  </si>
  <si>
    <t>01173-2015-04467</t>
  </si>
  <si>
    <t>01173-2015-04397</t>
  </si>
  <si>
    <t>01173-2015-04215</t>
  </si>
  <si>
    <t>01173-2015-03794</t>
  </si>
  <si>
    <t>01173-2015-02542</t>
  </si>
  <si>
    <t>01173-2015-02636</t>
  </si>
  <si>
    <t>01173-2015-02360</t>
  </si>
  <si>
    <t>01173-2015-01341</t>
  </si>
  <si>
    <t>01173-2015-02304</t>
  </si>
  <si>
    <t>01173-2015-02428</t>
  </si>
  <si>
    <t>01173-2015-02457</t>
  </si>
  <si>
    <t>01045-2015-00143</t>
  </si>
  <si>
    <t>01173-2015-00776</t>
  </si>
  <si>
    <t>01173-2015-01534</t>
  </si>
  <si>
    <t>01173-2015-01535</t>
  </si>
  <si>
    <t>01173-2015-00960</t>
  </si>
  <si>
    <t>01173-2015-01267</t>
  </si>
  <si>
    <t>01173-2015-01260</t>
  </si>
  <si>
    <t>01173-2015-00211</t>
  </si>
  <si>
    <t>01173-2015-00565</t>
  </si>
  <si>
    <t>01173-2014-06350</t>
  </si>
  <si>
    <t>01173-2015-00081</t>
  </si>
  <si>
    <t>01173-2014-07343</t>
  </si>
  <si>
    <t>01173-2014-06242</t>
  </si>
  <si>
    <t>01173-2014-06211</t>
  </si>
  <si>
    <t>01173-2014-05912</t>
  </si>
  <si>
    <t>01173-2014-04809</t>
  </si>
  <si>
    <t>01173-2014-05919</t>
  </si>
  <si>
    <t>05007-2014-00890</t>
  </si>
  <si>
    <t>01173-2014-02742</t>
  </si>
  <si>
    <t>05007-2014-00808</t>
  </si>
  <si>
    <t>01173-2014-03511</t>
  </si>
  <si>
    <t>01173-2014-02995</t>
  </si>
  <si>
    <t>01173-2014-01729</t>
  </si>
  <si>
    <t>01173-2014-00514</t>
  </si>
  <si>
    <t>01173-2014-01279</t>
  </si>
  <si>
    <t>01173-2014-01001</t>
  </si>
  <si>
    <t>01173-2014-00372</t>
  </si>
  <si>
    <t>05007-2014-00133</t>
  </si>
  <si>
    <t>01173-2013-05340</t>
  </si>
  <si>
    <t>01173-2014-00090</t>
  </si>
  <si>
    <t>01173-2013-06163</t>
  </si>
  <si>
    <t>01173-2013-06262</t>
  </si>
  <si>
    <t>01173-2013-04743</t>
  </si>
  <si>
    <t>01173-2013-04403</t>
  </si>
  <si>
    <t>01173-2013-04407</t>
  </si>
  <si>
    <t>01173-2012-05491</t>
  </si>
  <si>
    <t>01173-2013-03816</t>
  </si>
  <si>
    <t>01173-2013-03659</t>
  </si>
  <si>
    <t>01173-2013-03861</t>
  </si>
  <si>
    <t>05007-2013-00543</t>
  </si>
  <si>
    <t>05007-2013-00515</t>
  </si>
  <si>
    <t>01173-2013-03120</t>
  </si>
  <si>
    <t>01173-2013-02480</t>
  </si>
  <si>
    <t>01173-2013-02868</t>
  </si>
  <si>
    <t>01173-2013-02404</t>
  </si>
  <si>
    <t>01173-2013-02667</t>
  </si>
  <si>
    <t>01173-2013-01572</t>
  </si>
  <si>
    <t>01173-2013-01314</t>
  </si>
  <si>
    <t>01173-2013-01344</t>
  </si>
  <si>
    <t>01173-2013-01257</t>
  </si>
  <si>
    <t>01173-2012-05729</t>
  </si>
  <si>
    <t>01173-2013-01114</t>
  </si>
  <si>
    <t>01173-2013-00781</t>
  </si>
  <si>
    <t>01173-2013-00374</t>
  </si>
  <si>
    <t>01091-2006-03631</t>
  </si>
  <si>
    <t>01173-2012-03752</t>
  </si>
  <si>
    <t>01173-2012-01899</t>
  </si>
  <si>
    <t>01092-2011-00216</t>
  </si>
  <si>
    <t>01087-2011-00191</t>
  </si>
  <si>
    <t>01086-2009-00019</t>
  </si>
  <si>
    <t>01092-2009-00097</t>
  </si>
  <si>
    <t>01089-2008-01319</t>
  </si>
  <si>
    <t>01092-2008-00530</t>
  </si>
  <si>
    <t>01091-2008-00736</t>
  </si>
  <si>
    <t>01088-2008-00403</t>
  </si>
  <si>
    <t>01089-2008-01016</t>
  </si>
  <si>
    <t>01091-2008-00361</t>
  </si>
  <si>
    <t>01090-2008-00242</t>
  </si>
  <si>
    <t>01088-2008-00147</t>
  </si>
  <si>
    <t>01215-2018-01602</t>
  </si>
  <si>
    <t>01173-2016-10580</t>
  </si>
  <si>
    <t>01173-2016-11510</t>
  </si>
  <si>
    <t>01215-2018-00546</t>
  </si>
  <si>
    <t>01173-2016-10129</t>
  </si>
  <si>
    <t>01215-2018-00063</t>
  </si>
  <si>
    <t>18016-2018-00168</t>
  </si>
  <si>
    <t>ALARMAS DE GUATEMALA, SOCIEDAD ANONIMA A TRAVES DE SU REPRESENTANTE LEGAL</t>
  </si>
  <si>
    <t>18016-2018-00156</t>
  </si>
  <si>
    <t>01173-2017-00246</t>
  </si>
  <si>
    <t>18016-2018-00116</t>
  </si>
  <si>
    <t>01173-2018-03347</t>
  </si>
  <si>
    <t>01173-2018-03236</t>
  </si>
  <si>
    <t>01173-2018-01590</t>
  </si>
  <si>
    <t>01173-2017-13605</t>
  </si>
  <si>
    <t>01173-2016-07312</t>
  </si>
  <si>
    <t>01173-2018-01285</t>
  </si>
  <si>
    <t>01147-2009-00228</t>
  </si>
  <si>
    <t>01173-2018-00069</t>
  </si>
  <si>
    <t>01173-2016-00728</t>
  </si>
  <si>
    <t>01173-2017-13674</t>
  </si>
  <si>
    <t>01173-2011-01134</t>
  </si>
  <si>
    <t>01173-2017-09444</t>
  </si>
  <si>
    <t>01173-2015-06361</t>
  </si>
  <si>
    <t>01173-2016-11228</t>
  </si>
  <si>
    <t>01173-2017-08486</t>
  </si>
  <si>
    <t>01173-2016-13343</t>
  </si>
  <si>
    <t>01173-2015-07241</t>
  </si>
  <si>
    <t>01173-2017-09950</t>
  </si>
  <si>
    <t>01173-2017-03731</t>
  </si>
  <si>
    <t>01173-2016-00231</t>
  </si>
  <si>
    <t>01173-2017-04081</t>
  </si>
  <si>
    <t>01173-2016-12223</t>
  </si>
  <si>
    <t>01173-2017-04496</t>
  </si>
  <si>
    <t>01173-2016-12195</t>
  </si>
  <si>
    <t>18016-2017-00204</t>
  </si>
  <si>
    <t>01173-2016-13312</t>
  </si>
  <si>
    <t>01173-2016-11954</t>
  </si>
  <si>
    <t>01173-2017-02846</t>
  </si>
  <si>
    <t>01173-2017-03182</t>
  </si>
  <si>
    <t>01173-2017-03060</t>
  </si>
  <si>
    <t>01173-2016-08418</t>
  </si>
  <si>
    <t>01173-2017-01746</t>
  </si>
  <si>
    <t>05007-2017-00300</t>
  </si>
  <si>
    <t>01173-2017-02690</t>
  </si>
  <si>
    <t>01173-2015-07009</t>
  </si>
  <si>
    <t>01173-2017-01511</t>
  </si>
  <si>
    <t>01173-2017-00853</t>
  </si>
  <si>
    <t>01173-2017-00522</t>
  </si>
  <si>
    <t>01173-2017-01496</t>
  </si>
  <si>
    <t>01173-2017-00569</t>
  </si>
  <si>
    <t>01173-2016-08767</t>
  </si>
  <si>
    <t>01173-2017-01617</t>
  </si>
  <si>
    <t>01173-2012-05713</t>
  </si>
  <si>
    <t>01173-2017-00264</t>
  </si>
  <si>
    <t>01173-2017-00133</t>
  </si>
  <si>
    <t>01173-2016-12201</t>
  </si>
  <si>
    <t>01173-2016-11757</t>
  </si>
  <si>
    <t>01173-2016-11492</t>
  </si>
  <si>
    <t>01173-2016-12816</t>
  </si>
  <si>
    <t>01173-2016-10243</t>
  </si>
  <si>
    <t>01173-2015-07309</t>
  </si>
  <si>
    <t>01173-2016-10289</t>
  </si>
  <si>
    <t>01173-2015-03628</t>
  </si>
  <si>
    <t>01173-2016-10611</t>
  </si>
  <si>
    <t>01173-2015-09514</t>
  </si>
  <si>
    <t>18016-2016-00386</t>
  </si>
  <si>
    <t>01173-2016-10714</t>
  </si>
  <si>
    <t>01173-2016-10776</t>
  </si>
  <si>
    <t>01173-2016-10490</t>
  </si>
  <si>
    <t>01173-2016-02726</t>
  </si>
  <si>
    <t>18016-2016-00378</t>
  </si>
  <si>
    <t>01173-2016-09523</t>
  </si>
  <si>
    <t>01173-2016-09753</t>
  </si>
  <si>
    <t>01173-2016-09768</t>
  </si>
  <si>
    <t>01173-2016-05764</t>
  </si>
  <si>
    <t>01173-2016-07624</t>
  </si>
  <si>
    <t>01173-2016-07071</t>
  </si>
  <si>
    <t>01173-2016-06948</t>
  </si>
  <si>
    <t>01173-2016-04749</t>
  </si>
  <si>
    <t>01173-2016-08722</t>
  </si>
  <si>
    <t>01173-2016-07787</t>
  </si>
  <si>
    <t>01173-2016-07750</t>
  </si>
  <si>
    <t>01173-2016-06754</t>
  </si>
  <si>
    <t>01173-2016-07786</t>
  </si>
  <si>
    <t>01173-2016-07606</t>
  </si>
  <si>
    <t>01173-2016-05858</t>
  </si>
  <si>
    <t>01173-2016-07646</t>
  </si>
  <si>
    <t>01173-2016-06308</t>
  </si>
  <si>
    <t>01173-2016-06510</t>
  </si>
  <si>
    <t>01173-2016-04803</t>
  </si>
  <si>
    <t>01173-2016-05568</t>
  </si>
  <si>
    <t>01173-2015-04081</t>
  </si>
  <si>
    <t>01173-2016-04342</t>
  </si>
  <si>
    <t>01173-2016-04312</t>
  </si>
  <si>
    <t>01173-2016-05594</t>
  </si>
  <si>
    <t>01173-2016-05588</t>
  </si>
  <si>
    <t>01173-2016-05128</t>
  </si>
  <si>
    <t>01173-2016-03927</t>
  </si>
  <si>
    <t>01173-2016-04484</t>
  </si>
  <si>
    <t>01173-2016-03411</t>
  </si>
  <si>
    <t>01173-2016-00763</t>
  </si>
  <si>
    <t>01173-2016-03880</t>
  </si>
  <si>
    <t>01173-2016-03402</t>
  </si>
  <si>
    <t>01173-2016-03405</t>
  </si>
  <si>
    <t>01173-2016-03596</t>
  </si>
  <si>
    <t>01173-2016-01474</t>
  </si>
  <si>
    <t>01173-2016-00725</t>
  </si>
  <si>
    <t>18016-2016-00129</t>
  </si>
  <si>
    <t>01173-2016-00764</t>
  </si>
  <si>
    <t>01173-2016-00722</t>
  </si>
  <si>
    <t>01173-2015-08921</t>
  </si>
  <si>
    <t>05007-2016-00086</t>
  </si>
  <si>
    <t>01173-2015-09357</t>
  </si>
  <si>
    <t>05007-2015-00953</t>
  </si>
  <si>
    <t>01173-2015-06636</t>
  </si>
  <si>
    <t>05007-2015-00639</t>
  </si>
  <si>
    <t>01173-2015-04447</t>
  </si>
  <si>
    <t>18016-2015-00191</t>
  </si>
  <si>
    <t>01173-2015-03379</t>
  </si>
  <si>
    <t>01173-2015-03547</t>
  </si>
  <si>
    <t>01173-2015-03729</t>
  </si>
  <si>
    <t>01173-2015-03653</t>
  </si>
  <si>
    <t>01173-2015-03774</t>
  </si>
  <si>
    <t>01173-2012-02180</t>
  </si>
  <si>
    <t>JUZGADO DE PAZ PENAL 24 HORAS DE MIXCO, GUATEMALA</t>
  </si>
  <si>
    <t>01186-2015-01677</t>
  </si>
  <si>
    <t>01173-2015-02638</t>
  </si>
  <si>
    <t>CAMARA CIVIL DE LA CORTE SUPREMA DE JUSTICIA</t>
  </si>
  <si>
    <t>01002-2015-00227</t>
  </si>
  <si>
    <t>01173-2015-02905</t>
  </si>
  <si>
    <t>01173-2015-03158</t>
  </si>
  <si>
    <t>01173-2015-02354</t>
  </si>
  <si>
    <t>01173-2014-07564</t>
  </si>
  <si>
    <t>01173-2015-00825</t>
  </si>
  <si>
    <t>01173-2015-02181</t>
  </si>
  <si>
    <t>01173-2015-02010</t>
  </si>
  <si>
    <t>13004-2015-00057</t>
  </si>
  <si>
    <t>13004-2015-00048</t>
  </si>
  <si>
    <t>ALARMAS DE GUATEMALA, SOCIEDAD ANONIMA POR MEDIO DE SU REPRESENTANTE LEGAL</t>
  </si>
  <si>
    <t>01173-2015-00609</t>
  </si>
  <si>
    <t>01173-2015-00159</t>
  </si>
  <si>
    <t>01173-2014-05541</t>
  </si>
  <si>
    <t>01173-2014-01222</t>
  </si>
  <si>
    <t>01173-2014-01257</t>
  </si>
  <si>
    <t>01173-2014-01990</t>
  </si>
  <si>
    <t>01173-2014-01742</t>
  </si>
  <si>
    <t>01173-2014-00151</t>
  </si>
  <si>
    <t>JUZGADO DE TRABAJO Y FAMILIA DE TOTONICAPAN</t>
  </si>
  <si>
    <t>08004-2014-00013</t>
  </si>
  <si>
    <t>01173-2013-04949</t>
  </si>
  <si>
    <t>01173-2013-04401</t>
  </si>
  <si>
    <t>05007-2013-00471</t>
  </si>
  <si>
    <t>01042-2006-04325</t>
  </si>
  <si>
    <t>01173-2013-02390</t>
  </si>
  <si>
    <t>01173-2013-00954</t>
  </si>
  <si>
    <t>01173-2013-01456</t>
  </si>
  <si>
    <t>01173-2013-00612</t>
  </si>
  <si>
    <t>01114-2013-00510</t>
  </si>
  <si>
    <t>COMUN (PAZ)</t>
  </si>
  <si>
    <t>01173-2012-05801</t>
  </si>
  <si>
    <t>01091-2006-05025</t>
  </si>
  <si>
    <t>01173-2012-05215</t>
  </si>
  <si>
    <t>01173-2012-04703</t>
  </si>
  <si>
    <t>01173-2012-01286</t>
  </si>
  <si>
    <t>01173-2012-02451</t>
  </si>
  <si>
    <t>01173-2012-04138</t>
  </si>
  <si>
    <t>01173-2012-02307</t>
  </si>
  <si>
    <t>05007-2012-00326</t>
  </si>
  <si>
    <t>01173-2012-02094</t>
  </si>
  <si>
    <t>01151-2011-00180</t>
  </si>
  <si>
    <t>01173-2012-00753</t>
  </si>
  <si>
    <t>01173-2011-01332</t>
  </si>
  <si>
    <t>01173-2011-00055</t>
  </si>
  <si>
    <t>01173-2011-00257</t>
  </si>
  <si>
    <t>01092-2011-00247</t>
  </si>
  <si>
    <t>01151-2011-00205</t>
  </si>
  <si>
    <t>01151-2011-00120</t>
  </si>
  <si>
    <t>01087-2011-00079</t>
  </si>
  <si>
    <t>01152-2010-00433</t>
  </si>
  <si>
    <t>01164-2010-00152</t>
  </si>
  <si>
    <t>01165-2010-00056</t>
  </si>
  <si>
    <t>01090-2010-00290</t>
  </si>
  <si>
    <t>01151-2010-00234</t>
  </si>
  <si>
    <t>01147-2010-00233</t>
  </si>
  <si>
    <t>01086-2010-00237</t>
  </si>
  <si>
    <t>01144-2010-00149</t>
  </si>
  <si>
    <t>05007-2010-00332</t>
  </si>
  <si>
    <t>01088-2010-00145</t>
  </si>
  <si>
    <t>01150-2010-00135</t>
  </si>
  <si>
    <t>01147-2010-00130</t>
  </si>
  <si>
    <t>01149-2009-00189</t>
  </si>
  <si>
    <t>01088-2009-00415</t>
  </si>
  <si>
    <t>01088-2009-00358</t>
  </si>
  <si>
    <t>01151-2009-00105</t>
  </si>
  <si>
    <t>01087-2008-00726</t>
  </si>
  <si>
    <t>01091-2008-00935</t>
  </si>
  <si>
    <t>01089-2008-01274</t>
  </si>
  <si>
    <t>01091-2008-00626</t>
  </si>
  <si>
    <t>01091-2008-00618</t>
  </si>
  <si>
    <t>01087-2008-00418</t>
  </si>
  <si>
    <t>01089-2008-00918</t>
  </si>
  <si>
    <t>01090-2008-00121</t>
  </si>
  <si>
    <t>01086-2007-02026</t>
  </si>
  <si>
    <t>01086-2007-01857</t>
  </si>
  <si>
    <t>01215-2018-01692</t>
  </si>
  <si>
    <t>20006-2018-00663</t>
  </si>
  <si>
    <t>SEGURIDAD Y VIGILANCIA EL EBANO, SOCIEDAD ANONIMA A TRAVES DE SU REPRESENTANTE LEGAL</t>
  </si>
  <si>
    <t>01214-2018-01426</t>
  </si>
  <si>
    <t>01173-2016-10588</t>
  </si>
  <si>
    <t>01214-2018-01316</t>
  </si>
  <si>
    <t>01214-2018-01291</t>
  </si>
  <si>
    <t>01214-2018-00781</t>
  </si>
  <si>
    <t>01173-2018-01391</t>
  </si>
  <si>
    <t>01214-2018-00874</t>
  </si>
  <si>
    <t>01173-2018-02946</t>
  </si>
  <si>
    <t>19005-2018-00453</t>
  </si>
  <si>
    <t>01215-2018-00398</t>
  </si>
  <si>
    <t>05007-2016-01047</t>
  </si>
  <si>
    <t>01173-2017-06084</t>
  </si>
  <si>
    <t>18016-2018-00120</t>
  </si>
  <si>
    <t>01173-2018-01736</t>
  </si>
  <si>
    <t>01173-2018-03233</t>
  </si>
  <si>
    <t>01173-2015-08114</t>
  </si>
  <si>
    <t>05007-2018-00262</t>
  </si>
  <si>
    <t>05007-2018-00263</t>
  </si>
  <si>
    <t>10005-2018-00137</t>
  </si>
  <si>
    <t>13004-2018-00054</t>
  </si>
  <si>
    <t>05007-2016-00609</t>
  </si>
  <si>
    <t>01173-2018-01887</t>
  </si>
  <si>
    <t>01173-2017-11995</t>
  </si>
  <si>
    <t>05007-2018-00099</t>
  </si>
  <si>
    <t>01173-2017-06373</t>
  </si>
  <si>
    <t>01173-2016-11251</t>
  </si>
  <si>
    <t>SALA SEXTA DEL TRIBUNAL DE LO CONTENCIOSO ADMINISTRATIVO DE GUATEMALA</t>
  </si>
  <si>
    <t>01190-2017-00236</t>
  </si>
  <si>
    <t>01173-2017-10770</t>
  </si>
  <si>
    <t>01173-2017-10878</t>
  </si>
  <si>
    <t>01173-2017-08681</t>
  </si>
  <si>
    <t>01173-2016-05068</t>
  </si>
  <si>
    <t>10005-2017-00362</t>
  </si>
  <si>
    <t>01173-2016-13179</t>
  </si>
  <si>
    <t>01173-2017-09545</t>
  </si>
  <si>
    <t>01173-2017-08836</t>
  </si>
  <si>
    <t>01173-2017-08421</t>
  </si>
  <si>
    <t>01173-2017-08539</t>
  </si>
  <si>
    <t>01173-2017-08678</t>
  </si>
  <si>
    <t>01173-2013-06548</t>
  </si>
  <si>
    <t>01173-2016-02528</t>
  </si>
  <si>
    <t>01173-2017-07304</t>
  </si>
  <si>
    <t>01173-2017-07617</t>
  </si>
  <si>
    <t>01173-2017-03003</t>
  </si>
  <si>
    <t>01173-2017-06576</t>
  </si>
  <si>
    <t>01173-2016-13119</t>
  </si>
  <si>
    <t>01173-2017-06612</t>
  </si>
  <si>
    <t>01173-2015-08432</t>
  </si>
  <si>
    <t>01173-2016-13176</t>
  </si>
  <si>
    <t>01173-2017-05217</t>
  </si>
  <si>
    <t>JUZGADO DE FAMILIA Y TRABAJO, SAN MARCOS</t>
  </si>
  <si>
    <t>12071-2017-00921</t>
  </si>
  <si>
    <t>01173-2017-04510</t>
  </si>
  <si>
    <t>01173-2016-12722</t>
  </si>
  <si>
    <t>09017-2017-00670</t>
  </si>
  <si>
    <t>19005-2017-00484</t>
  </si>
  <si>
    <t>01173-2017-03721</t>
  </si>
  <si>
    <t>18016-2017-00128</t>
  </si>
  <si>
    <t>01173-2017-03735</t>
  </si>
  <si>
    <t>01173-2017-03722</t>
  </si>
  <si>
    <t>01173-2017-00801</t>
  </si>
  <si>
    <t>01173-2017-00003</t>
  </si>
  <si>
    <t>01173-2016-10731</t>
  </si>
  <si>
    <t>13004-2015-00120</t>
  </si>
  <si>
    <t>SEGURIDAD Y VIGILANCIA EL EBANO, SOCIEDAD ANONIMA A TRAVES DE SU REPRESENTANTE LEGAL FABIO JOSUE TRONCONY TRONCONY</t>
  </si>
  <si>
    <t>REPRESENTANTE LEGAL DEMANDADO</t>
  </si>
  <si>
    <t>01173-2017-03724</t>
  </si>
  <si>
    <t>01173-2015-09837</t>
  </si>
  <si>
    <t>01173-2016-13675</t>
  </si>
  <si>
    <t>01173-2017-02728</t>
  </si>
  <si>
    <t>01173-2017-02089</t>
  </si>
  <si>
    <t>01173-2017-01852</t>
  </si>
  <si>
    <t>05007-2017-00258</t>
  </si>
  <si>
    <t>01173-2016-09410</t>
  </si>
  <si>
    <t>09017-2017-00261</t>
  </si>
  <si>
    <t>01173-2016-13391</t>
  </si>
  <si>
    <t>01173-2016-10591</t>
  </si>
  <si>
    <t>01173-2016-13276</t>
  </si>
  <si>
    <t>01173-2016-13772</t>
  </si>
  <si>
    <t>01173-2017-00234</t>
  </si>
  <si>
    <t>01173-2016-10005</t>
  </si>
  <si>
    <t>22005-2016-02408</t>
  </si>
  <si>
    <t>09017-2016-01068</t>
  </si>
  <si>
    <t>01186-2016-05553</t>
  </si>
  <si>
    <t>01173-2016-11326</t>
  </si>
  <si>
    <t>01173-2016-10244</t>
  </si>
  <si>
    <t>01173-2016-10459</t>
  </si>
  <si>
    <t>09017-2016-00888</t>
  </si>
  <si>
    <t>01173-2016-11015</t>
  </si>
  <si>
    <t>01173-2016-10665</t>
  </si>
  <si>
    <t>09017-2016-00876</t>
  </si>
  <si>
    <t>01173-2014-00570</t>
  </si>
  <si>
    <t>01173-2016-10045</t>
  </si>
  <si>
    <t>01173-2016-09934</t>
  </si>
  <si>
    <t>01173-2016-09221</t>
  </si>
  <si>
    <t>01200-2016-00084</t>
  </si>
  <si>
    <t>APELADO</t>
  </si>
  <si>
    <t>19005-2016-00848</t>
  </si>
  <si>
    <t>01173-2016-08988</t>
  </si>
  <si>
    <t>01173-2016-08887</t>
  </si>
  <si>
    <t>09017-2016-00764</t>
  </si>
  <si>
    <t>17003-2016-00442</t>
  </si>
  <si>
    <t>01173-2016-07520</t>
  </si>
  <si>
    <t>01173-2016-07328</t>
  </si>
  <si>
    <t>05007-2016-00793</t>
  </si>
  <si>
    <t>SEGURIDAD Y VIGILANCIA EL EBANO, SOCIEDAD ANONIMA A TRAVES DE SU GERENTE GENERAL Y REPRESENTANTE LEGAL</t>
  </si>
  <si>
    <t>JUZGADO DE PRIMERA INSTANCIA PENAL DE JUTIAPA</t>
  </si>
  <si>
    <t>22003-2016-00537</t>
  </si>
  <si>
    <t>19005-2016-00538</t>
  </si>
  <si>
    <t>01173-2016-05859</t>
  </si>
  <si>
    <t>01173-2016-04042</t>
  </si>
  <si>
    <t>01173-2016-05019</t>
  </si>
  <si>
    <t>JUZGADO DE TRABAJO Y FAMILIA DE COATEPEQUE, QUETZALTENANGO</t>
  </si>
  <si>
    <t>09015-2016-00649</t>
  </si>
  <si>
    <t>17003-2016-00323</t>
  </si>
  <si>
    <t>ABOGADO DEL CONSIGNANTE</t>
  </si>
  <si>
    <t>01173-2016-04045</t>
  </si>
  <si>
    <t>01173-2016-03264</t>
  </si>
  <si>
    <t>01173-2016-03347</t>
  </si>
  <si>
    <t>01173-2016-03508</t>
  </si>
  <si>
    <t>17003-2016-00174</t>
  </si>
  <si>
    <t>20006-2015-00212</t>
  </si>
  <si>
    <t>09017-2016-00093</t>
  </si>
  <si>
    <t>01173-2015-08156</t>
  </si>
  <si>
    <t>01173-2016-00091</t>
  </si>
  <si>
    <t>02004-2015-01083</t>
  </si>
  <si>
    <t>01173-2015-09607</t>
  </si>
  <si>
    <t>12071-2015-01912</t>
  </si>
  <si>
    <t>01173-2015-08348</t>
  </si>
  <si>
    <t>01173-2015-08411</t>
  </si>
  <si>
    <t>01173-2014-06279</t>
  </si>
  <si>
    <t>13004-2015-00183</t>
  </si>
  <si>
    <t>01173-2015-07840</t>
  </si>
  <si>
    <t>05007-2015-00978</t>
  </si>
  <si>
    <t>01173-2015-07316</t>
  </si>
  <si>
    <t>01173-2015-07377</t>
  </si>
  <si>
    <t>14004-2013-00043</t>
  </si>
  <si>
    <t>01173-2015-06639</t>
  </si>
  <si>
    <t>05007-2015-00679</t>
  </si>
  <si>
    <t>05007-2015-00689</t>
  </si>
  <si>
    <t>01173-2015-02824</t>
  </si>
  <si>
    <t>05007-2015-00641</t>
  </si>
  <si>
    <t>05007-2015-00473</t>
  </si>
  <si>
    <t>01173-2015-00237</t>
  </si>
  <si>
    <t>05007-2015-00360</t>
  </si>
  <si>
    <t>11004-2015-00673</t>
  </si>
  <si>
    <t>09017-2015-00396</t>
  </si>
  <si>
    <t>01173-2015-02275</t>
  </si>
  <si>
    <t>01173-2015-01949</t>
  </si>
  <si>
    <t>12071-2015-00524</t>
  </si>
  <si>
    <t>18016-2013-00094</t>
  </si>
  <si>
    <t>09017-2015-00011</t>
  </si>
  <si>
    <t>05007-2015-00026</t>
  </si>
  <si>
    <t>17003-2014-00557</t>
  </si>
  <si>
    <t>10005-2014-00374</t>
  </si>
  <si>
    <t>01173-2014-06268</t>
  </si>
  <si>
    <t>15004-2014-01085</t>
  </si>
  <si>
    <t>SEGURIDAD Y VIGILANCIA EL EBANO, SOCIEDAD ANONIMA A TRAVES DE SU RERESENTANTE LEGAL</t>
  </si>
  <si>
    <t>01173-2014-04853</t>
  </si>
  <si>
    <t>17003-2014-00416</t>
  </si>
  <si>
    <t>01173-2014-04973</t>
  </si>
  <si>
    <t>01173-2014-04474</t>
  </si>
  <si>
    <t>18016-2014-00289</t>
  </si>
  <si>
    <t>21005-2014-01579</t>
  </si>
  <si>
    <t>13004-2014-00184</t>
  </si>
  <si>
    <t>13004-2014-00183</t>
  </si>
  <si>
    <t>12065-2013-00097</t>
  </si>
  <si>
    <t>01173-2014-04345</t>
  </si>
  <si>
    <t>01173-2014-03553</t>
  </si>
  <si>
    <t>08004-2014-00786</t>
  </si>
  <si>
    <t>01190-2014-00078</t>
  </si>
  <si>
    <t>05007-2014-00614</t>
  </si>
  <si>
    <t>01173-2014-02538</t>
  </si>
  <si>
    <t>17003-2014-00157</t>
  </si>
  <si>
    <t>01173-2014-01823</t>
  </si>
  <si>
    <t>05007-2014-00498</t>
  </si>
  <si>
    <t>05007-2014-00458</t>
  </si>
  <si>
    <t>10005-2014-00142</t>
  </si>
  <si>
    <t>01173-2014-01213</t>
  </si>
  <si>
    <t>01173-2014-01516</t>
  </si>
  <si>
    <t>01173-2014-01649</t>
  </si>
  <si>
    <t>19005-2014-00287</t>
  </si>
  <si>
    <t>01173-2014-00717</t>
  </si>
  <si>
    <t>01173-2014-00217</t>
  </si>
  <si>
    <t>01173-2013-06472</t>
  </si>
  <si>
    <t>05007-2013-01043</t>
  </si>
  <si>
    <t>05007-2013-01045</t>
  </si>
  <si>
    <t>13004-2013-00293</t>
  </si>
  <si>
    <t>13004-2013-00295</t>
  </si>
  <si>
    <t>13004-2013-00294</t>
  </si>
  <si>
    <t>13004-2013-00292</t>
  </si>
  <si>
    <t>15004-2013-00717</t>
  </si>
  <si>
    <t>15004-2013-00702</t>
  </si>
  <si>
    <t>21005-2013-01766</t>
  </si>
  <si>
    <t>21005-2013-01772</t>
  </si>
  <si>
    <t>ACTOR</t>
  </si>
  <si>
    <t>JUZGADO DE TRABAJO Y FAMILIA DE SOLOLA</t>
  </si>
  <si>
    <t>07004-2013-00438</t>
  </si>
  <si>
    <t>13004-2013-00209</t>
  </si>
  <si>
    <t>13004-2013-00210</t>
  </si>
  <si>
    <t>13004-2013-00207</t>
  </si>
  <si>
    <t>13004-2013-00211</t>
  </si>
  <si>
    <t>13004-2013-00208</t>
  </si>
  <si>
    <t>21005-2013-01636</t>
  </si>
  <si>
    <t>01173-2013-04182</t>
  </si>
  <si>
    <t>05007-2013-00741</t>
  </si>
  <si>
    <t>05007-2013-00737</t>
  </si>
  <si>
    <t>05007-2013-00740</t>
  </si>
  <si>
    <t>01173-2013-03998</t>
  </si>
  <si>
    <t>08004-2013-00782</t>
  </si>
  <si>
    <t>05007-2013-00469</t>
  </si>
  <si>
    <t>01173-2012-03588</t>
  </si>
  <si>
    <t>01173-2013-01316</t>
  </si>
  <si>
    <t>01173-2013-00707</t>
  </si>
  <si>
    <t>01089-2003-01458</t>
  </si>
  <si>
    <t>19005-2013-00089</t>
  </si>
  <si>
    <t>01173-2012-05410</t>
  </si>
  <si>
    <t>01173-2012-01616</t>
  </si>
  <si>
    <t>01173-2012-00598</t>
  </si>
  <si>
    <t>01173-2011-01414</t>
  </si>
  <si>
    <t>01092-2006-03875</t>
  </si>
  <si>
    <t>01050-2006-02176</t>
  </si>
  <si>
    <t>01008-2011-00079</t>
  </si>
  <si>
    <t>01149-2010-00165</t>
  </si>
  <si>
    <t>01089-2010-00003</t>
  </si>
  <si>
    <t>CONSIGNANTE</t>
  </si>
  <si>
    <t>01013-2009-00183</t>
  </si>
  <si>
    <t>ACCION DE INCONSTITUCIONALIDAD</t>
  </si>
  <si>
    <t>01151-2009-00068</t>
  </si>
  <si>
    <t>01089-2008-01284</t>
  </si>
  <si>
    <t>01088-2008-00526</t>
  </si>
  <si>
    <t>01069-2013-00002</t>
  </si>
  <si>
    <t>CONDENADO</t>
  </si>
  <si>
    <t>01141-2018-02115</t>
  </si>
  <si>
    <t>JUZGADO DE PAZ FRAIJANES, GUATEMALA</t>
  </si>
  <si>
    <t>01122-2018-00401</t>
  </si>
  <si>
    <t>A FAVOR</t>
  </si>
  <si>
    <t>01080-2017-00484</t>
  </si>
  <si>
    <t>01004-2016-00770</t>
  </si>
  <si>
    <t>INTERPONENTE / SINDICADO</t>
  </si>
  <si>
    <t>TRIBUNAL OCTAVO DE SENTENCIA DE GUATEMALA</t>
  </si>
  <si>
    <t>01073-2013-00106</t>
  </si>
  <si>
    <t>01186-2014-06314</t>
  </si>
  <si>
    <t>JUZGADO DE PRIMERA INSTANCIA PENAL, DE TURNO DE GUATEMALA</t>
  </si>
  <si>
    <t>01167-2010-00506</t>
  </si>
  <si>
    <t>01077-2009-00860</t>
  </si>
  <si>
    <t>01074-2017-00513</t>
  </si>
  <si>
    <t>JULIO TADEO MORAN REYES, COMO SUPERVISOR, ADELSO DE LA CRUZ ESQUITE Y JUAN WILFREDO PU TZUÑ, AMBOS EN CALIDAD DE AUDITORES GUBERNAMENTALES DE LA CONTRALORIA GENERAL DE CUENTAS</t>
  </si>
  <si>
    <t>01186-2015-01449</t>
  </si>
  <si>
    <t>01173-2012-02409</t>
  </si>
  <si>
    <t>POR ESTA UNICA VEZ</t>
  </si>
  <si>
    <t>01076-2008-05011</t>
  </si>
  <si>
    <t>ALFREDO AUGUSTO PAZ SUBILLAGA REPESENTANTE LEGAL DE ALARMAS DE GUATEMALA SOCIEDAD ANONIMA</t>
  </si>
  <si>
    <t>01173-2017-02812</t>
  </si>
  <si>
    <t>01173-2016-07267</t>
  </si>
  <si>
    <t>01173-2016-04744</t>
  </si>
  <si>
    <t>01173-2016-03212</t>
  </si>
  <si>
    <t>09017-2015-00529</t>
  </si>
  <si>
    <t>01088-2009-00481</t>
  </si>
  <si>
    <t>01141-2017-03085</t>
  </si>
  <si>
    <t>01103-2017-00526</t>
  </si>
  <si>
    <t>01050-2013-00656</t>
  </si>
  <si>
    <t>01173-2014-06841</t>
  </si>
  <si>
    <t>01081-2018-00116</t>
  </si>
  <si>
    <t>01047-2010-00248</t>
  </si>
  <si>
    <t>01050-2009-00908</t>
  </si>
  <si>
    <t>01041-2008-00318</t>
  </si>
  <si>
    <t>OJ001-2008-2659</t>
  </si>
  <si>
    <t>19005-2016-00367</t>
  </si>
  <si>
    <t>WACKENHUT DE GUATEMALA, SOCIEDAD ANONIMA A TRAVES DE SU REPRESENTANTE LEGAL CARLOS ERNESTO JAVIER JUAREZ RUIZ</t>
  </si>
  <si>
    <t>07004-2016-00024</t>
  </si>
  <si>
    <t>13004-2015-00189</t>
  </si>
  <si>
    <t>20006-2015-00195</t>
  </si>
  <si>
    <t>01143-2007-20692</t>
  </si>
  <si>
    <t>01043-2011-00366</t>
  </si>
  <si>
    <t>01165-2011-01295</t>
  </si>
  <si>
    <t>05007-2011-00135</t>
  </si>
  <si>
    <t>GRUPO ESCORPION, SOCIEDAD ANONIMA A TRAVES DE SU REPRESENTANTE LEGAL CARLOS ERNESTO JAVIER JUAREZ RUIZ</t>
  </si>
  <si>
    <t>01076-2009-00415</t>
  </si>
  <si>
    <t>OJ001-2007-21825</t>
  </si>
  <si>
    <t>OJ001-2007-20692</t>
  </si>
  <si>
    <t>OJ001-2007-4006</t>
  </si>
  <si>
    <t>OJ001-2007-1068</t>
  </si>
  <si>
    <t>OJ001-2006-414</t>
  </si>
  <si>
    <t>PROCEDIMIENTO EJECUTIVO</t>
  </si>
  <si>
    <t>01088-2007-02982</t>
  </si>
  <si>
    <t>OJ001-2007-2982</t>
  </si>
  <si>
    <t>JUZGADO SALA 3RA. DE LA CORTE DE APELACIONES Y P.S.</t>
  </si>
  <si>
    <t>OJ001-2007-108</t>
  </si>
  <si>
    <t>UNICA INSTANCIA</t>
  </si>
  <si>
    <t>01102-2015-02180</t>
  </si>
  <si>
    <t>01170-2015-00265</t>
  </si>
  <si>
    <t>JUZGADO DE PRIMERA INSTANCIA DE FAMILIA, EN MATERIA DE VIOLENCIA INTRAFAMILIAR DE GUATEMALA</t>
  </si>
  <si>
    <t>01195-2015-00305</t>
  </si>
  <si>
    <t>AGRESOR/A</t>
  </si>
  <si>
    <t>01169-2014-02524</t>
  </si>
  <si>
    <t>01074-2008-06445</t>
  </si>
  <si>
    <t>JUZGADO DE PRIMERA INSTANCIA PENAL DE PUERTO BARRIOS, IZABAL</t>
  </si>
  <si>
    <t>18002-2018-00180</t>
  </si>
  <si>
    <t>01186-2018-01551</t>
  </si>
  <si>
    <t>01173-2015-01414</t>
  </si>
  <si>
    <t>01173-2013-02200</t>
  </si>
  <si>
    <t>JUZGADO SEXTO DE FAMILIA DE GUATEMALA</t>
  </si>
  <si>
    <t>01060-2011-01541</t>
  </si>
  <si>
    <t>ESPECIALES</t>
  </si>
  <si>
    <t>01152-2010-00088</t>
  </si>
  <si>
    <t>OJ001-2001-728</t>
  </si>
  <si>
    <t>HOMOLOGACION</t>
  </si>
  <si>
    <t>OJ001-2000-6275</t>
  </si>
  <si>
    <t>ORAL DE EXTINCION DE PENSION ALIMENTICIA</t>
  </si>
  <si>
    <t>OJ001-1998-5606</t>
  </si>
  <si>
    <t>01055-2013-00438</t>
  </si>
  <si>
    <t>ABOGADO(A) LITIGANTE</t>
  </si>
  <si>
    <t>JUZGADO SEGUNDO DE FAMILIA DE GUATEMALA</t>
  </si>
  <si>
    <t>01058-2012-00753</t>
  </si>
  <si>
    <t>01058-2012-00548</t>
  </si>
  <si>
    <t>OJ001-2002-1634</t>
  </si>
  <si>
    <t>OJ001-2002-1068</t>
  </si>
  <si>
    <t>ORAL DE FIJACION DE PENSION ALIMENTICIA</t>
  </si>
  <si>
    <t>OJ001-2001-5513</t>
  </si>
  <si>
    <t>ORDINARIO DE SEPARACION</t>
  </si>
  <si>
    <t>OJ001-2001-8579</t>
  </si>
  <si>
    <t>PROVIDENCIAS CAUTELARES DE EMBARGO - ARRAIGO</t>
  </si>
  <si>
    <t>01028-2018-00077</t>
  </si>
  <si>
    <t>GRUPO ESCORPION, SOCIEDAD ANONIMA A TRAVES DE SU ADMINISTRADOR UNICO Y REPRESENTANTE LEGAL CONRADO ORELLANA DE LEON</t>
  </si>
  <si>
    <t>SALA MIXTA DE ANTIGUA GUATEMALA</t>
  </si>
  <si>
    <t>03003-2014-01054</t>
  </si>
  <si>
    <t>01164-2015-00313</t>
  </si>
  <si>
    <t>01164-2014-00952</t>
  </si>
  <si>
    <t>JUZGADO DE PRIMERA INSTANCIA PENAL, 24 HORAS DE SACATEPEQUEZ</t>
  </si>
  <si>
    <t>APODERADO DEL DEMANDADO</t>
  </si>
  <si>
    <t>JUZGADO SALA 3RA. DE LO CONTENCIOSO ADMINISTRATIVO</t>
  </si>
  <si>
    <t>OJ001-2007-252</t>
  </si>
  <si>
    <t>PROCESO CONTENCIOSO ADMINISTRATIVO</t>
  </si>
  <si>
    <t>JUZGADO CIVIL Y ECONOMICO COACTIVO DE CUILAPA, SANTA ROSA</t>
  </si>
  <si>
    <t>06004-2018-00021</t>
  </si>
  <si>
    <t>01080-2003-02179</t>
  </si>
  <si>
    <t>OJ001-2001-10814</t>
  </si>
  <si>
    <t>APODERADO (4)</t>
  </si>
  <si>
    <t>OJ001-2001-8482</t>
  </si>
  <si>
    <t>OJ001-2001-8290</t>
  </si>
  <si>
    <t>OJ001-2001-7987</t>
  </si>
  <si>
    <t>JUZGADO 1RO. DE 1RA. INSTANCIA CIVIL</t>
  </si>
  <si>
    <t>OJ001-2001-2433</t>
  </si>
  <si>
    <t>OJ001-2001-2627</t>
  </si>
  <si>
    <t>OJ001-1999-2335</t>
  </si>
  <si>
    <t>01162-2018-00919</t>
  </si>
  <si>
    <t>01077-2016-00582</t>
  </si>
  <si>
    <t>01173-2015-04961</t>
  </si>
  <si>
    <t>01101-2003-06159</t>
  </si>
  <si>
    <t>JUZGADO QUINTO DE FAMILIA DE GUATEMALA</t>
  </si>
  <si>
    <t>01057-2012-00793</t>
  </si>
  <si>
    <t>01060-2012-00681</t>
  </si>
  <si>
    <t>JUZGADO PRIMERO DE FAMILIA DE GUATEMALA</t>
  </si>
  <si>
    <t>01056-2012-00418</t>
  </si>
  <si>
    <t>01059-2011-01970</t>
  </si>
  <si>
    <t>OJ001-2002-12468</t>
  </si>
  <si>
    <t>OJ001-2002-7773</t>
  </si>
  <si>
    <t>OJ001-2002-5343</t>
  </si>
  <si>
    <t>OJ001-2002-3894</t>
  </si>
  <si>
    <t>OJ001-2002-501</t>
  </si>
  <si>
    <t>OJ001-2001-9543</t>
  </si>
  <si>
    <t>OJ001-2001-9467</t>
  </si>
  <si>
    <t>JUZGADO 1RO. DE 1RA. INSTANCIA DE FAMILIA</t>
  </si>
  <si>
    <t>OJ001-2001-9239</t>
  </si>
  <si>
    <t>AMPAROS</t>
  </si>
  <si>
    <t>JUZGADO 2DO. DE 1RA. INSTANCIA DE FAMILIA</t>
  </si>
  <si>
    <t>OJ001-2001-8774</t>
  </si>
  <si>
    <t>01167-2018-03172</t>
  </si>
  <si>
    <t>01166-2018-02825</t>
  </si>
  <si>
    <t>01105-2016-03043</t>
  </si>
  <si>
    <t>01143-2016-00201</t>
  </si>
  <si>
    <t>JUZGADO TERCERO DE FAMILIA DE GUATEMALA</t>
  </si>
  <si>
    <t>01061-2012-01600</t>
  </si>
  <si>
    <t>01141-2012-04526</t>
  </si>
  <si>
    <t>01081-1999-09318</t>
  </si>
  <si>
    <t>01104-2017-03905</t>
  </si>
  <si>
    <t>01081-2015-00352</t>
  </si>
  <si>
    <t>01071-2013-00025</t>
  </si>
  <si>
    <t>01155-2011-01447</t>
  </si>
  <si>
    <t>01173-2016-05123</t>
  </si>
  <si>
    <t>01080-2016-00287</t>
  </si>
  <si>
    <t>01173-2012-02601</t>
  </si>
  <si>
    <t>01086-2011-00157</t>
  </si>
  <si>
    <t>01173-2012-02442</t>
  </si>
  <si>
    <t>01173-2012-01456</t>
  </si>
  <si>
    <t>01020-2012-00134</t>
  </si>
  <si>
    <t>ERICK ENRIQUE DE LEON LOBOS DIRECTOR EJECUTIVO IV DE LA DIRECCION GENERAL DE PROTECCION Y SEGURIDAD VIAL</t>
  </si>
  <si>
    <t>05007-2012-00417</t>
  </si>
  <si>
    <t>01081-2010-02259</t>
  </si>
  <si>
    <t>01103-2003-10192</t>
  </si>
  <si>
    <t>01104-2018-03262</t>
  </si>
  <si>
    <t>01079-2017-00147</t>
  </si>
  <si>
    <t>01186-2014-01580</t>
  </si>
  <si>
    <t>01080-2018-00137</t>
  </si>
  <si>
    <t>01080-2016-00164</t>
  </si>
  <si>
    <t>01069-2014-00101</t>
  </si>
  <si>
    <t>01069-2002-14796</t>
  </si>
  <si>
    <t>03003-2012-00126</t>
  </si>
  <si>
    <t>03003-2010-00989</t>
  </si>
  <si>
    <t>03003-2006-00370</t>
  </si>
  <si>
    <t>01081-2008-00496</t>
  </si>
  <si>
    <t>01186-2017-05280</t>
  </si>
  <si>
    <t>01079-2017-00016</t>
  </si>
  <si>
    <t>JUZGADO DE PRIMERA INSTANCIA DE SANTA EULALIA, HUEHUETENANGO</t>
  </si>
  <si>
    <t>13004-2015-00147</t>
  </si>
  <si>
    <t>REPRESENTANTE LEGAL DE TERCERO INTERESADO</t>
  </si>
  <si>
    <t>20006-2015-00162</t>
  </si>
  <si>
    <t>13004-2013-00147</t>
  </si>
  <si>
    <t>20006-2014-00770</t>
  </si>
  <si>
    <t>01173-2012-05132</t>
  </si>
  <si>
    <t>01173-2016-06480</t>
  </si>
  <si>
    <t>01173-2014-01235</t>
  </si>
  <si>
    <t>01173-2016-03345</t>
  </si>
  <si>
    <t>01173-2016-02587</t>
  </si>
  <si>
    <t>01173-2016-02678</t>
  </si>
  <si>
    <t>01173-2016-03395</t>
  </si>
  <si>
    <t>01173-2016-02480</t>
  </si>
  <si>
    <t>01173-2015-08358</t>
  </si>
  <si>
    <t>01173-2015-05557</t>
  </si>
  <si>
    <t>10005-2014-00001</t>
  </si>
  <si>
    <t>01173-2014-02006</t>
  </si>
  <si>
    <t>01173-2014-01992</t>
  </si>
  <si>
    <t>01173-2014-02008</t>
  </si>
  <si>
    <t>10005-2013-00237</t>
  </si>
  <si>
    <t>01173-2014-01204</t>
  </si>
  <si>
    <t>FLOR DE MARIA HERNANDEZ CATALAN DE GONZALEZ</t>
  </si>
  <si>
    <t>SALA MIXTA DE COBAN, ALTA VERAPAZ</t>
  </si>
  <si>
    <t>15004-2013-00076</t>
  </si>
  <si>
    <t>01173-2013-04871</t>
  </si>
  <si>
    <t>01046-1998-00841</t>
  </si>
  <si>
    <t>09017-2013-00308</t>
  </si>
  <si>
    <t>09017-2013-00258</t>
  </si>
  <si>
    <t>01173-2013-01930</t>
  </si>
  <si>
    <t>09017-2013-00237</t>
  </si>
  <si>
    <t>01173-2013-00622</t>
  </si>
  <si>
    <t>01173-2012-04382</t>
  </si>
  <si>
    <t>01173-2011-00696</t>
  </si>
  <si>
    <t>01173-2011-00372</t>
  </si>
  <si>
    <t>01173-2018-03136</t>
  </si>
  <si>
    <t>01079-2002-00096</t>
  </si>
  <si>
    <t>01046-2016-00660</t>
  </si>
  <si>
    <t>INTERVENTOR</t>
  </si>
  <si>
    <t>01173-2015-04384</t>
  </si>
  <si>
    <t>01141-2016-04457</t>
  </si>
  <si>
    <t>OJ001-2005-14117</t>
  </si>
  <si>
    <t>09015-2016-00676</t>
  </si>
  <si>
    <t>01167-2010-01028</t>
  </si>
  <si>
    <t>01104-2010-03013</t>
  </si>
  <si>
    <t>01104-2010-00258</t>
  </si>
  <si>
    <t>JUZGADO DE PRIMERA INSTANCIA PENAL DE QUETZALTENANGO</t>
  </si>
  <si>
    <t>09012-2009-00736</t>
  </si>
  <si>
    <t>09011-2008-00562</t>
  </si>
  <si>
    <t>01167-2014-02941</t>
  </si>
  <si>
    <t>01101-2015-02204</t>
  </si>
  <si>
    <t>01173-2012-05297</t>
  </si>
  <si>
    <t>01079-2008-05802</t>
  </si>
  <si>
    <t>OJ001-2008-7897</t>
  </si>
  <si>
    <t>01143-2016-02284</t>
  </si>
  <si>
    <t>GRACIELA - MORALES ORELLANA</t>
  </si>
  <si>
    <t>01099-2016-02198</t>
  </si>
  <si>
    <t>01143-2016-02092</t>
  </si>
  <si>
    <t>GRACIELA MORALES ORELLANA DE VASQUEZ</t>
  </si>
  <si>
    <t>01105-2016-02028</t>
  </si>
  <si>
    <t>01167-2016-02159</t>
  </si>
  <si>
    <t>01169-2016-02141</t>
  </si>
  <si>
    <t>01099-2016-02026</t>
  </si>
  <si>
    <t>01166-2016-01937</t>
  </si>
  <si>
    <t>01101-2016-01874</t>
  </si>
  <si>
    <t>01104-2016-01986</t>
  </si>
  <si>
    <t>OJ001-2000-7713</t>
  </si>
  <si>
    <t>ORAL</t>
  </si>
  <si>
    <t>01043-1998-05169</t>
  </si>
  <si>
    <t>HECTOR JUAN PABLO FORNO RODRIGUEZ, EN SU CALIDAD DE HEREDERO DE FEDERICO GUILLERMO FORNO AGUIRRE, A TRAVES DE SU REPRESENTANTE LEGAL MARIA BEATRIZ RODRIGUEZ DIEGUEZ</t>
  </si>
  <si>
    <t>SUCESOR UNIVERSAL</t>
  </si>
  <si>
    <t>OJ001-2006-3808</t>
  </si>
  <si>
    <t>OJ001-2002-13710</t>
  </si>
  <si>
    <t>OJ001-2002-10619</t>
  </si>
  <si>
    <t>MEDIDAS CAUTELARES DE SEGURIDAD DE PERSONA</t>
  </si>
  <si>
    <t>01048-2016-00463</t>
  </si>
  <si>
    <t>01166-2018-02874</t>
  </si>
  <si>
    <t>ABOGADO DEL DEMANDANTE</t>
  </si>
  <si>
    <t>01168-2018-02871</t>
  </si>
  <si>
    <t>01168-2018-02872</t>
  </si>
  <si>
    <t>01043-2018-00609</t>
  </si>
  <si>
    <t>01165-2018-00418</t>
  </si>
  <si>
    <t>01049-2017-01140</t>
  </si>
  <si>
    <t>01164-2017-01079</t>
  </si>
  <si>
    <t>01105-2016-03497</t>
  </si>
  <si>
    <t>01048-2016-00652</t>
  </si>
  <si>
    <t>APODERADO DEL DEMANDANTE</t>
  </si>
  <si>
    <t>01047-2016-00155</t>
  </si>
  <si>
    <t>01055-2013-00616</t>
  </si>
  <si>
    <t>01047-2015-01165</t>
  </si>
  <si>
    <t>01163-2015-01135</t>
  </si>
  <si>
    <t>01165-2015-01141</t>
  </si>
  <si>
    <t>01169-2015-03207</t>
  </si>
  <si>
    <t>01099-2015-02020</t>
  </si>
  <si>
    <t>01165-2015-00354</t>
  </si>
  <si>
    <t>01104-2015-00340</t>
  </si>
  <si>
    <t>01048-2015-00060</t>
  </si>
  <si>
    <t>ABOGADO DEL SOLICITANTE</t>
  </si>
  <si>
    <t>01105-2014-02315</t>
  </si>
  <si>
    <t>01101-2014-02181</t>
  </si>
  <si>
    <t>01166-2014-02191</t>
  </si>
  <si>
    <t>01143-2014-02110</t>
  </si>
  <si>
    <t>01168-2014-01877</t>
  </si>
  <si>
    <t>01166-2014-01736</t>
  </si>
  <si>
    <t>01168-2014-00834</t>
  </si>
  <si>
    <t>01103-2014-01251</t>
  </si>
  <si>
    <t>01103-2014-01220</t>
  </si>
  <si>
    <t>01143-2014-00858</t>
  </si>
  <si>
    <t>01047-2014-00298</t>
  </si>
  <si>
    <t>01080-2005-10600</t>
  </si>
  <si>
    <t>DEFENSA TECNICA</t>
  </si>
  <si>
    <t>01060-2013-00600</t>
  </si>
  <si>
    <t>01101-2013-01393</t>
  </si>
  <si>
    <t>SALA DEL RAMO PENAL DE MAYOR RIESGO Y DE EXTINCION DE DOMINIO DE GUATEMALA</t>
  </si>
  <si>
    <t>01185-2013-00022</t>
  </si>
  <si>
    <t>01164-2013-00293</t>
  </si>
  <si>
    <t>01169-2013-01057</t>
  </si>
  <si>
    <t>01164-2013-00198</t>
  </si>
  <si>
    <t>01143-2013-00359</t>
  </si>
  <si>
    <t>01143-2013-00081</t>
  </si>
  <si>
    <t>01166-2013-00064</t>
  </si>
  <si>
    <t>01103-2012-02538</t>
  </si>
  <si>
    <t>01105-2012-02517</t>
  </si>
  <si>
    <t>01101-2012-02519</t>
  </si>
  <si>
    <t>01166-2012-02523</t>
  </si>
  <si>
    <t>01168-2012-02527</t>
  </si>
  <si>
    <t>01143-2012-02426</t>
  </si>
  <si>
    <t>01166-2012-02411</t>
  </si>
  <si>
    <t>01101-2012-02409</t>
  </si>
  <si>
    <t>01169-2012-02800</t>
  </si>
  <si>
    <t>01098-2012-02620</t>
  </si>
  <si>
    <t>01044-2012-00796</t>
  </si>
  <si>
    <t>01162-2012-00785</t>
  </si>
  <si>
    <t>01046-2012-00747</t>
  </si>
  <si>
    <t>01047-2012-00770</t>
  </si>
  <si>
    <t>01050-2012-00746</t>
  </si>
  <si>
    <t>01098-2012-02192</t>
  </si>
  <si>
    <t>01047-2012-00684</t>
  </si>
  <si>
    <t>01173-2012-03905</t>
  </si>
  <si>
    <t>01168-2012-01914</t>
  </si>
  <si>
    <t>01165-2012-00517</t>
  </si>
  <si>
    <t>01028-2011-00629</t>
  </si>
  <si>
    <t>01103-2012-01704</t>
  </si>
  <si>
    <t>01102-2012-01404</t>
  </si>
  <si>
    <t>01048-2012-00448</t>
  </si>
  <si>
    <t>01161-2010-00122</t>
  </si>
  <si>
    <t>01049-2011-00575</t>
  </si>
  <si>
    <t>01117-2011-00755</t>
  </si>
  <si>
    <t>01099-2011-00256</t>
  </si>
  <si>
    <t>01098-2010-02938</t>
  </si>
  <si>
    <t>EJECUCION</t>
  </si>
  <si>
    <t>01101-2010-02603</t>
  </si>
  <si>
    <t>01099-2010-02606</t>
  </si>
  <si>
    <t>01104-2010-01861</t>
  </si>
  <si>
    <t>01049-2010-00414</t>
  </si>
  <si>
    <t>01041-2010-00326</t>
  </si>
  <si>
    <t>01048-2010-00046</t>
  </si>
  <si>
    <t>01049-2010-00118</t>
  </si>
  <si>
    <t>01104-2009-03274</t>
  </si>
  <si>
    <t>01104-2009-03273</t>
  </si>
  <si>
    <t>01102-2009-03286</t>
  </si>
  <si>
    <t>01103-2009-00286</t>
  </si>
  <si>
    <t>01047-2009-00022</t>
  </si>
  <si>
    <t>01105-2009-00283</t>
  </si>
  <si>
    <t>01047-2008-09830</t>
  </si>
  <si>
    <t>01104-2008-17326</t>
  </si>
  <si>
    <t>01101-2008-16728</t>
  </si>
  <si>
    <t>OJ001-2008-8297</t>
  </si>
  <si>
    <t>OJ001-2008-5445</t>
  </si>
  <si>
    <t>OJ001-2008-11596</t>
  </si>
  <si>
    <t>ABOGADO (1)</t>
  </si>
  <si>
    <t>OJ001-2008-6463</t>
  </si>
  <si>
    <t>OJ001-2008-6252</t>
  </si>
  <si>
    <t>OJ001-2008-6178</t>
  </si>
  <si>
    <t>01091-2008-00250</t>
  </si>
  <si>
    <t>OJ001-2008-5404</t>
  </si>
  <si>
    <t>01102-2008-00808</t>
  </si>
  <si>
    <t>OJ001-2008-2299</t>
  </si>
  <si>
    <t>JUZGADO 3RO. DE PAZ CIVIL</t>
  </si>
  <si>
    <t>OJ001-2008-4732</t>
  </si>
  <si>
    <t>OJ001-2008-3866</t>
  </si>
  <si>
    <t>OJ001-2008-3706</t>
  </si>
  <si>
    <t>OJ001-2008-1054</t>
  </si>
  <si>
    <t>OJ001-2008-347</t>
  </si>
  <si>
    <t>VOLUNTARIO</t>
  </si>
  <si>
    <t>01041-2008-00075</t>
  </si>
  <si>
    <t>OJ001-2007-23202</t>
  </si>
  <si>
    <t>OJ001-2007-21209</t>
  </si>
  <si>
    <t>OJ001-2007-6896</t>
  </si>
  <si>
    <t>OJ001-2007-15772</t>
  </si>
  <si>
    <t>OJ001-2007-11223</t>
  </si>
  <si>
    <t>DIVORCIO VOLUNTARIO</t>
  </si>
  <si>
    <t>OJ001-2007-6252</t>
  </si>
  <si>
    <t>OJ001-2007-5831</t>
  </si>
  <si>
    <t>OJ001-2007-14650</t>
  </si>
  <si>
    <t>OJ001-2007-13842</t>
  </si>
  <si>
    <t>OJ001-2007-13303</t>
  </si>
  <si>
    <t>OJ001-2007-4529</t>
  </si>
  <si>
    <t>OJ001-2007-5167</t>
  </si>
  <si>
    <t>OJ001-2007-1950</t>
  </si>
  <si>
    <t>OJ001-2007-1855</t>
  </si>
  <si>
    <t>OJ001-2007-4479</t>
  </si>
  <si>
    <t>OJ001-2007-1361</t>
  </si>
  <si>
    <t>OJ001-2007-1360</t>
  </si>
  <si>
    <t>OJ001-2007-3217</t>
  </si>
  <si>
    <t>OJ001-2007-2548</t>
  </si>
  <si>
    <t>OJ001-2007-624</t>
  </si>
  <si>
    <t>OJ001-2007-1534</t>
  </si>
  <si>
    <t>OJ001-2007-920</t>
  </si>
  <si>
    <t>OJ001-2006-18001</t>
  </si>
  <si>
    <t>OJ001-2006-15000</t>
  </si>
  <si>
    <t>OJ001-2006-7875</t>
  </si>
  <si>
    <t>OJ001-2006-7809</t>
  </si>
  <si>
    <t>OJ001-2006-7433</t>
  </si>
  <si>
    <t>OJ001-2006-7080</t>
  </si>
  <si>
    <t>OJ001-2006-10548</t>
  </si>
  <si>
    <t>OJ001-2006-10513</t>
  </si>
  <si>
    <t>JUZGADO 6TO. DE 1RA. INSTANCIA DE FAMILIA</t>
  </si>
  <si>
    <t>OJ001-2006-10358</t>
  </si>
  <si>
    <t>ORAL DE AUMENTO DE PENSION ALIMENTICIA</t>
  </si>
  <si>
    <t>OJ001-2006-9716</t>
  </si>
  <si>
    <t>OJ001-2006-4639</t>
  </si>
  <si>
    <t>OJ001-2006-7930</t>
  </si>
  <si>
    <t>OJ001-2006-6372</t>
  </si>
  <si>
    <t>OJ001-2006-4009</t>
  </si>
  <si>
    <t>OJ001-2006-2454</t>
  </si>
  <si>
    <t>OJ001-2006-2824</t>
  </si>
  <si>
    <t>JUZGADO 4TO. DE 1RA. INSTANCIA DE FAMILIA</t>
  </si>
  <si>
    <t>OJ001-2005-16436</t>
  </si>
  <si>
    <t>OJ001-2005-8024</t>
  </si>
  <si>
    <t>OJ001-2004-721</t>
  </si>
  <si>
    <t>OJ001-2002-15138</t>
  </si>
  <si>
    <t>OJ001-2002-8770</t>
  </si>
  <si>
    <t>OJ001-2002-8645</t>
  </si>
  <si>
    <t>OJ001-2002-8646</t>
  </si>
  <si>
    <t>OJ001-2002-6097</t>
  </si>
  <si>
    <t>DILIGENCIAS ESP. EN SUC. EXTRAJUDICIAL</t>
  </si>
  <si>
    <t>OJ001-2002-5536</t>
  </si>
  <si>
    <t>OJ001-2002-1975</t>
  </si>
  <si>
    <t>OJ001-2002-1268</t>
  </si>
  <si>
    <t>OJ001-2002-327</t>
  </si>
  <si>
    <t>OJ001-2002-430</t>
  </si>
  <si>
    <t>OJ001-2002-155</t>
  </si>
  <si>
    <t>ORDINARIO DE DIVORCIO</t>
  </si>
  <si>
    <t>OJ001-2001-15432</t>
  </si>
  <si>
    <t>ORDINARIO DE UNION DE HECHO</t>
  </si>
  <si>
    <t>OJ001-2001-14276</t>
  </si>
  <si>
    <t>OJ001-2001-10241</t>
  </si>
  <si>
    <t>OJ001-2001-9622</t>
  </si>
  <si>
    <t>OJ001-2001-8412</t>
  </si>
  <si>
    <t>OJ001-2001-1784</t>
  </si>
  <si>
    <t>OJ001-2001-5250</t>
  </si>
  <si>
    <t>OJ001-2001-4818</t>
  </si>
  <si>
    <t>OJ001-2001-4571</t>
  </si>
  <si>
    <t>OJ001-2001-4487</t>
  </si>
  <si>
    <t>OJ001-2001-4496</t>
  </si>
  <si>
    <t>OJ001-2001-3964</t>
  </si>
  <si>
    <t>OJ001-2001-3100</t>
  </si>
  <si>
    <t>OJ001-2001-2134</t>
  </si>
  <si>
    <t>OJ001-2001-1679</t>
  </si>
  <si>
    <t>OJ001-2001-1680</t>
  </si>
  <si>
    <t>OJ001-2001-1681</t>
  </si>
  <si>
    <t>OJ001-2001-1030</t>
  </si>
  <si>
    <t>OJ001-2001-804</t>
  </si>
  <si>
    <t>OJ001-2001-91</t>
  </si>
  <si>
    <t>OJ001-2001-42</t>
  </si>
  <si>
    <t>OJ001-2001-15</t>
  </si>
  <si>
    <t>OJ001-2000-12005</t>
  </si>
  <si>
    <t>OJ001-2000-10526</t>
  </si>
  <si>
    <t>CONSIGNACION</t>
  </si>
  <si>
    <t>OJ001-2000-11634</t>
  </si>
  <si>
    <t>OJ001-2000-10979</t>
  </si>
  <si>
    <t>OJ001-2000-10928</t>
  </si>
  <si>
    <t>OJ001-2000-9811</t>
  </si>
  <si>
    <t>OJ001-2000-10704</t>
  </si>
  <si>
    <t>OJ001-2000-10705</t>
  </si>
  <si>
    <t>OJ001-2000-10234</t>
  </si>
  <si>
    <t>OJ001-2000-7918</t>
  </si>
  <si>
    <t>OJ001-2000-6734</t>
  </si>
  <si>
    <t>OJ001-2000-6152</t>
  </si>
  <si>
    <t>OJ001-2000-5730</t>
  </si>
  <si>
    <t>OJ001-2000-4494</t>
  </si>
  <si>
    <t>OJ001-2000-4141</t>
  </si>
  <si>
    <t>OJ001-2000-3430</t>
  </si>
  <si>
    <t>OJ001-2000-3033</t>
  </si>
  <si>
    <t>OJ001-1999-1935</t>
  </si>
  <si>
    <t>OJ001-1999-1439</t>
  </si>
  <si>
    <t>CONSIGNACIONES</t>
  </si>
  <si>
    <t>OJ001-1999-7635</t>
  </si>
  <si>
    <t>OJ001-1999-6570</t>
  </si>
  <si>
    <t>OJ001-1999-5953</t>
  </si>
  <si>
    <t>OJ001-1999-5895</t>
  </si>
  <si>
    <t>HUGO RICARDO ALVARADO CHAVEZ Y COMPAÑERO</t>
  </si>
  <si>
    <t>OJ001-1999-5856</t>
  </si>
  <si>
    <t>OJ001-1999-5053</t>
  </si>
  <si>
    <t>OJ001-1999-4899</t>
  </si>
  <si>
    <t>OJ001-1999-4880</t>
  </si>
  <si>
    <t>OJ001-1999-4620</t>
  </si>
  <si>
    <t>OJ001-1999-4179</t>
  </si>
  <si>
    <t>OJ001-1999-3545</t>
  </si>
  <si>
    <t>OJ001-1999-2860</t>
  </si>
  <si>
    <t>OJ001-1999-2369</t>
  </si>
  <si>
    <t>OJ001-1998-4028</t>
  </si>
  <si>
    <t>OJ001-1998-3831</t>
  </si>
  <si>
    <t>OJ001-1998-3540</t>
  </si>
  <si>
    <t>OJ001-1998-3456</t>
  </si>
  <si>
    <t>ORDINARIO DE PATERNIDAD Y FILIACION</t>
  </si>
  <si>
    <t>01077-2015-00464</t>
  </si>
  <si>
    <t>01078-2018-00066</t>
  </si>
  <si>
    <t>01079-2015-00025</t>
  </si>
  <si>
    <t>01105-2009-02369</t>
  </si>
  <si>
    <t>01079-2017-00423</t>
  </si>
  <si>
    <t>01061-2012-00377</t>
  </si>
  <si>
    <t>PROVIDENCIAS CAUTELARES</t>
  </si>
  <si>
    <t>01060-2011-01706</t>
  </si>
  <si>
    <t>01059-2011-01451</t>
  </si>
  <si>
    <t>01080-2009-00142</t>
  </si>
  <si>
    <t>01055-2008-02088</t>
  </si>
  <si>
    <t>OJ001-2006-10353</t>
  </si>
  <si>
    <t>OJ001-2006-9063</t>
  </si>
  <si>
    <t>OJ001-2006-8436</t>
  </si>
  <si>
    <t>PRECAUTORIO</t>
  </si>
  <si>
    <t>OJ001-2006-8020</t>
  </si>
  <si>
    <t>OJ001-2006-7788</t>
  </si>
  <si>
    <t>OJ001-2006-7229</t>
  </si>
  <si>
    <t>01165-2015-00457</t>
  </si>
  <si>
    <t>01049-2013-00231</t>
  </si>
  <si>
    <t>OJ001-2008-6287</t>
  </si>
  <si>
    <t>01102-2008-00915</t>
  </si>
  <si>
    <t>01070-2011-00155</t>
  </si>
  <si>
    <t>JOSE ALFREDO CARDONA PAIZ (FALLECIDO)</t>
  </si>
  <si>
    <t>01087-2008-00691</t>
  </si>
  <si>
    <t>01155-2010-01674</t>
  </si>
  <si>
    <t>01155-2009-00899</t>
  </si>
  <si>
    <t>01056-2009-01464</t>
  </si>
  <si>
    <t>01186-2017-03813</t>
  </si>
  <si>
    <t>01173-2017-04114</t>
  </si>
  <si>
    <t>01081-2015-00013</t>
  </si>
  <si>
    <t>01173-2014-06770</t>
  </si>
  <si>
    <t>01173-2017-07893</t>
  </si>
  <si>
    <t>01042-2013-00263</t>
  </si>
  <si>
    <t>01173-2014-01699</t>
  </si>
  <si>
    <t>01187-2013-01530</t>
  </si>
  <si>
    <t>22005-2013-02024</t>
  </si>
  <si>
    <t>JOSE OTONIEL ARANA VALENZUELA, REPRESENTANTE LEGAL DE LA ENTIDAD ARANA, CARRILLO SERVICIOS DE VIGILANCIA PROFESIONAL, SOCIEDAD ANONIMA PROPIETARIA DE LA EMPRESA SERVIPROSA</t>
  </si>
  <si>
    <t>01161-2013-00447</t>
  </si>
  <si>
    <t>01028-2009-00357</t>
  </si>
  <si>
    <t>01045-2012-00005</t>
  </si>
  <si>
    <t>01165-2011-01606</t>
  </si>
  <si>
    <t>01074-2009-02027</t>
  </si>
  <si>
    <t>OJ001-2001-12316</t>
  </si>
  <si>
    <t>JUZGADO DE PAZ NUEVA SANTA ROSA, SANTA ROSA</t>
  </si>
  <si>
    <t>06010-2015-00117</t>
  </si>
  <si>
    <t>01069-1995-00617</t>
  </si>
  <si>
    <t>OFENDIDO</t>
  </si>
  <si>
    <t>JUZGADO DE PAZ PENAL 24 HORAS DE ESCUINTLA</t>
  </si>
  <si>
    <t>05027-2009-01019</t>
  </si>
  <si>
    <t>01169-2018-01665</t>
  </si>
  <si>
    <t>01173-2014-01280</t>
  </si>
  <si>
    <t>01055-2011-01657</t>
  </si>
  <si>
    <t>01060-2008-02290</t>
  </si>
  <si>
    <t>01056-2008-01007</t>
  </si>
  <si>
    <t>01057-2008-00853</t>
  </si>
  <si>
    <t>01167-2017-02343</t>
  </si>
  <si>
    <t>01071-2013-00128</t>
  </si>
  <si>
    <t>OJ001-2006-9880</t>
  </si>
  <si>
    <t>01004-2011-00468</t>
  </si>
  <si>
    <t>JUAN FEDERICO GUSTAVO SARAVIA AGUIRRE</t>
  </si>
  <si>
    <t>01004-2015-00485</t>
  </si>
  <si>
    <t>01004-2012-00527</t>
  </si>
  <si>
    <t>01077-1995-02428</t>
  </si>
  <si>
    <t>01004-2017-00002</t>
  </si>
  <si>
    <t>01023-2007-00454</t>
  </si>
  <si>
    <t>TRABAJO Y PREVISION SOCIAL</t>
  </si>
  <si>
    <t>01041-2007-04427</t>
  </si>
  <si>
    <t>01042-2015-00066</t>
  </si>
  <si>
    <t>01163-2015-00068</t>
  </si>
  <si>
    <t>01165-2015-00080</t>
  </si>
  <si>
    <t>15003-2009-00090</t>
  </si>
  <si>
    <t>01045-2015-00099</t>
  </si>
  <si>
    <t>01048-2015-00096</t>
  </si>
  <si>
    <t>01048-2015-00097</t>
  </si>
  <si>
    <t>01081-2001-00949</t>
  </si>
  <si>
    <t>01080-1996-01734</t>
  </si>
  <si>
    <t>01078-2001-14073</t>
  </si>
  <si>
    <t>01080-2001-14075</t>
  </si>
  <si>
    <t>01080-2009-01967</t>
  </si>
  <si>
    <t>OJ001-2005-8069</t>
  </si>
  <si>
    <t>OJ001-1999-2947</t>
  </si>
  <si>
    <t>OJ001-1999-5565</t>
  </si>
  <si>
    <t>EJECUCIONES ESPECIALES</t>
  </si>
  <si>
    <t>OJ001-1999-7471</t>
  </si>
  <si>
    <t>OJ001-2006-3707</t>
  </si>
  <si>
    <t>OJ001-2006-7313</t>
  </si>
  <si>
    <t>OJ001-2007-2852</t>
  </si>
  <si>
    <t>OJ001-2007-5783</t>
  </si>
  <si>
    <t>01028-2018-00169</t>
  </si>
  <si>
    <t>01173-2018-03652</t>
  </si>
  <si>
    <t>01074-1997-01544</t>
  </si>
  <si>
    <t>JUAN FRANCISCO BERNAL OVANDO REPRESENTANTE LEGAL DE LA ENTIDAD PROTECCION METROPOLITANA, SOCIEDAD ANONIMA</t>
  </si>
  <si>
    <t>JUZGADO CIVIL Y ECONOMICO COACTIVO DE MIXCO, GUATEMALA</t>
  </si>
  <si>
    <t>01094-2014-00319</t>
  </si>
  <si>
    <t>01077-1995-01527</t>
  </si>
  <si>
    <t>01049-2018-00579</t>
  </si>
  <si>
    <t>01195-2014-01575</t>
  </si>
  <si>
    <t>01141-2013-00618</t>
  </si>
  <si>
    <t>JUAN MIGUEL BERNAL RAMOS, EN SU CALIDAD DE ADMINISTRADOR UNICO Y REPRESENTANTE LEGAL DE LA ENTIDAD DENOMINADA INVESTIGACIONES Y SEGURIDAD PROFESIONAL SOCIEDAD ANONIMA - -</t>
  </si>
  <si>
    <t>JUAN MIGUEL BERNAL RAMOS, EN SU CALIDAD DE ADMINISTRADOR UNICO Y REPRESENTANTE LEGAL DE LA ENTIDAD DENOMINADA INVESTIGACIONES Y SEGURIDAD PROFESIONAL SOCIEDAD ANONIMA</t>
  </si>
  <si>
    <t>01028-2016-00038</t>
  </si>
  <si>
    <t>01089-2008-00548</t>
  </si>
  <si>
    <t>JUZGADO NOVENO DE PRIMERA INSTANCIA PENAL DE GUATEMALA</t>
  </si>
  <si>
    <t>01073-2004-09121</t>
  </si>
  <si>
    <t>01078-1999-06687</t>
  </si>
  <si>
    <t>01098-2010-00393</t>
  </si>
  <si>
    <t>JUAN ALFREDO MARROQUIN GARCIA SALAS</t>
  </si>
  <si>
    <t>DEPOSITARIO</t>
  </si>
  <si>
    <t>01187-2018-01428</t>
  </si>
  <si>
    <t>01044-2008-01382</t>
  </si>
  <si>
    <t>JUZGADO PRIMERO DE PRIMERA INSTANCIA PENAL DE GUATEMALA GRUPO B</t>
  </si>
  <si>
    <t>01074-2015-00017</t>
  </si>
  <si>
    <t>SALA SEGUNDA DE MAYOR RIESGO Y EXTINCION DE DOMINIO, GUATEMALA</t>
  </si>
  <si>
    <t>02051-2018-00021</t>
  </si>
  <si>
    <t>01185-2018-00015</t>
  </si>
  <si>
    <t>01185-2018-00013</t>
  </si>
  <si>
    <t>QUEJA</t>
  </si>
  <si>
    <t>01185-2017-00080</t>
  </si>
  <si>
    <t>01185-2017-00076</t>
  </si>
  <si>
    <t>01166-2017-02763</t>
  </si>
  <si>
    <t>SALA TERCERA PENAL DE GUATEMALA</t>
  </si>
  <si>
    <t>01019-2017-00045</t>
  </si>
  <si>
    <t>01103-2017-01371</t>
  </si>
  <si>
    <t>SALA DE FEMICIDIO Y VIOLENCIA SEXUAL DE GUATEMALA</t>
  </si>
  <si>
    <t>01016-2016-00068</t>
  </si>
  <si>
    <t>01048-2014-00914</t>
  </si>
  <si>
    <t>SALA SEGUNDA PENAL DE GUATEMALA</t>
  </si>
  <si>
    <t>01018-2017-00005</t>
  </si>
  <si>
    <t>01185-2016-00076</t>
  </si>
  <si>
    <t>01184-2016-00052</t>
  </si>
  <si>
    <t>01184-2016-00051</t>
  </si>
  <si>
    <t>01018-2016-00071</t>
  </si>
  <si>
    <t>01041-2016-01083</t>
  </si>
  <si>
    <t>01163-2016-00613</t>
  </si>
  <si>
    <t>01143-2016-00488</t>
  </si>
  <si>
    <t>01049-2016-00073</t>
  </si>
  <si>
    <t>01165-2014-00933</t>
  </si>
  <si>
    <t>01184-2015-00067</t>
  </si>
  <si>
    <t>JUZGADO DE PRIMERA INSTANCIA DE CUENTAS DE GUATEMALA</t>
  </si>
  <si>
    <t>01051-2014-00028</t>
  </si>
  <si>
    <t>CUENTAS</t>
  </si>
  <si>
    <t>01043-2015-00039</t>
  </si>
  <si>
    <t>01044-2014-01051</t>
  </si>
  <si>
    <t>01051-2000-00019</t>
  </si>
  <si>
    <t>01049-2014-00935</t>
  </si>
  <si>
    <t>01186-2014-04601</t>
  </si>
  <si>
    <t>SALA QUINTA DEL RAMO CIVIL Y MERCANTIL DE GUATEMALA</t>
  </si>
  <si>
    <t>01192-2014-00137</t>
  </si>
  <si>
    <t>RECURRIDO</t>
  </si>
  <si>
    <t>01186-2014-02478</t>
  </si>
  <si>
    <t>01049-2014-00159</t>
  </si>
  <si>
    <t>01105-2012-02673</t>
  </si>
  <si>
    <t>01042-2010-00481</t>
  </si>
  <si>
    <t>01045-2009-01257</t>
  </si>
  <si>
    <t>01048-2009-01261</t>
  </si>
  <si>
    <t>01048-2009-01260</t>
  </si>
  <si>
    <t>01050-2009-01252</t>
  </si>
  <si>
    <t>01045-2009-01231</t>
  </si>
  <si>
    <t>01048-2009-01232</t>
  </si>
  <si>
    <t>01050-2009-01227</t>
  </si>
  <si>
    <t>OJ001-2006-13067</t>
  </si>
  <si>
    <t>OJ001-2002-271</t>
  </si>
  <si>
    <t>OJ001-2001-2955</t>
  </si>
  <si>
    <t>OJ001-2000-6687</t>
  </si>
  <si>
    <t>OJ001-2000-6689</t>
  </si>
  <si>
    <t>OJ001-2000-6690</t>
  </si>
  <si>
    <t>OJ001-2000-1539</t>
  </si>
  <si>
    <t>OJ001-2000-756</t>
  </si>
  <si>
    <t>JUZGADO DE PRIMERA INSTANCIA PENAL EN MATERIA TRIBUTARIA Y ADUANERA DE GUATEMALA</t>
  </si>
  <si>
    <t>02046-2017-00020</t>
  </si>
  <si>
    <t>TRIBUTARIO Y ADUANERO</t>
  </si>
  <si>
    <t>PROTECCION TOTAL, SOCIEDAD ANONIMA A TRAVES DE SU REPRESENTANTE LEGAL KARLA ZULEIKA ALDANA RIVAS</t>
  </si>
  <si>
    <t>KARLA ZULEIKA ALDANA RIVAS</t>
  </si>
  <si>
    <t>01102-2014-00426</t>
  </si>
  <si>
    <t>KARLA ZULEIKA ALDANA RIVAS DE MORALES</t>
  </si>
  <si>
    <t>JUZGADO DE TRABAJO Y FAMILIA DE QUICHE</t>
  </si>
  <si>
    <t>14006-2016-00393</t>
  </si>
  <si>
    <t>JUZGADO DE PAZ PENAL DE QUETZALTENANGO</t>
  </si>
  <si>
    <t>09034-2016-01125</t>
  </si>
  <si>
    <t>07004-2015-00640</t>
  </si>
  <si>
    <t>14006-2015-00673</t>
  </si>
  <si>
    <t>01101-2013-00236</t>
  </si>
  <si>
    <t>01078-2017-00568</t>
  </si>
  <si>
    <t>01070-2016-00481</t>
  </si>
  <si>
    <t>01069-2008-00082</t>
  </si>
  <si>
    <t>01048-2018-00530</t>
  </si>
  <si>
    <t>LUIS FERNANDO BARILLAS MORENO</t>
  </si>
  <si>
    <t>01044-2018-00218</t>
  </si>
  <si>
    <t>01049-2018-00031</t>
  </si>
  <si>
    <t>01051-2017-00034</t>
  </si>
  <si>
    <t>PROTECCION TOTAL, SOCIEDAD ANONIMA A TRAVES DE SU REPRESENTANTE LEGAL LUIS FERNANDO BARILLAS MORENO</t>
  </si>
  <si>
    <t>01048-2016-00898</t>
  </si>
  <si>
    <t>01069-2016-00314</t>
  </si>
  <si>
    <t>01173-2016-01203</t>
  </si>
  <si>
    <t>01070-2015-00516</t>
  </si>
  <si>
    <t>PROTECCION TOTAL, SOCIEDAD ANONIMA A TRAVES DE SU ADMINISTRADOR UNICO Y REPRESENTANTE LEGAL LUIS FERNANDO BARILLAS MORENO</t>
  </si>
  <si>
    <t>01061-2012-01270</t>
  </si>
  <si>
    <t>01078-2010-01723</t>
  </si>
  <si>
    <t>LUIS FERNANDO BARILLAS MORENO ADMINISTRADOR UNICO Y REPRESENTANTE LEGAL DE LA EMPRESA AGENCIA DE SEGUROS Y FIANZAS INSURANCE SOCIEDAD ANONIMA (DEV)</t>
  </si>
  <si>
    <t>01070-2011-00045</t>
  </si>
  <si>
    <t>LUIS EDUARDO GOMEZ QUILO GERENTE GENERAL Y REPRESENTANTE LEGAL DE ALARMAS DE GUATEMALA SOCIEDAD ANONIMA</t>
  </si>
  <si>
    <t>OJ001-2007-8719</t>
  </si>
  <si>
    <t>OJ001-2007-7924</t>
  </si>
  <si>
    <t>09034-2018-00640</t>
  </si>
  <si>
    <t>01071-2017-00342</t>
  </si>
  <si>
    <t>01073-2010-01237</t>
  </si>
  <si>
    <t>01080-2008-04598</t>
  </si>
  <si>
    <t>01163-2017-00632</t>
  </si>
  <si>
    <t>01162-2017-00647</t>
  </si>
  <si>
    <t>22005-2013-00753</t>
  </si>
  <si>
    <t>GESERV GT SOCIEDAD ANONIMA, Y LA OPERADORA DE RECURSOS HUMANOS Y ADMINISTRATIVOS SOCIEDAD ANONIMA, A TRAVES DE SUS REPRESENTANTES LEGALES ALBA GISSELLA ROSSANA LOPEZ FIGUEROA, Y MARCO RUDY SANTIZO, RESPECTIVAMENTE</t>
  </si>
  <si>
    <t>22005-2013-00699</t>
  </si>
  <si>
    <t>01166-2013-00707</t>
  </si>
  <si>
    <t>01103-2009-00391</t>
  </si>
  <si>
    <t>OJ001-2008-11943</t>
  </si>
  <si>
    <t>OJ001-2001-479</t>
  </si>
  <si>
    <t>01079-2018-00359</t>
  </si>
  <si>
    <t>01073-2009-02199</t>
  </si>
  <si>
    <t>01073-2009-01332</t>
  </si>
  <si>
    <t>01078-2009-00553</t>
  </si>
  <si>
    <t>01073-2009-00147</t>
  </si>
  <si>
    <t>01135-2017-26296</t>
  </si>
  <si>
    <t>01060-2014-00959</t>
  </si>
  <si>
    <t>01079-2014-00253</t>
  </si>
  <si>
    <t>MANDATARIO</t>
  </si>
  <si>
    <t>01074-1998-01720</t>
  </si>
  <si>
    <t>01169-2013-01688</t>
  </si>
  <si>
    <t>01070-2015-00085</t>
  </si>
  <si>
    <t>OJ001-2002-2649</t>
  </si>
  <si>
    <t>01163-2018-00154</t>
  </si>
  <si>
    <t>01046-2017-00043</t>
  </si>
  <si>
    <t>NOTARIO NOTIFICADOR</t>
  </si>
  <si>
    <t>02004-2017-00438</t>
  </si>
  <si>
    <t>01074-2016-00019</t>
  </si>
  <si>
    <t>01078-2014-00012</t>
  </si>
  <si>
    <t>01099-2009-02060</t>
  </si>
  <si>
    <t>01102-2009-02071</t>
  </si>
  <si>
    <t>01104-2009-02058</t>
  </si>
  <si>
    <t>01099-2009-00738</t>
  </si>
  <si>
    <t>01102-2009-00739</t>
  </si>
  <si>
    <t>01101-2009-00828</t>
  </si>
  <si>
    <t>01079-2011-00293</t>
  </si>
  <si>
    <t>01100-2008-00149</t>
  </si>
  <si>
    <t>01055-2009-00903</t>
  </si>
  <si>
    <t>01047-2004-08536</t>
  </si>
  <si>
    <t>01078-2010-01229</t>
  </si>
  <si>
    <t>01058-2009-01122</t>
  </si>
  <si>
    <t>01058-2009-00825</t>
  </si>
  <si>
    <t>01091-2009-00164</t>
  </si>
  <si>
    <t>JUZGADO SALA 2DA. DE APELACIONES</t>
  </si>
  <si>
    <t>OJ001-2008-294</t>
  </si>
  <si>
    <t>01141-2008-00293</t>
  </si>
  <si>
    <t>OJ001-2002-14334</t>
  </si>
  <si>
    <t>OJ001-2000-10217</t>
  </si>
  <si>
    <t>01074-2018-00132</t>
  </si>
  <si>
    <t>01070-2016-00367</t>
  </si>
  <si>
    <t>OMAR DANIEL MARROQUIN ALVIZUREZ</t>
  </si>
  <si>
    <t>01079-2009-01147</t>
  </si>
  <si>
    <t>OJ001-2001-10554</t>
  </si>
  <si>
    <t>01186-2018-00574</t>
  </si>
  <si>
    <t>01042-2016-00464</t>
  </si>
  <si>
    <t>01168-2015-01460</t>
  </si>
  <si>
    <t>09011-2013-00231</t>
  </si>
  <si>
    <t>01077-2012-00584</t>
  </si>
  <si>
    <t>01070-2010-01527</t>
  </si>
  <si>
    <t>OJ001-2006-4353</t>
  </si>
  <si>
    <t>OJ001-2002-9160</t>
  </si>
  <si>
    <t>01071-2015-00295</t>
  </si>
  <si>
    <t>01077-2014-00219</t>
  </si>
  <si>
    <t>ANTEJUICIO</t>
  </si>
  <si>
    <t>01079-2015-00092</t>
  </si>
  <si>
    <t>JUZGADO PRIMERO DE PAZ MOVIL, GUATEMALA</t>
  </si>
  <si>
    <t>01123-2015-00186</t>
  </si>
  <si>
    <t>CONVENIO</t>
  </si>
  <si>
    <t>01173-2014-07493</t>
  </si>
  <si>
    <t>10005-2014-00038</t>
  </si>
  <si>
    <t>01164-2013-00160</t>
  </si>
  <si>
    <t>01165-2013-00196</t>
  </si>
  <si>
    <t>01101-2013-00637</t>
  </si>
  <si>
    <t>01168-2013-00352</t>
  </si>
  <si>
    <t>01099-2011-00066</t>
  </si>
  <si>
    <t>01169-2011-00046</t>
  </si>
  <si>
    <t>01169-2010-00218</t>
  </si>
  <si>
    <t>01047-2010-00183</t>
  </si>
  <si>
    <t>01041-2010-00156</t>
  </si>
  <si>
    <t>01041-2009-00877</t>
  </si>
  <si>
    <t>01049-2009-00606</t>
  </si>
  <si>
    <t>01047-2009-00567</t>
  </si>
  <si>
    <t>01048-2015-00789</t>
  </si>
  <si>
    <t>01164-2015-00698</t>
  </si>
  <si>
    <t>05007-2009-00367</t>
  </si>
  <si>
    <t>LOS DIAMANTES, SOCIEDAD ANONIMA A TRAVES DE SU REPRESENTANTE LEGAL RAUL JOSE MINONDO AYAU</t>
  </si>
  <si>
    <t>OJ001-2006-7815</t>
  </si>
  <si>
    <t>01043-2009-00903</t>
  </si>
  <si>
    <t>01044-2018-00590</t>
  </si>
  <si>
    <t>01048-2017-01280</t>
  </si>
  <si>
    <t>01167-2012-02127</t>
  </si>
  <si>
    <t>01112-2012-01146</t>
  </si>
  <si>
    <t>01143-2011-00482</t>
  </si>
  <si>
    <t>09011-2009-00532</t>
  </si>
  <si>
    <t>QUERELLADO</t>
  </si>
  <si>
    <t>01042-2008-09649</t>
  </si>
  <si>
    <t>OJ001-2008-6539</t>
  </si>
  <si>
    <t>OJ001-2007-1869</t>
  </si>
  <si>
    <t>OJ001-2007-1423</t>
  </si>
  <si>
    <t>INCIDENTE REINSTALACION</t>
  </si>
  <si>
    <t>OJ001-2002-5378</t>
  </si>
  <si>
    <t>OJ001-2000-3020</t>
  </si>
  <si>
    <t>OJ001-2000-3021</t>
  </si>
  <si>
    <t>OJ001-2000-2427</t>
  </si>
  <si>
    <t>OJ001-2000-2428</t>
  </si>
  <si>
    <t>OJ001-2000-1942</t>
  </si>
  <si>
    <t>OJ001-2000-2165</t>
  </si>
  <si>
    <t>OJ001-2000-1858</t>
  </si>
  <si>
    <t>OJ001-2000-1428</t>
  </si>
  <si>
    <t>OJ001-2000-1661</t>
  </si>
  <si>
    <t>OJ001-2000-1656</t>
  </si>
  <si>
    <t>OJ001-2000-1657</t>
  </si>
  <si>
    <t>OJ001-2000-809</t>
  </si>
  <si>
    <t>OJ001-2000-808</t>
  </si>
  <si>
    <t>OJ001-2000-946</t>
  </si>
  <si>
    <t>OJ001-2000-947</t>
  </si>
  <si>
    <t>OJ001-2000-807</t>
  </si>
  <si>
    <t>OJ001-1999-3015</t>
  </si>
  <si>
    <t>OJ001-1999-2938</t>
  </si>
  <si>
    <t>OJ001-1999-2957</t>
  </si>
  <si>
    <t>OJ001-1999-9200</t>
  </si>
  <si>
    <t>OJ001-1999-9199</t>
  </si>
  <si>
    <t>01081-2017-00246</t>
  </si>
  <si>
    <t>13004-2011-00204</t>
  </si>
  <si>
    <t>RODRIGO ESTUARDO HERRERA GALINDO, ADMINISTRADOR UNICO Y REPRESENTANTE LEGAL DE LA ENTIDAD SYSTEMS GENERADORA CENTRAL, SOCIEDAD ANONIMA</t>
  </si>
  <si>
    <t>01173-2014-04245</t>
  </si>
  <si>
    <t>01077-2011-00515</t>
  </si>
  <si>
    <t>OJ001-2006-5171</t>
  </si>
  <si>
    <t>OJ001-2002-10030</t>
  </si>
  <si>
    <t>OJ001-2002-4878</t>
  </si>
  <si>
    <t>OJ001-2000-5260</t>
  </si>
  <si>
    <t>SALA PRIMERA DE FAMILIA DE GUATEMALA</t>
  </si>
  <si>
    <t>01059-2009-01663</t>
  </si>
  <si>
    <t>01187-2014-01627</t>
  </si>
  <si>
    <t>JUZGADO DE FAMILIA DE ESCUINTLA</t>
  </si>
  <si>
    <t>05003-2010-02102</t>
  </si>
  <si>
    <t>01041-2014-00400</t>
  </si>
  <si>
    <t>01102-2015-00626</t>
  </si>
  <si>
    <t>01061-2013-01224</t>
  </si>
  <si>
    <t>01060-2014-00476</t>
  </si>
  <si>
    <t>01166-2014-00643</t>
  </si>
  <si>
    <t>01105-2014-00525</t>
  </si>
  <si>
    <t>01055-2014-00012</t>
  </si>
  <si>
    <t>SALA SEGUNDA DE FAMILIA DE GUATEMALA</t>
  </si>
  <si>
    <t>01191-2013-00058</t>
  </si>
  <si>
    <t>01057-2012-01173</t>
  </si>
  <si>
    <t>01155-2013-00569</t>
  </si>
  <si>
    <t>01155-2013-00137</t>
  </si>
  <si>
    <t>01155-2012-00970</t>
  </si>
  <si>
    <t>01061-2012-00849</t>
  </si>
  <si>
    <t>01059-2012-00636</t>
  </si>
  <si>
    <t>01055-2012-00499</t>
  </si>
  <si>
    <t>01060-2012-00375</t>
  </si>
  <si>
    <t>01056-2008-00476</t>
  </si>
  <si>
    <t>OJ001-2007-160</t>
  </si>
  <si>
    <t>OJ001-2006-5435</t>
  </si>
  <si>
    <t>OJ001-2006-5061</t>
  </si>
  <si>
    <t>OJ001-2006-4565</t>
  </si>
  <si>
    <t>OJ001-2006-5139</t>
  </si>
  <si>
    <t>OJ001-2006-2433</t>
  </si>
  <si>
    <t>OJ001-2006-3734</t>
  </si>
  <si>
    <t>OJ001-2006-1545</t>
  </si>
  <si>
    <t>OJ001-2006-2368</t>
  </si>
  <si>
    <t>OJ001-2006-1138</t>
  </si>
  <si>
    <t>OJ001-2006-1665</t>
  </si>
  <si>
    <t>OJ001-2006-657</t>
  </si>
  <si>
    <t>OJ001-2005-9693</t>
  </si>
  <si>
    <t>OJ001-2005-16219</t>
  </si>
  <si>
    <t>OJ001-2005-8813</t>
  </si>
  <si>
    <t>OJ001-2005-14200</t>
  </si>
  <si>
    <t>OJ001-2002-13215</t>
  </si>
  <si>
    <t>OJ001-2002-4195</t>
  </si>
  <si>
    <t>OJ001-2002-3084</t>
  </si>
  <si>
    <t>OJ001-2002-2523</t>
  </si>
  <si>
    <t>OJ001-2002-1692</t>
  </si>
  <si>
    <t>OJ001-2002-2146</t>
  </si>
  <si>
    <t>OJ001-2001-59</t>
  </si>
  <si>
    <t>01166-2016-03119</t>
  </si>
  <si>
    <t>01167-2015-01328</t>
  </si>
  <si>
    <t>01101-2014-02672</t>
  </si>
  <si>
    <t>01173-2015-03845</t>
  </si>
  <si>
    <t>01101-2018-02339</t>
  </si>
  <si>
    <t>01073-2016-00158</t>
  </si>
  <si>
    <t>01173-2014-07410</t>
  </si>
  <si>
    <t>01173-2016-07304</t>
  </si>
  <si>
    <t>01173-2013-06379</t>
  </si>
  <si>
    <t>01173-2016-00945</t>
  </si>
  <si>
    <t>01173-2015-07774</t>
  </si>
  <si>
    <t>01173-2014-07520</t>
  </si>
  <si>
    <t>01173-2014-07412</t>
  </si>
  <si>
    <t>01173-2016-03485</t>
  </si>
  <si>
    <t>01173-2016-02432</t>
  </si>
  <si>
    <t>01173-2014-07917</t>
  </si>
  <si>
    <t>01173-2016-02749</t>
  </si>
  <si>
    <t>01173-2016-01923</t>
  </si>
  <si>
    <t>01173-2014-07195</t>
  </si>
  <si>
    <t>01173-2016-01410</t>
  </si>
  <si>
    <t>01173-2015-00021</t>
  </si>
  <si>
    <t>01173-2015-00358</t>
  </si>
  <si>
    <t>01173-2016-00155</t>
  </si>
  <si>
    <t>01173-2015-01247</t>
  </si>
  <si>
    <t>01173-2015-00144</t>
  </si>
  <si>
    <t>01173-2015-03326</t>
  </si>
  <si>
    <t>01173-2014-06939</t>
  </si>
  <si>
    <t>01173-2014-07408</t>
  </si>
  <si>
    <t>01173-2014-07932</t>
  </si>
  <si>
    <t>01173-2014-05141</t>
  </si>
  <si>
    <t>01055-2014-01279</t>
  </si>
  <si>
    <t>01187-2014-01271</t>
  </si>
  <si>
    <t>01173-2014-02305</t>
  </si>
  <si>
    <t>01028-2014-00225</t>
  </si>
  <si>
    <t>01028-2014-00224</t>
  </si>
  <si>
    <t>01076-2002-04605</t>
  </si>
  <si>
    <t>01186-2014-00707</t>
  </si>
  <si>
    <t>01187-2014-00195</t>
  </si>
  <si>
    <t>01018-2014-00011</t>
  </si>
  <si>
    <t>01141-2014-00220</t>
  </si>
  <si>
    <t>01056-2014-00012</t>
  </si>
  <si>
    <t>01173-2013-04878</t>
  </si>
  <si>
    <t>01059-2013-01336</t>
  </si>
  <si>
    <t>01057-2013-01290</t>
  </si>
  <si>
    <t>01077-2001-12019</t>
  </si>
  <si>
    <t>01173-2013-01117</t>
  </si>
  <si>
    <t>01188-2013-00183</t>
  </si>
  <si>
    <t>JUZGADO DE FAMILIA DE VILLA NUEVA, GUATEMALA</t>
  </si>
  <si>
    <t>01062-2013-00404</t>
  </si>
  <si>
    <t>01155-2012-01410</t>
  </si>
  <si>
    <t>01141-2012-04134</t>
  </si>
  <si>
    <t>01060-2011-00280</t>
  </si>
  <si>
    <t>JUZGADO DE PRIMERA INSTANCIA PENAL, 24 HORAS DE ESCUINTLA</t>
  </si>
  <si>
    <t>05005-2009-00542</t>
  </si>
  <si>
    <t>OJ001-1999-1533</t>
  </si>
  <si>
    <t>OJ001-2005-15875</t>
  </si>
  <si>
    <t>01186-2015-05966</t>
  </si>
  <si>
    <t>01079-2000-00570</t>
  </si>
  <si>
    <t>SAFARI SEGURIDAD, SOCIEDAD ANONIMA A TRAVES DE SU REPRESENTANTE LEGAL SERGIO RODOLFO BARBALES IRIAS</t>
  </si>
  <si>
    <t>01166-2018-02548</t>
  </si>
  <si>
    <t>01102-2018-02706</t>
  </si>
  <si>
    <t>01071-2016-00146</t>
  </si>
  <si>
    <t>01164-2015-00015</t>
  </si>
  <si>
    <t>01094-2015-00005</t>
  </si>
  <si>
    <t>01164-2013-00717</t>
  </si>
  <si>
    <t>01028-2012-00542</t>
  </si>
  <si>
    <t>QUERELLANTE EXCLUSIVO</t>
  </si>
  <si>
    <t>JUZGADO CIVIL Y ECONOMICO COACTIVO DE CHIQUIMULA</t>
  </si>
  <si>
    <t>20005-2017-00638</t>
  </si>
  <si>
    <t>01080-2015-00018</t>
  </si>
  <si>
    <t>01186-2018-02071</t>
  </si>
  <si>
    <t>01078-2018-00144</t>
  </si>
  <si>
    <t>01078-2018-00045</t>
  </si>
  <si>
    <t>05003-2014-01641</t>
  </si>
  <si>
    <t>05003-2014-01362</t>
  </si>
  <si>
    <t>01056-2012-00412</t>
  </si>
  <si>
    <t>01161-2014-00127</t>
  </si>
  <si>
    <t>01074-2014-00013</t>
  </si>
  <si>
    <t>01080-2005-14514</t>
  </si>
  <si>
    <t>01055-2012-00696</t>
  </si>
  <si>
    <t>01081-2010-02054</t>
  </si>
  <si>
    <t>01073-2009-01512</t>
  </si>
  <si>
    <t>01073-2009-00048</t>
  </si>
  <si>
    <t>09012-2008-00891</t>
  </si>
  <si>
    <t>01076-2008-05562</t>
  </si>
  <si>
    <t>01071-2008-05377</t>
  </si>
  <si>
    <t>01069-2008-00660</t>
  </si>
  <si>
    <t>OJ001-2002-1041</t>
  </si>
  <si>
    <t>OJ001-2002-625</t>
  </si>
  <si>
    <t>OJ001-1998-631</t>
  </si>
  <si>
    <t>01078-2009-02170</t>
  </si>
  <si>
    <t>ALARMAS DE GUATEMALA, SOCIEDAD ANONIMA A TRAVES DE VIVIAN SUZANNE QUINTANA BOBADILLA</t>
  </si>
  <si>
    <t>JUZGADO DE PAZ DE CHIQUIMULA</t>
  </si>
  <si>
    <t>20008-2011-00168</t>
  </si>
  <si>
    <t>01071-2014-00227</t>
  </si>
  <si>
    <t>01069-2015-00532</t>
  </si>
  <si>
    <t>01047-2012-00347</t>
  </si>
  <si>
    <t>01161-2012-00198</t>
  </si>
  <si>
    <t>01069-2009-02464</t>
  </si>
  <si>
    <t>OJ001-2008-6422</t>
  </si>
  <si>
    <t>OJ001-2007-21677</t>
  </si>
  <si>
    <t>OJ001-2007-7690</t>
  </si>
  <si>
    <t>OJ001-2007-4768</t>
  </si>
  <si>
    <t>OJ001-2007-1285</t>
  </si>
  <si>
    <t>01165-2018-00587</t>
  </si>
  <si>
    <t>01197-2018-01054</t>
  </si>
  <si>
    <t>01173-2015-03121</t>
  </si>
  <si>
    <t>JUZGADO PLURIPERSONAL DE FAMILIA DE QUETZALTENANGO</t>
  </si>
  <si>
    <t>09008-2017-00045</t>
  </si>
  <si>
    <t>01141-2016-04263</t>
  </si>
  <si>
    <t>01141-2016-04138</t>
  </si>
  <si>
    <t>EFREN DARIO LECHE HERNANDEZ Y WERNER FRANCISCO HERRERA ALVARADO</t>
  </si>
  <si>
    <t>EFREN DARIO LECHE HERNANDEZ Y WERNER FRANCISCO HERRERA ALVARADO -</t>
  </si>
  <si>
    <t>01197-2016-09028</t>
  </si>
  <si>
    <t>01141-2016-02044</t>
  </si>
  <si>
    <t>01186-2016-00699</t>
  </si>
  <si>
    <t>01014-2015-00038</t>
  </si>
  <si>
    <t>01050-2015-00372</t>
  </si>
  <si>
    <t>01143-2015-00824</t>
  </si>
  <si>
    <t>01168-2015-00240</t>
  </si>
  <si>
    <t>01079-2008-04816</t>
  </si>
  <si>
    <t>JUZGADO CIVIL Y ECONOMICO COACTIVO DE RETALHULEU</t>
  </si>
  <si>
    <t>11005-2014-00362</t>
  </si>
  <si>
    <t>01060-2013-01704</t>
  </si>
  <si>
    <t>01169-2013-02579</t>
  </si>
  <si>
    <t>01042-2013-00724</t>
  </si>
  <si>
    <t>01164-2013-00507</t>
  </si>
  <si>
    <t>01058-2013-00693</t>
  </si>
  <si>
    <t>01099-2010-02630</t>
  </si>
  <si>
    <t>01041-2008-00517</t>
  </si>
  <si>
    <t>OJ001-1999-6850</t>
  </si>
  <si>
    <t>CONCEPTO</t>
  </si>
  <si>
    <t>APROBADO_2002</t>
  </si>
  <si>
    <t>ASIGNADO_2003</t>
  </si>
  <si>
    <t>AJUSTADO_2004</t>
  </si>
  <si>
    <t>ASIGNADO_2005</t>
  </si>
  <si>
    <t>APROBADO_2005</t>
  </si>
  <si>
    <t>ASIGNADO_2006</t>
  </si>
  <si>
    <t>VIGENTE_2007</t>
  </si>
  <si>
    <t>ASIGNADO_2008</t>
  </si>
  <si>
    <t>APROBADO_2008</t>
  </si>
  <si>
    <t>ASIGNADO_2009</t>
  </si>
  <si>
    <t>ASIGNADO_2011</t>
  </si>
  <si>
    <t>APROBADO_2011</t>
  </si>
  <si>
    <t>APROBADO_2012</t>
  </si>
  <si>
    <t>APROBADO_2013</t>
  </si>
  <si>
    <t>APROBADO_2015</t>
  </si>
  <si>
    <t>APROBADO_2016</t>
  </si>
  <si>
    <t>APROBADO_2017</t>
  </si>
  <si>
    <t>SIN PROYECTO</t>
  </si>
  <si>
    <t>SERVICIOS ADMINISTRATIVOS</t>
  </si>
  <si>
    <t>APOYO DE LA SEGURIDAD CIUDADANA CON DONACION DE LA CCE</t>
  </si>
  <si>
    <t>POLICIA NACIONAL</t>
  </si>
  <si>
    <t>GUARDIA DE HACIENDA</t>
  </si>
  <si>
    <t>SERVICIOS DE ANALISIS E INVESTIGACION ANTINARCOTICA -SAIA-</t>
  </si>
  <si>
    <t>SERVICIOS DE APOYO -GH-</t>
  </si>
  <si>
    <t>DIRECCION, COORDINACION Y SERVICIOS FINANCIEROS-ADMINISTRATIVOS</t>
  </si>
  <si>
    <t>FORMACION DE RECURSO HUMANO</t>
  </si>
  <si>
    <t>SISTEMA DE SALUD POLICIAL -SISAP-</t>
  </si>
  <si>
    <t>OTROS SERVICIOS DE APOYO</t>
  </si>
  <si>
    <t>SERVICIOS DE POLICIA NACIONAL CIVIL</t>
  </si>
  <si>
    <t>FORMACION DE AGENTES PNC</t>
  </si>
  <si>
    <t>SERVICIOS DE INVESTIGACION CRIMINAL</t>
  </si>
  <si>
    <t>SERVICIOS DE PREVENCION DEL DELITO</t>
  </si>
  <si>
    <t>SERVICIOS   DE   ADMINISTRACION   DE TRANSITO VEHICULAR</t>
  </si>
  <si>
    <t>APOYO A MUJERES SOBREVIVIENTES DE LA VIOLENCIA</t>
  </si>
  <si>
    <t>FORMACION DE RECURSO HUMANO PNC</t>
  </si>
  <si>
    <t>APOYO A LA COMISION NACIONAL DE REFORMA POLICIAL</t>
  </si>
  <si>
    <t>SERVICIOS DE SEGURIDAD POLICIAL</t>
  </si>
  <si>
    <t>SERVICIOS DE CONTROL Y REGULACION DE SEGURIDAD PRIVADA</t>
  </si>
  <si>
    <t>MODERNIZACION DEL SERVICIO POLICIAL</t>
  </si>
  <si>
    <t>VIGILANCIA POLICIAL</t>
  </si>
  <si>
    <t>FORMACION Y ESPECIALIZACION DE PERSONAL POLICIAL</t>
  </si>
  <si>
    <t>ATENCION MEDICA Y HOSPITALARIA A PERSONAL POLICIAL</t>
  </si>
  <si>
    <t>PROGRAMAS DE EDUCACION Y SEGURIDAD VIAL</t>
  </si>
  <si>
    <t>REFORMA POLICIAL</t>
  </si>
  <si>
    <t>CASOS CRIMINALES INVESTIGADOS</t>
  </si>
  <si>
    <t>ORGANIZACIONES Y PERSONAS DE LA SOCIEDAD CIVIL CAPACITADAS EN SEGURIDAD PREVENTIVA Y DEL DELITO</t>
  </si>
  <si>
    <t>COMBATE A LA NARCOACTIVIDAD PARA CONTRARRESTAR EL CONSUMO, TRAFICO Y DISTRIBUCION DE DROGAS</t>
  </si>
  <si>
    <t>TOTAL PROGRAMA 11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</si>
</sst>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dd\-mm\-yyyy"/>
  </numFmts>
  <fonts count="5"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sz val="11"/>
      <color rgb="FF00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8" tint="0.59999389629810485"/>
        <bgColor indexed="64"/>
      </patternFill>
    </fill>
    <fill>
      <patternFill patternType="solid">
        <fgColor theme="0"/>
        <bgColor indexed="64"/>
      </patternFill>
    </fill>
  </fills>
  <borders count="1">
    <border>
      <left/>
      <right/>
      <top/>
      <bottom/>
      <diagonal/>
    </border>
  </borders>
  <cellStyleXfs count="1">
    <xf numFmtId="0" fontId="0" fillId="0" borderId="0"/>
  </cellStyleXfs>
  <cellXfs count="31">
    <xf numFmtId="0" fontId="0" fillId="0" borderId="0" xfId="0"/>
    <xf numFmtId="0" fontId="1" fillId="0" borderId="0" xfId="0" applyFont="1"/>
    <xf numFmtId="0"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14" fontId="0" fillId="0" borderId="0" xfId="0" applyNumberFormat="1"/>
    <xf numFmtId="0" fontId="0" fillId="0" borderId="0" xfId="0" applyNumberFormat="1"/>
    <xf numFmtId="0" fontId="0" fillId="0" borderId="0" xfId="0" applyNumberFormat="1" applyFont="1"/>
    <xf numFmtId="164" fontId="0" fillId="0" borderId="0" xfId="0" applyNumberFormat="1" applyFont="1"/>
    <xf numFmtId="14" fontId="0" fillId="0" borderId="0" xfId="0" applyNumberFormat="1" applyFont="1"/>
    <xf numFmtId="0" fontId="0" fillId="0" borderId="0" xfId="0" applyFont="1"/>
    <xf numFmtId="165" fontId="0" fillId="0" borderId="0" xfId="0" applyNumberFormat="1" applyFont="1"/>
    <xf numFmtId="0" fontId="0" fillId="0" borderId="0" xfId="0" pivotButton="1"/>
    <xf numFmtId="0" fontId="0" fillId="0" borderId="0" xfId="0" applyAlignment="1">
      <alignment horizontal="left"/>
    </xf>
    <xf numFmtId="14" fontId="1" fillId="0" borderId="0" xfId="0" applyNumberFormat="1" applyFont="1"/>
    <xf numFmtId="0" fontId="0" fillId="0" borderId="0" xfId="0" applyAlignment="1">
      <alignment horizontal="left" indent="1"/>
    </xf>
    <xf numFmtId="0" fontId="2" fillId="0" borderId="0" xfId="0" applyFont="1"/>
    <xf numFmtId="0" fontId="2" fillId="0" borderId="0" xfId="0" applyFont="1" applyAlignment="1">
      <alignment vertical="center"/>
    </xf>
    <xf numFmtId="0" fontId="2" fillId="0" borderId="0" xfId="0" applyFont="1" applyAlignment="1">
      <alignment vertical="top"/>
    </xf>
    <xf numFmtId="0" fontId="3" fillId="0" borderId="0" xfId="0" applyFont="1"/>
    <xf numFmtId="0" fontId="3" fillId="0" borderId="0" xfId="0" applyFont="1" applyBorder="1"/>
    <xf numFmtId="0" fontId="3" fillId="0" borderId="0" xfId="0" applyFont="1" applyBorder="1" applyAlignment="1">
      <alignment vertical="center"/>
    </xf>
    <xf numFmtId="0" fontId="3" fillId="0" borderId="0" xfId="0" applyFont="1" applyBorder="1" applyAlignment="1">
      <alignment vertical="top"/>
    </xf>
    <xf numFmtId="0" fontId="3" fillId="2" borderId="0" xfId="0" applyFont="1" applyFill="1"/>
    <xf numFmtId="0" fontId="2" fillId="3" borderId="0" xfId="0" applyFont="1" applyFill="1"/>
    <xf numFmtId="0" fontId="3" fillId="4" borderId="0" xfId="0" applyFont="1" applyFill="1"/>
    <xf numFmtId="0" fontId="3" fillId="3" borderId="0" xfId="0" applyFont="1" applyFill="1"/>
    <xf numFmtId="14" fontId="2" fillId="0" borderId="0" xfId="0" applyNumberFormat="1" applyFont="1"/>
    <xf numFmtId="14" fontId="3" fillId="0" borderId="0" xfId="0" applyNumberFormat="1" applyFont="1"/>
    <xf numFmtId="3" fontId="0" fillId="0" borderId="0" xfId="0" applyNumberFormat="1"/>
    <xf numFmtId="3"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[SEGURIDAD - VIZ.xlsx]AÑO VS MONTO!Tabla dinámica2</c:name>
    <c:fmtId val="0"/>
  </c:pivotSource>
  <c:chart>
    <c:title>
      <c:layout/>
      <c:overlay val="0"/>
    </c:title>
    <c:autoTitleDeleted val="0"/>
    <c:pivotFmts>
      <c:pivotFmt>
        <c:idx val="0"/>
        <c:marker>
          <c:symbol val="none"/>
        </c:marker>
      </c:pivotFmt>
    </c:pivotFmts>
    <c:plotArea>
      <c:layout/>
      <c:lineChart>
        <c:grouping val="standard"/>
        <c:varyColors val="0"/>
        <c:ser>
          <c:idx val="0"/>
          <c:order val="0"/>
          <c:tx>
            <c:strRef>
              <c:f>'AÑO VS MONTO'!$B$3</c:f>
              <c:strCache>
                <c:ptCount val="1"/>
                <c:pt idx="0">
                  <c:v>Total</c:v>
                </c:pt>
              </c:strCache>
            </c:strRef>
          </c:tx>
          <c:marker>
            <c:symbol val="none"/>
          </c:marker>
          <c:cat>
            <c:strRef>
              <c:f>'AÑO VS MONTO'!$A$4:$A$18</c:f>
              <c:strCache>
                <c:ptCount val="14"/>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strCache>
            </c:strRef>
          </c:cat>
          <c:val>
            <c:numRef>
              <c:f>'AÑO VS MONTO'!$B$4:$B$18</c:f>
              <c:numCache>
                <c:formatCode>General</c:formatCode>
                <c:ptCount val="14"/>
                <c:pt idx="0">
                  <c:v>56016131.669999994</c:v>
                </c:pt>
                <c:pt idx="1">
                  <c:v>124880671.58999999</c:v>
                </c:pt>
                <c:pt idx="2">
                  <c:v>54692233.310000002</c:v>
                </c:pt>
                <c:pt idx="3">
                  <c:v>75274309.599999979</c:v>
                </c:pt>
                <c:pt idx="4">
                  <c:v>232720155.07000005</c:v>
                </c:pt>
                <c:pt idx="5">
                  <c:v>390351444.30000001</c:v>
                </c:pt>
                <c:pt idx="6">
                  <c:v>327975647.24000001</c:v>
                </c:pt>
                <c:pt idx="7">
                  <c:v>164734312.16999999</c:v>
                </c:pt>
                <c:pt idx="8">
                  <c:v>499897135.31999999</c:v>
                </c:pt>
                <c:pt idx="9">
                  <c:v>677375582.75999999</c:v>
                </c:pt>
                <c:pt idx="10">
                  <c:v>146424042.58000001</c:v>
                </c:pt>
                <c:pt idx="11">
                  <c:v>64571172.50999999</c:v>
                </c:pt>
                <c:pt idx="12">
                  <c:v>431323273.00000006</c:v>
                </c:pt>
                <c:pt idx="13">
                  <c:v>83495469.210000008</c:v>
                </c:pt>
              </c:numCache>
            </c:numRef>
          </c:val>
          <c:smooth val="0"/>
        </c:ser>
        <c:dLbls>
          <c:showLegendKey val="0"/>
          <c:showVal val="0"/>
          <c:showCatName val="0"/>
          <c:showSerName val="0"/>
          <c:showPercent val="0"/>
          <c:showBubbleSize val="0"/>
        </c:dLbls>
        <c:marker val="1"/>
        <c:smooth val="0"/>
        <c:axId val="202561792"/>
        <c:axId val="292474880"/>
      </c:lineChart>
      <c:catAx>
        <c:axId val="202561792"/>
        <c:scaling>
          <c:orientation val="minMax"/>
        </c:scaling>
        <c:delete val="0"/>
        <c:axPos val="b"/>
        <c:majorTickMark val="out"/>
        <c:minorTickMark val="none"/>
        <c:tickLblPos val="nextTo"/>
        <c:crossAx val="292474880"/>
        <c:crosses val="autoZero"/>
        <c:auto val="1"/>
        <c:lblAlgn val="ctr"/>
        <c:lblOffset val="100"/>
        <c:noMultiLvlLbl val="0"/>
      </c:catAx>
      <c:valAx>
        <c:axId val="292474880"/>
        <c:scaling>
          <c:orientation val="minMax"/>
        </c:scaling>
        <c:delete val="0"/>
        <c:axPos val="l"/>
        <c:majorGridlines/>
        <c:numFmt formatCode="General" sourceLinked="1"/>
        <c:majorTickMark val="out"/>
        <c:minorTickMark val="none"/>
        <c:tickLblPos val="nextTo"/>
        <c:crossAx val="2025617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[SEGURIDAD - VIZ.xlsx]CONCURSOS_TIPO_MONTO!Tabla dinámica11</c:name>
    <c:fmtId val="0"/>
  </c:pivotSource>
  <c:chart>
    <c:title>
      <c:layout/>
      <c:overlay val="0"/>
    </c:title>
    <c:autoTitleDeleted val="0"/>
    <c:pivotFmts>
      <c:pivotFmt>
        <c:idx val="0"/>
        <c:marker>
          <c:symbol val="none"/>
        </c:marker>
      </c:pivotFmt>
    </c:pivotFmts>
    <c:plotArea>
      <c:layout/>
      <c:pieChart>
        <c:varyColors val="1"/>
        <c:ser>
          <c:idx val="0"/>
          <c:order val="0"/>
          <c:tx>
            <c:strRef>
              <c:f>CONCURSOS_TIPO_MONTO!$B$3</c:f>
              <c:strCache>
                <c:ptCount val="1"/>
                <c:pt idx="0">
                  <c:v>Total</c:v>
                </c:pt>
              </c:strCache>
            </c:strRef>
          </c:tx>
          <c:cat>
            <c:strRef>
              <c:f>CONCURSOS_TIPO_MONTO!$A$4:$A$9</c:f>
              <c:strCache>
                <c:ptCount val="5"/>
                <c:pt idx="0">
                  <c:v>ARMAS Y MUNICIONES</c:v>
                </c:pt>
                <c:pt idx="1">
                  <c:v>CAMARAS_VIDEOVIGILANCIA_CCT</c:v>
                </c:pt>
                <c:pt idx="2">
                  <c:v>CONSULTORIAS Y SERVICIOS</c:v>
                </c:pt>
                <c:pt idx="3">
                  <c:v>EQUIPO</c:v>
                </c:pt>
                <c:pt idx="4">
                  <c:v>SEGURIDAD Y VIGILANCIA</c:v>
                </c:pt>
              </c:strCache>
            </c:strRef>
          </c:cat>
          <c:val>
            <c:numRef>
              <c:f>CONCURSOS_TIPO_MONTO!$B$4:$B$9</c:f>
              <c:numCache>
                <c:formatCode>General</c:formatCode>
                <c:ptCount val="5"/>
                <c:pt idx="0">
                  <c:v>137988426.69</c:v>
                </c:pt>
                <c:pt idx="1">
                  <c:v>586014321.08000004</c:v>
                </c:pt>
                <c:pt idx="2">
                  <c:v>632722.84</c:v>
                </c:pt>
                <c:pt idx="3">
                  <c:v>721418733.08999991</c:v>
                </c:pt>
                <c:pt idx="4">
                  <c:v>1883677376.6300004</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[SEGURIDAD - VIZ.xlsx]AÑO VS MONTO CD!Tabla dinámica4</c:name>
    <c:fmtId val="0"/>
  </c:pivotSource>
  <c:chart>
    <c:title>
      <c:layout/>
      <c:overlay val="0"/>
    </c:title>
    <c:autoTitleDeleted val="0"/>
    <c:pivotFmts>
      <c:pivotFmt>
        <c:idx val="0"/>
        <c:marker>
          <c:symbol val="none"/>
        </c:marker>
      </c:pivotFmt>
    </c:pivotFmts>
    <c:plotArea>
      <c:layout/>
      <c:lineChart>
        <c:grouping val="standard"/>
        <c:varyColors val="0"/>
        <c:ser>
          <c:idx val="0"/>
          <c:order val="0"/>
          <c:tx>
            <c:strRef>
              <c:f>'AÑO VS MONTO CD'!$B$3</c:f>
              <c:strCache>
                <c:ptCount val="1"/>
                <c:pt idx="0">
                  <c:v>Total</c:v>
                </c:pt>
              </c:strCache>
            </c:strRef>
          </c:tx>
          <c:marker>
            <c:symbol val="none"/>
          </c:marker>
          <c:cat>
            <c:strRef>
              <c:f>'AÑO VS MONTO CD'!$A$4:$A$14</c:f>
              <c:strCache>
                <c:ptCount val="10"/>
                <c:pt idx="0">
                  <c:v>2009</c:v>
                </c:pt>
                <c:pt idx="1">
                  <c:v>2010</c:v>
                </c:pt>
                <c:pt idx="2">
                  <c:v>2011</c:v>
                </c:pt>
                <c:pt idx="3">
                  <c:v>2012</c:v>
                </c:pt>
                <c:pt idx="4">
                  <c:v>2013</c:v>
                </c:pt>
                <c:pt idx="5">
                  <c:v>2014</c:v>
                </c:pt>
                <c:pt idx="6">
                  <c:v>2015</c:v>
                </c:pt>
                <c:pt idx="7">
                  <c:v>2016</c:v>
                </c:pt>
                <c:pt idx="8">
                  <c:v>2017</c:v>
                </c:pt>
                <c:pt idx="9">
                  <c:v>2018</c:v>
                </c:pt>
              </c:strCache>
            </c:strRef>
          </c:cat>
          <c:val>
            <c:numRef>
              <c:f>'AÑO VS MONTO CD'!$B$4:$B$14</c:f>
              <c:numCache>
                <c:formatCode>General</c:formatCode>
                <c:ptCount val="10"/>
                <c:pt idx="0">
                  <c:v>15657868.070000002</c:v>
                </c:pt>
                <c:pt idx="1">
                  <c:v>55294828.500000007</c:v>
                </c:pt>
                <c:pt idx="2">
                  <c:v>7232355.2999999998</c:v>
                </c:pt>
                <c:pt idx="3">
                  <c:v>60323597.490000017</c:v>
                </c:pt>
                <c:pt idx="4">
                  <c:v>88764641.240000024</c:v>
                </c:pt>
                <c:pt idx="5">
                  <c:v>170571</c:v>
                </c:pt>
                <c:pt idx="6">
                  <c:v>8000</c:v>
                </c:pt>
                <c:pt idx="7">
                  <c:v>2801977.93</c:v>
                </c:pt>
                <c:pt idx="8">
                  <c:v>6315244.0699999947</c:v>
                </c:pt>
                <c:pt idx="9">
                  <c:v>81543.47</c:v>
                </c:pt>
              </c:numCache>
            </c:numRef>
          </c:val>
          <c:smooth val="0"/>
        </c:ser>
        <c:dLbls>
          <c:showLegendKey val="0"/>
          <c:showVal val="0"/>
          <c:showCatName val="0"/>
          <c:showSerName val="0"/>
          <c:showPercent val="0"/>
          <c:showBubbleSize val="0"/>
        </c:dLbls>
        <c:marker val="1"/>
        <c:smooth val="0"/>
        <c:axId val="252163584"/>
        <c:axId val="252165120"/>
      </c:lineChart>
      <c:catAx>
        <c:axId val="252163584"/>
        <c:scaling>
          <c:orientation val="minMax"/>
        </c:scaling>
        <c:delete val="0"/>
        <c:axPos val="b"/>
        <c:majorTickMark val="out"/>
        <c:minorTickMark val="none"/>
        <c:tickLblPos val="nextTo"/>
        <c:crossAx val="252165120"/>
        <c:crosses val="autoZero"/>
        <c:auto val="1"/>
        <c:lblAlgn val="ctr"/>
        <c:lblOffset val="100"/>
        <c:noMultiLvlLbl val="0"/>
      </c:catAx>
      <c:valAx>
        <c:axId val="252165120"/>
        <c:scaling>
          <c:orientation val="minMax"/>
        </c:scaling>
        <c:delete val="0"/>
        <c:axPos val="l"/>
        <c:majorGridlines/>
        <c:numFmt formatCode="General" sourceLinked="1"/>
        <c:majorTickMark val="out"/>
        <c:minorTickMark val="none"/>
        <c:tickLblPos val="nextTo"/>
        <c:crossAx val="2521635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[SEGURIDAD - VIZ.xlsx]CDIRECTO_TIPO_MONTO!Tabla dinámica13</c:name>
    <c:fmtId val="0"/>
  </c:pivotSource>
  <c:chart>
    <c:title>
      <c:layout/>
      <c:overlay val="0"/>
    </c:title>
    <c:autoTitleDeleted val="0"/>
    <c:pivotFmts>
      <c:pivotFmt>
        <c:idx val="0"/>
        <c:marker>
          <c:symbol val="none"/>
        </c:marker>
      </c:pivotFmt>
    </c:pivotFmts>
    <c:plotArea>
      <c:layout/>
      <c:pieChart>
        <c:varyColors val="1"/>
        <c:ser>
          <c:idx val="0"/>
          <c:order val="0"/>
          <c:tx>
            <c:strRef>
              <c:f>CDIRECTO_TIPO_MONTO!$B$3</c:f>
              <c:strCache>
                <c:ptCount val="1"/>
                <c:pt idx="0">
                  <c:v>Total</c:v>
                </c:pt>
              </c:strCache>
            </c:strRef>
          </c:tx>
          <c:cat>
            <c:strRef>
              <c:f>CDIRECTO_TIPO_MONTO!$A$4:$A$9</c:f>
              <c:strCache>
                <c:ptCount val="5"/>
                <c:pt idx="0">
                  <c:v>ARMAS Y MUNICIONES</c:v>
                </c:pt>
                <c:pt idx="1">
                  <c:v>CAMARAS_VIDEOVIGILANCIA_CCT</c:v>
                </c:pt>
                <c:pt idx="2">
                  <c:v>CONSULTORIAS Y SERVICIOS</c:v>
                </c:pt>
                <c:pt idx="3">
                  <c:v>EQUIPO</c:v>
                </c:pt>
                <c:pt idx="4">
                  <c:v>SEGURIDAD Y VIGILANCIA</c:v>
                </c:pt>
              </c:strCache>
            </c:strRef>
          </c:cat>
          <c:val>
            <c:numRef>
              <c:f>CDIRECTO_TIPO_MONTO!$B$4:$B$9</c:f>
              <c:numCache>
                <c:formatCode>General</c:formatCode>
                <c:ptCount val="5"/>
                <c:pt idx="0">
                  <c:v>1348910</c:v>
                </c:pt>
                <c:pt idx="1">
                  <c:v>7569826.8300000019</c:v>
                </c:pt>
                <c:pt idx="2">
                  <c:v>21760538.209999993</c:v>
                </c:pt>
                <c:pt idx="3">
                  <c:v>10991501.510000002</c:v>
                </c:pt>
                <c:pt idx="4">
                  <c:v>194979850.52000055</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[SEGURIDAD - VIZ.xlsx]CALCULOS_OJ!Tabla dinámica9</c:name>
    <c:fmtId val="1"/>
  </c:pivotSource>
  <c:chart>
    <c:title>
      <c:layout/>
      <c:overlay val="0"/>
    </c:title>
    <c:autoTitleDeleted val="0"/>
    <c:pivotFmts>
      <c:pivotFmt>
        <c:idx val="0"/>
        <c:marker>
          <c:symbol val="none"/>
        </c:marker>
      </c:pivotFmt>
    </c:pivotFmts>
    <c:plotArea>
      <c:layout/>
      <c:barChart>
        <c:barDir val="bar"/>
        <c:grouping val="clustered"/>
        <c:varyColors val="0"/>
        <c:ser>
          <c:idx val="0"/>
          <c:order val="0"/>
          <c:tx>
            <c:strRef>
              <c:f>CALCULOS_OJ!$B$3</c:f>
              <c:strCache>
                <c:ptCount val="1"/>
                <c:pt idx="0">
                  <c:v>Total</c:v>
                </c:pt>
              </c:strCache>
            </c:strRef>
          </c:tx>
          <c:invertIfNegative val="0"/>
          <c:cat>
            <c:strRef>
              <c:f>CALCULOS_OJ!$A$4:$A$147</c:f>
              <c:strCache>
                <c:ptCount val="143"/>
                <c:pt idx="0">
                  <c:v>GRUPO ESCORPION, SOCIEDAD ANONIMA</c:v>
                </c:pt>
                <c:pt idx="1">
                  <c:v>PROTECCION TOTAL, SOCIEDAD ANONIMA</c:v>
                </c:pt>
                <c:pt idx="2">
                  <c:v>VIGILANCIA Y SEGURIDAD EMPRESARIAL DE GUATEMALA (VISEGUA), SOCIEDAD ANONIMA</c:v>
                </c:pt>
                <c:pt idx="3">
                  <c:v>ALARMAS DE GUATEMALA, SOCIEDAD ANONIMA</c:v>
                </c:pt>
                <c:pt idx="4">
                  <c:v>SEGURIDAD Y VIGILANCIA EL EBANO, SOCIEDAD ANONIMA</c:v>
                </c:pt>
                <c:pt idx="5">
                  <c:v>SECURITY PROFESSIONAL SYSTEMS, SOCIEDAD ANONIMA</c:v>
                </c:pt>
                <c:pt idx="6">
                  <c:v>SEGURIDAD 2614, SOCIEDAD ANONIMA</c:v>
                </c:pt>
                <c:pt idx="7">
                  <c:v>LA SEGURIDAD DE GUATEMALA, SOCIEDAD ANONIMA</c:v>
                </c:pt>
                <c:pt idx="8">
                  <c:v>SERVICIOS DE SEGURIDAD INTEGRAL (OMEGA 2000), SOCIEDAD ANONIMA</c:v>
                </c:pt>
                <c:pt idx="9">
                  <c:v>PROTECCION METROPOLITANA, SOCIEDAD ANONIMA</c:v>
                </c:pt>
                <c:pt idx="10">
                  <c:v>INVESTIGACIONES Y SEGURIDAD PROFESIONAL (ISP), SOCIEDAD ANONIMA</c:v>
                </c:pt>
                <c:pt idx="11">
                  <c:v>ORGANIZACION DE SISTEMAS DE SEGURIDAD INTEGRAL E INVESTIGACIONES (DELTA NUEVE), SOCIEDAD ANONIMA</c:v>
                </c:pt>
                <c:pt idx="12">
                  <c:v>GRUPO ESCORPION, SOCIEDAD ANONIMA A TRAVES DE SU REPRESENTANTE LEGAL</c:v>
                </c:pt>
                <c:pt idx="13">
                  <c:v>SAFARI SEGURIDAD, SOCIEDAD ANONIMA</c:v>
                </c:pt>
                <c:pt idx="14">
                  <c:v>SEGURIDAD Y VIGILANCIA EL EBANO, SOCIEDAD ANONIMA A TRAVES DE SU REPRESENTANTE LEGAL</c:v>
                </c:pt>
                <c:pt idx="15">
                  <c:v>RUDY VALIENTE GUZMAN</c:v>
                </c:pt>
                <c:pt idx="16">
                  <c:v>JULIO RAUL ALVARADO PORRES</c:v>
                </c:pt>
                <c:pt idx="17">
                  <c:v>ROBERTO MAURICIO MIRALLES GONZALEZ</c:v>
                </c:pt>
                <c:pt idx="18">
                  <c:v>ENRIQUE ABEREL RODRIGUEZ FIGUEROA</c:v>
                </c:pt>
                <c:pt idx="19">
                  <c:v>EMPRESA DE SEGURIDAD PARTICULAR ELITE, SOCIEDAD ANONIMA</c:v>
                </c:pt>
                <c:pt idx="20">
                  <c:v>ROSA EDVEL ORELLANA ALARCON</c:v>
                </c:pt>
                <c:pt idx="21">
                  <c:v>VIGILANCIA Y SEGURIDAD EMPRESARIAL DE GUATEMALA (VISEGUA), SOCIEDAD ANONIMA A TRAVES DE SU REPRESENTANTE LEGAL</c:v>
                </c:pt>
                <c:pt idx="22">
                  <c:v>JUAN FEDERICO GUSTAVO SARAVIA AGUIRRE</c:v>
                </c:pt>
                <c:pt idx="23">
                  <c:v>SAFARI SHOOTING SERVICIOS Y SISTEMAS DE SEGURIDAD, SOCIEDAD ANONIMA</c:v>
                </c:pt>
                <c:pt idx="24">
                  <c:v>PROTECCION TECNICA, SOCIEDAD ANONIMA</c:v>
                </c:pt>
                <c:pt idx="25">
                  <c:v>FLOR DE MARIA HERNANDEZ CATALAN</c:v>
                </c:pt>
                <c:pt idx="26">
                  <c:v>HUGO RICARDO ALVARADO CHAVEZ</c:v>
                </c:pt>
                <c:pt idx="27">
                  <c:v>EDDIE WALTER SEMPE CUSTODIO</c:v>
                </c:pt>
                <c:pt idx="28">
                  <c:v>SERVICIOS DE SEGURIDAD INTEGRAL (OMEGA 2000), SOCIEDAD ANONIMA A TRAVES DE SU REPRESENTANTE LEGAL</c:v>
                </c:pt>
                <c:pt idx="29">
                  <c:v>PROTECCION ELECTRONICA, SOCIEDAD ANONIMA</c:v>
                </c:pt>
                <c:pt idx="30">
                  <c:v>SECURITY PROFESSIONAL SYSTEMS, SOCIEDAD ANONIMA A TRAVES DE SU REPRESENTANTE LEGAL</c:v>
                </c:pt>
                <c:pt idx="31">
                  <c:v>ACSEL MOISES URIZAR CABRERA</c:v>
                </c:pt>
                <c:pt idx="32">
                  <c:v>WERNER FRANCISCO HERRERA ALVARADO</c:v>
                </c:pt>
                <c:pt idx="33">
                  <c:v>ALARMAS DE GUATEMALA, SOCIEDAD ANONIMA A TRAVES DE SU REPRESENTANTE LEGAL</c:v>
                </c:pt>
                <c:pt idx="34">
                  <c:v>CARLOS ERNESTO JAVIER JUAREZ RUIZ</c:v>
                </c:pt>
                <c:pt idx="35">
                  <c:v>VICTOR MANUEL CASTAÑEDA CHUA</c:v>
                </c:pt>
                <c:pt idx="36">
                  <c:v>SEGURIDAD Y PROTECCION TOTAL, SOCIEDAD ANONIMA</c:v>
                </c:pt>
                <c:pt idx="37">
                  <c:v>MARIO ORELLANA ROSALES</c:v>
                </c:pt>
                <c:pt idx="38">
                  <c:v>OTTO RENE BARILLAS CONDE</c:v>
                </c:pt>
                <c:pt idx="39">
                  <c:v>JOSE OTONIEL ARANA VALENZUELA</c:v>
                </c:pt>
                <c:pt idx="40">
                  <c:v>WALTER RODOLFO PIVARAL MARTINEZ</c:v>
                </c:pt>
                <c:pt idx="41">
                  <c:v>DANILO EFRAIN MORALES AREVALO</c:v>
                </c:pt>
                <c:pt idx="42">
                  <c:v>FRANCISCO INDALECIO MARROQUIN HERNANDEZ</c:v>
                </c:pt>
                <c:pt idx="43">
                  <c:v>SAFARI SEGURIDAD, SOCIEDAD ANONIMA A TRAVES DE SU REPRESENTANTE LEGAL</c:v>
                </c:pt>
                <c:pt idx="44">
                  <c:v>NELSON MANRIQUE LOPEZ ROSALES</c:v>
                </c:pt>
                <c:pt idx="45">
                  <c:v>EDDY ELI AGUIRRE GONZALEZ</c:v>
                </c:pt>
                <c:pt idx="46">
                  <c:v>MARCO RUDY SANTIZO</c:v>
                </c:pt>
                <c:pt idx="47">
                  <c:v>ALICIA CIBEL VELASQUEZ NAJERA</c:v>
                </c:pt>
                <c:pt idx="48">
                  <c:v>INVESTIGACIONES Y SEGURIDAD PROFESIONAL (ISP), SOCIEDAD ANONIMA A TRAVES DE SU REPRESENTANTE LEGAL</c:v>
                </c:pt>
                <c:pt idx="49">
                  <c:v>LUIS ALBERTO GUZMAN FUENTES</c:v>
                </c:pt>
                <c:pt idx="50">
                  <c:v>CESAR HUMBERTO VASQUEZ CASTAÑEDA</c:v>
                </c:pt>
                <c:pt idx="51">
                  <c:v>FLOR DE MARIA HERNANDEZ CATALAN DE GONZALEZ</c:v>
                </c:pt>
                <c:pt idx="52">
                  <c:v>JUAN CARLOS MEJIA ARGUETA</c:v>
                </c:pt>
                <c:pt idx="53">
                  <c:v>JOSE ALBERTO RUIZ PEREZ</c:v>
                </c:pt>
                <c:pt idx="54">
                  <c:v>CARLOS ESTUARDO PEREZ SANDOVAL</c:v>
                </c:pt>
                <c:pt idx="55">
                  <c:v>CARLOS ENRIQUE LETONA GOMEZ</c:v>
                </c:pt>
                <c:pt idx="56">
                  <c:v>RUBEN ANTONIO FRANCIA BARREDA</c:v>
                </c:pt>
                <c:pt idx="57">
                  <c:v>SEGURIDAD Y PROTECCION TOTAL, SOCIEDAD ANONIMA A TRAVES DE SU REPRESENTANTE LEGAL</c:v>
                </c:pt>
                <c:pt idx="58">
                  <c:v>JORGE RODOLFO DIAZ BONATTI</c:v>
                </c:pt>
                <c:pt idx="59">
                  <c:v>RAUL ANDRES MONTERROSO TOLEDO</c:v>
                </c:pt>
                <c:pt idx="60">
                  <c:v>SISTEMAS INTERNACIONALES DE SEGURIDAD Y DEFENSA, SOCIEDAD ANONIMA</c:v>
                </c:pt>
                <c:pt idx="61">
                  <c:v>FRANK ANTHONY MANDUJANO BOLAÑOS</c:v>
                </c:pt>
                <c:pt idx="62">
                  <c:v>PROTECCION ELECTRONICA, SOCIEDAD ANONIMA A TRAVES DE SU REPRESENTANTE LEGAL</c:v>
                </c:pt>
                <c:pt idx="63">
                  <c:v>RODRIGO ESTUARDO HERRERA GALINDO</c:v>
                </c:pt>
                <c:pt idx="64">
                  <c:v>ERICK SAMUEL MORALES</c:v>
                </c:pt>
                <c:pt idx="65">
                  <c:v>FABIO JOSUE TRONCONY TRONCONY</c:v>
                </c:pt>
                <c:pt idx="66">
                  <c:v>PROTECCION TECNICA, SOCIEDAD ANONIMA A TRAVES DE SU REPRESENTANTE LEGAL</c:v>
                </c:pt>
                <c:pt idx="67">
                  <c:v>HECTOR JUAN PABLO FORNO RODRIGUEZ</c:v>
                </c:pt>
                <c:pt idx="68">
                  <c:v>MARITZA ANABELLA DOMINGUEZ PEREZ</c:v>
                </c:pt>
                <c:pt idx="69">
                  <c:v>EVERILDO CABRERA ESTRADA</c:v>
                </c:pt>
                <c:pt idx="70">
                  <c:v>JUAN VALENCIA OSORIO</c:v>
                </c:pt>
                <c:pt idx="71">
                  <c:v>CARLOS FEDERICO ORTIZ ORTIZ</c:v>
                </c:pt>
                <c:pt idx="72">
                  <c:v>JOSE ANTONIO GIL CASTELLANOS</c:v>
                </c:pt>
                <c:pt idx="73">
                  <c:v>PROTECCION TOTAL, SOCIEDAD ANONIMA A TRAVES DE SU REPRESENTANTE LEGAL</c:v>
                </c:pt>
                <c:pt idx="74">
                  <c:v>DILMA ILUSION ORTIZ HERRERA</c:v>
                </c:pt>
                <c:pt idx="75">
                  <c:v>WACKENHUT DE GUATEMALA, SOCIEDAD ANONIMA</c:v>
                </c:pt>
                <c:pt idx="76">
                  <c:v>JUAN CARLOS PEREZ SICAJA</c:v>
                </c:pt>
                <c:pt idx="77">
                  <c:v>JUAN FRANCISCO BERNAL OVANDO</c:v>
                </c:pt>
                <c:pt idx="78">
                  <c:v>FRANCISCO EXIQUIO VALENCIA OSORIO</c:v>
                </c:pt>
                <c:pt idx="79">
                  <c:v>GRUPO ESCORPION, SOCIEDAD ANONIMA A TRAVES DE SU REPRESENTANTE LEGAL CARLOS ERNESTO JAVIER JUAREZ RUIZ</c:v>
                </c:pt>
                <c:pt idx="80">
                  <c:v>SAFARI SHOOTING SERVICIOS Y SISTEMAS DE SEGURIDAD, SOCIEDAD ANONIMA A TRAVES DE SU REPRESENTANTE LEGAL</c:v>
                </c:pt>
                <c:pt idx="81">
                  <c:v>CARLOS ROBERTO MALDONADO GUZMAN</c:v>
                </c:pt>
                <c:pt idx="82">
                  <c:v>JORGE MARIO DEL CID SANCHEZ</c:v>
                </c:pt>
                <c:pt idx="83">
                  <c:v>MARCO VINICIO SOSA PENAGOS</c:v>
                </c:pt>
                <c:pt idx="84">
                  <c:v>LUIS FERNANDO BARILLAS MORENO</c:v>
                </c:pt>
                <c:pt idx="85">
                  <c:v>JUAN MANUEL RUBIO TORRES</c:v>
                </c:pt>
                <c:pt idx="86">
                  <c:v>ENRIQUE ARTURO DELL CAMPOLLO</c:v>
                </c:pt>
                <c:pt idx="87">
                  <c:v>ROLANDO SAGUI YAT</c:v>
                </c:pt>
                <c:pt idx="88">
                  <c:v>INVESTIGACIONES Y SEGURIDAD PROFESIONAL (ISP), SOCIEDAD ANONIMA PROPIEDAD DEL DEMANDADO GUSTAVO EDUARDO CONTRERAS PIVARAL</c:v>
                </c:pt>
                <c:pt idx="89">
                  <c:v>SEGURIDAD Y PROTECCION TOTAL, SOCIEDAD ANONIMA  PROPIETARIA DE PROTECCION ELITE DE GUATEMALA</c:v>
                </c:pt>
                <c:pt idx="90">
                  <c:v>JULIO CESAR VALLEJO FIGUEROA</c:v>
                </c:pt>
                <c:pt idx="91">
                  <c:v>ANTONIO MOLINA BERNHARD</c:v>
                </c:pt>
                <c:pt idx="92">
                  <c:v>OTTO RENE BERNAL OVANDO</c:v>
                </c:pt>
                <c:pt idx="93">
                  <c:v>SERVICIOS DE SEGURIDAD INTEGRAL (OMEGA 2000), SOCIEDAD ANONIMA A TRAVES DE SU REPRESENTANTE LEGAL HECTOR ESTUARDO RODRIGUEZ RUIZ</c:v>
                </c:pt>
                <c:pt idx="94">
                  <c:v>PROTECCION METROPOLITANA, SOCIEDAD ANONIMA A TRAVES DE SU REPRESENTANTE LEGAL</c:v>
                </c:pt>
                <c:pt idx="95">
                  <c:v>GRUPO ESCORPION, SOCIEDAD ANONIMA A TRAVES DE SU REPRESENTANTE LEGAL WALTER RODOLFO PIVARAL MARTINEZ</c:v>
                </c:pt>
                <c:pt idx="96">
                  <c:v>JOSE ALFREDO CARDONA PAIZ</c:v>
                </c:pt>
                <c:pt idx="97">
                  <c:v>SEGURIDAD Y VIGILANCIA EL EBANO, SOCIEDAD ANONIMA A TRAVES DE SU RERESENTANTE LEGAL</c:v>
                </c:pt>
                <c:pt idx="98">
                  <c:v>ALARMAS DE GUATEMALA, SOCIEDAD ANONIMA POR MEDIO DE SU REPRESENTANTE LEGAL</c:v>
                </c:pt>
                <c:pt idx="99">
                  <c:v>INVESTIGACIONES Y SEGURIDAD PROFESIONAL (ISP), SOCIEDAD ANONIMA A TRAVES DE SU REPRESENTANTE LEGAL IGNACIO SANTOS CHALI RAMOS</c:v>
                </c:pt>
                <c:pt idx="100">
                  <c:v>ANA MARIA VASQUEZ CAR</c:v>
                </c:pt>
                <c:pt idx="101">
                  <c:v>CORPORACION LA SEGURIDAD DE GUATEMALA, SOCIEDAD ANONIMA</c:v>
                </c:pt>
                <c:pt idx="102">
                  <c:v>PROTECCION TOTAL, SOCIEDAD ANONIMA A TRAVES DE SU ADMINISTRADOR UNICO Y REPRESENTANTE LEGAL LUIS FERNANDO BARILLAS MORENO</c:v>
                </c:pt>
                <c:pt idx="103">
                  <c:v>GUSTAVO ADOLFO LOPEZ POLANCO</c:v>
                </c:pt>
                <c:pt idx="104">
                  <c:v>JOSE OTONIEL ARANA VALENZUELA, REPRESENTANTE LEGAL DE LA ENTIDAD ARANA, CARRILLO SERVICIOS DE VIGILANCIA PROFESIONAL, SOCIEDAD ANONIMA PROPIETARIA DE LA EMPRESA SERVIPROSA</c:v>
                </c:pt>
                <c:pt idx="105">
                  <c:v>EMPRESA DE SEGURIDAD PARTICULAR ELITE, SOCIEDAD ANONIMA POR INTERMEDIO DE SU REPRESENTANTE LEGAL</c:v>
                </c:pt>
                <c:pt idx="106">
                  <c:v>PROTECCION TOTAL, SOCIEDAD ANONIMA A TRAVES DE SU REPRESENTANTE LEGAL KARLA ZULEIKA ALDANA RIVAS</c:v>
                </c:pt>
                <c:pt idx="107">
                  <c:v>IMPORTADORA MILENIUM, SOCIEDAD ANONIMA</c:v>
                </c:pt>
                <c:pt idx="108">
                  <c:v>PROTECCION TOTAL, SOCIEDAD ANONIMA A TRAVES SU REPRESENTANTE LEGAL</c:v>
                </c:pt>
                <c:pt idx="109">
                  <c:v>ALFA UNO, SOCIEDAD ANONIMA Y SEGURIDAD 2614, SOCIEDAD ANONIMA A TRAVES DE SUS REPRESENTANTES LEGALES</c:v>
                </c:pt>
                <c:pt idx="110">
                  <c:v>JUAN ANTONIO CASTILLO</c:v>
                </c:pt>
                <c:pt idx="111">
                  <c:v>CONRADO ORELLANA DE LEON</c:v>
                </c:pt>
                <c:pt idx="112">
                  <c:v>ANA SOBEIRA ESCOBAR ORELLANA</c:v>
                </c:pt>
                <c:pt idx="113">
                  <c:v>WALTER ARTURO DONIS SAENZ</c:v>
                </c:pt>
                <c:pt idx="114">
                  <c:v>CARLOS ROBERTO LOU GOTO</c:v>
                </c:pt>
                <c:pt idx="115">
                  <c:v>SEGURIDAD 2614, SOCIEDAD ANONIMA A TRAVES DE SU REPRESENTANTE LEGAL</c:v>
                </c:pt>
                <c:pt idx="116">
                  <c:v>RODRIGO ESTUARDO HERRERA GALINDO, ADMINISTRADOR UNICO Y REPRESENTANTE LEGAL DE LA ENTIDAD SYSTEMS GENERADORA CENTRAL, SOCIEDAD ANONIMA</c:v>
                </c:pt>
                <c:pt idx="117">
                  <c:v>LUIS EDUARDO GOMEZ QUILO</c:v>
                </c:pt>
                <c:pt idx="118">
                  <c:v>RODRIGO GIRON DE LEON</c:v>
                </c:pt>
                <c:pt idx="119">
                  <c:v>SEGURIDAD Y PROTECCION TOTAL, SOCIEDAD ANONIMA PROPIETARIA DE PROTECCION ELITE DE GUATEMALA</c:v>
                </c:pt>
                <c:pt idx="120">
                  <c:v>EDMUNDO VICENTE QUIDIELLO AZCUY, REPRESENTANTE LEGAL DE ENTIDAD CORPO Q, SOCIEDAD ANONIMA</c:v>
                </c:pt>
                <c:pt idx="121">
                  <c:v>SEGURIDAD Y VIGILANCIA EL EBANO, SOCIEDAD ANONIMA A TRAVES DE SU GERENTE GENERAL Y REPRESENTANTE LEGAL</c:v>
                </c:pt>
                <c:pt idx="122">
                  <c:v>EFREN DARIO LECHE HERNANDEZ Y WERNER FRANCISCO HERRERA ALVARADO</c:v>
                </c:pt>
                <c:pt idx="123">
                  <c:v>SEGURIDAD Y VIGILANCIA EL EBANO, SOCIEDAD ANONIMA A TRAVES DE SU REPRESENTANTE LEGAL FABIO JOSUE TRONCONY TRONCONY</c:v>
                </c:pt>
                <c:pt idx="124">
                  <c:v>GESERV GT SOCIEDAD ANONIMA, Y LA OPERADORA DE RECURSOS HUMANOS Y ADMINISTRATIVOS SOCIEDAD ANONIMA, A TRAVES DE SUS REPRESENTANTES LEGALES ALBA GISSELLA ROSSANA LOPEZ FIGUEROA, Y MARCO RUDY SANTIZO, RESPECTIVAMENTE</c:v>
                </c:pt>
                <c:pt idx="125">
                  <c:v>SERGIO MICHAEL CASTELLANOS VASQUEZ</c:v>
                </c:pt>
                <c:pt idx="126">
                  <c:v>JUAN MIGUEL BERNAL RAMOS</c:v>
                </c:pt>
                <c:pt idx="127">
                  <c:v>EMPRESA DE SEGURIDAD PARTICULAR ELITE, SOCIEDAD ANONIMA, CON NOMBRE COMERCIAL GRUPO ELITE</c:v>
                </c:pt>
                <c:pt idx="128">
                  <c:v>GRUPO CATAR GROUP LA SEGURIDAD DE GUATEMALA, SOCIEDAD ANONIMA</c:v>
                </c:pt>
                <c:pt idx="129">
                  <c:v>SERVICIOS DE SEGURIDAD INTEGRAL (OMEGA 2000), SOCIEDAD ANONIMA A TRAVES DE SU REPRESENTANTE LEGAL LEOPOLDO MANFREDO RAMOS BOLAN</c:v>
                </c:pt>
                <c:pt idx="130">
                  <c:v>EFREN DARIO LECHE HERNANDEZ Y WERNER FRANCISCO HERRERA ALVARADO -</c:v>
                </c:pt>
                <c:pt idx="131">
                  <c:v>SONIA ARACELY SIGUENZA ARENALES</c:v>
                </c:pt>
                <c:pt idx="132">
                  <c:v>SAFARI SEGURIDAD, SOCIEDAD ANONIMA A TRAVES DE SU REPRESENTANTE LEGAL SERGIO RODOLFO BARBALES IRIAS</c:v>
                </c:pt>
                <c:pt idx="133">
                  <c:v>OSWALDO DANILO MUÑOZ CANO</c:v>
                </c:pt>
                <c:pt idx="134">
                  <c:v>EMERSON GOMEZ ARRIAGA</c:v>
                </c:pt>
                <c:pt idx="135">
                  <c:v>VIGILANCIA Y SEGURIDAD EMPRESARIAL DE GUATEMALA (VISEGUA), SOCIEDAD ANONIMA A TRAVES DE SU REPRESENTANTE LEGAL DENIS HUMBERTO PAREDES ESCOBAR</c:v>
                </c:pt>
                <c:pt idx="136">
                  <c:v>KARLA ZULEIKA ALDANA RIVAS DE MORALES</c:v>
                </c:pt>
                <c:pt idx="137">
                  <c:v>WACKENHUT DE GUATEMALA, SOCIEDAD ANONIMA A TRAVES DE SU REPRESENTANTE LEGAL CARLOS ERNESTO JAVIER JUAREZ RUIZ</c:v>
                </c:pt>
                <c:pt idx="138">
                  <c:v>EMPRESA DE SEGURIDAD PARTICULAR DELTA ELITE, SOCIEDAD ANONIMA</c:v>
                </c:pt>
                <c:pt idx="139">
                  <c:v>ERICK ENRIQUE DE LEON LOBOS</c:v>
                </c:pt>
                <c:pt idx="140">
                  <c:v>LA SEGURIDAD DE GUATEMALA, SOCIEDAD ANONIMA A TRAVES DE SU REPRESENTANTE LEGAL</c:v>
                </c:pt>
                <c:pt idx="141">
                  <c:v>CUSTODIO LORENZANA DE LA CRUZ</c:v>
                </c:pt>
                <c:pt idx="142">
                  <c:v>LOS DIAMANTES, SOCIEDAD ANONIMA A TRAVES DE SU REPRESENTANTE LEGAL RAUL JOSE MINONDO AYAU</c:v>
                </c:pt>
              </c:strCache>
            </c:strRef>
          </c:cat>
          <c:val>
            <c:numRef>
              <c:f>CALCULOS_OJ!$B$4:$B$147</c:f>
              <c:numCache>
                <c:formatCode>General</c:formatCode>
                <c:ptCount val="143"/>
                <c:pt idx="0">
                  <c:v>613</c:v>
                </c:pt>
                <c:pt idx="1">
                  <c:v>367</c:v>
                </c:pt>
                <c:pt idx="2">
                  <c:v>356</c:v>
                </c:pt>
                <c:pt idx="3">
                  <c:v>184</c:v>
                </c:pt>
                <c:pt idx="4">
                  <c:v>172</c:v>
                </c:pt>
                <c:pt idx="5">
                  <c:v>148</c:v>
                </c:pt>
                <c:pt idx="6">
                  <c:v>119</c:v>
                </c:pt>
                <c:pt idx="7">
                  <c:v>115</c:v>
                </c:pt>
                <c:pt idx="8">
                  <c:v>86</c:v>
                </c:pt>
                <c:pt idx="9">
                  <c:v>72</c:v>
                </c:pt>
                <c:pt idx="10">
                  <c:v>63</c:v>
                </c:pt>
                <c:pt idx="11">
                  <c:v>54</c:v>
                </c:pt>
                <c:pt idx="12">
                  <c:v>53</c:v>
                </c:pt>
                <c:pt idx="13">
                  <c:v>48</c:v>
                </c:pt>
                <c:pt idx="14">
                  <c:v>44</c:v>
                </c:pt>
                <c:pt idx="15">
                  <c:v>41</c:v>
                </c:pt>
                <c:pt idx="16">
                  <c:v>29</c:v>
                </c:pt>
                <c:pt idx="17">
                  <c:v>28</c:v>
                </c:pt>
                <c:pt idx="18">
                  <c:v>27</c:v>
                </c:pt>
                <c:pt idx="19">
                  <c:v>26</c:v>
                </c:pt>
                <c:pt idx="20">
                  <c:v>25</c:v>
                </c:pt>
                <c:pt idx="21">
                  <c:v>24</c:v>
                </c:pt>
                <c:pt idx="22">
                  <c:v>23</c:v>
                </c:pt>
                <c:pt idx="23">
                  <c:v>22</c:v>
                </c:pt>
                <c:pt idx="24">
                  <c:v>22</c:v>
                </c:pt>
                <c:pt idx="25">
                  <c:v>21</c:v>
                </c:pt>
                <c:pt idx="26">
                  <c:v>18</c:v>
                </c:pt>
                <c:pt idx="27">
                  <c:v>15</c:v>
                </c:pt>
                <c:pt idx="28">
                  <c:v>14</c:v>
                </c:pt>
                <c:pt idx="29">
                  <c:v>13</c:v>
                </c:pt>
                <c:pt idx="30">
                  <c:v>13</c:v>
                </c:pt>
                <c:pt idx="31">
                  <c:v>11</c:v>
                </c:pt>
                <c:pt idx="32">
                  <c:v>10</c:v>
                </c:pt>
                <c:pt idx="33">
                  <c:v>10</c:v>
                </c:pt>
                <c:pt idx="34">
                  <c:v>9</c:v>
                </c:pt>
                <c:pt idx="35">
                  <c:v>9</c:v>
                </c:pt>
                <c:pt idx="36">
                  <c:v>9</c:v>
                </c:pt>
                <c:pt idx="37">
                  <c:v>8</c:v>
                </c:pt>
                <c:pt idx="38">
                  <c:v>7</c:v>
                </c:pt>
                <c:pt idx="39">
                  <c:v>7</c:v>
                </c:pt>
                <c:pt idx="40">
                  <c:v>7</c:v>
                </c:pt>
                <c:pt idx="41">
                  <c:v>6</c:v>
                </c:pt>
                <c:pt idx="42">
                  <c:v>6</c:v>
                </c:pt>
                <c:pt idx="43">
                  <c:v>6</c:v>
                </c:pt>
                <c:pt idx="44">
                  <c:v>6</c:v>
                </c:pt>
                <c:pt idx="45">
                  <c:v>6</c:v>
                </c:pt>
                <c:pt idx="46">
                  <c:v>5</c:v>
                </c:pt>
                <c:pt idx="47">
                  <c:v>5</c:v>
                </c:pt>
                <c:pt idx="48">
                  <c:v>5</c:v>
                </c:pt>
                <c:pt idx="49">
                  <c:v>4</c:v>
                </c:pt>
                <c:pt idx="50">
                  <c:v>4</c:v>
                </c:pt>
                <c:pt idx="51">
                  <c:v>4</c:v>
                </c:pt>
                <c:pt idx="52">
                  <c:v>4</c:v>
                </c:pt>
                <c:pt idx="53">
                  <c:v>4</c:v>
                </c:pt>
                <c:pt idx="54">
                  <c:v>4</c:v>
                </c:pt>
                <c:pt idx="55">
                  <c:v>4</c:v>
                </c:pt>
                <c:pt idx="56">
                  <c:v>3</c:v>
                </c:pt>
                <c:pt idx="57">
                  <c:v>3</c:v>
                </c:pt>
                <c:pt idx="58">
                  <c:v>3</c:v>
                </c:pt>
                <c:pt idx="59">
                  <c:v>3</c:v>
                </c:pt>
                <c:pt idx="60">
                  <c:v>3</c:v>
                </c:pt>
                <c:pt idx="61">
                  <c:v>3</c:v>
                </c:pt>
                <c:pt idx="62">
                  <c:v>3</c:v>
                </c:pt>
                <c:pt idx="63">
                  <c:v>3</c:v>
                </c:pt>
                <c:pt idx="64">
                  <c:v>3</c:v>
                </c:pt>
                <c:pt idx="65">
                  <c:v>3</c:v>
                </c:pt>
                <c:pt idx="66">
                  <c:v>3</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numCache>
            </c:numRef>
          </c:val>
        </c:ser>
        <c:dLbls>
          <c:showLegendKey val="0"/>
          <c:showVal val="0"/>
          <c:showCatName val="0"/>
          <c:showSerName val="0"/>
          <c:showPercent val="0"/>
          <c:showBubbleSize val="0"/>
        </c:dLbls>
        <c:gapWidth val="150"/>
        <c:axId val="394154752"/>
        <c:axId val="394156288"/>
      </c:barChart>
      <c:catAx>
        <c:axId val="394154752"/>
        <c:scaling>
          <c:orientation val="minMax"/>
        </c:scaling>
        <c:delete val="0"/>
        <c:axPos val="l"/>
        <c:majorTickMark val="out"/>
        <c:minorTickMark val="none"/>
        <c:tickLblPos val="nextTo"/>
        <c:crossAx val="394156288"/>
        <c:crosses val="autoZero"/>
        <c:auto val="1"/>
        <c:lblAlgn val="ctr"/>
        <c:lblOffset val="100"/>
        <c:noMultiLvlLbl val="0"/>
      </c:catAx>
      <c:valAx>
        <c:axId val="394156288"/>
        <c:scaling>
          <c:orientation val="minMax"/>
        </c:scaling>
        <c:delete val="0"/>
        <c:axPos val="b"/>
        <c:majorGridlines/>
        <c:numFmt formatCode="General" sourceLinked="1"/>
        <c:majorTickMark val="out"/>
        <c:minorTickMark val="none"/>
        <c:tickLblPos val="nextTo"/>
        <c:crossAx val="3941547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161925</xdr:colOff>
      <xdr:row>5</xdr:row>
      <xdr:rowOff>9525</xdr:rowOff>
    </xdr:from>
    <xdr:to>
      <xdr:col>8</xdr:col>
      <xdr:colOff>161925</xdr:colOff>
      <xdr:row>19</xdr:row>
      <xdr:rowOff>174625</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320674</xdr:colOff>
      <xdr:row>5</xdr:row>
      <xdr:rowOff>9524</xdr:rowOff>
    </xdr:from>
    <xdr:to>
      <xdr:col>7</xdr:col>
      <xdr:colOff>107949</xdr:colOff>
      <xdr:row>22</xdr:row>
      <xdr:rowOff>38099</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161925</xdr:colOff>
      <xdr:row>5</xdr:row>
      <xdr:rowOff>9525</xdr:rowOff>
    </xdr:from>
    <xdr:to>
      <xdr:col>8</xdr:col>
      <xdr:colOff>161925</xdr:colOff>
      <xdr:row>19</xdr:row>
      <xdr:rowOff>174625</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320674</xdr:colOff>
      <xdr:row>5</xdr:row>
      <xdr:rowOff>9524</xdr:rowOff>
    </xdr:from>
    <xdr:to>
      <xdr:col>7</xdr:col>
      <xdr:colOff>336549</xdr:colOff>
      <xdr:row>22</xdr:row>
      <xdr:rowOff>158749</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2378074</xdr:colOff>
      <xdr:row>5</xdr:row>
      <xdr:rowOff>9524</xdr:rowOff>
    </xdr:from>
    <xdr:to>
      <xdr:col>0</xdr:col>
      <xdr:colOff>8439149</xdr:colOff>
      <xdr:row>22</xdr:row>
      <xdr:rowOff>38099</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Pedro Urdimales" refreshedDate="43484.912738541665" createdVersion="4" refreshedVersion="4" minRefreshableVersion="3" recordCount="2311">
  <cacheSource type="worksheet">
    <worksheetSource ref="A1:Y2312" sheet="BASE_CONCURSOS 2004-2018"/>
  </cacheSource>
  <cacheFields count="25">
    <cacheField name="TIPO_COMPRA" numFmtId="0">
      <sharedItems count="5">
        <s v="SEGURIDAD Y VIGILANCIA"/>
        <s v="EQUIPO"/>
        <s v="ARMAS Y MUNICIONES"/>
        <s v="CAMARAS_VIDEOVIGILANCIA_CCT"/>
        <s v="CONSULTORIAS Y SERVICIOS"/>
      </sharedItems>
    </cacheField>
    <cacheField name="TIPO DE ENTIDAD PADRE" numFmtId="0">
      <sharedItems/>
    </cacheField>
    <cacheField name="TIPO DE ENTIDAD HIJO" numFmtId="0">
      <sharedItems/>
    </cacheField>
    <cacheField name="ENTIDAD COMPRADORA" numFmtId="0">
      <sharedItems/>
    </cacheField>
    <cacheField name="UNIDAD COMPRADORA" numFmtId="0">
      <sharedItems/>
    </cacheField>
    <cacheField name="NOG CONCURSO" numFmtId="0">
      <sharedItems containsSemiMixedTypes="0" containsString="0" containsNumber="1" containsInteger="1" minValue="71889" maxValue="7846312"/>
    </cacheField>
    <cacheField name="DESCRIPCIÓN" numFmtId="0">
      <sharedItems longText="1"/>
    </cacheField>
    <cacheField name="ORIGEN FONDO" numFmtId="0">
      <sharedItems containsBlank="1"/>
    </cacheField>
    <cacheField name="MODALIDAD" numFmtId="0">
      <sharedItems containsBlank="1"/>
    </cacheField>
    <cacheField name="SUB MODALIDAD" numFmtId="0">
      <sharedItems containsBlank="1"/>
    </cacheField>
    <cacheField name="NIT" numFmtId="0">
      <sharedItems containsBlank="1" containsMixedTypes="1" containsNumber="1" containsInteger="1" minValue="15407" maxValue="90403266"/>
    </cacheField>
    <cacheField name="NOMBRE" numFmtId="0">
      <sharedItems count="400">
        <s v="V.I.P. SECURITY, SOCIEDAD ANONIMA"/>
        <s v="SEGURIDAD Y VIGILANCIA EL EBANO SOCIEDAD ANONIMA"/>
        <s v="GRUPO SIS, SOCIEDAD ANONIMA"/>
        <s v="CONTRERAS,RODRIGUEZ,INGRID,MAGALY"/>
        <s v="ALARMAS DE GUATEMALA SOCIEDAD ANONIMA"/>
        <s v="COMANDO TECNICO DE SEGURIDAD,  SOCIEDAD ANONIMA"/>
        <s v="DE OFICINA SOCIEDAD ANONIMA"/>
        <s v="INTER-CON SEGURIDAD DE GUATEMALA, SOCIEDAD ANONIMA"/>
        <s v="WACKENHUT DE GUATEMALA SOCIEDAD ANONIMA"/>
        <s v="SISTEMAS INTERNACIONALES DE SEGURIDAD Y DEFENSA, SOCIEDAD ANONIMA"/>
        <s v="CIA.DE SERV. DE INV. Y VIGILANCIA IND.S.A.  *"/>
        <s v="HERRADOR,GOMEZ,JOSE,ARMANDO"/>
        <s v="TECNOLOGIA ACCESO &amp; SEGURIDAD SOCIEDAD ANONIMA"/>
        <s v="SERV DE SEG Y PROT EN GEN SER DOS MIL SEISCIENTOS CATORCE, SOCIEDAD ANONIMA"/>
        <s v="GRUPO COMUDISA SOCIEDAD ANONIMA"/>
        <s v="ELECTRONICS SHOP SOCIEDAD ANONIMA"/>
        <s v="EMPRESA DE SEGURIDAD PARTICULAR ELITE S.A."/>
        <s v="TECNOLOGIA AVANZADA CORPORATION, SOCIEDAD ANONIMA"/>
        <s v="PROFESIONALES DE SERVICIOS DE SEGURIDAD, SOCIEDAD ANONIMA"/>
        <s v="MARTINEZ,SOLIS,MIGUEL,ANGEL"/>
        <s v="SIS SOCIEDAD ANONIMA"/>
        <s v="PROTECCION METROPOLITANA SOCIEDAD ANONIMA"/>
        <s v="SERRA ESTRELA SOCIEDAD ANONIMA"/>
        <s v="MUNDO DE LAS ARMAS, SOCIEDAD ANONIMA"/>
        <s v="ESPINO,,JOSEFA,DE JESUS"/>
        <s v="GIR SOCIEDAD ANONIMA"/>
        <s v="CONFORT ELECTRICO MECANICO SOCIEDAD ANONIMA"/>
        <s v="PRODUCTOS METALICOS SOCIEDAD ANONIMA"/>
        <s v="DISPOSITIVOS INTELIGENTES DE SEGURIDAD, SOCIEDAD ANONIMA"/>
        <s v="SCHWARTZ,MARKLAND,CHISTOPHER,MICHAEL"/>
        <s v="PROTECCION ELECTRONICA,  SOCIEDAD ANONIMA"/>
        <s v="CARRERA,BROLO,RAFAEL,ANTONIO"/>
        <s v="MARROQUIN,MARTINEZ,WALTER,ESTUARDO"/>
        <s v="IMPORTADORA CENTROAMERICANA DE MUNICIONES, SOCIEDAD ANONIMA"/>
        <s v="DISTRIBUIDORA DE MATERIALES PRODUCTOS Y SUMINISTROS SOCIEDAD ANONIMA"/>
        <s v="KIL,,HO,YONG"/>
        <s v="DISTRIBUIDORA PIPER SOCIEDAD ANONIMA"/>
        <s v="WACKENHUT DE VALORES SOCIEDAD ANONIMA"/>
        <s v="CIFUENTES,ORTIZ,CALDERON,LAURA,BEATRIZ"/>
        <s v="ALARMAS DE OCCIDENTE SOCIEDAD ANONIMA"/>
        <s v="GRUPO ESCORPION, SOCIEDAD ANONIMA"/>
        <s v="PAREDES,ESCOBAR,DENIS,HUMBERTO"/>
        <s v="PROTECCION DE VALORES,  SOCIEDAD ANONIMA"/>
        <s v="GALINDO,CONTRERAS,MARIO,FRANCISCO"/>
        <s v="PROTECCION TECNICA, SOCIEDAD ANONIMA"/>
        <s v="COLON,CHACON,JULIO,WALDEMAR"/>
        <s v="T.V.S. DE GUATEMALA SOCIEDAD ANONIMA"/>
        <s v="SERVICIO DE SEGURIDAD INTEGRAL, SOCIEDAD ANONIMA"/>
        <s v="MARKOM, SOCIEDAD ANONIMA"/>
        <s v="RIVERA,VEGA,MENA,ANA PETRONA,EUGENIA"/>
        <s v="CARCAMO,CHINCHILLA,CARLOS,ENRIQUE"/>
        <s v="CORPORACION COMERCIALIZADORA M Y B SOCIEDAD ANONIMA"/>
        <s v="LUCES DEL NORTE, SOCIEDAD ANONIMA"/>
        <s v="LEIVA,CHACON,ALEJANDRO,EMMANUEL"/>
        <s v="SELVA CARIOCA, SOCIEDAD ANONIMA"/>
        <s v="TECNOLOGIA, IMPORTACIONES LATINOS, SOCIEDAD ANONIMA"/>
        <s v="CANELLA SOCIEDAD ANONIMA"/>
        <s v="LUIS AMILCAR, VASQUEZ GUZMAN"/>
        <s v="ALFA UNO SOCIEDAD ANONIMA"/>
        <s v="DESARROLLO DE PLANES E IDEAS EMPRESARIALES, SOCIEDAD ANONIMA"/>
        <s v="CONSULTORES DE SEGURIDAD Y VIGILANCIA, SOCIEDAD ANONIMA"/>
        <s v="ASESORES INTERNACIONALES DE SEGURIDAD, SOCIEDAD ANONIMA"/>
        <s v="UNION SOCIEDAD ANONIMA"/>
        <s v="SIEMENS ELECTROTECNICA SOCIEDAD ANONIMA"/>
        <s v="MARTINEZ,VASQUEZ,ROMILO,ANTONIO"/>
        <s v="3M GUATEMALA SOCIEDAD ANONIMA"/>
        <s v="CORPO Q, SOCIEDAD ANONIMA"/>
        <s v="PROXIMIDAD, S.A."/>
        <s v="GARCIA,JAVIER,ANGEL,FRANCISCO"/>
        <s v="PROYECTOS E IMPORTACIONES DE GUATEMALA, SOCIEDAD ANONIMA"/>
        <s v="GUERRA,CORDERO,RONALD,ALEXANDER"/>
        <s v="ALCANTARA,GODOY,PAGLIARA,OLIVIA,ELENA"/>
        <s v="POLYGRAPH  SYSTEMS, SOCIEDAD ANONIMA"/>
        <s v="BOLAÑOS,LOPEZ,JOSE,EDUARDO"/>
        <s v="GALRON, SOCIEDAD ANONIMA"/>
        <s v="KOSY SOCIEDAD ANONIMA"/>
        <s v="SOLGROUP, SOCIEDAD ANONIMA"/>
        <s v="VASQUEZ,CASTELLANOS,HUGO,"/>
        <s v="VASQUEZ,MARTINEZ,GARY,ROMEO"/>
        <s v="MENENDEZ,VEGA,ANA,BEATRIZ"/>
        <s v="ARRECIS,MENA,RAUL,ALFREDO"/>
        <s v="LABORATORIO DE COMUNICACIONES S A"/>
        <s v="CONCEPTOS DE SEGURIDAD, SOCIEDAD ANONIMA."/>
        <s v="STARTRACK, SOCIEDAD ANONIMA"/>
        <s v="DEFENSA, SOCIEDAD ANONIMA"/>
        <s v="ROJAS,,SUSAN,PAOLA"/>
        <s v="MARROQUIN,CATALAN,MARIO,HUMBERTO"/>
        <s v="ASESORES INDUSTRIALES DE SEGURIDAD, SOCIEDAD ANONIMA"/>
        <s v="BLINDAJES Y RESTAURACIONES, SOCIEDA ANONIMA"/>
        <s v="INSTALACIONES ELECTRONICAS DE SEGURIDAD, SOCIEDAD ANONIMA"/>
        <s v="MASTER SHOES SOCIEDAD ANONIMA"/>
        <s v="MAYORGA,GUERRA,ALBERTO,ESAU"/>
        <s v="E-BUSINESS DISTRIBUTION, SOCIEDAD ANONIMA"/>
        <s v="VILLATORO,GARCIA,MARIO,TULIO"/>
        <s v="BURO DE INVESTIGACION, SEGURIDAD Y TECNOLOGIA, SOCIEDAD ANONIMA"/>
        <s v="SISTEMAS INTEGRADOS GUATEMALTECOS DE SEGURIDAD SOCIEDAD ANONIMA"/>
        <s v="TOWNSEND SYSTEMS DE CENTROAMERICA, SOCIEDAD  ANONIMA"/>
        <s v="PENTAGON MULTISERVICIOS S.A."/>
        <s v="INDUSTRIA MILITAR"/>
        <s v="CORPORACION DE SEGURIDAD ESPACOM, SOCIEDAD ANONIMA"/>
        <s v="BALLINA,TALENTO,RUBEN,"/>
        <s v="AYALA,NOGUERA,ELMAR,RENE"/>
        <s v="ARANA, CARRILLO SERVICIOS DE VIGILANCIA PROFESIONAL, S.A."/>
        <s v="OCHOA,VASQUEZ,JORGE,MARIO"/>
        <s v="BLINDAJES DE CENTROAMERICA, S.A."/>
        <s v="INDUSTRIA PROCESADORA DE METALES, SOCIEDAD ANONIMA"/>
        <s v="ASISTENCIA GLOBAL DE GUATEMALA SOCIEDAD ANONIMA"/>
        <s v="WACKENHUT ELECTRONICA,  SOCIEDAD ANONIMA"/>
        <s v="IMPORTADORA ASSURANCE, SOCIEDAD ANONIMA"/>
        <s v="MENDEZ,LOPEZ,ADAN,REYNALDO"/>
        <s v="PRODUCTOS DEL AIRE DE GUATEMALA, SOCIEDAD ANONIMA"/>
        <s v=" SISTEMAS INTEGRALES DE SEGURIDAD SOCIEDAD ANONIMA"/>
        <s v="CORPORACION DE SISTEMA ORGANIZADO DE VIGILANCIA"/>
        <s v="GBM DE GUATEMALA SOCIEDAD ANONIMA"/>
        <s v="SAFARI SEGURIDAD SOCIEDAD ANONIMA"/>
        <s v="SOLIS,PAIZ,ROLANDO,ARTURO"/>
        <s v="IMPORTACIONES Y EXPORTACIONES DE GUATEMALA, SOCIEDAD ANONIMA"/>
        <s v="CORDOVA,RAMOS,LUDBIN,GUDIEL"/>
        <s v="ELECTRONICA COMUNICACIONES Y SERVICIOS S A"/>
        <s v="DESARROLLOS CIRCE, SOCIEDAD ANONIMA"/>
        <s v="SMC  INTERNATIONAL SOCIEDAD ANONIMA"/>
        <s v="ARANA, CARRILLO SERVICIOS DE VIGILANCIA PROFESIONAL, SOCIEDAD ANONIMA"/>
        <s v="AZZARI,DIAZ,DE JUNGE,CONSUELO,ALEJANDRINA"/>
        <s v="CARNETS, TARJETAS Y TECNOLOGIA, SOCIEDAD ANONIMA"/>
        <s v="TAURUS, SOCIEDAD ANONIMA"/>
        <s v="TACTICAL GROUP, SOCIEDAD ANONIMA"/>
        <s v="GUTOWSKI,HERNANDEZ,GUILLERMO,ALEJANDRO"/>
        <s v="MEZA,ROJAS,AGUSTIN,RAFAEL"/>
        <s v="ENERGIA Y TECNOLOGIA, SOCIEDAD ANONIMA."/>
        <s v="ALVARADO,BATRES,LUIS,ARTURO"/>
        <s v="RADIOCEL, SOCIEDAD ANONIMA"/>
        <s v="VENTAS Y NEGOCIOS SOCIEDAD ANONIMA"/>
        <s v="PROXIMIDAD, SOCIEDAD ANONIMA"/>
        <s v="SILVA,ALVAREZ,EDVIN,ORLANDO"/>
        <s v="DISTRIBUIDORA TRAYCO, SOCIEDAD ANONIMA"/>
        <s v="HUANG,LOPEZ,GLORIA,ESTEFANIA"/>
        <s v="CASTAÑEDA,ACEVEDO,ADALBERTO,MIGUEL"/>
        <s v="COMPANIA SUR DE GUATEMALA SOCIEDAD ANONIMA"/>
        <s v="EQUIPOS Y DEMOLICIONES SOCIEDAD ANONIMA"/>
        <s v="HERRERA,OBREGON,MYNOR,ROBERTO"/>
        <s v="SERIGRAFIAS INDUSTRIALES, SOCIEDAD ANONIMA"/>
        <s v="HIPERMARCAS, SOCIEDAD ANONIMA"/>
        <s v="DISTRIBUIDORA GLOBAL DE MATERIALES, SOCIEDAD ANONIMA"/>
        <s v="ORGANIZACION DE SISTEM DE SEGURIDAD INTEGRAL E INVESTIGACIONES, SOCIEDAD ANONIMA"/>
        <s v="ULUAN,,DOMINGO,"/>
        <s v="CORPORACION POLIMAYA, SOCIEDAD ANONIMA"/>
        <s v="GRUPO GUATEINC, SOCIEDAD ANONIMA"/>
        <s v="REPRESENTACIONES COMERCIALES Y DISTRIBUIDORA TOTAL SOCIEDAD ANONIMA"/>
        <s v="DESARROLLO COMUNITARIO, SOCIEDAD ANONIMA"/>
        <s v="INTERNET TELECOMUNICATION COMPANY DE GUATEMALA, S.A."/>
        <s v="ALARMAS Y SISTEMAS DE SEGURIDAD, SOCIEDAD ANONIMA"/>
        <s v="BIOSERUM REPRESENTACIONES, SOCIEDAD ANONIMA"/>
        <s v="ARMOR &amp; CO., SOCIEDAD ANONIMA"/>
        <s v="VOSMEDIA SOCIEDAD ANONIMA"/>
        <s v="CONCEPTOS TECNOLOGICOS GERENCIALES S.A."/>
        <s v="HAENDLER &amp; NATERMANN SPORT GMBH"/>
        <s v="SEGURIDAD 2614, SOCIEDAD ANONIMA"/>
        <s v="MEXICHEM GUATEMALA SOCIEDAD ANONIMA"/>
        <s v="GARAVITO,CUEVAS,CARLOS,ROBERTO"/>
        <s v="IMPORTADORA MILENIUM SOCIEDAD ANONIMA"/>
        <s v="SEGURIDAD TECNOLOGIA Y DISEÑO SOCIEDAD ANONIMA"/>
        <s v="MAXIMO CONTROL, SOCIEDAD ANONIMA"/>
        <s v="ARMAS DEFENSIVAS Y DEPORTIVAS SOCIEDAD ANONIMA"/>
        <s v="CORPORACION DE CONSULTORIAS PROFESIONALES EN SEGURIDAD SOCIEDAD ANONIMA"/>
        <s v="UNIDAD NACIONAL DE ATENCION AL ENFERMO RENAL CRONICO UNAERC"/>
        <s v="MULTIPRODUCTOS INTERNACIONALES, SOCIEDAD ANONIMA"/>
        <s v="SECURITY PROFESSIONAL SYSTEMS, SOCIEDAD ANONIMA"/>
        <s v="LOPEZ,CIFUENTES,MONICA,IVONNE"/>
        <s v="INGENIERIA TECNOLOGIA Y COMUNICACIONES, SOCIEDAD ANONIMA"/>
        <s v="COMBAT SOCIEDAD ANONIMA"/>
        <s v="ECHEVERRIA,MANUEL,DE JESUS,"/>
        <s v="ZALDAÃ‘A,ORDOÃ‘EZ,VENANCIO,ARIEL"/>
        <s v="COMERCIALIZADORA SESCOM, SOCIEDAD ANONIMA"/>
        <s v="BETAN TECNICA S A"/>
        <s v="ROJAS,DUBON,ADRIAN,DE JESUS"/>
        <s v="SISTEMAS GLOBALES DE SEGURIDAD SOCIEDAD ANONIMA"/>
        <s v="IMPORTADORA TOTAL SOCIEDAD ANONIMA"/>
        <s v="TIRO PRACTICO, SOCIEDAD ANONIMA"/>
        <s v="BARRIOS,DIAZ,CARLOS,EDUARDO"/>
        <s v="CORPORACION PRIVADA DE SEGURIDAD, SOCIEDAD ANONIMA"/>
        <s v="CASH LOGISTICS, SOCIEDAD ANONIMA"/>
        <s v="JEREZ,RALDA,EVER,ORLANDO"/>
        <s v="CELADA,CUEVAS,OSCAR,ROLANDO JOSE"/>
        <s v="OPERADORA GUATEMALTECA DE SERVICIOS, SOCIEDAD ANONIMA"/>
        <s v="TRADE &amp; INVESTMENT, SOCIEDAD ANONIMA"/>
        <s v="RADFORD,HERNANDEZ,JUAN,FERNANDO"/>
        <s v="GRUPO METROPOLITANO DE SEGURIDAD, SOCIEDAD ANONIMA"/>
        <s v="ALTA PROTECCION DE VIDA, SOCIEDAD ANONIMA"/>
        <s v="TECNOLOGIA SATELITAL DE SEGURIDAD MOVIL, SOCIEDAD ANONIMA."/>
        <s v="SEGURIDAD DIGNATARIA CORPORATIVA PROFESIONAL, SOCIEDAD ANONIMA"/>
        <s v="TECNOCA, SOCIEDAD ANONIMA"/>
        <s v="RUIZ,QUINTANILLA,JOSE,ALEJANDRO"/>
        <s v="MOLINA,CUSTODIO,GERMAN,FRANK"/>
        <s v="SERVICIOS DE PROTECCION, SOCIEDAD ANONIMA"/>
        <s v="CORPORACION ANCARES, SOCIEDAD ANONIMA."/>
        <s v="ANALITICA QUIMICA INTERNACIONAL, SOCIEDAD ANONIMA"/>
        <s v="PROTECCION TOTAL SOCIEDAD ANONIMA"/>
        <s v="JAYES,RAMIREZ,HERNANDEZ,RAYMUNDA,"/>
        <s v="URIZAR,FRANCO,ELSA,REBECA"/>
        <s v="PETROLEOS COMERCIALES SOCIEDAD ANONIMA"/>
        <s v="CHADWICK, SOCIEDAD ANONIMA"/>
        <s v="BLINDADOS EXPRESS, SOCIEDAD ANONIMA"/>
        <s v="POLLO CAMPERO SOCIEDAD ANONIMA"/>
        <s v="CORPORACION DE  SEGURIDAD COMANDO  SUR SOCIEDAD  ANONIMA"/>
        <s v="GRUPO CAPRICORNIO AZUL SOCIEDAD ANONIMA"/>
        <s v="COMERCIAL OR Y CIA LTDA"/>
        <s v="LA SEGURIDAD DE GUATEMALA, SOCIEDAD ANONIMA"/>
        <s v="PREQUIND, SOCIEDAD ANONIMA"/>
        <s v="SOLGROUP INTERNACIONAL SOCIEDAD ANONIMA"/>
        <s v="PADILLA,MORALES,GUSTAVO,ADOLFO"/>
        <s v="E. CORP, SOCIEDAD ANONIMA"/>
        <s v="TECH-SYS GRESCO, SOCIEDAD ANONIMA"/>
        <s v="CORPORACION RADIO ELECTRONICA SOCIEDAD ANONIMA"/>
        <s v="MARQUEZ,GARCIA,MILTON,BLADIMIR"/>
        <s v="HASHARON, SOCIEDAD ANONIMA"/>
        <s v="CONTROL Y MONITOREO INTERNACIONAL, SOCIEDAD ANONIMA"/>
        <s v="FUEGO &amp; SEGURIDAD,SOCIEDAD ANONIMA"/>
        <s v="ALLIED INTEGRATION SYSTEMS, SOCIEDAD ANONIMA"/>
        <s v="LA INCREIBLE ABM DE GUATEMALA SOCIEDAD ANONIMA"/>
        <s v="SOLUCIONES DE CENTRO AMERICA SOCIEDAD ANONIMA"/>
        <s v="MARQUEZ,VELASQUEZ,CONTRERAS,VERONICA,LUDOVINA"/>
        <s v="ORGANIZACION DE SISTEMAS DE SEGURIDAD INTEGRAL E INVESTIGACIONES, SOCIEDAD ANONIMA"/>
        <s v="MELGAR,MORALES,LUIS,CARLOS"/>
        <s v="ISERTEC, SOCIEDAD ANONIMA"/>
        <s v="DIAZ,CORDON,VILLANCIDA,SUSANA,LISBETH"/>
        <s v="BLINDAJES DE CENTROAMERICA, SOCIEDAD ANONIMA"/>
        <s v="GUERRA,SANDOVAL,LUIS,RAFAEL"/>
        <s v="CIENFUEGOS,CORDON,RUDY,ISRAEL"/>
        <s v="EMPRESA DE SEGURIDAD PARTICULAR ELITE, SOCIEDA ANONIMA"/>
        <s v="MEDINA,RUIZ,LUIS,FERNANDO"/>
        <s v="SISTEMS ENTERPRISE, SOCIEDAD ANONIMA"/>
        <s v="CONSTRUCCION Y TELE COMUNICACIONES, SOCIEDAD ANONIMA"/>
        <s v="INVESTIGACIONES Y SEGURIDAD PROFESIONAL, SOCIEDAD ANÃ“NIMA"/>
        <s v="GONZALEZ,ESPINO,MILTON,GIOVANNI"/>
        <s v="VALENZUELA,GUERRA,CESAR,AUGUSTO"/>
        <s v="CORPORACION SHIELD SECURITY, SOCIEDAD ANONIMA"/>
        <s v="O S I  DE  GUATEMALA SOCIEDAD ANONIMA"/>
        <s v="COTUC RUBIO JUAREZ LTDA"/>
        <s v="PANIAGUA,ARCEYUZ,MARCO,VINICIO"/>
        <s v="TELEFONIA SATELITAL DE GUATEMALA, SOCIEDAD ANONIMA"/>
        <s v="DIAZ,CHINCHILLA,NAVAS,ANA,LISETH"/>
        <s v="ROSALES,AMADO,BYRON,ALBERTO"/>
        <s v="GLOBAL TECH, SOCIEDAD ANONIMA"/>
        <s v="INTEGRACION CORPORATIVA  DE PROYECTOS Y SERVICIOS  SOCIEDAD ANONIMA"/>
        <s v="VIGILANCIA Y SEGURIDAD EMPRESARIAL DE GUATEMALA, SOCIEDAD ANONIMA"/>
        <s v="DATAFLEX, SOCIEDAD ANONIMA"/>
        <s v="STAFF DE SEGURIDAD GEVAS, SOCIEDAD ANONIMA"/>
        <s v="SISTEMAS DE PROTECCION AUTOMATIZADA, SOCIEDAD ANONIMA"/>
        <s v="PLADA, SOCIEDAD ANONIMA"/>
        <s v="BAUTISTA,DE LEON,URIZAR,DOMINGO"/>
        <s v="SOLUCIONES Y SERVICIOS TECNICOS, SOCIEDAD ANONIMA"/>
        <s v="MALDONADO,GONZALEZ,SERGIO,JAVIER"/>
        <s v="OROZCO,BARRIOS,FUENTES,YESENIA,LISBETH"/>
        <s v="FUNEZ,GALVEZ,JOSE,HORACIO"/>
        <s v="ELECTROENLACES DE GUATEMALA, SOCIEDAD ANONIMA"/>
        <s v="CORTEZ,ALAY,ANGEL,BYRON"/>
        <s v="TELECOMUNICACIONES DE GUATEMALA, SOCIEDAD ANONIMA"/>
        <s v="SISTEMAS PROFESIONALES DE SEGURIDAD SOCIEDAD ANONIMA"/>
        <s v="FABBRICA D' ARMI PIETRO BERETTA - S.P.A."/>
        <s v="GLOCK AMERICA, SOCIEDAD ANONIMA"/>
        <s v="ISRAEL WEAPON INDUSTRIES (IWI)  LTD"/>
        <s v="FABBRICA DÂ´ARMI PIETRO BERETTA - S.P.A."/>
        <s v="ISRAEL WEAPON INDUSTRIES (IWI) LTD"/>
        <s v="SERVICIOS PROFESIONALES DE VIGILANCIA, SOCIEDAD ANONIMA"/>
        <s v="MAYA'S MUSIC, SOCIEDAD ANONIMA"/>
        <s v="MUNICAR, SOCIEDAD ANONIMA"/>
        <s v="EL GRUPO MOTLEY SOCIEDAD ANONIMA"/>
        <s v="LOPEZ,CERIN,OLIVA,CELIA,ANALY"/>
        <s v="ESPINOZA,SIERRA,ROBERTO,"/>
        <s v="CASTILLO,MUÃ‘OZ,ALDO,MAURICIO"/>
        <s v="VOX DATACOMM, SOCIEDAD ANONIMA"/>
        <s v="BANCO DE DESARROLLO RURAL, SOCIEDAD ANONIMA"/>
        <s v="PETROLEOS Y  ENERGETICOS, SOCIEDAD ANONIMA"/>
        <s v="PRO-TECH-TEAM SOCIEDAD ANONIMA"/>
        <s v="GRUPO CENTROAMERICANO GEB, SOCIEDAD ANONIMA"/>
        <s v="GENERADORA DE ENERGIAS LIMPIAS, SOCIEDAD ANONIMA"/>
        <s v="DISTRIBUIDORA BEIRUT SOCIEDAD ANÃ“NIMA"/>
        <s v="RODRIGUEZ,LOPEZ,JULIA,"/>
        <s v="MARROQUIN,HERNANDEZ,ANIBAL,SAMUEL"/>
        <s v="BORRAYO,MORALES,LUIS,ESTUARDO"/>
        <s v="SANCHEZ,OCHOA,HUGO,YOVANY"/>
        <s v="SERSEVI SERVICIOS DE SEGURIDAD Y VIGILANCIA INDUSTRIAL, SOCIEDAD ANONIMA"/>
        <s v="CORPORACION DE SISTEMA ORGANIZADO DE VIGILANCIA, SOCIEDAD ANONIMA"/>
        <s v="CAJAS,RABANALES,HERMAN,OTONIEL"/>
        <s v="CONDOR SOCIEDAD ANONIMA"/>
        <s v="PEREZ,RODAS,FRANKLIN,SALVADOR"/>
        <s v="GUZMAN,MONTUFAR,HUGO,EMILIO"/>
        <s v="MONROY,BETANCOURTH,HECTOR,ADOLFO"/>
        <s v="WEBTEC , SOCIEDAD ANONIMA"/>
        <s v="YOC,CAMEY,JOSE,ALFONSO"/>
        <s v="CELASA INGENIERIA Y EQUIPOS SOCIEDAD ANONIMA"/>
        <s v="MAXAM OUTDOORS"/>
        <s v="INDUSTRIA TECNIFICADA SOCIEDAD ANONIMA"/>
        <s v="FERRETERIA Y MATERIALES ELECTRICOS, SOCIEDAD ANONIMA"/>
        <s v="ALVIZURES,DE LA CRUZ,LUIS,ANGEL"/>
        <s v="LEIVA,ECHEVERRIA,ARNOLDO,MELVIN MANUEL"/>
        <s v="INVERSIONES Y SOLUCIONES INTEGRALES DE GUATEMALA, SOCIEDAD ANONIMA"/>
        <s v="SAFECAR INDUSTRIES, SOCIEDAD ANONIMA"/>
        <s v="COMANDO DE SEGURIDAD PROFESIONAL SOCIEDAD ANONIMA"/>
        <s v="SCHWARTZ,MARKLAND,CHRISTOPHER,MICHAEL"/>
        <s v="SISTEMAS Y CONTROLES DE DISTRIBUCION,  SOCIEDAD ANONIMA"/>
        <s v="GRUPO MARDY, SOCIEDAD ANONIMA"/>
        <s v="THE FIRST, SOCIEDAD ANONIMA"/>
        <s v="PROTECCION, VIGILANCIA Y SEGURIDAD SOCIEDAD ANONIMA"/>
        <s v="SOLUCIONES CREATIVAS EN EXPANSION, SOCIEDAD ANONIMA"/>
        <s v="COFIÑO STAHL Y COMPAÑIA SOCIEDAD ANONIMA"/>
        <s v="BLINDAJES OPTIMA SOCIEDAD ANONIMA"/>
        <s v="MENDIZABAL,SOLORZANO,MARIO,CRISTOBAL"/>
        <s v="ECHEVERRIA,,MANUEL,DE JESUS"/>
        <s v="COTZOJAY,TUNCHE,UBALDO,WALDEMAR"/>
        <s v="JERICO, SOCIEDAD ANONIMA"/>
        <s v="SUMINISTROS, TECNOLOGIA, INSTRUMENTACION Y CONSTRUCCION, SOCIEDAD ANONIMA"/>
        <s v="INDUSTRIAS MONTEVIDEO SOCIEDAD ANONIMA"/>
        <s v="ALMACEN EL BISONTE SOCIEDAD ANONIMA"/>
        <s v="EMPRESA PARTICULAR DE SEGURIDAD EJECUTIVA SOCIEDAD ANONIMA"/>
        <s v="GRUPO DE AVANCES TECNOLOGICOS, SOCIEDAD ANONIMA"/>
        <s v="SOLUCIONES EN CONECTIVIDAD SOCIEDAD ANONIMA"/>
        <s v="REYES,MARROQUIN,SERGIO,ENRIQUE"/>
        <s v="USEN,SUBUYUC,MAURICIO,VINICIO"/>
        <s v="CIFUENTES,ORDOÃ‘EZ,JOSE,LEON"/>
        <s v="DUBOIS,PAPPA,DIANA,MARIA DE LOS ANGELES"/>
        <s v="AGENCIA DE SERVICIOS DE PROTECCION Y SEGURIDAD INTEGRAL SOCIEDAD ANONIMA"/>
        <s v="SERVICIOS DE SEGURIDAD Y CONTROL INTERNO, SOCIEDAD ANONIMA"/>
        <s v="AGUILAR,ESCOBAR,FUENTES,SUCELY,LISBET"/>
        <s v="CEREZO,QUEZADA,OTTO,JAVIER"/>
        <s v="SHOOTING SYSTEMS SOCIEDAD ANONIMA"/>
        <s v="PRODUCTIVE BUSINESS SOLUTIONS (GUATEMALA) SOCIEDAD ANONIMA"/>
        <s v="CAMUFLAJE SOCIEDAD ANONIMA"/>
        <s v="MIGUEL CABALLERO PROTECCION PERSONAL DE GUATEMALA, SOCIEDAD ANONIMA"/>
        <s v="VASQUEZ,SAENZ,MARROQUIN,FIDELIA,ANTONIETA"/>
        <s v="TOLEDO,ESTRADA,ALENKA,LAVINIA"/>
        <s v="NANDI MERCANTIL, SOCIEDAD ANONIMA"/>
        <s v="MUTRA, SOCIEDAD ANONIMA"/>
        <s v="ALONZO,MALDONADO,VICTOR,FELIPE"/>
        <s v="INGENIERIA Y REPRESENTACIONES SOCIEDAD ANONIMA"/>
        <s v="ISP SOLUTIONS SOCIEDAD ANONIMA"/>
        <s v="TRUST SECURITY  PRIVACY SOCIEDAD ANONIMA"/>
        <s v="PROTECCION ELECTRONICA, SOCIEDAD ANONIMA"/>
        <s v="SERVICIOS DE SEGURIDAD ORION, SOCIEDAD ANONIMA"/>
        <s v="CASTILLO,ROSALES,EDVIN,WILFREDO"/>
        <s v="SALVADOR,RAMIREZ,PEDRO,AROLDO"/>
        <s v="MARTINEZ,GUEVARA,EDVIN,NAUM"/>
        <s v="COMANDO NAVAL DEL PACIFICO"/>
        <s v="MUNICIPALIDAD DE SAN JOSE"/>
        <s v="ROSALES,ROSSI,CARLOS,GUILLERMO"/>
        <s v="SEGURIDAD Y PROTECCION SHEKINA, SOCIEDAD ANONIMA"/>
        <s v="FIOCCHI"/>
        <s v="COMANDO NAVAL DEL CARIBE"/>
        <s v="QUIÃ‘ONEZ,MONROY,OSCAR,ALEJANDRO"/>
        <s v="SUPER CONTROL 24 SOCIEDAD ANONIMA"/>
        <s v="TRUST SECURITY PRIVACY SOCIEDAD ANONIMA"/>
        <s v="INDRA SISTEMAS, S.A."/>
        <s v="FUNEZ,GALVEZ,,JOSE,HORACIO"/>
        <s v="CASTILLO,ROSALES,,EDVIN,WILFREDO"/>
        <s v="SALVADOR,RAMIREZ,,PEDRO,AROLDO"/>
        <s v="MARTINEZ,GUEVARA,,EDVIN,NAUM"/>
        <s v="QUIÑONEZ,MONROY,,OSCAR,ALEJANDRO"/>
        <s v="LIMA,RIVERA,,TEILHARD,DANILO"/>
        <s v="SEGURIDAD GALAXIA 2003, SOCIEDAD ANONIMA"/>
        <s v="LEIVA,ECHEVERRIA,,ARNOLDO,MELVIN MANUEL"/>
        <s v="RODRIGUEZ,SANDOVAL,,SERGIO,ROBERTO"/>
        <s v="CORPORACION S.E.O. SERVICIOS EJECUTIVOS DE SEGURIDAD DE OCCIDENTE S.A."/>
        <s v="MUNDO EXTREMO, SOCIEDAD ANONIMA"/>
        <s v="DELTAFOX, SOCIEDAD ANONIMA"/>
        <s v="AIRE LIBRE, SOCIEDAD ANONIMA"/>
        <s v="ARMSA GUATEMALA, SOCIEDAD ANONIMA"/>
        <s v="GRUPO COMANDO SUR SOCIEDAD ANONIMA"/>
        <s v="DEVEL SECURITY, SOCIEDAD ANONIMA"/>
        <s v="OFIEXPRESS DE GUATEMALA, SOCIEDAD ANONIMA"/>
        <s v="BLACK WARRIOR SECURITY, SOCIEDAD ANONIMA"/>
        <s v="MAU, SOCIEDAD ANONIMA"/>
        <s v="TELON,LIMA,,SILVANA,VALESKA"/>
        <s v="LOPEZ,VASQUEZ,,JONATHAN,ORLANDO"/>
        <s v="INTELFON GUATEMALA, SOCIEDAD ANONIMA"/>
        <s v="INTEGRACION CORPORATIVA DE PROYECTOS Y SERVICIOS SOCIEDAD ANONIMA"/>
        <s v="VASQUEZ,LOPEZ,,HECTOR,RENE"/>
        <s v="COMANDO OMEGA, SOCIEDAD ANONIMA"/>
        <s v="DUBOIS,PAPPA,,DIANA,MARIA DE LOS ANGELES"/>
        <s v="GEOGRAFIA Y FORESTERIA SOCIEDAD ANONIMA"/>
        <s v="PROTECCION DE VALORES, SOCIEDAD ANONIMA"/>
        <s v="CORPORACION TREINSA, SOCIEDAD ANONIMA"/>
        <s v="ALONZO,MALDONADO,,VICTOR,FELIPE"/>
        <s v="DIRECCION GENERAL DE CONTROL DE ARMAS Y MUNICIONES DEL MINISTERIO DE LA DEFENSA NACIONAL"/>
        <s v="PATAN,MIXTUN,,FREDY,"/>
        <s v="GLOBAL TELEMARKETING SOLUTIONS GUATEMALA SOCIEDAD ANONIMA"/>
        <s v="SEGURIDAD GEDEON, SOCIEDAD ANONIMA"/>
        <s v="TOTAL RESCUE, SOCIEDAD ANONIMA"/>
        <s v="G-TECH, SOCIEDAD ANONIMA"/>
        <s v="RUTA LOGISTICA, SOCIEDAD ANONIMA"/>
        <s v="NOLASCO,HERRERA,AGUILERA,ADA,XIOMARA"/>
        <s v="FABRICA D ARMI PIETRO BERETTA S.P.A."/>
        <s v="AVION COMPANY, SOCIEDAD ANONIMA"/>
        <s v="TZUL,MACHIC,,FIDENCIO,"/>
        <s v="MENDIZABAL,SOLORZANO,,MARIO,CRISTOBAL"/>
        <s v="SEGURIDAD PRIVADA DE ORIENTE SOCIEDAD ANONIMA"/>
        <s v="SAN JUAN,REYNOZO,,LUCIANO,"/>
        <s v="NAVARRO,FUENTES,,CARLOS,ALBERTO FERNANDO"/>
        <s v="FUERZA INTEGRAL DE SEGURIDAD TOTAL SOCIEDAD ANONIMA"/>
        <s v="SOL-PRAC, SOCIEDAD ANONIMA"/>
        <s v="Z. K. SELECTIVA, SOCIEDAD ANONIMA"/>
      </sharedItems>
    </cacheField>
    <cacheField name="MONTO" numFmtId="0">
      <sharedItems containsSemiMixedTypes="0" containsString="0" containsNumber="1" minValue="0" maxValue="262507968"/>
    </cacheField>
    <cacheField name="FECHA DE PUBLICACIÓN" numFmtId="14">
      <sharedItems containsDate="1" containsMixedTypes="1" minDate="2005-01-03T14:09:00" maxDate="2018-03-27T00:00:00"/>
    </cacheField>
    <cacheField name="MES DE PUBLICACIÓN" numFmtId="0">
      <sharedItems containsSemiMixedTypes="0" containsString="0" containsNumber="1" containsInteger="1" minValue="1" maxValue="12"/>
    </cacheField>
    <cacheField name="AÑO DE PUBLICACIÓN" numFmtId="0">
      <sharedItems containsSemiMixedTypes="0" containsString="0" containsNumber="1" containsInteger="1" minValue="2005" maxValue="2018"/>
    </cacheField>
    <cacheField name="FECHA DE ULTIMA ADJUDICACIÓN" numFmtId="0">
      <sharedItems containsDate="1" containsMixedTypes="1" minDate="2017-01-03T00:00:00" maxDate="2018-03-27T00:00:00"/>
    </cacheField>
    <cacheField name="FECHA DE ADJUDICACIÓN" numFmtId="0">
      <sharedItems containsDate="1" containsMixedTypes="1" minDate="2005-01-04T16:27:00" maxDate="1900-01-01T01:50:04"/>
    </cacheField>
    <cacheField name="MES DE ADJUDICACIÓN" numFmtId="0">
      <sharedItems containsMixedTypes="1" containsNumber="1" containsInteger="1" minValue="1" maxValue="12"/>
    </cacheField>
    <cacheField name="AÑO DE ADJUDICACIÓN" numFmtId="0">
      <sharedItems containsSemiMixedTypes="0" containsString="0" containsNumber="1" containsInteger="1" minValue="2005" maxValue="2018" count="14">
        <n v="2005"/>
        <n v="2006"/>
        <n v="2007"/>
        <n v="2008"/>
        <n v="2010"/>
        <n v="2009"/>
        <n v="2011"/>
        <n v="2014"/>
        <n v="2012"/>
        <n v="2013"/>
        <n v="2015"/>
        <n v="2017"/>
        <n v="2016"/>
        <n v="2018"/>
      </sharedItems>
    </cacheField>
    <cacheField name="CATEGORÍAS" numFmtId="0">
      <sharedItems count="92" longText="1">
        <s v="Seguridad y armamento"/>
        <s v="Seguridad y armamento,Muebles y mobiliario de oficina"/>
        <s v="Otros tipos de bienes o servicios,Seguridad y armamento"/>
        <s v="Seguridad y armamento,Computacion y telecomunicaciones"/>
        <s v="Otros tipos de bienes o servicios,Seguridad y armamento,Textiles, ropa y calzado"/>
        <s v="Seguridad y armamento,Alimentos y semillas"/>
        <s v="Otros tipos de bienes o servicios,Computacion y telecomunicaciones,Seguridad y armamento"/>
        <s v="Seguridad y armamento,Limpieza, fumigaciÃ³n y artÃ­culos afines,Salud e insumos hospitalarios"/>
        <s v="Seguridad y armamento,Electricidad y aire acondicionado"/>
        <s v="Seguros, fianzas y servicios bancarios,Seguridad y armamento"/>
        <s v="Transporte, repuestos y combustibles,Seguridad y armamento"/>
        <s v="Otros tipos de bienes o servicios,Electricidad y aire acondicionado,Seguridad y armamento"/>
        <s v="Otros tipos de bienes o servicios,Seguridad y armamento,Seguros, fianzas y servicios bancarios"/>
        <s v="Seguridad y armamento,Computacion y telecomunicaciones,PapelerÃ­a y artÃ­culos de librerÃ­a"/>
        <s v="Seguridad y armamento,Otros tipos de bienes o servicios"/>
        <s v="Seguridad y armamento,Construccion y materiales afines,Otros tipos de bienes o servicios"/>
        <s v="Seguridad y armamento,Otros tipos de bienes o servicios,Construccion y materiales afines"/>
        <s v="Seguridad y armamento,Computacion y telecomunicaciones,Transporte, repuestos y combustibles,Otros tipos de bienes o servicios"/>
        <s v="Seguridad y armamento,Electricidad y aire acondicionado,Otros tipos de bienes o servicios"/>
        <s v="Seguridad y armamento,Textiles, ropa y calzado,Otros tipos de bienes o servicios"/>
        <s v="Seguridad y armamento,Computacion y telecomunicaciones,Otros tipos de bienes o servicios"/>
        <s v="Seguridad y armamento,Textiles, ropa y calzado"/>
        <s v="Seguridad y armamento,Transporte, repuestos y combustibles,Otros tipos de bienes o servicios"/>
        <s v="Seguridad y armamento,Otros tipos de bienes o servicios,PapelerÃ­a y artÃ­culos de librerÃ­a"/>
        <s v="Seguridad y armamento,Computacion y telecomunicaciones,Construccion y materiales afines,Electricidad y aire acondicionado,Limpieza, fumigaciÃ³n y artÃ­culos afines,Muebles y mobiliario de oficina,PapelerÃ­a y artÃ­culos de librerÃ­a,Publicidad, campaÃ±as y vallas,Salud e insumos hospitalarios,Seguros, fianzas y servicios bancarios,Textiles, ropa y calzado,Transporte, repuestos y combustibles,Otros tipos de bienes o servicios"/>
        <s v="Seguridad y armamento,Computacion y telecomunicaciones,Alimentos y semillas,Construccion y materiales afines,Electricidad y aire acondicionado,Limpieza, fumigaciÃ³n y artÃ­culos afines,Muebles y mobiliario de oficina,PapelerÃ­a y artÃ­culos de librerÃ­a,Publicidad, campaÃ±as y vallas,Salud e insumos hospitalarios,Seguros, fianzas y servicios bancarios,Textiles, ropa y calzado,Transporte, repuestos y combustibles,Otros tipos de bienes o servicios"/>
        <s v="Seguridad y armamento,Otros tipos de bienes o servicios,Publicidad, campaÃ±as y vallas"/>
        <s v="Seguridad y armamento,Computacion y telecomunicaciones,Electricidad y aire acondicionado,Otros tipos de bienes o servicios"/>
        <s v="Seguridad y armamento,Limpieza, fumigaciÃ³n y artÃ­culos afines,Otros tipos de bienes o servicios"/>
        <s v="Seguridad y armamento,Salud e insumos hospitalarios,Otros tipos de bienes o servicios"/>
        <s v="Seguridad y armamento,Computacion y telecomunicaciones,Construccion y materiales afines,Electricidad y aire acondicionado,Muebles y mobiliario de oficina,Salud e insumos hospitalarios,Otros tipos de bienes o servicios"/>
        <s v="Seguridad y armamento,Alimentos y semillas,Computacion y telecomunicaciones,Construccion y materiales afines,Electricidad y aire acondicionado,Muebles y mobiliario de oficina,PapelerÃ­a y artÃ­culos de librerÃ­a,Textiles, ropa y calzado,Transporte, repuestos y combustibles,Otros tipos de bienes o servicios"/>
        <s v="Seguridad y armamento,Otros tipos de bienes o servicios,Computacion y telecomunicaciones"/>
        <s v="Seguridad y armamento,Computacion y telecomunicaciones,Construccion y materiales afines,Electricidad y aire acondicionado,Otros tipos de bienes o servicios"/>
        <s v="Seguridad y armamento,Computacion y telecomunicaciones,Construccion y materiales afines,Electricidad y aire acondicionado,PapelerÃ­a y artÃ­culos de librerÃ­a,Otros tipos de bienes o servicios"/>
        <s v="Seguridad y armamento,Electricidad y aire acondicionado,Muebles y mobiliario de oficina,Computacion y telecomunicaciones,Otros tipos de bienes o servicios"/>
        <s v="Seguridad y armamento,Publicidad, campaÃ±as y vallas,Electricidad y aire acondicionado,Textiles, ropa y calzado,Otros tipos de bienes o servicios"/>
        <s v="Seguridad y armamento,Publicidad, campaÃ±as y vallas,Otros tipos de bienes o servicios"/>
        <s v="Seguridad y armamento,Transporte, repuestos y combustibles"/>
        <s v="Seguridad y armamento,Computacion y telecomunicaciones,Muebles y mobiliario de oficina,Otros tipos de bienes o servicios"/>
        <s v="Seguridad y armamento,Muebles y mobiliario de oficina,Otros tipos de bienes o servicios"/>
        <s v="Seguridad y armamento,Computacion y telecomunicaciones,Electricidad y aire acondicionado,Limpieza, fumigaciÃ³n y artÃ­culos afines,PapelerÃ­a y artÃ­culos de librerÃ­a,Otros tipos de bienes o servicios"/>
        <s v="Seguridad y armamento,Computacion y telecomunicaciones,Construccion y materiales afines,PapelerÃ­a y artÃ­culos de librerÃ­a,Transporte, repuestos y combustibles,Otros tipos de bienes o servicios"/>
        <s v="Seguridad y armamento,Electricidad y aire acondicionado,Computacion y telecomunicaciones,Otros tipos de bienes o servicios"/>
        <s v="Seguridad y armamento,Computacion y telecomunicaciones,Construccion y materiales afines,Otros tipos de bienes o servicios"/>
        <s v="Seguridad y armamento,Seguros, fianzas y servicios bancarios,Otros tipos de bienes o servicios"/>
        <s v="Seguridad y armamento,Alimentos y semillas,Computacion y telecomunicaciones,Construccion y materiales afines,Electricidad y aire acondicionado,Limpieza, fumigaciÃ³n y artÃ­culos afines,Muebles y mobiliario de oficina,PapelerÃ­a y artÃ­culos de librerÃ­a,Publicidad, campaÃ±as y vallas,Salud e insumos hospitalarios,Seguros, fianzas y servicios bancarios,Textiles, ropa y calzado,Transporte, repuestos y combustibles,Otros tipos de bienes o servicios"/>
        <s v="Seguridad y armamento,Computacion y telecomunicaciones,Electricidad y aire acondicionado,Textiles, ropa y calzado,Otros tipos de bienes o servicios"/>
        <s v="Seguridad y armamento,Computacion y telecomunicaciones,Electricidad y aire acondicionado,Muebles y mobiliario de oficina,Otros tipos de bienes o servicios"/>
        <s v="Seguridad y armamento,Computacion y telecomunicaciones,Electricidad y aire acondicionado,Muebles y mobiliario de oficina,Salud e insumos hospitalarios,Otros tipos de bienes o servicios"/>
        <s v="Seguridad y armamento,Computacion y telecomunicaciones,Construccion y materiales afines,Electricidad y aire acondicionado,Salud e insumos hospitalarios,Otros tipos de bienes o servicios"/>
        <s v="Seguridad y armamento,Muebles y mobiliario de oficina,Otros tipos de bienes o servicios,Computacion y telecomunicaciones"/>
        <s v="Seguridad y armamento,Otros tipos de bienes o servicios,Salud e insumos hospitalarios"/>
        <s v="Otros tipos de bienes o servicios,Electricidad y aire acondicionado,Computacion y telecomunicaciones,Seguridad y armamento"/>
        <s v="Seguridad y armamento,Computacion y telecomunicaciones,Electricidad y aire acondicionado,Muebles y mobiliario de oficina"/>
        <s v="Seguridad y armamento,Computacion y telecomunicaciones,Construccion y materiales afines,Electricidad y aire acondicionado,Muebles y mobiliario de oficina,Otros tipos de bienes o servicios"/>
        <s v="Seguridad y armamento,Salud e insumos hospitalarios"/>
        <s v="Otros tipos de bienes o servicios,Salud e insumos hospitalarios,Seguridad y armamento"/>
        <s v="Otros tipos de bienes o servicios,Computacion y telecomunicaciones,Electricidad y aire acondicionado,Seguridad y armamento"/>
        <s v="Otros tipos de bienes o servicios,Seguridad y armamento,Salud e insumos hospitalarios"/>
        <s v="Otros tipos de bienes o servicios,Seguridad y armamento,Transporte, repuestos y combustibles"/>
        <s v="Otros tipos de bienes o servicios,Computacion y telecomunicaciones,PapelerÃ­a y artÃ­culos de librerÃ­a,Seguridad y armamento"/>
        <s v="Otros tipos de bienes o servicios,Publicidad, campaÃ±as y vallas,Seguridad y armamento,Computacion y telecomunicaciones"/>
        <s v="Otros tipos de bienes o servicios,Seguridad y armamento,Computacion y telecomunicaciones"/>
        <s v="Otros tipos de bienes o servicios,Computacion y telecomunicaciones,Electricidad y aire acondicionado,Muebles y mobiliario de oficina,Publicidad, campaÃ±as y vallas,Seguridad y armamento"/>
        <s v="Otros tipos de bienes o servicios,Computacion y telecomunicaciones,Electricidad y aire acondicionado,Limpieza, fumigaciÃ³n y artÃ­culos afines,Seguridad y armamento"/>
        <s v="Otros tipos de bienes o servicios,Limpieza, fumigaciÃ³n y artÃ­culos afines,Seguridad y armamento"/>
        <s v="Otros tipos de bienes o servicios,Computacion y telecomunicaciones,Electricidad y aire acondicionado,Muebles y mobiliario de oficina,PapelerÃ­a y artÃ­culos de librerÃ­a,Publicidad, campaÃ±as y vallas,Seguridad y armamento"/>
        <s v="Otros tipos de bienes o servicios,Muebles y mobiliario de oficina,Publicidad, campaÃ±as y vallas,Seguridad y armamento"/>
        <s v="Otros tipos de bienes o servicios,PapelerÃ­a y artÃ­culos de librerÃ­a,Seguridad y armamento"/>
        <s v="Otros tipos de bienes o servicios,Seguridad y armamento,Textiles, ropa y calzado,Salud e insumos hospitalarios"/>
        <s v="Otros tipos de bienes o servicios,Computacion y telecomunicaciones,Publicidad, campaÃ±as y vallas,Seguridad y armamento"/>
        <s v="Otros tipos de bienes o servicios,Computacion y telecomunicaciones,Electricidad y aire acondicionado,Muebles y mobiliario de oficina,Seguridad y armamento"/>
        <s v="Otros tipos de bienes o servicios,Computacion y telecomunicaciones,Electricidad y aire acondicionado,Publicidad, campaÃ±as y vallas,Seguridad y armamento"/>
        <s v="Seguridad y armamento|Otros tipos de bienes o servicios|"/>
        <s v="Seguridad y armamento|"/>
        <s v="Salud e insumos hospitalarios|Otros tipos de bienes o servicios|Seguridad y armamento|"/>
        <s v="Seguridad y armamento|Seguros, fianzas y servicios bancarios|"/>
        <s v="Computación y telecomunicaciones|Otros tipos de bienes o servicios|Seguridad y armamento|Publicidad, campañas y vallas|Electricidad y aire acondicionado|"/>
        <s v="Seguridad y armamento|Otros tipos de bienes o servicios|Textiles, ropa y calzado|"/>
        <s v="Salud e insumos hospitalarios|Seguridad y armamento|"/>
        <s v="Computación y telecomunicaciones|Seguridad y armamento|"/>
        <s v="Seguridad y armamento|Otros tipos de bienes o servicios|Transporte, repuestos y combustibles|"/>
        <s v="Computación y telecomunicaciones|Otros tipos de bienes o servicios|Seguridad y armamento|"/>
        <s v="Seguridad y armamento|Textiles, ropa y calzado|"/>
        <s v="Computación y telecomunicaciones|Otros tipos de bienes o servicios|Seguridad y armamento|Muebles y mobiliario de oficina|Electricidad y aire acondicionado|"/>
        <s v="Otros tipos de bienes o servicios|Seguridad y armamento|"/>
        <s v="Computación y telecomunicaciones|Otros tipos de bienes o servicios|Seguridad y armamento|Electricidad y aire acondicionado|"/>
        <s v="Computación y telecomunicaciones|Otros tipos de bienes o servicios|Seguridad y armamento|Electricidad y aire acondicionado|Construcción y materiales afines|"/>
        <s v="Computación y telecomunicaciones|Otros tipos de bienes o servicios|Seguros, fianzas y servicios bancarios|Salud e insumos hospitalarios|Muebles y mobiliario de oficina|Limpieza, fumigación y artículos afines|"/>
        <s v="Papelería y artículos de librería|Otros tipos de bienes o servicios|Seguridad y armamento|"/>
        <s v="Papelería y artículos de librería|Otros tipos de bienes o servicios|Seguridad y armamento|Publicidad, campañas y vallas|"/>
      </sharedItems>
    </cacheField>
    <cacheField name="ESTATUS DEL CONCURSO" numFmtId="0">
      <sharedItems/>
    </cacheField>
    <cacheField name="FECHA CIERRE RECEPCIÓN OFERTAS" numFmtId="0">
      <sharedItems containsDate="1" containsMixedTypes="1" minDate="2014-12-19T10:00:00" maxDate="2018-03-26T09:35:26"/>
    </cacheField>
    <cacheField name="MES DE CIERRE RECEPCIÓN" numFmtId="0">
      <sharedItems containsMixedTypes="1" containsNumber="1" containsInteger="1" minValue="1" maxValue="12"/>
    </cacheField>
    <cacheField name="AÑO DE CIERRE RECEPCIÓN" numFmtId="0">
      <sharedItems containsMixedTypes="1" containsNumber="1" containsInteger="1" minValue="2014" maxValue="20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edro Urdimales" refreshedDate="43484.91690034722" createdVersion="4" refreshedVersion="4" minRefreshableVersion="3" recordCount="4352">
  <cacheSource type="worksheet">
    <worksheetSource ref="A1:R4353" sheet="BASE_CDIRECTAS 2009-2018"/>
  </cacheSource>
  <cacheFields count="18">
    <cacheField name="TIPO_COMPRA" numFmtId="0">
      <sharedItems count="5">
        <s v="CAMARAS_VIDEOVIGILANCIA_CCT"/>
        <s v="ARMAS Y MUNICIONES"/>
        <s v="SEGURIDAD Y VIGILANCIA"/>
        <s v="EQUIPO"/>
        <s v="CONSULTORIAS Y SERVICIOS"/>
      </sharedItems>
    </cacheField>
    <cacheField name="TIPO ENTIDAD" numFmtId="0">
      <sharedItems/>
    </cacheField>
    <cacheField name="TIPO ENTIDAD_x000a_HIJO" numFmtId="0">
      <sharedItems/>
    </cacheField>
    <cacheField name="ENTIDAD_COMPRADORA" numFmtId="0">
      <sharedItems/>
    </cacheField>
    <cacheField name="UNIDAD" numFmtId="0">
      <sharedItems containsBlank="1"/>
    </cacheField>
    <cacheField name="NPG_x000a_CONCURSO" numFmtId="0">
      <sharedItems containsSemiMixedTypes="0" containsString="0" containsNumber="1" containsInteger="1" minValue="4367" maxValue="41156668"/>
    </cacheField>
    <cacheField name="DESCRIPCIÓN" numFmtId="0">
      <sharedItems longText="1"/>
    </cacheField>
    <cacheField name="ORIGEN_FONDO" numFmtId="0">
      <sharedItems containsBlank="1"/>
    </cacheField>
    <cacheField name="MODALIDAD" numFmtId="0">
      <sharedItems/>
    </cacheField>
    <cacheField name="SUBMODALIDAD" numFmtId="0">
      <sharedItems containsBlank="1"/>
    </cacheField>
    <cacheField name="NIT" numFmtId="0">
      <sharedItems containsMixedTypes="1" containsNumber="1" containsInteger="1" minValue="1570" maxValue="92849202"/>
    </cacheField>
    <cacheField name="NOMBRE_x000a_PROVEEDOR" numFmtId="0">
      <sharedItems count="1281">
        <s v="ELECTRONICS SHOP SOCIEDAD ANONIMA"/>
        <s v="MUNDO DE LAS ARMAS, SOCIEDAD ANONIMA"/>
        <s v="SERVICIO DE SEGURIDAD INTEGRAL, SOCIEDAD ANONIMA"/>
        <s v="WACKENHUT DE GUATEMALA SOCIEDAD ANONIMA"/>
        <s v="SEGURIDAD 2614, SOCIEDAD ANONIMA"/>
        <s v="PROTECCION TECNICA, SOCIEDAD ANONIMA"/>
        <s v="SIS SOCIEDAD ANONIMA"/>
        <s v="SEGURIDAD Y VIGILANCIA EL EBANO SOCIEDAD ANONIMA"/>
        <s v="MAC STORE, SOCIEDAD ANONIMA"/>
        <s v="PAREDES,ESCOBAR,,DENIS,HUMBERTO"/>
        <s v="PROTECCION METROPOLITANA SOCIEDAD ANONIMA"/>
        <s v="DISPOSITIVOS INTELIGENTES DE SEGURIDAD, SOCIEDAD ANONIMA"/>
        <s v=" SISTEMAS INTEGRALES DE SEGURIDAD SOCIEDAD ANONIMA"/>
        <s v="TAURUS, SOCIEDAD ANONIMA"/>
        <s v="ORGANIZACION DE SISTEMAS DE SEGURIDAD INTEGRAL E INVESTIGACIONES, SOCIEDAD ANONIMA"/>
        <s v="CORPORACION PRIVADA DE SEGURIDAD, SOCIEDAD ANONIMA"/>
        <s v="SILVA,ALVAREZ,,EDVIN,ORLANDO"/>
        <s v="CORPORACION YANTARNI SOCIEDAD ANONIMA"/>
        <s v="ARANA, CARRILLO SERVICIOS DE VIGILANCIA PROFESIONAL, SOCIEDAD ANONIMA"/>
        <s v="MORALES,LOPEZ,,LUIS,FERNANDO"/>
        <s v="COMBAT SOCIEDAD ANONIMA"/>
        <s v="SERVICIOS DE SEGURIDAD EN GENERAL DOBLE ACCION, SOCIEDAD ANONIMA"/>
        <s v="MEJIA,ALTAMIRANO,,TERESA,DEL CARMEN"/>
        <s v="SISTEMAS GLOBALES DE SEGURIDAD SOCIEDAD ANONIMA"/>
        <s v="SERVICIOS DE INFORMACION Y ASESORIA SOCIEDAD ANONIMA"/>
        <s v="SISTEMAS DE SEGURIDAD SOCIEDAD ANONIMA"/>
        <s v="WELLMANN,GIRON,,WALTHER,"/>
        <s v="TORRES,SALAZAR,,HECTOR,RAFAEL"/>
        <s v="GIR SOCIEDAD ANONIMA"/>
        <s v="ALARMAS DE OCCIDENTE SOCIEDAD ANONIMA"/>
        <s v="V.I.P. SECURITY, SOCIEDAD ANONIMA"/>
        <s v="ALFA UNO SOCIEDAD ANONIMA"/>
        <s v="ALARMAS DE GUATEMALA SOCIEDAD ANONIMA"/>
        <s v="GRUPO COMUDISA SOCIEDAD ANONIMA"/>
        <s v="CANELLA SOCIEDAD ANONIMA"/>
        <s v="SERVICIOS INTEGRADOS DE SEGURIDAD PROFESIONAL DE ANTIGUA, SOCIEDAD ANONIMA"/>
        <s v="SOLUCIONES INTEGRADAS EN SEGURIDAD, SOCIEDAD ANONIMA"/>
        <s v="COMANDO NAVAL DEL PACIFICO"/>
        <s v="COMANDO NAVAL DEL CARIBE"/>
        <s v="PRODUCCIONES Y EVENTOS, SOCIEDAD ANONIMA"/>
        <s v="LA INCREIBLE ABM DE GUATEMALA SOCIEDAD ANONIMA"/>
        <s v="CORPORACION RADIO ELECTRONICA SOCIEDAD ANONIMA"/>
        <s v="CREDITO HIPOTECARIO NACIONAL DE GUATEMALA"/>
        <s v="CONFORT ELECTRICO MECANICO SOCIEDAD ANONIMA"/>
        <s v="RADIOCEL, SOCIEDAD ANONIMA"/>
        <s v="PROTECCION ELECTRONICA, SOCIEDAD ANONIMA"/>
        <s v="CENTRO DISTRIBUIDOR DE MEDIOS MAGNETICOS Y ELECTRONICOS, SOCIEDAD ANONIMA"/>
        <s v="LOCALIZACION ELECTRONICA SOCIEDAD ANONIMA"/>
        <s v="TRANSPORTES AEREOS GUATEMALTECOS SOCIEDAD ANONIMA"/>
        <s v="GALRON, SOCIEDAD ANONIMA"/>
        <s v="MARTINEZ,VASQUEZ,,ROMILO,ANTONIO"/>
        <s v="CUERPO PROFESIONAL DE SEGURIDAD SOCIEDAD ANONIMA"/>
        <s v="CONSULTA, SOCIEDAD ANONIMA"/>
        <s v="SOLIS,PAIZ,,ROLANDO,ARTURO"/>
        <s v="CELADA,CUEVAS,,OSCAR,ROLANDO JOSE"/>
        <s v="PROTECCION, VIGILANCIA Y SEGURIDAD SOCIEDAD ANONIMA"/>
        <s v="PROYECTOS Y TECNOLOGIA CORPORACION, SOCIEDAD ANONIMA"/>
        <s v="EL TRABUCO, SOCIEDAD ANONIMA"/>
        <s v="FERNANDEZ,OVALLE,,HENRY,DAVID"/>
        <s v="RUANO,ARRIOLA,,IVAN,ESTUARDO"/>
        <s v="MORALES,VARGAS,,HEBER,MISAEL"/>
        <s v="EQUIPO DEFENSIVO, SOCIEDAD ANONIMA"/>
        <s v="DE LEON,MORALES,,VICTOR,HUGO"/>
        <s v="CORDON,MADRID,,GUILLERMO,"/>
        <s v="ESTRADA,DE LA CERDA,,CARLOS,EDUARDO"/>
        <s v="BARRIENTOS,DEL CID,,ERWIN,ERNESTO"/>
        <s v="DEL VALLE,CALITO,,CESAR,ESTUARDO"/>
        <s v="SOLIS,,,ANTONIO,ABAD"/>
        <s v="PIVARAL,DE LEON,,FRANCISCO,RUBELSI"/>
        <s v="TORRES,ESCOBAR,,EDELBERTO,"/>
        <s v="MONTERROSO,CASTILLO,,JAVIER,ERNESTO FIDEL"/>
        <s v="SALOJ,POZ,,PEDRO,"/>
        <s v="PROTECCION COMERCIAL E INDUSTRIAL SOCIEDAD ANONIMA"/>
        <s v="GARCIA,DOMINGUEZ,GARZONA,NILSA,ROCIO"/>
        <s v="SANCHEZ,BONILLA,,CLAUDIA,CRISTINA"/>
        <s v="VASQUEZ,QUINO,,EDGAR,AMILCAR"/>
        <s v="SEGURIDAD Y PROTECCION TOTAL, SOCIEDAD ANONIMA"/>
        <s v="COMERCIALIZADORA DE ARMAS Y MUNICIONES GOMEZ &amp; RUIZ, SOCIEDAD ANONIMA"/>
        <s v="SEGURIDAD GRUPO TECPAN, SOCIEDAD ANONIMA"/>
        <s v="GRUPO CENTROAMERICANO GEB, SOCIEDAD ANONIMA"/>
        <s v="ALARMAS Y SISTEMAS DE SEGURIDAD, SOCIEDAD ANONIMA"/>
        <s v="SISTEMAS AVANSADOS DE MEDIOS DE SEGURIDAD, SOCIEDAD ANONIMA"/>
        <s v="GRUPO TECNICAS INTEGRADAS DE PROTECCION Y SEGURIDAD, SOCIEDAD ANONIMA"/>
        <s v="ALFONSO MARTINEZ PEREZ COPROPIEDAD"/>
        <s v="ARREAGA,MORALES,,MAX,ERNESTO"/>
        <s v="CHOC,ICAL,,OSCAR,"/>
        <s v="ALTA PROTECCION DE VIDA, SOCIEDAD ANONIMA"/>
        <s v="INNOVATION SECURITY, SOCIEDAD ANONIMA"/>
        <s v="TIM D. WILSON INTERNATIONAL SECURITY AND CONSULTING, SOCIEDAD ANÓNIMA"/>
        <s v="GONZALEZ,GONZALEZ,,WANDA,DE JESUS"/>
        <s v="PROTECCION MAXIMA SOCIEDAD ANONIMA"/>
        <s v="SANMAR, SOCIEDAD ANONIMA"/>
        <s v="PELLECER,FAENA,,LUIS,EDUARDO"/>
        <s v="MARIN,GOLIB,,FRANCISCO,"/>
        <s v="CASTAÑAZA,CUESTA,,JAIME,OSWALDO"/>
        <s v="JUAREZ,PEREZ,,VICTOR,ROGELIO"/>
        <s v="CORPORACION DE CONSULTORIAS PROFESIONALES EN SEGURIDAD SOCIEDAD ANONIMA"/>
        <s v="COMPAÑIA DE SEGURIDAD Y ASESORIA SOCIEDAD ANONIMA"/>
        <s v="BANCO G &amp; T CONTINENTAL, SOCIEDAD ANONIMA"/>
        <s v="TECNOLOGIA SATELITAL DE SEGURIDAD MOVIL, SOCIEDAD ANONIMA."/>
        <s v="PRICESMART (GUATEMALA), SOCIEDAD ANONIMA"/>
        <s v="GRUPO ESCORPION, SOCIEDAD ANONIMA"/>
        <s v="INTERNACIONAL DE SUMINISTROS SOCIEDAD ANONIMA"/>
        <s v="OFIMATICA SOCIEDAD ANONIMA"/>
        <s v="MUNICIPALIDAD DE SANTA CATALINA LA TINTA"/>
        <s v="AGENCIA TECNICA DE SEGURIDAD, SOCIEDAD ANONIMA"/>
        <s v="NAJARRO,COLOCHO,,SERGIO,ARMANDO"/>
        <s v="MUNICIPALIDAD DE CUILCO"/>
        <s v="AGENCIA DE PROTECCION Y SERVICIOS DE SEGURIDAD, SOCIEDAD ANONIMA"/>
        <s v="SMC INTERNATIONAL SOCIEDAD ANONIMA"/>
        <s v="MEJIA,PAXTOR,,SATURNINO,ROLANDO"/>
        <s v="REYES,MALDONADO,,JOSE,JOAQUIN"/>
        <s v="MUNICIPALIDAD DE POPTUN, PETEN"/>
        <s v="MUNICIPALIDAD CHIQUIMULILLA"/>
        <s v="MUNICIPALIDAD DE SAN LUCAS, DEPTO. SACATEPEQUEZ"/>
        <s v="MUNICIPALIDAD DE SAN JOSE PETEN"/>
        <s v="MUNICIPALIDAD DE SANTA CRUZ NARANJO DEPARTAMENTO SANTA ROSA"/>
        <s v="ASESORES INDUSTRIALES DE SEGURIDAD, SOCIEDAD ANONIMA"/>
        <s v="LABIN,MELGAR,PIMENTEL,MARIA,AMELIA"/>
        <s v="REDISA SOCIEDAD ANONIMA"/>
        <s v="TECNOLOGIA Y SISTEMAS INTEGRADOS DE SEGURIDAD, SOCIEDAD ANONIMA"/>
        <s v="JEREZ,SANTIAGO,,EDGAR,DANIEL"/>
        <s v="COMERCIALIZADORA INTERCONTINENTAL CEC, SOCIEDAD ANONIMA"/>
        <s v="FR CORPORACION SOCIEDAD ANONIMA"/>
        <s v="PESQUERA,,,WILMER,ESTUARDO"/>
        <s v="LARES,LOPEZ,,TOMAS,"/>
        <s v="GARCIA,AVILA,,ROLANDO,APOLONIO"/>
        <s v="PEREZ,CHOJOLAN,,OSCAR,ISMAEL"/>
        <s v="PEREZ,JERONIMO,,ABELINO,"/>
        <s v="ZUÑIGA,MARTINEZ,,CARLOS,HUMBERTO"/>
        <s v="ALFARO,MEJIA,,WILLIAM,ARMANDO"/>
        <s v="MARROQUIN,XO,,JESUS,"/>
        <s v="CASTAÑEDA,ACEVEDO,,ADALBERTO,MIGUEL"/>
        <s v="SALGUERO,SALGUERO,,WUIN SEE,RAUL"/>
        <s v="GOMEZ,VASQUEZ,,FAUSTINO,"/>
        <s v="NAVAS,GONZALEZ,,LUIS,ARMANDO"/>
        <s v="GARCIA,MORALES,,JOSE,ROMEO"/>
        <s v="SAFARI SEGURIDAD SOCIEDAD ANONIMA"/>
        <s v="RIVERA,PEREZ,,VICTOR,MANUEL"/>
        <s v="GRUPO DE ASESORES EN PROYECTOS DE INFORMATICA SOCIEDAD ANONIMA"/>
        <s v="CORPORACION MESOAMERICANA DE SEGURIDAD, SOCIEDAD ANONIMA"/>
        <s v="BARRERA,QUIÑONEZ,,DANIELA,ALEJANDRA"/>
        <s v="SANTAY,ZACARIAS,,GERBER,ARIEL"/>
        <s v="[Pendiente confirmar con SAT]"/>
        <s v="FIGUEROA,GARCIA,,DANIEL,ANGEL"/>
        <s v="GODOY,POLANCO,,JORGE,ELIAS"/>
        <s v="MARTINEZ,CERMEÑO,,MIKE,PORFIRIO"/>
        <s v="MATEO,CORZO,,ROBERTO,ALEJANDRO"/>
        <s v="FLORES,GODOY,,JOVITA,ABIGAIL"/>
        <s v="FRANCO,GODOY,,GERARDO,REYES"/>
        <s v="GARCIA,PACHECO,,CARLOS,ALEJANDRO"/>
        <s v="RODAS,RAMIREZ,GUZMAN,OLGA,LIDIA"/>
        <s v="RAMIREZ,SEQUEN,,HENSER,EVERARDO"/>
        <s v="MARROQUIN,CACERES,,HECTOR,GIOVANNI"/>
        <s v="RAMIREZ,MARROQUIN,,MANUEL,EDUARDO"/>
        <s v="ROQUE,CUC,,DEISY,ESMERALDA"/>
        <s v="CARRANZA,FLORES,,LESLIE,FABIOLA"/>
        <s v="LOPEZ,TECUN,,SULMA,CAROLINA"/>
        <s v="GOMEZ,MORALES,,MILDRED,GRISELDA"/>
        <s v="OVANDO,OVANDO,,JENNIFER,ANDREA"/>
        <s v="SALAZAR,RIOS,,SERGIO,ENRIQUE"/>
        <s v="GRUPO ESTTEL, SOCIEDAD ANONIMA"/>
        <s v="GARCIA,DE LA CRUZ,,SERGIO,RENATO"/>
        <s v="ARDON,DONIS,,ANDREA,MARIA"/>
        <s v="CHOC,CHUB,,BLADIMIRO,"/>
        <s v="BOBADILLA,RUIZ,,IRIS,REBECA"/>
        <s v="RUIZ,PALOMO,,SHAYNE,MARIVETH"/>
        <s v="DE PAZ,VASQUEZ,,BAUDILIO,"/>
        <s v="RIOS,CIFUENTES,,WILMAN,LEONARDO"/>
        <s v="CHUY,QUIÑONEZ,,LUIS,RICARDO"/>
        <s v="TOJ,REYES,,EFRAIN,"/>
        <s v="BOTEO,BARAHONA,,CROSBI,ADAN"/>
        <s v="ALPIREZ,RODRIGUEZ,,OLGA,PATRICIA"/>
        <s v="BARRIOS,SALIC,,DELMA,MARIBEL"/>
        <s v="MAXI SOLUCIONES , SOCIEDAD ANONIMA"/>
        <s v="BLINDADOS EXPRESS, SOCIEDAD ANONIMA"/>
        <s v="BARRIENTOS,,PEREZ,TALIA,EDITH"/>
        <s v="SALAZAR,RAMIREZ,,OSCAR,ARMANDO"/>
        <s v="BONILLA,ORELLANA,,ELQUI,PATRICIA"/>
        <s v="ALVARADO,VILLATORO,,JULIO,EDUARDO"/>
        <s v="ECHEVERRIA,ENRIQUEZ,,MARIA,ELENA"/>
        <s v="RAMIREZ,MARTINEZ,,CARLOS,ROLANDO"/>
        <s v="GODOY,LOPEZ,,LUIS,ALFREDO"/>
        <s v="CARMEL,AZOUBEL,,DORI,"/>
        <s v="JUAREZ,MONZON,,RUBY,ALEJANDRA"/>
        <s v="MONTERROSO,GARCIA,,MADRIZA,"/>
        <s v="ARRIAZA,CHAVARRIA,,GERDA,YESENIA"/>
        <s v="LOPEZ,,,JOSE,GUILLERMO"/>
        <s v="SALAZAR,DIEGUEZ,,MODESTO,JOSE ARMANDO"/>
        <s v="BLACKTHORNE SECURITY, SOCIEDAD ANONIMA"/>
        <s v="ACCION SEGURIDAD, SOCIEDAD ANONIMA"/>
        <s v="JUAN,CAMEY,,SAULO,NEFTALI"/>
        <s v="EMPRESARIAL BURUNDIANO, SOCIEDAD ANONIMA"/>
        <s v="GARCIA,Y GARCIA,,WILLIAM,JOSE"/>
        <s v="SISTEMAS DE CONTROL ESPECIAL SOCIEDAD ANONIMA"/>
        <s v="JUAREZ,VELASQUEZ,,GLORIA ESTELA,NINOSHKA"/>
        <s v="MERIDA,MIRANDA,BARRIOS,OLINDA,SUSSETH"/>
        <s v="MO,CAL,,RONALDO,"/>
        <s v="CENTRO HOTEL, SOCIEDAD ANONIMA"/>
        <s v="SOTO,BARRIOS,,RUDY,ALEJANDRO"/>
        <s v="NAVARRO,,,VILMER,LIBNIN"/>
        <s v="SANCHEZ,HERRERA,,SIGRID,JANELLE"/>
        <s v="CASTRO,TELLES,,MARIO,AUGUSTO"/>
        <s v="VARELA,DUARTE,,JOSE,PABLO"/>
        <s v="SPIEGELER,QUIÑONEZ,,EDUARDO,GUILLERMO"/>
        <s v="URRUTIA,ESTEVEZ,,JAVIER,"/>
        <s v="MAZARIEGOS,VENTURA,,JANIA,LORENA"/>
        <s v="GARCIA,VILLAGRAN,,PEDRO,ANTONIO"/>
        <s v="SANCHEZ,LOPEZ,,HERBERT,RENATO"/>
        <s v="HERRERA,GUEVARA,,JORGE,LUIS"/>
        <s v="HERNANDEZ,SALGUERO,,VICTOR,MANUEL"/>
        <s v="CANTO,,,MARIO,ALBERTO"/>
        <s v="GARCIA,RAMIREZ,,GUILLERMO,ARTURO"/>
        <s v="GUDIEL,RAMIREZ,,LAZARO,"/>
        <s v="CAMBARA,BARRERA,,GLADYS,LISSETH"/>
        <s v="VILLALTA,GONZALEZ,,GIOVANNI,TOMAS"/>
        <s v="AGUIRRE,RIVAS,,WESTER,ADONAY"/>
        <s v="GIRON,CORADO,,JOSUE,FRANCISCO"/>
        <s v="SUMPANGO,XITUMUL,,FELIPE,VINICIO"/>
        <s v="ALDANA,GARCIA,,JORGE,ALBERTO"/>
        <s v="YAT,CAAL,,REGINA,"/>
        <s v="MOGOLLON,ROBLES,,PERCY,GUILLERMO"/>
        <s v="GUE,JOM,,ANTONIO,"/>
        <s v="PACAY,JUCUB,,FRANCISCO,ROSENDO"/>
        <s v="PINZON,CARIAS,,JONATHAN,IRAD"/>
        <s v="GIRON,MELGAR,,MARLON,ENRIQUE"/>
        <s v="RODAS,PENEDO,,PABLO,DAVID"/>
        <s v="RAMIREZ,PINEDA,,JUAN,LUIS"/>
        <s v="EN VIVO PRODUCCIONES, SOCIEDAD ANONIMA"/>
        <s v="CASTAÑAZA,CASTILLO,,LUIS,ARMANDO"/>
        <s v="DE LEON,,,EMILIA,BERENICE"/>
        <s v="URIZAR,MORALES,,JOSE,LUIS"/>
        <s v="ZAMBRANO,LUCERO,,HERMAN,ALBERTO"/>
        <s v="SOTO,ARGUETA,,WENDY,YOHANA"/>
        <s v="RIVERA,GODOY,,EDUARDO,"/>
        <s v="CHE,BA,,HECTOR,MANUEL"/>
        <s v="VASQUEZ,GARCIA,,KENNY,OTTONIEL"/>
        <s v="SALAZAR,CERMEÑO,,MILTON,FLORENCIO"/>
        <s v="SAMAYOA,MORALES,,EVELYN,XIOMARA"/>
        <s v="BAÑOS,BAGU,GONZALEZ,YESENIA,DEL CARMEN"/>
        <s v="GOMEZ,CARIAS,,HECTOR,AUGUSTO"/>
        <s v="MEDINA,CONTRERAS,,REYNA,ISABEL"/>
        <s v="PEREZ,CALDERON,,ELENA,ROCIO"/>
        <s v="RODRIGUEZ,RODRIGUEZ,,CLAUDIA,LILIANA"/>
        <s v="LAU,PEÑA,,MARIO,OSWALDO"/>
        <s v="GIRON,OCHOA,,NESTOR,FERNANDO"/>
        <s v="ORTIZ,VIDAL,,IRIS,ABIGAIL"/>
        <s v="MERIDA,MENDOZA,,DANIEL,ALEJANDRO"/>
        <s v="RAMOS,ZEPEDA,,JUAN,ANTONIO"/>
        <s v="FAJARDO,ARRIAZA,,LIDIA,IRASEMA"/>
        <s v="AREVALO,ESTRADA,,SERGIO,ALFONSO"/>
        <s v="ROSALES,GOMEZ,,JOSUE,ESAU"/>
        <s v="ASTURIAS,GUZMAN,,MARIA,ISABEL"/>
        <s v="FUENTES,MOLLINEDO,,JORGE,VICTOR"/>
        <s v="CAAL,LEAL,,JONATHAN,ROBERTO"/>
        <s v="GUZMAN,PEREZ,,GABRIELA,MARIA"/>
        <s v="CRUZ,VELASCO,FERNANDEZ,MIRIAM,PATRICIA"/>
        <s v="SALAZAR,ORTIZ,,JENNIE LAURA,GEOVANNA"/>
        <s v="CUC,,,PEDRO,"/>
        <s v="DIAZ,SANTOS,,MAYNOR,ROLANDO"/>
        <s v="ALONSO,CIFUENTES,,PEDRO,RAMON"/>
        <s v="REYES,ARCHILA,,CARLOS,HUMBERTO"/>
        <s v="VICENTE,,,CATALINO,"/>
        <s v="BARILLAS,ORTIZ,,OVIDIO,DE JESUS"/>
        <s v="COY,ALVAREZ,,RENE,AMILCAR"/>
        <s v="BARILLAS,BUEZO,,CINDYA,JOSE"/>
        <s v="GIRON,,,CANDELARIO,CARLOS"/>
        <s v="MOREIRA,MOTTA,,OMAR,ANIBAL"/>
        <s v="SANDOVAL,DE LEON,,WILLIAM,ROBERTO"/>
        <s v="JIMENEZ,VIDAL,,NOE,"/>
        <s v="GOLD EAGLE, SOCIEDAD ANONIMA"/>
        <s v="MONZON,HERRERA,,ANGELICA,DEL ROSARIO"/>
        <s v="ROMERO,CALDERON,,MARTA,MARIA"/>
        <s v="SEGURIDAD Y PROTECCION SHEKINA, SOCIEDAD ANONIMA"/>
        <s v="LEIVA,HERNANDEZ,,HELEN,BETSABE"/>
        <s v="PINEDA,GONZALEZ,,DOUGLAS,AROLDO"/>
        <s v="ARCHILA,HERNANDEZ,,LESBIA,EDILSA"/>
        <s v="COJ,CAAL,,BRENDA,YOLANDA"/>
        <s v="JOYA,REVOLORIO,,JOSE,NOE"/>
        <s v="FUENTEZ,RODRIGUEZ,,PABLO,GUSTAVO"/>
        <s v="PARADA,GARCIA,,VICTOR,DANIEL"/>
        <s v="GARCIA,Y GARCIA,,ALEJANDRO,PORFIRIO"/>
        <s v="MATA,LEONARDO,,MIGUEL,ANGEL"/>
        <s v="GARCIA,MARTINEZ,,OBEL,"/>
        <s v="SECURITY PROFESSIONAL SYSTEMS, SOCIEDAD ANONIMA"/>
        <s v="COYOY,SUHUL,,MARCO,REYES"/>
        <s v="GUERRA,LAM,,HENLIN,MARIA"/>
        <s v="LIRA,ALDANA,,EDGAR,EDUARDO"/>
        <s v="ALDECOA,QUEVEDO,,ANA,CLAUDIA MARIA"/>
        <s v="AGUILAR,HERNANDEZ,,ARMANDO,"/>
        <s v="PONCE,GARCIA,,ANA,INGRID"/>
        <s v="CUCUL,COY,,HERMELINDO,"/>
        <s v="ICAL,CHUB,,ABRAHAM,"/>
        <s v="SEGURIDAD DIGNATARIA CORPORATIVA PROFESIONAL, SOCIEDAD ANONIMA"/>
        <s v="LU,,,ANGEL,GABRIEL"/>
        <s v="MARIN,MARROQUIN,,NERY,ALEJANDRO"/>
        <s v="BLANCO,AGUILAR,,JOSE,ANIBAL"/>
        <s v="PINEDA,DE PAZ,,ESMAR,ODEN"/>
        <s v="CASTAÑEDA,RAMIREZ,,MARIA,LUISA"/>
        <s v="CASTAÑEDA,GUZMAN,,EVELYN,GRISEL"/>
        <s v="ZUÑIGA,FIGUEROA,,CARLOS,ESTUARDO"/>
        <s v="CHIVALAN,GARCIA,,EDUARDO,NAIN"/>
        <s v="PICON,GARCIA,,ALVARO,APOLINARIO"/>
        <s v="MORALES,CARRILLO,,ALVARO,EFRAIN"/>
        <s v="SOTO,CASTILLO,PELICO,SUSAN,EUGENIA"/>
        <s v="ESTUPINIAN,LEIVA,,ESTUARDO,JOSE"/>
        <s v="QUEX,CAMPANEROS,,ELIO,ALEJANDRO"/>
        <s v="MENDEZ,TORREZ,,DANIEL,ARNOLDO"/>
        <s v="IXCOY,FELIPE,,GASPAR,"/>
        <s v="LEMUS,ALVARADO,,CRISTINA,ELIZABETH"/>
        <s v="PEREZ,RUANO,,ALBERTO,"/>
        <s v="AMEZQUITA,CISNEROS,,MARLA,DINORA"/>
        <s v="TIRO PRACTICO, SOCIEDAD ANONIMA"/>
        <s v="HERNANDEZ,BERGANZA,REYES,HELEN,RAQUEL"/>
        <s v="ESTRADA,CHANG,,PAOLA,MARIA"/>
        <s v="VELASQUEZ,ARENAS,,JUAN,FERNANDO"/>
        <s v="ESCOBAR,PRADO,,EDGAR,ESTUARDO"/>
        <s v="SEGURIDAD GEDEON, SOCIEDAD ANONIMA"/>
        <s v="CONDE,ALBIZURES,,CARLOS,RENE"/>
        <s v="JACOME,GARCIA,,GLENDA,XIOMARA"/>
        <s v="LOARCA,SIEBENHOR,,LESBIA,LISSETTE"/>
        <s v="ARRENDAMIENTOS Y TRANSPORTES EXCLUSIVOS SOCIEDAD ANONIMA"/>
        <s v="MARROQUIN,ANLEU,,PATRICIA,SOLEDAD"/>
        <s v="PIMENTEL,VASQUEZ,,NOE,AUGUSTO"/>
        <s v="TOLEDO,ALVAREZ,,ORLANDO,"/>
        <s v="CHEN,RODAS,,MILTON,LEONEL"/>
        <s v="ESTRADA,LOPEZ,,MARIA,LUISA"/>
        <s v="GOMEZ,ALIÑADO,,LINDSAY,AILLEN"/>
        <s v="BOLAÑOS,CARPIO,,MAYA,VIRGINIA"/>
        <s v="ARMAS,SERRANO,,MILDRED,MARILYN"/>
        <s v="MORENO,SOTO,,OSCAR,BONIFACIO"/>
        <s v="ORTIZ,SOMOZA,MORALES,ZENIA,MARIA"/>
        <s v="REYNOSA,ARGUETA,,OSCAR,ARMANDO"/>
        <s v="QUINTO,MARTINEZ,,JOSE,MANUEL"/>
        <s v="GUERRA,GIORDANO,,CESAR,AUGUSTO"/>
        <s v="BLANCO,DAVILA,,LUIS,SAUL"/>
        <s v="LEMUS,RUANO,,FIDELINO,ANTONIO"/>
        <s v="MARROQUIN,GUAJAN,,CESAR,AUGUSTO"/>
        <s v="GONZALEZ,CASTILLO,,MANUEL,DE JESUS"/>
        <s v="ALVARADO,CHUN,,GUDIEL,SERGIO"/>
        <s v="PEREIRA,HERNANDEZ,,HECTOR,DAVID"/>
        <s v="REYES,RUIZ,,JACOBO,BENJAMIN"/>
        <s v="DOMINGUEZ,,,FRANCISCO,"/>
        <s v="PINEDA,LEON,,CARLOS,HUMBERTO"/>
        <s v="LEVY,HERRERA,BRACAMONTE,DELIA,ESTER"/>
        <s v="VILLANUEVA,MEDRANO,,BYRON,ODEL"/>
        <s v="MORALES,ORELLANA,,KARINA,ODETH"/>
        <s v="REYNA,LOPEZ,,ERLY,OSMUNDO"/>
        <s v="ARIAS,CORDOVA,,CESAR,ESTUARDO"/>
        <s v="MARTINEZ,MARCHORRO,,SIGFRIDO,JACOB"/>
        <s v="SOSA,MORA,,MARIO,RANDOLFO"/>
        <s v="PAYES,CENTENO,,OSCAR,EDUARDO"/>
        <s v="CAMPOSECO,CRUZ,,MARIO,"/>
        <s v="GARCIA,CIFUENTES,,MARLON,ANTONIO"/>
        <s v="ARRECIS,,,VLADIMIR,"/>
        <s v="SIERRA,ROMERO,,MARVIN,FRANCISCO"/>
        <s v="MO,CAL,,FRANCISCO,"/>
        <s v="SANTELIZ,,,FRED,ANTONIO"/>
        <s v="ALVIZURES,DEL CID,,HUGO,GEOVANY"/>
        <s v="FLORES,MOLINA,,MARLON,ROLANDO"/>
        <s v="LOPEZ,LOAIZA,,JOSE,VICENTE"/>
        <s v="ESQUIVEL,MONTENEGRO,,PAULA,CRISTINA"/>
        <s v="CHIQUIN,RAMIREZ,,GERMAN,GABRIEL"/>
        <s v="ULUAN,,,DOMINGO,"/>
        <s v="PINEDA,RODRIGUEZ,,OSCAR,FERNANDO"/>
        <s v="ZECEÑA,FLORES,,JOSE,EZEQUIEL"/>
        <s v="HERNANDEZ,LOPEZ,,HERMINIO,"/>
        <s v="VELASQUEZ,MONROY,,CLAUDIA,IRENE"/>
        <s v="MALDONADO,ESCOBAR,,SERGIO,MILTON"/>
        <s v="FLORES,PINEDA,,GUSTAVO,ADOLFO"/>
        <s v="DE LA ROCA,NORIEGA,,JUAN,CARLOS"/>
        <s v="AROCHE,HERRARTE,,MARCO,ANTONIO"/>
        <s v="MARTINEZ,SAMAYOA,,FRANKZ,ESAU"/>
        <s v="RODAS,SANTOS,,GUILLERMO,ALEJANDRO"/>
        <s v="GARCIA,HERNANDEZ,,EDGAR,EDMUNDO"/>
        <s v="DOMINGUEZ,RAMOS,,ROBERTO,ANIBAL"/>
        <s v="CEREZO,RODAS,,ANTONIO,JAIME"/>
        <s v="GUZMAN,FIGUEROA,,RUDY,HEBERTO"/>
        <s v="MORALES,DEL CID,,AMALIA,SOLEDAD"/>
        <s v="MENDEZ,LEMUS,,MYNOR,MARCELINO"/>
        <s v="SERRA,ARRIAGA,,ROBERTO,ALEJANDRO"/>
        <s v="ACEVEDO,MORALES,,MARIO,ARTURO"/>
        <s v="CANTE,SOLARES,,EDGAR,DAVID"/>
        <s v="SANTIAGO,BOLAÑOS,,ERNESTO,"/>
        <s v="GUERRERO,ARRIOLA,,OMAR,FAUSTINO"/>
        <s v="DEL AGUILA,MONTERROSO,,JORGE,GABRIEL"/>
        <s v="JUAREZ,VASQUEZ,,IRMA,YOLANDA"/>
        <s v="MAYEN,CHINCHILLA,,CESAR,AUGUSTO"/>
        <s v="CATALAN,VILLARS,,MARTIN,RAFAEL"/>
        <s v="ESQUIVEL,VEGA,,VICTOR,HUGO"/>
        <s v="ESQUITE,LOPEZ,,MARIO,ROLANDO"/>
        <s v="DUBON,DUBON,,MARVIN,BENEDICTO"/>
        <s v="JUAREZ,ALDANA,,DAVID,ALBERTO"/>
        <s v="PIVARAL,MARTINEZ,,WALTER,RODOLFO"/>
        <s v="FUENTES,LOAIZA,,ERICK,WENCESLAO"/>
        <s v="REYES,RAMIREZ,,CARLOS,HUMBERTO"/>
        <s v="ZUÑIGA,MARTINEZ,,CARLOS,ESTUARDO"/>
        <s v="REYES,GUZMAN,,JOEL,IVAN"/>
        <s v="LAGUARDIA,PEREZ,,EDGAR,ALEX"/>
        <s v="BARRERA,RAMIREZ,,NELSON,ROLANDO"/>
        <s v="SIC,SIC,,GERMAN,AGUSTIN"/>
        <s v="FLORES,RODAS,,GUILLERMO,"/>
        <s v="CONTRERAS,DE LEON,,ROBERTO,ESTUARDO"/>
        <s v="MONZON,LIMA,,VICTORIA,"/>
        <s v="LIMA,CRUZ,,LEONEL,OSWALDO"/>
        <s v="HUERTAS,VALDEZ,,ERICK,ESTUARDO"/>
        <s v="DUARTE,,,RIGOBERTO,DE JESUS"/>
        <s v="FUENTES,HERRERA,,VICTOR,RAUL"/>
        <s v="ECHEVERRIA,,,MANUEL,DE JESUS"/>
        <s v="MORALES,RAMOS,,JORGE,LUIS"/>
        <s v="RAMIREZ,OCHOA,,FREDY,TOMAS"/>
        <s v="SANTIZO,LORENZANA,,GLADYS, SABINA"/>
        <s v="GUIZAR,RUIZ,,CARLOS,HUMBERTO"/>
        <s v="MONROY,POSADAS,CAJAS,MARIA,LUCILA"/>
        <s v="DARDON,RAMOS,,JULIO,CESAR"/>
        <s v="SOMOZA,CATALAN,,GUSTAVO,ADOLFO"/>
        <s v="RIVAS,CIFUENTES,,ALVARO,FABRIEL"/>
        <s v="MORALES,GOMEZ,,LUIS,ALBERTO"/>
        <s v="DARDON,FLORES,,JORGE,MARCIO"/>
        <s v="GAMARRO,CANO,,EDWIN,JUAN JOSE"/>
        <s v="LOARCA,ECHEVERRIA,,ALBA,MARITZA"/>
        <s v="PIMENTEL,GARCIA,,JOSE,ALFREDO"/>
        <s v="SARAVIA,ESTRADA,TEJEDA,EUGENIA,LETICIA"/>
        <s v="SANABRIA,CAAL,,MARCO,ANTONIO"/>
        <s v="VALDERRAMOS,RIVAS,,EDGAR,ARTURO"/>
        <s v="DE LA CRUZ,RAMIREZ,,NEFTALI,"/>
        <s v="MEJIA,SANTA CRUZ,,MARCO,TULIO"/>
        <s v="SARCEÑO,ORELLANA,,HUGO,RENE"/>
        <s v="ALONZO,GOMEZ,,FRANCISCO,LEONEL"/>
        <s v="VILLEGAS,MENENDEZ,,JOEL,FRANCISCO"/>
        <s v="BATRES,VILLAGRAN,,ARIEL,DOMINGO"/>
        <s v="URRUTIA,MORA,,FAIVEL,NOEL"/>
        <s v="TRADE &amp; INVESTMENT, SOCIEDAD ANONIMA"/>
        <s v="CACERES,ARRIAZA,,KARLA,YOLANDA"/>
        <s v="GARCIA,MORALES,,MARIO,RAUL"/>
        <s v="V.S.R. DE GUATEMALA, SOCIEDAD ANONIMA"/>
        <s v="ALDANA,AGUIRRE,,JUAN,CARLOS"/>
        <s v="CORPORACION DE PROFESIONALES EN CRIMINALISTICA SOCIEDAD ANONIMA"/>
        <s v="OLIVA,,,BERTA,ROXANDA"/>
        <s v="CASTELLANOS,VENEGAS,,WILBER,ESTUARDO"/>
        <s v="LUX,LOPEZ,,LUCIA,"/>
        <s v="SOLARES,ACUÑA,,DAVID,RODOLFO"/>
        <s v="DUARTE,COLINDRES,,JOSSUE,GIOVANNI AMAURY"/>
        <s v="AVALOS,LAM,,OLIVER,JONATHAN"/>
        <s v="MAINLEY, SOCIEDAD ANONIMA"/>
        <s v="CABRERA,RODRIGUEZ,,JORGE,ROLANDO"/>
        <s v="ESTRADA,MAZARIEGOS,,ALFREDO,RUBEN"/>
        <s v="CORDOVA,RAMOS,,LUDBIN,GUDIEL"/>
        <s v="INSTITUTO DE PREVISION MILITAR"/>
        <s v="BOLAÑOS,LOPEZ,,JOSE,EDUARDO"/>
        <s v="VOSMEDIA SOCIEDAD ANONIMA"/>
        <s v="IMPORTADORA CENTROAMERICANA DE MUNICIONES, SOCIEDAD ANONIMA"/>
        <s v="SISTEMAS PROFESIONALES DE SEGURIDAD SOCIEDAD ANONIMA"/>
        <s v="INTERAMERICAN DE GUATEMALA, SOCIEDAD ANONIMA"/>
        <s v="SCHWARTZ,MARKLAND,,CHRISTOPHER,MICHAEL"/>
        <s v="ESPINO,,,JOSEFA,DE JESUS"/>
        <s v="EQUIPOS, SISTEMAS Y SERVICIOS DE SEGURIDAD, SOCIEDAD ANONIMA"/>
        <s v="ELECTRONICA COMUNICACIONES Y SERVICIOS S A"/>
        <s v="SISTEMAS EFICIENTES, SOCIEDAD ANONIMA"/>
        <s v="COMSOFT SOCIEDAD ANONIMA"/>
        <s v="TECNOLOGIA ACCESO Y SEGURIDAD SOCIEDAD ANONIMA"/>
        <s v="TECNOLOGIA, IMPORTACIONES LATINOS, SOCIEDAD ANONIMA"/>
        <s v="IMPRESORA INDUSTRIAL SOCIEDAD ANONIMA"/>
        <s v="BENAVENTE,ORELLANA,,KARLA,JEANNETTE"/>
        <s v="SUAREZ,BERDUO,,JOSE,ERNESTO"/>
        <s v="PINZON,SEY,,DAVID,AURELIO"/>
        <s v="RODAS,HERNANDEZ,,FERNANDO,MAURICIO"/>
        <s v="CORPORACION POLIMAYA, SOCIEDAD ANONIMA"/>
        <s v="CORPORACION DE SEGURIDAD COMANDO SUR SOCIEDAD ANONIMA"/>
        <s v="SOLGROUP INTERNACIONAL SOCIEDAD ANONIMA"/>
        <s v="GRUPO DAESHA, SOCIEDAD ANONIMA"/>
        <s v="FUENTES,TRUJILLO,,MARIA,DE LOS ANGELES"/>
        <s v="TRASICA, SOCIEDAD ANONIMA"/>
        <s v="INVESTIGACIONES Y SEGURIDAD PROFESIONAL, SOCIEDAD ANÓNIMA"/>
        <s v="MARROQUIN,HERNANDEZ,,LUIS,ANTONIO"/>
        <s v="AGENCIA DE PROTECCION CIVIL GUATEMALTECA, S.A."/>
        <s v="ADVANCED SOLUTIONS, SOCIEDAD ANONIMA"/>
        <s v="HUANG,LOPEZ,,GLORIA,ESTEFANIA"/>
        <s v="CONTRERAS,PADILLA,,JOSE,MAURICIO"/>
        <s v="DIAZ,BOLAÑOS,,WELSER,OTONIEL"/>
        <s v="KLEIN,,,ZVI,"/>
        <s v="BAUTISTA,DE LEON,,BERNARDINO,FIDENCIO"/>
        <s v="MENENDEZ,,,MARIANO,DE JESUS"/>
        <s v="OROZCO,MONTENEGRO,,WALTER,JOSE"/>
        <s v="GARCIA,ARRIAZA,,MORELIA,"/>
        <s v="SISTEMAS INTEGRADOS GUATEMALTECOS DE SEGURIDAD SOCIEDAD ANONIMA"/>
        <s v="COLINDRES,MARTINEZ,,ISMAEL,"/>
        <s v="FIDEICOMISO DE APOYO A LA PLANIFICACION URBANA"/>
        <s v="HERNANDEZ,CARRILLO,,JUAN,FRANCISCO"/>
        <s v="GRUPO SIS, SOCIEDAD ANONIMA"/>
        <s v="SERVICIOS PROFESIONALES DE VIGILANCIA, SOCIEDAD ANONIMA"/>
        <s v="RIVERA,TEO,,HECTOR,AMILCAR"/>
        <s v="MAROX INTERNACIONAL, SOCIEDAD ANONIMA"/>
        <s v="MUNDO EXTREMO, SOCIEDAD ANONIMA"/>
        <s v="SISTEMAS DE PROTECCION AUTOMATIZADA, SOCIEDAD ANONIMA"/>
        <s v="LOPEZ,MARTINEZ,,CIRILO,"/>
        <s v="SARCEÑO,ZUÑIGA,,RENE,"/>
        <s v="OCHOA,GUTIERREZ,,JORGE,DOUGLAS"/>
        <s v="AREVALO,PINEDA,,CESAR,AUGUSTO"/>
        <s v="CHINCHILLA,GRIJALVA,,JULIAN,"/>
        <s v="RUANO,JIMENEZ,,RAFAEL,"/>
        <s v="NORIEGA,SOSA,,RUDY,ANCELMO"/>
        <s v="GONZALEZ,MORALES,,JULIO,ENRIQUE"/>
        <s v="SEGURIDAD SIN FRONTERAS, SOCIEDAD ANONIMA"/>
        <s v="YUJA,SIS,,LEOPOLDO,"/>
        <s v="CHAMPET,PALACIOS,,RENE,ALFREDO"/>
        <s v="GRAJEDA,GARCIA,,JOSE,GILMER"/>
        <s v="CALDERON,MORALES,,HUGO,ORLANDO"/>
        <s v="ABIR, ASESORIA EN SEGURIDAD, SOCIEDAD ANONIMA"/>
        <s v="CARDONA,CORZO,,RONI,EDWIN"/>
        <s v="BARCO Y,BARCO,,NOE,"/>
        <s v="ORDOÑEZ,MARROQUIN,,PEDRO,"/>
        <s v="ASENCIO,CORADO,,LEONIDAS,"/>
        <s v="GONZALEZ,MENDEZ,,HENRY,ANTONIO"/>
        <s v="AVILA,PORTILLO,,MARIO,OVIDIO"/>
        <s v="CUMEZ,SOCOP,,JULIO,CESAR"/>
        <s v="PEREZ,GARCIA,,OTONIEL,"/>
        <s v="TZUNUN,COX,,PEDRO,CORNELIO"/>
        <s v="JOJ,AJXOLLIP,, FRANCISCO,"/>
        <s v="GODOY,SARCEÑO,,CESAR,AUGUSTO"/>
        <s v="ALVARADO,ORTIZ,,MARIO,ROLANDO"/>
        <s v="VASQUEZ,SANTIZO,,JOSE,NARCISO"/>
        <s v="TAMAYAC,ARGUETA,,LORENA,KARINA"/>
        <s v="AGUIRRE,POPOL,,RODOLFO,ESTUARDO"/>
        <s v="RODAS,MORALES,,VICTOR,LEONEL"/>
        <s v="ALMENGOR,LOPEZ,,NERY,EDMUNDO"/>
        <s v="FONG,VELIZ,,MARIO,ALBERTO"/>
        <s v="HERNANDEZ,GONZALES,,ROLANDO,ENRIQUE"/>
        <s v="LUTTMANN,MORA,,JHON,PHILLIP"/>
        <s v="LORANCA,GOMAR,,JUAN,FRANCISCO"/>
        <s v="CRUZ,PALENCIA,,JORGE,ALBERTO"/>
        <s v="NAJERA,AVENDAÑO,,CESAR,FRANCISCO"/>
        <s v="MORALES,LOPEZ,,JUAN,ISMAEL"/>
        <s v="CALDERON,GUTIERREZ,,NICOLAS,MIGUEL ANGEL"/>
        <s v="AVELAR,MATEO,,CARLOS,ENRIQUE"/>
        <s v="JIMENEZ,ALARCON,,JUAN,PABLO"/>
        <s v="MONTUFAR,GIL,,HUGO,LEONEL"/>
        <s v="SOSA,MENDIZABAL,,JULIO,ROBERTO"/>
        <s v="PRODUCTIVIDAD TOTAL, SOCIEDAD ANONIMA"/>
        <s v="CONSULTORES TACTICOS PROFESIONALES, SOCIEDAD ANONIMA"/>
        <s v="AGENCIA Y FABRICA HONDA SOCIEDAD ANONIMA"/>
        <s v="O S I DE GUATEMALA SOCIEDAD ANONIMA"/>
        <s v="COMNET SOCIEDAD ANONIMA"/>
        <s v="INDUSTRIA MILITAR"/>
        <s v="MARROQUIN,MERLOS,,NEHEMIAS,"/>
        <s v="CEBALLOS,MORALES,,LUIS,MIGUEL"/>
        <s v="INTERED EDUCATIVA, SOCIEDAD ANONIMA"/>
        <s v="OLIVARES,DIAZ,,EDY,"/>
        <s v="CANCINOS,SAZO,,GUSTAVO,ADOLFO"/>
        <s v="CABRERA,ALARCON,,JOSE,ALFREDO"/>
        <s v="COSENZA,VARGAS,,JUAN,CARLOS"/>
        <s v="PROTECCION DE SEGURIDAD COMERCIAL S. A."/>
        <s v="BORRAYO,PACHECO,,GUSTAVO,ADOLFO"/>
        <s v="ORDOÑEZ,JERONIMO,,CLEMENTE,"/>
        <s v="CORPORACION INTERNACIONAL DE SEGURIDAD, SOCIEDAD ANONIMA."/>
        <s v="COMPRO, SOCIEDAD ANONIMA"/>
        <s v="GAYTAN,NUFIO,,CARLOS,ALBERTO"/>
        <s v="TREJO,,,OTTO,WILFREDO"/>
        <s v="MEDINA,RUIZ,,LUIS,FERNANDO"/>
        <s v="SANTISTEBAN,RAMIREZ,,JOSE,ESTUARDO"/>
        <s v="ESPEL,SARAVIA,,LUIS,ALFONSO"/>
        <s v="QUIÑONEZ,DONIS,,BRENDA,ANABELLA"/>
        <s v="CHINCHILLA,ESTRADA,,LIDIA,JANNETTE"/>
        <s v="GIRON,ESTRADA,,OLIBERIO,"/>
        <s v="MEZA,VILLATORO,,MAYNOR,DUVALIER"/>
        <s v="BARILLAS,PANIAGUA,,OSCAR,GUILLERMO"/>
        <s v="AVILA,SAQUIL,,GERMAN,NOE"/>
        <s v="PEREZ,SOLARES,,HECTOR,RENE"/>
        <s v="HRSTKA,BALDIZON,VALLADARES,LIDIA,ELENA"/>
        <s v="PADILLA,MORALES,,GUSTAVO,ADOLFO"/>
        <s v="GAMEZ,GAMEZ,,CARLOS,ENRIQUE"/>
        <s v="DEL CID,LOPEZ,,CESAR,AUGUSTO"/>
        <s v="ARANDI,RAMIREZ,,RAUL,"/>
        <s v="OROZCO,PILOÑA,,LUIS,EMILIO"/>
        <s v="MONTERROSO,MORALES,,CESAR,AUGUSTO"/>
        <s v="VELASQUEZ,CHUC,,FELIPE,"/>
        <s v="RUIZ,LOPEZ,PEREZ,LILIAN,MARICRUZ"/>
        <s v="GOMES,MENDEZ,,ANACLETO,"/>
        <s v="RODRIGUEZ,RODRIGUEZ,,JORGE,PABLO"/>
        <s v="GUILLEN,MORALES,,JOSE,HUMBERTO"/>
        <s v="YANES,CASTRO,,VICTOR,HUGO"/>
        <s v="LOBOS,MALDONADO,,RODERICO,DANIEL"/>
        <s v="SOLORZANO,PINTO,,FRANCISCO,JOSE"/>
        <s v="ESCOBAR,BORRALLO,,GUISELDA,MARITZA"/>
        <s v="CHIAN,BETETA,,ALAN,YARCINIO"/>
        <s v="ARANA,MOGOLLON,,CESAR,GILBERTO"/>
        <s v="LUTIN,BATRES,,RAMON,ABELINO"/>
        <s v="NAVARRO,GOMEZ,,EVELIO,VITALINO"/>
        <s v="ARRIAGA,GARCIA,,OSCAR,MARINO"/>
        <s v="SOTO,POSAS,,IRINA,MAGDALENA"/>
        <s v="CASTELLANOS,PEREZ,,ROLANDO,"/>
        <s v="BRAN,GODINEZ,,ERICK,FERNANDO"/>
        <s v="PEREZ,,,GUILLERMO,"/>
        <s v="MORENTE,ROJAS,,FELICIANO,"/>
        <s v="FRIELY,SOSA,,MIRTHA,EUGENIA"/>
        <s v="BARRERA,ARRECIS,,HAROLDO,"/>
        <s v="GONZALEZ,ORELLANA,DE ARREAGA,ORPHA,CLAUDETTE"/>
        <s v="CHAVAC,VELASQUEZ,,RAUL,ESTUARDO"/>
        <s v="PEREZ,QUIROA,,FELIPE,DE JESUS"/>
        <s v="DOMINGUEZ,MENDEZ,,DIDIER,ADOLFO"/>
        <s v="RUSTRIAN,AGUIRRE,,MARCO,TULIO"/>
        <s v="DONIS,LOAIZA,,LEONEL,ESTUARDO"/>
        <s v="IBARRA,SANCHEZ,,JOSE,ADOLFO"/>
        <s v="SAMAYOA,PEREZ,,LEONEL,ANTONIO"/>
        <s v="AJTUN,MUSUS,,JOSE,GERARDO"/>
        <s v="PEREZ,VALLEJO,,ALFREDO,ANTONIO"/>
        <s v="GOMEZ,PAZ,,EVELYN,"/>
        <s v="JAUREGUI,PEREZ,,YURI,IGOR"/>
        <s v="MORALES,,,CARLOS,RAUL"/>
        <s v="CASTRO,GARCIA,,RODOLFO,NIXON"/>
        <s v="THUN,ZETINA,,CAROL,ELIZABETH"/>
        <s v="LOPEZ,DE LEON,,DALIA,REBECA"/>
        <s v="FUNES,RIVAS,,ROBERTO,ARMANDO"/>
        <s v="NAJERA,LOPEZ,,FRANCISCA,MARGARITA"/>
        <s v="PACHECO,MENDEZ,,ESTUARDO,VINICIO"/>
        <s v="GALVEZ,MALDONADO,DE ORDOÑEZ,SUSANA,TRINIDAD"/>
        <s v="GALINDO,RAMIREZ,,JUAN,"/>
        <s v="CAMBARA,RAMIREZ,,RUDY,ESTUARDO"/>
        <s v="GONZALEZ,CASTRILLO,GUDIEL,MARIA,ANGELICA"/>
        <s v="CASTELLANOS,TORRES,,GRECIA,MARISOL"/>
        <s v="DE LEON,PABLO,,JOSE,EFRAIN"/>
        <s v="AIZA,MEADE,GUTIERREZ,MARIA,ELENA"/>
        <s v="RODRIGUEZ,GALVEZ,,MARIO,RONALDO"/>
        <s v="OVANDO,GARCIA,,FREDY,ALEXANDER"/>
        <s v="CASTAÑEDA,BORRAYO,,EDDY,ROLANDO"/>
        <s v="QUIXCHAN,ROSADO,,OSCAR,LEONEL"/>
        <s v="COLON,ZEPEDA,,ERICK,ROLANDO"/>
        <s v="GUEVARA,CABRERA,,VICTOR,REYES"/>
        <s v="GARCIA,GARCIA,,BONIFACIO,"/>
        <s v="SANDOVAL,SILVA,,NIDIAN,YANET"/>
        <s v="BOTEO,LINARES,,JERVER,YOBANI"/>
        <s v="CORDON,MORALES,,MARLON,EDUARDO"/>
        <s v="BAUTISTA,OROZCO,ARTOLA,MAYDI,DEIDAMIA"/>
        <s v="RECINOS,,,WALTER,DAVID"/>
        <s v="PINEDA,SALAZAR,,GERONIMO,"/>
        <s v="RIVERA,ALVARADO,,ERIC,FRANCISCO"/>
        <s v="ROSALES,Y ROSALES,,EDGAR,CIRILO"/>
        <s v="ORANTES,ENRIQUEZ,,ABIGAIL,"/>
        <s v="MONTERROSO,OLIVA,,JOSE,LEONEL"/>
        <s v="LORENZO,MORALES,,GLENDA,DACELLY"/>
        <s v="SALAZAR,GARZARO,,DOUGLAS,ANIBAL"/>
        <s v="CANREY,SALOMAN,,PEDRO,"/>
        <s v="RODRIGUEZ,GONZALES,,CLEMENTINO,"/>
        <s v="QUIROA,GARCIA,,JOSE,ENRIQUE"/>
        <s v="ASENCIO,LOPEZ,,CONCEPCION,"/>
        <s v="DE LA CRUZ,BARRIOS,,MARCOS,ANTONIO"/>
        <s v="SALGUERO,FELIPE,,CARMEN,DEL ROSARIO"/>
        <s v="CORDON,CARDONA,,BELISARIO,"/>
        <s v="GONZALEZ,SARAVIA,,WILLIAM,AMILCAR"/>
        <s v="DIAZ,MONTERROSO,,CARLOS,SAMUEL"/>
        <s v="BORRAYO,CRUZ,,BYRON,BORIS"/>
        <s v="MENDEZ,,,NORMA,LETICIA"/>
        <s v="VENTURA,YAT,,OSCAR,MANUEL"/>
        <s v="VELIZ,,,DIMAS,BOANERGES"/>
        <s v="LATIN,MARTINEZ,,MARVIN,ESTUARDO"/>
        <s v="OSORIO,HERNANDEZ,,AMILCAR,EXSEQUIEL"/>
        <s v="CANTORAL,MEJIA,,FRANCISCO,RENE"/>
        <s v="DE LEON,URBINA,,JULIO,CESAR"/>
        <s v="SANCHEZ,MONZON,,CESAR,AUGUSTO"/>
        <s v="RAMIREZ,URBINA,, AURORA,ANGELICA"/>
        <s v="RIVERA,VALDEZ,,CARLOS,HUMBERTO"/>
        <s v="RIVERA,JUAREZ,MARTINEZ,EDNA,MERCEDES"/>
        <s v="POLO,DE LA ROCA,,KARIN,DALILA"/>
        <s v="CABRERA,ORDOÑEZ,,OSCAR,MANRIQUE"/>
        <s v="MERIDA,DIAZ,,AMALIA,GLORINDA"/>
        <s v="GUERRA,SIMSO,MENDEZ,SILVANA,TOMASITA"/>
        <s v="GRIJALVA,AREVALO,,ALEJANDRO,"/>
        <s v="FIGUEROA,MORALES,,MAURO,"/>
        <s v="RAYMUNDO,JERONIMO,,JOSE,ANTONIO"/>
        <s v="CASTILLO,ZAPET,,MILTON,EDUARDO"/>
        <s v="BENITO,ABREGO,,AURA,JEANETH"/>
        <s v="MORALES,GUTIERREZ,,EMILIO,ARMANDO"/>
        <s v="CHAN,SUYUC,,CESAR,AUGUSTO"/>
        <s v="VASQUEZ,RAMIREZ,MENDEZ,BERTHA,RUBIA"/>
        <s v="DE LA CRUZ,CRUZ,,EFRAIN,"/>
        <s v="RAMIREZ,,,MIGUEL,ANGEL"/>
        <s v="CHOC,CHUB,,SEBASTIAN,"/>
        <s v="MARROQUIN,LOPEZ,,JOSE,NOE"/>
        <s v="ESCOBAR,VELASQUEZ,,CALIXTO,"/>
        <s v="MORALES,MOLINEROS,,MANUEL,ALEJANDRO"/>
        <s v="SANDOVAL,MADRIGAL,,AXEL,LUIS"/>
        <s v="HERNANDEZ,MEJIA,,TOMAS,"/>
        <s v="PEREZ,RAMIREZ,,ELISA,ANTONIA"/>
        <s v="ESQUIVEL,VASQUEZ,,EDGAR,AUGUSTO"/>
        <s v="ACOSTA,TESUCUN,,OSIEL,GUDIEL"/>
        <s v="VELASQUEZ,RUIZ,,CARLOS,ANTONIO"/>
        <s v="SALGUERO,MORALES,,GLENDA,MARIELA"/>
        <s v="GONZALEZ,GARCIA,,JOSE,DOMINGO"/>
        <s v="SALGUERO,SANTOS,,LETICIA,CLEMENCIA"/>
        <s v="AREVALO,REYES,,CARLOS,ADIEL"/>
        <s v="BARRERA,MONTERROSO,,ODILIA,MARITZA"/>
        <s v="CARRERA,OLIVA,,ARNULFO,"/>
        <s v="DE LEON,MANCIO,SACAYON,DINA,LIDIA"/>
        <s v="CHAVEZ,DEL CID,,LONGINA,"/>
        <s v="IBAÑEZ,VELEZ,HIGUEROS,THELMA,ARACELY"/>
        <s v="HERNANDEZ,ESPINOZA,,EVELYN,MARITZA"/>
        <s v="GOMEZ,ROJAS,ORTIZ,MILDRED,MARIBEL"/>
        <s v="ARAGON,DIAZ,,WALFREDO,GAMALIEL"/>
        <s v="GODOY,ESCOBAR,,MARIBEL,"/>
        <s v="CANAHUI,SIS,,NICASIO,"/>
        <s v="ESTRADA,,,CARLOS,ENRIQUE"/>
        <s v="CHOGUIX,CUTZAL,,ALEJANDRO,"/>
        <s v="VALENZUELA,ALVAREZ,,JOSUE,"/>
        <s v="DE LEON,ESPINA,,NEHEMIAS,"/>
        <s v="LUNA,DE LEON,,ANIBAL,ALONZO"/>
        <s v="GONZALEZ,NAVAS,,RUT,NOEMI"/>
        <s v="ARGUETA,,,GEBEL,ARAHIN"/>
        <s v="ALFARO,RIVAS,,ERICK,ALBERTO"/>
        <s v="MELCHOR,GONZALEZ,,BYRON,ALFREDO"/>
        <s v="RAMIREZ,LOPEZ,,CARLOS,FRANCISCO"/>
        <s v="LOPEZ,VILLAFUERTE,,PORFIRIO,"/>
        <s v="VALLE,HIPOLITO,SALAZAR,GLORIA,YOLANDA"/>
        <s v="GONZALEZ,LIMA,,WALTER,YOVANY"/>
        <s v="QUEVEDO,SILVESTRE,,IRMA,AMANDA"/>
        <s v="ROMERO,CONTRERAS,,KARIN,YOLANDA"/>
        <s v="AYALA,REVOLORIO,,LUIS,FERNANDO"/>
        <s v="GARCIA,RIVERA,,ERICK,ALEXANDER"/>
        <s v="SANCHEZ,FRANCO,,WALTER,ARISTEO"/>
        <s v="RAMON,GUERRA,,MARITZA,ESPERANZA"/>
        <s v="GARRIDO,CHAMALE,,HILARIO,"/>
        <s v="GONZALEZ,MUÑOZ,,EVELYN,ELIZABETH"/>
        <s v="HAS,SOLIS,,WILLIAM,JOSUE"/>
        <s v="PORTILLO,PALENCIA,,ROGER,ALEXANDER"/>
        <s v="ZAMORA,SANDOVAL,,INGRID,YANETH"/>
        <s v="SOZA,CANO,,NEFTALI,DANILO"/>
        <s v="MELENDEZ,SOLIS,,JOSE,LEONARDO"/>
        <s v="ACUÑA,CHUA,,VICTOR,LEONEL"/>
        <s v="CALO,VELASQUEZ,,JUANA,"/>
        <s v="JULIAN,AGUILAR,,CARLOS,ABDEL"/>
        <s v="MEJIA,HIGUEROS,,VICTOR,MANUEL"/>
        <s v="LAZARO,CAAL,RAMIREZ,JOBITA,"/>
        <s v="CARRASCOZA,PEREZ,,BERTA,BEATRIZ"/>
        <s v="SANDOVAL,CALVO,,LUIS,ALFREDO"/>
        <s v="MARTINEZ,PINEDA,,DAMARIS,"/>
        <s v="ZACARIAS,MARTINEZ,,MANUEL,DE JESUS"/>
        <s v="BARBERENA,ORELLANA,MENDIZABAL,VIVIAN,LISETH"/>
        <s v="CONSUEGRA,FLORES,REYES,JENNIFER,PATRICIA"/>
        <s v="PINEDA,CORLETO,,ALVARO,REYES"/>
        <s v="LOPEZ,SINAY,,MARCO,VINICIO"/>
        <s v="TOBAR,PEREZ,,AXEL,ANDRES"/>
        <s v="GRUPO MADOR, SOCIEDAD ANONIMA"/>
        <s v="GUTIERREZ,GONON,,JUAN,ALBERTO"/>
        <s v="FLORES,DE PAZ,,ALMA,LETICIA"/>
        <s v="SOLORZANO,RIVERA,,MANUEL,ALFREDO"/>
        <s v="AVILA,ORTIZ,,ANTONIO,"/>
        <s v="SANCHINELLI,BARRERA,SOTO,SILVIA,LISSETH"/>
        <s v="ENRIQUEZ,CORADO,,MIGUEL,ANGEL"/>
        <s v="GONZALEZ,LOPEZ,,FREDY,"/>
        <s v="MERIDA,CASTILLO,,KARIN,MARIBEL"/>
        <s v="DIAZ,BALAN,,ENRIQUE,ANIBAL"/>
        <s v="BAUTISTA,DE LEON,,URIZAR,DOMINGO"/>
        <s v="CUZ,SUB,,RIGOBERTO,"/>
        <s v="PEREZ,TORRES,,EDUARDO,NEPTALY"/>
        <s v="CORADO,MUÑOZ,,JOSE,RODOLFO"/>
        <s v="CRISOSTOMO,DIAZ,,ROBERTO,"/>
        <s v="SOZA,GUILLEN,,JOSE,ANGEL"/>
        <s v="SUTUJ,HERNANDEZ,,JUAN,GABRIEL"/>
        <s v="PALMA,SOLORZANO,,JULIO,EFRAIN"/>
        <s v="LOPEZ,TOHON,,OTHONIEL,"/>
        <s v="MAURICIO,ROMERO,,ROSA,ELVIRA"/>
        <s v="ACOSTA,MIRANDA,,EDWIN,HIGGINIO"/>
        <s v="OROZCO,AYALA,,KARLA,LILIANA EVANGELINA"/>
        <s v="SOLUCIONES CREATIVAS EN EXPANSION, SOCIEDAD ANONIMA"/>
        <s v="ESCOBAR,CORLETO,,KERIN,LISBETH"/>
        <s v="GARCIA,GUTIERREZ,,LUIS,FERNANDO"/>
        <s v="TORRES,YUMAN,,JUAN,ANTONIO"/>
        <s v="ALVARADO,AVILA,RODAS,PATRICIA,DOMITILA"/>
        <s v="BARAHONA,RAMIREZ,,EDWIN,DANILO"/>
        <s v="SOSA,MONTENEGRO,,ERICK,"/>
        <s v="GODINEZ,GARCIA,,HUGO,IGOR"/>
        <s v="LOPEZ,VARGAS,,OSCAR,ALFREDO"/>
        <s v="JIMENEZ,LOPEZ,,WILLIAM,OTONIEL"/>
        <s v="LA SEGURIDAD DE GUATEMALA, SOCIEDAD ANONIMA"/>
        <s v="VASQUEZ,BALTAZAR,,FRANCISCA,"/>
        <s v="MENDOZA,CARRERA,CONTRERAS,VILMA,ARACELY"/>
        <s v="SALAZAR,CASTELLANOS,,PORFIRIO,"/>
        <s v="SANABRIA,LOPEZ,LOPEZ,OLGA,MARINA"/>
        <s v="LOPEZ,SAGASTUME,VERAS,SAYDA,EUNICE"/>
        <s v="PALENCIA,MEJIA,ESPINO,BELEM,SUJEYDI"/>
        <s v="MUÑOZ,CIFUENTES,,JORGE,MILTON"/>
        <s v="RODRIGUEZ,TAY,,EDSON,OLIVERIO"/>
        <s v="GONZALEZ,OCHOA,,LESBIA,RAQUEL"/>
        <s v="CATALAN,ZEPEDA,,TITO,ADOLFO"/>
        <s v="MONTERROSO,RAMIREZ,,RANDY,MANOLO"/>
        <s v="LEMUS,CORADO,,NOE,"/>
        <s v="GERONIMO,LOPEZ,,MARTA,YOLANDA"/>
        <s v="AGUILAR,RAMIREZ,,DIVIER,NOLBERTO"/>
        <s v="LOPEZ,ZEPEDA,,DOUGLAS,JOSUE"/>
        <s v="PEREZ,TORRES,,CARLOS,RAUL"/>
        <s v="AJIATAZ,QUINO,,LUCRECIA,"/>
        <s v="QUINTANA,PALALA,,WILFRID,OSMAR"/>
        <s v="MOREIRA,ESCOBAR,,ERICK,ROBERTO"/>
        <s v="DAVILA,VELASQUEZ,,MARVIN,ADOLFO"/>
        <s v="BATZ,CHI,,AVI,ALEXANDER"/>
        <s v="LOPEZ,VASQUEZ,,WALTER,OMAR"/>
        <s v="RODAS,ZEPEDA,,ALVARO,LEONEL"/>
        <s v="VELIZ,LEONARDO,,MAERLYN,CAROLINA"/>
        <s v="MAZA,PUGA,,YESSENIA,PATRICIA"/>
        <s v="ALVARADO,MAS,,CLAUDIA,KARINA"/>
        <s v="GARCIA,PINEDA,,ERICK,GIOVANNI"/>
        <s v="RIOS,LOPEZ,,CHRISTA,MARIEL"/>
        <s v="NOVEDADES PUBLICITARIAS, SOCIEDAD ANONIMA"/>
        <s v="ALVARADO,HOIL,,MARIA,ALEJANDRA"/>
        <s v="CORADO,REVOLORIO,,ISAIAS,ROMEO"/>
        <s v="MARROQUIN,CRUZ,,JUAN,CARLOS"/>
        <s v="CRUZ,LOPEZ,,JORGE,MARIO"/>
        <s v="ZUÑIGA,RETANA,,JONATAN,JOSUE"/>
        <s v="MENESES,BARRIOS,,LIZA,MICHELLE"/>
        <s v="VENTURA,LUCERO,,MARVIN,HUMBERTO"/>
        <s v="JUAREZ,BARQUERO,,ELMER,ISANDRO"/>
        <s v="BENITEZ,PEÑA,,JORGE,MARIO"/>
        <s v="LAM,PEREZ,,GILMER,STUARDO"/>
        <s v="TAVICO,MONTALVAN,,MARIO,SALVADOR"/>
        <s v="BULUM,BO,,JOSE,BENITO"/>
        <s v="GONZALEZ,PEREZ,,SARA,MARIBEL"/>
        <s v="CORADO,MORENO,,MAYRA,IRINA"/>
        <s v="LEC,AJCABUL,,BARTOLOME,TOMAS"/>
        <s v="CARRERA,CANEK,,CRISTHIAN,GONZALO"/>
        <s v="CRUZ,VASQUEZ,,YORMAN,EDILCAR"/>
        <s v="BATEN,GUZMAN,,LUIS,ARMANDO"/>
        <s v="SANCHEZ,CORIE,,JORGE,FELIPE"/>
        <s v="CAAL,TEYUL,,ALFREDO,"/>
        <s v="SILVA,MARROQUIN,,LUIS,FERNANDO"/>
        <s v="REYES,CRUZ,,SANDRA,CAROLINA"/>
        <s v="OBISPO,DOMINGO,,JULIO,EDWIN"/>
        <s v="CANO,ORELLANA,,SAUL,ADOLFO"/>
        <s v="CHITAY,SESAM,,WILLIAMS,FLORENCIO"/>
        <s v="RAMIREZ,PEREZ,,VICTOR,MARGARITO"/>
        <s v="SOLVAL,CAMEY,,RUDY,EDUARDO"/>
        <s v="GARCIA,ZUÑIGA,,MARVIN,"/>
        <s v="LOPEZ,,,SANDRA,PATRICIA"/>
        <s v="SANCHEZ,LARIOS,,MARIA,DEL ROSARIO"/>
        <s v="BARRIOS,MORALES,,MARVIN,LIONEL"/>
        <s v="AGUILAR,CHINCHILLA,,DAVID,JHONATAN"/>
        <s v="HERNANDEZ,SANDOVAL,,RAUL,ALFONSO"/>
        <s v="SANTOS,HERNANDEZ,,FLORENTIN,CRISTOBAL"/>
        <s v="DAVILA,DE LEON,,SARA,NOHEMI"/>
        <s v="ZUNUN,GARCIA,,CARLOS,HUMBERTO"/>
        <s v="MUÑOZ,HERNANDEZ,,DAMARIS,YANETH"/>
        <s v="BARRERA,BOTEO,,JEANNIRA,ROMINA"/>
        <s v="FLORES,BARRIOS,,JENNER,STEVE"/>
        <s v="MORAN,POOB,,BAYRON,ESTUARDO"/>
        <s v="SAJBOCHOL,ORDOÑEZ,,ROSA,"/>
        <s v="QUEBEC,MARTINEZ,,NORMA,LEONELA"/>
        <s v="MEZA,PICHILLA,,MARCO,ANTONIO"/>
        <s v="ORTIZ,SALGUERO,,EDWIN,ARMANDO"/>
        <s v="REVOLORIO,MARROQUIN,,ENRIQUE,"/>
        <s v="LIAS,SANCHEZ,,LUIS,ARMANDO"/>
        <s v="CONSTANZA,MARTINEZ,,JESSY,PAOLA"/>
        <s v="RODRIGUEZ,ZAMORA,,JAIRO,ESTUARDO"/>
        <s v="HEREDIA,ZETINOS,,JOSE,EDUARDO"/>
        <s v="LOPEZ,CORADO,,MARIO,ARMANDO"/>
        <s v="VELASQUEZ,OCHOA,HERNANDEZ,SILVIA,LETICIA"/>
        <s v="PEREZ,HERRARTE,,DENIS,MARLENY"/>
        <s v="HERNANDEZ,,,MARIA,JULIETA"/>
        <s v="PELICO,JUAREZ,,ARCANGEL,RAFAEL"/>
        <s v="ABR DE GUATEMALA, SOCIEDAD ANONIMA"/>
        <s v="ROMAN,PEREZ,,SILVIA,ANABELA"/>
        <s v="JUAREZ,JERONIMO,,ALVARO,"/>
        <s v="HERMOSILLA,SANDOVAL,,MARIA,CECILIA"/>
        <s v="MENDOZA,GIRON,,GABRIELA,MARIA"/>
        <s v="DE LEON,HERNANDEZ,,ELFIDO,AMILCAR"/>
        <s v="QUINTANILLA,PEREDA,,JULIO,RAFAEL"/>
        <s v="MIRANDA,CARRILLO,,ANA,YANETH"/>
        <s v="JIMENEZ,SEGURA,,OSCAR,RAFAEL"/>
        <s v="ROSALES,ALTAN,,WYLLIAN,MANUEL DE JESUS"/>
        <s v="VASQUEZ,TUMAX,,CELSO,GREGORIIO"/>
        <s v="DIAZ,DONIS,,ALI,DE JESUS"/>
        <s v="LIMA,CASTRO,,MARIO,ANTONIO"/>
        <s v="LOPEZ,DAVILA,,NELSON,LEONARDO"/>
        <s v="CABRERA,PEREZ,,IRIS,LETICIA"/>
        <s v="ESTRADA,GUTIERREZ,,RIGOBERTO,"/>
        <s v="CORPORACION SHIELD SECURITY, SOCIEDAD ANONIMA"/>
        <s v="DIAZ,CATALAN,,SERGIO,"/>
        <s v="GARCIA,BARRERA,,ABELARDO,"/>
        <s v="PALENCIA,CHACON,,MIGUEL,ANGEL"/>
        <s v="POP,CHACOJ,,ARNOLDO,"/>
        <s v="MENDEZ,,,AIDA,CONSUELO"/>
        <s v="CHUB,CHE,,BRAULIO,RODRIGO"/>
        <s v="CASTILLO,TOBIAS,,ANA,LUISA"/>
        <s v="ALARCON,ZEPEDA,,DELMIN,DE JESUS"/>
        <s v="YOOL,BAL,,CARLOS,ROMEO"/>
        <s v="MENDEZ,AMAYA,,NORMAN,JARED"/>
        <s v="REVOLORIO,LOPEZ,,MARCO,ANTONIO"/>
        <s v="BARRIOS,RAMIREZ,,SELVIN,DAVID"/>
        <s v="ROMERO,RAMOS,,YESENIA,LUZBINA"/>
        <s v="IDL, SOCIEDAD ANONIMA"/>
        <s v="SAQUIC,SANTOS,,BLANCA,MARITZA"/>
        <s v="CACERES,CERVANTES,,JOSE,FERNANDO"/>
        <s v="PEREZ,GARCIA,,WELLINGTONG,ESTUARDO"/>
        <s v="ALVAREZ,ESCALANTE,,ELMER,ANTONIO"/>
        <s v="CARDONA,GARCIA,,JUAN,ALBERTO"/>
        <s v="MEJIA,RIVERA,BARRIENTOS,GLENDA,DEL ROSARIO"/>
        <s v="GUZMAN,LEMUS,,FILADELFO,"/>
        <s v="GRAMAJO,ALDANA,,OSCAR,EDUARDO"/>
        <s v="SERVICIOS UNIDOS DE SEGURIDAD SOCIEDAD ANONIMA"/>
        <s v="CAMO,MENDOZA,MUÑOZ,ERICKA,JUDITH"/>
        <s v="RAMIREZ,GARCIA,,JUAN,MANUEL"/>
        <s v="IMPORTADORA DE TELECOMUNICACIONES SOCIEDAD ANONIMA"/>
        <s v="VENTURA,PEREZ,,MIGUEL,"/>
        <s v="CHITAY,SESAM,,CRUZ,MANUEL"/>
        <s v="VASQUEZ,RODRIGUEZ,,JUAN,FERNANDO"/>
        <s v="GONZALEZ,MENENDEZ,,DAVID,DE JESUS"/>
        <s v="GALEANO,PEDROZA,GONZALEZ,DARY,MARICEL"/>
        <s v="HERRERA,ANAVIZCA,,ALMA,JEANNETTE"/>
        <s v="MOREIRA,YOC,RODRIGUEZ,MARIA,DEL CARMEN"/>
        <s v="GONZALEZ,OCHOA,COROY,CRUZ,ARACELY"/>
        <s v="ZAVALA,ARCHILA,,HECTOR,ESTUARDO"/>
        <s v="SALAZAR,MARROQUIN,,ROXCELLY,DENNISS"/>
        <s v="HERRERA,ANAVIZCA,,FRANCISCO,RENE"/>
        <s v="MARTINEZ,MARROQUIN,,GRACIELA,BEATRIZ"/>
        <s v="MONZON,GARCIA,,VICTOR,HUGO"/>
        <s v="SANCHEZ,MAKEPEACE,,MARIANO,JOSUE"/>
        <s v="CANTE,AMBELIS,,SELVIN,MANFREDDY"/>
        <s v="SERVICIOS DE SEGURIDAD ORION, SOCIEDAD ANONIMA"/>
        <s v="TOLEDO,CUQUE,,LESLIE,ESPERANZA"/>
        <s v="RED EXTEL, SOCIEDAD ANONIMA"/>
        <s v="CONTRERAS,HIGUEROS,,JORGE,ANDRES"/>
        <s v="CONTRERAS,DUBON,,JOSE,ARTURO"/>
        <s v="DIAZ,LOPEZ,SOLIS,LUCRE,MARIBEL"/>
        <s v="HERNANDEZ,ESPINA,,ASHLY,DENIS"/>
        <s v="MERIDA,COJOLON,,LUIS,ROBERTO"/>
        <s v="CONEXIONES ELECTRICAS SOCIEDAD ANONIMA"/>
        <s v="INGENIERIA, SEGURIDAD, TECNOLOGIA Y ANALISIS, SOCIEDAD ANONIMA"/>
        <s v="RAMIREZ,DE LEON,,JESSICA,MARIEL"/>
        <s v="NIGHT VISION, SOCIEDAD ANONIMA"/>
        <s v="RIVERA,RAMIREZ,,ELVIN,GERMAN"/>
        <s v="LOPEZ,PEREZ,,MARCOS,YEISSON MOISES"/>
        <s v="VASQUEZ,GOMEZ,,MILTON,ESTEBAN"/>
        <s v="SOSA,ARIAS,,ERICK,EDUARDO"/>
        <s v="SANCHEZ,Y SANCHEZ,,EVER,ERNESTO"/>
        <s v="LEMUS,GONZALEZ,,JOSE,ANTONIO"/>
        <s v="RAMIREZ,LOPEZ,,WILMER,SAUL"/>
        <s v="CHEX,COJTI,,JULIO,CESAR"/>
        <s v="CHINCHILLA,MARROQUIN,,ABRAHAM,ISAAC"/>
        <s v="D' COLORES, SOCIEDAD ANONIMA"/>
        <s v="BARRERA,RODRIGUEZ,MEJIA,GLADIS,NATALY"/>
        <s v="MUÑOZ,MARIN,,VIOLETA,CAROLINA"/>
        <s v="MATEO,CHACON,,EDY,DANIEL"/>
        <s v="DE PAZ,RIVAS,,ANGEL,ROLANDO"/>
        <s v="CHAVEZ,LAGO,,JOSE,MANUEL"/>
        <s v="TAQUEZ,CHICOP,,PABLO,"/>
        <s v="CASTILLO,BETETA,,EFEMBERG,ANTHONY"/>
        <s v="OLIVA,FAJARDO,,HECTOR,LEONEL"/>
        <s v="SEIJAS,DIAZ,,HUGO,LEONEL"/>
        <s v="VASQUEZ,LOPEZ,,EVANDER,JUAN CARLOS"/>
        <s v="CENTRO DE ASESORIA EN SEGURIDAD INDUSTRIAL, PERSONAL Y RESIDENCIAL, CASIPR, SOCIEDAD ANONIMA"/>
        <s v="PAREDES,MARTINEZ,,MAURO,FERNANDO"/>
        <s v="RAMIREZ,MONTES,,NORMA,MARIZOL"/>
        <s v="BRAN,CRUZ,,MARIO,SAMUEL"/>
        <s v="ROMANO,CHONAY,,JOHNNY,MICHAEL"/>
        <s v="LOPEZ,JIMENEZ,,BYRON,OSWALDO"/>
        <s v="LOPEZ,MENDEZ,,TOMAS,RODOLFO"/>
        <s v="REYNA,HERNANDEZ,,LUCY,OSMARA"/>
        <s v="ZUNUN,GARCIA,,MARCO,ANTONIO"/>
        <s v="ICUTE,MIJANGOS,,KENNETH,PAOLO"/>
        <s v="ROMAN,,,ANDONY,OSWALDO NAZARETH"/>
        <s v="VALENZUELA,GRAVES,,MIGUEL,ANGEL"/>
        <s v="MEJIA,PEREZ,,JHONATAN,GEOVANNY"/>
        <s v="ZUÑIGA,FIGUEROA,,ALEJANDRO,JOSE"/>
        <s v="TORRES,SOLORZANO,,HUGO,DANIEL"/>
        <s v="GONZALEZ,OCHOA,,ANA,MARIA"/>
        <s v="NAVAS,TOLEDO,,HENRY,DANILO"/>
        <s v="LIMA,MORALES,,JUAN,FRANCISCO"/>
        <s v="OVALLE,BARRIOS,,HELDER,LISANDRO"/>
        <s v="TAMBRIZ,DE LEON,GONZALEZ,KARIN,LINETH"/>
        <s v="VELASQUEZ,LIMA,,SINDY,GABRIELA"/>
        <s v="LOPEZ,PEREZ,LOPEZ,SANDY,MARIELA"/>
        <s v="ESCOBAR,CORLETO,,IRWIN,BAUDILIO"/>
        <s v="GONZALEZ,CHOY,,RUBEN,SOLAR"/>
        <s v="ALVARADO,XONA,,ELSA,ANDREA LOURDES"/>
        <s v="BAQUIAX,TORREZ,,EVER,GEOVANNY"/>
        <s v="MONTEALEGRE,GOMEZ,,NANCY,KARINA"/>
        <s v="LOPEZ,MARTINEZ,,RUBINI,ORLANDO"/>
        <s v="BAUTISTA,ARDIANO,,FEDERICO,VIRGILIO"/>
        <s v="LOPEZ,LOPEZ,,CRISTOBAL,DE JESUS"/>
        <s v="VIGILANCIA Y SEGURIDAD EMPRESARIAL DE GUATEMALA, SOCIEDAD ANONIMA"/>
        <s v="MORALES,MORAN,,LOURDES,CRISTINA"/>
        <s v="ZETINO,SANTOS,,RONALD,WILSON"/>
        <s v="ALFARO,ORELLANA,,HUBBERT,ALBERTO"/>
        <s v="REYES,MOREIRA,,ROSSANA,DEL CARMEN"/>
        <s v="BOTEO,GODOY,,DENNIS,NOEL"/>
        <s v="MARROQUIN,CASTRO,,DANIEL,ARMANDO"/>
        <s v="CASTELLANOS,LOPEZ,,ALLAN,HAMILTON ROLANDO"/>
        <s v="RAMIREZ,LOPEZ,,WILLIAN,GEOVANNY"/>
        <s v="TORRES,FRANCO,,JORGE,MARIO"/>
        <s v="GARCIA,MATIAS,,HERBERTH,FERNANDO"/>
        <s v="OLIVA,ESQUIVEL,CORZO,SUSANA,VICTORIA"/>
        <s v="COC,COC,,JUAN,CARLOS"/>
        <s v="PEREZ,ESCOBAR,,KEVIN,URIZAR"/>
        <s v="PALACIOS,BARRIOS,,LUIS,ALBERTO"/>
        <s v="CANO,GARCIA,,ELSER,BRULI"/>
        <s v="NAJERA,CASTILLO,,JEFFRY,JOSUE"/>
        <s v="SANTIZO,BARRIOS,,CARLOS,ALBERTO"/>
        <s v="SAQUILMER,GELISTA,,SERGIO,ALEXSANDER"/>
        <s v="BARRIOS,CAMPOS,,MONICA,ANTONIETA"/>
        <s v="CAAL,POP,,JOSE,MOISES"/>
        <s v="ALVAREZ,PALENCIA,,GILMAR,WALDEMAR"/>
        <s v="MORENTE,CATALAN,,JUAN,CARLOS RAMIRO"/>
        <s v="MACAL,RIVERA,,ALEXIS,"/>
        <s v="GARCIA,GALVEZ,,LAURENTINO,ANDRES"/>
        <s v="NIKAMI IMPORTACIONES , SOCIEDAD ANONIMA"/>
        <s v="J.P. ABATE, SOCIEDAD ANONIMA"/>
        <s v="TECNOLOGIA TOTAL, SOCIEDAD ANONIMA"/>
        <s v="DELTA ELITE, SOCIEDAD ANONIMA"/>
        <s v="SHAMAR GUATEMALA, SOCIEDAD ANONIMA"/>
        <s v="LOPEZ,ALVARADO,,AGUSTIN,CARMELINO"/>
        <s v="GARCIA,CASTILLO,BETETA,ALIDA,DEL CARMEN"/>
        <s v="SOLIS,TUBAC,,HUMBERTO,"/>
        <s v="ZALDAÑA,ORDOÑEZ,,VENANCIO,ARIEL"/>
        <s v="MIRANDA,SALAZAR,,HECTOR,HUGO"/>
        <s v="SERVICIO TECNOLOGIA Y SEGURIDAD SOCIEDAD ANONIMA"/>
        <s v="EMPRESA DE SEGURIDAD PARTICULAR ELITE, SOCIEDAD ANONIMA"/>
        <s v="ELECTRICIDAD Y TELECOMUNICACIONES SOCIEDAD ANONIMA"/>
        <s v="GBM DE GUATEMALA SOCIEDAD ANONIMA"/>
        <s v="PATEK FAIR, SOCIEDAD ANONIMA"/>
        <s v="IMPORTACIONES DIVERSAS KALAUZA, SOCIEDAD ANONIMA"/>
        <s v="MONROY,DIAZ,,JOSE,SEBASTIAN"/>
        <s v="HASHARON, SOCIEDAD ANONIMA"/>
        <s v="GRUPO CAPRICORNIO AZUL SOCIEDAD ANONIMA"/>
        <s v="OPERACIONES SEGURAS SOCIEDAD ANONIMA"/>
        <s v="MULTIPRODUCTOS INTERNACIONALES, SOCIEDAD ANONIMA"/>
        <s v="SISTEMAS INTEGRALES EN TELECOMUNICACIONES SOCIEDA ANONIMA"/>
        <s v="ROZENBERG,,,DAVID,"/>
        <s v="PIMENTEL,REYES,,DESIDERIO,ANTONIO"/>
        <s v="LOPEZ,ESCOBAR,,EDGAR,ANTONIO"/>
        <s v="CORPORACION PORTA SISTEMAS SOCIEDAD ANONIMA"/>
        <s v="MONROY,TOLEDO,,JOSE,ALBERTO"/>
        <s v="PINTO,BARAHONA,,MELVIN,ESTUARDO"/>
        <s v="FERNANDEZ,CABRERA,,LIGIA,DEL ROSARIO"/>
        <s v="BARRIOS,MENDEZ,,MARIO,RAUL"/>
        <s v="MARQUEZ,GARCIA,,MILTON,BLADIMIR"/>
        <s v="SERVICIOS MARFIL SOCIEDAD ANONIMA"/>
        <s v="LAZO,LEMUS,,GERMAN,"/>
        <s v="DISTRIBUIDORA TRAYCO, SOCIEDAD ANONIMA"/>
        <s v="RIVERA,CASTELLANOS,,RENE,ALEJANDRO"/>
        <s v="VICENTE,FELIPE,,FEDERICO,"/>
        <s v="BENITEZ,VILLATORO,,EDWIN,SAMUEL"/>
        <s v="SANTOS,ZELADA,,RENE,ANTONIO"/>
        <s v="BALCONI,TURCIOS,,JULIO,ARNOLDO"/>
        <s v="PAZ,MOLINA,,CESAR,AUGUSTO"/>
        <s v="LOPEZ,ZELADA,,VICTOR,HUGO"/>
        <s v="RIVERA,,,MANUEL,DE JESUS"/>
        <s v="CHAMORRO,ALVARADO,,HUGO,ASUNCION"/>
        <s v="ZAMORA,JIMENEZ,,BENIGNO,"/>
        <s v="GALLARDO,MONTERROSO,,JOSE,EDMUNDO"/>
        <s v="RODRIGUEZ,PEREZ,,GUDELIO,"/>
        <s v="RODRIGUEZ,PEREZ,,MARIO,AUGUSTO"/>
        <s v="JIMENEZ,GONZALEZ,,JULIO,CESAR"/>
        <s v="CORDOVA,PACAS,,TIRSO,MANUEL"/>
        <s v="ESTRADA,PALENCIA,,FELIPE,"/>
        <s v="RIVAS,LIMA,,MARIO,RODOLFO"/>
        <s v="LOPEZ,,,HUGO,LEONEL"/>
        <s v="ACADEMIA DE SEGURIDAD DECISION EJECUTIVA, SOCIEDAD ANONIMA"/>
        <s v="COBAR,FAJARDO,,ERICK,GIOVANNI"/>
        <s v="ARRIAZA,RAMOS,,DIANA,MARCELINA"/>
        <s v="CORPORACION DE NOTICIAS, SOCIEDAD ANONIMA"/>
        <s v="MENDEZ,HERNANDEZ,,GERSON,HUMBERTO"/>
        <s v="CORONADO,GARCIA,,LUIS,ARTURO"/>
        <s v="CASTILLO,GIRON,GRAJEDA,DELIA,"/>
        <s v="STURM,PADILLA,,MITCHEL,HETWIG"/>
        <s v="SERSEVI SERVICIOS DE SEGURIDAD Y VIGILANCIA INDUSTRIAL, SOCIEDAD ANONIMA"/>
        <s v="COMANDO OMEGA, SOCIEDAD ANONIMA"/>
        <s v="EMPRESA PARTICULAR DE SEGURIDAD EJECUTIVA SOCIEDAD ANONIMA"/>
        <s v="DEPORTEX, SOCIEDAD ANONIMA"/>
        <s v="IMPORTACIONES Y EXPORTACIONES DE GUATEMALA, SOCIEDAD ANONIMA"/>
        <s v="JERICO, SOCIEDAD ANONIMA"/>
        <s v="POCON,MONROY,,BERNARDO,"/>
        <s v="OFICINA CENTRAL DE PROTECCION, SOCIEDAD ANONIMA"/>
        <s v="FUNEZ,GALVEZ,,JOSE,HORACIO"/>
        <s v="PLATINO SOCIEDAD ANONIMA"/>
        <s v="ORDON,CURRUCHICH,,CARLOS,MATIAS"/>
        <s v="AMBROCIO,BAMACA,,SANTOS,REYES"/>
        <s v="CASTAÑON,TOJIL,,JOSIAS,OTONIEL"/>
        <s v="COY,ESTRADA,,CESAR,ESTUARDO"/>
        <s v="LUCH,VIELMAN,,JOSE,ARTURO"/>
        <s v="PEREZ,RAFAEL,,MAXIMO,MARTIN"/>
        <s v="LOPEZ,AMBROCIO,,EFRAIN,"/>
        <s v="XOCOY,RIVERA,,NOEL,EFREN"/>
        <s v="LUX,BOTON,,FRANCISCO,"/>
        <s v="PEREZ,BAUTISTA,,CORNELIO,"/>
        <s v="GOMEZ,,,BLANCA,FLOR DEL ROCIO"/>
        <s v="ORDOÑEZ,CHOQUICC,,MANUEL,"/>
        <s v="FLORES,TEPEC,,JOSE,RAFAEL"/>
        <s v="MARTINEZ,ESQUIT,,ERWIN,RENE"/>
        <s v="CASTRO,HURTARTE,,MARVIN,JOEL"/>
        <s v="MAQUINARIA EFICIENTE, SOCIEDAD ANONIMA"/>
        <s v="CARRILLO,TOJIL,,ROMULO,"/>
        <s v="GUIGUI,CHONAY,,MIGUEL,"/>
        <s v="MUÑOZ,PIRIL,,HECTOR,DARIO"/>
        <s v="TRUST SECURITY PRIVACY SOCIEDAD ANONIMA"/>
        <s v="BONILLA,MENDEZ,,BYRON,ORLANDO"/>
        <s v="ARANA,PALACIOS,,GERMAN,ALFONSO"/>
        <s v="VASQUEZ,CHIQUIVAL,,JOSE,JUAN GASPAR"/>
        <s v="HERRERA,IZAGUIRRE,,WILFREDO,JOAQUIN"/>
        <s v="ESPINO,AVILA,,ISMAEL,"/>
        <s v="DIAZ,SOCOREC,,ALEJANDRO,"/>
        <s v="GONZALEZ,CAJAS,,GABRIEL,"/>
        <s v="HIDALGO,TARACENA,,JOSE,LEON"/>
        <s v="GUALIM,CAL,,HECTOR,MIGUEL ANGEL"/>
        <s v="XAJPOT,MICULAX,,SANTOS,"/>
        <s v="BUCH,AZURDIA,,MILSAR,OBED"/>
        <s v="MELENDEZ,RAMIREZ,,WILSON,ARIEL"/>
        <s v="CHIRIZ,CHAVAC,,HUGO,"/>
        <s v="ORTEGA,CUYUN,,ROGELIO,DANIEL"/>
        <s v="SOCON,QUINAC,,JOSE,ALFREDO"/>
        <s v="SERVICIOS DE PROTECCION, SOCIEDAD ANONIMA"/>
        <s v="CASH LOGISTICS, SOCIEDAD ANONIMA"/>
        <s v="GRUPO COMANDO SUR SOCIEDAD ANONIMA"/>
        <s v="COMANDO DE SEGURIDAD PROFESIONAL SOCIEDAD ANONIMA"/>
        <s v="UNION COMERCIAL DE GUATEMALA, SOCIEDAD ANONIMA"/>
        <s v="CARLOS ALBERTO ALBUREZ FENANDEZ HENRY DAVID FERNANDEZ OVALLE COPROPIEDAD"/>
        <s v="COJOC,GUE,,OSWALDO,"/>
        <s v="GARCIA,RAMIREZ,,BLANDY,"/>
        <s v="BALAN,CULAJAY,,JUAN,FRANCISCO"/>
        <s v="TELEFONIA SATELITAL DE GUATEMALA, SOCIEDAD ANONIMA"/>
        <s v="ASOCIACION DE PROPIETARIOS DEL CONDOMINIO TORRE AZUL"/>
        <s v="PELAEZ,MAYEN,,BENJAMIN,"/>
        <s v="BATZ,NIJ,,NERY,AMADO"/>
        <s v="CORPORACION MARRO, SOCIEDAD ANONIMA"/>
        <s v="XICAY,BARAN,,CAIN,"/>
        <s v="SIMAJ,MENDOZA,,CRISTOBAL,SEBASTIAN"/>
        <s v="CALI,XECHE,,JOSE,"/>
        <s v="XICAY,COCHE,,BALTAZAR,"/>
        <s v="PABLO,MENDOZA,,JOSE,"/>
        <s v="IXBALAN,CHICAJAU,,FELIPE,"/>
        <s v="ZET,RATZAN,,GASPAR,"/>
        <s v="COCHE,TINEY,,MARTIN,"/>
        <s v="CHIYAL,TACAXOY,,MIGUEL,"/>
        <s v="SISAY,SANTAY,,GASPAR,"/>
        <s v="SAPALU,PEREZ,,JOSE,"/>
        <s v="GOMEZ,BARAN,,JUAN,EVELIO"/>
        <s v="QUIEJU,ESQUINA,,VICTOR,MANUEL"/>
        <s v="QUIEJU,DAMIAN,,DIEGO,"/>
        <s v="TZINA,POP,,CARLOS,SAMUEL"/>
        <s v="SAPALU,AJUCHAN,,JOSE,"/>
        <s v="SERVICIOS DE SEGURIDAD Y CONTROL INTERNO, SOCIEDAD ANONIMA"/>
        <s v="IXCOT,CASTELLANOS,,LUIS,ALEJANDRO"/>
        <s v="CEN. DE RECOP. ,ANAL. Y MED. DEL IMP. NOTI. SOC. ANON."/>
        <s v="LOPEZ,SOLORZANO,,ORLANDO,WALDEMAR"/>
        <s v="DUARTE,MONTOYA,,MANUEL,ANTONIO"/>
        <s v="DIAZ,GARCIA,,JUAN,CARLOS"/>
        <s v="EMPRESARIOS PROSPEROS DE GUATEMALA SOCIEDAD ANONIMA"/>
        <s v="ICAL,TIUL,,MARIO,"/>
        <s v="MARROQUIN,MERIDA,,VICTOR,MANUEL"/>
        <s v="FUENTES,MENDOZA,,MENFIL,VITELIO"/>
        <s v="AVENDAÑO,GIRON,,RANDALL,ALBERTO"/>
        <s v="VASQUEZ,GUARDADO,,ADAN,"/>
        <s v="OROZCO,DE LEON,,YIM,DARWIN"/>
        <s v="GRUPO JAGUAR, SOCIEDAD ANÓNIMA"/>
        <s v="CHACLAN,HERNANDEZ,,CARLOS,EDUARDO"/>
        <s v="LOPEZ,MADRID,,ALAN,ANIBAL"/>
        <s v="ROJAS,SAZO,,JORGE,ALBERTO"/>
        <s v="ARCHILA,ARISTONDO,,ERASMO,"/>
        <s v="INDUSTRIAS MONTEVIDEO SOCIEDAD ANONIMA"/>
        <s v="URIZAR,ESPADEROS,,OVIDIO,SIGILFREO"/>
        <s v="TRANSRECEPTORES SOCIEDAD ANONIMA"/>
        <s v="ORELLANA,SANDOVAL,,WAYMAR,PORFIRIO"/>
        <s v="BANCO DE DESARROLLO RURAL, SOCIEDAD ANONIMA"/>
        <s v="PETER,DE LEON,,HANSRUEDI,"/>
        <s v="PALACIOS,CARDENAS,,DELMI,ARACELY"/>
        <s v="MAXIMO CONTROL, SOCIEDAD ANONIMA"/>
        <s v="USEN,SUBUYUC,,MAURICIO,VINICIO"/>
        <s v="SEGURIDAD PRIVADA DE ORIENTE SOCIEDAD ANONIMA"/>
        <s v="CIFUENTES,CASTILLO,,LUIS,CARLOS"/>
        <s v="HIDALGO,REYES,,SILBIO,EVERTO"/>
        <s v="SANDOVAL,MALDONADO,,ALFONSO,ANTONIO"/>
        <s v="HERNANDEZ,GOMEZ,,MARVIN,AROLDO"/>
        <s v="NORIEGA,BERDUO,,BENEDICTO,MAGDALENO"/>
        <s v="SOLIS,AJUCHAN,,KORINA,YAMILKA"/>
        <s v="EMPRESA ELECTRICA DE GUATEMALA SOCIEDAD ANONIMA"/>
        <s v="LOPEZ,POJOY,,LUIS,SILVESTRE"/>
        <s v="CAJBON,TAJIN,,FERNANDO,"/>
        <s v="BARRIOS,CANCINOS,,ARGELIO,ISRAEL"/>
        <s v="SANDOVAL,SALGUERO,,JOSE,OSCAR"/>
        <s v="CASTILLO,ROSALES,,EDVIN,WILFREDO"/>
        <s v="BANCO INDUSTRIAL SOCIEDAD ANONIMA"/>
        <s v="AGUILAR,BRAN,,MARIO,ALBERTO"/>
        <s v="DISTRIBUIDORA GENERAL DE MATERIALES ELECTRICOS SOCIEDAD ANONIMA"/>
        <s v="CHICOL,YUCUTE,,CARLOS,SANTIAGO"/>
        <s v="CAMARA DE INDUSTRIA DE GUATEMALA"/>
        <s v="CARDONA,LOPEZ,,BRAULIO,EUFEMIO"/>
        <s v="GPS TECNOLOGIA, SOCIEDAD ANONIMA"/>
        <s v="SANCHEZ,ANTUNEZ,,MIRIAM,YANETH"/>
        <s v="GRUPO METROPOLITANO DE SEGURIDAD, SOCIEDAD ANONIMA"/>
        <s v="GOMEZ,HERNANDEZ,,VICENTE,"/>
        <s v="JIMENEZ,RAYMUNDO,,ABEL,"/>
        <s v="PUNAY,TOCAY,,SANTOS,FERNANDO"/>
        <s v="GARCIA,SARCEÑO,,GLADIMIR,"/>
        <s v="GONZALEZ,VALEY,,EDGAR,AMILCAR"/>
        <s v="MUÑOZ,GIL,,FERDI,LESTER YOBANI"/>
        <s v="BERNAL,ESCOBAR,,ISRAEL,"/>
        <s v="GUTIERREZ,PAEZ,,EMILIO,"/>
        <s v="RODRIGUEZ,AC,,TOMAS,"/>
        <s v="PEREZ,ALVAREZ,,ALVIN,ESTUARDO"/>
        <s v="MEJIA,LOPEZ,,ROLANDO,ALBERTO"/>
        <s v="CAJBON,ALVARADO,,OTTONIEL,"/>
        <s v="ALVAREZ,TOBAL,,HUGO,ORLANDO"/>
        <s v="CARRILLO,YANES,,ELADIO,"/>
        <s v="RAMIREZ,LOPEZ,,FRANKLIN,IGNACIO"/>
        <s v="ESCOBAR,GUZMAN,,HERMELINDO,"/>
        <s v="FIGUEROA,SANCHEZ,,JOSE,ROBERTO"/>
        <s v="ASOCIACION NACIONAL DE PENTATLON MODERNO DE GUATEMALA"/>
        <s v="CABISA, SOCIEDAD ANONIMA"/>
        <s v="SEGURIDAD AGRICOLA MOTAGUA SOCIEDAD ANONIMA"/>
        <s v="NEGOCIOS DIVERSOS CORPORATIVOS SOCIEDAD ANONIMA"/>
        <s v="MARTINEZ,,,YOBANY,"/>
        <s v="DIRECCION GENERAL DE AERONAUTICA CIVIL"/>
        <s v="PONCIO,ZAMORA,,HECTOR,RAFAEL"/>
        <s v="SUYUC,PABLO,,AURELIO,"/>
        <s v="MONROY,BOLAÑOS,AMADO,CLARA,FRANCISCA"/>
        <s v="DIRECCION GENERAL DE CONTROL DE ARMAS Y MUNICIONES DEL MINISTERIO DE LA DEFENSA NACIONAL"/>
        <s v="FALCON SECURITY ADVISORS, SOCIEDAD ANONIMA"/>
        <s v="RAMIREZ,MORALES,,JUAN,DANIEL"/>
        <s v="CENTINELA SOCIEDAD ANONIMA"/>
        <s v="NUEVOS ALMACENES, SOCIEDAD ANONIMA"/>
        <s v="CIFUENTES,LOPEZ,,OTTONIEL,ABIMAEL"/>
        <s v="SALGUERO,GARCIA,,ALBA,KATHELIN ROSMERY"/>
        <s v="LOPEZ,RIVERA,,KRISSABEL,ANALY"/>
        <s v="GRUPO MARDY, SOCIEDAD ANONIMA"/>
        <s v="ALMACEN EL BISONTE SOCIEDAD ANONIMA"/>
        <s v="OPERADORA DE CENTRO DE SERVICIOS, SOCIEDAD ANONIMA"/>
        <s v="FELIPE,LOPEZ,,FIDEL,AMILCAR"/>
        <s v="LEMUS,MARROQUIN,,EDWIN,JEREMIAS"/>
        <s v="SAFETY DEPOT SOCIEDAD ANONIMA"/>
        <s v="RODAS,HERRERA,,MIRIAM,ARACELY"/>
        <s v="GQ, SOCIEDAD ANONIMA"/>
        <s v="GRUPO SISCOM, SOCIEDAD ANONIMA"/>
        <s v="SEGURIDAD GALAXIA 2003, SOCIEDAD ANONIMA"/>
        <s v="CANTE,,,HENRY,RODOLFO"/>
        <s v="CHIRIZ,TALA,,FELIPE,"/>
        <s v="SUPER CONTROL 24 SOCIEDAD ANONIMA"/>
        <s v="TACTICAL SHOP OUTDOORS, SOCIEDAD ANONIMA"/>
        <s v="GRUPO POLIMAYA, SOCIEDAD ANONIMA"/>
        <s v="GALEANO,LUCERO,,HECTOR,ARNULFO"/>
        <s v="OPERADORA DE TIENDAS, SOCIEDAD ANONIMA"/>
        <s v="AGENCIA DE SERVICIOS DE PROTECCION Y SEGURIDAD INTEGRAL SOCIEDAD ANONIMA"/>
        <s v="PALMA,ESTRADA,,GLORIA,PRISCILLA"/>
        <s v="DE LEON Y,DE LEON,,EDWIN,ROLANDO"/>
        <s v="ORELLANA,,GRAJEDA,TERESA,"/>
        <s v="LOPEZ,LOPEZ,,ALEXANDER,OTONIEL"/>
        <s v="AMERICA DIGITAL, SOCIEDAD ANONIMA"/>
        <s v="JUAREZ,PANIAGUA,,RUDY,ESTUARDO"/>
        <s v="ALVARADO,DELL,,GUSTAVO,RODOLFO"/>
        <s v="BAJXAC,CHOC,,ELADIO,RAMIRO"/>
        <s v="YAQUI,SABAN,,LEDYN,VIDAL"/>
        <s v="SENTE,CHILE,,CARLOS,RODOLFO"/>
        <s v="ALONZO,SABAN,,CARLOS,ROMEO"/>
        <s v="CHOC,,,MARCOS,VINICIO"/>
        <s v="CONCUA,LOPEZ,,SANTOS,DAVID"/>
        <s v="ESPAÑA,CHOC,,VINICIO,ANTONIO"/>
        <s v="SENTE,CHOPEN,,ELADIO,ELEUTERIO"/>
        <s v="AQUINO,SABAN,,GODY,FREDY"/>
        <s v="CHOCON,CHILE,,JUAN,MANUEL"/>
        <s v="DE LEON,OCOX,,OSCAR,RENE"/>
        <s v="SIAN,AQUINO,,JUAN,ELISEO"/>
        <s v="PEREZ,GALVEZ,,LUIS,ARNULFO"/>
        <s v="AQUINO,BACAJOL,,HEDIN,NEPTALI"/>
        <s v="SISTEMAS DE ENERGIA SOLAR Y COMUNICACIONES SOCIEDAD ANONIMA"/>
        <s v="GUTIERREZ,RODAS,,LUIS,ANTONIO"/>
        <s v="TECNOLOGIA AVANZADA EN REDES, SOCIEDAD ANONIMA"/>
        <s v="MONZON,ASTEGUIETA,,CARLOS,LEONEL"/>
        <s v="GALINDO,GARCIA,,SERGIO,AROLDO"/>
        <s v="ULIN,IXTABALAN,,ERWIN,LEONARDO"/>
        <s v="GALINDO,FLORES,,JORGE,MALCOM"/>
        <s v="MURALLES,DAVILA,,JUANA,"/>
        <s v="TELNET SOCIEDAD ANONIMA"/>
        <s v="JIMENEZ,MUÑOZ,,LUIS,FERNANDO"/>
        <s v="GRUPO R Y T, SOCIEDAD ANONIMA"/>
        <s v="REVOLUTION TECHNOLOGIES REVTEC, SOCIEDAD ANONIMA"/>
        <s v="AS ELECTRONICOS SOCIEDAD ANONIMA"/>
        <s v="NAJARRO,FLORIAN,,ELVER,EDEVALDO"/>
        <s v="POOU,GONZALEZ,,ELVIS,ARIEL"/>
        <s v="MORALEZ,AREVALO,,MARIO,ALEXANDER"/>
        <s v="RUANO,RAMOS,,CARLOS,EDUARDO"/>
        <s v="SIS,SICAL,,HENRY,RONALD BALTAZAR"/>
        <s v="GRUPO E, SOCIEDAD ANONIMA"/>
        <s v="PINELO,VADILLO,CASTELLANOS,ANITA,AIDA"/>
        <s v="PEREZ,RODAS,,FRANKLIN,SALVADOR"/>
        <s v="IMPORTADORA MARFIL, SOCIEDAD ANONIMA"/>
        <s v="ALINAN,GARCIA,,GERBER,GERARDO"/>
      </sharedItems>
    </cacheField>
    <cacheField name="MONTO" numFmtId="0">
      <sharedItems containsSemiMixedTypes="0" containsString="0" containsNumber="1" minValue="1" maxValue="5786774.4000000004"/>
    </cacheField>
    <cacheField name="FECHA_CREACIÓN" numFmtId="14">
      <sharedItems containsSemiMixedTypes="0" containsNonDate="0" containsDate="1" containsString="0" minDate="2009-11-26T11:17:58" maxDate="2018-01-11T00:00:00"/>
    </cacheField>
    <cacheField name="MES_x000a_PUBLICACIÓN" numFmtId="0">
      <sharedItems containsMixedTypes="1" containsNumber="1" containsInteger="1" minValue="1" maxValue="12"/>
    </cacheField>
    <cacheField name="AÑO_PUBLICACIÓN" numFmtId="0">
      <sharedItems containsSemiMixedTypes="0" containsString="0" containsNumber="1" containsInteger="1" minValue="2009" maxValue="2018" count="10">
        <n v="2009"/>
        <n v="2010"/>
        <n v="2012"/>
        <n v="2013"/>
        <n v="2014"/>
        <n v="2015"/>
        <n v="2016"/>
        <n v="2011"/>
        <n v="2017"/>
        <n v="2018"/>
      </sharedItems>
    </cacheField>
    <cacheField name="SISTEMA_ORIGEN" numFmtId="0">
      <sharedItems/>
    </cacheField>
    <cacheField name="ESTADO"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Pedro Urdimales" refreshedDate="43484.925192708331" createdVersion="4" refreshedVersion="4" minRefreshableVersion="3" recordCount="182">
  <cacheSource type="worksheet">
    <worksheetSource ref="A1:D183" sheet="AGENTES ACREDITADOS (OCT2018)"/>
  </cacheSource>
  <cacheFields count="4">
    <cacheField name="No." numFmtId="0">
      <sharedItems containsSemiMixedTypes="0" containsString="0" containsNumber="1" containsInteger="1" minValue="1" maxValue="182"/>
    </cacheField>
    <cacheField name="EMPRESA" numFmtId="0">
      <sharedItems count="182">
        <s v="A.S.S.I, S.A."/>
        <s v="ADMINISTRADORA DE RECURSOS PARA CONTINGENCIA, S.A. (BIENSEGUR MULTICONTROL)"/>
        <s v="ADVANCE SECURITY,S.A."/>
        <s v="AGENCIA DE SERVICIOS DE PROTECCIÓN Y SEGURIDAD INTEGRAL,S.A. (ASSI)"/>
        <s v="ALARMAS DE GUATEMALA,S.A (ADG)"/>
        <s v="ALERTA CORPORATIVA (ALCORSA)"/>
        <s v="ALERTA EMPRESA,S.A."/>
        <s v="ALFA SECURITY,S.A."/>
        <s v="ALFA UNO, S.A."/>
        <s v="AMERICAN SECURITY S.A."/>
        <s v="ANFSE,S.A."/>
        <s v="ARANA, CARRILLO SERVICIOS DE VIGILANCIA PROFESIONAL,"/>
        <s v="ASESORÍA Y VENTAS, SOCIEDAD ANÓNIMA ( ASEVENSA)"/>
        <s v="ASESORIA, CAPACITACIÓN, SERVICIOS Y OPERACIONES DE SEGURIDAD, S.A ("/>
        <s v="ASTERISCO INVERSIONES, S.A. (SERSECO)"/>
        <s v="BLACKTHORNE SECURITY, S.A."/>
        <s v="BLACKWARRIOR SECURITY,S.A."/>
        <s v="CARMEL CONSULTORIA, S.A."/>
        <s v="CEAS-GUATEMALA, S.A."/>
        <s v="CENTRO DE ASESORIA DE SEGURIDAD, INDUSTRIAL, PERSONAL Y"/>
        <s v="CENTURION SECURITY, S.A."/>
        <s v="COMANDO DE SEGURIDAD PROFESIONAL,S.A. (COSEPSA)"/>
        <s v="CHEATERS,S.A."/>
        <s v="COMANDO ESPECIALIZADO EN LOGÍSTICA Y SEGURIDAD, S.A. (COMANDO"/>
        <s v="CENTRO TACTICO DE SEGURIDAD PROTECCIÓN Y TECNOLOGIA DE"/>
        <s v="COMPAÑÍA DE INVESTIGACIÓN, PROTECCIÓN Y SEGURIDAD, S.A. (CIPS)"/>
        <s v="COMPAÑÍA DE SEGURIDAD INTEGRAL DE CENTROÁMERICA, S.A. ( COMSI)"/>
        <s v="COMPAÑÍA DE SEGURIDAD Y ASESORIA, SOCIEDAD ANÓNIMA (CSA)"/>
        <s v="CONDOR, S.A."/>
        <s v="CONSULTORES DE SEGURIDAD INTERNACIONALES, S.A. (CONSESA)"/>
        <s v="CONTINENTAL SECURITY, S.A. (SEGURIDAD 24)"/>
        <s v="CONTROL Y TECNOLOGÍA DE SEGURIDAD PRIVADA, SOCIEDAD ANÓNIMA"/>
        <s v="CORPORACIÓN AMERICANA DE SERVICIOS DE SEGURIDAD,S.A. (CASSESA)"/>
        <s v="CORPORACIÓN CEREASA, S.A. (GRUPO ALTERNATIVA)"/>
        <s v="CORPORACIÓN DE FUERZAS ESPECIALES ELITE,S.A. (F.E.)"/>
        <s v="CORPORACIÓN DE ORGANIZACIONES Y PROYECTOS DE SEGURIDAD,S.A."/>
        <s v="CORPORACIÓN DE RESGUARDO Y TRASLADO DE VALORES, SOCIEDAD"/>
        <s v="CORPORACIÓN YANTARNI, S.A."/>
        <s v="CORPORACIÓN DE SISTEMAS ORGANIZADOS DE VIGILANCIA,S.A. (S.O.V.)"/>
        <s v="CORPORACIÓN PRIVADA DE SEGURIDAD COMANDO ELITE,S.A. (COMANDO"/>
        <s v="CORPORACIÓN PRIVADA DE SEGURIDAD,S.A. (CPS)"/>
        <s v="CORPORACIÓN SIS, S.A."/>
        <s v="CORPORACIÓN TREDEL, S.A."/>
        <s v="CORPORATE SECURITY CONSULTANTS, S.A. (CSC)"/>
        <s v="DELTA NUEVE, S.A."/>
        <s v="DESARROLLO DE SISTEMAS DE SEGURIDAD,S.A. (DSS)"/>
        <s v="DISEÑADORA DE SERVICIOS ZINIA, S.A."/>
        <s v="DISPOSITIVOS INTELIGENTES DE SEGURIDAD,S.A. (KRIPTON SECURITY)"/>
        <s v="EL ARENAL, S.A."/>
        <s v="EL RESGUARDO PROFESIONAL, S.A."/>
        <s v="EMPRESA DE SEGURIDAD EL ROBLE, S.A."/>
        <s v="EMPRESA CENTROAMERICANA DE SEGURIDAD PRIVADA, S.A. (ANTES"/>
        <s v="EMPRESA DE SEGURIDAD PARTICULAR ELITE, S.A. (GRUPO ELITE)"/>
        <s v="EMPRESA PARTICULAR DE SEGURIDAD EJECUTIVA, SOCIEDAD ANÓNIMA"/>
        <s v="EMPRESA SEGURIDAD COORDINADA,S.A."/>
        <s v="ESTRATEGIAS INTELIGENTES, S.A."/>
        <s v="FUERZA DE SEGURIDAD PRIVADA,S.A. (FUSEP)"/>
        <s v="FUERZA ELITE DE SEGURIDAD,S.A. (FES)"/>
        <s v="FUERZA INTEGRAL DE SEGURIDAD TOTAL,S.A (FIST)"/>
        <s v="G4S SECURE SOLUTION, S.A."/>
        <s v="GIRA, S.A."/>
        <s v="GLOBAL SECURITY SERVICES, S.A. (GSS)"/>
        <s v="GRAN CORPORACIÓN DE SEGURIDAD, S.A. (GRACOS)"/>
        <s v="GRUPO ESPECIAL DE PROFECIONALES EN SEGURIDAD, S.A. (GEPS)"/>
        <s v="GRUPO DE ASISTENCIA DE SEGURIDAD PRIVADA S.A."/>
        <s v="GRUPO COMANDO SUR, S.A."/>
        <s v="GRUPO DE SEGURIDAD EL ÁGUILA, S.A."/>
        <s v="GRUPO DE SEGURIDAD PARTICULAR FORTALEZA, S.A."/>
        <s v="GRUPO ESCORPIÓN, S.A."/>
        <s v="GRUPO ESCOLTA"/>
        <s v="GRUPO GALIL, S.A."/>
        <s v="GRUPO GOLAN, S.A."/>
        <s v="GRUPO JAGUAR,S.A."/>
        <s v="GRUPO MADOR, S.A."/>
        <s v="GRUPO POLIMAYA,S.A."/>
        <s v="GRUPO SIS, S.A."/>
        <s v="GUARDIA INDUSTRIAL DE GUATEMALA, S.A."/>
        <s v="INTERCON SEGURIDAD DE GUATEMALA, S.A."/>
        <s v="INVESTIGACIONES Y SEGURIDAD PROFESIONAL, S.A. (ISP)"/>
        <s v="LA LEGION SEGURIDAD, S.A."/>
        <s v="LA SEGURIDAD DE GUATEMALA, S.A."/>
        <s v="LA SEGURIDAD DE OCCIDENTE S.A. (LASEO)"/>
        <s v="LA SEGURIDAD GLOBAL, S.A."/>
        <s v="MAXIMO CONTROL, S.A."/>
        <s v="NEW TEC SEGURITY, S.A."/>
        <s v="OFICINA CENTRAL DE PROTECCIÓN, S.A. (OCP)"/>
        <s v="OFICINA DE INVESTIGACIONES PRIVADAS ARALVA, S.A."/>
        <s v="OFICINA PRIVADA DE INVESTIGACIÓN, S.A. (OPI)"/>
        <s v="ORUS,S.A."/>
        <s v="PROFESIONALES DE SERVICIOS DE SEGURIDAD, S.A. (sps)"/>
        <s v="PROSECURE, S.A."/>
        <s v="PROTECCIÓN COMERCIAL E INDUSTRIAL, S,A. (PROSISA)"/>
        <s v="PROTECCIÓN DE SEGURIDAD COMERCIAL,S.A. (PROSERCO)"/>
        <s v="PROTECCIÓN ELITE DE GUATEMALA, S.A."/>
        <s v="PROTECCION ELECTRONICA,S.A."/>
        <s v="PROTECCIÓN MÁXIMA, S.A. (PROMAX)"/>
        <s v="PROTECCIÓN METROPOLITANA, S.A."/>
        <s v="PROTECCIÓN TECNICA PARTICULAR,S.A. (P.T.P)"/>
        <s v="PROTECCIÓN TECNICA, S.A. (PROTECT)"/>
        <s v="PROTECCIÓN TOTAL,S.A."/>
        <s v="PROTECCIÓN INTEGRAL,S.A. (PRISA)"/>
        <s v="PROTECCIÓN VIGILANCIA Y SEGURIDAD, S.A. (PROVYSESA)"/>
        <s v="PROVITEC, S.A."/>
        <s v="RECOVERY SAT, S.A."/>
        <s v="RIMON, S.A."/>
        <s v="SAFARI SEGURIDAD, S.A."/>
        <s v="SAFARI SHOOTING SERVICIOS Y SISTEMAS DE SEGURIDAD, S.A."/>
        <s v="SANMAR, S.A."/>
        <s v="SANTA IDELFONSA, S.A. (IDESA)"/>
        <s v="SEALCOM, S.A."/>
        <s v="SEGURIDAD 2614, S.A."/>
        <s v="SEGURIDAD AGRÍCOLA MOTAGUA, S.A. (SAMSA)"/>
        <s v="SECURITY PROFESSIONAL SYSTEMS, S.A. (SEGURIDAD Y SISTEMAS)"/>
        <s v="SEGURIDAD AGROINDUSTRIAL, S.A."/>
        <s v="SEGURIDAD COORDINADA Y PROTECCIÓN INTEGRAL ORGANIZADA SCORPIO,"/>
        <s v="SEGURIDAD DIGNATARIA CORPORATIVA PROFESIONAL,S.A (SEDICOP)"/>
        <s v="SEGURIDAD GALAXIA 2003, S, A."/>
        <s v="SEGURIDAD INDUSTRIAL DE GUATEMALA, S.A. (SEINSA)"/>
        <s v="SEGURIDAD INTEGRAL ORGANIZADA PARA LA NACIÓN, S.A. (SION)"/>
        <s v="SEGURIDAD PRIVADA DE ORIENTE, S.A."/>
        <s v="SEGURIDAD SIN FRONTERAS, S.A."/>
        <s v="SEGURIDAD TOTAL, S.A."/>
        <s v="SEGURIDAD Y PROTECCION TOTAL, S.A."/>
        <s v="SEGURIDAD Y PROTECCION SHEKINA, S.A."/>
        <s v="SEGURIDAD Y VIGILANCIA EL EBANO, S.A."/>
        <s v="SEGURIDAD, CONTROL Y VIGILANCIA,S.A. (SECOVISA)"/>
        <s v="SEGURIDAD, TRANSPORTES Y SERVICIOS DE PERSONAL, S.A. (STP)"/>
        <s v="SERVICIOS Y ORGANIZACION DE SEGURIDAD COMERCIAL E INDUSTRIAL, S.A."/>
        <s v="SERVICIO DE SEGURIDAD INTEGRAL, S.A. (OMEGA DOS MIL)"/>
        <s v="SERVICIO, TECNOLOGIA Y SEGURIDAD, S.A. (EL GUARDIAN)"/>
        <s v="SERVICIOS ADMINISTRATIVOS, S.A. (SERVISA)"/>
        <s v="SERVICIOS DE INVESTIGACIONES PRIVADAS PROFESIONALES, S.A. (SIPP)"/>
        <s v="SERVICIOS DE PROTECCIÓN,S.A. (SERPRO)"/>
        <s v="SERVICIOS DE SEGURIDAD DEL SUR, S.A."/>
        <s v="SERVICIOS DE SEGURIDAD EN GENERAL DOBLE ACCIÓN, S.A."/>
        <s v="SERVICIOS DE SEGURIDAD GLADIADOR, S.A."/>
        <s v="SERVICIOS DE SEGURIDAD ORIENTALES, S.A. (SSO)"/>
        <s v="SERVICIOS DE SEGURIDAD ORION, S.A."/>
        <s v="SERVICIOS DE SEGURIDAD PROFESIONAL PRIVADA, SOCIEDAD ANONIMA"/>
        <s v="SERVICIOS DE SEGURIDAD Y CONTROL INTERNO,S.A."/>
        <s v="SERVICIOS DE SEGURIDAD Y VIGILANCIA INDUSTRIAL, S.A. (SERSEVI)"/>
        <s v="SERVICIOS INTEGRADOS DE SEGURIDAD PROFESIONAL DE ANTIGUA, S.A."/>
        <s v="SERVICIOS ESPECIALES DE PROTECCION Y SEGURIDAD, S,A. (SEPROSE,S.A.)"/>
        <s v="SERVICIOS INTEGRADOS DE SECURIDAD,S.A. (JERICO, S.A.)"/>
        <s v="SERVICIOS MARFIL, S.A."/>
        <s v="SERVICIOS ORGANIZADOS DE SEGURIDAD,S.A. (SOS)"/>
        <s v="SERVICIOS PROFESIONALES DE VIGILANCIA, S.A (SECUR)"/>
        <s v="SERVICIOS UNIDOS DE SEGURIDAD, S.A. (SEUS,S.A.)"/>
        <s v="SERVIVA, S.A."/>
        <s v="SERVIVIGILANCIA INTEGRAL, EMPRESARIAL, CORPORATIVA, PRIVADA,"/>
        <s v="SIS, S.A."/>
        <s v="SISTEMAS DE SEGURIDAD, S.A."/>
        <s v="SISTEMAS GLOBALES DE SEGURIDAD, S.A. (GLOSS)"/>
        <s v="SISTEMAS INTEGRADOS GUATEMALTECOS DE SEGURIDAD,S.A (SIGSESA)"/>
        <s v="SISTEMAS INTEGRALES DE SEGURIDAD, S.A (ASI/CENTINELA)"/>
        <s v="SISTEMAS PROFESIONALES DE SEGURIDAD, S.A. (SPS)"/>
        <s v="SUPER CONTROL 24, S.A. (SUPER CONTROL 24)"/>
        <s v="TECNICAS ASOCIADAS DE SEGURIDAD S.A. (TAS)"/>
        <s v="TOP SECURITY, S.A."/>
        <s v="TRUST SECURITY PRIVACY, S.A."/>
        <s v="UNIDAD PROFESIONAL DE SEGURIDAD,S.A. (UPS)"/>
        <s v="V.I.P SECURITY, S.A."/>
        <s v="VIGILANCIA Y PROTECCION DELTA, SOCIEDAD ANONIMA."/>
        <s v="VIGILANCIA Y SEGURIDAD EMPRESARIAL DE GUATEMALA, S.A. (VISEGUA)"/>
        <s v="VIGILANCIA Y SERVICIOS,S.A. (VISERSA)"/>
        <s v="WACKENHUT DE GUATEMALA, S.A."/>
        <s v="INDIVIDUALES"/>
        <s v="SERVICIOS DE INFORMACIÓN Y ASESORÍA S.A, (SIA)"/>
        <s v="Delta Elite, S.A."/>
        <s v="SERVICIOS ISRAELIES DE SEGURIDAD, S.A. (YAMAN)"/>
        <s v="STAFF DE SEGURIDAD GEVAS, S.A."/>
        <s v="SEGURIDAD CENTRAL CESE, S.A."/>
        <s v="TAURUS, S.A"/>
        <s v="SEGURIDAD GEDEON, S.A."/>
        <s v="CARDEX, S.A."/>
        <s v="SERVICIOS DOMICILARES Y COMERCIALES DE SEGURIDAD KRIPTON"/>
        <s v="SERVICIOS DE PROTECCIÓN, SEGURIDAD Y ANALISIS"/>
        <s v="SHIELD SECURITY"/>
        <s v="SERVICIOS EJECUTIVOS DE SEGURIDAD DE OCCIDENTE CORPORACIÓN. SEO,"/>
        <s v="GRUPO ÉXITO"/>
        <s v="UNIDA ELITE"/>
        <s v="NIMROD AMBROCIO GRIJALVA RECINOS/ ESCOLTA PRIVADO"/>
      </sharedItems>
    </cacheField>
    <cacheField name="TOTAL VIGENTE" numFmtId="0">
      <sharedItems containsSemiMixedTypes="0" containsString="0" containsNumber="1" containsInteger="1" minValue="1" maxValue="2783" count="108">
        <n v="8"/>
        <n v="87"/>
        <n v="21"/>
        <n v="16"/>
        <n v="99"/>
        <n v="366"/>
        <n v="22"/>
        <n v="530"/>
        <n v="3"/>
        <n v="30"/>
        <n v="152"/>
        <n v="188"/>
        <n v="28"/>
        <n v="75"/>
        <n v="843"/>
        <n v="5"/>
        <n v="1"/>
        <n v="48"/>
        <n v="256"/>
        <n v="4"/>
        <n v="84"/>
        <n v="11"/>
        <n v="129"/>
        <n v="478"/>
        <n v="96"/>
        <n v="27"/>
        <n v="92"/>
        <n v="122"/>
        <n v="39"/>
        <n v="10"/>
        <n v="34"/>
        <n v="43"/>
        <n v="554"/>
        <n v="160"/>
        <n v="128"/>
        <n v="159"/>
        <n v="89"/>
        <n v="50"/>
        <n v="42"/>
        <n v="549"/>
        <n v="23"/>
        <n v="12"/>
        <n v="211"/>
        <n v="49"/>
        <n v="17"/>
        <n v="52"/>
        <n v="25"/>
        <n v="74"/>
        <n v="66"/>
        <n v="131"/>
        <n v="20"/>
        <n v="145"/>
        <n v="287"/>
        <n v="154"/>
        <n v="81"/>
        <n v="113"/>
        <n v="29"/>
        <n v="1002"/>
        <n v="60"/>
        <n v="385"/>
        <n v="357"/>
        <n v="156"/>
        <n v="6"/>
        <n v="93"/>
        <n v="338"/>
        <n v="173"/>
        <n v="197"/>
        <n v="7"/>
        <n v="2"/>
        <n v="1412"/>
        <n v="18"/>
        <n v="24"/>
        <n v="528"/>
        <n v="19"/>
        <n v="72"/>
        <n v="31"/>
        <n v="41"/>
        <n v="346"/>
        <n v="140"/>
        <n v="83"/>
        <n v="94"/>
        <n v="139"/>
        <n v="13"/>
        <n v="172"/>
        <n v="9"/>
        <n v="274"/>
        <n v="181"/>
        <n v="147"/>
        <n v="290"/>
        <n v="26"/>
        <n v="44"/>
        <n v="59"/>
        <n v="199"/>
        <n v="68"/>
        <n v="88"/>
        <n v="258"/>
        <n v="169"/>
        <n v="67"/>
        <n v="73"/>
        <n v="1862"/>
        <n v="196"/>
        <n v="252"/>
        <n v="57"/>
        <n v="956"/>
        <n v="735"/>
        <n v="161"/>
        <n v="2783"/>
        <n v="180"/>
      </sharedItems>
    </cacheField>
    <cacheField name="TOTAL NO RENOVADOS Y CASOS ESPECIALES" numFmtId="0">
      <sharedItems containsString="0" containsBlank="1" containsNumber="1" containsInteger="1" minValue="0" maxValue="45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Pedro Urdimales" refreshedDate="43484.946632407409" createdVersion="4" refreshedVersion="4" minRefreshableVersion="3" recordCount="39">
  <cacheSource type="worksheet">
    <worksheetSource ref="A1:T40" sheet="CONTRATOS EMP.CON ACUERDO"/>
  </cacheSource>
  <cacheFields count="20">
    <cacheField name="TIPO ENTIDAD _x000a_PADRE" numFmtId="0">
      <sharedItems/>
    </cacheField>
    <cacheField name="TIPO ENTIDAD _x000a_HIJO" numFmtId="0">
      <sharedItems/>
    </cacheField>
    <cacheField name="ENTIDAD _x000a_COMPRADORA" numFmtId="0">
      <sharedItems count="13">
        <s v="FONDO NACIONAL DE DESARROLLO, FONADES"/>
        <s v="EMPRESA MUNICIPAL DE AGUA -EMPAGUA-"/>
        <s v="MINISTERIO DE SALUD PUBLICA"/>
        <s v="MINISTERIO DE COMUNICACIONES, INFRAESTRUCTURA Y VIVIENDA"/>
        <s v="UNIVERSIDAD DE SAN CARLOS DE GUATEMALA -USAC-"/>
        <s v="CONFEDERACION DEPORTIVA AUTONOMA DE GUATEMALA -CDAG-"/>
        <s v="AUTORIDAD PARA EL MANEJO SUSTENTABLE DE LA CUENCA Y DEL LAGO DE AMATITLAN"/>
        <s v="MINISTERIO DE AGRICULTURA, GANADERIA Y ALIMENTACION"/>
        <s v="INSTITUTO NACIONAL DE ELECTRIFICACION -INDE"/>
        <s v="CONGRESO DE LA REPUBLICA"/>
        <s v="SUPERINTENDENCIA DE ADMINISTRACION TRIBUTARIA -SAT-"/>
        <s v="FONDO NACIONAL PARA LA PAZ EN LIQUIDACION"/>
        <s v="FIDEICOMISO FONDO NACIONAL PARA LA PAZ --FONAPAZ-- EN LIQUIDACION"/>
      </sharedItems>
    </cacheField>
    <cacheField name="UNIDAD _x000a_COMPRADORA" numFmtId="0">
      <sharedItems/>
    </cacheField>
    <cacheField name="NOG_x000a_CONCURSO" numFmtId="0">
      <sharedItems containsSemiMixedTypes="0" containsString="0" containsNumber="1" containsInteger="1" minValue="40584" maxValue="5844916"/>
    </cacheField>
    <cacheField name="DESCRIPCION" numFmtId="0">
      <sharedItems/>
    </cacheField>
    <cacheField name="ORIGEN_x000a_FONDO" numFmtId="0">
      <sharedItems/>
    </cacheField>
    <cacheField name="MODALIDAD" numFmtId="0">
      <sharedItems containsBlank="1"/>
    </cacheField>
    <cacheField name="SUB_x000a_MODALIDAD" numFmtId="0">
      <sharedItems containsNonDate="0" containsString="0" containsBlank="1"/>
    </cacheField>
    <cacheField name="NIT" numFmtId="0">
      <sharedItems containsMixedTypes="1" containsNumber="1" containsInteger="1" minValue="5433843" maxValue="67245382"/>
    </cacheField>
    <cacheField name="NOMBRE _x000a_PROVEEDOR" numFmtId="0">
      <sharedItems count="14">
        <s v="CONDOR SOCIEDAD ANONIMA"/>
        <s v="CUERPO PROFESIONAL DE SEGURIDAD SOCIEDAD ANONIMA"/>
        <s v="PROFESIONALES DE SERVICIOS DE SEGURIDAD, SOCIEDAD ANONIMA"/>
        <s v="SISTEMAS PROFESIONALES DE SEGURIDAD SOCIEDAD ANONIMA"/>
        <s v="UNIDAD DE SEGURIDAD Y SERVICIOS INTEGRALES S. A."/>
        <s v="CONSULTORES DE SEGURIDAD Y VIGILANCIA, SOCIEDAD ANONIMA"/>
        <s v="CORPORACION DE SISTEMA ORGANIZADO DE VIGILANCIA"/>
        <s v="CORPORACION DE SISTEMA ORGANIZADO DE VIGILANCIA, SOCIEDAD ANONIMA"/>
        <s v="CORPORACION POLIMAYA, SOCIEDAD ANONIMA"/>
        <s v="SERVICIOS DE SEGURIDAD ORION, SOCIEDAD ANONIMA"/>
        <s v="SIS SOCIEDAD ANONIMA"/>
        <s v="SISTEMAS GLOBALES DE SEGURIDAD SOCIEDAD ANONIMA"/>
        <s v="STAFF DE SEGURIDAD GEVAS, SOCIEDAD ANONIMA"/>
        <s v="TAURUS, SOCIEDAD ANONIMA"/>
      </sharedItems>
    </cacheField>
    <cacheField name="MONTO" numFmtId="0">
      <sharedItems containsSemiMixedTypes="0" containsString="0" containsNumber="1" containsInteger="1" minValue="42336" maxValue="18819840"/>
    </cacheField>
    <cacheField name="FECHA _x000a_PUBLICACION" numFmtId="0">
      <sharedItems containsMixedTypes="1" containsNumber="1" minValue="38150.511111111111" maxValue="42310.686805555553"/>
    </cacheField>
    <cacheField name="MES _x000a_PUBLICACION" numFmtId="0">
      <sharedItems containsSemiMixedTypes="0" containsString="0" containsNumber="1" containsInteger="1" minValue="1" maxValue="12"/>
    </cacheField>
    <cacheField name="AÑO _x000a_PUBLICACION" numFmtId="0">
      <sharedItems containsSemiMixedTypes="0" containsString="0" containsNumber="1" containsInteger="1" minValue="2004" maxValue="2017"/>
    </cacheField>
    <cacheField name="FECHA _x000a_ADJUDICACION" numFmtId="0">
      <sharedItems containsMixedTypes="1" containsNumber="1" minValue="38210.443749999999" maxValue="42311.524305555555"/>
    </cacheField>
    <cacheField name="MES _x000a_ADJUDICACION" numFmtId="0">
      <sharedItems containsSemiMixedTypes="0" containsString="0" containsNumber="1" containsInteger="1" minValue="1" maxValue="12"/>
    </cacheField>
    <cacheField name="AÑO _x000a_ADJUDICACION" numFmtId="0">
      <sharedItems containsSemiMixedTypes="0" containsString="0" containsNumber="1" containsInteger="1" minValue="2004" maxValue="2017" count="12">
        <n v="2015"/>
        <n v="2006"/>
        <n v="2005"/>
        <n v="2013"/>
        <n v="2014"/>
        <n v="2004"/>
        <n v="2007"/>
        <n v="2009"/>
        <n v="2010"/>
        <n v="2017"/>
        <n v="2008"/>
        <n v="2011"/>
      </sharedItems>
    </cacheField>
    <cacheField name="CATEGORIA" numFmtId="0">
      <sharedItems containsBlank="1"/>
    </cacheField>
    <cacheField name="ESTATUS _x000a_CONCURSO"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Pedro Urdimales" refreshedDate="43484.9515537037" createdVersion="4" refreshedVersion="4" minRefreshableVersion="3" recordCount="743">
  <cacheSource type="worksheet">
    <worksheetSource ref="A1:D744" sheet="COMPARACION_POLITECNICA"/>
  </cacheSource>
  <cacheFields count="4">
    <cacheField name="EMPRESA" numFmtId="0">
      <sharedItems count="40">
        <s v="BLACKTHORNE SECURITY, SOCIEDAD ANONIMA"/>
        <s v="SAFARI SEGURIDAD, SOCIEDAD ANONIMA"/>
        <s v="EMPRESA DE SEGURIDAD PARTICULAR ELITE, SOCIEDAD ANONIMA"/>
        <s v="PROTECCION TECNICA, SOCIEDAD ANONIMA"/>
        <s v="ARANA, CARRILLO SERVICIOS DE VIGILANCIA PROFESIONAL, SOCIEDAD ANONIMA"/>
        <s v="PROTECCION METROPOLITANA, SOCIEDAD ANONIMA"/>
        <s v="GRUPO ESCORPION, SOCIEDAD ANONIMA"/>
        <s v="PROTECCION TOTAL, SOCIEDAD ANONIMA"/>
        <s v="ALARMAS DE GUATEMALA, SOCIEDAD ANONIMA"/>
        <s v="SEGURIDAD Y VIGILANCIA EL EBANO, SOCIEDAD ANONIMA"/>
        <s v="V.I.P SECURITY SOCIEDAD ANONIMA, SOCIEDAD ANONIMA"/>
        <s v="WACKENHUT DE GUATEMALA"/>
        <s v="PROTECCION ELECTRÓNICA, SOCIEDAD ANÓNIMA"/>
        <s v="MUNICAR SOCIEDAD ANONIMA"/>
        <s v="INVESTIGACIONES Y SEGURIDAD PROFESIONAL"/>
        <s v="SISTEMAS DE SEGURIDAD"/>
        <s v="ORANIZACIÓN DE SISTEMAS DE SEGURIDAD INTEGRAL E INVESTIGACIONES, SOCIEDAD ANONIMA "/>
        <s v="LA SEGURIDAD DE GUATEMALA, SOCIEDAD ANONIMA "/>
        <s v="SEGURIDAD 2614, SOCIEDAD ANONIMA"/>
        <s v="SECURITY PROFESSIONAL SYSTEMS, SOCIEDAD ANONIMA"/>
        <s v="SERVICIO DE SEGURIDAD INTEGRAL, SOCIEDAD ANONIMA"/>
        <s v="VIGILANCIA Y SEGURIDAD EMPRESARIAL DE GUATEMALA"/>
        <s v="CORPORACION DE SEGURIDAD COMANDO SUR, SOCIEDAD ANONIMA"/>
        <s v="BLACK WOLF, SOCIEDAD ANONIMA"/>
        <s v="ALFA UNO, SOCIEDAD ANONIMA"/>
        <s v="POLIGONOS, SOCIEDAD ANONIMA"/>
        <s v="GRUPO SIS, SOCIEDAD ANONIMA"/>
        <s v="INTERNET  TELECOMUNICATION COMPANY DE GUATEMALA, SOCIEDAD ANONIMA"/>
        <s v="CONSTRUCCION Y TELECOMUNICACIONES, SOCIEDAD ANONIMA"/>
        <s v="AIRE LIBRE, SOCIEDAD ANONIMA"/>
        <s v="ARMAS DEFENSIVAS Y DEPORTIVAS, SOCIEDAD ANONIMA"/>
        <s v="PROYECTOS NAVALES, SOCIEDAD ANONIMA"/>
        <s v="SISTEMAS INTERNACIONALES DE SEGURIDAD Y DEFENSA, SOCIEDAD ANONIMA"/>
        <s v="COMERCIAL AGRICOLA BOLAÑOS"/>
        <s v="IMPORTADORA CENTROAMERICANA DE MUNICIONES, SOCIEDAD ANONIMA"/>
        <s v="CORPO Q.  SOCIEDAD ANONIMA"/>
        <s v="ALMACEN EL BISONTE, SOCIEDAD ANONIMA"/>
        <s v="CONFORT ELECTRICO MECANICO, SOCIEDAD ANONIMA"/>
        <s v="SANTA CATARINA MITA, SOCIEDAD ANONIMA"/>
        <s v="MUNDO DE LAS ARMAS, SOCIEDAD ANONIMA"/>
      </sharedItems>
    </cacheField>
    <cacheField name="NOMBRE" numFmtId="0">
      <sharedItems/>
    </cacheField>
    <cacheField name="CARGO" numFmtId="0">
      <sharedItems containsBlank="1"/>
    </cacheField>
    <cacheField name="ESTATUS" numFmtId="0">
      <sharedItems containsBlank="1" count="9">
        <m/>
        <s v="SI"/>
        <s v="MISMOS APELLIDOS, DISTINTO  NOMBRE"/>
        <s v="NO COINCIDE UN APELLIDO"/>
        <s v="HAY 2 CON MISMOS APELLIDOS"/>
        <s v="HAY UNO CASI IGUAL"/>
        <s v="SI, Y MÁS CON MISMOS APELLIDOS"/>
        <s v="HAY 3 CON MISMOS APELLIDOS"/>
        <s v="HAY 4 CON MISMOS APELLIDO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Pedro Urdimales" refreshedDate="43485.740290046298" createdVersion="4" refreshedVersion="4" minRefreshableVersion="3" recordCount="3875">
  <cacheSource type="worksheet">
    <worksheetSource ref="A1:G3876" sheet="OJ"/>
  </cacheSource>
  <cacheFields count="7">
    <cacheField name="DESPACHO" numFmtId="0">
      <sharedItems/>
    </cacheField>
    <cacheField name="FECHA_EXPEDIENTE" numFmtId="14">
      <sharedItems containsSemiMixedTypes="0" containsNonDate="0" containsDate="1" containsString="0" minDate="1998-04-22T00:00:00" maxDate="2018-09-20T00:00:00"/>
    </cacheField>
    <cacheField name="EXPEDIENTE" numFmtId="0">
      <sharedItems/>
    </cacheField>
    <cacheField name="TIPO_PROCESO" numFmtId="0">
      <sharedItems/>
    </cacheField>
    <cacheField name="NOMBRE" numFmtId="0">
      <sharedItems count="204">
        <s v="WACKENHUT DE GUATEMALA, SOCIEDAD ANONIMA"/>
        <s v="PROTECCION ELECTRONICA, SOCIEDAD ANONIMA"/>
        <s v="PROTECCION ELECTRONICA, SOCIEDAD ANONIMA A TRAVES DE SU REPRESENTANTE LEGAL"/>
        <s v="INVESTIGACIONES Y SEGURIDAD PROFESIONAL (ISP), SOCIEDAD ANONIMA"/>
        <s v="INVESTIGACIONES Y SEGURIDAD PROFESIONAL (ISP), SOCIEDAD ANONIMA A TRAVES DE SU REPRESENTANTE LEGAL Y ADMINISTRADOR UNICO JUAN MIGUEL BERNAL RAMOS"/>
        <s v="INVESTIGACIONES Y SEGURIDAD PROFESIONAL (ISP), SOCIEDAD ANONIMA A TRAVES DE SU REPRESENTANTE LEGAL"/>
        <s v="INVESTIGACIONES Y SEGURIDAD PROFESIONAL (ISP), SOCIEDAD ANONIMA PROPIEDAD DEL DEMANDADO GUSTAVO EDUARDO CONTRERAS PIVARAL"/>
        <s v="INVESTIGACIONES Y SEGURIDAD PROFESIONAL (ISP), SOCIEDAD ANONIMA A TRAVES DE SU REPRESENTANTE LEGAL IGNACIO SANTOS CHALI RAMOS"/>
        <s v="INVESTIGACIONES Y SEGURIDAD PROFESIONAL (ISP), SOCIEDAD ANONIMA A TRAVES DE SU MANDATARIO ESPECIAL CON REPRESENTACIOIN LUIS ROBERTO DE LEON AVILA"/>
        <s v="SISTEMAS DE SEGURIDAD, SOCIEDAD ANONIMA"/>
        <s v="SISTEMAS DE SEGURIDAD, SOCIEDAD ANONIMA, A TRAVES DE SU REPRESENTANTE LEGAL"/>
        <s v="ORGANIZACION DE SISTEMAS DE SEGURIDAD INTEGRAL E INVESTIGACIONES (DELTA NUEVE), SOCIEDAD ANONIMA"/>
        <s v="ORGANIZACION DE SISTEMAS DE SEGURIDAD INTEGRAL E INVESTIGACIONES (DELTA NUEVE), SOCIEDAD ANONIMA A TRAVES DE SU REPRESENTANTE LEGAL"/>
        <s v="LA SEGURIDAD DE GUATEMALA, SOCIEDAD ANONIMA"/>
        <s v="CORPORACION LA SEGURIDAD DE GUATEMALA, SOCIEDAD ANONIMA"/>
        <s v="LA SEGURIDAD DE GUATEMALA, SOCIEDAD ANONIMA A TRAVES DE SU REPRESENTANTE LEGAL"/>
        <s v="GRUPO CATAR GROUP LA SEGURIDAD DE GUATEMALA, SOCIEDAD ANONIMA"/>
        <s v="SEGURIDAD 2614, SOCIEDAD ANONIMA"/>
        <s v="ALFA UNO, SOCIEDAD ANONIMA Y SEGURIDAD 2614, SOCIEDAD ANONIMA A TRAVES DE SUS REPRESENTANTES LEGALES"/>
        <s v="SEGURIDAD 2614, SOCIEDAD ANONIMA A TRAVES DE SU REPRESENTANTE LEGAL"/>
        <s v="SECURITY PROFESSIONAL SYSTEMS, SOCIEDAD ANONIMA"/>
        <s v="SECURITY PROFESSIONAL SYSTEMS, SOCIEDAD ANONIMA A TRAVES DE SU REPRESENTANTE LEGAL"/>
        <s v="SECURITY PROFESSIONAL SYSTEMS, SOCIEDAD ANONIMA A TRAVES DE SU GERENTE DE RELACIONES LABORALES Y REPRESENTANTE LEGAL"/>
        <s v="SERVICIOS DE SEGURIDAD INTEGRAL (OMEGA 2000), SOCIEDAD ANONIMA"/>
        <s v="SERVICIOS DE SEGURIDAD INTEGRAL (OMEGA 2000), SOCIEDAD ANONIMA A TRAVES DE SU REPRESENTANTE LEGAL"/>
        <s v="SERVICIOS DE SEGURIDAD INTEGRAL (OMEGA 2000), SOCIEDAD ANONIMA A TRAVES DE SU REPRESENTANTE LEGAL LEOPOLDO MANFREDO RAMOS BOLAN"/>
        <s v="SERVICIOS DE SEGURIDAD INTEGRAL (OMEGA 2000), SOCIEDAD ANONIMA A TRAVES DE SU REPRESENTANTE LEGAL HECTOR ESTUARDO RODRIGUEZ RUIZ"/>
        <s v="VIGILANCIA Y SEGURIDAD EMPRESARIAL DE GUATEMALA (VISEGUA), SOCIEDAD ANONIMA"/>
        <s v="VIGILANCIA Y SEGURIDAD EMPRESARIAL DE GUATEMALA (VISEGUA), SOCIEDAD ANONIMA A TRAVES DE SU REPRESENTANTE LEGAL"/>
        <s v="VIGILANCIA Y SEGURIDAD EMPRESARIAL DE GUATEMALA (VISEGUA), SOCIEDAD ANONIMA A TRAVES DE SU REPRESENTANTE LEGAL DENIS HUMBERTO PAREDES ESCOBAR"/>
        <s v="ANTONIO MOLINA BERNHARD"/>
        <s v="SISTEMAS INTERNACIONALES DE SEGURIDAD Y DEFENSA, SOCIEDAD ANONIMA"/>
        <s v="JOSE EDUARDO BOLAÑOS LOPEZ EN CALIDAD DE PROPIETARIO INDIVIDUAL DE LA EMPRESA COMERCIAL AGRICOLA BOLAÑOS"/>
        <s v="IMPORTADORA MILENIUM, SOCIEDAD ANONIMA"/>
        <s v="IMPORTADORA CENTROAMERICANA DE MUNICIONES, SOCIEDAD ANONIMA A TRAVES DE SU REPRESENTANTE LEGAL"/>
        <s v="JOSE EDUARDO BOLAÑOS LOPEZ PRESIDENTE DEL CONSEJO DE ADMINISTRACION Y REPRESENTANTE LEGAL DE IMPORTADORA CENTROAMERICANA DE MUNICIONES, SOCIEDAD ANONIMA"/>
        <s v="AIDA CONSUELO CHACON LOPEZ"/>
        <s v="EDMUNDO VICENTE QUIDIELLO AZCUY"/>
        <s v="EDMUNDO VICENTE QUIDIELLO AZCUY, REPRESENTANTE LEGAL DE ENTIDAD CORPO Q, SOCIEDAD ANONIMA"/>
        <s v="EDWIN FERNANDO MARTINEZ ZETINO"/>
        <s v="ELIZABETH DEL ROSARIO VALENZUELA GODOY"/>
        <s v="EMERSON GOMEZ ARRIAGA"/>
        <s v="ENRIQUE ABEREL RODRIGUEZ FIGUEROA"/>
        <s v="EVELYN ROCIO GARCIA DUARTE"/>
        <s v="GUSTAVO ADOLFO LOPEZ POLANCO"/>
        <s v="JOSE EDUARDO BOLAÑOS LOPEZ"/>
        <s v="SAFARI SHOOTING SERVICIOS Y SISTEMAS DE SEGURIDAD, SOCIEDAD ANONIMA"/>
        <s v="SAFARI SHOOTING SERVICIOS Y SISTEMAS DE SEGURIDAD, SOCIEDAD ANONIMA A TRAVES DE SU REPRESENTANTE LEGAL"/>
        <s v="SAFARI SEGURIDAD, SOCIEDAD ANONIMA"/>
        <s v="SAFARI SEGURIDAD, SOCIEDAD ANONIMA A TRAVES DE SU REPRESENTANTE LEGAL"/>
        <s v="EMPRESA DE SEGURIDAD PARTICULAR ELITE, SOCIEDAD ANONIMA"/>
        <s v="EMPRESA DE SEGURIDAD PARTICULAR DELTA ELITE, SOCIEDAD ANONIMA"/>
        <s v="EMPRESA DE SEGURIDAD PARTICULAR ELITE, SOCIEDAD ANONIMA, CON NOMBRE COMERCIAL GRUPO ELITE"/>
        <s v="EMPRESA DE SEGURIDAD PARTICULAR ELITE, SOCIEDAD ANONIMA POR INTERMEDIO DE SU REPRESENTANTE LEGAL"/>
        <s v="PROTECCION TECNICA, SOCIEDAD ANONIMA"/>
        <s v="PROTECCION TECNICA, SOCIEDAD ANONIMA A TRAVES DE SU REPRESENTANTE LEGAL"/>
        <s v="PROTECCION METROPOLITANA, SOCIEDAD ANONIMA"/>
        <s v="PROTECCION METROPOLITANA, SOCIEDAD ANONIMA A TRAVES DE SU REPRESENTANTE LEGAL"/>
        <s v="PROTECCION METROPOLITANA, SOCIEDAD ANONIMA A TRAVES DE SU GERENTE GENERAL Y REPRESENTANTE LEGAL"/>
        <s v="GRUPO ESCORPION, SOCIEDAD ANONIMA"/>
        <s v="GRUPO ESCORPION, SOCIEDAD ANONIMA A TRAVES DE SU REPRESENTANTE LEGAL"/>
        <s v="GRUPO ESCORPION, SOCIEDAD ANONIMA A TRAVES DE SU ADMINISTRADOR UNICO Y REPRESENTANTE LEGAL"/>
        <s v="GRUPO ESCORPION, SOCIEDAD ANONIMA A TRAVES DE SU REPRESENTANTE LEGAL WALTER RODOLFO PIVARAL MARTINEZ"/>
        <s v="PROTECCION TOTAL, SOCIEDAD ANONIMA"/>
        <s v="SEGURIDAD Y PROTECCION TOTAL, SOCIEDAD ANONIMA"/>
        <s v="PROTECCION TOTAL, SOCIEDAD ANONIMA A TRAVES DE SU REPRESENTANTE LEGAL"/>
        <s v="SEGURIDAD Y PROTECCION TOTAL, SOCIEDAD ANONIMA  PROPIETARIA DE PROTECCION ELITE DE GUATEMALA"/>
        <s v="SEGURIDAD Y PROTECCION TOTAL, SOCIEDAD ANONIMA PROPIETARIA DE PROTECCION ELITE DE GUATEMALA"/>
        <s v="LUIS FERNANDO BARILLAS MORENO REPRESENTANTE LEGAL DE PROTECCION TOTAL, SOCIEDAD ANONIMA"/>
        <s v="SEGURIDAD Y PROTECCION TOTAL, SOCIEDAD ANONIMA A TRAVES DE SU REPRESENTANTE LEGAL"/>
        <s v="PROTECCION TOTAL, SOCIEDAD ANONIMA A TRAVES SU REPRESENTANTE LEGAL"/>
        <s v="ALARMAS DE GUATEMALA, SOCIEDAD ANONIMA"/>
        <s v="ALARMAS DE GUATEMALA, SOCIEDAD ANONIMA A TRAVES DE SU REPRESENTANTE LEGAL"/>
        <s v="ALARMAS DE GUATEMALA, SOCIEDAD ANONIMA POR MEDIO DE SU REPRESENTANTE LEGAL"/>
        <s v="SEGURIDAD Y VIGILANCIA EL EBANO, SOCIEDAD ANONIMA"/>
        <s v="SEGURIDAD Y VIGILANCIA EL EBANO, SOCIEDAD ANONIMA A TRAVES DE SU REPRESENTANTE LEGAL"/>
        <s v="SEGURIDAD Y VIGILANCIA EL EBANO, SOCIEDAD ANONIMA A TRAVES DE SU REPRESENTANTE LEGAL FABIO JOSUE TRONCONY TRONCONY"/>
        <s v="SEGURIDAD Y VIGILANCIA EL EBANO, SOCIEDAD ANONIMA A TRAVES DE SU GERENTE GENERAL Y REPRESENTANTE LEGAL"/>
        <s v="SEGURIDAD Y VIGILANCIA EL EBANO, SOCIEDAD ANONIMA A TRAVES DE SU RERESENTANTE LEGAL"/>
        <s v="ACSEL MOISES URIZAR CABRERA"/>
        <s v="JULIO TADEO MORAN REYES, COMO SUPERVISOR, ADELSO DE LA CRUZ ESQUITE Y JUAN WILFREDO PU TZUÑ, AMBOS EN CALIDAD DE AUDITORES GUBERNAMENTALES DE LA CONTRALORIA GENERAL DE CUENTAS"/>
        <s v="ADELSO DE LA CRUZ ESQUITE"/>
        <s v="ALFREDO AUGUSTO PAZ SUBILLAGA REPESENTANTE LEGAL DE ALARMAS DE GUATEMALA SOCIEDAD ANONIMA"/>
        <s v="ALICIA CIBEL VELASQUEZ NAJERA"/>
        <s v="ANA MARIA VASQUEZ CAR"/>
        <s v="ANA SOBEIRA ESCOBAR ORELLANA"/>
        <s v="BRENDA LETICIA LOPEZ ENRIQUEZ"/>
        <s v="BRENDA MAGALY ALDI ORTIZ"/>
        <s v="CARLOS ENRIQUE LETONA GOMEZ"/>
        <s v="WACKENHUT DE GUATEMALA, SOCIEDAD ANONIMA A TRAVES DE SU REPRESENTANTE LEGAL CARLOS ERNESTO JAVIER JUAREZ RUIZ"/>
        <s v="CARLOS ERNESTO JAVIER JUAREZ RUIZ"/>
        <s v="GRUPO ESCORPION, SOCIEDAD ANONIMA A TRAVES DE SU REPRESENTANTE LEGAL CARLOS ERNESTO JAVIER JUAREZ RUIZ"/>
        <s v="CARLOS ESTUARDO GIRON GARCIA"/>
        <s v="CARLOS ESTUARDO PEREZ SANDOVAL"/>
        <s v="CARLOS FEDERICO ORTIZ ORTIZ"/>
        <s v="CARLOS ROBERTO LOU GOTO"/>
        <s v="CARLOS ROBERTO MALDONADO GUZMAN"/>
        <s v="CESAR AUGUSTO VIDAL LOZANO"/>
        <s v="CESAR HUMBERTO VASQUEZ CASTAÑEDA"/>
        <s v="GRUPO ESCORPION, SOCIEDAD ANONIMA A TRAVES DE SU ADMINISTRADOR UNICO Y REPRESENTANTE LEGAL CONRADO ORELLANA DE LEON"/>
        <s v="CONRADO ORELLANA DE LEON"/>
        <s v="CUSTODIO LORENZANA DE LA CRUZ"/>
        <s v="DANILO EFRAIN MORALES AREVALO"/>
        <s v="DILMA ILUSION ORTIZ HERRERA"/>
        <s v="EDDIE WALTER SEMPE CUSTODIO"/>
        <s v="EDDY ELI AGUIRRE GONZALEZ"/>
        <s v="EDGAR AUGUSTO SALGUERO RAMIREZ"/>
        <s v="ENRIQUE ARTURO DELL CAMPOLLO"/>
        <s v="ERICK ENRIQUE DE LEON LOBOS"/>
        <s v="ERICK ENRIQUE DE LEON LOBOS DIRECTOR EJECUTIVO IV DE LA DIRECCION GENERAL DE PROTECCION Y SEGURIDAD VIAL"/>
        <s v="ERICK SAMUEL MORALES"/>
        <s v="EVERILDO CABRERA ESTRADA"/>
        <s v="FABIO JOSUE TRONCONY TRONCONY"/>
        <s v="FLOR DE MARIA HERNANDEZ CATALAN"/>
        <s v="FLOR DE MARIA HERNANDEZ CATALAN DE GONZALEZ"/>
        <s v="FRANCISCO EXIQUIO VALENCIA OSORIO"/>
        <s v="FRANCISCO INDALECIO MARROQUIN HERNANDEZ"/>
        <s v="FRANK ANTHONY MANDUJANO BOLAÑOS"/>
        <s v="GRACIELA - MORALES ORELLANA"/>
        <s v="GRACIELA MORALES ORELLANA DE VASQUEZ"/>
        <s v="HECTOR EDUARDO CRUZ BARTH"/>
        <s v="HECTOR JUAN PABLO FORNO RODRIGUEZ, EN SU CALIDAD DE HEREDERO DE FEDERICO GUILLERMO FORNO AGUIRRE, A TRAVES DE SU REPRESENTANTE LEGAL MARIA BEATRIZ RODRIGUEZ DIEGUEZ"/>
        <s v="HECTOR JUAN PABLO FORNO RODRIGUEZ"/>
        <s v="HUGO ARMANDO LOPEZ RAMIREZ"/>
        <s v="HUGO RICARDO ALVARADO CHAVEZ"/>
        <s v="HUGO RICARDO ALVARADO CHAVEZ Y COMPAÑERO"/>
        <s v="IVAN ROBERTO CAMEY ARANGO"/>
        <s v="JORGE MARIO DEL CID SANCHEZ"/>
        <s v="JORGE RODOLFO DIAZ BONATTI"/>
        <s v="JOSE ALBERTO RUIZ PEREZ"/>
        <s v="JOSE ALFREDO CARDONA PAIZ (FALLECIDO)"/>
        <s v="JOSE ALFREDO CARDONA PAIZ"/>
        <s v="JOSE ANTONIO GIL CASTELLANOS"/>
        <s v="JOSE FRANCISCO PINEDA YAQUIAN"/>
        <s v="JOSE OTONIEL ARANA VALENZUELA"/>
        <s v="JOSE OTONIEL ARANA VALENZUELA, REPRESENTANTE LEGAL DE LA ENTIDAD ARANA, CARRILLO SERVICIOS DE VIGILANCIA PROFESIONAL, SOCIEDAD ANONIMA PROPIETARIA DE LA EMPRESA SERVIPROSA"/>
        <s v="JUAN ANTONIO CASTILLO"/>
        <s v="JUAN CARLOS MEJIA ARGUETA"/>
        <s v="JUAN CARLOS PEREZ SICAJA"/>
        <s v="JUAN FEDERICO GUSTAVO SARAVIA AGUIRRE"/>
        <s v="JUAN FEDERICO SARAVIA AGUIRRE"/>
        <s v="JUAN FRANCISCO BERNAL OVANDO"/>
        <s v="JUAN FRANCISCO BERNAL OVANDO REPRESENTANTE LEGAL DE LA ENTIDAD PROTECCION METROPOLITANA, SOCIEDAD ANONIMA"/>
        <s v="JUAN MANUEL RUBIO TORRES"/>
        <s v="JUAN MIGUEL BERNAL RAMOS, EN SU CALIDAD DE ADMINISTRADOR UNICO Y REPRESENTANTE LEGAL DE LA ENTIDAD DENOMINADA INVESTIGACIONES Y SEGURIDAD PROFESIONAL SOCIEDAD ANONIMA - -"/>
        <s v="JUAN MIGUEL BERNAL RAMOS, EN SU CALIDAD DE ADMINISTRADOR UNICO Y REPRESENTANTE LEGAL DE LA ENTIDAD DENOMINADA INVESTIGACIONES Y SEGURIDAD PROFESIONAL SOCIEDAD ANONIMA"/>
        <s v="JUAN MIGUEL BERNAL RAMOS"/>
        <s v="JUAN VALENCIA OSORIO"/>
        <s v="JUAN ALFREDO MARROQUIN GARCIA SALAS"/>
        <s v="JULIO CESAR VALLEJO FIGUEROA"/>
        <s v="JULIO RAUL ALVARADO PORRES"/>
        <s v="PROTECCION TOTAL, SOCIEDAD ANONIMA A TRAVES DE SU REPRESENTANTE LEGAL KARLA ZULEIKA ALDANA RIVAS"/>
        <s v="KARLA ZULEIKA ALDANA RIVAS"/>
        <s v="KARLA ZULEIKA ALDANA RIVAS DE MORALES"/>
        <s v="LUIS ALBERTO GUZMAN FUENTES"/>
        <s v="LUIS ARTURO AGUIRRE CALDERON"/>
        <s v="LUIS EDUARDO GOMEZ QUILO"/>
        <s v="LUIS FERNANDO BARILLAS MORENO"/>
        <s v="PROTECCION TOTAL, SOCIEDAD ANONIMA A TRAVES DE SU REPRESENTANTE LEGAL LUIS FERNANDO BARILLAS MORENO"/>
        <s v="PROTECCION TOTAL, SOCIEDAD ANONIMA A TRAVES DE SU ADMINISTRADOR UNICO Y REPRESENTANTE LEGAL LUIS FERNANDO BARILLAS MORENO"/>
        <s v="LUIS FERNANDO BARILLAS MORENO ADMINISTRADOR UNICO Y REPRESENTANTE LEGAL DE LA EMPRESA AGENCIA DE SEGUROS Y FIANZAS INSURANCE SOCIEDAD ANONIMA (DEV)"/>
        <s v="LUIS EDUARDO GOMEZ QUILO GERENTE GENERAL Y REPRESENTANTE LEGAL DE ALARMAS DE GUATEMALA SOCIEDAD ANONIMA"/>
        <s v="LUIS MANOLO MEJIA ROSALES"/>
        <s v="MARCO RUDY SANTIZO"/>
        <s v="GESERV GT SOCIEDAD ANONIMA, Y LA OPERADORA DE RECURSOS HUMANOS Y ADMINISTRATIVOS SOCIEDAD ANONIMA, A TRAVES DE SUS REPRESENTANTES LEGALES ALBA GISSELLA ROSSANA LOPEZ FIGUEROA, Y MARCO RUDY SANTIZO, RESPECTIVAMENTE"/>
        <s v="MARCO VINICIO PELAEZ VEGA"/>
        <s v="MARCO VINICIO SOSA PENAGOS"/>
        <s v="MARIO ORELLANA ROSALES"/>
        <s v="MARITZA ANABELLA DOMINGUEZ PEREZ"/>
        <s v="MARTIN ANDRES BARILLAS ARAGON"/>
        <s v="MAURICIO ALBERTO GRAJEDA MARISCAL"/>
        <s v="MAURICIO HERNANDEZ ENRIQUEZ"/>
        <s v="NELSON MANRIQUE LOPEZ ROSALES"/>
        <s v="NIXON ADOLFO CHAVEZ RAMOS"/>
        <s v="OMAR DANIEL MARROQUIN ALVIZUREZ"/>
        <s v="OSWALDO DANILO MUÑOZ CANO"/>
        <s v="OTTO RENE BARILLAS CONDE"/>
        <s v="OTTO RENE BERNAL OVANDO"/>
        <s v="RAUL ANDRES MONTERROSO TOLEDO"/>
        <s v="RAUL JOSE MINONDO AYAU"/>
        <s v="LOS DIAMANTES, SOCIEDAD ANONIMA A TRAVES DE SU REPRESENTANTE LEGAL RAUL JOSE MINONDO AYAU"/>
        <s v="ROBERTO ARMANDO CRESPIN MONTUFAR"/>
        <s v="ROBERTO MAURICIO MIRALLES GONZALEZ"/>
        <s v="RODRIGO ESTUARDO HERRERA GALINDO"/>
        <s v="RODRIGO ESTUARDO HERRERA GALINDO, ADMINISTRADOR UNICO Y REPRESENTANTE LEGAL DE LA ENTIDAD SYSTEMS GENERADORA CENTRAL, SOCIEDAD ANONIMA"/>
        <s v="RODRIGO GIRON DE LEON"/>
        <s v="ROLANDO SAGUI YAT"/>
        <s v="ROSA EDVEL ORELLANA ALARCON"/>
        <s v="RUBEN ANTONIO FRANCIA BARREDA"/>
        <s v="RUDY VALIENTE GUZMAN"/>
        <s v="SERGIO ARMANDO ZETINO"/>
        <s v="SERGIO MICHAEL CASTELLANOS VASQUEZ"/>
        <s v="SAFARI SEGURIDAD, SOCIEDAD ANONIMA A TRAVES DE SU REPRESENTANTE LEGAL SERGIO RODOLFO BARBALES IRIAS"/>
        <s v="SONIA ARACELY SIGUENZA ARENALES"/>
        <s v="TOMMY MENG LAM"/>
        <s v="VICTOR MANUEL CASTAÑEDA CHUA"/>
        <s v="VIVIAN SUZANNE QUINTANA BOBADILLA"/>
        <s v="ALARMAS DE GUATEMALA, SOCIEDAD ANONIMA A TRAVES DE VIVIAN SUZANNE QUINTANA BOBADILLA"/>
        <s v="WALTER ARTURO DONIS SAENZ"/>
        <s v="WALTER FERNANDO HERNANDEZ CRUZ"/>
        <s v="WALTER RODOLFO PIVARAL MARTINEZ"/>
        <s v="WERNER FRANCISCO HERRERA ALVARADO"/>
        <s v="EFREN DARIO LECHE HERNANDEZ Y WERNER FRANCISCO HERRERA ALVARADO"/>
        <s v="EFREN DARIO LECHE HERNANDEZ Y WERNER FRANCISCO HERRERA ALVARADO -"/>
      </sharedItems>
    </cacheField>
    <cacheField name="DELITO" numFmtId="0">
      <sharedItems/>
    </cacheField>
    <cacheField name="INVOLUCRAMIENTO" numFmtId="0">
      <sharedItems count="59">
        <s v="DEMANDADO/A"/>
        <s v="INCIDENTADO"/>
        <s v="RECURRENTE"/>
        <s v="DEMANDANTE"/>
        <s v="DEMANDADO"/>
        <s v="QUERELLANTE"/>
        <s v="TERCERO CIVILMENTE DEMANDADO"/>
        <s v="SOLICITANTE"/>
        <s v="NA"/>
        <s v="AGRAVIADO"/>
        <s v="QUERELLANTE ADHESIVO Y ACTOR CIVIL"/>
        <s v="SINDICADO"/>
        <s v="EN CONTRA"/>
        <s v="INTERPONENTE"/>
        <s v="TERCERO"/>
        <s v="POR ESTA ÚNICA VEZ"/>
        <s v="QUERELLANTE ADHESIVO"/>
        <s v="TERCERO INTERESADO"/>
        <s v="NO ESPECIFICADO"/>
        <s v="DENUNCIANTE"/>
        <s v="A FAVOR DE"/>
        <s v="APODERADO (1)"/>
        <s v="VICTIMA"/>
        <s v="REPRESENTANTE LEGAL DEMANDANTE"/>
        <s v="QUERELLANTE EXCLUSIVO Y ACTOR CIVIL"/>
        <s v="AMPARISTA"/>
        <s v="INCIDENTANTE"/>
        <s v="DENUNCIADO"/>
        <s v="CONSIGNATARIO"/>
        <s v="EJECUTADO"/>
        <s v="EJECUTANTE"/>
        <s v="REPRESENTANTE LEGAL DEMANDADO"/>
        <s v="APELADO"/>
        <s v="ABOGADO DEL CONSIGNANTE"/>
        <s v="ACTOR"/>
        <s v="CONSIGNANTE"/>
        <s v="CONDENADO"/>
        <s v="A FAVOR"/>
        <s v="INTERPONENTE / SINDICADO"/>
        <s v="POR ESTA UNICA VEZ"/>
        <s v="AGRESOR/A"/>
        <s v="ABOGADO(A) LITIGANTE"/>
        <s v="APODERADO DEL DEMANDADO"/>
        <s v="APODERADO (4)"/>
        <s v="REPRESENTANTE LEGAL DE TERCERO INTERESADO"/>
        <s v="INTERVENTOR"/>
        <s v="SUCESOR UNIVERSAL"/>
        <s v="ABOGADO DEL DEMANDANTE"/>
        <s v="APODERADO DEL DEMANDANTE"/>
        <s v="ABOGADO DEL SOLICITANTE"/>
        <s v="DEFENSA TECNICA"/>
        <s v="ABOGADO (1)"/>
        <s v="OFENDIDO"/>
        <s v="DEPOSITARIO"/>
        <s v="RECURRIDO"/>
        <s v="MANDATARIO"/>
        <s v="NOTARIO NOTIFICADOR"/>
        <s v="QUERELLADO"/>
        <s v="QUERELLANTE EXCLUSIV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11">
  <r>
    <x v="0"/>
    <s v="SECTOR PUBLICO"/>
    <s v="ADMINISTRACION CENTRAL"/>
    <s v="MINISTERIO DE COMUNICACIONES, INFRAESTRUCTURA Y VIVIENDA"/>
    <s v="COMPRAS DGC"/>
    <n v="71889"/>
    <s v="SERVICIO DE PROTECCIÃ“N Y RESGUARDO DEL PATRIMONIO DE LA DIRRECION GENERAL DE CAMINOS (COTIZAR CONFORME BASES ADJUNTAS)"/>
    <s v="MINISTERIO DE  COMUNICACIONES, INFRAESTRUCTURA Y VIVIENDA"/>
    <m/>
    <m/>
    <n v="26538458"/>
    <x v="0"/>
    <n v="577500"/>
    <s v="1/21/2005 15:48"/>
    <n v="1"/>
    <n v="2005"/>
    <s v="NA"/>
    <d v="2005-04-04T10:05:00"/>
    <n v="4"/>
    <x v="0"/>
    <x v="0"/>
    <s v="TERMINADO ADJUDICADO"/>
    <s v="NA"/>
    <s v="NA"/>
    <s v="NA"/>
  </r>
  <r>
    <x v="1"/>
    <s v="SECTOR PUBLICO"/>
    <s v="ENTIDADES DESCENTRALIZADAS, AUTONOMAS Y DE SEGURIDAD SOCIAL"/>
    <s v="INSTITUTO NACIONAL DE BOSQUES -INAB-"/>
    <s v="UNIDAD DE COMPRAS"/>
    <n v="72427"/>
    <s v="Servicios de monitoreo a travÃ©s del sistema de alarma con reacciÃ³n de patrulla, para oficinas de INAB "/>
    <s v="INSTITUTO NACIONAL DE BOSQUES -INAB-"/>
    <m/>
    <m/>
    <n v="1430599"/>
    <x v="1"/>
    <n v="72000"/>
    <s v="1/25/2005 14:01"/>
    <n v="1"/>
    <n v="2005"/>
    <s v="NA"/>
    <s v="2/23/2005 10:30"/>
    <n v="2"/>
    <x v="0"/>
    <x v="0"/>
    <s v="TERMINADO ADJUDICADO"/>
    <s v="NA"/>
    <s v="NA"/>
    <s v="NA"/>
  </r>
  <r>
    <x v="0"/>
    <s v="SECTOR PUBLICO"/>
    <s v="ADMINISTRACION CENTRAL"/>
    <s v="MINISTERIO DE COMUNICACIONES, INFRAESTRUCTURA Y VIVIENDA"/>
    <s v="UNIDAD PARA EL DESARROLLO DE VIVIENDA POPULAR"/>
    <n v="72486"/>
    <s v="UDEVIPO necesitacontratar los servicios de Seguridady Vigilancia en el edificio que ocupan sus Oficinas Centralesen zona 9 de de esta Ciudad."/>
    <s v="MINISTERIO DE  COMUNICACIONES, INFRAESTRUCTURA Y VIVIENDA"/>
    <m/>
    <m/>
    <n v="36105716"/>
    <x v="2"/>
    <n v="17000"/>
    <s v="1/25/2005 14:35"/>
    <n v="1"/>
    <n v="2005"/>
    <s v="NA"/>
    <d v="2005-10-05T17:33:00"/>
    <n v="5"/>
    <x v="0"/>
    <x v="0"/>
    <s v="TERMINADO ADJUDICADO"/>
    <s v="NA"/>
    <s v="NA"/>
    <s v="NA"/>
  </r>
  <r>
    <x v="0"/>
    <s v="SECTOR PUBLICO"/>
    <s v="ENTIDADES DESCENTRALIZADAS, AUTONOMAS Y DE SEGURIDAD SOCIAL"/>
    <s v="INSTITUTO NACIONAL DE BOSQUES -INAB-"/>
    <s v="UNIDAD DE COMPRAS"/>
    <n v="75000"/>
    <s v="SERVICIOS DE SEGUIDAD Y VIGILANCIA PARA OFICINAS PLANTA CENTAL INAB"/>
    <s v="INSTITUTO NACIONAL DE BOSQUES -INAB-"/>
    <m/>
    <m/>
    <n v="7688644"/>
    <x v="3"/>
    <n v="195000"/>
    <d v="2005-03-02T11:03:00"/>
    <n v="2"/>
    <n v="2005"/>
    <s v="NA"/>
    <s v="2/24/2005 11:51"/>
    <n v="2"/>
    <x v="0"/>
    <x v="0"/>
    <s v="TERMINADO ADJUDICADO"/>
    <s v="NA"/>
    <s v="NA"/>
    <s v="NA"/>
  </r>
  <r>
    <x v="0"/>
    <s v="SECTOR PUBLICO"/>
    <s v="EMPRESAS PUBLICAS (NACIONALES Y MUNICIPALES)"/>
    <s v="EMPRESA PORTUARIA NACIONAL SANTO TOMAS DE CASTILLA -EMPORNAC-"/>
    <s v="EMPRESA PORTUARIA SANTO TOMAS DE CASTILLA"/>
    <n v="77623"/>
    <s v="SE SOLICITAN LOS SERVICIOS DE UNA EMPRESA PROFECIONAL DE SEGURIDAD ESPECIALIZADA."/>
    <s v="EMP. PORT. NAC. STO. T. DE CAST. EMPORNAC"/>
    <m/>
    <m/>
    <n v="675032"/>
    <x v="4"/>
    <n v="148800"/>
    <s v="2/15/2005 9:07"/>
    <n v="2"/>
    <n v="2005"/>
    <s v="NA"/>
    <d v="2005-10-03T10:39:00"/>
    <n v="3"/>
    <x v="0"/>
    <x v="0"/>
    <s v="TERMINADO ADJUDICADO"/>
    <s v="NA"/>
    <s v="NA"/>
    <s v="NA"/>
  </r>
  <r>
    <x v="0"/>
    <s v="SECTOR PUBLICO"/>
    <s v="ADMINISTRACION CENTRAL"/>
    <s v="MINISTERIO DE SALUD PUBLICA"/>
    <s v="LABORATORIO NACIONAL DE SALUD"/>
    <n v="78646"/>
    <s v="CONTRATACION DE SERVICIO DE SEGURIDAD PARA LAS INSTALACIONES DEL LABORATORIO NACIONAL DE SALUD_x000a_"/>
    <s v="MINISTERIO DE SALUD PUBLICA Y ASISTENCIA SOCIAL"/>
    <m/>
    <m/>
    <n v="22685928"/>
    <x v="5"/>
    <n v="176736"/>
    <s v="2/18/2005 10:37"/>
    <n v="2"/>
    <n v="2005"/>
    <s v="NA"/>
    <d v="2005-03-06T15:31:00"/>
    <n v="6"/>
    <x v="0"/>
    <x v="0"/>
    <s v="TERMINADO ADJUDICADO"/>
    <s v="NA"/>
    <s v="NA"/>
    <s v="NA"/>
  </r>
  <r>
    <x v="1"/>
    <s v="FIDEICOMISOS Y OTRAS ENTIDADES"/>
    <s v="ONG'S, PATRONATOS, COMITES, ASOCIACIONES Y FUNDACIONES"/>
    <s v="PATRONATO ASISTENCIA SOCIAL, HOSPITAL ROOSEVELT"/>
    <s v="UNIDAD DE COMPRAS"/>
    <n v="79987"/>
    <s v="SE NECESITA ADQUIRIR UNA CAJA FUERTE"/>
    <m/>
    <m/>
    <m/>
    <n v="15817164"/>
    <x v="6"/>
    <n v="2650"/>
    <s v="2/24/2005 8:01"/>
    <n v="2"/>
    <n v="2005"/>
    <s v="NA"/>
    <s v="3/14/2005 7:48"/>
    <n v="3"/>
    <x v="0"/>
    <x v="1"/>
    <s v="TERMINADO ADJUDICADO"/>
    <s v="NA"/>
    <s v="NA"/>
    <s v="NA"/>
  </r>
  <r>
    <x v="0"/>
    <s v="SECTOR PUBLICO"/>
    <s v="ENTIDADES DESCENTRALIZADAS, AUTONOMAS Y DE SEGURIDAD SOCIAL"/>
    <s v="UNIVERSIDAD DE SAN CARLOS DE GUATEMALA -USAC-"/>
    <s v="DIRECCION GENERAL DE EXTENSION UNIVERSITARIA/CANAL TV USAC."/>
    <n v="81426"/>
    <s v="CONTRATACION DE SERVICIO DE SEGURIDAD."/>
    <s v="UNIV. DE SAN CARLOS DE GUAT. -USAC-."/>
    <m/>
    <m/>
    <n v="8091854"/>
    <x v="7"/>
    <n v="96696.43"/>
    <d v="2005-01-03T14:09:00"/>
    <n v="3"/>
    <n v="2005"/>
    <s v="NA"/>
    <s v="7/27/2006 14:49"/>
    <n v="7"/>
    <x v="1"/>
    <x v="0"/>
    <s v="TERMINADO ADJUDICADO"/>
    <s v="NA"/>
    <s v="NA"/>
    <s v="NA"/>
  </r>
  <r>
    <x v="0"/>
    <s v="SECTOR PUBLICO"/>
    <s v="ADMINISTRACION CENTRAL"/>
    <s v="MINISTERIO DE COMUNICACIONES, INFRAESTRUCTURA Y VIVIENDA"/>
    <s v="OFICINA DE REGISTRO Y TRAMITE PRESUPUESTAL"/>
    <n v="81787"/>
    <s v="SERVICIOS DE SEGURIDAD, 12 AGENTES"/>
    <s v="MINISTERIO DE  COMUNICACIONES, INFRAESTRUCTURA Y VIVIENDA"/>
    <m/>
    <m/>
    <n v="36105716"/>
    <x v="2"/>
    <n v="372387.1"/>
    <d v="2005-02-03T10:27:00"/>
    <n v="3"/>
    <n v="2005"/>
    <s v="NA"/>
    <d v="2005-09-09T15:39:00"/>
    <n v="9"/>
    <x v="0"/>
    <x v="0"/>
    <s v="TERMINADO ADJUDICADO"/>
    <s v="NA"/>
    <s v="NA"/>
    <s v="NA"/>
  </r>
  <r>
    <x v="0"/>
    <s v="SECTOR PUBLICO"/>
    <s v="ADMINISTRACION CENTRAL"/>
    <s v="MINISTERIO DE EDUCACION"/>
    <s v="DIRECCION GENERAL DE EDUCACION BILINGUE INTERCULTURAL"/>
    <n v="81957"/>
    <s v="CONTRATACION DE SERVICIOS DE SEGURIDAD Y VIGILANCIA"/>
    <s v="MINISTERIO DE EDUCACION"/>
    <m/>
    <m/>
    <n v="3163660"/>
    <x v="8"/>
    <n v="281160"/>
    <d v="2005-02-03T15:43:00"/>
    <n v="3"/>
    <n v="2005"/>
    <s v="NA"/>
    <s v="3/31/2005 15:36"/>
    <n v="3"/>
    <x v="0"/>
    <x v="0"/>
    <s v="TERMINADO ADJUDICADO"/>
    <s v="NA"/>
    <s v="NA"/>
    <s v="NA"/>
  </r>
  <r>
    <x v="0"/>
    <s v="SECTOR PUBLICO"/>
    <s v="ADMINISTRACION CENTRAL"/>
    <s v="MINISTERIO DE SALUD PUBLICA"/>
    <s v="UNAERC-COMPRAS"/>
    <n v="83410"/>
    <s v="Cotizacion de servicios de Seguridad y Vigilancia"/>
    <s v="MINISTERIO DE SALUD PUBLICA Y ASISTENCIA SOCIAL"/>
    <m/>
    <m/>
    <n v="675032"/>
    <x v="4"/>
    <n v="70800"/>
    <d v="2005-08-03T10:36:00"/>
    <n v="3"/>
    <n v="2005"/>
    <s v="NA"/>
    <d v="2005-01-04T16:27:00"/>
    <n v="4"/>
    <x v="0"/>
    <x v="0"/>
    <s v="TERMINADO ADJUDICADO"/>
    <s v="NA"/>
    <s v="NA"/>
    <s v="NA"/>
  </r>
  <r>
    <x v="2"/>
    <s v="SECTOR PUBLICO"/>
    <s v="ADMINISTRACION CENTRAL"/>
    <s v="CONTRALORIA GENERAL DE CUENTAS"/>
    <s v="CONTRALORIA GENERAL DE CUENTAS"/>
    <n v="84468"/>
    <s v="40 CAJAS DE MUNICIONES"/>
    <s v="CONTRALORIA GENERAL DE CUENTAS"/>
    <m/>
    <m/>
    <n v="8279594"/>
    <x v="9"/>
    <n v="5000"/>
    <d v="2005-10-03T16:07:00"/>
    <n v="3"/>
    <n v="2005"/>
    <s v="NA"/>
    <s v="3/22/2005 12:18"/>
    <n v="3"/>
    <x v="0"/>
    <x v="0"/>
    <s v="TERMINADO ADJUDICADO"/>
    <s v="NA"/>
    <s v="NA"/>
    <s v="NA"/>
  </r>
  <r>
    <x v="0"/>
    <s v="SECTOR PUBLICO"/>
    <s v="ENTIDADES DESCENTRALIZADAS, AUTONOMAS Y DE SEGURIDAD SOCIAL"/>
    <s v="CONFEDERACION DEPORTIVA AUTONOMA DE GUATEMALA -CDAG-"/>
    <s v="UNIDAD DE COMPRAS CDAG"/>
    <n v="85596"/>
    <s v="Seguridad Instalaciones Deportivas Ciudad Capital"/>
    <s v="CONFED. DEPORTIVA AUT. DE GUAT. -CDAG-."/>
    <m/>
    <m/>
    <n v="2860902"/>
    <x v="10"/>
    <n v="269100"/>
    <s v="3/14/2005 15:42"/>
    <n v="3"/>
    <n v="2005"/>
    <s v="NA"/>
    <s v="5/18/2005 15:10"/>
    <n v="5"/>
    <x v="0"/>
    <x v="0"/>
    <s v="TERMINADO ADJUDICADO"/>
    <s v="NA"/>
    <s v="NA"/>
    <s v="NA"/>
  </r>
  <r>
    <x v="0"/>
    <s v="SECTOR PUBLICO"/>
    <s v="GOBIERNOS LOCALES (MUNICIPALIDADES, MANCOMUNIDADES, ETC.)"/>
    <s v="MUNICIPALIDAD DE GUATEMALA, GUATEMALA"/>
    <s v="DEPARTAMENTO DE COMPRAS"/>
    <n v="85804"/>
    <s v="SERVICIO DE ADMINISTRACION,CONTROL Y VIGILANCIA DE CINCO GARITAS EN CENTRAL DE MAYOREO (CENMA) CORRESPONDIENTE AL PERIODO 01 DE ABRIL AL 31 DE DICIEMBRE DE 2005"/>
    <s v="MUNICIPALIDAD DE GUATEMALA"/>
    <m/>
    <m/>
    <n v="22374914"/>
    <x v="11"/>
    <n v="511830"/>
    <s v="3/15/2005 11:07"/>
    <n v="3"/>
    <n v="2005"/>
    <s v="NA"/>
    <s v="5/18/2005 11:06"/>
    <n v="5"/>
    <x v="0"/>
    <x v="0"/>
    <s v="TERMINADO ADJUDICADO"/>
    <s v="NA"/>
    <s v="NA"/>
    <s v="NA"/>
  </r>
  <r>
    <x v="1"/>
    <s v="SECTOR PUBLICO"/>
    <s v="ENTIDADES DESCENTRALIZADAS, AUTONOMAS Y DE SEGURIDAD SOCIAL"/>
    <s v="SUPERINTENDENCIA DE ADMINISTRACION TRIBUTARIA -SAT-"/>
    <s v="GERENCIA DE INFORMÃTICA"/>
    <n v="88803"/>
    <s v="Compra directa de caja fuerte"/>
    <s v="SUPERINTENDENCIA DE ADMINISTRACION TRIBUTARIA - SAT"/>
    <m/>
    <m/>
    <n v="8078548"/>
    <x v="12"/>
    <n v="20740"/>
    <s v="3/28/2005 14:13"/>
    <n v="3"/>
    <n v="2005"/>
    <s v="NA"/>
    <d v="2005-05-04T16:13:00"/>
    <n v="4"/>
    <x v="0"/>
    <x v="0"/>
    <s v="TERMINADO ADJUDICADO"/>
    <s v="NA"/>
    <s v="NA"/>
    <s v="NA"/>
  </r>
  <r>
    <x v="1"/>
    <s v="SECTOR PUBLICO"/>
    <s v="ENTIDADES DESCENTRALIZADAS, AUTONOMAS Y DE SEGURIDAD SOCIAL"/>
    <s v="INSTITUTO TECNICO DE CAPACITACION Y PRODUCTIVIDAD -INTECAP-"/>
    <s v="INTECAP"/>
    <n v="91634"/>
    <s v="2 DETECTORES DE METALES"/>
    <s v="INST. TEC. DE CAPA. Y PRODUCTIVIDAD -INTECAP-"/>
    <m/>
    <m/>
    <n v="8343292"/>
    <x v="13"/>
    <n v="2716.39"/>
    <d v="2005-06-04T12:41:00"/>
    <n v="4"/>
    <n v="2005"/>
    <s v="NA"/>
    <s v="6/13/2005 9:52"/>
    <n v="6"/>
    <x v="0"/>
    <x v="0"/>
    <s v="TERMINADO ADJUDICADO"/>
    <s v="NA"/>
    <s v="NA"/>
    <s v="NA"/>
  </r>
  <r>
    <x v="1"/>
    <s v="SECTOR PUBLICO"/>
    <s v="ADMINISTRACION CENTRAL"/>
    <s v="MINISTERIO DE COMUNICACIONES, INFRAESTRUCTURA Y VIVIENDA"/>
    <s v="DIRECCION GENERAL DE AERONAUTICA CIVIL"/>
    <n v="91758"/>
    <s v="Adquisicion equipo para radiocomunicaciones"/>
    <s v="MINISTERIO DE  COMUNICACIONES, INFRAESTRUCTURA Y VIVIENDA"/>
    <m/>
    <m/>
    <n v="16895770"/>
    <x v="14"/>
    <n v="162154"/>
    <d v="2005-06-04T15:30:00"/>
    <n v="4"/>
    <n v="2005"/>
    <s v="NA"/>
    <s v="12/26/2005 17:33"/>
    <n v="12"/>
    <x v="0"/>
    <x v="2"/>
    <s v="TERMINADO ADJUDICADO"/>
    <s v="NA"/>
    <s v="NA"/>
    <s v="NA"/>
  </r>
  <r>
    <x v="1"/>
    <s v="ORGANIZACIONES INTERNACIONALES"/>
    <s v="ORGANIZACIONES INTERNACIONALES"/>
    <s v="PROGRAMA DE LAS NACIONES UNIDAS PARA EL DESARROLLO (PNUD)"/>
    <s v="PNUD - ABS"/>
    <n v="94064"/>
    <s v="LPN-GUA/99/014-186/05 Adquisicion de Sistema y Equipo de Seguridad para el Centro Regional Judicial de Quetzaltenango - PrÃ©stamo BIRF 4401-GU"/>
    <m/>
    <m/>
    <m/>
    <n v="7307519"/>
    <x v="15"/>
    <n v="437354.43"/>
    <s v="4/13/2005 9:16"/>
    <n v="4"/>
    <n v="2005"/>
    <s v="NA"/>
    <s v="9/20/2005 11:26"/>
    <n v="9"/>
    <x v="0"/>
    <x v="0"/>
    <s v="TERMINADO ADJUDICADO"/>
    <s v="NA"/>
    <s v="NA"/>
    <s v="NA"/>
  </r>
  <r>
    <x v="0"/>
    <s v="SECTOR PUBLICO"/>
    <s v="ENTIDADES DESCENTRALIZADAS, AUTONOMAS Y DE SEGURIDAD SOCIAL"/>
    <s v="INSTITUTO GUATEMALTECO DE SEGURIDAD SOCIAL -IGSS-"/>
    <s v="DEPARTAMENTO DE ABASTECIMIENTOS"/>
    <n v="94757"/>
    <s v="Contratacion del Servicio de Seguridad y Vigilancia."/>
    <s v="INST. GUAT. DE SEGURIDAD SOCIAL -IGSS-"/>
    <m/>
    <m/>
    <n v="8229333"/>
    <x v="16"/>
    <n v="1646400"/>
    <s v="4/14/2005 14:46"/>
    <n v="4"/>
    <n v="2005"/>
    <s v="NA"/>
    <d v="2005-11-05T12:27:00"/>
    <n v="5"/>
    <x v="0"/>
    <x v="0"/>
    <s v="TERMINADO ADJUDICADO"/>
    <s v="NA"/>
    <s v="NA"/>
    <s v="NA"/>
  </r>
  <r>
    <x v="0"/>
    <s v="SECTOR PUBLICO"/>
    <s v="ADMINISTRACION CENTRAL"/>
    <s v="MINISTERIO DE CULTURA Y DEPORTES"/>
    <s v="DEPARTAMENTO DE COMPRAS DIRECCION GENERAL DEL PATRIMONIO CULTURAL Y NATURAL"/>
    <n v="97020"/>
    <s v="SERVICIO DE SEGURIDAD PARA LAS INSTALACIONES DE DIFERENTES MUSEOS REGIONALES"/>
    <s v="MINISTERIO DE CULTURA Y DEPORTES"/>
    <m/>
    <m/>
    <n v="1430599"/>
    <x v="1"/>
    <n v="232500"/>
    <s v="4/21/2005 10:04"/>
    <n v="4"/>
    <n v="2005"/>
    <s v="NA"/>
    <d v="2005-12-05T12:16:00"/>
    <n v="5"/>
    <x v="0"/>
    <x v="0"/>
    <s v="TERMINADO ADJUDICADO"/>
    <s v="NA"/>
    <s v="NA"/>
    <s v="NA"/>
  </r>
  <r>
    <x v="1"/>
    <s v="SECTOR PUBLICO"/>
    <s v="ADMINISTRACION CENTRAL"/>
    <s v="ORGANISMO JUDICIAL"/>
    <s v="DEPARTAMENTO DE ADQUISICIONES DE BIENES Y SERVICIOS"/>
    <n v="97063"/>
    <s v="ADQUISICION E INSTALACION DE UN SISTEMA DE SEGURIDAD DE ALARMA SILENCIOSA."/>
    <s v="ORGANISMO JUDICIAL"/>
    <m/>
    <m/>
    <n v="34328319"/>
    <x v="17"/>
    <n v="44254.080000000002"/>
    <s v="4/21/2005 12:30"/>
    <n v="4"/>
    <n v="2005"/>
    <s v="NA"/>
    <s v="10/25/2005 11:14"/>
    <n v="10"/>
    <x v="0"/>
    <x v="0"/>
    <s v="TERMINADO ADJUDICADO"/>
    <s v="NA"/>
    <s v="NA"/>
    <s v="NA"/>
  </r>
  <r>
    <x v="0"/>
    <s v="SECTOR PUBLICO"/>
    <s v="ADMINISTRACION CENTRAL"/>
    <s v="MINISTERIO DE SALUD PUBLICA"/>
    <s v="AREA DE SALUD DE IZABAL"/>
    <n v="98612"/>
    <s v="SERVICIO DE SEGURIDADPARA LAS INSTALACIONESDEL ÃREA DE SALUD DE IZABAL."/>
    <s v="MINISTERIO DE SALUD PUBLICA Y ASISTENCIA SOCIAL"/>
    <m/>
    <m/>
    <n v="12517836"/>
    <x v="18"/>
    <n v="42336"/>
    <s v="4/26/2005 9:30"/>
    <n v="4"/>
    <n v="2005"/>
    <s v="NA"/>
    <s v="5/13/2005 10:00"/>
    <n v="5"/>
    <x v="0"/>
    <x v="0"/>
    <s v="TERMINADO ADJUDICADO"/>
    <s v="NA"/>
    <s v="NA"/>
    <s v="NA"/>
  </r>
  <r>
    <x v="0"/>
    <s v="SECTOR PUBLICO"/>
    <s v="ADMINISTRACION CENTRAL"/>
    <s v="MINISTERIO DE SALUD PUBLICA"/>
    <s v="HOSPITAL DE SAN VICENTE"/>
    <n v="98787"/>
    <s v="CONTRATACION DE SERVICIOS DE SEGURIDAD_x000a_"/>
    <s v="MINISTERIO DE SALUD PUBLICA Y ASISTENCIA SOCIAL"/>
    <m/>
    <m/>
    <n v="675032"/>
    <x v="4"/>
    <n v="69600"/>
    <s v="4/26/2005 12:22"/>
    <n v="4"/>
    <n v="2005"/>
    <s v="NA"/>
    <d v="2005-02-11T07:21:00"/>
    <n v="11"/>
    <x v="0"/>
    <x v="0"/>
    <s v="TERMINADO ADJUDICADO"/>
    <s v="NA"/>
    <s v="NA"/>
    <s v="NA"/>
  </r>
  <r>
    <x v="0"/>
    <s v="SECTOR PUBLICO"/>
    <s v="EMPRESAS PUBLICAS (NACIONALES Y MUNICIPALES)"/>
    <s v="INSTITUTO NACIONAL DE COMERCIALIZACION AGRICOLA (INDECA)"/>
    <s v="GERENCIA GENERAL"/>
    <n v="101044"/>
    <s v="Servicios de Seguridad Privada"/>
    <s v="INST. NAC. DE COMER. AGRICOLA -INDECA-"/>
    <m/>
    <m/>
    <n v="7485646"/>
    <x v="19"/>
    <n v="333332.40000000002"/>
    <d v="2005-03-05T15:43:00"/>
    <n v="5"/>
    <n v="2005"/>
    <s v="NA"/>
    <s v="5/24/2005 18:03"/>
    <n v="5"/>
    <x v="0"/>
    <x v="0"/>
    <s v="TERMINADO ADJUDICADO"/>
    <s v="NA"/>
    <s v="NA"/>
    <s v="NA"/>
  </r>
  <r>
    <x v="0"/>
    <s v="SECTOR PUBLICO"/>
    <s v="ENTIDADES DESCENTRALIZADAS, AUTONOMAS Y DE SEGURIDAD SOCIAL"/>
    <s v="CONFEDERACION DEPORTIVA AUTONOMA DE GUATEMALA -CDAG-"/>
    <s v="UNIDAD DE COMPRAS CDAG"/>
    <n v="103349"/>
    <s v="Seguridad en Complejos Deportivos de Escuintla, Izabal, Quetzaltenango y Gimnasio de Coban Alta Verapaz"/>
    <s v="CONFED. DEPORTIVA AUT. DE GUAT. -CDAG-."/>
    <m/>
    <m/>
    <n v="2860902"/>
    <x v="10"/>
    <n v="209000"/>
    <d v="2005-11-05T10:27:00"/>
    <n v="5"/>
    <n v="2005"/>
    <s v="NA"/>
    <d v="2005-02-06T09:26:00"/>
    <n v="6"/>
    <x v="0"/>
    <x v="0"/>
    <s v="TERMINADO ADJUDICADO"/>
    <s v="NA"/>
    <s v="NA"/>
    <s v="NA"/>
  </r>
  <r>
    <x v="0"/>
    <s v="SECTOR PUBLICO"/>
    <s v="EMPRESAS PUBLICAS (NACIONALES Y MUNICIPALES)"/>
    <s v="INSTITUTO NACIONAL DE ELECTRIFICACION -INDE"/>
    <s v="COMPRAS INSTITUCIONALES INDE"/>
    <n v="104078"/>
    <s v="ENTE/ CONTRATACION DE SERVICIOS DE SEGURIDAD Y VIGILANCIA DE BIENES E INSTALACIONES DEL INDE, SUS EMPRESAS Y DEPENDENCIAS/ Mas informacion en wwww.inde.gob.gt"/>
    <s v="INST. NACIONAL DE ELECTRIFICACION -INDE"/>
    <m/>
    <m/>
    <n v="16901398"/>
    <x v="20"/>
    <n v="12936240"/>
    <d v="2005-12-05T09:09:00"/>
    <n v="5"/>
    <n v="2005"/>
    <s v="NA"/>
    <s v="11/17/2005 14:12"/>
    <n v="11"/>
    <x v="0"/>
    <x v="0"/>
    <s v="TERMINADO ADJUDICADO"/>
    <s v="NA"/>
    <s v="NA"/>
    <s v="NA"/>
  </r>
  <r>
    <x v="1"/>
    <s v="SECTOR PUBLICO"/>
    <s v="EMPRESAS PUBLICAS (NACIONALES Y MUNICIPALES)"/>
    <s v="CREDITO HIPOTECARIO NACIONAL  -CHN-"/>
    <s v="JEFATURA DE COMPRAS"/>
    <n v="106186"/>
    <s v="Sistema de control de ingresos y salidas de personal."/>
    <s v="CREDITO HIPOTECARIO NACIONAL, CHN"/>
    <m/>
    <m/>
    <n v="8078548"/>
    <x v="12"/>
    <n v="49778.58"/>
    <s v="5/18/2005 9:17"/>
    <n v="5"/>
    <n v="2005"/>
    <s v="NA"/>
    <s v="7/21/2005 7:49"/>
    <n v="7"/>
    <x v="0"/>
    <x v="2"/>
    <s v="TERMINADO ADJUDICADO"/>
    <s v="NA"/>
    <s v="NA"/>
    <s v="NA"/>
  </r>
  <r>
    <x v="0"/>
    <s v="SECTOR PUBLICO"/>
    <s v="GOBIERNOS LOCALES (MUNICIPALIDADES, MANCOMUNIDADES, ETC.)"/>
    <s v="MUNICIPALIDAD DE GUATEMALA, GUATEMALA"/>
    <s v="DEPARTAMENTO DE COMPRAS"/>
    <n v="109770"/>
    <s v="SERVICIO DE SEGURIDAD PRIVADA EN EL VERTEDERO DE BASURA DE LA ZONA 3 DE ESTA CIUDAD, CORRESPONDIENTE AL PERIODO DE JUNIO 2005 AL 31 DE DICIEMBRE DE 2005."/>
    <s v="MUNICIPALIDAD DE GUATEMALA"/>
    <m/>
    <m/>
    <n v="2860902"/>
    <x v="10"/>
    <n v="422800"/>
    <s v="5/27/2005 11:01"/>
    <n v="5"/>
    <n v="2005"/>
    <s v="NA"/>
    <s v="6/17/2005 16:48"/>
    <n v="6"/>
    <x v="0"/>
    <x v="0"/>
    <s v="TERMINADO ADJUDICADO"/>
    <s v="NA"/>
    <s v="NA"/>
    <s v="NA"/>
  </r>
  <r>
    <x v="0"/>
    <s v="SECTOR PUBLICO"/>
    <s v="ENTIDADES DESCENTRALIZADAS, AUTONOMAS Y DE SEGURIDAD SOCIAL"/>
    <s v="CONFEDERACION DEPORTIVA AUTONOMA DE GUATEMALA -CDAG-"/>
    <s v="UNIDAD DE COMPRAS CDAG"/>
    <n v="113743"/>
    <s v="Servicio de seguridad durante el periodo comprendido del 01 de julio de 2005 al 31 de marzo de 2006"/>
    <s v="CONFED. DEPORTIVA AUT. DE GUAT. -CDAG-."/>
    <m/>
    <m/>
    <n v="2860902"/>
    <x v="10"/>
    <n v="2051235"/>
    <d v="2005-07-06T16:26:00"/>
    <n v="6"/>
    <n v="2005"/>
    <s v="NA"/>
    <d v="2005-06-08T08:43:00"/>
    <n v="8"/>
    <x v="0"/>
    <x v="0"/>
    <s v="TERMINADO ADJUDICADO"/>
    <s v="NA"/>
    <s v="NA"/>
    <s v="NA"/>
  </r>
  <r>
    <x v="0"/>
    <s v="SECTOR PUBLICO"/>
    <s v="ENTIDADES DESCENTRALIZADAS, AUTONOMAS Y DE SEGURIDAD SOCIAL"/>
    <s v="INSTITUTO DE FOMENTO MUNICIPAL  -INFOM-"/>
    <s v="COMPRAS UDAF -INFOM"/>
    <n v="115320"/>
    <s v="SERVICIOS DE SEGURIDAD Y VIGILANCIA EN EL PERIMETRO DEL EDIFICIO DE INFOM"/>
    <s v="INSTITUTO DE FOMENTO MUNICIPAL  -INFOM-"/>
    <m/>
    <m/>
    <n v="2860902"/>
    <x v="10"/>
    <n v="43200"/>
    <d v="2005-10-06T15:58:00"/>
    <n v="6"/>
    <n v="2005"/>
    <s v="NA"/>
    <d v="2005-01-08T14:50:00"/>
    <n v="8"/>
    <x v="0"/>
    <x v="0"/>
    <s v="TERMINADO ADJUDICADO"/>
    <s v="NA"/>
    <s v="NA"/>
    <s v="NA"/>
  </r>
  <r>
    <x v="0"/>
    <s v="SECTOR PUBLICO"/>
    <s v="ADMINISTRACION CENTRAL"/>
    <s v="MINISTERIO DE SALUD PUBLICA"/>
    <s v="HOSPITAL DE INFECTOLOGIA Y REHABILITACION"/>
    <n v="120049"/>
    <s v=" Seguridad para elHospital Infatil de Infectologia y Rehabilitacion "/>
    <s v="MINISTERIO DE SALUD PUBLICA Y ASISTENCIA SOCIAL"/>
    <m/>
    <m/>
    <n v="675032"/>
    <x v="4"/>
    <n v="278400"/>
    <s v="6/23/2005 15:05"/>
    <n v="6"/>
    <n v="2005"/>
    <s v="NA"/>
    <s v="10/13/2005 10:10"/>
    <n v="10"/>
    <x v="0"/>
    <x v="0"/>
    <s v="TERMINADO ADJUDICADO"/>
    <s v="NA"/>
    <s v="NA"/>
    <s v="NA"/>
  </r>
  <r>
    <x v="0"/>
    <s v="SECTOR PUBLICO"/>
    <s v="ADMINISTRACION CENTRAL"/>
    <s v="MINISTERIO DE COMUNICACIONES, INFRAESTRUCTURA Y VIVIENDA"/>
    <s v="DIRECCION GENERAL DE TRANSPORTES"/>
    <n v="120545"/>
    <s v="Se invita a cotizar servicio de Vigilacia para las Instalaciones de la Direccion General de Transporte"/>
    <s v="MINISTERIO DE  COMUNICACIONES, INFRAESTRUCTURA Y VIVIENDA"/>
    <m/>
    <m/>
    <n v="8393559"/>
    <x v="21"/>
    <n v="59325"/>
    <s v="6/24/2005 17:39"/>
    <n v="6"/>
    <n v="2005"/>
    <s v="NA"/>
    <s v="8/30/2005 13:12"/>
    <n v="8"/>
    <x v="0"/>
    <x v="0"/>
    <s v="TERMINADO ADJUDICADO"/>
    <s v="NA"/>
    <s v="NA"/>
    <s v="NA"/>
  </r>
  <r>
    <x v="1"/>
    <s v="SECTOR PUBLICO"/>
    <s v="ADMINISTRACION CENTRAL"/>
    <s v="MINISTERIO PUBLICO"/>
    <s v="DEPARTAMENTO DE EVENTOS DE COTIZACION Y LICITACION"/>
    <n v="124303"/>
    <s v="Arrendamiento de equpo de seguridad (arcos detectores de metal y detector de metal manuales)"/>
    <s v="MINISTERIO PUBLICO"/>
    <m/>
    <m/>
    <n v="28165519"/>
    <x v="22"/>
    <n v="244860"/>
    <d v="2005-05-07T12:05:00"/>
    <n v="7"/>
    <n v="2005"/>
    <s v="NA"/>
    <s v="7/20/2005 16:26"/>
    <n v="7"/>
    <x v="0"/>
    <x v="2"/>
    <s v="TERMINADO ADJUDICADO"/>
    <s v="NA"/>
    <s v="NA"/>
    <s v="NA"/>
  </r>
  <r>
    <x v="2"/>
    <s v="SECTOR PUBLICO"/>
    <s v="ADMINISTRACION CENTRAL"/>
    <s v="SECRETARIA DE ASUNTOS ADMINISTRATIVOS Y DE SEGURIDAD DE LA PRESIDENCIA -SAASP-"/>
    <s v="DIRECCION FINANCIERA - SAAS - COMPRAS"/>
    <n v="125253"/>
    <s v="LA SAAS-DESEA COTIZAR SETENTA (70) PISTOLAS SEMIAUTOMATICAS 9MM._x000a_CUALQUIER INFORMACION AL TEL. 22390000 EXT. 2200 FAX. 22514924_x000a_E-MAIL gpwilly2@hotmail.com"/>
    <s v="SECRETARIA DE ASUNTOS ADM.Y DE SEG.DE LA PRESIDENCIA"/>
    <m/>
    <m/>
    <s v="774448K"/>
    <x v="23"/>
    <n v="399980"/>
    <d v="2005-06-07T17:44:00"/>
    <n v="7"/>
    <n v="2005"/>
    <s v="NA"/>
    <s v="8/16/2005 14:12"/>
    <n v="8"/>
    <x v="0"/>
    <x v="0"/>
    <s v="TERMINADO ADJUDICADO"/>
    <s v="NA"/>
    <s v="NA"/>
    <s v="NA"/>
  </r>
  <r>
    <x v="0"/>
    <s v="SECTOR PUBLICO"/>
    <s v="EMPRESAS PUBLICAS (NACIONALES Y MUNICIPALES)"/>
    <s v="CREDITO HIPOTECARIO NACIONAL  -CHN-"/>
    <s v="JEFATURA DE COMPRAS"/>
    <n v="125881"/>
    <s v="Servicio de seguridad para oficinas centrales y agencias"/>
    <s v="CREDITO HIPOTECARIO NACIONAL, CHN"/>
    <m/>
    <m/>
    <n v="1430599"/>
    <x v="1"/>
    <n v="3459600"/>
    <d v="2005-08-07T09:50:00"/>
    <n v="7"/>
    <n v="2005"/>
    <s v="NA"/>
    <s v="8/25/2005 15:01"/>
    <n v="8"/>
    <x v="0"/>
    <x v="0"/>
    <s v="TERMINADO ADJUDICADO"/>
    <s v="NA"/>
    <s v="NA"/>
    <s v="NA"/>
  </r>
  <r>
    <x v="1"/>
    <s v="SECTOR PUBLICO"/>
    <s v="ADMINISTRACION CENTRAL"/>
    <s v="MINISTERIO DE COMUNICACIONES, INFRAESTRUCTURA Y VIVIENDA"/>
    <s v="DIRECCION GENERAL DE TRANSPORTES"/>
    <n v="126764"/>
    <s v="COTIZAR 260 Pepper Spray"/>
    <s v="MINISTERIO DE  COMUNICACIONES, INFRAESTRUCTURA Y VIVIENDA"/>
    <m/>
    <m/>
    <n v="25570765"/>
    <x v="24"/>
    <n v="17680"/>
    <d v="2005-11-07T11:35:00"/>
    <n v="7"/>
    <n v="2005"/>
    <s v="NA"/>
    <s v="7/20/2005 14:02"/>
    <n v="7"/>
    <x v="0"/>
    <x v="0"/>
    <s v="TERMINADO ADJUDICADO"/>
    <s v="NA"/>
    <s v="NA"/>
    <s v="NA"/>
  </r>
  <r>
    <x v="2"/>
    <s v="SECTOR PUBLICO"/>
    <s v="ADMINISTRACION CENTRAL"/>
    <s v="MINISTERIO DE GOBERNACION"/>
    <s v="ACADEMIA DE LA POLICIA NACIONAL CIVIL"/>
    <n v="138029"/>
    <s v="EVENTO DE COTIZACION DE ARMAMENTO"/>
    <s v="MINISTERIO DE GOBERNACION"/>
    <m/>
    <m/>
    <n v="7926626"/>
    <x v="25"/>
    <n v="787500"/>
    <d v="2005-08-08T10:37:00"/>
    <n v="8"/>
    <n v="2005"/>
    <s v="NA"/>
    <d v="2005-07-09T17:09:00"/>
    <n v="9"/>
    <x v="0"/>
    <x v="0"/>
    <s v="TERMINADO ADJUDICADO"/>
    <s v="NA"/>
    <s v="NA"/>
    <s v="NA"/>
  </r>
  <r>
    <x v="2"/>
    <s v="SECTOR PUBLICO"/>
    <s v="ADMINISTRACION CENTRAL"/>
    <s v="MINISTERIO DE GOBERNACION"/>
    <s v="ACADEMIA DE LA POLICIA NACIONAL CIVIL"/>
    <n v="138037"/>
    <s v="EVENTO DE COTIZACION DE MUNICIONES"/>
    <s v="MINISTERIO DE GOBERNACION"/>
    <m/>
    <m/>
    <n v="3453081"/>
    <x v="26"/>
    <n v="695000"/>
    <d v="2005-08-08T10:50:00"/>
    <n v="8"/>
    <n v="2005"/>
    <s v="NA"/>
    <d v="2005-08-09T17:15:00"/>
    <n v="9"/>
    <x v="0"/>
    <x v="0"/>
    <s v="TERMINADO ADJUDICADO"/>
    <s v="NA"/>
    <s v="NA"/>
    <s v="NA"/>
  </r>
  <r>
    <x v="1"/>
    <s v="SECTOR PUBLICO"/>
    <s v="ADMINISTRACION CENTRAL"/>
    <s v="MINISTERIO DE COMUNICACIONES, INFRAESTRUCTURA Y VIVIENDA"/>
    <s v="DIRECCION GENERAL DE TRANSPORTES"/>
    <n v="138053"/>
    <s v="Cotizar 120 navajas multifunciÃ³n, antioxidante con funda para cinturÃ³n tipo militar."/>
    <s v="MINISTERIO DE  COMUNICACIONES, INFRAESTRUCTURA Y VIVIENDA"/>
    <m/>
    <m/>
    <n v="4813278"/>
    <x v="27"/>
    <n v="23160"/>
    <d v="2005-08-08T11:10:00"/>
    <n v="8"/>
    <n v="2005"/>
    <s v="NA"/>
    <s v="8/16/2005 15:41"/>
    <n v="8"/>
    <x v="0"/>
    <x v="0"/>
    <s v="TERMINADO ADJUDICADO"/>
    <s v="NA"/>
    <s v="NA"/>
    <s v="NA"/>
  </r>
  <r>
    <x v="0"/>
    <s v="ORGANIZACIONES INTERNACIONALES"/>
    <s v="ORGANIZACIONES INTERNACIONALES"/>
    <s v="COMISION EUROPEA"/>
    <s v="DELEGACION DE LA COMISION EUROPEA"/>
    <n v="138185"/>
    <s v="The Delegation of the European Commission to Guatemala intends to conclude a service contract for the surveillance of its office in Guatemala City."/>
    <m/>
    <m/>
    <m/>
    <n v="12777153"/>
    <x v="28"/>
    <n v="611492.19999999995"/>
    <d v="2005-08-08T12:21:00"/>
    <n v="8"/>
    <n v="2005"/>
    <s v="NA"/>
    <s v="6/26/2006 10:49"/>
    <n v="6"/>
    <x v="1"/>
    <x v="0"/>
    <s v="TERMINADO ADJUDICADO"/>
    <s v="NA"/>
    <s v="NA"/>
    <s v="NA"/>
  </r>
  <r>
    <x v="1"/>
    <s v="SECTOR PUBLICO"/>
    <s v="ADMINISTRACION CENTRAL"/>
    <s v="MINISTERIO DE COMUNICACIONES, INFRAESTRUCTURA Y VIVIENDA"/>
    <s v="DIRECCION GENERAL DE TRANSPORTES"/>
    <n v="140112"/>
    <s v="Cotizar 100 batones....***ver archivo adjunto***"/>
    <s v="MINISTERIO DE  COMUNICACIONES, INFRAESTRUCTURA Y VIVIENDA"/>
    <m/>
    <m/>
    <n v="17058805"/>
    <x v="29"/>
    <n v="15000"/>
    <d v="2005-11-08T14:54:00"/>
    <n v="8"/>
    <n v="2005"/>
    <s v="NA"/>
    <s v="8/31/2005 12:19"/>
    <n v="8"/>
    <x v="0"/>
    <x v="0"/>
    <s v="TERMINADO ADJUDICADO"/>
    <s v="NA"/>
    <s v="NA"/>
    <s v="NA"/>
  </r>
  <r>
    <x v="1"/>
    <s v="SECTOR PUBLICO"/>
    <s v="ADMINISTRACION CENTRAL"/>
    <s v="MINISTERIO DE COMUNICACIONES, INFRAESTRUCTURA Y VIVIENDA"/>
    <s v="DIRECCION GENERAL DE TRANSPORTES"/>
    <n v="140139"/>
    <s v="Cotizar 100 grilletes...***ver carchivo adjunto***"/>
    <s v="MINISTERIO DE  COMUNICACIONES, INFRAESTRUCTURA Y VIVIENDA"/>
    <m/>
    <m/>
    <n v="17058805"/>
    <x v="29"/>
    <n v="10500"/>
    <d v="2005-11-08T15:12:00"/>
    <n v="8"/>
    <n v="2005"/>
    <s v="NA"/>
    <s v="8/30/2005 17:00"/>
    <n v="8"/>
    <x v="0"/>
    <x v="0"/>
    <s v="TERMINADO ADJUDICADO"/>
    <s v="NA"/>
    <s v="NA"/>
    <s v="NA"/>
  </r>
  <r>
    <x v="3"/>
    <s v="SECTOR PUBLICO"/>
    <s v="EMPRESAS PUBLICAS (NACIONALES Y MUNICIPALES)"/>
    <s v="EMPRESA PORTUARIA NACIONAL SANTO TOMAS DE CASTILLA -EMPORNAC-"/>
    <s v="EMPRESA PORTUARIA SANTO TOMAS DE CASTILLA"/>
    <n v="143294"/>
    <s v="LICITACION No. 005-2005 SUMINISTRO E INSTALACION Y MANTENIMIENTO DEL SISTEMA DEL CIRCUITO CERRADO DE TELEVICION (CCTV) Y DISPOSITIVOSDE CONTROL DE ACCESO"/>
    <s v="EMP. PORT. NAC. STO. T. DE CAST. EMPORNAC"/>
    <m/>
    <m/>
    <n v="4991842"/>
    <x v="30"/>
    <n v="2389539.25"/>
    <s v="8/19/2005 9:58"/>
    <n v="8"/>
    <n v="2005"/>
    <s v="NA"/>
    <s v="9/19/2005 12:41"/>
    <n v="9"/>
    <x v="0"/>
    <x v="3"/>
    <s v="TERMINADO ADJUDICADO"/>
    <s v="NA"/>
    <s v="NA"/>
    <s v="NA"/>
  </r>
  <r>
    <x v="1"/>
    <s v="SECTOR PUBLICO"/>
    <s v="EMPRESAS PUBLICAS (NACIONALES Y MUNICIPALES)"/>
    <s v="EMPRESA PORTUARIA QUETZAL -EPQ-"/>
    <s v="DEPARTAMENTO DE COMPRAS"/>
    <n v="147796"/>
    <s v="CAPUCHA, CHAQUETON, TRAJES PARA PROTECCION, SUSPENSOR, BOTAS, PANTALON, GUANTE Y CASCOS (VER SOLICITUD DE PRECIOS Y BASES)"/>
    <s v="EMPRESA PORTUARIA QUETZAL -EPQ-"/>
    <m/>
    <m/>
    <n v="4037847"/>
    <x v="31"/>
    <n v="84920"/>
    <s v="8/30/2005 14:51"/>
    <n v="8"/>
    <n v="2005"/>
    <s v="NA"/>
    <s v="10/27/2005 12:13"/>
    <n v="10"/>
    <x v="0"/>
    <x v="0"/>
    <s v="TERMINADO ADJUDICADO"/>
    <s v="NA"/>
    <s v="NA"/>
    <s v="NA"/>
  </r>
  <r>
    <x v="3"/>
    <s v="SECTOR PUBLICO"/>
    <s v="ENTIDADES DESCENTRALIZADAS, AUTONOMAS Y DE SEGURIDAD SOCIAL"/>
    <s v="UNIVERSIDAD DE SAN CARLOS DE GUATEMALA -USAC-"/>
    <s v="FACULTAD DE CIENCIAS MEDICAS"/>
    <n v="148598"/>
    <s v="EQUIPO DE SEGURIDAD Y MATERIAL ELECTRICO"/>
    <s v="UNIV. DE SAN CARLOS DE GUAT. -USAC-."/>
    <m/>
    <m/>
    <s v="537037K"/>
    <x v="32"/>
    <n v="52999.11"/>
    <s v="8/31/2005 15:53"/>
    <n v="8"/>
    <n v="2005"/>
    <s v="NA"/>
    <d v="2005-03-11T12:37:00"/>
    <n v="11"/>
    <x v="0"/>
    <x v="0"/>
    <s v="TERMINADO ADJUDICADO"/>
    <s v="NA"/>
    <s v="NA"/>
    <s v="NA"/>
  </r>
  <r>
    <x v="2"/>
    <s v="SECTOR PUBLICO"/>
    <s v="ADMINISTRACION CENTRAL"/>
    <s v="ORGANISMO JUDICIAL"/>
    <s v="DEPARTAMENTO DE COMPRAS DEL OJ"/>
    <n v="150754"/>
    <s v="Cotizacion 65-2005 Adquisicion de Municiones calibre 9mm. Las bases serÃ n entregadas en el Dpto. de Compras del OJ."/>
    <s v="ORGANISMO JUDICIAL"/>
    <m/>
    <m/>
    <n v="7384904"/>
    <x v="33"/>
    <n v="255000"/>
    <d v="2005-06-09T08:59:00"/>
    <n v="9"/>
    <n v="2005"/>
    <s v="NA"/>
    <d v="2006-06-01T14:17:00"/>
    <n v="1"/>
    <x v="1"/>
    <x v="0"/>
    <s v="TERMINADO ADJUDICADO"/>
    <s v="NA"/>
    <s v="NA"/>
    <s v="NA"/>
  </r>
  <r>
    <x v="1"/>
    <s v="SECTOR PUBLICO"/>
    <s v="ADMINISTRACION CENTRAL"/>
    <s v="ORGANISMO JUDICIAL"/>
    <s v="DEPARTAMENTO DE COMPRAS DEL OJ"/>
    <n v="150843"/>
    <s v="LicitaciÃ²n 6-OJ-2005, 200 chalecos antibalas. Ultimo dÃ¬a de venta de bases 20/09/05, Depto. de Compras, OJ, planta baja del edificio de la CSJ. Costo Q.500.00"/>
    <s v="ORGANISMO JUDICIAL"/>
    <m/>
    <m/>
    <s v="683549K"/>
    <x v="34"/>
    <n v="552740"/>
    <d v="2005-06-09T10:28:00"/>
    <n v="9"/>
    <n v="2005"/>
    <s v="NA"/>
    <d v="2005-12-10T11:03:00"/>
    <n v="10"/>
    <x v="0"/>
    <x v="0"/>
    <s v="TERMINADO ADJUDICADO"/>
    <s v="NA"/>
    <s v="NA"/>
    <s v="NA"/>
  </r>
  <r>
    <x v="1"/>
    <s v="SECTOR PUBLICO"/>
    <s v="ADMINISTRACION CENTRAL"/>
    <s v="MINISTERIO DE GOBERNACION"/>
    <s v="DIRECCION GENERAL DE LA POLICIA NACIONAL CIVIL"/>
    <n v="151165"/>
    <s v="EQUIPO ESPECIAL PARA LAS FUERZAS DE SEGURIDAD DE LA POLICIA NACIONAL CIVIL"/>
    <s v="MINISTERIO DE GOBERNACION"/>
    <m/>
    <m/>
    <n v="38483769"/>
    <x v="35"/>
    <n v="813020"/>
    <d v="2005-06-09T17:56:00"/>
    <n v="9"/>
    <n v="2005"/>
    <s v="NA"/>
    <s v="10/13/2005 19:55"/>
    <n v="10"/>
    <x v="0"/>
    <x v="4"/>
    <s v="TERMINADO ADJUDICADO"/>
    <s v="NA"/>
    <s v="NA"/>
    <s v="NA"/>
  </r>
  <r>
    <x v="1"/>
    <s v="SECTOR PUBLICO"/>
    <s v="ADMINISTRACION CENTRAL"/>
    <s v="MINISTERIO DE GOBERNACION"/>
    <s v="DIRECCION GENERAL DE LA POLICIA NACIONAL CIVIL"/>
    <n v="151165"/>
    <s v="EQUIPO ESPECIAL PARA LAS FUERZAS DE SEGURIDAD DE LA POLICIA NACIONAL CIVIL"/>
    <s v="MINISTERIO DE GOBERNACION"/>
    <m/>
    <m/>
    <n v="4746473"/>
    <x v="36"/>
    <n v="16349854.140000001"/>
    <d v="2005-06-09T17:56:00"/>
    <n v="9"/>
    <n v="2005"/>
    <s v="NA"/>
    <s v="10/13/2005 19:55"/>
    <n v="10"/>
    <x v="0"/>
    <x v="4"/>
    <s v="TERMINADO ADJUDICADO"/>
    <s v="NA"/>
    <s v="NA"/>
    <s v="NA"/>
  </r>
  <r>
    <x v="0"/>
    <s v="SECTOR PUBLICO"/>
    <s v="GOBIERNOS LOCALES (MUNICIPALIDADES, MANCOMUNIDADES, ETC.)"/>
    <s v="MUNICIPALIDAD DE GUATEMALA, GUATEMALA"/>
    <s v="DEPARTAMENTO DE COMPRAS"/>
    <n v="153893"/>
    <s v="TRASLADO DE VALORES DE LA MUNICIPALIDAD DE GUATEMALA Y SUS MINI-MUNIS HACIA LOS BANCOS DEL SISTEMA. PERIODO DE SERVICIO TRES MESES."/>
    <s v="MUNICIPALIDAD DE GUATEMALA"/>
    <m/>
    <m/>
    <n v="9515321"/>
    <x v="37"/>
    <n v="13125"/>
    <s v="9/13/2005 15:57"/>
    <n v="9"/>
    <n v="2005"/>
    <s v="NA"/>
    <s v="11/15/2005 9:23"/>
    <n v="11"/>
    <x v="0"/>
    <x v="2"/>
    <s v="TERMINADO ADJUDICADO"/>
    <s v="NA"/>
    <s v="NA"/>
    <s v="NA"/>
  </r>
  <r>
    <x v="1"/>
    <s v="SECTOR PUBLICO"/>
    <s v="ADMINISTRACION CENTRAL"/>
    <s v="MINISTERIO DE GOBERNACION"/>
    <s v="DIRECCION DE SERVICIOS ADMINISTRATIVOS Y FINANCIEROS"/>
    <n v="154245"/>
    <s v="Adquisicion de Detectores de Metal para la Planta Central del Ministerio de GobernaciÃ³n._x000a_"/>
    <s v="MINISTERIO DE GOBERNACION"/>
    <m/>
    <m/>
    <n v="16895770"/>
    <x v="14"/>
    <n v="313250"/>
    <s v="9/14/2005 11:46"/>
    <n v="9"/>
    <n v="2005"/>
    <s v="NA"/>
    <d v="2005-03-10T11:00:00"/>
    <n v="10"/>
    <x v="0"/>
    <x v="0"/>
    <s v="TERMINADO ADJUDICADO"/>
    <s v="NA"/>
    <s v="NA"/>
    <s v="NA"/>
  </r>
  <r>
    <x v="1"/>
    <s v="SECTOR PUBLICO"/>
    <s v="ADMINISTRACION CENTRAL"/>
    <s v="MINISTERIO DE GOBERNACION"/>
    <s v="DIRECCION GENERAL DEL SISTEMA PENITENCIARIO"/>
    <n v="155675"/>
    <s v="Compra Directa. Candados de Alta Seguridad."/>
    <s v="MINISTERIO DE GOBERNACION"/>
    <m/>
    <m/>
    <n v="8343292"/>
    <x v="13"/>
    <n v="27965"/>
    <s v="9/19/2005 17:26"/>
    <n v="9"/>
    <n v="2005"/>
    <s v="NA"/>
    <s v="9/29/2005 15:47"/>
    <n v="9"/>
    <x v="0"/>
    <x v="0"/>
    <s v="TERMINADO ADJUDICADO"/>
    <s v="NA"/>
    <s v="NA"/>
    <s v="NA"/>
  </r>
  <r>
    <x v="1"/>
    <s v="SECTOR PUBLICO"/>
    <s v="ENTIDADES DESCENTRALIZADAS, AUTONOMAS Y DE SEGURIDAD SOCIAL"/>
    <s v="SUPERINTENDENCIA DE ADMINISTRACION TRIBUTARIA -SAT-"/>
    <s v="SAT - GERENCIA REGIONAL NORORIENTE"/>
    <n v="158402"/>
    <s v="01 MUEBLE PARA ARMAS.VER DOCUMENTO ADJUNTO."/>
    <s v="SUPERINTENDENCIA DE ADMINISTRACION TRIBUTARIA - SAT"/>
    <m/>
    <m/>
    <n v="34859365"/>
    <x v="38"/>
    <n v="1715"/>
    <s v="9/23/2005 12:54"/>
    <n v="9"/>
    <n v="2005"/>
    <s v="NA"/>
    <s v="9/30/2005 8:27"/>
    <n v="9"/>
    <x v="0"/>
    <x v="0"/>
    <s v="TERMINADO ADJUDICADO"/>
    <s v="NA"/>
    <s v="NA"/>
    <s v="NA"/>
  </r>
  <r>
    <x v="1"/>
    <s v="SECTOR PUBLICO"/>
    <s v="ENTIDADES DESCENTRALIZADAS, AUTONOMAS Y DE SEGURIDAD SOCIAL"/>
    <s v="SUPERINTENDENCIA DE ADMINISTRACION TRIBUTARIA -SAT-"/>
    <s v="DEPARTAMENTO DE COMPRAS Y CONTRATACIONES"/>
    <n v="159999"/>
    <s v="Evento de Cotizacion SAT-41-2005, Compra de Extintores, Alarmas Contra Incendios y Alarmas Contra Intrusos."/>
    <s v="SUPERINTENDENCIA DE ADMINISTRACION TRIBUTARIA - SAT"/>
    <m/>
    <m/>
    <n v="6175872"/>
    <x v="39"/>
    <n v="15664.8"/>
    <s v="9/28/2005 9:08"/>
    <n v="9"/>
    <n v="2005"/>
    <s v="NA"/>
    <s v="11/14/2005 11:17"/>
    <n v="11"/>
    <x v="0"/>
    <x v="0"/>
    <s v="TERMINADO ADJUDICADO"/>
    <s v="NA"/>
    <s v="NA"/>
    <s v="NA"/>
  </r>
  <r>
    <x v="1"/>
    <s v="SECTOR PUBLICO"/>
    <s v="ENTIDADES DESCENTRALIZADAS, AUTONOMAS Y DE SEGURIDAD SOCIAL"/>
    <s v="SUPERINTENDENCIA DE ADMINISTRACION TRIBUTARIA -SAT-"/>
    <s v="DEPARTAMENTO DE COMPRAS Y CONTRATACIONES"/>
    <n v="161411"/>
    <s v="Compra directa de Monocula de visiÃ³n Nocturna y Grabadora"/>
    <s v="SUPERINTENDENCIA DE ADMINISTRACION TRIBUTARIA - SAT"/>
    <m/>
    <m/>
    <n v="25570765"/>
    <x v="24"/>
    <n v="22748.22"/>
    <s v="9/30/2005 8:47"/>
    <n v="9"/>
    <n v="2005"/>
    <s v="NA"/>
    <s v="11/14/2005 9:34"/>
    <n v="11"/>
    <x v="0"/>
    <x v="3"/>
    <s v="TERMINADO ADJUDICADO"/>
    <s v="NA"/>
    <s v="NA"/>
    <s v="NA"/>
  </r>
  <r>
    <x v="0"/>
    <s v="SECTOR PUBLICO"/>
    <s v="ADMINISTRACION CENTRAL"/>
    <s v="MINISTERIO DE SALUD PUBLICA"/>
    <s v="HOSPITAL DE ORTOPEDIA Y REHABILITACION"/>
    <n v="162434"/>
    <s v="Contratacion de Servicio de Seguridad Privada. "/>
    <s v="MINISTERIO DE SALUD PUBLICA Y ASISTENCIA SOCIAL"/>
    <m/>
    <m/>
    <n v="26698366"/>
    <x v="40"/>
    <n v="102519.72"/>
    <d v="2005-03-10T15:53:00"/>
    <n v="10"/>
    <n v="2005"/>
    <s v="NA"/>
    <d v="2006-07-02T15:38:00"/>
    <n v="2"/>
    <x v="1"/>
    <x v="0"/>
    <s v="TERMINADO ADJUDICADO"/>
    <s v="NA"/>
    <s v="NA"/>
    <s v="NA"/>
  </r>
  <r>
    <x v="0"/>
    <s v="SECTOR PUBLICO"/>
    <s v="ADMINISTRACION CENTRAL"/>
    <s v="SECRETARIA DE PLANIFICACION Y PROGRAMACION DE LA PRESIDENCIA"/>
    <s v="SECRETARIA DE PLANIFICACION Y PROGRAMACION DE LA PRESIDENCIA"/>
    <n v="163198"/>
    <s v="Contratacion del Servicio de Seguridad para las instalaciones de Segeplan, Edificio de casa de la Loteria y parqueo para el año 2006"/>
    <s v="SECRETARIA DE PLANIFICACION Y PROGRAMACION DE LA PRESIDENCIA"/>
    <m/>
    <m/>
    <n v="1398210"/>
    <x v="41"/>
    <n v="352128"/>
    <d v="2005-05-10T10:14:00"/>
    <n v="10"/>
    <n v="2005"/>
    <s v="NA"/>
    <d v="2005-11-11T17:19:00"/>
    <n v="11"/>
    <x v="0"/>
    <x v="0"/>
    <s v="TERMINADO ADJUDICADO"/>
    <s v="NA"/>
    <s v="NA"/>
    <s v="NA"/>
  </r>
  <r>
    <x v="0"/>
    <s v="SECTOR PUBLICO"/>
    <s v="ADMINISTRACION CENTRAL"/>
    <s v="MINISTERIO DE SALUD PUBLICA"/>
    <s v="DIRECCION DE ADQUISICIONES Y MANTENIMIENTO"/>
    <n v="166278"/>
    <s v="Servicio de Seguridad Especial Ejecutiva para Planta Central"/>
    <s v="MINISTERIO DE SALUD PUBLICA Y ASISTENCIA SOCIAL"/>
    <m/>
    <m/>
    <n v="3163660"/>
    <x v="8"/>
    <n v="79200"/>
    <s v="10/13/2005 8:55"/>
    <n v="10"/>
    <n v="2005"/>
    <s v="NA"/>
    <s v="12/19/2005 14:18"/>
    <n v="12"/>
    <x v="0"/>
    <x v="0"/>
    <s v="TERMINADO ADJUDICADO"/>
    <s v="NA"/>
    <s v="NA"/>
    <s v="NA"/>
  </r>
  <r>
    <x v="1"/>
    <s v="SECTOR PUBLICO"/>
    <s v="GOBIERNOS LOCALES (MUNICIPALIDADES, MANCOMUNIDADES, ETC.)"/>
    <s v="MUNICIPALIDAD DE GUATEMALA, GUATEMALA"/>
    <s v="DEPARTAMENTO DE COMPRAS"/>
    <n v="166510"/>
    <s v="COMPRA DE 130 PARES DE BOTAS NEGRAS TIPO MILITAR,120 BATONES DE POLICARBONATO Y 70 GRILLETES QUE SERÃN UTILIZADOS POR LA POLICIA MUNICIPAL."/>
    <s v="MUNICIPALIDAD DE GUATEMALA"/>
    <m/>
    <m/>
    <n v="7926626"/>
    <x v="25"/>
    <n v="50847.199999999997"/>
    <s v="10/13/2005 15:04"/>
    <n v="10"/>
    <n v="2005"/>
    <s v="NA"/>
    <s v="12/13/2005 16:46"/>
    <n v="12"/>
    <x v="0"/>
    <x v="0"/>
    <s v="TERMINADO ADJUDICADO"/>
    <s v="NA"/>
    <s v="NA"/>
    <s v="NA"/>
  </r>
  <r>
    <x v="0"/>
    <s v="SECTOR PUBLICO"/>
    <s v="ADMINISTRACION CENTRAL"/>
    <s v="MINISTERIO DE SALUD PUBLICA"/>
    <s v="DIRECCION DE ADQUISICIONES Y MANTENIMIENTO"/>
    <n v="168394"/>
    <s v="Servicio de Seguridad para varias Instalaciones del Ministerio de Salud PÃºblica y Asistencia Social"/>
    <s v="MINISTERIO DE SALUD PUBLICA Y ASISTENCIA SOCIAL"/>
    <m/>
    <m/>
    <n v="2860902"/>
    <x v="10"/>
    <n v="529200"/>
    <s v="10/19/2005 13:22"/>
    <n v="10"/>
    <n v="2005"/>
    <s v="NA"/>
    <s v="12/28/2005 15:33"/>
    <n v="12"/>
    <x v="0"/>
    <x v="0"/>
    <s v="TERMINADO ADJUDICADO"/>
    <s v="NA"/>
    <s v="NA"/>
    <s v="NA"/>
  </r>
  <r>
    <x v="1"/>
    <s v="SECTOR PUBLICO"/>
    <s v="ADMINISTRACION CENTRAL"/>
    <s v="CONGRESO DE LA REPUBLICA"/>
    <s v="DEPARTAMENTO DE COMPRAS"/>
    <n v="168556"/>
    <s v="ADQUISICION DE ARCOS DETECTORES DE METALES PARA EL CONGRESO DE LA REPUBLICA."/>
    <s v="CONGRESO DE LA REPUBLICA"/>
    <m/>
    <m/>
    <n v="16901398"/>
    <x v="20"/>
    <n v="118965"/>
    <s v="10/19/2005 16:22"/>
    <n v="10"/>
    <n v="2005"/>
    <s v="NA"/>
    <d v="2005-09-12T16:53:00"/>
    <n v="12"/>
    <x v="0"/>
    <x v="0"/>
    <s v="TERMINADO ADJUDICADO"/>
    <s v="NA"/>
    <s v="NA"/>
    <s v="NA"/>
  </r>
  <r>
    <x v="1"/>
    <s v="SECTOR PUBLICO"/>
    <s v="EMPRESAS PUBLICAS (NACIONALES Y MUNICIPALES)"/>
    <s v="BANCO DE GUATEMALA"/>
    <s v="UNIDAD DE PROVEEDURIA - COMPRAS Y CONTROL PRESUPUESTARIO DE EGRESOS"/>
    <n v="169935"/>
    <s v="Un (1) sistema de alarma contra robo y asalto"/>
    <s v="BANCO DE GUATEMALA"/>
    <m/>
    <m/>
    <n v="6175872"/>
    <x v="39"/>
    <n v="340162.08"/>
    <s v="10/25/2005 14:34"/>
    <n v="10"/>
    <n v="2005"/>
    <s v="NA"/>
    <s v="11/30/2005 23:32"/>
    <n v="11"/>
    <x v="0"/>
    <x v="0"/>
    <s v="TERMINADO ADJUDICADO"/>
    <s v="NA"/>
    <s v="NA"/>
    <s v="NA"/>
  </r>
  <r>
    <x v="1"/>
    <s v="SECTOR PUBLICO"/>
    <s v="ADMINISTRACION CENTRAL"/>
    <s v="ORGANISMO JUDICIAL"/>
    <s v="DEPARTAMENTO DE COMPRAS DEL OJ"/>
    <n v="171603"/>
    <s v="Adquisicion de 14 arcos detectores de metal, Ã¹ltimo dÃ¬a para entrega de bases el 7/11/2005 en el Depto. de Compras"/>
    <s v="ORGANISMO JUDICIAL"/>
    <m/>
    <m/>
    <n v="16895770"/>
    <x v="14"/>
    <n v="405300"/>
    <s v="10/31/2005 9:46"/>
    <n v="10"/>
    <n v="2005"/>
    <s v="NA"/>
    <s v="11/24/2005 9:55"/>
    <n v="11"/>
    <x v="0"/>
    <x v="0"/>
    <s v="TERMINADO ADJUDICADO"/>
    <s v="NA"/>
    <s v="NA"/>
    <s v="NA"/>
  </r>
  <r>
    <x v="0"/>
    <s v="SECTOR PUBLICO"/>
    <s v="EMPRESAS PUBLICAS (NACIONALES Y MUNICIPALES)"/>
    <s v="BANCO DE GUATEMALA"/>
    <s v="UNIDAD DE PROVEEDURIA - COMPRAS Y CONTROL PRESUPUESTARIO DE EGRESOS"/>
    <n v="173312"/>
    <s v="Servicios tÃ©cnicos de recuento, verificacion y clasificaciÃ³n de billetes de banco."/>
    <s v="BANCO DE GUATEMALA"/>
    <m/>
    <m/>
    <n v="4978560"/>
    <x v="42"/>
    <n v="456000"/>
    <d v="2005-03-11T16:56:00"/>
    <n v="11"/>
    <n v="2005"/>
    <s v="NA"/>
    <s v="11/28/2005 8:40"/>
    <n v="11"/>
    <x v="0"/>
    <x v="0"/>
    <s v="TERMINADO ADJUDICADO"/>
    <s v="NA"/>
    <s v="NA"/>
    <s v="NA"/>
  </r>
  <r>
    <x v="1"/>
    <s v="SECTOR PUBLICO"/>
    <s v="EMPRESAS PUBLICAS (NACIONALES Y MUNICIPALES)"/>
    <s v="EMPRESA PORTUARIA NACIONAL SANTO TOMAS DE CASTILLA -EMPORNAC-"/>
    <s v="EMPRESA PORTUARIA SANTO TOMAS DE CASTILLA"/>
    <n v="176044"/>
    <s v="10 ESCAFANDRAS O CAPUCHAS, ELABORADAS DE NOMEX."/>
    <s v="EMP. PORT. NAC. STO. T. DE CAST. EMPORNAC"/>
    <m/>
    <m/>
    <n v="24184357"/>
    <x v="43"/>
    <n v="2500"/>
    <d v="2005-10-11T16:46:00"/>
    <n v="11"/>
    <n v="2005"/>
    <s v="NA"/>
    <s v="11/21/2005 14:18"/>
    <n v="11"/>
    <x v="0"/>
    <x v="0"/>
    <s v="TERMINADO ADJUDICADO"/>
    <s v="NA"/>
    <s v="NA"/>
    <s v="NA"/>
  </r>
  <r>
    <x v="0"/>
    <s v="SECTOR PUBLICO"/>
    <s v="ADMINISTRACION CENTRAL"/>
    <s v="MINISTERIO DE COMUNICACIONES, INFRAESTRUCTURA Y VIVIENDA"/>
    <s v="FONDETEL"/>
    <n v="176249"/>
    <s v="CONTRATACION DE SERVICIO ANUAL DE VIGILANCIA. "/>
    <s v="MINISTERIO DE  COMUNICACIONES, INFRAESTRUCTURA Y VIVIENDA"/>
    <m/>
    <m/>
    <n v="12085111"/>
    <x v="44"/>
    <n v="67200"/>
    <d v="2005-11-11T10:08:00"/>
    <n v="11"/>
    <n v="2005"/>
    <s v="NA"/>
    <s v="2/13/2006 16:37"/>
    <n v="2"/>
    <x v="1"/>
    <x v="0"/>
    <s v="TERMINADO ADJUDICADO"/>
    <s v="NA"/>
    <s v="NA"/>
    <s v="NA"/>
  </r>
  <r>
    <x v="0"/>
    <s v="SECTOR PUBLICO"/>
    <s v="ENTIDADES DESCENTRALIZADAS, AUTONOMAS Y DE SEGURIDAD SOCIAL"/>
    <s v="COMITE PERMANENTE DE EXPOSICIONES -COPEREX-"/>
    <s v="COMITE PERMANENTE DE EXPOSICIONES -COPEREX-"/>
    <n v="177016"/>
    <s v="Servicio de Seguridad para el Montaje, Desarrollo y Desmontaje del Evento Bazares de Interfer 2005. del 29 de Noviembre al 21 de Diciembre del 2005"/>
    <s v="COMITE PERM. DE  EXPOSICIONES -COPEREX-"/>
    <m/>
    <m/>
    <n v="4281020"/>
    <x v="45"/>
    <n v="291673"/>
    <s v="11/14/2005 10:45"/>
    <n v="11"/>
    <n v="2005"/>
    <s v="NA"/>
    <s v="11/26/2005 8:44"/>
    <n v="11"/>
    <x v="0"/>
    <x v="0"/>
    <s v="TERMINADO ADJUDICADO"/>
    <s v="NA"/>
    <s v="NA"/>
    <s v="NA"/>
  </r>
  <r>
    <x v="0"/>
    <s v="SECTOR PUBLICO"/>
    <s v="ADMINISTRACION CENTRAL"/>
    <s v="MINISTERIO DE ECONOMIA"/>
    <s v="UNIDAD DE COMPRAS SERVICIOS GENERALES"/>
    <n v="177490"/>
    <s v="SERVICIO DE SEGURIDAD PARA LAS OFICINAS DEL MINISTERIO DE ECONOMIA Y ANEXOS."/>
    <s v="MINISTERIO DE ECONOMIA"/>
    <m/>
    <m/>
    <n v="26538458"/>
    <x v="0"/>
    <n v="950400"/>
    <s v="11/15/2005 14:14"/>
    <n v="11"/>
    <n v="2005"/>
    <s v="NA"/>
    <s v="11/28/2005 15:55"/>
    <n v="11"/>
    <x v="0"/>
    <x v="0"/>
    <s v="TERMINADO ADJUDICADO"/>
    <s v="NA"/>
    <s v="NA"/>
    <s v="NA"/>
  </r>
  <r>
    <x v="0"/>
    <s v="SECTOR PUBLICO"/>
    <s v="ADMINISTRACION CENTRAL"/>
    <s v="MINISTERIO DE RELACIONES EXTERIORES"/>
    <s v="UNIDAD COMPRADORA GENERAL UDAF_MRE"/>
    <n v="177733"/>
    <s v="SERVICIO DE SEGURIDAD Y VIGILANCIA DE LAS INSTALACIONES PARA EL AÑO 2006"/>
    <s v="MINISTERIO DE RELACIONES   EXTERIORES"/>
    <m/>
    <m/>
    <n v="3163660"/>
    <x v="8"/>
    <n v="589260"/>
    <s v="11/15/2005 16:44"/>
    <n v="11"/>
    <n v="2005"/>
    <s v="NA"/>
    <s v="12/14/2005 17:04"/>
    <n v="12"/>
    <x v="0"/>
    <x v="0"/>
    <s v="TERMINADO ADJUDICADO"/>
    <s v="NA"/>
    <s v="NA"/>
    <s v="NA"/>
  </r>
  <r>
    <x v="0"/>
    <s v="SECTOR PUBLICO"/>
    <s v="EMPRESAS PUBLICAS (NACIONALES Y MUNICIPALES)"/>
    <s v="CREDITO HIPOTECARIO NACIONAL  -CHN-"/>
    <s v="JEFATURA DE COMPRAS"/>
    <n v="178861"/>
    <s v="Licitacion Publica 5-2005 (Servicio de Transporte de Valores)"/>
    <s v="CREDITO HIPOTECARIO NACIONAL, CHN"/>
    <m/>
    <m/>
    <s v="794697K"/>
    <x v="46"/>
    <n v="907740"/>
    <s v="11/17/2005 9:43"/>
    <n v="11"/>
    <n v="2005"/>
    <s v="NA"/>
    <d v="2006-05-01T11:43:00"/>
    <n v="1"/>
    <x v="1"/>
    <x v="2"/>
    <s v="TERMINADO ADJUDICADO"/>
    <s v="NA"/>
    <s v="NA"/>
    <s v="NA"/>
  </r>
  <r>
    <x v="0"/>
    <s v="SECTOR PUBLICO"/>
    <s v="EMPRESAS PUBLICAS (NACIONALES Y MUNICIPALES)"/>
    <s v="CREDITO HIPOTECARIO NACIONAL  -CHN-"/>
    <s v="JEFATURA DE COMPRAS"/>
    <n v="178861"/>
    <s v="Licitacion Publica 5-2005 (Servicio de Transporte de Valores)"/>
    <s v="CREDITO HIPOTECARIO NACIONAL, CHN"/>
    <m/>
    <m/>
    <n v="9515321"/>
    <x v="37"/>
    <n v="700320"/>
    <s v="11/17/2005 9:43"/>
    <n v="11"/>
    <n v="2005"/>
    <s v="NA"/>
    <d v="2006-05-01T11:43:00"/>
    <n v="1"/>
    <x v="1"/>
    <x v="2"/>
    <s v="TERMINADO ADJUDICADO"/>
    <s v="NA"/>
    <s v="NA"/>
    <s v="NA"/>
  </r>
  <r>
    <x v="1"/>
    <s v="SECTOR PUBLICO"/>
    <s v="ENTIDADES DESCENTRALIZADAS, AUTONOMAS Y DE SEGURIDAD SOCIAL"/>
    <s v="CONFEDERACION DEPORTIVA AUTONOMA DE GUATEMALA -CDAG-"/>
    <s v="UNIDAD DE COMPRAS CDAG"/>
    <n v="180211"/>
    <s v="Suministro e instalacion de arcps detectores de metales "/>
    <s v="CONFED. DEPORTIVA AUT. DE GUAT. -CDAG-."/>
    <m/>
    <m/>
    <n v="16895770"/>
    <x v="14"/>
    <n v="40000"/>
    <s v="11/21/2005 15:05"/>
    <n v="11"/>
    <n v="2005"/>
    <s v="NA"/>
    <d v="2005-08-12T08:43:00"/>
    <n v="12"/>
    <x v="0"/>
    <x v="0"/>
    <s v="TERMINADO ADJUDICADO"/>
    <s v="NA"/>
    <s v="NA"/>
    <s v="NA"/>
  </r>
  <r>
    <x v="0"/>
    <s v="SECTOR PUBLICO"/>
    <s v="ADMINISTRACION CENTRAL"/>
    <s v="MINISTERIO DE CULTURA Y DEPORTES"/>
    <s v="DIRECCION GENERAL DEL DEPORTE Y LARECREACION"/>
    <n v="180661"/>
    <s v="SERVICIO DE SEGURIDAD Y VIGILANCIA DE LOS CENTROS DEPORTIVOS Y SITIO ARQUEOLOGICO KAMINAL JUYU PARA EL AÑO 2006"/>
    <s v="MINISTERIO DE CULTURA Y DEPORTES"/>
    <m/>
    <m/>
    <n v="11935960"/>
    <x v="47"/>
    <n v="1297200"/>
    <s v="11/22/2005 11:14"/>
    <n v="11"/>
    <n v="2005"/>
    <s v="NA"/>
    <s v="12/19/2005 12:07"/>
    <n v="12"/>
    <x v="0"/>
    <x v="0"/>
    <s v="TERMINADO ADJUDICADO"/>
    <s v="NA"/>
    <s v="NA"/>
    <s v="NA"/>
  </r>
  <r>
    <x v="0"/>
    <s v="SECTOR PUBLICO"/>
    <s v="ADMINISTRACION CENTRAL"/>
    <s v="MINISTERIO DE CULTURA Y DEPORTES"/>
    <s v="DIRECCION GENERAL DEL DEPORTE Y LARECREACION"/>
    <n v="180661"/>
    <s v="SERVICIO DE SEGURIDAD Y VIGILANCIA DE LOS CENTROS DEPORTIVOS Y SITIO ARQUEOLOGICO KAMINAL JUYU PARA EL AÑO 2006"/>
    <s v="MINISTERIO DE CULTURA Y DEPORTES"/>
    <m/>
    <m/>
    <n v="2860902"/>
    <x v="10"/>
    <n v="1804800"/>
    <s v="11/22/2005 11:14"/>
    <n v="11"/>
    <n v="2005"/>
    <s v="NA"/>
    <s v="12/19/2005 12:07"/>
    <n v="12"/>
    <x v="0"/>
    <x v="0"/>
    <s v="TERMINADO ADJUDICADO"/>
    <s v="NA"/>
    <s v="NA"/>
    <s v="NA"/>
  </r>
  <r>
    <x v="0"/>
    <s v="SECTOR PUBLICO"/>
    <s v="ADMINISTRACION CENTRAL"/>
    <s v="FONDO DE INVERSION SOCIAL -FIS-"/>
    <s v="GERENCIA DE LICITACIONES Y COTIZACIONES"/>
    <n v="182230"/>
    <s v="ADM-FIS-005-2005 Servicio de Agentes de Seguridad. Solicite su invitacion por escrito a esta Gerencia hasta el 28/11/2005."/>
    <s v="FONDO DE INVERSION SOCIAL -FIS-"/>
    <m/>
    <m/>
    <n v="675032"/>
    <x v="4"/>
    <n v="331200"/>
    <s v="11/25/2005 9:29"/>
    <n v="11"/>
    <n v="2005"/>
    <s v="NA"/>
    <d v="2006-09-01T15:04:00"/>
    <n v="1"/>
    <x v="1"/>
    <x v="0"/>
    <s v="TERMINADO ADJUDICADO"/>
    <s v="NA"/>
    <s v="NA"/>
    <s v="NA"/>
  </r>
  <r>
    <x v="1"/>
    <s v="SECTOR PUBLICO"/>
    <s v="ADMINISTRACION CENTRAL"/>
    <s v="MINISTERIO DE GOBERNACION"/>
    <s v="DIRECCION GENERAL DEL SISTEMA PENITENCIARIO"/>
    <n v="183725"/>
    <s v="COMPRA DIRECTA. CANDADOSDE SEGURIDAD."/>
    <s v="MINISTERIO DE GOBERNACION"/>
    <m/>
    <m/>
    <n v="36320722"/>
    <x v="48"/>
    <n v="29415"/>
    <s v="11/29/2005 16:48"/>
    <n v="11"/>
    <n v="2005"/>
    <s v="NA"/>
    <d v="2005-08-12T12:07:00"/>
    <n v="12"/>
    <x v="0"/>
    <x v="0"/>
    <s v="TERMINADO ADJUDICADO"/>
    <s v="NA"/>
    <s v="NA"/>
    <s v="NA"/>
  </r>
  <r>
    <x v="0"/>
    <s v="SECTOR PUBLICO"/>
    <s v="ADMINISTRACION CENTRAL"/>
    <s v="MINISTERIO DE EDUCACION"/>
    <s v="DICADE"/>
    <n v="184675"/>
    <s v="Seguridad y vigilancia para DICADE"/>
    <s v="MINISTERIO DE EDUCACION"/>
    <m/>
    <m/>
    <n v="1398210"/>
    <x v="41"/>
    <n v="36960"/>
    <d v="2005-01-12T17:50:00"/>
    <n v="12"/>
    <n v="2005"/>
    <s v="NA"/>
    <d v="2007-12-04T16:24:00"/>
    <n v="4"/>
    <x v="2"/>
    <x v="0"/>
    <s v="TERMINADO ADJUDICADO"/>
    <s v="NA"/>
    <s v="NA"/>
    <s v="NA"/>
  </r>
  <r>
    <x v="0"/>
    <s v="SECTOR PUBLICO"/>
    <s v="EMPRESAS PUBLICAS (NACIONALES Y MUNICIPALES)"/>
    <s v="CREDITO HIPOTECARIO NACIONAL  -CHN-"/>
    <s v="JEFATURA DE COMPRAS"/>
    <n v="185434"/>
    <s v="Servicio de patrullaje para agencias locales y departamentales"/>
    <s v="CREDITO HIPOTECARIO NACIONAL, CHN"/>
    <m/>
    <m/>
    <n v="1430599"/>
    <x v="1"/>
    <n v="106812"/>
    <d v="2005-06-12T09:18:00"/>
    <n v="12"/>
    <n v="2005"/>
    <s v="NA"/>
    <s v="12/27/2005 14:25"/>
    <n v="12"/>
    <x v="0"/>
    <x v="0"/>
    <s v="TERMINADO ADJUDICADO"/>
    <s v="NA"/>
    <s v="NA"/>
    <s v="NA"/>
  </r>
  <r>
    <x v="0"/>
    <s v="SECTOR PUBLICO"/>
    <s v="EMPRESAS PUBLICAS (NACIONALES Y MUNICIPALES)"/>
    <s v="CREDITO HIPOTECARIO NACIONAL  -CHN-"/>
    <s v="JEFATURA DE COMPRAS"/>
    <n v="185434"/>
    <s v="Servicio de patrullaje para agencias locales y departamentales"/>
    <s v="CREDITO HIPOTECARIO NACIONAL, CHN"/>
    <m/>
    <m/>
    <n v="4991842"/>
    <x v="30"/>
    <n v="69300"/>
    <d v="2005-06-12T09:18:00"/>
    <n v="12"/>
    <n v="2005"/>
    <s v="NA"/>
    <s v="12/27/2005 14:25"/>
    <n v="12"/>
    <x v="0"/>
    <x v="0"/>
    <s v="TERMINADO ADJUDICADO"/>
    <s v="NA"/>
    <s v="NA"/>
    <s v="NA"/>
  </r>
  <r>
    <x v="0"/>
    <s v="SECTOR PUBLICO"/>
    <s v="ADMINISTRACION CENTRAL"/>
    <s v="MINISTERIO DE AGRICULTURA, GANADERIA Y ALIMENTACION"/>
    <s v="SUBOCOORDINACION COMPRAS MAGA"/>
    <n v="186791"/>
    <s v="COTIZACION MAGA-CA-16-2005 SERVICIOS PRIVADOS DE SEGURIDAD PARA RESGUARDAR EDIFICIOS DEL MAGA _x000a__x000a__x000a__x000a_"/>
    <s v="MINISTERIO DE AGRICULTURA, GANADERIA Y ALIMENTACION"/>
    <m/>
    <m/>
    <n v="26538458"/>
    <x v="0"/>
    <n v="831600"/>
    <d v="2005-09-12T14:53:00"/>
    <n v="12"/>
    <n v="2005"/>
    <s v="NA"/>
    <s v="3/28/2006 15:17"/>
    <n v="3"/>
    <x v="1"/>
    <x v="0"/>
    <s v="TERMINADO ADJUDICADO"/>
    <s v="NA"/>
    <s v="NA"/>
    <s v="NA"/>
  </r>
  <r>
    <x v="0"/>
    <s v="SECTOR PUBLICO"/>
    <s v="ADMINISTRACION CENTRAL"/>
    <s v="MINISTERIO DE SALUD PUBLICA"/>
    <s v="AREA DE SALUD DE IZABAL"/>
    <n v="187461"/>
    <s v="Servicios de Seguridad para instalaciones de la DirecciÃ²n de Area de Salud de Izabal. dos agentes se solicitan"/>
    <s v="MINISTERIO DE SALUD PUBLICA Y ASISTENCIA SOCIAL"/>
    <m/>
    <m/>
    <n v="11935960"/>
    <x v="47"/>
    <n v="69600"/>
    <s v="12/13/2005 15:51"/>
    <n v="12"/>
    <n v="2005"/>
    <s v="NA"/>
    <s v="1/27/2006 12:17"/>
    <n v="1"/>
    <x v="1"/>
    <x v="0"/>
    <s v="TERMINADO ADJUDICADO"/>
    <s v="NA"/>
    <s v="NA"/>
    <s v="NA"/>
  </r>
  <r>
    <x v="0"/>
    <s v="SECTOR PUBLICO"/>
    <s v="ENTIDADES DESCENTRALIZADAS, AUTONOMAS Y DE SEGURIDAD SOCIAL"/>
    <s v="INSTITUTO NACIONAL DE ESTADISTICA (INE)"/>
    <s v="JEFE DE SECCION DE COMPRAS"/>
    <n v="188379"/>
    <s v="SERVICIO DE SEGURIDAD PARA EL INSTITUTO NACIONAL DE ESTADISTICA, PERIODO 2006."/>
    <s v="INSTITUTO NACIONAL DE ESTADISTICA  -INE-"/>
    <m/>
    <m/>
    <n v="26538458"/>
    <x v="0"/>
    <n v="288000"/>
    <s v="12/16/2005 9:18"/>
    <n v="12"/>
    <n v="2005"/>
    <s v="NA"/>
    <d v="2006-11-04T15:02:00"/>
    <n v="4"/>
    <x v="1"/>
    <x v="0"/>
    <s v="TERMINADO ADJUDICADO"/>
    <s v="NA"/>
    <s v="NA"/>
    <s v="NA"/>
  </r>
  <r>
    <x v="0"/>
    <s v="SECTOR PUBLICO"/>
    <s v="ADMINISTRACION CENTRAL"/>
    <s v="MINISTERIO DE CULTURA Y DEPORTES"/>
    <s v="DEPARTAMENTO DE COMPRAS DIRECCION GENERAL DEL PATRIMONIO CULTURAL Y NATURAL"/>
    <n v="188425"/>
    <s v="SERVICIOS DE SEGURIDAD"/>
    <s v="MINISTERIO DE CULTURA Y DEPORTES"/>
    <m/>
    <m/>
    <n v="1430599"/>
    <x v="1"/>
    <n v="189750"/>
    <s v="12/16/2005 11:10"/>
    <n v="12"/>
    <n v="2005"/>
    <s v="NA"/>
    <d v="2006-10-01T10:39:00"/>
    <n v="1"/>
    <x v="1"/>
    <x v="0"/>
    <s v="TERMINADO ADJUDICADO"/>
    <s v="NA"/>
    <s v="NA"/>
    <s v="NA"/>
  </r>
  <r>
    <x v="1"/>
    <s v="SECTOR PUBLICO"/>
    <s v="EMPRESAS PUBLICAS (NACIONALES Y MUNICIPALES)"/>
    <s v="BANCO DE GUATEMALA"/>
    <s v="UNIDAD DE PROVEEDURIA - COMPRAS Y CONTROL PRESUPUESTARIO DE EGRESOS"/>
    <n v="188492"/>
    <s v="Dispositivos electronicos de sistema de alarma"/>
    <s v="BANCO DE GUATEMALA"/>
    <m/>
    <m/>
    <n v="6175872"/>
    <x v="39"/>
    <n v="470819.89"/>
    <s v="12/16/2005 14:12"/>
    <n v="12"/>
    <n v="2005"/>
    <s v="NA"/>
    <s v="12/27/2005 15:40"/>
    <n v="12"/>
    <x v="0"/>
    <x v="0"/>
    <s v="TERMINADO ADJUDICADO"/>
    <s v="NA"/>
    <s v="NA"/>
    <s v="NA"/>
  </r>
  <r>
    <x v="0"/>
    <s v="SECTOR PUBLICO"/>
    <s v="ADMINISTRACION CENTRAL"/>
    <s v="COORDINADORA NACIONAL PARA LA REDUCCION DE DESASTRES"/>
    <s v="COMPRAS CONRED"/>
    <n v="189170"/>
    <s v="SERVICIO DE SEGURIDAD Y VIGILANCIA"/>
    <s v="COORDINADORA NACIONAL PARA LA REDUCCION DE DESASTRES"/>
    <m/>
    <m/>
    <n v="26538458"/>
    <x v="0"/>
    <n v="142800"/>
    <s v="12/21/2005 11:27"/>
    <n v="12"/>
    <n v="2005"/>
    <s v="NA"/>
    <d v="2006-06-01T09:34:00"/>
    <n v="1"/>
    <x v="1"/>
    <x v="0"/>
    <s v="TERMINADO ADJUDICADO"/>
    <s v="NA"/>
    <s v="NA"/>
    <s v="NA"/>
  </r>
  <r>
    <x v="0"/>
    <s v="SECTOR PUBLICO"/>
    <s v="ADMINISTRACION CENTRAL"/>
    <s v="MINISTERIO DE COMUNICACIONES, INFRAESTRUCTURA Y VIVIENDA"/>
    <s v="UNIDAD PARA EL DESARROLLO DE VIVIENDA POPULAR"/>
    <n v="189251"/>
    <s v="UDEVIPO- Necesita contratar los servicios de Seguridad y Vigilancia del edificio que ocupan sus oficinas centrales en Z.9 y del Archivo General en Z.7.E2321"/>
    <s v="MINISTERIO DE  COMUNICACIONES, INFRAESTRUCTURA Y VIVIENDA"/>
    <m/>
    <m/>
    <n v="12085111"/>
    <x v="44"/>
    <n v="159500"/>
    <s v="12/21/2005 14:33"/>
    <n v="12"/>
    <n v="2005"/>
    <s v="NA"/>
    <s v="2/17/2006 17:10"/>
    <n v="2"/>
    <x v="1"/>
    <x v="0"/>
    <s v="TERMINADO ADJUDICADO"/>
    <s v="NA"/>
    <s v="NA"/>
    <s v="NA"/>
  </r>
  <r>
    <x v="0"/>
    <s v="SECTOR PUBLICO"/>
    <s v="ADMINISTRACION CENTRAL"/>
    <s v="MINISTERIO DE COMUNICACIONES, INFRAESTRUCTURA Y VIVIENDA"/>
    <s v="COMPRAS DGC"/>
    <n v="189537"/>
    <s v="EVENTO SEGURIDAD Y RESGUARDO PARA LA D.G.C."/>
    <s v="MINISTERIO DE  COMUNICACIONES, INFRAESTRUCTURA Y VIVIENDA"/>
    <m/>
    <m/>
    <n v="2860902"/>
    <x v="10"/>
    <n v="607200"/>
    <s v="12/23/2005 11:22"/>
    <n v="12"/>
    <n v="2005"/>
    <s v="NA"/>
    <d v="2006-09-01T16:23:00"/>
    <n v="1"/>
    <x v="1"/>
    <x v="0"/>
    <s v="TERMINADO ADJUDICADO"/>
    <s v="NA"/>
    <s v="NA"/>
    <s v="NA"/>
  </r>
  <r>
    <x v="0"/>
    <s v="SECTOR PUBLICO"/>
    <s v="GOBIERNOS LOCALES (MUNICIPALIDADES, MANCOMUNIDADES, ETC.)"/>
    <s v="MUNICIPALIDAD DE ANTIGUA GUATEMALA, SACATEPEQUEZ"/>
    <s v="SECCION DE COMPRAS Y SUMINISTROS"/>
    <n v="189693"/>
    <s v="Servicio de Supervicion de Transporte Pesado"/>
    <s v="MUNICIPALIDAD DE ANTIGUA GUATEMALA"/>
    <m/>
    <m/>
    <n v="6810071"/>
    <x v="49"/>
    <n v="612000"/>
    <s v="12/26/2005 17:41"/>
    <n v="12"/>
    <n v="2005"/>
    <s v="NA"/>
    <d v="2006-08-02T15:47:00"/>
    <n v="2"/>
    <x v="1"/>
    <x v="0"/>
    <s v="TERMINADO ADJUDICADO"/>
    <s v="NA"/>
    <s v="NA"/>
    <s v="NA"/>
  </r>
  <r>
    <x v="0"/>
    <s v="SECTOR PUBLICO"/>
    <s v="GOBIERNOS LOCALES (MUNICIPALIDADES, MANCOMUNIDADES, ETC.)"/>
    <s v="MUNICIPALIDAD DE ANTIGUA GUATEMALA, SACATEPEQUEZ"/>
    <s v="SECCION DE COMPRAS Y SUMINISTROS"/>
    <n v="189723"/>
    <s v="Servicio de Seguridad y Vigilancia Nocturna Centro de Servicios"/>
    <s v="MUNICIPALIDAD DE ANTIGUA GUATEMALA"/>
    <m/>
    <m/>
    <n v="22374914"/>
    <x v="11"/>
    <n v="316800"/>
    <s v="12/26/2005 18:10"/>
    <n v="12"/>
    <n v="2005"/>
    <s v="NA"/>
    <d v="2006-08-02T15:44:00"/>
    <n v="2"/>
    <x v="1"/>
    <x v="5"/>
    <s v="TERMINADO ADJUDICADO"/>
    <s v="NA"/>
    <s v="NA"/>
    <s v="NA"/>
  </r>
  <r>
    <x v="0"/>
    <s v="SECTOR PUBLICO"/>
    <s v="GOBIERNOS LOCALES (MUNICIPALIDADES, MANCOMUNIDADES, ETC.)"/>
    <s v="MUNICIPALIDAD DE ANTIGUA GUATEMALA, SACATEPEQUEZ"/>
    <s v="SECCION DE COMPRAS Y SUMINISTROS"/>
    <n v="189731"/>
    <s v="Servicio de Recoleccion y Transporte de Valores"/>
    <s v="MUNICIPALIDAD DE ANTIGUA GUATEMALA"/>
    <m/>
    <m/>
    <n v="4978560"/>
    <x v="42"/>
    <n v="67200"/>
    <s v="12/26/2005 18:16"/>
    <n v="12"/>
    <n v="2005"/>
    <s v="NA"/>
    <d v="2006-07-03T11:40:00"/>
    <n v="3"/>
    <x v="1"/>
    <x v="0"/>
    <s v="TERMINADO ADJUDICADO"/>
    <s v="NA"/>
    <s v="NA"/>
    <s v="NA"/>
  </r>
  <r>
    <x v="3"/>
    <s v="SECTOR PUBLICO"/>
    <s v="GOBIERNOS LOCALES (MUNICIPALIDADES, MANCOMUNIDADES, ETC.)"/>
    <s v="MUNICIPALIDAD DE GUATEMALA, GUATEMALA"/>
    <s v="DEPARTAMENTO DE COMPRAS"/>
    <n v="191000"/>
    <s v="COMPRA E INSTALACION DE CIRCUITO CERRADO PARA LA SEGURIDAD DEL EDIFICIO DEL CENTRO CULTURAL METROPOLITANO.(ADJUNTO ESPECIFICACIONES TECNICAS Y BASES DE COTIZ.)"/>
    <s v="MUNICIPALIDAD DE GUATEMALA"/>
    <m/>
    <m/>
    <n v="16895770"/>
    <x v="14"/>
    <n v="49774.5"/>
    <d v="2006-05-01T11:53:00"/>
    <n v="1"/>
    <n v="2006"/>
    <s v="NA"/>
    <s v="2/22/2006 16:10"/>
    <n v="2"/>
    <x v="1"/>
    <x v="0"/>
    <s v="TERMINADO ADJUDICADO"/>
    <s v="NA"/>
    <s v="NA"/>
    <s v="NA"/>
  </r>
  <r>
    <x v="1"/>
    <s v="ORGANIZACIONES INTERNACIONALES"/>
    <s v="ORGANIZACIONES INTERNACIONALES"/>
    <s v="ORGANIZACION INTERNACIONAL PARA LAS MIGRACIONES"/>
    <s v="PROGRAMAS MULTILATERALES"/>
    <n v="191094"/>
    <s v="Compra de cinturones policiales con funda para pistola, porta tolvas doble y porta grilletes"/>
    <m/>
    <m/>
    <m/>
    <n v="38483769"/>
    <x v="35"/>
    <n v="450060"/>
    <d v="2006-05-01T17:34:00"/>
    <n v="1"/>
    <n v="2006"/>
    <s v="NA"/>
    <d v="2006-07-03T12:23:00"/>
    <n v="3"/>
    <x v="1"/>
    <x v="2"/>
    <s v="TERMINADO ADJUDICADO"/>
    <s v="NA"/>
    <s v="NA"/>
    <s v="NA"/>
  </r>
  <r>
    <x v="0"/>
    <s v="SECTOR PUBLICO"/>
    <s v="ADMINISTRACION CENTRAL"/>
    <s v="MINISTERIO DE CULTURA Y DEPORTES"/>
    <s v="DEPARTAMENTO DE COMPRAS DIRECCION GENERAL DEL PATRIMONIO CULTURAL Y NATURAL"/>
    <n v="192120"/>
    <s v="SERVICIOS DE SEGURIDAD PARA LOS 12 MUSEOS A CARGO DE LA COORDINACION NACIONAL DE MUSEOS -CONAMUS-"/>
    <s v="MINISTERIO DE CULTURA Y DEPORTES"/>
    <m/>
    <m/>
    <n v="11935960"/>
    <x v="47"/>
    <n v="739200"/>
    <d v="2006-11-01T15:58:00"/>
    <n v="1"/>
    <n v="2006"/>
    <s v="NA"/>
    <s v="1/30/2006 15:49"/>
    <n v="1"/>
    <x v="1"/>
    <x v="0"/>
    <s v="TERMINADO ADJUDICADO"/>
    <s v="NA"/>
    <s v="NA"/>
    <s v="NA"/>
  </r>
  <r>
    <x v="4"/>
    <s v="SECTOR PUBLICO"/>
    <s v="GOBIERNOS LOCALES (MUNICIPALIDADES, MANCOMUNIDADES, ETC.)"/>
    <s v="MUNICIPALIDAD DE CAHABON, ALTA VERAPAZ"/>
    <s v="TESORERIA MUNICIPAL DE CAHABON"/>
    <n v="192244"/>
    <s v="PRESENTAR COTIZACION DEL PROYECTO DE LA CONFORMACION, IMPLEMENTACION Y LEGALIZACION DE LA POLICIA MUNICIPAL DE TRANSITO DEL MUNICIPIO DE CAHABON, A.V."/>
    <s v="MUNICIPALIDAD DE CAHABON"/>
    <m/>
    <m/>
    <n v="4535782"/>
    <x v="50"/>
    <n v="80000"/>
    <d v="2006-12-01T09:44:00"/>
    <n v="1"/>
    <n v="2006"/>
    <s v="NA"/>
    <s v="6/20/2008 17:14"/>
    <n v="6"/>
    <x v="3"/>
    <x v="0"/>
    <s v="TERMINADO ADJUDICADO"/>
    <s v="NA"/>
    <s v="NA"/>
    <s v="NA"/>
  </r>
  <r>
    <x v="1"/>
    <s v="SECTOR PUBLICO"/>
    <s v="ADMINISTRACION CENTRAL"/>
    <s v="MINISTERIO PUBLICO"/>
    <s v="DEPARTAMENTO DE EVENTOS DE COTIZACION Y LICITACION"/>
    <n v="192783"/>
    <s v="Arrendamiento de equipo de seguridad, arcos detectores y detectores de metal manuales"/>
    <s v="MINISTERIO PUBLICO"/>
    <m/>
    <m/>
    <n v="7307519"/>
    <x v="15"/>
    <n v="270440"/>
    <s v="1/13/2006 16:15"/>
    <n v="1"/>
    <n v="2006"/>
    <s v="NA"/>
    <d v="2006-06-02T14:59:00"/>
    <n v="2"/>
    <x v="1"/>
    <x v="2"/>
    <s v="TERMINADO ADJUDICADO"/>
    <s v="NA"/>
    <s v="NA"/>
    <s v="NA"/>
  </r>
  <r>
    <x v="0"/>
    <s v="SECTOR PUBLICO"/>
    <s v="ADMINISTRACION CENTRAL"/>
    <s v="MINISTERIO DE COMUNICACIONES, INFRAESTRUCTURA Y VIVIENDA"/>
    <s v="OFICINA DE REGISTRO Y TRAMITE PRESUPUESTAL"/>
    <n v="193003"/>
    <s v="CONTRATACION DE SERVICIOS DE SEGURIDAD, 15 AGENTES"/>
    <s v="MINISTERIO DE  COMUNICACIONES, INFRAESTRUCTURA Y VIVIENDA"/>
    <m/>
    <m/>
    <n v="36105716"/>
    <x v="2"/>
    <n v="117000"/>
    <s v="1/16/2006 15:10"/>
    <n v="1"/>
    <n v="2006"/>
    <s v="NA"/>
    <s v="2/26/2008 11:27"/>
    <n v="2"/>
    <x v="3"/>
    <x v="0"/>
    <s v="TERMINADO ADJUDICADO"/>
    <s v="NA"/>
    <s v="NA"/>
    <s v="NA"/>
  </r>
  <r>
    <x v="4"/>
    <s v="SECTOR PUBLICO"/>
    <s v="ADMINISTRACION CENTRAL"/>
    <s v="MINISTERIO DE COMUNICACIONES, INFRAESTRUCTURA Y VIVIENDA"/>
    <s v="DIRECCION GENERAL DE TRANSPORTES"/>
    <n v="194662"/>
    <s v="PRUEBAS DE POLIGRAFOS"/>
    <s v="MINISTERIO DE  COMUNICACIONES, INFRAESTRUCTURA Y VIVIENDA"/>
    <m/>
    <m/>
    <n v="1430599"/>
    <x v="1"/>
    <n v="17500"/>
    <s v="1/20/2006 17:30"/>
    <n v="1"/>
    <n v="2006"/>
    <s v="NA"/>
    <s v="1/31/2006 10:39"/>
    <n v="1"/>
    <x v="1"/>
    <x v="2"/>
    <s v="TERMINADO ADJUDICADO"/>
    <s v="NA"/>
    <s v="NA"/>
    <s v="NA"/>
  </r>
  <r>
    <x v="1"/>
    <s v="ORGANIZACIONES INTERNACIONALES"/>
    <s v="ORGANIZACIONES INTERNACIONALES"/>
    <s v="ORGANIZACION INTERNACIONAL PARA LAS MIGRACIONES"/>
    <s v="PROGRAMAS MULTILATERALES"/>
    <n v="194786"/>
    <s v="Compra de uniformes, sombreros, cinturones policiales con funda para pistola, porta tolvas doble, porta batones, porta grilletes, botas y chumpas"/>
    <m/>
    <m/>
    <m/>
    <n v="22683135"/>
    <x v="51"/>
    <n v="145000"/>
    <s v="1/23/2006 10:16"/>
    <n v="1"/>
    <n v="2006"/>
    <s v="NA"/>
    <s v="3/20/2006 12:54"/>
    <n v="3"/>
    <x v="1"/>
    <x v="0"/>
    <s v="TERMINADO ADJUDICADO"/>
    <s v="NA"/>
    <s v="NA"/>
    <s v="NA"/>
  </r>
  <r>
    <x v="1"/>
    <s v="ORGANIZACIONES INTERNACIONALES"/>
    <s v="ORGANIZACIONES INTERNACIONALES"/>
    <s v="ORGANIZACION INTERNACIONAL PARA LAS MIGRACIONES"/>
    <s v="PROGRAMAS MULTILATERALES"/>
    <n v="194786"/>
    <s v="Compra de uniformes, sombreros, cinturones policiales con funda para pistola, porta tolvas doble, porta batones, porta grilletes, botas y chumpas"/>
    <m/>
    <m/>
    <m/>
    <n v="33566097"/>
    <x v="52"/>
    <n v="170000"/>
    <s v="1/23/2006 10:16"/>
    <n v="1"/>
    <n v="2006"/>
    <s v="NA"/>
    <s v="3/20/2006 12:54"/>
    <n v="3"/>
    <x v="1"/>
    <x v="0"/>
    <s v="TERMINADO ADJUDICADO"/>
    <s v="NA"/>
    <s v="NA"/>
    <s v="NA"/>
  </r>
  <r>
    <x v="1"/>
    <s v="ORGANIZACIONES INTERNACIONALES"/>
    <s v="ORGANIZACIONES INTERNACIONALES"/>
    <s v="ORGANIZACION INTERNACIONAL PARA LAS MIGRACIONES"/>
    <s v="PROGRAMAS MULTILATERALES"/>
    <n v="194786"/>
    <s v="Compra de uniformes, sombreros, cinturones policiales con funda para pistola, porta tolvas doble, porta batones, porta grilletes, botas y chumpas"/>
    <m/>
    <m/>
    <m/>
    <n v="37784986"/>
    <x v="53"/>
    <n v="551000"/>
    <s v="1/23/2006 10:16"/>
    <n v="1"/>
    <n v="2006"/>
    <s v="NA"/>
    <s v="3/20/2006 12:54"/>
    <n v="3"/>
    <x v="1"/>
    <x v="0"/>
    <s v="TERMINADO ADJUDICADO"/>
    <s v="NA"/>
    <s v="NA"/>
    <s v="NA"/>
  </r>
  <r>
    <x v="1"/>
    <s v="SECTOR PUBLICO"/>
    <s v="ADMINISTRACION CENTRAL"/>
    <s v="MINISTERIO DE COMUNICACIONES, INFRAESTRUCTURA Y VIVIENDA"/>
    <s v="DIRECCION GENERAL DE TRANSPORTES"/>
    <n v="196797"/>
    <s v="***COTIZAR BATONES***..........VER ARCHIVO ADJUNTO"/>
    <s v="MINISTERIO DE  COMUNICACIONES, INFRAESTRUCTURA Y VIVIENDA"/>
    <m/>
    <m/>
    <n v="17058805"/>
    <x v="29"/>
    <n v="15000"/>
    <s v="1/26/2006 16:15"/>
    <n v="1"/>
    <n v="2006"/>
    <s v="NA"/>
    <s v="2/24/2006 14:37"/>
    <n v="2"/>
    <x v="1"/>
    <x v="0"/>
    <s v="TERMINADO ADJUDICADO"/>
    <s v="NA"/>
    <s v="NA"/>
    <s v="NA"/>
  </r>
  <r>
    <x v="1"/>
    <s v="SECTOR PUBLICO"/>
    <s v="ADMINISTRACION CENTRAL"/>
    <s v="MINISTERIO DE COMUNICACIONES, INFRAESTRUCTURA Y VIVIENDA"/>
    <s v="DIRECCION GENERAL DE TRANSPORTES"/>
    <n v="196800"/>
    <s v="***COTIZAR GRILLETES***....... VER ARCHIVO ADJUNTO"/>
    <s v="MINISTERIO DE  COMUNICACIONES, INFRAESTRUCTURA Y VIVIENDA"/>
    <m/>
    <m/>
    <n v="25570765"/>
    <x v="24"/>
    <n v="10500"/>
    <s v="1/26/2006 16:34"/>
    <n v="1"/>
    <n v="2006"/>
    <s v="NA"/>
    <d v="2006-10-02T14:20:00"/>
    <n v="2"/>
    <x v="1"/>
    <x v="0"/>
    <s v="TERMINADO ADJUDICADO"/>
    <s v="NA"/>
    <s v="NA"/>
    <s v="NA"/>
  </r>
  <r>
    <x v="0"/>
    <s v="SECTOR PUBLICO"/>
    <s v="ADMINISTRACION CENTRAL"/>
    <s v="INSTITUTO DE LA DEFENSA PUBLICA PENAL"/>
    <s v="SECCION DE COMPRAS"/>
    <n v="198099"/>
    <s v="SERVICIO DE SEGURIDAD Y VIGILANCIA PRIVADA"/>
    <s v="INSTITUTO DE LA DEFENSA PUBLICA PENAL"/>
    <m/>
    <m/>
    <n v="11935960"/>
    <x v="47"/>
    <n v="156600"/>
    <s v="1/31/2006 15:58"/>
    <n v="1"/>
    <n v="2006"/>
    <s v="NA"/>
    <d v="2006-03-04T08:19:00"/>
    <n v="4"/>
    <x v="1"/>
    <x v="0"/>
    <s v="TERMINADO ADJUDICADO"/>
    <s v="NA"/>
    <s v="NA"/>
    <s v="NA"/>
  </r>
  <r>
    <x v="0"/>
    <s v="SECTOR PUBLICO"/>
    <s v="ENTIDADES DESCENTRALIZADAS, AUTONOMAS Y DE SEGURIDAD SOCIAL"/>
    <s v="COMITE NACIONAL DE ALFABETIZACION -CONALFA-"/>
    <s v="UNIDAD DE COMPRAS CONALFA"/>
    <n v="200115"/>
    <s v="CONTRATACION DE SERVICIO DE VIGILANCIA Y SEGURIDAD"/>
    <s v="COMITE NACIONAL DE ALFABETIZACION -CONALFA-"/>
    <m/>
    <m/>
    <n v="26538458"/>
    <x v="0"/>
    <n v="111600"/>
    <d v="2006-06-02T10:28:00"/>
    <n v="2"/>
    <n v="2006"/>
    <s v="NA"/>
    <s v="3/21/2006 16:32"/>
    <n v="3"/>
    <x v="1"/>
    <x v="0"/>
    <s v="TERMINADO ADJUDICADO"/>
    <s v="NA"/>
    <s v="NA"/>
    <s v="NA"/>
  </r>
  <r>
    <x v="2"/>
    <s v="SECTOR PUBLICO"/>
    <s v="GOBIERNOS LOCALES (MUNICIPALIDADES, MANCOMUNIDADES, ETC.)"/>
    <s v="MUNICIPALIDAD DE GUATEMALA, GUATEMALA"/>
    <s v="DEPARTAMENTO DE COMPRAS"/>
    <n v="201316"/>
    <s v="COMPRA DE 24 ESCOPETAS CALIBRE 12 Y 33 PISTOLAS DE 9 MM. PARA USO DE LA POLICIA MUNICIPAL (ADJUNTO BASES DE COTIZACION E INFORMACION GENERAL DEL ARMAMENTO)"/>
    <s v="MUNICIPALIDAD DE GUATEMALA"/>
    <m/>
    <m/>
    <n v="28755960"/>
    <x v="54"/>
    <n v="60000"/>
    <d v="2006-07-02T16:46:00"/>
    <n v="2"/>
    <n v="2006"/>
    <s v="NA"/>
    <d v="2006-08-03T11:36:00"/>
    <n v="3"/>
    <x v="1"/>
    <x v="0"/>
    <s v="TERMINADO ADJUDICADO"/>
    <s v="NA"/>
    <s v="NA"/>
    <s v="NA"/>
  </r>
  <r>
    <x v="2"/>
    <s v="SECTOR PUBLICO"/>
    <s v="GOBIERNOS LOCALES (MUNICIPALIDADES, MANCOMUNIDADES, ETC.)"/>
    <s v="MUNICIPALIDAD DE GUATEMALA, GUATEMALA"/>
    <s v="DEPARTAMENTO DE COMPRAS"/>
    <n v="201316"/>
    <s v="COMPRA DE 24 ESCOPETAS CALIBRE 12 Y 33 PISTOLAS DE 9 MM. PARA USO DE LA POLICIA MUNICIPAL (ADJUNTO BASES DE COTIZACION E INFORMACION GENERAL DEL ARMAMENTO)"/>
    <s v="MUNICIPALIDAD DE GUATEMALA"/>
    <m/>
    <m/>
    <n v="33111278"/>
    <x v="55"/>
    <n v="207900"/>
    <d v="2006-07-02T16:46:00"/>
    <n v="2"/>
    <n v="2006"/>
    <s v="NA"/>
    <d v="2006-08-03T11:36:00"/>
    <n v="3"/>
    <x v="1"/>
    <x v="0"/>
    <s v="TERMINADO ADJUDICADO"/>
    <s v="NA"/>
    <s v="NA"/>
    <s v="NA"/>
  </r>
  <r>
    <x v="0"/>
    <s v="SECTOR PUBLICO"/>
    <s v="ENTIDADES DESCENTRALIZADAS, AUTONOMAS Y DE SEGURIDAD SOCIAL"/>
    <s v="INSTITUTO DE FOMENTO MUNICIPAL  -INFOM-"/>
    <s v="COMPRAS UDAF -INFOM"/>
    <n v="203572"/>
    <s v="Servicios de Seguridad y Vigilancia"/>
    <s v="INSTITUTO DE FOMENTO MUNICIPAL  -INFOM-"/>
    <m/>
    <m/>
    <n v="11935960"/>
    <x v="47"/>
    <n v="87000"/>
    <s v="2/13/2006 11:09"/>
    <n v="2"/>
    <n v="2006"/>
    <s v="NA"/>
    <d v="2006-01-03T10:23:00"/>
    <n v="3"/>
    <x v="1"/>
    <x v="0"/>
    <s v="TERMINADO ADJUDICADO"/>
    <s v="NA"/>
    <s v="NA"/>
    <s v="NA"/>
  </r>
  <r>
    <x v="1"/>
    <s v="SECTOR PUBLICO"/>
    <s v="ADMINISTRACION CENTRAL"/>
    <s v="MINISTERIO DE FINANZAS PUBLICAS"/>
    <s v="UNIDAD EJECUTORA DEL PROYECTO SISTEMA INTEGRADO DE ADMINISTRACION FINANCIERA Y CONTROL SIAF-SAG"/>
    <n v="205206"/>
    <s v="Adquisicion de un dispositivo biomÃ©trico de huella digital"/>
    <s v="MINISTERIO DE FINANZAS PUBLICAS"/>
    <m/>
    <m/>
    <n v="325619"/>
    <x v="56"/>
    <n v="26765"/>
    <s v="2/16/2006 9:33"/>
    <n v="2"/>
    <n v="2006"/>
    <s v="NA"/>
    <s v="4/24/2006 14:59"/>
    <n v="4"/>
    <x v="1"/>
    <x v="3"/>
    <s v="TERMINADO ADJUDICADO"/>
    <s v="NA"/>
    <s v="NA"/>
    <s v="NA"/>
  </r>
  <r>
    <x v="0"/>
    <s v="SECTOR PUBLICO"/>
    <s v="ADMINISTRACION CENTRAL"/>
    <s v="SECRETARIA NACIONAL DE CIENCIA Y TECNOLOGÃA"/>
    <s v="UNIDAD COMPRADORA -SENACYT-"/>
    <n v="206172"/>
    <s v="SERVICIOS DE SEGURIDAD Y VIGILANCIA"/>
    <s v="SECRETARIA  NACIONAL DE CIENCIA Y TECNOLOGIA"/>
    <m/>
    <m/>
    <n v="11935960"/>
    <x v="47"/>
    <n v="72000"/>
    <s v="2/20/2006 8:20"/>
    <n v="2"/>
    <n v="2006"/>
    <s v="NA"/>
    <s v="3/13/2006 16:24"/>
    <n v="3"/>
    <x v="1"/>
    <x v="0"/>
    <s v="TERMINADO ADJUDICADO"/>
    <s v="NA"/>
    <s v="NA"/>
    <s v="NA"/>
  </r>
  <r>
    <x v="0"/>
    <s v="SECTOR PUBLICO"/>
    <s v="ENTIDADES DESCENTRALIZADAS, AUTONOMAS Y DE SEGURIDAD SOCIAL"/>
    <s v="UNIVERSIDAD DE SAN CARLOS DE GUATEMALA -USAC-"/>
    <s v="DIRECCION GENERAL DE EXTENSION UNIVERSITARIA/CANAL TV USAC."/>
    <n v="206520"/>
    <s v="CONTRATACION DE SERVICIOS DE SEGURIDAD"/>
    <s v="UNIV. DE SAN CARLOS DE GUAT. -USAC-."/>
    <m/>
    <m/>
    <n v="12085111"/>
    <x v="44"/>
    <n v="93214.29"/>
    <s v="2/20/2006 15:35"/>
    <n v="2"/>
    <n v="2006"/>
    <s v="NA"/>
    <s v="7/27/2006 15:01"/>
    <n v="7"/>
    <x v="1"/>
    <x v="0"/>
    <s v="TERMINADO ADJUDICADO"/>
    <s v="NA"/>
    <s v="NA"/>
    <s v="NA"/>
  </r>
  <r>
    <x v="0"/>
    <s v="SECTOR PUBLICO"/>
    <s v="EMPRESAS PUBLICAS (NACIONALES Y MUNICIPALES)"/>
    <s v="EMPRESA PORTUARIA NACIONAL SANTO TOMAS DE CASTILLA -EMPORNAC-"/>
    <s v="EMPRESA PORTUARIA SANTO TOMAS DE CASTILLA"/>
    <n v="208132"/>
    <s v="LICITACION No. 1-2006 SERVICIOS DE SEGURIDAD CIVIL (VIAL, VIGILANCIA Y CONTROL DE BOSQUES) EN EL PUERTO STO. TOMAS DE CASTILLA."/>
    <s v="EMP. PORT. NAC. STO. T. DE CAST. EMPORNAC"/>
    <m/>
    <m/>
    <n v="11935960"/>
    <x v="47"/>
    <n v="1996704"/>
    <s v="2/22/2006 16:19"/>
    <n v="2"/>
    <n v="2006"/>
    <s v="NA"/>
    <s v="3/30/2006 9:07"/>
    <n v="3"/>
    <x v="1"/>
    <x v="0"/>
    <s v="TERMINADO ADJUDICADO"/>
    <s v="NA"/>
    <s v="NA"/>
    <s v="NA"/>
  </r>
  <r>
    <x v="0"/>
    <s v="SECTOR PUBLICO"/>
    <s v="ADMINISTRACION CENTRAL"/>
    <s v="MINISTERIO DE SALUD PUBLICA"/>
    <s v="LABORATORIO NACIONAL DE SALUD"/>
    <n v="208604"/>
    <s v="CONTRATACION DE SERVICIO DE SEGURIDAD"/>
    <s v="MINISTERIO DE SALUD PUBLICA Y ASISTENCIA SOCIAL"/>
    <m/>
    <m/>
    <n v="22685928"/>
    <x v="5"/>
    <n v="186000"/>
    <s v="2/23/2006 15:38"/>
    <n v="2"/>
    <n v="2006"/>
    <s v="NA"/>
    <d v="2006-06-04T14:44:00"/>
    <n v="4"/>
    <x v="1"/>
    <x v="0"/>
    <s v="TERMINADO ADJUDICADO"/>
    <s v="NA"/>
    <s v="NA"/>
    <s v="NA"/>
  </r>
  <r>
    <x v="0"/>
    <s v="SECTOR PUBLICO"/>
    <s v="ADMINISTRACION CENTRAL"/>
    <s v="MINISTERIO DE COMUNICACIONES, INFRAESTRUCTURA Y VIVIENDA"/>
    <s v="DIRECCION GENERAL DE TRANSPORTES"/>
    <n v="208779"/>
    <s v="Servicios de Vigilancia para la DirecciÃ³n General de Transportes"/>
    <s v="MINISTERIO DE  COMUNICACIONES, INFRAESTRUCTURA Y VIVIENDA"/>
    <m/>
    <m/>
    <n v="8393559"/>
    <x v="21"/>
    <n v="90000"/>
    <s v="2/23/2006 17:41"/>
    <n v="2"/>
    <n v="2006"/>
    <s v="NA"/>
    <s v="3/14/2006 17:08"/>
    <n v="3"/>
    <x v="1"/>
    <x v="0"/>
    <s v="TERMINADO ADJUDICADO"/>
    <s v="NA"/>
    <s v="NA"/>
    <s v="NA"/>
  </r>
  <r>
    <x v="0"/>
    <s v="SECTOR PUBLICO"/>
    <s v="ADMINISTRACION CENTRAL"/>
    <s v="MINISTERIO DE SALUD PUBLICA"/>
    <s v="DIRECCION DE AREA DE SALUD DE PETEN NORTE"/>
    <n v="210595"/>
    <s v="Servicio de seguridad para instalaciones de la DirecciÃ³n de Area de Salud Peten, Norte y Centro de Salud de Flores, Peten."/>
    <s v="MINISTERIO DE SALUD PUBLICA Y ASISTENCIA SOCIAL"/>
    <m/>
    <m/>
    <n v="1430599"/>
    <x v="1"/>
    <n v="83200"/>
    <s v="2/28/2006 11:36"/>
    <n v="2"/>
    <n v="2006"/>
    <s v="NA"/>
    <s v="3/27/2006 14:35"/>
    <n v="3"/>
    <x v="1"/>
    <x v="0"/>
    <s v="TERMINADO ADJUDICADO"/>
    <s v="NA"/>
    <s v="NA"/>
    <s v="NA"/>
  </r>
  <r>
    <x v="0"/>
    <s v="SECTOR PUBLICO"/>
    <s v="ADMINISTRACION CENTRAL"/>
    <s v="UNIDAD DE CONVOYES REGIONALES, SCEP"/>
    <s v="DEPARTAMENTO FINANCIERO"/>
    <n v="211419"/>
    <s v="Contratacion de servicios de seguridad y vigilancia con horario de 24*24."/>
    <m/>
    <m/>
    <m/>
    <n v="11935960"/>
    <x v="47"/>
    <n v="104400"/>
    <d v="2006-01-03T08:52:00"/>
    <n v="3"/>
    <n v="2006"/>
    <s v="NA"/>
    <s v="3/21/2006 11:06"/>
    <n v="3"/>
    <x v="1"/>
    <x v="0"/>
    <s v="TERMINADO ADJUDICADO"/>
    <s v="NA"/>
    <s v="NA"/>
    <s v="NA"/>
  </r>
  <r>
    <x v="0"/>
    <s v="SECTOR PUBLICO"/>
    <s v="ENTIDADES DESCENTRALIZADAS, AUTONOMAS Y DE SEGURIDAD SOCIAL"/>
    <s v="FONDO DE TIERRAS"/>
    <s v="UNIDAD DE COMPRAS"/>
    <n v="217484"/>
    <s v="CONTRATACION DE SERVICIO DE SEGURIDAD Y VIGILANCIA"/>
    <s v="FONDO DE TIERRAS"/>
    <m/>
    <m/>
    <n v="11935960"/>
    <x v="47"/>
    <n v="108000"/>
    <d v="2006-09-03T16:02:00"/>
    <n v="3"/>
    <n v="2006"/>
    <s v="NA"/>
    <d v="2007-09-05T15:59:00"/>
    <n v="5"/>
    <x v="2"/>
    <x v="0"/>
    <s v="TERMINADO ADJUDICADO"/>
    <s v="NA"/>
    <s v="NA"/>
    <s v="NA"/>
  </r>
  <r>
    <x v="0"/>
    <s v="SECTOR PUBLICO"/>
    <s v="ENTIDADES DESCENTRALIZADAS, AUTONOMAS Y DE SEGURIDAD SOCIAL"/>
    <s v="INSTITUTO NACIONAL DE BOSQUES -INAB-"/>
    <s v="UNIDAD DE COMPRAS"/>
    <n v="218634"/>
    <s v="SEGURIDAD PARA OFICINAS REGIONES INAB"/>
    <s v="INSTITUTO NACIONAL DE BOSQUES -INAB-"/>
    <m/>
    <m/>
    <n v="1430599"/>
    <x v="1"/>
    <n v="73440"/>
    <d v="2006-10-03T14:14:00"/>
    <n v="3"/>
    <n v="2006"/>
    <s v="NA"/>
    <d v="2006-02-05T11:09:00"/>
    <n v="5"/>
    <x v="1"/>
    <x v="0"/>
    <s v="TERMINADO ADJUDICADO"/>
    <s v="NA"/>
    <s v="NA"/>
    <s v="NA"/>
  </r>
  <r>
    <x v="0"/>
    <s v="SECTOR PUBLICO"/>
    <s v="ADMINISTRACION CENTRAL"/>
    <s v="MINISTERIO DE SALUD PUBLICA"/>
    <s v="UNAERC-COMPRAS"/>
    <n v="220620"/>
    <s v="SERVICIOS DE SEGURIDAD Y VIGILANCIA DE LAS INSTALACIONES DE LA UNIDAD NACIONAL DE ATENCION AL ENFERMO RENAL CRONICO -UNAERC-"/>
    <s v="MINISTERIO DE SALUD PUBLICA Y ASISTENCIA SOCIAL"/>
    <m/>
    <m/>
    <n v="12085111"/>
    <x v="44"/>
    <n v="64800"/>
    <s v="3/13/2006 10:55"/>
    <n v="3"/>
    <n v="2006"/>
    <s v="NA"/>
    <d v="2006-07-04T09:13:00"/>
    <n v="4"/>
    <x v="1"/>
    <x v="0"/>
    <s v="TERMINADO ADJUDICADO"/>
    <s v="NA"/>
    <s v="NA"/>
    <s v="NA"/>
  </r>
  <r>
    <x v="0"/>
    <s v="SECTOR PUBLICO"/>
    <s v="ENTIDADES DESCENTRALIZADAS, AUTONOMAS Y DE SEGURIDAD SOCIAL"/>
    <s v="CONFEDERACION DEPORTIVA AUTONOMA DE GUATEMALA -CDAG-"/>
    <s v="FEDERACION NACIONAL DE FUTBOL DE GUATEMALA"/>
    <n v="221007"/>
    <s v="Servicio de seguridad en Instalaciones Deportivas de la Fedracion Nacional de Futbol del 01 de abril 2006 al 31 de marzo 2007"/>
    <s v="CONFED. DEPORTIVA AUT. DE GUAT. -CDAG-."/>
    <m/>
    <m/>
    <n v="4734351"/>
    <x v="57"/>
    <n v="107820"/>
    <s v="3/13/2006 13:50"/>
    <n v="3"/>
    <n v="2006"/>
    <s v="NA"/>
    <d v="2006-07-04T11:10:00"/>
    <n v="4"/>
    <x v="1"/>
    <x v="0"/>
    <s v="TERMINADO ADJUDICADO"/>
    <s v="NA"/>
    <s v="NA"/>
    <s v="NA"/>
  </r>
  <r>
    <x v="0"/>
    <s v="SECTOR PUBLICO"/>
    <s v="GOBIERNOS LOCALES (MUNICIPALIDADES, MANCOMUNIDADES, ETC.)"/>
    <s v="MUNICIPALIDAD DE GUATEMALA, GUATEMALA"/>
    <s v="DEPARTAMENTO DE COMPRAS"/>
    <n v="222119"/>
    <s v="SERVICIOS DE CAPACITACION ESPECIALIZADA PARA EL PERSONAL DE SEGURIDAD EJECUTIVA DE LA POLICIA MUNICIPAL. VINCULACION DEL SISTEMA GUATECOMPRAS-SIGES-SICOINWEB."/>
    <s v="MUNICIPALIDAD DE GUATEMALA"/>
    <m/>
    <m/>
    <n v="5773350"/>
    <x v="58"/>
    <n v="477600"/>
    <s v="3/13/2006 16:58"/>
    <n v="3"/>
    <n v="2006"/>
    <s v="NA"/>
    <s v="3/13/2006 17:15"/>
    <n v="3"/>
    <x v="1"/>
    <x v="0"/>
    <s v="TERMINADO ADJUDICADO"/>
    <s v="NA"/>
    <s v="NA"/>
    <s v="NA"/>
  </r>
  <r>
    <x v="2"/>
    <s v="SECTOR PUBLICO"/>
    <s v="ADMINISTRACION CENTRAL"/>
    <s v="CONGRESO DE LA REPUBLICA"/>
    <s v="DEPARTAMENTO DE COMPRAS"/>
    <n v="230227"/>
    <s v="Proceso de Cotizacion, para la Adquisicion de diez (10) armas de fuego para uso del Congreso de la RepÃºblica."/>
    <s v="CONGRESO DE LA REPUBLICA"/>
    <m/>
    <m/>
    <n v="33111278"/>
    <x v="55"/>
    <n v="71000"/>
    <s v="3/21/2006 9:28"/>
    <n v="3"/>
    <n v="2006"/>
    <s v="NA"/>
    <d v="2006-02-06T11:45:00"/>
    <n v="6"/>
    <x v="1"/>
    <x v="0"/>
    <s v="TERMINADO ADJUDICADO"/>
    <s v="NA"/>
    <s v="NA"/>
    <s v="NA"/>
  </r>
  <r>
    <x v="0"/>
    <s v="SECTOR PUBLICO"/>
    <s v="ADMINISTRACION CENTRAL"/>
    <s v="MINISTERIO DE SALUD PUBLICA"/>
    <s v="UNIDAD DE CIRUGIA CARDIOVASCULAR (UNICAR)"/>
    <n v="231207"/>
    <s v="EVENTO DE COTIZACION UNICAR No. 2006-CO-018, CONTRATACION DE SERVICIO DE SEGURIDAD PARA LAS INSTALACIONES DE UNICAR"/>
    <s v="MINISTERIO DE SALUD PUBLICA Y ASISTENCIA SOCIAL"/>
    <m/>
    <m/>
    <n v="12517836"/>
    <x v="18"/>
    <n v="642432"/>
    <s v="3/22/2006 9:20"/>
    <n v="3"/>
    <n v="2006"/>
    <s v="NA"/>
    <s v="4/26/2006 10:21"/>
    <n v="4"/>
    <x v="1"/>
    <x v="0"/>
    <s v="TERMINADO ADJUDICADO"/>
    <s v="NA"/>
    <s v="NA"/>
    <s v="NA"/>
  </r>
  <r>
    <x v="0"/>
    <s v="SECTOR PUBLICO"/>
    <s v="ADMINISTRACION CENTRAL"/>
    <s v="MINISTERIO DE EDUCACION"/>
    <s v="DESPACHO SUPERIOR"/>
    <n v="231614"/>
    <s v="Contratacion del servicio de Seguridad y Vigilancia para las Oficinas del Ministerio de Educacion,planta Central."/>
    <s v="MINISTERIO DE EDUCACION"/>
    <m/>
    <m/>
    <n v="3163660"/>
    <x v="8"/>
    <n v="289125"/>
    <s v="3/22/2006 15:23"/>
    <n v="3"/>
    <n v="2006"/>
    <s v="NA"/>
    <s v="2/19/2007 12:12"/>
    <n v="2"/>
    <x v="2"/>
    <x v="0"/>
    <s v="TERMINADO ADJUDICADO"/>
    <s v="NA"/>
    <s v="NA"/>
    <s v="NA"/>
  </r>
  <r>
    <x v="0"/>
    <s v="SECTOR PUBLICO"/>
    <s v="ENTIDADES DESCENTRALIZADAS, AUTONOMAS Y DE SEGURIDAD SOCIAL"/>
    <s v="INSTITUTO DE CIENCIA Y TECNOLOGIA AGRÃCOLAS -ICTA-"/>
    <s v="UNIDAD DE COMPRAS REGION CENTRAL"/>
    <n v="231916"/>
    <s v="ICTA No. 04-2006 SERVICIO DE SEGURIDAD PARA OFICINAS CENTRALES DE ICTA, UBICADAS EN KM. 21.5 CARRETERA A AMATITLAN"/>
    <s v="INST. DE CIENCIA Y TECNOLOGIA AGRICOLAS -ICTA-"/>
    <m/>
    <m/>
    <n v="12085111"/>
    <x v="44"/>
    <n v="330600"/>
    <s v="3/23/2006 9:33"/>
    <n v="3"/>
    <n v="2006"/>
    <s v="NA"/>
    <s v="8/23/2007 9:23"/>
    <n v="8"/>
    <x v="2"/>
    <x v="0"/>
    <s v="TERMINADO ADJUDICADO"/>
    <s v="NA"/>
    <s v="NA"/>
    <s v="NA"/>
  </r>
  <r>
    <x v="0"/>
    <s v="SECTOR PUBLICO"/>
    <s v="ADMINISTRACION CENTRAL"/>
    <s v="MINISTERIO DE CULTURA Y DEPORTES"/>
    <s v="DIRECCION GENERAL DEL DEPORTE Y LARECREACION"/>
    <n v="233269"/>
    <s v="SERVICIO DE SEGURIDAD Y VIGILANCIA PERMANENTE PARA UNA FRACCION DE LA FINCA SANTO TOMAS."/>
    <s v="MINISTERIO DE CULTURA Y DEPORTES"/>
    <m/>
    <m/>
    <n v="1398210"/>
    <x v="41"/>
    <n v="645932"/>
    <s v="3/24/2006 18:14"/>
    <n v="3"/>
    <n v="2006"/>
    <s v="NA"/>
    <d v="2006-11-04T09:05:00"/>
    <n v="4"/>
    <x v="1"/>
    <x v="0"/>
    <s v="TERMINADO ADJUDICADO"/>
    <s v="NA"/>
    <s v="NA"/>
    <s v="NA"/>
  </r>
  <r>
    <x v="3"/>
    <s v="SECTOR PUBLICO"/>
    <s v="ADMINISTRACION CENTRAL"/>
    <s v="ORGANISMO JUDICIAL"/>
    <s v="DEPARTAMENTO DE COMPRAS DEL OJ"/>
    <n v="234974"/>
    <s v="COTIZACIÃ’N 6-2006, ADQUISICIÃ’N E INSTALACIÃ’N DE UN SISTEMA DE CIRCUITO CERRADO DE TELEVISIÃ’N PARA EL EDIFICIO DE LA CORTE SUPREMA DE JUSTICIA."/>
    <s v="ORGANISMO JUDICIAL"/>
    <m/>
    <m/>
    <n v="5812526"/>
    <x v="59"/>
    <n v="203452.07"/>
    <s v="3/29/2006 8:49"/>
    <n v="3"/>
    <n v="2006"/>
    <s v="NA"/>
    <s v="5/17/2006 11:12"/>
    <n v="5"/>
    <x v="1"/>
    <x v="0"/>
    <s v="TERMINADO ADJUDICADO"/>
    <s v="NA"/>
    <s v="NA"/>
    <s v="NA"/>
  </r>
  <r>
    <x v="0"/>
    <s v="SECTOR PUBLICO"/>
    <s v="ENTIDADES DESCENTRALIZADAS, AUTONOMAS Y DE SEGURIDAD SOCIAL"/>
    <s v="CONFEDERACION DEPORTIVA AUTONOMA DE GUATEMALA -CDAG-"/>
    <s v="UNIDAD DE COMPRAS CDAG"/>
    <n v="235261"/>
    <s v="Servicio de Seguridad en Instalaciones Deportivas de CDAG"/>
    <s v="CONFED. DEPORTIVA AUT. DE GUAT. -CDAG-."/>
    <m/>
    <m/>
    <n v="6684920"/>
    <x v="60"/>
    <n v="3379200"/>
    <s v="3/29/2006 13:50"/>
    <n v="3"/>
    <n v="2006"/>
    <s v="NA"/>
    <s v="5/31/2006 10:51"/>
    <n v="5"/>
    <x v="1"/>
    <x v="0"/>
    <s v="TERMINADO ADJUDICADO"/>
    <s v="NA"/>
    <s v="NA"/>
    <s v="NA"/>
  </r>
  <r>
    <x v="0"/>
    <s v="SECTOR PUBLICO"/>
    <s v="ADMINISTRACION CENTRAL"/>
    <s v="MINISTERIO DE SALUD PUBLICA"/>
    <s v="SAN BENITO"/>
    <n v="235385"/>
    <s v="SERVICIO DE SEGURIDAD PARA INSTALACIONES DEL HOSPITAL NACIONAL SAN BENITO, PETEN."/>
    <s v="MINISTERIO DE SALUD PUBLICA Y ASISTENCIA SOCIAL"/>
    <m/>
    <m/>
    <n v="27014746"/>
    <x v="61"/>
    <n v="89600"/>
    <s v="3/29/2006 14:52"/>
    <n v="3"/>
    <n v="2006"/>
    <s v="NA"/>
    <s v="5/29/2006 16:46"/>
    <n v="5"/>
    <x v="1"/>
    <x v="0"/>
    <s v="TERMINADO ADJUDICADO"/>
    <s v="NA"/>
    <s v="NA"/>
    <s v="NA"/>
  </r>
  <r>
    <x v="1"/>
    <s v="SECTOR PUBLICO"/>
    <s v="GOBIERNOS LOCALES (MUNICIPALIDADES, MANCOMUNIDADES, ETC.)"/>
    <s v="MUNICIPALIDAD DE GUATEMALA, GUATEMALA"/>
    <s v="ENTIDAD METROPOLITANA REGULADORA DE TRANSPORTE Y TRÃNSITO -EMETRA-"/>
    <n v="235881"/>
    <s v="BASES DE COTIZACION PARA EL SUMINISTRO DE 500 BATONES DE SEÃ‘ALIZACION LED, SOLICITUD DE COTIZACION DE PRECIOS EMETRA No. 10-2006, VER DOCTS.ADJUNTOS."/>
    <s v="MUNICIPALIDAD DE GUATEMALA"/>
    <m/>
    <m/>
    <n v="4150619"/>
    <x v="62"/>
    <n v="56250"/>
    <s v="3/30/2006 12:41"/>
    <n v="3"/>
    <n v="2006"/>
    <s v="NA"/>
    <d v="2006-07-06T10:45:00"/>
    <n v="6"/>
    <x v="1"/>
    <x v="2"/>
    <s v="TERMINADO ADJUDICADO"/>
    <s v="NA"/>
    <s v="NA"/>
    <s v="NA"/>
  </r>
  <r>
    <x v="0"/>
    <s v="SECTOR PUBLICO"/>
    <s v="ADMINISTRACION CENTRAL"/>
    <s v="MINISTERIO DE EDUCACION"/>
    <s v="DIRECCION GENERAL DE EDUCACION BILINGUE INTERCULTURAL"/>
    <n v="237388"/>
    <s v="DIGEBI-01-2006 CONTRATACION SERVICIOS DE SEGURIDAD Y VIGILANCIA EN DIGEBI DEL 01 DE MAYO AL 31 DE DICIEMBRE 2006"/>
    <s v="MINISTERIO DE EDUCACION"/>
    <m/>
    <m/>
    <n v="1430599"/>
    <x v="1"/>
    <n v="93600"/>
    <d v="2006-03-04T13:09:00"/>
    <n v="4"/>
    <n v="2006"/>
    <s v="NA"/>
    <s v="2/15/2007 9:47"/>
    <n v="2"/>
    <x v="2"/>
    <x v="0"/>
    <s v="TERMINADO ADJUDICADO"/>
    <s v="NA"/>
    <s v="NA"/>
    <s v="NA"/>
  </r>
  <r>
    <x v="0"/>
    <s v="SECTOR PUBLICO"/>
    <s v="ADMINISTRACION CENTRAL"/>
    <s v="MINISTERIO DE SALUD PUBLICA"/>
    <s v="HOSPITAL NACIONAL MAZATENANGO"/>
    <n v="239828"/>
    <s v="Adquisicion del servicio de vigilancia, resguardo y protecciÃ³n del Hospital Nacional de Mazatenango"/>
    <s v="MINISTERIO DE SALUD PUBLICA Y ASISTENCIA SOCIAL"/>
    <m/>
    <m/>
    <n v="11935960"/>
    <x v="47"/>
    <n v="144000"/>
    <d v="2006-06-04T18:25:00"/>
    <n v="4"/>
    <n v="2006"/>
    <s v="NA"/>
    <s v="11/13/2006 10:39"/>
    <n v="11"/>
    <x v="1"/>
    <x v="0"/>
    <s v="TERMINADO ADJUDICADO"/>
    <s v="NA"/>
    <s v="NA"/>
    <s v="NA"/>
  </r>
  <r>
    <x v="0"/>
    <s v="SECTOR PUBLICO"/>
    <s v="EMPRESAS PUBLICAS (NACIONALES Y MUNICIPALES)"/>
    <s v="EMPRESA PORTUARIA NACIONAL SANTO TOMAS DE CASTILLA -EMPORNAC-"/>
    <s v="EMPRESA PORTUARIA SANTO TOMAS DE CASTILLA"/>
    <n v="241121"/>
    <s v="SERVICIOS DE SEGURIDAD EN OFICINAS GUATEMALA EMPORNAC."/>
    <s v="EMP. PORT. NAC. STO. T. DE CAST. EMPORNAC"/>
    <m/>
    <m/>
    <n v="675032"/>
    <x v="4"/>
    <n v="287280"/>
    <d v="2006-10-04T17:35:00"/>
    <n v="4"/>
    <n v="2006"/>
    <s v="NA"/>
    <d v="2006-09-05T10:31:00"/>
    <n v="5"/>
    <x v="1"/>
    <x v="0"/>
    <s v="TERMINADO ADJUDICADO"/>
    <s v="NA"/>
    <s v="NA"/>
    <s v="NA"/>
  </r>
  <r>
    <x v="1"/>
    <s v="SECTOR PUBLICO"/>
    <s v="GOBIERNOS LOCALES (MUNICIPALIDADES, MANCOMUNIDADES, ETC.)"/>
    <s v="MUNICIPALIDAD DE GUATEMALA, GUATEMALA"/>
    <s v="ENTIDAD METROPOLITANA REGULADORA DE TRANSPORTE Y TRÃNSITO -EMETRA-"/>
    <n v="244163"/>
    <s v="BASES DE COTIZACION PARA EL SUMINISTRO DE 50 CEPOS, SOLICITUD DE COTIZACION DE PRECIOS EMETRA No.11-2006, VER DOC. ADJUNTO."/>
    <s v="MUNICIPALIDAD DE GUATEMALA"/>
    <m/>
    <m/>
    <n v="4150619"/>
    <x v="62"/>
    <n v="47000"/>
    <s v="4/19/2006 16:18"/>
    <n v="4"/>
    <n v="2006"/>
    <s v="NA"/>
    <s v="6/19/2006 11:10"/>
    <n v="6"/>
    <x v="1"/>
    <x v="2"/>
    <s v="TERMINADO ADJUDICADO"/>
    <s v="NA"/>
    <s v="NA"/>
    <s v="NA"/>
  </r>
  <r>
    <x v="0"/>
    <s v="SECTOR PUBLICO"/>
    <s v="ADMINISTRACION CENTRAL"/>
    <s v="MINISTERIO DE SALUD PUBLICA"/>
    <s v="HOSPITAL DE TIQUISATE"/>
    <n v="245240"/>
    <s v="Servicio de seguridad"/>
    <s v="MINISTERIO DE SALUD PUBLICA Y ASISTENCIA SOCIAL"/>
    <m/>
    <m/>
    <n v="12085111"/>
    <x v="44"/>
    <n v="144000"/>
    <s v="4/21/2006 11:31"/>
    <n v="4"/>
    <n v="2006"/>
    <s v="NA"/>
    <d v="2006-04-09T14:55:00"/>
    <n v="9"/>
    <x v="1"/>
    <x v="0"/>
    <s v="TERMINADO ADJUDICADO"/>
    <s v="NA"/>
    <s v="NA"/>
    <s v="NA"/>
  </r>
  <r>
    <x v="1"/>
    <s v="SECTOR PUBLICO"/>
    <s v="ADMINISTRACION CENTRAL"/>
    <s v="MINISTERIO DE GOBERNACION"/>
    <s v="DIRECCION GENERAL DE LA POLICIA NACIONAL CIVIL"/>
    <n v="248568"/>
    <s v="1 sistema de localizaciÃ³n automatica de vehiculos (AVL), software de monitorÃ©o e interfase de aplicaciones, y servicio vÃ¬a comunicaciÃ²n GSM-GPRS, por 2 años."/>
    <s v="MINISTERIO DE GOBERNACION"/>
    <m/>
    <m/>
    <n v="910570"/>
    <x v="63"/>
    <n v="10729089"/>
    <s v="4/27/2006 8:46"/>
    <n v="4"/>
    <n v="2006"/>
    <s v="NA"/>
    <d v="2006-08-06T09:29:00"/>
    <n v="6"/>
    <x v="1"/>
    <x v="6"/>
    <s v="TERMINADO ADJUDICADO"/>
    <s v="NA"/>
    <s v="NA"/>
    <s v="NA"/>
  </r>
  <r>
    <x v="0"/>
    <s v="SECTOR PUBLICO"/>
    <s v="ADMINISTRACION CENTRAL"/>
    <s v="MINISTERIO DE SALUD PUBLICA"/>
    <s v="DEPARTAMENTO ADMINISTRATIVO"/>
    <n v="249475"/>
    <s v="CONTRATACION DE SEGURIDAD P/VARIAS INSTALACIONES DEL MSPAS"/>
    <s v="MINISTERIO DE SALUD PUBLICA Y ASISTENCIA SOCIAL"/>
    <m/>
    <m/>
    <n v="3163660"/>
    <x v="8"/>
    <n v="594000"/>
    <s v="4/28/2006 12:39"/>
    <n v="4"/>
    <n v="2006"/>
    <s v="NA"/>
    <d v="2006-10-07T11:05:00"/>
    <n v="7"/>
    <x v="1"/>
    <x v="0"/>
    <s v="TERMINADO ADJUDICADO"/>
    <s v="NA"/>
    <s v="NA"/>
    <s v="NA"/>
  </r>
  <r>
    <x v="4"/>
    <s v="SECTOR PUBLICO"/>
    <s v="ADMINISTRACION CENTRAL"/>
    <s v="MINISTERIO DE COMUNICACIONES, INFRAESTRUCTURA Y VIVIENDA"/>
    <s v="DIRECCION GENERAL DE TRANSPORTES"/>
    <n v="258350"/>
    <s v="Cotizar 115 pruebas de poligrafo por medio de sistema computarizado"/>
    <s v="MINISTERIO DE  COMUNICACIONES, INFRAESTRUCTURA Y VIVIENDA"/>
    <m/>
    <m/>
    <n v="1430599"/>
    <x v="1"/>
    <n v="27000"/>
    <s v="5/16/2006 15:27"/>
    <n v="5"/>
    <n v="2006"/>
    <s v="NA"/>
    <d v="2006-08-06T11:34:00"/>
    <n v="6"/>
    <x v="1"/>
    <x v="0"/>
    <s v="TERMINADO ADJUDICADO"/>
    <s v="NA"/>
    <s v="NA"/>
    <s v="NA"/>
  </r>
  <r>
    <x v="2"/>
    <s v="SECTOR PUBLICO"/>
    <s v="ADMINISTRACION CENTRAL"/>
    <s v="CONGRESO DE LA REPUBLICA"/>
    <s v="DEPARTAMENTO DE COMPRAS"/>
    <n v="261068"/>
    <s v="COMPRA DIRECTA DE 300 CARTUCHOS CALIBRE 9MM Y 10 ARMAS ARMAS DE FUEGO.CARACTERISTICAS ADJUNTAS. COTIZACONES AL 22391192 ULTIMO DIA PARA OFERTAR 23.05.06."/>
    <s v="CONGRESO DE LA REPUBLICA"/>
    <m/>
    <m/>
    <s v="774448K"/>
    <x v="23"/>
    <n v="660"/>
    <s v="5/19/2006 12:33"/>
    <n v="5"/>
    <n v="2006"/>
    <s v="NA"/>
    <s v="6/21/2006 12:19"/>
    <n v="6"/>
    <x v="1"/>
    <x v="0"/>
    <s v="TERMINADO ADJUDICADO"/>
    <s v="NA"/>
    <s v="NA"/>
    <s v="NA"/>
  </r>
  <r>
    <x v="1"/>
    <s v="SECTOR PUBLICO"/>
    <s v="GOBIERNOS LOCALES (MUNICIPALIDADES, MANCOMUNIDADES, ETC.)"/>
    <s v="MUNICIPALIDAD DE GUATEMALA, GUATEMALA"/>
    <s v="DEPARTAMENTO DE COMPRAS"/>
    <n v="261262"/>
    <s v="COMPRA DE EQUIPO DE SEGURIDAD Y PROTECCION PARA USO DE LA POLICIA MUNICIPAL (SE ADJUNTA BASES DE COTIZACION E INFORMACION ADICIONAL)"/>
    <s v="MUNICIPALIDAD DE GUATEMALA"/>
    <m/>
    <m/>
    <n v="38483769"/>
    <x v="35"/>
    <n v="46800"/>
    <s v="5/19/2006 16:12"/>
    <n v="5"/>
    <n v="2006"/>
    <s v="NA"/>
    <s v="7/17/2006 15:20"/>
    <n v="7"/>
    <x v="1"/>
    <x v="0"/>
    <s v="TERMINADO ADJUDICADO"/>
    <s v="NA"/>
    <s v="NA"/>
    <s v="NA"/>
  </r>
  <r>
    <x v="1"/>
    <s v="SECTOR PUBLICO"/>
    <s v="GOBIERNOS LOCALES (MUNICIPALIDADES, MANCOMUNIDADES, ETC.)"/>
    <s v="MUNICIPALIDAD DE GUATEMALA, GUATEMALA"/>
    <s v="DEPARTAMENTO DE COMPRAS"/>
    <n v="261262"/>
    <s v="COMPRA DE EQUIPO DE SEGURIDAD Y PROTECCION PARA USO DE LA POLICIA MUNICIPAL (SE ADJUNTA BASES DE COTIZACION E INFORMACION ADICIONAL)"/>
    <s v="MUNICIPALIDAD DE GUATEMALA"/>
    <m/>
    <m/>
    <n v="6119433"/>
    <x v="64"/>
    <n v="327800"/>
    <s v="5/19/2006 16:12"/>
    <n v="5"/>
    <n v="2006"/>
    <s v="NA"/>
    <s v="7/17/2006 15:20"/>
    <n v="7"/>
    <x v="1"/>
    <x v="0"/>
    <s v="TERMINADO ADJUDICADO"/>
    <s v="NA"/>
    <s v="NA"/>
    <s v="NA"/>
  </r>
  <r>
    <x v="2"/>
    <s v="SECTOR PUBLICO"/>
    <s v="GOBIERNOS LOCALES (MUNICIPALIDADES, MANCOMUNIDADES, ETC.)"/>
    <s v="MUNICIPALIDAD DE GUATEMALA, GUATEMALA"/>
    <s v="DEPARTAMENTO DE COMPRAS"/>
    <n v="261270"/>
    <s v="COMPRA DE MUNICIONES PARA USO DEL ARMAMENTO DE LA POLICIA MUNICIPAL (SE ADJUNTA BASES DE COTIZACION E INFORMACION ADICIONAL)"/>
    <s v="MUNICIPALIDAD DE GUATEMALA"/>
    <m/>
    <m/>
    <n v="8279594"/>
    <x v="9"/>
    <n v="51900"/>
    <s v="5/19/2006 16:18"/>
    <n v="5"/>
    <n v="2006"/>
    <s v="NA"/>
    <d v="2006-06-07T17:01:00"/>
    <n v="7"/>
    <x v="1"/>
    <x v="0"/>
    <s v="TERMINADO ADJUDICADO"/>
    <s v="NA"/>
    <s v="NA"/>
    <s v="NA"/>
  </r>
  <r>
    <x v="2"/>
    <s v="SECTOR PUBLICO"/>
    <s v="ADMINISTRACION CENTRAL"/>
    <s v="CONGRESO DE LA REPUBLICA"/>
    <s v="DEPARTAMENTO DE COMPRAS"/>
    <n v="261491"/>
    <s v="COMPRA DIRECTA DE 300 CARTUCHOS CALIBRE 9MM. COTIZACIONES AL 22391192 ULTIMO DIA PARA COTIZAR 24.05.06"/>
    <s v="CONGRESO DE LA REPUBLICA"/>
    <m/>
    <m/>
    <s v="774448K"/>
    <x v="23"/>
    <n v="600"/>
    <s v="5/22/2006 9:49"/>
    <n v="5"/>
    <n v="2006"/>
    <s v="NA"/>
    <s v="7/24/2006 13:11"/>
    <n v="7"/>
    <x v="1"/>
    <x v="0"/>
    <s v="TERMINADO ADJUDICADO"/>
    <s v="NA"/>
    <s v="NA"/>
    <s v="NA"/>
  </r>
  <r>
    <x v="0"/>
    <s v="SECTOR PUBLICO"/>
    <s v="EMPRESAS PUBLICAS (NACIONALES Y MUNICIPALES)"/>
    <s v="INSTITUTO NACIONAL DE COMERCIALIZACION AGRICOLA (INDECA)"/>
    <s v="GERENCIA GENERAL"/>
    <n v="262374"/>
    <s v="Servicios de Seguridad para Bodega de Alimentos"/>
    <s v="INST. NAC. DE COMER. AGRICOLA -INDECA-"/>
    <m/>
    <m/>
    <n v="11935960"/>
    <x v="47"/>
    <n v="210000"/>
    <s v="5/23/2006 10:24"/>
    <n v="5"/>
    <n v="2006"/>
    <s v="NA"/>
    <d v="2006-08-06T14:26:00"/>
    <n v="6"/>
    <x v="1"/>
    <x v="0"/>
    <s v="TERMINADO ADJUDICADO"/>
    <s v="NA"/>
    <s v="NA"/>
    <s v="NA"/>
  </r>
  <r>
    <x v="0"/>
    <s v="SECTOR PUBLICO"/>
    <s v="EMPRESAS PUBLICAS (NACIONALES Y MUNICIPALES)"/>
    <s v="INSTITUTO NACIONAL DE COMERCIALIZACION AGRICOLA (INDECA)"/>
    <s v="GERENCIA GENERAL"/>
    <n v="262536"/>
    <s v="Servicios de Seguridad para Bodegas de Alimentos EMOP"/>
    <s v="INST. NAC. DE COMER. AGRICOLA -INDECA-"/>
    <m/>
    <m/>
    <n v="11935960"/>
    <x v="47"/>
    <n v="126000"/>
    <s v="5/23/2006 11:34"/>
    <n v="5"/>
    <n v="2006"/>
    <s v="NA"/>
    <d v="2006-08-06T14:48:00"/>
    <n v="6"/>
    <x v="1"/>
    <x v="0"/>
    <s v="TERMINADO ADJUDICADO"/>
    <s v="NA"/>
    <s v="NA"/>
    <s v="NA"/>
  </r>
  <r>
    <x v="1"/>
    <s v="SECTOR PUBLICO"/>
    <s v="ENTIDADES DESCENTRALIZADAS, AUTONOMAS Y DE SEGURIDAD SOCIAL"/>
    <s v="UNIVERSIDAD DE SAN CARLOS DE GUATEMALA -USAC-"/>
    <s v="FACULTAD DE CIENCIAS MEDICAS"/>
    <n v="263567"/>
    <s v="SISTEMA DE DETECCION PARA BIBLIOTECA"/>
    <s v="UNIV. DE SAN CARLOS DE GUAT. -USAC-."/>
    <m/>
    <m/>
    <n v="5711789"/>
    <x v="65"/>
    <n v="152042.5"/>
    <s v="5/24/2006 16:32"/>
    <n v="5"/>
    <n v="2006"/>
    <s v="NA"/>
    <s v="7/21/2006 16:53"/>
    <n v="7"/>
    <x v="1"/>
    <x v="0"/>
    <s v="TERMINADO ADJUDICADO"/>
    <s v="NA"/>
    <s v="NA"/>
    <s v="NA"/>
  </r>
  <r>
    <x v="2"/>
    <s v="SECTOR PUBLICO"/>
    <s v="ADMINISTRACION CENTRAL"/>
    <s v="MINISTERIO DE GOBERNACION"/>
    <s v="DIRECCION GENERAL DE LA POLICIA NACIONAL CIVIL"/>
    <n v="265985"/>
    <s v="MUNICION CALIBRE 9 MM, MUNICION CALIBRE 7.62 X 39 MM, CALIBRE 5.56 MM, CALIBRE 12"/>
    <s v="MINISTERIO DE GOBERNACION"/>
    <m/>
    <m/>
    <n v="3453081"/>
    <x v="26"/>
    <n v="2505000"/>
    <s v="5/29/2006 22:22"/>
    <n v="5"/>
    <n v="2006"/>
    <s v="NA"/>
    <d v="2006-12-07T09:32:00"/>
    <n v="7"/>
    <x v="1"/>
    <x v="2"/>
    <s v="TERMINADO ADJUDICADO"/>
    <s v="NA"/>
    <s v="NA"/>
    <s v="NA"/>
  </r>
  <r>
    <x v="2"/>
    <s v="SECTOR PUBLICO"/>
    <s v="ADMINISTRACION CENTRAL"/>
    <s v="MINISTERIO DE GOBERNACION"/>
    <s v="DIRECCION GENERAL DE LA POLICIA NACIONAL CIVIL"/>
    <n v="265985"/>
    <s v="MUNICION CALIBRE 9 MM, MUNICION CALIBRE 7.62 X 39 MM, CALIBRE 5.56 MM, CALIBRE 12"/>
    <s v="MINISTERIO DE GOBERNACION"/>
    <m/>
    <m/>
    <s v="774448K"/>
    <x v="23"/>
    <n v="46000"/>
    <s v="5/29/2006 22:22"/>
    <n v="5"/>
    <n v="2006"/>
    <s v="NA"/>
    <d v="2006-12-07T09:32:00"/>
    <n v="7"/>
    <x v="1"/>
    <x v="2"/>
    <s v="TERMINADO ADJUDICADO"/>
    <s v="NA"/>
    <s v="NA"/>
    <s v="NA"/>
  </r>
  <r>
    <x v="2"/>
    <s v="SECTOR PUBLICO"/>
    <s v="ADMINISTRACION CENTRAL"/>
    <s v="MINISTERIO DE GOBERNACION"/>
    <s v="DIRECCION GENERAL DE LA POLICIA NACIONAL CIVIL"/>
    <n v="265985"/>
    <s v="MUNICION CALIBRE 9 MM, MUNICION CALIBRE 7.62 X 39 MM, CALIBRE 5.56 MM, CALIBRE 12"/>
    <s v="MINISTERIO DE GOBERNACION"/>
    <m/>
    <m/>
    <n v="8030936"/>
    <x v="66"/>
    <n v="2390000"/>
    <s v="5/29/2006 22:22"/>
    <n v="5"/>
    <n v="2006"/>
    <s v="NA"/>
    <d v="2006-12-07T09:32:00"/>
    <n v="7"/>
    <x v="1"/>
    <x v="2"/>
    <s v="TERMINADO ADJUDICADO"/>
    <s v="NA"/>
    <s v="NA"/>
    <s v="NA"/>
  </r>
  <r>
    <x v="1"/>
    <s v="SECTOR PUBLICO"/>
    <s v="ADMINISTRACION CENTRAL"/>
    <s v="MINISTERIO DE GOBERNACION"/>
    <s v="DIRECCION GENERAL DE LA POLICIA NACIONAL CIVIL"/>
    <n v="265993"/>
    <s v="ADQUISICION DE EQUIPO ESPECIAL"/>
    <s v="MINISTERIO DE GOBERNACION"/>
    <m/>
    <m/>
    <n v="29947642"/>
    <x v="67"/>
    <n v="13045500"/>
    <s v="5/29/2006 22:23"/>
    <n v="5"/>
    <n v="2006"/>
    <s v="NA"/>
    <s v="7/27/2006 18:23"/>
    <n v="7"/>
    <x v="1"/>
    <x v="2"/>
    <s v="TERMINADO ADJUDICADO"/>
    <s v="NA"/>
    <s v="NA"/>
    <s v="NA"/>
  </r>
  <r>
    <x v="0"/>
    <s v="SECTOR PUBLICO"/>
    <s v="GOBIERNOS LOCALES (MUNICIPALIDADES, MANCOMUNIDADES, ETC.)"/>
    <s v="MUNICIPALIDAD DE ANTIGUA GUATEMALA, SACATEPEQUEZ"/>
    <s v="SECCION DE COMPRAS Y SUMINISTROS"/>
    <n v="270830"/>
    <s v="Contrataccion del Servicio de Seguridad para Varias Instalaciones"/>
    <s v="MUNICIPALIDAD DE ANTIGUA GUATEMALA"/>
    <m/>
    <m/>
    <n v="31727999"/>
    <x v="68"/>
    <n v="134400"/>
    <d v="2006-07-06T15:19:00"/>
    <n v="6"/>
    <n v="2006"/>
    <s v="NA"/>
    <s v="6/23/2006 18:53"/>
    <n v="6"/>
    <x v="1"/>
    <x v="0"/>
    <s v="TERMINADO ADJUDICADO"/>
    <s v="NA"/>
    <s v="NA"/>
    <s v="NA"/>
  </r>
  <r>
    <x v="1"/>
    <s v="SECTOR PUBLICO"/>
    <s v="EMPRESAS PUBLICAS (NACIONALES Y MUNICIPALES)"/>
    <s v="EMPRESA PORTUARIA NACIONAL SANTO TOMAS DE CASTILLA -EMPORNAC-"/>
    <s v="EMPRESA PORTUARIA SANTO TOMAS DE CASTILLA"/>
    <n v="275697"/>
    <s v="GANCHOS Y CHAKLES DE ACERO."/>
    <s v="EMP. PORT. NAC. STO. T. DE CAST. EMPORNAC"/>
    <m/>
    <m/>
    <n v="39244717"/>
    <x v="69"/>
    <n v="139900"/>
    <s v="6/15/2006 16:52"/>
    <n v="6"/>
    <n v="2006"/>
    <s v="NA"/>
    <s v="6/29/2006 17:05"/>
    <n v="6"/>
    <x v="1"/>
    <x v="0"/>
    <s v="TERMINADO ADJUDICADO"/>
    <s v="NA"/>
    <s v="NA"/>
    <s v="NA"/>
  </r>
  <r>
    <x v="1"/>
    <s v="SECTOR PUBLICO"/>
    <s v="ADMINISTRACION CENTRAL"/>
    <s v="PROCURADURIA DE LOS DERECHOS HUMANOS"/>
    <s v="SECCION DE COMPRAS"/>
    <n v="279838"/>
    <s v="invitacion a Ofertar GUA/05/U28-024/06 Adquisicion de Implementos de Seguridad Personal"/>
    <s v="PROCURADURIA DE LOS DERECHOS HUMANOS."/>
    <m/>
    <m/>
    <n v="30798310"/>
    <x v="70"/>
    <n v="1507.24"/>
    <s v="6/22/2006 11:03"/>
    <n v="6"/>
    <n v="2006"/>
    <s v="NA"/>
    <s v="7/25/2006 16:43"/>
    <n v="7"/>
    <x v="1"/>
    <x v="7"/>
    <s v="TERMINADO ADJUDICADO"/>
    <s v="NA"/>
    <s v="NA"/>
    <s v="NA"/>
  </r>
  <r>
    <x v="1"/>
    <s v="SECTOR PUBLICO"/>
    <s v="ADMINISTRACION CENTRAL"/>
    <s v="PROCURADURIA DE LOS DERECHOS HUMANOS"/>
    <s v="SECCION DE COMPRAS"/>
    <n v="279838"/>
    <s v="invitacion a Ofertar GUA/05/U28-024/06 Adquisicion de Implementos de Seguridad Personal"/>
    <s v="PROCURADURIA DE LOS DERECHOS HUMANOS."/>
    <m/>
    <m/>
    <n v="4849981"/>
    <x v="71"/>
    <n v="5622.4"/>
    <s v="6/22/2006 11:03"/>
    <n v="6"/>
    <n v="2006"/>
    <s v="NA"/>
    <s v="7/25/2006 16:43"/>
    <n v="7"/>
    <x v="1"/>
    <x v="7"/>
    <s v="TERMINADO ADJUDICADO"/>
    <s v="NA"/>
    <s v="NA"/>
    <s v="NA"/>
  </r>
  <r>
    <x v="4"/>
    <s v="SECTOR PUBLICO"/>
    <s v="ADMINISTRACION CENTRAL"/>
    <s v="MINISTERIO PUBLICO"/>
    <s v="DEPARTAMENTO DE EVENTOS DE COTIZACION Y LICITACION"/>
    <n v="281689"/>
    <s v="Adquisicion de 480 pruebas poligraficas"/>
    <s v="MINISTERIO PUBLICO"/>
    <m/>
    <m/>
    <n v="26766477"/>
    <x v="72"/>
    <n v="108000"/>
    <s v="6/23/2006 16:11"/>
    <n v="6"/>
    <n v="2006"/>
    <s v="NA"/>
    <d v="2006-05-09T15:19:00"/>
    <n v="9"/>
    <x v="1"/>
    <x v="2"/>
    <s v="TERMINADO ADJUDICADO"/>
    <s v="NA"/>
    <s v="NA"/>
    <s v="NA"/>
  </r>
  <r>
    <x v="2"/>
    <s v="SECTOR PUBLICO"/>
    <s v="ADMINISTRACION CENTRAL"/>
    <s v="MINISTERIO DE LA DEFENSA NACIONAL"/>
    <s v="COMANDO DE APOYO LOGISTICO"/>
    <n v="282316"/>
    <s v="400,000 cartuchos 9 milÃ­metros para pistola."/>
    <s v="MINISTERIO DE LA DEFENSA NACIONAL"/>
    <m/>
    <m/>
    <n v="4665457"/>
    <x v="73"/>
    <n v="728000"/>
    <s v="6/26/2006 9:14"/>
    <n v="6"/>
    <n v="2006"/>
    <s v="NA"/>
    <s v="7/21/2006 13:02"/>
    <n v="7"/>
    <x v="1"/>
    <x v="0"/>
    <s v="TERMINADO ADJUDICADO"/>
    <s v="NA"/>
    <s v="NA"/>
    <s v="NA"/>
  </r>
  <r>
    <x v="0"/>
    <s v="SECTOR PUBLICO"/>
    <s v="ADMINISTRACION CENTRAL"/>
    <s v="MINISTERIO DE COMUNICACIONES, INFRAESTRUCTURA Y VIVIENDA"/>
    <s v="COMPRAS DGC"/>
    <n v="282618"/>
    <s v="SERVICIO DE PROTECCION, RESGUARDO Y VIGILANCIA DE LA DIRECCION GENERAL DE CAMINOS"/>
    <s v="MINISTERIO DE  COMUNICACIONES, INFRAESTRUCTURA Y VIVIENDA"/>
    <m/>
    <m/>
    <n v="1430599"/>
    <x v="1"/>
    <n v="579999.5"/>
    <s v="6/26/2006 12:25"/>
    <n v="6"/>
    <n v="2006"/>
    <s v="NA"/>
    <s v="7/27/2006 16:05"/>
    <n v="7"/>
    <x v="1"/>
    <x v="0"/>
    <s v="TERMINADO ADJUDICADO"/>
    <s v="NA"/>
    <s v="NA"/>
    <s v="NA"/>
  </r>
  <r>
    <x v="2"/>
    <s v="SECTOR PUBLICO"/>
    <s v="ADMINISTRACION CENTRAL"/>
    <s v="MINISTERIO DE LA DEFENSA NACIONAL"/>
    <s v="COMANDO DE APOYO LOGISTICO"/>
    <n v="284386"/>
    <s v="EVENTO DE LICITACION No. CAL-007-2006-ARMAMENTO"/>
    <s v="MINISTERIO DE LA DEFENSA NACIONAL"/>
    <m/>
    <m/>
    <n v="33111278"/>
    <x v="55"/>
    <n v="3610000"/>
    <s v="6/29/2006 9:58"/>
    <n v="6"/>
    <n v="2006"/>
    <s v="NA"/>
    <s v="9/19/2006 9:49"/>
    <n v="9"/>
    <x v="1"/>
    <x v="0"/>
    <s v="TERMINADO ADJUDICADO"/>
    <s v="NA"/>
    <s v="NA"/>
    <s v="NA"/>
  </r>
  <r>
    <x v="4"/>
    <s v="SECTOR PUBLICO"/>
    <s v="GOBIERNOS LOCALES (MUNICIPALIDADES, MANCOMUNIDADES, ETC.)"/>
    <s v="MUNICIPALIDAD DE CHISEC, ALTA VERAPAZ"/>
    <s v="MUNICIPALIDAD"/>
    <n v="285005"/>
    <s v="PROYECTO DE CONFORMACIÃ“N, IMPLEMENTACIÃ“N Y LEGALIZACIÃ“N DE LA POLICIA MUNICIPAL DE TRANSITO DE CHISEC, A.V."/>
    <s v="MUNICIPALIDAD DE CHISEC"/>
    <m/>
    <m/>
    <n v="4535782"/>
    <x v="50"/>
    <n v="50000"/>
    <s v="6/30/2006 11:06"/>
    <n v="6"/>
    <n v="2006"/>
    <s v="NA"/>
    <d v="2006-04-09T18:44:00"/>
    <n v="9"/>
    <x v="1"/>
    <x v="0"/>
    <s v="TERMINADO ADJUDICADO"/>
    <s v="NA"/>
    <s v="NA"/>
    <s v="NA"/>
  </r>
  <r>
    <x v="1"/>
    <s v="SECTOR PUBLICO"/>
    <s v="ADMINISTRACION CENTRAL"/>
    <s v="MINISTERIO DE GOBERNACION"/>
    <s v="DIRECCION DE SERVICIOS ADMINISTRATIVOS Y FINANCIEROS"/>
    <n v="285404"/>
    <s v="Blindaje de dos Vehiculos tipo camioneta agricola"/>
    <s v="MINISTERIO DE GOBERNACION"/>
    <m/>
    <m/>
    <n v="7830297"/>
    <x v="74"/>
    <n v="788480"/>
    <d v="2006-03-07T12:27:00"/>
    <n v="7"/>
    <n v="2006"/>
    <s v="NA"/>
    <s v="8/14/2006 16:09"/>
    <n v="8"/>
    <x v="1"/>
    <x v="0"/>
    <s v="TERMINADO ADJUDICADO"/>
    <s v="NA"/>
    <s v="NA"/>
    <s v="NA"/>
  </r>
  <r>
    <x v="1"/>
    <s v="SECTOR PUBLICO"/>
    <s v="ENTIDADES DESCENTRALIZADAS, AUTONOMAS Y DE SEGURIDAD SOCIAL"/>
    <s v="UNIVERSIDAD DE SAN CARLOS DE GUATEMALA -USAC-"/>
    <s v="FACULTAD DE CIENCIAS ECONOMICAS"/>
    <n v="297062"/>
    <s v="01 PUERTA DE DETECCION SALIDA DE LIBROS, COMPATIBLE C/STIKERS 3M, CON INSTALACION, RECOGER BASES ED. S-8, TESORERIA SRA IRMA MORALES DE 10 A 18 HRS TEL 24769985"/>
    <s v="UNIV. DE SAN CARLOS DE GUAT. -USAC-."/>
    <m/>
    <m/>
    <n v="5711789"/>
    <x v="65"/>
    <n v="68046.75"/>
    <s v="7/24/2006 18:12"/>
    <n v="7"/>
    <n v="2006"/>
    <s v="NA"/>
    <s v="8/18/2006 14:34"/>
    <n v="8"/>
    <x v="1"/>
    <x v="0"/>
    <s v="TERMINADO ADJUDICADO"/>
    <s v="NA"/>
    <s v="NA"/>
    <s v="NA"/>
  </r>
  <r>
    <x v="2"/>
    <s v="SECTOR PUBLICO"/>
    <s v="ENTIDADES DESCENTRALIZADAS, AUTONOMAS Y DE SEGURIDAD SOCIAL"/>
    <s v="INSTITUTO GUATEMALTECO DE SEGURIDAD SOCIAL -IGSS-"/>
    <s v="DEPARTAMENTO DE ABASTECIMIENTOS"/>
    <n v="301957"/>
    <s v="12 Escopetas y 20 Revolveres."/>
    <s v="INST. GUAT. DE SEGURIDAD SOCIAL -IGSS-"/>
    <m/>
    <m/>
    <n v="28755960"/>
    <x v="54"/>
    <n v="77040"/>
    <d v="2006-02-08T08:09:00"/>
    <n v="8"/>
    <n v="2006"/>
    <s v="NA"/>
    <d v="2006-02-10T15:37:00"/>
    <n v="10"/>
    <x v="1"/>
    <x v="0"/>
    <s v="TERMINADO ADJUDICADO"/>
    <s v="NA"/>
    <s v="NA"/>
    <s v="NA"/>
  </r>
  <r>
    <x v="2"/>
    <s v="SECTOR PUBLICO"/>
    <s v="GOBIERNOS LOCALES (MUNICIPALIDADES, MANCOMUNIDADES, ETC.)"/>
    <s v="MUNICIPALIDAD DE VILLA NUEVA, GUATEMALA"/>
    <s v="DEPARTAMENTO DE COMPRAS"/>
    <n v="303046"/>
    <s v="ADQUISICION DE PISTOLAS"/>
    <s v="MUNICIPALIDAD DE VILLA NUEVA"/>
    <m/>
    <m/>
    <n v="28755960"/>
    <x v="54"/>
    <n v="75000"/>
    <d v="2006-03-08T15:59:00"/>
    <n v="8"/>
    <n v="2006"/>
    <s v="NA"/>
    <s v="8/31/2006 15:41"/>
    <n v="8"/>
    <x v="1"/>
    <x v="0"/>
    <s v="TERMINADO ADJUDICADO"/>
    <s v="NA"/>
    <s v="NA"/>
    <s v="NA"/>
  </r>
  <r>
    <x v="0"/>
    <s v="SECTOR PUBLICO"/>
    <s v="ADMINISTRACION CENTRAL"/>
    <s v="PROCURADURIA DE LOS DERECHOS HUMANOS"/>
    <s v="SECCION DE COMPRAS"/>
    <n v="304220"/>
    <s v="invitacion a Ofertar GUA/05/U28-039/06 Adquisicion de Un Sistema de Seguridad"/>
    <s v="PROCURADURIA DE LOS DERECHOS HUMANOS."/>
    <m/>
    <m/>
    <n v="16895770"/>
    <x v="14"/>
    <n v="45494.400000000001"/>
    <d v="2006-07-08T09:07:00"/>
    <n v="8"/>
    <n v="2006"/>
    <s v="NA"/>
    <d v="2006-04-10T11:01:00"/>
    <n v="10"/>
    <x v="1"/>
    <x v="0"/>
    <s v="TERMINADO ADJUDICADO"/>
    <s v="NA"/>
    <s v="NA"/>
    <s v="NA"/>
  </r>
  <r>
    <x v="1"/>
    <s v="SECTOR PUBLICO"/>
    <s v="ADMINISTRACION CENTRAL"/>
    <s v="ORGANISMO JUDICIAL"/>
    <s v="DEPARTAMENTO DE COMPRAS DEL OJ"/>
    <n v="304808"/>
    <s v="ADQUISICION E INSTALACION DE 4 ARCOS DETECTORES DE METAL _x000a_LAS BASES LAS PUEDEN ADQUIRIR EN EL DEPTO. DE ADQUISICIONES DE BIENES Y SERVICIOS DE LA CORTE."/>
    <s v="ORGANISMO JUDICIAL"/>
    <m/>
    <m/>
    <n v="16895770"/>
    <x v="14"/>
    <n v="114000"/>
    <d v="2006-08-08T08:45:00"/>
    <n v="8"/>
    <n v="2006"/>
    <s v="NA"/>
    <s v="9/19/2006 15:36"/>
    <n v="9"/>
    <x v="1"/>
    <x v="0"/>
    <s v="TERMINADO ADJUDICADO"/>
    <s v="NA"/>
    <s v="NA"/>
    <s v="NA"/>
  </r>
  <r>
    <x v="2"/>
    <s v="SECTOR PUBLICO"/>
    <s v="GOBIERNOS LOCALES (MUNICIPALIDADES, MANCOMUNIDADES, ETC.)"/>
    <s v="MUNICIPALIDAD DE GUATEMALA, GUATEMALA"/>
    <s v="DEPARTAMENTO DE COMPRAS"/>
    <n v="307998"/>
    <s v="COMPRA DE ARMAMENTO (5 PISTOLAS Y 35 REVOLVERS) SEGUN ESPECIFICACIONES TECNICAS ADJUNTAS."/>
    <s v="MUNICIPALIDAD DE GUATEMALA"/>
    <m/>
    <m/>
    <n v="28755960"/>
    <x v="54"/>
    <n v="55825"/>
    <d v="2006-11-08T16:06:00"/>
    <n v="8"/>
    <n v="2006"/>
    <s v="NA"/>
    <s v="9/18/2006 18:38"/>
    <n v="9"/>
    <x v="1"/>
    <x v="0"/>
    <s v="TERMINADO ADJUDICADO"/>
    <s v="NA"/>
    <s v="NA"/>
    <s v="NA"/>
  </r>
  <r>
    <x v="2"/>
    <s v="SECTOR PUBLICO"/>
    <s v="GOBIERNOS LOCALES (MUNICIPALIDADES, MANCOMUNIDADES, ETC.)"/>
    <s v="MUNICIPALIDAD DE GUATEMALA, GUATEMALA"/>
    <s v="DEPARTAMENTO DE COMPRAS"/>
    <n v="307998"/>
    <s v="COMPRA DE ARMAMENTO (5 PISTOLAS Y 35 REVOLVERS) SEGUN ESPECIFICACIONES TECNICAS ADJUNTAS."/>
    <s v="MUNICIPALIDAD DE GUATEMALA"/>
    <m/>
    <m/>
    <n v="7926626"/>
    <x v="25"/>
    <n v="31500"/>
    <d v="2006-11-08T16:06:00"/>
    <n v="8"/>
    <n v="2006"/>
    <s v="NA"/>
    <s v="9/18/2006 18:38"/>
    <n v="9"/>
    <x v="1"/>
    <x v="0"/>
    <s v="TERMINADO ADJUDICADO"/>
    <s v="NA"/>
    <s v="NA"/>
    <s v="NA"/>
  </r>
  <r>
    <x v="4"/>
    <s v="SECTOR PUBLICO"/>
    <s v="ADMINISTRACION CENTRAL"/>
    <s v="MINISTERIO DE COMUNICACIONES, INFRAESTRUCTURA Y VIVIENDA"/>
    <s v="DIRECCION GENERAL DE TRANSPORTES"/>
    <n v="308978"/>
    <s v="***Cotizar 115 poligrafos por medio de sistema computarizado***"/>
    <s v="MINISTERIO DE  COMUNICACIONES, INFRAESTRUCTURA Y VIVIENDA"/>
    <m/>
    <m/>
    <n v="1430599"/>
    <x v="1"/>
    <n v="27000"/>
    <s v="8/14/2006 15:42"/>
    <n v="8"/>
    <n v="2006"/>
    <s v="NA"/>
    <d v="2006-06-09T12:24:00"/>
    <n v="9"/>
    <x v="1"/>
    <x v="0"/>
    <s v="TERMINADO ADJUDICADO"/>
    <s v="NA"/>
    <s v="NA"/>
    <s v="NA"/>
  </r>
  <r>
    <x v="0"/>
    <s v="SECTOR PUBLICO"/>
    <s v="ADMINISTRACION CENTRAL"/>
    <s v="SECRETARIA DE COORDINACION EJECUTIVA DE LA PRESIDENCIA"/>
    <s v="DEPARTAMENTO FINANCIERO SCEP-CENTRAL"/>
    <n v="313130"/>
    <s v="SERVICIO DE VIGILANCIA Y SEGURIDAD PARA LA SEDE CENTRAL DEL PROYECTO FORTALECIMIENTO DE LA SOCIEDAD CIVIL EN GUATEMALA."/>
    <s v="SECRETARIA DE COORDINACION  EJECUTIVA  DE LA PRESIDENCIA"/>
    <m/>
    <m/>
    <n v="5773350"/>
    <x v="58"/>
    <n v="30920"/>
    <s v="8/22/2006 15:07"/>
    <n v="8"/>
    <n v="2006"/>
    <s v="NA"/>
    <d v="2006-12-12T09:40:00"/>
    <n v="12"/>
    <x v="1"/>
    <x v="0"/>
    <s v="TERMINADO ADJUDICADO"/>
    <s v="NA"/>
    <s v="NA"/>
    <s v="NA"/>
  </r>
  <r>
    <x v="0"/>
    <s v="SECTOR PUBLICO"/>
    <s v="EMPRESAS PUBLICAS (NACIONALES Y MUNICIPALES)"/>
    <s v="CREDITO HIPOTECARIO NACIONAL  -CHN-"/>
    <s v="JEFATURA DE COMPRAS"/>
    <n v="313998"/>
    <s v="LicitaciÃ²n 03-2006 Servicio de Seguridad"/>
    <s v="CREDITO HIPOTECARIO NACIONAL, CHN"/>
    <m/>
    <m/>
    <n v="1430599"/>
    <x v="1"/>
    <n v="4182750"/>
    <s v="8/24/2006 11:14"/>
    <n v="8"/>
    <n v="2006"/>
    <s v="NA"/>
    <s v="12/20/2006 12:09"/>
    <n v="12"/>
    <x v="1"/>
    <x v="0"/>
    <s v="TERMINADO ADJUDICADO"/>
    <s v="NA"/>
    <s v="NA"/>
    <s v="NA"/>
  </r>
  <r>
    <x v="3"/>
    <s v="SECTOR PUBLICO"/>
    <s v="ADMINISTRACION CENTRAL"/>
    <s v="MINISTERIO DE SALUD PUBLICA"/>
    <s v="HOSPITAL GENERAL SAN JUAN DE DIOS"/>
    <n v="314854"/>
    <s v="SUMINISTRO INSTALACION Y PUESTA EN FUNCIONAMIENTO DE UN EQUIPO PARA SISTEMA DE CIRCUITO CERRADO"/>
    <s v="MINISTERIO DE SALUD PUBLICA Y ASISTENCIA SOCIAL"/>
    <m/>
    <m/>
    <n v="4991842"/>
    <x v="30"/>
    <n v="499882.78"/>
    <s v="8/25/2006 11:43"/>
    <n v="8"/>
    <n v="2006"/>
    <s v="NA"/>
    <s v="9/22/2006 13:05"/>
    <n v="9"/>
    <x v="1"/>
    <x v="0"/>
    <s v="TERMINADO ADJUDICADO"/>
    <s v="NA"/>
    <s v="NA"/>
    <s v="NA"/>
  </r>
  <r>
    <x v="2"/>
    <s v="SECTOR PUBLICO"/>
    <s v="ADMINISTRACION CENTRAL"/>
    <s v="MINISTERIO DE GOBERNACION"/>
    <s v="DIRECCION GENERAL DE LA POLICÃA NACIONAL CIVIL -PNC-"/>
    <n v="316504"/>
    <s v="2,000 PISTOLAS CALIBRE 9MM."/>
    <s v="MINISTERIO DE GOBERNACION"/>
    <m/>
    <m/>
    <n v="3453081"/>
    <x v="26"/>
    <n v="7390000"/>
    <s v="8/29/2006 16:46"/>
    <n v="8"/>
    <n v="2006"/>
    <s v="NA"/>
    <d v="2006-10-11T08:55:00"/>
    <n v="11"/>
    <x v="1"/>
    <x v="0"/>
    <s v="TERMINADO ADJUDICADO"/>
    <s v="NA"/>
    <s v="NA"/>
    <s v="NA"/>
  </r>
  <r>
    <x v="2"/>
    <s v="SECTOR PUBLICO"/>
    <s v="ADMINISTRACION CENTRAL"/>
    <s v="MINISTERIO DE GOBERNACION"/>
    <s v="DIRECCION GENERAL DE LA POLICIA NACIONAL CIVIL"/>
    <n v="316539"/>
    <s v="ADQUISICION DE FUSILES PARA EQUIPAR A LAS UNIDADES ESPECIALIZADAS DE LA POLICIA NACIONAL CIVIL"/>
    <s v="MINISTERIO DE GOBERNACION"/>
    <m/>
    <m/>
    <n v="7926626"/>
    <x v="25"/>
    <n v="15302700"/>
    <s v="8/29/2006 17:27"/>
    <n v="8"/>
    <n v="2006"/>
    <s v="NA"/>
    <s v="11/29/2006 8:47"/>
    <n v="11"/>
    <x v="1"/>
    <x v="2"/>
    <s v="TERMINADO ADJUDICADO"/>
    <s v="NA"/>
    <s v="NA"/>
    <s v="NA"/>
  </r>
  <r>
    <x v="1"/>
    <s v="SECTOR PUBLICO"/>
    <s v="ADMINISTRACION CENTRAL"/>
    <s v="MINISTERIO DE SALUD PUBLICA"/>
    <s v="HOSPITAL GENERAL SAN JUAN DE DIOS"/>
    <n v="316768"/>
    <s v="COMPRA DE 13 ARCOS DETECTORES DE METALEV. MSPAS No. 2006-JUA-C073"/>
    <s v="MINISTERIO DE SALUD PUBLICA Y ASISTENCIA SOCIAL"/>
    <m/>
    <m/>
    <n v="4991842"/>
    <x v="30"/>
    <n v="257595"/>
    <s v="8/30/2006 10:52"/>
    <n v="8"/>
    <n v="2006"/>
    <s v="NA"/>
    <s v="9/26/2006 15:04"/>
    <n v="9"/>
    <x v="1"/>
    <x v="0"/>
    <s v="TERMINADO ADJUDICADO"/>
    <s v="NA"/>
    <s v="NA"/>
    <s v="NA"/>
  </r>
  <r>
    <x v="1"/>
    <s v="SECTOR PUBLICO"/>
    <s v="ADMINISTRACION CENTRAL"/>
    <s v="MINISTERIO DE COMUNICACIONES, INFRAESTRUCTURA Y VIVIENDA"/>
    <s v="DIRECCION GENERAL DE TRANSPORTES"/>
    <n v="317683"/>
    <s v="***Cotizar 400 pepper spray***"/>
    <s v="MINISTERIO DE  COMUNICACIONES, INFRAESTRUCTURA Y VIVIENDA"/>
    <m/>
    <m/>
    <n v="8252408"/>
    <x v="75"/>
    <n v="47600"/>
    <s v="8/31/2006 9:38"/>
    <n v="8"/>
    <n v="2006"/>
    <s v="NA"/>
    <s v="10/16/2006 11:27"/>
    <n v="10"/>
    <x v="1"/>
    <x v="2"/>
    <s v="TERMINADO ADJUDICADO"/>
    <s v="NA"/>
    <s v="NA"/>
    <s v="NA"/>
  </r>
  <r>
    <x v="1"/>
    <s v="SECTOR PUBLICO"/>
    <s v="ADMINISTRACION CENTRAL"/>
    <s v="MINISTERIO DE COMUNICACIONES, INFRAESTRUCTURA Y VIVIENDA"/>
    <s v="DIRECCION GENERAL DE TRANSPORTES"/>
    <n v="317691"/>
    <s v="***Cotizar 300 batones extendibles***"/>
    <s v="MINISTERIO DE  COMUNICACIONES, INFRAESTRUCTURA Y VIVIENDA"/>
    <m/>
    <m/>
    <n v="40736113"/>
    <x v="76"/>
    <n v="88500"/>
    <s v="8/31/2006 9:42"/>
    <n v="8"/>
    <n v="2006"/>
    <s v="NA"/>
    <s v="11/20/2006 10:22"/>
    <n v="11"/>
    <x v="1"/>
    <x v="2"/>
    <s v="TERMINADO ADJUDICADO"/>
    <s v="NA"/>
    <s v="NA"/>
    <s v="NA"/>
  </r>
  <r>
    <x v="3"/>
    <s v="SECTOR PUBLICO"/>
    <s v="EMPRESAS PUBLICAS (NACIONALES Y MUNICIPALES)"/>
    <s v="BANCO DE GUATEMALA"/>
    <s v="UNIDAD DE PROVEEDURIA - COMPRAS Y CONTROL PRESUPUESTARIO DE EGRESOS"/>
    <n v="317969"/>
    <s v="CÃ¡maras para circuito cerrado de T.V."/>
    <s v="BANCO DE GUATEMALA"/>
    <m/>
    <m/>
    <n v="4991842"/>
    <x v="30"/>
    <n v="174544.13"/>
    <s v="8/31/2006 14:50"/>
    <n v="8"/>
    <n v="2006"/>
    <s v="NA"/>
    <s v="10/19/2006 17:31"/>
    <n v="10"/>
    <x v="1"/>
    <x v="6"/>
    <s v="TERMINADO ADJUDICADO"/>
    <s v="NA"/>
    <s v="NA"/>
    <s v="NA"/>
  </r>
  <r>
    <x v="0"/>
    <s v="SECTOR PUBLICO"/>
    <s v="ADMINISTRACION CENTRAL"/>
    <s v="SECRETARIA DE PLANIFICACION Y PROGRAMACION DE LA PRESIDENCIA"/>
    <s v="SECRETARIA DE PLANIFICACION Y PROGRAMACION DE LA PRESIDENCIA"/>
    <n v="319309"/>
    <s v="COTIZACION DEL SERVICIO DE SEGURIDAD PARA LAS INSTALACIONES DE LA SEGEPLAN, EDIFICIO CASA DE LOTERÃA Y PARQUEO, PARA EL AÑO 2007"/>
    <s v="SECRETARIA DE PLANIFICACION Y PROGRAMACION DE LA PRESIDENCIA"/>
    <m/>
    <m/>
    <n v="26538458"/>
    <x v="0"/>
    <n v="396000"/>
    <d v="2006-05-09T09:54:00"/>
    <n v="9"/>
    <n v="2006"/>
    <s v="NA"/>
    <s v="9/27/2006 12:58"/>
    <n v="9"/>
    <x v="1"/>
    <x v="0"/>
    <s v="TERMINADO ADJUDICADO"/>
    <s v="NA"/>
    <s v="NA"/>
    <s v="NA"/>
  </r>
  <r>
    <x v="0"/>
    <s v="SECTOR PUBLICO"/>
    <s v="ENTIDADES DESCENTRALIZADAS, AUTONOMAS Y DE SEGURIDAD SOCIAL"/>
    <s v="INSTITUTO TECNICO DE CAPACITACION Y PRODUCTIVIDAD -INTECAP-"/>
    <s v="INTECAP"/>
    <n v="321184"/>
    <s v="InvitaciÃ²n a Licitar los Servicios de Seguridad y Vigilancia para los diferentes Centros de Capacitacion y Delegaciones Departamentales del INTECAP"/>
    <s v="INST. TEC. DE CAPA. Y PRODUCTIVIDAD -INTECAP-"/>
    <m/>
    <m/>
    <n v="1430599"/>
    <x v="1"/>
    <n v="3981600"/>
    <d v="2006-08-09T10:07:00"/>
    <n v="9"/>
    <n v="2006"/>
    <s v="NA"/>
    <d v="2006-07-12T11:41:00"/>
    <n v="12"/>
    <x v="1"/>
    <x v="0"/>
    <s v="TERMINADO ADJUDICADO"/>
    <s v="NA"/>
    <s v="NA"/>
    <s v="NA"/>
  </r>
  <r>
    <x v="0"/>
    <s v="SECTOR PUBLICO"/>
    <s v="ENTIDADES DESCENTRALIZADAS, AUTONOMAS Y DE SEGURIDAD SOCIAL"/>
    <s v="INSTITUTO TECNICO DE CAPACITACION Y PRODUCTIVIDAD -INTECAP-"/>
    <s v="INTECAP"/>
    <n v="321184"/>
    <s v="InvitaciÃ²n a Licitar los Servicios de Seguridad y Vigilancia para los diferentes Centros de Capacitacion y Delegaciones Departamentales del INTECAP"/>
    <s v="INST. TEC. DE CAPA. Y PRODUCTIVIDAD -INTECAP-"/>
    <m/>
    <m/>
    <n v="4463412"/>
    <x v="77"/>
    <n v="2822400"/>
    <d v="2006-08-09T10:07:00"/>
    <n v="9"/>
    <n v="2006"/>
    <s v="NA"/>
    <d v="2006-07-12T11:41:00"/>
    <n v="12"/>
    <x v="1"/>
    <x v="0"/>
    <s v="TERMINADO ADJUDICADO"/>
    <s v="NA"/>
    <s v="NA"/>
    <s v="NA"/>
  </r>
  <r>
    <x v="0"/>
    <s v="SECTOR PUBLICO"/>
    <s v="ENTIDADES DESCENTRALIZADAS, AUTONOMAS Y DE SEGURIDAD SOCIAL"/>
    <s v="INSTITUTO TECNICO DE CAPACITACION Y PRODUCTIVIDAD -INTECAP-"/>
    <s v="INTECAP"/>
    <n v="321184"/>
    <s v="InvitaciÃ²n a Licitar los Servicios de Seguridad y Vigilancia para los diferentes Centros de Capacitacion y Delegaciones Departamentales del INTECAP"/>
    <s v="INST. TEC. DE CAPA. Y PRODUCTIVIDAD -INTECAP-"/>
    <m/>
    <m/>
    <n v="675032"/>
    <x v="4"/>
    <n v="3301200"/>
    <d v="2006-08-09T10:07:00"/>
    <n v="9"/>
    <n v="2006"/>
    <s v="NA"/>
    <d v="2006-07-12T11:41:00"/>
    <n v="12"/>
    <x v="1"/>
    <x v="0"/>
    <s v="TERMINADO ADJUDICADO"/>
    <s v="NA"/>
    <s v="NA"/>
    <s v="NA"/>
  </r>
  <r>
    <x v="0"/>
    <s v="SECTOR PUBLICO"/>
    <s v="ENTIDADES DESCENTRALIZADAS, AUTONOMAS Y DE SEGURIDAD SOCIAL"/>
    <s v="INSTITUTO GUATEMALTECO DE SEGURIDAD SOCIAL -IGSS-"/>
    <s v="DEPARTAMENTO DE ABASTECIMIENTOS"/>
    <n v="321281"/>
    <s v="Contratacion de Servicio de Traslado de Valores."/>
    <s v="INST. GUAT. DE SEGURIDAD SOCIAL -IGSS-"/>
    <m/>
    <m/>
    <n v="9515321"/>
    <x v="37"/>
    <n v="96000"/>
    <d v="2006-08-09T11:37:00"/>
    <n v="9"/>
    <n v="2006"/>
    <s v="NA"/>
    <d v="2006-02-10T15:42:00"/>
    <n v="10"/>
    <x v="1"/>
    <x v="0"/>
    <s v="TERMINADO ADJUDICADO"/>
    <s v="NA"/>
    <s v="NA"/>
    <s v="NA"/>
  </r>
  <r>
    <x v="2"/>
    <s v="SECTOR PUBLICO"/>
    <s v="ADMINISTRACION CENTRAL"/>
    <s v="CONGRESO DE LA REPUBLICA"/>
    <s v="DEPARTAMENTO DE COMPRAS"/>
    <n v="325538"/>
    <s v="COMPRA DIRECTA DE 800 MUNICIONES 9MM. COTIZACIONES AL 22391192 ULTIMO DIA PARA OFERTAR 21.09.06"/>
    <s v="CONGRESO DE LA REPUBLICA"/>
    <m/>
    <m/>
    <s v="774448K"/>
    <x v="23"/>
    <n v="1560"/>
    <s v="9/19/2006 11:13"/>
    <n v="9"/>
    <n v="2006"/>
    <s v="NA"/>
    <d v="2006-10-10T16:19:00"/>
    <n v="10"/>
    <x v="1"/>
    <x v="0"/>
    <s v="TERMINADO ADJUDICADO"/>
    <s v="NA"/>
    <s v="NA"/>
    <s v="NA"/>
  </r>
  <r>
    <x v="1"/>
    <s v="SECTOR PUBLICO"/>
    <s v="ADMINISTRACION CENTRAL"/>
    <s v="MINISTERIO DE GOBERNACION"/>
    <s v="SUBDIRECCION GENERAL DE FINANZAS Y LOGISTICA DE LA PNC"/>
    <n v="325805"/>
    <s v="100 FUNDAS PARA CHALECOS BLINDADOS."/>
    <s v="MINISTERIO DE GOBERNACION"/>
    <m/>
    <m/>
    <n v="3314316"/>
    <x v="78"/>
    <n v="19500"/>
    <s v="9/19/2006 16:20"/>
    <n v="9"/>
    <n v="2006"/>
    <s v="NA"/>
    <d v="2006-03-10T17:56:00"/>
    <n v="10"/>
    <x v="1"/>
    <x v="0"/>
    <s v="TERMINADO ADJUDICADO"/>
    <s v="NA"/>
    <s v="NA"/>
    <s v="NA"/>
  </r>
  <r>
    <x v="0"/>
    <s v="SECTOR PUBLICO"/>
    <s v="ENTIDADES DESCENTRALIZADAS, AUTONOMAS Y DE SEGURIDAD SOCIAL"/>
    <s v="CONFEDERACION DEPORTIVA AUTONOMA DE GUATEMALA -CDAG-"/>
    <s v="UNIDAD DE COMPRAS CDAG"/>
    <n v="325910"/>
    <s v="CONTRATACIÃ’N DEL SERVICIO DE SEGURIDAD, RESGUARDO Y VIGILANCIA DE LAS INSTALACIONES DONDE SE DESARROLLEN LOS XXIX JUEGOS DEPORTIVOS NACIONALES PETEN 2006"/>
    <s v="CONFED. DEPORTIVA AUT. DE GUAT. -CDAG-."/>
    <m/>
    <m/>
    <n v="11935960"/>
    <x v="47"/>
    <n v="243800"/>
    <s v="9/19/2006 18:19"/>
    <n v="9"/>
    <n v="2006"/>
    <s v="NA"/>
    <s v="10/31/2006 8:43"/>
    <n v="10"/>
    <x v="1"/>
    <x v="0"/>
    <s v="TERMINADO ADJUDICADO"/>
    <s v="NA"/>
    <s v="NA"/>
    <s v="NA"/>
  </r>
  <r>
    <x v="1"/>
    <s v="SECTOR PUBLICO"/>
    <s v="ENTIDADES DESCENTRALIZADAS, AUTONOMAS Y DE SEGURIDAD SOCIAL"/>
    <s v="INSTITUTO GUATEMALTECO DE SEGURIDAD SOCIAL -IGSS-"/>
    <s v="DEPARTAMENTO DE ABASTECIMIENTOS"/>
    <n v="327085"/>
    <s v="03 DETECTORES DE ARMAS"/>
    <s v="INST. GUAT. DE SEGURIDAD SOCIAL -IGSS-"/>
    <m/>
    <m/>
    <n v="16895770"/>
    <x v="14"/>
    <n v="63000"/>
    <s v="9/22/2006 8:54"/>
    <n v="9"/>
    <n v="2006"/>
    <s v="NA"/>
    <s v="11/15/2006 10:16"/>
    <n v="11"/>
    <x v="1"/>
    <x v="0"/>
    <s v="TERMINADO ADJUDICADO"/>
    <s v="NA"/>
    <s v="NA"/>
    <s v="NA"/>
  </r>
  <r>
    <x v="0"/>
    <s v="SECTOR PUBLICO"/>
    <s v="ENTIDADES DESCENTRALIZADAS, AUTONOMAS Y DE SEGURIDAD SOCIAL"/>
    <s v="INSTITUTO GUATEMALTECO DE SEGURIDAD SOCIAL -IGSS-"/>
    <s v="DEPARTAMENTO DE ABASTECIMIENTOS"/>
    <n v="328049"/>
    <s v="CONTRATACION DEL SERVICIO DE SEGURIDAD Y VIGILANCIA A NIVEL NACIONAL."/>
    <s v="INST. GUAT. DE SEGURIDAD SOCIAL -IGSS-"/>
    <m/>
    <m/>
    <n v="8229333"/>
    <x v="16"/>
    <n v="6585600"/>
    <s v="9/25/2006 11:01"/>
    <n v="9"/>
    <n v="2006"/>
    <s v="NA"/>
    <d v="2006-06-12T11:12:00"/>
    <n v="12"/>
    <x v="1"/>
    <x v="0"/>
    <s v="TERMINADO ADJUDICADO"/>
    <s v="NA"/>
    <s v="NA"/>
    <s v="NA"/>
  </r>
  <r>
    <x v="2"/>
    <s v="SECTOR PUBLICO"/>
    <s v="ADMINISTRACION CENTRAL"/>
    <s v="SECRETARIA DE ASUNTOS ADMINISTRATIVOS Y DE SEGURIDAD DE LA PRESIDENCIA -SAASP-"/>
    <s v="DIRECCION FINANCIERA - SAAS - COMPRAS"/>
    <n v="328340"/>
    <s v="LA SAAS-DESEA COTIZAR CIEN MIL (100,000)MUNICIONES CALIBRE 9MM."/>
    <s v="SECRETARIA DE ASUNTOS ADM.Y DE SEG.DE LA PRESIDENCIA"/>
    <m/>
    <m/>
    <s v="774448K"/>
    <x v="23"/>
    <n v="170000"/>
    <s v="9/25/2006 15:31"/>
    <n v="9"/>
    <n v="2006"/>
    <s v="NA"/>
    <s v="10/31/2006 17:14"/>
    <n v="10"/>
    <x v="1"/>
    <x v="0"/>
    <s v="TERMINADO ADJUDICADO"/>
    <s v="NA"/>
    <s v="NA"/>
    <s v="NA"/>
  </r>
  <r>
    <x v="3"/>
    <s v="SECTOR PUBLICO"/>
    <s v="ADMINISTRACION CENTRAL"/>
    <s v="ORGANISMO JUDICIAL"/>
    <s v="UNIDAD DE MODERNIZACION DEL ORGANISMO JUDICIAL"/>
    <n v="330035"/>
    <s v="Sistema de Seguridad / Circuito Cerrado de Television para el Centro Regional Judicial de Escuintla"/>
    <s v="ORGANISMO JUDICIAL"/>
    <m/>
    <m/>
    <n v="7307519"/>
    <x v="15"/>
    <n v="432663"/>
    <s v="9/27/2006 9:17"/>
    <n v="9"/>
    <n v="2006"/>
    <s v="NA"/>
    <s v="2/16/2007 15:34"/>
    <n v="2"/>
    <x v="2"/>
    <x v="3"/>
    <s v="TERMINADO ADJUDICADO"/>
    <s v="NA"/>
    <s v="NA"/>
    <s v="NA"/>
  </r>
  <r>
    <x v="0"/>
    <s v="SECTOR PUBLICO"/>
    <s v="ADMINISTRACION CENTRAL"/>
    <s v="MINISTERIO DE SALUD PUBLICA"/>
    <s v="HOSPITAL DE INFECTOLOGIA Y REHABILITACION"/>
    <n v="332267"/>
    <s v="CONTRATACION DE SERVICIO DE SEGURIDAD PARA EL HOSPITAL INFANTIL DE INFECTOLOGIA Y REHABILITACION"/>
    <s v="MINISTERIO DE SALUD PUBLICA Y ASISTENCIA SOCIAL"/>
    <m/>
    <m/>
    <n v="675032"/>
    <x v="4"/>
    <n v="278400"/>
    <d v="2006-02-10T10:33:00"/>
    <n v="10"/>
    <n v="2006"/>
    <s v="NA"/>
    <s v="2/13/2007 12:54"/>
    <n v="2"/>
    <x v="2"/>
    <x v="0"/>
    <s v="TERMINADO ADJUDICADO"/>
    <s v="NA"/>
    <s v="NA"/>
    <s v="NA"/>
  </r>
  <r>
    <x v="0"/>
    <s v="SECTOR PUBLICO"/>
    <s v="ADMINISTRACION CENTRAL"/>
    <s v="MINISTERIO DE CULTURA Y DEPORTES"/>
    <s v="DIRECCION GENERAL DEL DEPORTE Y LARECREACION"/>
    <n v="335754"/>
    <s v="CONTRATACION DEL SERVICIO DE SEGURIDAD Y VIGILANCIA PERMANENTE PARA LOS CENTROS DEPORTIVOS, UNA FRACCION DE LA FINCA SANTO TOMAS Y KAMINAL JUYU."/>
    <s v="MINISTERIO DE CULTURA Y DEPORTES"/>
    <m/>
    <m/>
    <n v="2860902"/>
    <x v="10"/>
    <n v="4032000"/>
    <d v="2006-06-10T17:32:00"/>
    <n v="10"/>
    <n v="2006"/>
    <s v="NA"/>
    <s v="12/15/2006 10:35"/>
    <n v="12"/>
    <x v="1"/>
    <x v="0"/>
    <s v="TERMINADO ADJUDICADO"/>
    <s v="NA"/>
    <s v="NA"/>
    <s v="NA"/>
  </r>
  <r>
    <x v="0"/>
    <s v="SECTOR PUBLICO"/>
    <s v="ENTIDADES DESCENTRALIZADAS, AUTONOMAS Y DE SEGURIDAD SOCIAL"/>
    <s v="SUPERINTENDENCIA DE ADMINISTRACION TRIBUTARIA -SAT-"/>
    <s v="DEPARTAMENTO DE COMPRAS Y CONTRATACIONES"/>
    <n v="338818"/>
    <s v="CONCURSO PUBLICO No. SAT-08-2006. Contratacion de servicios de seguridad privada."/>
    <s v="SUPERINTENDENCIA DE ADMINISTRACION TRIBUTARIA - SAT"/>
    <m/>
    <m/>
    <n v="675032"/>
    <x v="4"/>
    <n v="12198480"/>
    <d v="2006-11-10T16:33:00"/>
    <n v="10"/>
    <n v="2006"/>
    <s v="NA"/>
    <s v="12/26/2006 16:28"/>
    <n v="12"/>
    <x v="1"/>
    <x v="0"/>
    <s v="TERMINADO ADJUDICADO"/>
    <s v="NA"/>
    <s v="NA"/>
    <s v="NA"/>
  </r>
  <r>
    <x v="1"/>
    <s v="SECTOR PUBLICO"/>
    <s v="ADMINISTRACION CENTRAL"/>
    <s v="MINISTERIO DE GOBERNACION"/>
    <s v="SUBDIRECCION GENERAL DE ESTUDIOS"/>
    <n v="339113"/>
    <s v="CINTURONES CON FUNDA PARA PISTOLA, PORTA-TOLVA Y PORTA-GRILLETES"/>
    <s v="MINISTERIO DE GOBERNACION"/>
    <m/>
    <m/>
    <n v="38483769"/>
    <x v="35"/>
    <n v="360000"/>
    <d v="2006-12-10T10:24:00"/>
    <n v="10"/>
    <n v="2006"/>
    <s v="NA"/>
    <d v="2006-03-11T15:14:00"/>
    <n v="11"/>
    <x v="1"/>
    <x v="0"/>
    <s v="TERMINADO ADJUDICADO"/>
    <s v="NA"/>
    <s v="NA"/>
    <s v="NA"/>
  </r>
  <r>
    <x v="1"/>
    <s v="SECTOR PUBLICO"/>
    <s v="ADMINISTRACION CENTRAL"/>
    <s v="MINISTERIO DE COMUNICACIONES, INFRAESTRUCTURA Y VIVIENDA"/>
    <s v="DIRECCION GENERAL DE TRANSPORTES"/>
    <n v="339237"/>
    <s v="COTIZAR 250 NAVAJAS MULTIFUNCION"/>
    <s v="MINISTERIO DE  COMUNICACIONES, INFRAESTRUCTURA Y VIVIENDA"/>
    <m/>
    <m/>
    <n v="9588507"/>
    <x v="79"/>
    <n v="28125"/>
    <d v="2006-12-10T11:14:00"/>
    <n v="10"/>
    <n v="2006"/>
    <s v="NA"/>
    <s v="10/31/2006 16:27"/>
    <n v="10"/>
    <x v="1"/>
    <x v="0"/>
    <s v="TERMINADO ADJUDICADO"/>
    <s v="NA"/>
    <s v="NA"/>
    <s v="NA"/>
  </r>
  <r>
    <x v="0"/>
    <s v="SECTOR PUBLICO"/>
    <s v="ENTIDADES DESCENTRALIZADAS, AUTONOMAS Y DE SEGURIDAD SOCIAL"/>
    <s v="UNIVERSIDAD DE SAN CARLOS DE GUATEMALA -USAC-"/>
    <s v="CENTRO UNIVERSITARIO METROPOLITANO -CUM-."/>
    <n v="339725"/>
    <s v="CONTRATACION DE 04 AGENTES DE SEGURIDAD."/>
    <s v="UNIV. DE SAN CARLOS DE GUAT. -USAC-."/>
    <m/>
    <m/>
    <n v="11935960"/>
    <x v="47"/>
    <n v="124285.71"/>
    <d v="2006-12-10T16:21:00"/>
    <n v="10"/>
    <n v="2006"/>
    <s v="NA"/>
    <d v="2006-06-12T08:17:00"/>
    <n v="12"/>
    <x v="1"/>
    <x v="0"/>
    <s v="TERMINADO ADJUDICADO"/>
    <s v="NA"/>
    <s v="NA"/>
    <s v="NA"/>
  </r>
  <r>
    <x v="2"/>
    <s v="SECTOR PUBLICO"/>
    <s v="GOBIERNOS LOCALES (MUNICIPALIDADES, MANCOMUNIDADES, ETC.)"/>
    <s v="MUNICIPALIDAD DE GUATEMALA, GUATEMALA"/>
    <s v="DEPARTAMENTO DE COMPRAS"/>
    <n v="340235"/>
    <s v="COMPRA DE MUNICIONES (8000 CARTUCHOS PARA REVOLVER,7500 PARA PISTOLA Y 3500 PARA ESCOPETA), INFORMACION ADJUNTA."/>
    <s v="MUNICIPALIDAD DE GUATEMALA"/>
    <m/>
    <m/>
    <n v="12485233"/>
    <x v="80"/>
    <n v="31750"/>
    <s v="10/13/2006 15:32"/>
    <n v="10"/>
    <n v="2006"/>
    <s v="NA"/>
    <s v="11/22/2006 9:46"/>
    <n v="11"/>
    <x v="1"/>
    <x v="0"/>
    <s v="TERMINADO ADJUDICADO"/>
    <s v="NA"/>
    <s v="NA"/>
    <s v="NA"/>
  </r>
  <r>
    <x v="2"/>
    <s v="SECTOR PUBLICO"/>
    <s v="GOBIERNOS LOCALES (MUNICIPALIDADES, MANCOMUNIDADES, ETC.)"/>
    <s v="MUNICIPALIDAD DE GUATEMALA, GUATEMALA"/>
    <s v="DEPARTAMENTO DE COMPRAS"/>
    <n v="340235"/>
    <s v="COMPRA DE MUNICIONES (8000 CARTUCHOS PARA REVOLVER,7500 PARA PISTOLA Y 3500 PARA ESCOPETA), INFORMACION ADJUNTA."/>
    <s v="MUNICIPALIDAD DE GUATEMALA"/>
    <m/>
    <m/>
    <s v="774448K"/>
    <x v="23"/>
    <n v="12750"/>
    <s v="10/13/2006 15:32"/>
    <n v="10"/>
    <n v="2006"/>
    <s v="NA"/>
    <s v="11/22/2006 9:46"/>
    <n v="11"/>
    <x v="1"/>
    <x v="0"/>
    <s v="TERMINADO ADJUDICADO"/>
    <s v="NA"/>
    <s v="NA"/>
    <s v="NA"/>
  </r>
  <r>
    <x v="0"/>
    <s v="SECTOR PUBLICO"/>
    <s v="ADMINISTRACION CENTRAL"/>
    <s v="SECRETARIA DE BIENESTAR SOCIAL DE LA PRESIDENCIA DE LA REPUBLICA"/>
    <s v="SUBSECRETARIA DE FORTALECIMIENTO Y APOYO FAMILIAR Y COMUNITARIO"/>
    <n v="342262"/>
    <s v="CONTRATACION DEL SERVICIO DE SEGURIDAD Y VIGILANCIA PARA LAS OFICINAS CENTRALES DEL 15/11/2006 AL 31/12/2007. VER DOCUMENTO ADJUNTO."/>
    <s v="SECRETARIA DE BIENESTAR SOCIAL DE LA PRESIDENCIA DE LA REP."/>
    <m/>
    <m/>
    <n v="11935960"/>
    <x v="47"/>
    <n v="139200"/>
    <s v="10/17/2006 16:54"/>
    <n v="10"/>
    <n v="2006"/>
    <s v="NA"/>
    <s v="11/16/2006 17:32"/>
    <n v="11"/>
    <x v="1"/>
    <x v="0"/>
    <s v="TERMINADO ADJUDICADO"/>
    <s v="NA"/>
    <s v="NA"/>
    <s v="NA"/>
  </r>
  <r>
    <x v="0"/>
    <s v="SECTOR PUBLICO"/>
    <s v="ADMINISTRACION CENTRAL"/>
    <s v="MINISTERIO DE ECONOMIA"/>
    <s v="UNIDAD DE COMPRAS SERVICIOS GENERALES"/>
    <n v="342785"/>
    <s v="SERVICIO DE SEGURIDAD PARA EL EDIFICIO CENTRAL DEL MINISTERIO DE ECONOMIA Y ANEXOS."/>
    <s v="MINISTERIO DE ECONOMIA"/>
    <m/>
    <m/>
    <n v="26538458"/>
    <x v="0"/>
    <n v="1069200"/>
    <s v="10/18/2006 15:28"/>
    <n v="10"/>
    <n v="2006"/>
    <s v="NA"/>
    <d v="2007-09-01T09:46:00"/>
    <n v="1"/>
    <x v="2"/>
    <x v="0"/>
    <s v="TERMINADO ADJUDICADO"/>
    <s v="NA"/>
    <s v="NA"/>
    <s v="NA"/>
  </r>
  <r>
    <x v="1"/>
    <s v="SECTOR PUBLICO"/>
    <s v="ADMINISTRACION CENTRAL"/>
    <s v="MINISTERIO DE GOBERNACION"/>
    <s v="DIRECCION GENERAL DE LA POLICIA NACIONAL CIVIL"/>
    <n v="343978"/>
    <s v="COMPRA DE MOCHILAS Y CANTIMPLORAS TIPO MILITAR."/>
    <s v="MINISTERIO DE GOBERNACION"/>
    <m/>
    <m/>
    <n v="38483769"/>
    <x v="35"/>
    <n v="452400"/>
    <s v="10/23/2006 16:43"/>
    <n v="10"/>
    <n v="2006"/>
    <s v="NA"/>
    <s v="11/14/2006 12:40"/>
    <n v="11"/>
    <x v="1"/>
    <x v="4"/>
    <s v="TERMINADO ADJUDICADO"/>
    <s v="NA"/>
    <s v="NA"/>
    <s v="NA"/>
  </r>
  <r>
    <x v="0"/>
    <s v="SECTOR PUBLICO"/>
    <s v="ADMINISTRACION CENTRAL"/>
    <s v="PROCURADURIA DE LOS DERECHOS HUMANOS"/>
    <s v="SECCION DE COMPRAS"/>
    <n v="344370"/>
    <s v="invitacion a Ofertar GUA/05/U28-059/06 Adquisicion de Implementos de Seguridad Personal"/>
    <s v="PROCURADURIA DE LOS DERECHOS HUMANOS."/>
    <m/>
    <m/>
    <n v="30798310"/>
    <x v="70"/>
    <n v="5876.57"/>
    <s v="10/24/2006 12:44"/>
    <n v="10"/>
    <n v="2006"/>
    <s v="NA"/>
    <d v="2006-06-12T17:10:00"/>
    <n v="12"/>
    <x v="1"/>
    <x v="2"/>
    <s v="TERMINADO ADJUDICADO"/>
    <s v="NA"/>
    <s v="NA"/>
    <s v="NA"/>
  </r>
  <r>
    <x v="0"/>
    <s v="SECTOR PUBLICO"/>
    <s v="ADMINISTRACION CENTRAL"/>
    <s v="PROCURADURIA DE LOS DERECHOS HUMANOS"/>
    <s v="SECCION DE COMPRAS"/>
    <n v="344370"/>
    <s v="invitacion a Ofertar GUA/05/U28-059/06 Adquisicion de Implementos de Seguridad Personal"/>
    <s v="PROCURADURIA DE LOS DERECHOS HUMANOS."/>
    <m/>
    <m/>
    <n v="4849981"/>
    <x v="71"/>
    <n v="5846.4"/>
    <s v="10/24/2006 12:44"/>
    <n v="10"/>
    <n v="2006"/>
    <s v="NA"/>
    <d v="2006-06-12T17:10:00"/>
    <n v="12"/>
    <x v="1"/>
    <x v="2"/>
    <s v="TERMINADO ADJUDICADO"/>
    <s v="NA"/>
    <s v="NA"/>
    <s v="NA"/>
  </r>
  <r>
    <x v="0"/>
    <s v="SECTOR PUBLICO"/>
    <s v="ADMINISTRACION CENTRAL"/>
    <s v="MINISTERIO DE SALUD PUBLICA"/>
    <s v="HOSPITAL DE ORTOPEDIA Y REHABILITACION"/>
    <n v="345563"/>
    <s v="CONTRATACION DE SERVICIO DE SEGURIDAD PARA LAS INSTALACIONES DEL HOSPITAL NACIONAL DE ORTOPEDIA Y REHABILITACION DOCTOR JORGE VON AHN DE LEÃ“N."/>
    <s v="MINISTERIO DE SALUD PUBLICA Y ASISTENCIA SOCIAL"/>
    <m/>
    <m/>
    <n v="11935960"/>
    <x v="47"/>
    <n v="104400"/>
    <s v="10/26/2006 14:42"/>
    <n v="10"/>
    <n v="2006"/>
    <s v="NA"/>
    <s v="2/23/2007 15:16"/>
    <n v="2"/>
    <x v="2"/>
    <x v="0"/>
    <s v="TERMINADO ADJUDICADO"/>
    <s v="NA"/>
    <s v="NA"/>
    <s v="NA"/>
  </r>
  <r>
    <x v="1"/>
    <s v="SECTOR PUBLICO"/>
    <s v="ADMINISTRACION CENTRAL"/>
    <s v="SECRETARIA DE PLANIFICACION Y PROGRAMACION DE LA PRESIDENCIA"/>
    <s v="SECRETARIA DE PLANIFICACION Y PROGRAMACION DE LA PRESIDENCIA"/>
    <n v="346551"/>
    <s v="Cotizacion de un sistema de control de ingreso para personal y visitantes para la SEGEPLAN_x000a_"/>
    <s v="SECRETARIA DE PLANIFICACION Y PROGRAMACION DE LA PRESIDENCIA"/>
    <m/>
    <m/>
    <n v="4991842"/>
    <x v="30"/>
    <n v="93975"/>
    <s v="10/30/2006 11:28"/>
    <n v="10"/>
    <n v="2006"/>
    <s v="NA"/>
    <s v="11/23/2006 11:42"/>
    <n v="11"/>
    <x v="1"/>
    <x v="0"/>
    <s v="TERMINADO ADJUDICADO"/>
    <s v="NA"/>
    <s v="NA"/>
    <s v="NA"/>
  </r>
  <r>
    <x v="0"/>
    <s v="SECTOR PUBLICO"/>
    <s v="ADMINISTRACION CENTRAL"/>
    <s v="MINISTERIO DE AGRICULTURA, GANADERIA Y ALIMENTACION"/>
    <s v="ADMINISTRACION FINANCIERA"/>
    <n v="347094"/>
    <s v="Contratacion de Servicios Privados de Seguridad para resguardar Edificios del MAGA por el periodo comprendido del 01 de enero al 31 de diciembre de 2007."/>
    <s v="MINISTERIO DE AGRICULTURA, GANADERIA Y ALIMENTACION"/>
    <m/>
    <m/>
    <n v="675032"/>
    <x v="4"/>
    <n v="844800"/>
    <s v="10/31/2006 10:40"/>
    <n v="10"/>
    <n v="2006"/>
    <s v="NA"/>
    <s v="11/23/2006 11:50"/>
    <n v="11"/>
    <x v="1"/>
    <x v="0"/>
    <s v="TERMINADO ADJUDICADO"/>
    <s v="NA"/>
    <s v="NA"/>
    <s v="NA"/>
  </r>
  <r>
    <x v="0"/>
    <s v="SECTOR PUBLICO"/>
    <s v="ENTIDADES DESCENTRALIZADAS, AUTONOMAS Y DE SEGURIDAD SOCIAL"/>
    <s v="COMITE PERMANENTE DE EXPOSICIONES -COPEREX-"/>
    <s v="COMITE PERMANENTE DE EXPOSICIONES -COPEREX-"/>
    <n v="348295"/>
    <s v="Se solicita el Servicio de Seguridad para el Montaje, Desarrollo y Desmontaje de la Feria Nacional 2006, En el Parque de la Industria,COPEREX"/>
    <s v="COMITE PERM. DE  EXPOSICIONES -COPEREX-"/>
    <m/>
    <m/>
    <n v="4281020"/>
    <x v="45"/>
    <n v="308202"/>
    <d v="2006-03-11T14:27:00"/>
    <n v="11"/>
    <n v="2006"/>
    <s v="NA"/>
    <s v="11/24/2006 14:18"/>
    <n v="11"/>
    <x v="1"/>
    <x v="0"/>
    <s v="TERMINADO ADJUDICADO"/>
    <s v="NA"/>
    <s v="NA"/>
    <s v="NA"/>
  </r>
  <r>
    <x v="1"/>
    <s v="SECTOR PUBLICO"/>
    <s v="ADMINISTRACION CENTRAL"/>
    <s v="MINISTERIO DE COMUNICACIONES, INFRAESTRUCTURA Y VIVIENDA"/>
    <s v="DIRECCION GENERAL DE TRANSPORTES"/>
    <n v="351784"/>
    <s v="***cotizar 3 radios base***ver archivo adjunto"/>
    <s v="MINISTERIO DE  COMUNICACIONES, INFRAESTRUCTURA Y VIVIENDA"/>
    <m/>
    <m/>
    <n v="5503345"/>
    <x v="81"/>
    <n v="26550"/>
    <d v="2006-10-11T09:55:00"/>
    <n v="11"/>
    <n v="2006"/>
    <s v="NA"/>
    <d v="2006-05-12T14:24:00"/>
    <n v="12"/>
    <x v="1"/>
    <x v="3"/>
    <s v="TERMINADO ADJUDICADO"/>
    <s v="NA"/>
    <s v="NA"/>
    <s v="NA"/>
  </r>
  <r>
    <x v="1"/>
    <s v="SECTOR PUBLICO"/>
    <s v="ADMINISTRACION CENTRAL"/>
    <s v="MINISTERIO DE COMUNICACIONES, INFRAESTRUCTURA Y VIVIENDA"/>
    <s v="DIRECCION GENERAL DE TRANSPORTES"/>
    <n v="351792"/>
    <s v="cotizar 15 radios portatiles ***ver archivo adjunto***"/>
    <s v="MINISTERIO DE  COMUNICACIONES, INFRAESTRUCTURA Y VIVIENDA"/>
    <m/>
    <m/>
    <n v="5503345"/>
    <x v="81"/>
    <n v="25455"/>
    <d v="2006-10-11T10:01:00"/>
    <n v="11"/>
    <n v="2006"/>
    <s v="NA"/>
    <d v="2006-05-12T14:29:00"/>
    <n v="12"/>
    <x v="1"/>
    <x v="3"/>
    <s v="TERMINADO ADJUDICADO"/>
    <s v="NA"/>
    <s v="NA"/>
    <s v="NA"/>
  </r>
  <r>
    <x v="1"/>
    <s v="SECTOR PUBLICO"/>
    <s v="ADMINISTRACION CENTRAL"/>
    <s v="MINISTERIO DE GOBERNACION"/>
    <s v="DIRECCION GENERAL DE LA POLICIA NACIONAL CIVIL"/>
    <n v="353620"/>
    <s v="COMPRA DE MONÃ“CULOS DE VISIÃ“N NOCTURNO"/>
    <s v="MINISTERIO DE GOBERNACION"/>
    <m/>
    <m/>
    <n v="26235390"/>
    <x v="82"/>
    <n v="897435"/>
    <s v="11/14/2006 16:54"/>
    <n v="11"/>
    <n v="2006"/>
    <s v="NA"/>
    <d v="2006-04-12T17:27:00"/>
    <n v="12"/>
    <x v="1"/>
    <x v="2"/>
    <s v="TERMINADO ADJUDICADO"/>
    <s v="NA"/>
    <s v="NA"/>
    <s v="NA"/>
  </r>
  <r>
    <x v="0"/>
    <s v="SECTOR PUBLICO"/>
    <s v="EMPRESAS PUBLICAS (NACIONALES Y MUNICIPALES)"/>
    <s v="INSTITUTO NACIONAL DE COMERCIALIZACION AGRICOLA (INDECA)"/>
    <s v="GERENCIA GENERAL"/>
    <n v="354406"/>
    <s v="Servicios de Seguridad para Bodegas de Alimentos"/>
    <s v="INST. NAC. DE COMER. AGRICOLA -INDECA-"/>
    <m/>
    <m/>
    <n v="2860902"/>
    <x v="10"/>
    <n v="381600"/>
    <s v="11/15/2006 16:56"/>
    <n v="11"/>
    <n v="2006"/>
    <s v="NA"/>
    <d v="2006-05-12T20:23:00"/>
    <n v="12"/>
    <x v="1"/>
    <x v="0"/>
    <s v="TERMINADO ADJUDICADO"/>
    <s v="NA"/>
    <s v="NA"/>
    <s v="NA"/>
  </r>
  <r>
    <x v="3"/>
    <s v="SECTOR PUBLICO"/>
    <s v="GOBIERNOS LOCALES (MUNICIPALIDADES, MANCOMUNIDADES, ETC.)"/>
    <s v="MUNICIPALIDAD DE GUATEMALA, GUATEMALA"/>
    <s v="ENTIDAD METROPOLITANA REGULADORA DE TRANSPORTE Y TRÃNSITO -EMETRA-"/>
    <n v="357693"/>
    <s v="BASES DE COTIZACION EMETRA 23-2006 PARA EL SUMINISTRO DE UN SISTEMA DE MONITOREO Y VIGILANCIA MOVIL"/>
    <s v="MUNICIPALIDAD DE GUATEMALA"/>
    <m/>
    <m/>
    <n v="37383000"/>
    <x v="83"/>
    <n v="236200"/>
    <s v="11/17/2006 16:08"/>
    <n v="11"/>
    <n v="2006"/>
    <s v="NA"/>
    <s v="12/26/2006 11:48"/>
    <n v="12"/>
    <x v="1"/>
    <x v="2"/>
    <s v="TERMINADO ADJUDICADO"/>
    <s v="NA"/>
    <s v="NA"/>
    <s v="NA"/>
  </r>
  <r>
    <x v="0"/>
    <s v="SECTOR PUBLICO"/>
    <s v="ADMINISTRACION CENTRAL"/>
    <s v="MINISTERIO DE SALUD PUBLICA"/>
    <s v="HOSPITAL NACIONAL MELCHOR DE MENCOS"/>
    <n v="358134"/>
    <s v="Servicio de seguridad para instalaciones del Hospital."/>
    <s v="MINISTERIO DE SALUD PUBLICA Y ASISTENCIA SOCIAL"/>
    <m/>
    <m/>
    <n v="1430599"/>
    <x v="1"/>
    <n v="172800"/>
    <s v="11/20/2006 10:13"/>
    <n v="11"/>
    <n v="2006"/>
    <s v="NA"/>
    <d v="2007-03-01T15:37:00"/>
    <n v="1"/>
    <x v="2"/>
    <x v="0"/>
    <s v="TERMINADO ADJUDICADO"/>
    <s v="NA"/>
    <s v="NA"/>
    <s v="NA"/>
  </r>
  <r>
    <x v="0"/>
    <s v="SECTOR PUBLICO"/>
    <s v="ENTIDADES DESCENTRALIZADAS, AUTONOMAS Y DE SEGURIDAD SOCIAL"/>
    <s v="COMITE NACIONAL DE ALFABETIZACION -CONALFA-"/>
    <s v="UNIDAD DE COMPRAS CONALFA"/>
    <n v="360171"/>
    <s v="ADQUISICION DEL SERVICIO DE VIGILANCIA Y SEGURIDAD"/>
    <s v="COMITE NACIONAL DE ALFABETIZACION -CONALFA-"/>
    <m/>
    <m/>
    <n v="26538458"/>
    <x v="0"/>
    <n v="148800"/>
    <s v="11/23/2006 14:21"/>
    <n v="11"/>
    <n v="2006"/>
    <s v="NA"/>
    <s v="12/13/2006 12:58"/>
    <n v="12"/>
    <x v="1"/>
    <x v="0"/>
    <s v="TERMINADO ADJUDICADO"/>
    <s v="NA"/>
    <s v="NA"/>
    <s v="NA"/>
  </r>
  <r>
    <x v="0"/>
    <s v="SECTOR PUBLICO"/>
    <s v="ENTIDADES DESCENTRALIZADAS, AUTONOMAS Y DE SEGURIDAD SOCIAL"/>
    <s v="INSTITUTO NACIONAL DE ESTADISTICA (INE)"/>
    <s v="JEFE DE SECCION DE COMPRAS"/>
    <n v="360376"/>
    <s v="CONTRATACION DE SERVICIO DE SEGURIDAD, PARA EL INSTITUTO NACIONAL DE ESTADISTICA_x000a_"/>
    <s v="INSTITUTO NACIONAL DE ESTADISTICA  -INE-"/>
    <m/>
    <m/>
    <n v="26538458"/>
    <x v="0"/>
    <n v="288000"/>
    <s v="11/23/2006 16:01"/>
    <n v="11"/>
    <n v="2006"/>
    <s v="NA"/>
    <s v="12/27/2006 10:02"/>
    <n v="12"/>
    <x v="1"/>
    <x v="0"/>
    <s v="TERMINADO ADJUDICADO"/>
    <s v="NA"/>
    <s v="NA"/>
    <s v="NA"/>
  </r>
  <r>
    <x v="0"/>
    <s v="SECTOR PUBLICO"/>
    <s v="GOBIERNOS LOCALES (MUNICIPALIDADES, MANCOMUNIDADES, ETC.)"/>
    <s v="MUNICIPALIDAD DE ANTIGUA GUATEMALA, SACATEPEQUEZ"/>
    <s v="SECCION DE COMPRAS Y SUMINISTROS"/>
    <n v="361062"/>
    <s v="Contratacion del Servicios de recoleccion y transporte de valores para varias instalaciones propiedad de la Antigua Guatemala."/>
    <s v="MUNICIPALIDAD DE ANTIGUA GUATEMALA"/>
    <m/>
    <m/>
    <n v="9515321"/>
    <x v="37"/>
    <n v="93600"/>
    <s v="11/24/2006 17:11"/>
    <n v="11"/>
    <n v="2006"/>
    <s v="NA"/>
    <s v="12/13/2006 16:20"/>
    <n v="12"/>
    <x v="1"/>
    <x v="0"/>
    <s v="TERMINADO ADJUDICADO"/>
    <s v="NA"/>
    <s v="NA"/>
    <s v="NA"/>
  </r>
  <r>
    <x v="0"/>
    <s v="SECTOR PUBLICO"/>
    <s v="GOBIERNOS LOCALES (MUNICIPALIDADES, MANCOMUNIDADES, ETC.)"/>
    <s v="MUNICIPALIDAD DE ANTIGUA GUATEMALA, SACATEPEQUEZ"/>
    <s v="SECCION DE COMPRAS Y SUMINISTROS"/>
    <n v="361070"/>
    <s v="Contratacion del Servicio de Seguridad y Vigilancia para Varias Instalaciones Propiedad de la Municipalidad de antigua Guatemala."/>
    <s v="MUNICIPALIDAD DE ANTIGUA GUATEMALA"/>
    <m/>
    <m/>
    <n v="11935960"/>
    <x v="47"/>
    <n v="900000"/>
    <s v="11/24/2006 17:30"/>
    <n v="11"/>
    <n v="2006"/>
    <s v="NA"/>
    <s v="12/13/2006 16:27"/>
    <n v="12"/>
    <x v="1"/>
    <x v="0"/>
    <s v="TERMINADO ADJUDICADO"/>
    <s v="NA"/>
    <s v="NA"/>
    <s v="NA"/>
  </r>
  <r>
    <x v="2"/>
    <s v="SECTOR PUBLICO"/>
    <s v="GOBIERNOS LOCALES (MUNICIPALIDADES, MANCOMUNIDADES, ETC.)"/>
    <s v="MUNICIPALIDAD DE GUATEMALA, GUATEMALA"/>
    <s v="DESARROLLO SOCIAL"/>
    <n v="361755"/>
    <s v="COMPRA DE REVOLVERES, ESCOPETAS Y MUNICIONES_x000a_ PARA EL PERSONAL DE SEGURIDAD DEL TRANSMETRO _x000a__x000a_"/>
    <s v="MUNICIPALIDAD DE GUATEMALA"/>
    <m/>
    <m/>
    <n v="35799706"/>
    <x v="84"/>
    <n v="127700"/>
    <s v="11/27/2006 16:51"/>
    <n v="11"/>
    <n v="2006"/>
    <s v="NA"/>
    <s v="1/30/2007 15:51"/>
    <n v="1"/>
    <x v="2"/>
    <x v="0"/>
    <s v="TERMINADO ADJUDICADO"/>
    <s v="NA"/>
    <s v="NA"/>
    <s v="NA"/>
  </r>
  <r>
    <x v="0"/>
    <s v="SECTOR PUBLICO"/>
    <s v="ADMINISTRACION CENTRAL"/>
    <s v="MINISTERIO DE CULTURA Y DEPORTES"/>
    <s v="DEPARTAMENTO DE COMPRAS DIRECCION GENERAL DEL PATRIMONIO CULTURAL Y NATURAL"/>
    <n v="362166"/>
    <s v="SEGURIDAD IDAEH"/>
    <s v="MINISTERIO DE CULTURA Y DEPORTES"/>
    <m/>
    <m/>
    <n v="1430599"/>
    <x v="1"/>
    <n v="210000"/>
    <s v="11/28/2006 10:11"/>
    <n v="11"/>
    <n v="2006"/>
    <s v="NA"/>
    <s v="12/14/2006 16:58"/>
    <n v="12"/>
    <x v="1"/>
    <x v="0"/>
    <s v="TERMINADO ADJUDICADO"/>
    <s v="NA"/>
    <s v="NA"/>
    <s v="NA"/>
  </r>
  <r>
    <x v="0"/>
    <s v="SECTOR PUBLICO"/>
    <s v="ADMINISTRACION CENTRAL"/>
    <s v="MINISTERIO DE RELACIONES EXTERIORES"/>
    <s v="UNIDAD COMPRADORA GENERAL UDAF_MRE"/>
    <n v="363006"/>
    <s v="SERVICIO DE VIGILANCIA Y SEGURIDAD PARA LAS INSTALACIONES AÑO 2007"/>
    <s v="MINISTERIO DE RELACIONES   EXTERIORES"/>
    <m/>
    <m/>
    <n v="11935960"/>
    <x v="47"/>
    <n v="652800"/>
    <s v="11/29/2006 15:50"/>
    <n v="11"/>
    <n v="2006"/>
    <s v="NA"/>
    <s v="12/19/2006 14:44"/>
    <n v="12"/>
    <x v="1"/>
    <x v="0"/>
    <s v="TERMINADO ADJUDICADO"/>
    <s v="NA"/>
    <s v="NA"/>
    <s v="NA"/>
  </r>
  <r>
    <x v="0"/>
    <s v="SECTOR PUBLICO"/>
    <s v="ADMINISTRACION CENTRAL"/>
    <s v="MINISTERIO DE CULTURA Y DEPORTES"/>
    <s v="DEPARTAMENTO DE COMPRAS DIRECCION GENERAL DEL PATRIMONIO CULTURAL Y NATURAL"/>
    <n v="364797"/>
    <s v="SEGURIDAD CONAMUS"/>
    <s v="MINISTERIO DE CULTURA Y DEPORTES"/>
    <m/>
    <m/>
    <n v="11935960"/>
    <x v="47"/>
    <n v="626400"/>
    <d v="2006-05-12T09:31:00"/>
    <n v="12"/>
    <n v="2006"/>
    <s v="NA"/>
    <s v="12/20/2006 14:48"/>
    <n v="12"/>
    <x v="1"/>
    <x v="0"/>
    <s v="TERMINADO ADJUDICADO"/>
    <s v="NA"/>
    <s v="NA"/>
    <s v="NA"/>
  </r>
  <r>
    <x v="0"/>
    <s v="SECTOR PUBLICO"/>
    <s v="ADMINISTRACION CENTRAL"/>
    <s v="MINISTERIO DE EDUCACION"/>
    <s v="DESPACHO SUPERIOR"/>
    <n v="364940"/>
    <s v="CONTRATACION SERVICIO DE SEGURIDAD Y VIGILANCIA PARA INSTALACIONES DEL MINEDUC DURANTE EL AÑO 2007"/>
    <s v="MINISTERIO DE EDUCACION"/>
    <m/>
    <m/>
    <n v="26538458"/>
    <x v="0"/>
    <n v="1065600"/>
    <d v="2006-05-12T13:09:00"/>
    <n v="12"/>
    <n v="2006"/>
    <s v="NA"/>
    <s v="2/16/2007 15:41"/>
    <n v="2"/>
    <x v="2"/>
    <x v="0"/>
    <s v="TERMINADO ADJUDICADO"/>
    <s v="NA"/>
    <s v="NA"/>
    <s v="NA"/>
  </r>
  <r>
    <x v="0"/>
    <s v="SECTOR PUBLICO"/>
    <s v="ADMINISTRACION CENTRAL"/>
    <s v="MINISTERIO DE EDUCACION"/>
    <s v="DESPACHO SUPERIOR"/>
    <n v="366323"/>
    <s v="CONTRATACION SERVICIOS DE SEGURIDAD Y VIGILANCIA PARA LAS INSTALACIONES DE LA DIGEF, ENCEF E INJUDAV."/>
    <s v="MINISTERIO DE EDUCACION"/>
    <m/>
    <m/>
    <n v="11935960"/>
    <x v="47"/>
    <n v="462000"/>
    <d v="2006-07-12T16:13:00"/>
    <n v="12"/>
    <n v="2006"/>
    <s v="NA"/>
    <d v="2007-01-03T17:31:00"/>
    <n v="3"/>
    <x v="2"/>
    <x v="0"/>
    <s v="TERMINADO ADJUDICADO"/>
    <s v="NA"/>
    <s v="NA"/>
    <s v="NA"/>
  </r>
  <r>
    <x v="0"/>
    <s v="SECTOR PUBLICO"/>
    <s v="ADMINISTRACION CENTRAL"/>
    <s v="MINISTERIO DE COMUNICACIONES, INFRAESTRUCTURA Y VIVIENDA"/>
    <s v="COMPRAS DGC"/>
    <n v="368075"/>
    <s v="CONTRATACION DE SERVICIOS DE SEGURIDAD PARA LA DIRECCION GENERAL DE CAMINOS"/>
    <s v="MINISTERIO DE  COMUNICACIONES, INFRAESTRUCTURA Y VIVIENDA"/>
    <m/>
    <m/>
    <n v="26538458"/>
    <x v="0"/>
    <n v="724500"/>
    <d v="2006-11-12T16:49:00"/>
    <n v="12"/>
    <n v="2006"/>
    <s v="NA"/>
    <s v="12/29/2006 16:59"/>
    <n v="12"/>
    <x v="1"/>
    <x v="0"/>
    <s v="TERMINADO ADJUDICADO"/>
    <s v="NA"/>
    <s v="NA"/>
    <s v="NA"/>
  </r>
  <r>
    <x v="0"/>
    <s v="SECTOR PUBLICO"/>
    <s v="EMPRESAS PUBLICAS (NACIONALES Y MUNICIPALES)"/>
    <s v="CREDITO HIPOTECARIO NACIONAL  -CHN-"/>
    <s v="JEFATURA DE COMPRAS"/>
    <n v="368105"/>
    <s v="Servicio de Patrullaje para Agencias Locales y Departamentales y Otras Dependencias."/>
    <s v="CREDITO HIPOTECARIO NACIONAL, CHN"/>
    <m/>
    <m/>
    <n v="1430599"/>
    <x v="1"/>
    <n v="222912"/>
    <d v="2006-11-12T17:06:00"/>
    <n v="12"/>
    <n v="2006"/>
    <s v="NA"/>
    <s v="1/23/2007 12:18"/>
    <n v="1"/>
    <x v="2"/>
    <x v="0"/>
    <s v="TERMINADO ADJUDICADO"/>
    <s v="NA"/>
    <s v="NA"/>
    <s v="NA"/>
  </r>
  <r>
    <x v="0"/>
    <s v="SECTOR PUBLICO"/>
    <s v="ADMINISTRACION CENTRAL"/>
    <s v="MINISTERIO DE COMUNICACIONES, INFRAESTRUCTURA Y VIVIENDA"/>
    <s v="FONDETEL"/>
    <n v="371440"/>
    <s v="CONTRATACION DE SERVICIO ANUAL DE VIGILANCIA Y SEGURIDAD."/>
    <s v="MINISTERIO DE  COMUNICACIONES, INFRAESTRUCTURA Y VIVIENDA"/>
    <m/>
    <m/>
    <n v="12085111"/>
    <x v="44"/>
    <n v="72000"/>
    <s v="12/18/2006 14:18"/>
    <n v="12"/>
    <n v="2006"/>
    <s v="NA"/>
    <s v="2/28/2007 18:21"/>
    <n v="2"/>
    <x v="2"/>
    <x v="0"/>
    <s v="TERMINADO ADJUDICADO"/>
    <s v="NA"/>
    <s v="NA"/>
    <s v="NA"/>
  </r>
  <r>
    <x v="4"/>
    <s v="SECTOR PUBLICO"/>
    <s v="EMPRESAS PUBLICAS (NACIONALES Y MUNICIPALES)"/>
    <s v="CREDITO HIPOTECARIO NACIONAL  -CHN-"/>
    <s v="EVENTO ASAMBLEA BID 2007"/>
    <n v="372021"/>
    <s v="CONSULTORIAS ESPECIALIZADOS EN AREA DE SEGURIDAD"/>
    <s v="CREDITO HIPOTECARIO NACIONAL, CHN"/>
    <m/>
    <m/>
    <s v="979395K"/>
    <x v="85"/>
    <n v="50000"/>
    <s v="12/19/2006 17:10"/>
    <n v="12"/>
    <n v="2006"/>
    <s v="NA"/>
    <d v="2007-09-04T11:20:00"/>
    <n v="4"/>
    <x v="2"/>
    <x v="0"/>
    <s v="TERMINADO ADJUDICADO"/>
    <s v="NA"/>
    <s v="NA"/>
    <s v="NA"/>
  </r>
  <r>
    <x v="0"/>
    <s v="SECTOR PUBLICO"/>
    <s v="ADMINISTRACION CENTRAL"/>
    <s v="MINISTERIO DE COMUNICACIONES, INFRAESTRUCTURA Y VIVIENDA"/>
    <s v="UNIDAD PARA EL DESARROLLO DE VIVIENDA POPULAR"/>
    <n v="372439"/>
    <s v="UDEVIPO NECESITA CONTRATAR LOS SERVICIOS DE SEGURIDAD Y VIGILANCIA P/EL AÑO 2007EN OF. UBICADAS 6a.AV.A 1-71 Z9 Y 31a.AVC 24-83 Z7 COL.MARTINEZ DE LEJARZA"/>
    <s v="MINISTERIO DE  COMUNICACIONES, INFRAESTRUCTURA Y VIVIENDA"/>
    <m/>
    <m/>
    <n v="5412889"/>
    <x v="86"/>
    <n v="78300"/>
    <s v="12/21/2006 18:26"/>
    <n v="12"/>
    <n v="2006"/>
    <s v="NA"/>
    <s v="3/22/2007 10:03"/>
    <n v="3"/>
    <x v="2"/>
    <x v="0"/>
    <s v="TERMINADO ADJUDICADO"/>
    <s v="NA"/>
    <s v="NA"/>
    <s v="NA"/>
  </r>
  <r>
    <x v="0"/>
    <s v="SECTOR PUBLICO"/>
    <s v="ADMINISTRACION CENTRAL"/>
    <s v="MINISTERIO DE SALUD PUBLICA"/>
    <s v="SAN BENITO"/>
    <n v="376108"/>
    <s v="SERVICIO DE SEGURIDAD Y VIGILANCIA PARA LAS INSTALACIONES DEL HOSPITAL NACIONAL SAN BENITO PETEN."/>
    <s v="MINISTERIO DE SALUD PUBLICA Y ASISTENCIA SOCIAL"/>
    <m/>
    <m/>
    <n v="39243044"/>
    <x v="87"/>
    <n v="112000"/>
    <d v="2007-11-01T15:05:00"/>
    <n v="1"/>
    <n v="2007"/>
    <s v="NA"/>
    <s v="4/25/2007 18:20"/>
    <n v="4"/>
    <x v="2"/>
    <x v="0"/>
    <s v="TERMINADO ADJUDICADO"/>
    <s v="NA"/>
    <s v="NA"/>
    <s v="NA"/>
  </r>
  <r>
    <x v="0"/>
    <s v="SECTOR PUBLICO"/>
    <s v="ADMINISTRACION CENTRAL"/>
    <s v="MINISTERIO DE CULTURA Y DEPORTES"/>
    <s v="DEPARTAMENTO DE COMPRAS DIRECCION GENERAL DEL PATRIMONIO CULTURAL Y NATURAL"/>
    <n v="376477"/>
    <s v="SEGURIDAD Y VIGILANCIA A MUSEOS"/>
    <s v="MINISTERIO DE CULTURA Y DEPORTES"/>
    <m/>
    <m/>
    <n v="11935960"/>
    <x v="47"/>
    <n v="191400"/>
    <d v="2007-12-01T15:18:00"/>
    <n v="1"/>
    <n v="2007"/>
    <s v="NA"/>
    <s v="1/30/2007 10:04"/>
    <n v="1"/>
    <x v="2"/>
    <x v="0"/>
    <s v="TERMINADO ADJUDICADO"/>
    <s v="NA"/>
    <s v="NA"/>
    <s v="NA"/>
  </r>
  <r>
    <x v="0"/>
    <s v="SECTOR PUBLICO"/>
    <s v="ADMINISTRACION CENTRAL"/>
    <s v="MINISTERIO DE COMUNICACIONES, INFRAESTRUCTURA Y VIVIENDA"/>
    <s v="DIRECCION GENERAL DE TRANSPORTES"/>
    <n v="376485"/>
    <s v="Contratacion de los Servicios de Vigilancia para la DirecciÃ³n General de Transportes y su Sede Regional de Quetzaltenango."/>
    <s v="MINISTERIO DE  COMUNICACIONES, INFRAESTRUCTURA Y VIVIENDA"/>
    <m/>
    <m/>
    <n v="8393559"/>
    <x v="21"/>
    <n v="211200"/>
    <d v="2007-12-01T15:39:00"/>
    <n v="1"/>
    <n v="2007"/>
    <s v="NA"/>
    <s v="1/31/2007 17:02"/>
    <n v="1"/>
    <x v="2"/>
    <x v="0"/>
    <s v="TERMINADO ADJUDICADO"/>
    <s v="NA"/>
    <s v="NA"/>
    <s v="NA"/>
  </r>
  <r>
    <x v="0"/>
    <s v="SECTOR PUBLICO"/>
    <s v="ENTIDADES DESCENTRALIZADAS, AUTONOMAS Y DE SEGURIDAD SOCIAL"/>
    <s v="FONDO DE TIERRAS"/>
    <s v="UNIDAD DE COMPRAS"/>
    <n v="376973"/>
    <s v="CONTRATACION DE AGENTES DE SEGURIDAD PARA LAS OFICINAS CENTRALES DEL FONDO DE TIERRAS"/>
    <s v="FONDO DE TIERRAS"/>
    <m/>
    <m/>
    <n v="26538458"/>
    <x v="0"/>
    <n v="124000"/>
    <s v="1/15/2007 14:36"/>
    <n v="1"/>
    <n v="2007"/>
    <s v="NA"/>
    <s v="4/23/2007 8:30"/>
    <n v="4"/>
    <x v="2"/>
    <x v="0"/>
    <s v="TERMINADO ADJUDICADO"/>
    <s v="NA"/>
    <s v="NA"/>
    <s v="NA"/>
  </r>
  <r>
    <x v="0"/>
    <s v="SECTOR PUBLICO"/>
    <s v="ADMINISTRACION CENTRAL"/>
    <s v="MINISTERIO DE SALUD PUBLICA"/>
    <s v="UNAERC-COMPRAS"/>
    <n v="378542"/>
    <s v="SERVICIOS DE SEGURIDAD Y VIGILANCIA DE LAS INSTALACIONES DE LA UNIDAD NACIONAL DE ATENCION AL ENFERMO RENAL CRONICO -UNAERC-"/>
    <s v="MINISTERIO DE SALUD PUBLICA Y ASISTENCIA SOCIAL"/>
    <m/>
    <m/>
    <n v="12085111"/>
    <x v="44"/>
    <n v="69600"/>
    <s v="1/19/2007 11:43"/>
    <n v="1"/>
    <n v="2007"/>
    <s v="NA"/>
    <s v="2/16/2007 11:40"/>
    <n v="2"/>
    <x v="2"/>
    <x v="0"/>
    <s v="TERMINADO ADJUDICADO"/>
    <s v="NA"/>
    <s v="NA"/>
    <s v="NA"/>
  </r>
  <r>
    <x v="0"/>
    <s v="SECTOR PUBLICO"/>
    <s v="ADMINISTRACION CENTRAL"/>
    <s v="COORDINADORA NACIONAL PARA LA REDUCCION DE DESASTRES"/>
    <s v="COMPRAS CONRED"/>
    <n v="379247"/>
    <s v="SERVICIOS DE SEGURIDAD Y VIGILANCIA EN LAS INSTALACIONES DE CONRED"/>
    <s v="COORDINADORA NACIONAL PARA LA REDUCCION DE DESASTRES"/>
    <m/>
    <m/>
    <n v="1398210"/>
    <x v="41"/>
    <n v="153216"/>
    <s v="1/22/2007 16:31"/>
    <n v="1"/>
    <n v="2007"/>
    <s v="NA"/>
    <d v="2007-07-02T12:46:00"/>
    <n v="2"/>
    <x v="2"/>
    <x v="0"/>
    <s v="TERMINADO ADJUDICADO"/>
    <s v="NA"/>
    <s v="NA"/>
    <s v="NA"/>
  </r>
  <r>
    <x v="4"/>
    <s v="SECTOR PUBLICO"/>
    <s v="ADMINISTRACION CENTRAL"/>
    <s v="MINISTERIO DE COMUNICACIONES, INFRAESTRUCTURA Y VIVIENDA"/>
    <s v="DIRECCION GENERAL DE TRANSPORTES"/>
    <n v="380253"/>
    <s v="Cotizar 125 pruebas de polÃ­grafo por medio de sistema computarizado"/>
    <s v="MINISTERIO DE  COMUNICACIONES, INFRAESTRUCTURA Y VIVIENDA"/>
    <m/>
    <m/>
    <n v="1430599"/>
    <x v="1"/>
    <n v="29875"/>
    <s v="1/25/2007 10:02"/>
    <n v="1"/>
    <n v="2007"/>
    <s v="NA"/>
    <s v="2/15/2007 10:00"/>
    <n v="2"/>
    <x v="2"/>
    <x v="0"/>
    <s v="TERMINADO ADJUDICADO"/>
    <s v="NA"/>
    <s v="NA"/>
    <s v="NA"/>
  </r>
  <r>
    <x v="0"/>
    <s v="SECTOR PUBLICO"/>
    <s v="ENTIDADES DESCENTRALIZADAS, AUTONOMAS Y DE SEGURIDAD SOCIAL"/>
    <s v="INSTITUTO NACIONAL DE BOSQUES -INAB-"/>
    <s v="FOMENTO DE MANEJO FORESTAL SOSTENIBLE"/>
    <n v="383759"/>
    <s v="SERVICIO DE VIGILANCIA DE MONITOREO CON REACCION DE PATRULLA"/>
    <s v="INSTITUTO NACIONAL DE BOSQUES -INAB-"/>
    <m/>
    <m/>
    <n v="1430599"/>
    <x v="1"/>
    <n v="91200"/>
    <d v="2007-02-02T17:36:00"/>
    <n v="2"/>
    <n v="2007"/>
    <s v="NA"/>
    <d v="2007-04-05T16:21:00"/>
    <n v="5"/>
    <x v="2"/>
    <x v="0"/>
    <s v="TERMINADO ADJUDICADO"/>
    <s v="NA"/>
    <s v="NA"/>
    <s v="NA"/>
  </r>
  <r>
    <x v="1"/>
    <s v="SECTOR PUBLICO"/>
    <s v="EMPRESAS PUBLICAS (NACIONALES Y MUNICIPALES)"/>
    <s v="SUPERINTENDENCIA DE BANCOS -SIB-"/>
    <s v="COMPRAS -SIB-"/>
    <n v="385395"/>
    <s v="Blindaje de un (1) Vehiculo, marca Toyota, Prado, Modelo 2006, Motor de gasolina 6 cilindros."/>
    <s v="SUPERINTENDENCIA DE BANCOS -SIB-"/>
    <m/>
    <m/>
    <n v="35556013"/>
    <x v="88"/>
    <n v="295500"/>
    <d v="2007-07-02T08:42:00"/>
    <n v="2"/>
    <n v="2007"/>
    <s v="NA"/>
    <s v="2/28/2007 9:12"/>
    <n v="2"/>
    <x v="2"/>
    <x v="0"/>
    <s v="TERMINADO ADJUDICADO"/>
    <s v="NA"/>
    <s v="NA"/>
    <s v="NA"/>
  </r>
  <r>
    <x v="0"/>
    <s v="FIDEICOMISOS Y OTRAS ENTIDADES"/>
    <s v="ONG'S, PATRONATOS, COMITES, ASOCIACIONES Y FUNDACIONES"/>
    <s v="ASOCIACION SHARE DE GUATEMALA"/>
    <s v="DEPARTAMENTO DE ADMINISTRACION Y FINANZAS"/>
    <n v="385972"/>
    <s v="Servicio de Seguridad con 02 Guardias Armados 24 x 24 para oficinas en San Lucas, SacatepÃ©quez."/>
    <m/>
    <m/>
    <m/>
    <n v="11935960"/>
    <x v="47"/>
    <n v="134400"/>
    <d v="2007-08-02T12:38:00"/>
    <n v="2"/>
    <n v="2007"/>
    <s v="NA"/>
    <s v="2/26/2007 13:15"/>
    <n v="2"/>
    <x v="2"/>
    <x v="0"/>
    <s v="TERMINADO ADJUDICADO"/>
    <s v="NA"/>
    <s v="NA"/>
    <s v="NA"/>
  </r>
  <r>
    <x v="0"/>
    <s v="SECTOR PUBLICO"/>
    <s v="ADMINISTRACION CENTRAL"/>
    <s v="REGISTRO DEINFORMACION CATASTRAL"/>
    <s v="REGISTRO DE INFORMACION CATASTRAL DE GUATEMALA 101"/>
    <n v="392316"/>
    <s v="Contratacion de Servicios de Seguridad para Oficinas del RIC (Centrales, Anexas y Regionales)"/>
    <s v="REGISTRO DE INFORMACION CATASTRAL DE GUATEMALA -RIC-"/>
    <m/>
    <m/>
    <n v="11935960"/>
    <x v="47"/>
    <n v="725400"/>
    <s v="2/23/2007 9:33"/>
    <n v="2"/>
    <n v="2007"/>
    <s v="NA"/>
    <s v="3/19/2007 20:28"/>
    <n v="3"/>
    <x v="2"/>
    <x v="0"/>
    <s v="TERMINADO ADJUDICADO"/>
    <s v="NA"/>
    <s v="NA"/>
    <s v="NA"/>
  </r>
  <r>
    <x v="0"/>
    <s v="SECTOR PUBLICO"/>
    <s v="ADMINISTRACION CENTRAL"/>
    <s v="FONDO DE INVERSION SOCIAL -FIS-"/>
    <s v="FONDO DE INVERSION SOCIAL EN LIQUIDACION, DECRETO NO. 04-2007"/>
    <n v="396273"/>
    <s v="DSG-FIS EN LIQ-02-2007 Servicio de Agentes de Seguridad. Solicite su invitacion por escrito a esta Gerencia hasta el 05/03/07."/>
    <s v="FONDO DE INVERSION SOCIAL -FIS-"/>
    <m/>
    <m/>
    <n v="675032"/>
    <x v="4"/>
    <n v="241200"/>
    <d v="2007-01-03T16:59:00"/>
    <n v="3"/>
    <n v="2007"/>
    <s v="NA"/>
    <s v="3/29/2007 10:58"/>
    <n v="3"/>
    <x v="2"/>
    <x v="0"/>
    <s v="TERMINADO ADJUDICADO"/>
    <s v="NA"/>
    <s v="NA"/>
    <s v="NA"/>
  </r>
  <r>
    <x v="0"/>
    <s v="SECTOR PUBLICO"/>
    <s v="ENTIDADES DESCENTRALIZADAS, AUTONOMAS Y DE SEGURIDAD SOCIAL"/>
    <s v="CONFEDERACION DEPORTIVA AUTONOMA DE GUATEMALA -CDAG-"/>
    <s v="UNIDAD DE COMPRAS CDAG"/>
    <n v="399787"/>
    <s v="LICITACION No. 4 CONTRATACION DEL SERVICIO DE SEGURIDAD EN LAS INSTALACIONES DEPORTIVAS DE C.D.A.G."/>
    <s v="CONFED. DEPORTIVA AUT. DE GUAT. -CDAG-."/>
    <m/>
    <m/>
    <n v="6684920"/>
    <x v="60"/>
    <n v="3801600"/>
    <d v="2007-07-03T14:11:00"/>
    <n v="3"/>
    <n v="2007"/>
    <s v="NA"/>
    <d v="2007-05-06T10:36:00"/>
    <n v="6"/>
    <x v="2"/>
    <x v="0"/>
    <s v="TERMINADO ADJUDICADO"/>
    <s v="NA"/>
    <s v="NA"/>
    <s v="NA"/>
  </r>
  <r>
    <x v="0"/>
    <s v="SECTOR PUBLICO"/>
    <s v="ADMINISTRACION CENTRAL"/>
    <s v="MINISTERIO DE SALUD PUBLICA"/>
    <s v="LABORATORIO NACIONAL DE SALUD"/>
    <n v="400319"/>
    <s v="CONTRATACION DE SERVICIO DE SEGURIDAD PARA LAS INSTALACIONES DEL LABORATORIO NACIONAL DE SALUD_x000a_"/>
    <s v="MINISTERIO DE SALUD PUBLICA Y ASISTENCIA SOCIAL"/>
    <m/>
    <m/>
    <n v="1398210"/>
    <x v="41"/>
    <n v="198240"/>
    <d v="2007-08-03T10:35:00"/>
    <n v="3"/>
    <n v="2007"/>
    <s v="NA"/>
    <s v="5/14/2007 14:35"/>
    <n v="5"/>
    <x v="2"/>
    <x v="0"/>
    <s v="TERMINADO ADJUDICADO"/>
    <s v="NA"/>
    <s v="NA"/>
    <s v="NA"/>
  </r>
  <r>
    <x v="2"/>
    <s v="SECTOR PUBLICO"/>
    <s v="ADMINISTRACION CENTRAL"/>
    <s v="MINISTERIO DE GOBERNACION"/>
    <s v="SUBDIRECCION GENERAL DE FINANZAS Y LOGISTICA DE LA PNC"/>
    <n v="402745"/>
    <s v="ADQUISICION DE MUNICIONES VARIOS TIPOS DE CALIBRES."/>
    <s v="MINISTERIO DE GOBERNACION"/>
    <m/>
    <m/>
    <n v="4746473"/>
    <x v="36"/>
    <n v="6200000"/>
    <s v="3/13/2007 18:07"/>
    <n v="3"/>
    <n v="2007"/>
    <s v="NA"/>
    <s v="7/25/2007 14:45"/>
    <n v="7"/>
    <x v="2"/>
    <x v="0"/>
    <s v="TERMINADO ADJUDICADO"/>
    <s v="NA"/>
    <s v="NA"/>
    <s v="NA"/>
  </r>
  <r>
    <x v="2"/>
    <s v="SECTOR PUBLICO"/>
    <s v="ADMINISTRACION CENTRAL"/>
    <s v="MINISTERIO DE GOBERNACION"/>
    <s v="DIRECCION GENERAL DE LA POLICIA NACIONAL CIVIL"/>
    <n v="402796"/>
    <s v="ADQUISICION DE 700 FUSILES DE ASALTO"/>
    <s v="MINISTERIO DE GOBERNACION"/>
    <m/>
    <m/>
    <n v="7926626"/>
    <x v="25"/>
    <n v="11221000"/>
    <s v="3/13/2007 18:47"/>
    <n v="3"/>
    <n v="2007"/>
    <s v="NA"/>
    <s v="5/28/2007 9:04"/>
    <n v="5"/>
    <x v="2"/>
    <x v="2"/>
    <s v="TERMINADO ADJUDICADO"/>
    <s v="NA"/>
    <s v="NA"/>
    <s v="NA"/>
  </r>
  <r>
    <x v="3"/>
    <s v="SECTOR PUBLICO"/>
    <s v="ADMINISTRACION CENTRAL"/>
    <s v="ORGANISMO JUDICIAL"/>
    <s v="DEPARTAMENTO DE COMPRAS DEL OJ"/>
    <n v="403407"/>
    <s v="COTIZACION 72-2006 ADQUISICION E INSTALACION DE UN SISTEMA DE CIRCUITO CERRADO DE CCTV-GRABACIÃ“N PARA EL DEPTO. DE SUMINISTROS DEL ORGANISMO JUDICIAL"/>
    <s v="ORGANISMO JUDICIAL"/>
    <m/>
    <m/>
    <n v="24424552"/>
    <x v="89"/>
    <n v="254341"/>
    <s v="3/15/2007 8:20"/>
    <n v="3"/>
    <n v="2007"/>
    <s v="NA"/>
    <s v="4/23/2007 15:24"/>
    <n v="4"/>
    <x v="2"/>
    <x v="0"/>
    <s v="TERMINADO ADJUDICADO"/>
    <s v="NA"/>
    <s v="NA"/>
    <s v="NA"/>
  </r>
  <r>
    <x v="0"/>
    <s v="SECTOR PUBLICO"/>
    <s v="ADMINISTRACION CENTRAL"/>
    <s v="MINISTERIO DE SALUD PUBLICA"/>
    <s v="HOSPITAL DE CUILAPA"/>
    <n v="403466"/>
    <s v="SERVICIO DE SEGURIDAD PARA LAS INSTALACIONES DEL HOSPITAL NACIONAL DE CUILAPA"/>
    <s v="MINISTERIO DE SALUD PUBLICA Y ASISTENCIA SOCIAL"/>
    <m/>
    <m/>
    <n v="12085111"/>
    <x v="44"/>
    <n v="144000"/>
    <s v="3/15/2007 9:13"/>
    <n v="3"/>
    <n v="2007"/>
    <s v="NA"/>
    <d v="2007-05-07T08:32:00"/>
    <n v="7"/>
    <x v="2"/>
    <x v="0"/>
    <s v="TERMINADO ADJUDICADO"/>
    <s v="NA"/>
    <s v="NA"/>
    <s v="NA"/>
  </r>
  <r>
    <x v="0"/>
    <s v="SECTOR PUBLICO"/>
    <s v="GOBIERNOS LOCALES (MUNICIPALIDADES, MANCOMUNIDADES, ETC.)"/>
    <s v="MUNICIPALIDAD DE VILLA NUEVA, GUATEMALA"/>
    <s v="FIDEICOMISO PARA LA PLANIFICACION Y DESARROLLO DEL MUNICIPIO DE VILLA NUEVA"/>
    <n v="411965"/>
    <s v="SERVICIO DE SEGURIDAD PARA LAS INSTALACIONES DEL NUEVO MERCADO CENTRAL Y CENTRO COMERCIAL MUNICIPAL DE VILLA NUEVA."/>
    <s v="MUNICIPALIDAD DE VILLA NUEVA"/>
    <m/>
    <m/>
    <n v="1398210"/>
    <x v="41"/>
    <n v="893679.6"/>
    <s v="3/30/2007 17:06"/>
    <n v="3"/>
    <n v="2007"/>
    <s v="NA"/>
    <d v="2007-03-05T17:57:00"/>
    <n v="5"/>
    <x v="2"/>
    <x v="0"/>
    <s v="TERMINADO ADJUDICADO"/>
    <s v="NA"/>
    <s v="NA"/>
    <s v="NA"/>
  </r>
  <r>
    <x v="0"/>
    <s v="SECTOR PUBLICO"/>
    <s v="ADMINISTRACION CENTRAL"/>
    <s v="MINISTERIO DE SALUD PUBLICA"/>
    <s v="DIRECCION DE AREA DE SALUD DE PETEN NORTE"/>
    <n v="419311"/>
    <s v="Servicio de seguridad para las instalaciones de la Direccion de Area de Salud Peten Norte y el Centro de Salud de Flores, Peten"/>
    <s v="MINISTERIO DE SALUD PUBLICA Y ASISTENCIA SOCIAL"/>
    <m/>
    <m/>
    <n v="1430599"/>
    <x v="1"/>
    <n v="108300"/>
    <s v="4/19/2007 11:09"/>
    <n v="4"/>
    <n v="2007"/>
    <s v="NA"/>
    <d v="2007-02-05T15:01:00"/>
    <n v="5"/>
    <x v="2"/>
    <x v="0"/>
    <s v="TERMINADO ADJUDICADO"/>
    <s v="NA"/>
    <s v="NA"/>
    <s v="NA"/>
  </r>
  <r>
    <x v="0"/>
    <s v="SECTOR PUBLICO"/>
    <s v="ENTIDADES DESCENTRALIZADAS, AUTONOMAS Y DE SEGURIDAD SOCIAL"/>
    <s v="UNIVERSIDAD DE SAN CARLOS DE GUATEMALA -USAC-"/>
    <s v="FACULTAD DE CIENCIAS MEDICAS"/>
    <n v="425257"/>
    <s v="2 Agentes de Seguridad con turnos de 24 x 24 de lunes a domingo."/>
    <s v="UNIV. DE SAN CARLOS DE GUAT. -USAC-."/>
    <m/>
    <m/>
    <n v="26538458"/>
    <x v="0"/>
    <n v="40500"/>
    <d v="2007-02-05T15:18:00"/>
    <n v="5"/>
    <n v="2007"/>
    <s v="NA"/>
    <s v="5/21/2007 16:02"/>
    <n v="5"/>
    <x v="2"/>
    <x v="0"/>
    <s v="TERMINADO ADJUDICADO"/>
    <s v="NA"/>
    <s v="NA"/>
    <s v="NA"/>
  </r>
  <r>
    <x v="0"/>
    <s v="SECTOR PUBLICO"/>
    <s v="ADMINISTRACION CENTRAL"/>
    <s v="MINISTERIO DE SALUD PUBLICA"/>
    <s v="AREA DE SALUD DE IZABAL"/>
    <n v="428043"/>
    <s v="SERVICIO DE SEGURIDAD Y VIGILANCIA PARA LAS INSTALACIONES DE LA DIRECCIÃ’N DE AREA DE SALUD DE IZABAL."/>
    <s v="MINISTERIO DE SALUD PUBLICA Y ASISTENCIA SOCIAL"/>
    <m/>
    <m/>
    <n v="11935960"/>
    <x v="47"/>
    <n v="69600"/>
    <d v="2007-07-05T16:47:00"/>
    <n v="5"/>
    <n v="2007"/>
    <s v="NA"/>
    <d v="2007-05-06T12:37:00"/>
    <n v="6"/>
    <x v="2"/>
    <x v="0"/>
    <s v="TERMINADO ADJUDICADO"/>
    <s v="NA"/>
    <s v="NA"/>
    <s v="NA"/>
  </r>
  <r>
    <x v="0"/>
    <s v="SECTOR PUBLICO"/>
    <s v="EMPRESAS PUBLICAS (NACIONALES Y MUNICIPALES)"/>
    <s v="INSTITUTO NACIONAL DE ELECTRIFICACION -INDE"/>
    <s v="COMPRAS INSTITUCIONALES INDE"/>
    <n v="433977"/>
    <s v="ENTE/A33-2007-0002-CONTRATACION DE SERVICIOS DE SEGURIDAD Y VIGILANCIA DE LOS BIENES E INSTALACIONES DEL INDE, SUS EMPRESAS Y DEPENDENCIAS."/>
    <s v="INST. NACIONAL DE ELECTRIFICACION -INDE"/>
    <m/>
    <m/>
    <n v="16901398"/>
    <x v="20"/>
    <n v="7095600"/>
    <s v="5/17/2007 9:20"/>
    <n v="5"/>
    <n v="2007"/>
    <s v="NA"/>
    <d v="2007-09-08T12:07:00"/>
    <n v="8"/>
    <x v="2"/>
    <x v="2"/>
    <s v="TERMINADO ADJUDICADO"/>
    <s v="NA"/>
    <s v="NA"/>
    <s v="NA"/>
  </r>
  <r>
    <x v="1"/>
    <s v="SECTOR PUBLICO"/>
    <s v="ADMINISTRACION CENTRAL"/>
    <s v="MINISTERIO DE GOBERNACION"/>
    <s v="SUBDIRECCION GENERAL DE FINANZAS Y LOGISTICA DE LA PNC"/>
    <n v="434434"/>
    <s v="ADQUISICION DE MIL CUATROCIENTOS UNIFORMES TIPO COMANDO COLOR NEGRO Y SETECIENTOS PARES DE BOTAS TIPO MILITAR"/>
    <s v="MINISTERIO DE GOBERNACION"/>
    <m/>
    <m/>
    <n v="31101437"/>
    <x v="90"/>
    <n v="111300"/>
    <s v="5/17/2007 17:48"/>
    <n v="5"/>
    <n v="2007"/>
    <s v="NA"/>
    <s v="9/26/2007 16:42"/>
    <n v="9"/>
    <x v="2"/>
    <x v="4"/>
    <s v="TERMINADO ADJUDICADO"/>
    <s v="NA"/>
    <s v="NA"/>
    <s v="NA"/>
  </r>
  <r>
    <x v="1"/>
    <s v="SECTOR PUBLICO"/>
    <s v="ADMINISTRACION CENTRAL"/>
    <s v="MINISTERIO DE GOBERNACION"/>
    <s v="SUBDIRECCION GENERAL DE FINANZAS Y LOGISTICA DE LA PNC"/>
    <n v="434434"/>
    <s v="ADQUISICION DE MIL CUATROCIENTOS UNIFORMES TIPO COMANDO COLOR NEGRO Y SETECIENTOS PARES DE BOTAS TIPO MILITAR"/>
    <s v="MINISTERIO DE GOBERNACION"/>
    <m/>
    <m/>
    <n v="4333187"/>
    <x v="91"/>
    <n v="371000"/>
    <s v="5/17/2007 17:48"/>
    <n v="5"/>
    <n v="2007"/>
    <s v="NA"/>
    <s v="9/26/2007 16:42"/>
    <n v="9"/>
    <x v="2"/>
    <x v="4"/>
    <s v="TERMINADO ADJUDICADO"/>
    <s v="NA"/>
    <s v="NA"/>
    <s v="NA"/>
  </r>
  <r>
    <x v="0"/>
    <s v="SECTOR PUBLICO"/>
    <s v="ADMINISTRACION CENTRAL"/>
    <s v="MINISTERIO DE COMUNICACIONES, INFRAESTRUCTURA Y VIVIENDA"/>
    <s v="UNIDAD PARA EL DESARROLLO DE VIVIENDA POPULAR"/>
    <n v="438766"/>
    <s v="UDEVIPO NECESITA CONTRATAR LOS SERVICIOS DE SEGURIDAD Y VIGILANCIA EN OFICINAS CENTRALES 6a. AV.A 1-71 Z.9 Y ARCHIVO GENERAL 31a.AV.C 24-83 Z.7 (Bethania)."/>
    <s v="MINISTERIO DE  COMUNICACIONES, INFRAESTRUCTURA Y VIVIENDA"/>
    <m/>
    <m/>
    <n v="11935960"/>
    <x v="47"/>
    <n v="78750"/>
    <s v="5/24/2007 18:39"/>
    <n v="5"/>
    <n v="2007"/>
    <s v="NA"/>
    <s v="6/14/2007 18:17"/>
    <n v="6"/>
    <x v="2"/>
    <x v="0"/>
    <s v="TERMINADO ADJUDICADO"/>
    <s v="NA"/>
    <s v="NA"/>
    <s v="NA"/>
  </r>
  <r>
    <x v="3"/>
    <s v="SECTOR PUBLICO"/>
    <s v="EMPRESAS PUBLICAS (NACIONALES Y MUNICIPALES)"/>
    <s v="SUPERINTENDENCIA DE BANCOS -SIB-"/>
    <s v="COMPRAS -SIB-"/>
    <n v="438839"/>
    <s v="Compra e instalacion de sistema de video cÃ¡maras de circuito cerrado."/>
    <s v="SUPERINTENDENCIA DE BANCOS -SIB-"/>
    <m/>
    <m/>
    <n v="16895770"/>
    <x v="14"/>
    <n v="91469"/>
    <s v="5/25/2007 8:23"/>
    <n v="5"/>
    <n v="2007"/>
    <s v="NA"/>
    <s v="6/21/2007 16:03"/>
    <n v="6"/>
    <x v="2"/>
    <x v="0"/>
    <s v="TERMINADO ADJUDICADO"/>
    <s v="NA"/>
    <s v="NA"/>
    <s v="NA"/>
  </r>
  <r>
    <x v="3"/>
    <s v="SECTOR PUBLICO"/>
    <s v="GOBIERNOS LOCALES (MUNICIPALIDADES, MANCOMUNIDADES, ETC.)"/>
    <s v="MUNICIPALIDAD DE GUATEMALA, GUATEMALA"/>
    <s v="FIDEICOMISO DE APOYO A LA PLANIFICACION URBANA -FAPU-"/>
    <n v="441295"/>
    <s v="CONTRATACION DEL SERVICIO DE IMAGENES DE CAMARAS DE VIGILANCIA"/>
    <s v="MUNICIPALIDAD DE GUATEMALA"/>
    <m/>
    <m/>
    <n v="16895770"/>
    <x v="14"/>
    <n v="1080000"/>
    <s v="5/30/2007 10:13"/>
    <n v="5"/>
    <n v="2007"/>
    <s v="NA"/>
    <s v="8/29/2007 14:45"/>
    <n v="8"/>
    <x v="2"/>
    <x v="2"/>
    <s v="TERMINADO ADJUDICADO"/>
    <s v="NA"/>
    <s v="NA"/>
    <s v="NA"/>
  </r>
  <r>
    <x v="0"/>
    <s v="SECTOR PUBLICO"/>
    <s v="ADMINISTRACION CENTRAL"/>
    <s v="MINISTERIO DE CULTURA Y DEPORTES"/>
    <s v="DIRECCION GENERAL DE LAS ARTES"/>
    <n v="443492"/>
    <s v="CONTRATACION DE SERVICIOS DE SEGURIDAD Y VIGILANCIA PERMANENTE _x000a_QUE CONSISTE EN: DOS JEFES DE GRUPO DE SEGURIDAD Y DOS AGENTES_x000a_DE SEGURIDAD PARA ESCUINTLA."/>
    <s v="MINISTERIO DE CULTURA Y DEPORTES"/>
    <m/>
    <m/>
    <n v="2860902"/>
    <x v="10"/>
    <n v="72053.279999999999"/>
    <d v="2007-01-06T16:07:00"/>
    <n v="6"/>
    <n v="2007"/>
    <s v="NA"/>
    <s v="6/22/2007 16:20"/>
    <n v="6"/>
    <x v="2"/>
    <x v="0"/>
    <s v="TERMINADO ADJUDICADO"/>
    <s v="NA"/>
    <s v="NA"/>
    <s v="NA"/>
  </r>
  <r>
    <x v="0"/>
    <s v="SECTOR PUBLICO"/>
    <s v="EMPRESAS PUBLICAS (NACIONALES Y MUNICIPALES)"/>
    <s v="BANCO DE GUATEMALA"/>
    <s v="UNIDAD DE PROVEEDURIA - COMPRAS Y CONTROL PRESUPUESTARIO DE EGRESOS"/>
    <n v="445401"/>
    <s v="Servicios tÃ©cnicos de recuento, verificacion y clasificaciÃ³n de billetes de banco"/>
    <s v="BANCO DE GUATEMALA"/>
    <m/>
    <m/>
    <n v="9515321"/>
    <x v="37"/>
    <n v="480000"/>
    <d v="2007-06-06T10:05:00"/>
    <n v="6"/>
    <n v="2007"/>
    <s v="NA"/>
    <s v="7/16/2007 15:06"/>
    <n v="7"/>
    <x v="2"/>
    <x v="0"/>
    <s v="TERMINADO ADJUDICADO"/>
    <s v="NA"/>
    <s v="NA"/>
    <s v="NA"/>
  </r>
  <r>
    <x v="0"/>
    <s v="SECTOR PUBLICO"/>
    <s v="ADMINISTRACION CENTRAL"/>
    <s v="SECRETARIA DE ASUNTOS AGRARIOS DE LA PRESIDENCIA DE LA REPUBLICA"/>
    <s v="UNIDAD DE COMPRAS DE LA SAA"/>
    <n v="446084"/>
    <s v="contratacion de servicio de seguridad y vigilancia (2 agentes por turno) para las oficinas de la SAA"/>
    <s v="SECRETARIA DE ASUNTOS AGRARIOS DE LA PRESIDENCIA DE LA REP"/>
    <m/>
    <m/>
    <n v="12085111"/>
    <x v="44"/>
    <n v="57600"/>
    <d v="2007-06-06T16:55:00"/>
    <n v="6"/>
    <n v="2007"/>
    <s v="NA"/>
    <s v="6/22/2007 15:23"/>
    <n v="6"/>
    <x v="2"/>
    <x v="0"/>
    <s v="TERMINADO ADJUDICADO"/>
    <s v="NA"/>
    <s v="NA"/>
    <s v="NA"/>
  </r>
  <r>
    <x v="0"/>
    <s v="SECTOR PUBLICO"/>
    <s v="ADMINISTRACION CENTRAL"/>
    <s v="MINISTERIO DE SALUD PUBLICA"/>
    <s v="DEPARTAMENTO ADMINISTRATIVO"/>
    <n v="453757"/>
    <s v="Contratacion de un Servicio de Seguridad Especial Ejecutiva p/los Despachos de La Planta Central del MSPAS"/>
    <s v="MINISTERIO DE SALUD PUBLICA Y ASISTENCIA SOCIAL"/>
    <m/>
    <m/>
    <n v="675032"/>
    <x v="4"/>
    <n v="79200"/>
    <s v="6/18/2007 17:05"/>
    <n v="6"/>
    <n v="2007"/>
    <s v="NA"/>
    <d v="2008-01-02T16:00:00"/>
    <n v="2"/>
    <x v="3"/>
    <x v="0"/>
    <s v="TERMINADO ADJUDICADO"/>
    <s v="NA"/>
    <s v="NA"/>
    <s v="NA"/>
  </r>
  <r>
    <x v="0"/>
    <s v="SECTOR PUBLICO"/>
    <s v="ADMINISTRACION CENTRAL"/>
    <s v="MINISTERIO DE SALUD PUBLICA"/>
    <s v="DEPARTAMENTO ADMINISTRATIVO"/>
    <n v="453765"/>
    <s v="Contratacion de un Servicio de Seguridad para v/Instalaciones del MSPAS"/>
    <s v="MINISTERIO DE SALUD PUBLICA Y ASISTENCIA SOCIAL"/>
    <m/>
    <m/>
    <n v="1398210"/>
    <x v="41"/>
    <n v="520800"/>
    <s v="6/18/2007 17:10"/>
    <n v="6"/>
    <n v="2007"/>
    <s v="NA"/>
    <s v="10/24/2007 15:45"/>
    <n v="10"/>
    <x v="2"/>
    <x v="0"/>
    <s v="TERMINADO ADJUDICADO"/>
    <s v="NA"/>
    <s v="NA"/>
    <s v="NA"/>
  </r>
  <r>
    <x v="1"/>
    <s v="SECTOR PUBLICO"/>
    <s v="ADMINISTRACION CENTRAL"/>
    <s v="MINISTERIO DE GOBERNACION"/>
    <s v="DIRECCION GENERAL DEL SISTEMA PENITENCIARIO"/>
    <n v="473715"/>
    <s v="NOG VIRTUAL VINCULACION SISTEMA GUATECOMPRAS-SIGES-SICOINWEB, TR-SP-01-2007, ARRENDAMIENTO CON OPCIÃ“N A COMPRA DE ARCOS DETECTORES DE METAL Y DETECTORES."/>
    <s v="MINISTERIO DE GOBERNACION"/>
    <m/>
    <m/>
    <n v="16895770"/>
    <x v="14"/>
    <n v="1032240"/>
    <s v="7/24/2007 10:24"/>
    <n v="7"/>
    <n v="2007"/>
    <s v="NA"/>
    <s v="7/24/2007 10:35"/>
    <n v="7"/>
    <x v="2"/>
    <x v="0"/>
    <s v="TERMINADO ADJUDICADO"/>
    <s v="NA"/>
    <s v="NA"/>
    <s v="NA"/>
  </r>
  <r>
    <x v="4"/>
    <s v="SECTOR PUBLICO"/>
    <s v="ADMINISTRACION CENTRAL"/>
    <s v="MINISTERIO DE COMUNICACIONES, INFRAESTRUCTURA Y VIVIENDA"/>
    <s v="DIRECCION GENERAL DE TRANSPORTES"/>
    <n v="474622"/>
    <s v="Cotizar 75 pruebas de polÃ­grafo por medio de sistema computarizado"/>
    <s v="MINISTERIO DE  COMUNICACIONES, INFRAESTRUCTURA Y VIVIENDA"/>
    <m/>
    <m/>
    <n v="4991842"/>
    <x v="30"/>
    <n v="18750"/>
    <s v="7/25/2007 15:04"/>
    <n v="7"/>
    <n v="2007"/>
    <s v="NA"/>
    <s v="8/21/2007 10:15"/>
    <n v="8"/>
    <x v="2"/>
    <x v="2"/>
    <s v="TERMINADO ADJUDICADO"/>
    <s v="NA"/>
    <s v="NA"/>
    <s v="NA"/>
  </r>
  <r>
    <x v="0"/>
    <s v="SECTOR PUBLICO"/>
    <s v="EMPRESAS PUBLICAS (NACIONALES Y MUNICIPALES)"/>
    <s v="EMPRESA PORTUARIA QUETZAL -EPQ-"/>
    <s v="DEPARTAMENTO DE COMPRAS"/>
    <n v="477052"/>
    <s v="PRESTACION DE SERVICIOS DE SEGURIDAD Y ADMINISTRACION DE PARQUEOS (BASES)"/>
    <s v="EMPRESA PORTUARIA QUETZAL -EPQ-"/>
    <m/>
    <m/>
    <n v="28165519"/>
    <x v="22"/>
    <n v="0"/>
    <s v="7/31/2007 16:37"/>
    <n v="7"/>
    <n v="2007"/>
    <s v="NA"/>
    <s v="9/18/2007 15:33"/>
    <n v="9"/>
    <x v="2"/>
    <x v="0"/>
    <s v="TERMINADO ADJUDICADO"/>
    <s v="NA"/>
    <s v="NA"/>
    <s v="NA"/>
  </r>
  <r>
    <x v="0"/>
    <s v="SECTOR PUBLICO"/>
    <s v="ENTIDADES DESCENTRALIZADAS, AUTONOMAS Y DE SEGURIDAD SOCIAL"/>
    <s v="UNIVERSIDAD DE SAN CARLOS DE GUATEMALA -USAC-"/>
    <s v="DIRECCION GENERAL DE EXTENSION/CENTRO CULTURAL UNIVERSITARIO"/>
    <n v="477818"/>
    <s v="04 AGENTES DE VIGILANCIA."/>
    <s v="UNIV. DE SAN CARLOS DE GUAT. -USAC-."/>
    <m/>
    <m/>
    <n v="11935960"/>
    <x v="47"/>
    <n v="49600"/>
    <d v="2007-01-08T14:44:00"/>
    <n v="8"/>
    <n v="2007"/>
    <s v="NA"/>
    <s v="8/20/2007 15:24"/>
    <n v="8"/>
    <x v="2"/>
    <x v="0"/>
    <s v="TERMINADO ADJUDICADO"/>
    <s v="NA"/>
    <s v="NA"/>
    <s v="NA"/>
  </r>
  <r>
    <x v="0"/>
    <s v="ORGANIZACIONES INTERNACIONALES"/>
    <s v="ORGANIZACIONES INTERNACIONALES"/>
    <s v="ORGANIZACION INTERNACIONAL PARA LAS MIGRACIONES"/>
    <s v="PROGRAMAS GUBERNAMENTALES"/>
    <n v="478334"/>
    <s v="se adquiriran los servicios de seguridad y vigilancia"/>
    <m/>
    <m/>
    <m/>
    <n v="11935960"/>
    <x v="47"/>
    <n v="58000"/>
    <d v="2007-02-08T12:36:00"/>
    <n v="8"/>
    <n v="2007"/>
    <s v="NA"/>
    <s v="8/22/2007 18:11"/>
    <n v="8"/>
    <x v="2"/>
    <x v="0"/>
    <s v="TERMINADO ADJUDICADO"/>
    <s v="NA"/>
    <s v="NA"/>
    <s v="NA"/>
  </r>
  <r>
    <x v="0"/>
    <s v="SECTOR PUBLICO"/>
    <s v="ENTIDADES DESCENTRALIZADAS, AUTONOMAS Y DE SEGURIDAD SOCIAL"/>
    <s v="COMITE PERMANENTE DE EXPOSICIONES -COPEREX-"/>
    <s v="COMITE PERMANENTE DE EXPOSICIONES -COPEREX-"/>
    <n v="482579"/>
    <s v="Servicio de 700 turnos de vigilancia, para cubrir eventos en el Parque de la Industria"/>
    <s v="COMITE PERM. DE  EXPOSICIONES -COPEREX-"/>
    <m/>
    <m/>
    <n v="4281020"/>
    <x v="45"/>
    <n v="129500"/>
    <d v="2007-09-08T17:52:00"/>
    <n v="8"/>
    <n v="2007"/>
    <s v="NA"/>
    <s v="8/23/2007 18:34"/>
    <n v="8"/>
    <x v="2"/>
    <x v="2"/>
    <s v="TERMINADO ADJUDICADO"/>
    <s v="NA"/>
    <s v="NA"/>
    <s v="NA"/>
  </r>
  <r>
    <x v="0"/>
    <s v="SECTOR PUBLICO"/>
    <s v="ENTIDADES DESCENTRALIZADAS, AUTONOMAS Y DE SEGURIDAD SOCIAL"/>
    <s v="UNIVERSIDAD DE SAN CARLOS DE GUATEMALA -USAC-"/>
    <s v="FACULTAD DE INGENIERIA."/>
    <n v="485683"/>
    <s v="SISTEMA DE SEGURIDAD PARA BIBLIOTECA"/>
    <s v="UNIV. DE SAN CARLOS DE GUAT. -USAC-."/>
    <m/>
    <m/>
    <n v="5711789"/>
    <x v="65"/>
    <n v="113790.8"/>
    <s v="8/17/2007 1:50"/>
    <n v="8"/>
    <n v="2007"/>
    <s v="NA"/>
    <d v="2007-12-09T22:11:00"/>
    <n v="9"/>
    <x v="2"/>
    <x v="0"/>
    <s v="TERMINADO ADJUDICADO"/>
    <s v="NA"/>
    <s v="NA"/>
    <s v="NA"/>
  </r>
  <r>
    <x v="1"/>
    <s v="SECTOR PUBLICO"/>
    <s v="ENTIDADES DESCENTRALIZADAS, AUTONOMAS Y DE SEGURIDAD SOCIAL"/>
    <s v="UNIVERSIDAD DE SAN CARLOS DE GUATEMALA -USAC-"/>
    <s v="FACULTAD DE INGENIERIA."/>
    <n v="485705"/>
    <s v="EQUIPO DE SEGURIDAD CONSISTENTE EN _x000a_UNA PUERTA DE DETECCIÃ“N DE SALIDA PARA BIBLIOTECA_x000a_"/>
    <s v="UNIV. DE SAN CARLOS DE GUAT. -USAC-."/>
    <m/>
    <m/>
    <n v="5711789"/>
    <x v="65"/>
    <n v="68221.75"/>
    <s v="8/17/2007 2:05"/>
    <n v="8"/>
    <n v="2007"/>
    <s v="NA"/>
    <d v="2007-12-09T22:08:00"/>
    <n v="9"/>
    <x v="2"/>
    <x v="3"/>
    <s v="TERMINADO ADJUDICADO"/>
    <s v="NA"/>
    <s v="NA"/>
    <s v="NA"/>
  </r>
  <r>
    <x v="3"/>
    <s v="SECTOR PUBLICO"/>
    <s v="ENTIDADES DESCENTRALIZADAS, AUTONOMAS Y DE SEGURIDAD SOCIAL"/>
    <s v="UNIVERSIDAD DE SAN CARLOS DE GUATEMALA -USAC-"/>
    <s v="FACULTAD DE CIENCIAS MEDICAS"/>
    <n v="485993"/>
    <s v="01 Sistema de GrabaciÃ³n Digital con 08 CÃ¡maras"/>
    <s v="UNIV. DE SAN CARLOS DE GUAT. -USAC-."/>
    <m/>
    <m/>
    <n v="16895770"/>
    <x v="14"/>
    <n v="32153"/>
    <s v="8/17/2007 16:16"/>
    <n v="8"/>
    <n v="2007"/>
    <s v="NA"/>
    <s v="9/20/2007 11:38"/>
    <n v="9"/>
    <x v="2"/>
    <x v="0"/>
    <s v="TERMINADO ADJUDICADO"/>
    <s v="NA"/>
    <s v="NA"/>
    <s v="NA"/>
  </r>
  <r>
    <x v="1"/>
    <s v="SECTOR PUBLICO"/>
    <s v="ENTIDADES DESCENTRALIZADAS, AUTONOMAS Y DE SEGURIDAD SOCIAL"/>
    <s v="UNIVERSIDAD DE SAN CARLOS DE GUATEMALA -USAC-"/>
    <s v="CENTRO UNIVERSITARIO DE SUR-ORIENTE    -CUNSURORI-"/>
    <n v="486272"/>
    <s v="1 puerta de detecciÃ³n de salida para biblioteca."/>
    <s v="UNIV. DE SAN CARLOS DE GUAT. -USAC-."/>
    <m/>
    <m/>
    <n v="5711789"/>
    <x v="65"/>
    <n v="81221.25"/>
    <s v="8/17/2007 20:15"/>
    <n v="8"/>
    <n v="2007"/>
    <s v="NA"/>
    <d v="2007-08-11T20:09:00"/>
    <n v="11"/>
    <x v="2"/>
    <x v="0"/>
    <s v="TERMINADO ADJUDICADO"/>
    <s v="NA"/>
    <s v="NA"/>
    <s v="NA"/>
  </r>
  <r>
    <x v="0"/>
    <s v="SECTOR PUBLICO"/>
    <s v="ENTIDADES DESCENTRALIZADAS, AUTONOMAS Y DE SEGURIDAD SOCIAL"/>
    <s v="INSTITUTO DE FOMENTO MUNICIPAL  -INFOM-"/>
    <s v="COMPRAS UDAF -INFOM"/>
    <n v="490245"/>
    <s v="SERVICIOS DE SEGURIDAD Y VIGILANCIA EN EL PERIMETRO DEL EDIFICIO DE INFOM"/>
    <s v="INSTITUTO DE FOMENTO MUNICIPAL  -INFOM-"/>
    <m/>
    <m/>
    <n v="11935960"/>
    <x v="47"/>
    <n v="37200"/>
    <s v="8/28/2007 11:00"/>
    <n v="8"/>
    <n v="2007"/>
    <s v="NA"/>
    <d v="2007-12-09T15:54:00"/>
    <n v="9"/>
    <x v="2"/>
    <x v="0"/>
    <s v="TERMINADO ADJUDICADO"/>
    <s v="NA"/>
    <s v="NA"/>
    <s v="NA"/>
  </r>
  <r>
    <x v="1"/>
    <s v="SECTOR PUBLICO"/>
    <s v="ADMINISTRACION CENTRAL"/>
    <s v="CORTE DE CONSTITUCIONALIDAD"/>
    <s v="DEPARTAMENTO DE COMPRAS"/>
    <n v="490946"/>
    <s v="ARCO DETECTOR DE METALES, para el control de ingreso de personas al Edificio de la Corte de Constitucionalidad."/>
    <s v="CORTE DE CONSTITUCIONALIDAD."/>
    <m/>
    <m/>
    <n v="16895770"/>
    <x v="14"/>
    <n v="37000"/>
    <s v="8/29/2007 12:25"/>
    <n v="8"/>
    <n v="2007"/>
    <s v="NA"/>
    <s v="9/19/2007 18:44"/>
    <n v="9"/>
    <x v="2"/>
    <x v="0"/>
    <s v="TERMINADO ADJUDICADO"/>
    <s v="NA"/>
    <s v="NA"/>
    <s v="NA"/>
  </r>
  <r>
    <x v="0"/>
    <s v="FIDEICOMISOS Y OTRAS ENTIDADES"/>
    <s v="ONG'S, PATRONATOS, COMITES, ASOCIACIONES Y FUNDACIONES"/>
    <s v="FUNDACION MARCO ANTONIO"/>
    <s v="HOGAR MARCO ANTONIO"/>
    <n v="491748"/>
    <s v="CONTRATOPARA LA PRESTACIÃ“N DEL SERVICIO DE VIGILANCIA Y SEGURIDAD EN LAS INSTALACIONES DE FUNDACION MARCO ANTONIO_x000a_"/>
    <m/>
    <m/>
    <m/>
    <n v="11935960"/>
    <x v="47"/>
    <n v="37800"/>
    <s v="8/30/2007 15:24"/>
    <n v="8"/>
    <n v="2007"/>
    <s v="NA"/>
    <s v="9/19/2007 16:13"/>
    <n v="9"/>
    <x v="2"/>
    <x v="0"/>
    <s v="TERMINADO ADJUDICADO"/>
    <s v="NA"/>
    <s v="NA"/>
    <s v="NA"/>
  </r>
  <r>
    <x v="0"/>
    <s v="SECTOR PUBLICO"/>
    <s v="ADMINISTRACION CENTRAL"/>
    <s v="MINISTERIO DE SALUD PUBLICA"/>
    <s v="HOSPITAL DE PUERTO BARRIOS"/>
    <n v="492868"/>
    <s v="EVENTO DE COTIZACION DE SEGURIDAD PARA LAS INSTALACIONES DEL HOSPITAL DE LA AMISTAD JAPON GUATEMALA, PUERTO BARRIOS, IZABAL."/>
    <s v="MINISTERIO DE SALUD PUBLICA Y ASISTENCIA SOCIAL"/>
    <m/>
    <m/>
    <n v="11935960"/>
    <x v="47"/>
    <n v="83200"/>
    <d v="2007-03-09T16:06:00"/>
    <n v="9"/>
    <n v="2007"/>
    <s v="NA"/>
    <d v="2007-02-10T11:19:00"/>
    <n v="10"/>
    <x v="2"/>
    <x v="0"/>
    <s v="TERMINADO ADJUDICADO"/>
    <s v="NA"/>
    <s v="NA"/>
    <s v="NA"/>
  </r>
  <r>
    <x v="0"/>
    <s v="SECTOR PUBLICO"/>
    <s v="ADMINISTRACION CENTRAL"/>
    <s v="MINISTERIO DE SALUD PUBLICA"/>
    <s v="HOSPITAL NACIONAL MAZATENANGO"/>
    <n v="494399"/>
    <s v="ADQUISICION Y SERVICIODE VIGILANCIA, RESGUARDO Y PROTECCION DE LAS INSTALACIONES DEL HOSPITAL NACIONAL DE MAZATENANGO, SUCHITEPEQUEZ."/>
    <s v="MINISTERIO DE SALUD PUBLICA Y ASISTENCIA SOCIAL"/>
    <m/>
    <m/>
    <n v="26538458"/>
    <x v="0"/>
    <n v="144000"/>
    <d v="2007-06-09T13:43:00"/>
    <n v="9"/>
    <n v="2007"/>
    <s v="NA"/>
    <s v="11/13/2007 14:09"/>
    <n v="11"/>
    <x v="2"/>
    <x v="0"/>
    <s v="TERMINADO ADJUDICADO"/>
    <s v="NA"/>
    <s v="NA"/>
    <s v="NA"/>
  </r>
  <r>
    <x v="1"/>
    <s v="SECTOR PUBLICO"/>
    <s v="ADMINISTRACION CENTRAL"/>
    <s v="MINISTERIO DE GOBERNACION"/>
    <s v="SUBDIRECCION GENERAL DE ESTUDIOS"/>
    <n v="495093"/>
    <s v="Equipo Antimotines"/>
    <s v="MINISTERIO DE GOBERNACION"/>
    <m/>
    <m/>
    <n v="8252408"/>
    <x v="75"/>
    <n v="378600"/>
    <d v="2007-07-09T16:42:00"/>
    <n v="9"/>
    <n v="2007"/>
    <s v="NA"/>
    <s v="9/26/2007 17:03"/>
    <n v="9"/>
    <x v="2"/>
    <x v="0"/>
    <s v="TERMINADO ADJUDICADO"/>
    <s v="NA"/>
    <s v="NA"/>
    <s v="NA"/>
  </r>
  <r>
    <x v="3"/>
    <s v="SECTOR PUBLICO"/>
    <s v="ADMINISTRACION CENTRAL"/>
    <s v="MINISTERIO DE GOBERNACION"/>
    <s v="DIRECCION GENERAL DE INTELIGENCIA CIVIL"/>
    <n v="498904"/>
    <s v="ADQUISICION DE ARMAS Y CIRCUITO CERRADO DE TV PARA DIGICI."/>
    <s v="MINISTERIO DE GOBERNACION"/>
    <m/>
    <m/>
    <n v="24975168"/>
    <x v="92"/>
    <n v="399990.06"/>
    <s v="9/19/2007 18:00"/>
    <n v="9"/>
    <n v="2007"/>
    <s v="NA"/>
    <d v="2008-11-02T17:41:00"/>
    <n v="2"/>
    <x v="3"/>
    <x v="3"/>
    <s v="TERMINADO ADJUDICADO"/>
    <s v="NA"/>
    <s v="NA"/>
    <s v="NA"/>
  </r>
  <r>
    <x v="3"/>
    <s v="SECTOR PUBLICO"/>
    <s v="ADMINISTRACION CENTRAL"/>
    <s v="MINISTERIO DE GOBERNACION"/>
    <s v="DIRECCION GENERAL DE INTELIGENCIA CIVIL"/>
    <n v="498904"/>
    <s v="ADQUISICION DE ARMAS Y CIRCUITO CERRADO DE TV PARA DIGICI."/>
    <s v="MINISTERIO DE GOBERNACION"/>
    <m/>
    <m/>
    <s v="774448K"/>
    <x v="23"/>
    <n v="75000"/>
    <s v="9/19/2007 18:00"/>
    <n v="9"/>
    <n v="2007"/>
    <s v="NA"/>
    <d v="2008-11-02T17:41:00"/>
    <n v="2"/>
    <x v="3"/>
    <x v="3"/>
    <s v="TERMINADO ADJUDICADO"/>
    <s v="NA"/>
    <s v="NA"/>
    <s v="NA"/>
  </r>
  <r>
    <x v="0"/>
    <s v="SECTOR PUBLICO"/>
    <s v="ENTIDADES DESCENTRALIZADAS, AUTONOMAS Y DE SEGURIDAD SOCIAL"/>
    <s v="UNIVERSIDAD DE SAN CARLOS DE GUATEMALA -USAC-"/>
    <s v="CENTRO UNIVERSITARIO METROPOLITANO/ADMINISTRACION"/>
    <n v="500313"/>
    <s v="1-4 AGENTES DE SEGURIDAD."/>
    <s v="UNIV. DE SAN CARLOS DE GUAT. -USAC-."/>
    <m/>
    <m/>
    <n v="11935960"/>
    <x v="47"/>
    <n v="139200"/>
    <s v="9/24/2007 14:07"/>
    <n v="9"/>
    <n v="2007"/>
    <s v="NA"/>
    <s v="11/19/2007 13:19"/>
    <n v="11"/>
    <x v="2"/>
    <x v="0"/>
    <s v="TERMINADO ADJUDICADO"/>
    <s v="NA"/>
    <s v="NA"/>
    <s v="NA"/>
  </r>
  <r>
    <x v="0"/>
    <s v="SECTOR PUBLICO"/>
    <s v="ADMINISTRACION CENTRAL"/>
    <s v="MINISTERIO DE RELACIONES EXTERIORES"/>
    <s v="UNIDAD COMPRADORA GENERAL UDAF_MRE"/>
    <n v="500364"/>
    <s v="SERVICIO DE SEGURIDAD PARA LAS INSTALACIONES DE ESTE MINISTERIO PARA LOS MESES DE NOVIEMBRE Y DICIEMBRE 2007"/>
    <s v="MINISTERIO DE RELACIONES   EXTERIORES"/>
    <m/>
    <m/>
    <n v="1398210"/>
    <x v="41"/>
    <n v="132800"/>
    <s v="9/24/2007 15:19"/>
    <n v="9"/>
    <n v="2007"/>
    <s v="NA"/>
    <d v="2007-12-10T11:27:00"/>
    <n v="10"/>
    <x v="2"/>
    <x v="0"/>
    <s v="TERMINADO ADJUDICADO"/>
    <s v="NA"/>
    <s v="NA"/>
    <s v="NA"/>
  </r>
  <r>
    <x v="0"/>
    <s v="SECTOR PUBLICO"/>
    <s v="ENTIDADES DESCENTRALIZADAS, AUTONOMAS Y DE SEGURIDAD SOCIAL"/>
    <s v="INSTITUTO NACIONAL DE CIENCIAS FORENSES DE GUATEMALA"/>
    <s v="UNIDAD ADMINISTRATIVA"/>
    <n v="504521"/>
    <s v="Adquisicion servicios de seguridad privada"/>
    <s v="INSTITUTO NACIONAL DE CIENCIAS FORENSES DE GUATEMALA"/>
    <m/>
    <m/>
    <n v="12085111"/>
    <x v="44"/>
    <n v="92400"/>
    <d v="2007-03-10T14:40:00"/>
    <n v="10"/>
    <n v="2007"/>
    <s v="NA"/>
    <s v="10/25/2007 8:43"/>
    <n v="10"/>
    <x v="2"/>
    <x v="0"/>
    <s v="TERMINADO ADJUDICADO"/>
    <s v="NA"/>
    <s v="NA"/>
    <s v="NA"/>
  </r>
  <r>
    <x v="0"/>
    <s v="SECTOR PUBLICO"/>
    <s v="ADMINISTRACION CENTRAL"/>
    <s v="MINISTERIO DE CULTURA Y DEPORTES"/>
    <s v="DIRECCION GENERAL DEL DEPORTE Y LARECREACION"/>
    <n v="504793"/>
    <s v="SERVICIO DE SEGURIDAD Y VIGILANCIAPARA LOS CENTROS DEPORTIVOS CAMPO DE MARTE Y PARQUE LA DEMOCRACIA, FINCA SANTO TOMAS Y SITIO ARQUEOLOGICO KAMINAL JUYU"/>
    <s v="MINISTERIO DE CULTURA Y DEPORTES"/>
    <m/>
    <m/>
    <n v="11935960"/>
    <x v="47"/>
    <n v="4699200"/>
    <d v="2007-03-10T17:43:00"/>
    <n v="10"/>
    <n v="2007"/>
    <s v="NA"/>
    <d v="2007-12-12T21:56:00"/>
    <n v="12"/>
    <x v="2"/>
    <x v="0"/>
    <s v="TERMINADO ADJUDICADO"/>
    <s v="NA"/>
    <s v="NA"/>
    <s v="NA"/>
  </r>
  <r>
    <x v="0"/>
    <s v="SECTOR PUBLICO"/>
    <s v="EMPRESAS PUBLICAS (NACIONALES Y MUNICIPALES)"/>
    <s v="CREDITO HIPOTECARIO NACIONAL  -CHN-"/>
    <s v="JEFATURA DE COMPRAS"/>
    <n v="505080"/>
    <s v="Licitacion 5-2007 Contratacion de Servicio de Seguridad para el CHN año 2008."/>
    <s v="CREDITO HIPOTECARIO NACIONAL, CHN"/>
    <m/>
    <m/>
    <n v="3163660"/>
    <x v="8"/>
    <n v="5035800"/>
    <d v="2007-04-10T11:22:00"/>
    <n v="10"/>
    <n v="2007"/>
    <s v="NA"/>
    <s v="6/23/2008 11:11"/>
    <n v="6"/>
    <x v="3"/>
    <x v="0"/>
    <s v="TERMINADO ADJUDICADO"/>
    <s v="NA"/>
    <s v="NA"/>
    <s v="NA"/>
  </r>
  <r>
    <x v="0"/>
    <s v="SECTOR PUBLICO"/>
    <s v="ADMINISTRACION CENTRAL"/>
    <s v="MINISTERIO DE ECONOMIA"/>
    <s v="UNIDAD DE COMPRAS SERVICIOS GENERALES"/>
    <n v="507024"/>
    <s v="SERVICIOS DE SEGURIDAD PARA EL EDIFICIO CENTRAL DEL MINISTERIO DE ECONOMIA Y SUS ANEXOS."/>
    <s v="MINISTERIO DE ECONOMIA"/>
    <m/>
    <m/>
    <n v="26538458"/>
    <x v="0"/>
    <n v="1121040"/>
    <d v="2007-09-10T12:28:00"/>
    <n v="10"/>
    <n v="2007"/>
    <s v="NA"/>
    <s v="12/18/2007 15:46"/>
    <n v="12"/>
    <x v="2"/>
    <x v="0"/>
    <s v="TERMINADO ADJUDICADO"/>
    <s v="NA"/>
    <s v="NA"/>
    <s v="NA"/>
  </r>
  <r>
    <x v="0"/>
    <s v="SECTOR PUBLICO"/>
    <s v="ADMINISTRACION CENTRAL"/>
    <s v="MINISTERIO DE EDUCACION"/>
    <s v="DIRECCION DE ADQUISICIONES Y CONTRATACIONES -DIDECO-"/>
    <n v="507261"/>
    <s v="Contratacion de servicios de vigilancia y seguridad para las instalaciones de la planta central del MINEDUC"/>
    <s v="MINISTERIO DE EDUCACION"/>
    <m/>
    <m/>
    <n v="1430599"/>
    <x v="1"/>
    <n v="1200000"/>
    <d v="2007-09-10T18:26:00"/>
    <n v="10"/>
    <n v="2007"/>
    <s v="NA"/>
    <d v="2010-02-07T16:56:00"/>
    <n v="7"/>
    <x v="4"/>
    <x v="0"/>
    <s v="TERMINADO ADJUDICADO"/>
    <s v="NA"/>
    <s v="NA"/>
    <s v="NA"/>
  </r>
  <r>
    <x v="0"/>
    <s v="SECTOR PUBLICO"/>
    <s v="EMPRESAS PUBLICAS (NACIONALES Y MUNICIPALES)"/>
    <s v="CREDITO HIPOTECARIO NACIONAL  -CHN-"/>
    <s v="JEFATURA DE COMPRAS"/>
    <n v="509329"/>
    <s v="Licitacion 7-2007 Servicio de Transporte de Valores para el CHN año 2008."/>
    <s v="CREDITO HIPOTECARIO NACIONAL, CHN"/>
    <m/>
    <m/>
    <n v="9515321"/>
    <x v="37"/>
    <n v="9411140"/>
    <s v="10/15/2007 13:18"/>
    <n v="10"/>
    <n v="2007"/>
    <s v="NA"/>
    <s v="6/23/2008 14:50"/>
    <n v="6"/>
    <x v="3"/>
    <x v="0"/>
    <s v="TERMINADO ADJUDICADO"/>
    <s v="NA"/>
    <s v="NA"/>
    <s v="NA"/>
  </r>
  <r>
    <x v="0"/>
    <s v="SECTOR PUBLICO"/>
    <s v="ENTIDADES DESCENTRALIZADAS, AUTONOMAS Y DE SEGURIDAD SOCIAL"/>
    <s v="COMITE PERMANENTE DE EXPOSICIONES -COPEREX-"/>
    <s v="COMITE PERMANENTE DE EXPOSICIONES -COPEREX-"/>
    <n v="510211"/>
    <s v="Servicio de 2,143 Turnos de Seguridad para elevento Denominado Feria Bazares de Interfer 2007 a realizarse del 27 de Noviembre al 20 de Diciembre de 2007"/>
    <s v="COMITE PERM. DE  EXPOSICIONES -COPEREX-"/>
    <m/>
    <m/>
    <n v="4281020"/>
    <x v="45"/>
    <n v="298998.03000000003"/>
    <s v="10/16/2007 20:19"/>
    <n v="10"/>
    <n v="2007"/>
    <s v="NA"/>
    <d v="2007-11-11T11:11:00"/>
    <n v="11"/>
    <x v="2"/>
    <x v="2"/>
    <s v="TERMINADO ADJUDICADO"/>
    <s v="NA"/>
    <s v="NA"/>
    <s v="NA"/>
  </r>
  <r>
    <x v="1"/>
    <s v="SECTOR PUBLICO"/>
    <s v="EMPRESAS PUBLICAS (NACIONALES Y MUNICIPALES)"/>
    <s v="BANCO DE GUATEMALA"/>
    <s v="UNIDAD DE PROVEEDURIA - COMPRAS Y CONTROL PRESUPUESTARIO DE EGRESOS"/>
    <n v="512532"/>
    <s v="Suministro e instalacion del blindaje para un pick up de doble cabina"/>
    <s v="BANCO DE GUATEMALA"/>
    <m/>
    <m/>
    <n v="35556013"/>
    <x v="88"/>
    <n v="262975"/>
    <s v="10/23/2007 15:00"/>
    <n v="10"/>
    <n v="2007"/>
    <s v="NA"/>
    <s v="11/22/2007 16:06"/>
    <n v="11"/>
    <x v="2"/>
    <x v="0"/>
    <s v="TERMINADO ADJUDICADO"/>
    <s v="NA"/>
    <s v="NA"/>
    <s v="NA"/>
  </r>
  <r>
    <x v="0"/>
    <s v="SECTOR PUBLICO"/>
    <s v="ADMINISTRACION CENTRAL"/>
    <s v="MINISTERIO DE SALUD PUBLICA"/>
    <s v="HOSPITAL DE INFECTOLOGIA Y REHABILITACION"/>
    <n v="512656"/>
    <s v="SE CONVOCA A LA CONTRATACION DE SERVICIO DE SEGURIDAD PARA INSTALACIONES"/>
    <s v="MINISTERIO DE SALUD PUBLICA Y ASISTENCIA SOCIAL"/>
    <m/>
    <m/>
    <n v="11935960"/>
    <x v="47"/>
    <n v="302400"/>
    <s v="10/23/2007 16:15"/>
    <n v="10"/>
    <n v="2007"/>
    <s v="NA"/>
    <s v="11/30/2007 17:20"/>
    <n v="11"/>
    <x v="2"/>
    <x v="0"/>
    <s v="TERMINADO ADJUDICADO"/>
    <s v="NA"/>
    <s v="NA"/>
    <s v="NA"/>
  </r>
  <r>
    <x v="0"/>
    <s v="SECTOR PUBLICO"/>
    <s v="ADMINISTRACION CENTRAL"/>
    <s v="SECRETARIA DE PLANIFICACION Y PROGRAMACION DE LA PRESIDENCIA"/>
    <s v="SECRETARIA DE PLANIFICACION Y PROGRAMACION DE LA PRESIDENCIA"/>
    <n v="514217"/>
    <s v="CONTRATACION DEL SERVICIO DE SEGURIDAD PARA LAS INSTALACIONES CENTRALES DE LA SEGEPLAN, EDIFICIO DE LA CASA DE LA LOTERIA Y PARQUEO DE SEGEPLAN"/>
    <s v="SECRETARIA DE PLANIFICACION Y PROGRAMACION DE LA PRESIDENCIA"/>
    <m/>
    <m/>
    <n v="26538458"/>
    <x v="0"/>
    <n v="396000"/>
    <s v="10/26/2007 15:19"/>
    <n v="10"/>
    <n v="2007"/>
    <s v="NA"/>
    <s v="11/27/2007 14:47"/>
    <n v="11"/>
    <x v="2"/>
    <x v="0"/>
    <s v="TERMINADO ADJUDICADO"/>
    <s v="NA"/>
    <s v="NA"/>
    <s v="NA"/>
  </r>
  <r>
    <x v="0"/>
    <s v="SECTOR PUBLICO"/>
    <s v="ENTIDADES DESCENTRALIZADAS, AUTONOMAS Y DE SEGURIDAD SOCIAL"/>
    <s v="COMITE NACIONAL DE ALFABETIZACION -CONALFA-"/>
    <s v="UNIDAD DE COMPRAS CONALFA"/>
    <n v="515191"/>
    <s v="SERVICIO DE VIGILANCIA Y SEGURIDAD"/>
    <s v="COMITE NACIONAL DE ALFABETIZACION -CONALFA-"/>
    <m/>
    <m/>
    <n v="11935960"/>
    <x v="47"/>
    <n v="153600"/>
    <s v="10/30/2007 9:17"/>
    <n v="10"/>
    <n v="2007"/>
    <s v="NA"/>
    <s v="11/19/2007 15:42"/>
    <n v="11"/>
    <x v="2"/>
    <x v="0"/>
    <s v="TERMINADO ADJUDICADO"/>
    <s v="NA"/>
    <s v="NA"/>
    <s v="NA"/>
  </r>
  <r>
    <x v="1"/>
    <s v="SECTOR PUBLICO"/>
    <s v="ADMINISTRACION CENTRAL"/>
    <s v="CONGRESO DE LA REPUBLICA"/>
    <s v="DEPARTAMENTO DE COMPRAS"/>
    <n v="516015"/>
    <s v="COMPRA DIRECTA DE ACCESORIOS Y EQUIPO PAR EL DEPARTAMENTO DE SEGURIDAD. COTIZACIONES AL 22391192 ULTIMO DIA PARA OFERTAR 31.10.07 POR URGENCIA."/>
    <s v="CONGRESO DE LA REPUBLICA"/>
    <m/>
    <m/>
    <s v="838343K"/>
    <x v="93"/>
    <n v="29800"/>
    <s v="10/31/2007 11:27"/>
    <n v="10"/>
    <n v="2007"/>
    <s v="NA"/>
    <d v="2007-06-12T16:01:00"/>
    <n v="12"/>
    <x v="2"/>
    <x v="3"/>
    <s v="TERMINADO ADJUDICADO"/>
    <s v="NA"/>
    <s v="NA"/>
    <s v="NA"/>
  </r>
  <r>
    <x v="1"/>
    <s v="SECTOR PUBLICO"/>
    <s v="ADMINISTRACION CENTRAL"/>
    <s v="CONGRESO DE LA REPUBLICA"/>
    <s v="DEPARTAMENTO DE COMPRAS"/>
    <n v="516023"/>
    <s v="COMPRA DIRECTA DE ACCESORIOS Y EQUIPO PARA DEPARTAMENTO DE SEGURIDAD, MONITOREO. COTIZACIONES AL 22391192 ULTIMO DIA PARA OFERTAR 31.10.07 POR URGENCIA."/>
    <s v="CONGRESO DE LA REPUBLICA"/>
    <m/>
    <m/>
    <n v="26538458"/>
    <x v="0"/>
    <n v="27780"/>
    <s v="10/31/2007 11:29"/>
    <n v="10"/>
    <n v="2007"/>
    <s v="NA"/>
    <d v="2007-06-12T16:04:00"/>
    <n v="12"/>
    <x v="2"/>
    <x v="3"/>
    <s v="TERMINADO ADJUDICADO"/>
    <s v="NA"/>
    <s v="NA"/>
    <s v="NA"/>
  </r>
  <r>
    <x v="0"/>
    <s v="SECTOR PUBLICO"/>
    <s v="ADMINISTRACION CENTRAL"/>
    <s v="MINISTERIO DE SALUD PUBLICA"/>
    <s v="HOSPITAL DE ORTOPEDIA Y REHABILITACION"/>
    <n v="516139"/>
    <s v="CONTRATACION DE SERVICIO DE SEGURIDAD PARA LAS INSTALACIONES DEL HOSPITAL NACIONAL DE ORTOPEDIA Y REHABILITACION DOCTOR JORGE VON AHN DE LEON."/>
    <s v="MINISTERIO DE SALUD PUBLICA Y ASISTENCIA SOCIAL"/>
    <m/>
    <m/>
    <n v="12085111"/>
    <x v="44"/>
    <n v="104400"/>
    <s v="10/31/2007 15:47"/>
    <n v="10"/>
    <n v="2007"/>
    <s v="NA"/>
    <s v="3/19/2008 11:06"/>
    <n v="3"/>
    <x v="3"/>
    <x v="0"/>
    <s v="TERMINADO ADJUDICADO"/>
    <s v="NA"/>
    <s v="NA"/>
    <s v="NA"/>
  </r>
  <r>
    <x v="0"/>
    <s v="SECTOR PUBLICO"/>
    <s v="ADMINISTRACION CENTRAL"/>
    <s v="MINISTERIO DE SALUD PUBLICA"/>
    <s v="HOSPITAL DE TIQUISATE"/>
    <n v="516600"/>
    <s v="EVENTO DE RESGUARDO Y PROTECCION PARA EL HOSPITAL NACIONAL DE TIQUISATE, ESCUINTLA."/>
    <s v="MINISTERIO DE SALUD PUBLICA Y ASISTENCIA SOCIAL"/>
    <m/>
    <m/>
    <n v="26538458"/>
    <x v="0"/>
    <n v="144000"/>
    <d v="2007-02-11T15:06:00"/>
    <n v="11"/>
    <n v="2007"/>
    <s v="NA"/>
    <d v="2008-12-02T15:35:00"/>
    <n v="2"/>
    <x v="3"/>
    <x v="0"/>
    <s v="TERMINADO ADJUDICADO"/>
    <s v="NA"/>
    <s v="NA"/>
    <s v="NA"/>
  </r>
  <r>
    <x v="2"/>
    <s v="SECTOR PUBLICO"/>
    <s v="ADMINISTRACION CENTRAL"/>
    <s v="MINISTERIO DE GOBERNACION"/>
    <s v="SUBDIRECCION GENERAL DE FINANZAS Y LOGISTICA DE LA PNC"/>
    <n v="517151"/>
    <s v="MUNICIONES, CHALECOS PORTAEQUIPO ANTIDISTURBIOS, ESCUDOS PROTECTORES ANTIDISTURBIOS."/>
    <s v="MINISTERIO DE GOBERNACION"/>
    <m/>
    <m/>
    <n v="6119433"/>
    <x v="64"/>
    <n v="275000"/>
    <d v="2007-06-11T14:01:00"/>
    <n v="11"/>
    <n v="2007"/>
    <s v="NA"/>
    <s v="11/22/2007 14:07"/>
    <n v="11"/>
    <x v="2"/>
    <x v="0"/>
    <s v="TERMINADO ADJUDICADO"/>
    <s v="NA"/>
    <s v="NA"/>
    <s v="NA"/>
  </r>
  <r>
    <x v="0"/>
    <s v="SECTOR PUBLICO"/>
    <s v="ADMINISTRACION CENTRAL"/>
    <s v="REGISTRO DEINFORMACION CATASTRAL"/>
    <s v="REGISTRO DE INFORMACION CATASTRAL DE GUATEMALA 101"/>
    <n v="518190"/>
    <s v="ADQUISICION SERVICIO DE SEGURIDAD ENERO A DICIEMBRE 2008"/>
    <s v="REGISTRO DE INFORMACION CATASTRAL DE GUATEMALA -RIC-"/>
    <m/>
    <m/>
    <n v="1398210"/>
    <x v="41"/>
    <n v="297600"/>
    <d v="2007-08-11T09:27:00"/>
    <n v="11"/>
    <n v="2007"/>
    <s v="NA"/>
    <s v="12/19/2007 11:50"/>
    <n v="12"/>
    <x v="2"/>
    <x v="0"/>
    <s v="TERMINADO ADJUDICADO"/>
    <s v="NA"/>
    <s v="NA"/>
    <s v="NA"/>
  </r>
  <r>
    <x v="0"/>
    <s v="SECTOR PUBLICO"/>
    <s v="ADMINISTRACION CENTRAL"/>
    <s v="MINISTERIO DE AGRICULTURA, GANADERIA Y ALIMENTACION"/>
    <s v="ADMINISTRACION FINANCIERA"/>
    <n v="519847"/>
    <s v="SERVICIOS PRIVADOS DE SEGURIDAD"/>
    <s v="MINISTERIO DE AGRICULTURA, GANADERIA Y ALIMENTACION"/>
    <m/>
    <m/>
    <n v="26538458"/>
    <x v="0"/>
    <n v="448000"/>
    <s v="11/13/2007 14:49"/>
    <n v="11"/>
    <n v="2007"/>
    <s v="NA"/>
    <s v="5/19/2008 11:38"/>
    <n v="5"/>
    <x v="3"/>
    <x v="0"/>
    <s v="TERMINADO ADJUDICADO"/>
    <s v="NA"/>
    <s v="NA"/>
    <s v="NA"/>
  </r>
  <r>
    <x v="3"/>
    <s v="SECTOR PUBLICO"/>
    <s v="ENTIDADES DESCENTRALIZADAS, AUTONOMAS Y DE SEGURIDAD SOCIAL"/>
    <s v="INSTITUTO GUATEMALTECO DE SEGURIDAD SOCIAL -IGSS-"/>
    <s v="HOSPITAL GENERAL DE ACCIDENTES CEIBAL"/>
    <n v="520179"/>
    <s v="1 CIRCUITO CERRADO DE 12 A 15 CAMARAS DE VIGILANCIA SUMINISTROS E INSTALACION DE SISTEMA"/>
    <s v="INST. GUAT. DE SEGURIDAD SOCIAL -IGSS-"/>
    <m/>
    <m/>
    <n v="5812526"/>
    <x v="59"/>
    <n v="29379.599999999999"/>
    <s v="11/14/2007 9:57"/>
    <n v="11"/>
    <n v="2007"/>
    <s v="NA"/>
    <s v="11/28/2007 10:18"/>
    <n v="11"/>
    <x v="2"/>
    <x v="0"/>
    <s v="TERMINADO ADJUDICADO"/>
    <s v="NA"/>
    <s v="NA"/>
    <s v="NA"/>
  </r>
  <r>
    <x v="0"/>
    <s v="SECTOR PUBLICO"/>
    <s v="ADMINISTRACION CENTRAL"/>
    <s v="MINISTERIO DE CULTURA Y DEPORTES"/>
    <s v="DEPARTAMENTO DE COMPRAS DIRECCION GENERAL DEL PATRIMONIO CULTURAL Y NATURAL"/>
    <n v="521361"/>
    <s v="SEGURIDAD Y VIGILANCIA IDAEH"/>
    <s v="MINISTERIO DE CULTURA Y DEPORTES"/>
    <m/>
    <m/>
    <n v="11935960"/>
    <x v="47"/>
    <n v="174000"/>
    <s v="11/16/2007 12:05"/>
    <n v="11"/>
    <n v="2007"/>
    <s v="NA"/>
    <d v="2007-12-12T12:02:00"/>
    <n v="12"/>
    <x v="2"/>
    <x v="0"/>
    <s v="TERMINADO ADJUDICADO"/>
    <s v="NA"/>
    <s v="NA"/>
    <s v="NA"/>
  </r>
  <r>
    <x v="0"/>
    <s v="SECTOR PUBLICO"/>
    <s v="ENTIDADES DESCENTRALIZADAS, AUTONOMAS Y DE SEGURIDAD SOCIAL"/>
    <s v="INSTITUTO GUATEMALTECO DE SEGURIDAD SOCIAL -IGSS-"/>
    <s v="DEPARTAMENTO DE SERVICIOS CONTRATADOS"/>
    <n v="521558"/>
    <s v="Evento de Licitacion: Contratacion del Servicio de Seguridad y Vigilancia a nivel Nacional para las diferentes Unidades Medicas y Administrativas del IGSS"/>
    <s v="INST. GUAT. DE SEGURIDAD SOCIAL -IGSS-"/>
    <m/>
    <m/>
    <n v="8229333"/>
    <x v="16"/>
    <n v="6585600"/>
    <s v="11/16/2007 15:21"/>
    <n v="11"/>
    <n v="2007"/>
    <s v="NA"/>
    <s v="1/30/2008 15:40"/>
    <n v="1"/>
    <x v="3"/>
    <x v="0"/>
    <s v="TERMINADO ADJUDICADO"/>
    <s v="NA"/>
    <s v="NA"/>
    <s v="NA"/>
  </r>
  <r>
    <x v="2"/>
    <s v="SECTOR PUBLICO"/>
    <s v="EMPRESAS PUBLICAS (NACIONALES Y MUNICIPALES)"/>
    <s v="BANCO DE GUATEMALA"/>
    <s v="UNIDAD DE PROVEEDURIA - COMPRAS Y CONTROL PRESUPUESTARIO DE EGRESOS"/>
    <n v="522872"/>
    <s v="10 pistolas calibre 9.00 milÃ­metros"/>
    <s v="BANCO DE GUATEMALA"/>
    <m/>
    <m/>
    <n v="7926626"/>
    <x v="25"/>
    <n v="67500"/>
    <s v="11/21/2007 13:49"/>
    <n v="11"/>
    <n v="2007"/>
    <s v="NA"/>
    <s v="12/14/2007 12:34"/>
    <n v="12"/>
    <x v="2"/>
    <x v="0"/>
    <s v="TERMINADO ADJUDICADO"/>
    <s v="NA"/>
    <s v="NA"/>
    <s v="NA"/>
  </r>
  <r>
    <x v="0"/>
    <s v="SECTOR PUBLICO"/>
    <s v="EMPRESAS PUBLICAS (NACIONALES Y MUNICIPALES)"/>
    <s v="CREDITO HIPOTECARIO NACIONAL  -CHN-"/>
    <s v="JEFATURA DE COMPRAS"/>
    <n v="523836"/>
    <s v="Servicio de Patrullaje para Agencias Locales, Departamentales y otras Dependencias año 2008."/>
    <s v="CREDITO HIPOTECARIO NACIONAL, CHN"/>
    <m/>
    <m/>
    <n v="1430599"/>
    <x v="1"/>
    <n v="246132"/>
    <s v="11/23/2007 12:21"/>
    <n v="11"/>
    <n v="2007"/>
    <s v="NA"/>
    <s v="6/23/2008 9:03"/>
    <n v="6"/>
    <x v="3"/>
    <x v="0"/>
    <s v="TERMINADO ADJUDICADO"/>
    <s v="NA"/>
    <s v="NA"/>
    <s v="NA"/>
  </r>
  <r>
    <x v="0"/>
    <s v="SECTOR PUBLICO"/>
    <s v="ADMINISTRACION CENTRAL"/>
    <s v="MINISTERIO DE RELACIONES EXTERIORES"/>
    <s v="UNIDAD COMPRADORA GENERAL UDAF_MRE"/>
    <n v="524239"/>
    <s v="ADQUISICION DE SERVICIO DE VIGILANCIA Y SEGURIDAD PARA LAS INSTALACIONES DE ESTE MINISTERIO PARA EL AÑO 2008"/>
    <s v="MINISTERIO DE RELACIONES   EXTERIORES"/>
    <m/>
    <m/>
    <n v="1398210"/>
    <x v="41"/>
    <n v="820800"/>
    <s v="11/26/2007 14:50"/>
    <n v="11"/>
    <n v="2007"/>
    <s v="NA"/>
    <s v="1/22/2008 11:59"/>
    <n v="1"/>
    <x v="3"/>
    <x v="0"/>
    <s v="TERMINADO ADJUDICADO"/>
    <s v="NA"/>
    <s v="NA"/>
    <s v="NA"/>
  </r>
  <r>
    <x v="0"/>
    <s v="SECTOR PUBLICO"/>
    <s v="GOBIERNOS LOCALES (MUNICIPALIDADES, MANCOMUNIDADES, ETC.)"/>
    <s v="MUNICIPALIDAD DE VILLA NUEVA, GUATEMALA"/>
    <s v="DEPARTAMENTO DE COMPRAS"/>
    <n v="524441"/>
    <s v="SERVICIO DE SEGURIDAD PARA LAS INSTALACIONES DEL NUEVO MERCADO CENTRAL Y CENTRO COMERCIAL MUNICIPAL DE VILLA NUEVA."/>
    <s v="MUNICIPALIDAD DE VILLA NUEVA"/>
    <m/>
    <m/>
    <n v="1398210"/>
    <x v="41"/>
    <n v="702000"/>
    <s v="11/26/2007 17:39"/>
    <n v="11"/>
    <n v="2007"/>
    <s v="NA"/>
    <s v="12/14/2007 15:18"/>
    <n v="12"/>
    <x v="2"/>
    <x v="0"/>
    <s v="TERMINADO ADJUDICADO"/>
    <s v="NA"/>
    <s v="NA"/>
    <s v="NA"/>
  </r>
  <r>
    <x v="0"/>
    <s v="SECTOR PUBLICO"/>
    <s v="ADMINISTRACION CENTRAL"/>
    <s v="REGISTRO DEINFORMACION CATASTRAL"/>
    <s v="REGISTRO DE INFORMACION CATASTRAL DE GUATEMALA 101"/>
    <n v="524662"/>
    <s v="ADQUISICION DE SERVICIO DE SEGURIDAD PARA LAS OFICINAS DE IZABAL"/>
    <s v="REGISTRO DE INFORMACION CATASTRAL DE GUATEMALA -RIC-"/>
    <m/>
    <m/>
    <n v="11935960"/>
    <x v="47"/>
    <n v="372000"/>
    <s v="11/27/2007 12:02"/>
    <n v="11"/>
    <n v="2007"/>
    <s v="NA"/>
    <s v="12/19/2007 15:48"/>
    <n v="12"/>
    <x v="2"/>
    <x v="0"/>
    <s v="TERMINADO ADJUDICADO"/>
    <s v="NA"/>
    <s v="NA"/>
    <s v="NA"/>
  </r>
  <r>
    <x v="0"/>
    <s v="SECTOR PUBLICO"/>
    <s v="GOBIERNOS LOCALES (MUNICIPALIDADES, MANCOMUNIDADES, ETC.)"/>
    <s v="MUNICIPALIDAD DE COATEPEQUE, QUETZALTENANGO"/>
    <s v="DIRECCION DE ADMINISTRACION FINANCIERA INTEGRADA MUNICIPAL"/>
    <n v="524824"/>
    <s v="CONTRATACION DE SERVICIO DE VIGILANCIA PARA LAS INSTALACIONES DE LA MUNICIPALIDAD Y DEL MERCADO TERMINAL MUNICIPAL DE COATEPEQUE, QUETZALTENANGO."/>
    <s v="MUNICIPALIDAD DE COATEPEQUE"/>
    <m/>
    <m/>
    <n v="37757032"/>
    <x v="94"/>
    <n v="606000"/>
    <s v="11/27/2007 17:05"/>
    <n v="11"/>
    <n v="2007"/>
    <s v="NA"/>
    <s v="12/20/2007 14:51"/>
    <n v="12"/>
    <x v="2"/>
    <x v="0"/>
    <s v="TERMINADO ADJUDICADO"/>
    <s v="NA"/>
    <s v="NA"/>
    <s v="NA"/>
  </r>
  <r>
    <x v="0"/>
    <s v="SECTOR PUBLICO"/>
    <s v="ADMINISTRACION CENTRAL"/>
    <s v="MINISTERIO DE COMUNICACIONES, INFRAESTRUCTURA Y VIVIENDA"/>
    <s v="COMPRAS DGC"/>
    <n v="530050"/>
    <s v="SERVICIO DE SEGURIDAD PERIMETRAL Y PERMANENTE EN LAS INSTALACIONES DE LA DIRECCION GENERAL DE CAMINOS"/>
    <s v="MINISTERIO DE  COMUNICACIONES, INFRAESTRUCTURA Y VIVIENDA"/>
    <m/>
    <m/>
    <n v="26538458"/>
    <x v="0"/>
    <n v="730800"/>
    <d v="2007-04-12T15:56:00"/>
    <n v="12"/>
    <n v="2007"/>
    <s v="NA"/>
    <s v="12/27/2007 16:26"/>
    <n v="12"/>
    <x v="2"/>
    <x v="0"/>
    <s v="TERMINADO ADJUDICADO"/>
    <s v="NA"/>
    <s v="NA"/>
    <s v="NA"/>
  </r>
  <r>
    <x v="0"/>
    <s v="SECTOR PUBLICO"/>
    <s v="EMPRESAS PUBLICAS (NACIONALES Y MUNICIPALES)"/>
    <s v="INSTITUTO NACIONAL DE COMERCIALIZACION AGRICOLA (INDECA)"/>
    <s v="GERENCIA GENERAL"/>
    <n v="531197"/>
    <s v="Servicios de Seguridad para 6 bodegas"/>
    <s v="INST. NAC. DE COMER. AGRICOLA -INDECA-"/>
    <m/>
    <m/>
    <n v="11935960"/>
    <x v="47"/>
    <n v="432000"/>
    <d v="2007-05-12T18:05:00"/>
    <n v="12"/>
    <n v="2007"/>
    <s v="NA"/>
    <s v="12/19/2007 17:24"/>
    <n v="12"/>
    <x v="2"/>
    <x v="0"/>
    <s v="TERMINADO ADJUDICADO"/>
    <s v="NA"/>
    <s v="NA"/>
    <s v="NA"/>
  </r>
  <r>
    <x v="0"/>
    <s v="SECTOR PUBLICO"/>
    <s v="ADMINISTRACION CENTRAL"/>
    <s v="MINISTERIO DE CULTURA Y DEPORTES"/>
    <s v="DEPARTAMENTO DE COMPRAS DIRECCION GENERAL DEL PATRIMONIO CULTURAL Y NATURAL"/>
    <n v="532320"/>
    <s v="SEGURIDAD CONAMUS"/>
    <s v="MINISTERIO DE CULTURA Y DEPORTES"/>
    <m/>
    <m/>
    <n v="11935960"/>
    <x v="47"/>
    <n v="785400"/>
    <d v="2007-11-12T10:55:00"/>
    <n v="12"/>
    <n v="2007"/>
    <s v="NA"/>
    <s v="12/28/2007 14:43"/>
    <n v="12"/>
    <x v="2"/>
    <x v="0"/>
    <s v="TERMINADO ADJUDICADO"/>
    <s v="NA"/>
    <s v="NA"/>
    <s v="NA"/>
  </r>
  <r>
    <x v="0"/>
    <s v="SECTOR PUBLICO"/>
    <s v="ENTIDADES DESCENTRALIZADAS, AUTONOMAS Y DE SEGURIDAD SOCIAL"/>
    <s v="CONFEDERACION DEPORTIVA AUTONOMA DE GUATEMALA -CDAG-"/>
    <s v="UNIDAD DE COMPRAS CDAG"/>
    <n v="532967"/>
    <s v="COTIZACION No. 27 CONTRATACION DEL SERVICIO DE SEGURIDAD PARA LAS INSTALACIONES DE PERFEC. ATLETICO EN LOS 4 CENTROS REGIONALES Y 1 CENTRO NACIONAL JUVENIL CDAG"/>
    <s v="CONFED. DEPORTIVA AUT. DE GUAT. -CDAG-."/>
    <m/>
    <m/>
    <n v="26698366"/>
    <x v="40"/>
    <n v="604800"/>
    <s v="12/13/2007 11:11"/>
    <n v="12"/>
    <n v="2007"/>
    <s v="NA"/>
    <s v="1/31/2008 16:07"/>
    <n v="1"/>
    <x v="3"/>
    <x v="0"/>
    <s v="TERMINADO ADJUDICADO"/>
    <s v="NA"/>
    <s v="NA"/>
    <s v="NA"/>
  </r>
  <r>
    <x v="0"/>
    <s v="SECTOR PUBLICO"/>
    <s v="ENTIDADES DESCENTRALIZADAS, AUTONOMAS Y DE SEGURIDAD SOCIAL"/>
    <s v="INSTITUTO NACIONAL DE ESTADISTICA (INE)"/>
    <s v="JEFE DE SECCION DE COMPRAS"/>
    <n v="533963"/>
    <s v="BASES DE COTIZACION PARA LA ADQUISISCIÃ“N DEL SERVICIO DE SEGURIDAD PARA EL INSTITUTO NACIONAL DE ESTADISTICA"/>
    <s v="INSTITUTO NACIONAL DE ESTADISTICA  -INE-"/>
    <m/>
    <m/>
    <n v="26538458"/>
    <x v="0"/>
    <n v="303600"/>
    <s v="12/19/2007 17:43"/>
    <n v="12"/>
    <n v="2007"/>
    <s v="NA"/>
    <s v="1/18/2008 15:11"/>
    <n v="1"/>
    <x v="3"/>
    <x v="0"/>
    <s v="TERMINADO ADJUDICADO"/>
    <s v="NA"/>
    <s v="NA"/>
    <s v="NA"/>
  </r>
  <r>
    <x v="0"/>
    <s v="SECTOR PUBLICO"/>
    <s v="ADMINISTRACION CENTRAL"/>
    <s v="MINISTERIO DE COMUNICACIONES, INFRAESTRUCTURA Y VIVIENDA"/>
    <s v="UNIDAD PARA EL DESARROLLO DE VIVIENDA POPULAR"/>
    <n v="534609"/>
    <s v="UDEVIPO NECESITA CONTRATAR LOS SERVICIOS DE SEGURIDAD Y VIGILANCIA DE LOS BIENES E INSTALACIONES DE LA UNIDAD."/>
    <s v="MINISTERIO DE  COMUNICACIONES, INFRAESTRUCTURA Y VIVIENDA"/>
    <m/>
    <m/>
    <n v="675032"/>
    <x v="4"/>
    <n v="213000"/>
    <s v="12/28/2007 9:17"/>
    <n v="12"/>
    <n v="2007"/>
    <s v="NA"/>
    <s v="1/17/2008 15:27"/>
    <n v="1"/>
    <x v="3"/>
    <x v="0"/>
    <s v="TERMINADO ADJUDICADO"/>
    <s v="NA"/>
    <s v="NA"/>
    <s v="NA"/>
  </r>
  <r>
    <x v="0"/>
    <s v="SECTOR PUBLICO"/>
    <s v="ADMINISTRACION CENTRAL"/>
    <s v="MINISTERIO DE SALUD PUBLICA"/>
    <s v="SAN BENITO"/>
    <n v="535451"/>
    <s v="SERVICIO DE SEGURIDAD Y VIGILANCIA PARA LAS INSTALACIONES DEL HOSPITAL NACIONAL SAN BENITO PETEN. (MSPAS No. 2008-HSB-C001).-"/>
    <s v="MINISTERIO DE SALUD PUBLICA Y ASISTENCIA SOCIAL"/>
    <m/>
    <m/>
    <n v="1430599"/>
    <x v="1"/>
    <n v="169400"/>
    <d v="2008-07-01T09:36:00"/>
    <n v="1"/>
    <n v="2008"/>
    <s v="NA"/>
    <s v="1/24/2008 15:24"/>
    <n v="1"/>
    <x v="3"/>
    <x v="0"/>
    <s v="TERMINADO ADJUDICADO"/>
    <s v="NA"/>
    <s v="NA"/>
    <s v="NA"/>
  </r>
  <r>
    <x v="0"/>
    <s v="SECTOR PUBLICO"/>
    <s v="ADMINISTRACION CENTRAL"/>
    <s v="COORDINADORA NACIONAL PARA LA REDUCCION DE DESASTRES"/>
    <s v="COMPRAS CONRED"/>
    <n v="535664"/>
    <s v="SERVICIO DE SEGURIDAD Y VIGILANCIA PARA EL CENTRO DE OPERACIONES DE EMERGENCIA Y SEDE REGIONAL III DE ZACAPA"/>
    <s v="COORDINADORA NACIONAL PARA LA REDUCCION DE DESASTRES"/>
    <m/>
    <m/>
    <n v="12085111"/>
    <x v="44"/>
    <n v="63800"/>
    <d v="2008-08-01T09:34:00"/>
    <n v="1"/>
    <n v="2008"/>
    <s v="NA"/>
    <d v="2008-12-02T15:13:00"/>
    <n v="2"/>
    <x v="3"/>
    <x v="0"/>
    <s v="TERMINADO ADJUDICADO"/>
    <s v="NA"/>
    <s v="NA"/>
    <s v="NA"/>
  </r>
  <r>
    <x v="0"/>
    <s v="SECTOR PUBLICO"/>
    <s v="ADMINISTRACION CENTRAL"/>
    <s v="COORDINADORA NACIONAL PARA LA REDUCCION DE DESASTRES"/>
    <s v="COMPRAS CONRED"/>
    <n v="535672"/>
    <s v="SERVICIO DE SEGURIDAD Y VIGILANCIA PARA EL CENTRO DE OPERACIONES DE EMERGENCIA Y SEDE REGIONAL VI DE QUETZALTENANGO"/>
    <s v="COORDINADORA NACIONAL PARA LA REDUCCION DE DESASTRES"/>
    <m/>
    <m/>
    <n v="12085111"/>
    <x v="44"/>
    <n v="63800"/>
    <d v="2008-08-01T09:42:00"/>
    <n v="1"/>
    <n v="2008"/>
    <s v="NA"/>
    <d v="2008-12-03T12:16:00"/>
    <n v="3"/>
    <x v="3"/>
    <x v="0"/>
    <s v="TERMINADO ADJUDICADO"/>
    <s v="NA"/>
    <s v="NA"/>
    <s v="NA"/>
  </r>
  <r>
    <x v="0"/>
    <s v="SECTOR PUBLICO"/>
    <s v="ADMINISTRACION CENTRAL"/>
    <s v="MINISTERIO DE COMUNICACIONES, INFRAESTRUCTURA Y VIVIENDA"/>
    <s v="FONDETEL"/>
    <n v="536490"/>
    <s v="CONTRATACION DE SERVICIO ANUAL DE VIGILANCIA Y SEGURIDAD DE LAS INSTALACIONES DE FONDETEL"/>
    <s v="MINISTERIO DE  COMUNICACIONES, INFRAESTRUCTURA Y VIVIENDA"/>
    <m/>
    <m/>
    <n v="12085111"/>
    <x v="44"/>
    <n v="72000"/>
    <d v="2008-10-01T17:55:00"/>
    <n v="1"/>
    <n v="2008"/>
    <s v="NA"/>
    <d v="2008-05-03T16:38:00"/>
    <n v="3"/>
    <x v="3"/>
    <x v="0"/>
    <s v="TERMINADO ADJUDICADO"/>
    <s v="NA"/>
    <s v="NA"/>
    <s v="NA"/>
  </r>
  <r>
    <x v="0"/>
    <s v="SECTOR PUBLICO"/>
    <s v="ENTIDADES DESCENTRALIZADAS, AUTONOMAS Y DE SEGURIDAD SOCIAL"/>
    <s v="FONDO DE TIERRAS"/>
    <s v="UNIDAD DE COMPRAS"/>
    <n v="537586"/>
    <s v="CONTRATACION DE SERVICIO DE VIGILANCIA Y SEGURIDAD PARA OFICINAS CENTRALES DEL FONDO DE TIERRAS, EJERCICIO FISCAL 2008."/>
    <s v="FONDO DE TIERRAS"/>
    <m/>
    <m/>
    <n v="12085111"/>
    <x v="44"/>
    <n v="126000"/>
    <s v="1/22/2008 14:15"/>
    <n v="1"/>
    <n v="2008"/>
    <s v="NA"/>
    <d v="2008-06-02T10:09:00"/>
    <n v="2"/>
    <x v="3"/>
    <x v="0"/>
    <s v="TERMINADO ADJUDICADO"/>
    <s v="NA"/>
    <s v="NA"/>
    <s v="NA"/>
  </r>
  <r>
    <x v="0"/>
    <s v="SECTOR PUBLICO"/>
    <s v="ENTIDADES DESCENTRALIZADAS, AUTONOMAS Y DE SEGURIDAD SOCIAL"/>
    <s v="INSTITUTO NACIONAL DE BOSQUES -INAB-"/>
    <s v="UNIDAD DE COMPRAS"/>
    <n v="537829"/>
    <s v="SERVICIOS DE VIFILANCIA DE MONITOREO CON REACCION DE PATRULLA"/>
    <s v="INSTITUTO NACIONAL DE BOSQUES -INAB-"/>
    <m/>
    <m/>
    <n v="1430599"/>
    <x v="1"/>
    <n v="110400"/>
    <s v="1/23/2008 12:32"/>
    <n v="1"/>
    <n v="2008"/>
    <s v="NA"/>
    <d v="2008-12-02T14:05:00"/>
    <n v="2"/>
    <x v="3"/>
    <x v="0"/>
    <s v="TERMINADO ADJUDICADO"/>
    <s v="NA"/>
    <s v="NA"/>
    <s v="NA"/>
  </r>
  <r>
    <x v="0"/>
    <s v="SECTOR PUBLICO"/>
    <s v="ENTIDADES DESCENTRALIZADAS, AUTONOMAS Y DE SEGURIDAD SOCIAL"/>
    <s v="SUPERINTENDENCIA DE ADMINISTRACION TRIBUTARIA -SAT-"/>
    <s v="DEPARTAMENTO DE COMPRAS Y CONTRATACIONES"/>
    <n v="537918"/>
    <s v="ADQUISICION DE EQUIPO DE SEGURIDAD PARA LA SAT"/>
    <s v="SUPERINTENDENCIA DE ADMINISTRACION TRIBUTARIA - SAT"/>
    <m/>
    <m/>
    <n v="16895770"/>
    <x v="14"/>
    <n v="84604"/>
    <s v="1/23/2008 15:29"/>
    <n v="1"/>
    <n v="2008"/>
    <s v="NA"/>
    <d v="2008-05-05T15:04:00"/>
    <n v="5"/>
    <x v="3"/>
    <x v="0"/>
    <s v="TERMINADO ADJUDICADO"/>
    <s v="NA"/>
    <s v="NA"/>
    <s v="NA"/>
  </r>
  <r>
    <x v="0"/>
    <s v="SECTOR PUBLICO"/>
    <s v="ADMINISTRACION CENTRAL"/>
    <s v="MINISTERIO DE SALUD PUBLICA"/>
    <s v="HOSPITAL NACIONAL MELCHOR DE MENCOS"/>
    <n v="538086"/>
    <s v="Contratacion de Servicios de Seguridad para las Instalaciones del Hospital Nacional Melchor de Mencos, Peten."/>
    <s v="MINISTERIO DE SALUD PUBLICA Y ASISTENCIA SOCIAL"/>
    <m/>
    <m/>
    <n v="29662044"/>
    <x v="95"/>
    <n v="177600"/>
    <s v="1/24/2008 13:45"/>
    <n v="1"/>
    <n v="2008"/>
    <s v="NA"/>
    <s v="6/20/2008 10:35"/>
    <n v="6"/>
    <x v="3"/>
    <x v="0"/>
    <s v="TERMINADO ADJUDICADO"/>
    <s v="NA"/>
    <s v="NA"/>
    <s v="NA"/>
  </r>
  <r>
    <x v="0"/>
    <s v="SECTOR PUBLICO"/>
    <s v="ADMINISTRACION CENTRAL"/>
    <s v="MINISTERIO DE SALUD PUBLICA"/>
    <s v="HOSPITAL DE SAN VICENTE"/>
    <n v="538353"/>
    <s v="BASES DEL EVENTO DE COTIZACION MSPAS No. 2008-SSV-C001 SERVICIO DE SEGURIDAD PARA LAS INSTALACIONES DEL SANATORIO ANTITUBERCULOSO SAN VICENTE"/>
    <s v="MINISTERIO DE SALUD PUBLICA Y ASISTENCIA SOCIAL"/>
    <m/>
    <m/>
    <n v="11935960"/>
    <x v="47"/>
    <n v="320000"/>
    <s v="1/28/2008 7:52"/>
    <n v="1"/>
    <n v="2008"/>
    <s v="NA"/>
    <d v="2008-05-03T14:50:00"/>
    <n v="3"/>
    <x v="3"/>
    <x v="0"/>
    <s v="TERMINADO ADJUDICADO"/>
    <s v="NA"/>
    <s v="NA"/>
    <s v="NA"/>
  </r>
  <r>
    <x v="0"/>
    <s v="SECTOR PUBLICO"/>
    <s v="ADMINISTRACION CENTRAL"/>
    <s v="MINISTERIO DE SALUD PUBLICA"/>
    <s v="LABORATORIO NACIONAL DE SALUD"/>
    <n v="539740"/>
    <s v="Contratacion de servicio de seguridad para las instalaciones del laboratorio nacional de salud"/>
    <s v="MINISTERIO DE SALUD PUBLICA Y ASISTENCIA SOCIAL"/>
    <m/>
    <m/>
    <n v="1398210"/>
    <x v="41"/>
    <n v="198240"/>
    <d v="2008-01-02T15:41:00"/>
    <n v="2"/>
    <n v="2008"/>
    <s v="NA"/>
    <d v="2008-09-04T12:01:00"/>
    <n v="4"/>
    <x v="3"/>
    <x v="0"/>
    <s v="TERMINADO ADJUDICADO"/>
    <s v="NA"/>
    <s v="NA"/>
    <s v="NA"/>
  </r>
  <r>
    <x v="0"/>
    <s v="SECTOR PUBLICO"/>
    <s v="ENTIDADES DESCENTRALIZADAS, AUTONOMAS Y DE SEGURIDAD SOCIAL"/>
    <s v="COMITE PERMANENTE DE EXPOSICIONES -COPEREX-"/>
    <s v="COMITE PERMANENTE DE EXPOSICIONES -COPEREX-"/>
    <n v="540323"/>
    <s v="coperex, solicita el servicio de 1,500 turnos de seguridad a partir del 20 de febrero de 2008, solo personal."/>
    <s v="COMITE PERM. DE  EXPOSICIONES -COPEREX-"/>
    <m/>
    <m/>
    <n v="4281020"/>
    <x v="45"/>
    <n v="298000"/>
    <d v="2008-04-02T12:00:00"/>
    <n v="2"/>
    <n v="2008"/>
    <s v="NA"/>
    <s v="2/29/2008 13:12"/>
    <n v="2"/>
    <x v="3"/>
    <x v="0"/>
    <s v="TERMINADO ADJUDICADO"/>
    <s v="NA"/>
    <s v="NA"/>
    <s v="NA"/>
  </r>
  <r>
    <x v="0"/>
    <s v="SECTOR PUBLICO"/>
    <s v="ADMINISTRACION CENTRAL"/>
    <s v="MINISTERIO DE SALUD PUBLICA"/>
    <s v="DIRECCION DE AREA DE SALUD DE PETEN NORTE"/>
    <n v="540404"/>
    <s v="ContrataciÃ²n de Servicio de Seguridad"/>
    <s v="MINISTERIO DE SALUD PUBLICA Y ASISTENCIA SOCIAL"/>
    <m/>
    <m/>
    <n v="1430599"/>
    <x v="1"/>
    <n v="231000"/>
    <d v="2008-04-02T14:28:00"/>
    <n v="2"/>
    <n v="2008"/>
    <s v="NA"/>
    <s v="7/22/2008 16:11"/>
    <n v="7"/>
    <x v="3"/>
    <x v="0"/>
    <s v="TERMINADO ADJUDICADO"/>
    <s v="NA"/>
    <s v="NA"/>
    <s v="NA"/>
  </r>
  <r>
    <x v="0"/>
    <s v="SECTOR PUBLICO"/>
    <s v="ADMINISTRACION CENTRAL"/>
    <s v="MINISTERIO DE CULTURA Y DEPORTES"/>
    <s v="DIRECCION GENERAL DE LAS ARTES"/>
    <n v="540889"/>
    <s v="CONTRATACION DE SERVICIOS DE SEGURIDAD Y VIGILANCIA PERMANENTE QUE CONSISTE EN: DOS JEFES DE GRUPO DE SEGURIDAD Y SEIS AGENTES DE SEGURIDAD."/>
    <s v="MINISTERIO DE CULTURA Y DEPORTES"/>
    <m/>
    <m/>
    <n v="11935960"/>
    <x v="47"/>
    <n v="226800"/>
    <d v="2008-05-02T17:26:00"/>
    <n v="2"/>
    <n v="2008"/>
    <s v="NA"/>
    <s v="2/22/2008 11:19"/>
    <n v="2"/>
    <x v="3"/>
    <x v="0"/>
    <s v="TERMINADO ADJUDICADO"/>
    <s v="NA"/>
    <s v="NA"/>
    <s v="NA"/>
  </r>
  <r>
    <x v="0"/>
    <s v="SECTOR PUBLICO"/>
    <s v="ADMINISTRACION CENTRAL"/>
    <s v="SECRETARIA DE BIENESTAR SOCIAL DE LA PRESIDENCIA DE LA REPUBLICA"/>
    <s v="SECRETARIA DE BIENESTAR SOCIAL DE LA PRESIDENCIA"/>
    <n v="542431"/>
    <s v="Se requiere el Servicio de Seguridad para las Oficinas Centrales de la SecretarÃ­a de Bienestar Social por el periodo del 01/03/08 al 31/12/08"/>
    <s v="SECRETARIA DE BIENESTAR SOCIAL DE LA PRESIDENCIA DE LA REP."/>
    <m/>
    <m/>
    <n v="11935960"/>
    <x v="47"/>
    <n v="126000"/>
    <d v="2008-12-02T10:18:00"/>
    <n v="2"/>
    <n v="2008"/>
    <s v="NA"/>
    <d v="2008-03-03T11:30:00"/>
    <n v="3"/>
    <x v="3"/>
    <x v="0"/>
    <s v="TERMINADO ADJUDICADO"/>
    <s v="NA"/>
    <s v="NA"/>
    <s v="NA"/>
  </r>
  <r>
    <x v="1"/>
    <s v="SECTOR PUBLICO"/>
    <s v="GOBIERNOS LOCALES (MUNICIPALIDADES, MANCOMUNIDADES, ETC.)"/>
    <s v="MUNICIPALIDAD DE GUATEMALA, GUATEMALA"/>
    <s v="ENTIDAD METROPOLITANA REGULADORA DE TRANSPORTE Y TRÃNSITO -EMETRA-"/>
    <n v="542989"/>
    <s v="EVENTO No.06-2008-CONTRATACION DE UN SERVICIO DE MONITOREO Y LOCALIZACION DE VEHICULOS VIA GPS PARA 100 UNIDADES"/>
    <s v="MUNICIPALIDAD DE GUATEMALA"/>
    <m/>
    <m/>
    <n v="45264236"/>
    <x v="96"/>
    <n v="160925"/>
    <s v="2/13/2008 11:37"/>
    <n v="2"/>
    <n v="2008"/>
    <s v="NA"/>
    <d v="2008-12-03T13:26:00"/>
    <n v="3"/>
    <x v="3"/>
    <x v="3"/>
    <s v="TERMINADO ADJUDICADO"/>
    <s v="NA"/>
    <s v="NA"/>
    <s v="NA"/>
  </r>
  <r>
    <x v="0"/>
    <s v="SECTOR PUBLICO"/>
    <s v="ADMINISTRACION CENTRAL"/>
    <s v="SECRETARIA DE ASUNTOS AGRARIOS DE LA PRESIDENCIA DE LA REPUBLICA"/>
    <s v="UNIDAD DE COMPRAS DE LA SAA"/>
    <n v="545155"/>
    <s v="CONTRATACIONDE SERVICIO DE SEGURIDAD Y VIGILANCIA PARA LAS OFICINAS DE LA SAA."/>
    <s v="SECRETARIA DE ASUNTOS AGRARIOS DE LA PRESIDENCIA DE LA REP"/>
    <m/>
    <m/>
    <n v="12085111"/>
    <x v="44"/>
    <n v="115200"/>
    <s v="2/20/2008 8:48"/>
    <n v="2"/>
    <n v="2008"/>
    <s v="NA"/>
    <d v="2008-11-03T14:21:00"/>
    <n v="3"/>
    <x v="3"/>
    <x v="0"/>
    <s v="TERMINADO ADJUDICADO"/>
    <s v="NA"/>
    <s v="NA"/>
    <s v="NA"/>
  </r>
  <r>
    <x v="0"/>
    <s v="SECTOR PUBLICO"/>
    <s v="ADMINISTRACION CENTRAL"/>
    <s v="MINISTERIO DE SALUD PUBLICA"/>
    <s v="UNAERC-COMPRAS"/>
    <n v="546372"/>
    <s v="SERVICIOS DE SEGURIDAD Y VIGILANCIA PARA LAS INSTALACIONES DE LA UNIDAD NACIONAL DE ATENCIÃ“N AL ENFERMO RENAL CRÃ“NICO -UNAERC-"/>
    <s v="MINISTERIO DE SALUD PUBLICA Y ASISTENCIA SOCIAL"/>
    <m/>
    <m/>
    <n v="12085111"/>
    <x v="44"/>
    <n v="72000"/>
    <s v="2/25/2008 9:24"/>
    <n v="2"/>
    <n v="2008"/>
    <s v="NA"/>
    <d v="2008-06-05T10:15:00"/>
    <n v="5"/>
    <x v="3"/>
    <x v="0"/>
    <s v="TERMINADO ADJUDICADO"/>
    <s v="NA"/>
    <s v="NA"/>
    <s v="NA"/>
  </r>
  <r>
    <x v="0"/>
    <s v="SECTOR PUBLICO"/>
    <s v="ENTIDADES DESCENTRALIZADAS, AUTONOMAS Y DE SEGURIDAD SOCIAL"/>
    <s v="INSTITUTO NACIONAL DE BOSQUES -INAB-"/>
    <s v="UNIDAD DE COMPRAS"/>
    <n v="546410"/>
    <s v="SERVICIO DE SEGURIDAD Y VIGILANCIA CON PRESENCIA DE AGENTE"/>
    <s v="INSTITUTO NACIONAL DE BOSQUES -INAB-"/>
    <m/>
    <m/>
    <n v="11935960"/>
    <x v="47"/>
    <n v="34800"/>
    <s v="2/25/2008 10:42"/>
    <n v="2"/>
    <n v="2008"/>
    <s v="NA"/>
    <d v="2008-12-03T13:39:00"/>
    <n v="3"/>
    <x v="3"/>
    <x v="0"/>
    <s v="TERMINADO ADJUDICADO"/>
    <s v="NA"/>
    <s v="NA"/>
    <s v="NA"/>
  </r>
  <r>
    <x v="0"/>
    <s v="SECTOR PUBLICO"/>
    <s v="ADMINISTRACION CENTRAL"/>
    <s v="REGISTRO NACIONAL DE LAS PERSONAS -RENAP-"/>
    <s v="COMPRAS -RENAP-"/>
    <n v="550256"/>
    <s v="SERVICIO DE SEGURIDAD PARA LAS INSTALACIONES DEL RENAP DE TODA LA REPUBLICA"/>
    <s v="REGISTRO NACIONAL DE LAS PERSONAS -RENAP-"/>
    <m/>
    <m/>
    <n v="8393559"/>
    <x v="21"/>
    <n v="8160000"/>
    <d v="2008-07-03T15:45:00"/>
    <n v="3"/>
    <n v="2008"/>
    <s v="NA"/>
    <s v="5/30/2008 16:13"/>
    <n v="5"/>
    <x v="3"/>
    <x v="0"/>
    <s v="TERMINADO ADJUDICADO"/>
    <s v="NA"/>
    <s v="NA"/>
    <s v="NA"/>
  </r>
  <r>
    <x v="0"/>
    <s v="SECTOR PUBLICO"/>
    <s v="GOBIERNOS LOCALES (MUNICIPALIDADES, MANCOMUNIDADES, ETC.)"/>
    <s v="MUNICIPALIDAD DE FLORES, PETEN"/>
    <s v="DMP FLORES, PETEN"/>
    <n v="551759"/>
    <s v="Servicios de seguridad para edificios Publicos."/>
    <s v="MUNICIPALIDAD DE FLORES"/>
    <m/>
    <m/>
    <n v="39243044"/>
    <x v="87"/>
    <n v="319968"/>
    <d v="2008-12-03T12:19:00"/>
    <n v="3"/>
    <n v="2008"/>
    <s v="NA"/>
    <d v="2008-03-04T16:25:00"/>
    <n v="4"/>
    <x v="3"/>
    <x v="0"/>
    <s v="TERMINADO ADJUDICADO"/>
    <s v="NA"/>
    <s v="NA"/>
    <s v="NA"/>
  </r>
  <r>
    <x v="2"/>
    <s v="SECTOR PUBLICO"/>
    <s v="ADMINISTRACION CENTRAL"/>
    <s v="CONGRESO DE LA REPUBLICA"/>
    <s v="DEPARTAMENTO DE COMPRAS"/>
    <n v="556653"/>
    <s v="COMPRA DIRECTA DE 300 MUNICIONES CALIBRE .38MM Y 750 CALIBRE 9 MM. COTIZACIONES AL 22391192 ULTIMO DIA PARA OFERTAR 02.04.08"/>
    <s v="CONGRESO DE LA REPUBLICA"/>
    <m/>
    <m/>
    <n v="47029226"/>
    <x v="97"/>
    <n v="3060"/>
    <s v="3/31/2008 16:05"/>
    <n v="3"/>
    <n v="2008"/>
    <s v="NA"/>
    <d v="2008-10-04T11:58:00"/>
    <n v="4"/>
    <x v="3"/>
    <x v="0"/>
    <s v="TERMINADO ADJUDICADO"/>
    <s v="NA"/>
    <s v="NA"/>
    <s v="NA"/>
  </r>
  <r>
    <x v="0"/>
    <s v="SECTOR PUBLICO"/>
    <s v="ENTIDADES DESCENTRALIZADAS, AUTONOMAS Y DE SEGURIDAD SOCIAL"/>
    <s v="UNIVERSIDAD DE SAN CARLOS DE GUATEMALA -USAC-"/>
    <s v="DIRECCION GENERAL DE EXTENSION/CENTRO CULTURAL UNIVERSITARIO"/>
    <n v="557056"/>
    <s v="1) SERVICIO DE VIGILANCIA, A PARTIR DEL 01 DE MAYO AL 31 DE DICIEMBRE 2008."/>
    <s v="UNIV. DE SAN CARLOS DE GUAT. -USAC-."/>
    <m/>
    <m/>
    <n v="11935960"/>
    <x v="47"/>
    <n v="102400"/>
    <d v="2008-01-04T11:32:00"/>
    <n v="4"/>
    <n v="2008"/>
    <s v="NA"/>
    <s v="4/22/2008 7:43"/>
    <n v="4"/>
    <x v="3"/>
    <x v="0"/>
    <s v="TERMINADO ADJUDICADO"/>
    <s v="NA"/>
    <s v="NA"/>
    <s v="NA"/>
  </r>
  <r>
    <x v="0"/>
    <s v="SECTOR PUBLICO"/>
    <s v="EMPRESAS PUBLICAS (NACIONALES Y MUNICIPALES)"/>
    <s v="INSTITUTO DE FOMENTO DE HIPOTECAS ASEGURADAS -FHA-"/>
    <s v="INSTITUTO DE FOMENTO DE HIPOTECAS ASEGURADAS "/>
    <n v="557951"/>
    <s v="Contratacion de una empresa que preste el servicio de seguridad para las oficinas del Instituto de Fomento de Hipotecas Aseguradas FHA"/>
    <s v="INST. DE FOMENTO DE HIPOTECAS ASEGURADAS -FHA-"/>
    <m/>
    <m/>
    <n v="5773350"/>
    <x v="58"/>
    <n v="49280"/>
    <d v="2008-02-04T15:58:00"/>
    <n v="4"/>
    <n v="2008"/>
    <s v="NA"/>
    <s v="4/17/2008 15:52"/>
    <n v="4"/>
    <x v="3"/>
    <x v="0"/>
    <s v="TERMINADO ADJUDICADO"/>
    <s v="NA"/>
    <s v="NA"/>
    <s v="NA"/>
  </r>
  <r>
    <x v="0"/>
    <s v="FIDEICOMISOS Y OTRAS ENTIDADES"/>
    <s v="ONG'S, PATRONATOS, COMITES, ASOCIACIONES Y FUNDACIONES"/>
    <s v="FUNDACION MARCO ANTONIO"/>
    <s v="FUNDACION MARCO ANTONIO"/>
    <n v="559881"/>
    <s v="PRESTACIÃ“N DEL SERVICIO DE VIGILANCIA Y SEGURIDAD EN FUNDACION MARCO ANTONIO"/>
    <m/>
    <m/>
    <m/>
    <n v="11935960"/>
    <x v="47"/>
    <n v="102400"/>
    <d v="2008-08-04T11:18:00"/>
    <n v="4"/>
    <n v="2008"/>
    <s v="NA"/>
    <s v="4/23/2008 19:10"/>
    <n v="4"/>
    <x v="3"/>
    <x v="0"/>
    <s v="TERMINADO ADJUDICADO"/>
    <s v="NA"/>
    <s v="NA"/>
    <s v="NA"/>
  </r>
  <r>
    <x v="1"/>
    <s v="SECTOR PUBLICO"/>
    <s v="ADMINISTRACION CENTRAL"/>
    <s v="MINISTERIO PUBLICO"/>
    <s v="DEPARTAMENTO DE EVENTOS DE COTIZACION Y LICITACION"/>
    <n v="560480"/>
    <s v="Arrendamiento de equipo de seguridad, 8 arcos detecdtores de metal y 38 detecdtores planos de metal manuales"/>
    <s v="MINISTERIO PUBLICO"/>
    <m/>
    <m/>
    <n v="7307519"/>
    <x v="15"/>
    <n v="270440"/>
    <d v="2008-09-04T10:14:00"/>
    <n v="4"/>
    <n v="2008"/>
    <s v="NA"/>
    <d v="2008-05-05T13:57:00"/>
    <n v="5"/>
    <x v="3"/>
    <x v="0"/>
    <s v="TERMINADO ADJUDICADO"/>
    <s v="NA"/>
    <s v="NA"/>
    <s v="NA"/>
  </r>
  <r>
    <x v="0"/>
    <s v="SECTOR PUBLICO"/>
    <s v="ENTIDADES DESCENTRALIZADAS, AUTONOMAS Y DE SEGURIDAD SOCIAL"/>
    <s v="INSTITUTO NACIONAL DE CIENCIAS FORENSES DE GUATEMALA"/>
    <s v="UNIDAD ADMINISTRATIVA"/>
    <n v="562890"/>
    <s v="Contratacion de servicios de seguridad privada por 6 meses"/>
    <s v="INSTITUTO NACIONAL DE CIENCIAS FORENSES DE GUATEMALA"/>
    <m/>
    <m/>
    <n v="11935960"/>
    <x v="47"/>
    <n v="691200"/>
    <s v="4/15/2008 14:52"/>
    <n v="4"/>
    <n v="2008"/>
    <s v="NA"/>
    <d v="2008-08-05T14:42:00"/>
    <n v="5"/>
    <x v="3"/>
    <x v="0"/>
    <s v="TERMINADO ADJUDICADO"/>
    <s v="NA"/>
    <s v="NA"/>
    <s v="NA"/>
  </r>
  <r>
    <x v="1"/>
    <s v="SECTOR PUBLICO"/>
    <s v="GOBIERNOS LOCALES (MUNICIPALIDADES, MANCOMUNIDADES, ETC.)"/>
    <s v="MUNICIPALIDAD DE GUATEMALA, GUATEMALA"/>
    <s v="FIDEICOMISO DE TRANSPORTE DE LA CIUDAD DE GUATEMALA (FIDEMUNI)"/>
    <n v="564532"/>
    <s v="COMPRA DE 70 EQUIPOS COMPACTOS ANTITRAUMA, 70 CASCOS ANTIMOTIN Y 70 ESCUDOS PARA EQUIPO ANTIMOTINES."/>
    <s v="MUNICIPALIDAD DE GUATEMALA"/>
    <m/>
    <m/>
    <n v="6119433"/>
    <x v="64"/>
    <n v="139650"/>
    <s v="4/17/2008 15:20"/>
    <n v="4"/>
    <n v="2008"/>
    <s v="NA"/>
    <s v="6/24/2008 16:12"/>
    <n v="6"/>
    <x v="3"/>
    <x v="2"/>
    <s v="TERMINADO ADJUDICADO"/>
    <s v="NA"/>
    <s v="NA"/>
    <s v="NA"/>
  </r>
  <r>
    <x v="1"/>
    <s v="SECTOR PUBLICO"/>
    <s v="GOBIERNOS LOCALES (MUNICIPALIDADES, MANCOMUNIDADES, ETC.)"/>
    <s v="MUNICIPALIDAD DE GUATEMALA, GUATEMALA"/>
    <s v="FIDEICOMISO DE TRANSPORTE DE LA CIUDAD DE GUATEMALA (FIDEMUNI)"/>
    <n v="564532"/>
    <s v="COMPRA DE 70 EQUIPOS COMPACTOS ANTITRAUMA, 70 CASCOS ANTIMOTIN Y 70 ESCUDOS PARA EQUIPO ANTIMOTINES."/>
    <s v="MUNICIPALIDAD DE GUATEMALA"/>
    <m/>
    <m/>
    <n v="8252408"/>
    <x v="75"/>
    <n v="708400"/>
    <s v="4/17/2008 15:20"/>
    <n v="4"/>
    <n v="2008"/>
    <s v="NA"/>
    <s v="6/24/2008 16:12"/>
    <n v="6"/>
    <x v="3"/>
    <x v="2"/>
    <s v="TERMINADO ADJUDICADO"/>
    <s v="NA"/>
    <s v="NA"/>
    <s v="NA"/>
  </r>
  <r>
    <x v="0"/>
    <s v="SECTOR PUBLICO"/>
    <s v="ADMINISTRACION CENTRAL"/>
    <s v="MINISTERIO DE SALUD PUBLICA"/>
    <s v="HOSPITAL DE CUILAPA"/>
    <n v="566152"/>
    <s v="CONTRATACION DEL SERVICIO DE SEGURIDAD"/>
    <s v="MINISTERIO DE SALUD PUBLICA Y ASISTENCIA SOCIAL"/>
    <m/>
    <m/>
    <n v="12085111"/>
    <x v="44"/>
    <n v="144000"/>
    <s v="4/22/2008 9:26"/>
    <n v="4"/>
    <n v="2008"/>
    <s v="NA"/>
    <s v="8/13/2008 10:15"/>
    <n v="8"/>
    <x v="3"/>
    <x v="0"/>
    <s v="TERMINADO ADJUDICADO"/>
    <s v="NA"/>
    <s v="NA"/>
    <s v="NA"/>
  </r>
  <r>
    <x v="0"/>
    <s v="SECTOR PUBLICO"/>
    <s v="ADMINISTRACION CENTRAL"/>
    <s v="MINISTERIO DE SALUD PUBLICA"/>
    <s v="HOSPITAL NACIONAL REGIONAL DE ESCUINTLA"/>
    <n v="566926"/>
    <s v="Contratacion de Seguridad Pirvada para el Hospital Nacional Regional de Escuintla"/>
    <s v="MINISTERIO DE SALUD PUBLICA Y ASISTENCIA SOCIAL"/>
    <m/>
    <m/>
    <n v="12085111"/>
    <x v="44"/>
    <n v="141600"/>
    <s v="4/23/2008 16:01"/>
    <n v="4"/>
    <n v="2008"/>
    <s v="NA"/>
    <d v="2008-01-07T08:07:00"/>
    <n v="7"/>
    <x v="3"/>
    <x v="0"/>
    <s v="TERMINADO ADJUDICADO"/>
    <s v="NA"/>
    <s v="NA"/>
    <s v="NA"/>
  </r>
  <r>
    <x v="0"/>
    <s v="SECTOR PUBLICO"/>
    <s v="ADMINISTRACION CENTRAL"/>
    <s v="REGISTRO NACIONAL DE LAS PERSONAS -RENAP-"/>
    <s v="COMPRAS -RENAP-"/>
    <n v="569488"/>
    <s v="ADQUISICION DE SERVICIO DE SEGURIDAD PARA LAS INSTALACIONES DEL _x000a_RENAP EN TODA LA REPUBLICA DE GUATEMALA_x000a_"/>
    <s v="REGISTRO NACIONAL DE LAS PERSONAS -RENAP-"/>
    <m/>
    <m/>
    <n v="8393559"/>
    <x v="21"/>
    <n v="896000"/>
    <d v="2008-02-05T07:53:00"/>
    <n v="5"/>
    <n v="2008"/>
    <s v="NA"/>
    <d v="2008-10-06T15:57:00"/>
    <n v="6"/>
    <x v="3"/>
    <x v="0"/>
    <s v="TERMINADO ADJUDICADO"/>
    <s v="NA"/>
    <s v="NA"/>
    <s v="NA"/>
  </r>
  <r>
    <x v="2"/>
    <s v="SECTOR PUBLICO"/>
    <s v="EMPRESAS PUBLICAS (NACIONALES Y MUNICIPALES)"/>
    <s v="BANCO DE GUATEMALA"/>
    <s v="UNIDAD DE PROVEEDURIA - COMPRAS Y CONTROL PRESUPUESTARIO DE EGRESOS"/>
    <n v="569860"/>
    <s v="Adquisicion de cuatro carabinas y cinco pistolas."/>
    <s v="BANCO DE GUATEMALA"/>
    <m/>
    <m/>
    <n v="7926626"/>
    <x v="25"/>
    <n v="35000"/>
    <d v="2008-02-05T17:03:00"/>
    <n v="5"/>
    <n v="2008"/>
    <s v="NA"/>
    <s v="5/29/2008 9:36"/>
    <n v="5"/>
    <x v="3"/>
    <x v="0"/>
    <s v="TERMINADO ADJUDICADO"/>
    <s v="NA"/>
    <s v="NA"/>
    <s v="NA"/>
  </r>
  <r>
    <x v="0"/>
    <s v="SECTOR PUBLICO"/>
    <s v="ENTIDADES DESCENTRALIZADAS, AUTONOMAS Y DE SEGURIDAD SOCIAL"/>
    <s v="UNIVERSIDAD DE SAN CARLOS DE GUATEMALA -USAC-"/>
    <s v="FACULTAD DE INGENIERIA."/>
    <n v="570834"/>
    <s v="CONTRATACION DE SEGURIDAD PRIVADA PARA LAS INSTALACIONES DE LA FACULTAD DE INGENIERIA"/>
    <s v="UNIV. DE SAN CARLOS DE GUAT. -USAC-."/>
    <m/>
    <m/>
    <n v="16901398"/>
    <x v="20"/>
    <n v="225000"/>
    <d v="2008-06-05T23:03:00"/>
    <n v="5"/>
    <n v="2008"/>
    <s v="NA"/>
    <s v="5/28/2008 18:46"/>
    <n v="5"/>
    <x v="3"/>
    <x v="0"/>
    <s v="TERMINADO ADJUDICADO"/>
    <s v="NA"/>
    <s v="NA"/>
    <s v="NA"/>
  </r>
  <r>
    <x v="0"/>
    <s v="SECTOR PUBLICO"/>
    <s v="ADMINISTRACION CENTRAL"/>
    <s v="FONDO DE INVERSION SOCIAL -FIS-"/>
    <s v="FONDO DE INVERSION SOCIAL EN LIQUIDACION, DECRETO NO. 04-2007"/>
    <n v="571792"/>
    <s v="EVENTO DSG-FIS EN LIQUIDACION-04-2008 SUMINISTRO DE SEGURIDAD. SOLICITAR INVITACION POR ESCRITO HASTA EL 16 DE MAYO A LA GERENCIA DE LICITACIONES."/>
    <s v="FONDO DE INVERSION SOCIAL -FIS-"/>
    <m/>
    <m/>
    <n v="675032"/>
    <x v="4"/>
    <n v="144000"/>
    <d v="2008-08-05T16:51:00"/>
    <n v="5"/>
    <n v="2008"/>
    <s v="NA"/>
    <s v="6/24/2008 12:13"/>
    <n v="6"/>
    <x v="3"/>
    <x v="0"/>
    <s v="TERMINADO ADJUDICADO"/>
    <s v="NA"/>
    <s v="NA"/>
    <s v="NA"/>
  </r>
  <r>
    <x v="2"/>
    <s v="SECTOR PUBLICO"/>
    <s v="ADMINISTRACION CENTRAL"/>
    <s v="MINISTERIO DE GOBERNACION"/>
    <s v="DIRECCION GENERAL DEL SISTEMA PENITENCIARIO"/>
    <n v="575984"/>
    <s v="COMPRA DE 120,000 CARTUCHOS CALIBRE 9 MILIMETROS (2,400 CAJAS)."/>
    <s v="MINISTERIO DE GOBERNACION"/>
    <m/>
    <m/>
    <n v="6756972"/>
    <x v="98"/>
    <n v="376800"/>
    <s v="5/19/2008 10:58"/>
    <n v="5"/>
    <n v="2008"/>
    <s v="NA"/>
    <s v="6/26/2008 18:15"/>
    <n v="6"/>
    <x v="3"/>
    <x v="0"/>
    <s v="TERMINADO ADJUDICADO"/>
    <s v="NA"/>
    <s v="NA"/>
    <s v="NA"/>
  </r>
  <r>
    <x v="0"/>
    <s v="SECTOR PUBLICO"/>
    <s v="ADMINISTRACION CENTRAL"/>
    <s v="FONDO NACIONAL PARA LA PAZ EN LIQUIDACION"/>
    <s v="DEPARTAMENTO DE COMPRAS -FONAPAZ-"/>
    <n v="577537"/>
    <s v="SERVICIO DE SEGURIDAD Y VIGILANCIA PERIMETRAL."/>
    <s v="FONDO NACIONAL PARA LA PAZ"/>
    <m/>
    <m/>
    <n v="50996215"/>
    <x v="99"/>
    <n v="273000"/>
    <s v="5/21/2008 17:08"/>
    <n v="5"/>
    <n v="2008"/>
    <s v="NA"/>
    <d v="2008-08-08T16:13:00"/>
    <n v="8"/>
    <x v="3"/>
    <x v="0"/>
    <s v="TERMINADO ADJUDICADO"/>
    <s v="NA"/>
    <s v="NA"/>
    <s v="NA"/>
  </r>
  <r>
    <x v="0"/>
    <s v="SECTOR PUBLICO"/>
    <s v="ADMINISTRACION CENTRAL"/>
    <s v="MINISTERIO DE EDUCACION"/>
    <s v="DIRECCION DE ADQUISICIONES Y CONTRATACIONES -DIDECO-"/>
    <n v="579424"/>
    <s v="Servicios de seguridad y vigilancia para oficinas centrales de DIGEF, ENCEF e INJUDAV"/>
    <s v="MINISTERIO DE EDUCACION"/>
    <m/>
    <m/>
    <n v="1398210"/>
    <x v="41"/>
    <n v="48300"/>
    <s v="5/26/2008 15:32"/>
    <n v="5"/>
    <n v="2008"/>
    <s v="NA"/>
    <d v="2008-12-06T15:04:00"/>
    <n v="6"/>
    <x v="3"/>
    <x v="0"/>
    <s v="TERMINADO ADJUDICADO"/>
    <s v="NA"/>
    <s v="NA"/>
    <s v="NA"/>
  </r>
  <r>
    <x v="0"/>
    <s v="SECTOR PUBLICO"/>
    <s v="ENTIDADES DESCENTRALIZADAS, AUTONOMAS Y DE SEGURIDAD SOCIAL"/>
    <s v="FONDO DE TIERRAS"/>
    <s v="UNIDAD DE COMPRAS"/>
    <n v="580260"/>
    <s v="CONTRATACION DE SERVICIO DE VIGILANCIA Y SEGURIDAD PARA LAS OFICINAS CENTRALES DEL FONDO DE TIERRAS"/>
    <s v="FONDO DE TIERRAS"/>
    <m/>
    <m/>
    <n v="11935960"/>
    <x v="47"/>
    <n v="80640"/>
    <s v="5/27/2008 15:59"/>
    <n v="5"/>
    <n v="2008"/>
    <s v="NA"/>
    <d v="2008-11-06T12:03:00"/>
    <n v="6"/>
    <x v="3"/>
    <x v="0"/>
    <s v="TERMINADO ADJUDICADO"/>
    <s v="NA"/>
    <s v="NA"/>
    <s v="NA"/>
  </r>
  <r>
    <x v="3"/>
    <s v="SECTOR PUBLICO"/>
    <s v="ENTIDADES DESCENTRALIZADAS, AUTONOMAS Y DE SEGURIDAD SOCIAL"/>
    <s v="INSTITUTO GUATEMALTECO DE SEGURIDAD SOCIAL -IGSS-"/>
    <s v="HOSPITAL GENERAL DE ACCIDENTES CEIBAL"/>
    <n v="582131"/>
    <s v="AIRE ACONDICIONADO Y CAMARAS DE VIDEO"/>
    <s v="INST. GUAT. DE SEGURIDAD SOCIAL -IGSS-"/>
    <m/>
    <m/>
    <n v="6588409"/>
    <x v="100"/>
    <n v="3900"/>
    <s v="5/30/2008 15:07"/>
    <n v="5"/>
    <n v="2008"/>
    <s v="NA"/>
    <d v="2008-11-07T15:45:00"/>
    <n v="7"/>
    <x v="3"/>
    <x v="8"/>
    <s v="TERMINADO ADJUDICADO"/>
    <s v="NA"/>
    <s v="NA"/>
    <s v="NA"/>
  </r>
  <r>
    <x v="0"/>
    <s v="SECTOR PUBLICO"/>
    <s v="ADMINISTRACION CENTRAL"/>
    <s v="MINISTERIO DE COMUNICACIONES, INFRAESTRUCTURA Y VIVIENDA"/>
    <s v="DIRECCION GENERAL DE TRANSPORTES"/>
    <n v="582743"/>
    <s v="CONTRATACION DE SERVICIOS DE VIGILANCIA PARA LAS INTALACIONES DE LA DIRECCION GENERAL DE TRANSPORTES Y SU SEDE REGIONAL DE QUETZALTENANGO"/>
    <s v="MINISTERIO DE  COMUNICACIONES, INFRAESTRUCTURA Y VIVIENDA"/>
    <m/>
    <m/>
    <n v="12085111"/>
    <x v="44"/>
    <n v="252000"/>
    <d v="2008-02-06T15:59:00"/>
    <n v="6"/>
    <n v="2008"/>
    <s v="NA"/>
    <s v="6/26/2008 9:21"/>
    <n v="6"/>
    <x v="3"/>
    <x v="0"/>
    <s v="TERMINADO ADJUDICADO"/>
    <s v="NA"/>
    <s v="NA"/>
    <s v="NA"/>
  </r>
  <r>
    <x v="2"/>
    <s v="SECTOR PUBLICO"/>
    <s v="GOBIERNOS LOCALES (MUNICIPALIDADES, MANCOMUNIDADES, ETC.)"/>
    <s v="MUNICIPALIDAD DE GUATEMALA, GUATEMALA"/>
    <s v="DEPARTAMENTO DE COMPRAS"/>
    <n v="584037"/>
    <s v="COMPRA DE 35,500 CARTUCHOS REVOLVER CALIBRE 38 ESPECIAL, 29,600 CARTUCHOS PISTOLA CALIBRE 9MM Y 9,000 CARTUCHOS ESCOPETA CALIBRE 12, (DIR. POLICIA MUNICIPAL)"/>
    <s v="MUNICIPALIDAD DE GUATEMALA"/>
    <m/>
    <m/>
    <n v="8030936"/>
    <x v="66"/>
    <n v="229900"/>
    <d v="2008-04-06T10:19:00"/>
    <n v="6"/>
    <n v="2008"/>
    <s v="NA"/>
    <s v="11/21/2008 14:31"/>
    <n v="11"/>
    <x v="3"/>
    <x v="0"/>
    <s v="TERMINADO ADJUDICADO"/>
    <s v="NA"/>
    <s v="NA"/>
    <s v="NA"/>
  </r>
  <r>
    <x v="0"/>
    <s v="SECTOR PUBLICO"/>
    <s v="GOBIERNOS LOCALES (MUNICIPALIDADES, MANCOMUNIDADES, ETC.)"/>
    <s v="MUNICIPALIDAD DE VILLA NUEVA, GUATEMALA"/>
    <s v="DEPARTAMENTO DE COMPRAS"/>
    <n v="586633"/>
    <s v="SERVICIO DE SEGURIDAD DE LAS INSTALACIONES DEL NUEVO MERCADO CENTRAL Y CENTRO COMERCIAL MUNICIPAL DE VILLA NUEVA."/>
    <s v="MUNICIPALIDAD DE VILLA NUEVA"/>
    <m/>
    <m/>
    <n v="1398210"/>
    <x v="41"/>
    <n v="752400"/>
    <d v="2008-09-06T17:49:00"/>
    <n v="6"/>
    <n v="2008"/>
    <s v="NA"/>
    <s v="6/25/2008 18:14"/>
    <n v="6"/>
    <x v="3"/>
    <x v="0"/>
    <s v="TERMINADO ADJUDICADO"/>
    <s v="NA"/>
    <s v="NA"/>
    <s v="NA"/>
  </r>
  <r>
    <x v="0"/>
    <s v="SECTOR PUBLICO"/>
    <s v="ADMINISTRACION CENTRAL"/>
    <s v="CONSEJO NACIONAL DE ÃREAS PROTEGIDAS"/>
    <s v="DEPARTAMENTO DE COMPRAS"/>
    <n v="587958"/>
    <s v="CONTRATACION DE SERVICIO DE SEGURIDAD EN LAS INSTALACIONES DEL CONSEJO NACIONAL DE AREAS PROTEGIDAS -CONAP-EN LA REGION DE PETEN."/>
    <s v="CONSEJO NACIONAL DE AREAS PROTEGIDAS"/>
    <m/>
    <m/>
    <n v="39243044"/>
    <x v="87"/>
    <n v="76800"/>
    <d v="2008-11-06T15:49:00"/>
    <n v="6"/>
    <n v="2008"/>
    <s v="NA"/>
    <d v="2008-04-08T10:52:00"/>
    <n v="8"/>
    <x v="3"/>
    <x v="0"/>
    <s v="TERMINADO ADJUDICADO"/>
    <s v="NA"/>
    <s v="NA"/>
    <s v="NA"/>
  </r>
  <r>
    <x v="0"/>
    <s v="SECTOR PUBLICO"/>
    <s v="ADMINISTRACION CENTRAL"/>
    <s v="MINISTERIO DE SALUD PUBLICA"/>
    <s v="DEPARTAMENTO ADMINISTRATIVO"/>
    <n v="591483"/>
    <s v="Un Servicio de Seguridad para la Planta Central y Varias Instalaciones del Ministerio de Salud PÃºblica y Asistencia Social"/>
    <s v="MINISTERIO DE SALUD PUBLICA Y ASISTENCIA SOCIAL"/>
    <m/>
    <m/>
    <n v="1398210"/>
    <x v="41"/>
    <n v="614400"/>
    <s v="6/20/2008 10:40"/>
    <n v="6"/>
    <n v="2008"/>
    <s v="NA"/>
    <d v="2008-01-10T10:53:00"/>
    <n v="10"/>
    <x v="3"/>
    <x v="0"/>
    <s v="TERMINADO ADJUDICADO"/>
    <s v="NA"/>
    <s v="NA"/>
    <s v="NA"/>
  </r>
  <r>
    <x v="1"/>
    <s v="SECTOR PUBLICO"/>
    <s v="ADMINISTRACION CENTRAL"/>
    <s v="CONGRESO DE LA REPUBLICA"/>
    <s v="DEPARTAMENTO DE COMPRAS"/>
    <n v="591890"/>
    <s v="COMPRA DIRECTA DE 01 CAJA FUERTE, COTIZAR AL 22391198 Ã’ 92, SE RECIBIRAN COTIZACIONES HASTA EL 25/06/08.-"/>
    <s v="CONGRESO DE LA REPUBLICA"/>
    <m/>
    <m/>
    <n v="9792120"/>
    <x v="101"/>
    <n v="1077"/>
    <s v="6/20/2008 17:01"/>
    <n v="6"/>
    <n v="2008"/>
    <s v="NA"/>
    <d v="2008-04-08T14:16:00"/>
    <n v="8"/>
    <x v="3"/>
    <x v="0"/>
    <s v="TERMINADO ADJUDICADO"/>
    <s v="NA"/>
    <s v="NA"/>
    <s v="NA"/>
  </r>
  <r>
    <x v="0"/>
    <s v="SECTOR PUBLICO"/>
    <s v="ENTIDADES DESCENTRALIZADAS, AUTONOMAS Y DE SEGURIDAD SOCIAL"/>
    <s v="INSTITUTO NACIONAL DE CIENCIAS FORENSES DE GUATEMALA"/>
    <s v="UNIDAD ADMINISTRATIVA"/>
    <n v="592803"/>
    <s v="Adquisicion de servicio de patrulla con custodios en el Ã¡rea metropolitana por un periodo de 6 meses"/>
    <s v="INSTITUTO NACIONAL DE CIENCIAS FORENSES DE GUATEMALA"/>
    <m/>
    <m/>
    <n v="26698366"/>
    <x v="40"/>
    <n v="78900"/>
    <s v="6/23/2008 18:01"/>
    <n v="6"/>
    <n v="2008"/>
    <s v="NA"/>
    <s v="7/14/2008 9:42"/>
    <n v="7"/>
    <x v="3"/>
    <x v="2"/>
    <s v="TERMINADO ADJUDICADO"/>
    <s v="NA"/>
    <s v="NA"/>
    <s v="NA"/>
  </r>
  <r>
    <x v="0"/>
    <s v="SECTOR PUBLICO"/>
    <s v="ENTIDADES DESCENTRALIZADAS, AUTONOMAS Y DE SEGURIDAD SOCIAL"/>
    <s v="CONFEDERACION DEPORTIVA AUTONOMA DE GUATEMALA -CDAG-"/>
    <s v="UNIDAD DE COMPRAS CDAG"/>
    <n v="593540"/>
    <s v="LICITACIONNo. 02-CDAG-2008, CONTRATACION DEL SERVICIO DE SEGURIDAD EN LAS INSTALACIONES DEPORTIVAS DE C.D.A.G. A NIVEL NACIONAL"/>
    <s v="CONFED. DEPORTIVA AUT. DE GUAT. -CDAG-."/>
    <m/>
    <m/>
    <n v="26698366"/>
    <x v="40"/>
    <n v="5313750"/>
    <s v="6/25/2008 9:37"/>
    <n v="6"/>
    <n v="2008"/>
    <s v="NA"/>
    <s v="10/29/2009 16:57"/>
    <n v="10"/>
    <x v="5"/>
    <x v="2"/>
    <s v="TERMINADO ADJUDICADO"/>
    <s v="NA"/>
    <s v="NA"/>
    <s v="NA"/>
  </r>
  <r>
    <x v="0"/>
    <s v="SECTOR PUBLICO"/>
    <s v="ADMINISTRACION CENTRAL"/>
    <s v="MINISTERIO DE SALUD PUBLICA"/>
    <s v="HOSPITAL DE COBAN, ALTA VERAPAZ"/>
    <n v="596183"/>
    <s v="VINCULACION DEL SISTEMA GUATECOMPRAS-SIGES-SICOINWEB, SERVICIOS DE VIGILANCIA PRIVADA."/>
    <s v="MINISTERIO DE SALUD PUBLICA Y ASISTENCIA SOCIAL"/>
    <m/>
    <m/>
    <n v="24528331"/>
    <x v="102"/>
    <n v="79200"/>
    <d v="2008-01-07T14:34:00"/>
    <n v="7"/>
    <n v="2008"/>
    <s v="NA"/>
    <d v="2008-11-07T16:26:00"/>
    <n v="7"/>
    <x v="3"/>
    <x v="0"/>
    <s v="TERMINADO ADJUDICADO"/>
    <s v="NA"/>
    <s v="NA"/>
    <s v="NA"/>
  </r>
  <r>
    <x v="3"/>
    <s v="SECTOR PUBLICO"/>
    <s v="EMPRESAS PUBLICAS (NACIONALES Y MUNICIPALES)"/>
    <s v="EMPRESA PORTUARIA QUETZAL -EPQ-"/>
    <s v="DEPARTAMENTO DE COMPRAS"/>
    <n v="597570"/>
    <s v="SERVICIO DE MANTENIMIENTO DEL SISTEMA DE CIRCUITO CERRADO DE TELEVISION (CCTV) EN EMPRESA PORTUARIA QUETZAL (VER BASES Y SOLICITUD DE PRECIOS)"/>
    <s v="EMPRESA PORTUARIA QUETZAL -EPQ-"/>
    <m/>
    <m/>
    <n v="22507450"/>
    <x v="103"/>
    <n v="247500"/>
    <d v="2008-04-07T14:01:00"/>
    <n v="7"/>
    <n v="2008"/>
    <s v="NA"/>
    <d v="2008-06-08T11:45:00"/>
    <n v="8"/>
    <x v="3"/>
    <x v="0"/>
    <s v="TERMINADO ADJUDICADO"/>
    <s v="NA"/>
    <s v="NA"/>
    <s v="NA"/>
  </r>
  <r>
    <x v="0"/>
    <s v="SECTOR PUBLICO"/>
    <s v="ADMINISTRACION CENTRAL"/>
    <s v="MINISTERIO DE SALUD PUBLICA"/>
    <s v="HOSPITAL DE PUERTO BARRIOS"/>
    <n v="601217"/>
    <s v="SERVICIO DE SEGURIDAD PARA EL HOSPITAL DE LA AMISTAD JAPON GUATEMALA DE PUERTO BARRIOS, IZABAL."/>
    <s v="MINISTERIO DE SALUD PUBLICA Y ASISTENCIA SOCIAL"/>
    <m/>
    <m/>
    <n v="11935960"/>
    <x v="47"/>
    <n v="69000"/>
    <d v="2008-11-07T09:25:00"/>
    <n v="7"/>
    <n v="2008"/>
    <s v="NA"/>
    <d v="2008-01-08T09:25:00"/>
    <n v="8"/>
    <x v="3"/>
    <x v="0"/>
    <s v="TERMINADO ADJUDICADO"/>
    <s v="NA"/>
    <s v="NA"/>
    <s v="NA"/>
  </r>
  <r>
    <x v="1"/>
    <s v="SECTOR PUBLICO"/>
    <s v="ADMINISTRACION CENTRAL"/>
    <s v="PROCURADURIA DE LOS DERECHOS HUMANOS"/>
    <s v="SECCION DE COMPRAS"/>
    <n v="602752"/>
    <s v="BLINDAJE PARA VEHICULO TOYOTA LAND CRUISER MODELO 2009_x000a__x000a_"/>
    <s v="PROCURADURIA DE LOS DERECHOS HUMANOS."/>
    <m/>
    <m/>
    <n v="30862396"/>
    <x v="104"/>
    <n v="298200"/>
    <s v="7/15/2008 8:44"/>
    <n v="7"/>
    <n v="2008"/>
    <s v="NA"/>
    <s v="9/22/2008 15:48"/>
    <n v="9"/>
    <x v="3"/>
    <x v="2"/>
    <s v="TERMINADO ADJUDICADO"/>
    <s v="NA"/>
    <s v="NA"/>
    <s v="NA"/>
  </r>
  <r>
    <x v="0"/>
    <s v="SECTOR PUBLICO"/>
    <s v="ADMINISTRACION CENTRAL"/>
    <s v="MINISTERIO DE AGRICULTURA, GANADERIA Y ALIMENTACION"/>
    <s v="ADMINISTRACION FINANCIERA"/>
    <n v="605352"/>
    <s v="CONTRATACION DE SERVICIOS PRIVADOS DE SEGURIDAD PARA RESGUARDAR EDIFICIOS DEL MINISTERIO DE AGRICULTURA, GANADERIA Y ALIMENTACION"/>
    <s v="MINISTERIO DE AGRICULTURA, GANADERIA Y ALIMENTACION"/>
    <m/>
    <m/>
    <n v="1398210"/>
    <x v="41"/>
    <n v="294400"/>
    <s v="7/18/2008 17:04"/>
    <n v="7"/>
    <n v="2008"/>
    <s v="NA"/>
    <s v="12/23/2008 9:39"/>
    <n v="12"/>
    <x v="3"/>
    <x v="0"/>
    <s v="TERMINADO ADJUDICADO"/>
    <s v="NA"/>
    <s v="NA"/>
    <s v="NA"/>
  </r>
  <r>
    <x v="0"/>
    <s v="SECTOR PUBLICO"/>
    <s v="ADMINISTRACION CENTRAL"/>
    <s v="MINISTERIO DE GOBERNACION"/>
    <s v="DIRECCION GENERAL DE INTELIGENCIA CIVIL"/>
    <n v="605794"/>
    <s v="Adquisicion de Equipo de Seguridad."/>
    <s v="MINISTERIO DE GOBERNACION"/>
    <m/>
    <m/>
    <n v="17058805"/>
    <x v="29"/>
    <n v="124223"/>
    <s v="7/21/2008 11:03"/>
    <n v="7"/>
    <n v="2008"/>
    <s v="NA"/>
    <s v="10/28/2008 14:59"/>
    <n v="10"/>
    <x v="3"/>
    <x v="0"/>
    <s v="TERMINADO ADJUDICADO"/>
    <s v="NA"/>
    <s v="NA"/>
    <s v="NA"/>
  </r>
  <r>
    <x v="0"/>
    <s v="SECTOR PUBLICO"/>
    <s v="ADMINISTRACION CENTRAL"/>
    <s v="MINISTERIO DE GOBERNACION"/>
    <s v="DIRECCION GENERAL DE INTELIGENCIA CIVIL"/>
    <n v="605794"/>
    <s v="Adquisicion de Equipo de Seguridad."/>
    <s v="MINISTERIO DE GOBERNACION"/>
    <m/>
    <m/>
    <n v="33111278"/>
    <x v="55"/>
    <n v="117000"/>
    <s v="7/21/2008 11:03"/>
    <n v="7"/>
    <n v="2008"/>
    <s v="NA"/>
    <s v="10/28/2008 14:59"/>
    <n v="10"/>
    <x v="3"/>
    <x v="0"/>
    <s v="TERMINADO ADJUDICADO"/>
    <s v="NA"/>
    <s v="NA"/>
    <s v="NA"/>
  </r>
  <r>
    <x v="0"/>
    <s v="SECTOR PUBLICO"/>
    <s v="ADMINISTRACION CENTRAL"/>
    <s v="MINISTERIO DE GOBERNACION"/>
    <s v="DIRECCION GENERAL DE INTELIGENCIA CIVIL"/>
    <n v="605794"/>
    <s v="Adquisicion de Equipo de Seguridad."/>
    <s v="MINISTERIO DE GOBERNACION"/>
    <m/>
    <m/>
    <s v="774448K"/>
    <x v="23"/>
    <n v="139000"/>
    <s v="7/21/2008 11:03"/>
    <n v="7"/>
    <n v="2008"/>
    <s v="NA"/>
    <s v="10/28/2008 14:59"/>
    <n v="10"/>
    <x v="3"/>
    <x v="0"/>
    <s v="TERMINADO ADJUDICADO"/>
    <s v="NA"/>
    <s v="NA"/>
    <s v="NA"/>
  </r>
  <r>
    <x v="0"/>
    <s v="SECTOR PUBLICO"/>
    <s v="ADMINISTRACION CENTRAL"/>
    <s v="MINISTERIO DE SALUD PUBLICA"/>
    <s v="AREA DE SALUD DE IZABAL"/>
    <n v="605921"/>
    <s v="SERVICIOS DE SEGURIDAD PARA LAS INSTALACIONES DE LA DIRECCIÃ’N DE AREA DE SALUD DE IZABAL"/>
    <s v="MINISTERIO DE SALUD PUBLICA Y ASISTENCIA SOCIAL"/>
    <m/>
    <m/>
    <n v="11935960"/>
    <x v="47"/>
    <n v="76800"/>
    <s v="7/21/2008 12:53"/>
    <n v="7"/>
    <n v="2008"/>
    <s v="NA"/>
    <s v="8/30/2008 12:41"/>
    <n v="8"/>
    <x v="3"/>
    <x v="0"/>
    <s v="TERMINADO ADJUDICADO"/>
    <s v="NA"/>
    <s v="NA"/>
    <s v="NA"/>
  </r>
  <r>
    <x v="0"/>
    <s v="SECTOR PUBLICO"/>
    <s v="ADMINISTRACION CENTRAL"/>
    <s v="REGISTRO DEINFORMACION CATASTRAL"/>
    <s v="REGISTRO DE INFORMACION CATASTRAL DE GUATEMALA 101"/>
    <n v="610062"/>
    <s v="ADQUISICION DE SERVICIO DE SEGURIDAD PARA LAS OFICINAS CENTRALES, ANEXAS Y REGIONALES DEL RIC PERIODO DICIEMBRE 2008 A DICIEMBRE 2010"/>
    <s v="REGISTRO DE INFORMACION CATASTRAL DE GUATEMALA -RIC-"/>
    <m/>
    <m/>
    <n v="1398210"/>
    <x v="41"/>
    <n v="3122000"/>
    <s v="7/28/2008 8:54"/>
    <n v="7"/>
    <n v="2008"/>
    <s v="NA"/>
    <s v="12/16/2008 17:32"/>
    <n v="12"/>
    <x v="3"/>
    <x v="0"/>
    <s v="TERMINADO ADJUDICADO"/>
    <s v="NA"/>
    <s v="NA"/>
    <s v="NA"/>
  </r>
  <r>
    <x v="0"/>
    <s v="SECTOR PUBLICO"/>
    <s v="ENTIDADES DESCENTRALIZADAS, AUTONOMAS Y DE SEGURIDAD SOCIAL"/>
    <s v="COMITE PERMANENTE DE EXPOSICIONES -COPEREX-"/>
    <s v="COMITE PERMANENTE DE EXPOSICIONES -COPEREX-"/>
    <n v="611263"/>
    <s v="Servicio deMIL TURNOS DE SEGURIDAD (1,000)a partir del 01Septiembre al22Noviembre de dos mil ocho."/>
    <s v="COMITE PERM. DE  EXPOSICIONES -COPEREX-"/>
    <m/>
    <m/>
    <n v="4281020"/>
    <x v="45"/>
    <n v="203000"/>
    <s v="7/29/2008 16:14"/>
    <n v="7"/>
    <n v="2008"/>
    <s v="NA"/>
    <s v="8/27/2008 15:44"/>
    <n v="8"/>
    <x v="3"/>
    <x v="0"/>
    <s v="TERMINADO ADJUDICADO"/>
    <s v="NA"/>
    <s v="NA"/>
    <s v="NA"/>
  </r>
  <r>
    <x v="0"/>
    <s v="SECTOR PUBLICO"/>
    <s v="ADMINISTRACION CENTRAL"/>
    <s v="MINISTERIO DE SALUD PUBLICA"/>
    <s v="UNIDAD DE CIRUGIA CARDIOVASCULAR (UNICAR)"/>
    <n v="611603"/>
    <s v="EVENTO DE COTIZACION UNICAR No. 2008-CO-038, SERVICIO DE SEGURIDAD PARA LAS INSTALACIONES DE UNICAR"/>
    <s v="MINISTERIO DE SALUD PUBLICA Y ASISTENCIA SOCIAL"/>
    <m/>
    <m/>
    <n v="1398210"/>
    <x v="41"/>
    <n v="460800"/>
    <s v="7/30/2008 8:33"/>
    <n v="7"/>
    <n v="2008"/>
    <s v="NA"/>
    <s v="8/21/2008 16:17"/>
    <n v="8"/>
    <x v="3"/>
    <x v="0"/>
    <s v="TERMINADO ADJUDICADO"/>
    <s v="NA"/>
    <s v="NA"/>
    <s v="NA"/>
  </r>
  <r>
    <x v="0"/>
    <s v="SECTOR PUBLICO"/>
    <s v="ADMINISTRACION CENTRAL"/>
    <s v="MINISTERIO DE SALUD PUBLICA"/>
    <s v="HOSPITAL NACIONAL DE CHIMALTENANGO"/>
    <n v="611670"/>
    <s v="ADQUISICION DE SERVICIO DE SEGURIDAD PARA EL HOSPITAL NACIONAL DE CHIMALTENANGO"/>
    <s v="MINISTERIO DE SALUD PUBLICA Y ASISTENCIA SOCIAL"/>
    <m/>
    <m/>
    <n v="12085111"/>
    <x v="44"/>
    <n v="12000"/>
    <s v="7/30/2008 9:51"/>
    <n v="7"/>
    <n v="2008"/>
    <s v="NA"/>
    <d v="2009-07-05T13:48:00"/>
    <n v="5"/>
    <x v="5"/>
    <x v="0"/>
    <s v="TERMINADO ADJUDICADO"/>
    <s v="NA"/>
    <s v="NA"/>
    <s v="NA"/>
  </r>
  <r>
    <x v="3"/>
    <s v="SECTOR PUBLICO"/>
    <s v="EMPRESAS PUBLICAS (NACIONALES Y MUNICIPALES)"/>
    <s v="BANCO DE GUATEMALA"/>
    <s v="UNIDAD DE PROVEEDURIA - COMPRAS Y CONTROL PRESUPUESTARIO DE EGRESOS"/>
    <n v="616508"/>
    <s v="Suministro e instalacion de seis (6) grabadores digitales de video."/>
    <s v="BANCO DE GUATEMALA"/>
    <m/>
    <m/>
    <n v="6175872"/>
    <x v="39"/>
    <n v="883200"/>
    <d v="2008-06-08T16:49:00"/>
    <n v="8"/>
    <n v="2008"/>
    <s v="NA"/>
    <d v="2008-09-09T14:48:00"/>
    <n v="9"/>
    <x v="3"/>
    <x v="0"/>
    <s v="TERMINADO ADJUDICADO"/>
    <s v="NA"/>
    <s v="NA"/>
    <s v="NA"/>
  </r>
  <r>
    <x v="0"/>
    <s v="SECTOR PUBLICO"/>
    <s v="ADMINISTRACION CENTRAL"/>
    <s v="AUTORIDAD PARA EL MANEJO SUSTENTABLE DE LA CUENCA Y DEL LAGO DE AMATITLAN"/>
    <s v="DIRECCION Y COORDINACION"/>
    <n v="617504"/>
    <s v="CONTRATACION DEL SERVICIO DE SEGURIDAD PARA LAS INSTALACIONES DE AMSA."/>
    <s v="AUTORIDAD PARA EL MANEJO SUSTENTABLE DE LA CUENCA Y DEL LAGO DE AMATITLAN"/>
    <m/>
    <m/>
    <n v="1430599"/>
    <x v="1"/>
    <n v="238000"/>
    <d v="2008-07-08T17:14:00"/>
    <n v="8"/>
    <n v="2008"/>
    <s v="NA"/>
    <s v="8/28/2008 9:20"/>
    <n v="8"/>
    <x v="3"/>
    <x v="0"/>
    <s v="TERMINADO ADJUDICADO"/>
    <s v="NA"/>
    <s v="NA"/>
    <s v="NA"/>
  </r>
  <r>
    <x v="1"/>
    <s v="SECTOR PUBLICO"/>
    <s v="ADMINISTRACION CENTRAL"/>
    <s v="MINISTERIO DE GOBERNACION"/>
    <s v="SECRETARIA DE ANÃLISIS E INVESTIGACIÃ“N ANTINARCÃ“TICOS -SAIA-"/>
    <n v="623830"/>
    <s v="ADQUISICION DE EQUIPO TACTICO CONSISTENTE EN CHALECOS BLINDADOS, PORTA MEDIOS Y OCULTOS, CASCOS BLINDADOS, LENTES Y PIERNERAS"/>
    <s v="MINISTERIO DE GOBERNACION"/>
    <m/>
    <m/>
    <n v="7926626"/>
    <x v="25"/>
    <n v="252559.44"/>
    <s v="8/18/2008 17:10"/>
    <n v="8"/>
    <n v="2008"/>
    <s v="NA"/>
    <d v="2008-04-09T17:05:00"/>
    <n v="9"/>
    <x v="3"/>
    <x v="0"/>
    <s v="TERMINADO ADJUDICADO"/>
    <s v="NA"/>
    <s v="NA"/>
    <s v="NA"/>
  </r>
  <r>
    <x v="1"/>
    <s v="SECTOR PUBLICO"/>
    <s v="ADMINISTRACION CENTRAL"/>
    <s v="MINISTERIO DE GOBERNACION"/>
    <s v="DIRECCION GENERAL DE LA POLICIA NACIONAL CIVIL"/>
    <n v="624691"/>
    <s v="ADQUISICION DE DETECTORES DE METAL PORTATILES DE MANO"/>
    <s v="MINISTERIO DE GOBERNACION"/>
    <m/>
    <m/>
    <s v="683549K"/>
    <x v="34"/>
    <n v="790000"/>
    <s v="8/19/2008 16:03"/>
    <n v="8"/>
    <n v="2008"/>
    <s v="NA"/>
    <d v="2008-08-09T09:27:00"/>
    <n v="9"/>
    <x v="3"/>
    <x v="0"/>
    <s v="TERMINADO ADJUDICADO"/>
    <s v="NA"/>
    <s v="NA"/>
    <s v="NA"/>
  </r>
  <r>
    <x v="1"/>
    <s v="SECTOR PUBLICO"/>
    <s v="ADMINISTRACION CENTRAL"/>
    <s v="MINISTERIO DE GOBERNACION"/>
    <s v="SUBDIRECCION GENERAL DE FINANZAS Y LOGISTICA DE LA PNC"/>
    <n v="624713"/>
    <s v="3,300 FUNDAS PLASTICAS PARA PISTOLAS DE DIFERENTES CARACTERISTICAS."/>
    <s v="MINISTERIO DE GOBERNACION"/>
    <m/>
    <m/>
    <n v="17058805"/>
    <x v="29"/>
    <n v="486200"/>
    <s v="8/19/2008 16:09"/>
    <n v="8"/>
    <n v="2008"/>
    <s v="NA"/>
    <d v="2008-11-09T17:18:00"/>
    <n v="9"/>
    <x v="3"/>
    <x v="0"/>
    <s v="TERMINADO ADJUDICADO"/>
    <s v="NA"/>
    <s v="NA"/>
    <s v="NA"/>
  </r>
  <r>
    <x v="1"/>
    <s v="SECTOR PUBLICO"/>
    <s v="ADMINISTRACION CENTRAL"/>
    <s v="MINISTERIO DE GOBERNACION"/>
    <s v="DIRECCION GENERAL DE LA POLICIA NACIONAL CIVIL"/>
    <n v="624721"/>
    <s v="ADQUISICION DE EQUIPOS DE PROTECCION PERSONAL ANTIDISTURBIOS PARA EQUIPAR A NUCLEOS DE RESERVA Y COMISARIAS DE LA PNC A NIVEL REPUBLICA."/>
    <s v="MINISTERIO DE GOBERNACION"/>
    <m/>
    <m/>
    <n v="6119433"/>
    <x v="64"/>
    <n v="765000"/>
    <s v="8/19/2008 16:10"/>
    <n v="8"/>
    <n v="2008"/>
    <s v="NA"/>
    <d v="2008-05-09T16:07:00"/>
    <n v="9"/>
    <x v="3"/>
    <x v="0"/>
    <s v="TERMINADO ADJUDICADO"/>
    <s v="NA"/>
    <s v="NA"/>
    <s v="NA"/>
  </r>
  <r>
    <x v="1"/>
    <s v="SECTOR PUBLICO"/>
    <s v="ADMINISTRACION CENTRAL"/>
    <s v="MINISTERIO DE GOBERNACION"/>
    <s v="DIRECCION GENERAL DE LA POLICIA NACIONAL CIVIL"/>
    <n v="624756"/>
    <s v="COMPRA DE CHALECOS BLINDADOS PARA DOTARA LA NUEVA DIVISION DE PATRULLAJE MOTORIZADO Y DIVISION DE CAMPAMENTO DE SEGURIDAD DE APOYO COMUNITARIO DE PNC"/>
    <s v="MINISTERIO DE GOBERNACION"/>
    <m/>
    <m/>
    <s v="683549K"/>
    <x v="34"/>
    <n v="862500"/>
    <s v="8/19/2008 16:24"/>
    <n v="8"/>
    <n v="2008"/>
    <s v="NA"/>
    <d v="2008-04-09T16:06:00"/>
    <n v="9"/>
    <x v="3"/>
    <x v="0"/>
    <s v="TERMINADO ADJUDICADO"/>
    <s v="NA"/>
    <s v="NA"/>
    <s v="NA"/>
  </r>
  <r>
    <x v="1"/>
    <s v="SECTOR PUBLICO"/>
    <s v="ADMINISTRACION CENTRAL"/>
    <s v="MINISTERIO DE GOBERNACION"/>
    <s v="DIRECCION GENERAL DE LA POLICIA NACIONAL CIVIL"/>
    <n v="624764"/>
    <s v="ADQUISICION DE CASCOS DE PROTECCION ANTIDISTURBIOS PARA EQUIPAR A LOS NUCLEOS DE RESERVA DE LAS COMISARIAS Y DISTRITOS DE PNC A NIVEL REPUBLICA"/>
    <s v="MINISTERIO DE GOBERNACION"/>
    <m/>
    <m/>
    <n v="6119433"/>
    <x v="64"/>
    <n v="854550"/>
    <s v="8/19/2008 16:32"/>
    <n v="8"/>
    <n v="2008"/>
    <s v="NA"/>
    <d v="2008-08-09T15:39:00"/>
    <n v="9"/>
    <x v="3"/>
    <x v="0"/>
    <s v="TERMINADO ADJUDICADO"/>
    <s v="NA"/>
    <s v="NA"/>
    <s v="NA"/>
  </r>
  <r>
    <x v="1"/>
    <s v="SECTOR PUBLICO"/>
    <s v="ADMINISTRACION CENTRAL"/>
    <s v="MINISTERIO DE GOBERNACION"/>
    <s v="DIRECCION GENERAL DE LA POLICIA NACIONAL CIVIL"/>
    <n v="625531"/>
    <s v="ADQUISICION DE TONFAS DE POLICARBONATO"/>
    <s v="MINISTERIO DE GOBERNACION"/>
    <m/>
    <m/>
    <n v="7926626"/>
    <x v="25"/>
    <n v="512500"/>
    <s v="8/20/2008 15:11"/>
    <n v="8"/>
    <n v="2008"/>
    <s v="NA"/>
    <d v="2008-12-09T16:00:00"/>
    <n v="9"/>
    <x v="3"/>
    <x v="0"/>
    <s v="TERMINADO ADJUDICADO"/>
    <s v="NA"/>
    <s v="NA"/>
    <s v="NA"/>
  </r>
  <r>
    <x v="1"/>
    <s v="SECTOR PUBLICO"/>
    <s v="ADMINISTRACION CENTRAL"/>
    <s v="MINISTERIO DE GOBERNACION"/>
    <s v="DIRECCION GENERAL DE LA POLICÃA NACIONAL CIVIL -PNC-"/>
    <n v="625590"/>
    <s v="2,200 GRILLETES"/>
    <s v="MINISTERIO DE GOBERNACION"/>
    <m/>
    <m/>
    <s v="683549K"/>
    <x v="34"/>
    <n v="484000"/>
    <s v="8/20/2008 15:20"/>
    <n v="8"/>
    <n v="2008"/>
    <s v="NA"/>
    <d v="2008-11-09T18:19:00"/>
    <n v="9"/>
    <x v="3"/>
    <x v="0"/>
    <s v="TERMINADO ADJUDICADO"/>
    <s v="NA"/>
    <s v="NA"/>
    <s v="NA"/>
  </r>
  <r>
    <x v="2"/>
    <s v="SECTOR PUBLICO"/>
    <s v="ADMINISTRACION CENTRAL"/>
    <s v="MINISTERIO DE GOBERNACION"/>
    <s v="SUBDIRECCION GENERAL DE FINANZAS Y LOGISTICA DE LA PNC"/>
    <n v="626449"/>
    <s v="600 BOCACHAS DE ALUMINIO PARA USO CON ESCOPETAS."/>
    <s v="MINISTERIO DE GOBERNACION"/>
    <m/>
    <m/>
    <n v="8252408"/>
    <x v="75"/>
    <n v="840000"/>
    <s v="8/21/2008 14:57"/>
    <n v="8"/>
    <n v="2008"/>
    <s v="NA"/>
    <d v="2008-12-09T09:33:00"/>
    <n v="9"/>
    <x v="3"/>
    <x v="0"/>
    <s v="TERMINADO ADJUDICADO"/>
    <s v="NA"/>
    <s v="NA"/>
    <s v="NA"/>
  </r>
  <r>
    <x v="0"/>
    <s v="SECTOR PUBLICO"/>
    <s v="ADMINISTRACION CENTRAL"/>
    <s v="SECRETARIA DE COORDINACION EJECUTIVA DE LA PRESIDENCIA"/>
    <s v="DEPARTAMENTO FINANCIERO SCEP-CENTRAL"/>
    <n v="627925"/>
    <s v="SE PUBLICA PROCESO # 10-2008 PARA LA CONTRATACION DE 4 AGENTES DE SEGURIDAD. PARA EL PROGRAMA MI FAMILIA PROGRESA. DE LA SCEP."/>
    <s v="SECRETARIA DE COORDINACION  EJECUTIVA  DE LA PRESIDENCIA"/>
    <m/>
    <m/>
    <n v="26538458"/>
    <x v="0"/>
    <n v="48000"/>
    <s v="8/25/2008 12:50"/>
    <n v="8"/>
    <n v="2008"/>
    <s v="NA"/>
    <s v="10/14/2008 11:25"/>
    <n v="10"/>
    <x v="3"/>
    <x v="0"/>
    <s v="TERMINADO ADJUDICADO"/>
    <s v="NA"/>
    <s v="NA"/>
    <s v="NA"/>
  </r>
  <r>
    <x v="0"/>
    <s v="SECTOR PUBLICO"/>
    <s v="ENTIDADES DESCENTRALIZADAS, AUTONOMAS Y DE SEGURIDAD SOCIAL"/>
    <s v="CONFEDERACION DEPORTIVA AUTONOMA DE GUATEMALA -CDAG-"/>
    <s v="FEDERACION NACIONAL DE CICLISMO "/>
    <n v="629243"/>
    <s v="La FederaciÃ³n Guatemalteca de Ciclismo invita a ofertar el servicio de seguridad en las metas de la vuelta ciclistica-08"/>
    <s v="CONFED. DEPORTIVA AUT. DE GUAT. -CDAG-."/>
    <m/>
    <m/>
    <n v="1430599"/>
    <x v="1"/>
    <n v="25000"/>
    <s v="8/26/2008 12:44"/>
    <n v="8"/>
    <n v="2008"/>
    <s v="NA"/>
    <s v="9/30/2008 9:09"/>
    <n v="9"/>
    <x v="3"/>
    <x v="0"/>
    <s v="TERMINADO ADJUDICADO"/>
    <s v="NA"/>
    <s v="NA"/>
    <s v="NA"/>
  </r>
  <r>
    <x v="1"/>
    <s v="SECTOR PUBLICO"/>
    <s v="ADMINISTRACION CENTRAL"/>
    <s v="CONGRESO DE LA REPUBLICA"/>
    <s v="DEPARTAMENTO DE COMPRAS"/>
    <n v="635227"/>
    <s v="COMPRA DIRECTA DE 8 CASILLEROS DE METAL PARA ARMAS DE FUEGO, DE 12 GAVETAS CON SU CERRADURA CADA UNA. COTIZAR AL 22391192 Y 98. FECHA LIMITE 10-09-2008."/>
    <s v="CONGRESO DE LA REPUBLICA"/>
    <m/>
    <m/>
    <n v="29662494"/>
    <x v="105"/>
    <n v="18400"/>
    <d v="2008-04-09T08:36:00"/>
    <n v="9"/>
    <n v="2008"/>
    <s v="NA"/>
    <d v="2008-11-11T11:32:00"/>
    <n v="11"/>
    <x v="3"/>
    <x v="0"/>
    <s v="TERMINADO ADJUDICADO"/>
    <s v="NA"/>
    <s v="NA"/>
    <s v="NA"/>
  </r>
  <r>
    <x v="0"/>
    <s v="SECTOR PUBLICO"/>
    <s v="ENTIDADES DESCENTRALIZADAS, AUTONOMAS Y DE SEGURIDAD SOCIAL"/>
    <s v="INSTITUTO NACIONAL DE CIENCIAS FORENSES DE GUATEMALA"/>
    <s v="UNIDAD ADMINISTRATIVA"/>
    <n v="636568"/>
    <s v="ADQUISICION DE SERVICIOS DE SEGURIDAD PRIVADA"/>
    <s v="INSTITUTO NACIONAL DE CIENCIAS FORENSES DE GUATEMALA"/>
    <m/>
    <m/>
    <n v="11935960"/>
    <x v="47"/>
    <n v="3050400"/>
    <d v="2008-05-09T15:42:00"/>
    <n v="9"/>
    <n v="2008"/>
    <s v="NA"/>
    <d v="2008-01-12T16:53:00"/>
    <n v="12"/>
    <x v="3"/>
    <x v="0"/>
    <s v="TERMINADO ADJUDICADO"/>
    <s v="NA"/>
    <s v="NA"/>
    <s v="NA"/>
  </r>
  <r>
    <x v="1"/>
    <s v="SECTOR PUBLICO"/>
    <s v="EMPRESAS PUBLICAS (NACIONALES Y MUNICIPALES)"/>
    <s v="CREDITO HIPOTECARIO NACIONAL  -CHN-"/>
    <s v="JEFATURA DE COMPRAS"/>
    <n v="637459"/>
    <s v="Suministro de 100 dispositivos y prestaciÃ²n de vehÃ¬culos robados a travÃ¨s de GPS, GPRS y SMS"/>
    <s v="CREDITO HIPOTECARIO NACIONAL, CHN"/>
    <m/>
    <m/>
    <n v="5696291"/>
    <x v="106"/>
    <n v="567708.04"/>
    <d v="2008-08-09T14:51:00"/>
    <n v="9"/>
    <n v="2008"/>
    <s v="NA"/>
    <d v="2008-01-10T09:13:00"/>
    <n v="10"/>
    <x v="3"/>
    <x v="9"/>
    <s v="TERMINADO ADJUDICADO"/>
    <s v="NA"/>
    <s v="NA"/>
    <s v="NA"/>
  </r>
  <r>
    <x v="0"/>
    <s v="SECTOR PUBLICO"/>
    <s v="ENTIDADES DESCENTRALIZADAS, AUTONOMAS Y DE SEGURIDAD SOCIAL"/>
    <s v="UNIVERSIDAD DE SAN CARLOS DE GUATEMALA -USAC-"/>
    <s v="CENTRO UNIVERSITARIO METROPOLITANO/ADMINISTRACION"/>
    <n v="639192"/>
    <s v="1) CONTRATACION04 AGENTES DE SEGURIDAD."/>
    <s v="UNIV. DE SAN CARLOS DE GUAT. -USAC-."/>
    <m/>
    <m/>
    <n v="11935960"/>
    <x v="47"/>
    <n v="153600"/>
    <d v="2008-10-09T12:16:00"/>
    <n v="9"/>
    <n v="2008"/>
    <s v="NA"/>
    <d v="2008-01-10T09:15:00"/>
    <n v="10"/>
    <x v="3"/>
    <x v="0"/>
    <s v="TERMINADO ADJUDICADO"/>
    <s v="NA"/>
    <s v="NA"/>
    <s v="NA"/>
  </r>
  <r>
    <x v="2"/>
    <s v="SECTOR PUBLICO"/>
    <s v="ADMINISTRACION CENTRAL"/>
    <s v="MINISTERIO DE GOBERNACION"/>
    <s v="DIRECCION GENERAL DEL SISTEMA PENITENCIARIO"/>
    <n v="639214"/>
    <s v="ADQUISICION DE 125 PISTOLAS SEMIAUTOMATICAS CALIBRE 9 MILIMETROS"/>
    <s v="MINISTERIO DE GOBERNACION"/>
    <m/>
    <m/>
    <n v="8030936"/>
    <x v="66"/>
    <n v="893750"/>
    <d v="2008-10-09T13:07:00"/>
    <n v="9"/>
    <n v="2008"/>
    <s v="NA"/>
    <s v="10/14/2008 19:54"/>
    <n v="10"/>
    <x v="3"/>
    <x v="0"/>
    <s v="TERMINADO ADJUDICADO"/>
    <s v="NA"/>
    <s v="NA"/>
    <s v="NA"/>
  </r>
  <r>
    <x v="0"/>
    <s v="SECTOR PUBLICO"/>
    <s v="ADMINISTRACION CENTRAL"/>
    <s v="MINISTERIO DE TRABAJO Y PREVISION SOCIAL"/>
    <s v="CONTRATACIONES Y ADQUISICIONES"/>
    <n v="640913"/>
    <s v="CONTRATACION DE SERVICIO PARA TRASLADO DE VALORES"/>
    <s v="MINISTERIO DE TRABAJO Y PREVISION SOCIAL"/>
    <m/>
    <m/>
    <n v="4978560"/>
    <x v="42"/>
    <n v="29586"/>
    <d v="2008-12-09T17:35:00"/>
    <n v="9"/>
    <n v="2008"/>
    <s v="NA"/>
    <s v="10/22/2008 11:14"/>
    <n v="10"/>
    <x v="3"/>
    <x v="0"/>
    <s v="TERMINADO ADJUDICADO"/>
    <s v="NA"/>
    <s v="NA"/>
    <s v="NA"/>
  </r>
  <r>
    <x v="1"/>
    <s v="SECTOR PUBLICO"/>
    <s v="ADMINISTRACION CENTRAL"/>
    <s v="CONGRESO DE LA REPUBLICA"/>
    <s v="DEPARTAMENTO DE COMPRAS"/>
    <n v="644315"/>
    <s v="SERVICIO DE MANTENIMIENTO DE 3 DETECTORES DE METALES. INTERESADOS COMUNICARSE AL 22391047 PARA PROGRAMAR VISITA. COTIZAL AL 22391192 Y 98. FECHA LIMITE 26-09-08"/>
    <s v="CONGRESO DE LA REPUBLICA"/>
    <m/>
    <m/>
    <n v="6332854"/>
    <x v="107"/>
    <n v="2910"/>
    <s v="9/19/2008 12:54"/>
    <n v="9"/>
    <n v="2008"/>
    <s v="NA"/>
    <s v="9/30/2008 11:50"/>
    <n v="9"/>
    <x v="3"/>
    <x v="0"/>
    <s v="TERMINADO ADJUDICADO"/>
    <s v="NA"/>
    <s v="NA"/>
    <s v="NA"/>
  </r>
  <r>
    <x v="3"/>
    <s v="SECTOR PUBLICO"/>
    <s v="ADMINISTRACION CENTRAL"/>
    <s v="CONGRESO DE LA REPUBLICA"/>
    <s v="DEPARTAMENTO DE COMPRAS"/>
    <n v="644404"/>
    <s v="COMPRA DE 5 VIDEOCAMARAS PARA MONITOREO. INTERESADOS VER DOCUMENTO ADJUNTO YCOTIZAR AL 22391192 Y 98. FECHA LIMITE 26-09-2008."/>
    <s v="CONGRESO DE LA REPUBLICA"/>
    <m/>
    <m/>
    <n v="59811560"/>
    <x v="108"/>
    <n v="11975"/>
    <s v="9/19/2008 13:35"/>
    <n v="9"/>
    <n v="2008"/>
    <s v="NA"/>
    <s v="11/13/2008 16:01"/>
    <n v="11"/>
    <x v="3"/>
    <x v="3"/>
    <s v="TERMINADO ADJUDICADO"/>
    <s v="NA"/>
    <s v="NA"/>
    <s v="NA"/>
  </r>
  <r>
    <x v="2"/>
    <s v="SECTOR PUBLICO"/>
    <s v="GOBIERNOS LOCALES (MUNICIPALIDADES, MANCOMUNIDADES, ETC.)"/>
    <s v="MUNICIPALIDAD DE SAN JUAN COTZAL, QUICHE"/>
    <s v="DIRECCION MUNICIPAL DE PLANIFICACION"/>
    <n v="654051"/>
    <s v="COMPRA DE ARMAMENTO CONSISTENTE EN 16 ESCOPETAS, PARA USO DE LA POLICÃA MUNICIPAL DE TRÃNSITO DE LA MUNICIPALIDAD DE SAN JUAN COTZAL, QUICHE."/>
    <s v="MUNICIPALIDAD DE SAN JUAN COTZAL"/>
    <m/>
    <m/>
    <s v="804919K"/>
    <x v="109"/>
    <n v="59200"/>
    <d v="2008-05-10T17:00:00"/>
    <n v="10"/>
    <n v="2008"/>
    <s v="NA"/>
    <d v="2008-03-12T10:02:00"/>
    <n v="12"/>
    <x v="3"/>
    <x v="0"/>
    <s v="TERMINADO ADJUDICADO"/>
    <s v="NA"/>
    <s v="NA"/>
    <s v="NA"/>
  </r>
  <r>
    <x v="0"/>
    <s v="SECTOR PUBLICO"/>
    <s v="ADMINISTRACION CENTRAL"/>
    <s v="MINISTERIO DE ECONOMIA"/>
    <s v="UNIDAD DE COMPRAS SERVICIOS GENERALES"/>
    <n v="655082"/>
    <s v="SERVICIOS DE SEGURIDAD Y VIGILANCIA PARA LAS OFICINAS CENTRALES DEL MINISTERIO Y ANEXOS."/>
    <s v="MINISTERIO DE ECONOMIA"/>
    <m/>
    <m/>
    <n v="675032"/>
    <x v="4"/>
    <n v="1411200"/>
    <d v="2008-06-10T17:52:00"/>
    <n v="10"/>
    <n v="2008"/>
    <s v="NA"/>
    <s v="12/22/2008 11:10"/>
    <n v="12"/>
    <x v="3"/>
    <x v="0"/>
    <s v="TERMINADO ADJUDICADO"/>
    <s v="NA"/>
    <s v="NA"/>
    <s v="NA"/>
  </r>
  <r>
    <x v="0"/>
    <s v="SECTOR PUBLICO"/>
    <s v="EMPRESAS PUBLICAS (NACIONALES Y MUNICIPALES)"/>
    <s v="CREDITO HIPOTECARIO NACIONAL  -CHN-"/>
    <s v="JEFATURA DE COMPRAS"/>
    <n v="656941"/>
    <s v="ContrataciÃ²n de servicio de seguridad mediante agentes de seguridad para of. centrales, agencias locales, departamentales,Deptos. adscritos para el año 2009"/>
    <s v="CREDITO HIPOTECARIO NACIONAL, CHN"/>
    <m/>
    <m/>
    <n v="1430599"/>
    <x v="1"/>
    <n v="7488000"/>
    <d v="2008-09-10T09:45:00"/>
    <n v="10"/>
    <n v="2008"/>
    <s v="NA"/>
    <s v="12/15/2008 16:30"/>
    <n v="12"/>
    <x v="3"/>
    <x v="0"/>
    <s v="TERMINADO ADJUDICADO"/>
    <s v="NA"/>
    <s v="NA"/>
    <s v="NA"/>
  </r>
  <r>
    <x v="0"/>
    <s v="SECTOR PUBLICO"/>
    <s v="ADMINISTRACION CENTRAL"/>
    <s v="MINISTERIO DE SALUD PUBLICA"/>
    <s v="HOSPITAL NACIONAL MAZATENANGO"/>
    <n v="657433"/>
    <s v="ADQUISICION Y SERVICIO DE VIGILANCIA, RESGUARDO Y PROTECCION DE LAS INSTALACIONES DEL HOSPITAL NACIONAL DE MAZATENANGO, SUCHITEPEQUEZ"/>
    <s v="MINISTERIO DE SALUD PUBLICA Y ASISTENCIA SOCIAL"/>
    <m/>
    <m/>
    <n v="12085111"/>
    <x v="44"/>
    <n v="288000"/>
    <d v="2008-09-10T16:07:00"/>
    <n v="10"/>
    <n v="2008"/>
    <s v="NA"/>
    <s v="2/23/2009 15:31"/>
    <n v="2"/>
    <x v="5"/>
    <x v="0"/>
    <s v="TERMINADO ADJUDICADO"/>
    <s v="NA"/>
    <s v="NA"/>
    <s v="NA"/>
  </r>
  <r>
    <x v="1"/>
    <s v="SECTOR PUBLICO"/>
    <s v="ADMINISTRACION CENTRAL"/>
    <s v="ORGANISMO JUDICIAL"/>
    <s v="DEPARTAMENTO DE COMPRAS DEL OJ"/>
    <n v="659649"/>
    <s v="COTIZACION 46-2008 ADQUISICION DE ACCESORIOS PARA EQUIPO DE SEGURIDAD.ÃšLTIMO DÃA DE ENTREGA DE BASES 22 DE OCTUBRE DE 2008."/>
    <s v="ORGANISMO JUDICIAL"/>
    <m/>
    <m/>
    <n v="8372977"/>
    <x v="110"/>
    <n v="31390.52"/>
    <s v="10/14/2008 8:21"/>
    <n v="10"/>
    <n v="2008"/>
    <s v="NA"/>
    <s v="11/26/2008 13:19"/>
    <n v="11"/>
    <x v="3"/>
    <x v="0"/>
    <s v="TERMINADO ADJUDICADO"/>
    <s v="NA"/>
    <s v="NA"/>
    <s v="NA"/>
  </r>
  <r>
    <x v="0"/>
    <s v="SECTOR PUBLICO"/>
    <s v="ADMINISTRACION CENTRAL"/>
    <s v="INSTITUTO DE LA DEFENSA PUBLICA PENAL"/>
    <s v="SECCION DE COMPRAS"/>
    <n v="660159"/>
    <s v="SERVICIOS DE SEGURIDAD Y VIGILANCIA PERMANENTE, POR MEDIO DE AGENTES DE SEGURIDAD. PARA SUS DIFERENTES OFICINAS."/>
    <s v="INSTITUTO DE LA DEFENSA PUBLICA PENAL"/>
    <m/>
    <m/>
    <n v="11935960"/>
    <x v="47"/>
    <n v="42000"/>
    <s v="10/14/2008 15:40"/>
    <n v="10"/>
    <n v="2008"/>
    <s v="NA"/>
    <s v="11/17/2008 15:45"/>
    <n v="11"/>
    <x v="3"/>
    <x v="0"/>
    <s v="TERMINADO ADJUDICADO"/>
    <s v="NA"/>
    <s v="NA"/>
    <s v="NA"/>
  </r>
  <r>
    <x v="0"/>
    <s v="SECTOR PUBLICO"/>
    <s v="ADMINISTRACION CENTRAL"/>
    <s v="MINISTERIO DE COMUNICACIONES, INFRAESTRUCTURA Y VIVIENDA"/>
    <s v="COMPRAS DGC"/>
    <n v="661449"/>
    <s v="CONTRATACION DE SERVICIOS DE SEGURIDAD PERIMETRAL PERMANENTE PARA LAS INSTALACIONES DE LA DIRECCION GENERAL DE CAMINOS"/>
    <s v="MINISTERIO DE  COMUNICACIONES, INFRAESTRUCTURA Y VIVIENDA"/>
    <m/>
    <m/>
    <n v="5991919"/>
    <x v="111"/>
    <n v="825600"/>
    <s v="10/16/2008 11:45"/>
    <n v="10"/>
    <n v="2008"/>
    <s v="NA"/>
    <s v="11/17/2008 15:34"/>
    <n v="11"/>
    <x v="3"/>
    <x v="0"/>
    <s v="TERMINADO ADJUDICADO"/>
    <s v="NA"/>
    <s v="NA"/>
    <s v="NA"/>
  </r>
  <r>
    <x v="2"/>
    <s v="SECTOR PUBLICO"/>
    <s v="ADMINISTRACION CENTRAL"/>
    <s v="MINISTERIO DE GOBERNACION"/>
    <s v="DIRECCION GENERAL DE INTELIGENCIA CIVIL"/>
    <n v="662305"/>
    <s v="DETERMINACION DE PROVEEDOR UNICO de Armas y Municiones."/>
    <s v="MINISTERIO DE GOBERNACION"/>
    <m/>
    <m/>
    <s v="774448K"/>
    <x v="23"/>
    <n v="776825"/>
    <s v="10/17/2008 12:09"/>
    <n v="10"/>
    <n v="2008"/>
    <s v="NA"/>
    <d v="2008-03-11T11:59:00"/>
    <n v="11"/>
    <x v="3"/>
    <x v="0"/>
    <s v="TERMINADO ADJUDICADO"/>
    <s v="NA"/>
    <s v="NA"/>
    <s v="NA"/>
  </r>
  <r>
    <x v="0"/>
    <s v="SECTOR PUBLICO"/>
    <s v="ADMINISTRACION CENTRAL"/>
    <s v="MINISTERIO DE SALUD PUBLICA"/>
    <s v="HOSPITAL NACIONAL DE CHIMALTENANGO"/>
    <n v="662844"/>
    <s v="ADQUISICION DE SERVICIOS DE SEGURIDAD PARA EL HOSPITAL NACIONAL DE CHIMALTENANGO"/>
    <s v="MINISTERIO DE SALUD PUBLICA Y ASISTENCIA SOCIAL"/>
    <m/>
    <m/>
    <n v="26538458"/>
    <x v="0"/>
    <n v="156000"/>
    <s v="10/17/2008 18:28"/>
    <n v="10"/>
    <n v="2008"/>
    <s v="NA"/>
    <s v="12/30/2008 9:48"/>
    <n v="12"/>
    <x v="3"/>
    <x v="0"/>
    <s v="TERMINADO ADJUDICADO"/>
    <s v="NA"/>
    <s v="NA"/>
    <s v="NA"/>
  </r>
  <r>
    <x v="0"/>
    <s v="SECTOR PUBLICO"/>
    <s v="ADMINISTRACION CENTRAL"/>
    <s v="SECRETARIA DE PLANIFICACION Y PROGRAMACION DE LA PRESIDENCIA"/>
    <s v="SECRETARIA DE PLANIFICACION Y PROGRAMACION DE LA PRESIDENCIA"/>
    <n v="663905"/>
    <s v="CONTRATACION DE SERVICIO DE SEGURIDAD EN EL EDIFICIO DE LA SECRETARIA DE PLANIFICACION Y PROGRAMACION DE LA PRESIDENCIA, CASA DE LA LOTERIA, CLINICA MEDICA, GAR"/>
    <s v="SECRETARIA DE PLANIFICACION Y PROGRAMACION DE LA PRESIDENCIA"/>
    <m/>
    <m/>
    <n v="26538458"/>
    <x v="0"/>
    <n v="396000"/>
    <s v="10/21/2008 17:21"/>
    <n v="10"/>
    <n v="2008"/>
    <s v="NA"/>
    <s v="11/24/2008 11:50"/>
    <n v="11"/>
    <x v="3"/>
    <x v="0"/>
    <s v="TERMINADO ADJUDICADO"/>
    <s v="NA"/>
    <s v="NA"/>
    <s v="NA"/>
  </r>
  <r>
    <x v="0"/>
    <s v="SECTOR PUBLICO"/>
    <s v="ENTIDADES DESCENTRALIZADAS, AUTONOMAS Y DE SEGURIDAD SOCIAL"/>
    <s v="COMITE NACIONAL DE ALFABETIZACION -CONALFA-"/>
    <s v="UNIDAD DE COMPRAS CONALFA"/>
    <n v="666203"/>
    <s v="SERVICIO DE VIGILANCIA Y SEGURIDAD"/>
    <s v="COMITE NACIONAL DE ALFABETIZACION -CONALFA-"/>
    <m/>
    <m/>
    <n v="11935960"/>
    <x v="47"/>
    <n v="115200"/>
    <s v="10/24/2008 8:52"/>
    <n v="10"/>
    <n v="2008"/>
    <s v="NA"/>
    <s v="11/17/2008 15:33"/>
    <n v="11"/>
    <x v="3"/>
    <x v="0"/>
    <s v="TERMINADO ADJUDICADO"/>
    <s v="NA"/>
    <s v="NA"/>
    <s v="NA"/>
  </r>
  <r>
    <x v="0"/>
    <s v="SECTOR PUBLICO"/>
    <s v="ENTIDADES DESCENTRALIZADAS, AUTONOMAS Y DE SEGURIDAD SOCIAL"/>
    <s v="COMITE PERMANENTE DE EXPOSICIONES -COPEREX-"/>
    <s v="COMITE PERMANENTE DE EXPOSICIONES -COPEREX-"/>
    <n v="675253"/>
    <s v="Servicio de Seguridad para el Montaje, Desarrollo y Desmontajede Bazares NavideÃ±os Feria Nacional 2008"/>
    <s v="COMITE PERM. DE  EXPOSICIONES -COPEREX-"/>
    <m/>
    <m/>
    <n v="4281020"/>
    <x v="45"/>
    <n v="263400"/>
    <d v="2008-04-11T17:58:00"/>
    <n v="11"/>
    <n v="2008"/>
    <s v="NA"/>
    <d v="2008-02-12T11:58:00"/>
    <n v="12"/>
    <x v="3"/>
    <x v="2"/>
    <s v="TERMINADO ADJUDICADO"/>
    <s v="NA"/>
    <s v="NA"/>
    <s v="NA"/>
  </r>
  <r>
    <x v="0"/>
    <s v="SECTOR PUBLICO"/>
    <s v="ADMINISTRACION CENTRAL"/>
    <s v="MINISTERIO DE SALUD PUBLICA"/>
    <s v="HOSPITAL DE INFECTOLOGIA Y REHABILITACION"/>
    <n v="675393"/>
    <s v="SERVICIO DE SEGURIDAD PARA INSTALACION HOSPITALARIA"/>
    <s v="MINISTERIO DE SALUD PUBLICA Y ASISTENCIA SOCIAL"/>
    <m/>
    <m/>
    <n v="12085111"/>
    <x v="44"/>
    <n v="360000"/>
    <d v="2008-05-11T08:06:00"/>
    <n v="11"/>
    <n v="2008"/>
    <s v="NA"/>
    <d v="2009-12-01T11:42:00"/>
    <n v="1"/>
    <x v="5"/>
    <x v="0"/>
    <s v="TERMINADO ADJUDICADO"/>
    <s v="NA"/>
    <s v="NA"/>
    <s v="NA"/>
  </r>
  <r>
    <x v="0"/>
    <s v="SECTOR PUBLICO"/>
    <s v="ADMINISTRACION CENTRAL"/>
    <s v="MINISTERIO DE CULTURA Y DEPORTES"/>
    <s v="DIRECCION GENERAL DEL DEPORTE Y LARECREACION"/>
    <n v="678554"/>
    <s v="Servicio de Seguridad y Vigilancia para los Centros Deportivos Campo de Marte, Gerona y Parque La Democracia; Fca. Santo TomÃ¡s y Sitio Arqueologico Kaminal Juyu"/>
    <s v="MINISTERIO DE CULTURA Y DEPORTES"/>
    <m/>
    <m/>
    <n v="5991919"/>
    <x v="111"/>
    <n v="6999984"/>
    <d v="2008-10-11T12:54:00"/>
    <n v="11"/>
    <n v="2008"/>
    <s v="NA"/>
    <s v="1/22/2009 19:00"/>
    <n v="1"/>
    <x v="5"/>
    <x v="2"/>
    <s v="TERMINADO ADJUDICADO"/>
    <s v="NA"/>
    <s v="NA"/>
    <s v="NA"/>
  </r>
  <r>
    <x v="0"/>
    <s v="SECTOR PUBLICO"/>
    <s v="ADMINISTRACION CENTRAL"/>
    <s v="MINISTERIO DE CULTURA Y DEPORTES"/>
    <s v="DEPARTAMENTO DE COMPRAS DIRECCION GENERAL DEL PATRIMONIO CULTURAL Y NATURAL"/>
    <n v="681261"/>
    <s v="SEGURIDAD 2009"/>
    <s v="MINISTERIO DE CULTURA Y DEPORTES"/>
    <m/>
    <m/>
    <n v="11935960"/>
    <x v="47"/>
    <n v="189000"/>
    <d v="2008-12-11T10:24:00"/>
    <n v="11"/>
    <n v="2008"/>
    <s v="NA"/>
    <d v="2008-01-12T11:33:00"/>
    <n v="12"/>
    <x v="3"/>
    <x v="0"/>
    <s v="TERMINADO ADJUDICADO"/>
    <s v="NA"/>
    <s v="NA"/>
    <s v="NA"/>
  </r>
  <r>
    <x v="0"/>
    <s v="SECTOR PUBLICO"/>
    <s v="ENTIDADES DESCENTRALIZADAS, AUTONOMAS Y DE SEGURIDAD SOCIAL"/>
    <s v="INSTITUTO NACIONAL DE BOSQUES -INAB-"/>
    <s v="UNIDAD DE COMPRAS"/>
    <n v="684317"/>
    <s v="SERVICIO DE SEGURIDAD Y VIGILANCIA CON PRESENCIA DE AGENTE"/>
    <s v="INSTITUTO NACIONAL DE BOSQUES -INAB-"/>
    <m/>
    <m/>
    <n v="11935960"/>
    <x v="47"/>
    <n v="76800"/>
    <s v="11/13/2008 15:00"/>
    <n v="11"/>
    <n v="2008"/>
    <s v="NA"/>
    <s v="12/16/2008 17:34"/>
    <n v="12"/>
    <x v="3"/>
    <x v="0"/>
    <s v="TERMINADO ADJUDICADO"/>
    <s v="NA"/>
    <s v="NA"/>
    <s v="NA"/>
  </r>
  <r>
    <x v="0"/>
    <s v="SECTOR PUBLICO"/>
    <s v="ADMINISTRACION CENTRAL"/>
    <s v="MINISTERIO DE SALUD PUBLICA"/>
    <s v="HOSPITAL DE ORTOPEDIA Y REHABILITACION"/>
    <n v="685259"/>
    <s v="CONTRATACION DE SERVICIO DE SEGURIDAD PARA LAS INSTALACIONES DEL HOSPITAL NACIONAL DE ORTOPEDIA Y REHABILITACION DOCTOR JORGE VON AHN DE LEON."/>
    <s v="MINISTERIO DE SALUD PUBLICA Y ASISTENCIA SOCIAL"/>
    <m/>
    <m/>
    <n v="26538458"/>
    <x v="0"/>
    <n v="111600"/>
    <s v="11/14/2008 7:55"/>
    <n v="11"/>
    <n v="2008"/>
    <s v="NA"/>
    <d v="2009-10-05T16:12:00"/>
    <n v="5"/>
    <x v="5"/>
    <x v="0"/>
    <s v="TERMINADO ADJUDICADO"/>
    <s v="NA"/>
    <s v="NA"/>
    <s v="NA"/>
  </r>
  <r>
    <x v="0"/>
    <s v="SECTOR PUBLICO"/>
    <s v="ENTIDADES DESCENTRALIZADAS, AUTONOMAS Y DE SEGURIDAD SOCIAL"/>
    <s v="INSTITUTO NACIONAL DE BOSQUES -INAB-"/>
    <s v="UNIDAD DE COMPRAS"/>
    <n v="685976"/>
    <s v="SERVICIO DE VIGILANCIA DE MONITOREO CON REACCION DE PATRULLA"/>
    <s v="INSTITUTO NACIONAL DE BOSQUES -INAB-"/>
    <m/>
    <m/>
    <n v="1430599"/>
    <x v="1"/>
    <n v="132480"/>
    <s v="11/14/2008 10:50"/>
    <n v="11"/>
    <n v="2008"/>
    <s v="NA"/>
    <s v="12/16/2008 17:36"/>
    <n v="12"/>
    <x v="3"/>
    <x v="0"/>
    <s v="TERMINADO ADJUDICADO"/>
    <s v="NA"/>
    <s v="NA"/>
    <s v="NA"/>
  </r>
  <r>
    <x v="3"/>
    <s v="SECTOR PUBLICO"/>
    <s v="ENTIDADES DESCENTRALIZADAS, AUTONOMAS Y DE SEGURIDAD SOCIAL"/>
    <s v="INSTITUTO GUATEMALTECO DE SEGURIDAD SOCIAL -IGSS-"/>
    <s v="HOSPITAL GENERAL DE ACCIDENTES CEIBAL"/>
    <n v="686883"/>
    <s v="CAMARA PARASEGURIDAD"/>
    <s v="INST. GUAT. DE SEGURIDAD SOCIAL -IGSS-"/>
    <m/>
    <m/>
    <n v="16895770"/>
    <x v="14"/>
    <n v="10080"/>
    <s v="11/14/2008 14:14"/>
    <n v="11"/>
    <n v="2008"/>
    <s v="NA"/>
    <d v="2008-08-12T10:42:00"/>
    <n v="12"/>
    <x v="3"/>
    <x v="3"/>
    <s v="TERMINADO ADJUDICADO"/>
    <s v="NA"/>
    <s v="NA"/>
    <s v="NA"/>
  </r>
  <r>
    <x v="0"/>
    <s v="SECTOR PUBLICO"/>
    <s v="EMPRESAS PUBLICAS (NACIONALES Y MUNICIPALES)"/>
    <s v="INSTITUTO DE FOMENTO DE HIPOTECAS ASEGURADAS -FHA-"/>
    <s v="INSTITUTO DE FOMENTO DE HIPOTECAS ASEGURADAS "/>
    <n v="688738"/>
    <s v="SERVICIO DE SEGURIDAD PRIVADA PARA RESGUARDAR LAS OFICINAS DELFHA, DEL 01 AL 31 DE DICIEMBRE DE 2009."/>
    <s v="INST. DE FOMENTO DE HIPOTECAS ASEGURADAS -FHA-"/>
    <m/>
    <m/>
    <n v="5773350"/>
    <x v="58"/>
    <n v="73382.399999999994"/>
    <s v="11/18/2008 14:10"/>
    <n v="11"/>
    <n v="2008"/>
    <s v="NA"/>
    <s v="12/17/2008 13:05"/>
    <n v="12"/>
    <x v="3"/>
    <x v="0"/>
    <s v="TERMINADO ADJUDICADO"/>
    <s v="NA"/>
    <s v="NA"/>
    <s v="NA"/>
  </r>
  <r>
    <x v="1"/>
    <s v="SECTOR PUBLICO"/>
    <s v="ENTIDADES DESCENTRALIZADAS, AUTONOMAS Y DE SEGURIDAD SOCIAL"/>
    <s v="INSTITUTO GUATEMALTECO DE SEGURIDAD SOCIAL -IGSS-"/>
    <s v="POLICLINICA"/>
    <n v="690368"/>
    <s v="ARCO PARA DETECTOR DE METALES_x000a_PEDIDO NO. 4711/2008"/>
    <s v="INST. GUAT. DE SEGURIDAD SOCIAL -IGSS-"/>
    <m/>
    <m/>
    <n v="4991842"/>
    <x v="30"/>
    <n v="19999.82"/>
    <s v="11/20/2008 9:57"/>
    <n v="11"/>
    <n v="2008"/>
    <s v="NA"/>
    <s v="12/17/2008 10:47"/>
    <n v="12"/>
    <x v="3"/>
    <x v="0"/>
    <s v="TERMINADO ADJUDICADO"/>
    <s v="NA"/>
    <s v="NA"/>
    <s v="NA"/>
  </r>
  <r>
    <x v="1"/>
    <s v="SECTOR PUBLICO"/>
    <s v="GOBIERNOS LOCALES (MUNICIPALIDADES, MANCOMUNIDADES, ETC.)"/>
    <s v="MUNICIPALIDAD DE GUATEMALA, GUATEMALA"/>
    <s v="ENTIDAD METROPOLITANA REGULADORA DE TRANSPORTE Y TRÃNSITO -EMETRA-"/>
    <n v="691496"/>
    <s v="EVENTO 31-2008, SERVICIO DE MONITOREO Y LOCALIZACION VIA GPS PARA 125 UNIDADES"/>
    <s v="MUNICIPALIDAD DE GUATEMALA"/>
    <m/>
    <m/>
    <n v="45264236"/>
    <x v="96"/>
    <n v="217000"/>
    <s v="11/21/2008 17:10"/>
    <n v="11"/>
    <n v="2008"/>
    <s v="NA"/>
    <s v="12/30/2008 15:48"/>
    <n v="12"/>
    <x v="3"/>
    <x v="10"/>
    <s v="TERMINADO ADJUDICADO"/>
    <s v="NA"/>
    <s v="NA"/>
    <s v="NA"/>
  </r>
  <r>
    <x v="0"/>
    <s v="SECTOR PUBLICO"/>
    <s v="EMPRESAS PUBLICAS (NACIONALES Y MUNICIPALES)"/>
    <s v="INSTITUTO NACIONAL DE COMERCIALIZACION AGRICOLA (INDECA)"/>
    <s v="GERENCIA GENERAL"/>
    <n v="691577"/>
    <s v="Servicios de Seguridad Privada para 7 bodegas de alimentos"/>
    <s v="INST. NAC. DE COMER. AGRICOLA -INDECA-"/>
    <m/>
    <m/>
    <n v="11935960"/>
    <x v="47"/>
    <n v="563033.28"/>
    <s v="11/21/2008 18:07"/>
    <n v="11"/>
    <n v="2008"/>
    <s v="NA"/>
    <s v="2/19/2009 13:06"/>
    <n v="2"/>
    <x v="5"/>
    <x v="0"/>
    <s v="TERMINADO ADJUDICADO"/>
    <s v="NA"/>
    <s v="NA"/>
    <s v="NA"/>
  </r>
  <r>
    <x v="0"/>
    <s v="SECTOR PUBLICO"/>
    <s v="GOBIERNOS LOCALES (MUNICIPALIDADES, MANCOMUNIDADES, ETC.)"/>
    <s v="MUNICIPALIDAD DE VILLA NUEVA, GUATEMALA"/>
    <s v="DEPARTAMENTO DE COMPRAS"/>
    <n v="692565"/>
    <s v="SERVICIO DE SEGURIDAD DE LAS INSTALACIONES DEL NUEVO MERCADO CENTRAL Y CENTRO COMERCIAL MUNICIPAL DE VILLA NUEVA._x000a_"/>
    <s v="MUNICIPALIDAD DE VILLA NUEVA"/>
    <m/>
    <m/>
    <n v="11935960"/>
    <x v="47"/>
    <n v="669600"/>
    <s v="11/24/2008 17:43"/>
    <n v="11"/>
    <n v="2008"/>
    <s v="NA"/>
    <s v="12/18/2008 16:37"/>
    <n v="12"/>
    <x v="3"/>
    <x v="0"/>
    <s v="TERMINADO ADJUDICADO"/>
    <s v="NA"/>
    <s v="NA"/>
    <s v="NA"/>
  </r>
  <r>
    <x v="0"/>
    <s v="SECTOR PUBLICO"/>
    <s v="ADMINISTRACION CENTRAL"/>
    <s v="MINISTERIO DE CULTURA Y DEPORTES"/>
    <s v="DEPARTAMENTO DE COMPRAS DIRECCION GENERAL DEL PATRIMONIO CULTURAL Y NATURAL"/>
    <n v="693790"/>
    <s v="SERVICIO DE SEGURIDAD A 10 MUSEOS"/>
    <s v="MINISTERIO DE CULTURA Y DEPORTES"/>
    <m/>
    <m/>
    <n v="11935960"/>
    <x v="47"/>
    <n v="805200"/>
    <s v="11/26/2008 12:59"/>
    <n v="11"/>
    <n v="2008"/>
    <s v="NA"/>
    <d v="2008-10-12T11:34:00"/>
    <n v="12"/>
    <x v="3"/>
    <x v="0"/>
    <s v="TERMINADO ADJUDICADO"/>
    <s v="NA"/>
    <s v="NA"/>
    <s v="NA"/>
  </r>
  <r>
    <x v="1"/>
    <s v="SECTOR PUBLICO"/>
    <s v="EMPRESAS PUBLICAS (NACIONALES Y MUNICIPALES)"/>
    <s v="BANCO DE GUATEMALA"/>
    <s v="UNIDAD DE PROVEEDURIA - COMPRAS Y CONTROL PRESUPUESTARIO DE EGRESOS"/>
    <n v="693987"/>
    <s v="Suministro e instalacion de un software para la integraciÃ³n de los sistemas de control de acceso, alarmas contra robo e intrusiÃ³n y CCTV del Banco de Guatemala."/>
    <s v="BANCO DE GUATEMALA"/>
    <m/>
    <m/>
    <n v="6175872"/>
    <x v="39"/>
    <n v="359495.3"/>
    <s v="11/26/2008 16:35"/>
    <n v="11"/>
    <n v="2008"/>
    <s v="NA"/>
    <s v="12/16/2008 12:32"/>
    <n v="12"/>
    <x v="3"/>
    <x v="3"/>
    <s v="TERMINADO ADJUDICADO"/>
    <s v="NA"/>
    <s v="NA"/>
    <s v="NA"/>
  </r>
  <r>
    <x v="3"/>
    <s v="SECTOR PUBLICO"/>
    <s v="GOBIERNOS LOCALES (MUNICIPALIDADES, MANCOMUNIDADES, ETC.)"/>
    <s v="MUNICIPALIDAD DE GUATEMALA, GUATEMALA"/>
    <s v="ENTIDAD METROPOLITANA REGULADORA DE TRANSPORTE Y TRÃNSITO -EMETRA-"/>
    <n v="695041"/>
    <s v="EVENTO No.33-2008, COMPRA DE 17 CAMARAS PARA EL CENTRO DE CONTROL DE TRANSITO VEHICULAR"/>
    <s v="MUNICIPALIDAD DE GUATEMALA"/>
    <m/>
    <m/>
    <n v="16895770"/>
    <x v="14"/>
    <n v="289000"/>
    <s v="11/27/2008 17:48"/>
    <n v="11"/>
    <n v="2008"/>
    <s v="NA"/>
    <d v="2009-10-02T16:10:00"/>
    <n v="2"/>
    <x v="5"/>
    <x v="2"/>
    <s v="TERMINADO ADJUDICADO"/>
    <s v="NA"/>
    <s v="NA"/>
    <s v="NA"/>
  </r>
  <r>
    <x v="0"/>
    <s v="SECTOR PUBLICO"/>
    <s v="ADMINISTRACION CENTRAL"/>
    <s v="MINISTERIO DE RELACIONES EXTERIORES"/>
    <s v="UNIDAD COMPRADORA GENERAL UDAF_MRE"/>
    <n v="695831"/>
    <s v="SERVICIO DE VIGILANCIA Y SEGURIDAD 2009"/>
    <s v="MINISTERIO DE RELACIONES   EXTERIORES"/>
    <m/>
    <m/>
    <n v="26538458"/>
    <x v="0"/>
    <n v="844200"/>
    <s v="11/28/2008 16:10"/>
    <n v="11"/>
    <n v="2008"/>
    <s v="NA"/>
    <s v="12/17/2008 12:15"/>
    <n v="12"/>
    <x v="3"/>
    <x v="0"/>
    <s v="TERMINADO ADJUDICADO"/>
    <s v="NA"/>
    <s v="NA"/>
    <s v="NA"/>
  </r>
  <r>
    <x v="0"/>
    <s v="SECTOR PUBLICO"/>
    <s v="ENTIDADES DESCENTRALIZADAS, AUTONOMAS Y DE SEGURIDAD SOCIAL"/>
    <s v="INSTITUTO NACIONAL DE ESTADISTICA (INE)"/>
    <s v="JEFE DE SECCION DE COMPRAS"/>
    <n v="697729"/>
    <s v="CONTRATACION DE SERVICIO DE SEGURIDAD PARA EL INE"/>
    <s v="INSTITUTO NACIONAL DE ESTADISTICA  -INE-"/>
    <m/>
    <m/>
    <n v="26538458"/>
    <x v="0"/>
    <n v="366120"/>
    <d v="2008-02-12T17:31:00"/>
    <n v="12"/>
    <n v="2008"/>
    <s v="NA"/>
    <s v="12/30/2008 10:20"/>
    <n v="12"/>
    <x v="3"/>
    <x v="0"/>
    <s v="TERMINADO ADJUDICADO"/>
    <s v="NA"/>
    <s v="NA"/>
    <s v="NA"/>
  </r>
  <r>
    <x v="0"/>
    <s v="SECTOR PUBLICO"/>
    <s v="ADMINISTRACION CENTRAL"/>
    <s v="SECRETARIA DE ASUNTOS AGRARIOS DE LA PRESIDENCIA DE LA REPUBLICA"/>
    <s v="UNIDAD DE COMPRAS DE LA SAA"/>
    <n v="698105"/>
    <s v="BASES DE COTIZACION PARA LA CONTRATACION DEL SERVICIO DE SEGURIDAD Y VIGILANCIA PARA EL AÑO 2009 PARA LAS OFICINAS DE LA SECRETARIA DE ASUNTOS AGRARIOS"/>
    <s v="SECRETARIA DE ASUNTOS AGRARIOS DE LA PRESIDENCIA DE LA REP"/>
    <m/>
    <m/>
    <n v="12085111"/>
    <x v="44"/>
    <n v="230400"/>
    <d v="2008-03-12T12:22:00"/>
    <n v="12"/>
    <n v="2008"/>
    <s v="NA"/>
    <d v="2009-07-01T17:15:00"/>
    <n v="1"/>
    <x v="5"/>
    <x v="0"/>
    <s v="TERMINADO ADJUDICADO"/>
    <s v="NA"/>
    <s v="NA"/>
    <s v="NA"/>
  </r>
  <r>
    <x v="0"/>
    <s v="SECTOR PUBLICO"/>
    <s v="ADMINISTRACION CENTRAL"/>
    <s v="MINISTERIO DE COMUNICACIONES, INFRAESTRUCTURA Y VIVIENDA"/>
    <s v="OFICINA DE REGISTRO Y TRAMITE PRESUPUESTAL"/>
    <n v="700266"/>
    <s v="DS-CIV-001-2008 CONTRATACION DE SERVICIOS DE SEGURIDAD"/>
    <s v="MINISTERIO DE  COMUNICACIONES, INFRAESTRUCTURA Y VIVIENDA"/>
    <m/>
    <m/>
    <n v="5991919"/>
    <x v="111"/>
    <n v="468000"/>
    <d v="2008-05-12T16:58:00"/>
    <n v="12"/>
    <n v="2008"/>
    <s v="NA"/>
    <d v="2009-03-02T16:49:00"/>
    <n v="2"/>
    <x v="5"/>
    <x v="0"/>
    <s v="TERMINADO ADJUDICADO"/>
    <s v="NA"/>
    <s v="NA"/>
    <s v="NA"/>
  </r>
  <r>
    <x v="2"/>
    <s v="SECTOR PUBLICO"/>
    <s v="ENTIDADES DESCENTRALIZADAS, AUTONOMAS Y DE SEGURIDAD SOCIAL"/>
    <s v="SUPERINTENDENCIA DE ADMINISTRACION TRIBUTARIA -SAT-"/>
    <s v="DEPARTAMENTO DE COMPRAS Y CONTRATACIONES"/>
    <n v="702730"/>
    <s v="Adquisicion de 25 pistolas semiautomaticas"/>
    <s v="SUPERINTENDENCIA DE ADMINISTRACION TRIBUTARIA - SAT"/>
    <m/>
    <m/>
    <n v="33111278"/>
    <x v="55"/>
    <n v="195000"/>
    <d v="2008-10-12T08:40:00"/>
    <n v="12"/>
    <n v="2008"/>
    <s v="NA"/>
    <s v="4/28/2009 12:03"/>
    <n v="4"/>
    <x v="5"/>
    <x v="0"/>
    <s v="TERMINADO ADJUDICADO"/>
    <s v="NA"/>
    <s v="NA"/>
    <s v="NA"/>
  </r>
  <r>
    <x v="0"/>
    <s v="SECTOR PUBLICO"/>
    <s v="ADMINISTRACION CENTRAL"/>
    <s v="MINISTERIO DE SALUD PUBLICA"/>
    <s v="HOSPITAL NACIONAL DE SALUD MENTAL"/>
    <n v="703222"/>
    <s v="CONTRATACION DEL SERVICIO DE SEGURIDAD"/>
    <s v="MINISTERIO DE SALUD PUBLICA Y ASISTENCIA SOCIAL"/>
    <m/>
    <m/>
    <s v="1014000K"/>
    <x v="112"/>
    <n v="747500"/>
    <d v="2008-10-12T14:28:00"/>
    <n v="12"/>
    <n v="2008"/>
    <s v="NA"/>
    <d v="2009-09-01T11:57:00"/>
    <n v="1"/>
    <x v="5"/>
    <x v="0"/>
    <s v="TERMINADO ADJUDICADO"/>
    <s v="NA"/>
    <s v="NA"/>
    <s v="NA"/>
  </r>
  <r>
    <x v="2"/>
    <s v="SECTOR PUBLICO"/>
    <s v="EMPRESAS PUBLICAS (NACIONALES Y MUNICIPALES)"/>
    <s v="BANCO DE GUATEMALA"/>
    <s v="UNIDAD DE PROVEEDURIA - COMPRAS Y CONTROL PRESUPUESTARIO DE EGRESOS"/>
    <n v="703257"/>
    <s v="Adquisicion de seis (6) pistolas."/>
    <s v="BANCO DE GUATEMALA"/>
    <m/>
    <m/>
    <n v="7926626"/>
    <x v="25"/>
    <n v="42000"/>
    <d v="2008-10-12T15:56:00"/>
    <n v="12"/>
    <n v="2008"/>
    <s v="NA"/>
    <s v="12/24/2008 11:40"/>
    <n v="12"/>
    <x v="3"/>
    <x v="0"/>
    <s v="TERMINADO ADJUDICADO"/>
    <s v="NA"/>
    <s v="NA"/>
    <s v="NA"/>
  </r>
  <r>
    <x v="1"/>
    <s v="SECTOR PUBLICO"/>
    <s v="EMPRESAS PUBLICAS (NACIONALES Y MUNICIPALES)"/>
    <s v="BANCO DE GUATEMALA"/>
    <s v="UNIDAD DE PROVEEDURIA - COMPRAS Y CONTROL PRESUPUESTARIO DE EGRESOS"/>
    <n v="704490"/>
    <s v="Suministro e instalacion de veinte cÃ¡maras megapixel y un switch para la interconexiÃ³n de las mismas, con los grabadores dÃ­gitales, propiedad del Banguat."/>
    <s v="BANCO DE GUATEMALA"/>
    <m/>
    <m/>
    <n v="322334"/>
    <x v="113"/>
    <n v="122787.02"/>
    <d v="2008-11-12T15:49:00"/>
    <n v="12"/>
    <n v="2008"/>
    <s v="NA"/>
    <s v="12/29/2008 14:31"/>
    <n v="12"/>
    <x v="3"/>
    <x v="0"/>
    <s v="TERMINADO ADJUDICADO"/>
    <s v="NA"/>
    <s v="NA"/>
    <s v="NA"/>
  </r>
  <r>
    <x v="1"/>
    <s v="SECTOR PUBLICO"/>
    <s v="EMPRESAS PUBLICAS (NACIONALES Y MUNICIPALES)"/>
    <s v="BANCO DE GUATEMALA"/>
    <s v="UNIDAD DE PROVEEDURIA - COMPRAS Y CONTROL PRESUPUESTARIO DE EGRESOS"/>
    <n v="704490"/>
    <s v="Suministro e instalacion de veinte cÃ¡maras megapixel y un switch para la interconexiÃ³n de las mismas, con los grabadores dÃ­gitales, propiedad del Banguat."/>
    <s v="BANCO DE GUATEMALA"/>
    <m/>
    <m/>
    <n v="6175872"/>
    <x v="39"/>
    <n v="280778"/>
    <d v="2008-11-12T15:49:00"/>
    <n v="12"/>
    <n v="2008"/>
    <s v="NA"/>
    <s v="12/29/2008 14:31"/>
    <n v="12"/>
    <x v="3"/>
    <x v="0"/>
    <s v="TERMINADO ADJUDICADO"/>
    <s v="NA"/>
    <s v="NA"/>
    <s v="NA"/>
  </r>
  <r>
    <x v="0"/>
    <s v="SECTOR PUBLICO"/>
    <s v="EMPRESAS PUBLICAS (NACIONALES Y MUNICIPALES)"/>
    <s v="CREDITO HIPOTECARIO NACIONAL  -CHN-"/>
    <s v="JEFATURA DE COMPRAS"/>
    <n v="706329"/>
    <s v="CONTRATACION DE SERVICIO DE PATRULLAJE PARA AGENCIAS LOCALES Y DEPARTAMENTALES Y OTRAS DEPENDENCIAS DE EL CREDITO HIPOTECARIO NACIONAL DE GUATEMALA, AÑO 2009"/>
    <s v="CREDITO HIPOTECARIO NACIONAL, CHN"/>
    <m/>
    <m/>
    <n v="1430599"/>
    <x v="1"/>
    <n v="260064"/>
    <s v="12/15/2008 16:34"/>
    <n v="12"/>
    <n v="2008"/>
    <s v="NA"/>
    <s v="12/29/2008 11:35"/>
    <n v="12"/>
    <x v="3"/>
    <x v="2"/>
    <s v="TERMINADO ADJUDICADO"/>
    <s v="NA"/>
    <s v="NA"/>
    <s v="NA"/>
  </r>
  <r>
    <x v="0"/>
    <s v="SECTOR PUBLICO"/>
    <s v="ADMINISTRACION CENTRAL"/>
    <s v="MINISTERIO DE COMUNICACIONES, INFRAESTRUCTURA Y VIVIENDA"/>
    <s v="FONDETEL"/>
    <n v="706493"/>
    <s v="SERVICIO DE SEGURIDAD Y VIGILANCIA DE LAS OFICINAS Y RESGUARDO DE LOS BIENES.-"/>
    <s v="MINISTERIO DE  COMUNICACIONES, INFRAESTRUCTURA Y VIVIENDA"/>
    <m/>
    <m/>
    <n v="12085111"/>
    <x v="44"/>
    <n v="72000"/>
    <s v="12/15/2008 17:36"/>
    <n v="12"/>
    <n v="2008"/>
    <s v="NA"/>
    <d v="2009-06-02T16:47:00"/>
    <n v="2"/>
    <x v="5"/>
    <x v="0"/>
    <s v="TERMINADO ADJUDICADO"/>
    <s v="NA"/>
    <s v="NA"/>
    <s v="NA"/>
  </r>
  <r>
    <x v="0"/>
    <s v="SECTOR PUBLICO"/>
    <s v="ADMINISTRACION CENTRAL"/>
    <s v="MINISTERIO DE SALUD PUBLICA"/>
    <s v="HOSPITAL DE SAN VICENTE"/>
    <n v="708968"/>
    <s v="EL SANATORIO ANTITUBERCULOSO SAN VICENTE INVITA A OFERTAR EN EL EVENTOMASPAS No. 2008-SSV-C010 CONTRATACION DEL SERVICIO DE SEGURIDAD PARA EL SANATORIO"/>
    <s v="MINISTERIO DE SALUD PUBLICA Y ASISTENCIA SOCIAL"/>
    <m/>
    <m/>
    <n v="11935960"/>
    <x v="47"/>
    <n v="384000"/>
    <s v="12/19/2008 9:14"/>
    <n v="12"/>
    <n v="2008"/>
    <s v="NA"/>
    <d v="2009-10-03T11:48:00"/>
    <n v="3"/>
    <x v="5"/>
    <x v="0"/>
    <s v="TERMINADO ADJUDICADO"/>
    <s v="NA"/>
    <s v="NA"/>
    <s v="NA"/>
  </r>
  <r>
    <x v="0"/>
    <s v="SECTOR PUBLICO"/>
    <s v="ADMINISTRACION CENTRAL"/>
    <s v="SECRETARIA DE BIENESTAR SOCIAL DE LA PRESIDENCIA DE LA REPUBLICA"/>
    <s v="SECRETARIA DE BIENESTAR SOCIAL DE LA PRESIDENCIA"/>
    <n v="709247"/>
    <s v="DESEA ADQUIRIR SERVICIOS DE SEGURIDAD Y VIGILANCIA PARA LAS OFICINAS CENTRALES.VER DOCUMENTO"/>
    <s v="SECRETARIA DE BIENESTAR SOCIAL DE LA PRESIDENCIA DE LA REP."/>
    <m/>
    <m/>
    <n v="11935960"/>
    <x v="47"/>
    <n v="138600"/>
    <s v="12/20/2008 12:18"/>
    <n v="12"/>
    <n v="2008"/>
    <s v="NA"/>
    <s v="1/20/2009 16:43"/>
    <n v="1"/>
    <x v="5"/>
    <x v="0"/>
    <s v="TERMINADO ADJUDICADO"/>
    <s v="NA"/>
    <s v="NA"/>
    <s v="NA"/>
  </r>
  <r>
    <x v="0"/>
    <s v="SECTOR PUBLICO"/>
    <s v="ENTIDADES DESCENTRALIZADAS, AUTONOMAS Y DE SEGURIDAD SOCIAL"/>
    <s v="COMITE PERMANENTE DE EXPOSICIONES -COPEREX-"/>
    <s v="COMITE PERMANENTE DE EXPOSICIONES -COPEREX-"/>
    <n v="709956"/>
    <s v="A) Servicio de 18Agentes de Seguridad,B) Mil (1000) turnos de seguridad, ambos a partir del 16 de Enero de dos mil nueve para el Parque de la Industria_x000a__x000a_"/>
    <s v="COMITE PERM. DE  EXPOSICIONES -COPEREX-"/>
    <m/>
    <m/>
    <n v="1430599"/>
    <x v="1"/>
    <n v="899500"/>
    <s v="12/22/2008 20:40"/>
    <n v="12"/>
    <n v="2008"/>
    <s v="NA"/>
    <s v="1/13/2009 16:26"/>
    <n v="1"/>
    <x v="5"/>
    <x v="2"/>
    <s v="TERMINADO ADJUDICADO"/>
    <s v="NA"/>
    <s v="NA"/>
    <s v="NA"/>
  </r>
  <r>
    <x v="0"/>
    <s v="SECTOR PUBLICO"/>
    <s v="ADMINISTRACION CENTRAL"/>
    <s v="MINISTERIO DE AGRICULTURA, GANADERIA Y ALIMENTACION"/>
    <s v="ADMINISTRACION FINANCIERA"/>
    <n v="710458"/>
    <s v="SERVICIOS PRIVADOS DE SEGURIDAD"/>
    <s v="MINISTERIO DE AGRICULTURA, GANADERIA Y ALIMENTACION"/>
    <m/>
    <m/>
    <n v="11935960"/>
    <x v="47"/>
    <n v="838200"/>
    <s v="12/26/2008 9:12"/>
    <n v="12"/>
    <n v="2008"/>
    <s v="NA"/>
    <s v="1/14/2009 16:46"/>
    <n v="1"/>
    <x v="5"/>
    <x v="0"/>
    <s v="TERMINADO ADJUDICADO"/>
    <s v="NA"/>
    <s v="NA"/>
    <s v="NA"/>
  </r>
  <r>
    <x v="0"/>
    <s v="SECTOR PUBLICO"/>
    <s v="ADMINISTRACION CENTRAL"/>
    <s v="MINISTERIO DE COMUNICACIONES, INFRAESTRUCTURA Y VIVIENDA"/>
    <s v="UNIDAD PARA EL DESARROLLO DE VIVIENDA POPULAR"/>
    <n v="711144"/>
    <s v="CONTRATACION DE LOS SERVICIOS DE SEGURIDAD Y VIGILANCIA DE LOS BIENES E INSTALACIONES DE UDEVIPO"/>
    <s v="MINISTERIO DE  COMUNICACIONES, INFRAESTRUCTURA Y VIVIENDA"/>
    <m/>
    <m/>
    <n v="11935960"/>
    <x v="47"/>
    <n v="268000"/>
    <s v="12/29/2008 17:50"/>
    <n v="12"/>
    <n v="2008"/>
    <s v="NA"/>
    <s v="1/23/2009 18:14"/>
    <n v="1"/>
    <x v="5"/>
    <x v="0"/>
    <s v="TERMINADO ADJUDICADO"/>
    <s v="NA"/>
    <s v="NA"/>
    <s v="NA"/>
  </r>
  <r>
    <x v="1"/>
    <s v="SECTOR PUBLICO"/>
    <s v="EMPRESAS PUBLICAS (NACIONALES Y MUNICIPALES)"/>
    <s v="CREDITO HIPOTECARIO NACIONAL  -CHN-"/>
    <s v="FIDEICOMISO FONDO NACIONAL DE DESARROLLO"/>
    <n v="719927"/>
    <s v="BLINDAJE DE VEHÃCULO"/>
    <s v="CREDITO HIPOTECARIO NACIONAL, CHN"/>
    <m/>
    <m/>
    <n v="35556013"/>
    <x v="88"/>
    <n v="212000"/>
    <s v="1/22/2009 16:54"/>
    <n v="1"/>
    <n v="2009"/>
    <s v="NA"/>
    <s v="2/19/2009 19:26"/>
    <n v="2"/>
    <x v="5"/>
    <x v="2"/>
    <s v="TERMINADO ADJUDICADO"/>
    <s v="NA"/>
    <s v="NA"/>
    <s v="NA"/>
  </r>
  <r>
    <x v="0"/>
    <s v="SECTOR PUBLICO"/>
    <s v="EMPRESAS PUBLICAS (NACIONALES Y MUNICIPALES)"/>
    <s v="INSTITUTO NACIONAL DE ELECTRIFICACION -INDE"/>
    <s v="COMPRAS INSTITUCIONALES INDE"/>
    <n v="720879"/>
    <s v="ENTE/A33-2009-0002-CONTRATACION DE SERVICIOS DE SEGURIDAD Y VIGILANCIA DE LOS BIENES E INSTALACIONES DEL INDE, SUS EMPRESAS Y DEPENDENCIAS."/>
    <s v="INST. NACIONAL DE ELECTRIFICACION -INDE"/>
    <m/>
    <m/>
    <n v="5596092"/>
    <x v="114"/>
    <n v="33550800"/>
    <s v="1/26/2009 11:38"/>
    <n v="1"/>
    <n v="2009"/>
    <s v="NA"/>
    <d v="2009-01-06T14:08:00"/>
    <n v="6"/>
    <x v="5"/>
    <x v="2"/>
    <s v="TERMINADO ADJUDICADO"/>
    <s v="NA"/>
    <s v="NA"/>
    <s v="NA"/>
  </r>
  <r>
    <x v="0"/>
    <s v="SECTOR PUBLICO"/>
    <s v="ADMINISTRACION CENTRAL"/>
    <s v="MINISTERIO DE SALUD PUBLICA"/>
    <s v="LABORATORIO NACIONAL DE SALUD"/>
    <n v="723436"/>
    <s v="Contratacion de servicio de seguridad para las instalaciones del Laboratorio Nacional de Salud_x000a_"/>
    <s v="MINISTERIO DE SALUD PUBLICA Y ASISTENCIA SOCIAL"/>
    <m/>
    <m/>
    <n v="1398210"/>
    <x v="41"/>
    <n v="195000"/>
    <d v="2009-02-02T07:58:00"/>
    <n v="2"/>
    <n v="2009"/>
    <s v="NA"/>
    <d v="2009-06-04T08:32:00"/>
    <n v="4"/>
    <x v="5"/>
    <x v="0"/>
    <s v="TERMINADO ADJUDICADO"/>
    <s v="NA"/>
    <s v="NA"/>
    <s v="NA"/>
  </r>
  <r>
    <x v="0"/>
    <s v="SECTOR PUBLICO"/>
    <s v="ADMINISTRACION CENTRAL"/>
    <s v="MINISTERIO DE SALUD PUBLICA"/>
    <s v="HOSPITAL DE TIQUISATE"/>
    <n v="724688"/>
    <s v="Contratacion de Servicio de Seguridad Privada para las Instalaciones del Hospital"/>
    <s v="MINISTERIO DE SALUD PUBLICA Y ASISTENCIA SOCIAL"/>
    <m/>
    <m/>
    <n v="26538458"/>
    <x v="0"/>
    <n v="132000"/>
    <d v="2009-03-02T11:15:00"/>
    <n v="2"/>
    <n v="2009"/>
    <s v="NA"/>
    <d v="2009-06-04T16:43:00"/>
    <n v="4"/>
    <x v="5"/>
    <x v="0"/>
    <s v="TERMINADO ADJUDICADO"/>
    <s v="NA"/>
    <s v="NA"/>
    <s v="NA"/>
  </r>
  <r>
    <x v="0"/>
    <s v="SECTOR PUBLICO"/>
    <s v="ADMINISTRACION CENTRAL"/>
    <s v="MINISTERIO DE SALUD PUBLICA"/>
    <s v="HOSPITAL DE SAN BENITO"/>
    <n v="724696"/>
    <s v="SERVICIO DE SEGURIDAD Y VIGILANCIA PARA LASINSTALACIONES DEL HOSPITAL NACIONAL SAN BENITO, PETEN"/>
    <s v="MINISTERIO DE SALUD PUBLICA Y ASISTENCIA SOCIAL"/>
    <m/>
    <m/>
    <n v="11935960"/>
    <x v="47"/>
    <n v="153600"/>
    <d v="2009-03-02T11:39:00"/>
    <n v="2"/>
    <n v="2009"/>
    <s v="NA"/>
    <d v="2009-04-03T10:31:00"/>
    <n v="3"/>
    <x v="5"/>
    <x v="0"/>
    <s v="TERMINADO ADJUDICADO"/>
    <s v="NA"/>
    <s v="NA"/>
    <s v="NA"/>
  </r>
  <r>
    <x v="0"/>
    <s v="SECTOR PUBLICO"/>
    <s v="ADMINISTRACION CENTRAL"/>
    <s v="MINISTERIO DE SALUD PUBLICA"/>
    <s v="DIRECCION DE AREA DE SALUD DE PETEN NORTE"/>
    <n v="726826"/>
    <s v="Suministro Servicio de Seguridad para las instalaciones del AREA de Salud Peten Norte, Programa de Enfermedades Transmitidas por Vectores y C/s de Flores, Peten"/>
    <s v="MINISTERIO DE SALUD PUBLICA Y ASISTENCIA SOCIAL"/>
    <m/>
    <m/>
    <n v="1430599"/>
    <x v="1"/>
    <n v="231000"/>
    <d v="2009-06-02T16:45:00"/>
    <n v="2"/>
    <n v="2009"/>
    <s v="NA"/>
    <d v="2009-02-03T09:41:00"/>
    <n v="3"/>
    <x v="5"/>
    <x v="0"/>
    <s v="TERMINADO ADJUDICADO"/>
    <s v="NA"/>
    <s v="NA"/>
    <s v="NA"/>
  </r>
  <r>
    <x v="0"/>
    <s v="SECTOR PUBLICO"/>
    <s v="ENTIDADES DESCENTRALIZADAS, AUTONOMAS Y DE SEGURIDAD SOCIAL"/>
    <s v="SUPERINTENDENCIA DE ADMINISTRACION TRIBUTARIA -SAT-"/>
    <s v="DEPARTAMENTO DE COMPRAS Y CONTRATACIONES"/>
    <n v="726850"/>
    <s v="CONTRATACION DEL SERVICIO DE SEGURIDAD PRIVADA PARA EL RESGUARDO DE LAS INSTALACIONES DE LA SUPERINTENDENCIA DE ADMINISTRACION TRIBUTARIA"/>
    <s v="SUPERINTENDENCIA DE ADMINISTRACION TRIBUTARIA - SAT"/>
    <m/>
    <m/>
    <n v="16901398"/>
    <x v="20"/>
    <n v="18819840"/>
    <d v="2009-06-02T16:57:00"/>
    <n v="2"/>
    <n v="2009"/>
    <s v="NA"/>
    <s v="3/19/2009 15:24"/>
    <n v="3"/>
    <x v="5"/>
    <x v="2"/>
    <s v="TERMINADO ADJUDICADO"/>
    <s v="NA"/>
    <s v="NA"/>
    <s v="NA"/>
  </r>
  <r>
    <x v="0"/>
    <s v="SECTOR PUBLICO"/>
    <s v="ADMINISTRACION CENTRAL"/>
    <s v="MINISTERIO DE FINANZAS PUBLICAS"/>
    <s v="TALLER NACIONAL DE GRABADOS EN ACERO"/>
    <n v="727091"/>
    <s v="Servicio de Vigilancia en el Exterior del Edificio del Taller Nacional de Grabados en Acero"/>
    <s v="MINISTERIO DE FINANZAS PUBLICAS"/>
    <m/>
    <m/>
    <n v="5773350"/>
    <x v="58"/>
    <n v="111552"/>
    <d v="2009-09-02T09:26:00"/>
    <n v="2"/>
    <n v="2009"/>
    <s v="NA"/>
    <s v="2/25/2009 14:14"/>
    <n v="2"/>
    <x v="5"/>
    <x v="0"/>
    <s v="TERMINADO ADJUDICADO"/>
    <s v="NA"/>
    <s v="NA"/>
    <s v="NA"/>
  </r>
  <r>
    <x v="0"/>
    <s v="SECTOR PUBLICO"/>
    <s v="GOBIERNOS LOCALES (MUNICIPALIDADES, MANCOMUNIDADES, ETC.)"/>
    <s v="MUNICIPALIDAD DE FLORES, PETEN"/>
    <s v="DMP FLORES, PETEN"/>
    <n v="727520"/>
    <s v="SERVICIOS DE SEGURIDAD PARA EDIFICIOS PUBLICOS, MUNICIPALIDAD DE FLORES, PETEN._x000a_"/>
    <s v="MUNICIPALIDAD DE FLORES"/>
    <m/>
    <m/>
    <n v="39243044"/>
    <x v="87"/>
    <n v="355520"/>
    <d v="2009-09-02T17:08:00"/>
    <n v="2"/>
    <n v="2009"/>
    <s v="NA"/>
    <s v="2/24/2009 10:56"/>
    <n v="2"/>
    <x v="5"/>
    <x v="0"/>
    <s v="TERMINADO ADJUDICADO"/>
    <s v="NA"/>
    <s v="NA"/>
    <s v="NA"/>
  </r>
  <r>
    <x v="0"/>
    <s v="SECTOR PUBLICO"/>
    <s v="ADMINISTRACION CENTRAL"/>
    <s v="MINISTERIO DE CULTURA Y DEPORTES"/>
    <s v="DIRECCION GENERAL DE LAS ARTES"/>
    <n v="728152"/>
    <s v="CONTRATACION DE SERVICIOS DE SEGURIDAD Y VIGILANCIA PERMANENTE QUE CONSISTE EN 6 AGENTES DE SEGURIDAD PARA EL CENTRO CULTURAL DE ESCUINTLA."/>
    <s v="MINISTERIO DE CULTURA Y DEPORTES"/>
    <m/>
    <m/>
    <n v="12085111"/>
    <x v="44"/>
    <n v="186000"/>
    <d v="2009-10-02T17:40:00"/>
    <n v="2"/>
    <n v="2009"/>
    <s v="NA"/>
    <d v="2009-09-03T10:49:00"/>
    <n v="3"/>
    <x v="5"/>
    <x v="0"/>
    <s v="TERMINADO ADJUDICADO"/>
    <s v="NA"/>
    <s v="NA"/>
    <s v="NA"/>
  </r>
  <r>
    <x v="1"/>
    <s v="SECTOR PUBLICO"/>
    <s v="ADMINISTRACION CENTRAL"/>
    <s v="SECRETARIA DE BIENESTAR SOCIAL DE LA PRESIDENCIA DE LA REPUBLICA"/>
    <s v="SECRETARIA DE BIENESTAR SOCIAL DE LA PRESIDENCIA"/>
    <n v="728608"/>
    <s v="DESEA ADQUIRIR DOS APARATOS PARA BLOQUEAR SEÃ‘AL DE TELEFONIA CELULAR PARA CENTROS ESPECIALIZADOS DE INTRNAMIENTO"/>
    <s v="SECRETARIA DE BIENESTAR SOCIAL DE LA PRESIDENCIA DE LA REP."/>
    <m/>
    <m/>
    <n v="8252408"/>
    <x v="75"/>
    <n v="409000"/>
    <d v="2009-11-02T19:34:00"/>
    <n v="2"/>
    <n v="2009"/>
    <s v="NA"/>
    <d v="2009-01-04T08:34:00"/>
    <n v="4"/>
    <x v="5"/>
    <x v="0"/>
    <s v="TERMINADO ADJUDICADO"/>
    <s v="NA"/>
    <s v="NA"/>
    <s v="NA"/>
  </r>
  <r>
    <x v="0"/>
    <s v="SECTOR PUBLICO"/>
    <s v="ADMINISTRACION CENTRAL"/>
    <s v="MINISTERIO DE SALUD PUBLICA"/>
    <s v="HOSPITAL DE PUERTO BARRIOS"/>
    <n v="729221"/>
    <s v="EVENTO DE COTIZACION DE SERVICIOS DE SEGURIDAD PARA EL HOSPITAL DE LA AMISTAD JAPON GUATEMALA, PUERTO BARRIOS, IZABAL."/>
    <s v="MINISTERIO DE SALUD PUBLICA Y ASISTENCIA SOCIAL"/>
    <m/>
    <m/>
    <n v="11935960"/>
    <x v="47"/>
    <n v="165600"/>
    <s v="2/13/2009 12:10"/>
    <n v="2"/>
    <n v="2009"/>
    <s v="NA"/>
    <d v="2009-12-03T15:14:00"/>
    <n v="3"/>
    <x v="5"/>
    <x v="0"/>
    <s v="TERMINADO ADJUDICADO"/>
    <s v="NA"/>
    <s v="NA"/>
    <s v="NA"/>
  </r>
  <r>
    <x v="0"/>
    <s v="SECTOR PUBLICO"/>
    <s v="ADMINISTRACION CENTRAL"/>
    <s v="CONSEJO NACIONAL DE ÃREAS PROTEGIDAS"/>
    <s v="DEPARTAMENTO DE COMPRAS"/>
    <n v="733482"/>
    <s v="BASES DE COTIZACION BC-02-2009, ADQUISICION DE SERVICIO DE SEGURIDAD PARA INSTALACIONES DEL CONSEJO NACIONAL DE AREAS PROTEGIDAS REGION VIII, PETEN"/>
    <s v="CONSEJO NACIONAL DE AREAS PROTEGIDAS"/>
    <m/>
    <m/>
    <n v="39243044"/>
    <x v="87"/>
    <n v="128000"/>
    <s v="2/24/2009 17:02"/>
    <n v="2"/>
    <n v="2009"/>
    <s v="NA"/>
    <s v="7/15/2009 9:55"/>
    <n v="7"/>
    <x v="5"/>
    <x v="0"/>
    <s v="TERMINADO ADJUDICADO"/>
    <s v="NA"/>
    <s v="NA"/>
    <s v="NA"/>
  </r>
  <r>
    <x v="0"/>
    <s v="SECTOR PUBLICO"/>
    <s v="ADMINISTRACION CENTRAL"/>
    <s v="MINISTERIO DE SALUD PUBLICA"/>
    <s v="HOSPITAL NACIONAL MELCHOR DE MENCOS"/>
    <n v="734713"/>
    <s v="Servicios de Seguridad para el Hospital Nacional Melchor de Mencos Peten"/>
    <s v="MINISTERIO DE SALUD PUBLICA Y ASISTENCIA SOCIAL"/>
    <m/>
    <m/>
    <n v="11935960"/>
    <x v="47"/>
    <n v="153600"/>
    <s v="2/26/2009 12:08"/>
    <n v="2"/>
    <n v="2009"/>
    <s v="NA"/>
    <d v="2009-01-05T08:25:00"/>
    <n v="5"/>
    <x v="5"/>
    <x v="0"/>
    <s v="TERMINADO ADJUDICADO"/>
    <s v="NA"/>
    <s v="NA"/>
    <s v="NA"/>
  </r>
  <r>
    <x v="0"/>
    <s v="SECTOR PUBLICO"/>
    <s v="ADMINISTRACION CENTRAL"/>
    <s v="REGISTRO NACIONAL DE LAS PERSONAS -RENAP-"/>
    <s v="COMPRAS -RENAP-"/>
    <n v="735124"/>
    <s v="LICITACION PUBLICA 01-RENAP-2009 CONTRATACION DEL SERVICIO DE SEGURIDAD PRIVADA PARARESGUARDO Y VIGILANCIA DE LAS INSTALACIONES DE RENAP EN TODA LA REPUBLICA"/>
    <s v="REGISTRO NACIONAL DE LAS PERSONAS -RENAP-"/>
    <m/>
    <m/>
    <n v="8393559"/>
    <x v="21"/>
    <n v="46754880"/>
    <s v="2/27/2009 11:11"/>
    <n v="2"/>
    <n v="2009"/>
    <s v="NA"/>
    <s v="6/29/2009 19:39"/>
    <n v="6"/>
    <x v="5"/>
    <x v="0"/>
    <s v="TERMINADO ADJUDICADO"/>
    <s v="NA"/>
    <s v="NA"/>
    <s v="NA"/>
  </r>
  <r>
    <x v="0"/>
    <s v="SECTOR PUBLICO"/>
    <s v="ADMINISTRACION CENTRAL"/>
    <s v="MINISTERIO DE SALUD PUBLICA"/>
    <s v="UNAERC-COMPRAS"/>
    <n v="735612"/>
    <s v="Servicios de Seguridad y Vigilancia para UNAERC"/>
    <s v="MINISTERIO DE SALUD PUBLICA Y ASISTENCIA SOCIAL"/>
    <m/>
    <m/>
    <n v="1398210"/>
    <x v="41"/>
    <n v="118800"/>
    <d v="2009-02-03T09:12:00"/>
    <n v="3"/>
    <n v="2009"/>
    <s v="NA"/>
    <d v="2009-07-05T11:24:00"/>
    <n v="5"/>
    <x v="5"/>
    <x v="0"/>
    <s v="TERMINADO ADJUDICADO"/>
    <s v="NA"/>
    <s v="NA"/>
    <s v="NA"/>
  </r>
  <r>
    <x v="2"/>
    <s v="SECTOR PUBLICO"/>
    <s v="ADMINISTRACION CENTRAL"/>
    <s v="SECRETARIA DE ASUNTOS ADMINISTRATIVOS Y DE SEGURIDAD DE LA PRESIDENCIA -SAASP-"/>
    <s v="SECRETARIA DE ASUNTOS ADMINISTRATIVOS Y SEGURIDAD -SAAS-"/>
    <n v="737089"/>
    <s v="COTIZACION 01-2009 PARA LA ADQUISICION DE MUNICION 9MM. Y .40"/>
    <s v="SECRETARIA DE ASUNTOS ADM.Y DE SEG.DE LA PRESIDENCIA"/>
    <m/>
    <m/>
    <n v="5245532"/>
    <x v="115"/>
    <n v="608000"/>
    <d v="2009-04-03T14:23:00"/>
    <n v="3"/>
    <n v="2009"/>
    <s v="NA"/>
    <s v="4/17/2009 13:07"/>
    <n v="4"/>
    <x v="5"/>
    <x v="0"/>
    <s v="TERMINADO ADJUDICADO"/>
    <s v="NA"/>
    <s v="NA"/>
    <s v="NA"/>
  </r>
  <r>
    <x v="0"/>
    <s v="SECTOR PUBLICO"/>
    <s v="ENTIDADES DESCENTRALIZADAS, AUTONOMAS Y DE SEGURIDAD SOCIAL"/>
    <s v="INSTITUTO NACIONAL DE CIENCIAS FORENSES DE GUATEMALA"/>
    <s v="UNIDAD ADMINISTRATIVA"/>
    <n v="738700"/>
    <s v="Evento de Cotizacion PÃºblica para la Adquisicion del servicio de patrullas con custodios para el Ã¡rea metropolitana."/>
    <s v="INSTITUTO NACIONAL DE CIENCIAS FORENSES DE GUATEMALA"/>
    <m/>
    <m/>
    <n v="26698366"/>
    <x v="40"/>
    <n v="245952"/>
    <d v="2009-06-03T13:23:00"/>
    <n v="3"/>
    <n v="2009"/>
    <s v="NA"/>
    <s v="4/17/2009 14:14"/>
    <n v="4"/>
    <x v="5"/>
    <x v="2"/>
    <s v="TERMINADO ADJUDICADO"/>
    <s v="NA"/>
    <s v="NA"/>
    <s v="NA"/>
  </r>
  <r>
    <x v="0"/>
    <s v="SECTOR PUBLICO"/>
    <s v="GOBIERNOS LOCALES (MUNICIPALIDADES, MANCOMUNIDADES, ETC.)"/>
    <s v="MUNICIPALIDAD DE SAN MARCOS, SAN MARCOS"/>
    <s v="UNIDAD DE PROYECTOS MSM"/>
    <n v="739391"/>
    <s v="Servicios de Seguridad para Edificios Publicos. Municpalidad de San Marcos"/>
    <s v="MUNICIPALIDAD DE SAN MARCOS"/>
    <m/>
    <m/>
    <n v="12085111"/>
    <x v="44"/>
    <n v="6200"/>
    <d v="2009-09-03T11:26:00"/>
    <n v="3"/>
    <n v="2009"/>
    <s v="NA"/>
    <s v="5/27/2009 11:25"/>
    <n v="5"/>
    <x v="5"/>
    <x v="0"/>
    <s v="TERMINADO ADJUDICADO"/>
    <s v="NA"/>
    <s v="NA"/>
    <s v="NA"/>
  </r>
  <r>
    <x v="0"/>
    <s v="SECTOR PUBLICO"/>
    <s v="ADMINISTRACION CENTRAL"/>
    <s v="AUTORIDAD PARA EL MANEJO SUSTENTABLE DE LA CUENCA Y DEL LAGO DE AMATITLAN"/>
    <s v="DIRECCION Y COORDINACION"/>
    <n v="739669"/>
    <s v="CONTRATACION DEL SERVICIO DE SEGURIDAD EN LAS INSTALACIONES DE AUTORIDAD PARA EL MANEJO SUSTENTABLE DE LA CUENCA Y DEL LAGO DE AMATITLAN -AMSA-"/>
    <s v="AUTORIDAD PARA EL MANEJO SUSTENTABLE DE LA CUENCA Y DEL LAGO DE AMATITLAN"/>
    <m/>
    <m/>
    <n v="1430599"/>
    <x v="1"/>
    <n v="459000"/>
    <d v="2009-09-03T18:05:00"/>
    <n v="3"/>
    <n v="2009"/>
    <s v="NA"/>
    <s v="3/27/2009 11:03"/>
    <n v="3"/>
    <x v="5"/>
    <x v="0"/>
    <s v="TERMINADO ADJUDICADO"/>
    <s v="NA"/>
    <s v="NA"/>
    <s v="NA"/>
  </r>
  <r>
    <x v="1"/>
    <s v="SECTOR PUBLICO"/>
    <s v="ADMINISTRACION CENTRAL"/>
    <s v="CONGRESO DE LA REPUBLICA"/>
    <s v="DEPARTAMENTO DE COMPRAS"/>
    <n v="740055"/>
    <s v="COMPRA DIRECTA DE 6 CHALECOS BLINDADOS CONTRA ALTA VELOCIDAD E IMPACTO. COTIZACIONES AL 22391192 Y 98 ULTIMO DIA PARA OFERTAR 13.03.09"/>
    <s v="CONGRESO DE LA REPUBLICA"/>
    <m/>
    <m/>
    <n v="7057512"/>
    <x v="116"/>
    <n v="21000"/>
    <d v="2009-10-03T12:20:00"/>
    <n v="3"/>
    <n v="2009"/>
    <s v="NA"/>
    <s v="5/18/2009 10:02"/>
    <n v="5"/>
    <x v="5"/>
    <x v="0"/>
    <s v="TERMINADO ADJUDICADO"/>
    <s v="NA"/>
    <s v="NA"/>
    <s v="NA"/>
  </r>
  <r>
    <x v="0"/>
    <s v="SECTOR PUBLICO"/>
    <s v="ADMINISTRACION CENTRAL"/>
    <s v="MINISTERIO DE SALUD PUBLICA"/>
    <s v="HOSPITAL REGIONAL DE ZACAPA"/>
    <n v="744042"/>
    <s v="CONTARATACION DEL SERVICIO DE SEGURIDAD PARA LAS INSTALACIONES DEL HOSPITAL REGIONAL DE ZACAPA"/>
    <s v="MINISTERIO DE SALUD PUBLICA Y ASISTENCIA SOCIAL"/>
    <m/>
    <m/>
    <n v="11935960"/>
    <x v="47"/>
    <n v="89600"/>
    <s v="3/17/2009 15:54"/>
    <n v="3"/>
    <n v="2009"/>
    <s v="NA"/>
    <s v="5/20/2009 16:34"/>
    <n v="5"/>
    <x v="5"/>
    <x v="0"/>
    <s v="TERMINADO ADJUDICADO"/>
    <s v="NA"/>
    <s v="NA"/>
    <s v="NA"/>
  </r>
  <r>
    <x v="3"/>
    <s v="SECTOR PUBLICO"/>
    <s v="GOBIERNOS LOCALES (MUNICIPALIDADES, MANCOMUNIDADES, ETC.)"/>
    <s v="MUNICIPALIDAD DE PACHALUM, QUICHE"/>
    <s v="UNIDAD DE COMPRAS MUNICIPALIDAD DE PACHALUM"/>
    <n v="745367"/>
    <s v="COMPRA E INSTALACION DE EQUIPO DE SEGURIDAD ELECTRONICA PARA VIDEO VIGILANCIA"/>
    <s v="MUNICIPALIDAD DE PACHALUM"/>
    <m/>
    <m/>
    <n v="15659429"/>
    <x v="117"/>
    <n v="674986.76"/>
    <s v="3/19/2009 12:07"/>
    <n v="3"/>
    <n v="2009"/>
    <s v="NA"/>
    <d v="2009-07-04T17:14:00"/>
    <n v="4"/>
    <x v="5"/>
    <x v="3"/>
    <s v="TERMINADO ADJUDICADO"/>
    <s v="NA"/>
    <s v="NA"/>
    <s v="NA"/>
  </r>
  <r>
    <x v="0"/>
    <s v="SECTOR PUBLICO"/>
    <s v="ENTIDADES DESCENTRALIZADAS, AUTONOMAS Y DE SEGURIDAD SOCIAL"/>
    <s v="UNIVERSIDAD DE SAN CARLOS DE GUATEMALA -USAC-"/>
    <s v="INSTITUTO TECNOLOGICO GUATEMALA SUR"/>
    <n v="745553"/>
    <s v="14 AGENTES DE SEGURIDAD PARA LAS INSTALACIONES DEL INSTITUTO TECNOLOGICO UNIVERSITARIO GUATEMALA SUR, UBICADO EN EL MUNICIPIO DE PALIN ESCUINTLA"/>
    <s v="UNIV. DE SAN CARLOS DE GUAT. -USAC-."/>
    <m/>
    <m/>
    <n v="11935960"/>
    <x v="47"/>
    <n v="403200"/>
    <s v="3/19/2009 15:57"/>
    <n v="3"/>
    <n v="2009"/>
    <s v="NA"/>
    <s v="3/31/2009 14:27"/>
    <n v="3"/>
    <x v="5"/>
    <x v="0"/>
    <s v="TERMINADO ADJUDICADO"/>
    <s v="NA"/>
    <s v="NA"/>
    <s v="NA"/>
  </r>
  <r>
    <x v="2"/>
    <s v="SECTOR PUBLICO"/>
    <s v="ADMINISTRACION CENTRAL"/>
    <s v="MINISTERIO DE GOBERNACION"/>
    <s v="DIRECCION GENERAL DE LA POLICIA NACIONAL CIVIL"/>
    <n v="752622"/>
    <s v="VINCULACION SIGES-SICOINWEB AL SISTEMA GUATECOMPRAS PARA LA COMPRA DIRECTA DE JUEGOS DE CARTUCHOS PROPULSORES DE ACUERDO AL ARTICULO 29 DEL DECRETO 72-2008"/>
    <s v="MINISTERIO DE GOBERNACION"/>
    <m/>
    <m/>
    <n v="8252408"/>
    <x v="75"/>
    <n v="99400"/>
    <d v="2009-01-04T08:37:00"/>
    <n v="4"/>
    <n v="2009"/>
    <s v="NA"/>
    <d v="2009-01-04T08:48:00"/>
    <n v="4"/>
    <x v="5"/>
    <x v="0"/>
    <s v="TERMINADO ADJUDICADO"/>
    <s v="NA"/>
    <s v="NA"/>
    <s v="NA"/>
  </r>
  <r>
    <x v="2"/>
    <s v="SECTOR PUBLICO"/>
    <s v="ADMINISTRACION CENTRAL"/>
    <s v="MINISTERIO DE GOBERNACION"/>
    <s v="DIRECCION GENERAL DE LA POLICIA NACIONAL CIVIL"/>
    <n v="752649"/>
    <s v="VINCULACION SIGES-SICOINWEB AL SISTEMA GUATECOMPRAS PARA LA COMPRA DIRECTA DE CARTUCHOS PROPULSORES DE ACUERDO AL ARTICULO 29 DECRETO 72-2008"/>
    <s v="MINISTERIO DE GOBERNACION"/>
    <m/>
    <m/>
    <n v="8252408"/>
    <x v="75"/>
    <n v="99400"/>
    <d v="2009-01-04T08:53:00"/>
    <n v="4"/>
    <n v="2009"/>
    <s v="NA"/>
    <d v="2009-01-04T08:59:00"/>
    <n v="4"/>
    <x v="5"/>
    <x v="0"/>
    <s v="TERMINADO ADJUDICADO"/>
    <s v="NA"/>
    <s v="NA"/>
    <s v="NA"/>
  </r>
  <r>
    <x v="2"/>
    <s v="SECTOR PUBLICO"/>
    <s v="ADMINISTRACION CENTRAL"/>
    <s v="MINISTERIO DE GOBERNACION"/>
    <s v="DIRECCION GENERAL DE LA POLICIA NACIONAL CIVIL"/>
    <n v="752673"/>
    <s v="VINCULACION SIGES-SICOINWEB AL SISTEMA GUATECOMPRAS PARA LA COMPRA DIRECTA DE CARTUCHOS PROPULSORES DE ACUERDO AL ARTICULO 29 DECRETO 72-2008"/>
    <s v="MINISTERIO DE GOBERNACION"/>
    <m/>
    <m/>
    <n v="8252408"/>
    <x v="75"/>
    <n v="99400"/>
    <d v="2009-01-04T09:03:00"/>
    <n v="4"/>
    <n v="2009"/>
    <s v="NA"/>
    <d v="2009-01-04T09:10:00"/>
    <n v="4"/>
    <x v="5"/>
    <x v="0"/>
    <s v="TERMINADO ADJUDICADO"/>
    <s v="NA"/>
    <s v="NA"/>
    <s v="NA"/>
  </r>
  <r>
    <x v="2"/>
    <s v="SECTOR PUBLICO"/>
    <s v="ADMINISTRACION CENTRAL"/>
    <s v="MINISTERIO DE GOBERNACION"/>
    <s v="DIRECCION GENERAL DE LA POLICIA NACIONAL CIVIL"/>
    <n v="752711"/>
    <s v="VINCULACION SIGES-SICOINWEB AL SISTEMA GUATECOMPRAS PARA LA COMPRA DIRECTA DE CARTUCHOS PROPULSORES DE ACUERDO AL ARTICULO 29 DECRETO 72-2008"/>
    <s v="MINISTERIO DE GOBERNACION"/>
    <m/>
    <m/>
    <n v="8252408"/>
    <x v="75"/>
    <n v="99400"/>
    <d v="2009-01-04T09:15:00"/>
    <n v="4"/>
    <n v="2009"/>
    <s v="NA"/>
    <d v="2009-01-04T09:23:00"/>
    <n v="4"/>
    <x v="5"/>
    <x v="0"/>
    <s v="TERMINADO ADJUDICADO"/>
    <s v="NA"/>
    <s v="NA"/>
    <s v="NA"/>
  </r>
  <r>
    <x v="2"/>
    <s v="SECTOR PUBLICO"/>
    <s v="ADMINISTRACION CENTRAL"/>
    <s v="MINISTERIO DE GOBERNACION"/>
    <s v="DIRECCION GENERAL DE LA POLICIA NACIONAL CIVIL"/>
    <n v="752746"/>
    <s v="VINCULACION SIGES-SICOINWEB AL SISTEMA GUATECOMPRAS PARA LA COMPRA DIRECTA DE CARTUCHOS PROPULSORES DE ACUERDO AL ARTICULO 29 DECRETO 72-2008"/>
    <s v="MINISTERIO DE GOBERNACION"/>
    <m/>
    <m/>
    <n v="8252408"/>
    <x v="75"/>
    <n v="99400"/>
    <d v="2009-01-04T09:28:00"/>
    <n v="4"/>
    <n v="2009"/>
    <s v="NA"/>
    <d v="2009-01-04T09:32:00"/>
    <n v="4"/>
    <x v="5"/>
    <x v="0"/>
    <s v="TERMINADO ADJUDICADO"/>
    <s v="NA"/>
    <s v="NA"/>
    <s v="NA"/>
  </r>
  <r>
    <x v="0"/>
    <s v="SECTOR PUBLICO"/>
    <s v="ENTIDADES DESCENTRALIZADAS, AUTONOMAS Y DE SEGURIDAD SOCIAL"/>
    <s v="UNIVERSIDAD DE SAN CARLOS DE GUATEMALA -USAC-"/>
    <s v="DIRECCION GENERAL DE EXTENSION/CENTRO CULTURAL UNIVERSITARIO"/>
    <n v="752754"/>
    <s v="1)04 Agentes de seguridad"/>
    <s v="UNIV. DE SAN CARLOS DE GUAT. -USAC-."/>
    <m/>
    <m/>
    <n v="12085111"/>
    <x v="44"/>
    <n v="99200"/>
    <d v="2009-01-04T09:33:00"/>
    <n v="4"/>
    <n v="2009"/>
    <s v="NA"/>
    <s v="4/24/2009 16:35"/>
    <n v="4"/>
    <x v="5"/>
    <x v="0"/>
    <s v="TERMINADO ADJUDICADO"/>
    <s v="NA"/>
    <s v="NA"/>
    <s v="NA"/>
  </r>
  <r>
    <x v="2"/>
    <s v="SECTOR PUBLICO"/>
    <s v="ADMINISTRACION CENTRAL"/>
    <s v="MINISTERIO DE GOBERNACION"/>
    <s v="DIRECCION GENERAL DE LA POLICIA NACIONAL CIVIL"/>
    <n v="752770"/>
    <s v="VINCULACION SIGES-SICOINWEB AL SISTEMA GUATECOMPRAS PARA LA COMPRA DIRECTA DE CARTUCHOS PROPULSORES DE ACUERDO AL ARTICULO 29 DECRETO 72-2008"/>
    <s v="MINISTERIO DE GOBERNACION"/>
    <m/>
    <m/>
    <n v="8252408"/>
    <x v="75"/>
    <n v="99400"/>
    <d v="2009-01-04T09:35:00"/>
    <n v="4"/>
    <n v="2009"/>
    <s v="NA"/>
    <d v="2009-01-04T09:38:00"/>
    <n v="4"/>
    <x v="5"/>
    <x v="0"/>
    <s v="TERMINADO ADJUDICADO"/>
    <s v="NA"/>
    <s v="NA"/>
    <s v="NA"/>
  </r>
  <r>
    <x v="2"/>
    <s v="SECTOR PUBLICO"/>
    <s v="ADMINISTRACION CENTRAL"/>
    <s v="MINISTERIO DE GOBERNACION"/>
    <s v="DIRECCION GENERAL DE LA POLICIA NACIONAL CIVIL"/>
    <n v="752789"/>
    <s v="VINCULACION SIGES-SICOINWEB AL SISTEMA GUATECOMPRAS PARA LA COMPRA DIRECTA DE CARTUCHOS PROPULSORES DE ACUERDO AL ARTICULO 29 DECRETO 72-2008"/>
    <s v="MINISTERIO DE GOBERNACION"/>
    <m/>
    <m/>
    <n v="8252408"/>
    <x v="75"/>
    <n v="99400"/>
    <d v="2009-01-04T09:42:00"/>
    <n v="4"/>
    <n v="2009"/>
    <s v="NA"/>
    <d v="2009-01-04T09:46:00"/>
    <n v="4"/>
    <x v="5"/>
    <x v="0"/>
    <s v="TERMINADO ADJUDICADO"/>
    <s v="NA"/>
    <s v="NA"/>
    <s v="NA"/>
  </r>
  <r>
    <x v="1"/>
    <s v="SECTOR PUBLICO"/>
    <s v="ADMINISTRACION CENTRAL"/>
    <s v="MINISTERIO DE GOBERNACION"/>
    <s v="DIRECCION GENERAL DE LA POLICIA NACIONAL CIVIL"/>
    <n v="752932"/>
    <s v="VINCULACION SIGES-SICOINWEB AL SISTEMA GUATECOMPRAS PARA LA COMPRA DIRECTA DE GRANADAS DE GAS LACRIMOGENO DE ACUERDO AL ARTICULO 29 DEL DECRETO 72-2008"/>
    <s v="MINISTERIO DE GOBERNACION"/>
    <m/>
    <m/>
    <n v="8252408"/>
    <x v="75"/>
    <n v="94620"/>
    <d v="2009-01-04T10:34:00"/>
    <n v="4"/>
    <n v="2009"/>
    <s v="NA"/>
    <d v="2009-01-04T10:37:00"/>
    <n v="4"/>
    <x v="5"/>
    <x v="0"/>
    <s v="TERMINADO ADJUDICADO"/>
    <s v="NA"/>
    <s v="NA"/>
    <s v="NA"/>
  </r>
  <r>
    <x v="1"/>
    <s v="SECTOR PUBLICO"/>
    <s v="ADMINISTRACION CENTRAL"/>
    <s v="MINISTERIO DE GOBERNACION"/>
    <s v="DIRECCION GENERAL DE LA POLICIA NACIONAL CIVIL"/>
    <n v="753009"/>
    <s v="VINCULACION SIGES-SICOINWEB AL SISTEMA GUATECOMPRAS PARA LA COMPRA DIRECTA DE GRANADAS DE GAS LACRIMOGENO DE ACUERDO AL ARTICULO 29 DEL DECRETO 72-2008"/>
    <s v="MINISTERIO DE GOBERNACION"/>
    <m/>
    <m/>
    <n v="8252408"/>
    <x v="75"/>
    <n v="94620"/>
    <d v="2009-01-04T11:07:00"/>
    <n v="4"/>
    <n v="2009"/>
    <s v="NA"/>
    <d v="2009-01-04T11:10:00"/>
    <n v="4"/>
    <x v="5"/>
    <x v="0"/>
    <s v="TERMINADO ADJUDICADO"/>
    <s v="NA"/>
    <s v="NA"/>
    <s v="NA"/>
  </r>
  <r>
    <x v="1"/>
    <s v="SECTOR PUBLICO"/>
    <s v="ADMINISTRACION CENTRAL"/>
    <s v="MINISTERIO DE GOBERNACION"/>
    <s v="DIRECCION GENERAL DE LA POLICIA NACIONAL CIVIL"/>
    <n v="753017"/>
    <s v="VINCULACION SIGES-SICOINWEB AL SISTEMA GUATECOMPRAS PARA LA COMPRA DIRECTA DE GRANADAS DE GAS LACRIMOGENO DE ACUERDO AL ARTICULO 29 DEL DECRETO 72-2008."/>
    <s v="MINISTERIO DE GOBERNACION"/>
    <m/>
    <m/>
    <n v="8252408"/>
    <x v="75"/>
    <n v="94620"/>
    <d v="2009-01-04T11:13:00"/>
    <n v="4"/>
    <n v="2009"/>
    <s v="NA"/>
    <d v="2009-01-04T11:17:00"/>
    <n v="4"/>
    <x v="5"/>
    <x v="0"/>
    <s v="TERMINADO ADJUDICADO"/>
    <s v="NA"/>
    <s v="NA"/>
    <s v="NA"/>
  </r>
  <r>
    <x v="1"/>
    <s v="SECTOR PUBLICO"/>
    <s v="ADMINISTRACION CENTRAL"/>
    <s v="MINISTERIO DE GOBERNACION"/>
    <s v="DIRECCION GENERAL DE LA POLICIA NACIONAL CIVIL"/>
    <n v="753033"/>
    <s v="VINCULACION SIGES-SICOINWEB AL SISTEMA GUATECOMPRAS PARA LA COMPRA DIRECTA DE GRANADAS DE GAS LACRIMOGENO DE ACUERDO AL ARTICULO 29 DEL DECRETO 72-2008"/>
    <s v="MINISTERIO DE GOBERNACION"/>
    <m/>
    <m/>
    <n v="8252408"/>
    <x v="75"/>
    <n v="94620"/>
    <d v="2009-01-04T11:19:00"/>
    <n v="4"/>
    <n v="2009"/>
    <s v="NA"/>
    <d v="2009-01-04T11:21:00"/>
    <n v="4"/>
    <x v="5"/>
    <x v="0"/>
    <s v="TERMINADO ADJUDICADO"/>
    <s v="NA"/>
    <s v="NA"/>
    <s v="NA"/>
  </r>
  <r>
    <x v="1"/>
    <s v="SECTOR PUBLICO"/>
    <s v="ADMINISTRACION CENTRAL"/>
    <s v="MINISTERIO DE GOBERNACION"/>
    <s v="DIRECCION GENERAL DE LA POLICIA NACIONAL CIVIL"/>
    <n v="753041"/>
    <s v="VINCULACION SIGES-SICOINWEB AL SISTEMA GUATECOMPRAS PARA LA COMPRA DIRECTA DE GRANADAS DE GAS LACRIMOGENO DE ACUERDO AL ARTICULO 29 DEL DECRETO 72-2008"/>
    <s v="MINISTERIO DE GOBERNACION"/>
    <m/>
    <m/>
    <n v="8252408"/>
    <x v="75"/>
    <n v="94620"/>
    <d v="2009-01-04T11:23:00"/>
    <n v="4"/>
    <n v="2009"/>
    <s v="NA"/>
    <d v="2009-01-04T11:24:00"/>
    <n v="4"/>
    <x v="5"/>
    <x v="0"/>
    <s v="TERMINADO ADJUDICADO"/>
    <s v="NA"/>
    <s v="NA"/>
    <s v="NA"/>
  </r>
  <r>
    <x v="1"/>
    <s v="SECTOR PUBLICO"/>
    <s v="ADMINISTRACION CENTRAL"/>
    <s v="MINISTERIO DE GOBERNACION"/>
    <s v="DIRECCION GENERAL DE LA POLICIA NACIONAL CIVIL"/>
    <n v="753076"/>
    <s v="VINCULACION SIGES-SICOINWEB AL SISTEMA GUATECOMPRAS PARA LA COMPRA DIRECTA DE GRANADAS DE GAS LACRIMOGENO DE ACUERDO AL ARTICULO 29 DEL DECRETO 72-2008"/>
    <s v="MINISTERIO DE GOBERNACION"/>
    <m/>
    <m/>
    <n v="8252408"/>
    <x v="75"/>
    <n v="94620"/>
    <d v="2009-01-04T11:26:00"/>
    <n v="4"/>
    <n v="2009"/>
    <s v="NA"/>
    <d v="2009-01-04T11:27:00"/>
    <n v="4"/>
    <x v="5"/>
    <x v="0"/>
    <s v="TERMINADO ADJUDICADO"/>
    <s v="NA"/>
    <s v="NA"/>
    <s v="NA"/>
  </r>
  <r>
    <x v="1"/>
    <s v="SECTOR PUBLICO"/>
    <s v="ADMINISTRACION CENTRAL"/>
    <s v="MINISTERIO DE GOBERNACION"/>
    <s v="DIRECCION GENERAL DE LA POLICIA NACIONAL CIVIL"/>
    <n v="753084"/>
    <s v="VINCULACION SIGES-SICOINWEB AL SISTEMA GUATECOMPRAS PARA LA COMPRA DIRECTA DE GRANADAS DE GAS LACRIMOGENO DE ACUERDO AL ARTICULO 29 DEL DECRETO 72-2008"/>
    <s v="MINISTERIO DE GOBERNACION"/>
    <m/>
    <m/>
    <n v="8252408"/>
    <x v="75"/>
    <n v="94620"/>
    <d v="2009-01-04T11:29:00"/>
    <n v="4"/>
    <n v="2009"/>
    <s v="NA"/>
    <d v="2009-01-04T11:30:00"/>
    <n v="4"/>
    <x v="5"/>
    <x v="0"/>
    <s v="TERMINADO ADJUDICADO"/>
    <s v="NA"/>
    <s v="NA"/>
    <s v="NA"/>
  </r>
  <r>
    <x v="0"/>
    <s v="SECTOR PUBLICO"/>
    <s v="ENTIDADES DESCENTRALIZADAS, AUTONOMAS Y DE SEGURIDAD SOCIAL"/>
    <s v="COMITE OLIMPICO GUATEMALTECO -COG-"/>
    <s v="UNIDAD COMPRADORA CENTRAL"/>
    <n v="753181"/>
    <s v="CONTRATACION DE UN AGENTE DE SEGURIDAD PARA LAS INSTALACIONES DE LA UNIDAD DE MEDICINA Y SALUD DEPORTIVA DEL COMITE OLIMPICO GUATEMALTECO"/>
    <s v="COMITE OLIMPICO GUATEMALTECO  -COG-"/>
    <m/>
    <m/>
    <n v="675032"/>
    <x v="4"/>
    <n v="33150"/>
    <d v="2009-01-04T14:42:00"/>
    <n v="4"/>
    <n v="2009"/>
    <s v="NA"/>
    <s v="4/27/2009 9:53"/>
    <n v="4"/>
    <x v="5"/>
    <x v="0"/>
    <s v="TERMINADO ADJUDICADO"/>
    <s v="NA"/>
    <s v="NA"/>
    <s v="NA"/>
  </r>
  <r>
    <x v="0"/>
    <s v="SECTOR PUBLICO"/>
    <s v="ADMINISTRACION CENTRAL"/>
    <s v="FONDO NACIONAL PARA LA PAZ EN LIQUIDACION"/>
    <s v="DEPARTAMENTO DE COMPRAS -FONAPAZ-"/>
    <n v="754943"/>
    <s v="SERVICIO DE SEGURIDAD Y VIGILANCIA PERIMETRAL"/>
    <s v="FONDO NACIONAL PARA LA PAZ"/>
    <m/>
    <m/>
    <n v="50996215"/>
    <x v="99"/>
    <n v="800000"/>
    <d v="2009-03-04T21:04:00"/>
    <n v="4"/>
    <n v="2009"/>
    <s v="NA"/>
    <s v="4/23/2009 13:28"/>
    <n v="4"/>
    <x v="5"/>
    <x v="0"/>
    <s v="TERMINADO ADJUDICADO"/>
    <s v="NA"/>
    <s v="NA"/>
    <s v="NA"/>
  </r>
  <r>
    <x v="0"/>
    <s v="SECTOR PUBLICO"/>
    <s v="ADMINISTRACION CENTRAL"/>
    <s v="FONDO NACIONAL PARA LA PAZ EN LIQUIDACION"/>
    <s v="PROCHISOTOTO"/>
    <n v="756156"/>
    <s v="SERVICIOS DE SEGURIDAD Y VIGILANCIA PERIMETRAL"/>
    <s v="FONDO NACIONAL PARA LA PAZ"/>
    <m/>
    <m/>
    <n v="50996215"/>
    <x v="99"/>
    <n v="280000"/>
    <d v="2009-07-04T18:29:00"/>
    <n v="4"/>
    <n v="2009"/>
    <s v="NA"/>
    <s v="4/29/2009 11:29"/>
    <n v="4"/>
    <x v="5"/>
    <x v="0"/>
    <s v="TERMINADO ADJUDICADO"/>
    <s v="NA"/>
    <s v="NA"/>
    <s v="NA"/>
  </r>
  <r>
    <x v="1"/>
    <s v="SECTOR PUBLICO"/>
    <s v="ADMINISTRACION CENTRAL"/>
    <s v="MINISTERIO DE GOBERNACION"/>
    <s v="DIRECCION GENERAL DE LA POLICIA NACIONAL CIVIL"/>
    <n v="760935"/>
    <s v="VINCULACION SIGES-SICOINWEB AL SISTEMA GUATECOMPRAS PARA COMPRA DIRECTA REPUESTOS/REPARACION Y MODERN. DE 5 RIFLES AK-47 Y 1 M-16 DE ACUERDO ART.29 DEC.72-2008"/>
    <s v="MINISTERIO DE GOBERNACION"/>
    <m/>
    <m/>
    <n v="26235390"/>
    <x v="82"/>
    <n v="69600"/>
    <s v="4/20/2009 14:34"/>
    <n v="4"/>
    <n v="2009"/>
    <s v="NA"/>
    <s v="4/20/2009 16:10"/>
    <n v="4"/>
    <x v="5"/>
    <x v="0"/>
    <s v="TERMINADO ADJUDICADO"/>
    <s v="NA"/>
    <s v="NA"/>
    <s v="NA"/>
  </r>
  <r>
    <x v="1"/>
    <s v="SECTOR PUBLICO"/>
    <s v="ADMINISTRACION CENTRAL"/>
    <s v="MINISTERIO DE GOBERNACION"/>
    <s v="DIRECCION GENERAL DE LA POLICIA NACIONAL CIVIL"/>
    <n v="761478"/>
    <s v="VINCULACION SIGES-SICOINWEB AL SISTEMA GUATECOMPRAS PARA COMPRA DIRECTA DE 325 TONFAS ACUERDO ART.29 DECRETO 72-2008"/>
    <s v="MINISTERIO DE GOBERNACION"/>
    <m/>
    <m/>
    <n v="33111278"/>
    <x v="55"/>
    <n v="89375"/>
    <s v="4/21/2009 8:48"/>
    <n v="4"/>
    <n v="2009"/>
    <s v="NA"/>
    <s v="4/21/2009 8:51"/>
    <n v="4"/>
    <x v="5"/>
    <x v="0"/>
    <s v="TERMINADO ADJUDICADO"/>
    <s v="NA"/>
    <s v="NA"/>
    <s v="NA"/>
  </r>
  <r>
    <x v="1"/>
    <s v="SECTOR PUBLICO"/>
    <s v="ADMINISTRACION CENTRAL"/>
    <s v="MINISTERIO DE GOBERNACION"/>
    <s v="DIRECCION GENERAL DE LA POLICIA NACIONAL CIVIL"/>
    <n v="761494"/>
    <s v="VINCULACION SIGES-SICOINWEB AL SISTEMA GUATECOMPRAS/COMPRA DIRECTA DE 325 TONFAS DE ACUERDO ART.29 DEC 72-08"/>
    <s v="MINISTERIO DE GOBERNACION"/>
    <m/>
    <m/>
    <n v="33111278"/>
    <x v="55"/>
    <n v="89375"/>
    <s v="4/21/2009 8:55"/>
    <n v="4"/>
    <n v="2009"/>
    <s v="NA"/>
    <s v="4/21/2009 8:59"/>
    <n v="4"/>
    <x v="5"/>
    <x v="0"/>
    <s v="TERMINADO ADJUDICADO"/>
    <s v="NA"/>
    <s v="NA"/>
    <s v="NA"/>
  </r>
  <r>
    <x v="2"/>
    <s v="SECTOR PUBLICO"/>
    <s v="ADMINISTRACION CENTRAL"/>
    <s v="MINISTERIO DE GOBERNACION"/>
    <s v="DIRECCION GENERAL DE LA POLICIA NACIONAL CIVIL"/>
    <n v="761540"/>
    <s v="VINCULACION SIGES-SICOINWEB AL SISTEMA GUATECOMPRAS PARA COMPRA DIRECTA DE 950 UNIONES O CRUCETAS PORTA FUSIL DE ACUERDO ART.29 DECRETO 72-2008"/>
    <s v="MINISTERIO DE GOBERNACION"/>
    <m/>
    <m/>
    <n v="33111278"/>
    <x v="55"/>
    <n v="99750"/>
    <s v="4/21/2009 9:11"/>
    <n v="4"/>
    <n v="2009"/>
    <s v="NA"/>
    <s v="4/21/2009 9:15"/>
    <n v="4"/>
    <x v="5"/>
    <x v="0"/>
    <s v="TERMINADO ADJUDICADO"/>
    <s v="NA"/>
    <s v="NA"/>
    <s v="NA"/>
  </r>
  <r>
    <x v="0"/>
    <s v="SECTOR PUBLICO"/>
    <s v="ENTIDADES DESCENTRALIZADAS, AUTONOMAS Y DE SEGURIDAD SOCIAL"/>
    <s v="UNIVERSIDAD DE SAN CARLOS DE GUATEMALA -USAC-"/>
    <s v="FACULTAD DE INGENIERIA."/>
    <n v="762261"/>
    <s v="contratacion de servicio de seguridad privada para la facultad de ingenieria"/>
    <s v="UNIV. DE SAN CARLOS DE GUAT. -USAC-."/>
    <m/>
    <m/>
    <n v="16901398"/>
    <x v="20"/>
    <n v="281250"/>
    <s v="4/21/2009 21:14"/>
    <n v="4"/>
    <n v="2009"/>
    <s v="NA"/>
    <s v="5/13/2009 22:58"/>
    <n v="5"/>
    <x v="5"/>
    <x v="0"/>
    <s v="TERMINADO ADJUDICADO"/>
    <s v="NA"/>
    <s v="NA"/>
    <s v="NA"/>
  </r>
  <r>
    <x v="2"/>
    <s v="SECTOR PUBLICO"/>
    <s v="ADMINISTRACION CENTRAL"/>
    <s v="SECRETARIA DE ASUNTOS ADMINISTRATIVOS Y DE SEGURIDAD DE LA PRESIDENCIA -SAASP-"/>
    <s v="SECRETARIA DE ASUNTOS ADMINISTRATIVOS Y SEGURIDAD -SAAS-"/>
    <n v="763624"/>
    <s v="COTIZACION PUBLICA No. 05-2009 PARA LA ADQUISICION DE VEINTE ARMAS DE FUEGO TIPO SUBAMETRALLADORA"/>
    <s v="SECRETARIA DE ASUNTOS ADM.Y DE SEG.DE LA PRESIDENCIA"/>
    <m/>
    <m/>
    <s v="774448K"/>
    <x v="23"/>
    <n v="545000"/>
    <s v="4/23/2009 19:03"/>
    <n v="4"/>
    <n v="2009"/>
    <s v="NA"/>
    <s v="11/19/2009 10:17"/>
    <n v="11"/>
    <x v="5"/>
    <x v="0"/>
    <s v="TERMINADO ADJUDICADO"/>
    <s v="NA"/>
    <s v="NA"/>
    <s v="NA"/>
  </r>
  <r>
    <x v="0"/>
    <s v="SECTOR PUBLICO"/>
    <s v="ADMINISTRACION CENTRAL"/>
    <s v="SECRETARIA PRESIDENCIAL DE LA MUJER"/>
    <s v="DIRECCION ADMINISTRATIVA/COMPRAS"/>
    <n v="765597"/>
    <s v="Servicio de Seguridad y Vigilancia Permanenete"/>
    <s v="SECRETARIA PRESIDENCIAL DE LA MUJER"/>
    <m/>
    <m/>
    <n v="12777153"/>
    <x v="28"/>
    <n v="51602.52"/>
    <s v="4/28/2009 11:57"/>
    <n v="4"/>
    <n v="2009"/>
    <s v="NA"/>
    <s v="5/15/2009 17:48"/>
    <n v="5"/>
    <x v="5"/>
    <x v="2"/>
    <s v="TERMINADO ADJUDICADO"/>
    <s v="NA"/>
    <s v="NA"/>
    <s v="NA"/>
  </r>
  <r>
    <x v="1"/>
    <s v="SECTOR PUBLICO"/>
    <s v="GOBIERNOS LOCALES (MUNICIPALIDADES, MANCOMUNIDADES, ETC.)"/>
    <s v="MUNICIPALIDAD DE MIXCO, GUATEMALA"/>
    <s v="FIDEMIXCO"/>
    <n v="769940"/>
    <s v="COMPRA DE RADIOS DE COMUNICACION, BASES PARA RADIO COMUNICACION Y EQUIPO EXTRA PARA SER UTILIZADOS POR LA ENTIDAD MIXQUEÃ‘A DE TRANSPORTE EMIXTRA"/>
    <s v="MUNICIPALIDAD DE MIXCO"/>
    <m/>
    <m/>
    <n v="5151457"/>
    <x v="118"/>
    <n v="180722.29"/>
    <d v="2009-06-05T16:54:00"/>
    <n v="5"/>
    <n v="2009"/>
    <s v="NA"/>
    <d v="2009-06-07T08:55:00"/>
    <n v="7"/>
    <x v="5"/>
    <x v="3"/>
    <s v="TERMINADO ADJUDICADO"/>
    <s v="NA"/>
    <s v="NA"/>
    <s v="NA"/>
  </r>
  <r>
    <x v="0"/>
    <s v="SECTOR PUBLICO"/>
    <s v="EMPRESAS PUBLICAS (NACIONALES Y MUNICIPALES)"/>
    <s v="EMPRESA PORTUARIA QUETZAL -EPQ-"/>
    <s v="DEPARTAMENTO DE COMPRAS"/>
    <n v="770566"/>
    <s v="CONTRATACION DEL SERVICIO DE SEGURIDAD DE INSPECCION NO INTRUSIVA DE CONTENEDORES EN LA EMPRESA PORTUARIA QUETZAL"/>
    <s v="EMPRESA PORTUARIA QUETZAL -EPQ-"/>
    <m/>
    <m/>
    <n v="66085411"/>
    <x v="119"/>
    <n v="192.26"/>
    <d v="2009-07-05T14:50:00"/>
    <n v="5"/>
    <n v="2009"/>
    <s v="NA"/>
    <s v="10/19/2009 20:28"/>
    <n v="10"/>
    <x v="5"/>
    <x v="0"/>
    <s v="TERMINADO ADJUDICADO"/>
    <s v="NA"/>
    <s v="NA"/>
    <s v="NA"/>
  </r>
  <r>
    <x v="0"/>
    <s v="FIDEICOMISOS Y OTRAS ENTIDADES"/>
    <s v="ONG'S, PATRONATOS, COMITES, ASOCIACIONES Y FUNDACIONES"/>
    <s v="ASOCIACION PARA EL DESARROLLO DE PUNTA DE PALMA"/>
    <s v="ADEPA"/>
    <n v="772364"/>
    <s v="CONTRATACION DE AGENTES DE SEGURIDAD"/>
    <m/>
    <m/>
    <m/>
    <n v="8393559"/>
    <x v="21"/>
    <n v="3325000"/>
    <d v="2009-11-05T16:14:00"/>
    <n v="5"/>
    <n v="2009"/>
    <s v="NA"/>
    <s v="5/28/2009 16:26"/>
    <n v="5"/>
    <x v="5"/>
    <x v="0"/>
    <s v="TERMINADO ADJUDICADO"/>
    <s v="NA"/>
    <s v="NA"/>
    <s v="NA"/>
  </r>
  <r>
    <x v="0"/>
    <s v="SECTOR PUBLICO"/>
    <s v="GOBIERNOS LOCALES (MUNICIPALIDADES, MANCOMUNIDADES, ETC.)"/>
    <s v="MUNICIPALIDAD DE SAN MARCOS, SAN MARCOS"/>
    <s v="UNIDAD DE PROYECTOS MSM"/>
    <n v="775657"/>
    <s v="Seguridad Para Edificios Publicos San Marcos"/>
    <s v="MUNICIPALIDAD DE SAN MARCOS"/>
    <m/>
    <m/>
    <n v="26285304"/>
    <x v="120"/>
    <n v="6000"/>
    <s v="5/15/2009 8:46"/>
    <n v="5"/>
    <n v="2009"/>
    <s v="NA"/>
    <s v="6/15/2009 13:12"/>
    <n v="6"/>
    <x v="5"/>
    <x v="0"/>
    <s v="TERMINADO ADJUDICADO"/>
    <s v="NA"/>
    <s v="NA"/>
    <s v="NA"/>
  </r>
  <r>
    <x v="0"/>
    <s v="SECTOR PUBLICO"/>
    <s v="GOBIERNOS LOCALES (MUNICIPALIDADES, MANCOMUNIDADES, ETC.)"/>
    <s v="MUNICIPALIDAD DE SAN MARCOS, SAN MARCOS"/>
    <s v="UNIDAD DE PROYECTOS MSM"/>
    <n v="775665"/>
    <s v="Servicio de Seguridad Edificios Publicos San Marcos"/>
    <s v="MUNICIPALIDAD DE SAN MARCOS"/>
    <m/>
    <m/>
    <n v="26285304"/>
    <x v="120"/>
    <n v="6000"/>
    <s v="5/15/2009 8:49"/>
    <n v="5"/>
    <n v="2009"/>
    <s v="NA"/>
    <s v="6/16/2009 16:02"/>
    <n v="6"/>
    <x v="5"/>
    <x v="0"/>
    <s v="TERMINADO ADJUDICADO"/>
    <s v="NA"/>
    <s v="NA"/>
    <s v="NA"/>
  </r>
  <r>
    <x v="0"/>
    <s v="SECTOR PUBLICO"/>
    <s v="GOBIERNOS LOCALES (MUNICIPALIDADES, MANCOMUNIDADES, ETC.)"/>
    <s v="MUNICIPALIDAD DE SAN MARCOS, SAN MARCOS"/>
    <s v="UNIDAD DE PROYECTOS MSM"/>
    <n v="775673"/>
    <s v="Servicio de Seguridad Edificios Publicos San Marcos Anexo Finca Barsovia"/>
    <s v="MUNICIPALIDAD DE SAN MARCOS"/>
    <m/>
    <m/>
    <n v="26285304"/>
    <x v="120"/>
    <n v="126000"/>
    <s v="5/15/2009 8:51"/>
    <n v="5"/>
    <n v="2009"/>
    <s v="NA"/>
    <s v="8/13/2009 11:04"/>
    <n v="8"/>
    <x v="5"/>
    <x v="0"/>
    <s v="TERMINADO ADJUDICADO"/>
    <s v="NA"/>
    <s v="NA"/>
    <s v="NA"/>
  </r>
  <r>
    <x v="1"/>
    <s v="SECTOR PUBLICO"/>
    <s v="ADMINISTRACION CENTRAL"/>
    <s v="SECRETARIA DE BIENESTAR SOCIAL DE LA PRESIDENCIA DE LA REPUBLICA"/>
    <s v="SECRETARIA DE BIENESTAR SOCIAL DE LA PRESIDENCIA"/>
    <n v="776793"/>
    <s v="VINCULACION AL SISTEMA SIGES - SICOINWEB PARA LA ADQUISICION DE EQUIPO DE PROTECCION MEDIANTE EL PROCEDIMIENTO DE CONTRATACIONINTERINSTITUCIONAL"/>
    <s v="SECRETARIA DE BIENESTAR SOCIAL DE LA PRESIDENCIA DE LA REP."/>
    <m/>
    <m/>
    <n v="6756972"/>
    <x v="98"/>
    <n v="439532"/>
    <s v="5/18/2009 15:35"/>
    <n v="5"/>
    <n v="2009"/>
    <s v="NA"/>
    <s v="5/18/2009 15:44"/>
    <n v="5"/>
    <x v="5"/>
    <x v="0"/>
    <s v="TERMINADO ADJUDICADO"/>
    <s v="NA"/>
    <s v="NA"/>
    <s v="NA"/>
  </r>
  <r>
    <x v="0"/>
    <s v="SECTOR PUBLICO"/>
    <s v="ADMINISTRACION CENTRAL"/>
    <s v="MINISTERIO DE COMUNICACIONES, INFRAESTRUCTURA Y VIVIENDA"/>
    <s v="DIRECCION GENERAL DE TRANSPORTES"/>
    <n v="776858"/>
    <s v="SERVICIO DE SEGURIDAD PARA OFICINAS CENTRALES, REGIONAL EN QUETZALTENANGO Y REGIONAL EN ZACAPA PARA LA DIRECCION GENERAL DE TRANSPORTES"/>
    <s v="MINISTERIO DE  COMUNICACIONES, INFRAESTRUCTURA Y VIVIENDA"/>
    <m/>
    <m/>
    <n v="24528331"/>
    <x v="121"/>
    <n v="321300"/>
    <s v="5/18/2009 15:55"/>
    <n v="5"/>
    <n v="2009"/>
    <s v="NA"/>
    <d v="2009-10-06T17:14:00"/>
    <n v="6"/>
    <x v="5"/>
    <x v="0"/>
    <s v="TERMINADO ADJUDICADO"/>
    <s v="NA"/>
    <s v="NA"/>
    <s v="NA"/>
  </r>
  <r>
    <x v="1"/>
    <s v="SECTOR PUBLICO"/>
    <s v="ADMINISTRACION CENTRAL"/>
    <s v="MINISTERIO DE GOBERNACION"/>
    <s v="DIRECCION GENERAL DE LA POLICIA NACIONAL CIVIL"/>
    <n v="779474"/>
    <s v="VINCULACION SIGES SICOIN-WEB AL SISTEMA GUATECOMPRASADQ. DE EQUIPO DE PROTECCION PERSONAL ANTIDISTURBIOS DE USO MODULAR, PARA USO DE PNC, ART. 29 DECR 72-2008"/>
    <s v="MINISTERIO DE GOBERNACION"/>
    <s v="Procedimientos Regulados por el artÃ­culo 44 LCE (Casos de ExcepciÃ³n)"/>
    <m/>
    <n v="6119433"/>
    <x v="64"/>
    <n v="97845"/>
    <s v="5/21/2009 16:29"/>
    <n v="5"/>
    <n v="2009"/>
    <s v="NA"/>
    <s v="5/21/2009 17:00"/>
    <n v="5"/>
    <x v="5"/>
    <x v="0"/>
    <s v="TERMINADO ADJUDICADO"/>
    <s v="NA"/>
    <s v="NA"/>
    <s v="NA"/>
  </r>
  <r>
    <x v="1"/>
    <s v="SECTOR PUBLICO"/>
    <s v="ADMINISTRACION CENTRAL"/>
    <s v="MINISTERIO DE GOBERNACION"/>
    <s v="DIRECCION GENERAL DE LA POLICIA NACIONAL CIVIL"/>
    <n v="779539"/>
    <s v="VINCULACION SIGES-SICOINWEB AL SISTEMA DE GUATECOMPRAS PARA COMPRA DIRECTA EQUIPOS PROTECCION ANTIDISTURBIOS DE ACUERDO AL ARTICULO 29 DEL DECRETO 74-2008"/>
    <s v="MINISTERIO DE GOBERNACION"/>
    <s v="Procedimientos Regulados por el artÃ­culo 44 LCE (Casos de ExcepciÃ³n)"/>
    <m/>
    <n v="6119433"/>
    <x v="64"/>
    <n v="97845"/>
    <s v="5/21/2009 17:00"/>
    <n v="5"/>
    <n v="2009"/>
    <s v="NA"/>
    <s v="5/21/2009 17:12"/>
    <n v="5"/>
    <x v="5"/>
    <x v="0"/>
    <s v="TERMINADO ADJUDICADO"/>
    <s v="NA"/>
    <s v="NA"/>
    <s v="NA"/>
  </r>
  <r>
    <x v="1"/>
    <s v="SECTOR PUBLICO"/>
    <s v="ADMINISTRACION CENTRAL"/>
    <s v="MINISTERIO DE GOBERNACION"/>
    <s v="DIRECCION GENERAL DE LA POLICÃA NACIONAL CIVIL -PNC-"/>
    <n v="781355"/>
    <s v="VINCULACION DEL SISTEMA GUATECOMPRAS SICOIN-WEB. COMPRA DE EQUIPOS DE PROTECCION ANTIDISTURBIOS.SEGUN ARTICULO 29 DECRETO _x000a_72-2008."/>
    <s v="MINISTERIO DE GOBERNACION"/>
    <s v="Procedimientos Regulados por el artÃ­culo 44 LCE (Casos de ExcepciÃ³n)"/>
    <m/>
    <n v="6119433"/>
    <x v="64"/>
    <n v="97845"/>
    <s v="5/25/2009 16:34"/>
    <n v="5"/>
    <n v="2009"/>
    <s v="NA"/>
    <s v="5/25/2009 17:05"/>
    <n v="5"/>
    <x v="5"/>
    <x v="0"/>
    <s v="TERMINADO ADJUDICADO"/>
    <s v="NA"/>
    <s v="NA"/>
    <s v="NA"/>
  </r>
  <r>
    <x v="1"/>
    <s v="SECTOR PUBLICO"/>
    <s v="ADMINISTRACION CENTRAL"/>
    <s v="MINISTERIO DE GOBERNACION"/>
    <s v="DIRECCION GENERAL DE LA POLICIA NACIONAL CIVIL"/>
    <n v="781495"/>
    <s v="VINCULACION AL SISTEMA GUATECOMPRAS SICOINWEB, COMPRA DE EQUIPOS DE PROTECCION PERSONAL ANTIDISTURBIOS, SEGUN ARTICULO 29, DECRETO 72-2008"/>
    <s v="MINISTERIO DE GOBERNACION"/>
    <s v="Procedimientos Regulados por el artÃ­culo 44 LCE (Casos de ExcepciÃ³n)"/>
    <m/>
    <n v="6119433"/>
    <x v="64"/>
    <n v="97845"/>
    <s v="5/26/2009 8:20"/>
    <n v="5"/>
    <n v="2009"/>
    <s v="NA"/>
    <s v="5/26/2009 8:56"/>
    <n v="5"/>
    <x v="5"/>
    <x v="0"/>
    <s v="TERMINADO ADJUDICADO"/>
    <s v="NA"/>
    <s v="NA"/>
    <s v="NA"/>
  </r>
  <r>
    <x v="3"/>
    <s v="SECTOR PUBLICO"/>
    <s v="ENTIDADES DESCENTRALIZADAS, AUTONOMAS Y DE SEGURIDAD SOCIAL"/>
    <s v="INSTITUTO NACIONAL DE CIENCIAS FORENSES DE GUATEMALA"/>
    <s v="UNIDAD ADMINISTRATIVA"/>
    <n v="783072"/>
    <s v="ADQUISICION DE CÃMARAS DE CIRCUITO CERRADO Y SISTEMAS DE CONTROL DE ACCESO QUE INCLUYE INSTALACION, SOFTWARE Y HARDWARE, PARA LAS DIFERENTES INSTALACIONES."/>
    <s v="INSTITUTO NACIONAL DE CIENCIAS FORENSES DE GUATEMALA"/>
    <s v="Cotizacion (Art. 38 LCE)(hasta Q??)"/>
    <m/>
    <n v="8078548"/>
    <x v="12"/>
    <n v="341977.17"/>
    <s v="5/27/2009 16:19"/>
    <n v="5"/>
    <n v="2009"/>
    <s v="NA"/>
    <s v="6/19/2009 16:57"/>
    <n v="6"/>
    <x v="5"/>
    <x v="2"/>
    <s v="TERMINADO ADJUDICADO"/>
    <s v="NA"/>
    <s v="NA"/>
    <s v="NA"/>
  </r>
  <r>
    <x v="0"/>
    <s v="SECTOR PUBLICO"/>
    <s v="GOBIERNOS LOCALES (MUNICIPALIDADES, MANCOMUNIDADES, ETC.)"/>
    <s v="MUNICIPALIDAD DE VILLA NUEVA, GUATEMALA"/>
    <s v="DEPARTAMENTO DE COMPRAS"/>
    <n v="789631"/>
    <s v="SERVICIO DE SEGURIDAD DE LAS INSTALACIONES DEL NUEVEO MERCADO CENTRAL Y CENTRO COMERCIAL MUNICIPAL"/>
    <s v="MUNICIPALIDAD DE VILLA NUEVA"/>
    <s v="Cotizacion (Art. 38 LCE)(hasta Q??)"/>
    <m/>
    <n v="1398210"/>
    <x v="41"/>
    <n v="752400"/>
    <d v="2009-05-06T16:25:00"/>
    <n v="6"/>
    <n v="2009"/>
    <s v="NA"/>
    <s v="6/24/2009 15:59"/>
    <n v="6"/>
    <x v="5"/>
    <x v="0"/>
    <s v="TERMINADO ADJUDICADO"/>
    <s v="NA"/>
    <s v="NA"/>
    <s v="NA"/>
  </r>
  <r>
    <x v="0"/>
    <s v="SECTOR PUBLICO"/>
    <s v="ENTIDADES DESCENTRALIZADAS, AUTONOMAS Y DE SEGURIDAD SOCIAL"/>
    <s v="COMITE PERMANENTE DE EXPOSICIONES -COPEREX-"/>
    <s v="COMITE PERMANENTE DE EXPOSICIONES -COPEREX-"/>
    <n v="789747"/>
    <s v="SERVICIO DE SEGURIDAD PARA EL PARQUE DE LA INDUSTRIA COPEREX"/>
    <s v="COMITE PERM. DE  EXPOSICIONES -COPEREX-"/>
    <s v="Cotizacion (Art. 38 LCE)(hasta Q??)"/>
    <m/>
    <n v="1430599"/>
    <x v="1"/>
    <n v="443500"/>
    <d v="2009-05-06T17:48:00"/>
    <n v="6"/>
    <n v="2009"/>
    <s v="NA"/>
    <d v="2009-02-07T10:25:00"/>
    <n v="7"/>
    <x v="5"/>
    <x v="0"/>
    <s v="TERMINADO ADJUDICADO"/>
    <s v="NA"/>
    <s v="NA"/>
    <s v="NA"/>
  </r>
  <r>
    <x v="2"/>
    <s v="SECTOR PUBLICO"/>
    <s v="EMPRESAS PUBLICAS (NACIONALES Y MUNICIPALES)"/>
    <s v="ZONA LIBRE DE INDUSTRIA Y COMERCIO SANTO TOMAS DE CASTILLA -ZOLIC-"/>
    <s v="DEPARTAMENTO DE COMPRAS"/>
    <n v="790001"/>
    <s v="12 pistolas clibre 9mm con funcionamiento semi automatico, resistente a la corrosion, carril picatinny, mecanismo de disparo DA/SA, capacidad de cargador 17+1."/>
    <s v="Z. LIB. DE IND. Y COM. STO. T. DE CAST. ZOLIC"/>
    <s v="Cotizacion (Art. 38 LCE)(hasta Q??)"/>
    <m/>
    <n v="33111278"/>
    <x v="55"/>
    <n v="96000"/>
    <d v="2009-08-06T10:01:00"/>
    <n v="6"/>
    <n v="2009"/>
    <s v="NA"/>
    <d v="2009-01-07T16:53:00"/>
    <n v="7"/>
    <x v="5"/>
    <x v="0"/>
    <s v="TERMINADO ADJUDICADO"/>
    <s v="NA"/>
    <s v="NA"/>
    <s v="NA"/>
  </r>
  <r>
    <x v="1"/>
    <s v="SECTOR PUBLICO"/>
    <s v="ADMINISTRACION CENTRAL"/>
    <s v="MINISTERIO DE GOBERNACION"/>
    <s v="DIRECCION GENERAL DE LA POLICIA NACIONAL CIVIL"/>
    <n v="791717"/>
    <s v="VINCULACION AL SISTEMA GUATECOMPRAS SIGES-WEB P/COMPRA DIRECTA, EQUIPO D/PROTECCION PERSONAL ANTIDISTURBIOS,PARA USO DE LA PNC,SEGUN ART. 29 DECRETO 72-2008."/>
    <s v="MINISTERIO DE GOBERNACION"/>
    <s v="Procedimientos Regulados por el artÃ­culo 44 LCE (Casos de ExcepciÃ³n)"/>
    <m/>
    <n v="6119433"/>
    <x v="64"/>
    <n v="97845"/>
    <d v="2009-09-06T11:16:00"/>
    <n v="6"/>
    <n v="2009"/>
    <s v="NA"/>
    <d v="2009-09-06T11:29:00"/>
    <n v="6"/>
    <x v="5"/>
    <x v="0"/>
    <s v="TERMINADO ADJUDICADO"/>
    <s v="NA"/>
    <s v="NA"/>
    <s v="NA"/>
  </r>
  <r>
    <x v="0"/>
    <s v="SECTOR PUBLICO"/>
    <s v="ADMINISTRACION CENTRAL"/>
    <s v="MINISTERIO DE SALUD PUBLICA"/>
    <s v="HOSPITAL NACIONAL REGIONAL DE ESCUINTLA"/>
    <n v="797111"/>
    <s v="SE PUBLICA EL EVENTO DE SEGURIDAD PRIVADA DEMONIMADO MSPAS No. 2009-HES-C011"/>
    <s v="MINISTERIO DE SALUD PUBLICA Y ASISTENCIA SOCIAL"/>
    <s v="Cotizacion (Art. 38 LCE)(hasta Q??)"/>
    <m/>
    <n v="24528331"/>
    <x v="121"/>
    <n v="216000"/>
    <d v="2009-12-06T15:57:00"/>
    <n v="6"/>
    <n v="2009"/>
    <s v="NA"/>
    <s v="1/26/2010 14:00"/>
    <n v="1"/>
    <x v="4"/>
    <x v="0"/>
    <s v="TERMINADO ADJUDICADO"/>
    <s v="NA"/>
    <s v="NA"/>
    <s v="NA"/>
  </r>
  <r>
    <x v="0"/>
    <s v="SECTOR PUBLICO"/>
    <s v="ADMINISTRACION CENTRAL"/>
    <s v="MINISTERIO DE SALUD PUBLICA"/>
    <s v="DEPARTAMENTO ADMINISTRATIVO"/>
    <n v="798835"/>
    <s v="SERVICIO DE SEGURIDAD PARA LA PLANTA CENTRALY VARIAS INSTALACIONES"/>
    <s v="MINISTERIO DE SALUD PUBLICA Y ASISTENCIA SOCIAL"/>
    <s v="Cotizacion (Art. 38 LCE)(hasta Q??)"/>
    <m/>
    <n v="1398210"/>
    <x v="41"/>
    <n v="633600"/>
    <s v="6/16/2009 14:42"/>
    <n v="6"/>
    <n v="2009"/>
    <s v="NA"/>
    <s v="12/30/2009 11:06"/>
    <n v="12"/>
    <x v="5"/>
    <x v="0"/>
    <s v="TERMINADO ADJUDICADO"/>
    <s v="NA"/>
    <s v="NA"/>
    <s v="NA"/>
  </r>
  <r>
    <x v="1"/>
    <s v="SECTOR PUBLICO"/>
    <s v="ADMINISTRACION CENTRAL"/>
    <s v="MINISTERIO DE GOBERNACION"/>
    <s v="SUBDIRECCION GENERAL DE FINANZAS Y LOGISTICA DE LA PNC"/>
    <n v="799343"/>
    <s v="VINCULACION AL SISTEMA GUATECOMPRAS-SIGES-SICOINWEB. COMPRA DE CHALECOS BLINDADOS P/DISTRITO ORIENTE. SEGUN ARTICULO 29 DECRETO 72-2008."/>
    <s v="MINISTERIO DE GOBERNACION"/>
    <s v="Procedimientos Regulados por el artÃ­culo 44 LCE (Casos de ExcepciÃ³n)"/>
    <m/>
    <n v="5493757"/>
    <x v="122"/>
    <n v="93432"/>
    <s v="6/17/2009 8:25"/>
    <n v="6"/>
    <n v="2009"/>
    <s v="NA"/>
    <s v="6/17/2009 8:36"/>
    <n v="6"/>
    <x v="5"/>
    <x v="0"/>
    <s v="TERMINADO ADJUDICADO"/>
    <s v="NA"/>
    <s v="NA"/>
    <s v="NA"/>
  </r>
  <r>
    <x v="1"/>
    <s v="SECTOR PUBLICO"/>
    <s v="ADMINISTRACION CENTRAL"/>
    <s v="MINISTERIO DE GOBERNACION"/>
    <s v="DIRECCION GENERAL DE LA POLICIA NACIONAL CIVIL"/>
    <n v="799351"/>
    <s v="SE CREA LA VINCULACION AL SISTEMA GUATECOMPRAS SIGES-WEB PARA LA COMPRA DIRECTA D/CHALECOS BLINDADOS PARA DISTRITO SUR SEGUN ARTICULO 29 DECRETO 72-2008"/>
    <s v="MINISTERIO DE GOBERNACION"/>
    <s v="Procedimientos Regulados por el artÃ­culo 44 LCE (Casos de ExcepciÃ³n)"/>
    <m/>
    <n v="5493757"/>
    <x v="122"/>
    <n v="93432"/>
    <s v="6/17/2009 8:38"/>
    <n v="6"/>
    <n v="2009"/>
    <s v="NA"/>
    <s v="6/17/2009 8:52"/>
    <n v="6"/>
    <x v="5"/>
    <x v="0"/>
    <s v="TERMINADO ADJUDICADO"/>
    <s v="NA"/>
    <s v="NA"/>
    <s v="NA"/>
  </r>
  <r>
    <x v="1"/>
    <s v="SECTOR PUBLICO"/>
    <s v="ADMINISTRACION CENTRAL"/>
    <s v="MINISTERIO DE GOBERNACION"/>
    <s v="DIRECCION GENERAL DE LA POLICIA NACIONAL CIVIL"/>
    <n v="800929"/>
    <s v="VINCULACION AL SISTEMA GUATECOMPRAS SIGES-SICOINWEB PARA COMPRA DIRECTA D/CHALECOS BLINDADOS P/PERSONAL DISTRITO CENTRAL ART.29 DECRETO 72-2008"/>
    <s v="MINISTERIO DE GOBERNACION"/>
    <s v="Procedimientos Regulados por el artÃ­culo 44 LCE (Casos de ExcepciÃ³n)"/>
    <m/>
    <n v="5493757"/>
    <x v="122"/>
    <n v="93432"/>
    <s v="6/18/2009 15:34"/>
    <n v="6"/>
    <n v="2009"/>
    <s v="NA"/>
    <s v="6/18/2009 17:43"/>
    <n v="6"/>
    <x v="5"/>
    <x v="0"/>
    <s v="TERMINADO ADJUDICADO"/>
    <s v="NA"/>
    <s v="NA"/>
    <s v="NA"/>
  </r>
  <r>
    <x v="1"/>
    <s v="SECTOR PUBLICO"/>
    <s v="ADMINISTRACION CENTRAL"/>
    <s v="MINISTERIO DE GOBERNACION"/>
    <s v="DIRECCION GENERAL DE LA POLICIA NACIONAL CIVIL"/>
    <n v="801119"/>
    <s v="VINCULACION AL SISTEMA GUATECOMPRAS SIGES-SICOINWEB PARA LA COMPRA DIRECTYA D/CHALECOS BLINDADOS P/ PERSONAL DEL DISTRITO CENTAL SEGUN ART. 29 DECRETO 72-2008"/>
    <s v="MINISTERIO DE GOBERNACION"/>
    <s v="Procedimientos Regulados por el artÃ­culo 44 LCE (Casos de ExcepciÃ³n)"/>
    <m/>
    <n v="5493757"/>
    <x v="122"/>
    <n v="93432"/>
    <s v="6/18/2009 16:12"/>
    <n v="6"/>
    <n v="2009"/>
    <s v="NA"/>
    <s v="7/15/2009 11:39"/>
    <n v="7"/>
    <x v="5"/>
    <x v="0"/>
    <s v="TERMINADO ADJUDICADO"/>
    <s v="NA"/>
    <s v="NA"/>
    <s v="NA"/>
  </r>
  <r>
    <x v="1"/>
    <s v="SECTOR PUBLICO"/>
    <s v="ENTIDADES DESCENTRALIZADAS, AUTONOMAS Y DE SEGURIDAD SOCIAL"/>
    <s v="SUPERINTENDENCIA DE ADMINISTRACION TRIBUTARIA -SAT-"/>
    <s v="DEPARTAMENTO DE COMPRAS Y CONTRATACIONES"/>
    <n v="801429"/>
    <s v="LA SUPERINTENDENCIA DE ADMINISTRACION TRIBUTARIA CONVOCA A COTIZAR LA VENTA E INSTALACION DE SISTEMA DE CONTROL DE ACCESO DE PERSONAS"/>
    <s v="SUPERINTENDENCIA DE ADMINISTRACION TRIBUTARIA - SAT"/>
    <s v="Cotizacion (Art. 38 LCE)(hasta Q??)"/>
    <m/>
    <n v="9507221"/>
    <x v="123"/>
    <n v="460000"/>
    <s v="6/19/2009 10:51"/>
    <n v="6"/>
    <n v="2009"/>
    <s v="NA"/>
    <s v="8/18/2009 10:03"/>
    <n v="8"/>
    <x v="5"/>
    <x v="11"/>
    <s v="TERMINADO ADJUDICADO"/>
    <s v="NA"/>
    <s v="NA"/>
    <s v="NA"/>
  </r>
  <r>
    <x v="0"/>
    <s v="SECTOR PUBLICO"/>
    <s v="ENTIDADES DESCENTRALIZADAS, AUTONOMAS Y DE SEGURIDAD SOCIAL"/>
    <s v="CONSEJO NACIONAL PARA LA PROTECCIÃ“N DE LA ANTIGUA GUATEMALA -CNPAG-"/>
    <s v="UNIDAD COMPRADORA GENERAL"/>
    <n v="805815"/>
    <s v="SERVICIO DE SEGURIDAD PARA OFICINAS ADMINISTRATIVAS Y MUSEO CAPUCHINAS, CONSEJO NACIONAL PARA LA PROTECCION DE LA ANTIGUA GUATEMALA"/>
    <s v="CJO. NAC. PARA LA PROT. DE LA ANT. GUAT. -CNPAG-"/>
    <s v="Cotizacion (Art. 38 LCE)(hasta Q??)"/>
    <m/>
    <n v="26698366"/>
    <x v="40"/>
    <n v="112000"/>
    <s v="6/25/2009 14:42"/>
    <n v="6"/>
    <n v="2009"/>
    <s v="NA"/>
    <s v="7/13/2009 14:51"/>
    <n v="7"/>
    <x v="5"/>
    <x v="0"/>
    <s v="TERMINADO ADJUDICADO"/>
    <s v="NA"/>
    <s v="NA"/>
    <s v="NA"/>
  </r>
  <r>
    <x v="0"/>
    <s v="SECTOR PUBLICO"/>
    <s v="EMPRESAS PUBLICAS (NACIONALES Y MUNICIPALES)"/>
    <s v="EMPRESA PORTUARIA QUETZAL -EPQ-"/>
    <s v="DEPARTAMENTO DE COMPRAS"/>
    <n v="810177"/>
    <s v="CONTRATACION DE SEGURIDAD FISICA PARA EL RESGUARDO DE EDIFICIOS."/>
    <s v="EMPRESA PORTUARIA QUETZAL -EPQ-"/>
    <s v="Cotizacion (Art. 38 LCE)(hasta Q??)"/>
    <m/>
    <n v="26698366"/>
    <x v="40"/>
    <n v="130000"/>
    <d v="2009-03-07T13:46:00"/>
    <n v="7"/>
    <n v="2009"/>
    <s v="NA"/>
    <d v="2009-06-08T09:21:00"/>
    <n v="8"/>
    <x v="5"/>
    <x v="0"/>
    <s v="TERMINADO ADJUDICADO"/>
    <s v="NA"/>
    <s v="NA"/>
    <s v="NA"/>
  </r>
  <r>
    <x v="0"/>
    <s v="SECTOR PUBLICO"/>
    <s v="ENTIDADES DESCENTRALIZADAS, AUTONOMAS Y DE SEGURIDAD SOCIAL"/>
    <s v="UNIVERSIDAD DE SAN CARLOS DE GUATEMALA -USAC-"/>
    <s v="FACULTAD DE CIENCIAS MEDICAS"/>
    <n v="810436"/>
    <s v="Contratacion de 2 Agentes de Seguridad"/>
    <s v="UNIV. DE SAN CARLOS DE GUAT. -USAC-."/>
    <s v="Cotizacion (Art. 38 LCE)(hasta Q??)"/>
    <m/>
    <n v="24528331"/>
    <x v="121"/>
    <n v="29466.560000000001"/>
    <d v="2009-03-07T16:00:00"/>
    <n v="7"/>
    <n v="2009"/>
    <s v="NA"/>
    <s v="7/23/2009 9:21"/>
    <n v="7"/>
    <x v="5"/>
    <x v="0"/>
    <s v="TERMINADO ADJUDICADO"/>
    <s v="NA"/>
    <s v="NA"/>
    <s v="NA"/>
  </r>
  <r>
    <x v="0"/>
    <s v="SECTOR PUBLICO"/>
    <s v="ADMINISTRACION CENTRAL"/>
    <s v="MINISTERIO DE SALUD PUBLICA"/>
    <s v="HOSPITAL REGIONAL DE OCCIDENTE QUETZALTENANGO"/>
    <n v="816418"/>
    <s v="CONTRATACION DE SERVICIO DE SEGURIDAD PARA LAS INSTALACIONES DEL HOSPITAL REGIONAL DE OCCIDENTE"/>
    <s v="MINISTERIO DE SALUD PUBLICA Y ASISTENCIA SOCIAL"/>
    <s v="Cotizacion (Art. 38 LCE)(hasta Q??)"/>
    <m/>
    <n v="24528331"/>
    <x v="121"/>
    <n v="145000"/>
    <s v="7/13/2009 16:42"/>
    <n v="7"/>
    <n v="2009"/>
    <s v="NA"/>
    <d v="2009-08-09T13:32:00"/>
    <n v="9"/>
    <x v="5"/>
    <x v="0"/>
    <s v="TERMINADO ADJUDICADO"/>
    <s v="NA"/>
    <s v="NA"/>
    <s v="NA"/>
  </r>
  <r>
    <x v="1"/>
    <s v="SECTOR PUBLICO"/>
    <s v="ENTIDADES DESCENTRALIZADAS, AUTONOMAS Y DE SEGURIDAD SOCIAL"/>
    <s v="INSTITUTO GUATEMALTECO DE SEGURIDAD SOCIAL -IGSS-"/>
    <s v="HOSPITAL DE REHABILITACION"/>
    <n v="817538"/>
    <s v="COMPRA DE ARCO DE SEGURIDAD HOSPITAL DE REHABILITACION"/>
    <s v="INST. GUAT. DE SEGURIDAD SOCIAL -IGSS-"/>
    <s v="Compra Directa con Oferta ElectrÃ³nica (Art. 43 LCE Inciso b)(hasta Q??)"/>
    <m/>
    <n v="8078548"/>
    <x v="12"/>
    <n v="21875"/>
    <s v="7/14/2009 15:14"/>
    <n v="7"/>
    <n v="2009"/>
    <s v="NA"/>
    <s v="7/27/2009 14:27"/>
    <n v="7"/>
    <x v="5"/>
    <x v="0"/>
    <s v="TERMINADO ADJUDICADO"/>
    <s v="NA"/>
    <s v="NA"/>
    <s v="NA"/>
  </r>
  <r>
    <x v="0"/>
    <s v="SECTOR PUBLICO"/>
    <s v="ADMINISTRACION CENTRAL"/>
    <s v="FONDO NACIONAL PARA LA PAZ EN LIQUIDACION"/>
    <s v="DEPARTAMENTO DE COMPRAS -FONAPAZ-"/>
    <n v="820326"/>
    <s v="Servicios de Serguridad y vigilancia perimetral 2"/>
    <s v="FONDO NACIONAL PARA LA PAZ"/>
    <s v="Cotizacion (Art. 38 LCE)(hasta Q??)"/>
    <m/>
    <s v="986797K"/>
    <x v="124"/>
    <n v="816750"/>
    <s v="7/17/2009 15:11"/>
    <n v="7"/>
    <n v="2009"/>
    <s v="NA"/>
    <s v="7/31/2009 12:23"/>
    <n v="7"/>
    <x v="5"/>
    <x v="0"/>
    <s v="TERMINADO ADJUDICADO"/>
    <s v="NA"/>
    <s v="NA"/>
    <s v="NA"/>
  </r>
  <r>
    <x v="0"/>
    <s v=""/>
    <s v=""/>
    <s v="UNIVERSIDAD DE SAN CARLOS DE GUATEMALA -USAC-"/>
    <s v="UNIDAD COMPRADORA CENTRAL / DEPARTAMENTO DE PROVEEDURÃA"/>
    <n v="827053"/>
    <s v="01) 04 AGENTES DE SEGURIDAD."/>
    <s v="UNIV. DE SAN CARLOS DE GUAT. -USAC-."/>
    <s v="Cotizacion (Art. 38 LCE)(hasta Q??)"/>
    <m/>
    <n v="12085111"/>
    <x v="44"/>
    <n v="138000"/>
    <s v="7/29/2009 9:58"/>
    <n v="7"/>
    <n v="2009"/>
    <s v="NA"/>
    <s v="8/18/2009 15:02"/>
    <n v="8"/>
    <x v="5"/>
    <x v="0"/>
    <s v="TERMINADO ADJUDICADO"/>
    <s v="NA"/>
    <s v="NA"/>
    <s v="NA"/>
  </r>
  <r>
    <x v="0"/>
    <s v="SECTOR PUBLICO"/>
    <s v="ENTIDADES DESCENTRALIZADAS, AUTONOMAS Y DE SEGURIDAD SOCIAL"/>
    <s v="CONFEDERACION DEPORTIVA AUTONOMA DE GUATEMALA -CDAG-"/>
    <s v="UNIDAD DE COMPRAS CDAG"/>
    <n v="828165"/>
    <s v="LICITACION No. 05-CDAG-2009, CONTRATACION DEL SERVICIO DE SEGURIDAD EN LAS INSTALACIONES DEPORTIVAS DE CDAG A NIVEL NACIONAL."/>
    <s v="CONFED. DEPORTIVA AUT. DE GUAT. -CDAG-."/>
    <s v="Licitacion PÃºblica (Art. 17 LCE)(mÃ¡s de QÂ¿Â¿)"/>
    <m/>
    <n v="26698366"/>
    <x v="40"/>
    <n v="5480175"/>
    <s v="7/30/2009 11:01"/>
    <n v="7"/>
    <n v="2009"/>
    <s v="NA"/>
    <d v="2010-11-11T16:38:00"/>
    <n v="11"/>
    <x v="4"/>
    <x v="0"/>
    <s v="TERMINADO ADJUDICADO"/>
    <s v="NA"/>
    <s v="NA"/>
    <s v="NA"/>
  </r>
  <r>
    <x v="0"/>
    <s v="SECTOR PUBLICO"/>
    <s v="ADMINISTRACION CENTRAL"/>
    <s v="MINISTERIO DE SALUD PUBLICA"/>
    <s v="AREA DE SALUD DE IZABAL"/>
    <n v="833428"/>
    <s v="SERVICIOS DE SEGURIDAD PARA INSTALACIONES DE LA DIRECCION DE AREA DE SALUD DE IZABAL"/>
    <s v="MINISTERIO DE SALUD PUBLICA Y ASISTENCIA SOCIAL"/>
    <s v="Cotizacion (Art. 38 LCE)(hasta Q??)"/>
    <m/>
    <n v="11935960"/>
    <x v="47"/>
    <n v="76800"/>
    <d v="2009-06-08T17:26:00"/>
    <n v="8"/>
    <n v="2009"/>
    <s v="NA"/>
    <d v="2009-06-10T12:48:00"/>
    <n v="10"/>
    <x v="5"/>
    <x v="0"/>
    <s v="TERMINADO ADJUDICADO"/>
    <s v="NA"/>
    <s v="NA"/>
    <s v="NA"/>
  </r>
  <r>
    <x v="0"/>
    <s v="SECTOR PUBLICO"/>
    <s v="ENTIDADES DESCENTRALIZADAS, AUTONOMAS Y DE SEGURIDAD SOCIAL"/>
    <s v="CONFEDERACION DEPORTIVA AUTONOMA DE GUATEMALA -CDAG-"/>
    <s v="FEDERACION NACIONAL DE CICLISMO "/>
    <n v="840521"/>
    <s v="La federaciÃ³n guatemalteca de ciclismo invita a oferta la seguridad en metas para la 50a. Vuelta Ciclistica Internacional a Guatemala 2009."/>
    <s v="CONFED. DEPORTIVA AUT. DE GUAT. -CDAG-."/>
    <s v="Cotizacion (Art. 38 LCE)(hasta Q??)"/>
    <m/>
    <n v="1430599"/>
    <x v="1"/>
    <n v="60000.480000000003"/>
    <s v="8/18/2009 10:19"/>
    <n v="8"/>
    <n v="2009"/>
    <s v="NA"/>
    <d v="2009-10-09T10:31:00"/>
    <n v="9"/>
    <x v="5"/>
    <x v="0"/>
    <s v="TERMINADO ADJUDICADO"/>
    <s v="NA"/>
    <s v="NA"/>
    <s v="NA"/>
  </r>
  <r>
    <x v="0"/>
    <s v="SECTOR PUBLICO"/>
    <s v="ADMINISTRACION CENTRAL"/>
    <s v="AUTORIDAD PARA EL MANEJO SUSTENTABLE DE LA CUENCA Y DEL LAGO DE AMATITLAN"/>
    <s v="DIRECCION Y COORDINACION"/>
    <n v="842702"/>
    <s v="SERVICIO DE SEGURIDAD PARA LAS INSTALACIONES A CARGO DE LA AUTORIDAD PARA EL MANEJO SUSTENTABLE DE LA CUENCA Y DEL LAGO DE AMATITLAN-AMSA-"/>
    <s v="AUTORIDAD PARA EL MANEJO SUSTENTABLE DE LA CUENCA Y DEL LAGO DE AMATITLAN"/>
    <s v="Cotizacion (Art. 38 LCE)(hasta Q??)"/>
    <m/>
    <n v="24528331"/>
    <x v="121"/>
    <n v="210000"/>
    <s v="8/20/2009 11:57"/>
    <n v="8"/>
    <n v="2009"/>
    <s v="NA"/>
    <s v="9/29/2009 9:20"/>
    <n v="9"/>
    <x v="5"/>
    <x v="0"/>
    <s v="TERMINADO ADJUDICADO"/>
    <s v="NA"/>
    <s v="NA"/>
    <s v="NA"/>
  </r>
  <r>
    <x v="1"/>
    <s v="SECTOR PUBLICO"/>
    <s v="ADMINISTRACION CENTRAL"/>
    <s v="MINISTERIO DE GOBERNACION"/>
    <s v="SECRETARIA DE ANÃLISIS E INVESTIGACIÃ“N ANTINARCÃ“TICOS -SAIA-"/>
    <n v="843113"/>
    <s v="VINC. AL SIST. GUATECOMPRAS SIGES-WEB P/LA COMPRA DIR. D/188CHALECOS TACTICOS PORTAMEDIOS/FUNDA PARA PISTOLA/CINTURON PERSONAL SAIA/PNC SEG. ART.29 DEC.72-08"/>
    <s v="MINISTERIO DE GOBERNACION"/>
    <s v="Procedimientos Regulados por el artÃ­culo 44 LCE (Casos de ExcepciÃ³n)"/>
    <m/>
    <n v="17058805"/>
    <x v="29"/>
    <n v="98700"/>
    <s v="8/20/2009 18:30"/>
    <n v="8"/>
    <n v="2009"/>
    <s v="NA"/>
    <s v="8/20/2009 18:39"/>
    <n v="8"/>
    <x v="5"/>
    <x v="0"/>
    <s v="TERMINADO ADJUDICADO"/>
    <s v="NA"/>
    <s v="NA"/>
    <s v="NA"/>
  </r>
  <r>
    <x v="2"/>
    <s v="SECTOR PUBLICO"/>
    <s v="ADMINISTRACION CENTRAL"/>
    <s v="SECRETARIA DE ASUNTOS ADMINISTRATIVOS Y DE SEGURIDAD DE LA PRESIDENCIA -SAASP-"/>
    <s v="SECRETARIA DE ASUNTOS ADMINISTRATIVOS Y SEGURIDAD -SAAS-"/>
    <n v="843245"/>
    <s v="COTIZACION No. 06-2009 PARA LA ADQUISICION DE MUNICION CALIBRE 9MM. Y MUNICION .223REM"/>
    <s v="SECRETARIA DE ASUNTOS ADM.Y DE SEG.DE LA PRESIDENCIA"/>
    <s v="Cotizacion (Art. 38 LCE)(hasta Q??)"/>
    <m/>
    <n v="5245532"/>
    <x v="115"/>
    <n v="743750"/>
    <s v="8/21/2009 9:12"/>
    <n v="8"/>
    <n v="2009"/>
    <s v="NA"/>
    <s v="10/27/2009 11:42"/>
    <n v="10"/>
    <x v="5"/>
    <x v="0"/>
    <s v="TERMINADO ADJUDICADO"/>
    <s v="NA"/>
    <s v="NA"/>
    <s v="NA"/>
  </r>
  <r>
    <x v="1"/>
    <s v="SECTOR PUBLICO"/>
    <s v="ADMINISTRACION CENTRAL"/>
    <s v="MINISTERIO DE GOBERNACION"/>
    <s v="SUBDIRECCION GENERAL DE FINANZAS Y LOGISTICA DE LA PNC"/>
    <n v="846597"/>
    <s v="VINCULACIONAL SISTEMA GUATECOMPRAS SICOINWEB P/COMPRA DE 363 BATON POLICIAL (TONFAS) P/USOXXIII,XXIV PROMOCION DE AGENTES SEGUN ART.29 DECRETO No.72-2008."/>
    <s v="MINISTERIO DE GOBERNACION"/>
    <s v="Procedimientos Regulados por el artÃ­culo 44 LCE (Casos de ExcepciÃ³n)"/>
    <m/>
    <n v="66283051"/>
    <x v="125"/>
    <n v="99825"/>
    <s v="8/26/2009 10:18"/>
    <n v="8"/>
    <n v="2009"/>
    <s v="NA"/>
    <s v="8/26/2009 10:25"/>
    <n v="8"/>
    <x v="5"/>
    <x v="2"/>
    <s v="TERMINADO ADJUDICADO"/>
    <s v="NA"/>
    <s v="NA"/>
    <s v="NA"/>
  </r>
  <r>
    <x v="1"/>
    <s v="SECTOR PUBLICO"/>
    <s v="ADMINISTRACION CENTRAL"/>
    <s v="MINISTERIO DE GOBERNACION"/>
    <s v="SUBDIRECCION GENERAL DE FINANZAS Y LOGISTICA DE LA PNC"/>
    <n v="847461"/>
    <s v="VINCULACION AL SISTEMA GUATECOMPRAS SICOINWEB P/COMPRA 363BATON POLICIAL(TONFAS) P/USO XXIII Y XXIV PROMOCION DE AGENTES COM/ 11 SEGUN ART.29 DECRETO 72-2008."/>
    <s v="MINISTERIO DE GOBERNACION"/>
    <s v="Procedimientos Regulados por el artÃ­culo 44 LCE (Casos de ExcepciÃ³n)"/>
    <m/>
    <n v="66283051"/>
    <x v="125"/>
    <n v="99825"/>
    <s v="8/27/2009 9:04"/>
    <n v="8"/>
    <n v="2009"/>
    <s v="NA"/>
    <s v="8/27/2009 9:17"/>
    <n v="8"/>
    <x v="5"/>
    <x v="2"/>
    <s v="TERMINADO ADJUDICADO"/>
    <s v="NA"/>
    <s v="NA"/>
    <s v="NA"/>
  </r>
  <r>
    <x v="1"/>
    <s v="SECTOR PUBLICO"/>
    <s v="ADMINISTRACION CENTRAL"/>
    <s v="MINISTERIO DE GOBERNACION"/>
    <s v="SUBDIRECCION GENERAL DE FINANZAS Y LOGISTICA DE LA PNC"/>
    <n v="847569"/>
    <s v="VINCULACION AL SISTEMA GUATECOMPRAS SICOINWEB P/COMPRAS 363 BATON POLICIAL(TONFAS)P/USOXXIII Y XXIV PROMOCION DE AGENTES COM/23 SEGUN ART.29 DECRETO 72-2008."/>
    <s v="MINISTERIO DE GOBERNACION"/>
    <s v="Procedimientos Regulados por el artÃ­culo 44 LCE (Casos de ExcepciÃ³n)"/>
    <m/>
    <n v="6119433"/>
    <x v="64"/>
    <n v="99825"/>
    <s v="8/27/2009 9:28"/>
    <n v="8"/>
    <n v="2009"/>
    <s v="NA"/>
    <s v="8/27/2009 9:34"/>
    <n v="8"/>
    <x v="5"/>
    <x v="2"/>
    <s v="TERMINADO ADJUDICADO"/>
    <s v="NA"/>
    <s v="NA"/>
    <s v="NA"/>
  </r>
  <r>
    <x v="1"/>
    <s v="SECTOR PUBLICO"/>
    <s v="ADMINISTRACION CENTRAL"/>
    <s v="MINISTERIO DE GOBERNACION"/>
    <s v="SUBDIRECCION GENERAL DE FINANZAS Y LOGISTICA DE LA PNC"/>
    <n v="847585"/>
    <s v="VINCULACION AL SISTEMA GUATECOMPRAS SICOINWEB P/COMPRAS 363 BATON POLICIAL(TONFAS)P/USO XXIII Y XXIV PROMOCION DE AGENTES COM/32 SEGUN ART.29 DECRETO 72-2008."/>
    <s v="MINISTERIO DE GOBERNACION"/>
    <s v="Procedimientos Regulados por el artÃ­culo 44 LCE (Casos de ExcepciÃ³n)"/>
    <m/>
    <n v="6119433"/>
    <x v="64"/>
    <n v="99825"/>
    <s v="8/27/2009 9:43"/>
    <n v="8"/>
    <n v="2009"/>
    <s v="NA"/>
    <s v="8/27/2009 9:50"/>
    <n v="8"/>
    <x v="5"/>
    <x v="2"/>
    <s v="TERMINADO ADJUDICADO"/>
    <s v="NA"/>
    <s v="NA"/>
    <s v="NA"/>
  </r>
  <r>
    <x v="1"/>
    <s v="SECTOR PUBLICO"/>
    <s v="ADMINISTRACION CENTRAL"/>
    <s v="MINISTERIO DE GOBERNACION"/>
    <s v="SUBDIRECCION GENERAL DE FINANZAS Y LOGISTICA DE LA PNC"/>
    <n v="847607"/>
    <s v="VINCULACION AL SISTEMA GUATECOMPRAS SICOINWEB P/COMPRAS 363 BATON POLICIAL(TONFAS)P/USO XXIII Y XXIV PROMOCION DE AGENTES COM/31 SEGUN ART.29 DECRETO 72-2008."/>
    <s v="MINISTERIO DE GOBERNACION"/>
    <s v="Procedimientos Regulados por el artÃ­culo 44 LCE (Casos de ExcepciÃ³n)"/>
    <m/>
    <n v="66283051"/>
    <x v="125"/>
    <n v="99825"/>
    <s v="8/27/2009 9:55"/>
    <n v="8"/>
    <n v="2009"/>
    <s v="NA"/>
    <s v="8/27/2009 10:00"/>
    <n v="8"/>
    <x v="5"/>
    <x v="2"/>
    <s v="TERMINADO ADJUDICADO"/>
    <s v="NA"/>
    <s v="NA"/>
    <s v="NA"/>
  </r>
  <r>
    <x v="1"/>
    <s v="SECTOR PUBLICO"/>
    <s v="ADMINISTRACION CENTRAL"/>
    <s v="MINISTERIO DE GOBERNACION"/>
    <s v="SUBDIRECCION GENERAL DE FINANZAS Y LOGISTICA DE LA PNC"/>
    <n v="847658"/>
    <s v="VINCULACION AL SISTEMA GUATECOMPRAS SICOINWEB P/COMPRAS 363 BATON POLICIAL(TONFAS)P/USO XXIII Y XXIV PROMOCION DE AGENTES COM/51 SEGUN ART.29 DECRETO 72-2008."/>
    <s v="MINISTERIO DE GOBERNACION"/>
    <s v="Procedimientos Regulados por el artÃ­culo 44 LCE (Casos de ExcepciÃ³n)"/>
    <m/>
    <n v="25591290"/>
    <x v="126"/>
    <n v="99825"/>
    <s v="8/27/2009 10:06"/>
    <n v="8"/>
    <n v="2009"/>
    <s v="NA"/>
    <s v="8/27/2009 11:42"/>
    <n v="8"/>
    <x v="5"/>
    <x v="2"/>
    <s v="TERMINADO ADJUDICADO"/>
    <s v="NA"/>
    <s v="NA"/>
    <s v="NA"/>
  </r>
  <r>
    <x v="1"/>
    <s v="SECTOR PUBLICO"/>
    <s v="ADMINISTRACION CENTRAL"/>
    <s v="MINISTERIO DE GOBERNACION"/>
    <s v="SUBDIRECCION GENERAL DE FINANZAS Y LOGISTICA DE LA PNC"/>
    <n v="847674"/>
    <s v="VINCULACION AL SISTEMA GUATECOMPRAS SICOINWEB P/COMPRAS 363 BATON POLICIAL(TONFAS)P/USO XXIII Y XXIV PROMOCION DE AGENTES COM/62 SEGUN ART.29 DECRETO 72-2008."/>
    <s v="MINISTERIO DE GOBERNACION"/>
    <s v="Procedimientos Regulados por el artÃ­culo 44 LCE (Casos de ExcepciÃ³n)"/>
    <m/>
    <n v="66283051"/>
    <x v="125"/>
    <n v="99825"/>
    <s v="8/27/2009 10:32"/>
    <n v="8"/>
    <n v="2009"/>
    <s v="NA"/>
    <s v="8/27/2009 10:59"/>
    <n v="8"/>
    <x v="5"/>
    <x v="2"/>
    <s v="TERMINADO ADJUDICADO"/>
    <s v="NA"/>
    <s v="NA"/>
    <s v="NA"/>
  </r>
  <r>
    <x v="1"/>
    <s v="SECTOR PUBLICO"/>
    <s v="ADMINISTRACION CENTRAL"/>
    <s v="MINISTERIO DE GOBERNACION"/>
    <s v="SUBDIRECCION GENERAL DE FINANZAS Y LOGISTICA DE LA PNC"/>
    <n v="847747"/>
    <s v="VINCULACION AL SISTEMA GUATECOMPRAS SICOINWEB P/COMPRAS 363 BATON POLICIAL(TONFAS)P/USO XXIII Y XXIV PROMOCION DE AGENTESCOM/71 SEGUN ART.29 DECRETO 72-2008."/>
    <s v="MINISTERIO DE GOBERNACION"/>
    <s v="Procedimientos Regulados por el artÃ­culo 44 LCE (Casos de ExcepciÃ³n)"/>
    <m/>
    <n v="25591290"/>
    <x v="126"/>
    <n v="99825"/>
    <s v="8/27/2009 11:10"/>
    <n v="8"/>
    <n v="2009"/>
    <s v="NA"/>
    <s v="8/27/2009 11:15"/>
    <n v="8"/>
    <x v="5"/>
    <x v="2"/>
    <s v="TERMINADO ADJUDICADO"/>
    <s v="NA"/>
    <s v="NA"/>
    <s v="NA"/>
  </r>
  <r>
    <x v="1"/>
    <s v="SECTOR PUBLICO"/>
    <s v="ADMINISTRACION CENTRAL"/>
    <s v="MINISTERIO DE GOBERNACION"/>
    <s v="SUBDIRECCION GENERAL DE FINANZAS Y LOGISTICA DE LA PNC"/>
    <n v="847828"/>
    <s v="VINCULACIONAL SISTEMA GUATECOMPRAS SICOINWEB P/COMPRAS 363 BATON POLICIAL(TONFAS)P/USO XXIII Y XXIV PROMOCION DE AGENTES COM/42 SEGUN ART.29 DECRETO 72-2008"/>
    <s v="MINISTERIO DE GOBERNACION"/>
    <s v="Procedimientos Regulados por el artÃ­culo 44 LCE (Casos de ExcepciÃ³n)"/>
    <m/>
    <n v="6119433"/>
    <x v="64"/>
    <n v="99825"/>
    <s v="8/27/2009 11:29"/>
    <n v="8"/>
    <n v="2009"/>
    <s v="NA"/>
    <s v="8/27/2009 11:35"/>
    <n v="8"/>
    <x v="5"/>
    <x v="2"/>
    <s v="TERMINADO ADJUDICADO"/>
    <s v="NA"/>
    <s v="NA"/>
    <s v="NA"/>
  </r>
  <r>
    <x v="1"/>
    <s v="SECTOR PUBLICO"/>
    <s v="ADMINISTRACION CENTRAL"/>
    <s v="MINISTERIO DE GOBERNACION"/>
    <s v="SUBDIRECCION GENERAL DE FINANZAS Y LOGISTICA DE LA PNC"/>
    <n v="847844"/>
    <s v="VINCULACION AL SISTEMA GUATECOMPRAS SICOINWEB P/COMPRAS 363 BATON POLICIAL(TONFAS)P/USO XXIII Y XXIV PROMOCIONDE AGENTES COM/41 SEGUN ART.29 DECRETO 72-2008."/>
    <s v="MINISTERIO DE GOBERNACION"/>
    <s v="Procedimientos Regulados por el artÃ­culo 44 LCE (Casos de ExcepciÃ³n)"/>
    <m/>
    <n v="25591290"/>
    <x v="126"/>
    <n v="99825"/>
    <s v="8/27/2009 11:49"/>
    <n v="8"/>
    <n v="2009"/>
    <s v="NA"/>
    <s v="8/27/2009 11:55"/>
    <n v="8"/>
    <x v="5"/>
    <x v="2"/>
    <s v="TERMINADO ADJUDICADO"/>
    <s v="NA"/>
    <s v="NA"/>
    <s v="NA"/>
  </r>
  <r>
    <x v="0"/>
    <s v="SECTOR PUBLICO"/>
    <s v="EMPRESAS PUBLICAS (NACIONALES Y MUNICIPALES)"/>
    <s v="CREDITO HIPOTECARIO NACIONAL  -CHN-"/>
    <s v="JEFATURA DE COMPRAS"/>
    <n v="856614"/>
    <s v="CONTRATACION DE SERVICIO DE SEGURIDAD PARA PERIODO 01 DE ENERO A 31 DE DICIEMBRE DE 2010,"/>
    <s v="CREDITO HIPOTECARIO NACIONAL, CHN"/>
    <s v="Licitacion PÃºblica (Art. 17 LCE)(mÃ¡s de QÂ¿Â¿)"/>
    <m/>
    <n v="1430599"/>
    <x v="1"/>
    <n v="7868400"/>
    <d v="2009-08-09T10:03:00"/>
    <n v="9"/>
    <n v="2009"/>
    <s v="NA"/>
    <s v="11/17/2009 17:20"/>
    <n v="11"/>
    <x v="5"/>
    <x v="2"/>
    <s v="TERMINADO ADJUDICADO"/>
    <s v="NA"/>
    <s v="NA"/>
    <s v="NA"/>
  </r>
  <r>
    <x v="0"/>
    <s v="SECTOR PUBLICO"/>
    <s v="ADMINISTRACION CENTRAL"/>
    <s v="MINISTERIO DE SALUD PUBLICA"/>
    <s v="HOSPITAL DE CUILAPA"/>
    <n v="860875"/>
    <s v="CONTRATACION DEL SERVICIO DE SEGURIDAD"/>
    <s v="MINISTERIO DE SALUD PUBLICA Y ASISTENCIA SOCIAL"/>
    <s v="Cotizacion (Art. 38 LCE)(hasta Q??)"/>
    <m/>
    <n v="1398210"/>
    <x v="41"/>
    <n v="237600"/>
    <s v="9/16/2009 9:29"/>
    <n v="9"/>
    <n v="2009"/>
    <s v="NA"/>
    <d v="2009-07-12T11:26:00"/>
    <n v="12"/>
    <x v="5"/>
    <x v="0"/>
    <s v="TERMINADO ADJUDICADO"/>
    <s v="NA"/>
    <s v="NA"/>
    <s v="NA"/>
  </r>
  <r>
    <x v="0"/>
    <s v="SECTOR PUBLICO"/>
    <s v="EMPRESAS PUBLICAS (NACIONALES Y MUNICIPALES)"/>
    <s v="CREDITO HIPOTECARIO NACIONAL  -CHN-"/>
    <s v="JEFATURA DE COMPRAS"/>
    <n v="866210"/>
    <s v="TRANSPORTE DE VALORES DE ACUERDO CON LAS BASES_x000a_ QUE SE ANEXAN"/>
    <s v="CREDITO HIPOTECARIO NACIONAL, CHN"/>
    <s v="Licitacion PÃºblica (Art. 17 LCE)(mÃ¡s de QÂ¿Â¿)"/>
    <m/>
    <s v="794697K"/>
    <x v="46"/>
    <n v="6975600"/>
    <s v="9/23/2009 12:34"/>
    <n v="9"/>
    <n v="2009"/>
    <s v="NA"/>
    <s v="11/25/2009 17:09"/>
    <n v="11"/>
    <x v="5"/>
    <x v="2"/>
    <s v="TERMINADO ADJUDICADO"/>
    <s v="NA"/>
    <s v="NA"/>
    <s v="NA"/>
  </r>
  <r>
    <x v="0"/>
    <s v="SECTOR PUBLICO"/>
    <s v="EMPRESAS PUBLICAS (NACIONALES Y MUNICIPALES)"/>
    <s v="CREDITO HIPOTECARIO NACIONAL  -CHN-"/>
    <s v="JEFATURA DE COMPRAS"/>
    <n v="866210"/>
    <s v="TRANSPORTE DE VALORES DE ACUERDO CON LAS BASES_x000a_ QUE SE ANEXAN"/>
    <s v="CREDITO HIPOTECARIO NACIONAL, CHN"/>
    <s v="Licitacion PÃºblica (Art. 17 LCE)(mÃ¡s de QÂ¿Â¿)"/>
    <m/>
    <n v="9515321"/>
    <x v="37"/>
    <n v="11674320"/>
    <s v="9/23/2009 12:34"/>
    <n v="9"/>
    <n v="2009"/>
    <s v="NA"/>
    <s v="11/25/2009 17:09"/>
    <n v="11"/>
    <x v="5"/>
    <x v="2"/>
    <s v="TERMINADO ADJUDICADO"/>
    <s v="NA"/>
    <s v="NA"/>
    <s v="NA"/>
  </r>
  <r>
    <x v="0"/>
    <s v=""/>
    <s v=""/>
    <s v="UNIVERSIDAD DE SAN CARLOS DE GUATEMALA -USAC-"/>
    <s v="UNIDAD COMPRADORA CENTRAL / DEPARTAMENTO DE PROVEEDURÃA"/>
    <n v="868612"/>
    <s v="1- 14 AGENTES DE SEGURIDAD"/>
    <s v="UNIV. DE SAN CARLOS DE GUAT. -USAC-."/>
    <s v="Cotizacion (Art. 38 LCE)(hasta Q??)"/>
    <m/>
    <n v="12085111"/>
    <x v="44"/>
    <n v="504000"/>
    <s v="9/25/2009 10:36"/>
    <n v="9"/>
    <n v="2009"/>
    <s v="NA"/>
    <s v="10/26/2009 10:34"/>
    <n v="10"/>
    <x v="5"/>
    <x v="0"/>
    <s v="TERMINADO ADJUDICADO"/>
    <s v="NA"/>
    <s v="NA"/>
    <s v="NA"/>
  </r>
  <r>
    <x v="1"/>
    <s v="SECTOR PUBLICO"/>
    <s v="ADMINISTRACION CENTRAL"/>
    <s v="MINISTERIO PUBLICO"/>
    <s v="DEPARTAMENTO DE EVENTOS DE COTIZACION Y LICITACION"/>
    <n v="876151"/>
    <s v="ARRENDAMIENTO DE EQUIPO DE SEGURIDAD: ARCOS DETECTORES DE METAL Y DETECTORES MANUALES DE METAL"/>
    <s v="MINISTERIO PUBLICO"/>
    <s v="Cotizacion (Art. 38 LCE)(hasta Q??)"/>
    <m/>
    <n v="12502138"/>
    <x v="127"/>
    <n v="372000"/>
    <d v="2009-01-10T15:00:00"/>
    <n v="10"/>
    <n v="2009"/>
    <s v="NA"/>
    <s v="10/28/2009 11:33"/>
    <n v="10"/>
    <x v="5"/>
    <x v="2"/>
    <s v="TERMINADO ADJUDICADO"/>
    <s v="NA"/>
    <s v="NA"/>
    <s v="NA"/>
  </r>
  <r>
    <x v="1"/>
    <s v="SECTOR PUBLICO"/>
    <s v="ADMINISTRACION CENTRAL"/>
    <s v="MINISTERIO DE LA DEFENSA NACIONAL"/>
    <s v="DIRECCION GENERAL DE FINANZAS DEL MINISTERIO DE LA DEFENSA NACIONAL"/>
    <n v="878367"/>
    <s v="COMPRAVENTA DE UN LOTE DE NÃšCLEOS DE CARBURO DE TUGSTENO, PARA EL EJÃ‰RCITO DE GUATEMALA."/>
    <s v="MINISTERIO DE LA DEFENSA NACIONAL"/>
    <s v="Procedimientos Regulados por el artÃ­culo 44 LCE (Casos de ExcepciÃ³n)"/>
    <m/>
    <n v="24095745"/>
    <x v="128"/>
    <n v="186399.85"/>
    <d v="2009-02-10T18:10:00"/>
    <n v="10"/>
    <n v="2009"/>
    <s v="NA"/>
    <d v="2009-02-10T18:19:00"/>
    <n v="10"/>
    <x v="5"/>
    <x v="0"/>
    <s v="TERMINADO ADJUDICADO"/>
    <s v="NA"/>
    <s v="NA"/>
    <s v="NA"/>
  </r>
  <r>
    <x v="1"/>
    <s v="SECTOR PUBLICO"/>
    <s v="ADMINISTRACION CENTRAL"/>
    <s v="MINISTERIO DE LA DEFENSA NACIONAL"/>
    <s v="DIRECCION GENERAL DE FINANZAS DEL MINISTERIO DE LA DEFENSA NACIONAL"/>
    <n v="878391"/>
    <s v="COMPRA DE PRODUCTO DÃ‰TENTE AND-215(SPRAY GAS PIMIENTA) PARA USO DEL EJÃ‰RCITO DE GUATEMALA."/>
    <s v="MINISTERIO DE LA DEFENSA NACIONAL"/>
    <s v="Procedimientos Regulados por el artÃ­culo 44 LCE (Casos de ExcepciÃ³n)"/>
    <m/>
    <n v="154571"/>
    <x v="129"/>
    <n v="300000"/>
    <d v="2009-02-10T18:37:00"/>
    <n v="10"/>
    <n v="2009"/>
    <s v="NA"/>
    <d v="2009-02-10T18:47:00"/>
    <n v="10"/>
    <x v="5"/>
    <x v="0"/>
    <s v="TERMINADO ADJUDICADO"/>
    <s v="NA"/>
    <s v="NA"/>
    <s v="NA"/>
  </r>
  <r>
    <x v="1"/>
    <s v="SECTOR PUBLICO"/>
    <s v="ENTIDADES DESCENTRALIZADAS, AUTONOMAS Y DE SEGURIDAD SOCIAL"/>
    <s v="INSTITUTO GUATEMALTECO DE SEGURIDAD SOCIAL -IGSS-"/>
    <s v="HOSPITAL DE REHABILITACION"/>
    <n v="880485"/>
    <s v="COMPRA DE RADIO PORTATIL PARA EL HOSPITAL DE REHABILITACION"/>
    <s v="INST. GUAT. DE SEGURIDAD SOCIAL -IGSS-"/>
    <s v="Compra Directa con Oferta ElectrÃ³nica (Art. 43 LCE Inciso b)(hasta Q??)"/>
    <m/>
    <n v="7898738"/>
    <x v="130"/>
    <n v="14464.29"/>
    <d v="2009-06-10T11:46:00"/>
    <n v="10"/>
    <n v="2009"/>
    <s v="NA"/>
    <d v="2009-09-10T08:12:00"/>
    <n v="10"/>
    <x v="5"/>
    <x v="3"/>
    <s v="TERMINADO ADJUDICADO"/>
    <s v="NA"/>
    <s v="NA"/>
    <s v="NA"/>
  </r>
  <r>
    <x v="3"/>
    <s v="SECTOR PUBLICO"/>
    <s v="ENTIDADES DESCENTRALIZADAS, AUTONOMAS Y DE SEGURIDAD SOCIAL"/>
    <s v="INSTITUTO GUATEMALTECO DE SEGURIDAD SOCIAL -IGSS-"/>
    <s v="CONSULTORIO LA GOMERA, ESCUINTLA"/>
    <n v="880604"/>
    <s v="Sistema de Seguridad circuito cerrado con camaras"/>
    <s v="INST. GUAT. DE SEGURIDAD SOCIAL -IGSS-"/>
    <s v="Compra Directa con Oferta ElectrÃ³nica (Art. 43 LCE Inciso b)(hasta Q??)"/>
    <m/>
    <n v="20097204"/>
    <x v="131"/>
    <n v="24752"/>
    <d v="2009-06-10T12:56:00"/>
    <n v="10"/>
    <n v="2009"/>
    <s v="NA"/>
    <d v="2009-10-11T14:13:00"/>
    <n v="11"/>
    <x v="5"/>
    <x v="0"/>
    <s v="TERMINADO ADJUDICADO"/>
    <s v="NA"/>
    <s v="NA"/>
    <s v="NA"/>
  </r>
  <r>
    <x v="0"/>
    <s v="SECTOR PUBLICO"/>
    <s v="ENTIDADES DESCENTRALIZADAS, AUTONOMAS Y DE SEGURIDAD SOCIAL"/>
    <s v="COMITE NACIONAL DE ALFABETIZACION -CONALFA-"/>
    <s v="UNIDAD DE COMPRAS CONALFA"/>
    <n v="881988"/>
    <s v="ADQUISICION DE SERVICIOS DE VIGILANCIA Y SEGURIDAD"/>
    <s v="COMITE NACIONAL DE ALFABETIZACION -CONALFA-"/>
    <s v="Cotizacion (Art. 38 LCE)(hasta Q??)"/>
    <m/>
    <n v="26538458"/>
    <x v="0"/>
    <n v="153600"/>
    <d v="2009-07-10T09:10:00"/>
    <n v="10"/>
    <n v="2009"/>
    <s v="NA"/>
    <s v="10/27/2009 15:13"/>
    <n v="10"/>
    <x v="5"/>
    <x v="0"/>
    <s v="TERMINADO ADJUDICADO"/>
    <s v="NA"/>
    <s v="NA"/>
    <s v="NA"/>
  </r>
  <r>
    <x v="1"/>
    <s v="SECTOR PUBLICO"/>
    <s v="ADMINISTRACION CENTRAL"/>
    <s v="MINISTERIO DE GOBERNACION"/>
    <s v="SUBDIRECCION GENERAL DE FINANZAS Y LOGISTICA DE LA PNC"/>
    <n v="882399"/>
    <s v="VINCULACION AL SISTEMA DE GUATECOMPRAS SICOINWEB, P/COMPRA DE EQUIPO ANTIDISTURBIOS DE PROTECCION PERSONAL, SEGUN ARTICULO 29 DECRETO 72-2008"/>
    <s v="MINISTERIO DE GOBERNACION"/>
    <s v="Procedimientos Regulados por el artÃ­culo 44 LCE (Casos de ExcepciÃ³n)"/>
    <m/>
    <n v="29947642"/>
    <x v="132"/>
    <n v="99000"/>
    <d v="2009-07-10T12:02:00"/>
    <n v="10"/>
    <n v="2009"/>
    <s v="NA"/>
    <d v="2009-07-10T12:08:00"/>
    <n v="10"/>
    <x v="5"/>
    <x v="2"/>
    <s v="TERMINADO ADJUDICADO"/>
    <s v="NA"/>
    <s v="NA"/>
    <s v="NA"/>
  </r>
  <r>
    <x v="1"/>
    <s v="SECTOR PUBLICO"/>
    <s v="ADMINISTRACION CENTRAL"/>
    <s v="MINISTERIO DE GOBERNACION"/>
    <s v="SUBDIRECCION GENERAL DE FINANZAS Y LOGISTICA DE LA PNC"/>
    <n v="882534"/>
    <s v="VINCULACION AL SISTEMA DE GUATECOMPRAS SICOINWEB P/COMPRA DE EQUIPO DE ANTIDISTURBIOS DE PROTECCION PERSONAL, SEGÃšN ARTICULO 29 DECRETO 72-2008."/>
    <s v="MINISTERIO DE GOBERNACION"/>
    <s v="Procedimientos Regulados por el artÃ­culo 44 LCE (Casos de ExcepciÃ³n)"/>
    <m/>
    <n v="29947642"/>
    <x v="132"/>
    <n v="99000"/>
    <d v="2009-07-10T12:35:00"/>
    <n v="10"/>
    <n v="2009"/>
    <s v="NA"/>
    <d v="2009-07-10T12:40:00"/>
    <n v="10"/>
    <x v="5"/>
    <x v="2"/>
    <s v="TERMINADO ADJUDICADO"/>
    <s v="NA"/>
    <s v="NA"/>
    <s v="NA"/>
  </r>
  <r>
    <x v="1"/>
    <s v="SECTOR PUBLICO"/>
    <s v="ADMINISTRACION CENTRAL"/>
    <s v="MINISTERIO DE GOBERNACION"/>
    <s v="SUBDIRECCION GENERAL DE FINANZAS Y LOGISTICA DE LA PNC"/>
    <n v="882712"/>
    <s v="VINCULACION AL SISTEMA DE GUATECOMPRAS SICOINWEB P/COMPRA DE EQUIPO DE ANTIDISTURBIOS DE PROTECCION PERSONAL, SEGÃšN ARTICULO 29 DECRETO 72-2008."/>
    <s v="MINISTERIO DE GOBERNACION"/>
    <s v="Procedimientos Regulados por el artÃ­culo 44 LCE (Casos de ExcepciÃ³n)"/>
    <m/>
    <n v="29947642"/>
    <x v="132"/>
    <n v="99000"/>
    <d v="2009-07-10T14:14:00"/>
    <n v="10"/>
    <n v="2009"/>
    <s v="NA"/>
    <d v="2009-07-10T14:19:00"/>
    <n v="10"/>
    <x v="5"/>
    <x v="2"/>
    <s v="TERMINADO ADJUDICADO"/>
    <s v="NA"/>
    <s v="NA"/>
    <s v="NA"/>
  </r>
  <r>
    <x v="0"/>
    <s v="SECTOR PUBLICO"/>
    <s v="EMPRESAS PUBLICAS (NACIONALES Y MUNICIPALES)"/>
    <s v="CREDITO HIPOTECARIO NACIONAL  -CHN-"/>
    <s v="JEFATURA DE COMPRAS"/>
    <n v="882968"/>
    <s v="SERVICIO DE PATRULLAJE PARA AGENCIAS LOCALES, DEPARTAMENTALES Y DEPTOS ADSCRITOS ETC, DE CONFORMIDAD CON LAS BASES, QUE SE ANEXAN"/>
    <s v="CREDITO HIPOTECARIO NACIONAL, CHN"/>
    <s v="Cotizacion (Art. 38 LCE)(hasta Q??)"/>
    <m/>
    <n v="1430599"/>
    <x v="1"/>
    <n v="315792"/>
    <d v="2009-07-10T15:26:00"/>
    <n v="10"/>
    <n v="2009"/>
    <s v="NA"/>
    <s v="10/27/2009 16:18"/>
    <n v="10"/>
    <x v="5"/>
    <x v="2"/>
    <s v="TERMINADO ADJUDICADO"/>
    <s v="NA"/>
    <s v="NA"/>
    <s v="NA"/>
  </r>
  <r>
    <x v="1"/>
    <s v="SECTOR PUBLICO"/>
    <s v="ADMINISTRACION CENTRAL"/>
    <s v="MINISTERIO DE GOBERNACION"/>
    <s v="SUBDIRECCION GENERAL DE FINANZAS Y LOGISTICA DE LA PNC"/>
    <n v="882992"/>
    <s v="VINCULACION AL SISTEMA DE GUATECOMPRAS SICOINWEB P/COMPRA DE EQUIPO DE ANTIDISTURBIOS DE PROTECCION PERSONAL, SEGÃšN ARTICULO 29 DECRETO 72-2008."/>
    <s v="MINISTERIO DE GOBERNACION"/>
    <s v="Procedimientos Regulados por el artÃ­culo 44 LCE (Casos de ExcepciÃ³n)"/>
    <m/>
    <n v="29947642"/>
    <x v="132"/>
    <n v="99000"/>
    <d v="2009-07-10T15:29:00"/>
    <n v="10"/>
    <n v="2009"/>
    <s v="NA"/>
    <d v="2009-07-10T15:41:00"/>
    <n v="10"/>
    <x v="5"/>
    <x v="2"/>
    <s v="TERMINADO ADJUDICADO"/>
    <s v="NA"/>
    <s v="NA"/>
    <s v="NA"/>
  </r>
  <r>
    <x v="1"/>
    <s v="SECTOR PUBLICO"/>
    <s v="EMPRESAS PUBLICAS (NACIONALES Y MUNICIPALES)"/>
    <s v="INSTITUTO NACIONAL DE ELECTRIFICACION -INDE"/>
    <s v="COMPRAS INSTITUCIONALES INDE"/>
    <n v="885207"/>
    <s v="EGEE/C10-2009-0007-SUMINISTRO, INSTALACION, PRUEBAS Y PUESTA EN SERVICIO DE UN SISTEMA DE ALARMA Y PROTECCIONES CONTRA INCENDIOS."/>
    <s v="INST. NACIONAL DE ELECTRIFICACION -INDE"/>
    <s v="Procedimientos Regulados por el artÃ­culo 44 LCE (Casos de ExcepciÃ³n)"/>
    <m/>
    <n v="8372977"/>
    <x v="110"/>
    <n v="383811.21"/>
    <d v="2009-08-10T19:14:00"/>
    <n v="10"/>
    <n v="2009"/>
    <s v="NA"/>
    <s v="3/25/2011 15:17"/>
    <n v="3"/>
    <x v="6"/>
    <x v="2"/>
    <s v="TERMINADO ADJUDICADO"/>
    <s v="NA"/>
    <s v="NA"/>
    <s v="NA"/>
  </r>
  <r>
    <x v="1"/>
    <s v="SECTOR PUBLICO"/>
    <s v="ADMINISTRACION CENTRAL"/>
    <s v="MINISTERIO DE GOBERNACION"/>
    <s v="SUBDIRECCION GENERAL DE FINANZAS Y LOGISTICA DE LA PNC"/>
    <n v="892858"/>
    <s v="VINCULACIÃ“N AL SISTEMA GUATECOMPRAS-SIGES-SICOINWEB P/COMPRA DE EQUIPOS DE PROTECCION ANTIDISTURBIOS P/COMISARIA 33 SUCHITEPEQUEZ DE LA PNC,ART. 29 DECRETO72-08"/>
    <s v="MINISTERIO DE GOBERNACION"/>
    <s v="Procedimientos Regulados por el artÃ­culo 44 LCE (Casos de ExcepciÃ³n)"/>
    <m/>
    <n v="8252408"/>
    <x v="75"/>
    <n v="99000"/>
    <s v="10/15/2009 9:23"/>
    <n v="10"/>
    <n v="2009"/>
    <s v="NA"/>
    <s v="10/15/2009 9:27"/>
    <n v="10"/>
    <x v="5"/>
    <x v="2"/>
    <s v="TERMINADO ADJUDICADO"/>
    <s v="NA"/>
    <s v="NA"/>
    <s v="NA"/>
  </r>
  <r>
    <x v="1"/>
    <s v="SECTOR PUBLICO"/>
    <s v="ADMINISTRACION CENTRAL"/>
    <s v="MINISTERIO DE GOBERNACION"/>
    <s v="SUBDIRECCION GENERAL DE FINANZAS Y LOGISTICA DE LA PNC"/>
    <n v="893927"/>
    <s v="VINCULACION AL SISTEMA DE GUATECOMPRAS SICOINWEB P/COMPRA DE EQUIPOANTIDISTURBIOS P/PERSONAL DE LA COMISARIA 32 PNC, SEGUN ARTICULO 29 DECRETO 72-2008."/>
    <s v="MINISTERIO DE GOBERNACION"/>
    <s v="Procedimientos Regulados por el artÃ­culo 44 LCE (Casos de ExcepciÃ³n)"/>
    <m/>
    <n v="8252408"/>
    <x v="75"/>
    <n v="99000"/>
    <s v="10/15/2009 15:06"/>
    <n v="10"/>
    <n v="2009"/>
    <s v="NA"/>
    <s v="10/15/2009 15:19"/>
    <n v="10"/>
    <x v="5"/>
    <x v="2"/>
    <s v="TERMINADO ADJUDICADO"/>
    <s v="NA"/>
    <s v="NA"/>
    <s v="NA"/>
  </r>
  <r>
    <x v="1"/>
    <s v="SECTOR PUBLICO"/>
    <s v="ADMINISTRACION CENTRAL"/>
    <s v="MINISTERIO DE GOBERNACION"/>
    <s v="SUBDIRECCION GENERAL DE FINANZAS Y LOGISTICA DE LA PNC"/>
    <n v="894052"/>
    <s v="VINCULACION AL SISTEMA DE GUATECOMPRAS SICOINWEB P/COMPRA DE EQUIPO ANTIDISTURBIOS P/PERSONAL DE LA COMISARIA 73 PNC, SEGUN ARTICULO 29 DECRETO 72-2008."/>
    <s v="MINISTERIO DE GOBERNACION"/>
    <s v="Procedimientos Regulados por el artÃ­culo 44 LCE (Casos de ExcepciÃ³n)"/>
    <m/>
    <n v="8252408"/>
    <x v="75"/>
    <n v="99000"/>
    <s v="10/15/2009 15:22"/>
    <n v="10"/>
    <n v="2009"/>
    <s v="NA"/>
    <s v="10/15/2009 15:24"/>
    <n v="10"/>
    <x v="5"/>
    <x v="2"/>
    <s v="TERMINADO ADJUDICADO"/>
    <s v="NA"/>
    <s v="NA"/>
    <s v="NA"/>
  </r>
  <r>
    <x v="1"/>
    <s v="SECTOR PUBLICO"/>
    <s v="ADMINISTRACION CENTRAL"/>
    <s v="MINISTERIO DE GOBERNACION"/>
    <s v="SUBDIRECCION GENERAL DE FINANZAS Y LOGISTICA DE LA PNC"/>
    <n v="894095"/>
    <s v="VINCULACION AL SISTEMA DE GUATECOMPRAS SICOINWEB P/COMPRA DE EQUIPO ANTIDISTURBIOS P/PERSONAL DE LA COMISARIA 53 PNC, SEGUN ARTICULO 29 DECRETO 72-2008."/>
    <s v="MINISTERIO DE GOBERNACION"/>
    <s v="Procedimientos Regulados por el artÃ­culo 44 LCE (Casos de ExcepciÃ³n)"/>
    <m/>
    <n v="8252408"/>
    <x v="75"/>
    <n v="99000"/>
    <s v="10/15/2009 15:26"/>
    <n v="10"/>
    <n v="2009"/>
    <s v="NA"/>
    <s v="10/15/2009 15:28"/>
    <n v="10"/>
    <x v="5"/>
    <x v="2"/>
    <s v="TERMINADO ADJUDICADO"/>
    <s v="NA"/>
    <s v="NA"/>
    <s v="NA"/>
  </r>
  <r>
    <x v="0"/>
    <s v="SECTOR PUBLICO"/>
    <s v="ADMINISTRACION CENTRAL"/>
    <s v="MINISTERIO DE CULTURA Y DEPORTES"/>
    <s v="DIRECCION GENERAL DEL DEPORTE Y LARECREACION"/>
    <n v="894451"/>
    <s v="Servicio de Seguridad y Vigilancia para los Centros Deportivos Campo de Marte, Gerona y Parque La Democracia; Fca. Santo TomÃ¡s y Sitio Arqueologico Kaminal Juyu"/>
    <s v="MINISTERIO DE CULTURA Y DEPORTES"/>
    <s v="Licitacion PÃºblica (Art. 17 LCE)(mÃ¡s de QÂ¿Â¿)"/>
    <m/>
    <n v="5991919"/>
    <x v="111"/>
    <n v="7680000"/>
    <s v="10/15/2009 16:34"/>
    <n v="10"/>
    <n v="2009"/>
    <s v="NA"/>
    <d v="2009-04-12T16:16:00"/>
    <n v="12"/>
    <x v="5"/>
    <x v="0"/>
    <s v="TERMINADO ADJUDICADO"/>
    <s v="NA"/>
    <s v="NA"/>
    <s v="NA"/>
  </r>
  <r>
    <x v="0"/>
    <s v=""/>
    <s v=""/>
    <s v="MINISTERIO DE EDUCACION"/>
    <s v="PROGRAMA MI FAMILIA PROGRESA"/>
    <n v="894974"/>
    <s v="Servicio de 5 agentes de seguridad al resguardo de las oficinas centrales del Programa Mi Familia Progresa, mes de agosto 2009"/>
    <s v="MINISTERIO DE EDUCACION"/>
    <s v="Compra Directa con Oferta ElectrÃ³nica (Art. 43 LCE Inciso b)(hasta Q??)"/>
    <m/>
    <n v="5839742"/>
    <x v="133"/>
    <n v="14750"/>
    <s v="10/16/2009 9:05"/>
    <n v="10"/>
    <n v="2009"/>
    <s v="NA"/>
    <s v="10/16/2009 9:07"/>
    <n v="10"/>
    <x v="5"/>
    <x v="0"/>
    <s v="TERMINADO ADJUDICADO"/>
    <s v="NA"/>
    <s v="NA"/>
    <s v="NA"/>
  </r>
  <r>
    <x v="0"/>
    <s v=""/>
    <s v=""/>
    <s v="MINISTERIO DE EDUCACION"/>
    <s v="PROGRAMA MI FAMILIA PROGRESA"/>
    <n v="894982"/>
    <s v="Seguridad para oficinas centrales y 2 anexos del Programa Mi Familia Progresa, septiembre 2009"/>
    <s v="MINISTERIO DE EDUCACION"/>
    <s v="Compra Directa con Oferta ElectrÃ³nica (Art. 43 LCE Inciso b)(hasta Q??)"/>
    <m/>
    <n v="5839742"/>
    <x v="133"/>
    <n v="20650"/>
    <s v="10/16/2009 9:10"/>
    <n v="10"/>
    <n v="2009"/>
    <s v="NA"/>
    <s v="10/16/2009 9:12"/>
    <n v="10"/>
    <x v="5"/>
    <x v="0"/>
    <s v="TERMINADO ADJUDICADO"/>
    <s v="NA"/>
    <s v="NA"/>
    <s v="NA"/>
  </r>
  <r>
    <x v="1"/>
    <s v="SECTOR PUBLICO"/>
    <s v="ADMINISTRACION CENTRAL"/>
    <s v="MINISTERIO DE GOBERNACION"/>
    <s v="DIRECCION GENERAL DE LA POLICIA NACIONAL CIVIL"/>
    <n v="897558"/>
    <s v="VINCULACION AL SISTEMA GUATECOMPRAS SIGES-SICOIN-WEB PARA LA COMPRA DE EQUIPOS DE PROTECCION PERSONAL PARA EL DISTRITO OCCIDENTE SEGUN ART. 29 DECRETO 72-2008."/>
    <s v="MINISTERIO DE GOBERNACION"/>
    <s v="Procedimientos Regulados por el artÃ­culo 44 LCE (Casos de ExcepciÃ³n)"/>
    <m/>
    <n v="8252408"/>
    <x v="75"/>
    <n v="99000"/>
    <s v="10/19/2009 10:13"/>
    <n v="10"/>
    <n v="2009"/>
    <s v="NA"/>
    <s v="10/19/2009 10:31"/>
    <n v="10"/>
    <x v="5"/>
    <x v="2"/>
    <s v="TERMINADO ADJUDICADO"/>
    <s v="NA"/>
    <s v="NA"/>
    <s v="NA"/>
  </r>
  <r>
    <x v="2"/>
    <s v="SECTOR PUBLICO"/>
    <s v="EMPRESAS PUBLICAS (NACIONALES Y MUNICIPALES)"/>
    <s v="ZONA LIBRE DE INDUSTRIA Y COMERCIO SANTO TOMAS DE CASTILLA -ZOLIC-"/>
    <s v="DEPARTAMENTO DE COMPRAS"/>
    <n v="902306"/>
    <s v="89 cajas de municiones calibre 9mm,."/>
    <s v="Z. LIB. DE IND. Y COM. STO. T. DE CAST. ZOLIC"/>
    <s v="Compra Directa con Oferta ElectrÃ³nica (Art. 43 LCE Inciso b)(hasta Q??)"/>
    <m/>
    <n v="33111278"/>
    <x v="55"/>
    <n v="12905"/>
    <s v="10/22/2009 11:12"/>
    <n v="10"/>
    <n v="2009"/>
    <s v="NA"/>
    <s v="10/22/2009 11:17"/>
    <n v="10"/>
    <x v="5"/>
    <x v="0"/>
    <s v="TERMINADO ADJUDICADO"/>
    <s v="NA"/>
    <s v="NA"/>
    <s v="NA"/>
  </r>
  <r>
    <x v="0"/>
    <s v="SECTOR PUBLICO"/>
    <s v="GOBIERNOS LOCALES (MUNICIPALIDADES, MANCOMUNIDADES, ETC.)"/>
    <s v="MUNICIPALIDAD DE SAN MARCOS, SAN MARCOS"/>
    <s v="UNIDAD DE PROYECTOS MSM"/>
    <n v="902691"/>
    <s v="Cancelacion 9 agentes con turnos de 24 por 24 en Instalaciones Anexo finca Barsovia mes de septiembre"/>
    <s v="MUNICIPALIDAD DE SAN MARCOS"/>
    <s v="Compra Directa con Oferta ElectrÃ³nica (Art. 43 LCE Inciso b)(hasta Q??)"/>
    <m/>
    <n v="26285304"/>
    <x v="120"/>
    <n v="27000"/>
    <s v="10/22/2009 12:06"/>
    <n v="10"/>
    <n v="2009"/>
    <s v="NA"/>
    <s v="10/22/2009 12:09"/>
    <n v="10"/>
    <x v="5"/>
    <x v="0"/>
    <s v="TERMINADO ADJUDICADO"/>
    <s v="NA"/>
    <s v="NA"/>
    <s v="NA"/>
  </r>
  <r>
    <x v="1"/>
    <s v="SECTOR PUBLICO"/>
    <s v="EMPRESAS PUBLICAS (NACIONALES Y MUNICIPALES)"/>
    <s v="BANCO DE GUATEMALA"/>
    <s v="UNIDAD DE PROVEEDURIA - COMPRAS Y CONTROL PRESUPUESTARIO DE EGRESOS"/>
    <n v="903205"/>
    <s v="Suministro e instalacion de sistemas electronicos de seguridad."/>
    <s v="BANCO DE GUATEMALA"/>
    <s v="Cotizacion (Art. 38 LCE)(hasta Q??)"/>
    <m/>
    <n v="6175872"/>
    <x v="39"/>
    <n v="857734.57"/>
    <s v="10/22/2009 15:06"/>
    <n v="10"/>
    <n v="2009"/>
    <s v="NA"/>
    <s v="11/20/2009 15:15"/>
    <n v="11"/>
    <x v="5"/>
    <x v="2"/>
    <s v="TERMINADO ADJUDICADO"/>
    <s v="NA"/>
    <s v="NA"/>
    <s v="NA"/>
  </r>
  <r>
    <x v="1"/>
    <s v="SECTOR PUBLICO"/>
    <s v="GOBIERNOS LOCALES (MUNICIPALIDADES, MANCOMUNIDADES, ETC.)"/>
    <s v="MUNICIPALIDAD DE GUATEMALA, GUATEMALA"/>
    <s v="ENTIDAD METROPOLITANA REGULADORA DE TRANSPORTE Y TRÃNSITO -EMETRA-"/>
    <n v="903957"/>
    <s v="EVENTO No. 19-2009, COMPRA DE 1,000 BATONES TIPO LED COLOR ROJO Y VERDE, CON SIRENA Y GORGORITO INCLUIDO."/>
    <s v="MUNICIPALIDAD DE GUATEMALA"/>
    <s v="Cotizacion (Art. 38 LCE)(hasta Q??)"/>
    <m/>
    <n v="41620119"/>
    <x v="134"/>
    <n v="255000"/>
    <s v="10/22/2009 17:45"/>
    <n v="10"/>
    <n v="2009"/>
    <s v="NA"/>
    <s v="12/22/2009 11:55"/>
    <n v="12"/>
    <x v="5"/>
    <x v="0"/>
    <s v="TERMINADO ADJUDICADO"/>
    <s v="NA"/>
    <s v="NA"/>
    <s v="NA"/>
  </r>
  <r>
    <x v="1"/>
    <s v="SECTOR PUBLICO"/>
    <s v="ENTIDADES DESCENTRALIZADAS, AUTONOMAS Y DE SEGURIDAD SOCIAL"/>
    <s v="SUPERINTENDENCIA DE ADMINISTRACION TRIBUTARIA -SAT-"/>
    <s v="DEPARTAMENTO DE COMPRAS Y CONTRATACIONES"/>
    <n v="906700"/>
    <s v="35 Detectores de Metal Tipo Arco"/>
    <s v="SUPERINTENDENCIA DE ADMINISTRACION TRIBUTARIA - SAT"/>
    <s v="Cotizacion (Art. 38 LCE)(hasta Q??)"/>
    <m/>
    <n v="28165519"/>
    <x v="22"/>
    <n v="884975"/>
    <s v="10/23/2009 15:35"/>
    <n v="10"/>
    <n v="2009"/>
    <s v="NA"/>
    <d v="2009-09-12T15:00:00"/>
    <n v="12"/>
    <x v="5"/>
    <x v="0"/>
    <s v="TERMINADO ADJUDICADO"/>
    <s v="NA"/>
    <s v="NA"/>
    <s v="NA"/>
  </r>
  <r>
    <x v="3"/>
    <s v="SECTOR PUBLICO"/>
    <s v="ENTIDADES DESCENTRALIZADAS, AUTONOMAS Y DE SEGURIDAD SOCIAL"/>
    <s v="INSTITUTO GUATEMALTECO DE SEGURIDAD SOCIAL -IGSS-"/>
    <s v="CONSULTORIO ZACAPA, ZACAPA"/>
    <n v="908711"/>
    <s v="EVENTO No. 3: Compra de Circuito Cerrado(Camaras de Vigilancia)_x000a_06 CAMARAS TIPO DOMO PARA AREAS INTERNAS_x000a_04 CAMARAS TIPO BALA PARA AREAS EXTERNAS"/>
    <s v="INST. GUAT. DE SEGURIDAD SOCIAL -IGSS-"/>
    <s v="Compra Directa con Oferta ElectrÃ³nica (Art. 43 LCE Inciso b)(hasta Q??)"/>
    <m/>
    <n v="20097204"/>
    <x v="131"/>
    <n v="27994.400000000001"/>
    <s v="10/26/2009 11:22"/>
    <n v="10"/>
    <n v="2009"/>
    <s v="NA"/>
    <d v="2009-11-11T15:50:00"/>
    <n v="11"/>
    <x v="5"/>
    <x v="0"/>
    <s v="TERMINADO ADJUDICADO"/>
    <s v="NA"/>
    <s v="NA"/>
    <s v="NA"/>
  </r>
  <r>
    <x v="3"/>
    <s v="SECTOR PUBLICO"/>
    <s v="ENTIDADES DESCENTRALIZADAS, AUTONOMAS Y DE SEGURIDAD SOCIAL"/>
    <s v="INSTITUTO GUATEMALTECO DE SEGURIDAD SOCIAL -IGSS-"/>
    <s v="CONSULTORIO ZACAPA, ZACAPA"/>
    <n v="908711"/>
    <s v="EVENTO No. 3: Compra de Circuito Cerrado(Camaras de Vigilancia)_x000a_06 CAMARAS TIPO DOMO PARA AREAS INTERNAS_x000a_04 CAMARAS TIPO BALA PARA AREAS EXTERNAS"/>
    <s v="INST. GUAT. DE SEGURIDAD SOCIAL -IGSS-"/>
    <s v="Compra Directa con Oferta ElectrÃ³nica (Art. 43 LCE Inciso b)(hasta Q??)"/>
    <m/>
    <n v="26538458"/>
    <x v="0"/>
    <n v="26420"/>
    <s v="10/26/2009 11:22"/>
    <n v="10"/>
    <n v="2009"/>
    <s v="NA"/>
    <d v="2009-11-11T15:50:00"/>
    <n v="11"/>
    <x v="5"/>
    <x v="0"/>
    <s v="TERMINADO ADJUDICADO"/>
    <s v="NA"/>
    <s v="NA"/>
    <s v="NA"/>
  </r>
  <r>
    <x v="3"/>
    <s v="SECTOR PUBLICO"/>
    <s v="ENTIDADES DESCENTRALIZADAS, AUTONOMAS Y DE SEGURIDAD SOCIAL"/>
    <s v="INSTITUTO GUATEMALTECO DE SEGURIDAD SOCIAL -IGSS-"/>
    <s v="CONSULTORIO ZACAPA, ZACAPA"/>
    <n v="908711"/>
    <s v="EVENTO No. 3: Compra de Circuito Cerrado(Camaras de Vigilancia)_x000a_06 CAMARAS TIPO DOMO PARA AREAS INTERNAS_x000a_04 CAMARAS TIPO BALA PARA AREAS EXTERNAS"/>
    <s v="INST. GUAT. DE SEGURIDAD SOCIAL -IGSS-"/>
    <s v="Compra Directa con Oferta ElectrÃ³nica (Art. 43 LCE Inciso b)(hasta Q??)"/>
    <m/>
    <n v="29296609"/>
    <x v="135"/>
    <n v="24963.64"/>
    <s v="10/26/2009 11:22"/>
    <n v="10"/>
    <n v="2009"/>
    <s v="NA"/>
    <d v="2009-11-11T15:50:00"/>
    <n v="11"/>
    <x v="5"/>
    <x v="0"/>
    <s v="TERMINADO ADJUDICADO"/>
    <s v="NA"/>
    <s v="NA"/>
    <s v="NA"/>
  </r>
  <r>
    <x v="1"/>
    <s v="SECTOR PUBLICO"/>
    <s v="ENTIDADES DESCENTRALIZADAS, AUTONOMAS Y DE SEGURIDAD SOCIAL"/>
    <s v="INSTITUTO GUATEMALTECO DE SEGURIDAD SOCIAL -IGSS-"/>
    <s v="HOSPITAL DE ESCUINTLA"/>
    <n v="912441"/>
    <s v="radios transmisores fecha limite para ofertar 02-11-09"/>
    <s v="INST. GUAT. DE SEGURIDAD SOCIAL -IGSS-"/>
    <s v="Compra Directa con Oferta ElectrÃ³nica (Art. 43 LCE Inciso b)(hasta Q??)"/>
    <m/>
    <n v="16895770"/>
    <x v="14"/>
    <n v="1850"/>
    <s v="10/27/2009 12:11"/>
    <n v="10"/>
    <n v="2009"/>
    <s v="NA"/>
    <d v="2009-10-11T10:15:00"/>
    <n v="11"/>
    <x v="5"/>
    <x v="11"/>
    <s v="TERMINADO ADJUDICADO"/>
    <s v="NA"/>
    <s v="NA"/>
    <s v="NA"/>
  </r>
  <r>
    <x v="2"/>
    <s v="SECTOR PUBLICO"/>
    <s v="ADMINISTRACION CENTRAL"/>
    <s v="MINISTERIO DE GOBERNACION"/>
    <s v="DIRECCION GENERAL DEL SISTEMA PENITENCIARIO"/>
    <n v="912581"/>
    <s v="COMPRA DE 10000 MUNICIONES DE 9 MM PARA DOTAR A LOS DISTINTOS CENTROS DE LA DGSP"/>
    <s v="MINISTERIO DE GOBERNACION"/>
    <s v="Compra Directa con Oferta ElectrÃ³nica (Art. 43 LCE Inciso b)(hasta Q??)"/>
    <m/>
    <n v="7923643"/>
    <x v="136"/>
    <n v="33000"/>
    <s v="10/27/2009 12:53"/>
    <n v="10"/>
    <n v="2009"/>
    <s v="NA"/>
    <s v="10/27/2009 12:54"/>
    <n v="10"/>
    <x v="5"/>
    <x v="0"/>
    <s v="TERMINADO ADJUDICADO"/>
    <s v="NA"/>
    <s v="NA"/>
    <s v="NA"/>
  </r>
  <r>
    <x v="0"/>
    <s v="SECTOR PUBLICO"/>
    <s v="ADMINISTRACION CENTRAL"/>
    <s v="SECRETARIA DE ASUNTOS AGRARIOS DE LA PRESIDENCIA DE LA REPUBLICA"/>
    <s v="UNIDAD DE COMPRAS DE LA SAA"/>
    <n v="912905"/>
    <s v="COTIZACION SAA-03-2009 SEGURIDAD Y VIGILANCIA"/>
    <s v="SECRETARIA DE ASUNTOS AGRARIOS DE LA PRESIDENCIA DE LA REP"/>
    <s v="Cotizacion (Art. 38 LCE)(hasta Q??)"/>
    <m/>
    <n v="12085111"/>
    <x v="44"/>
    <n v="230400"/>
    <s v="10/27/2009 14:37"/>
    <n v="10"/>
    <n v="2009"/>
    <s v="NA"/>
    <s v="12/21/2009 14:48"/>
    <n v="12"/>
    <x v="5"/>
    <x v="0"/>
    <s v="TERMINADO ADJUDICADO"/>
    <s v="NA"/>
    <s v="NA"/>
    <s v="NA"/>
  </r>
  <r>
    <x v="2"/>
    <s v="SECTOR PUBLICO"/>
    <s v="ENTIDADES DESCENTRALIZADAS, AUTONOMAS Y DE SEGURIDAD SOCIAL"/>
    <s v="SUPERINTENDENCIA DE ADMINISTRACION TRIBUTARIA -SAT-"/>
    <s v="DEPARTAMENTO DE COMPRAS Y CONTRATACIONES"/>
    <n v="925616"/>
    <s v="COTIZACION NO. SAT-CO-40-2009, ADQUISICION DE PISTOLAS SEMIAUTOMÃTICAS"/>
    <s v="SUPERINTENDENCIA DE ADMINISTRACION TRIBUTARIA - SAT"/>
    <s v="Cotizacion (Art. 38 LCE)(hasta Q??)"/>
    <m/>
    <n v="33111278"/>
    <x v="55"/>
    <n v="207500"/>
    <d v="2009-03-11T12:18:00"/>
    <n v="11"/>
    <n v="2009"/>
    <s v="NA"/>
    <s v="12/21/2009 15:36"/>
    <n v="12"/>
    <x v="5"/>
    <x v="2"/>
    <s v="TERMINADO ADJUDICADO"/>
    <s v="NA"/>
    <s v="NA"/>
    <s v="NA"/>
  </r>
  <r>
    <x v="0"/>
    <s v="SECTOR PUBLICO"/>
    <s v="ADMINISTRACION CENTRAL"/>
    <s v="MINISTERIO DE SALUD PUBLICA"/>
    <s v="HOSPITAL NACIONAL MAZATENANGO"/>
    <n v="949981"/>
    <s v="EVENTO DE SEGURIDAD NO. MSPAS 2009-HMA-C013"/>
    <s v="MINISTERIO DE SALUD PUBLICA Y ASISTENCIA SOCIAL"/>
    <s v="Cotizacion (Art. 38 LCE)(hasta Q??)"/>
    <m/>
    <n v="12085111"/>
    <x v="44"/>
    <n v="288000"/>
    <d v="2009-11-11T10:28:00"/>
    <n v="11"/>
    <n v="2009"/>
    <s v="NA"/>
    <s v="6/25/2010 12:09"/>
    <n v="6"/>
    <x v="4"/>
    <x v="0"/>
    <s v="TERMINADO ADJUDICADO"/>
    <s v="NA"/>
    <s v="NA"/>
    <s v="NA"/>
  </r>
  <r>
    <x v="1"/>
    <s v="SECTOR PUBLICO"/>
    <s v="ADMINISTRACION CENTRAL"/>
    <s v="MINISTERIO DE GOBERNACION"/>
    <s v="SUBDIRECCION GENERAL DE FINANZAS Y LOGISTICA DE LA PNC"/>
    <n v="952044"/>
    <s v="VINCULACIÃ“N AL SISTEMA GUATECOMPRAS-SIGES-SICOINWEB, COMPRA DE EQUIPOS DE PROTECCION ANTIDISTURBIOS P/COMISARIA 23 CHIQUIMULA DE LA PNC ART. 29 DECRETO 72-08."/>
    <s v="MINISTERIO DE GOBERNACION"/>
    <s v="Procedimientos Regulados por el artÃ­culo 44 LCE (Casos de ExcepciÃ³n)"/>
    <m/>
    <n v="7708343"/>
    <x v="137"/>
    <n v="99000"/>
    <d v="2009-11-11T16:08:00"/>
    <n v="11"/>
    <n v="2009"/>
    <s v="NA"/>
    <d v="2009-11-11T16:14:00"/>
    <n v="11"/>
    <x v="5"/>
    <x v="2"/>
    <s v="TERMINADO ADJUDICADO"/>
    <s v="NA"/>
    <s v="NA"/>
    <s v="NA"/>
  </r>
  <r>
    <x v="1"/>
    <s v="SECTOR PUBLICO"/>
    <s v="ADMINISTRACION CENTRAL"/>
    <s v="MINISTERIO DE GOBERNACION"/>
    <s v="DIRECCION GENERAL DE LA POLICÃA NACIONAL CIVIL -PNC-"/>
    <n v="952168"/>
    <s v="VINCULACION AL SISTEMA GUATECOMPRAS-SIGES-SICOINWEB,COMPRA DE EQUIPOS DE PROTECCION ANTIDISTURBIOS P/COMISARIA 21DE JUTIAPA DE LA PNC ART.29 DECRETO 72-2008"/>
    <s v="MINISTERIO DE GOBERNACION"/>
    <s v="Procedimientos Regulados por el artÃ­culo 44 LCE (Casos de ExcepciÃ³n)"/>
    <m/>
    <n v="7708343"/>
    <x v="137"/>
    <n v="99000"/>
    <d v="2009-11-11T16:20:00"/>
    <n v="11"/>
    <n v="2009"/>
    <s v="NA"/>
    <d v="2009-11-11T16:46:00"/>
    <n v="11"/>
    <x v="5"/>
    <x v="2"/>
    <s v="TERMINADO ADJUDICADO"/>
    <s v="NA"/>
    <s v="NA"/>
    <s v="NA"/>
  </r>
  <r>
    <x v="2"/>
    <s v="SECTOR PUBLICO"/>
    <s v="ADMINISTRACION CENTRAL"/>
    <s v="SECRETARIA DE ASUNTOS ADMINISTRATIVOS Y DE SEGURIDAD DE LA PRESIDENCIA -SAASP-"/>
    <s v="SECRETARIA DE ASUNTOS ADMINISTRATIVOS Y SEGURIDAD -SAAS-"/>
    <n v="953016"/>
    <s v="BASES DE COTIZACION No. 13-2009- ADQUISICION DE CIEN (100) ARMAS DE FUEGO TIPO PISTOLA"/>
    <s v="SECRETARIA DE ASUNTOS ADM.Y DE SEG.DE LA PRESIDENCIA"/>
    <s v="Cotizacion (Art. 38 LCE)(hasta Q??)"/>
    <m/>
    <n v="5245532"/>
    <x v="115"/>
    <n v="825000"/>
    <d v="2009-11-11T18:43:00"/>
    <n v="11"/>
    <n v="2009"/>
    <s v="NA"/>
    <d v="2009-07-12T19:32:00"/>
    <n v="12"/>
    <x v="5"/>
    <x v="0"/>
    <s v="TERMINADO ADJUDICADO"/>
    <s v="NA"/>
    <s v="NA"/>
    <s v="NA"/>
  </r>
  <r>
    <x v="1"/>
    <s v="SECTOR PUBLICO"/>
    <s v="ADMINISTRACION CENTRAL"/>
    <s v="MINISTERIO DE GOBERNACION"/>
    <s v="DIRECCION GENERAL DE LA POLICÃA NACIONAL CIVIL -PNC-"/>
    <n v="953423"/>
    <s v="VINCULACION AL SISTEMA GUATECOMPRAS-SIGES-SICOINWEB,COMPRA DE EQUIPOS DE PROTECCION ANTIDISTURBIOS P/COMISARIA 34 DE RETALHULEU DE LA PNC ART.29 DECRETO 72-2008"/>
    <s v="MINISTERIO DE GOBERNACION"/>
    <s v="Procedimientos Regulados por el artÃ­culo 44 LCE (Casos de ExcepciÃ³n)"/>
    <m/>
    <n v="7708343"/>
    <x v="137"/>
    <n v="99000"/>
    <d v="2009-12-11T08:28:00"/>
    <n v="11"/>
    <n v="2009"/>
    <s v="NA"/>
    <d v="2009-12-11T08:39:00"/>
    <n v="11"/>
    <x v="5"/>
    <x v="2"/>
    <s v="TERMINADO ADJUDICADO"/>
    <s v="NA"/>
    <s v="NA"/>
    <s v="NA"/>
  </r>
  <r>
    <x v="0"/>
    <s v="SECTOR PUBLICO"/>
    <s v="ADMINISTRACION CENTRAL"/>
    <s v="AUTORIDAD PARA EL MANEJO SUSTENTABLE DE LA CUENCA Y DEL LAGO DE AMATITLAN"/>
    <s v="DIRECCION Y COORDINACION"/>
    <n v="954004"/>
    <s v="SERVICIO SEGURIDAD PARA LAS OFICINAS CENTRALES DE AMSA, PLANTAS DE TRATAMIENTO DE VILLA CANALES,EL FRUTAL Y LAGUNA DE RETENCIÃ“N DE DESECHOS SÃ“LIDOS."/>
    <s v="AUTORIDAD PARA EL MANEJO SUSTENTABLE DE LA CUENCA Y DEL LAGO DE AMATITLAN"/>
    <s v="Compra Directa con Oferta ElectrÃ³nica (Art. 43 LCE Inciso b)(hasta Q??)"/>
    <m/>
    <n v="1430599"/>
    <x v="1"/>
    <n v="20399.939999999999"/>
    <d v="2009-12-11T09:33:00"/>
    <n v="11"/>
    <n v="2009"/>
    <s v="NA"/>
    <d v="2009-12-11T09:37:00"/>
    <n v="11"/>
    <x v="5"/>
    <x v="0"/>
    <s v="TERMINADO ADJUDICADO"/>
    <s v="NA"/>
    <s v="NA"/>
    <s v="NA"/>
  </r>
  <r>
    <x v="1"/>
    <s v="SECTOR PUBLICO"/>
    <s v="ADMINISTRACION CENTRAL"/>
    <s v="MINISTERIO DE GOBERNACION"/>
    <s v="SUBDIRECCION GENERAL DE FINANZAS Y LOGISTICA DE LA PNC"/>
    <n v="954144"/>
    <s v="VINCUALCIÃ“N AL SISTEMA GUATECOMPRAS-SIGES-SICOINWEB, COMPRA DE EQUIPOS DE PROTECCIÃ“N ANTIDISTURBIOS P/COMISARIA 61 IZABAL DE LA PNC, ARTÃCULO 29 DECRETO 72-2008"/>
    <s v="MINISTERIO DE GOBERNACION"/>
    <s v="Procedimientos Regulados por el artÃ­culo 44 LCE (Casos de ExcepciÃ³n)"/>
    <m/>
    <n v="7708343"/>
    <x v="137"/>
    <n v="99000"/>
    <d v="2009-12-11T09:47:00"/>
    <n v="11"/>
    <n v="2009"/>
    <s v="NA"/>
    <d v="2009-12-11T09:53:00"/>
    <n v="11"/>
    <x v="5"/>
    <x v="2"/>
    <s v="TERMINADO ADJUDICADO"/>
    <s v="NA"/>
    <s v="NA"/>
    <s v="NA"/>
  </r>
  <r>
    <x v="0"/>
    <s v="SECTOR PUBLICO"/>
    <s v="ENTIDADES DESCENTRALIZADAS, AUTONOMAS Y DE SEGURIDAD SOCIAL"/>
    <s v="INSTITUTO GUATEMALTECO DE SEGURIDAD SOCIAL -IGSS-"/>
    <s v="DEPARTAMENTO DE SERVICIOS DE APOYO"/>
    <n v="954888"/>
    <s v="INTERESADOS EN COTIZAR LA PRESTACION DEL SERVICIO DE AGENTES DE SEGURIDAD PRIVADA."/>
    <s v="INST. GUAT. DE SEGURIDAD SOCIAL -IGSS-"/>
    <s v="Compra Directa con Oferta ElectrÃ³nica (Art. 43 LCE Inciso b)(hasta Q??)"/>
    <m/>
    <n v="8229333"/>
    <x v="16"/>
    <n v="3136"/>
    <d v="2009-12-11T11:52:00"/>
    <n v="11"/>
    <n v="2009"/>
    <s v="NA"/>
    <s v="11/13/2009 16:45"/>
    <n v="11"/>
    <x v="5"/>
    <x v="0"/>
    <s v="TERMINADO ADJUDICADO"/>
    <s v="NA"/>
    <s v="NA"/>
    <s v="NA"/>
  </r>
  <r>
    <x v="1"/>
    <s v="SECTOR PUBLICO"/>
    <s v="ADMINISTRACION CENTRAL"/>
    <s v="MINISTERIO DE GOBERNACION"/>
    <s v="DIRECCION GENERAL DE LA POLICIA NACIONAL CIVIL"/>
    <n v="961116"/>
    <s v="VINCULACION AL SISTEMA GUATECOMPRAS SIGES-SICOIN-WEB PARA LA COMPRA DE EQUIPOS DE PROTECCION ANTIDISTURBIOS P /LA COMISARIA 22 SEGUN ARTICULO 29 DECRETO 72-2008"/>
    <s v="MINISTERIO DE GOBERNACION"/>
    <s v="Procedimientos Regulados por el artÃ­culo 44 LCE (Casos de ExcepciÃ³n)"/>
    <m/>
    <n v="29947642"/>
    <x v="132"/>
    <n v="99000"/>
    <s v="11/13/2009 16:05"/>
    <n v="11"/>
    <n v="2009"/>
    <s v="NA"/>
    <s v="11/13/2009 16:10"/>
    <n v="11"/>
    <x v="5"/>
    <x v="0"/>
    <s v="TERMINADO ADJUDICADO"/>
    <s v="NA"/>
    <s v="NA"/>
    <s v="NA"/>
  </r>
  <r>
    <x v="1"/>
    <s v="SECTOR PUBLICO"/>
    <s v="ADMINISTRACION CENTRAL"/>
    <s v="MINISTERIO DE GOBERNACION"/>
    <s v="DIRECCION GENERAL DE LA POLICIA NACIONAL CIVIL"/>
    <n v="961140"/>
    <s v="VINCULACION AL SISTEMA GUATECOMPRAS SIGES-SICOIN-WEB PARA LA COMPRA DE EQUIPOS DE PROTECCION ANTIDISTURBIOS P/LA COMISARIA 44 SEGUN ARTICULO 29 DECRETO 72-2008"/>
    <s v="MINISTERIO DE GOBERNACION"/>
    <s v="Procedimientos Regulados por el artÃ­culo 44 LCE (Casos de ExcepciÃ³n)"/>
    <m/>
    <n v="29947642"/>
    <x v="132"/>
    <n v="99000"/>
    <s v="11/13/2009 16:14"/>
    <n v="11"/>
    <n v="2009"/>
    <s v="NA"/>
    <s v="11/13/2009 16:16"/>
    <n v="11"/>
    <x v="5"/>
    <x v="0"/>
    <s v="TERMINADO ADJUDICADO"/>
    <s v="NA"/>
    <s v="NA"/>
    <s v="NA"/>
  </r>
  <r>
    <x v="1"/>
    <s v="SECTOR PUBLICO"/>
    <s v="ADMINISTRACION CENTRAL"/>
    <s v="COORDINADORA NACIONAL PARA LA REDUCCION DE DESASTRES"/>
    <s v="COMPRAS CONRED"/>
    <n v="963496"/>
    <s v="ADQUISION POR CASO DE EXCEPCION SE-CONRED-CE03-2009 EXPLOSIVOS Y HERRAMIENTA DE BARRENACION"/>
    <s v="COORDINADORA NACIONAL PARA LA REDUCCION DE DESASTRES"/>
    <s v="Procedimientos Regulados por el artÃ­culo 44 LCE (Casos de ExcepciÃ³n)"/>
    <m/>
    <n v="34506004"/>
    <x v="138"/>
    <n v="432335"/>
    <s v="11/16/2009 11:00"/>
    <n v="11"/>
    <n v="2009"/>
    <s v="NA"/>
    <s v="11/23/2009 17:12"/>
    <n v="11"/>
    <x v="5"/>
    <x v="2"/>
    <s v="TERMINADO ADJUDICADO"/>
    <s v="NA"/>
    <s v="NA"/>
    <s v="NA"/>
  </r>
  <r>
    <x v="0"/>
    <s v="SECTOR PUBLICO"/>
    <s v="ENTIDADES DESCENTRALIZADAS, AUTONOMAS Y DE SEGURIDAD SOCIAL"/>
    <s v="UNIVERSIDAD DE SAN CARLOS DE GUATEMALA -USAC-"/>
    <s v="FACULTAD DE INGENIERIA."/>
    <n v="965863"/>
    <s v="Seguridad privada para Facultad de IngenierÃ­a 2010"/>
    <s v="UNIV. DE SAN CARLOS DE GUAT. -USAC-."/>
    <s v="Cotizacion (Art. 38 LCE)(hasta Q??)"/>
    <m/>
    <n v="24528331"/>
    <x v="121"/>
    <n v="360000"/>
    <s v="11/16/2009 22:24"/>
    <n v="11"/>
    <n v="2009"/>
    <s v="NA"/>
    <s v="11/29/2009 21:23"/>
    <n v="11"/>
    <x v="5"/>
    <x v="0"/>
    <s v="TERMINADO ADJUDICADO"/>
    <s v="NA"/>
    <s v="NA"/>
    <s v="NA"/>
  </r>
  <r>
    <x v="3"/>
    <s v="SECTOR PUBLICO"/>
    <s v="EMPRESAS PUBLICAS (NACIONALES Y MUNICIPALES)"/>
    <s v="EMPRESA PORTUARIA QUETZAL -EPQ-"/>
    <s v="DEPARTAMENTO DE COMPRAS"/>
    <n v="968056"/>
    <s v="1 CAMARA TIPO DOMO, 4 CAMARAS FIJAS PARA INTERIORES Y 1 CAMARA DIGITAL."/>
    <s v="EMPRESA PORTUARIA QUETZAL -EPQ-"/>
    <s v="Compra Directa con Oferta ElectrÃ³nica (Art. 43 LCE Inciso b)(hasta Q??)"/>
    <m/>
    <n v="16895770"/>
    <x v="14"/>
    <n v="28373.74"/>
    <s v="11/17/2009 14:33"/>
    <n v="11"/>
    <n v="2009"/>
    <s v="NA"/>
    <s v="11/17/2009 14:34"/>
    <n v="11"/>
    <x v="5"/>
    <x v="0"/>
    <s v="TERMINADO ADJUDICADO"/>
    <s v="NA"/>
    <s v="NA"/>
    <s v="NA"/>
  </r>
  <r>
    <x v="1"/>
    <s v="SECTOR PUBLICO"/>
    <s v="ADMINISTRACION CENTRAL"/>
    <s v="MINISTERIO DE GOBERNACION"/>
    <s v="SUBDIRECCION GENERAL DE FINANZAS Y LOGISTICA DE LA PNC"/>
    <n v="968269"/>
    <s v="VINCULACION AL SISTEMA DE GUATECOMPRAS SICOINWEB P/COMPRA DE EQUIPO ANTIDISTURBIOS PARA LA COMISARIA 43 PNC SEGUN ARTICULO 29 DECRETO 72-2008."/>
    <s v="MINISTERIO DE GOBERNACION"/>
    <s v="Procedimientos Regulados por el artÃ­culo 44 LCE (Casos de ExcepciÃ³n)"/>
    <m/>
    <n v="29947642"/>
    <x v="132"/>
    <n v="99000"/>
    <s v="11/17/2009 15:10"/>
    <n v="11"/>
    <n v="2009"/>
    <s v="NA"/>
    <s v="11/17/2009 16:05"/>
    <n v="11"/>
    <x v="5"/>
    <x v="2"/>
    <s v="TERMINADO ADJUDICADO"/>
    <s v="NA"/>
    <s v="NA"/>
    <s v="NA"/>
  </r>
  <r>
    <x v="1"/>
    <s v="SECTOR PUBLICO"/>
    <s v="ADMINISTRACION CENTRAL"/>
    <s v="MINISTERIO DE GOBERNACION"/>
    <s v="SUBDIRECCION GENERAL DE FINANZAS Y LOGISTICA DE LA PNC"/>
    <n v="968714"/>
    <s v="VINCULACION AL SISTEMA DE GUATECOMPRAS SICOINWEB P/COMPRA DE EQUIPO ANTIDISTURBIOS PARA LA COMISARIA 42 PNC SEGUN ARTICULO 29 DECRETO 72-2008."/>
    <s v="MINISTERIO DE GOBERNACION"/>
    <s v="Procedimientos Regulados por el artÃ­culo 44 LCE (Casos de ExcepciÃ³n)"/>
    <m/>
    <n v="29947642"/>
    <x v="132"/>
    <n v="99000"/>
    <s v="11/17/2009 16:07"/>
    <n v="11"/>
    <n v="2009"/>
    <s v="NA"/>
    <s v="11/17/2009 16:12"/>
    <n v="11"/>
    <x v="5"/>
    <x v="2"/>
    <s v="TERMINADO ADJUDICADO"/>
    <s v="NA"/>
    <s v="NA"/>
    <s v="NA"/>
  </r>
  <r>
    <x v="3"/>
    <s v="SECTOR PUBLICO"/>
    <s v="GOBIERNOS LOCALES (MUNICIPALIDADES, MANCOMUNIDADES, ETC.)"/>
    <s v="MUNICIPALIDAD DE ANTIGUA GUATEMALA, SACATEPEQUEZ"/>
    <s v="SECCION DE COMPRAS Y SUMINISTROS"/>
    <n v="969419"/>
    <s v="COMPRA, INSTALACION Y PUESTA EN FUNCIONAMIENTO DE UN SISTEMA DE CÃMARAS DE SEGURIDAD A TRAVEZ DE RED DE FIBRA OPTICA PARA LA ANTIGUA GUATEMALA"/>
    <s v="MUNICIPALIDAD DE ANTIGUA GUATEMALA"/>
    <s v="Licitacion PÃºblica (Art. 17 LCE)(mÃ¡s de QÂ¿Â¿)"/>
    <m/>
    <n v="24281700"/>
    <x v="139"/>
    <n v="2016923.79"/>
    <s v="11/17/2009 19:46"/>
    <n v="11"/>
    <n v="2009"/>
    <s v="NA"/>
    <d v="2010-11-01T17:10:00"/>
    <n v="1"/>
    <x v="4"/>
    <x v="3"/>
    <s v="TERMINADO ADJUDICADO"/>
    <s v="NA"/>
    <s v="NA"/>
    <s v="NA"/>
  </r>
  <r>
    <x v="1"/>
    <s v="SECTOR PUBLICO"/>
    <s v="ADMINISTRACION CENTRAL"/>
    <s v="MINISTERIO DE GOBERNACION"/>
    <s v="DIRECCION GENERAL DEL SISTEMA PENITENCIARIO"/>
    <n v="970166"/>
    <s v="COMPRA DE DISPERSORES DE GAS LACRIMOGENO PARA USO DEL DEPARTAMENTO DE SEGURIDAD DE LA DGSP"/>
    <s v="MINISTERIO DE GOBERNACION"/>
    <s v="Compra Directa con Oferta ElectrÃ³nica (Art. 43 LCE Inciso b)(hasta Q??)"/>
    <m/>
    <n v="6119433"/>
    <x v="64"/>
    <n v="23500"/>
    <s v="11/18/2009 10:10"/>
    <n v="11"/>
    <n v="2009"/>
    <s v="NA"/>
    <s v="11/18/2009 10:21"/>
    <n v="11"/>
    <x v="5"/>
    <x v="0"/>
    <s v="TERMINADO ADJUDICADO"/>
    <s v="NA"/>
    <s v="NA"/>
    <s v="NA"/>
  </r>
  <r>
    <x v="1"/>
    <s v="SECTOR PUBLICO"/>
    <s v="ADMINISTRACION CENTRAL"/>
    <s v="MINISTERIO DE GOBERNACION"/>
    <s v="DIRECCION GENERAL DEL SISTEMA PENITENCIARIO"/>
    <n v="970514"/>
    <s v="COMPRA DE CHALECOS Y CASCOS ANTIBALAS PARA USO DEL DEPARTAMENTO DE SEGURIDAD DE LA DGSP"/>
    <s v="MINISTERIO DE GOBERNACION"/>
    <s v="Compra Directa con Oferta ElectrÃ³nica (Art. 43 LCE Inciso b)(hasta Q??)"/>
    <m/>
    <n v="20003528"/>
    <x v="140"/>
    <n v="54900"/>
    <s v="11/18/2009 10:42"/>
    <n v="11"/>
    <n v="2009"/>
    <s v="NA"/>
    <s v="11/18/2009 10:44"/>
    <n v="11"/>
    <x v="5"/>
    <x v="0"/>
    <s v="TERMINADO ADJUDICADO"/>
    <s v="NA"/>
    <s v="NA"/>
    <s v="NA"/>
  </r>
  <r>
    <x v="0"/>
    <s v=""/>
    <s v=""/>
    <s v="INSTITUTO DE FOMENTO MUNICIPAL  -INFOM-"/>
    <s v="PROYECTO TINAMIT"/>
    <n v="971413"/>
    <s v="servicio de seguridad y vigilancia de la Sede Nacional del Proyecto Fortalecimiento de la Sociedad civil en Guatemala durante 2 meses"/>
    <s v="INSTITUTO DE FOMENTO MUNICIPAL  -INFOM-"/>
    <s v="Compra Directa con Oferta ElectrÃ³nica (Art. 43 LCE Inciso b)(hasta Q??)"/>
    <m/>
    <n v="5773350"/>
    <x v="58"/>
    <n v="18100.32"/>
    <s v="11/18/2009 12:47"/>
    <n v="11"/>
    <n v="2009"/>
    <s v="NA"/>
    <s v="11/20/2009 13:27"/>
    <n v="11"/>
    <x v="5"/>
    <x v="0"/>
    <s v="TERMINADO ADJUDICADO"/>
    <s v="NA"/>
    <s v="NA"/>
    <s v="NA"/>
  </r>
  <r>
    <x v="0"/>
    <s v="SECTOR PUBLICO"/>
    <s v="ADMINISTRACION CENTRAL"/>
    <s v="MINISTERIO DE COMUNICACIONES, INFRAESTRUCTURA Y VIVIENDA"/>
    <s v="COMPRAS DGC"/>
    <n v="975370"/>
    <s v="CONTRATACION DE SERVICIOS DE SEGURIDAD"/>
    <s v="MINISTERIO DE  COMUNICACIONES, INFRAESTRUCTURA Y VIVIENDA"/>
    <s v="Cotizacion (Art. 38 LCE)(hasta Q??)"/>
    <m/>
    <n v="1398210"/>
    <x v="41"/>
    <n v="888000"/>
    <s v="11/19/2009 12:10"/>
    <n v="11"/>
    <n v="2009"/>
    <s v="NA"/>
    <d v="2009-09-12T15:17:00"/>
    <n v="12"/>
    <x v="5"/>
    <x v="0"/>
    <s v="TERMINADO ADJUDICADO"/>
    <s v="NA"/>
    <s v="NA"/>
    <s v="NA"/>
  </r>
  <r>
    <x v="0"/>
    <s v="SECTOR PUBLICO"/>
    <s v="ADMINISTRACION CENTRAL"/>
    <s v="MINISTERIO DE SALUD PUBLICA"/>
    <s v="HOSPITAL DE ORTOPEDIA Y REHABILITACION"/>
    <n v="977926"/>
    <s v="CONTRATACION DE SERVICIO DE SEGURIDAD PARA LAS INSTALACIONES DEL HOSPITAL NACIONAL DE ORTOPEDIA Y REHABILITACION DOCTOR JORGE VON AHN DE LEON"/>
    <s v="MINISTERIO DE SALUD PUBLICA Y ASISTENCIA SOCIAL"/>
    <s v="Cotizacion (Art. 38 LCE)(hasta Q??)"/>
    <m/>
    <n v="26538458"/>
    <x v="0"/>
    <n v="111600"/>
    <s v="11/20/2009 8:45"/>
    <n v="11"/>
    <n v="2009"/>
    <s v="NA"/>
    <d v="2010-05-04T11:46:00"/>
    <n v="4"/>
    <x v="4"/>
    <x v="0"/>
    <s v="TERMINADO ADJUDICADO"/>
    <s v="NA"/>
    <s v="NA"/>
    <s v="NA"/>
  </r>
  <r>
    <x v="0"/>
    <s v="SECTOR PUBLICO"/>
    <s v="ADMINISTRACION CENTRAL"/>
    <s v="COORDINADORA NACIONAL PARA LA REDUCCION DE DESASTRES"/>
    <s v="COMPRAS CONRED"/>
    <n v="980714"/>
    <s v="EVENTO DE COMPRA DIRECTA POR SERVICIO DE SEGURIDAD Y VIGILANCIA EN COE Y SEDE REGIONAL III DE CONRED, UBICADA EN EL DEPTO. DE ZACAPA"/>
    <s v="COORDINADORA NACIONAL PARA LA REDUCCION DE DESASTRES"/>
    <s v="Compra Directa con Oferta ElectrÃ³nica (Art. 43 LCE Inciso b)(hasta Q??)"/>
    <m/>
    <n v="12085111"/>
    <x v="44"/>
    <n v="34800"/>
    <s v="11/20/2009 17:47"/>
    <n v="11"/>
    <n v="2009"/>
    <s v="NA"/>
    <s v="11/20/2009 17:51"/>
    <n v="11"/>
    <x v="5"/>
    <x v="0"/>
    <s v="TERMINADO ADJUDICADO"/>
    <s v="NA"/>
    <s v="NA"/>
    <s v="NA"/>
  </r>
  <r>
    <x v="1"/>
    <s v="SECTOR PUBLICO"/>
    <s v="ADMINISTRACION CENTRAL"/>
    <s v="MINISTERIO DE GOBERNACION"/>
    <s v="DIRECCION GENERAL DE LA POLICÃA NACIONAL CIVIL -PNC-"/>
    <n v="983497"/>
    <s v="VINCULACION AL SISTEMA GUATECOMPRAS-SIGES-SICOINWEB,COMPRA DE CASCO/DOBLE PROPOSITO CON ESCUDO DE LA PNC 3PULG/ALTO X 3 DE ANCHO ART. 29 DECRETO 72-2008"/>
    <s v="MINISTERIO DE GOBERNACION"/>
    <s v="Procedimientos Regulados por el artÃ­culo 44 LCE (Casos de ExcepciÃ³n)"/>
    <m/>
    <n v="31973043"/>
    <x v="141"/>
    <n v="99999.9"/>
    <s v="11/23/2009 16:59"/>
    <n v="11"/>
    <n v="2009"/>
    <s v="NA"/>
    <s v="11/23/2009 17:09"/>
    <n v="11"/>
    <x v="5"/>
    <x v="2"/>
    <s v="TERMINADO ADJUDICADO"/>
    <s v="NA"/>
    <s v="NA"/>
    <s v="NA"/>
  </r>
  <r>
    <x v="1"/>
    <s v="SECTOR PUBLICO"/>
    <s v="ADMINISTRACION CENTRAL"/>
    <s v="MINISTERIO DE GOBERNACION"/>
    <s v="SUBDIRECCION GENERAL DE FINANZAS Y LOGISTICA DE LA PNC"/>
    <n v="984086"/>
    <s v="VINCULACION AL SISTEMA DE GUATECOMPRAS SICOINWEB, P/COMPRA DE EQUIPOS ANTIDISTURBIOS P/ELEMENTOS DE LA COMISARIA 12 PNC, SEGUN ARTICULO 29 DECRETO 72-2008."/>
    <s v="MINISTERIO DE GOBERNACION"/>
    <s v="Procedimientos Regulados por el artÃ­culo 44 LCE (Casos de ExcepciÃ³n)"/>
    <m/>
    <n v="66283051"/>
    <x v="125"/>
    <n v="98890"/>
    <s v="11/24/2009 8:40"/>
    <n v="11"/>
    <n v="2009"/>
    <s v="NA"/>
    <s v="11/24/2009 8:46"/>
    <n v="11"/>
    <x v="5"/>
    <x v="2"/>
    <s v="TERMINADO ADJUDICADO"/>
    <s v="NA"/>
    <s v="NA"/>
    <s v="NA"/>
  </r>
  <r>
    <x v="1"/>
    <s v="SECTOR PUBLICO"/>
    <s v="ADMINISTRACION CENTRAL"/>
    <s v="MINISTERIO DE GOBERNACION"/>
    <s v="SUBDIRECCION GENERAL DE FINANZAS Y LOGISTICA DE LA PNC"/>
    <n v="984116"/>
    <s v="VINCULACION AL SISTEMA DE GUATECOMPRAS SICOINWEB, P/COMPRA DE EQUIPOS ANTIDISTURBIOS P/ELEMENTOS DE LA COMISARIA 13 PNC, SEGUN ARTICULO 29 DECRETO 72-2008."/>
    <s v="MINISTERIO DE GOBERNACION"/>
    <s v="Procedimientos Regulados por el artÃ­culo 44 LCE (Casos de ExcepciÃ³n)"/>
    <m/>
    <n v="66283051"/>
    <x v="125"/>
    <n v="98890"/>
    <s v="11/24/2009 8:48"/>
    <n v="11"/>
    <n v="2009"/>
    <s v="NA"/>
    <s v="11/24/2009 8:53"/>
    <n v="11"/>
    <x v="5"/>
    <x v="2"/>
    <s v="TERMINADO ADJUDICADO"/>
    <s v="NA"/>
    <s v="NA"/>
    <s v="NA"/>
  </r>
  <r>
    <x v="1"/>
    <s v="SECTOR PUBLICO"/>
    <s v="ADMINISTRACION CENTRAL"/>
    <s v="MINISTERIO DE GOBERNACION"/>
    <s v="SUBDIRECCION GENERAL DE FINANZAS Y LOGISTICA DE LA PNC"/>
    <n v="984132"/>
    <s v="VINCULACION AL SISTEMA DE GUATECOMPRAS SICOINWEB, P/COMPRA DE EQUIPOS ANTIDISTURBIOS P/ELEMENTOS DE LA COMISARIA 14 PNC, SEGUN ARTICULO 29 DECRETO 72-2008."/>
    <s v="MINISTERIO DE GOBERNACION"/>
    <s v="Procedimientos Regulados por el artÃ­culo 44 LCE (Casos de ExcepciÃ³n)"/>
    <m/>
    <n v="66283051"/>
    <x v="125"/>
    <n v="98890"/>
    <s v="11/24/2009 8:55"/>
    <n v="11"/>
    <n v="2009"/>
    <s v="NA"/>
    <s v="11/24/2009 9:01"/>
    <n v="11"/>
    <x v="5"/>
    <x v="2"/>
    <s v="TERMINADO ADJUDICADO"/>
    <s v="NA"/>
    <s v="NA"/>
    <s v="NA"/>
  </r>
  <r>
    <x v="1"/>
    <s v="SECTOR PUBLICO"/>
    <s v="ADMINISTRACION CENTRAL"/>
    <s v="MINISTERIO DE GOBERNACION"/>
    <s v="SUBDIRECCION GENERAL DE FINANZAS Y LOGISTICA DE LA PNC"/>
    <n v="984221"/>
    <s v="VINCULACION AL SISTEMA DE GUATECOMPRAS SICOINWEB, P/COMPRA DE EQUIPOS ANTIDISTURBIOS P/ELEMENTOS DE LA COMISARIA 11 PNC, SEGUN ARTICULO 29 DECRETO 72-2008."/>
    <s v="MINISTERIO DE GOBERNACION"/>
    <s v="Procedimientos Regulados por el artÃ­culo 44 LCE (Casos de ExcepciÃ³n)"/>
    <m/>
    <n v="66283051"/>
    <x v="125"/>
    <n v="98890"/>
    <s v="11/24/2009 9:05"/>
    <n v="11"/>
    <n v="2009"/>
    <s v="NA"/>
    <s v="11/24/2009 9:12"/>
    <n v="11"/>
    <x v="5"/>
    <x v="2"/>
    <s v="TERMINADO ADJUDICADO"/>
    <s v="NA"/>
    <s v="NA"/>
    <s v="NA"/>
  </r>
  <r>
    <x v="1"/>
    <s v="SECTOR PUBLICO"/>
    <s v="ADMINISTRACION CENTRAL"/>
    <s v="MINISTERIO DE GOBERNACION"/>
    <s v="SUBDIRECCION GENERAL DE FINANZAS Y LOGISTICA DE LA PNC"/>
    <n v="984256"/>
    <s v="VINCULACION AL SISTEMA DE GUATECOMPRAS SICOINWEB P/COMPRA DE EQUIPO DE PROTECCION ANTIDISTURBIOS P/COMISARIA 71EL QUICHE, PNC SEGUN ART. 29 DECRE. 72-2008"/>
    <s v="MINISTERIO DE GOBERNACION"/>
    <s v="Procedimientos Regulados por el artÃ­culo 44 LCE (Casos de ExcepciÃ³n)"/>
    <m/>
    <n v="6119433"/>
    <x v="64"/>
    <n v="98890"/>
    <s v="11/24/2009 9:05"/>
    <n v="11"/>
    <n v="2009"/>
    <s v="NA"/>
    <s v="11/24/2009 9:15"/>
    <n v="11"/>
    <x v="5"/>
    <x v="0"/>
    <s v="TERMINADO ADJUDICADO"/>
    <s v="NA"/>
    <s v="NA"/>
    <s v="NA"/>
  </r>
  <r>
    <x v="1"/>
    <s v="SECTOR PUBLICO"/>
    <s v="ADMINISTRACION CENTRAL"/>
    <s v="MINISTERIO DE GOBERNACION"/>
    <s v="SUBDIRECCION GENERAL DE FINANZAS Y LOGISTICA DE LA PNC"/>
    <n v="985422"/>
    <s v="VINCULACION AL SISTEMA GUATECOMPRAS SICOINWEB P/COMPRA DE EQUIPOANTIDISTURBIOS P/COMISARIA 15 VILLA NUEVA, SEGUN ART. 29 DECRETO 72-2008"/>
    <s v="MINISTERIO DE GOBERNACION"/>
    <s v="Procedimientos Regulados por el artÃ­culo 44 LCE (Casos de ExcepciÃ³n)"/>
    <m/>
    <n v="66283051"/>
    <x v="125"/>
    <n v="98890"/>
    <s v="11/24/2009 11:30"/>
    <n v="11"/>
    <n v="2009"/>
    <s v="NA"/>
    <s v="11/24/2009 11:48"/>
    <n v="11"/>
    <x v="5"/>
    <x v="0"/>
    <s v="TERMINADO ADJUDICADO"/>
    <s v="NA"/>
    <s v="NA"/>
    <s v="NA"/>
  </r>
  <r>
    <x v="1"/>
    <s v="SECTOR PUBLICO"/>
    <s v="ADMINISTRACION CENTRAL"/>
    <s v="MINISTERIO DE GOBERNACION"/>
    <s v="SUBDIRECCION GENERAL DE FINANZAS Y LOGISTICA DE LA PNC"/>
    <n v="985554"/>
    <s v="VINCULACION AL SISTEMA GUATECOMPRAS SICOINWEB P/COMPRA DE EQUIPO ANTIDISTURBIOS P/COMISARIA 23, CHIQUIMULA SEGUN ART. 29 DECRETO 72-2008."/>
    <s v="MINISTERIO DE GOBERNACION"/>
    <s v="Procedimientos Regulados por el artÃ­culo 44 LCE (Casos de ExcepciÃ³n)"/>
    <m/>
    <n v="25591290"/>
    <x v="126"/>
    <n v="98890"/>
    <s v="11/24/2009 11:52"/>
    <n v="11"/>
    <n v="2009"/>
    <s v="NA"/>
    <s v="11/24/2009 12:00"/>
    <n v="11"/>
    <x v="5"/>
    <x v="0"/>
    <s v="TERMINADO ADJUDICADO"/>
    <s v="NA"/>
    <s v="NA"/>
    <s v="NA"/>
  </r>
  <r>
    <x v="1"/>
    <s v="SECTOR PUBLICO"/>
    <s v="ADMINISTRACION CENTRAL"/>
    <s v="MINISTERIO DE GOBERNACION"/>
    <s v="SUBDIRECCION GENERAL DE FINANZAS Y LOGISTICA DE LA PNC"/>
    <n v="986100"/>
    <s v="VINCULACIÃ“N AL SISTEMA GUATECOMPRAS-SIGES-SICOINWEB, COMPRA DE EQUIPOS DE PROTECCION ANTIDISTURBIOS P/COMISARIA 74 SACATEPEQUEZ DE LA PNC, ART.29 DECRETO 72-08."/>
    <s v="MINISTERIO DE GOBERNACION"/>
    <s v="Procedimientos Regulados por el artÃ­culo 44 LCE (Casos de ExcepciÃ³n)"/>
    <m/>
    <n v="6119433"/>
    <x v="64"/>
    <n v="98890"/>
    <s v="11/24/2009 13:59"/>
    <n v="11"/>
    <n v="2009"/>
    <s v="NA"/>
    <s v="11/24/2009 14:07"/>
    <n v="11"/>
    <x v="5"/>
    <x v="2"/>
    <s v="TERMINADO ADJUDICADO"/>
    <s v="NA"/>
    <s v="NA"/>
    <s v="NA"/>
  </r>
  <r>
    <x v="1"/>
    <s v="SECTOR PUBLICO"/>
    <s v="ADMINISTRACION CENTRAL"/>
    <s v="MINISTERIO DE GOBERNACION"/>
    <s v="SUBDIRECCION GENERAL DE FINANZAS Y LOGISTICA DE LA PNC"/>
    <n v="986194"/>
    <s v="VINCULACION AL SISTEMA GUATECOMPRAS SICOINWEB P/COMPRA DIRECTA DE EQUIPO PROTECCION ANTIDISTURBIOS P/DOTAR A PERSONAL PNC COMISARIA 41 SEGUN ART.29 DTO.72-08"/>
    <s v="MINISTERIO DE GOBERNACION"/>
    <s v="Procedimientos Regulados por el artÃ­culo 44 LCE (Casos de ExcepciÃ³n)"/>
    <m/>
    <n v="25591290"/>
    <x v="126"/>
    <n v="98890"/>
    <s v="11/24/2009 14:20"/>
    <n v="11"/>
    <n v="2009"/>
    <s v="NA"/>
    <s v="11/24/2009 14:25"/>
    <n v="11"/>
    <x v="5"/>
    <x v="0"/>
    <s v="TERMINADO ADJUDICADO"/>
    <s v="NA"/>
    <s v="NA"/>
    <s v="NA"/>
  </r>
  <r>
    <x v="1"/>
    <s v="SECTOR PUBLICO"/>
    <s v="ADMINISTRACION CENTRAL"/>
    <s v="MINISTERIO DE GOBERNACION"/>
    <s v="SUBDIRECCION GENERAL DE FINANZAS Y LOGISTICA DE LA PNC"/>
    <n v="986291"/>
    <s v="VINCULACION AL SISTEMA DE GUATECOMPRAS SICOINWEB P/ COMPRA DE EQUIPO ANTIDISTURBIOS P/ COMISARIA 24 ZACAPA DE LA PNC, SEGUN ART. 29 DECRETO 72-2008"/>
    <s v="MINISTERIO DE GOBERNACION"/>
    <s v="Procedimientos Regulados por el artÃ­culo 44 LCE (Casos de ExcepciÃ³n)"/>
    <m/>
    <n v="25591290"/>
    <x v="126"/>
    <n v="98890"/>
    <s v="11/24/2009 14:27"/>
    <n v="11"/>
    <n v="2009"/>
    <s v="NA"/>
    <s v="11/24/2009 14:36"/>
    <n v="11"/>
    <x v="5"/>
    <x v="0"/>
    <s v="TERMINADO ADJUDICADO"/>
    <s v="NA"/>
    <s v="NA"/>
    <s v="NA"/>
  </r>
  <r>
    <x v="1"/>
    <s v="SECTOR PUBLICO"/>
    <s v="ADMINISTRACION CENTRAL"/>
    <s v="MINISTERIO DE GOBERNACION"/>
    <s v="SUBDIRECCION GENERAL DE FINANZAS Y LOGISTICA DE LA PNC"/>
    <n v="986313"/>
    <s v="VINCULACION AL SISTEMA GUATECOMPRAS SICOINWEB P/COMPRA DIRECTA DE EQUIPO PROTECCION ANTIDISTURBIOS P/DOTAR A PERSONAL PNC COMISARIA 62SEGUN ART.29 DTO.72-08"/>
    <s v="MINISTERIO DE GOBERNACION"/>
    <s v="Procedimientos Regulados por el artÃ­culo 44 LCE (Casos de ExcepciÃ³n)"/>
    <m/>
    <n v="25591290"/>
    <x v="126"/>
    <n v="98890"/>
    <s v="11/24/2009 14:28"/>
    <n v="11"/>
    <n v="2009"/>
    <s v="NA"/>
    <s v="11/24/2009 14:34"/>
    <n v="11"/>
    <x v="5"/>
    <x v="0"/>
    <s v="TERMINADO ADJUDICADO"/>
    <s v="NA"/>
    <s v="NA"/>
    <s v="NA"/>
  </r>
  <r>
    <x v="1"/>
    <s v="SECTOR PUBLICO"/>
    <s v="ADMINISTRACION CENTRAL"/>
    <s v="MINISTERIO DE GOBERNACION"/>
    <s v="SUBDIRECCION GENERAL DE FINANZAS Y LOGISTICA DE LA PNC"/>
    <n v="986380"/>
    <s v="VINCULACION AL SISTEMA GUATECOMPRAS SICOINWEB P/COMPRA DE EQUIPOS ANTIDISTURBIOS P/COMISARIA 42, SAN MARCOS SEGUN ART. 29 DECRETO 72-2008"/>
    <s v="MINISTERIO DE GOBERNACION"/>
    <s v="Procedimientos Regulados por el artÃ­culo 44 LCE (Casos de ExcepciÃ³n)"/>
    <m/>
    <n v="25591290"/>
    <x v="126"/>
    <n v="98890"/>
    <s v="11/24/2009 14:36"/>
    <n v="11"/>
    <n v="2009"/>
    <s v="NA"/>
    <s v="11/24/2009 14:43"/>
    <n v="11"/>
    <x v="5"/>
    <x v="0"/>
    <s v="TERMINADO ADJUDICADO"/>
    <s v="NA"/>
    <s v="NA"/>
    <s v="NA"/>
  </r>
  <r>
    <x v="1"/>
    <s v="SECTOR PUBLICO"/>
    <s v="ADMINISTRACION CENTRAL"/>
    <s v="MINISTERIO DE GOBERNACION"/>
    <s v="SUBDIRECCION GENERAL DE FINANZAS Y LOGISTICA DE LA PNC"/>
    <n v="986461"/>
    <s v="VINCULACION AL SISTEMA GUATECOMPRAS SICOINWEB P/COMPRA DIRECTA DE EQUIPO PROTECCION ANTIDISTURBIOS P/DOTAR A PERSONAL PNC COMISARIA 43 SEGUN ART.29 DTO.72-08"/>
    <s v="MINISTERIO DE GOBERNACION"/>
    <s v="Procedimientos Regulados por el artÃ­culo 44 LCE (Casos de ExcepciÃ³n)"/>
    <m/>
    <n v="25591290"/>
    <x v="126"/>
    <n v="98890"/>
    <s v="11/24/2009 14:45"/>
    <n v="11"/>
    <n v="2009"/>
    <s v="NA"/>
    <s v="11/24/2009 14:49"/>
    <n v="11"/>
    <x v="5"/>
    <x v="0"/>
    <s v="TERMINADO ADJUDICADO"/>
    <s v="NA"/>
    <s v="NA"/>
    <s v="NA"/>
  </r>
  <r>
    <x v="1"/>
    <s v="SECTOR PUBLICO"/>
    <s v="ADMINISTRACION CENTRAL"/>
    <s v="MINISTERIO DE GOBERNACION"/>
    <s v="DIRECCION GENERAL DE LA POLICÃA NACIONAL CIVIL -PNC-"/>
    <n v="987352"/>
    <s v="VINCULACION SISTEMA GUATECOMPRAS SICOIN-WEB.COMPRA DE EQUIPO DE _x000a_PROTECCION ANTIDISTURBIOS.SERA UTILIZADO COMISARIA 53,EL PROGRESO._x000a_ARTICULO 29 DECRETO 72-08."/>
    <s v="MINISTERIO DE GOBERNACION"/>
    <s v="Procedimientos Regulados por el artÃ­culo 44 LCE (Casos de ExcepciÃ³n)"/>
    <m/>
    <n v="6119433"/>
    <x v="64"/>
    <n v="98890"/>
    <s v="11/24/2009 16:14"/>
    <n v="11"/>
    <n v="2009"/>
    <s v="NA"/>
    <s v="11/24/2009 16:27"/>
    <n v="11"/>
    <x v="5"/>
    <x v="0"/>
    <s v="TERMINADO ADJUDICADO"/>
    <s v="NA"/>
    <s v="NA"/>
    <s v="NA"/>
  </r>
  <r>
    <x v="1"/>
    <s v="SECTOR PUBLICO"/>
    <s v="ADMINISTRACION CENTRAL"/>
    <s v="MINISTERIO DE GOBERNACION"/>
    <s v="DIRECCION GENERAL DE LA POLICÃA NACIONAL CIVIL -PNC-"/>
    <n v="987425"/>
    <s v="VINCULACION SISTEMA GUATECOMPRAS SICOIN-WEB.COMPRA DE EQUIPO DE PROTECCION ANTIDISTURBIOS.SERA UTILIZADO EN LA COMISARIA 51,COBAN. ARTICULO 29 DECRETO 72-08."/>
    <s v="MINISTERIO DE GOBERNACION"/>
    <s v="Procedimientos Regulados por el artÃ­culo 44 LCE (Casos de ExcepciÃ³n)"/>
    <m/>
    <n v="6119433"/>
    <x v="64"/>
    <n v="98890"/>
    <s v="11/24/2009 16:31"/>
    <n v="11"/>
    <n v="2009"/>
    <s v="NA"/>
    <s v="11/24/2009 16:38"/>
    <n v="11"/>
    <x v="5"/>
    <x v="0"/>
    <s v="TERMINADO ADJUDICADO"/>
    <s v="NA"/>
    <s v="NA"/>
    <s v="NA"/>
  </r>
  <r>
    <x v="1"/>
    <s v="SECTOR PUBLICO"/>
    <s v="ADMINISTRACION CENTRAL"/>
    <s v="MINISTERIO DE GOBERNACION"/>
    <s v="SUBDIRECCION GENERAL DE FINANZAS Y LOGISTICA DE LA PNC"/>
    <n v="988464"/>
    <s v="VINCULACIÃ“N AL SISTEMA GUATECOMPRAS-SIGES-SICOINWEB, COMPRA DE EQUIPOS DE PROTECCIÃ“N ANTIDISTURBIOS P/COMISARIA 72 SOLOLA DE LA PNC, ARTÃCULO 29 DECRETO 72-2008"/>
    <s v="MINISTERIO DE GOBERNACION"/>
    <s v="Procedimientos Regulados por el artÃ­culo 44 LCE (Casos de ExcepciÃ³n)"/>
    <m/>
    <n v="6119433"/>
    <x v="64"/>
    <n v="98890"/>
    <s v="11/25/2009 8:30"/>
    <n v="11"/>
    <n v="2009"/>
    <s v="NA"/>
    <s v="11/25/2009 8:40"/>
    <n v="11"/>
    <x v="5"/>
    <x v="0"/>
    <s v="TERMINADO ADJUDICADO"/>
    <s v="NA"/>
    <s v="NA"/>
    <s v="NA"/>
  </r>
  <r>
    <x v="1"/>
    <s v="SECTOR PUBLICO"/>
    <s v="ADMINISTRACION CENTRAL"/>
    <s v="MINISTERIO DE GOBERNACION"/>
    <s v="DIRECCION GENERAL DEL SISTEMA PENITENCIARIO"/>
    <n v="988499"/>
    <s v="COMPRA DE 15 RECARGAS DE GAS PIMIENTA PARA USO DEL DEPARTAMENTO DE SEGURIDAD"/>
    <s v="MINISTERIO DE GOBERNACION"/>
    <s v="Compra Directa con Oferta ElectrÃ³nica (Art. 43 LCE Inciso b)(hasta Q??)"/>
    <m/>
    <n v="38882787"/>
    <x v="142"/>
    <n v="25950"/>
    <s v="11/25/2009 8:44"/>
    <n v="11"/>
    <n v="2009"/>
    <s v="NA"/>
    <s v="11/25/2009 8:46"/>
    <n v="11"/>
    <x v="5"/>
    <x v="0"/>
    <s v="TERMINADO ADJUDICADO"/>
    <s v="NA"/>
    <s v="NA"/>
    <s v="NA"/>
  </r>
  <r>
    <x v="1"/>
    <s v="SECTOR PUBLICO"/>
    <s v="ADMINISTRACION CENTRAL"/>
    <s v="MINISTERIO DE GOBERNACION"/>
    <s v="SUBDIRECCION GENERAL DE FINANZAS Y LOGISTICA DE LA PNC"/>
    <n v="989037"/>
    <s v="VINCULACION AL SISTEMA GUATECOMPRAS SICOINWEB P/ COMPRA DE EQUIPO ANTIDISTURBIOSP/ COMISARIA 34 RETALHULEU PNC, SEGUN ART. 29 DECRETO 72-2008"/>
    <s v="MINISTERIO DE GOBERNACION"/>
    <s v="Procedimientos Regulados por el artÃ­culo 44 LCE (Casos de ExcepciÃ³n)"/>
    <m/>
    <n v="25591290"/>
    <x v="126"/>
    <n v="98890"/>
    <s v="11/25/2009 9:38"/>
    <n v="11"/>
    <n v="2009"/>
    <s v="NA"/>
    <s v="11/25/2009 9:57"/>
    <n v="11"/>
    <x v="5"/>
    <x v="0"/>
    <s v="TERMINADO ADJUDICADO"/>
    <s v="NA"/>
    <s v="NA"/>
    <s v="NA"/>
  </r>
  <r>
    <x v="1"/>
    <s v="SECTOR PUBLICO"/>
    <s v="ADMINISTRACION CENTRAL"/>
    <s v="MINISTERIO DE GOBERNACION"/>
    <s v="SUBDIRECCION GENERAL DE FINANZAS Y LOGISTICA DE LA PNC"/>
    <n v="989371"/>
    <s v="VINCULACION AL SISTEMA DE GUATECOMPRAS SICOINWEB P/ COMPRA DE EQUIPO ANTIDISTURBIOS P/COMISARIA 21 JUTIAPA PNC, SEGUN ART. 29 DEL DECRETO 72-2008"/>
    <s v="MINISTERIO DE GOBERNACION"/>
    <s v="Procedimientos Regulados por el artÃ­culo 44 LCE (Casos de ExcepciÃ³n)"/>
    <m/>
    <n v="25591290"/>
    <x v="126"/>
    <n v="98890"/>
    <s v="11/25/2009 10:47"/>
    <n v="11"/>
    <n v="2009"/>
    <s v="NA"/>
    <s v="11/25/2009 10:58"/>
    <n v="11"/>
    <x v="5"/>
    <x v="0"/>
    <s v="TERMINADO ADJUDICADO"/>
    <s v="NA"/>
    <s v="NA"/>
    <s v="NA"/>
  </r>
  <r>
    <x v="1"/>
    <s v="SECTOR PUBLICO"/>
    <s v="ADMINISTRACION CENTRAL"/>
    <s v="MINISTERIO DE GOBERNACION"/>
    <s v="DIRECCION GENERAL DE LA POLICIA NACIONAL CIVIL"/>
    <n v="990310"/>
    <s v="VINCULACION AL SISTEMA DE GUATECOMPRAS SIGES-SICOINWEB COMPRA DE EQUIPOS ANTIDISTURBIOS P/DEPTO.MATERIAL Y EQUIPO DE DEFENSA DE ACUERDO CON ART. 29 DTO. 72-2008"/>
    <s v="MINISTERIO DE GOBERNACION"/>
    <s v="Procedimientos Regulados por el artÃ­culo 44 LCE (Casos de ExcepciÃ³n)"/>
    <m/>
    <n v="25591290"/>
    <x v="126"/>
    <n v="98890"/>
    <s v="11/25/2009 14:07"/>
    <n v="11"/>
    <n v="2009"/>
    <s v="NA"/>
    <s v="11/25/2009 15:28"/>
    <n v="11"/>
    <x v="5"/>
    <x v="2"/>
    <s v="TERMINADO ADJUDICADO"/>
    <s v="NA"/>
    <s v="NA"/>
    <s v="NA"/>
  </r>
  <r>
    <x v="1"/>
    <s v="SECTOR PUBLICO"/>
    <s v="ADMINISTRACION CENTRAL"/>
    <s v="MINISTERIO DE GOBERNACION"/>
    <s v="DIRECCION GENERAL DE LA POLICIA NACIONAL CIVIL"/>
    <n v="992569"/>
    <s v="VINCULACION AL SISTEMA GUATECOMPRAS SIGES SICOIN-WEB,ADQ.EQUIPO DE_x000a_PROTECCION PERSONAL ANTIDISTURBIOS P/COMIS/44 TOTONICAPAN D/PNC_x000a_S/ART. 29 DEC. 72-2008"/>
    <s v="MINISTERIO DE GOBERNACION"/>
    <s v="Procedimientos Regulados por el artÃ­culo 44 LCE (Casos de ExcepciÃ³n)"/>
    <m/>
    <n v="6119433"/>
    <x v="64"/>
    <n v="98890"/>
    <s v="11/25/2009 20:16"/>
    <n v="11"/>
    <n v="2009"/>
    <s v="NA"/>
    <s v="11/25/2009 20:24"/>
    <n v="11"/>
    <x v="5"/>
    <x v="0"/>
    <s v="TERMINADO ADJUDICADO"/>
    <s v="NA"/>
    <s v="NA"/>
    <s v="NA"/>
  </r>
  <r>
    <x v="0"/>
    <s v="SECTOR PUBLICO"/>
    <s v="EMPRESAS PUBLICAS (NACIONALES Y MUNICIPALES)"/>
    <s v="INSTITUTO NACIONAL DE COMERCIALIZACION AGRICOLA (INDECA)"/>
    <s v="DEPARTAMENTO DE COMPRAS"/>
    <n v="1003348"/>
    <s v="Servicios de seguridad privada en 7 bodegas del INDECA"/>
    <s v="INST. NAC. DE COMER. AGRICOLA -INDECA-"/>
    <s v="Cotizacion (Art. 38 LCE)(hasta Q??)"/>
    <m/>
    <n v="24528331"/>
    <x v="121"/>
    <n v="495600"/>
    <d v="2009-01-12T15:09:00"/>
    <n v="12"/>
    <n v="2009"/>
    <s v="NA"/>
    <s v="12/28/2009 17:41"/>
    <n v="12"/>
    <x v="5"/>
    <x v="0"/>
    <s v="TERMINADO ADJUDICADO"/>
    <s v="NA"/>
    <s v="NA"/>
    <s v="NA"/>
  </r>
  <r>
    <x v="1"/>
    <s v="SECTOR PUBLICO"/>
    <s v="ADMINISTRACION CENTRAL"/>
    <s v="MINISTERIO DE GOBERNACION"/>
    <s v="SUBDIRECCION GENERAL DE FINANZAS Y LOGISTICA DE LA PNC"/>
    <n v="1004395"/>
    <s v="VINCULACIÃ“N AL SISTEMA GUATECOMPRAS-SIGES-SICOINWEB, COMPRA DE GRANADAS DE GAS LACRIMOGENO P/COMISARIA 11 DEL DISTRITO CENTRAL DE LA PNC,ART. 29 DECRETO 72-2008"/>
    <s v="MINISTERIO DE GOBERNACION"/>
    <s v="Procedimientos Regulados por el artÃ­culo 44 LCE (Casos de ExcepciÃ³n)"/>
    <m/>
    <n v="8252408"/>
    <x v="75"/>
    <n v="96900"/>
    <d v="2009-02-12T08:40:00"/>
    <n v="12"/>
    <n v="2009"/>
    <s v="NA"/>
    <d v="2009-02-12T08:49:00"/>
    <n v="12"/>
    <x v="5"/>
    <x v="2"/>
    <s v="TERMINADO ADJUDICADO"/>
    <s v="NA"/>
    <s v="NA"/>
    <s v="NA"/>
  </r>
  <r>
    <x v="1"/>
    <s v="SECTOR PUBLICO"/>
    <s v="ADMINISTRACION CENTRAL"/>
    <s v="MINISTERIO DE GOBERNACION"/>
    <s v="SUBDIRECCION GENERAL DE FINANZAS Y LOGISTICA DE LA PNC"/>
    <n v="1004956"/>
    <s v="VINCULACIÃ“N AL SISTEMA GUATECOMPRAS-SIGES-SICOINWEB, COMPRA DE GRANADAS DE GAS LACRIMOGENO P/COMISARIA 12 DEL DISTRITO CENTRAL DE LA PNC, ART. 29 DECRETO 72-08."/>
    <s v="MINISTERIO DE GOBERNACION"/>
    <s v="Procedimientos Regulados por el artÃ­culo 44 LCE (Casos de ExcepciÃ³n)"/>
    <m/>
    <n v="8252408"/>
    <x v="75"/>
    <n v="96900"/>
    <d v="2009-02-12T11:44:00"/>
    <n v="12"/>
    <n v="2009"/>
    <s v="NA"/>
    <d v="2009-02-12T11:52:00"/>
    <n v="12"/>
    <x v="5"/>
    <x v="2"/>
    <s v="TERMINADO ADJUDICADO"/>
    <s v="NA"/>
    <s v="NA"/>
    <s v="NA"/>
  </r>
  <r>
    <x v="1"/>
    <s v="SECTOR PUBLICO"/>
    <s v="ADMINISTRACION CENTRAL"/>
    <s v="MINISTERIO DE GOBERNACION"/>
    <s v="DIRECCION GENERAL DE LA POLICIA NACIONAL CIVIL"/>
    <n v="1004980"/>
    <s v="VINCULACION AL SISTEMA GUATECOMPRAS SIGES-SICOIN-WEB ADQ. DE EQUIPOS DE PROTECCION ANTIDISTURBIOS PARA LA COMISARIA 71 SEGUN ARTICULO 29 DECRETO 72/2008"/>
    <s v="MINISTERIO DE GOBERNACION"/>
    <s v="Procedimientos Regulados por el artÃ­culo 44 LCE (Casos de ExcepciÃ³n)"/>
    <m/>
    <n v="7708343"/>
    <x v="137"/>
    <n v="99000"/>
    <d v="2009-02-12T11:56:00"/>
    <n v="12"/>
    <n v="2009"/>
    <s v="NA"/>
    <d v="2009-02-12T12:00:00"/>
    <n v="12"/>
    <x v="5"/>
    <x v="2"/>
    <s v="TERMINADO ADJUDICADO"/>
    <s v="NA"/>
    <s v="NA"/>
    <s v="NA"/>
  </r>
  <r>
    <x v="1"/>
    <s v="SECTOR PUBLICO"/>
    <s v="ADMINISTRACION CENTRAL"/>
    <s v="MINISTERIO DE GOBERNACION"/>
    <s v="SUBDIRECCION GENERAL DE FINANZAS Y LOGISTICA DE LA PNC"/>
    <n v="1005200"/>
    <s v="VINCULACIÃ“N AL SISTEMA GUATECOMPRAS-SIGES-SICOINWEB, COMPRA DE GRANADAS DE GAS LACRIMOGENO P/COMISARIA 13 DEL DISTRITO CENTRAL DE LA PNC, ART. 29 DECRETO 72-08."/>
    <s v="MINISTERIO DE GOBERNACION"/>
    <s v="Procedimientos Regulados por el artÃ­culo 44 LCE (Casos de ExcepciÃ³n)"/>
    <m/>
    <n v="8252408"/>
    <x v="75"/>
    <n v="96900"/>
    <d v="2009-02-12T13:37:00"/>
    <n v="12"/>
    <n v="2009"/>
    <s v="NA"/>
    <d v="2009-02-12T13:45:00"/>
    <n v="12"/>
    <x v="5"/>
    <x v="2"/>
    <s v="TERMINADO ADJUDICADO"/>
    <s v="NA"/>
    <s v="NA"/>
    <s v="NA"/>
  </r>
  <r>
    <x v="1"/>
    <s v="SECTOR PUBLICO"/>
    <s v="ADMINISTRACION CENTRAL"/>
    <s v="MINISTERIO DE GOBERNACION"/>
    <s v="SUBDIRECCION GENERAL DE FINANZAS Y LOGISTICA DE LA PNC"/>
    <n v="1005227"/>
    <s v="VINCULACION AL SISTEMA GUATECOMPRAS SICOINWEB P/COMPRA DIRECTA DE EQUIPOS DE PROTECCION PERSONAL ANTIDISTURBIOS P/COMISARIA 52 PNC SEGUN ART.29 DTO.72-08"/>
    <s v="MINISTERIO DE GOBERNACION"/>
    <s v="Procedimientos Regulados por el artÃ­culo 44 LCE (Casos de ExcepciÃ³n)"/>
    <m/>
    <n v="7708343"/>
    <x v="137"/>
    <n v="99000"/>
    <d v="2009-02-12T13:44:00"/>
    <n v="12"/>
    <n v="2009"/>
    <s v="NA"/>
    <d v="2009-02-12T13:47:00"/>
    <n v="12"/>
    <x v="5"/>
    <x v="0"/>
    <s v="TERMINADO ADJUDICADO"/>
    <s v="NA"/>
    <s v="NA"/>
    <s v="NA"/>
  </r>
  <r>
    <x v="1"/>
    <s v="SECTOR PUBLICO"/>
    <s v="ADMINISTRACION CENTRAL"/>
    <s v="MINISTERIO DE GOBERNACION"/>
    <s v="SUBDIRECCION GENERAL DE FINANZAS Y LOGISTICA DE LA PNC"/>
    <n v="1005243"/>
    <s v="VINCULACION AL SISTEMA GUATECOMPRAS SICOINWEB P/COMPRA DIRECTA DE EQUIPOS DE PROTECCION PERSONAL ANTIDISTURBIOS P/COMISARIA 74 PNC SEGUN ART.29 DTO.72-08"/>
    <s v="MINISTERIO DE GOBERNACION"/>
    <s v="Procedimientos Regulados por el artÃ­culo 44 LCE (Casos de ExcepciÃ³n)"/>
    <m/>
    <n v="7708343"/>
    <x v="137"/>
    <n v="99000"/>
    <d v="2009-02-12T13:51:00"/>
    <n v="12"/>
    <n v="2009"/>
    <s v="NA"/>
    <d v="2009-02-12T13:54:00"/>
    <n v="12"/>
    <x v="5"/>
    <x v="0"/>
    <s v="TERMINADO ADJUDICADO"/>
    <s v="NA"/>
    <s v="NA"/>
    <s v="NA"/>
  </r>
  <r>
    <x v="1"/>
    <s v="SECTOR PUBLICO"/>
    <s v="ADMINISTRACION CENTRAL"/>
    <s v="MINISTERIO DE GOBERNACION"/>
    <s v="DIRECCION GENERAL DE LA POLICIA NACIONAL CIVIL"/>
    <n v="1005545"/>
    <s v="VINVULACION AL SISTEMA DE GUATECOMPRAS SIGES-SICIONWEB COMPRA DE EQUIPOS DE PROTECCION PERSONAL ANTIDISTURBIOS P/COMISARIA 51 DE ACRDO. ART. 29 DEL DTO.72-2008"/>
    <s v="MINISTERIO DE GOBERNACION"/>
    <s v="Procedimientos Regulados por el artÃ­culo 44 LCE (Casos de ExcepciÃ³n)"/>
    <m/>
    <n v="7708343"/>
    <x v="137"/>
    <n v="99000"/>
    <d v="2009-02-12T15:25:00"/>
    <n v="12"/>
    <n v="2009"/>
    <s v="NA"/>
    <d v="2009-02-12T16:15:00"/>
    <n v="12"/>
    <x v="5"/>
    <x v="2"/>
    <s v="TERMINADO ADJUDICADO"/>
    <s v="NA"/>
    <s v="NA"/>
    <s v="NA"/>
  </r>
  <r>
    <x v="0"/>
    <s v="SECTOR PUBLICO"/>
    <s v="ENTIDADES DESCENTRALIZADAS, AUTONOMAS Y DE SEGURIDAD SOCIAL"/>
    <s v="INSTITUTO NACIONAL DE ESTADISTICA (INE)"/>
    <s v="UNIDAD COMPRADORA CENTRAL INE"/>
    <n v="1005650"/>
    <s v="CONTRATACION DEL SERVICIO DE SEGURIDAD Y VIGILANCIA PARA EL INSTITUTO NACIONAL DE ESTADISTICA, DURANTE EL AÑO 2010."/>
    <s v="INSTITUTO NACIONAL DE ESTADISTICA  -INE-"/>
    <s v="Cotizacion (Art. 38 LCE)(hasta Q??)"/>
    <m/>
    <n v="11935960"/>
    <x v="47"/>
    <n v="260400"/>
    <d v="2009-02-12T16:08:00"/>
    <n v="12"/>
    <n v="2009"/>
    <s v="NA"/>
    <d v="2010-03-02T08:52:00"/>
    <n v="2"/>
    <x v="4"/>
    <x v="0"/>
    <s v="TERMINADO ADJUDICADO"/>
    <s v="NA"/>
    <s v="NA"/>
    <s v="NA"/>
  </r>
  <r>
    <x v="1"/>
    <s v="SECTOR PUBLICO"/>
    <s v="ADMINISTRACION CENTRAL"/>
    <s v="MINISTERIO DE GOBERNACION"/>
    <s v="DIRECCION GENERAL DE LA POLICIA NACIONAL CIVIL"/>
    <n v="1005901"/>
    <s v="VINCULACION AL SISTEMA GUATECOMPRAS SIGES-SICOIN-WEB ADQ. D/EQUIPOS DE PROTECCION PERSONAL P/COMISARIA 16 SEGUN ART. 29 DECRETO 72-2008"/>
    <s v="MINISTERIO DE GOBERNACION"/>
    <s v="Procedimientos Regulados por el artÃ­culo 44 LCE (Casos de ExcepciÃ³n)"/>
    <m/>
    <n v="66283051"/>
    <x v="125"/>
    <n v="98890"/>
    <d v="2009-02-12T17:23:00"/>
    <n v="12"/>
    <n v="2009"/>
    <s v="NA"/>
    <d v="2009-02-12T17:26:00"/>
    <n v="12"/>
    <x v="5"/>
    <x v="2"/>
    <s v="TERMINADO ADJUDICADO"/>
    <s v="NA"/>
    <s v="NA"/>
    <s v="NA"/>
  </r>
  <r>
    <x v="0"/>
    <s v="SECTOR PUBLICO"/>
    <s v="ENTIDADES DESCENTRALIZADAS, AUTONOMAS Y DE SEGURIDAD SOCIAL"/>
    <s v="COMITE PERMANENTE DE EXPOSICIONES -COPEREX-"/>
    <s v="COMITE PERMANENTE DE EXPOSICIONES -COPEREX-"/>
    <n v="1007327"/>
    <s v="SERVICIO DE CUATRO MIL (4,000) TURNOS DE SEGURIDAD DEL PARQUE DE LA INDUSTRIA"/>
    <s v="COMITE PERM. DE  EXPOSICIONES -COPEREX-"/>
    <s v="Cotizacion (Art. 38 LCE)(hasta Q??)"/>
    <m/>
    <n v="1430599"/>
    <x v="1"/>
    <n v="617750"/>
    <d v="2009-03-12T14:09:00"/>
    <n v="12"/>
    <n v="2009"/>
    <s v="NA"/>
    <s v="12/30/2009 10:08"/>
    <n v="12"/>
    <x v="5"/>
    <x v="12"/>
    <s v="TERMINADO ADJUDICADO"/>
    <s v="NA"/>
    <s v="NA"/>
    <s v="NA"/>
  </r>
  <r>
    <x v="0"/>
    <s v="SECTOR PUBLICO"/>
    <s v="ENTIDADES DESCENTRALIZADAS, AUTONOMAS Y DE SEGURIDAD SOCIAL"/>
    <s v="COMITE PERMANENTE DE EXPOSICIONES -COPEREX-"/>
    <s v="COMITE PERMANENTE DE EXPOSICIONES -COPEREX-"/>
    <n v="1007351"/>
    <s v="SERVICIO DE 20 AGENTES DE SEGURIDADPARA EL PARQUE DE LA INDUSTRIA"/>
    <s v="COMITE PERM. DE  EXPOSICIONES -COPEREX-"/>
    <s v="Cotizacion (Art. 38 LCE)(hasta Q??)"/>
    <m/>
    <n v="1430599"/>
    <x v="1"/>
    <n v="888000"/>
    <d v="2009-03-12T14:11:00"/>
    <n v="12"/>
    <n v="2009"/>
    <s v="NA"/>
    <d v="2010-05-01T11:35:00"/>
    <n v="1"/>
    <x v="4"/>
    <x v="12"/>
    <s v="TERMINADO ADJUDICADO"/>
    <s v="NA"/>
    <s v="NA"/>
    <s v="NA"/>
  </r>
  <r>
    <x v="0"/>
    <s v="SECTOR PUBLICO"/>
    <s v="ADMINISTRACION CENTRAL"/>
    <s v="COORDINADORA NACIONAL PARA LA REDUCCION DE DESASTRES"/>
    <s v="COMPRAS CONRED"/>
    <n v="1007785"/>
    <s v="COMPRA DIRECTA DE SERVICIO DE SEGURIDAD EJECUTIVA PARA SE-CONRED"/>
    <s v="COORDINADORA NACIONAL PARA LA REDUCCION DE DESASTRES"/>
    <s v="Compra Directa con Oferta ElectrÃ³nica (Art. 43 LCE Inciso b)(hasta Q??)"/>
    <m/>
    <n v="12085111"/>
    <x v="44"/>
    <n v="11600"/>
    <d v="2009-03-12T15:34:00"/>
    <n v="12"/>
    <n v="2009"/>
    <s v="NA"/>
    <d v="2009-03-12T15:36:00"/>
    <n v="12"/>
    <x v="5"/>
    <x v="0"/>
    <s v="TERMINADO ADJUDICADO"/>
    <s v="NA"/>
    <s v="NA"/>
    <s v="NA"/>
  </r>
  <r>
    <x v="1"/>
    <s v="SECTOR PUBLICO"/>
    <s v="ADMINISTRACION CENTRAL"/>
    <s v="MINISTERIO DE GOBERNACION"/>
    <s v="SUBDIRECCION GENERAL DE FINANZAS Y LOGISTICA DE LA PNC"/>
    <n v="1008080"/>
    <s v="VINCULACION AL SISTEMA GUATECOMPRAS SICOIN WEB P/COMPRA DE EQUIPO ANTIDISTURBIOS P/ELEMENTOS DE LA COMISARIA 72 PNC SEGUN ARTICULO 29 DECRETO 72-2008"/>
    <s v="MINISTERIO DE GOBERNACION"/>
    <s v="Procedimientos Regulados por el artÃ­culo 44 LCE (Casos de ExcepciÃ³n)"/>
    <m/>
    <n v="7708343"/>
    <x v="137"/>
    <n v="99000"/>
    <d v="2009-03-12T16:22:00"/>
    <n v="12"/>
    <n v="2009"/>
    <s v="NA"/>
    <d v="2009-03-12T16:33:00"/>
    <n v="12"/>
    <x v="5"/>
    <x v="2"/>
    <s v="TERMINADO ADJUDICADO"/>
    <s v="NA"/>
    <s v="NA"/>
    <s v="NA"/>
  </r>
  <r>
    <x v="0"/>
    <s v="SECTOR PUBLICO"/>
    <s v="ADMINISTRACION CENTRAL"/>
    <s v="AUTORIDAD PARA EL MANEJO SUSTENTABLE DE LA CUENCA Y DEL LAGO DE AMATITLAN"/>
    <s v="DIRECCION Y COORDINACION"/>
    <n v="1011006"/>
    <s v="SERVICIO DE SEGURIDAD EN LAS INSTALACIONES A CARGO DE LA AUTORIDAD PARA EL MANEJO SUSTENTABLE DE LA CUENCA Y DEL LAGO DE AMATITLAN -AMSA-"/>
    <s v="AUTORIDAD PARA EL MANEJO SUSTENTABLE DE LA CUENCA Y DEL LAGO DE AMATITLAN"/>
    <s v="Cotizacion (Art. 38 LCE)(hasta Q??)"/>
    <m/>
    <n v="24528331"/>
    <x v="121"/>
    <n v="420000"/>
    <d v="2009-04-12T17:55:00"/>
    <n v="12"/>
    <n v="2009"/>
    <s v="NA"/>
    <s v="1/13/2010 18:21"/>
    <n v="1"/>
    <x v="4"/>
    <x v="0"/>
    <s v="TERMINADO ADJUDICADO"/>
    <s v="NA"/>
    <s v="NA"/>
    <s v="NA"/>
  </r>
  <r>
    <x v="0"/>
    <s v="SECTOR PUBLICO"/>
    <s v="ADMINISTRACION CENTRAL"/>
    <s v="MINISTERIO DE CULTURA Y DEPORTES"/>
    <s v="DEPARTAMENTO DE COMPRAS DIRECCION GENERAL DEL PATRIMONIO CULTURAL Y NATURAL"/>
    <n v="1011413"/>
    <s v="SEGURIDAD Y VIGILANCIA PARA 10 MUSEOS"/>
    <s v="MINISTERIO DE CULTURA Y DEPORTES"/>
    <s v="Cotizacion (Art. 38 LCE)(hasta Q??)"/>
    <m/>
    <n v="11935960"/>
    <x v="47"/>
    <n v="818400"/>
    <d v="2009-07-12T09:47:00"/>
    <n v="12"/>
    <n v="2009"/>
    <s v="NA"/>
    <s v="12/23/2009 10:49"/>
    <n v="12"/>
    <x v="5"/>
    <x v="0"/>
    <s v="TERMINADO ADJUDICADO"/>
    <s v="NA"/>
    <s v="NA"/>
    <s v="NA"/>
  </r>
  <r>
    <x v="0"/>
    <s v="SECTOR PUBLICO"/>
    <s v="ADMINISTRACION CENTRAL"/>
    <s v="COORDINADORA NACIONAL PARA LA REDUCCION DE DESASTRES"/>
    <s v="COMPRAS CONRED"/>
    <n v="1011928"/>
    <s v="COMPRA DIRECTA SERVICIO DE SEGURIDAD Y VIGILANCIA EN EL COE Y SEDE REGIONAL VI UBICADA EN EL DEPARTAMENTO DE QUETZALTENANGO"/>
    <s v="COORDINADORA NACIONAL PARA LA REDUCCION DE DESASTRES"/>
    <s v="Compra Directa con Oferta ElectrÃ³nica (Art. 43 LCE Inciso b)(hasta Q??)"/>
    <m/>
    <n v="12085111"/>
    <x v="44"/>
    <n v="69600"/>
    <d v="2009-07-12T11:24:00"/>
    <n v="12"/>
    <n v="2009"/>
    <s v="NA"/>
    <d v="2009-07-12T11:27:00"/>
    <n v="12"/>
    <x v="5"/>
    <x v="0"/>
    <s v="TERMINADO ADJUDICADO"/>
    <s v="NA"/>
    <s v="NA"/>
    <s v="NA"/>
  </r>
  <r>
    <x v="0"/>
    <s v="SECTOR PUBLICO"/>
    <s v="ADMINISTRACION CENTRAL"/>
    <s v="COORDINADORA NACIONAL PARA LA REDUCCION DE DESASTRES"/>
    <s v="COMPRAS CONRED"/>
    <n v="1012002"/>
    <s v="COMPRA DIRECTA SEGURIDAD Y VIGILANCIA DEL COE Y SEDE REGIONAL III UBICADA EN EL DEPARTAMENTO DE ZACAPA DEL 01 DE ENERO AL 31 DE DICIEMBRE DE 2010"/>
    <s v="COORDINADORA NACIONAL PARA LA REDUCCION DE DESASTRES"/>
    <s v="Compra Directa con Oferta ElectrÃ³nica (Art. 43 LCE Inciso b)(hasta Q??)"/>
    <m/>
    <n v="12085111"/>
    <x v="44"/>
    <n v="69600"/>
    <d v="2009-07-12T11:37:00"/>
    <n v="12"/>
    <n v="2009"/>
    <s v="NA"/>
    <d v="2009-07-12T11:40:00"/>
    <n v="12"/>
    <x v="5"/>
    <x v="0"/>
    <s v="TERMINADO ADJUDICADO"/>
    <s v="NA"/>
    <s v="NA"/>
    <s v="NA"/>
  </r>
  <r>
    <x v="1"/>
    <s v="SECTOR PUBLICO"/>
    <s v="ADMINISTRACION CENTRAL"/>
    <s v="MINISTERIO DE GOBERNACION"/>
    <s v="SUBDIRECCION GENERAL DE FINANZAS Y LOGISTICA DE LA PNC"/>
    <n v="1013742"/>
    <s v="VINCULACION AL SISTEMA GUATECOMPRAS SICOINWEB P/COMPRA DIRECTA DE EQUIPO DE PROTECCION PERSONAL ANTIDISTURBIOS P/USO COMISARIA 73 PNC SEGUN ART.29 DTO.72-08"/>
    <s v="MINISTERIO DE GOBERNACION"/>
    <s v="Procedimientos Regulados por el artÃ­culo 44 LCE (Casos de ExcepciÃ³n)"/>
    <m/>
    <n v="6119433"/>
    <x v="64"/>
    <n v="98890"/>
    <d v="2009-08-12T11:53:00"/>
    <n v="12"/>
    <n v="2009"/>
    <s v="NA"/>
    <d v="2009-08-12T12:00:00"/>
    <n v="12"/>
    <x v="5"/>
    <x v="0"/>
    <s v="TERMINADO ADJUDICADO"/>
    <s v="NA"/>
    <s v="NA"/>
    <s v="NA"/>
  </r>
  <r>
    <x v="0"/>
    <s v="SECTOR PUBLICO"/>
    <s v="ADMINISTRACION CENTRAL"/>
    <s v="SECRETARIA PRESIDENCIAL DE LA MUJER"/>
    <s v="DIRECCION ADMINISTRATIVA/COMPRAS"/>
    <n v="1013866"/>
    <s v="SERVICIO DE SEGURIDAD Y VIGILANCIA PARA LAS INSTALACIONES DE LA SEPREM Y CONAPREVI OFICINAS CENTRALES"/>
    <s v="SECRETARIA PRESIDENCIAL DE LA MUJER"/>
    <s v="Cotizacion (Art. 38 LCE)(hasta Q??)"/>
    <m/>
    <n v="18068936"/>
    <x v="143"/>
    <n v="149600"/>
    <d v="2009-08-12T12:37:00"/>
    <n v="12"/>
    <n v="2009"/>
    <s v="NA"/>
    <s v="12/23/2009 12:24"/>
    <n v="12"/>
    <x v="5"/>
    <x v="2"/>
    <s v="TERMINADO ADJUDICADO"/>
    <s v="NA"/>
    <s v="NA"/>
    <s v="NA"/>
  </r>
  <r>
    <x v="0"/>
    <s v="SECTOR PUBLICO"/>
    <s v="ADMINISTRACION CENTRAL"/>
    <s v="MINISTERIO DE CULTURA Y DEPORTES"/>
    <s v="DEPARTAMENTO DE COMPRAS DIRECCION GENERAL DEL PATRIMONIO CULTURAL Y NATURAL"/>
    <n v="1015907"/>
    <s v="SEGURIDAD Y VIGILANCIA INSTALACIONES DEL IDAEH"/>
    <s v="MINISTERIO DE CULTURA Y DEPORTES"/>
    <s v="Cotizacion (Art. 38 LCE)(hasta Q??)"/>
    <m/>
    <n v="12085111"/>
    <x v="44"/>
    <n v="180000"/>
    <d v="2009-09-12T10:41:00"/>
    <n v="12"/>
    <n v="2009"/>
    <s v="NA"/>
    <s v="12/30/2009 15:27"/>
    <n v="12"/>
    <x v="5"/>
    <x v="0"/>
    <s v="TERMINADO ADJUDICADO"/>
    <s v="NA"/>
    <s v="NA"/>
    <s v="NA"/>
  </r>
  <r>
    <x v="0"/>
    <s v="SECTOR PUBLICO"/>
    <s v="ENTIDADES DESCENTRALIZADAS, AUTONOMAS Y DE SEGURIDAD SOCIAL"/>
    <s v="FONDO DE TIERRAS"/>
    <s v="UNIDAD DE COMPRAS"/>
    <n v="1018507"/>
    <s v="compra directa de servicio de 02 agentes de seguridad, por lo meses de noviembre y diciembre de 2009."/>
    <s v="FONDO DE TIERRAS"/>
    <s v="Compra Directa con Oferta ElectrÃ³nica (Art. 43 LCE Inciso b)(hasta Q??)"/>
    <m/>
    <n v="26538458"/>
    <x v="0"/>
    <n v="14000"/>
    <d v="2009-10-12T14:20:00"/>
    <n v="12"/>
    <n v="2009"/>
    <s v="NA"/>
    <d v="2009-10-12T14:21:00"/>
    <n v="12"/>
    <x v="5"/>
    <x v="0"/>
    <s v="TERMINADO ADJUDICADO"/>
    <s v="NA"/>
    <s v="NA"/>
    <s v="NA"/>
  </r>
  <r>
    <x v="0"/>
    <s v="SECTOR PUBLICO"/>
    <s v="ADMINISTRACION CENTRAL"/>
    <s v="SECRETARIA DE PLANIFICACION Y PROGRAMACION DE LA PRESIDENCIA"/>
    <s v="SECRETARIA DE PLANIFICACION Y PROGRAMACION DE LA PRESIDENCIA"/>
    <n v="1020641"/>
    <s v="Servicios de seguridad para las instalaciones de las oficinas centrales de la SEGEPLAN, Casa de la LoterÃ­a, Clinica Medica, garita de control y Parqueo."/>
    <s v="SECRETARIA DE PLANIFICACION Y PROGRAMACION DE LA PRESIDENCIA"/>
    <s v="Cotizacion (Art. 38 LCE)(hasta Q??)"/>
    <m/>
    <n v="26538458"/>
    <x v="0"/>
    <n v="475200"/>
    <d v="2009-11-12T21:05:00"/>
    <n v="12"/>
    <n v="2009"/>
    <s v="NA"/>
    <s v="1/13/2010 10:06"/>
    <n v="1"/>
    <x v="4"/>
    <x v="0"/>
    <s v="TERMINADO ADJUDICADO"/>
    <s v="NA"/>
    <s v="NA"/>
    <s v="NA"/>
  </r>
  <r>
    <x v="0"/>
    <s v="FIDEICOMISOS Y OTRAS ENTIDADES"/>
    <s v="ONG'S, PATRONATOS, COMITES, ASOCIACIONES Y FUNDACIONES"/>
    <s v="FUNDACION PARA MENTORES EMPRESARIALES DE GUATEMALA"/>
    <s v="PROYECTOS DE DESARROLLO"/>
    <n v="1020781"/>
    <s v="Evento No. 125 PRESTACION DE SERVICIO DE SEGURIDAD EN BOCA DEL MONTE, VILLA CANALES Y ZONA 7 CIUDAD DE GUATEMALA"/>
    <m/>
    <s v="Procedimientos regulados por el artÃ­culo 54 LCE"/>
    <m/>
    <n v="11935960"/>
    <x v="47"/>
    <n v="206820"/>
    <s v="12/13/2009 23:33"/>
    <n v="12"/>
    <n v="2009"/>
    <s v="NA"/>
    <s v="12/18/2009 9:52"/>
    <n v="12"/>
    <x v="5"/>
    <x v="0"/>
    <s v="TERMINADO ADJUDICADO"/>
    <s v="NA"/>
    <s v="NA"/>
    <s v="NA"/>
  </r>
  <r>
    <x v="0"/>
    <s v="SECTOR PUBLICO"/>
    <s v="ADMINISTRACION CENTRAL"/>
    <s v="MINISTERIO DE SALUD PUBLICA"/>
    <s v="HOSPITAL DE INFECTOLOGIA Y REHABILITACION"/>
    <n v="1021281"/>
    <s v="CONTRATACION DE SERVICIO DE SEGURIDAD PARA INSTALACIONES DEL HOSITAL DE INFECTOLOGIA_x000a_EVENTO COTIZACION MSPAS No. 2009-INF-C017"/>
    <s v="MINISTERIO DE SALUD PUBLICA Y ASISTENCIA SOCIAL"/>
    <s v="Cotizacion (Art. 38 LCE)(hasta Q??)"/>
    <m/>
    <s v="996200K"/>
    <x v="144"/>
    <n v="402000"/>
    <s v="12/14/2009 14:48"/>
    <n v="12"/>
    <n v="2009"/>
    <s v="NA"/>
    <s v="1/27/2010 12:43"/>
    <n v="1"/>
    <x v="4"/>
    <x v="0"/>
    <s v="TERMINADO ADJUDICADO"/>
    <s v="NA"/>
    <s v="NA"/>
    <s v="NA"/>
  </r>
  <r>
    <x v="1"/>
    <s v="SECTOR PUBLICO"/>
    <s v="ADMINISTRACION CENTRAL"/>
    <s v="MINISTERIO DE GOBERNACION"/>
    <s v="SUBDIRECCION GENERAL DE FINANZAS Y LOGISTICA DE LA PNC"/>
    <n v="1021710"/>
    <s v="VINCULACION AL SISTEMA DE GUATECOMPRAS SICOINWEB PARA COMPRA DE EQUIPO PERSONAL ANTIDISTURBIOS P/COMISARIA 52 BAJA VERAPAZ PNC, SEGUN ART. 29 DECRETO 72-2008"/>
    <s v="MINISTERIO DE GOBERNACION"/>
    <s v="Procedimientos Regulados por el artÃ­culo 44 LCE (Casos de ExcepciÃ³n)"/>
    <m/>
    <n v="6119433"/>
    <x v="64"/>
    <n v="98890"/>
    <s v="12/15/2009 8:41"/>
    <n v="12"/>
    <n v="2009"/>
    <s v="NA"/>
    <s v="12/15/2009 8:46"/>
    <n v="12"/>
    <x v="5"/>
    <x v="2"/>
    <s v="TERMINADO ADJUDICADO"/>
    <s v="NA"/>
    <s v="NA"/>
    <s v="NA"/>
  </r>
  <r>
    <x v="0"/>
    <s v="SECTOR PUBLICO"/>
    <s v="ADMINISTRACION CENTRAL"/>
    <s v="MINISTERIO DE SALUD PUBLICA"/>
    <s v="HOSPITAL NACIONAL DE SALUD MENTAL"/>
    <n v="1024612"/>
    <s v="SERVICIO DE SEGURIDAD PARA EL HOSPITAL NACIONAL DE SLAUD MENTAL PROCESO MSPAS No. 2009-MEN-C024"/>
    <s v="MINISTERIO DE SALUD PUBLICA Y ASISTENCIA SOCIAL"/>
    <s v="Cotizacion (Art. 38 LCE)(hasta Q??)"/>
    <m/>
    <n v="67125131"/>
    <x v="145"/>
    <n v="715000"/>
    <s v="12/17/2009 12:52"/>
    <n v="12"/>
    <n v="2009"/>
    <s v="NA"/>
    <s v="5/13/2010 8:03"/>
    <n v="5"/>
    <x v="4"/>
    <x v="0"/>
    <s v="TERMINADO ADJUDICADO"/>
    <s v="NA"/>
    <s v="NA"/>
    <s v="NA"/>
  </r>
  <r>
    <x v="0"/>
    <s v=""/>
    <s v=""/>
    <s v="FONDO NACIONAL PARA LA PAZ EN LIQUIDACION"/>
    <s v="COMISION TECNICA DE ADJUDICACIONES"/>
    <n v="1024701"/>
    <s v="PROYECTO 2252-1209-2009, SERVICIOS DE SEGURIDAD Y VIGILANCIA PERIMETRAL, A EJECUTARSE EN OFICINAS FONAPAZ_x000a_"/>
    <s v="FONDO NACIONAL PARA LA PAZ"/>
    <s v="Cotizacion (Art. 38 LCE)(hasta Q??)"/>
    <m/>
    <s v="986797K"/>
    <x v="124"/>
    <n v="900000"/>
    <s v="12/17/2009 14:23"/>
    <n v="12"/>
    <n v="2009"/>
    <s v="NA"/>
    <d v="2010-08-01T14:49:00"/>
    <n v="1"/>
    <x v="4"/>
    <x v="0"/>
    <s v="TERMINADO ADJUDICADO"/>
    <s v="NA"/>
    <s v="NA"/>
    <s v="NA"/>
  </r>
  <r>
    <x v="0"/>
    <s v="SECTOR PUBLICO"/>
    <s v="ADMINISTRACION CENTRAL"/>
    <s v="CONSEJO NACIONAL DE ÃREAS PROTEGIDAS"/>
    <s v="DEPARTAMENTO DE COMPRAS"/>
    <n v="1027220"/>
    <s v="SERVICIO DE SEGURIDAD Y VIGILANCIA PARA EL TERRENO UBICADO EN EL BOULEVARD RAFAEL LANDIVAR ZONA 15 CORRESPONDIENTE AL PERIODO DEL 26/08/2009 AL 31/12/2009."/>
    <s v="CONSEJO NACIONAL DE AREAS PROTEGIDAS"/>
    <s v="Compra Directa con Oferta ElectrÃ³nica (Art. 43 LCE Inciso b)(hasta Q??)"/>
    <m/>
    <n v="8393559"/>
    <x v="21"/>
    <n v="51333.33"/>
    <s v="12/21/2009 20:08"/>
    <n v="12"/>
    <n v="2009"/>
    <s v="NA"/>
    <s v="12/21/2009 20:10"/>
    <n v="12"/>
    <x v="5"/>
    <x v="0"/>
    <s v="TERMINADO ADJUDICADO"/>
    <s v="NA"/>
    <s v="NA"/>
    <s v="NA"/>
  </r>
  <r>
    <x v="1"/>
    <s v="SECTOR PUBLICO"/>
    <s v="ADMINISTRACION CENTRAL"/>
    <s v="MINISTERIO DE LA DEFENSA NACIONAL"/>
    <s v="DIRECCION GENERAL DE FINANZAS DEL MINISTERIO DE LA DEFENSA NACIONAL"/>
    <n v="1028421"/>
    <s v="Compraventa de equipo individual de combate para uso del personal de la Sexta Brigada de InfanterÃ­a, Playa Grande, IxcÃ¡n, QuichÃ©."/>
    <s v="MINISTERIO DE LA DEFENSA NACIONAL"/>
    <s v="Procedimientos Regulados por el artÃ­culo 44 LCE (Casos de ExcepciÃ³n)"/>
    <m/>
    <n v="59100494"/>
    <x v="146"/>
    <n v="784801.49"/>
    <s v="12/23/2009 7:43"/>
    <n v="12"/>
    <n v="2009"/>
    <s v="NA"/>
    <s v="12/23/2009 7:47"/>
    <n v="12"/>
    <x v="5"/>
    <x v="0"/>
    <s v="TERMINADO ADJUDICADO"/>
    <s v="NA"/>
    <s v="NA"/>
    <s v="NA"/>
  </r>
  <r>
    <x v="1"/>
    <s v="SECTOR PUBLICO"/>
    <s v="ADMINISTRACION CENTRAL"/>
    <s v="MINISTERIO DE LA DEFENSA NACIONAL"/>
    <s v="DIRECCION GENERAL DE FINANZAS DEL MINISTERIO DE LA DEFENSA NACIONAL"/>
    <n v="1028448"/>
    <s v="Compraventa de equipo y artÃ­culos varios para uso de la SÃ©ptima Brigada de InfanterÃ­a."/>
    <s v="MINISTERIO DE LA DEFENSA NACIONAL"/>
    <s v="Procedimientos Regulados por el artÃ­culo 44 LCE (Casos de ExcepciÃ³n)"/>
    <m/>
    <n v="60604417"/>
    <x v="147"/>
    <n v="338553"/>
    <s v="12/23/2009 8:26"/>
    <n v="12"/>
    <n v="2009"/>
    <s v="NA"/>
    <s v="12/23/2009 8:30"/>
    <n v="12"/>
    <x v="5"/>
    <x v="0"/>
    <s v="TERMINADO ADJUDICADO"/>
    <s v="NA"/>
    <s v="NA"/>
    <s v="NA"/>
  </r>
  <r>
    <x v="1"/>
    <s v="SECTOR PUBLICO"/>
    <s v="ADMINISTRACION CENTRAL"/>
    <s v="MINISTERIO DE LA DEFENSA NACIONAL"/>
    <s v="DIRECCION GENERAL DE FINANZAS DEL MINISTERIO DE LA DEFENSA NACIONAL"/>
    <n v="1028464"/>
    <s v="Compraventa de plomo y utilaje para la FÃ¡brica de Municiones del EjÃ©rcito."/>
    <s v="MINISTERIO DE LA DEFENSA NACIONAL"/>
    <s v="Procedimientos Regulados por el artÃ­culo 44 LCE (Casos de ExcepciÃ³n)"/>
    <m/>
    <n v="34940987"/>
    <x v="148"/>
    <n v="752936.65"/>
    <s v="12/23/2009 8:47"/>
    <n v="12"/>
    <n v="2009"/>
    <s v="NA"/>
    <s v="12/23/2009 8:52"/>
    <n v="12"/>
    <x v="5"/>
    <x v="0"/>
    <s v="TERMINADO ADJUDICADO"/>
    <s v="NA"/>
    <s v="NA"/>
    <s v="NA"/>
  </r>
  <r>
    <x v="3"/>
    <s v="SECTOR PUBLICO"/>
    <s v="ADMINISTRACION CENTRAL"/>
    <s v="MINISTERIO DE GOBERNACION"/>
    <s v="SUBDIRECCION GENERAL DE FINANZAS Y LOGISTICA DE LA PNC"/>
    <n v="1028847"/>
    <s v="VINCULACION AL SISTEMA DE GUATECOMPRAS SICOINWEB P/ ADQUI. ARREND. CON OPCION DE COMPRA SISTEMA DE VIGI.ELECTRONICA INSTA.EN FUNCION, ESTABLE. EDUCA,PUBLI."/>
    <s v="MINISTERIO DE GOBERNACION"/>
    <s v="Procedimientos Regulados por el artÃ­culo 44 LCE (Casos de ExcepciÃ³n)"/>
    <m/>
    <n v="26424207"/>
    <x v="149"/>
    <n v="1399297.08"/>
    <s v="12/23/2009 16:04"/>
    <n v="12"/>
    <n v="2009"/>
    <s v="NA"/>
    <s v="12/23/2009 16:17"/>
    <n v="12"/>
    <x v="5"/>
    <x v="2"/>
    <s v="TERMINADO ADJUDICADO"/>
    <s v="NA"/>
    <s v="NA"/>
    <s v="NA"/>
  </r>
  <r>
    <x v="3"/>
    <s v="SECTOR PUBLICO"/>
    <s v="ADMINISTRACION CENTRAL"/>
    <s v="MINISTERIO DE GOBERNACION"/>
    <s v="DIRECCION GENERAL DE LA POLICIA NACIONAL CIVIL"/>
    <n v="1029061"/>
    <s v="VINCULACION AL SISTEMA DE GUATECOMPRAS SICOINEWB P/ADQ.ARREND. CON OPCION A COMPRA DE SISTEMA DE VIG.ELECTRONICA INST. EN FUNCION. ESTABLE. EDUC.PUBLICA."/>
    <s v="MINISTERIO DE GOBERNACION"/>
    <s v="Procedimientos Regulados por el artÃ­culo 44 LCE (Casos de ExcepciÃ³n)"/>
    <m/>
    <n v="26424207"/>
    <x v="149"/>
    <n v="38987772.409999996"/>
    <s v="12/23/2009 18:54"/>
    <n v="12"/>
    <n v="2009"/>
    <s v="NA"/>
    <s v="12/23/2009 18:59"/>
    <n v="12"/>
    <x v="5"/>
    <x v="2"/>
    <s v="TERMINADO ADJUDICADO"/>
    <s v="NA"/>
    <s v="NA"/>
    <s v="NA"/>
  </r>
  <r>
    <x v="1"/>
    <s v="SECTOR PUBLICO"/>
    <s v="ADMINISTRACION CENTRAL"/>
    <s v="MINISTERIO DE LA DEFENSA NACIONAL"/>
    <s v="DIRECCION GENERAL DE FINANZAS DEL MINISTERIO DE LA DEFENSA NACIONAL"/>
    <n v="1030256"/>
    <s v="CONTRATO DE COMPRAVENTA DE INSUMOS PARA LA ELABORACIÃ“N DE CARTUCHOS CALIBRE 5.56 MILIMETROS."/>
    <s v="MINISTERIO DE LA DEFENSA NACIONAL"/>
    <s v="Procedimientos Regulados por el artÃ­culo 44 LCE (Casos de ExcepciÃ³n)"/>
    <m/>
    <n v="60604417"/>
    <x v="147"/>
    <n v="250059.15"/>
    <s v="12/29/2009 9:57"/>
    <n v="12"/>
    <n v="2009"/>
    <s v="NA"/>
    <s v="12/29/2009 10:00"/>
    <n v="12"/>
    <x v="5"/>
    <x v="0"/>
    <s v="TERMINADO ADJUDICADO"/>
    <s v="NA"/>
    <s v="NA"/>
    <s v="NA"/>
  </r>
  <r>
    <x v="1"/>
    <s v="SECTOR PUBLICO"/>
    <s v="ADMINISTRACION CENTRAL"/>
    <s v="MINISTERIO DE LA DEFENSA NACIONAL"/>
    <s v="DIRECCION GENERAL DE FINANZAS DEL MINISTERIO DE LA DEFENSA NACIONAL"/>
    <n v="1030337"/>
    <s v="COMPRAVENTA DE 12 MIL KILOGRAMOS DE POLVORA PARA LA FABRICA DE MUNICIONES DEL EJÃ‰RCITO."/>
    <s v="MINISTERIO DE LA DEFENSA NACIONAL"/>
    <s v="Procedimientos Regulados por el artÃ­culo 44 LCE (Casos de ExcepciÃ³n)"/>
    <m/>
    <n v="7926626"/>
    <x v="25"/>
    <n v="3259200"/>
    <s v="12/29/2009 10:19"/>
    <n v="12"/>
    <n v="2009"/>
    <s v="NA"/>
    <s v="12/29/2009 10:25"/>
    <n v="12"/>
    <x v="5"/>
    <x v="0"/>
    <s v="TERMINADO ADJUDICADO"/>
    <s v="NA"/>
    <s v="NA"/>
    <s v="NA"/>
  </r>
  <r>
    <x v="0"/>
    <s v="SECTOR PUBLICO"/>
    <s v="ADMINISTRACION CENTRAL"/>
    <s v="MINISTERIO DE SALUD PUBLICA"/>
    <s v="HOSPITAL DE INFECTOLOGIA Y REHABILITACION"/>
    <n v="1031155"/>
    <s v="CONTRATACION DE SERVICIO DE SEGURIDAD"/>
    <s v="MINISTERIO DE SALUD PUBLICA Y ASISTENCIA SOCIAL"/>
    <s v="Compra Directa con Oferta ElectrÃ³nica (Art. 43 LCE Inciso b)(hasta Q??)"/>
    <m/>
    <s v="996200K"/>
    <x v="144"/>
    <n v="26800"/>
    <s v="12/29/2009 13:49"/>
    <n v="12"/>
    <n v="2009"/>
    <s v="NA"/>
    <s v="12/30/2009 14:38"/>
    <n v="12"/>
    <x v="5"/>
    <x v="0"/>
    <s v="TERMINADO ADJUDICADO"/>
    <s v="NA"/>
    <s v="NA"/>
    <s v="NA"/>
  </r>
  <r>
    <x v="0"/>
    <s v="SECTOR PUBLICO"/>
    <s v="ADMINISTRACION CENTRAL"/>
    <s v="MINISTERIO DE SALUD PUBLICA"/>
    <s v="HOSPITAL REGIONAL DE ZACAPA"/>
    <n v="1031791"/>
    <s v="contratacion del servicio de vigilancia para las instalaciones del Hospital Regional de Zacapa"/>
    <s v="MINISTERIO DE SALUD PUBLICA Y ASISTENCIA SOCIAL"/>
    <s v="Compra Directa con Oferta ElectrÃ³nica (Art. 43 LCE Inciso b)(hasta Q??)"/>
    <m/>
    <n v="11935960"/>
    <x v="47"/>
    <n v="90000"/>
    <s v="12/29/2009 17:01"/>
    <n v="12"/>
    <n v="2009"/>
    <s v="NA"/>
    <d v="2010-11-02T15:49:00"/>
    <n v="2"/>
    <x v="4"/>
    <x v="0"/>
    <s v="TERMINADO ADJUDICADO"/>
    <s v="NA"/>
    <s v="NA"/>
    <s v="NA"/>
  </r>
  <r>
    <x v="1"/>
    <s v=""/>
    <s v=""/>
    <s v="MINISTERIO DE COMUNICACIONES, INFRAESTRUCTURA Y VIVIENDA"/>
    <s v="FONDO SOCIAL DE SOLIDARIDAD"/>
    <n v="1033344"/>
    <s v="SISTEMA DE CONTROL DE ACCESO PARA LAS PUERTAS DE INGRESO A LAS OFICINAS."/>
    <s v="MINISTERIO DE  COMUNICACIONES, INFRAESTRUCTURA Y VIVIENDA"/>
    <s v="Compra Directa con Oferta ElectrÃ³nica (Art. 43 LCE Inciso b)(hasta Q??)"/>
    <m/>
    <n v="55593771"/>
    <x v="150"/>
    <n v="10786.99"/>
    <s v="12/30/2009 16:40"/>
    <n v="12"/>
    <n v="2009"/>
    <s v="NA"/>
    <s v="12/30/2009 16:53"/>
    <n v="12"/>
    <x v="5"/>
    <x v="0"/>
    <s v="TERMINADO ADJUDICADO"/>
    <s v="NA"/>
    <s v="NA"/>
    <s v="NA"/>
  </r>
  <r>
    <x v="0"/>
    <s v="SECTOR PUBLICO"/>
    <s v="ADMINISTRACION CENTRAL"/>
    <s v="COORDINADORA NACIONAL PARA LA REDUCCION DE DESASTRES"/>
    <s v="COMPRAS CONRED"/>
    <n v="1039970"/>
    <s v="SE-CONRED-C01-2010 SERVICIO DE SEGURIDAD Y VIGILANCIA EN LAS INSTALACIONES SEDE CENTRAL DE LA CONRED DEL 01 DE FEBRERO AL 31 DE DICIEMBRE DE 2010"/>
    <s v="COORDINADORA NACIONAL PARA LA REDUCCION DE DESASTRES"/>
    <s v="Cotizacion (Art. 38 LCE)(hasta Q??)"/>
    <m/>
    <n v="12085111"/>
    <x v="44"/>
    <n v="132000"/>
    <d v="2010-08-01T12:24:00"/>
    <n v="1"/>
    <n v="2010"/>
    <s v="NA"/>
    <s v="1/28/2010 15:35"/>
    <n v="1"/>
    <x v="4"/>
    <x v="0"/>
    <s v="TERMINADO ADJUDICADO"/>
    <s v="NA"/>
    <s v="NA"/>
    <s v="NA"/>
  </r>
  <r>
    <x v="0"/>
    <s v="SECTOR PUBLICO"/>
    <s v="ADMINISTRACION CENTRAL"/>
    <s v="MINISTERIO DE SALUD PUBLICA"/>
    <s v="HOSPITAL DE SAN VICENTE"/>
    <n v="1040316"/>
    <s v="SE SOLICITA LOS SERVICIOS DE SEGURIDAD PARA EL SANATORIO ANTITUBERCULOSO SAN VICENTE"/>
    <s v="MINISTERIO DE SALUD PUBLICA Y ASISTENCIA SOCIAL"/>
    <s v="Cotizacion (Art. 38 LCE)(hasta Q??)"/>
    <m/>
    <n v="12085111"/>
    <x v="44"/>
    <n v="360000"/>
    <d v="2010-08-01T14:42:00"/>
    <n v="1"/>
    <n v="2010"/>
    <s v="NA"/>
    <d v="2010-04-05T11:10:00"/>
    <n v="5"/>
    <x v="4"/>
    <x v="0"/>
    <s v="TERMINADO ADJUDICADO"/>
    <s v="NA"/>
    <s v="NA"/>
    <s v="NA"/>
  </r>
  <r>
    <x v="0"/>
    <s v="SECTOR PUBLICO"/>
    <s v="ADMINISTRACION CENTRAL"/>
    <s v="MINISTERIO DE RELACIONES EXTERIORES"/>
    <s v="UNIDAD COMPRADORA GENERAL UDAF_MRE"/>
    <n v="1044346"/>
    <s v="Servicio de vigilancia y seguridad para año 2010"/>
    <s v="MINISTERIO DE RELACIONES   EXTERIORES"/>
    <s v="Cotizacion (Art. 38 LCE)(hasta Q??)"/>
    <m/>
    <n v="3163660"/>
    <x v="8"/>
    <n v="852500"/>
    <d v="2010-12-01T17:35:00"/>
    <n v="1"/>
    <n v="2010"/>
    <s v="NA"/>
    <s v="1/26/2010 11:24"/>
    <n v="1"/>
    <x v="4"/>
    <x v="0"/>
    <s v="TERMINADO ADJUDICADO"/>
    <s v="NA"/>
    <s v="NA"/>
    <s v="NA"/>
  </r>
  <r>
    <x v="3"/>
    <s v="SECTOR PUBLICO"/>
    <s v="ADMINISTRACION CENTRAL"/>
    <s v="MINISTERIO DE GOBERNACION"/>
    <s v="SUBDIRECCION GENERAL DE FINANZAS Y LOGISTICA DE LA PNC"/>
    <n v="1050826"/>
    <s v="VINCULACIÃ“N AL SISTEMA GUATECOMPRAS-SIGES-SICOINWEB, ADQ. ARREND. CON OPCIÃ“N DE COMPRA DE UN SIST. DE VIG. ELECTRÃ“NICA INSTALADO EN PARADAS/TRANSPORTE PUBLICO."/>
    <s v="MINISTERIO DE GOBERNACION"/>
    <s v="Procedimientos Regulados por el artÃ­culo 44 LCE (Casos de ExcepciÃ³n)"/>
    <m/>
    <n v="26424207"/>
    <x v="149"/>
    <n v="95207120.760000005"/>
    <s v="1/18/2010 15:31"/>
    <n v="1"/>
    <n v="2010"/>
    <s v="NA"/>
    <s v="1/18/2010 16:02"/>
    <n v="1"/>
    <x v="4"/>
    <x v="2"/>
    <s v="TERMINADO ADJUDICADO"/>
    <s v="NA"/>
    <s v="NA"/>
    <s v="NA"/>
  </r>
  <r>
    <x v="0"/>
    <s v="SECTOR PUBLICO"/>
    <s v="ADMINISTRACION CENTRAL"/>
    <s v="MINISTERIO DE SALUD PUBLICA"/>
    <s v="HOSPITAL DE SAN BENITO"/>
    <n v="1056441"/>
    <s v="SERVICIO DE SEGURIDAD Y VIGILANCIA PARA LAS INSTALACIONES DEL HOSPITAL NACIONAL SAN BENITO, PETEN"/>
    <s v="MINISTERIO DE SALUD PUBLICA Y ASISTENCIA SOCIAL"/>
    <s v="Cotizacion (Art. 38 LCE)(hasta Q??)"/>
    <m/>
    <n v="11935960"/>
    <x v="47"/>
    <n v="148800"/>
    <s v="1/22/2010 15:22"/>
    <n v="1"/>
    <n v="2010"/>
    <s v="NA"/>
    <s v="2/22/2010 8:43"/>
    <n v="2"/>
    <x v="4"/>
    <x v="0"/>
    <s v="TERMINADO ADJUDICADO"/>
    <s v="NA"/>
    <s v="NA"/>
    <s v="NA"/>
  </r>
  <r>
    <x v="0"/>
    <s v="SECTOR PUBLICO"/>
    <s v="ENTIDADES DESCENTRALIZADAS, AUTONOMAS Y DE SEGURIDAD SOCIAL"/>
    <s v="INSTITUTO GUATEMALTECO DE SEGURIDAD SOCIAL -IGSS-"/>
    <s v="DEPARTAMENTO DE SERVICIOS DE APOYO"/>
    <n v="1060279"/>
    <s v="Contratacion de Agentes de Seguridad para 03 unidades medico-adminsitrativas del Instituto Guatemalteco de Seguridad Social."/>
    <s v="INST. GUAT. DE SEGURIDAD SOCIAL -IGSS-"/>
    <s v="Compra Directa con Oferta ElectrÃ³nica (Art. 43 LCE Inciso b)(hasta Q??)"/>
    <m/>
    <n v="8229333"/>
    <x v="16"/>
    <n v="3136"/>
    <s v="1/27/2010 13:57"/>
    <n v="1"/>
    <n v="2010"/>
    <s v="NA"/>
    <d v="2010-05-02T11:21:00"/>
    <n v="2"/>
    <x v="4"/>
    <x v="0"/>
    <s v="TERMINADO ADJUDICADO"/>
    <s v="NA"/>
    <s v="NA"/>
    <s v="NA"/>
  </r>
  <r>
    <x v="0"/>
    <s v="SECTOR PUBLICO"/>
    <s v="ENTIDADES DESCENTRALIZADAS, AUTONOMAS Y DE SEGURIDAD SOCIAL"/>
    <s v="UNIVERSIDAD DE SAN CARLOS DE GUATEMALA -USAC-"/>
    <s v="ESCUELA SUPERIOR DE ARTE."/>
    <n v="1063030"/>
    <s v="4 OFICIALES DE SEGURIDAD PARA EDIFICIOESCUELA SUPERIOR DE ARTE DEL 1 DE FEBRERO AL 31 MARZO DE 2010"/>
    <s v="UNIV. DE SAN CARLOS DE GUAT. -USAC-."/>
    <s v="Compra Directa con Oferta ElectrÃ³nica (Art. 43 LCE Inciso b)(hasta Q??)"/>
    <m/>
    <n v="12085111"/>
    <x v="44"/>
    <n v="22142.86"/>
    <s v="1/29/2010 11:09"/>
    <n v="1"/>
    <n v="2010"/>
    <s v="NA"/>
    <s v="1/29/2010 11:52"/>
    <n v="1"/>
    <x v="4"/>
    <x v="0"/>
    <s v="TERMINADO ADJUDICADO"/>
    <s v="NA"/>
    <s v="NA"/>
    <s v="NA"/>
  </r>
  <r>
    <x v="0"/>
    <s v="SECTOR PUBLICO"/>
    <s v="ADMINISTRACION CENTRAL"/>
    <s v="COORDINADORA NACIONAL PARA LA REDUCCION DE DESASTRES"/>
    <s v="COMPRAS CONRED"/>
    <n v="1071823"/>
    <s v="SERVICIO DE SEGURIDAD Y VIGILANCIA EN LA SEDE CENTRAL DE CONRED DURANTE EL PERIODO COMPRENDIDO DEL 1 AL 31 DE ENERO DE 2,010"/>
    <s v="COORDINADORA NACIONAL PARA LA REDUCCION DE DESASTRES"/>
    <s v="Compra Directa con Oferta ElectrÃ³nica (Art. 43 LCE Inciso b)(hasta Q??)"/>
    <m/>
    <n v="1398210"/>
    <x v="41"/>
    <n v="13440"/>
    <d v="2010-08-02T09:19:00"/>
    <n v="2"/>
    <n v="2010"/>
    <s v="NA"/>
    <d v="2010-08-02T09:21:00"/>
    <n v="2"/>
    <x v="4"/>
    <x v="0"/>
    <s v="TERMINADO ADJUDICADO"/>
    <s v="NA"/>
    <s v="NA"/>
    <s v="NA"/>
  </r>
  <r>
    <x v="2"/>
    <s v="SECTOR PUBLICO"/>
    <s v="GOBIERNOS LOCALES (MUNICIPALIDADES, MANCOMUNIDADES, ETC.)"/>
    <s v="MUNICIPALIDAD DE COBAN, ALTA VERAPAZ"/>
    <s v="UNIDAD DE COMPRAS"/>
    <n v="1074016"/>
    <s v="COMPRA DE 4 ESCOPETAS MAVERICK Y 4 PISTOLAS PARA ARMAMENTO QUE SERA UTILIZADA POR PERSONAL DE LA POLICIA MUNICIPAL"/>
    <s v="MUNICIPALIDAD DE COBAN"/>
    <s v="Compra Directa con Oferta ElectrÃ³nica (Art. 43 LCE Inciso b)(hasta Q??)"/>
    <m/>
    <n v="7384904"/>
    <x v="33"/>
    <n v="29600"/>
    <d v="2010-09-02T16:39:00"/>
    <n v="2"/>
    <n v="2010"/>
    <s v="NA"/>
    <d v="2010-09-02T16:40:00"/>
    <n v="2"/>
    <x v="4"/>
    <x v="0"/>
    <s v="TERMINADO ADJUDICADO"/>
    <s v="NA"/>
    <s v="NA"/>
    <s v="NA"/>
  </r>
  <r>
    <x v="0"/>
    <s v="SECTOR PUBLICO"/>
    <s v="ADMINISTRACION CENTRAL"/>
    <s v="MINISTERIO DE COMUNICACIONES, INFRAESTRUCTURA Y VIVIENDA"/>
    <s v="UNIDAD PARA EL DESARROLLO DE VIVIENDA POPULAR"/>
    <n v="1076493"/>
    <s v="CONTRATACION DE LOS SERVICIOS DE SEGURIDAD Y VIGILANCIA DE LOS VIENES E INTALACIONES DE UDEVIPO."/>
    <s v="MINISTERIO DE  COMUNICACIONES, INFRAESTRUCTURA Y VIVIENDA"/>
    <s v="Cotizacion (Art. 38 LCE)(hasta Q??)"/>
    <m/>
    <n v="1398210"/>
    <x v="41"/>
    <n v="431550"/>
    <d v="2010-11-02T13:58:00"/>
    <n v="2"/>
    <n v="2010"/>
    <s v="NA"/>
    <d v="2010-04-03T19:23:00"/>
    <n v="3"/>
    <x v="4"/>
    <x v="0"/>
    <s v="TERMINADO ADJUDICADO"/>
    <s v="NA"/>
    <s v="NA"/>
    <s v="NA"/>
  </r>
  <r>
    <x v="0"/>
    <s v="SECTOR PUBLICO"/>
    <s v="ADMINISTRACION CENTRAL"/>
    <s v="FONDO NACIONAL PARA LA PAZ EN LIQUIDACION"/>
    <s v="PROCHISOTOTO"/>
    <n v="1076671"/>
    <s v="8-0-2010, SERVICIOS DE SEGURIDAD Y VIGILANCIA PERIMETRAL_x000a_-PROCHISOTOTO, ÃREA DE COBERTURA PROCHISOTOTO.-"/>
    <s v="FONDO NACIONAL PARA LA PAZ"/>
    <s v="Procedimientos Regulados por el artÃ­culo 44 LCE (Casos de ExcepciÃ³n)"/>
    <m/>
    <s v="986797K"/>
    <x v="124"/>
    <n v="544500"/>
    <d v="2010-11-02T15:34:00"/>
    <n v="2"/>
    <n v="2010"/>
    <s v="NA"/>
    <s v="2/24/2010 15:14"/>
    <n v="2"/>
    <x v="4"/>
    <x v="0"/>
    <s v="TERMINADO ADJUDICADO"/>
    <s v="NA"/>
    <s v="NA"/>
    <s v="NA"/>
  </r>
  <r>
    <x v="1"/>
    <s v="SECTOR PUBLICO"/>
    <s v="ADMINISTRACION CENTRAL"/>
    <s v="MINISTERIO DE GOBERNACION"/>
    <s v="DIRECCION GENERAL DE LA POLICIA NACIONAL CIVIL"/>
    <n v="1076930"/>
    <s v="VINCULACION AL SISTEMA DE GUATECOMPRAS SIGES-SICOINWEB P/ADQ. EQUIP. D PROTECCION PERSONAL ANTIDISTURBIOS P/COMISARIA 22 DE CONFORMIDAD CON ART. 29 DTO. 72-2008"/>
    <s v="MINISTERIO DE GOBERNACION"/>
    <s v="Procedimientos Regulados por el artÃ­culo 44 LCE (Casos de ExcepciÃ³n)"/>
    <m/>
    <n v="6119433"/>
    <x v="64"/>
    <n v="98890"/>
    <d v="2010-11-02T17:54:00"/>
    <n v="2"/>
    <n v="2010"/>
    <s v="NA"/>
    <d v="2010-11-02T18:10:00"/>
    <n v="2"/>
    <x v="4"/>
    <x v="2"/>
    <s v="TERMINADO ADJUDICADO"/>
    <s v="NA"/>
    <s v="NA"/>
    <s v="NA"/>
  </r>
  <r>
    <x v="0"/>
    <s v="SECTOR PUBLICO"/>
    <s v="ADMINISTRACION CENTRAL"/>
    <s v="CONSEJO NACIONAL DE ÃREAS PROTEGIDAS"/>
    <s v="DEPARTAMENTO DE COMPRAS"/>
    <n v="1081977"/>
    <s v="ADQUISICION SERVICIO DE SEGURIDAD REGION VIII PETEN"/>
    <s v="CONSEJO NACIONAL DE AREAS PROTEGIDAS"/>
    <s v="Cotizacion (Art. 38 LCE)(hasta Q??)"/>
    <m/>
    <n v="11935960"/>
    <x v="47"/>
    <n v="124000"/>
    <s v="2/16/2010 15:22"/>
    <n v="2"/>
    <n v="2010"/>
    <s v="NA"/>
    <s v="5/25/2010 13:19"/>
    <n v="5"/>
    <x v="4"/>
    <x v="0"/>
    <s v="TERMINADO ADJUDICADO"/>
    <s v="NA"/>
    <s v="NA"/>
    <s v="NA"/>
  </r>
  <r>
    <x v="0"/>
    <s v="SECTOR PUBLICO"/>
    <s v="ADMINISTRACION CENTRAL"/>
    <s v="MINISTERIO DE ECONOMIA"/>
    <s v="UNIDAD DE COMPRAS SERVICIOS GENERALES"/>
    <n v="1082906"/>
    <s v="SERVICIOS DE SEGURIDAD PARA EL EDIFICIO CENTRAL DEL MINISTERIO DE ECONOMIA Y SUS ANEXOS."/>
    <s v="MINISTERIO DE ECONOMIA"/>
    <s v="Cotizacion (Art. 38 LCE)(hasta Q??)"/>
    <m/>
    <n v="1398210"/>
    <x v="41"/>
    <n v="895230"/>
    <s v="2/17/2010 12:17"/>
    <n v="2"/>
    <n v="2010"/>
    <s v="NA"/>
    <d v="2010-04-03T14:46:00"/>
    <n v="3"/>
    <x v="4"/>
    <x v="0"/>
    <s v="TERMINADO ADJUDICADO"/>
    <s v="NA"/>
    <s v="NA"/>
    <s v="NA"/>
  </r>
  <r>
    <x v="0"/>
    <s v="SECTOR PUBLICO"/>
    <s v="ENTIDADES DESCENTRALIZADAS, AUTONOMAS Y DE SEGURIDAD SOCIAL"/>
    <s v="INSTITUTO NACIONAL DE BOSQUES -INAB-"/>
    <s v="UNIDAD DE COMPRAS"/>
    <n v="1084410"/>
    <s v="SERVICIO DE VIGILANCIA DE MONITOREO CON REACCION DE PATRULLA (21)"/>
    <s v="INSTITUTO NACIONAL DE BOSQUES -INAB-"/>
    <s v="Cotizacion (Art. 38 LCE)(hasta Q??)"/>
    <m/>
    <n v="1430599"/>
    <x v="1"/>
    <n v="100800"/>
    <s v="2/18/2010 9:58"/>
    <n v="2"/>
    <n v="2010"/>
    <s v="NA"/>
    <s v="3/22/2010 16:28"/>
    <n v="3"/>
    <x v="4"/>
    <x v="0"/>
    <s v="TERMINADO ADJUDICADO"/>
    <s v="NA"/>
    <s v="NA"/>
    <s v="NA"/>
  </r>
  <r>
    <x v="0"/>
    <s v="SECTOR PUBLICO"/>
    <s v="ENTIDADES DESCENTRALIZADAS, AUTONOMAS Y DE SEGURIDAD SOCIAL"/>
    <s v="INSTITUTO NACIONAL DE BOSQUES -INAB-"/>
    <s v="UNIDAD DE COMPRAS"/>
    <n v="1084488"/>
    <s v="SERVICIOS DE SEGURIDAD Y VIGILANCIA CON PREENCIA DE AGENTES (3)_x000a_"/>
    <s v="INSTITUTO NACIONAL DE BOSQUES -INAB-"/>
    <s v="Cotizacion (Art. 38 LCE)(hasta Q??)"/>
    <m/>
    <n v="11935960"/>
    <x v="47"/>
    <n v="160000"/>
    <s v="2/18/2010 10:07"/>
    <n v="2"/>
    <n v="2010"/>
    <s v="NA"/>
    <s v="3/23/2010 7:45"/>
    <n v="3"/>
    <x v="4"/>
    <x v="3"/>
    <s v="TERMINADO ADJUDICADO"/>
    <s v="NA"/>
    <s v="NA"/>
    <s v="NA"/>
  </r>
  <r>
    <x v="0"/>
    <s v="SECTOR PUBLICO"/>
    <s v="ADMINISTRACION CENTRAL"/>
    <s v="SECRETARIA PRESIDENCIAL DE LA MUJER"/>
    <s v="CONAPREVI"/>
    <n v="1084585"/>
    <s v="Seguridad y vigilancia para las oficinas de la CONAPREVI ubicadas en 11 avenida 6-57 zona 2 ciudad nueva"/>
    <s v="SECRETARIA PRESIDENCIAL DE LA MUJER"/>
    <s v="Compra Directa con Oferta ElectrÃ³nica (Art. 43 LCE Inciso b)(hasta Q??)"/>
    <m/>
    <n v="18068936"/>
    <x v="143"/>
    <n v="10800"/>
    <s v="2/18/2010 10:38"/>
    <n v="2"/>
    <n v="2010"/>
    <s v="NA"/>
    <s v="2/18/2010 11:43"/>
    <n v="2"/>
    <x v="4"/>
    <x v="0"/>
    <s v="TERMINADO ADJUDICADO"/>
    <s v="NA"/>
    <s v="NA"/>
    <s v="NA"/>
  </r>
  <r>
    <x v="1"/>
    <s v="SECTOR PUBLICO"/>
    <s v="ADMINISTRACION CENTRAL"/>
    <s v="MINISTERIO DE GOBERNACION"/>
    <s v="SUBDIRECCION GENERAL DE FINANZAS Y LOGISTICA DE LA PNC"/>
    <n v="1084755"/>
    <s v="VINCULACION AL SISTEMA DE GUATECOMPRAS SICOINWEB PARA COMPRA DE BATON POLICIAL (TONFA ) PARA USO COMISARIA 14 PNC"/>
    <s v="MINISTERIO DE GOBERNACION"/>
    <s v="Compra Directa con Oferta ElectrÃ³nica (Art. 43 LCE Inciso b)(hasta Q??)"/>
    <m/>
    <n v="66283051"/>
    <x v="125"/>
    <n v="55000"/>
    <s v="2/18/2010 11:36"/>
    <n v="2"/>
    <n v="2010"/>
    <s v="NA"/>
    <s v="2/18/2010 11:44"/>
    <n v="2"/>
    <x v="4"/>
    <x v="0"/>
    <s v="TERMINADO ADJUDICADO"/>
    <s v="NA"/>
    <s v="NA"/>
    <s v="NA"/>
  </r>
  <r>
    <x v="2"/>
    <s v="SECTOR PUBLICO"/>
    <s v="ENTIDADES DESCENTRALIZADAS, AUTONOMAS Y DE SEGURIDAD SOCIAL"/>
    <s v="CONFEDERACION DEPORTIVA AUTONOMA DE GUATEMALA -CDAG-"/>
    <s v="ASOCIACION NACIONAL DE TIRO CON ARMA DE CAZA"/>
    <n v="1084984"/>
    <s v="Compra de 1 escopeta Perazzi, Modelo MX8 y 1 Escopeta Pietro Beretta, Modelo 686 E."/>
    <s v="CONFED. DEPORTIVA AUT. DE GUAT. -CDAG-."/>
    <s v="Compra Directa con Oferta ElectrÃ³nica (Art. 43 LCE Inciso b)(hasta Q??)"/>
    <m/>
    <n v="36182915"/>
    <x v="151"/>
    <n v="88432.4"/>
    <s v="2/18/2010 12:24"/>
    <n v="2"/>
    <n v="2010"/>
    <s v="NA"/>
    <s v="2/18/2010 12:34"/>
    <n v="2"/>
    <x v="4"/>
    <x v="0"/>
    <s v="TERMINADO ADJUDICADO"/>
    <s v="NA"/>
    <s v="NA"/>
    <s v="NA"/>
  </r>
  <r>
    <x v="1"/>
    <s v="SECTOR PUBLICO"/>
    <s v="ADMINISTRACION CENTRAL"/>
    <s v="MINISTERIO DE GOBERNACION"/>
    <s v="SUBDIRECCION GENERAL DE FINANZAS Y LOGISTICA DE LA PNC"/>
    <n v="1085123"/>
    <s v="VINCULACION AL SISTEMA DE GUATECOMPRAS SICOINWEB PARA COMPRA DE CINTURONES SINTETICOS PARA XXIV AGENTES PNC Y BODEGA Y EQUIPO DE DEFENZA, ART 29 DTO. 72-2008"/>
    <s v="MINISTERIO DE GOBERNACION"/>
    <s v="Procedimientos Regulados por el artÃ­culo 44 LCE (Casos de ExcepciÃ³n)"/>
    <m/>
    <n v="60319283"/>
    <x v="152"/>
    <n v="100000"/>
    <s v="2/18/2010 13:19"/>
    <n v="2"/>
    <n v="2010"/>
    <s v="NA"/>
    <s v="2/18/2010 13:30"/>
    <n v="2"/>
    <x v="4"/>
    <x v="2"/>
    <s v="TERMINADO ADJUDICADO"/>
    <s v="NA"/>
    <s v="NA"/>
    <s v="NA"/>
  </r>
  <r>
    <x v="3"/>
    <s v="SECTOR PUBLICO"/>
    <s v="ADMINISTRACION CENTRAL"/>
    <s v="ORGANISMO JUDICIAL"/>
    <s v="DEPARTAMENTO DE COMPRAS DEL OJ"/>
    <n v="1086707"/>
    <s v="Licitacion 11-OJ-2009 Compra e instalacion de un Circuito cerrado de Television para los Edificios Palacio de Justicia y Torre de Tribunales"/>
    <s v="ORGANISMO JUDICIAL"/>
    <s v="Licitacion PÃºblica (Art. 17 LCE)(mÃ¡s de QÂ¿Â¿)"/>
    <m/>
    <n v="45124043"/>
    <x v="153"/>
    <n v="1500000"/>
    <s v="2/22/2010 8:25"/>
    <n v="2"/>
    <n v="2010"/>
    <s v="NA"/>
    <s v="4/26/2010 12:53"/>
    <n v="4"/>
    <x v="4"/>
    <x v="6"/>
    <s v="TERMINADO ADJUDICADO"/>
    <s v="NA"/>
    <s v="NA"/>
    <s v="NA"/>
  </r>
  <r>
    <x v="0"/>
    <s v="SECTOR PUBLICO"/>
    <s v="ADMINISTRACION CENTRAL"/>
    <s v="MINISTERIO DE AGRICULTURA, GANADERIA Y ALIMENTACION"/>
    <s v="ADMINISTRACION FINANCIERA"/>
    <n v="1089382"/>
    <s v="SERVICIOS PRIVADOS DE SEGURIDAD PARA RESGUARDAR EDIFICIOS DEL MAGA"/>
    <s v="MINISTERIO DE AGRICULTURA, GANADERIA Y ALIMENTACION"/>
    <s v="Cotizacion (Art. 38 LCE)(hasta Q??)"/>
    <m/>
    <n v="26538458"/>
    <x v="0"/>
    <n v="435600"/>
    <s v="2/23/2010 14:59"/>
    <n v="2"/>
    <n v="2010"/>
    <s v="NA"/>
    <d v="2010-11-03T16:38:00"/>
    <n v="3"/>
    <x v="4"/>
    <x v="0"/>
    <s v="TERMINADO ADJUDICADO"/>
    <s v="NA"/>
    <s v="NA"/>
    <s v="NA"/>
  </r>
  <r>
    <x v="1"/>
    <s v="SECTOR PUBLICO"/>
    <s v="ADMINISTRACION CENTRAL"/>
    <s v="MINISTERIO DE GOBERNACION"/>
    <s v="DIRECCION GENERAL DE LA POLICIA NACIONAL CIVIL"/>
    <n v="1090208"/>
    <s v="VINCULACIONA AL SISTEMA GUATECOMPRAS SICOINWEB P/COMPRA DE EQUIPO DE PROTEC. PERSONAL ANTIDISTURBIOS P/USO DEL DISTRITO SUR DE LA PNC. ART. 29 DECRETO 72-2008"/>
    <s v="MINISTERIO DE GOBERNACION"/>
    <s v="Procedimientos Regulados por el artÃ­culo 44 LCE (Casos de ExcepciÃ³n)"/>
    <m/>
    <n v="66283051"/>
    <x v="125"/>
    <n v="98890"/>
    <s v="2/24/2010 10:33"/>
    <n v="2"/>
    <n v="2010"/>
    <s v="NA"/>
    <s v="2/24/2010 10:48"/>
    <n v="2"/>
    <x v="4"/>
    <x v="0"/>
    <s v="TERMINADO ADJUDICADO"/>
    <s v="NA"/>
    <s v="NA"/>
    <s v="NA"/>
  </r>
  <r>
    <x v="1"/>
    <s v="SECTOR PUBLICO"/>
    <s v="ADMINISTRACION CENTRAL"/>
    <s v="MINISTERIO DE GOBERNACION"/>
    <s v="DIRECCION GENERAL DE LA POLICIA NACIONAL CIVIL"/>
    <n v="1090313"/>
    <s v="VINCULACION AL SISITEMA GUATECOMPRAS SICOINWEB P/COMPRA DE EQUIPO DE PROTEC. PERSONAL ANTIDISTURBIOS P/USO DE LA COMISARIA 33, DE LA PNC. ART. 29 DECRETO 72-08"/>
    <s v="MINISTERIO DE GOBERNACION"/>
    <s v="Procedimientos Regulados por el artÃ­culo 44 LCE (Casos de ExcepciÃ³n)"/>
    <m/>
    <n v="66283051"/>
    <x v="125"/>
    <n v="98890"/>
    <s v="2/24/2010 11:52"/>
    <n v="2"/>
    <n v="2010"/>
    <s v="NA"/>
    <s v="2/24/2010 12:03"/>
    <n v="2"/>
    <x v="4"/>
    <x v="0"/>
    <s v="TERMINADO ADJUDICADO"/>
    <s v="NA"/>
    <s v="NA"/>
    <s v="NA"/>
  </r>
  <r>
    <x v="0"/>
    <s v="SECTOR PUBLICO"/>
    <s v="ADMINISTRACION CENTRAL"/>
    <s v="MINISTERIO DE SALUD PUBLICA"/>
    <s v="HOSPITAL DE SAN BENITO"/>
    <n v="1094734"/>
    <s v="COMPRA DIRECTA DE SERVICIO DE SEGURIDAD Y VIGILANCIA MSPAS NO. 2010-HSB-CD-006"/>
    <s v="MINISTERIO DE SALUD PUBLICA Y ASISTENCIA SOCIAL"/>
    <s v="Compra Directa con Oferta ElectrÃ³nica (Art. 43 LCE Inciso b)(hasta Q??)"/>
    <m/>
    <n v="11935960"/>
    <x v="47"/>
    <n v="25600"/>
    <s v="2/26/2010 16:47"/>
    <n v="2"/>
    <n v="2010"/>
    <s v="NA"/>
    <d v="2010-04-03T16:40:00"/>
    <n v="3"/>
    <x v="4"/>
    <x v="0"/>
    <s v="TERMINADO ADJUDICADO"/>
    <s v="NA"/>
    <s v="NA"/>
    <s v="NA"/>
  </r>
  <r>
    <x v="0"/>
    <s v="SECTOR PUBLICO"/>
    <s v="ENTIDADES DESCENTRALIZADAS, AUTONOMAS Y DE SEGURIDAD SOCIAL"/>
    <s v="INSTITUTO TECNICO DE CAPACITACION Y PRODUCTIVIDAD -INTECAP-"/>
    <s v="INTECAP"/>
    <n v="1113062"/>
    <s v="LICITACION 1-2010, PARA LA CONTRATACION DEL SERVICIO DE SEGURIDAD Y VIGILANCIA"/>
    <s v="INST. TEC. DE CAPA. Y PRODUCTIVIDAD -INTECAP-"/>
    <s v="Licitacion PÃºblica (Art. 17 LCE)(mÃ¡s de QÂ¿Â¿)"/>
    <m/>
    <n v="1430599"/>
    <x v="1"/>
    <n v="2623950"/>
    <s v="3/19/2010 16:48"/>
    <n v="3"/>
    <n v="2010"/>
    <s v="NA"/>
    <s v="5/20/2010 17:53"/>
    <n v="5"/>
    <x v="4"/>
    <x v="0"/>
    <s v="TERMINADO ADJUDICADO"/>
    <s v="NA"/>
    <s v="NA"/>
    <s v="NA"/>
  </r>
  <r>
    <x v="0"/>
    <s v="SECTOR PUBLICO"/>
    <s v="ADMINISTRACION CENTRAL"/>
    <s v="MINISTERIO DE SALUD PUBLICA"/>
    <s v="UNAERC-COMPRAS"/>
    <n v="1116630"/>
    <s v="Servicio de Seguridad y Vigilancia para las instalaciones de UNAERC"/>
    <s v="MINISTERIO DE SALUD PUBLICA Y ASISTENCIA SOCIAL"/>
    <s v="Compra Directa con Oferta ElectrÃ³nica (Art. 43 LCE Inciso b)(hasta Q??)"/>
    <m/>
    <n v="12085111"/>
    <x v="44"/>
    <n v="72000"/>
    <s v="3/24/2010 11:33"/>
    <n v="3"/>
    <n v="2010"/>
    <s v="NA"/>
    <d v="2010-09-04T09:34:00"/>
    <n v="4"/>
    <x v="4"/>
    <x v="0"/>
    <s v="TERMINADO ADJUDICADO"/>
    <s v="NA"/>
    <s v="NA"/>
    <s v="NA"/>
  </r>
  <r>
    <x v="0"/>
    <s v="SECTOR PUBLICO"/>
    <s v="ADMINISTRACION CENTRAL"/>
    <s v="MINISTERIO DE SALUD PUBLICA"/>
    <s v="HOSPITAL DE PUERTO BARRIOS"/>
    <n v="1119443"/>
    <s v="SERVICIO DE SEGURIDAD Y VIGILANCIA PARA LAS INSTALACIONES DEL HOSPITAL DE LA AMISTAD JAPON GUATEMALA"/>
    <s v="MINISTERIO DE SALUD PUBLICA Y ASISTENCIA SOCIAL"/>
    <s v="Compra Directa con Oferta ElectrÃ³nica (Art. 43 LCE Inciso b)(hasta Q??)"/>
    <m/>
    <n v="12085111"/>
    <x v="44"/>
    <n v="52200"/>
    <s v="3/26/2010 11:26"/>
    <n v="3"/>
    <n v="2010"/>
    <s v="NA"/>
    <s v="3/30/2010 16:52"/>
    <n v="3"/>
    <x v="4"/>
    <x v="0"/>
    <s v="TERMINADO ADJUDICADO"/>
    <s v="NA"/>
    <s v="NA"/>
    <s v="NA"/>
  </r>
  <r>
    <x v="0"/>
    <s v="SECTOR PUBLICO"/>
    <s v="ADMINISTRACION CENTRAL"/>
    <s v="MINISTERIO DE SALUD PUBLICA"/>
    <s v="HOSPITAL REGIONAL DE ZACAPA"/>
    <n v="1120441"/>
    <s v="SERVICIO DE SEGURIDAD"/>
    <s v="MINISTERIO DE SALUD PUBLICA Y ASISTENCIA SOCIAL"/>
    <s v="Compra Directa con Oferta ElectrÃ³nica (Art. 43 LCE Inciso b)(hasta Q??)"/>
    <m/>
    <n v="12085111"/>
    <x v="44"/>
    <n v="59000"/>
    <s v="3/29/2010 10:14"/>
    <n v="3"/>
    <n v="2010"/>
    <s v="NA"/>
    <d v="2010-03-05T15:47:00"/>
    <n v="5"/>
    <x v="4"/>
    <x v="0"/>
    <s v="TERMINADO ADJUDICADO"/>
    <s v="NA"/>
    <s v="NA"/>
    <s v="NA"/>
  </r>
  <r>
    <x v="0"/>
    <s v=""/>
    <s v=""/>
    <s v="ASOCIACION DE EMPRESAS DE AUTOBUSES URBANOS"/>
    <s v="AEAU"/>
    <n v="1120476"/>
    <s v="SERVICIOS DE SEGURIDAD Y VIGILANCIA AL TRANSPORTE URBANO DE LA CIUDAD DE GUATEMALA POR 8 MESES"/>
    <m/>
    <s v="Procedimientos regulados por el artÃ­culo 54 LCE"/>
    <m/>
    <n v="8393559"/>
    <x v="21"/>
    <n v="64000000"/>
    <d v="2010-08-04T16:31:00"/>
    <n v="4"/>
    <n v="2010"/>
    <s v="NA"/>
    <s v="4/21/2010 19:30"/>
    <n v="4"/>
    <x v="4"/>
    <x v="0"/>
    <s v="TERMINADO ADJUDICADO"/>
    <s v="NA"/>
    <s v="NA"/>
    <s v="NA"/>
  </r>
  <r>
    <x v="0"/>
    <s v="SECTOR PUBLICO"/>
    <s v="ADMINISTRACION CENTRAL"/>
    <s v="MINISTERIO DE SALUD PUBLICA"/>
    <s v="HOSPITAL DE SAN VICENTE"/>
    <n v="1121170"/>
    <s v="SE REQUIERE SERVICIOS DE SEGURIDAD PARA EL SANATORIO SAN VICENTE 5 AGENTES EN TURNO 24*24"/>
    <s v="MINISTERIO DE SALUD PUBLICA Y ASISTENCIA SOCIAL"/>
    <s v="Compra Directa con Oferta ElectrÃ³nica (Art. 43 LCE Inciso b)(hasta Q??)"/>
    <m/>
    <n v="11935960"/>
    <x v="47"/>
    <n v="32000"/>
    <s v="3/29/2010 16:36"/>
    <n v="3"/>
    <n v="2010"/>
    <s v="NA"/>
    <s v="3/29/2010 17:38"/>
    <n v="3"/>
    <x v="4"/>
    <x v="0"/>
    <s v="TERMINADO ADJUDICADO"/>
    <s v="NA"/>
    <s v="NA"/>
    <s v="NA"/>
  </r>
  <r>
    <x v="0"/>
    <s v="SECTOR PUBLICO"/>
    <s v="ADMINISTRACION CENTRAL"/>
    <s v="MINISTERIO DE SALUD PUBLICA"/>
    <s v="HOSPITAL NACIONAL MELCHOR DE MENCOS"/>
    <n v="1121227"/>
    <s v="CONTRATACION DEL SERVICIO DE VIGILANCIA PARA EL HOSPITAL NACIONAL MELCHOR DE MENCOS PETEN 4 AGENTES"/>
    <s v="MINISTERIO DE SALUD PUBLICA Y ASISTENCIA SOCIAL"/>
    <s v="Compra Directa con Oferta ElectrÃ³nica (Art. 43 LCE Inciso b)(hasta Q??)"/>
    <m/>
    <n v="11935960"/>
    <x v="47"/>
    <n v="25600"/>
    <s v="3/29/2010 17:45"/>
    <n v="3"/>
    <n v="2010"/>
    <s v="NA"/>
    <s v="3/31/2010 11:24"/>
    <n v="3"/>
    <x v="4"/>
    <x v="0"/>
    <s v="TERMINADO ADJUDICADO"/>
    <s v="NA"/>
    <s v="NA"/>
    <s v="NA"/>
  </r>
  <r>
    <x v="1"/>
    <s v="SECTOR PUBLICO"/>
    <s v="ADMINISTRACION CENTRAL"/>
    <s v="SECRETARIA DE BIENESTAR SOCIAL DE LA PRESIDENCIA DE LA REPUBLICA"/>
    <s v="SECRETARIA DE BIENESTAR SOCIAL DE LA PRESIDENCIA"/>
    <n v="1127500"/>
    <s v="SISTEMAS DE ALARMA EN 301 SEDES DEL PROGRAMA ESCUELAS ABIERTAS Y _x000a_EN 7 COMEDORES SOLIDAROS."/>
    <s v="SECRETARIA DE BIENESTAR SOCIAL DE LA PRESIDENCIA DE LA REP."/>
    <s v="Cotizacion (Art. 38 LCE)(hasta Q??)"/>
    <m/>
    <n v="3163660"/>
    <x v="8"/>
    <n v="691200"/>
    <s v="4/13/2010 14:05"/>
    <n v="4"/>
    <n v="2010"/>
    <s v="NA"/>
    <s v="8/23/2010 9:00"/>
    <n v="8"/>
    <x v="4"/>
    <x v="0"/>
    <s v="TERMINADO ADJUDICADO"/>
    <s v="NA"/>
    <s v="NA"/>
    <s v="NA"/>
  </r>
  <r>
    <x v="0"/>
    <s v="SECTOR PUBLICO"/>
    <s v="ADMINISTRACION CENTRAL"/>
    <s v="MINISTERIO DE SALUD PUBLICA"/>
    <s v="LABORATORIO NACIONAL DE SALUD"/>
    <n v="1134493"/>
    <s v="Contratacion de servicio de seguridad para las instalaciones del laboratorio nacional de salud"/>
    <s v="MINISTERIO DE SALUD PUBLICA Y ASISTENCIA SOCIAL"/>
    <s v="Cotizacion (Art. 38 LCE)(hasta Q??)"/>
    <m/>
    <n v="24528331"/>
    <x v="121"/>
    <n v="230400"/>
    <s v="4/19/2010 9:17"/>
    <n v="4"/>
    <n v="2010"/>
    <s v="NA"/>
    <d v="2010-06-05T08:08:00"/>
    <n v="5"/>
    <x v="4"/>
    <x v="0"/>
    <s v="TERMINADO ADJUDICADO"/>
    <s v="NA"/>
    <s v="NA"/>
    <s v="NA"/>
  </r>
  <r>
    <x v="0"/>
    <s v="SECTOR PUBLICO"/>
    <s v="ADMINISTRACION CENTRAL"/>
    <s v="MINISTERIO DE SALUD PUBLICA"/>
    <s v="HOSPITAL DE PUERTO BARRIOS"/>
    <n v="1134647"/>
    <s v="EVENTO DE COTIZACION DE SERVICIO DE SEGURIDAD Y VIGILANCIA PARA MSPAS NO. 2010-HPB-C007"/>
    <s v="MINISTERIO DE SALUD PUBLICA Y ASISTENCIA SOCIAL"/>
    <s v="Cotizacion (Art. 38 LCE)(hasta Q??)"/>
    <m/>
    <n v="12085111"/>
    <x v="44"/>
    <n v="208800"/>
    <s v="4/22/2010 19:31"/>
    <n v="4"/>
    <n v="2010"/>
    <s v="NA"/>
    <s v="5/31/2010 12:47"/>
    <n v="5"/>
    <x v="4"/>
    <x v="0"/>
    <s v="TERMINADO ADJUDICADO"/>
    <s v="NA"/>
    <s v="NA"/>
    <s v="NA"/>
  </r>
  <r>
    <x v="0"/>
    <s v="SECTOR PUBLICO"/>
    <s v="GOBIERNOS LOCALES (MUNICIPALIDADES, MANCOMUNIDADES, ETC.)"/>
    <s v="MUNICIPALIDAD DE VILLA NUEVA, GUATEMALA"/>
    <s v="DEPARTAMENTO DE COMPRAS"/>
    <n v="1140205"/>
    <s v="SERVICIO DE SEGURIDAD DE LAS INSTALACIONES DEL COMPLEJO COMERCIAL MUNICIPAL DE VILLA NUEVA"/>
    <s v="MUNICIPALIDAD DE VILLA NUEVA"/>
    <s v="Licitacion PÃºblica (Art. 17 LCE)(mÃ¡s de QÂ¿Â¿)"/>
    <m/>
    <n v="1398210"/>
    <x v="41"/>
    <n v="1527600"/>
    <s v="4/21/2010 16:50"/>
    <n v="4"/>
    <n v="2010"/>
    <s v="NA"/>
    <d v="2010-08-06T19:12:00"/>
    <n v="6"/>
    <x v="4"/>
    <x v="0"/>
    <s v="TERMINADO ADJUDICADO"/>
    <s v="NA"/>
    <s v="NA"/>
    <s v="NA"/>
  </r>
  <r>
    <x v="0"/>
    <s v="SECTOR PUBLICO"/>
    <s v="ADMINISTRACION CENTRAL"/>
    <s v="MINISTERIO DE SALUD PUBLICA"/>
    <s v="LABORATORIO NACIONAL DE SALUD"/>
    <n v="1141619"/>
    <s v="Seguridad interna del Laboratorio Nacional de Salud, por vencimiento de Contrato."/>
    <s v="MINISTERIO DE SALUD PUBLICA Y ASISTENCIA SOCIAL"/>
    <s v="Compra Directa con Oferta ElectrÃ³nica (Art. 43 LCE Inciso b)(hasta Q??)"/>
    <m/>
    <n v="1398210"/>
    <x v="41"/>
    <n v="67000"/>
    <s v="4/22/2010 16:00"/>
    <n v="4"/>
    <n v="2010"/>
    <s v="NA"/>
    <d v="2010-05-05T09:49:00"/>
    <n v="5"/>
    <x v="4"/>
    <x v="0"/>
    <s v="TERMINADO ADJUDICADO"/>
    <s v="NA"/>
    <s v="NA"/>
    <s v="NA"/>
  </r>
  <r>
    <x v="0"/>
    <s v="SECTOR PUBLICO"/>
    <s v="ADMINISTRACION CENTRAL"/>
    <s v="MINISTERIO DE SALUD PUBLICA"/>
    <s v="HOSPITAL INFANTIL DE PUERTO BARRIOS"/>
    <n v="1143859"/>
    <s v="MSPAS-2010-HIB-C007_x000a_SEGURIDAD Y VIGILANCIA P/INSTALACIONES_x000a_DEL HOSPITAL INFANTIL ELISA MARTINEZ"/>
    <s v="MINISTERIO DE SALUD PUBLICA Y ASISTENCIA SOCIAL"/>
    <s v="Compra Directa con Oferta ElectrÃ³nica (Art. 43 LCE Inciso b)(hasta Q??)"/>
    <m/>
    <n v="12085111"/>
    <x v="44"/>
    <n v="69600"/>
    <s v="4/26/2010 11:56"/>
    <n v="4"/>
    <n v="2010"/>
    <s v="NA"/>
    <d v="2010-04-05T12:22:00"/>
    <n v="5"/>
    <x v="4"/>
    <x v="0"/>
    <s v="TERMINADO ADJUDICADO"/>
    <s v="NA"/>
    <s v="NA"/>
    <s v="NA"/>
  </r>
  <r>
    <x v="1"/>
    <s v="SECTOR PUBLICO"/>
    <s v="ENTIDADES DESCENTRALIZADAS, AUTONOMAS Y DE SEGURIDAD SOCIAL"/>
    <s v="INSTITUTO GUATEMALTECO DE SEGURIDAD SOCIAL -IGSS-"/>
    <s v="HOSPITAL DE REHABILITACION"/>
    <n v="1149814"/>
    <s v="RADIO PORTATIL TIPO PROFESIONAL"/>
    <s v="INST. GUAT. DE SEGURIDAD SOCIAL -IGSS-"/>
    <s v="Compra Directa con Oferta ElectrÃ³nica (Art. 43 LCE Inciso b)(hasta Q??)"/>
    <m/>
    <n v="7898738"/>
    <x v="130"/>
    <n v="6294.64"/>
    <d v="2010-03-05T15:09:00"/>
    <n v="5"/>
    <n v="2010"/>
    <s v="NA"/>
    <s v="5/20/2010 9:09"/>
    <n v="5"/>
    <x v="4"/>
    <x v="13"/>
    <s v="TERMINADO ADJUDICADO"/>
    <s v="NA"/>
    <s v="NA"/>
    <s v="NA"/>
  </r>
  <r>
    <x v="0"/>
    <s v="SECTOR PUBLICO"/>
    <s v="ADMINISTRACION CENTRAL"/>
    <s v="MINISTERIO DE SALUD PUBLICA"/>
    <s v="DIRECCION DE AREA DE SALUD DE PETEN NORTE"/>
    <n v="1153080"/>
    <s v="Servicio de Seguridad para las Oficinas de la DAS, C/S, ETV."/>
    <s v="MINISTERIO DE SALUD PUBLICA Y ASISTENCIA SOCIAL"/>
    <s v="Compra Directa con Oferta ElectrÃ³nica (Art. 43 LCE Inciso b)(hasta Q??)"/>
    <m/>
    <n v="1430599"/>
    <x v="1"/>
    <n v="90000"/>
    <d v="2010-05-05T15:23:00"/>
    <n v="5"/>
    <n v="2010"/>
    <s v="NA"/>
    <d v="2010-09-05T04:09:00"/>
    <n v="5"/>
    <x v="4"/>
    <x v="0"/>
    <s v="TERMINADO ADJUDICADO"/>
    <s v="NA"/>
    <s v="NA"/>
    <s v="NA"/>
  </r>
  <r>
    <x v="0"/>
    <s v="SECTOR PUBLICO"/>
    <s v="ADMINISTRACION CENTRAL"/>
    <s v="COORDINADORA NACIONAL PARA LA REDUCCION DE DESASTRES"/>
    <s v="COMPRAS CONRED"/>
    <n v="1162225"/>
    <s v="SERVICIO DE SEGURIDAD Y VIGILANCIA DURANTE EL PERIODO COMPRENDIDO DEL 01/06/2010 AL 31/12/2010"/>
    <s v="COORDINADORA NACIONAL PARA LA REDUCCION DE DESASTRES"/>
    <s v="Compra Directa con Oferta ElectrÃ³nica (Art. 43 LCE Inciso b)(hasta Q??)"/>
    <m/>
    <n v="12085111"/>
    <x v="44"/>
    <n v="42000"/>
    <d v="2010-11-05T17:07:00"/>
    <n v="5"/>
    <n v="2010"/>
    <s v="NA"/>
    <s v="5/19/2010 11:09"/>
    <n v="5"/>
    <x v="4"/>
    <x v="0"/>
    <s v="TERMINADO ADJUDICADO"/>
    <s v="NA"/>
    <s v="NA"/>
    <s v="NA"/>
  </r>
  <r>
    <x v="0"/>
    <s v="SECTOR PUBLICO"/>
    <s v="ADMINISTRACION CENTRAL"/>
    <s v="MINISTERIO DE SALUD PUBLICA"/>
    <s v="HOSPITAL NACIONAL MELCHOR DE MENCOS"/>
    <n v="1163620"/>
    <s v="SERVICIO DE SEGURIDAD PARA INSTALACIONES DEL HOSPITAL NACIONAL MELCHOR DE MENCOS PETEN"/>
    <s v="MINISTERIO DE SALUD PUBLICA Y ASISTENCIA SOCIAL"/>
    <s v="Cotizacion (Art. 38 LCE)(hasta Q??)"/>
    <m/>
    <n v="11935960"/>
    <x v="47"/>
    <n v="158400"/>
    <d v="2010-12-05T18:18:00"/>
    <n v="5"/>
    <n v="2010"/>
    <s v="NA"/>
    <s v="7/14/2010 12:13"/>
    <n v="7"/>
    <x v="4"/>
    <x v="0"/>
    <s v="TERMINADO ADJUDICADO"/>
    <s v="NA"/>
    <s v="NA"/>
    <s v="NA"/>
  </r>
  <r>
    <x v="0"/>
    <s v="SECTOR PUBLICO"/>
    <s v="ENTIDADES DESCENTRALIZADAS, AUTONOMAS Y DE SEGURIDAD SOCIAL"/>
    <s v="INSTITUTO GUATEMALTECO DE SEGURIDAD SOCIAL -IGSS-"/>
    <s v="DEPARTAMENTO DE SERVICIOS DE APOYO"/>
    <n v="1166611"/>
    <s v="03 AGENTES DE SEGURIDAD, PARA LAS CLINICAS DE PANCHOY EN ANTIGUA GUATEMALA"/>
    <s v="INST. GUAT. DE SEGURIDAD SOCIAL -IGSS-"/>
    <s v="Compra Directa con Oferta ElectrÃ³nica (Art. 43 LCE Inciso b)(hasta Q??)"/>
    <m/>
    <n v="8229333"/>
    <x v="16"/>
    <n v="84000"/>
    <s v="5/14/2010 12:36"/>
    <n v="5"/>
    <n v="2010"/>
    <s v="NA"/>
    <s v="3/16/2011 11:51"/>
    <n v="3"/>
    <x v="6"/>
    <x v="0"/>
    <s v="TERMINADO ADJUDICADO"/>
    <s v="NA"/>
    <s v="NA"/>
    <s v="NA"/>
  </r>
  <r>
    <x v="0"/>
    <s v="SECTOR PUBLICO"/>
    <s v="ADMINISTRACION CENTRAL"/>
    <s v="MINISTERIO DE SALUD PUBLICA"/>
    <s v="DIRECCION DE AREA DE SALUD DE PETEN NORTE"/>
    <n v="1173324"/>
    <s v="Servicio de Seguridad para la DirecciÃ³n de Area de Salud Peten Norte, C/S Flores y PETV"/>
    <s v="MINISTERIO DE SALUD PUBLICA Y ASISTENCIA SOCIAL"/>
    <s v="Cotizacion (Art. 38 LCE)(hasta Q??)"/>
    <m/>
    <n v="1430599"/>
    <x v="1"/>
    <n v="147600"/>
    <s v="5/21/2010 11:52"/>
    <n v="5"/>
    <n v="2010"/>
    <s v="NA"/>
    <s v="7/27/2010 16:36"/>
    <n v="7"/>
    <x v="4"/>
    <x v="0"/>
    <s v="TERMINADO ADJUDICADO"/>
    <s v="NA"/>
    <s v="NA"/>
    <s v="NA"/>
  </r>
  <r>
    <x v="0"/>
    <s v="SECTOR PUBLICO"/>
    <s v="ADMINISTRACION CENTRAL"/>
    <s v="SECRETARIA DE BIENESTAR SOCIAL DE LA PRESIDENCIA DE LA REPUBLICA"/>
    <s v="SECRETARIA DE BIENESTAR SOCIAL DE LA PRESIDENCIA"/>
    <n v="1176064"/>
    <s v="CONTRATACION DEL SERVICIO DE SEGURIDAD PRIVADA PARA EL RESGUARDO Y VIGILANCIA "/>
    <s v="SECRETARIA DE BIENESTAR SOCIAL DE LA PRESIDENCIA DE LA REP."/>
    <s v="Cotizacion (Art. 38 LCE)(hasta Q??)"/>
    <m/>
    <n v="675032"/>
    <x v="4"/>
    <n v="684000"/>
    <s v="5/25/2010 20:09"/>
    <n v="5"/>
    <n v="2010"/>
    <s v="NA"/>
    <s v="7/27/2010 9:55"/>
    <n v="7"/>
    <x v="4"/>
    <x v="0"/>
    <s v="TERMINADO ADJUDICADO"/>
    <s v="NA"/>
    <s v="NA"/>
    <s v="NA"/>
  </r>
  <r>
    <x v="1"/>
    <s v="SECTOR PUBLICO"/>
    <s v="ADMINISTRACION CENTRAL"/>
    <s v="MINISTERIO DE GOBERNACION"/>
    <s v="DIRECCION GENERAL DE INTELIGENCIA CIVIL"/>
    <n v="1187333"/>
    <s v="Chumpas o chaquetas con protecciÃ³n balÃ­stica, chalecos antibalas y placas cerÃ¡micas complemento de chalecos antibalas."/>
    <s v="MINISTERIO DE GOBERNACION"/>
    <s v="Cotizacion (Art. 38 LCE)(hasta Q??)"/>
    <m/>
    <n v="33111278"/>
    <x v="55"/>
    <n v="270900"/>
    <s v="6/14/2010 18:16"/>
    <n v="6"/>
    <n v="2010"/>
    <s v="NA"/>
    <s v="7/13/2010 15:35"/>
    <n v="7"/>
    <x v="4"/>
    <x v="0"/>
    <s v="TERMINADO ADJUDICADO"/>
    <s v="NA"/>
    <s v="NA"/>
    <s v="NA"/>
  </r>
  <r>
    <x v="1"/>
    <s v="SECTOR PUBLICO"/>
    <s v="ADMINISTRACION CENTRAL"/>
    <s v="MINISTERIO DE GOBERNACION"/>
    <s v="DIRECCION GENERAL DE INTELIGENCIA CIVIL"/>
    <n v="1187848"/>
    <s v="Arcos detectores de armas y metal, detectores de micrÃ³fonos y cÃ¡maras; y detectores manuales ultrasensibles."/>
    <s v="MINISTERIO DE GOBERNACION"/>
    <s v="Cotizacion (Art. 38 LCE)(hasta Q??)"/>
    <m/>
    <n v="39095398"/>
    <x v="154"/>
    <n v="112600"/>
    <s v="6/14/2010 18:14"/>
    <n v="6"/>
    <n v="2010"/>
    <s v="NA"/>
    <s v="7/13/2010 15:32"/>
    <n v="7"/>
    <x v="4"/>
    <x v="14"/>
    <s v="TERMINADO ADJUDICADO"/>
    <s v="NA"/>
    <s v="NA"/>
    <s v="NA"/>
  </r>
  <r>
    <x v="0"/>
    <s v=""/>
    <s v=""/>
    <s v="FONDO NACIONAL PARA LA PAZ EN LIQUIDACION"/>
    <s v="COMISION TECNICA DE ADJUDICACIONES"/>
    <n v="1189441"/>
    <s v="PROYECTO 922-70810-2010 SERVICIO DE SEGURIDAD Y VIGILANCIA PERIMETRAL (SEGUNDA FASE) A EJECUTARSE EN EL DEPARTAMENTO DE GUATEMALA."/>
    <s v="FONDO NACIONAL PARA LA PAZ"/>
    <s v="Procedimientos Regulados por el artÃ­culo 44 LCE (Casos de ExcepciÃ³n)"/>
    <m/>
    <s v="986797K"/>
    <x v="124"/>
    <n v="1098900"/>
    <d v="2010-03-06T15:59:00"/>
    <n v="6"/>
    <n v="2010"/>
    <s v="NA"/>
    <s v="6/14/2010 11:51"/>
    <n v="6"/>
    <x v="4"/>
    <x v="0"/>
    <s v="TERMINADO ADJUDICADO"/>
    <s v="NA"/>
    <s v="NA"/>
    <s v="NA"/>
  </r>
  <r>
    <x v="0"/>
    <s v="SECTOR PUBLICO"/>
    <s v="ADMINISTRACION CENTRAL"/>
    <s v="MINISTERIO DE CULTURA Y DEPORTES"/>
    <s v="DIRECCION GENERAL DE LAS ARTES"/>
    <n v="1189654"/>
    <s v="CONTRATACION DE SERVICIOS DE SEGURIDAD Y VIGILANCIA PERMANENTE QUE CONSISTE EN: SEIS (6) AGENTES DE SEGURIDAD PARA EL CENTRO CULTURAL DE ESCUINTLA LICENCIADO ARISTIDES CRESPO VILLEGAS"/>
    <s v="MINISTERIO DE CULTURA Y DEPORTES"/>
    <s v="Cotizacion (Art. 38 LCE)(hasta Q??)"/>
    <m/>
    <n v="12085111"/>
    <x v="44"/>
    <n v="108000"/>
    <d v="2010-04-06T17:50:00"/>
    <n v="6"/>
    <n v="2010"/>
    <s v="NA"/>
    <s v="6/28/2010 11:29"/>
    <n v="6"/>
    <x v="4"/>
    <x v="0"/>
    <s v="TERMINADO ADJUDICADO"/>
    <s v="NA"/>
    <s v="NA"/>
    <s v="NA"/>
  </r>
  <r>
    <x v="0"/>
    <s v="SECTOR PUBLICO"/>
    <s v="ADMINISTRACION CENTRAL"/>
    <s v="MINISTERIO DE COMUNICACIONES, INFRAESTRUCTURA Y VIVIENDA"/>
    <s v="DIRECCION GENERAL DE TRANSPORTES"/>
    <n v="1190180"/>
    <s v="CONTRATACION DE SERVICIOS DE SEGURIDAD PARA OFICINAS CENTRALES, REGIONALES EN QUETZALTENANGO Y ZACAPA PARA LA DIRECCION GENERAL DE TRANSPORTES."/>
    <s v="MINISTERIO DE  COMUNICACIONES, INFRAESTRUCTURA Y VIVIENDA"/>
    <s v="Cotizacion (Art. 38 LCE)(hasta Q??)"/>
    <m/>
    <n v="12085111"/>
    <x v="44"/>
    <n v="156000"/>
    <d v="2010-03-06T16:51:00"/>
    <n v="6"/>
    <n v="2010"/>
    <s v="NA"/>
    <s v="6/28/2010 11:36"/>
    <n v="6"/>
    <x v="4"/>
    <x v="0"/>
    <s v="TERMINADO ADJUDICADO"/>
    <s v="NA"/>
    <s v="NA"/>
    <s v="NA"/>
  </r>
  <r>
    <x v="2"/>
    <s v="SECTOR PUBLICO"/>
    <s v="ADMINISTRACION CENTRAL"/>
    <s v="MINISTERIO DE GOBERNACION"/>
    <s v="DIRECCION GENERAL DE INTELIGENCIA CIVIL"/>
    <n v="1191950"/>
    <s v="Armas de Fuego."/>
    <s v="MINISTERIO DE GOBERNACION"/>
    <s v="Cotizacion (Art. 38 LCE)(hasta Q??)"/>
    <m/>
    <n v="33111278"/>
    <x v="55"/>
    <n v="418800"/>
    <s v="6/15/2010 20:30"/>
    <n v="6"/>
    <n v="2010"/>
    <s v="NA"/>
    <s v="7/13/2010 15:05"/>
    <n v="7"/>
    <x v="4"/>
    <x v="0"/>
    <s v="TERMINADO ADJUDICADO"/>
    <s v="NA"/>
    <s v="NA"/>
    <s v="NA"/>
  </r>
  <r>
    <x v="0"/>
    <s v="SECTOR PUBLICO"/>
    <s v="ADMINISTRACION CENTRAL"/>
    <s v="MINISTERIO DE CULTURA Y DEPORTES"/>
    <s v="DIRECCION GENERAL DEL DEPORTE Y LARECREACION"/>
    <n v="1196553"/>
    <s v="SERVICIO DE VIGILANCIA Y SEGURIDAD"/>
    <s v="MINISTERIO DE CULTURA Y DEPORTES"/>
    <s v="Licitacion PÃºblica (Art. 17 LCE)(mÃ¡s de QÂ¿Â¿)"/>
    <m/>
    <n v="26698366"/>
    <x v="40"/>
    <n v="10839200"/>
    <s v="6/17/2010 11:30"/>
    <n v="6"/>
    <n v="2010"/>
    <s v="NA"/>
    <s v="7/30/2010 18:07"/>
    <n v="7"/>
    <x v="4"/>
    <x v="0"/>
    <s v="TERMINADO ADJUDICADO"/>
    <s v="NA"/>
    <s v="NA"/>
    <s v="NA"/>
  </r>
  <r>
    <x v="2"/>
    <s v=""/>
    <s v=""/>
    <s v="CONFEDERACION DEPORTIVA AUTONOMA DE GUATEMALA -CDAG-"/>
    <s v="FEDERACION NACIONAL DE TIRO DE GUATEMALA"/>
    <n v="1197053"/>
    <s v="350,000 Balines Match Glatt KM 4,50 LG/500ER_x000a_350,000 Balines Match Glatt KM 4,50 LP/500ER_x000a_50,000 Balines Match Glatt KM 4,49 LP/500ER_x000a_50,000 Balines Match Glatt KM 4,49 LG/500ER"/>
    <s v="CONFED. DEPORTIVA AUT. DE GUAT. -CDAG-."/>
    <s v="Procedimientos Regulados por el artÃ­culo 44 LCE (Casos de ExcepciÃ³n)"/>
    <m/>
    <m/>
    <x v="155"/>
    <n v="76180.61"/>
    <d v="2010-06-08T10:43:00"/>
    <n v="8"/>
    <n v="2010"/>
    <s v="NA"/>
    <d v="2010-06-08T15:50:00"/>
    <n v="8"/>
    <x v="4"/>
    <x v="0"/>
    <s v="TERMINADO ADJUDICADO"/>
    <s v="NA"/>
    <s v="NA"/>
    <s v="NA"/>
  </r>
  <r>
    <x v="2"/>
    <s v=""/>
    <s v=""/>
    <s v="SECRETARIA DE ASUNTOS ADMINISTRATIVOS Y DE SEGURIDAD DE LA PRESIDENCIA -SAASP-"/>
    <s v="GERARDO AUGUSTO BARRIOS GARCIA"/>
    <n v="1200011"/>
    <s v="200,000 cartuchos calibre nueve (9) milÃ­metros (mm)"/>
    <s v="SECRETARIA DE ASUNTOS ADM.Y DE SEG.DE LA PRESIDENCIA"/>
    <s v="Cotizacion (Art. 38 LCE)(hasta Q??)"/>
    <m/>
    <n v="5245532"/>
    <x v="115"/>
    <n v="660000"/>
    <d v="2010-05-07T12:59:00"/>
    <n v="7"/>
    <n v="2010"/>
    <s v="NA"/>
    <s v="9/17/2010 14:56"/>
    <n v="9"/>
    <x v="4"/>
    <x v="0"/>
    <s v="TERMINADO ADJUDICADO"/>
    <s v="NA"/>
    <s v="NA"/>
    <s v="NA"/>
  </r>
  <r>
    <x v="0"/>
    <s v="SECTOR PUBLICO"/>
    <s v="ADMINISTRACION CENTRAL"/>
    <s v="MINISTERIO DE SALUD PUBLICA"/>
    <s v="DIRECCION DE AREA DE SALUD DE PETEN NORTE"/>
    <n v="1200496"/>
    <s v="SERVICIO DE SEGURIDAD PARA LAS OFICINAS DEL AREA DE SALUD, C/S DE FLORES, PETV."/>
    <s v="MINISTERIO DE SALUD PUBLICA Y ASISTENCIA SOCIAL"/>
    <s v="Compra Directa con Oferta ElectrÃ³nica (Art. 43 LCE Inciso b)(hasta Q??)"/>
    <m/>
    <n v="1430599"/>
    <x v="1"/>
    <n v="49200"/>
    <s v="6/15/2010 12:20"/>
    <n v="6"/>
    <n v="2010"/>
    <s v="NA"/>
    <s v="6/21/2010 10:52"/>
    <n v="6"/>
    <x v="4"/>
    <x v="0"/>
    <s v="TERMINADO ADJUDICADO"/>
    <s v="NA"/>
    <s v="NA"/>
    <s v="NA"/>
  </r>
  <r>
    <x v="2"/>
    <s v="SECTOR PUBLICO"/>
    <s v="GOBIERNOS LOCALES (MUNICIPALIDADES, MANCOMUNIDADES, ETC.)"/>
    <s v="MUNICIPALIDAD DE GUATEMALA, GUATEMALA"/>
    <s v="DEPARTAMENTO DE COMPRAS"/>
    <n v="1205773"/>
    <s v="Compra de cartuchos para revolver calibre 38 especial, pistola calibre 9 milimetros y escopeta calibre 12."/>
    <s v="MUNICIPALIDAD DE GUATEMALA"/>
    <s v="Cotizacion (Art. 38 LCE)(hasta Q??)"/>
    <m/>
    <n v="7384904"/>
    <x v="33"/>
    <n v="198960"/>
    <s v="6/24/2010 15:14"/>
    <n v="6"/>
    <n v="2010"/>
    <s v="NA"/>
    <d v="2010-03-08T16:52:00"/>
    <n v="8"/>
    <x v="4"/>
    <x v="0"/>
    <s v="TERMINADO ADJUDICADO"/>
    <s v="NA"/>
    <s v="NA"/>
    <s v="NA"/>
  </r>
  <r>
    <x v="1"/>
    <s v="SECTOR PUBLICO"/>
    <s v="ENTIDADES DESCENTRALIZADAS, AUTONOMAS Y DE SEGURIDAD SOCIAL"/>
    <s v="INSTITUTO GUATEMALTECO DE SEGURIDAD SOCIAL -IGSS-"/>
    <s v="DEPARTAMENTO DE INFORMATICA"/>
    <n v="1219030"/>
    <s v="PUERTA BLINDADA"/>
    <s v="INST. GUAT. DE SEGURIDAD SOCIAL -IGSS-"/>
    <s v="Compra Directa con Oferta ElectrÃ³nica (Art. 43 LCE Inciso b)(hasta Q??)"/>
    <m/>
    <n v="8343292"/>
    <x v="156"/>
    <n v="59900"/>
    <d v="2010-02-07T16:22:00"/>
    <n v="7"/>
    <n v="2010"/>
    <s v="NA"/>
    <d v="2010-06-07T19:08:00"/>
    <n v="7"/>
    <x v="4"/>
    <x v="0"/>
    <s v="TERMINADO ADJUDICADO"/>
    <s v="NA"/>
    <s v="NA"/>
    <s v="NA"/>
  </r>
  <r>
    <x v="0"/>
    <s v="SECTOR PUBLICO"/>
    <s v="ENTIDADES DESCENTRALIZADAS, AUTONOMAS Y DE SEGURIDAD SOCIAL"/>
    <s v="INSTITUTO GUATEMALTECO DE SEGURIDAD SOCIAL -IGSS-"/>
    <s v="DEPARTAMENTO DE SERVICIOS CONTRATADOS"/>
    <n v="1222074"/>
    <s v="Servicio de Seguridad y Vigilancia por 200 Agentes al servicio de las diferentes Unidades Medico-Administrativas del Instituto Guatemalteco de Seguridad Social -IGSS- por el periodo de 2 años"/>
    <s v="INST. GUAT. DE SEGURIDAD SOCIAL -IGSS-"/>
    <s v="Licitacion PÃºblica (Art. 17 LCE)(mÃ¡s de QÂ¿Â¿)"/>
    <m/>
    <n v="8229333"/>
    <x v="16"/>
    <n v="19084800"/>
    <s v="7/28/2010 11:17"/>
    <n v="7"/>
    <n v="2010"/>
    <s v="NA"/>
    <s v="9/17/2010 15:41"/>
    <n v="9"/>
    <x v="4"/>
    <x v="0"/>
    <s v="TERMINADO ADJUDICADO"/>
    <s v="NA"/>
    <s v="NA"/>
    <s v="NA"/>
  </r>
  <r>
    <x v="1"/>
    <s v="SECTOR PUBLICO"/>
    <s v="EMPRESAS PUBLICAS (NACIONALES Y MUNICIPALES)"/>
    <s v="INSTITUTO NACIONAL DE ELECTRIFICACION -INDE"/>
    <s v="COMPRAS INSTITUCIONALES INDE"/>
    <n v="1236970"/>
    <s v="EGEE/C09-2010-1037 SUMINISTRO DE GAVIONES"/>
    <s v="INST. NACIONAL DE ELECTRIFICACION -INDE"/>
    <s v="Procedimientos Regulados por el artÃ­culo 44 LCE (Casos de ExcepciÃ³n)"/>
    <m/>
    <n v="909505"/>
    <x v="157"/>
    <n v="105082.25"/>
    <s v="7/23/2010 11:54"/>
    <n v="7"/>
    <n v="2010"/>
    <s v="NA"/>
    <s v="3/17/2011 15:41"/>
    <n v="3"/>
    <x v="6"/>
    <x v="15"/>
    <s v="TERMINADO ADJUDICADO"/>
    <s v="NA"/>
    <s v="NA"/>
    <s v="NA"/>
  </r>
  <r>
    <x v="0"/>
    <s v="SECTOR PUBLICO"/>
    <s v="ADMINISTRACION CENTRAL"/>
    <s v="MINISTERIO DE SALUD PUBLICA"/>
    <s v="HOSPITAL REGIONAL DE ZACAPA"/>
    <n v="1238450"/>
    <s v="SERVICIO DE VIGILANCIA"/>
    <s v="MINISTERIO DE SALUD PUBLICA Y ASISTENCIA SOCIAL"/>
    <s v="Compra Directa con Oferta ElectrÃ³nica (Art. 43 LCE Inciso b)(hasta Q??)"/>
    <m/>
    <n v="12085111"/>
    <x v="44"/>
    <n v="60000"/>
    <s v="7/26/2010 13:26"/>
    <n v="7"/>
    <n v="2010"/>
    <s v="NA"/>
    <s v="7/30/2010 11:27"/>
    <n v="7"/>
    <x v="4"/>
    <x v="14"/>
    <s v="TERMINADO ADJUDICADO"/>
    <s v="NA"/>
    <s v="NA"/>
    <s v="NA"/>
  </r>
  <r>
    <x v="1"/>
    <s v="SECTOR PUBLICO"/>
    <s v="ENTIDADES DESCENTRALIZADAS, AUTONOMAS Y DE SEGURIDAD SOCIAL"/>
    <s v="SUPERINTENDENCIA DE ADMINISTRACION TRIBUTARIA -SAT-"/>
    <s v="DEPARTAMENTO DE COMPRAS Y CONTRATACIONES"/>
    <n v="1253905"/>
    <s v="Detector Pasivo Infrarrojo (Fotoceldas)"/>
    <s v="SUPERINTENDENCIA DE ADMINISTRACION TRIBUTARIA - SAT"/>
    <s v="Compra Directa con Oferta ElectrÃ³nica (Art. 43 LCE Inciso b)(hasta Q??)"/>
    <m/>
    <n v="6934633"/>
    <x v="158"/>
    <n v="40500"/>
    <d v="2010-10-08T16:35:00"/>
    <n v="8"/>
    <n v="2010"/>
    <s v="NA"/>
    <s v="8/23/2010 14:52"/>
    <n v="8"/>
    <x v="4"/>
    <x v="0"/>
    <s v="TERMINADO ADJUDICADO"/>
    <s v="NA"/>
    <s v="NA"/>
    <s v="NA"/>
  </r>
  <r>
    <x v="2"/>
    <s v="SECTOR PUBLICO"/>
    <s v="GOBIERNOS LOCALES (MUNICIPALIDADES, MANCOMUNIDADES, ETC.)"/>
    <s v="MUNICIPALIDAD DE GUATEMALA, GUATEMALA"/>
    <s v="DEPARTAMENTO DE COMPRAS"/>
    <n v="1262343"/>
    <s v="120 REVOLVERES CALIBRE 38 ESPECIAL, 10 PISTOLAS 9mm TIPO ESCUADRA, 4 ESCOPETAS CALIBRE 12."/>
    <s v="MUNICIPALIDAD DE GUATEMALA"/>
    <s v="Cotizacion (Art. 38 LCE)(hasta Q??)"/>
    <m/>
    <n v="41876164"/>
    <x v="159"/>
    <n v="391800"/>
    <s v="8/23/2010 14:11"/>
    <n v="8"/>
    <n v="2010"/>
    <s v="NA"/>
    <s v="11/17/2010 11:09"/>
    <n v="11"/>
    <x v="4"/>
    <x v="0"/>
    <s v="TERMINADO ADJUDICADO"/>
    <s v="NA"/>
    <s v="NA"/>
    <s v="NA"/>
  </r>
  <r>
    <x v="0"/>
    <s v="SECTOR PUBLICO"/>
    <s v="EMPRESAS PUBLICAS (NACIONALES Y MUNICIPALES)"/>
    <s v="EMPRESA MUNICIPAL DE AGUA -EMPAGUA-"/>
    <s v="UNIDAD  DE  COMPRAS"/>
    <n v="1264834"/>
    <s v="SERVICIO TECNICO DE PERSONAL DE SEGURIDAD DURANTE UN AÑO"/>
    <s v="EMPRESA MUNICIPAL DE AGUA -EMPAGUA-"/>
    <s v="Procedimientos Regulados por el artÃ­culo 44 LCE (Casos de ExcepciÃ³n)"/>
    <m/>
    <n v="64079775"/>
    <x v="160"/>
    <n v="558000"/>
    <s v="8/19/2010 14:49"/>
    <n v="8"/>
    <n v="2010"/>
    <s v="NA"/>
    <s v="9/22/2010 16:02"/>
    <n v="9"/>
    <x v="4"/>
    <x v="0"/>
    <s v="TERMINADO ADJUDICADO"/>
    <s v="NA"/>
    <s v="NA"/>
    <s v="NA"/>
  </r>
  <r>
    <x v="1"/>
    <s v="SECTOR PUBLICO"/>
    <s v="EMPRESAS PUBLICAS (NACIONALES Y MUNICIPALES)"/>
    <s v="BANCO DE GUATEMALA"/>
    <s v="UNIDAD DE PROVEEDURIA - COMPRAS Y CONTROL PRESUPUESTARIO DE EGRESOS"/>
    <n v="1277103"/>
    <s v="Adquisicion de treinta (30) lectores biomÃ©tricos de huella digital."/>
    <s v="BANCO DE GUATEMALA"/>
    <s v="Cotizacion (Art. 38 LCE)(hasta Q??)"/>
    <m/>
    <n v="4991842"/>
    <x v="30"/>
    <n v="293854"/>
    <d v="2010-06-10T18:11:00"/>
    <n v="10"/>
    <n v="2010"/>
    <s v="NA"/>
    <d v="2010-05-11T16:34:00"/>
    <n v="11"/>
    <x v="4"/>
    <x v="14"/>
    <s v="TERMINADO ADJUDICADO"/>
    <s v="NA"/>
    <s v="NA"/>
    <s v="NA"/>
  </r>
  <r>
    <x v="1"/>
    <s v="SECTOR PUBLICO"/>
    <s v="EMPRESAS PUBLICAS (NACIONALES Y MUNICIPALES)"/>
    <s v="BANCO DE GUATEMALA"/>
    <s v="UNIDAD DE PROVEEDURIA - COMPRAS Y CONTROL PRESUPUESTARIO DE EGRESOS"/>
    <n v="1277103"/>
    <s v="Adquisicion de treinta (30) lectores biomÃ©tricos de huella digital."/>
    <s v="BANCO DE GUATEMALA"/>
    <s v="Cotizacion (Art. 38 LCE)(hasta Q??)"/>
    <m/>
    <n v="55593771"/>
    <x v="150"/>
    <n v="7903.53"/>
    <d v="2010-06-10T18:11:00"/>
    <n v="10"/>
    <n v="2010"/>
    <s v="NA"/>
    <d v="2010-05-11T16:34:00"/>
    <n v="11"/>
    <x v="4"/>
    <x v="14"/>
    <s v="TERMINADO ADJUDICADO"/>
    <s v="NA"/>
    <s v="NA"/>
    <s v="NA"/>
  </r>
  <r>
    <x v="0"/>
    <s v="SECTOR PUBLICO"/>
    <s v="ADMINISTRACION CENTRAL"/>
    <s v="MINISTERIO DE SALUD PUBLICA"/>
    <s v="DEPARTAMENTO ADMINISTRATIVO"/>
    <n v="1278959"/>
    <s v="SERVICIO DE SEGURIDAD PARA LA PLANTA CENTRAL Y VARIAS INSTALACIONES DEL MINISTERIO DE SALUD PUBLICA Y ASISTENCIA SOCIAL _x000a_"/>
    <s v="MINISTERIO DE SALUD PUBLICA Y ASISTENCIA SOCIAL"/>
    <s v="Cotizacion (Art. 38 LCE)(hasta Q??)"/>
    <m/>
    <n v="36067008"/>
    <x v="161"/>
    <n v="699951.36"/>
    <d v="2010-02-11T17:15:00"/>
    <n v="11"/>
    <n v="2010"/>
    <s v="NA"/>
    <d v="2011-01-02T16:04:00"/>
    <n v="2"/>
    <x v="6"/>
    <x v="0"/>
    <s v="TERMINADO ADJUDICADO"/>
    <s v="NA"/>
    <s v="NA"/>
    <s v="NA"/>
  </r>
  <r>
    <x v="2"/>
    <s v="SECTOR PUBLICO"/>
    <s v="ADMINISTRACION CENTRAL"/>
    <s v="MINISTERIO DE GOBERNACION"/>
    <s v="SUBDIRECCION GENERAL DE ESTUDIOS"/>
    <n v="1293044"/>
    <s v="COMPRA DE MUNICIONES 9MM."/>
    <s v="MINISTERIO DE GOBERNACION"/>
    <s v="Compra Directa con Oferta ElectrÃ³nica (Art. 43 LCE Inciso b)(hasta Q??)"/>
    <m/>
    <n v="33111278"/>
    <x v="55"/>
    <n v="22400"/>
    <d v="2010-10-09T14:12:00"/>
    <n v="9"/>
    <n v="2010"/>
    <s v="NA"/>
    <s v="10/26/2010 16:56"/>
    <n v="10"/>
    <x v="4"/>
    <x v="0"/>
    <s v="TERMINADO ADJUDICADO"/>
    <s v="NA"/>
    <s v="NA"/>
    <s v="NA"/>
  </r>
  <r>
    <x v="0"/>
    <s v="SECTOR PUBLICO"/>
    <s v="EMPRESAS PUBLICAS (NACIONALES Y MUNICIPALES)"/>
    <s v="CREDITO HIPOTECARIO NACIONAL  -CHN-"/>
    <s v="JEFATURA DE COMPRAS"/>
    <n v="1303104"/>
    <s v="CONTRATACION DEL SERVICIO DE SEGURIDAD MEDIANTE AGENTES PARA OFICINAS CENTRALES AGENCIAS LOCALES AGENCIAS DEPARTAMENTALES Y DEPARTAMENTOS ADSCRITOS DEL CREDITO PERIODO 1 DE ENERO AL 31 DICIEMBRE 2011"/>
    <s v="CREDITO HIPOTECARIO NACIONAL, CHN"/>
    <s v="Licitacion PÃºblica (Art. 17 LCE)(mÃ¡s de QÂ¿Â¿)"/>
    <m/>
    <n v="1430599"/>
    <x v="1"/>
    <n v="9412200"/>
    <s v="9/22/2010 10:06"/>
    <n v="9"/>
    <n v="2010"/>
    <s v="NA"/>
    <s v="11/15/2010 15:44"/>
    <n v="11"/>
    <x v="4"/>
    <x v="2"/>
    <s v="TERMINADO ADJUDICADO"/>
    <s v="NA"/>
    <s v="NA"/>
    <s v="NA"/>
  </r>
  <r>
    <x v="2"/>
    <s v="SECTOR PUBLICO"/>
    <s v="ADMINISTRACION CENTRAL"/>
    <s v="MINISTERIO DE GOBERNACION"/>
    <s v="DIRECCION GENERAL DE LA POLICÃA NACIONAL CIVIL -PNC-"/>
    <n v="1307797"/>
    <s v="25000 cartuchos calibre 9x19 mm full metal jacket de 124 grains encamisado de cobre y bronce vaiya de bronce velocida minima 360 mys/seg"/>
    <s v="MINISTERIO DE GOBERNACION"/>
    <s v="Compra Directa con Oferta ElectrÃ³nica (Art. 43 LCE Inciso b)(hasta Q??)"/>
    <m/>
    <n v="7201451"/>
    <x v="162"/>
    <n v="80000"/>
    <s v="9/20/2010 16:57"/>
    <n v="9"/>
    <n v="2010"/>
    <s v="NA"/>
    <d v="2010-08-10T11:57:00"/>
    <n v="10"/>
    <x v="4"/>
    <x v="0"/>
    <s v="TERMINADO ADJUDICADO"/>
    <s v="NA"/>
    <s v="NA"/>
    <s v="NA"/>
  </r>
  <r>
    <x v="2"/>
    <s v="SECTOR PUBLICO"/>
    <s v="ADMINISTRACION CENTRAL"/>
    <s v="MINISTERIO DE GOBERNACION"/>
    <s v="DIRECCION GENERAL DE LA POLICÃA NACIONAL CIVIL -PNC-"/>
    <n v="1307835"/>
    <s v="25000 cartuchos calibre 9x19 mm full metal jacket de 124 grains encamisado de cobre y bronce vaina de bronce velocida minima 360 mys/seg"/>
    <s v="MINISTERIO DE GOBERNACION"/>
    <s v="Compra Directa con Oferta ElectrÃ³nica (Art. 43 LCE Inciso b)(hasta Q??)"/>
    <m/>
    <n v="7201451"/>
    <x v="162"/>
    <n v="80000"/>
    <s v="9/20/2010 17:51"/>
    <n v="9"/>
    <n v="2010"/>
    <s v="NA"/>
    <d v="2010-08-10T12:46:00"/>
    <n v="10"/>
    <x v="4"/>
    <x v="0"/>
    <s v="TERMINADO ADJUDICADO"/>
    <s v="NA"/>
    <s v="NA"/>
    <s v="NA"/>
  </r>
  <r>
    <x v="2"/>
    <s v="SECTOR PUBLICO"/>
    <s v="ADMINISTRACION CENTRAL"/>
    <s v="MINISTERIO DE GOBERNACION"/>
    <s v="DIRECCION GENERAL DE LA POLICÃA NACIONAL CIVIL -PNC-"/>
    <n v="1307878"/>
    <s v="25000 cartuchos calibre 9x19 mm full metal jacket de 124 grains encamisado de cobre y bronce vaina de bronce velocidad minima 360 mys/seg"/>
    <s v="MINISTERIO DE GOBERNACION"/>
    <s v="Compra Directa con Oferta ElectrÃ³nica (Art. 43 LCE Inciso b)(hasta Q??)"/>
    <m/>
    <n v="7201451"/>
    <x v="162"/>
    <n v="80000"/>
    <s v="9/20/2010 18:06"/>
    <n v="9"/>
    <n v="2010"/>
    <s v="NA"/>
    <d v="2010-08-10T12:22:00"/>
    <n v="10"/>
    <x v="4"/>
    <x v="0"/>
    <s v="TERMINADO ADJUDICADO"/>
    <s v="NA"/>
    <s v="NA"/>
    <s v="NA"/>
  </r>
  <r>
    <x v="2"/>
    <s v="SECTOR PUBLICO"/>
    <s v="ADMINISTRACION CENTRAL"/>
    <s v="MINISTERIO DE GOBERNACION"/>
    <s v="DIRECCION GENERAL DE LA POLICÃA NACIONAL CIVIL -PNC-"/>
    <n v="1307983"/>
    <s v="25000 cartuchos 9x19mm full metal jacket de 124 grain encamisado de cobre y bronce y vaina de bronce velocidad de 360 mts/seg"/>
    <s v="MINISTERIO DE GOBERNACION"/>
    <s v="Compra Directa con Oferta ElectrÃ³nica (Art. 43 LCE Inciso b)(hasta Q??)"/>
    <m/>
    <n v="7201451"/>
    <x v="162"/>
    <n v="80000"/>
    <s v="9/21/2010 8:11"/>
    <n v="9"/>
    <n v="2010"/>
    <s v="NA"/>
    <d v="2010-08-10T12:33:00"/>
    <n v="10"/>
    <x v="4"/>
    <x v="0"/>
    <s v="TERMINADO ADJUDICADO"/>
    <s v="NA"/>
    <s v="NA"/>
    <s v="NA"/>
  </r>
  <r>
    <x v="2"/>
    <s v="SECTOR PUBLICO"/>
    <s v="ADMINISTRACION CENTRAL"/>
    <s v="MINISTERIO DE GOBERNACION"/>
    <s v="DIRECCION GENERAL DE LA POLICÃA NACIONAL CIVIL -PNC-"/>
    <n v="1307991"/>
    <s v="25000 cartuchos de 9x19mm full metal jacket 124 grain encamisado de cobre o bronce vaina de bronce velocidad 360mts/seg"/>
    <s v="MINISTERIO DE GOBERNACION"/>
    <s v="Compra Directa con Oferta ElectrÃ³nica (Art. 43 LCE Inciso b)(hasta Q??)"/>
    <m/>
    <n v="7201451"/>
    <x v="162"/>
    <n v="80000"/>
    <s v="9/21/2010 8:24"/>
    <n v="9"/>
    <n v="2010"/>
    <s v="NA"/>
    <d v="2010-08-10T12:48:00"/>
    <n v="10"/>
    <x v="4"/>
    <x v="0"/>
    <s v="TERMINADO ADJUDICADO"/>
    <s v="NA"/>
    <s v="NA"/>
    <s v="NA"/>
  </r>
  <r>
    <x v="2"/>
    <s v="SECTOR PUBLICO"/>
    <s v="ADMINISTRACION CENTRAL"/>
    <s v="MINISTERIO DE GOBERNACION"/>
    <s v="DIRECCION GENERAL DE LA POLICÃA NACIONAL CIVIL -PNC-"/>
    <n v="1308025"/>
    <s v="25000 cartuchos de 9x19mm full metal jacket 124 grain encamisado de cobre o bronce vaina de bronce "/>
    <s v="MINISTERIO DE GOBERNACION"/>
    <s v="Compra Directa con Oferta ElectrÃ³nica (Art. 43 LCE Inciso b)(hasta Q??)"/>
    <m/>
    <n v="7201451"/>
    <x v="162"/>
    <n v="80000"/>
    <s v="9/21/2010 9:05"/>
    <n v="9"/>
    <n v="2010"/>
    <s v="NA"/>
    <d v="2010-08-10T12:17:00"/>
    <n v="10"/>
    <x v="4"/>
    <x v="0"/>
    <s v="TERMINADO ADJUDICADO"/>
    <s v="NA"/>
    <s v="NA"/>
    <s v="NA"/>
  </r>
  <r>
    <x v="2"/>
    <s v="SECTOR PUBLICO"/>
    <s v="ADMINISTRACION CENTRAL"/>
    <s v="MINISTERIO DE GOBERNACION"/>
    <s v="DIRECCION GENERAL DE LA POLICÃA NACIONAL CIVIL -PNC-"/>
    <n v="1308262"/>
    <s v="25000 cartuchos de 9x19mm full metal jacket 124 grain encamisado de cobre o bronce vaina de bronce"/>
    <s v="MINISTERIO DE GOBERNACION"/>
    <s v="Compra Directa con Oferta ElectrÃ³nica (Art. 43 LCE Inciso b)(hasta Q??)"/>
    <m/>
    <n v="7201451"/>
    <x v="162"/>
    <n v="80000"/>
    <s v="9/21/2010 11:08"/>
    <n v="9"/>
    <n v="2010"/>
    <s v="NA"/>
    <d v="2010-08-10T12:54:00"/>
    <n v="10"/>
    <x v="4"/>
    <x v="0"/>
    <s v="TERMINADO ADJUDICADO"/>
    <s v="NA"/>
    <s v="NA"/>
    <s v="NA"/>
  </r>
  <r>
    <x v="0"/>
    <s v="SECTOR PUBLICO"/>
    <s v="ADMINISTRACION CENTRAL"/>
    <s v="MINISTERIO DE SALUD PUBLICA"/>
    <s v="HOSPITAL NACIONAL DE CHIMALTENANGO"/>
    <n v="1323873"/>
    <s v="CONTRATACION DE SERVICIO DE VIGILANCIA"/>
    <s v="MINISTERIO DE SALUD PUBLICA Y ASISTENCIA SOCIAL"/>
    <s v="Compra Directa con Oferta ElectrÃ³nica (Art. 43 LCE Inciso b)(hasta Q??)"/>
    <m/>
    <n v="26538458"/>
    <x v="0"/>
    <n v="84000"/>
    <d v="2010-04-10T15:29:00"/>
    <n v="10"/>
    <n v="2010"/>
    <s v="NA"/>
    <d v="2010-07-10T10:17:00"/>
    <n v="10"/>
    <x v="4"/>
    <x v="0"/>
    <s v="TERMINADO ADJUDICADO"/>
    <s v="NA"/>
    <s v="NA"/>
    <s v="NA"/>
  </r>
  <r>
    <x v="0"/>
    <s v=""/>
    <s v=""/>
    <s v="UNIVERSIDAD DE SAN CARLOS DE GUATEMALA -USAC-"/>
    <s v="UNIDAD COMPRADORA CENTRAL / DEPARTAMENTO DE PROVEEDURÃA"/>
    <n v="1324489"/>
    <s v="ContraciÃ³n de 4 agentes de seguridad privada para el Centro Universitario Metropolitano -CUM-"/>
    <s v="UNIV. DE SAN CARLOS DE GUAT. -USAC-."/>
    <s v="Cotizacion (Art. 38 LCE)(hasta Q??)"/>
    <m/>
    <n v="12085111"/>
    <x v="44"/>
    <n v="146400"/>
    <s v="10/19/2010 14:14"/>
    <n v="10"/>
    <n v="2010"/>
    <s v="NA"/>
    <d v="2010-11-11T11:54:00"/>
    <n v="11"/>
    <x v="4"/>
    <x v="0"/>
    <s v="TERMINADO ADJUDICADO"/>
    <s v="NA"/>
    <s v="NA"/>
    <s v="NA"/>
  </r>
  <r>
    <x v="1"/>
    <s v="SECTOR PUBLICO"/>
    <s v="ADMINISTRACION CENTRAL"/>
    <s v="MINISTERIO DE GOBERNACION"/>
    <s v="DIRECCION GENERAL DE LA POLICÃA NACIONAL CIVIL -PNC-"/>
    <n v="1329472"/>
    <s v="aparato portatil de inhibidor de frecuencias"/>
    <s v="MINISTERIO DE GOBERNACION"/>
    <s v="Compra Directa con Oferta ElectrÃ³nica (Art. 43 LCE Inciso b)(hasta Q??)"/>
    <m/>
    <n v="55275346"/>
    <x v="163"/>
    <n v="70000"/>
    <d v="2010-12-10T19:42:00"/>
    <n v="10"/>
    <n v="2010"/>
    <s v="NA"/>
    <s v="10/25/2010 17:28"/>
    <n v="10"/>
    <x v="4"/>
    <x v="16"/>
    <s v="TERMINADO ADJUDICADO"/>
    <s v="NA"/>
    <s v="NA"/>
    <s v="NA"/>
  </r>
  <r>
    <x v="1"/>
    <s v="SECTOR PUBLICO"/>
    <s v="EMPRESAS PUBLICAS (NACIONALES Y MUNICIPALES)"/>
    <s v="BANCO DE GUATEMALA"/>
    <s v="UNIDAD DE PROVEEDURIA - COMPRAS Y CONTROL PRESUPUESTARIO DE EGRESOS"/>
    <n v="1334956"/>
    <s v="Suministro e instalacion de un sistema de control de visitantes"/>
    <s v="BANCO DE GUATEMALA"/>
    <s v="Cotizacion (Art. 38 LCE)(hasta Q??)"/>
    <m/>
    <n v="4991842"/>
    <x v="30"/>
    <n v="175023.96"/>
    <d v="2010-04-11T18:06:00"/>
    <n v="11"/>
    <n v="2010"/>
    <s v="NA"/>
    <s v="11/30/2010 16:40"/>
    <n v="11"/>
    <x v="4"/>
    <x v="0"/>
    <s v="TERMINADO ADJUDICADO"/>
    <s v="NA"/>
    <s v="NA"/>
    <s v="NA"/>
  </r>
  <r>
    <x v="0"/>
    <s v="SECTOR PUBLICO"/>
    <s v="ENTIDADES DESCENTRALIZADAS, AUTONOMAS Y DE SEGURIDAD SOCIAL"/>
    <s v="CONFEDERACION DEPORTIVA AUTONOMA DE GUATEMALA -CDAG-"/>
    <s v="UNIDAD DE COMPRAS CDAG"/>
    <n v="1336568"/>
    <s v="LICITACION No. 01-CDAG-2010, CONTRATACION DEL SERVICIO DE SEGURIDAD EN TODAS LAS INSTALACIONES DEPORTIVAS DE C.D.A.G., A NIVEL NACIONAL"/>
    <s v="CONFED. DEPORTIVA AUT. DE GUAT. -CDAG-."/>
    <s v="Licitacion PÃºblica (Art. 17 LCE)(mÃ¡s de QÂ¿Â¿)"/>
    <m/>
    <n v="11935960"/>
    <x v="47"/>
    <n v="3652105.17"/>
    <s v="10/21/2010 17:19"/>
    <n v="10"/>
    <n v="2010"/>
    <s v="NA"/>
    <s v="8/17/2011 15:42"/>
    <n v="8"/>
    <x v="6"/>
    <x v="0"/>
    <s v="TERMINADO ADJUDICADO"/>
    <s v="NA"/>
    <s v="NA"/>
    <s v="NA"/>
  </r>
  <r>
    <x v="0"/>
    <s v="SECTOR PUBLICO"/>
    <s v="ADMINISTRACION CENTRAL"/>
    <s v="MINISTERIO DE SALUD PUBLICA"/>
    <s v="HOSPITAL DE INFECTOLOGIA Y REHABILITACION"/>
    <n v="1337114"/>
    <s v="EVENTO DE COTIZACION MSPAS No. 2010-INF-C011_x000a_CONTRATACION DE SERVICIO DE SEGURIDAD"/>
    <s v="MINISTERIO DE SALUD PUBLICA Y ASISTENCIA SOCIAL"/>
    <s v="Cotizacion (Art. 38 LCE)(hasta Q??)"/>
    <m/>
    <s v="996200K"/>
    <x v="144"/>
    <n v="402000"/>
    <s v="11/15/2010 16:49"/>
    <n v="11"/>
    <n v="2010"/>
    <s v="NA"/>
    <s v="12/30/2010 11:28"/>
    <n v="12"/>
    <x v="4"/>
    <x v="0"/>
    <s v="TERMINADO ADJUDICADO"/>
    <s v="NA"/>
    <s v="NA"/>
    <s v="NA"/>
  </r>
  <r>
    <x v="0"/>
    <s v="SECTOR PUBLICO"/>
    <s v="ADMINISTRACION CENTRAL"/>
    <s v="MINISTERIO DE SALUD PUBLICA"/>
    <s v="UNAERC-COMPRAS"/>
    <n v="1337327"/>
    <s v="Servicios de Seguridad y Vigilancia para instalaciones de UNAERC"/>
    <s v="MINISTERIO DE SALUD PUBLICA Y ASISTENCIA SOCIAL"/>
    <s v="Cotizacion (Art. 38 LCE)(hasta Q??)"/>
    <m/>
    <s v="851853K"/>
    <x v="164"/>
    <n v="1"/>
    <s v="10/27/2010 8:28"/>
    <n v="10"/>
    <n v="2010"/>
    <s v="NA"/>
    <s v="1/21/2011 16:33"/>
    <n v="1"/>
    <x v="6"/>
    <x v="0"/>
    <s v="TERMINADO ADJUDICADO"/>
    <s v="NA"/>
    <s v="NA"/>
    <s v="NA"/>
  </r>
  <r>
    <x v="3"/>
    <s v="SECTOR PUBLICO"/>
    <s v="ADMINISTRACION CENTRAL"/>
    <s v="MINISTERIO DE GOBERNACION"/>
    <s v="DIRECCION GENERAL DE LA POLICÃA NACIONAL CIVIL -PNC-"/>
    <n v="1338897"/>
    <s v="ARRENDAMIENTO CON OPCIÃ“N DE COMPRA DE UN SISTEMA DE VIDEO VIGILANCIA ELECTRÃ“NICA, DEBIDAMENTE INSTALADO Y EN FUNCIONAMIENTO EN PARADAS DE TRANSPORTE PUBLICO Y SUS RESPECTIVOS CENTROS DE MONITOREO"/>
    <s v="MINISTERIO DE GOBERNACION"/>
    <s v="Procedimientos Regulados por el artÃ­culo 44 LCE (Casos de ExcepciÃ³n)"/>
    <m/>
    <n v="26424207"/>
    <x v="149"/>
    <n v="152993558"/>
    <s v="10/23/2010 0:40"/>
    <n v="10"/>
    <n v="2010"/>
    <s v="NA"/>
    <d v="2010-03-12T18:17:00"/>
    <n v="12"/>
    <x v="4"/>
    <x v="17"/>
    <s v="TERMINADO ADJUDICADO"/>
    <s v="NA"/>
    <s v="NA"/>
    <s v="NA"/>
  </r>
  <r>
    <x v="1"/>
    <s v="SECTOR PUBLICO"/>
    <s v="ADMINISTRACION CENTRAL"/>
    <s v="MINISTERIO DE GOBERNACION"/>
    <s v="DIRECCION GENERAL DE LA POLICÃA NACIONAL CIVIL -PNC-"/>
    <n v="1343106"/>
    <s v="3 ESCUDOS BALISTICOS "/>
    <s v="MINISTERIO DE GOBERNACION"/>
    <s v="Compra Directa con Oferta ElectrÃ³nica (Art. 43 LCE Inciso b)(hasta Q??)"/>
    <m/>
    <n v="65827120"/>
    <x v="165"/>
    <n v="89700"/>
    <s v="10/20/2010 8:36"/>
    <n v="10"/>
    <n v="2010"/>
    <s v="NA"/>
    <s v="10/30/2010 13:44"/>
    <n v="10"/>
    <x v="4"/>
    <x v="0"/>
    <s v="TERMINADO ADJUDICADO"/>
    <s v="NA"/>
    <s v="NA"/>
    <s v="NA"/>
  </r>
  <r>
    <x v="1"/>
    <s v="SECTOR PUBLICO"/>
    <s v="ADMINISTRACION CENTRAL"/>
    <s v="MINISTERIO DE GOBERNACION"/>
    <s v="DIRECCION GENERAL DE LA POLICÃA NACIONAL CIVIL -PNC-"/>
    <n v="1343114"/>
    <s v="ESCUDOS BALISTICOS NIVEL NIJ-lll CON LAMPARA FRONTAL "/>
    <s v="MINISTERIO DE GOBERNACION"/>
    <s v="Compra Directa con Oferta ElectrÃ³nica (Art. 43 LCE Inciso b)(hasta Q??)"/>
    <m/>
    <n v="65827120"/>
    <x v="165"/>
    <n v="89700"/>
    <s v="10/20/2010 8:34"/>
    <n v="10"/>
    <n v="2010"/>
    <s v="NA"/>
    <s v="10/30/2010 13:40"/>
    <n v="10"/>
    <x v="4"/>
    <x v="0"/>
    <s v="TERMINADO ADJUDICADO"/>
    <s v="NA"/>
    <s v="NA"/>
    <s v="NA"/>
  </r>
  <r>
    <x v="0"/>
    <s v="SECTOR PUBLICO"/>
    <s v="ADMINISTRACION CENTRAL"/>
    <s v="MINISTERIO DE SALUD PUBLICA"/>
    <s v="HOSPITAL DE ORTOPEDIA Y REHABILITACION"/>
    <n v="1352997"/>
    <s v="CONTRATACION DE SERVICIO DE SEGURIDAD PARA LAS INSTALACIONES DEL HOSPITAL NACIONAL DE ORTOPEDIA Y REHABILITACION DOCTOR JORGE VON AHN DE LEON."/>
    <s v="MINISTERIO DE SALUD PUBLICA Y ASISTENCIA SOCIAL"/>
    <s v="Cotizacion (Art. 38 LCE)(hasta Q??)"/>
    <m/>
    <n v="12085111"/>
    <x v="44"/>
    <n v="216000"/>
    <d v="2010-10-12T17:31:00"/>
    <n v="12"/>
    <n v="2010"/>
    <s v="NA"/>
    <s v="2/16/2011 7:48"/>
    <n v="2"/>
    <x v="6"/>
    <x v="0"/>
    <s v="TERMINADO ADJUDICADO"/>
    <s v="NA"/>
    <s v="NA"/>
    <s v="NA"/>
  </r>
  <r>
    <x v="3"/>
    <s v="SECTOR PUBLICO"/>
    <s v="EMPRESAS PUBLICAS (NACIONALES Y MUNICIPALES)"/>
    <s v="BANCO DE GUATEMALA"/>
    <s v="UNIDAD DE PROVEEDURIA - COMPRAS Y CONTROL PRESUPUESTARIO DE EGRESOS"/>
    <n v="1353179"/>
    <s v="Adquisicion de veinticinco (25) cÃ¡maras de video para circuito cerrado de Television."/>
    <s v="BANCO DE GUATEMALA"/>
    <s v="Cotizacion (Art. 38 LCE)(hasta Q??)"/>
    <m/>
    <n v="4991842"/>
    <x v="30"/>
    <n v="212821.5"/>
    <s v="11/15/2010 16:12"/>
    <n v="11"/>
    <n v="2010"/>
    <s v="NA"/>
    <d v="2010-08-12T17:23:00"/>
    <n v="12"/>
    <x v="4"/>
    <x v="0"/>
    <s v="TERMINADO ADJUDICADO"/>
    <s v="NA"/>
    <s v="NA"/>
    <s v="NA"/>
  </r>
  <r>
    <x v="0"/>
    <s v="SECTOR PUBLICO"/>
    <s v="ADMINISTRACION CENTRAL"/>
    <s v="MINISTERIO DE ECONOMIA"/>
    <s v="REGISTRO DE PRESTADORES DE SERVICIOS DE CERTIFICACION"/>
    <n v="1354035"/>
    <s v="Contratar los servicios de seguridad para proteger al personal y los bienes materiales del Estado en el Edificio Central del Ministerio de EconomÃ­a y sus Dependencias para el año 2011."/>
    <s v="MINISTERIO DE ECONOMIA"/>
    <s v="Licitacion PÃºblica (Art. 17 LCE)(mÃ¡s de QÂ¿Â¿)"/>
    <m/>
    <n v="26538458"/>
    <x v="0"/>
    <n v="1353000"/>
    <s v="11/30/2010 11:44"/>
    <n v="11"/>
    <n v="2010"/>
    <s v="NA"/>
    <s v="1/20/2011 14:10"/>
    <n v="1"/>
    <x v="6"/>
    <x v="0"/>
    <s v="TERMINADO ADJUDICADO"/>
    <s v="NA"/>
    <s v="NA"/>
    <s v="NA"/>
  </r>
  <r>
    <x v="1"/>
    <s v="SECTOR PUBLICO"/>
    <s v="ADMINISTRACION CENTRAL"/>
    <s v="MINISTERIO DE GOBERNACION"/>
    <s v="DIRECCION GENERAL DE LA POLICÃA NACIONAL CIVIL -PNC-"/>
    <n v="1355104"/>
    <s v="ADQUISICIÃ’N DE MOCHILAS TIPO MILITAR"/>
    <s v="MINISTERIO DE GOBERNACION"/>
    <s v="Compra Directa con Oferta ElectrÃ³nica (Art. 43 LCE Inciso b)(hasta Q??)"/>
    <m/>
    <n v="66283051"/>
    <x v="125"/>
    <n v="33544"/>
    <s v="10/28/2010 20:44"/>
    <n v="10"/>
    <n v="2010"/>
    <s v="NA"/>
    <d v="2010-03-11T12:20:00"/>
    <n v="11"/>
    <x v="4"/>
    <x v="14"/>
    <s v="TERMINADO ADJUDICADO"/>
    <s v="NA"/>
    <s v="NA"/>
    <s v="NA"/>
  </r>
  <r>
    <x v="1"/>
    <s v="SECTOR PUBLICO"/>
    <s v="ADMINISTRACION CENTRAL"/>
    <s v="MINISTERIO DE GOBERNACION"/>
    <s v="DIRECCION GENERAL DE LA POLICÃA NACIONAL CIVIL -PNC-"/>
    <n v="1357212"/>
    <s v="adquisicion de 30 chalecos blindados para personal del distrito cinco (Oriente)"/>
    <s v="MINISTERIO DE GOBERNACION"/>
    <s v="Compra Directa con Oferta ElectrÃ³nica (Art. 43 LCE Inciso b)(hasta Q??)"/>
    <m/>
    <n v="65827120"/>
    <x v="165"/>
    <n v="86700"/>
    <s v="10/30/2010 13:18"/>
    <n v="10"/>
    <n v="2010"/>
    <s v="NA"/>
    <d v="2010-12-11T18:54:00"/>
    <n v="11"/>
    <x v="4"/>
    <x v="0"/>
    <s v="TERMINADO ADJUDICADO"/>
    <s v="NA"/>
    <s v="NA"/>
    <s v="NA"/>
  </r>
  <r>
    <x v="1"/>
    <s v="SECTOR PUBLICO"/>
    <s v="ADMINISTRACION CENTRAL"/>
    <s v="MINISTERIO DE GOBERNACION"/>
    <s v="DIRECCION GENERAL DE LA POLICÃA NACIONAL CIVIL -PNC-"/>
    <n v="1357220"/>
    <s v="adquisicion de chalecos blindados para el distrito cuatro Noroccidente"/>
    <s v="MINISTERIO DE GOBERNACION"/>
    <s v="Compra Directa con Oferta ElectrÃ³nica (Art. 43 LCE Inciso b)(hasta Q??)"/>
    <m/>
    <n v="65827120"/>
    <x v="165"/>
    <n v="86700"/>
    <s v="10/30/2010 13:19"/>
    <n v="10"/>
    <n v="2010"/>
    <s v="NA"/>
    <s v="11/13/2010 14:08"/>
    <n v="11"/>
    <x v="4"/>
    <x v="0"/>
    <s v="TERMINADO ADJUDICADO"/>
    <s v="NA"/>
    <s v="NA"/>
    <s v="NA"/>
  </r>
  <r>
    <x v="1"/>
    <s v="SECTOR PUBLICO"/>
    <s v="ADMINISTRACION CENTRAL"/>
    <s v="MINISTERIO DE GOBERNACION"/>
    <s v="DIRECCION GENERAL DE LA POLICÃA NACIONAL CIVIL -PNC-"/>
    <n v="1357239"/>
    <s v="adquisicion de chalecos blindados para el distrito seis Occidente"/>
    <s v="MINISTERIO DE GOBERNACION"/>
    <s v="Compra Directa con Oferta ElectrÃ³nica (Art. 43 LCE Inciso b)(hasta Q??)"/>
    <m/>
    <n v="65827120"/>
    <x v="165"/>
    <n v="86700"/>
    <s v="10/30/2010 13:20"/>
    <n v="10"/>
    <n v="2010"/>
    <s v="NA"/>
    <d v="2010-12-11T18:57:00"/>
    <n v="11"/>
    <x v="4"/>
    <x v="0"/>
    <s v="TERMINADO ADJUDICADO"/>
    <s v="NA"/>
    <s v="NA"/>
    <s v="NA"/>
  </r>
  <r>
    <x v="1"/>
    <s v="SECTOR PUBLICO"/>
    <s v="ADMINISTRACION CENTRAL"/>
    <s v="MINISTERIO DE GOBERNACION"/>
    <s v="DIRECCION GENERAL DE LA POLICÃA NACIONAL CIVIL -PNC-"/>
    <n v="1357247"/>
    <s v="adquisicion de chalecos blindados para el distrito siete Norte"/>
    <s v="MINISTERIO DE GOBERNACION"/>
    <s v="Compra Directa con Oferta ElectrÃ³nica (Art. 43 LCE Inciso b)(hasta Q??)"/>
    <m/>
    <n v="65827120"/>
    <x v="165"/>
    <n v="86700"/>
    <s v="10/30/2010 13:20"/>
    <n v="10"/>
    <n v="2010"/>
    <s v="NA"/>
    <d v="2010-12-11T19:00:00"/>
    <n v="11"/>
    <x v="4"/>
    <x v="0"/>
    <s v="TERMINADO ADJUDICADO"/>
    <s v="NA"/>
    <s v="NA"/>
    <s v="NA"/>
  </r>
  <r>
    <x v="1"/>
    <s v="SECTOR PUBLICO"/>
    <s v="ADMINISTRACION CENTRAL"/>
    <s v="MINISTERIO DE GOBERNACION"/>
    <s v="DIRECCION GENERAL DE LA POLICÃA NACIONAL CIVIL -PNC-"/>
    <n v="1357255"/>
    <s v="adquisicion de chalecos blindados para el distrito tres Sur"/>
    <s v="MINISTERIO DE GOBERNACION"/>
    <s v="Compra Directa con Oferta ElectrÃ³nica (Art. 43 LCE Inciso b)(hasta Q??)"/>
    <m/>
    <n v="65827120"/>
    <x v="165"/>
    <n v="86700"/>
    <s v="10/30/2010 13:21"/>
    <n v="10"/>
    <n v="2010"/>
    <s v="NA"/>
    <d v="2010-12-11T19:05:00"/>
    <n v="11"/>
    <x v="4"/>
    <x v="0"/>
    <s v="TERMINADO ADJUDICADO"/>
    <s v="NA"/>
    <s v="NA"/>
    <s v="NA"/>
  </r>
  <r>
    <x v="1"/>
    <s v="SECTOR PUBLICO"/>
    <s v="ADMINISTRACION CENTRAL"/>
    <s v="MINISTERIO DE GOBERNACION"/>
    <s v="DIRECCION GENERAL DE LA POLICÃA NACIONAL CIVIL -PNC-"/>
    <n v="1357263"/>
    <s v="adquisicion de chalecos blindados para el distrito uno Central"/>
    <s v="MINISTERIO DE GOBERNACION"/>
    <s v="Compra Directa con Oferta ElectrÃ³nica (Art. 43 LCE Inciso b)(hasta Q??)"/>
    <m/>
    <n v="65827120"/>
    <x v="165"/>
    <n v="86700"/>
    <s v="10/30/2010 13:22"/>
    <n v="10"/>
    <n v="2010"/>
    <s v="NA"/>
    <d v="2010-12-11T19:02:00"/>
    <n v="11"/>
    <x v="4"/>
    <x v="0"/>
    <s v="TERMINADO ADJUDICADO"/>
    <s v="NA"/>
    <s v="NA"/>
    <s v="NA"/>
  </r>
  <r>
    <x v="0"/>
    <s v="SECTOR PUBLICO"/>
    <s v="ADMINISTRACION CENTRAL"/>
    <s v="MINISTERIO DE EDUCACION"/>
    <s v="DIRECCION DE ADQUISICIONES Y CONTRATACIONES -DIDECO-"/>
    <n v="1359134"/>
    <s v="CONTRATACION DE SERVICIOS DE SEGURIDAD Y VIGILANCIA PARA LAS OFICINAS CENTRALES Y ANEXOS DEL PROGRAMA MI FAMILIA PROGRESA"/>
    <s v="MINISTERIO DE EDUCACION"/>
    <s v="Compra Directa con Oferta ElectrÃ³nica (Art. 43 LCE Inciso b)(hasta Q??)"/>
    <m/>
    <n v="32043260"/>
    <x v="166"/>
    <n v="54400"/>
    <d v="2010-02-11T18:16:00"/>
    <n v="11"/>
    <n v="2010"/>
    <s v="NA"/>
    <d v="2011-01-02T10:56:00"/>
    <n v="2"/>
    <x v="6"/>
    <x v="2"/>
    <s v="TERMINADO ADJUDICADO"/>
    <s v="NA"/>
    <s v="NA"/>
    <s v="NA"/>
  </r>
  <r>
    <x v="0"/>
    <s v=""/>
    <s v=""/>
    <s v="UNIVERSIDAD DE SAN CARLOS DE GUATEMALA -USAC-"/>
    <s v="UNIDAD COMPRADORA CENTRAL / DEPARTAMENTO DE PROVEEDURÃA"/>
    <n v="1360388"/>
    <s v="1- 14 AGENTES DE SEGURIDAD"/>
    <s v="UNIV. DE SAN CARLOS DE GUAT. -USAC-."/>
    <s v="Cotizacion (Art. 38 LCE)(hasta Q??)"/>
    <m/>
    <n v="24528331"/>
    <x v="121"/>
    <n v="512400"/>
    <d v="2010-11-11T13:43:00"/>
    <n v="11"/>
    <n v="2010"/>
    <s v="NA"/>
    <s v="11/30/2010 17:56"/>
    <n v="11"/>
    <x v="4"/>
    <x v="0"/>
    <s v="TERMINADO ADJUDICADO"/>
    <s v="NA"/>
    <s v="NA"/>
    <s v="NA"/>
  </r>
  <r>
    <x v="1"/>
    <s v="SECTOR PUBLICO"/>
    <s v="ADMINISTRACION CENTRAL"/>
    <s v="MINISTERIO DE GOBERNACION"/>
    <s v="DIRECCION GENERAL DE LA POLICÃA NACIONAL CIVIL -PNC-"/>
    <n v="1362763"/>
    <s v="GRILLETES FABRICADOS EN ACERO AL CARBONO PARA EL DISTRITO NORTE "/>
    <s v="MINISTERIO DE GOBERNACION"/>
    <s v="Compra Directa con Oferta ElectrÃ³nica (Art. 43 LCE Inciso b)(hasta Q??)"/>
    <m/>
    <n v="8104220"/>
    <x v="167"/>
    <n v="89800"/>
    <d v="2010-05-11T16:10:00"/>
    <n v="11"/>
    <n v="2010"/>
    <s v="NA"/>
    <s v="11/18/2010 18:16"/>
    <n v="11"/>
    <x v="4"/>
    <x v="0"/>
    <s v="TERMINADO ADJUDICADO"/>
    <s v="NA"/>
    <s v="NA"/>
    <s v="NA"/>
  </r>
  <r>
    <x v="1"/>
    <s v="SECTOR PUBLICO"/>
    <s v="ADMINISTRACION CENTRAL"/>
    <s v="MINISTERIO DE GOBERNACION"/>
    <s v="DIRECCION GENERAL DE LA POLICÃA NACIONAL CIVIL -PNC-"/>
    <n v="1363107"/>
    <s v="200 pares de grilletes fabricados al carbono"/>
    <s v="MINISTERIO DE GOBERNACION"/>
    <s v="Compra Directa con Oferta ElectrÃ³nica (Art. 43 LCE Inciso b)(hasta Q??)"/>
    <m/>
    <n v="8104220"/>
    <x v="167"/>
    <n v="89800"/>
    <d v="2010-05-11T16:03:00"/>
    <n v="11"/>
    <n v="2010"/>
    <s v="NA"/>
    <s v="11/18/2010 18:18"/>
    <n v="11"/>
    <x v="4"/>
    <x v="0"/>
    <s v="TERMINADO ADJUDICADO"/>
    <s v="NA"/>
    <s v="NA"/>
    <s v="NA"/>
  </r>
  <r>
    <x v="1"/>
    <s v="SECTOR PUBLICO"/>
    <s v="ADMINISTRACION CENTRAL"/>
    <s v="MINISTERIO DE GOBERNACION"/>
    <s v="DIRECCION GENERAL DE LA POLICÃA NACIONAL CIVIL -PNC-"/>
    <n v="1363816"/>
    <s v="10 RECARGAS DISPERSADORES LIQUIDO PIMIENTA FUERZAS ESPECIALES PNC"/>
    <s v="MINISTERIO DE GOBERNACION"/>
    <s v="Compra Directa con Oferta ElectrÃ³nica (Art. 43 LCE Inciso b)(hasta Q??)"/>
    <m/>
    <n v="66283051"/>
    <x v="125"/>
    <n v="16990"/>
    <s v="11/13/2010 9:57"/>
    <n v="11"/>
    <n v="2010"/>
    <s v="NA"/>
    <s v="11/19/2010 11:04"/>
    <n v="11"/>
    <x v="4"/>
    <x v="14"/>
    <s v="TERMINADO ADJUDICADO"/>
    <s v="NA"/>
    <s v="NA"/>
    <s v="NA"/>
  </r>
  <r>
    <x v="3"/>
    <s v="SECTOR PUBLICO"/>
    <s v="ENTIDADES DESCENTRALIZADAS, AUTONOMAS Y DE SEGURIDAD SOCIAL"/>
    <s v="INSTITUTO GUATEMALTECO DE SEGURIDAD SOCIAL -IGSS-"/>
    <s v="CENTRO DE ATENCION MEDICA INTEGRAL PARA PENSIONADOS, CAMIP 2 BARRANQUILLA"/>
    <n v="1365959"/>
    <s v="CUATRO CAMARAS DE SEGURIDAD TIPO DOMO SEGUN PEDIDO 2433/2010"/>
    <s v="INST. GUAT. DE SEGURIDAD SOCIAL -IGSS-"/>
    <s v="Compra Directa con Oferta ElectrÃ³nica (Art. 43 LCE Inciso b)(hasta Q??)"/>
    <m/>
    <n v="32895135"/>
    <x v="168"/>
    <n v="26403.57"/>
    <d v="2010-09-11T10:14:00"/>
    <n v="11"/>
    <n v="2010"/>
    <s v="NA"/>
    <s v="11/16/2010 12:02"/>
    <n v="11"/>
    <x v="4"/>
    <x v="15"/>
    <s v="TERMINADO ADJUDICADO"/>
    <s v="NA"/>
    <s v="NA"/>
    <s v="NA"/>
  </r>
  <r>
    <x v="3"/>
    <s v="SECTOR PUBLICO"/>
    <s v="ENTIDADES DESCENTRALIZADAS, AUTONOMAS Y DE SEGURIDAD SOCIAL"/>
    <s v="INSTITUTO GUATEMALTECO DE SEGURIDAD SOCIAL -IGSS-"/>
    <s v="CENTRO DE ATENCION MEDICA INTEGRAL PARA PENSIONADOS, CAMIP 2 BARRANQUILLA"/>
    <n v="1365967"/>
    <s v="UN (01) CAMARA DE SEGURIDAD TIPO MINI DOMO FABRICADA PARA MONTAJE EMPOTRADO, SEGUN PEDIDO 2432/2010"/>
    <s v="INST. GUAT. DE SEGURIDAD SOCIAL -IGSS-"/>
    <s v="Compra Directa con Oferta ElectrÃ³nica (Art. 43 LCE Inciso b)(hasta Q??)"/>
    <m/>
    <n v="32895135"/>
    <x v="168"/>
    <n v="6321.43"/>
    <d v="2010-09-11T10:13:00"/>
    <n v="11"/>
    <n v="2010"/>
    <s v="NA"/>
    <s v="11/16/2010 11:51"/>
    <n v="11"/>
    <x v="4"/>
    <x v="15"/>
    <s v="TERMINADO ADJUDICADO"/>
    <s v="NA"/>
    <s v="NA"/>
    <s v="NA"/>
  </r>
  <r>
    <x v="1"/>
    <s v="SECTOR PUBLICO"/>
    <s v="ADMINISTRACION CENTRAL"/>
    <s v="ORGANISMO JUDICIAL"/>
    <s v="DEPARTAMENTO DE ADQUISICIONES DE BIENES Y SERVICIOS"/>
    <n v="1372882"/>
    <s v="2 arcos detectores de metales."/>
    <s v="ORGANISMO JUDICIAL"/>
    <s v="Compra Directa con Oferta ElectrÃ³nica (Art. 43 LCE Inciso b)(hasta Q??)"/>
    <m/>
    <n v="16895770"/>
    <x v="14"/>
    <n v="76000"/>
    <d v="2010-11-11T13:54:00"/>
    <n v="11"/>
    <n v="2010"/>
    <s v="NA"/>
    <s v="11/16/2010 11:07"/>
    <n v="11"/>
    <x v="4"/>
    <x v="14"/>
    <s v="TERMINADO ADJUDICADO"/>
    <s v="NA"/>
    <s v="NA"/>
    <s v="NA"/>
  </r>
  <r>
    <x v="0"/>
    <s v="SECTOR PUBLICO"/>
    <s v="ADMINISTRACION CENTRAL"/>
    <s v="REGISTRO DEINFORMACION CATASTRAL"/>
    <s v="REGISTRO DE INFORMACION CATASTRAL DE GUATEMALA 101"/>
    <n v="1374869"/>
    <s v="ADQUISICION DE SERVICIO DE SEGURIDAD Y VIGILANCIA OFICINAS RIC"/>
    <s v="REGISTRO DE INFORMACION CATASTRAL DE GUATEMALA -RIC-"/>
    <s v="Cotizacion (Art. 38 LCE)(hasta Q??)"/>
    <m/>
    <n v="26698366"/>
    <x v="40"/>
    <n v="621600"/>
    <s v="11/18/2010 15:12"/>
    <n v="11"/>
    <n v="2010"/>
    <s v="NA"/>
    <s v="12/15/2010 16:46"/>
    <n v="12"/>
    <x v="4"/>
    <x v="0"/>
    <s v="TERMINADO ADJUDICADO"/>
    <s v="NA"/>
    <s v="NA"/>
    <s v="NA"/>
  </r>
  <r>
    <x v="3"/>
    <s v="SECTOR PUBLICO"/>
    <s v="ENTIDADES DESCENTRALIZADAS, AUTONOMAS Y DE SEGURIDAD SOCIAL"/>
    <s v="INSTITUTO GUATEMALTECO DE SEGURIDAD SOCIAL -IGSS-"/>
    <s v="CENTRO DE ATENCION MEDICA INTEGRAL PARA PENSIONADOS, CAMIP 2 BARRANQUILLA"/>
    <n v="1374958"/>
    <s v="(01) CAMARA PARA MONTAJE EMPOTRADO SEGUN PEDIDO 2515/2010"/>
    <s v="INST. GUAT. DE SEGURIDAD SOCIAL -IGSS-"/>
    <s v="Compra Directa con Oferta ElectrÃ³nica (Art. 43 LCE Inciso b)(hasta Q??)"/>
    <m/>
    <n v="32895135"/>
    <x v="168"/>
    <n v="3906.25"/>
    <d v="2010-12-11T11:48:00"/>
    <n v="11"/>
    <n v="2010"/>
    <s v="NA"/>
    <s v="11/16/2010 12:28"/>
    <n v="11"/>
    <x v="4"/>
    <x v="15"/>
    <s v="TERMINADO ADJUDICADO"/>
    <s v="NA"/>
    <s v="NA"/>
    <s v="NA"/>
  </r>
  <r>
    <x v="0"/>
    <s v="SECTOR PUBLICO"/>
    <s v="ADMINISTRACION CENTRAL"/>
    <s v="COORDINADORA NACIONAL PARA LA REDUCCION DE DESASTRES"/>
    <s v="COMPRAS CONRED"/>
    <n v="1375105"/>
    <s v="SERVICIO DE SEGURIDAD Y VIGILANCIA EN LAS INSTALACIONES DEL COE Y SEDE REGIONAL DE LA CONRED EN EL DEPARTAMENTO DE ZACAPA, DEL 01 DE ENERO AL 31 DE DICIEMBRE DE 2,011"/>
    <s v="COORDINADORA NACIONAL PARA LA REDUCCION DE DESASTRES"/>
    <s v="Compra Directa con Oferta ElectrÃ³nica (Art. 43 LCE Inciso b)(hasta Q??)"/>
    <m/>
    <n v="12085111"/>
    <x v="44"/>
    <n v="73200"/>
    <d v="2010-12-11T14:14:00"/>
    <n v="11"/>
    <n v="2010"/>
    <s v="NA"/>
    <s v="11/24/2010 11:01"/>
    <n v="11"/>
    <x v="4"/>
    <x v="0"/>
    <s v="TERMINADO ADJUDICADO"/>
    <s v="NA"/>
    <s v="NA"/>
    <s v="NA"/>
  </r>
  <r>
    <x v="0"/>
    <s v="SECTOR PUBLICO"/>
    <s v="ADMINISTRACION CENTRAL"/>
    <s v="COORDINADORA NACIONAL PARA LA REDUCCION DE DESASTRES"/>
    <s v="COMPRAS CONRED"/>
    <n v="1375156"/>
    <s v="SERVICIO DE SEGURIDAD Y VIGILANCIA EN LAS INSTALACIONES DEL COE Y SEDE REGIONAL DE LA CONRED EN EL DEPARTAMENTO DE QUETZALTENANGO, DEL 01 DE ENERO AL 31 DE DICIEMBRE DE 2,011"/>
    <s v="COORDINADORA NACIONAL PARA LA REDUCCION DE DESASTRES"/>
    <s v="Compra Directa con Oferta ElectrÃ³nica (Art. 43 LCE Inciso b)(hasta Q??)"/>
    <m/>
    <n v="12085111"/>
    <x v="44"/>
    <n v="73200"/>
    <d v="2010-12-11T14:12:00"/>
    <n v="11"/>
    <n v="2010"/>
    <s v="NA"/>
    <s v="11/24/2010 11:15"/>
    <n v="11"/>
    <x v="4"/>
    <x v="0"/>
    <s v="TERMINADO ADJUDICADO"/>
    <s v="NA"/>
    <s v="NA"/>
    <s v="NA"/>
  </r>
  <r>
    <x v="0"/>
    <s v="SECTOR PUBLICO"/>
    <s v="ADMINISTRACION CENTRAL"/>
    <s v="COORDINADORA NACIONAL PARA LA REDUCCION DE DESASTRES"/>
    <s v="COMPRAS CONRED"/>
    <n v="1375199"/>
    <s v="SERVICIO DE SEGURIDAD Y VIGILANCIA EN LAS INSTALACIONES DE LA CONRED UBICADAS EN LA AVENIDA HINCAPIE 22-44 ZONA 13, DEL 01 DE ENERO AL 31 DE DICIEMBRE DE 2,011"/>
    <s v="COORDINADORA NACIONAL PARA LA REDUCCION DE DESASTRES"/>
    <s v="Compra Directa con Oferta ElectrÃ³nica (Art. 43 LCE Inciso b)(hasta Q??)"/>
    <m/>
    <n v="12085111"/>
    <x v="44"/>
    <n v="73200"/>
    <d v="2010-12-11T14:09:00"/>
    <n v="11"/>
    <n v="2010"/>
    <s v="NA"/>
    <s v="11/24/2010 11:20"/>
    <n v="11"/>
    <x v="4"/>
    <x v="0"/>
    <s v="TERMINADO ADJUDICADO"/>
    <s v="NA"/>
    <s v="NA"/>
    <s v="NA"/>
  </r>
  <r>
    <x v="1"/>
    <s v="SECTOR PUBLICO"/>
    <s v="ADMINISTRACION CENTRAL"/>
    <s v="MINISTERIO DE GOBERNACION"/>
    <s v="DIRECCION GENERAL DE LA POLICÃA NACIONAL CIVIL -PNC-"/>
    <n v="1376233"/>
    <s v="ADQUISICIÃ’N DE 40 LENTES TACTICOS PARA LA DIVISIÃ’N DE FUERZAS ESPECIALES DE LA POLICIA NACIONAL CIVIL"/>
    <s v="MINISTERIO DE GOBERNACION"/>
    <s v="Compra Directa con Oferta ElectrÃ³nica (Art. 43 LCE Inciso b)(hasta Q??)"/>
    <m/>
    <n v="65827120"/>
    <x v="165"/>
    <n v="28000"/>
    <s v="11/13/2010 15:59"/>
    <n v="11"/>
    <n v="2010"/>
    <s v="NA"/>
    <s v="11/29/2010 16:55"/>
    <n v="11"/>
    <x v="4"/>
    <x v="14"/>
    <s v="TERMINADO ADJUDICADO"/>
    <s v="NA"/>
    <s v="NA"/>
    <s v="NA"/>
  </r>
  <r>
    <x v="0"/>
    <s v="SECTOR PUBLICO"/>
    <s v="ADMINISTRACION CENTRAL"/>
    <s v="SECRETARIA DE ASUNTOS AGRARIOS DE LA PRESIDENCIA DE LA REPUBLICA"/>
    <s v="UNIDAD DE COMPRAS DE LA SAA"/>
    <n v="1377426"/>
    <s v="Proyecto de Bases para la contratacion del Servicio de Seguridad y Vigilancia para las Oficinas de la Secretaria de Asuntos Agrarios de la Presidencia de la RepÃºblica para el año 2011."/>
    <s v="SECRETARIA DE ASUNTOS AGRARIOS DE LA PRESIDENCIA DE LA REP"/>
    <s v="Cotizacion (Art. 38 LCE)(hasta Q??)"/>
    <m/>
    <n v="12085111"/>
    <x v="44"/>
    <n v="230400"/>
    <s v="11/23/2010 17:58"/>
    <n v="11"/>
    <n v="2010"/>
    <s v="NA"/>
    <s v="12/14/2010 15:58"/>
    <n v="12"/>
    <x v="4"/>
    <x v="0"/>
    <s v="TERMINADO ADJUDICADO"/>
    <s v="NA"/>
    <s v="NA"/>
    <s v="NA"/>
  </r>
  <r>
    <x v="0"/>
    <s v="SECTOR PUBLICO"/>
    <s v="ADMINISTRACION CENTRAL"/>
    <s v="MINISTERIO DE SALUD PUBLICA"/>
    <s v="HOSPITAL DE TIQUISATE"/>
    <n v="1380079"/>
    <s v="COMPRA DIRECTA DE 5 MESES DE SEGURIDAD PARA LAS INSTALACIONES DEL HOSPITAL NACIONAL DE TIQUISATE"/>
    <s v="MINISTERIO DE SALUD PUBLICA Y ASISTENCIA SOCIAL"/>
    <s v="Compra Directa con Oferta ElectrÃ³nica (Art. 43 LCE Inciso b)(hasta Q??)"/>
    <m/>
    <n v="12085111"/>
    <x v="44"/>
    <n v="60000"/>
    <s v="11/17/2010 14:31"/>
    <n v="11"/>
    <n v="2010"/>
    <s v="NA"/>
    <s v="11/17/2010 15:11"/>
    <n v="11"/>
    <x v="4"/>
    <x v="0"/>
    <s v="TERMINADO ADJUDICADO"/>
    <s v="NA"/>
    <s v="NA"/>
    <s v="NA"/>
  </r>
  <r>
    <x v="2"/>
    <s v="SECTOR PUBLICO"/>
    <s v="ADMINISTRACION CENTRAL"/>
    <s v="SECRETARIA DE ASUNTOS ADMINISTRATIVOS Y DE SEGURIDAD DE LA PRESIDENCIA -SAASP-"/>
    <s v="SECRETARIA DE ASUNTOS ADMINISTRATIVOS Y SEGURIDAD -SAAS-"/>
    <n v="1380389"/>
    <s v="90 Armas cortas"/>
    <s v="SECRETARIA DE ASUNTOS ADM.Y DE SEG.DE LA PRESIDENCIA"/>
    <s v="Cotizacion (Art. 38 LCE)(hasta Q??)"/>
    <m/>
    <n v="22681248"/>
    <x v="169"/>
    <n v="758700"/>
    <d v="2010-07-12T16:22:00"/>
    <n v="12"/>
    <n v="2010"/>
    <s v="NA"/>
    <s v="12/29/2010 16:19"/>
    <n v="12"/>
    <x v="4"/>
    <x v="0"/>
    <s v="TERMINADO ADJUDICADO"/>
    <s v="NA"/>
    <s v="NA"/>
    <s v="NA"/>
  </r>
  <r>
    <x v="0"/>
    <s v="SECTOR PUBLICO"/>
    <s v="ADMINISTRACION CENTRAL"/>
    <s v="SECRETARIA DE PLANIFICACION Y PROGRAMACION DE LA PRESIDENCIA"/>
    <s v="SECRETARIA DE PLANIFICACION Y PROGRAMACION DE LA PRESIDENCIA"/>
    <n v="1381156"/>
    <s v="Servicio de seguridad para el Edificio de la SecretarÃ­a de PlanificaciÃ³n y ProgramaciÃ³n de la Presidencia, Casa de la loterÃ­a y Parqueo."/>
    <s v="SECRETARIA DE PLANIFICACION Y PROGRAMACION DE LA PRESIDENCIA"/>
    <s v="Cotizacion (Art. 38 LCE)(hasta Q??)"/>
    <m/>
    <n v="26538458"/>
    <x v="0"/>
    <n v="633600"/>
    <s v="11/25/2010 10:38"/>
    <n v="11"/>
    <n v="2010"/>
    <s v="NA"/>
    <s v="12/15/2010 18:41"/>
    <n v="12"/>
    <x v="4"/>
    <x v="0"/>
    <s v="TERMINADO ADJUDICADO"/>
    <s v="NA"/>
    <s v="NA"/>
    <s v="NA"/>
  </r>
  <r>
    <x v="1"/>
    <s v="SECTOR PUBLICO"/>
    <s v="ADMINISTRACION CENTRAL"/>
    <s v="MINISTERIO DE GOBERNACION"/>
    <s v="DIRECCION GENERAL DE LA POLICÃA NACIONAL CIVIL -PNC-"/>
    <n v="1381164"/>
    <s v="ADQUISICION 80 LINTERNAS TACTICAS"/>
    <s v="MINISTERIO DE GOBERNACION"/>
    <s v="Compra Directa con Oferta ElectrÃ³nica (Art. 43 LCE Inciso b)(hasta Q??)"/>
    <m/>
    <n v="66283051"/>
    <x v="125"/>
    <n v="22000"/>
    <s v="11/17/2010 18:50"/>
    <n v="11"/>
    <n v="2010"/>
    <s v="NA"/>
    <s v="11/19/2010 20:02"/>
    <n v="11"/>
    <x v="4"/>
    <x v="18"/>
    <s v="TERMINADO ADJUDICADO"/>
    <s v="NA"/>
    <s v="NA"/>
    <s v="NA"/>
  </r>
  <r>
    <x v="1"/>
    <s v="SECTOR PUBLICO"/>
    <s v="ADMINISTRACION CENTRAL"/>
    <s v="MINISTERIO DE GOBERNACION"/>
    <s v="DIRECCION GENERAL DE LA POLICÃA NACIONAL CIVIL -PNC-"/>
    <n v="1382896"/>
    <s v="ADQUISICIÃ’N DE FUNDAS Y PORTATOLVASPLASTICAS PARA PISTOLAS"/>
    <s v="MINISTERIO DE GOBERNACION"/>
    <s v="Compra Directa con Oferta ElectrÃ³nica (Art. 43 LCE Inciso b)(hasta Q??)"/>
    <m/>
    <n v="66283051"/>
    <x v="125"/>
    <n v="85150"/>
    <s v="11/18/2010 17:56"/>
    <n v="11"/>
    <n v="2010"/>
    <s v="NA"/>
    <s v="11/24/2010 8:42"/>
    <n v="11"/>
    <x v="4"/>
    <x v="14"/>
    <s v="TERMINADO ADJUDICADO"/>
    <s v="NA"/>
    <s v="NA"/>
    <s v="NA"/>
  </r>
  <r>
    <x v="1"/>
    <s v="SECTOR PUBLICO"/>
    <s v="ADMINISTRACION CENTRAL"/>
    <s v="MINISTERIO DE GOBERNACION"/>
    <s v="DIRECCION GENERAL DE LA POLICÃA NACIONAL CIVIL -PNC-"/>
    <n v="1383418"/>
    <s v="adquisicion de 6 TRAJES DE COMOUFLAJE GHILLIE MILITARY"/>
    <s v="MINISTERIO DE GOBERNACION"/>
    <s v="Compra Directa con Oferta ElectrÃ³nica (Art. 43 LCE Inciso b)(hasta Q??)"/>
    <m/>
    <n v="1422588"/>
    <x v="170"/>
    <n v="17100"/>
    <s v="11/19/2010 13:07"/>
    <n v="11"/>
    <n v="2010"/>
    <s v="NA"/>
    <d v="2010-01-12T18:24:00"/>
    <n v="12"/>
    <x v="4"/>
    <x v="19"/>
    <s v="TERMINADO ADJUDICADO"/>
    <s v="NA"/>
    <s v="NA"/>
    <s v="NA"/>
  </r>
  <r>
    <x v="1"/>
    <s v="SECTOR PUBLICO"/>
    <s v="ADMINISTRACION CENTRAL"/>
    <s v="MINISTERIO DE GOBERNACION"/>
    <s v="DIRECCION GENERAL DE LA POLICÃA NACIONAL CIVIL -PNC-"/>
    <n v="1383515"/>
    <s v="ADQUISICIÃ’N DE 30 CHALECOS BLINDADOS , SERAN UTILIZADOS PARA RESGUARDAR LA INTEGRIDAD FISICA DEL PERSONAL POLICIAL QUE INTEGRA EL DISTRITO DOS (NORORIENTE)"/>
    <s v="MINISTERIO DE GOBERNACION"/>
    <s v="Compra Directa con Oferta ElectrÃ³nica (Art. 43 LCE Inciso b)(hasta Q??)"/>
    <m/>
    <n v="65827120"/>
    <x v="165"/>
    <n v="86700"/>
    <s v="11/19/2010 13:03"/>
    <n v="11"/>
    <n v="2010"/>
    <s v="NA"/>
    <s v="11/23/2010 13:14"/>
    <n v="11"/>
    <x v="4"/>
    <x v="14"/>
    <s v="TERMINADO ADJUDICADO"/>
    <s v="NA"/>
    <s v="NA"/>
    <s v="NA"/>
  </r>
  <r>
    <x v="0"/>
    <s v="SECTOR PUBLICO"/>
    <s v="ADMINISTRACION CENTRAL"/>
    <s v="COORDINADORA NACIONAL PARA LA REDUCCION DE DESASTRES"/>
    <s v="COMPRAS CONRED"/>
    <n v="1386778"/>
    <s v="SERVICIO DE SEGURIDAD Y VIGILANCIA EN LAS INSTALACIONES DE LA SEDE CENTRAL DE LA CONRED DURANTE EL PERIODO DEL 01 DE ENERO AL 31 DE DICIEMBRE DE 2011"/>
    <s v="COORDINADORA NACIONAL PARA LA REDUCCION DE DESASTRES"/>
    <s v="Cotizacion (Art. 38 LCE)(hasta Q??)"/>
    <m/>
    <n v="12085111"/>
    <x v="44"/>
    <n v="146400"/>
    <s v="11/26/2010 16:23"/>
    <n v="11"/>
    <n v="2010"/>
    <s v="NA"/>
    <s v="12/14/2010 11:52"/>
    <n v="12"/>
    <x v="4"/>
    <x v="0"/>
    <s v="TERMINADO ADJUDICADO"/>
    <s v="NA"/>
    <s v="NA"/>
    <s v="NA"/>
  </r>
  <r>
    <x v="0"/>
    <s v="SECTOR PUBLICO"/>
    <s v="ENTIDADES DESCENTRALIZADAS, AUTONOMAS Y DE SEGURIDAD SOCIAL"/>
    <s v="COMITE NACIONAL DE ALFABETIZACION -CONALFA-"/>
    <s v="UNIDAD DE COMPRAS CONALFA"/>
    <n v="1389157"/>
    <s v="Servicio de vigilancia y seguridad del Edificio de CONALFA, ubicado en la 2a. calle 6-51 de la zona 2 ciudad, durante el periodo del 1 de enero al 31 de marzo de 2011."/>
    <s v="COMITE NACIONAL DE ALFABETIZACION -CONALFA-"/>
    <s v="Compra Directa con Oferta ElectrÃ³nica (Art. 43 LCE Inciso b)(hasta Q??)"/>
    <m/>
    <n v="26538458"/>
    <x v="0"/>
    <n v="38400"/>
    <s v="11/24/2010 12:57"/>
    <n v="11"/>
    <n v="2010"/>
    <s v="NA"/>
    <d v="2010-09-12T08:41:00"/>
    <n v="12"/>
    <x v="4"/>
    <x v="0"/>
    <s v="TERMINADO ADJUDICADO"/>
    <s v="NA"/>
    <s v="NA"/>
    <s v="NA"/>
  </r>
  <r>
    <x v="0"/>
    <s v="SECTOR PUBLICO"/>
    <s v="ENTIDADES DESCENTRALIZADAS, AUTONOMAS Y DE SEGURIDAD SOCIAL"/>
    <s v="COMITE PERMANENTE DE EXPOSICIONES -COPEREX-"/>
    <s v="COMITE PERMANENTE DE EXPOSICIONES -COPEREX-"/>
    <n v="1389432"/>
    <s v="SERVICIOS DE 4100 TURNOS DESEGURIDAD DEL 03 ENERO AL 31 DICIEMBRE 2011 PARA EL PARQUE DE LA INDUSTRIA COPEREX."/>
    <s v="COMITE PERM. DE  EXPOSICIONES -COPEREX-"/>
    <s v="Cotizacion (Art. 38 LCE)(hasta Q??)"/>
    <m/>
    <n v="8393559"/>
    <x v="21"/>
    <n v="637500"/>
    <d v="2010-09-12T18:38:00"/>
    <n v="12"/>
    <n v="2010"/>
    <s v="NA"/>
    <d v="2011-10-01T15:24:00"/>
    <n v="1"/>
    <x v="6"/>
    <x v="14"/>
    <s v="TERMINADO ADJUDICADO"/>
    <s v="NA"/>
    <s v="NA"/>
    <s v="NA"/>
  </r>
  <r>
    <x v="0"/>
    <s v="SECTOR PUBLICO"/>
    <s v="ENTIDADES DESCENTRALIZADAS, AUTONOMAS Y DE SEGURIDAD SOCIAL"/>
    <s v="COMITE PERMANENTE DE EXPOSICIONES -COPEREX-"/>
    <s v="COMITE PERMANENTE DE EXPOSICIONES -COPEREX-"/>
    <n v="1389475"/>
    <s v="SERVICIO DE SEGURIDAD 20 AGENTES EN TURNOS DE 24 POR 24 HORAS PARA EL PARQUE DE LA INDUSTRIA COPEREX."/>
    <s v="COMITE PERM. DE  EXPOSICIONES -COPEREX-"/>
    <s v="Cotizacion (Art. 38 LCE)(hasta Q??)"/>
    <m/>
    <n v="8393559"/>
    <x v="21"/>
    <n v="862500"/>
    <d v="2010-09-12T18:36:00"/>
    <n v="12"/>
    <n v="2010"/>
    <s v="NA"/>
    <d v="2011-10-01T15:28:00"/>
    <n v="1"/>
    <x v="6"/>
    <x v="14"/>
    <s v="TERMINADO ADJUDICADO"/>
    <s v="NA"/>
    <s v="NA"/>
    <s v="NA"/>
  </r>
  <r>
    <x v="0"/>
    <s v="SECTOR PUBLICO"/>
    <s v="ADMINISTRACION CENTRAL"/>
    <s v="MINISTERIO DE SALUD PUBLICA"/>
    <s v="HOSPITAL INFANTIL DE PUERTO BARRIOS"/>
    <n v="1390015"/>
    <s v="MSPAS No.2010-HIB-CD-020_x000a_SEGURIDAD Y VIGILANCIA DE INSTALACIONES_x000a_HOSPITAL NAC. INFANTIL ELISA MARTINEZ_x000a_7 MESES A PARTIR DE DICIEMBRE 2010"/>
    <s v="MINISTERIO DE SALUD PUBLICA Y ASISTENCIA SOCIAL"/>
    <s v="Compra Directa con Oferta ElectrÃ³nica (Art. 43 LCE Inciso b)(hasta Q??)"/>
    <m/>
    <n v="32043260"/>
    <x v="166"/>
    <n v="84000"/>
    <s v="11/25/2010 10:58"/>
    <n v="11"/>
    <n v="2010"/>
    <s v="NA"/>
    <d v="2010-01-12T15:49:00"/>
    <n v="12"/>
    <x v="4"/>
    <x v="0"/>
    <s v="TERMINADO ADJUDICADO"/>
    <s v="NA"/>
    <s v="NA"/>
    <s v="NA"/>
  </r>
  <r>
    <x v="0"/>
    <s v="SECTOR PUBLICO"/>
    <s v="ADMINISTRACION CENTRAL"/>
    <s v="AUTORIDAD PARA EL MANEJO SUSTENTABLE DE LA CUENCA Y DEL LAGO DE AMATITLAN"/>
    <s v="DIRECCION Y COORDINACION"/>
    <n v="1391119"/>
    <s v="SERVICIO DE SEGURIDAD EN LAS INSTALACIONES DE LA AUTORIDAD PARA EL MANEJO SUSTENTABLE DE LA CUENCA Y DEL LAGO DE AMATITLAN -AMSA-"/>
    <s v="AUTORIDAD PARA EL MANEJO SUSTENTABLE DE LA CUENCA Y DEL LAGO DE AMATITLAN"/>
    <s v="Cotizacion (Art. 38 LCE)(hasta Q??)"/>
    <m/>
    <n v="3659216"/>
    <x v="171"/>
    <n v="828000"/>
    <d v="2010-01-12T17:29:00"/>
    <n v="12"/>
    <n v="2010"/>
    <s v="NA"/>
    <s v="1/20/2011 18:28"/>
    <n v="1"/>
    <x v="6"/>
    <x v="0"/>
    <s v="TERMINADO ADJUDICADO"/>
    <s v="NA"/>
    <s v="NA"/>
    <s v="NA"/>
  </r>
  <r>
    <x v="0"/>
    <s v=""/>
    <s v=""/>
    <s v="REGISTRO DEINFORMACION CATASTRAL"/>
    <s v="ADMINISTRACION DE TIERRAS FASE II 102"/>
    <n v="1392212"/>
    <s v="Servicio de Seguridad y Vigilancia para las Oficinas del Registro de informacion Catastral de Guatemala en el Marco del Proyecto Administracion de Tierras, Fase II"/>
    <s v="REGISTRO DE INFORMACION CATASTRAL DE GUATEMALA -RIC-"/>
    <s v="Cotizacion (Art. 38 LCE)(hasta Q??)"/>
    <m/>
    <n v="11935960"/>
    <x v="47"/>
    <n v="806400"/>
    <d v="2010-03-12T17:34:00"/>
    <n v="12"/>
    <n v="2010"/>
    <s v="NA"/>
    <s v="12/21/2010 12:05"/>
    <n v="12"/>
    <x v="4"/>
    <x v="0"/>
    <s v="TERMINADO ADJUDICADO"/>
    <s v="NA"/>
    <s v="NA"/>
    <s v="NA"/>
  </r>
  <r>
    <x v="1"/>
    <s v="SECTOR PUBLICO"/>
    <s v="ADMINISTRACION CENTRAL"/>
    <s v="MINISTERIO DE GOBERNACION"/>
    <s v="DIRECCION GENERAL DE INTELIGENCIA CIVIL"/>
    <n v="1393227"/>
    <s v="2 RADIOS PORTATILES DE 16 CANALES."/>
    <s v="MINISTERIO DE GOBERNACION"/>
    <s v="Compra Directa con Oferta ElectrÃ³nica (Art. 43 LCE Inciso b)(hasta Q??)"/>
    <m/>
    <n v="27018504"/>
    <x v="172"/>
    <n v="3500"/>
    <s v="11/29/2010 17:52"/>
    <n v="11"/>
    <n v="2010"/>
    <s v="NA"/>
    <d v="2010-03-12T09:51:00"/>
    <n v="12"/>
    <x v="4"/>
    <x v="20"/>
    <s v="TERMINADO ADJUDICADO"/>
    <s v="NA"/>
    <s v="NA"/>
    <s v="NA"/>
  </r>
  <r>
    <x v="1"/>
    <s v="SECTOR PUBLICO"/>
    <s v="ADMINISTRACION CENTRAL"/>
    <s v="MINISTERIO DE GOBERNACION"/>
    <s v="DIRECCION GENERAL DE LA POLICÃA NACIONAL CIVIL -PNC-"/>
    <n v="1393294"/>
    <s v="ADQUISICIÃ’N DE 30 BASTONES ELECTRICOS "/>
    <s v="MINISTERIO DE GOBERNACION"/>
    <s v="Compra Directa con Oferta ElectrÃ³nica (Art. 43 LCE Inciso b)(hasta Q??)"/>
    <m/>
    <n v="65827120"/>
    <x v="165"/>
    <n v="28500"/>
    <s v="11/30/2010 16:48"/>
    <n v="11"/>
    <n v="2010"/>
    <s v="NA"/>
    <d v="2010-07-12T14:58:00"/>
    <n v="12"/>
    <x v="4"/>
    <x v="18"/>
    <s v="TERMINADO ADJUDICADO"/>
    <s v="NA"/>
    <s v="NA"/>
    <s v="NA"/>
  </r>
  <r>
    <x v="0"/>
    <s v="SECTOR PUBLICO"/>
    <s v="EMPRESAS PUBLICAS (NACIONALES Y MUNICIPALES)"/>
    <s v="INSTITUTO NACIONAL DE COMERCIALIZACION AGRICOLA (INDECA)"/>
    <s v="DEPARTAMENTO DE COMPRAS"/>
    <n v="1394487"/>
    <s v="Servicios de seguridad privada para 6 bodegas de alimentos "/>
    <s v="INST. NAC. DE COMER. AGRICOLA -INDECA-"/>
    <s v="Cotizacion (Art. 38 LCE)(hasta Q??)"/>
    <m/>
    <n v="24528331"/>
    <x v="121"/>
    <n v="417600"/>
    <d v="2010-03-12T17:34:00"/>
    <n v="12"/>
    <n v="2010"/>
    <s v="NA"/>
    <s v="12/17/2010 15:39"/>
    <n v="12"/>
    <x v="4"/>
    <x v="0"/>
    <s v="TERMINADO ADJUDICADO"/>
    <s v="NA"/>
    <s v="NA"/>
    <s v="NA"/>
  </r>
  <r>
    <x v="1"/>
    <s v="SECTOR PUBLICO"/>
    <s v="ENTIDADES DESCENTRALIZADAS, AUTONOMAS Y DE SEGURIDAD SOCIAL"/>
    <s v="COMITE PERMANENTE DE EXPOSICIONES -COPEREX-"/>
    <s v="COMITE PERMANENTE DE EXPOSICIONES -COPEREX-"/>
    <n v="1394614"/>
    <s v="SUMINISTRO DE UNA CAJA DE SEGURIDAD,PARA COPEREX PARQUE DE LA INDUSTRIA."/>
    <s v="COMITE PERM. DE  EXPOSICIONES -COPEREX-"/>
    <s v="Compra Directa con Oferta ElectrÃ³nica (Art. 43 LCE Inciso b)(hasta Q??)"/>
    <m/>
    <n v="4607686"/>
    <x v="173"/>
    <n v="12683"/>
    <s v="11/30/2010 16:25"/>
    <n v="11"/>
    <n v="2010"/>
    <s v="NA"/>
    <s v="12/17/2010 9:53"/>
    <n v="12"/>
    <x v="4"/>
    <x v="14"/>
    <s v="TERMINADO ADJUDICADO"/>
    <s v="NA"/>
    <s v="NA"/>
    <s v="NA"/>
  </r>
  <r>
    <x v="1"/>
    <s v="SECTOR PUBLICO"/>
    <s v="ADMINISTRACION CENTRAL"/>
    <s v="MINISTERIO DE GOBERNACION"/>
    <s v="DIRECCION GENERAL DE LA POLICÃA NACIONAL CIVIL -PNC-"/>
    <n v="1395408"/>
    <s v="ADQUISICION DE MOCHILAS DE CAMPAÃ‘A TIPO MILITAR"/>
    <s v="MINISTERIO DE GOBERNACION"/>
    <s v="Compra Directa con Oferta ElectrÃ³nica (Art. 43 LCE Inciso b)(hasta Q??)"/>
    <m/>
    <n v="66283051"/>
    <x v="125"/>
    <n v="12579"/>
    <d v="2010-01-12T12:19:00"/>
    <n v="12"/>
    <n v="2010"/>
    <s v="NA"/>
    <d v="2010-02-12T11:49:00"/>
    <n v="12"/>
    <x v="4"/>
    <x v="2"/>
    <s v="TERMINADO ADJUDICADO"/>
    <s v="NA"/>
    <s v="NA"/>
    <s v="NA"/>
  </r>
  <r>
    <x v="0"/>
    <s v="SECTOR PUBLICO"/>
    <s v="ADMINISTRACION CENTRAL"/>
    <s v="MINISTERIO DE SALUD PUBLICA"/>
    <s v="HOSPITAL NACIONAL DE CHIMALTENANGO"/>
    <n v="1397087"/>
    <s v="CONTRATACION DE SERVICIO DE VIGILANCIA"/>
    <s v="MINISTERIO DE SALUD PUBLICA Y ASISTENCIA SOCIAL"/>
    <s v="Compra Directa con Oferta ElectrÃ³nica (Art. 43 LCE Inciso b)(hasta Q??)"/>
    <m/>
    <n v="26538458"/>
    <x v="0"/>
    <n v="60000"/>
    <d v="2010-02-12T12:16:00"/>
    <n v="12"/>
    <n v="2010"/>
    <s v="NA"/>
    <s v="12/13/2010 16:25"/>
    <n v="12"/>
    <x v="4"/>
    <x v="0"/>
    <s v="TERMINADO ADJUDICADO"/>
    <s v="NA"/>
    <s v="NA"/>
    <s v="NA"/>
  </r>
  <r>
    <x v="0"/>
    <s v="SECTOR PUBLICO"/>
    <s v="ADMINISTRACION CENTRAL"/>
    <s v="MINISTERIO DE RELACIONES EXTERIORES"/>
    <s v="UNIDAD COMPRADORA GENERAL UDAF_MRE"/>
    <n v="1398539"/>
    <s v="SERVICIO DE VIGILANCIA Y SEGURIDAD PARA EL MINISTERIO DE RELACIONES EXTERIORES"/>
    <s v="MINISTERIO DE RELACIONES   EXTERIORES"/>
    <s v="Licitacion PÃºblica (Art. 17 LCE)(mÃ¡s de QÂ¿Â¿)"/>
    <m/>
    <n v="26538458"/>
    <x v="0"/>
    <n v="1213300"/>
    <s v="12/15/2010 19:54"/>
    <n v="12"/>
    <n v="2010"/>
    <s v="NA"/>
    <s v="1/28/2011 20:53"/>
    <n v="1"/>
    <x v="6"/>
    <x v="0"/>
    <s v="TERMINADO ADJUDICADO"/>
    <s v="NA"/>
    <s v="NA"/>
    <s v="NA"/>
  </r>
  <r>
    <x v="0"/>
    <s v="SECTOR PUBLICO"/>
    <s v="ENTIDADES DESCENTRALIZADAS, AUTONOMAS Y DE SEGURIDAD SOCIAL"/>
    <s v="COMITE NACIONAL DE ALFABETIZACION -CONALFA-"/>
    <s v="UNIDAD DE COMPRAS CONALFA"/>
    <n v="1404733"/>
    <s v="Adquisicion del Servicio de Vigilancia y Seguridad."/>
    <s v="COMITE NACIONAL DE ALFABETIZACION -CONALFA-"/>
    <s v="Cotizacion (Art. 38 LCE)(hasta Q??)"/>
    <m/>
    <n v="26538458"/>
    <x v="0"/>
    <n v="126000"/>
    <s v="12/29/2010 10:32"/>
    <n v="12"/>
    <n v="2010"/>
    <s v="NA"/>
    <s v="1/20/2011 9:53"/>
    <n v="1"/>
    <x v="6"/>
    <x v="0"/>
    <s v="TERMINADO ADJUDICADO"/>
    <s v="NA"/>
    <s v="NA"/>
    <s v="NA"/>
  </r>
  <r>
    <x v="0"/>
    <s v=""/>
    <s v=""/>
    <s v="FIDEICOMISO FONDO NACIONAL PARA LA PAZ --FONAPAZ-- EN LIQUIDACION"/>
    <s v="COMISION TECNICA DE ADJUDICACIONES"/>
    <n v="1408011"/>
    <s v="PROYECTO 2294-70810-2010 CONTRATACION DE SERVICIO DE SEGURIDAD Y VIGILANCIA PERIMETRAL A EJECUTARSE EN EL DEPARTAMENTO DE GUATEMALA"/>
    <s v="FONDO NACIONAL PARA LA PAZ"/>
    <s v="Procedimientos Regulados por el artÃ­culo 44 LCE (Casos de ExcepciÃ³n)"/>
    <m/>
    <s v="986797K"/>
    <x v="124"/>
    <n v="2791800"/>
    <s v="12/20/2010 19:04"/>
    <n v="12"/>
    <n v="2010"/>
    <s v="NA"/>
    <d v="2011-05-01T08:10:00"/>
    <n v="1"/>
    <x v="6"/>
    <x v="0"/>
    <s v="TERMINADO ADJUDICADO"/>
    <s v="NA"/>
    <s v="NA"/>
    <s v="NA"/>
  </r>
  <r>
    <x v="0"/>
    <s v="SECTOR PUBLICO"/>
    <s v="ADMINISTRACION CENTRAL"/>
    <s v="SECRETARIA DE BIENESTAR SOCIAL DE LA PRESIDENCIA DE LA REPUBLICA"/>
    <s v="SECRETARIA DE BIENESTAR SOCIAL DE LA PRESIDENCIA"/>
    <n v="1408852"/>
    <s v="SERVICIO DE SEGURIDAD PRIVADA PARA EL RESGUARDO Y VIGILANCIA DE LAS INSTALACIONES DE LA SECRETARIA DE BIENESTAR SOCIAL, HOGAR SOLIDARIO,PROGRAMA PRESIDENCIAL ESCUELAS ABIERTAS Y COMEDORES SOLIDARIOS"/>
    <s v="SECRETARIA DE BIENESTAR SOCIAL DE LA PRESIDENCIA DE LA REP."/>
    <s v="Licitacion PÃºblica (Art. 17 LCE)(mÃ¡s de QÂ¿Â¿)"/>
    <m/>
    <n v="18068936"/>
    <x v="143"/>
    <n v="1190000"/>
    <s v="12/27/2010 11:00"/>
    <n v="12"/>
    <n v="2010"/>
    <s v="NA"/>
    <s v="2/21/2011 17:17"/>
    <n v="2"/>
    <x v="6"/>
    <x v="0"/>
    <s v="TERMINADO ADJUDICADO"/>
    <s v="NA"/>
    <s v="NA"/>
    <s v="NA"/>
  </r>
  <r>
    <x v="1"/>
    <s v="SECTOR PUBLICO"/>
    <s v="ADMINISTRACION CENTRAL"/>
    <s v="SECRETARIA DE BIENESTAR SOCIAL DE LA PRESIDENCIA DE LA REPUBLICA"/>
    <s v="SECRETARIA DE BIENESTAR SOCIAL DE LA PRESIDENCIA"/>
    <n v="1408879"/>
    <s v="CONTRATACION DE SERVICIO DE SISTEMA DE ALARMA PARA EL RESGUARDO Y VIGILANCIA DE LAS INSTALACIONES DE LOS PROGRAMAS ESCUELAS ABIERTAS Y COMEDORES SOLIDARIOS."/>
    <s v="SECRETARIA DE BIENESTAR SOCIAL DE LA PRESIDENCIA DE LA REP."/>
    <s v="Licitacion PÃºblica (Art. 17 LCE)(mÃ¡s de QÂ¿Â¿)"/>
    <m/>
    <n v="3163660"/>
    <x v="8"/>
    <n v="1515600"/>
    <s v="12/27/2010 11:03"/>
    <n v="12"/>
    <n v="2010"/>
    <s v="NA"/>
    <s v="2/21/2011 17:38"/>
    <n v="2"/>
    <x v="6"/>
    <x v="0"/>
    <s v="TERMINADO ADJUDICADO"/>
    <s v="NA"/>
    <s v="NA"/>
    <s v="NA"/>
  </r>
  <r>
    <x v="0"/>
    <s v="SECTOR PUBLICO"/>
    <s v="ADMINISTRACION CENTRAL"/>
    <s v="MINISTERIO DE SALUD PUBLICA"/>
    <s v="HOSPITAL NACIONAL MAZATENANGO"/>
    <n v="1410032"/>
    <s v="COMPRA DIRECTA MSPAS No. 2010-HMA-CD024"/>
    <s v="MINISTERIO DE SALUD PUBLICA Y ASISTENCIA SOCIAL"/>
    <s v="Compra Directa con Oferta ElectrÃ³nica (Art. 43 LCE Inciso b)(hasta Q??)"/>
    <m/>
    <n v="12085111"/>
    <x v="44"/>
    <n v="72000"/>
    <s v="12/20/2010 15:42"/>
    <n v="12"/>
    <n v="2010"/>
    <s v="NA"/>
    <s v="12/29/2010 16:24"/>
    <n v="12"/>
    <x v="4"/>
    <x v="0"/>
    <s v="TERMINADO ADJUDICADO"/>
    <s v="NA"/>
    <s v="NA"/>
    <s v="NA"/>
  </r>
  <r>
    <x v="0"/>
    <s v=""/>
    <s v=""/>
    <s v="FIDEICOMISO FONDO NACIONAL PARA LA PAZ --FONAPAZ-- EN LIQUIDACION"/>
    <s v="PROCHISOTOTO"/>
    <n v="1410458"/>
    <s v="PROYECTO 2289-0-2010 CONTRATACION DE SERVICIOS DE SEGURIDAD Y VIGILANCIA PERIMETRAL -PROCHISOTOTO A EJECUTARSE EN EL AREA DE COBERTURA NACIONAL PROCHISOTOTO"/>
    <s v="FONDO NACIONAL PARA LA PAZ"/>
    <s v="Procedimientos Regulados por el artÃ­culo 44 LCE (Casos de ExcepciÃ³n)"/>
    <m/>
    <s v="986797K"/>
    <x v="124"/>
    <n v="653400"/>
    <s v="12/24/2010 6:26"/>
    <n v="12"/>
    <n v="2010"/>
    <s v="NA"/>
    <d v="2011-05-01T10:06:00"/>
    <n v="1"/>
    <x v="6"/>
    <x v="0"/>
    <s v="TERMINADO ADJUDICADO"/>
    <s v="NA"/>
    <s v="NA"/>
    <s v="NA"/>
  </r>
  <r>
    <x v="3"/>
    <s v="SECTOR PUBLICO"/>
    <s v="EMPRESAS PUBLICAS (NACIONALES Y MUNICIPALES)"/>
    <s v="CREDITO HIPOTECARIO NACIONAL  -CHN-"/>
    <s v="JEFATURA DE COMPRAS"/>
    <n v="1420070"/>
    <s v="LICITACION PUBLICA PARA LA ADQUISICION E INSTALACION DEL SISTEMA VIDEO VIGILANCIA A TRAVES DE RED DE COMUNICACIONES IP PARA EL CREDITO HIPOTECARIO NACIONAL DE GUATEMALA. "/>
    <s v="CREDITO HIPOTECARIO NACIONAL, CHN"/>
    <s v="Licitacion PÃºblica (Art. 17 LCE)(mÃ¡s de QÂ¿Â¿)"/>
    <m/>
    <n v="4991842"/>
    <x v="30"/>
    <n v="5891533"/>
    <d v="2011-10-01T08:46:00"/>
    <n v="1"/>
    <n v="2011"/>
    <s v="NA"/>
    <s v="3/16/2011 16:34"/>
    <n v="3"/>
    <x v="6"/>
    <x v="2"/>
    <s v="TERMINADO ADJUDICADO"/>
    <s v="NA"/>
    <s v="NA"/>
    <s v="NA"/>
  </r>
  <r>
    <x v="0"/>
    <s v=""/>
    <s v=""/>
    <s v="ASOCIACION DE EMPRESAS DE AUTOBUSES URBANOS"/>
    <s v="AEAU"/>
    <n v="1421859"/>
    <s v="SERVICIOS DE SEGURIDAD Y VIGILANCIA AL TRANPORTE URBANO DE LA CIUDAD DE GUATEMALA POR 11 MESES"/>
    <m/>
    <s v="Procedimientos regulados por el artÃ­culo 54 LCE"/>
    <m/>
    <n v="8393559"/>
    <x v="21"/>
    <n v="88000000"/>
    <d v="2011-05-01T18:27:00"/>
    <n v="1"/>
    <n v="2011"/>
    <s v="NA"/>
    <d v="2011-11-02T09:10:00"/>
    <n v="2"/>
    <x v="6"/>
    <x v="0"/>
    <s v="TERMINADO ADJUDICADO"/>
    <s v="NA"/>
    <s v="NA"/>
    <s v="NA"/>
  </r>
  <r>
    <x v="0"/>
    <s v="SECTOR PUBLICO"/>
    <s v="ADMINISTRACION CENTRAL"/>
    <s v="MINISTERIO DE COMUNICACIONES, INFRAESTRUCTURA Y VIVIENDA"/>
    <s v="FONDETEL"/>
    <n v="1423134"/>
    <s v="SERVICIO ANUAL DE VIGILANCIA Y SEGURIDAD DE LAS INSTALACIONES DE FONDETEL.-"/>
    <s v="MINISTERIO DE  COMUNICACIONES, INFRAESTRUCTURA Y VIVIENDA"/>
    <s v="Compra Directa con Oferta ElectrÃ³nica (Art. 43 LCE Inciso b)(hasta Q??)"/>
    <m/>
    <n v="12085111"/>
    <x v="44"/>
    <n v="74400"/>
    <s v="1/13/2011 9:05"/>
    <n v="1"/>
    <n v="2011"/>
    <s v="NA"/>
    <s v="1/20/2011 15:33"/>
    <n v="1"/>
    <x v="6"/>
    <x v="0"/>
    <s v="TERMINADO ADJUDICADO"/>
    <s v="NA"/>
    <s v="NA"/>
    <s v="NA"/>
  </r>
  <r>
    <x v="0"/>
    <s v="SECTOR PUBLICO"/>
    <s v="EMPRESAS PUBLICAS (NACIONALES Y MUNICIPALES)"/>
    <s v="CREDITO HIPOTECARIO NACIONAL  -CHN-"/>
    <s v="JEFATURA DE COMPRAS"/>
    <n v="1423916"/>
    <s v="SERVICIO DE PATRULLAJE PARA AGENCIAS LOCALES, AGENCIAS DEPARTAMENTALES Y OTRAS DEPENDENCIAS DE EL CREDITO HIPOTECARIO NACIONAL DE GUATEMALA, PARA EL PERIODO DEL 1 DE MARZO AL 31 DE DICIEMBRE DE 2011"/>
    <s v="CREDITO HIPOTECARIO NACIONAL, CHN"/>
    <s v="Cotizacion (Art. 38 LCE)(hasta Q??)"/>
    <m/>
    <n v="1430599"/>
    <x v="1"/>
    <n v="263160"/>
    <s v="1/13/2011 12:39"/>
    <n v="1"/>
    <n v="2011"/>
    <s v="NA"/>
    <d v="2011-04-02T15:42:00"/>
    <n v="2"/>
    <x v="6"/>
    <x v="14"/>
    <s v="TERMINADO ADJUDICADO"/>
    <s v="NA"/>
    <s v="NA"/>
    <s v="NA"/>
  </r>
  <r>
    <x v="0"/>
    <s v="SECTOR PUBLICO"/>
    <s v="ADMINISTRACION CENTRAL"/>
    <s v="MINISTERIO DE COMUNICACIONES, INFRAESTRUCTURA Y VIVIENDA"/>
    <s v="COMPRAS DGC"/>
    <n v="1425668"/>
    <s v="Contratacion de Servicios de Seguridad Perimetral Permanente en las Instalaciones de la DirecciÃ¶n General de caminos."/>
    <s v="MINISTERIO DE  COMUNICACIONES, INFRAESTRUCTURA Y VIVIENDA"/>
    <s v="Cotizacion (Art. 38 LCE)(hasta Q??)"/>
    <m/>
    <n v="1398210"/>
    <x v="41"/>
    <n v="899925.4"/>
    <s v="1/14/2011 18:23"/>
    <n v="1"/>
    <n v="2011"/>
    <s v="NA"/>
    <s v="3/17/2011 18:11"/>
    <n v="3"/>
    <x v="6"/>
    <x v="0"/>
    <s v="TERMINADO ADJUDICADO"/>
    <s v="NA"/>
    <s v="NA"/>
    <s v="NA"/>
  </r>
  <r>
    <x v="0"/>
    <s v="SECTOR PUBLICO"/>
    <s v="ADMINISTRACION CENTRAL"/>
    <s v="MINISTERIO DE SALUD PUBLICA"/>
    <s v="AREA DE SALUD GUATEMALA CENTRAL"/>
    <n v="1431080"/>
    <s v="MSPAS 2011-GUA-CD-04_x000a_Contratacion de Servicio de Seguridad Privada _x000a__x000a_"/>
    <s v="MINISTERIO DE SALUD PUBLICA Y ASISTENCIA SOCIAL"/>
    <s v="Compra Directa con Oferta ElectrÃ³nica (Art. 43 LCE Inciso b)(hasta Q??)"/>
    <m/>
    <n v="4045009"/>
    <x v="174"/>
    <n v="80000"/>
    <s v="1/27/2011 15:09"/>
    <n v="1"/>
    <n v="2011"/>
    <s v="NA"/>
    <s v="1/28/2011 15:48"/>
    <n v="1"/>
    <x v="6"/>
    <x v="0"/>
    <s v="TERMINADO ADJUDICADO"/>
    <s v="NA"/>
    <s v="NA"/>
    <s v="NA"/>
  </r>
  <r>
    <x v="2"/>
    <s v="SECTOR PUBLICO"/>
    <s v="ADMINISTRACION CENTRAL"/>
    <s v="MINISTERIO DE GOBERNACION"/>
    <s v="DIRECCION GENERAL DE LA POLICÃA NACIONAL CIVIL -PNC-"/>
    <n v="1435302"/>
    <s v="Compra de cartuchos art. 44 numeral 1 Ley de Contrataciones del Estado, A. Gub. 308-2010, art. 9 numeral IV literal d) de Res. 11-2010 DirecciÃ³n Normativa de Contrataciones y Adquisiciones del Estado."/>
    <s v="MINISTERIO DE GOBERNACION"/>
    <s v="Procedimientos Regulados por el artÃ­culo 44 LCE (Casos de ExcepciÃ³n)"/>
    <m/>
    <n v="7201451"/>
    <x v="162"/>
    <n v="15000000"/>
    <s v="1/24/2011 9:20"/>
    <n v="1"/>
    <n v="2011"/>
    <s v="NA"/>
    <s v="1/24/2011 14:16"/>
    <n v="1"/>
    <x v="6"/>
    <x v="0"/>
    <s v="TERMINADO ADJUDICADO"/>
    <s v="NA"/>
    <s v="NA"/>
    <s v="NA"/>
  </r>
  <r>
    <x v="0"/>
    <s v=""/>
    <s v=""/>
    <s v="FONDO DE TIERRAS"/>
    <s v="FIDEICOMISO FONDO DE TIERRAS ACUERDO DE PAZ"/>
    <n v="1438085"/>
    <s v=" SERVICIOS DE VIGILANCIA PARA OFICINAS CENTRALES FONDO DE TIERRAS, FIDEICOMISO. "/>
    <s v="FONDO DE TIERRAS"/>
    <s v="Compra Directa con Oferta ElectrÃ³nica (Art. 43 LCE Inciso b)(hasta Q??)"/>
    <m/>
    <n v="32043260"/>
    <x v="166"/>
    <n v="77000"/>
    <s v="1/24/2011 10:28"/>
    <n v="1"/>
    <n v="2011"/>
    <s v="NA"/>
    <s v="1/28/2011 15:40"/>
    <n v="1"/>
    <x v="6"/>
    <x v="0"/>
    <s v="TERMINADO ADJUDICADO"/>
    <s v="NA"/>
    <s v="NA"/>
    <s v="NA"/>
  </r>
  <r>
    <x v="0"/>
    <s v="SECTOR PUBLICO"/>
    <s v="ENTIDADES DESCENTRALIZADAS, AUTONOMAS Y DE SEGURIDAD SOCIAL"/>
    <s v="UNIVERSIDAD DE SAN CARLOS DE GUATEMALA -USAC-"/>
    <s v="FACULTAD DE CIENCIAS MEDICAS"/>
    <n v="1439111"/>
    <s v="3 AGENTES DE VIGILANCIA DEBIDAMENTE UNIFORMADOS"/>
    <s v="UNIV. DE SAN CARLOS DE GUAT. -USAC-."/>
    <s v="Compra Directa con Oferta ElectrÃ³nica (Art. 43 LCE Inciso b)(hasta Q??)"/>
    <m/>
    <n v="24528331"/>
    <x v="121"/>
    <n v="52500"/>
    <d v="2011-01-02T08:49:00"/>
    <n v="2"/>
    <n v="2011"/>
    <s v="NA"/>
    <d v="2011-11-02T15:08:00"/>
    <n v="2"/>
    <x v="6"/>
    <x v="14"/>
    <s v="TERMINADO ADJUDICADO"/>
    <s v="NA"/>
    <s v="NA"/>
    <s v="NA"/>
  </r>
  <r>
    <x v="0"/>
    <s v="SECTOR PUBLICO"/>
    <s v="ADMINISTRACION CENTRAL"/>
    <s v="MINISTERIO DE COMUNICACIONES, INFRAESTRUCTURA Y VIVIENDA"/>
    <s v="OFICINA DE REGISTRO Y TRAMITE PRESUPUESTAL"/>
    <n v="1441779"/>
    <s v="CONTRATACION DE SERVICIOS DE SEGURIDAD PERIMETRAL PERMANENTE EN LAS INSTALACIONES DE LA DIRECCION SUPERIOR DEL MINISTERIOS DE COMUNICACIONES, INFRAESTRUCTURA Y VIVIENDA"/>
    <s v="MINISTERIO DE  COMUNICACIONES, INFRAESTRUCTURA Y VIVIENDA"/>
    <s v="Cotizacion (Art. 38 LCE)(hasta Q??)"/>
    <m/>
    <n v="35648058"/>
    <x v="175"/>
    <n v="480000"/>
    <d v="2011-09-02T15:54:00"/>
    <n v="2"/>
    <n v="2011"/>
    <s v="NA"/>
    <d v="2011-08-03T16:10:00"/>
    <n v="3"/>
    <x v="6"/>
    <x v="0"/>
    <s v="TERMINADO ADJUDICADO"/>
    <s v="NA"/>
    <s v="NA"/>
    <s v="NA"/>
  </r>
  <r>
    <x v="0"/>
    <s v="SECTOR PUBLICO"/>
    <s v="ADMINISTRACION CENTRAL"/>
    <s v="OFICINA NACIONAL DE SERVICIO CIVIL"/>
    <s v="DEPARTAMENTO DE ADMINISTRACION INTERNA ONSEC"/>
    <n v="1452371"/>
    <s v="2 Guardias de seguridad de Lunes a Viernes 07:00 a 19:00 horas (uno en cada jornada).Viernes, SÃ¡bado y Domingo 24 horas (uno en cada jornada) de marzo a diciembre 2011, incluyendo dias festivos."/>
    <s v="OFICINA NACIONAL DE SERVICIO CIVIL"/>
    <s v="Compra Directa con Oferta ElectrÃ³nica (Art. 43 LCE Inciso b)(hasta Q??)"/>
    <m/>
    <n v="32043260"/>
    <x v="166"/>
    <n v="5500"/>
    <d v="2011-03-02T15:40:00"/>
    <n v="2"/>
    <n v="2011"/>
    <s v="NA"/>
    <s v="2/17/2011 11:40"/>
    <n v="2"/>
    <x v="6"/>
    <x v="0"/>
    <s v="TERMINADO ADJUDICADO"/>
    <s v="NA"/>
    <s v="NA"/>
    <s v="NA"/>
  </r>
  <r>
    <x v="0"/>
    <s v="SECTOR PUBLICO"/>
    <s v="ENTIDADES DESCENTRALIZADAS, AUTONOMAS Y DE SEGURIDAD SOCIAL"/>
    <s v="INSTITUTO NACIONAL DE BOSQUES -INAB-"/>
    <s v="UNIDAD DE COMPRAS"/>
    <n v="1455850"/>
    <s v="SERVICIO DE VIGILANCIA CON REACCION DE PATRULLA, PARA OFICINAS CENTRALES, PROYECTOS Y DIRECCIONES REGIONALES Y SUB REGIONALES DE INAB "/>
    <s v="INSTITUTO NACIONAL DE BOSQUES -INAB-"/>
    <s v="Cotizacion (Art. 38 LCE)(hasta Q??)"/>
    <m/>
    <n v="24528331"/>
    <x v="121"/>
    <n v="157500"/>
    <s v="2/15/2011 11:10"/>
    <n v="2"/>
    <n v="2011"/>
    <s v="NA"/>
    <d v="2011-08-03T15:52:00"/>
    <n v="3"/>
    <x v="6"/>
    <x v="0"/>
    <s v="TERMINADO ADJUDICADO"/>
    <s v="NA"/>
    <s v="NA"/>
    <s v="NA"/>
  </r>
  <r>
    <x v="0"/>
    <s v="SECTOR PUBLICO"/>
    <s v="ENTIDADES DESCENTRALIZADAS, AUTONOMAS Y DE SEGURIDAD SOCIAL"/>
    <s v="INSTITUTO NACIONAL DE BOSQUES -INAB-"/>
    <s v="UNIDAD DE COMPRAS"/>
    <n v="1456423"/>
    <s v="SERVICIOS DE SEGURIDAD Y VIGILANCIA CON PRESENCIA DE AGENTE EN OFICINAS DE COBAN Y SAN FRANCISCO PETEN"/>
    <s v="INSTITUTO NACIONAL DE BOSQUES -INAB-"/>
    <s v="Cotizacion (Art. 38 LCE)(hasta Q??)"/>
    <m/>
    <n v="11935960"/>
    <x v="47"/>
    <n v="168000"/>
    <s v="2/15/2011 11:06"/>
    <n v="2"/>
    <n v="2011"/>
    <s v="NA"/>
    <d v="2011-09-03T10:33:00"/>
    <n v="3"/>
    <x v="6"/>
    <x v="0"/>
    <s v="TERMINADO ADJUDICADO"/>
    <s v="NA"/>
    <s v="NA"/>
    <s v="NA"/>
  </r>
  <r>
    <x v="1"/>
    <s v="SECTOR PUBLICO"/>
    <s v="ADMINISTRACION CENTRAL"/>
    <s v="MINISTERIO DE GOBERNACION"/>
    <s v="DIRECCION GENERAL DE INTELIGENCIA CIVIL"/>
    <n v="1456520"/>
    <s v="Binoculares Night Vision"/>
    <s v="MINISTERIO DE GOBERNACION"/>
    <s v="Compra Directa con Oferta ElectrÃ³nica (Art. 43 LCE Inciso b)(hasta Q??)"/>
    <m/>
    <s v="1277880K"/>
    <x v="176"/>
    <n v="17990"/>
    <d v="2011-08-02T12:39:00"/>
    <n v="2"/>
    <n v="2011"/>
    <s v="NA"/>
    <s v="2/18/2011 11:19"/>
    <n v="2"/>
    <x v="6"/>
    <x v="14"/>
    <s v="TERMINADO ADJUDICADO"/>
    <s v="NA"/>
    <s v="NA"/>
    <s v="NA"/>
  </r>
  <r>
    <x v="0"/>
    <s v="SECTOR PUBLICO"/>
    <s v="ADMINISTRACION CENTRAL"/>
    <s v="MINISTERIO DE SALUD PUBLICA"/>
    <s v="HOSPITAL DE SAN BENITO"/>
    <n v="1458388"/>
    <s v="CONTRATACION DEL SERVICIO DE SEGURIDAD Y VIGILANCIA PARA LAS INSTALACIONES DEL HOSPITAL NACIONAL SAN BENITO PETEN MSPAS 2011-HSB-C001"/>
    <s v="MINISTERIO DE SALUD PUBLICA Y ASISTENCIA SOCIAL"/>
    <s v="Cotizacion (Art. 38 LCE)(hasta Q??)"/>
    <m/>
    <n v="24528331"/>
    <x v="121"/>
    <n v="160800"/>
    <s v="4/26/2011 18:57"/>
    <n v="4"/>
    <n v="2011"/>
    <s v="NA"/>
    <d v="2011-03-06T14:26:00"/>
    <n v="6"/>
    <x v="6"/>
    <x v="0"/>
    <s v="TERMINADO ADJUDICADO"/>
    <s v="NA"/>
    <s v="NA"/>
    <s v="NA"/>
  </r>
  <r>
    <x v="0"/>
    <s v="SECTOR PUBLICO"/>
    <s v="ADMINISTRACION CENTRAL"/>
    <s v="MINISTERIO DE ECONOMIA"/>
    <s v="REGISTRO DE PRESTADORES DE SERVICIOS DE CERTIFICACION"/>
    <n v="1459201"/>
    <s v="EVENTO DE SEGURIDAD DELMINISTERIO DE ECONOMIA PARA LA SEDE REGIONAL DE QUETZALTENANGO, AÑO 2011. "/>
    <s v="MINISTERIO DE ECONOMIA"/>
    <s v="Cotizacion (Art. 38 LCE)(hasta Q??)"/>
    <m/>
    <n v="26538458"/>
    <x v="0"/>
    <n v="139412.9"/>
    <s v="2/18/2011 13:28"/>
    <n v="2"/>
    <n v="2011"/>
    <s v="NA"/>
    <d v="2011-08-03T15:43:00"/>
    <n v="3"/>
    <x v="6"/>
    <x v="0"/>
    <s v="TERMINADO ADJUDICADO"/>
    <s v="NA"/>
    <s v="NA"/>
    <s v="NA"/>
  </r>
  <r>
    <x v="0"/>
    <s v="SECTOR PUBLICO"/>
    <s v="ENTIDADES DESCENTRALIZADAS, AUTONOMAS Y DE SEGURIDAD SOCIAL"/>
    <s v="UNIVERSIDAD DE SAN CARLOS DE GUATEMALA -USAC-"/>
    <s v="FACULTAD DE INGENIERIA."/>
    <n v="1459775"/>
    <s v="SERVICIOS DE SEGURIDAD PRIVADA "/>
    <s v="UNIV. DE SAN CARLOS DE GUAT. -USAC-."/>
    <s v="Cotizacion (Art. 38 LCE)(hasta Q??)"/>
    <m/>
    <n v="24528331"/>
    <x v="121"/>
    <n v="234000"/>
    <s v="2/27/2011 21:35"/>
    <n v="2"/>
    <n v="2011"/>
    <s v="NA"/>
    <s v="5/16/2011 20:03"/>
    <n v="5"/>
    <x v="6"/>
    <x v="0"/>
    <s v="TERMINADO ADJUDICADO"/>
    <s v="NA"/>
    <s v="NA"/>
    <s v="NA"/>
  </r>
  <r>
    <x v="1"/>
    <s v="SECTOR PUBLICO"/>
    <s v="ADMINISTRACION CENTRAL"/>
    <s v="MINISTERIO DE GOBERNACION"/>
    <s v="DIRECCION GENERAL DE INTELIGENCIA CIVIL"/>
    <n v="1462474"/>
    <s v="Chalecos antibalas nivel 3A"/>
    <s v="MINISTERIO DE GOBERNACION"/>
    <s v="Compra Directa con Oferta ElectrÃ³nica (Art. 43 LCE Inciso b)(hasta Q??)"/>
    <m/>
    <n v="40736113"/>
    <x v="76"/>
    <n v="56628"/>
    <s v="2/15/2011 14:58"/>
    <n v="2"/>
    <n v="2011"/>
    <s v="NA"/>
    <s v="3/25/2011 15:37"/>
    <n v="3"/>
    <x v="6"/>
    <x v="14"/>
    <s v="TERMINADO ADJUDICADO"/>
    <s v="NA"/>
    <s v="NA"/>
    <s v="NA"/>
  </r>
  <r>
    <x v="2"/>
    <s v="SECTOR PUBLICO"/>
    <s v="ADMINISTRACION CENTRAL"/>
    <s v="MINISTERIO DE GOBERNACION"/>
    <s v="SUBDIRECCION GENERAL DE ESTUDIOS"/>
    <n v="1462652"/>
    <s v="28,000 municiones calibre 9 mm."/>
    <s v="MINISTERIO DE GOBERNACION"/>
    <s v="Compra Directa con Oferta ElectrÃ³nica (Art. 43 LCE Inciso b)(hasta Q??)"/>
    <m/>
    <n v="7384904"/>
    <x v="33"/>
    <n v="81200"/>
    <d v="2011-11-02T16:06:00"/>
    <n v="2"/>
    <n v="2011"/>
    <s v="NA"/>
    <s v="2/25/2011 8:12"/>
    <n v="2"/>
    <x v="6"/>
    <x v="0"/>
    <s v="TERMINADO ADJUDICADO"/>
    <s v="NA"/>
    <s v="NA"/>
    <s v="NA"/>
  </r>
  <r>
    <x v="0"/>
    <s v="SECTOR PUBLICO"/>
    <s v="EMPRESAS PUBLICAS (NACIONALES Y MUNICIPALES)"/>
    <s v="INSTITUTO NACIONAL DE ELECTRIFICACION -INDE"/>
    <s v="COMPRAS INSTITUCIONALES INDE"/>
    <n v="1463667"/>
    <s v="ENTE/A33-2011-0001-CONTRATACION DE SERVICIOS DE SEGURIDAD Y VIGILANCIA DE LOS BIENES E INSTALACIONES DEL INDE, SUS EMPRESAS Y DEPENDENCIAS."/>
    <s v="INST. NACIONAL DE ELECTRIFICACION -INDE"/>
    <s v="Procedimientos regulados por el artÃ­culo 54 LCE"/>
    <m/>
    <n v="32043260"/>
    <x v="166"/>
    <n v="37177200"/>
    <s v="2/14/2011 11:03"/>
    <n v="2"/>
    <n v="2011"/>
    <s v="NA"/>
    <d v="2011-04-04T15:59:00"/>
    <n v="4"/>
    <x v="6"/>
    <x v="0"/>
    <s v="TERMINADO ADJUDICADO"/>
    <s v="NA"/>
    <s v="NA"/>
    <s v="NA"/>
  </r>
  <r>
    <x v="0"/>
    <s v="SECTOR PUBLICO"/>
    <s v="ADMINISTRACION CENTRAL"/>
    <s v="MINISTERIO DE SALUD PUBLICA"/>
    <s v="DIRECCION DE AREA DE SALUD GUATEMALA SUR"/>
    <n v="1464108"/>
    <s v="Contratacion de guardias de seguridad para los diferentes distritos del Area de Salud Guatemala Sur"/>
    <s v="MINISTERIO DE SALUD PUBLICA Y ASISTENCIA SOCIAL"/>
    <s v="Cotizacion (Art. 38 LCE)(hasta Q??)"/>
    <m/>
    <n v="18068936"/>
    <x v="143"/>
    <n v="820800"/>
    <d v="2011-05-07T15:45:00"/>
    <n v="7"/>
    <n v="2011"/>
    <s v="NA"/>
    <d v="2011-08-08T11:58:00"/>
    <n v="8"/>
    <x v="6"/>
    <x v="0"/>
    <s v="TERMINADO ADJUDICADO"/>
    <s v="NA"/>
    <s v="NA"/>
    <s v="NA"/>
  </r>
  <r>
    <x v="1"/>
    <s v="SECTOR PUBLICO"/>
    <s v="ADMINISTRACION CENTRAL"/>
    <s v="MINISTERIO DE GOBERNACION"/>
    <s v="DIRECCION GENERAL DE LA POLICÃA NACIONAL CIVIL -PNC-"/>
    <n v="1469967"/>
    <s v="ADQUISICION DE 75 MOCHILAS TIPO MILITAR PARA ELEMENTOS DE LA POLICIA NACIONAL CIVIL DE LA DIVISION DE PROTECCION DE LA NATURALEZA"/>
    <s v="MINISTERIO DE GOBERNACION"/>
    <s v="Compra Directa con Oferta ElectrÃ³nica (Art. 43 LCE Inciso b)(hasta Q??)"/>
    <m/>
    <n v="66283051"/>
    <x v="125"/>
    <n v="44925"/>
    <s v="2/17/2011 11:43"/>
    <n v="2"/>
    <n v="2011"/>
    <s v="NA"/>
    <s v="2/23/2011 13:25"/>
    <n v="2"/>
    <x v="6"/>
    <x v="21"/>
    <s v="TERMINADO ADJUDICADO"/>
    <s v="NA"/>
    <s v="NA"/>
    <s v="NA"/>
  </r>
  <r>
    <x v="0"/>
    <s v="SECTOR PUBLICO"/>
    <s v="ENTIDADES DESCENTRALIZADAS, AUTONOMAS Y DE SEGURIDAD SOCIAL"/>
    <s v="INSTITUTO NACIONAL DE ESTADISTICA (INE)"/>
    <s v="UNIDAD COMPRADORA CENTRAL INE"/>
    <n v="1471325"/>
    <s v="CONTRATACION DE LOS SERVICIOS DE SEGURIDAD Y VIGILANCIA DE LOS BIENES E INSTALACIONES DEL INSTITUTO NACIONAL DE ESTADISTICA"/>
    <s v="INSTITUTO NACIONAL DE ESTADISTICA  -INE-"/>
    <s v="Cotizacion (Art. 38 LCE)(hasta Q??)"/>
    <m/>
    <n v="11935960"/>
    <x v="47"/>
    <n v="238466.67"/>
    <s v="2/25/2011 14:51"/>
    <n v="2"/>
    <n v="2011"/>
    <s v="NA"/>
    <s v="3/25/2011 16:46"/>
    <n v="3"/>
    <x v="6"/>
    <x v="0"/>
    <s v="TERMINADO ADJUDICADO"/>
    <s v="NA"/>
    <s v="NA"/>
    <s v="NA"/>
  </r>
  <r>
    <x v="2"/>
    <s v="SECTOR PUBLICO"/>
    <s v="EMPRESAS PUBLICAS (NACIONALES Y MUNICIPALES)"/>
    <s v="BANCO DE GUATEMALA"/>
    <s v="UNIDAD DE PROVEEDURIA - COMPRAS Y CONTROL PRESUPUESTARIO DE EGRESOS"/>
    <n v="1472704"/>
    <s v="Adquisicion de cuarenta mil (40,000) cartuchos para arma de fuego calibre nueve milimetros (9mm)"/>
    <s v="BANCO DE GUATEMALA"/>
    <s v="Cotizacion (Art. 38 LCE)(hasta Q??)"/>
    <m/>
    <n v="26379813"/>
    <x v="177"/>
    <n v="140000"/>
    <s v="3/17/2011 15:07"/>
    <n v="3"/>
    <n v="2011"/>
    <s v="NA"/>
    <s v="4/25/2011 16:14"/>
    <n v="4"/>
    <x v="6"/>
    <x v="0"/>
    <s v="TERMINADO ADJUDICADO"/>
    <s v="NA"/>
    <s v="NA"/>
    <s v="NA"/>
  </r>
  <r>
    <x v="0"/>
    <s v="SECTOR PUBLICO"/>
    <s v="ADMINISTRACION CENTRAL"/>
    <s v="MINISTERIO DE SALUD PUBLICA"/>
    <s v="AREA DE SALUD DE IZABAL"/>
    <n v="1477315"/>
    <s v="Servicios de Seguridad para las instalaciones de la Direccion de Area de Salud de Salud de Izabal a razon de 2 agentes.1 agente por turno de 24x24"/>
    <s v="MINISTERIO DE SALUD PUBLICA Y ASISTENCIA SOCIAL"/>
    <s v="Compra Directa con Oferta ElectrÃ³nica (Art. 43 LCE Inciso b)(hasta Q??)"/>
    <m/>
    <n v="11935960"/>
    <x v="47"/>
    <n v="80640"/>
    <s v="2/22/2011 17:06"/>
    <n v="2"/>
    <n v="2011"/>
    <s v="NA"/>
    <s v="2/28/2011 15:54"/>
    <n v="2"/>
    <x v="6"/>
    <x v="0"/>
    <s v="TERMINADO ADJUDICADO"/>
    <s v="NA"/>
    <s v="NA"/>
    <s v="NA"/>
  </r>
  <r>
    <x v="0"/>
    <s v="SECTOR PUBLICO"/>
    <s v="ADMINISTRACION CENTRAL"/>
    <s v="MINISTERIO DE CULTURA Y DEPORTES"/>
    <s v="DEPARTAMENTO DE COMPRAS DIRECCION GENERAL DEL PATRIMONIO CULTURAL Y NATURAL"/>
    <n v="1486969"/>
    <s v="SEGURIDAD Y VIGILANCIA PARA LAS INSTALACIONES DE DIEZ (10) MUSEOS"/>
    <s v="MINISTERIO DE CULTURA Y DEPORTES"/>
    <s v="Cotizacion (Art. 38 LCE)(hasta Q??)"/>
    <m/>
    <n v="1398210"/>
    <x v="41"/>
    <n v="782100"/>
    <d v="2011-07-03T10:03:00"/>
    <n v="3"/>
    <n v="2011"/>
    <s v="NA"/>
    <s v="3/25/2011 14:59"/>
    <n v="3"/>
    <x v="6"/>
    <x v="0"/>
    <s v="TERMINADO ADJUDICADO"/>
    <s v="NA"/>
    <s v="NA"/>
    <s v="NA"/>
  </r>
  <r>
    <x v="1"/>
    <s v="SECTOR PUBLICO"/>
    <s v="ADMINISTRACION CENTRAL"/>
    <s v="MINISTERIO DE GOBERNACION"/>
    <s v="DIRECCION GENERAL DE LA POLICÃA NACIONAL CIVIL -PNC-"/>
    <n v="1492012"/>
    <s v="ADQUISICION DE 2650 CINTURONES DE PATRULLEROS ESCOLARES PARA LA DIVISION DE PREVENCION DEL DELITO, SECCION DE ORIENTACION PREVENTIVA PNC"/>
    <s v="MINISTERIO DE GOBERNACION"/>
    <s v="Compra Directa con Oferta ElectrÃ³nica (Art. 43 LCE Inciso b)(hasta Q??)"/>
    <m/>
    <n v="934321"/>
    <x v="178"/>
    <n v="89835"/>
    <d v="2011-03-03T15:11:00"/>
    <n v="3"/>
    <n v="2011"/>
    <s v="NA"/>
    <d v="2011-11-03T11:43:00"/>
    <n v="3"/>
    <x v="6"/>
    <x v="19"/>
    <s v="TERMINADO ADJUDICADO"/>
    <s v="NA"/>
    <s v="NA"/>
    <s v="NA"/>
  </r>
  <r>
    <x v="0"/>
    <s v="SECTOR PUBLICO"/>
    <s v="ADMINISTRACION CENTRAL"/>
    <s v="CONSEJO NACIONAL DE ÃREAS PROTEGIDAS"/>
    <s v="DEPARTAMENTO DE COMPRAS"/>
    <n v="1501984"/>
    <s v="ADQUISICION DEL SERVICIO DE SEGURIDAD PARA LAS INSTALACIONES DEL CONSEJO NACIONAL DE AREAS PROTEGIDAS _x000a_-CONAP- REGION VIII PETEN _x000a_"/>
    <s v="CONSEJO NACIONAL DE AREAS PROTEGIDAS"/>
    <s v="Cotizacion (Art. 38 LCE)(hasta Q??)"/>
    <m/>
    <n v="11935960"/>
    <x v="47"/>
    <n v="138000"/>
    <s v="3/18/2011 17:18"/>
    <n v="3"/>
    <n v="2011"/>
    <s v="NA"/>
    <s v="5/18/2011 16:20"/>
    <n v="5"/>
    <x v="6"/>
    <x v="0"/>
    <s v="TERMINADO ADJUDICADO"/>
    <s v="NA"/>
    <s v="NA"/>
    <s v="NA"/>
  </r>
  <r>
    <x v="0"/>
    <s v="SECTOR PUBLICO"/>
    <s v="ADMINISTRACION CENTRAL"/>
    <s v="MINISTERIO DE COMUNICACIONES, INFRAESTRUCTURA Y VIVIENDA"/>
    <s v="DIRECCION GENERAL DE TRANSPORTES"/>
    <n v="1502786"/>
    <s v="Servicio de Seguridadparaoficinas Central, Regional en Quetzaltenango y Regional en Zacapa para la DirecciÃ³n General de Transportes. "/>
    <s v="MINISTERIO DE  COMUNICACIONES, INFRAESTRUCTURA Y VIVIENDA"/>
    <s v="Cotizacion (Art. 38 LCE)(hasta Q??)"/>
    <m/>
    <n v="12085111"/>
    <x v="44"/>
    <n v="251100"/>
    <s v="3/15/2011 16:59"/>
    <n v="3"/>
    <n v="2011"/>
    <s v="NA"/>
    <d v="2011-01-04T11:28:00"/>
    <n v="4"/>
    <x v="6"/>
    <x v="0"/>
    <s v="TERMINADO ADJUDICADO"/>
    <s v="NA"/>
    <s v="NA"/>
    <s v="NA"/>
  </r>
  <r>
    <x v="0"/>
    <s v="SECTOR PUBLICO"/>
    <s v="ADMINISTRACION CENTRAL"/>
    <s v="MINISTERIO DE SALUD PUBLICA"/>
    <s v="AREA DE SALUD GUATEMALA CENTRAL"/>
    <n v="1505726"/>
    <s v="MSPAS 2011-GUA-CD-22_x000a_Contratacion de Servicio de Seguridad Privada para el CUM Amparo II zona 07_x000a_"/>
    <s v="MINISTERIO DE SALUD PUBLICA Y ASISTENCIA SOCIAL"/>
    <s v="Compra Directa con Oferta ElectrÃ³nica (Art. 43 LCE Inciso b)(hasta Q??)"/>
    <m/>
    <n v="4045009"/>
    <x v="174"/>
    <n v="80000"/>
    <s v="3/14/2011 13:31"/>
    <n v="3"/>
    <n v="2011"/>
    <s v="NA"/>
    <s v="3/17/2011 13:49"/>
    <n v="3"/>
    <x v="6"/>
    <x v="0"/>
    <s v="TERMINADO ADJUDICADO"/>
    <s v="NA"/>
    <s v="NA"/>
    <s v="NA"/>
  </r>
  <r>
    <x v="0"/>
    <s v="SECTOR PUBLICO"/>
    <s v="ADMINISTRACION CENTRAL"/>
    <s v="MINISTERIO DE SALUD PUBLICA"/>
    <s v="DIRECCION DE AREA DE SALUD DE PETEN NORTE"/>
    <n v="1507605"/>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1430599"/>
    <x v="1"/>
    <n v="73800"/>
    <s v="3/15/2011 14:58"/>
    <n v="3"/>
    <n v="2011"/>
    <s v="NA"/>
    <s v="3/18/2011 15:54"/>
    <n v="3"/>
    <x v="6"/>
    <x v="0"/>
    <s v="TERMINADO ADJUDICADO"/>
    <s v="NA"/>
    <s v="NA"/>
    <s v="NA"/>
  </r>
  <r>
    <x v="0"/>
    <s v="SECTOR PUBLICO"/>
    <s v="ADMINISTRACION CENTRAL"/>
    <s v="MINISTERIO DE SALUD PUBLICA"/>
    <s v="HOSPITAL NACIONAL MAZATENANGO"/>
    <n v="1512811"/>
    <s v="COMPRA DIRECTA. MSPAS No. 2011-HMA-CD05SERVICIO DE SEGURIDAD PARA LAS INSTALACIONES DEL HOSPITAL NACIONAL DE MAZATENANGO, SUCHITEPEQUEZ"/>
    <s v="MINISTERIO DE SALUD PUBLICA Y ASISTENCIA SOCIAL"/>
    <s v="Compra Directa con Oferta ElectrÃ³nica (Art. 43 LCE Inciso b)(hasta Q??)"/>
    <m/>
    <n v="12085111"/>
    <x v="44"/>
    <n v="74400"/>
    <s v="3/18/2011 15:59"/>
    <n v="3"/>
    <n v="2011"/>
    <s v="NA"/>
    <s v="3/22/2011 13:24"/>
    <n v="3"/>
    <x v="6"/>
    <x v="0"/>
    <s v="TERMINADO ADJUDICADO"/>
    <s v="NA"/>
    <s v="NA"/>
    <s v="NA"/>
  </r>
  <r>
    <x v="0"/>
    <s v="SECTOR PUBLICO"/>
    <s v="ADMINISTRACION CENTRAL"/>
    <s v="MINISTERIO DE SALUD PUBLICA"/>
    <s v="DIRECCION DE AREA DE SALUD DE PETEN NORTE"/>
    <n v="1515721"/>
    <s v="SERVICIO DE VIGILANCIA Y SEGURIDAD PARA LAS OFICINAS DEL AREA DE SALUD PETEN NORTE, CENTRO DE SALUD DE FLORES Y PROGRAMA DE ENFERMEDADES TRANSMITIDAS POR VECTORES DEL AREA DE SALUD PETEN NORTE."/>
    <s v="MINISTERIO DE SALUD PUBLICA Y ASISTENCIA SOCIAL"/>
    <s v="Cotizacion (Art. 38 LCE)(hasta Q??)"/>
    <m/>
    <n v="24528331"/>
    <x v="121"/>
    <n v="183600"/>
    <s v="4/13/2011 16:07"/>
    <n v="4"/>
    <n v="2011"/>
    <s v="NA"/>
    <s v="5/23/2011 15:19"/>
    <n v="5"/>
    <x v="6"/>
    <x v="0"/>
    <s v="TERMINADO ADJUDICADO"/>
    <s v="NA"/>
    <s v="NA"/>
    <s v="NA"/>
  </r>
  <r>
    <x v="0"/>
    <s v="SECTOR PUBLICO"/>
    <s v="ADMINISTRACION CENTRAL"/>
    <s v="MINISTERIO DE SALUD PUBLICA"/>
    <s v="AREA DE SALUD GUATEMALA NOROCCIDENTE"/>
    <n v="1516671"/>
    <s v="CONTRATACION DE SERVICIOS DE SEGURIDAD PARA VARIOS DISTRITOS DEL AREA DE SALUD GUATEMALA NOR OCCIDENTE"/>
    <s v="MINISTERIO DE SALUD PUBLICA Y ASISTENCIA SOCIAL"/>
    <s v="Cotizacion (Art. 38 LCE)(hasta Q??)"/>
    <m/>
    <n v="18068936"/>
    <x v="143"/>
    <n v="501600"/>
    <s v="4/29/2011 7:52"/>
    <n v="4"/>
    <n v="2011"/>
    <s v="NA"/>
    <s v="5/30/2011 7:40"/>
    <n v="5"/>
    <x v="6"/>
    <x v="14"/>
    <s v="TERMINADO ADJUDICADO"/>
    <s v="NA"/>
    <s v="NA"/>
    <s v="NA"/>
  </r>
  <r>
    <x v="0"/>
    <s v="SECTOR PUBLICO"/>
    <s v="ENTIDADES DESCENTRALIZADAS, AUTONOMAS Y DE SEGURIDAD SOCIAL"/>
    <s v="INSTITUTO TECNICO DE CAPACITACION Y PRODUCTIVIDAD -INTECAP-"/>
    <s v="INTECAP"/>
    <n v="1520466"/>
    <s v="LicitaciÃ²n PÃºblica 1-2011 para prestacion del servicio de Seguridad y Vigilancia permanente para los diferentes Centros de Capacitacion y Delegaciones Departamentales del INTECAP."/>
    <s v="INST. TEC. DE CAPA. Y PRODUCTIVIDAD -INTECAP-"/>
    <s v="Licitacion PÃºblica (Art. 17 LCE)(mÃ¡s de QÂ¿Â¿)"/>
    <m/>
    <n v="675032"/>
    <x v="4"/>
    <n v="3052000"/>
    <d v="2011-06-04T12:54:00"/>
    <n v="4"/>
    <n v="2011"/>
    <s v="NA"/>
    <s v="5/19/2011 22:13"/>
    <n v="5"/>
    <x v="6"/>
    <x v="0"/>
    <s v="TERMINADO ADJUDICADO"/>
    <s v="NA"/>
    <s v="NA"/>
    <s v="NA"/>
  </r>
  <r>
    <x v="0"/>
    <s v="SECTOR PUBLICO"/>
    <s v="ADMINISTRACION CENTRAL"/>
    <s v="MINISTERIO DE SALUD PUBLICA"/>
    <s v="DIRECCION DE AREA DE SALUD DE ALTA VERAPAZ"/>
    <n v="1526928"/>
    <s v="SERVICIO DE SEGURIDAD Y VIGILANCIA FISICA EN LAS INSTALACIONES QUE OCUPA LA BODEGA DE MEDICAMENTOS Y SUMINISTROS E INSTALACIONES DE LA DIRECCION AREA DE SALUD DE ALTA VERAPAZ."/>
    <s v="MINISTERIO DE SALUD PUBLICA Y ASISTENCIA SOCIAL"/>
    <s v="Compra Directa con Oferta ElectrÃ³nica (Art. 43 LCE Inciso b)(hasta Q??)"/>
    <m/>
    <n v="31289584"/>
    <x v="179"/>
    <n v="35100"/>
    <s v="3/30/2011 14:20"/>
    <n v="3"/>
    <n v="2011"/>
    <s v="NA"/>
    <s v="3/31/2011 16:53"/>
    <n v="3"/>
    <x v="6"/>
    <x v="0"/>
    <s v="TERMINADO ADJUDICADO"/>
    <s v="NA"/>
    <s v="NA"/>
    <s v="NA"/>
  </r>
  <r>
    <x v="0"/>
    <s v="SECTOR PUBLICO"/>
    <s v="ENTIDADES DESCENTRALIZADAS, AUTONOMAS Y DE SEGURIDAD SOCIAL"/>
    <s v="SUPERINTENDENCIA DE ADMINISTRACION TRIBUTARIA -SAT-"/>
    <s v="SAT - GERENCIA REGIONAL CENTRAL"/>
    <n v="1526936"/>
    <s v="Servicio de traslado de valores "/>
    <s v="SUPERINTENDENCIA DE ADMINISTRACION TRIBUTARIA - SAT"/>
    <s v="Cotizacion (Art. 38 LCE)(hasta Q??)"/>
    <m/>
    <n v="9515321"/>
    <x v="180"/>
    <n v="120000"/>
    <d v="2011-11-04T10:31:00"/>
    <n v="4"/>
    <n v="2011"/>
    <s v="NA"/>
    <d v="2011-06-05T15:27:00"/>
    <n v="5"/>
    <x v="6"/>
    <x v="22"/>
    <s v="TERMINADO ADJUDICADO"/>
    <s v="NA"/>
    <s v="NA"/>
    <s v="NA"/>
  </r>
  <r>
    <x v="1"/>
    <s v=""/>
    <s v=""/>
    <s v="FIDEICOMISO FIDEMIXCO"/>
    <s v="FIDEMIXCO"/>
    <n v="1539485"/>
    <s v="ARRENDAMIENTO DEL SERVICIO DE MONITOREO GPS PARA 110 VEHÃCULOS UTILIZADOS POR LA MUNICIPALIDAD DE MIXCO."/>
    <s v="MUNICIPALIDAD DE MIXCO"/>
    <s v="Procedimientos regulados por el artÃ­culo 54 LCE"/>
    <m/>
    <n v="45264236"/>
    <x v="96"/>
    <n v="427680"/>
    <s v="4/28/2011 17:16"/>
    <n v="4"/>
    <n v="2011"/>
    <s v="NA"/>
    <d v="2011-07-06T18:39:00"/>
    <n v="6"/>
    <x v="6"/>
    <x v="20"/>
    <s v="TERMINADO ADJUDICADO"/>
    <s v="NA"/>
    <s v="NA"/>
    <s v="NA"/>
  </r>
  <r>
    <x v="3"/>
    <s v="SECTOR PUBLICO"/>
    <s v="ADMINISTRACION CENTRAL"/>
    <s v="CONTRALORIA GENERAL DE CUENTAS"/>
    <s v="CONTRALORIA GENERAL DE CUENTAS"/>
    <n v="1545647"/>
    <s v="ADQUISICIONE INSTALACIONDE CAMARAS DE SEGURIDAD, PARA EL EDIFICIODE LACONTRALORIA GENERAL DE CUENTASZONA 13 _x000a__x000a_"/>
    <s v="CONTRALORIA GENERAL DE CUENTAS"/>
    <s v="Compra Directa con Oferta ElectrÃ³nica (Art. 43 LCE Inciso b)(hasta Q??)"/>
    <m/>
    <n v="29296609"/>
    <x v="135"/>
    <n v="33200"/>
    <s v="4/13/2011 15:59"/>
    <n v="4"/>
    <n v="2011"/>
    <s v="NA"/>
    <d v="2011-04-05T10:41:00"/>
    <n v="5"/>
    <x v="6"/>
    <x v="0"/>
    <s v="TERMINADO ADJUDICADO"/>
    <s v="NA"/>
    <s v="NA"/>
    <s v="NA"/>
  </r>
  <r>
    <x v="0"/>
    <s v="SECTOR PUBLICO"/>
    <s v="GOBIERNOS LOCALES (MUNICIPALIDADES, MANCOMUNIDADES, ETC.)"/>
    <s v="MUNICIPALIDAD DE VILLA NUEVA, GUATEMALA"/>
    <s v="DEPARTAMENTO DE COMPRAS"/>
    <n v="1546481"/>
    <s v="SERVICIO DE VIGILANCIA LAS INSTALACIONES DEL COMPLEJO COMERCIAL MUNICIPAL DE VILLANUEVA(Mercado, Centro Comercial y GuarderÃ­a Municipal)"/>
    <s v="MUNICIPALIDAD DE VILLA NUEVA"/>
    <s v="Licitacion PÃºblica (Art. 17 LCE)(mÃ¡s de QÂ¿Â¿)"/>
    <m/>
    <n v="1398210"/>
    <x v="41"/>
    <n v="1641600"/>
    <d v="2011-03-05T13:10:00"/>
    <n v="5"/>
    <n v="2011"/>
    <s v="NA"/>
    <s v="6/17/2011 14:37"/>
    <n v="6"/>
    <x v="6"/>
    <x v="0"/>
    <s v="TERMINADO ADJUDICADO"/>
    <s v="NA"/>
    <s v="NA"/>
    <s v="NA"/>
  </r>
  <r>
    <x v="2"/>
    <s v="SECTOR PUBLICO"/>
    <s v="ADMINISTRACION CENTRAL"/>
    <s v="SECRETARIA DE ASUNTOS ADMINISTRATIVOS Y DE SEGURIDAD DE LA PRESIDENCIA -SAASP-"/>
    <s v="SECRETARIA DE ASUNTOS ADMINISTRATIVOS Y SEGURIDAD -SAAS-"/>
    <n v="1548182"/>
    <s v="25000 cartuchoes de 5.7 x 28 milimetros"/>
    <s v="SECRETARIA DE ASUNTOS ADM.Y DE SEG.DE LA PRESIDENCIA"/>
    <s v="Cotizacion (Art. 38 LCE)(hasta Q??)"/>
    <m/>
    <s v="774448K"/>
    <x v="23"/>
    <n v="337500"/>
    <s v="4/28/2011 10:58"/>
    <n v="4"/>
    <n v="2011"/>
    <s v="NA"/>
    <s v="5/19/2011 10:06"/>
    <n v="5"/>
    <x v="6"/>
    <x v="0"/>
    <s v="TERMINADO ADJUDICADO"/>
    <s v="NA"/>
    <s v="NA"/>
    <s v="NA"/>
  </r>
  <r>
    <x v="0"/>
    <s v="SECTOR PUBLICO"/>
    <s v="ADMINISTRACION CENTRAL"/>
    <s v="MINISTERIO DE SALUD PUBLICA"/>
    <s v="LABORATORIO NACIONAL DE SALUD"/>
    <n v="1548891"/>
    <s v="Contratacion de servicios de seguridad para las instalaciones del Laboratorio NAcional de Salud"/>
    <s v="MINISTERIO DE SALUD PUBLICA Y ASISTENCIA SOCIAL"/>
    <s v="Cotizacion (Art. 38 LCE)(hasta Q??)"/>
    <m/>
    <n v="1398210"/>
    <x v="41"/>
    <n v="270000"/>
    <s v="5/18/2011 13:02"/>
    <n v="5"/>
    <n v="2011"/>
    <s v="NA"/>
    <d v="2011-12-07T10:44:00"/>
    <n v="7"/>
    <x v="6"/>
    <x v="0"/>
    <s v="TERMINADO ADJUDICADO"/>
    <s v="NA"/>
    <s v="NA"/>
    <s v="NA"/>
  </r>
  <r>
    <x v="0"/>
    <s v="SECTOR PUBLICO"/>
    <s v="ENTIDADES DESCENTRALIZADAS, AUTONOMAS Y DE SEGURIDAD SOCIAL"/>
    <s v="UNIVERSIDAD DE SAN CARLOS DE GUATEMALA -USAC-"/>
    <s v="FACULTAD DE CIENCIAS MEDICAS"/>
    <n v="1557750"/>
    <s v="Servicio de Vigilancia"/>
    <s v="UNIV. DE SAN CARLOS DE GUAT. -USAC-."/>
    <s v="Compra Directa con Oferta ElectrÃ³nica (Art. 43 LCE Inciso b)(hasta Q??)"/>
    <m/>
    <n v="24528331"/>
    <x v="121"/>
    <n v="90000"/>
    <s v="4/26/2011 14:25"/>
    <n v="4"/>
    <n v="2011"/>
    <s v="NA"/>
    <d v="2011-12-05T10:18:00"/>
    <n v="5"/>
    <x v="6"/>
    <x v="0"/>
    <s v="TERMINADO ADJUDICADO"/>
    <s v="NA"/>
    <s v="NA"/>
    <s v="NA"/>
  </r>
  <r>
    <x v="1"/>
    <s v="SECTOR PUBLICO"/>
    <s v="ADMINISTRACION CENTRAL"/>
    <s v="MINISTERIO DE GOBERNACION"/>
    <s v="SUBDIRECCION GENERAL DE ESTUDIOS"/>
    <n v="1558366"/>
    <s v="17,000 SILUETAS PARA PRÃCTICA DE TIRO_x000a_ 3,000 BLANCOS PARA PRACTICA DE TIRO DE PRECISIÃ“N"/>
    <s v="MINISTERIO DE GOBERNACION"/>
    <s v="Compra Directa con Oferta ElectrÃ³nica (Art. 43 LCE Inciso b)(hasta Q??)"/>
    <m/>
    <n v="7396449"/>
    <x v="181"/>
    <n v="74284"/>
    <s v="4/27/2011 8:38"/>
    <n v="4"/>
    <n v="2011"/>
    <s v="NA"/>
    <s v="5/13/2011 12:45"/>
    <n v="5"/>
    <x v="6"/>
    <x v="23"/>
    <s v="TERMINADO ADJUDICADO"/>
    <s v="NA"/>
    <s v="NA"/>
    <s v="NA"/>
  </r>
  <r>
    <x v="0"/>
    <s v="SECTOR PUBLICO"/>
    <s v="ADMINISTRACION CENTRAL"/>
    <s v="REGISTRO DEINFORMACION CATASTRAL"/>
    <s v="REGISTRO DE INFORMACION CATASTRAL DE GUATEMALA 101"/>
    <n v="1568515"/>
    <s v="SERVICIO DE SEGURIDAD Y VIGILANCIA PARA LAS OFICINAS DEL RIC, PERÃODO: DEL 01 DE JULIO DEL 2011 AL 30 DE JUNIO DEL 2013_x000a__x000a_"/>
    <s v="REGISTRO DE INFORMACION CATASTRAL DE GUATEMALA -RIC-"/>
    <s v="Licitacion PÃºblica (Art. 17 LCE)(mÃ¡s de QÂ¿Â¿)"/>
    <m/>
    <n v="26698366"/>
    <x v="40"/>
    <n v="2499840"/>
    <d v="2011-06-05T15:56:00"/>
    <n v="5"/>
    <n v="2011"/>
    <s v="NA"/>
    <s v="6/21/2011 10:31"/>
    <n v="6"/>
    <x v="6"/>
    <x v="0"/>
    <s v="TERMINADO ADJUDICADO"/>
    <s v="NA"/>
    <s v="NA"/>
    <s v="NA"/>
  </r>
  <r>
    <x v="1"/>
    <s v="SECTOR PUBLICO"/>
    <s v="ADMINISTRACION CENTRAL"/>
    <s v="MINISTERIO DE GOBERNACION"/>
    <s v="DIRECCION GENERAL DEL SISTEMA PENITENCIARIO"/>
    <n v="1580922"/>
    <s v="1,200 ONZAS DE LIQUIDO PIMIENTA PARA DISPERSOR DE GAS, PARA USO DE LA DIRECCION GENERAL DEL SISTEMA PENITENCIARIO."/>
    <s v="MINISTERIO DE GOBERNACION"/>
    <s v="Compra Directa con Oferta ElectrÃ³nica (Art. 43 LCE Inciso b)(hasta Q??)"/>
    <m/>
    <n v="66283051"/>
    <x v="125"/>
    <n v="41520"/>
    <d v="2011-10-05T17:27:00"/>
    <n v="5"/>
    <n v="2011"/>
    <s v="NA"/>
    <s v="5/13/2011 13:17"/>
    <n v="5"/>
    <x v="6"/>
    <x v="2"/>
    <s v="TERMINADO ADJUDICADO"/>
    <s v="NA"/>
    <s v="NA"/>
    <s v="NA"/>
  </r>
  <r>
    <x v="1"/>
    <s v="SECTOR PUBLICO"/>
    <s v="ADMINISTRACION CENTRAL"/>
    <s v="MINISTERIO DE SALUD PUBLICA"/>
    <s v="DEPARTAMENTO ADMINISTRATIVO"/>
    <n v="1582399"/>
    <s v="COMPRA DE QUINCE (15) CHALECOS BLINDADOS Y (2) CHUMPAS BLINDADAS PARA EL DESPACHO DEL MSPAS"/>
    <s v="MINISTERIO DE SALUD PUBLICA Y ASISTENCIA SOCIAL"/>
    <s v="Compra Directa con Oferta ElectrÃ³nica (Art. 43 LCE Inciso b)(hasta Q??)"/>
    <m/>
    <n v="65827120"/>
    <x v="165"/>
    <n v="58250"/>
    <d v="2011-11-05T16:00:00"/>
    <n v="5"/>
    <n v="2011"/>
    <s v="NA"/>
    <s v="5/24/2011 8:32"/>
    <n v="5"/>
    <x v="6"/>
    <x v="19"/>
    <s v="TERMINADO ADJUDICADO"/>
    <s v="NA"/>
    <s v="NA"/>
    <s v="NA"/>
  </r>
  <r>
    <x v="0"/>
    <s v="SECTOR PUBLICO"/>
    <s v="ENTIDADES DESCENTRALIZADAS, AUTONOMAS Y DE SEGURIDAD SOCIAL"/>
    <s v="INSTITUTO GUATEMALTECO DE SEGURIDAD SOCIAL -IGSS-"/>
    <s v="DEPARTAMENTO DE INFORMATICA"/>
    <n v="1583026"/>
    <s v="SISTEMA DE VIGILANCIA"/>
    <s v="INST. GUAT. DE SEGURIDAD SOCIAL -IGSS-"/>
    <s v="Compra Directa con Oferta ElectrÃ³nica (Art. 43 LCE Inciso b)(hasta Q??)"/>
    <m/>
    <n v="32895135"/>
    <x v="168"/>
    <n v="89936"/>
    <d v="2011-11-05T17:07:00"/>
    <n v="5"/>
    <n v="2011"/>
    <s v="NA"/>
    <s v="5/16/2011 12:04"/>
    <n v="5"/>
    <x v="6"/>
    <x v="14"/>
    <s v="TERMINADO ADJUDICADO"/>
    <s v="NA"/>
    <s v="NA"/>
    <s v="NA"/>
  </r>
  <r>
    <x v="1"/>
    <s v="SECTOR PUBLICO"/>
    <s v="ADMINISTRACION CENTRAL"/>
    <s v="MINISTERIO DE GOBERNACION"/>
    <s v="SUBDIRECCION GENERAL DE ESTUDIOS"/>
    <n v="1595148"/>
    <s v="Equipo tÃ¡ctico"/>
    <s v="MINISTERIO DE GOBERNACION"/>
    <s v="Compra Directa con Oferta ElectrÃ³nica (Art. 43 LCE Inciso b)(hasta Q??)"/>
    <m/>
    <n v="25570765"/>
    <x v="24"/>
    <n v="87627.93"/>
    <s v="5/20/2011 10:34"/>
    <n v="5"/>
    <n v="2011"/>
    <s v="NA"/>
    <d v="2011-08-06T14:43:00"/>
    <n v="6"/>
    <x v="6"/>
    <x v="21"/>
    <s v="TERMINADO ADJUDICADO"/>
    <s v="NA"/>
    <s v="NA"/>
    <s v="NA"/>
  </r>
  <r>
    <x v="0"/>
    <s v="SECTOR PUBLICO"/>
    <s v="GOBIERNOS LOCALES (MUNICIPALIDADES, MANCOMUNIDADES, ETC.)"/>
    <s v="MUNICIPALIDAD DE SANTA CATARINA PINULA, GUATEMALA"/>
    <s v="DF-COMPRAS"/>
    <n v="1596322"/>
    <s v="SERVICIO DE SEGURIDAD PARA LAS ESCUELAS PUBLICAS DEL MUNICIPIO DE SANTA CATARINA PINULA, DEPARTAMENTO DE GUATEMALA."/>
    <s v="MUNICIPALIDAD DE SANTA CATARINA PINULA"/>
    <s v="Cotizacion (Art. 38 LCE)(hasta Q??)"/>
    <m/>
    <n v="26698366"/>
    <x v="40"/>
    <n v="877800"/>
    <s v="5/25/2011 16:17"/>
    <n v="5"/>
    <n v="2011"/>
    <s v="NA"/>
    <d v="2011-09-06T20:49:00"/>
    <n v="6"/>
    <x v="6"/>
    <x v="0"/>
    <s v="TERMINADO ADJUDICADO"/>
    <s v="NA"/>
    <s v="NA"/>
    <s v="NA"/>
  </r>
  <r>
    <x v="0"/>
    <s v="SECTOR PUBLICO"/>
    <s v="ENTIDADES DESCENTRALIZADAS, AUTONOMAS Y DE SEGURIDAD SOCIAL"/>
    <s v="UNIVERSIDAD DE SAN CARLOS DE GUATEMALA -USAC-"/>
    <s v="DIRECCION GENERAL DE EXTENSION/CENTRO CULTURAL UNIVERSITARIO"/>
    <n v="1597477"/>
    <s v="1-04 agentes de vigilancia."/>
    <s v="UNIV. DE SAN CARLOS DE GUAT. -USAC-."/>
    <s v="Compra Directa con Oferta ElectrÃ³nica (Art. 43 LCE Inciso b)(hasta Q??)"/>
    <m/>
    <n v="12085111"/>
    <x v="44"/>
    <n v="89600"/>
    <s v="5/20/2011 16:40"/>
    <n v="5"/>
    <n v="2011"/>
    <s v="NA"/>
    <s v="5/30/2011 10:41"/>
    <n v="5"/>
    <x v="6"/>
    <x v="0"/>
    <s v="TERMINADO ADJUDICADO"/>
    <s v="NA"/>
    <s v="NA"/>
    <s v="NA"/>
  </r>
  <r>
    <x v="0"/>
    <s v="SECTOR PUBLICO"/>
    <s v="ADMINISTRACION CENTRAL"/>
    <s v="MINISTERIO DE SALUD PUBLICA"/>
    <s v="DIRECCION DE AREA DE SALUD DE PETEN NORTE"/>
    <n v="1601059"/>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1430599"/>
    <x v="1"/>
    <n v="36900"/>
    <s v="5/23/2011 16:14"/>
    <n v="5"/>
    <n v="2011"/>
    <s v="NA"/>
    <s v="5/25/2011 13:49"/>
    <n v="5"/>
    <x v="6"/>
    <x v="0"/>
    <s v="TERMINADO ADJUDICADO"/>
    <s v="NA"/>
    <s v="NA"/>
    <s v="NA"/>
  </r>
  <r>
    <x v="0"/>
    <s v="SECTOR PUBLICO"/>
    <s v="ENTIDADES DESCENTRALIZADAS, AUTONOMAS Y DE SEGURIDAD SOCIAL"/>
    <s v="SUPERINTENDENCIA DE ADMINISTRACION TRIBUTARIA -SAT-"/>
    <s v="DEPARTAMENTO DE COMPRAS Y CONTRATACIONES"/>
    <n v="1608851"/>
    <s v="COTIZACION NUMERO SAT-CO-11-2011, CONTRATACION DE SERVICIOS DE SEGURIDAD PRIVADA_x000a_"/>
    <s v="SUPERINTENDENCIA DE ADMINISTRACION TRIBUTARIA - SAT"/>
    <s v="Cotizacion (Art. 38 LCE)(hasta Q??)"/>
    <m/>
    <n v="8393559"/>
    <x v="21"/>
    <n v="840000"/>
    <d v="2011-01-06T14:28:00"/>
    <n v="6"/>
    <n v="2011"/>
    <s v="NA"/>
    <s v="7/18/2011 9:57"/>
    <n v="7"/>
    <x v="6"/>
    <x v="14"/>
    <s v="TERMINADO ADJUDICADO"/>
    <s v="NA"/>
    <s v="NA"/>
    <s v="NA"/>
  </r>
  <r>
    <x v="0"/>
    <s v="SECTOR PUBLICO"/>
    <s v="ADMINISTRACION CENTRAL"/>
    <s v="MINISTERIO DE SALUD PUBLICA"/>
    <s v="HOSPITAL NACIONAL MELCHOR DE MENCOS"/>
    <n v="1613855"/>
    <s v="Contratacion del Servicio de Vigilancia para las Instalaciones del Hospital Nacional Melchor de Mencos, Peten."/>
    <s v="MINISTERIO DE SALUD PUBLICA Y ASISTENCIA SOCIAL"/>
    <s v="Compra Directa con Oferta ElectrÃ³nica (Art. 43 LCE Inciso b)(hasta Q??)"/>
    <m/>
    <n v="11935960"/>
    <x v="47"/>
    <n v="39600"/>
    <s v="5/31/2011 14:46"/>
    <n v="5"/>
    <n v="2011"/>
    <s v="NA"/>
    <d v="2011-02-06T18:06:00"/>
    <n v="6"/>
    <x v="6"/>
    <x v="0"/>
    <s v="TERMINADO ADJUDICADO"/>
    <s v="NA"/>
    <s v="NA"/>
    <s v="NA"/>
  </r>
  <r>
    <x v="0"/>
    <s v="SECTOR PUBLICO"/>
    <s v="ADMINISTRACION CENTRAL"/>
    <s v="MINISTERIO DE SALUD PUBLICA"/>
    <s v="HOSPITAL DE SAN BENITO"/>
    <n v="1617036"/>
    <s v="COMPRA DIRECTA DEL SERVICIO DE SEGURIDAD Y VIGILANCIA MSPAS No. 2011-HSB-CD-021"/>
    <s v="MINISTERIO DE SALUD PUBLICA Y ASISTENCIA SOCIAL"/>
    <s v="Compra Directa con Oferta ElectrÃ³nica (Art. 43 LCE Inciso b)(hasta Q??)"/>
    <m/>
    <n v="11935960"/>
    <x v="47"/>
    <n v="49600"/>
    <d v="2011-01-06T14:59:00"/>
    <n v="6"/>
    <n v="2011"/>
    <s v="NA"/>
    <d v="2011-09-06T14:46:00"/>
    <n v="6"/>
    <x v="6"/>
    <x v="0"/>
    <s v="TERMINADO ADJUDICADO"/>
    <s v="NA"/>
    <s v="NA"/>
    <s v="NA"/>
  </r>
  <r>
    <x v="0"/>
    <s v="SECTOR PUBLICO"/>
    <s v="ADMINISTRACION CENTRAL"/>
    <s v="MINISTERIO DE COMUNICACIONES, INFRAESTRUCTURA Y VIVIENDA"/>
    <s v="SUPERINTENDENCIA DE TELECOMUNICACIONES"/>
    <n v="1626647"/>
    <s v="CONTRATACION DEL SERVICIO DE SEGURIDAD EJECUTIVA PARALA SUPERINTENDENCIA DE TELECOMUNICACIONES"/>
    <s v="MINISTERIO DE  COMUNICACIONES, INFRAESTRUCTURA Y VIVIENDA"/>
    <s v="Cotizacion (Art. 38 LCE)(hasta Q??)"/>
    <m/>
    <n v="5177677"/>
    <x v="182"/>
    <n v="133280"/>
    <d v="2011-06-07T10:48:00"/>
    <n v="7"/>
    <n v="2011"/>
    <s v="NA"/>
    <d v="2011-04-08T17:19:00"/>
    <n v="8"/>
    <x v="6"/>
    <x v="0"/>
    <s v="TERMINADO ADJUDICADO"/>
    <s v="NA"/>
    <s v="NA"/>
    <s v="NA"/>
  </r>
  <r>
    <x v="0"/>
    <s v="SECTOR PUBLICO"/>
    <s v="ADMINISTRACION CENTRAL"/>
    <s v="MINISTERIO DE SALUD PUBLICA"/>
    <s v="HOSPITAL INFANTIL DE PUERTO BARRIOS"/>
    <n v="1627287"/>
    <s v="EVENTO MSPAS No.2011-HIB-CD-12, SERVICIO DE SEGURIDAD Y VIGILANCIA DURANTE 7 MESES (PERÃODO DE JULIO 2011 A ENERO 2012) CUATRO (4) AGENTES "/>
    <s v="MINISTERIO DE SALUD PUBLICA Y ASISTENCIA SOCIAL"/>
    <s v="Compra Directa con Oferta ElectrÃ³nica (Art. 43 LCE Inciso b)(hasta Q??)"/>
    <m/>
    <n v="32043260"/>
    <x v="166"/>
    <n v="84000"/>
    <d v="2011-08-06T15:30:00"/>
    <n v="6"/>
    <n v="2011"/>
    <s v="NA"/>
    <s v="6/15/2011 9:54"/>
    <n v="6"/>
    <x v="6"/>
    <x v="0"/>
    <s v="TERMINADO ADJUDICADO"/>
    <s v="NA"/>
    <s v="NA"/>
    <s v="NA"/>
  </r>
  <r>
    <x v="0"/>
    <s v="SECTOR PUBLICO"/>
    <s v="ADMINISTRACION CENTRAL"/>
    <s v="REGISTRO NACIONAL DE LAS PERSONAS -RENAP-"/>
    <s v="COMPRAS -RENAP-"/>
    <n v="1627511"/>
    <s v="CONTRATACION DEL SERVICIO DE SEGURIDAD PRIVADAPARA LAS INSTALACIONES Y SERVICIO DE ESCOLTA EJECUTIVA PARA EL PERSONAL DEL -RENAP- A NIVEL NACIONAL _x000a_"/>
    <s v="REGISTRO NACIONAL DE LAS PERSONAS -RENAP-"/>
    <s v="Licitacion PÃºblica (Art. 17 LCE)(mÃ¡s de QÂ¿Â¿)"/>
    <m/>
    <n v="32043260"/>
    <x v="166"/>
    <n v="52272000"/>
    <s v="6/22/2011 13:47"/>
    <n v="6"/>
    <n v="2011"/>
    <s v="NA"/>
    <s v="8/31/2011 15:31"/>
    <n v="8"/>
    <x v="6"/>
    <x v="0"/>
    <s v="TERMINADO ADJUDICADO"/>
    <s v="NA"/>
    <s v="NA"/>
    <s v="NA"/>
  </r>
  <r>
    <x v="3"/>
    <s v="SECTOR PUBLICO"/>
    <s v="EMPRESAS PUBLICAS (NACIONALES Y MUNICIPALES)"/>
    <s v="BANCO DE GUATEMALA"/>
    <s v="UNIDAD DE PROVEEDURIA - COMPRAS Y CONTROL PRESUPUESTARIO DE EGRESOS"/>
    <n v="1628240"/>
    <s v="Suministro e instalacion de un sistema de sesenta (60) cÃ¡maras de video para circuito cerrado de Television."/>
    <s v="BANCO DE GUATEMALA"/>
    <s v="Cotizacion (Art. 38 LCE)(hasta Q??)"/>
    <m/>
    <n v="6175872"/>
    <x v="39"/>
    <n v="521758.8"/>
    <s v="6/24/2011 16:48"/>
    <n v="6"/>
    <n v="2011"/>
    <s v="NA"/>
    <s v="7/28/2011 15:12"/>
    <n v="7"/>
    <x v="6"/>
    <x v="0"/>
    <s v="TERMINADO ADJUDICADO"/>
    <s v="NA"/>
    <s v="NA"/>
    <s v="NA"/>
  </r>
  <r>
    <x v="0"/>
    <s v="SECTOR PUBLICO"/>
    <s v="ENTIDADES DESCENTRALIZADAS, AUTONOMAS Y DE SEGURIDAD SOCIAL"/>
    <s v="UNIVERSIDAD DE SAN CARLOS DE GUATEMALA -USAC-"/>
    <s v="DIRECCION GENERAL DE EXTENSION UNIVERSITARIA/DEPARTAMENTO DE DEPORTES"/>
    <n v="1635492"/>
    <s v="SERVICIO DE VIGILANCIA DE UN AGENTE DE SEGURIDAD PRIVADA"/>
    <s v="UNIV. DE SAN CARLOS DE GUAT. -USAC-."/>
    <s v="Compra Directa con Oferta ElectrÃ³nica (Art. 43 LCE Inciso b)(hasta Q??)"/>
    <m/>
    <n v="1430599"/>
    <x v="1"/>
    <n v="30750"/>
    <s v="6/14/2011 14:44"/>
    <n v="6"/>
    <n v="2011"/>
    <s v="NA"/>
    <s v="6/21/2011 9:28"/>
    <n v="6"/>
    <x v="6"/>
    <x v="0"/>
    <s v="TERMINADO ADJUDICADO"/>
    <s v="NA"/>
    <s v="NA"/>
    <s v="NA"/>
  </r>
  <r>
    <x v="2"/>
    <s v="SECTOR PUBLICO"/>
    <s v="ENTIDADES DESCENTRALIZADAS, AUTONOMAS Y DE SEGURIDAD SOCIAL"/>
    <s v="ESCUELA NACIONAL CENTRAL DE AGRICULTURA -ENCA-"/>
    <s v="UNIDAD DE LOGISTICA2"/>
    <n v="1641905"/>
    <s v="Escuadras 9mm para la Seguridad de la Escuela Nacional Central de Agricultura._x000a__x000a_"/>
    <s v="ESCUELA NAC. CENTRAL DE AGRI. - ENCA-."/>
    <s v="Compra Directa con Oferta ElectrÃ³nica (Art. 43 LCE Inciso b)(hasta Q??)"/>
    <m/>
    <n v="33111278"/>
    <x v="55"/>
    <n v="38000"/>
    <d v="2011-08-07T22:44:00"/>
    <n v="7"/>
    <n v="2011"/>
    <s v="NA"/>
    <s v="7/16/2011 8:35"/>
    <n v="7"/>
    <x v="6"/>
    <x v="2"/>
    <s v="TERMINADO ADJUDICADO"/>
    <s v="NA"/>
    <s v="NA"/>
    <s v="NA"/>
  </r>
  <r>
    <x v="1"/>
    <s v="SECTOR PUBLICO"/>
    <s v="ADMINISTRACION CENTRAL"/>
    <s v="MINISTERIO DE GOBERNACION"/>
    <s v="DIRECCION GENERAL DE LA POLICÃA NACIONAL CIVIL -PNC-"/>
    <n v="1644424"/>
    <s v="ADQUISICION DE LAMPARAS TÃCTICAS DE LUZ BLANCA PARA PERSONAL DE SEGURIDAD UNIFORMADA DEL MINISTERIO DE GOBERNACION."/>
    <s v="MINISTERIO DE GOBERNACION"/>
    <s v="Compra Directa con Oferta ElectrÃ³nica (Art. 43 LCE Inciso b)(hasta Q??)"/>
    <m/>
    <n v="66283051"/>
    <x v="125"/>
    <n v="15080"/>
    <s v="6/21/2011 14:08"/>
    <n v="6"/>
    <n v="2011"/>
    <s v="NA"/>
    <s v="6/28/2011 10:56"/>
    <n v="6"/>
    <x v="6"/>
    <x v="24"/>
    <s v="TERMINADO ADJUDICADO"/>
    <s v="NA"/>
    <s v="NA"/>
    <s v="NA"/>
  </r>
  <r>
    <x v="0"/>
    <s v=""/>
    <s v=""/>
    <s v="UNIVERSIDAD DE SAN CARLOS DE GUATEMALA -USAC-"/>
    <s v="UNIDAD COMPRADORA CENTRAL / DEPARTAMENTO DE PROVEEDURÃA"/>
    <n v="1648950"/>
    <s v="1- CONTRATACION DE CATORCE (14) AGENTES DE SEGURIDAD, PARA EL SERVICIO DE VIGILANCIA DEL INSTITUTO TECNOLOGICO UNIVERSITARIO GUATEMALA-SUR."/>
    <s v="UNIV. DE SAN CARLOS DE GUAT. -USAC-."/>
    <s v="Cotizacion (Art. 38 LCE)(hasta Q??)"/>
    <m/>
    <n v="24528331"/>
    <x v="121"/>
    <n v="562800"/>
    <s v="9/14/2011 15:22"/>
    <n v="9"/>
    <n v="2011"/>
    <s v="NA"/>
    <d v="2011-07-10T12:15:00"/>
    <n v="10"/>
    <x v="6"/>
    <x v="0"/>
    <s v="TERMINADO ADJUDICADO"/>
    <s v="NA"/>
    <s v="NA"/>
    <s v="NA"/>
  </r>
  <r>
    <x v="1"/>
    <s v="SECTOR PUBLICO"/>
    <s v="ADMINISTRACION CENTRAL"/>
    <s v="MINISTERIO DE GOBERNACION"/>
    <s v="DIRECCION GENERAL DE LA POLICÃA NACIONAL CIVIL -PNC-"/>
    <n v="1655892"/>
    <s v="ADQUISICION DE RECARGAS DISPENSADORES DE GAS PIMIENTA PARA LAS FUERZAS ESPECIALES DE LA POLICÃA NACIONAL CIVIL."/>
    <s v="MINISTERIO DE GOBERNACION"/>
    <s v="Compra Directa con Oferta ElectrÃ³nica (Art. 43 LCE Inciso b)(hasta Q??)"/>
    <m/>
    <n v="66283051"/>
    <x v="125"/>
    <n v="24220"/>
    <s v="6/29/2011 10:50"/>
    <n v="6"/>
    <n v="2011"/>
    <s v="NA"/>
    <d v="2011-04-07T15:33:00"/>
    <n v="7"/>
    <x v="6"/>
    <x v="2"/>
    <s v="TERMINADO ADJUDICADO"/>
    <s v="NA"/>
    <s v="NA"/>
    <s v="NA"/>
  </r>
  <r>
    <x v="0"/>
    <s v="SECTOR PUBLICO"/>
    <s v="ADMINISTRACION CENTRAL"/>
    <s v="MINISTERIO DE SALUD PUBLICA"/>
    <s v="HOSPITAL DE PUERTO BARRIOS"/>
    <n v="1655981"/>
    <s v="ADQUISICION DE SERVICIO DE SEGURIDAD Y VIGILANCIA PARA EL HOSPITAL DE LA AMISTAD JAPÃ“N GUATEMALA MSPAS 2011-HPB-CD-014_x000a_"/>
    <s v="MINISTERIO DE SALUD PUBLICA Y ASISTENCIA SOCIAL"/>
    <s v="Compra Directa con Oferta ElectrÃ³nica (Art. 43 LCE Inciso b)(hasta Q??)"/>
    <m/>
    <n v="12085111"/>
    <x v="44"/>
    <n v="54900"/>
    <s v="6/29/2011 10:31"/>
    <n v="6"/>
    <n v="2011"/>
    <s v="NA"/>
    <s v="6/30/2011 15:46"/>
    <n v="6"/>
    <x v="6"/>
    <x v="0"/>
    <s v="TERMINADO ADJUDICADO"/>
    <s v="NA"/>
    <s v="NA"/>
    <s v="NA"/>
  </r>
  <r>
    <x v="4"/>
    <s v="SECTOR PUBLICO"/>
    <s v="ADMINISTRACION CENTRAL"/>
    <s v="MINISTERIO DE GOBERNACION"/>
    <s v="DIRECCION GENERAL DE LA POLICÃA NACIONAL CIVIL -PNC-"/>
    <n v="1661892"/>
    <s v="TALLER DE CAPACITACION SOBRE EL PROCESO Y EVOLUCION DEL ESTADO Y AVANCE DE LA COMISION NACIONAL DE LA REFORMA POLICIAL."/>
    <s v="MINISTERIO DE GOBERNACION"/>
    <s v="Compra Directa con Oferta ElectrÃ³nica (Art. 43 LCE Inciso b)(hasta Q??)"/>
    <m/>
    <n v="1328964"/>
    <x v="183"/>
    <n v="55297.84"/>
    <d v="2011-04-07T18:09:00"/>
    <n v="7"/>
    <n v="2011"/>
    <s v="NA"/>
    <d v="2011-05-07T15:24:00"/>
    <n v="7"/>
    <x v="6"/>
    <x v="25"/>
    <s v="TERMINADO ADJUDICADO"/>
    <s v="NA"/>
    <s v="NA"/>
    <s v="NA"/>
  </r>
  <r>
    <x v="1"/>
    <s v="SECTOR PUBLICO"/>
    <s v="ADMINISTRACION CENTRAL"/>
    <s v="MINISTERIO DE GOBERNACION"/>
    <s v="DIRECCION GENERAL DE LA POLICÃA NACIONAL CIVIL -PNC-"/>
    <n v="1662414"/>
    <s v="UNIDADES POLICIALES PARA EFECTUARLES MANTENIMIENTO Y REVISIÃ“N DE VDO FM300 PARA EL BUEN FUNCIONAMIENTO DEL SISTEMA CONTROL Y MONITOREO DE LAS UNIDADES POLICIALES."/>
    <s v="MINISTERIO DE GOBERNACION"/>
    <s v="Compra Directa con Oferta ElectrÃ³nica (Art. 43 LCE Inciso b)(hasta Q??)"/>
    <m/>
    <n v="26392445"/>
    <x v="184"/>
    <n v="89680"/>
    <d v="2011-05-07T10:25:00"/>
    <n v="7"/>
    <n v="2011"/>
    <s v="NA"/>
    <d v="2011-07-07T09:29:00"/>
    <n v="7"/>
    <x v="6"/>
    <x v="26"/>
    <s v="TERMINADO ADJUDICADO"/>
    <s v="NA"/>
    <s v="NA"/>
    <s v="NA"/>
  </r>
  <r>
    <x v="0"/>
    <s v="SECTOR PUBLICO"/>
    <s v="ADMINISTRACION CENTRAL"/>
    <s v="MINISTERIO DE SALUD PUBLICA"/>
    <s v="HOSPITAL DE PUERTO BARRIOS"/>
    <n v="1671480"/>
    <s v="CONTRATACION DEL SERVICIO DE SEGURIDAD PARA LAS INSTALACIONES DEL HOSPITAL DE LA AMISTAD JAPON GUATEMALA DEL MINISTERIO DE SALUD PUBLICA Y ASISTENCIA SOCIAL MSPAS 2011-HPB-C007_x000a_"/>
    <s v="MINISTERIO DE SALUD PUBLICA Y ASISTENCIA SOCIAL"/>
    <s v="Cotizacion (Art. 38 LCE)(hasta Q??)"/>
    <m/>
    <n v="12085111"/>
    <x v="44"/>
    <n v="223200"/>
    <s v="8/16/2011 17:10"/>
    <n v="8"/>
    <n v="2011"/>
    <s v="NA"/>
    <d v="2011-05-09T12:37:00"/>
    <n v="9"/>
    <x v="6"/>
    <x v="0"/>
    <s v="TERMINADO ADJUDICADO"/>
    <s v="NA"/>
    <s v="NA"/>
    <s v="NA"/>
  </r>
  <r>
    <x v="1"/>
    <s v="SECTOR PUBLICO"/>
    <s v="ENTIDADES DESCENTRALIZADAS, AUTONOMAS Y DE SEGURIDAD SOCIAL"/>
    <s v="COMITE OLIMPICO GUATEMALTECO -COG-"/>
    <s v="UNIDAD COMPRADORA CENTRAL"/>
    <n v="1675982"/>
    <s v="ADQUISICION Y SERVICIO DE INSTALACION DE PROYECTO DE SEGURIDAD Y BLINDAJE ESTRUCTURAL PARA EL COMITE OLIMPICO GUATEMALTECO"/>
    <s v="COMITE OLIMPICO GUATEMALTECO  -COG-"/>
    <s v="Cotizacion (Art. 38 LCE)(hasta Q??)"/>
    <m/>
    <n v="8343292"/>
    <x v="156"/>
    <n v="187492.48000000001"/>
    <s v="7/25/2011 12:19"/>
    <n v="7"/>
    <n v="2011"/>
    <s v="NA"/>
    <d v="2011-08-08T11:27:00"/>
    <n v="8"/>
    <x v="6"/>
    <x v="14"/>
    <s v="TERMINADO ADJUDICADO"/>
    <s v="NA"/>
    <s v="NA"/>
    <s v="NA"/>
  </r>
  <r>
    <x v="0"/>
    <s v="SECTOR PUBLICO"/>
    <s v="ENTIDADES DESCENTRALIZADAS, AUTONOMAS Y DE SEGURIDAD SOCIAL"/>
    <s v="UNIVERSIDAD DE SAN CARLOS DE GUATEMALA -USAC-"/>
    <s v="FACULTAD DE CIENCIAS MEDICAS"/>
    <n v="1683039"/>
    <s v="SERVICIO DE VIGILANCIA"/>
    <s v="UNIV. DE SAN CARLOS DE GUAT. -USAC-."/>
    <s v="Compra Directa con Oferta ElectrÃ³nica (Art. 43 LCE Inciso b)(hasta Q??)"/>
    <m/>
    <n v="24528331"/>
    <x v="121"/>
    <n v="26919.64"/>
    <s v="7/22/2011 11:58"/>
    <n v="7"/>
    <n v="2011"/>
    <s v="NA"/>
    <s v="7/28/2011 15:25"/>
    <n v="7"/>
    <x v="6"/>
    <x v="14"/>
    <s v="TERMINADO ADJUDICADO"/>
    <s v="NA"/>
    <s v="NA"/>
    <s v="NA"/>
  </r>
  <r>
    <x v="0"/>
    <s v="SECTOR PUBLICO"/>
    <s v="ADMINISTRACION CENTRAL"/>
    <s v="MINISTERIO DE SALUD PUBLICA"/>
    <s v="AREA DE SALUD GUATEMALA CENTRAL"/>
    <n v="1683780"/>
    <s v="MSPAS No. 2011-GUA-C005"/>
    <s v="MINISTERIO DE SALUD PUBLICA Y ASISTENCIA SOCIAL"/>
    <s v="Cotizacion (Art. 38 LCE)(hasta Q??)"/>
    <m/>
    <n v="4045009"/>
    <x v="174"/>
    <n v="899250"/>
    <d v="2011-04-10T17:05:00"/>
    <n v="10"/>
    <n v="2011"/>
    <s v="NA"/>
    <s v="10/24/2011 10:47"/>
    <n v="10"/>
    <x v="6"/>
    <x v="0"/>
    <s v="TERMINADO ADJUDICADO"/>
    <s v="NA"/>
    <s v="NA"/>
    <s v="NA"/>
  </r>
  <r>
    <x v="0"/>
    <s v="SECTOR PUBLICO"/>
    <s v="ENTIDADES DESCENTRALIZADAS, AUTONOMAS Y DE SEGURIDAD SOCIAL"/>
    <s v="INSTITUTO NACIONAL DE CIENCIAS FORENSES DE GUATEMALA"/>
    <s v="SECCION DE ADQUISICIONES"/>
    <n v="1685341"/>
    <s v="Servicio de Seguridad Privada para las Instalaciones de las Sedes que ocupa el Instituto Nacional de Ciencias Forenses de Guatemala"/>
    <s v="INSTITUTO NACIONAL DE CIENCIAS FORENSES DE GUATEMALA"/>
    <s v="Licitacion PÃºblica (Art. 17 LCE)(mÃ¡s de QÂ¿Â¿)"/>
    <m/>
    <n v="11935960"/>
    <x v="47"/>
    <n v="4212000"/>
    <d v="2011-01-08T16:47:00"/>
    <n v="8"/>
    <n v="2011"/>
    <s v="NA"/>
    <s v="9/22/2011 17:36"/>
    <n v="9"/>
    <x v="6"/>
    <x v="0"/>
    <s v="TERMINADO ADJUDICADO"/>
    <s v="NA"/>
    <s v="NA"/>
    <s v="NA"/>
  </r>
  <r>
    <x v="1"/>
    <s v="SECTOR PUBLICO"/>
    <s v="ADMINISTRACION CENTRAL"/>
    <s v="MINISTERIO DE GOBERNACION"/>
    <s v="DIRECCION GENERAL DE LA POLICÃA NACIONAL CIVIL -PNC-"/>
    <n v="1687751"/>
    <s v="SISTEMAS DE POSICIONAMIENTO GLOBAL (GPS) PARA SER UTILIZADO EN ENTRENAMIENTO TECNICO-TACTICO DEL PERSONAL QUE PARTICIPARA EN 4TO. CURSO DE ACCION RAPIDA(GAR) DE LA DIVISION DE FUERZAS ESPECIALES PNC"/>
    <s v="MINISTERIO DE GOBERNACION"/>
    <s v="Compra Directa con Oferta ElectrÃ³nica (Art. 43 LCE Inciso b)(hasta Q??)"/>
    <m/>
    <n v="17001536"/>
    <x v="185"/>
    <n v="23450"/>
    <s v="7/27/2011 9:23"/>
    <n v="7"/>
    <n v="2011"/>
    <s v="NA"/>
    <d v="2011-01-08T18:23:00"/>
    <n v="8"/>
    <x v="6"/>
    <x v="27"/>
    <s v="TERMINADO ADJUDICADO"/>
    <s v="NA"/>
    <s v="NA"/>
    <s v="NA"/>
  </r>
  <r>
    <x v="0"/>
    <s v="SECTOR PUBLICO"/>
    <s v="ADMINISTRACION CENTRAL"/>
    <s v="MINISTERIO DE SALUD PUBLICA"/>
    <s v="AREA DE SALUD GUATEMALA CENTRAL"/>
    <n v="1689177"/>
    <s v="MSPAS 2011-GUA-CD-96_x000a_Contratacion de Servicio de Seguridad Privada para el Centro de Salud Zona 3_x000a_"/>
    <s v="MINISTERIO DE SALUD PUBLICA Y ASISTENCIA SOCIAL"/>
    <s v="Compra Directa con Oferta ElectrÃ³nica (Art. 43 LCE Inciso b)(hasta Q??)"/>
    <m/>
    <n v="4045009"/>
    <x v="174"/>
    <n v="80000"/>
    <s v="7/27/2011 16:27"/>
    <n v="7"/>
    <n v="2011"/>
    <s v="NA"/>
    <s v="7/29/2011 17:55"/>
    <n v="7"/>
    <x v="6"/>
    <x v="0"/>
    <s v="TERMINADO ADJUDICADO"/>
    <s v="NA"/>
    <s v="NA"/>
    <s v="NA"/>
  </r>
  <r>
    <x v="0"/>
    <s v="SECTOR PUBLICO"/>
    <s v="ADMINISTRACION CENTRAL"/>
    <s v="MINISTERIO DE SALUD PUBLICA"/>
    <s v="AREA DE SALUD GUATEMALA CENTRAL"/>
    <n v="1695657"/>
    <s v="MSPAS 2011-GUA-CD-97_x000a_Contratacion de Servicio de Seguridad Privada para el Centro de Salud Zona 5_x000a_"/>
    <s v="MINISTERIO DE SALUD PUBLICA Y ASISTENCIA SOCIAL"/>
    <s v="Compra Directa con Oferta ElectrÃ³nica (Art. 43 LCE Inciso b)(hasta Q??)"/>
    <m/>
    <n v="4045009"/>
    <x v="174"/>
    <n v="48000"/>
    <d v="2011-02-08T16:56:00"/>
    <n v="8"/>
    <n v="2011"/>
    <s v="NA"/>
    <d v="2011-04-08T08:38:00"/>
    <n v="8"/>
    <x v="6"/>
    <x v="0"/>
    <s v="TERMINADO ADJUDICADO"/>
    <s v="NA"/>
    <s v="NA"/>
    <s v="NA"/>
  </r>
  <r>
    <x v="0"/>
    <s v="SECTOR PUBLICO"/>
    <s v="ADMINISTRACION CENTRAL"/>
    <s v="MINISTERIO DE SALUD PUBLICA"/>
    <s v="AREA DE SALUD GUATEMALA CENTRAL"/>
    <n v="1702289"/>
    <s v="MSPAS 2011-GUA-CD-107_x000a_Contratacion de Servicio de Seguridad Privada para el Centro de Salud Justo Rufino Barrios _x000a_"/>
    <s v="MINISTERIO DE SALUD PUBLICA Y ASISTENCIA SOCIAL"/>
    <s v="Compra Directa con Oferta ElectrÃ³nica (Art. 43 LCE Inciso b)(hasta Q??)"/>
    <m/>
    <n v="4045009"/>
    <x v="174"/>
    <n v="80000"/>
    <d v="2011-08-08T19:05:00"/>
    <n v="8"/>
    <n v="2011"/>
    <s v="NA"/>
    <d v="2011-10-08T09:45:00"/>
    <n v="8"/>
    <x v="6"/>
    <x v="0"/>
    <s v="TERMINADO ADJUDICADO"/>
    <s v="NA"/>
    <s v="NA"/>
    <s v="NA"/>
  </r>
  <r>
    <x v="0"/>
    <s v="SECTOR PUBLICO"/>
    <s v="ADMINISTRACION CENTRAL"/>
    <s v="MINISTERIO DE SALUD PUBLICA"/>
    <s v="HOSPITAL NACIONAL MAZATENANGO"/>
    <n v="1707264"/>
    <s v="COMPRA DIRECTA MSPAS No. 2011-HMA-CD16 SERVICIO DE SEGURIDAD PARA LAS INSTALACIONES DEL HOSPITAL NACIONAL DE MAZATENANGO, SUCHITEPEQUEZ."/>
    <s v="MINISTERIO DE SALUD PUBLICA Y ASISTENCIA SOCIAL"/>
    <s v="Compra Directa con Oferta ElectrÃ³nica (Art. 43 LCE Inciso b)(hasta Q??)"/>
    <m/>
    <n v="12085111"/>
    <x v="44"/>
    <n v="74400"/>
    <d v="2011-11-08T10:19:00"/>
    <n v="8"/>
    <n v="2011"/>
    <s v="NA"/>
    <d v="2011-12-08T15:49:00"/>
    <n v="8"/>
    <x v="6"/>
    <x v="0"/>
    <s v="TERMINADO ADJUDICADO"/>
    <s v="NA"/>
    <s v="NA"/>
    <s v="NA"/>
  </r>
  <r>
    <x v="0"/>
    <s v="SECTOR PUBLICO"/>
    <s v="ADMINISTRACION CENTRAL"/>
    <s v="MINISTERIO DE SALUD PUBLICA"/>
    <s v="AREA DE SALUD GUATEMALA CENTRAL"/>
    <n v="1707930"/>
    <s v="MSPAS 2011-GUA-CD-115_x000a_Contratacion de Servicio de Seguridad Privada para el Centro de Salud el Bebedero _x000a_"/>
    <s v="MINISTERIO DE SALUD PUBLICA Y ASISTENCIA SOCIAL"/>
    <s v="Compra Directa con Oferta ElectrÃ³nica (Art. 43 LCE Inciso b)(hasta Q??)"/>
    <m/>
    <n v="4045009"/>
    <x v="174"/>
    <n v="64000"/>
    <d v="2011-11-08T15:34:00"/>
    <n v="8"/>
    <n v="2011"/>
    <s v="NA"/>
    <s v="8/16/2011 15:53"/>
    <n v="8"/>
    <x v="6"/>
    <x v="0"/>
    <s v="TERMINADO ADJUDICADO"/>
    <s v="NA"/>
    <s v="NA"/>
    <s v="NA"/>
  </r>
  <r>
    <x v="3"/>
    <s v="SECTOR PUBLICO"/>
    <s v="ENTIDADES DESCENTRALIZADAS, AUTONOMAS Y DE SEGURIDAD SOCIAL"/>
    <s v="UNIVERSIDAD DE SAN CARLOS DE GUATEMALA -USAC-"/>
    <s v="FACULTAD DE ARQUITECTURA"/>
    <n v="1712403"/>
    <s v="Suministro e instalacion de todo el equipo de 1 quit de seguridad, 4 camaras y sus accesorios."/>
    <s v="UNIV. DE SAN CARLOS DE GUAT. -USAC-."/>
    <s v="Compra Directa con Oferta ElectrÃ³nica (Art. 43 LCE Inciso b)(hasta Q??)"/>
    <m/>
    <n v="64941817"/>
    <x v="186"/>
    <n v="16023.2"/>
    <s v="8/22/2011 10:42"/>
    <n v="8"/>
    <n v="2011"/>
    <s v="NA"/>
    <d v="2011-05-09T13:30:00"/>
    <n v="9"/>
    <x v="6"/>
    <x v="0"/>
    <s v="TERMINADO ADJUDICADO"/>
    <s v="NA"/>
    <s v="NA"/>
    <s v="NA"/>
  </r>
  <r>
    <x v="0"/>
    <s v="SECTOR PUBLICO"/>
    <s v="ADMINISTRACION CENTRAL"/>
    <s v="MINISTERIO DE SALUD PUBLICA"/>
    <s v="AREA DE SALUD GUATEMALA CENTRAL"/>
    <n v="1714104"/>
    <s v="MSPAS 2011-GUA-CD-118_x000a_Contratacion de Servicio de Seguridad Privada para el Centro de Urgencias MÃ­nimas (CUM) Amparo Zona 7_x000a_"/>
    <s v="MINISTERIO DE SALUD PUBLICA Y ASISTENCIA SOCIAL"/>
    <s v="Compra Directa con Oferta ElectrÃ³nica (Art. 43 LCE Inciso b)(hasta Q??)"/>
    <m/>
    <n v="4045009"/>
    <x v="174"/>
    <n v="80000"/>
    <s v="8/17/2011 16:34"/>
    <n v="8"/>
    <n v="2011"/>
    <s v="NA"/>
    <s v="8/22/2011 12:29"/>
    <n v="8"/>
    <x v="6"/>
    <x v="0"/>
    <s v="TERMINADO ADJUDICADO"/>
    <s v="NA"/>
    <s v="NA"/>
    <s v="NA"/>
  </r>
  <r>
    <x v="0"/>
    <s v=""/>
    <s v=""/>
    <s v="MINISTERIO DE COMUNICACIONES, INFRAESTRUCTURA Y VIVIENDA"/>
    <s v="FONDO SOCIAL DE SOLIDARIDAD"/>
    <n v="1715518"/>
    <s v="contratacion de agentes de seguridad para predio en Peten"/>
    <s v="MINISTERIO DE  COMUNICACIONES, INFRAESTRUCTURA Y VIVIENDA"/>
    <s v="Compra Directa con Oferta ElectrÃ³nica (Art. 43 LCE Inciso b)(hasta Q??)"/>
    <m/>
    <n v="66727650"/>
    <x v="187"/>
    <n v="24800"/>
    <s v="8/18/2011 11:45"/>
    <n v="8"/>
    <n v="2011"/>
    <s v="NA"/>
    <d v="2011-11-10T15:47:00"/>
    <n v="10"/>
    <x v="6"/>
    <x v="0"/>
    <s v="TERMINADO ADJUDICADO"/>
    <s v="NA"/>
    <s v="NA"/>
    <s v="NA"/>
  </r>
  <r>
    <x v="2"/>
    <s v="SECTOR PUBLICO"/>
    <s v="ADMINISTRACION CENTRAL"/>
    <s v="MINISTERIO DE GOBERNACION"/>
    <s v="DIRECCION GENERAL DE INTELIGENCIA CIVIL"/>
    <n v="1718851"/>
    <s v="67,500 Municiones calibre 9mm."/>
    <s v="MINISTERIO DE GOBERNACION"/>
    <s v="Adquisicion Directa por Ausencia de Oferta (Art. 32 LCE)"/>
    <m/>
    <n v="7384904"/>
    <x v="33"/>
    <n v="195750"/>
    <s v="8/19/2011 16:09"/>
    <n v="8"/>
    <n v="2011"/>
    <s v="NA"/>
    <s v="8/19/2011 16:42"/>
    <n v="8"/>
    <x v="6"/>
    <x v="0"/>
    <s v="TERMINADO ADJUDICADO"/>
    <s v="NA"/>
    <s v="NA"/>
    <s v="NA"/>
  </r>
  <r>
    <x v="3"/>
    <s v=""/>
    <s v=""/>
    <s v="INSTITUTO GUATEMALTECO DE SEGURIDAD SOCIAL -IGSS-"/>
    <s v="CAMARAS_VIDEOVIGILANCIA_CCT"/>
    <n v="1719343"/>
    <s v="5 camaras de seguridad con instalacion completa"/>
    <s v="INST. GUAT. DE SEGURIDAD SOCIAL -IGSS-"/>
    <s v="Compra Directa con Oferta ElectrÃ³nica (Art. 43 LCE Inciso b)(hasta Q??)"/>
    <m/>
    <n v="64941817"/>
    <x v="186"/>
    <n v="22399.55"/>
    <s v="8/22/2011 10:55"/>
    <n v="8"/>
    <n v="2011"/>
    <s v="NA"/>
    <s v="8/26/2011 15:11"/>
    <n v="8"/>
    <x v="6"/>
    <x v="3"/>
    <s v="TERMINADO ADJUDICADO"/>
    <s v="NA"/>
    <s v="NA"/>
    <s v="NA"/>
  </r>
  <r>
    <x v="0"/>
    <s v="SECTOR PUBLICO"/>
    <s v="ADMINISTRACION CENTRAL"/>
    <s v="MINISTERIO DE SALUD PUBLICA"/>
    <s v="AREA DE SALUD GUATEMALA CENTRAL"/>
    <n v="1723375"/>
    <s v="MSPAS 2011-GUA-CD-121_x000a_Contratacion de Servicio de Seguridad Privada para el Centro de Santa Elena III Zona 18_x000a_"/>
    <s v="MINISTERIO DE SALUD PUBLICA Y ASISTENCIA SOCIAL"/>
    <s v="Compra Directa con Oferta ElectrÃ³nica (Art. 43 LCE Inciso b)(hasta Q??)"/>
    <m/>
    <n v="4045009"/>
    <x v="174"/>
    <n v="62000"/>
    <s v="8/23/2011 17:07"/>
    <n v="8"/>
    <n v="2011"/>
    <s v="NA"/>
    <s v="8/26/2011 11:00"/>
    <n v="8"/>
    <x v="6"/>
    <x v="0"/>
    <s v="TERMINADO ADJUDICADO"/>
    <s v="NA"/>
    <s v="NA"/>
    <s v="NA"/>
  </r>
  <r>
    <x v="0"/>
    <s v="SECTOR PUBLICO"/>
    <s v="ADMINISTRACION CENTRAL"/>
    <s v="MINISTERIO DE SALUD PUBLICA"/>
    <s v="HOSPITAL DE SAN BENITO"/>
    <n v="1730924"/>
    <s v="Servicio de Seguridad y Vigilancia para las Instalaciones del Hospital Nacionalde San Benito, Peten"/>
    <s v="MINISTERIO DE SALUD PUBLICA Y ASISTENCIA SOCIAL"/>
    <s v="Compra Directa con Oferta ElectrÃ³nica (Art. 43 LCE Inciso b)(hasta Q??)"/>
    <m/>
    <n v="11935960"/>
    <x v="47"/>
    <n v="57600"/>
    <s v="8/29/2011 15:20"/>
    <n v="8"/>
    <n v="2011"/>
    <s v="NA"/>
    <s v="9/14/2011 14:41"/>
    <n v="9"/>
    <x v="6"/>
    <x v="0"/>
    <s v="TERMINADO ADJUDICADO"/>
    <s v="NA"/>
    <s v="NA"/>
    <s v="NA"/>
  </r>
  <r>
    <x v="0"/>
    <s v="SECTOR PUBLICO"/>
    <s v="ADMINISTRACION CENTRAL"/>
    <s v="MINISTERIO DE SALUD PUBLICA"/>
    <s v="AREA DE SALUD GUATEMALA CENTRAL"/>
    <n v="1734040"/>
    <s v="MSPAS 2011-GUA-CD-128_x000a_Contratacion de Servicio de Seguridad Privada para La Maternidad Santa Elena III Zona 18_x000a_"/>
    <s v="MINISTERIO DE SALUD PUBLICA Y ASISTENCIA SOCIAL"/>
    <s v="Compra Directa con Oferta ElectrÃ³nica (Art. 43 LCE Inciso b)(hasta Q??)"/>
    <m/>
    <n v="4045009"/>
    <x v="174"/>
    <n v="48000"/>
    <s v="8/30/2011 16:22"/>
    <n v="8"/>
    <n v="2011"/>
    <s v="NA"/>
    <d v="2011-01-09T11:08:00"/>
    <n v="9"/>
    <x v="6"/>
    <x v="0"/>
    <s v="TERMINADO ADJUDICADO"/>
    <s v="NA"/>
    <s v="NA"/>
    <s v="NA"/>
  </r>
  <r>
    <x v="1"/>
    <s v="SECTOR PUBLICO"/>
    <s v="ADMINISTRACION CENTRAL"/>
    <s v="MINISTERIO DE GOBERNACION"/>
    <s v="DIRECCION GENERAL DE LA POLICÃA NACIONAL CIVIL -PNC-"/>
    <n v="1736876"/>
    <s v="ADQUISICION DE FUNDAS Y PORTA TOLVAS PARA DIFERENTES CLASES DE ARMAS PARA EL DEPARTAMENTO DE MATERIAL EQUIPO Y DEFENSA DE LA POLICIA NACIONAL CIVIL."/>
    <s v="MINISTERIO DE GOBERNACION"/>
    <s v="Compra Directa con Oferta ElectrÃ³nica (Art. 43 LCE Inciso b)(hasta Q??)"/>
    <m/>
    <n v="17058805"/>
    <x v="29"/>
    <n v="34240"/>
    <s v="8/31/2011 16:52"/>
    <n v="8"/>
    <n v="2011"/>
    <s v="NA"/>
    <d v="2011-07-09T16:53:00"/>
    <n v="9"/>
    <x v="6"/>
    <x v="14"/>
    <s v="TERMINADO ADJUDICADO"/>
    <s v="NA"/>
    <s v="NA"/>
    <s v="NA"/>
  </r>
  <r>
    <x v="1"/>
    <s v="SECTOR PUBLICO"/>
    <s v="ADMINISTRACION CENTRAL"/>
    <s v="MINISTERIO DE GOBERNACION"/>
    <s v="DIRECCION GENERAL DE LA POLICÃA NACIONAL CIVIL -PNC-"/>
    <n v="1746723"/>
    <s v="ADQUISICION DE FUNDAS Y PORTATOLVAS PARA SER UTILIZADAS POR EL SEÃ‘OR DIRECTOR DE LA PNC Y SU PERSONAL DE SEGURIDAD QUE CONFORMA EL PROYECTO DE FORTALECIMIENTO DE LUCHA CONTRA LA IMPUNIDAD"/>
    <s v="MINISTERIO DE GOBERNACION"/>
    <s v="Compra Directa con Oferta ElectrÃ³nica (Art. 43 LCE Inciso b)(hasta Q??)"/>
    <m/>
    <n v="17058805"/>
    <x v="29"/>
    <n v="8000"/>
    <d v="2011-07-09T14:21:00"/>
    <n v="9"/>
    <n v="2011"/>
    <s v="NA"/>
    <d v="2011-08-09T16:37:00"/>
    <n v="9"/>
    <x v="6"/>
    <x v="14"/>
    <s v="TERMINADO ADJUDICADO"/>
    <s v="NA"/>
    <s v="NA"/>
    <s v="NA"/>
  </r>
  <r>
    <x v="0"/>
    <s v="SECTOR PUBLICO"/>
    <s v="ADMINISTRACION CENTRAL"/>
    <s v="MINISTERIO DE SALUD PUBLICA"/>
    <s v="AREA DE SALUD GUATEMALA CENTRAL"/>
    <n v="1747223"/>
    <s v="MSPAS 2011-GUA-CD-132_x000a_Contratacion de Servicio de Seguridad Privada para el Centro de Salud San Rafael_x000a_"/>
    <s v="MINISTERIO DE SALUD PUBLICA Y ASISTENCIA SOCIAL"/>
    <s v="Compra Directa con Oferta ElectrÃ³nica (Art. 43 LCE Inciso b)(hasta Q??)"/>
    <m/>
    <n v="4045009"/>
    <x v="174"/>
    <n v="51200"/>
    <d v="2011-07-09T15:51:00"/>
    <n v="9"/>
    <n v="2011"/>
    <s v="NA"/>
    <d v="2011-09-09T16:43:00"/>
    <n v="9"/>
    <x v="6"/>
    <x v="0"/>
    <s v="TERMINADO ADJUDICADO"/>
    <s v="NA"/>
    <s v="NA"/>
    <s v="NA"/>
  </r>
  <r>
    <x v="0"/>
    <s v=""/>
    <s v=""/>
    <s v="UNIVERSIDAD DE SAN CARLOS DE GUATEMALA -USAC-"/>
    <s v="UNIDAD COMPRADORA CENTRAL / DEPARTAMENTO DE PROVEEDURÃA"/>
    <n v="1755919"/>
    <s v="1- CONTRATACION DE 04 AGENTES DE SEGURIDAD."/>
    <s v="UNIV. DE SAN CARLOS DE GUAT. -USAC-."/>
    <s v="Cotizacion (Art. 38 LCE)(hasta Q??)"/>
    <m/>
    <n v="12085111"/>
    <x v="44"/>
    <n v="158400"/>
    <s v="11/22/2011 9:50"/>
    <n v="11"/>
    <n v="2011"/>
    <s v="NA"/>
    <d v="2011-05-12T13:15:00"/>
    <n v="12"/>
    <x v="6"/>
    <x v="0"/>
    <s v="TERMINADO ADJUDICADO"/>
    <s v="NA"/>
    <s v="NA"/>
    <s v="NA"/>
  </r>
  <r>
    <x v="0"/>
    <s v="SECTOR PUBLICO"/>
    <s v="EMPRESAS PUBLICAS (NACIONALES Y MUNICIPALES)"/>
    <s v="CREDITO HIPOTECARIO NACIONAL  -CHN-"/>
    <s v="JEFATURA DE COMPRAS"/>
    <n v="1756737"/>
    <s v="Contratacion del servicio de seguridad mediante agentes, para oficinas centrales, agencias locales, departamentales, deptos. adscritos y otros establecimientos de el CHN para el año 2012."/>
    <s v="CREDITO HIPOTECARIO NACIONAL, CHN"/>
    <s v="Licitacion PÃºblica (Art. 17 LCE)(mÃ¡s de QÂ¿Â¿)"/>
    <m/>
    <n v="1430599"/>
    <x v="1"/>
    <n v="9975000"/>
    <s v="9/20/2011 17:49"/>
    <n v="9"/>
    <n v="2011"/>
    <s v="NA"/>
    <s v="11/22/2011 17:43"/>
    <n v="11"/>
    <x v="6"/>
    <x v="0"/>
    <s v="TERMINADO ADJUDICADO"/>
    <s v="NA"/>
    <s v="NA"/>
    <s v="NA"/>
  </r>
  <r>
    <x v="1"/>
    <s v="SECTOR PUBLICO"/>
    <s v="GOBIERNOS LOCALES (MUNICIPALIDADES, MANCOMUNIDADES, ETC.)"/>
    <s v="MUNICIPALIDAD DE GUATEMALA, GUATEMALA"/>
    <s v="ENTIDAD METROPOLITANA REGULADORA DE TRANSPORTE Y TRÃNSITO -EMETRA-"/>
    <n v="1756761"/>
    <s v="EVENTO DE COTIZACION, COMPRA DE CHALECOS BLINDADOS"/>
    <s v="MUNICIPALIDAD DE GUATEMALA"/>
    <s v="Cotizacion (Art. 38 LCE)(hasta Q??)"/>
    <m/>
    <n v="65827120"/>
    <x v="165"/>
    <n v="297500"/>
    <s v="9/20/2011 18:03"/>
    <n v="9"/>
    <n v="2011"/>
    <s v="NA"/>
    <d v="2011-11-11T16:50:00"/>
    <n v="11"/>
    <x v="6"/>
    <x v="0"/>
    <s v="TERMINADO ADJUDICADO"/>
    <s v="NA"/>
    <s v="NA"/>
    <s v="NA"/>
  </r>
  <r>
    <x v="1"/>
    <s v="SECTOR PUBLICO"/>
    <s v="ENTIDADES DESCENTRALIZADAS, AUTONOMAS Y DE SEGURIDAD SOCIAL"/>
    <s v="INSTITUTO NACIONAL DE CIENCIAS FORENSES DE GUATEMALA"/>
    <s v="SECCION DE ADQUISICIONES"/>
    <n v="1758527"/>
    <s v="SERVICIOS DE MONITOREO, LOCALIZACIÃ“N, PARALIZACIÃ“N Y RECUPERACION DE VEHICULOS POR MEDIO DE SISTEMA GPS PARA VEHÃCULOS DEL INSTITUTO NACIONAL DE CIENCIAS FORENSES DE GUATEMALA"/>
    <s v="INSTITUTO NACIONAL DE CIENCIAS FORENSES DE GUATEMALA"/>
    <s v="Cotizacion (Art. 38 LCE)(hasta Q??)"/>
    <m/>
    <n v="24571857"/>
    <x v="188"/>
    <n v="147893.04"/>
    <s v="9/28/2011 9:05"/>
    <n v="9"/>
    <n v="2011"/>
    <s v="NA"/>
    <s v="10/24/2011 11:19"/>
    <n v="10"/>
    <x v="6"/>
    <x v="3"/>
    <s v="TERMINADO ADJUDICADO"/>
    <s v="NA"/>
    <s v="NA"/>
    <s v="NA"/>
  </r>
  <r>
    <x v="0"/>
    <s v="SECTOR PUBLICO"/>
    <s v="ADMINISTRACION CENTRAL"/>
    <s v="MINISTERIO DE SALUD PUBLICA"/>
    <s v="AREA DE SALUD GUATEMALA CENTRAL"/>
    <n v="1762753"/>
    <s v="MSPAS 2011-GUA-CD-140_x000a_Contratacion de Servicio de Seguridad Privada para el Centro de Urgencias MÃ­nimas ParaÃ­so II Zona 18_x000a_"/>
    <s v="MINISTERIO DE SALUD PUBLICA Y ASISTENCIA SOCIAL"/>
    <s v="Compra Directa con Oferta ElectrÃ³nica (Art. 43 LCE Inciso b)(hasta Q??)"/>
    <m/>
    <n v="30114233"/>
    <x v="189"/>
    <n v="38100"/>
    <s v="9/20/2011 15:39"/>
    <n v="9"/>
    <n v="2011"/>
    <s v="NA"/>
    <s v="9/23/2011 15:58"/>
    <n v="9"/>
    <x v="6"/>
    <x v="0"/>
    <s v="TERMINADO ADJUDICADO"/>
    <s v="NA"/>
    <s v="NA"/>
    <s v="NA"/>
  </r>
  <r>
    <x v="0"/>
    <s v="SECTOR PUBLICO"/>
    <s v="ADMINISTRACION CENTRAL"/>
    <s v="MINISTERIO DE SALUD PUBLICA"/>
    <s v="AREA DE SALUD GUATEMALA CENTRAL"/>
    <n v="1774638"/>
    <s v="MSPAS 2011-GUA-CD-147_x000a_Contratacion de Servicio de Seguridad Privada para el Centro de Salud Zona 6_x000a_"/>
    <s v="MINISTERIO DE SALUD PUBLICA Y ASISTENCIA SOCIAL"/>
    <s v="Compra Directa con Oferta ElectrÃ³nica (Art. 43 LCE Inciso b)(hasta Q??)"/>
    <m/>
    <n v="30114233"/>
    <x v="189"/>
    <n v="47250"/>
    <s v="9/28/2011 16:12"/>
    <n v="9"/>
    <n v="2011"/>
    <s v="NA"/>
    <s v="9/30/2011 16:07"/>
    <n v="9"/>
    <x v="6"/>
    <x v="0"/>
    <s v="TERMINADO ADJUDICADO"/>
    <s v="NA"/>
    <s v="NA"/>
    <s v="NA"/>
  </r>
  <r>
    <x v="1"/>
    <s v="SECTOR PUBLICO"/>
    <s v="ADMINISTRACION CENTRAL"/>
    <s v="MINISTERIO DE GOBERNACION"/>
    <s v="DIRECCION GENERAL DEL SISTEMA PENITENCIARIO"/>
    <n v="1776479"/>
    <s v="1. Servicio de mantenimietno para tres equipos de rayos X y diez arcos detectores de metal"/>
    <s v="MINISTERIO DE GOBERNACION"/>
    <s v="Compra Directa con Oferta ElectrÃ³nica (Art. 43 LCE Inciso b)(hasta Q??)"/>
    <m/>
    <n v="62312758"/>
    <x v="190"/>
    <n v="28800"/>
    <s v="9/29/2011 15:48"/>
    <n v="9"/>
    <n v="2011"/>
    <s v="NA"/>
    <d v="2011-12-10T15:18:00"/>
    <n v="10"/>
    <x v="6"/>
    <x v="14"/>
    <s v="TERMINADO ADJUDICADO"/>
    <s v="NA"/>
    <s v="NA"/>
    <s v="NA"/>
  </r>
  <r>
    <x v="2"/>
    <s v="SECTOR PUBLICO"/>
    <s v="ADMINISTRACION CENTRAL"/>
    <s v="MINISTERIO DE GOBERNACION"/>
    <s v="SUBDIRECCION GENERAL DE ESTUDIOS"/>
    <n v="1782037"/>
    <s v="REPUESTOS PARA FUSIL DE ASALTO"/>
    <s v="MINISTERIO DE GOBERNACION"/>
    <s v="Compra Directa con Oferta ElectrÃ³nica (Art. 43 LCE Inciso b)(hasta Q??)"/>
    <m/>
    <n v="7926626"/>
    <x v="25"/>
    <n v="16795.150000000001"/>
    <d v="2011-03-10T11:23:00"/>
    <n v="10"/>
    <n v="2011"/>
    <s v="NA"/>
    <d v="2011-06-10T09:46:00"/>
    <n v="10"/>
    <x v="6"/>
    <x v="0"/>
    <s v="TERMINADO ADJUDICADO"/>
    <s v="NA"/>
    <s v="NA"/>
    <s v="NA"/>
  </r>
  <r>
    <x v="0"/>
    <s v="SECTOR PUBLICO"/>
    <s v="ADMINISTRACION CENTRAL"/>
    <s v="MINISTERIO DE SALUD PUBLICA"/>
    <s v="AREA DE SALUD GUATEMALA CENTRAL"/>
    <n v="1783076"/>
    <s v="MSPAS 2011-GUA-CD-157_x000a_Contratacion de Servicio de Seguridad Privada para el Centro de Enfermedades Respiratorias_x000a_"/>
    <s v="MINISTERIO DE SALUD PUBLICA Y ASISTENCIA SOCIAL"/>
    <s v="Compra Directa con Oferta ElectrÃ³nica (Art. 43 LCE Inciso b)(hasta Q??)"/>
    <m/>
    <n v="4045009"/>
    <x v="174"/>
    <n v="27900"/>
    <d v="2011-03-10T16:29:00"/>
    <n v="10"/>
    <n v="2011"/>
    <s v="NA"/>
    <d v="2011-05-10T15:47:00"/>
    <n v="10"/>
    <x v="6"/>
    <x v="0"/>
    <s v="TERMINADO ADJUDICADO"/>
    <s v="NA"/>
    <s v="NA"/>
    <s v="NA"/>
  </r>
  <r>
    <x v="0"/>
    <s v="SECTOR PUBLICO"/>
    <s v="ENTIDADES DESCENTRALIZADAS, AUTONOMAS Y DE SEGURIDAD SOCIAL"/>
    <s v="COMITE NACIONAL DE ALFABETIZACION -CONALFA-"/>
    <s v="UNIDAD DE COMPRAS CONALFA"/>
    <n v="1783238"/>
    <s v="SERVICIO DE VIGILANCIA Y SEGURIDAD DEL EDIFICIO DE CONALFA."/>
    <s v="COMITE NACIONAL DE ALFABETIZACION -CONALFA-"/>
    <s v="Cotizacion (Art. 38 LCE)(hasta Q??)"/>
    <m/>
    <n v="11935960"/>
    <x v="47"/>
    <n v="196800"/>
    <s v="10/18/2011 14:35"/>
    <n v="10"/>
    <n v="2011"/>
    <s v="NA"/>
    <d v="2011-10-11T14:10:00"/>
    <n v="11"/>
    <x v="6"/>
    <x v="0"/>
    <s v="TERMINADO ADJUDICADO"/>
    <s v="NA"/>
    <s v="NA"/>
    <s v="NA"/>
  </r>
  <r>
    <x v="3"/>
    <s v="SECTOR PUBLICO"/>
    <s v="ADMINISTRACION CENTRAL"/>
    <s v="CONTRALORIA GENERAL DE CUENTAS"/>
    <s v="CONTRALORIA GENERAL DE CUENTAS"/>
    <n v="1785338"/>
    <s v="ADQUISICION E INSTALACION DE 9CAMARAS DE SEGURIDAD"/>
    <s v="CONTRALORIA GENERAL DE CUENTAS"/>
    <s v="Compra Directa con Oferta ElectrÃ³nica (Art. 43 LCE Inciso b)(hasta Q??)"/>
    <m/>
    <n v="64941817"/>
    <x v="186"/>
    <n v="23316.39"/>
    <d v="2011-10-10T11:03:00"/>
    <n v="10"/>
    <n v="2011"/>
    <s v="NA"/>
    <d v="2011-02-11T12:19:00"/>
    <n v="11"/>
    <x v="6"/>
    <x v="0"/>
    <s v="TERMINADO ADJUDICADO"/>
    <s v="NA"/>
    <s v="NA"/>
    <s v="NA"/>
  </r>
  <r>
    <x v="0"/>
    <s v=""/>
    <s v=""/>
    <s v="AUTORIDAD PARA EL RESCATE DEL LAGO DE AMATITLAN"/>
    <s v="DIRECCION Y COORDINACION"/>
    <n v="1787020"/>
    <s v="SERVICIO DE SEGURIDAD EN LAS INSTALACIONES DE LA AUTORIDAD PARA EL MANEJO SUSTENTABLE DE LA CUENCA Y DEL LAGO DE AMATITLAN -AMSA-"/>
    <m/>
    <s v="Cotizacion (Art. 38 LCE)(hasta Q??)"/>
    <m/>
    <n v="24528331"/>
    <x v="121"/>
    <n v="898800"/>
    <d v="2011-11-10T17:37:00"/>
    <n v="10"/>
    <n v="2011"/>
    <s v="NA"/>
    <d v="2011-01-12T13:06:00"/>
    <n v="12"/>
    <x v="6"/>
    <x v="0"/>
    <s v="TERMINADO ADJUDICADO"/>
    <s v="NA"/>
    <s v="NA"/>
    <s v="NA"/>
  </r>
  <r>
    <x v="0"/>
    <s v="SECTOR PUBLICO"/>
    <s v="ADMINISTRACION CENTRAL"/>
    <s v="MINISTERIO DE SALUD PUBLICA"/>
    <s v="AREA DE SALUD GUATEMALA CENTRAL"/>
    <n v="1787144"/>
    <s v="MSPAS 2011-GUA-CD-162_x000a_Contratacion de Servicio de Seguridad Privada para el Centro de Urgencias Medicas Bethania_x000a_"/>
    <s v="MINISTERIO DE SALUD PUBLICA Y ASISTENCIA SOCIAL"/>
    <s v="Compra Directa con Oferta ElectrÃ³nica (Art. 43 LCE Inciso b)(hasta Q??)"/>
    <m/>
    <n v="4045009"/>
    <x v="174"/>
    <n v="55800"/>
    <d v="2011-05-10T17:00:00"/>
    <n v="10"/>
    <n v="2011"/>
    <s v="NA"/>
    <d v="2011-10-10T09:42:00"/>
    <n v="10"/>
    <x v="6"/>
    <x v="0"/>
    <s v="TERMINADO ADJUDICADO"/>
    <s v="NA"/>
    <s v="NA"/>
    <s v="NA"/>
  </r>
  <r>
    <x v="1"/>
    <s v="SECTOR PUBLICO"/>
    <s v="ADMINISTRACION CENTRAL"/>
    <s v="MINISTERIO DE GOBERNACION"/>
    <s v="DIRECCION GENERAL DE LA POLICÃA NACIONAL CIVIL -PNC-"/>
    <n v="1789473"/>
    <s v="ADQUISICION DE EQUIPO DE DEFENSA Y ENTRENAMIENTO PARA PERSONAL DE LA DIVISION DE FUERZAS ESPECIALES DE LA POLICIA NACIONAL CIVIL."/>
    <s v="MINISTERIO DE GOBERNACION"/>
    <s v="Compra Directa con Oferta ElectrÃ³nica (Art. 43 LCE Inciso b)(hasta Q??)"/>
    <m/>
    <n v="42146054"/>
    <x v="191"/>
    <n v="36682"/>
    <d v="2011-10-10T16:31:00"/>
    <n v="10"/>
    <n v="2011"/>
    <s v="NA"/>
    <d v="2011-12-10T15:40:00"/>
    <n v="10"/>
    <x v="6"/>
    <x v="19"/>
    <s v="TERMINADO ADJUDICADO"/>
    <s v="NA"/>
    <s v="NA"/>
    <s v="NA"/>
  </r>
  <r>
    <x v="0"/>
    <s v="SECTOR PUBLICO"/>
    <s v="ADMINISTRACION CENTRAL"/>
    <s v="MINISTERIO DE RELACIONES EXTERIORES"/>
    <s v="UNIDAD COMPRADORA GENERAL UDAF_MRE"/>
    <n v="1790765"/>
    <s v="SERVICIO DE VIGILANCIA Y SEGURIDAD PARA EL AÑO 2012"/>
    <s v="MINISTERIO DE RELACIONES   EXTERIORES"/>
    <s v="Licitacion PÃºblica (Art. 17 LCE)(mÃ¡s de QÂ¿Â¿)"/>
    <m/>
    <n v="3163660"/>
    <x v="8"/>
    <n v="1246800"/>
    <s v="10/18/2011 11:56"/>
    <n v="10"/>
    <n v="2011"/>
    <s v="NA"/>
    <d v="2011-02-12T17:59:00"/>
    <n v="12"/>
    <x v="6"/>
    <x v="0"/>
    <s v="TERMINADO ADJUDICADO"/>
    <s v="NA"/>
    <s v="NA"/>
    <s v="NA"/>
  </r>
  <r>
    <x v="0"/>
    <s v="SECTOR PUBLICO"/>
    <s v="ADMINISTRACION CENTRAL"/>
    <s v="MINISTERIO DE SALUD PUBLICA"/>
    <s v="AREA DE SALUD GUATEMALA CENTRAL"/>
    <n v="1793969"/>
    <s v="MSPAS 2011-GUA-CD-164_x000a_Contratacion de Servicio de Seguridad Privada para el Centro de Salud Zona 11_x000a_"/>
    <s v="MINISTERIO DE SALUD PUBLICA Y ASISTENCIA SOCIAL"/>
    <s v="Compra Directa con Oferta ElectrÃ³nica (Art. 43 LCE Inciso b)(hasta Q??)"/>
    <m/>
    <n v="4045009"/>
    <x v="174"/>
    <n v="55800"/>
    <d v="2011-11-10T11:12:00"/>
    <n v="10"/>
    <n v="2011"/>
    <s v="NA"/>
    <s v="10/13/2011 8:09"/>
    <n v="10"/>
    <x v="6"/>
    <x v="0"/>
    <s v="TERMINADO ADJUDICADO"/>
    <s v="NA"/>
    <s v="NA"/>
    <s v="NA"/>
  </r>
  <r>
    <x v="0"/>
    <s v="SECTOR PUBLICO"/>
    <s v="GOBIERNOS LOCALES (MUNICIPALIDADES, MANCOMUNIDADES, ETC.)"/>
    <s v="MUNICIPALIDAD DE SAN PEDRO SACATEPEQUEZ, SAN MARCOS"/>
    <s v="COMISION DE COTIZACIONES "/>
    <n v="1797875"/>
    <s v="SUMINISTRO E INSTALACION SISTEMA DE VIGILANCIA EN INTERIOR DEL CENTRO COMERCIAL NUMERO 2 DE SAN PEDRO SACATEPEQUEZ, SAN MARCOS. "/>
    <s v="MUNICIPALIDAD DE SAN PEDRO SACATEPEQUEZ"/>
    <s v="Cotizacion (Art. 38 LCE)(hasta Q??)"/>
    <m/>
    <n v="15315339"/>
    <x v="192"/>
    <n v="127500"/>
    <s v="10/18/2011 15:04"/>
    <n v="10"/>
    <n v="2011"/>
    <s v="NA"/>
    <d v="2011-04-11T18:23:00"/>
    <n v="11"/>
    <x v="6"/>
    <x v="0"/>
    <s v="TERMINADO ADJUDICADO"/>
    <s v="NA"/>
    <s v="NA"/>
    <s v="NA"/>
  </r>
  <r>
    <x v="1"/>
    <s v="SECTOR PUBLICO"/>
    <s v="ADMINISTRACION CENTRAL"/>
    <s v="MINISTERIO DE GOBERNACION"/>
    <s v="DIRECCION GENERAL DE LA POLICÃA NACIONAL CIVIL -PNC-"/>
    <n v="1800272"/>
    <s v="ADQUISICION DE FUNDAS PLASTICAS Y PORTA TOLVAS PLASTICAS PARA PERSONAL DE SEGURIDAD DEL SEÃ‘OR MINISTRO DE GOBERNACION"/>
    <s v="MINISTERIO DE GOBERNACION"/>
    <s v="Compra Directa con Oferta ElectrÃ³nica (Art. 43 LCE Inciso b)(hasta Q??)"/>
    <m/>
    <n v="17058805"/>
    <x v="29"/>
    <n v="9600"/>
    <s v="10/14/2011 11:42"/>
    <n v="10"/>
    <n v="2011"/>
    <s v="NA"/>
    <s v="10/19/2011 12:24"/>
    <n v="10"/>
    <x v="6"/>
    <x v="14"/>
    <s v="TERMINADO ADJUDICADO"/>
    <s v="NA"/>
    <s v="NA"/>
    <s v="NA"/>
  </r>
  <r>
    <x v="0"/>
    <s v="SECTOR PUBLICO"/>
    <s v="ADMINISTRACION CENTRAL"/>
    <s v="MINISTERIO DE SALUD PUBLICA"/>
    <s v="AREA DE SALUD GUATEMALA CENTRAL"/>
    <n v="1801007"/>
    <s v="MSPAS 2011-GUA-CD-168_x000a_Contratacion de Servicio de Seguridad Privada para varios Distritos del Ãrea de Salud Guatemala Central_x000a_"/>
    <s v="MINISTERIO DE SALUD PUBLICA Y ASISTENCIA SOCIAL"/>
    <s v="Compra Directa con Oferta ElectrÃ³nica (Art. 43 LCE Inciso b)(hasta Q??)"/>
    <m/>
    <n v="4045009"/>
    <x v="174"/>
    <n v="55800"/>
    <s v="10/14/2011 20:58"/>
    <n v="10"/>
    <n v="2011"/>
    <s v="NA"/>
    <s v="10/17/2011 14:36"/>
    <n v="10"/>
    <x v="6"/>
    <x v="0"/>
    <s v="TERMINADO ADJUDICADO"/>
    <s v="NA"/>
    <s v="NA"/>
    <s v="NA"/>
  </r>
  <r>
    <x v="3"/>
    <s v="SECTOR PUBLICO"/>
    <s v="ENTIDADES DESCENTRALIZADAS, AUTONOMAS Y DE SEGURIDAD SOCIAL"/>
    <s v="INSTITUTO GUATEMALTECO DE SEGURIDAD SOCIAL -IGSS-"/>
    <s v="HOSPITAL GENERAL DE ACCIDENTES CEIBAL"/>
    <n v="1801384"/>
    <s v="SISTEMA DE CIRCUITO CERRADO"/>
    <s v="INST. GUAT. DE SEGURIDAD SOCIAL -IGSS-"/>
    <s v="Compra Directa con Oferta ElectrÃ³nica (Art. 43 LCE Inciso b)(hasta Q??)"/>
    <m/>
    <n v="32895135"/>
    <x v="168"/>
    <n v="87550"/>
    <s v="10/17/2011 8:54"/>
    <n v="10"/>
    <n v="2011"/>
    <s v="NA"/>
    <s v="10/18/2011 17:35"/>
    <n v="10"/>
    <x v="6"/>
    <x v="20"/>
    <s v="TERMINADO ADJUDICADO"/>
    <s v="NA"/>
    <s v="NA"/>
    <s v="NA"/>
  </r>
  <r>
    <x v="0"/>
    <s v="SECTOR PUBLICO"/>
    <s v="ADMINISTRACION CENTRAL"/>
    <s v="MINISTERIO DE SALUD PUBLICA"/>
    <s v="UNAERC-COMPRAS"/>
    <n v="1811207"/>
    <s v="Servicios de Seguridad y Vigilancia de las instalaciones de UNAERC"/>
    <s v="MINISTERIO DE SALUD PUBLICA Y ASISTENCIA SOCIAL"/>
    <s v="Cotizacion (Art. 38 LCE)(hasta Q??)"/>
    <m/>
    <n v="12085111"/>
    <x v="44"/>
    <n v="118800"/>
    <s v="10/28/2011 12:45"/>
    <n v="10"/>
    <n v="2011"/>
    <s v="NA"/>
    <s v="11/23/2011 12:24"/>
    <n v="11"/>
    <x v="6"/>
    <x v="0"/>
    <s v="TERMINADO ADJUDICADO"/>
    <s v="NA"/>
    <s v="NA"/>
    <s v="NA"/>
  </r>
  <r>
    <x v="0"/>
    <s v="SECTOR PUBLICO"/>
    <s v="ENTIDADES DESCENTRALIZADAS, AUTONOMAS Y DE SEGURIDAD SOCIAL"/>
    <s v="CONFEDERACION DEPORTIVA AUTONOMA DE GUATEMALA -CDAG-"/>
    <s v="UNIDAD DE COMPRAS CDAG"/>
    <n v="1816306"/>
    <s v="LICITACION PUBLICA NUMERO CDAG-01-2011 CONTRATACION DEL SERVICIO DE SEGURIDAD PRIVADA PARA EL RESGUARDO DE LAS INSTALACIONES DEPORTIVASDE CDAG A NIVEL NACIONAL _x000a__x000a__x000a_"/>
    <s v="CONFED. DEPORTIVA AUT. DE GUAT. -CDAG-."/>
    <s v="Licitacion PÃºblica (Art. 17 LCE)(mÃ¡s de QÂ¿Â¿)"/>
    <m/>
    <n v="11935960"/>
    <x v="47"/>
    <n v="11969100"/>
    <d v="2011-03-11T17:01:00"/>
    <n v="11"/>
    <n v="2011"/>
    <s v="NA"/>
    <d v="2014-01-08T16:05:00"/>
    <n v="8"/>
    <x v="7"/>
    <x v="14"/>
    <s v="TERMINADO ADJUDICADO"/>
    <s v="NA"/>
    <s v="NA"/>
    <s v="NA"/>
  </r>
  <r>
    <x v="0"/>
    <s v="SECTOR PUBLICO"/>
    <s v="ADMINISTRACION CENTRAL"/>
    <s v="MINISTERIO DE SALUD PUBLICA"/>
    <s v="HOSPITAL NACIONAL DE CHIMALTENANGO"/>
    <n v="1818899"/>
    <s v="Contratacion de Servicio de Vigilancia"/>
    <s v="MINISTERIO DE SALUD PUBLICA Y ASISTENCIA SOCIAL"/>
    <s v="Compra Directa con Oferta ElectrÃ³nica (Art. 43 LCE Inciso b)(hasta Q??)"/>
    <m/>
    <n v="26538458"/>
    <x v="0"/>
    <n v="30420"/>
    <s v="10/27/2011 17:12"/>
    <n v="10"/>
    <n v="2011"/>
    <s v="NA"/>
    <d v="2011-04-11T15:40:00"/>
    <n v="11"/>
    <x v="6"/>
    <x v="0"/>
    <s v="TERMINADO ADJUDICADO"/>
    <s v="NA"/>
    <s v="NA"/>
    <s v="NA"/>
  </r>
  <r>
    <x v="1"/>
    <s v="SECTOR PUBLICO"/>
    <s v="ADMINISTRACION CENTRAL"/>
    <s v="MINISTERIO DE GOBERNACION"/>
    <s v="DIRECCION GENERAL DE LA POLICÃA NACIONAL CIVIL -PNC-"/>
    <n v="1821172"/>
    <s v="ADQUISICION DE CHALECOS BLINDADOS PARA LA POLICIA NACIONAL CIVIL"/>
    <s v="MINISTERIO DE GOBERNACION"/>
    <s v="Compra Directa con Oferta ElectrÃ³nica (Art. 43 LCE Inciso b)(hasta Q??)"/>
    <m/>
    <n v="65827120"/>
    <x v="165"/>
    <n v="85500"/>
    <s v="10/31/2011 12:29"/>
    <n v="10"/>
    <n v="2011"/>
    <s v="NA"/>
    <s v="11/16/2011 10:22"/>
    <n v="11"/>
    <x v="6"/>
    <x v="2"/>
    <s v="TERMINADO ADJUDICADO"/>
    <s v="NA"/>
    <s v="NA"/>
    <s v="NA"/>
  </r>
  <r>
    <x v="1"/>
    <s v="SECTOR PUBLICO"/>
    <s v="ADMINISTRACION CENTRAL"/>
    <s v="MINISTERIO DE GOBERNACION"/>
    <s v="DIRECCION GENERAL DE LA POLICÃA NACIONAL CIVIL -PNC-"/>
    <n v="1822470"/>
    <s v="ADQUISICION DE RECARGAS PARA DISPENSADORES DE GAS PIMIENTA QUE SERAN UTILIZADAS POR EL PERSONAL DE LA DIVISION DE FUERZAS ESPECIALES DE LA POLICIA NACIONAL CIVIL"/>
    <s v="MINISTERIO DE GOBERNACION"/>
    <s v="Compra Directa con Oferta ElectrÃ³nica (Art. 43 LCE Inciso b)(hasta Q??)"/>
    <m/>
    <n v="66283051"/>
    <x v="125"/>
    <n v="13840"/>
    <s v="10/31/2011 16:37"/>
    <n v="10"/>
    <n v="2011"/>
    <s v="NA"/>
    <d v="2011-03-11T15:56:00"/>
    <n v="11"/>
    <x v="6"/>
    <x v="28"/>
    <s v="TERMINADO ADJUDICADO"/>
    <s v="NA"/>
    <s v="NA"/>
    <s v="NA"/>
  </r>
  <r>
    <x v="0"/>
    <s v="SECTOR PUBLICO"/>
    <s v="EMPRESAS PUBLICAS (NACIONALES Y MUNICIPALES)"/>
    <s v="CREDITO HIPOTECARIO NACIONAL  -CHN-"/>
    <s v="JEFATURA DE COMPRAS"/>
    <n v="1824422"/>
    <s v="SERVICIO DE PATRULLAJE PARA AGENCIAS LOCALES, AGENCIAS DEPARTAMENTALES Y OTRASDEPENDENCIAS DE EL CREDITO HIPOTECARIO NACIONAL DE GUATEMALA, PARA EL AÑO 2012."/>
    <s v="CREDITO HIPOTECARIO NACIONAL, CHN"/>
    <s v="Cotizacion (Art. 38 LCE)(hasta Q??)"/>
    <m/>
    <n v="1430599"/>
    <x v="1"/>
    <n v="281400"/>
    <d v="2011-08-11T12:36:00"/>
    <n v="11"/>
    <n v="2011"/>
    <s v="NA"/>
    <s v="11/28/2011 17:09"/>
    <n v="11"/>
    <x v="6"/>
    <x v="2"/>
    <s v="TERMINADO ADJUDICADO"/>
    <s v="NA"/>
    <s v="NA"/>
    <s v="NA"/>
  </r>
  <r>
    <x v="0"/>
    <s v="SECTOR PUBLICO"/>
    <s v="ENTIDADES DESCENTRALIZADAS, AUTONOMAS Y DE SEGURIDAD SOCIAL"/>
    <s v="SUPERINTENDENCIA DE ADMINISTRACION TRIBUTARIA -SAT-"/>
    <s v="DEPARTAMENTO DE COMPRAS Y CONTRATACIONES"/>
    <n v="1824449"/>
    <s v="CONTRATACION URGENTE DE SERVICIOS DE SEGURIDAD PRIVADA PARA EL RESGUARDO DE LAS INSTALACIONES DE LA SUPERINTENDENCIA DE ADMINISTRACION TRIBUTARIA"/>
    <s v="SUPERINTENDENCIA DE ADMINISTRACION TRIBUTARIA - SAT"/>
    <s v="Procedimientos Regulados por el artÃ­culo 44 LCE (Casos de ExcepciÃ³n)"/>
    <m/>
    <n v="8393559"/>
    <x v="21"/>
    <n v="11299200"/>
    <d v="2011-02-11T17:16:00"/>
    <n v="11"/>
    <n v="2011"/>
    <s v="NA"/>
    <s v="12/13/2011 16:18"/>
    <n v="12"/>
    <x v="6"/>
    <x v="14"/>
    <s v="TERMINADO ADJUDICADO"/>
    <s v="NA"/>
    <s v="NA"/>
    <s v="NA"/>
  </r>
  <r>
    <x v="0"/>
    <s v="SECTOR PUBLICO"/>
    <s v="ADMINISTRACION CENTRAL"/>
    <s v="MINISTERIO DE CULTURA Y DEPORTES"/>
    <s v="DIRECCION GENERAL DEL DEPORTE Y LARECREACION"/>
    <n v="1824503"/>
    <s v="SERVICIO DE SEGURIDAD Y VIGILANCIA PERMANENTE PARA LOS CENTROS DEPORTIVOS CAMPO DE MARTE, GERONA, CAMPOS DEL ROOSEVELT Y PARQUE LA DEMOCRACIA"/>
    <s v="MINISTERIO DE CULTURA Y DEPORTES"/>
    <s v="Licitacion PÃºblica (Art. 17 LCE)(mÃ¡s de QÂ¿Â¿)"/>
    <m/>
    <n v="26698366"/>
    <x v="40"/>
    <n v="8565600"/>
    <d v="2011-08-11T19:42:00"/>
    <n v="11"/>
    <n v="2011"/>
    <s v="NA"/>
    <s v="12/28/2011 17:10"/>
    <n v="12"/>
    <x v="6"/>
    <x v="14"/>
    <s v="TERMINADO ADJUDICADO"/>
    <s v="NA"/>
    <s v="NA"/>
    <s v="NA"/>
  </r>
  <r>
    <x v="0"/>
    <s v="SECTOR PUBLICO"/>
    <s v="ENTIDADES DESCENTRALIZADAS, AUTONOMAS Y DE SEGURIDAD SOCIAL"/>
    <s v="COMITE PERMANENTE DE EXPOSICIONES -COPEREX-"/>
    <s v="COMITE PERMANENTE DE EXPOSICIONES -COPEREX-"/>
    <n v="1826824"/>
    <s v="SERVICIO DE 4500 TURNOS DE SEGURIDAD PARA EVENTOS EN EL PARQUE DE LA INDUSTRIA DEL 01 DE ENERO AL 31 DICIEMBRE DEL 2012."/>
    <s v="COMITE PERM. DE  EXPOSICIONES -COPEREX-"/>
    <s v="Cotizacion (Art. 38 LCE)(hasta Q??)"/>
    <m/>
    <n v="8393559"/>
    <x v="21"/>
    <n v="698500"/>
    <s v="11/21/2011 14:38"/>
    <n v="11"/>
    <n v="2011"/>
    <s v="NA"/>
    <s v="12/22/2011 19:00"/>
    <n v="12"/>
    <x v="6"/>
    <x v="14"/>
    <s v="TERMINADO ADJUDICADO"/>
    <s v="NA"/>
    <s v="NA"/>
    <s v="NA"/>
  </r>
  <r>
    <x v="0"/>
    <s v="SECTOR PUBLICO"/>
    <s v="ENTIDADES DESCENTRALIZADAS, AUTONOMAS Y DE SEGURIDAD SOCIAL"/>
    <s v="COMITE PERMANENTE DE EXPOSICIONES -COPEREX-"/>
    <s v="COMITE PERMANENTE DE EXPOSICIONES -COPEREX-"/>
    <n v="1827308"/>
    <s v="CONTRATACION DE 20 AGENTES DE SEGURIDAD PARA TURNOS DE 24 HORAS PARA RESGUARDO RECINTO FERIAL EN EL PARQUE DE LA INDUSTRIA DEL 01 ENERO AL 31 DICIEMBRE 2012."/>
    <s v="COMITE PERM. DE  EXPOSICIONES -COPEREX-"/>
    <s v="Cotizacion (Art. 38 LCE)(hasta Q??)"/>
    <m/>
    <n v="8393559"/>
    <x v="21"/>
    <n v="898800"/>
    <s v="11/21/2011 14:46"/>
    <n v="11"/>
    <n v="2011"/>
    <s v="NA"/>
    <s v="12/22/2011 18:50"/>
    <n v="12"/>
    <x v="6"/>
    <x v="14"/>
    <s v="TERMINADO ADJUDICADO"/>
    <s v="NA"/>
    <s v="NA"/>
    <s v="NA"/>
  </r>
  <r>
    <x v="0"/>
    <s v="SECTOR PUBLICO"/>
    <s v="ENTIDADES DESCENTRALIZADAS, AUTONOMAS Y DE SEGURIDAD SOCIAL"/>
    <s v="UNIVERSIDAD DE SAN CARLOS DE GUATEMALA -USAC-"/>
    <s v="DIRECCION GENERAL DE EXTENSION UNIVERSITARIA/DEPARTAMENTO DE DEPORTES"/>
    <n v="1827766"/>
    <s v="Contratacion de servicio de vigilancia de un agente de Seguridad Privada, para las instalaciones de Club Deportivo Â¨Los ArcosÂ¨, por un tiempo de 1 año."/>
    <s v="UNIV. DE SAN CARLOS DE GUAT. -USAC-."/>
    <s v="Compra Directa con Oferta ElectrÃ³nica (Art. 43 LCE Inciso b)(hasta Q??)"/>
    <m/>
    <n v="26538458"/>
    <x v="0"/>
    <n v="58200"/>
    <d v="2011-07-11T11:11:00"/>
    <n v="11"/>
    <n v="2011"/>
    <s v="NA"/>
    <s v="11/15/2011 14:14"/>
    <n v="11"/>
    <x v="6"/>
    <x v="0"/>
    <s v="TERMINADO ADJUDICADO"/>
    <s v="NA"/>
    <s v="NA"/>
    <s v="NA"/>
  </r>
  <r>
    <x v="0"/>
    <s v="SECTOR PUBLICO"/>
    <s v="ADMINISTRACION CENTRAL"/>
    <s v="MINISTERIO DE SALUD PUBLICA"/>
    <s v="UNIDAD NACIONAL DE ONCOLOGIA PEDIATRICA - UNOP -"/>
    <n v="1830929"/>
    <s v="CONTRATACION DE SERVICIO DE SEGURIDAD Y VIGILANCIA PRIVADA, PARA LAS INSTALACIONES DE LA UNIDAD NACIONAL DE ONCOLOGIA PEDIATRICA."/>
    <s v="MINISTERIO DE SALUD PUBLICA Y ASISTENCIA SOCIAL"/>
    <s v="Compra Directa con Oferta ElectrÃ³nica (Art. 43 LCE Inciso b)(hasta Q??)"/>
    <m/>
    <n v="5785480"/>
    <x v="193"/>
    <n v="25200"/>
    <d v="2011-09-11T07:46:00"/>
    <n v="11"/>
    <n v="2011"/>
    <s v="NA"/>
    <s v="11/15/2011 10:34"/>
    <n v="11"/>
    <x v="6"/>
    <x v="0"/>
    <s v="TERMINADO ADJUDICADO"/>
    <s v="NA"/>
    <s v="NA"/>
    <s v="NA"/>
  </r>
  <r>
    <x v="1"/>
    <s v="SECTOR PUBLICO"/>
    <s v="GOBIERNOS LOCALES (MUNICIPALIDADES, MANCOMUNIDADES, ETC.)"/>
    <s v="MUNICIPALIDAD DE GUATEMALA, GUATEMALA"/>
    <s v="ENTIDAD METROPOLITANA REGULADORA DE TRANSPORTE Y TRÃNSITO -EMETRA-"/>
    <n v="1833774"/>
    <s v="EVENTONo. 23-2011CONTRATACIONDEUNSERVICIO_x000a_DE LOCALIZACION SATELITAL VIA GPS PARA 300 VEHICULOS"/>
    <s v="MUNICIPALIDAD DE GUATEMALA"/>
    <s v="Cotizacion (Art. 38 LCE)(hasta Q??)"/>
    <m/>
    <n v="51026112"/>
    <x v="194"/>
    <n v="428400"/>
    <s v="11/15/2011 18:30"/>
    <n v="11"/>
    <n v="2011"/>
    <s v="NA"/>
    <s v="12/29/2011 9:38"/>
    <n v="12"/>
    <x v="6"/>
    <x v="0"/>
    <s v="TERMINADO ADJUDICADO"/>
    <s v="NA"/>
    <s v="NA"/>
    <s v="NA"/>
  </r>
  <r>
    <x v="1"/>
    <s v="SECTOR PUBLICO"/>
    <s v="EMPRESAS PUBLICAS (NACIONALES Y MUNICIPALES)"/>
    <s v="BANCO DE GUATEMALA"/>
    <s v="UNIDAD DE PROVEEDURIA - COMPRAS Y CONTROL PRESUPUESTARIO DE EGRESOS"/>
    <n v="1834479"/>
    <s v="Suministro e instalacion de dispositivos para el sistema de control de acceso del edificio central."/>
    <s v="BANCO DE GUATEMALA"/>
    <s v="Cotizacion (Art. 38 LCE)(hasta Q??)"/>
    <m/>
    <n v="6175872"/>
    <x v="39"/>
    <n v="474597.19"/>
    <s v="11/24/2011 16:32"/>
    <n v="11"/>
    <n v="2011"/>
    <s v="NA"/>
    <s v="12/13/2011 19:20"/>
    <n v="12"/>
    <x v="6"/>
    <x v="0"/>
    <s v="TERMINADO ADJUDICADO"/>
    <s v="NA"/>
    <s v="NA"/>
    <s v="NA"/>
  </r>
  <r>
    <x v="0"/>
    <s v="SECTOR PUBLICO"/>
    <s v="ENTIDADES DESCENTRALIZADAS, AUTONOMAS Y DE SEGURIDAD SOCIAL"/>
    <s v="UNIVERSIDAD DE SAN CARLOS DE GUATEMALA -USAC-"/>
    <s v="FACULTAD DE CIENCIAS MEDICAS"/>
    <n v="1837745"/>
    <s v="SERVICIO DE VIGILANCIA"/>
    <s v="UNIV. DE SAN CARLOS DE GUAT. -USAC-."/>
    <s v="Compra Directa con Oferta ElectrÃ³nica (Art. 43 LCE Inciso b)(hasta Q??)"/>
    <m/>
    <n v="12085111"/>
    <x v="44"/>
    <n v="79200"/>
    <s v="11/15/2011 10:18"/>
    <n v="11"/>
    <n v="2011"/>
    <s v="NA"/>
    <d v="2011-01-12T16:04:00"/>
    <n v="12"/>
    <x v="6"/>
    <x v="0"/>
    <s v="TERMINADO ADJUDICADO"/>
    <s v="NA"/>
    <s v="NA"/>
    <s v="NA"/>
  </r>
  <r>
    <x v="0"/>
    <s v="SECTOR PUBLICO"/>
    <s v="ADMINISTRACION CENTRAL"/>
    <s v="MINISTERIO DE SALUD PUBLICA"/>
    <s v="DIRECCION DE AREA DE SALUD GUATEMALA SUR"/>
    <n v="1843168"/>
    <s v="Contratacion de Servicio de Seguridad Privada para elÃrea de Salud Guatemala Sur"/>
    <s v="MINISTERIO DE SALUD PUBLICA Y ASISTENCIA SOCIAL"/>
    <s v="Compra Directa con Oferta ElectrÃ³nica (Art. 43 LCE Inciso b)(hasta Q??)"/>
    <m/>
    <n v="18068936"/>
    <x v="143"/>
    <n v="89760"/>
    <s v="11/15/2011 15:13"/>
    <n v="11"/>
    <n v="2011"/>
    <s v="NA"/>
    <s v="11/18/2011 16:40"/>
    <n v="11"/>
    <x v="6"/>
    <x v="29"/>
    <s v="TERMINADO ADJUDICADO"/>
    <s v="NA"/>
    <s v="NA"/>
    <s v="NA"/>
  </r>
  <r>
    <x v="0"/>
    <s v="SECTOR PUBLICO"/>
    <s v="ADMINISTRACION CENTRAL"/>
    <s v="MINISTERIO DE COMUNICACIONES, INFRAESTRUCTURA Y VIVIENDA"/>
    <s v="COMPRAS DGC"/>
    <n v="1843540"/>
    <s v="CONTRATACION DE SERVICIOS DE SEGURIDAD PERIMETRAL PERMANENTE EN LAS INSTALACIONES DE LA PLANTA CENTRAL DE LA DIRECCION GENERAL DE CAMINOS"/>
    <s v="MINISTERIO DE  COMUNICACIONES, INFRAESTRUCTURA Y VIVIENDA"/>
    <s v="Cotizacion (Art. 38 LCE)(hasta Q??)"/>
    <m/>
    <n v="1398210"/>
    <x v="41"/>
    <n v="899925.4"/>
    <s v="12/23/2011 11:23"/>
    <n v="12"/>
    <n v="2011"/>
    <s v="NA"/>
    <s v="1/18/2012 11:15"/>
    <n v="1"/>
    <x v="8"/>
    <x v="0"/>
    <s v="TERMINADO ADJUDICADO"/>
    <s v="NA"/>
    <s v="NA"/>
    <s v="NA"/>
  </r>
  <r>
    <x v="0"/>
    <s v="SECTOR PUBLICO"/>
    <s v="ADMINISTRACION CENTRAL"/>
    <s v="MINISTERIO DE SALUD PUBLICA"/>
    <s v="HOSPITAL DE TIQUISATE"/>
    <n v="1850644"/>
    <s v="CONTRATACION DEL SERVICIO DE SEGURIDAD PRIVADA PARA EL HOSPITAL NACIONAL DE TIQUISATE"/>
    <s v="MINISTERIO DE SALUD PUBLICA Y ASISTENCIA SOCIAL"/>
    <s v="Compra Directa con Oferta ElectrÃ³nica (Art. 43 LCE Inciso b)(hasta Q??)"/>
    <m/>
    <n v="12085111"/>
    <x v="44"/>
    <n v="84000"/>
    <s v="11/18/2011 16:47"/>
    <n v="11"/>
    <n v="2011"/>
    <s v="NA"/>
    <d v="2011-05-12T17:22:00"/>
    <n v="12"/>
    <x v="6"/>
    <x v="0"/>
    <s v="TERMINADO ADJUDICADO"/>
    <s v="NA"/>
    <s v="NA"/>
    <s v="NA"/>
  </r>
  <r>
    <x v="1"/>
    <s v="SECTOR PUBLICO"/>
    <s v="EMPRESAS PUBLICAS (NACIONALES Y MUNICIPALES)"/>
    <s v="BANCO DE GUATEMALA"/>
    <s v="UNIDAD DE PROVEEDURIA - COMPRAS Y CONTROL PRESUPUESTARIO DE EGRESOS"/>
    <n v="1852272"/>
    <s v="Suministro de cinco (5) barreras de control de ingreso."/>
    <s v="BANCO DE GUATEMALA"/>
    <s v="Cotizacion (Art. 38 LCE)(hasta Q??)"/>
    <m/>
    <n v="4991842"/>
    <x v="30"/>
    <n v="632001"/>
    <d v="2011-02-12T15:10:00"/>
    <n v="12"/>
    <n v="2011"/>
    <s v="NA"/>
    <s v="12/21/2011 19:54"/>
    <n v="12"/>
    <x v="6"/>
    <x v="0"/>
    <s v="TERMINADO ADJUDICADO"/>
    <s v="NA"/>
    <s v="NA"/>
    <s v="NA"/>
  </r>
  <r>
    <x v="0"/>
    <s v=""/>
    <s v=""/>
    <s v="REGISTRO DEINFORMACION CATASTRAL"/>
    <s v="ADMINISTRACION DE TIERRAS FASE II 102"/>
    <n v="1852698"/>
    <s v="Servicio de Seguridad y Vigilancia para las Oficinas del Registro de informacion Catastral de Guatemala - RIC - en el Marco del Proyecto Administracion de Tierras, Fase II"/>
    <s v="REGISTRO DE INFORMACION CATASTRAL DE GUATEMALA -RIC-"/>
    <s v="Cotizacion (Art. 38 LCE)(hasta Q??)"/>
    <m/>
    <n v="26698366"/>
    <x v="40"/>
    <n v="892800"/>
    <s v="11/30/2011 18:34"/>
    <n v="11"/>
    <n v="2011"/>
    <s v="NA"/>
    <s v="12/19/2011 12:59"/>
    <n v="12"/>
    <x v="6"/>
    <x v="0"/>
    <s v="TERMINADO ADJUDICADO"/>
    <s v="NA"/>
    <s v="NA"/>
    <s v="NA"/>
  </r>
  <r>
    <x v="0"/>
    <s v="SECTOR PUBLICO"/>
    <s v="EMPRESAS PUBLICAS (NACIONALES Y MUNICIPALES)"/>
    <s v="INSTITUTO NACIONAL DE COMERCIALIZACION AGRICOLA (INDECA)"/>
    <s v="DEPARTAMENTO DE COMPRAS"/>
    <n v="1854321"/>
    <s v="Servicios de seguridad privada para 6 bodegas de alimentos "/>
    <s v="INST. NAC. DE COMER. AGRICOLA -INDECA-"/>
    <s v="Cotizacion (Art. 38 LCE)(hasta Q??)"/>
    <m/>
    <n v="12085111"/>
    <x v="44"/>
    <n v="462000"/>
    <s v="11/25/2011 17:33"/>
    <n v="11"/>
    <n v="2011"/>
    <s v="NA"/>
    <d v="2011-12-12T15:36:00"/>
    <n v="12"/>
    <x v="6"/>
    <x v="0"/>
    <s v="TERMINADO ADJUDICADO"/>
    <s v="NA"/>
    <s v="NA"/>
    <s v="NA"/>
  </r>
  <r>
    <x v="1"/>
    <s v="SECTOR PUBLICO"/>
    <s v="ADMINISTRACION CENTRAL"/>
    <s v="MINISTERIO DE SALUD PUBLICA"/>
    <s v="LABORATORIO NACIONAL DE SALUD"/>
    <n v="1855549"/>
    <s v="Adquisicion, pre-instalacion, instalacion y puesto en funcionamiento de espectrÃ³metro infrarrojo"/>
    <s v="MINISTERIO DE SALUD PUBLICA Y ASISTENCIA SOCIAL"/>
    <s v="Cotizacion (Art. 38 LCE)(hasta Q??)"/>
    <m/>
    <n v="30856302"/>
    <x v="195"/>
    <n v="409190"/>
    <d v="2011-12-12T16:37:00"/>
    <n v="12"/>
    <n v="2011"/>
    <s v="NA"/>
    <s v="2/20/2012 8:00"/>
    <n v="2"/>
    <x v="8"/>
    <x v="30"/>
    <s v="TERMINADO ADJUDICADO"/>
    <s v="NA"/>
    <s v="NA"/>
    <s v="NA"/>
  </r>
  <r>
    <x v="3"/>
    <s v="SECTOR PUBLICO"/>
    <s v="ADMINISTRACION CENTRAL"/>
    <s v="MINISTERIO DE GOBERNACION"/>
    <s v="DEPARTAMENTO DE TRANSITO DE LA POLICIA NACIONAL CIVIL"/>
    <n v="1857711"/>
    <s v="SISTEMA DE CIRUITO CERRADO DE VIGILANCIA DEBIDAMENTE INSTALADO Y FUNCIONANDO"/>
    <s v="MINISTERIO DE GOBERNACION"/>
    <s v="Compra Directa con Oferta ElectrÃ³nica (Art. 43 LCE Inciso b)(hasta Q??)"/>
    <m/>
    <n v="8343292"/>
    <x v="156"/>
    <n v="57801.07"/>
    <s v="11/25/2011 11:27"/>
    <n v="11"/>
    <n v="2011"/>
    <s v="NA"/>
    <d v="2011-02-12T18:14:00"/>
    <n v="12"/>
    <x v="6"/>
    <x v="3"/>
    <s v="TERMINADO ADJUDICADO"/>
    <s v="NA"/>
    <s v="NA"/>
    <s v="NA"/>
  </r>
  <r>
    <x v="1"/>
    <s v="SECTOR PUBLICO"/>
    <s v="EMPRESAS PUBLICAS (NACIONALES Y MUNICIPALES)"/>
    <s v="BANCO DE GUATEMALA"/>
    <s v="UNIDAD DE PROVEEDURIA - COMPRAS Y CONTROL PRESUPUESTARIO DE EGRESOS"/>
    <n v="1863193"/>
    <s v="Suministro e instalacion de un sistema simulador virtual para prÃ¡cticas de tiro con arma de fuego."/>
    <s v="BANCO DE GUATEMALA"/>
    <s v="Cotizacion (Art. 38 LCE)(hasta Q??)"/>
    <m/>
    <n v="6175872"/>
    <x v="39"/>
    <n v="417310"/>
    <d v="2011-07-12T16:36:00"/>
    <n v="12"/>
    <n v="2011"/>
    <s v="NA"/>
    <s v="12/22/2011 10:49"/>
    <n v="12"/>
    <x v="6"/>
    <x v="0"/>
    <s v="TERMINADO ADJUDICADO"/>
    <s v="NA"/>
    <s v="NA"/>
    <s v="NA"/>
  </r>
  <r>
    <x v="0"/>
    <s v="SECTOR PUBLICO"/>
    <s v="ADMINISTRACION CENTRAL"/>
    <s v="SECRETARIA DE PLANIFICACION Y PROGRAMACION DE LA PRESIDENCIA"/>
    <s v="SECRETARIA DE PLANIFICACION Y PROGRAMACION DE LA PRESIDENCIA"/>
    <n v="1866338"/>
    <s v="SERVICIO DE SEGURIDAD EN EL EDIFICIO DE LA SECRETARIA DE PLANIFICACION Y PROGRAMACION DE LA PRESIDENCIA, CASA DE LA LOTERÃA Y PARQUEO PARA EL PERIODO COMPRENDIDO DEL 1 DE ENERO AL 31 DE JULIO 2012."/>
    <s v="SECRETARIA DE PLANIFICACION Y PROGRAMACION DE LA PRESIDENCIA"/>
    <s v="Cotizacion (Art. 38 LCE)(hasta Q??)"/>
    <m/>
    <n v="26538458"/>
    <x v="0"/>
    <n v="380800"/>
    <d v="2011-07-12T17:20:00"/>
    <n v="12"/>
    <n v="2011"/>
    <s v="NA"/>
    <s v="12/22/2011 15:21"/>
    <n v="12"/>
    <x v="6"/>
    <x v="0"/>
    <s v="TERMINADO ADJUDICADO"/>
    <s v="NA"/>
    <s v="NA"/>
    <s v="NA"/>
  </r>
  <r>
    <x v="1"/>
    <s v="SECTOR PUBLICO"/>
    <s v="ADMINISTRACION CENTRAL"/>
    <s v="MINISTERIO DE GOBERNACION"/>
    <s v="DIRECCION GENERAL DE LA POLICÃA NACIONAL CIVIL -PNC-"/>
    <n v="1874543"/>
    <s v="ADQUISICION DE CHALECOS TACTICOS QUE SERA UTILIZADO POR EL PERSONAL DE LA DIVISION ESPECIALIZADA EN INVESTIGACION CRIMINAL DE LA PNC."/>
    <s v="MINISTERIO DE GOBERNACION"/>
    <s v="Compra Directa con Oferta ElectrÃ³nica (Art. 43 LCE Inciso b)(hasta Q??)"/>
    <m/>
    <n v="66283051"/>
    <x v="125"/>
    <n v="53550"/>
    <d v="2011-12-12T11:21:00"/>
    <n v="12"/>
    <n v="2011"/>
    <s v="NA"/>
    <s v="12/15/2011 10:17"/>
    <n v="12"/>
    <x v="6"/>
    <x v="2"/>
    <s v="TERMINADO ADJUDICADO"/>
    <s v="NA"/>
    <s v="NA"/>
    <s v="NA"/>
  </r>
  <r>
    <x v="1"/>
    <s v="SECTOR PUBLICO"/>
    <s v="ADMINISTRACION CENTRAL"/>
    <s v="MINISTERIO DE GOBERNACION"/>
    <s v="DIRECCION GENERAL DE LA POLICÃA NACIONAL CIVIL -PNC-"/>
    <n v="1875833"/>
    <s v="ADQUISICION DE FUNDAS Y PORTA TOLVAS QUE SESRA UTILIZADO POR EL PERSONAL DE LA DIVISION ESPECIALIZADA EN INVESTIGACION CRIMINAL DE LA PNC."/>
    <s v="MINISTERIO DE GOBERNACION"/>
    <s v="Compra Directa con Oferta ElectrÃ³nica (Art. 43 LCE Inciso b)(hasta Q??)"/>
    <m/>
    <n v="17058805"/>
    <x v="29"/>
    <n v="48085"/>
    <s v="12/13/2011 12:53"/>
    <n v="12"/>
    <n v="2011"/>
    <s v="NA"/>
    <s v="12/15/2011 11:00"/>
    <n v="12"/>
    <x v="6"/>
    <x v="14"/>
    <s v="TERMINADO ADJUDICADO"/>
    <s v="NA"/>
    <s v="NA"/>
    <s v="NA"/>
  </r>
  <r>
    <x v="0"/>
    <s v=""/>
    <s v=""/>
    <s v="ASOCIACION DE EMPRESAS DE AUTOBUSES URBANOS"/>
    <s v="AEAU"/>
    <n v="1876538"/>
    <s v="SERVICIO DE SEGURIDAD Y VIGILANCIA POR 2000 AGENTES AL SERVICIO DEL TRANSPORTE PUBLICO DE LA CIUDAD DE GUATEMALA POR 6 MESES CORRESPONDIENTES AL EJERCICIO FISCAL DE ENERO A JUNIO DE 2012."/>
    <m/>
    <s v="Procedimientos regulados por el artÃ­culo 54 LCE"/>
    <m/>
    <n v="42643864"/>
    <x v="196"/>
    <n v="48000000"/>
    <s v="12/15/2011 17:59"/>
    <n v="12"/>
    <n v="2011"/>
    <s v="NA"/>
    <s v="12/26/2011 15:09"/>
    <n v="12"/>
    <x v="6"/>
    <x v="0"/>
    <s v="TERMINADO ADJUDICADO"/>
    <s v="NA"/>
    <s v="NA"/>
    <s v="NA"/>
  </r>
  <r>
    <x v="0"/>
    <s v="SECTOR PUBLICO"/>
    <s v="ADMINISTRACION CENTRAL"/>
    <s v="MINISTERIO DE SALUD PUBLICA"/>
    <s v="DIRECCION DE AREA DE SALUD DE ALTA VERAPAZ"/>
    <n v="1877534"/>
    <s v="SERVICIO DE SERGURIDAD Y VIGILANCIA FISICA EN BODEGA DE MEDICAMENTOS Y SUMINISTROS E INSTALACIONES DE LA DIRECCION AREA DE SALUD DE ALTA VERAPAZ, PARA EL AÑO 2012."/>
    <s v="MINISTERIO DE SALUD PUBLICA Y ASISTENCIA SOCIAL"/>
    <s v="Compra Directa con Oferta ElectrÃ³nica (Art. 43 LCE Inciso b)(hasta Q??)"/>
    <m/>
    <n v="31289584"/>
    <x v="179"/>
    <n v="46800"/>
    <s v="12/15/2011 12:42"/>
    <n v="12"/>
    <n v="2011"/>
    <s v="NA"/>
    <s v="12/22/2011 16:30"/>
    <n v="12"/>
    <x v="6"/>
    <x v="0"/>
    <s v="TERMINADO ADJUDICADO"/>
    <s v="NA"/>
    <s v="NA"/>
    <s v="NA"/>
  </r>
  <r>
    <x v="0"/>
    <s v=""/>
    <s v=""/>
    <s v="FONDO DE TIERRAS"/>
    <s v="FIDEICOMISO FONDO DE TIERRAS ACUERDO DE PAZ"/>
    <n v="1878166"/>
    <s v="COMPRA DIRECTA DE SERVICIOS DE VIGILANCIA PARA OFICINAS CENTRALES FONDO DE TIERRAS, FIDEICOMISO."/>
    <s v="FONDO DE TIERRAS"/>
    <s v="Compra Directa con Oferta ElectrÃ³nica (Art. 43 LCE Inciso b)(hasta Q??)"/>
    <m/>
    <n v="32043260"/>
    <x v="166"/>
    <n v="7000"/>
    <s v="12/16/2011 9:39"/>
    <n v="12"/>
    <n v="2011"/>
    <s v="NA"/>
    <s v="12/19/2011 12:24"/>
    <n v="12"/>
    <x v="6"/>
    <x v="0"/>
    <s v="TERMINADO ADJUDICADO"/>
    <s v="NA"/>
    <s v="NA"/>
    <s v="NA"/>
  </r>
  <r>
    <x v="0"/>
    <s v="SECTOR PUBLICO"/>
    <s v="ADMINISTRACION CENTRAL"/>
    <s v="MINISTERIO DE SALUD PUBLICA"/>
    <s v="HOSPITAL DE SAN BENITO"/>
    <n v="1881949"/>
    <s v="ADQUISICION DE SERVICIO DE SEGURIDAD Y VIGILANCIA PARA LAS INSTALACIONES DEL HOSPITAL NACIONAL SAN BENITO, PETEN MSPAS 2011-HSB-CD-043"/>
    <s v="MINISTERIO DE SALUD PUBLICA Y ASISTENCIA SOCIAL"/>
    <s v="Compra Directa con Oferta ElectrÃ³nica (Art. 43 LCE Inciso b)(hasta Q??)"/>
    <m/>
    <n v="32043260"/>
    <x v="166"/>
    <n v="76000"/>
    <s v="12/26/2011 17:23"/>
    <n v="12"/>
    <n v="2011"/>
    <s v="NA"/>
    <s v="12/29/2011 12:02"/>
    <n v="12"/>
    <x v="6"/>
    <x v="0"/>
    <s v="TERMINADO ADJUDICADO"/>
    <s v="NA"/>
    <s v="NA"/>
    <s v="NA"/>
  </r>
  <r>
    <x v="0"/>
    <s v="SECTOR PUBLICO"/>
    <s v="ADMINISTRACION CENTRAL"/>
    <s v="SECRETARIA DE ASUNTOS AGRARIOS DE LA PRESIDENCIA DE LA REPUBLICA"/>
    <s v="UNIDAD DE COMPRAS DE LA SAA"/>
    <n v="1882082"/>
    <s v="SERVICIO DE SEGURIDAD Y VIGILANCIA PARA LAS OFICINAS DE LA SECRETARIA DE ASUNTOS AGRARIOS DE LA PRESIDENCIA DE LA REPUBLICA UBICADAS EN LA 19 CALLE 12-48, ZONA 1 Y5Âª. AVENIDA8-50, zona 9, "/>
    <s v="SECRETARIA DE ASUNTOS AGRARIOS DE LA PRESIDENCIA DE LA REP"/>
    <s v="Compra Directa con Oferta ElectrÃ³nica (Art. 43 LCE Inciso b)(hasta Q??)"/>
    <m/>
    <n v="12085111"/>
    <x v="44"/>
    <n v="63000"/>
    <s v="12/27/2011 12:57"/>
    <n v="12"/>
    <n v="2011"/>
    <s v="NA"/>
    <s v="12/29/2011 11:11"/>
    <n v="12"/>
    <x v="6"/>
    <x v="0"/>
    <s v="TERMINADO ADJUDICADO"/>
    <s v="NA"/>
    <s v="NA"/>
    <s v="NA"/>
  </r>
  <r>
    <x v="0"/>
    <s v="SECTOR PUBLICO"/>
    <s v="ADMINISTRACION CENTRAL"/>
    <s v="MINISTERIO DE COMUNICACIONES, INFRAESTRUCTURA Y VIVIENDA"/>
    <s v="FONDETEL"/>
    <n v="1890700"/>
    <s v="SERVICIO ANUAL DE VIGILANCIA Y SEGURIDAD DE LAS INSTALACIONES DE FONDETEL"/>
    <s v="MINISTERIO DE  COMUNICACIONES, INFRAESTRUCTURA Y VIVIENDA"/>
    <s v="Compra Directa con Oferta ElectrÃ³nica (Art. 43 LCE Inciso b)(hasta Q??)"/>
    <m/>
    <n v="12085111"/>
    <x v="44"/>
    <n v="79200"/>
    <d v="2012-06-01T17:51:00"/>
    <n v="1"/>
    <n v="2012"/>
    <s v="NA"/>
    <s v="1/17/2012 10:00"/>
    <n v="1"/>
    <x v="8"/>
    <x v="0"/>
    <s v="TERMINADO ADJUDICADO"/>
    <s v="NA"/>
    <s v="NA"/>
    <s v="NA"/>
  </r>
  <r>
    <x v="0"/>
    <s v="SECTOR PUBLICO"/>
    <s v="ADMINISTRACION CENTRAL"/>
    <s v="MINISTERIO DE SALUD PUBLICA"/>
    <s v="DIRECCION DE AREA DE SALUD DE PETEN NORTE"/>
    <n v="1895672"/>
    <s v="SERVICIO DE VIGILANCIA Y SEGURIDAD PARA LAS OFICINAS DEL AREA DE SALUD PETEN NORTE, CENTRO DE SALUD DE FLORES Y PROGRAMA DE ENFERMEDADES TRANSMITIDAS POR VECTORES DEL AREA DE SALUD PETEN NORTE."/>
    <s v="MINISTERIO DE SALUD PUBLICA Y ASISTENCIA SOCIAL"/>
    <s v="Cotizacion (Art. 38 LCE)(hasta Q??)"/>
    <m/>
    <n v="24528331"/>
    <x v="121"/>
    <n v="192000"/>
    <s v="1/24/2012 15:26"/>
    <n v="1"/>
    <n v="2012"/>
    <s v="NA"/>
    <d v="2012-06-03T08:17:00"/>
    <n v="3"/>
    <x v="8"/>
    <x v="0"/>
    <s v="TERMINADO ADJUDICADO"/>
    <s v="NA"/>
    <s v="NA"/>
    <s v="NA"/>
  </r>
  <r>
    <x v="0"/>
    <s v="SECTOR PUBLICO"/>
    <s v="ADMINISTRACION CENTRAL"/>
    <s v="SECRETARIA DE ASUNTOS ADMINISTRATIVOS Y DE SEGURIDAD DE LA PRESIDENCIA -SAASP-"/>
    <s v="SECRETARIA DE ASUNTOS ADMINISTRATIVOS Y SEGURIDAD -SAAS-"/>
    <n v="1895745"/>
    <s v="ACUERDO GUBERNATIVO 2-2012 PARA LA ADQUISICION Y CONTRATACION DE BIENES, SUMINISTROS Y SERVICIOS QUE SEAN ESTRICTAMENTE NECESARIOS PARA LA SEGURIDAD Y LOGISTICA DE LA TRANSMISION DE MANDO PRESIDENCIAL"/>
    <s v="SECRETARIA DE ASUNTOS ADM.Y DE SEG.DE LA PRESIDENCIA"/>
    <s v="Procedimientos Regulados por el artÃ­culo 44 LCE (Casos de ExcepciÃ³n)"/>
    <m/>
    <n v="59825936"/>
    <x v="197"/>
    <n v="151800"/>
    <d v="2012-11-01T13:00:00"/>
    <n v="1"/>
    <n v="2012"/>
    <s v="NA"/>
    <s v="1/17/2012 17:55"/>
    <n v="1"/>
    <x v="8"/>
    <x v="31"/>
    <s v="TERMINADO ADJUDICADO"/>
    <s v="NA"/>
    <s v="NA"/>
    <s v="NA"/>
  </r>
  <r>
    <x v="0"/>
    <s v="SECTOR PUBLICO"/>
    <s v="ADMINISTRACION CENTRAL"/>
    <s v="SECRETARIA DE ASUNTOS ADMINISTRATIVOS Y DE SEGURIDAD DE LA PRESIDENCIA -SAASP-"/>
    <s v="SECRETARIA DE ASUNTOS ADMINISTRATIVOS Y SEGURIDAD -SAAS-"/>
    <n v="1895745"/>
    <s v="ACUERDO GUBERNATIVO 2-2012 PARA LA ADQUISICION Y CONTRATACION DE BIENES, SUMINISTROS Y SERVICIOS QUE SEAN ESTRICTAMENTE NECESARIOS PARA LA SEGURIDAD Y LOGISTICA DE LA TRANSMISION DE MANDO PRESIDENCIAL"/>
    <s v="SECRETARIA DE ASUNTOS ADM.Y DE SEG.DE LA PRESIDENCIA"/>
    <s v="Procedimientos Regulados por el artÃ­culo 44 LCE (Casos de ExcepciÃ³n)"/>
    <m/>
    <n v="62316214"/>
    <x v="198"/>
    <n v="762567.34"/>
    <d v="2012-11-01T13:00:00"/>
    <n v="1"/>
    <n v="2012"/>
    <s v="NA"/>
    <s v="1/17/2012 17:55"/>
    <n v="1"/>
    <x v="8"/>
    <x v="31"/>
    <s v="TERMINADO ADJUDICADO"/>
    <s v="NA"/>
    <s v="NA"/>
    <s v="NA"/>
  </r>
  <r>
    <x v="0"/>
    <s v="SECTOR PUBLICO"/>
    <s v="ADMINISTRACION CENTRAL"/>
    <s v="SECRETARIA DE ASUNTOS ADMINISTRATIVOS Y DE SEGURIDAD DE LA PRESIDENCIA -SAASP-"/>
    <s v="SECRETARIA DE ASUNTOS ADMINISTRATIVOS Y SEGURIDAD -SAAS-"/>
    <n v="1895745"/>
    <s v="ACUERDO GUBERNATIVO 2-2012 PARA LA ADQUISICION Y CONTRATACION DE BIENES, SUMINISTROS Y SERVICIOS QUE SEAN ESTRICTAMENTE NECESARIOS PARA LA SEGURIDAD Y LOGISTICA DE LA TRANSMISION DE MANDO PRESIDENCIAL"/>
    <s v="SECRETARIA DE ASUNTOS ADM.Y DE SEG.DE LA PRESIDENCIA"/>
    <s v="Procedimientos Regulados por el artÃ­culo 44 LCE (Casos de ExcepciÃ³n)"/>
    <m/>
    <n v="66246911"/>
    <x v="199"/>
    <n v="138400"/>
    <d v="2012-11-01T13:00:00"/>
    <n v="1"/>
    <n v="2012"/>
    <s v="NA"/>
    <s v="1/17/2012 17:55"/>
    <n v="1"/>
    <x v="8"/>
    <x v="31"/>
    <s v="TERMINADO ADJUDICADO"/>
    <s v="NA"/>
    <s v="NA"/>
    <s v="NA"/>
  </r>
  <r>
    <x v="0"/>
    <s v="SECTOR PUBLICO"/>
    <s v="ADMINISTRACION CENTRAL"/>
    <s v="SECRETARIA DE ASUNTOS ADMINISTRATIVOS Y DE SEGURIDAD DE LA PRESIDENCIA -SAASP-"/>
    <s v="SECRETARIA DE ASUNTOS ADMINISTRATIVOS Y SEGURIDAD -SAAS-"/>
    <n v="1895745"/>
    <s v="ACUERDO GUBERNATIVO 2-2012 PARA LA ADQUISICION Y CONTRATACION DE BIENES, SUMINISTROS Y SERVICIOS QUE SEAN ESTRICTAMENTE NECESARIOS PARA LA SEGURIDAD Y LOGISTICA DE LA TRANSMISION DE MANDO PRESIDENCIAL"/>
    <s v="SECRETARIA DE ASUNTOS ADM.Y DE SEG.DE LA PRESIDENCIA"/>
    <s v="Procedimientos Regulados por el artÃ­culo 44 LCE (Casos de ExcepciÃ³n)"/>
    <m/>
    <n v="73053015"/>
    <x v="200"/>
    <n v="2219122.4"/>
    <d v="2012-11-01T13:00:00"/>
    <n v="1"/>
    <n v="2012"/>
    <s v="NA"/>
    <s v="1/17/2012 17:55"/>
    <n v="1"/>
    <x v="8"/>
    <x v="31"/>
    <s v="TERMINADO ADJUDICADO"/>
    <s v="NA"/>
    <s v="NA"/>
    <s v="NA"/>
  </r>
  <r>
    <x v="0"/>
    <s v="SECTOR PUBLICO"/>
    <s v="ADMINISTRACION CENTRAL"/>
    <s v="SECRETARIA DE ASUNTOS ADMINISTRATIVOS Y DE SEGURIDAD DE LA PRESIDENCIA -SAASP-"/>
    <s v="SECRETARIA DE ASUNTOS ADMINISTRATIVOS Y SEGURIDAD -SAAS-"/>
    <n v="1895745"/>
    <s v="ACUERDO GUBERNATIVO 2-2012 PARA LA ADQUISICION Y CONTRATACION DE BIENES, SUMINISTROS Y SERVICIOS QUE SEAN ESTRICTAMENTE NECESARIOS PARA LA SEGURIDAD Y LOGISTICA DE LA TRANSMISION DE MANDO PRESIDENCIAL"/>
    <s v="SECRETARIA DE ASUNTOS ADM.Y DE SEG.DE LA PRESIDENCIA"/>
    <s v="Procedimientos Regulados por el artÃ­culo 44 LCE (Casos de ExcepciÃ³n)"/>
    <m/>
    <n v="75403285"/>
    <x v="201"/>
    <n v="335340"/>
    <d v="2012-11-01T13:00:00"/>
    <n v="1"/>
    <n v="2012"/>
    <s v="NA"/>
    <s v="1/17/2012 17:55"/>
    <n v="1"/>
    <x v="8"/>
    <x v="31"/>
    <s v="TERMINADO ADJUDICADO"/>
    <s v="NA"/>
    <s v="NA"/>
    <s v="NA"/>
  </r>
  <r>
    <x v="0"/>
    <s v="SECTOR PUBLICO"/>
    <s v="ADMINISTRACION CENTRAL"/>
    <s v="SECRETARIA DE ASUNTOS ADMINISTRATIVOS Y DE SEGURIDAD DE LA PRESIDENCIA -SAASP-"/>
    <s v="SECRETARIA DE ASUNTOS ADMINISTRATIVOS Y SEGURIDAD -SAAS-"/>
    <n v="1895745"/>
    <s v="ACUERDO GUBERNATIVO 2-2012 PARA LA ADQUISICION Y CONTRATACION DE BIENES, SUMINISTROS Y SERVICIOS QUE SEAN ESTRICTAMENTE NECESARIOS PARA LA SEGURIDAD Y LOGISTICA DE LA TRANSMISION DE MANDO PRESIDENCIAL"/>
    <s v="SECRETARIA DE ASUNTOS ADM.Y DE SEG.DE LA PRESIDENCIA"/>
    <s v="Procedimientos Regulados por el artÃ­culo 44 LCE (Casos de ExcepciÃ³n)"/>
    <m/>
    <n v="904945"/>
    <x v="202"/>
    <n v="373800"/>
    <d v="2012-11-01T13:00:00"/>
    <n v="1"/>
    <n v="2012"/>
    <s v="NA"/>
    <s v="1/17/2012 17:55"/>
    <n v="1"/>
    <x v="8"/>
    <x v="31"/>
    <s v="TERMINADO ADJUDICADO"/>
    <s v="NA"/>
    <s v="NA"/>
    <s v="NA"/>
  </r>
  <r>
    <x v="0"/>
    <s v="SECTOR PUBLICO"/>
    <s v="ENTIDADES DESCENTRALIZADAS, AUTONOMAS Y DE SEGURIDAD SOCIAL"/>
    <s v="INSTITUTO NACIONAL DE ESTADISTICA (INE)"/>
    <s v="UNIDAD COMPRADORA CENTRAL INE"/>
    <n v="1897020"/>
    <s v="CONTRATACION DE SERVICIO DE SEGURIDAD Y VIGILANCIA PARA LAS INSTALACIONES DEL INE Y ANEXOS DURANTE EL AÑO 2012."/>
    <s v="INSTITUTO NACIONAL DE ESTADISTICA  -INE-"/>
    <s v="Cotizacion (Art. 38 LCE)(hasta Q??)"/>
    <m/>
    <n v="26538458"/>
    <x v="0"/>
    <n v="259000"/>
    <s v="1/13/2012 16:53"/>
    <n v="1"/>
    <n v="2012"/>
    <s v="NA"/>
    <d v="2012-01-02T15:24:00"/>
    <n v="2"/>
    <x v="8"/>
    <x v="0"/>
    <s v="TERMINADO ADJUDICADO"/>
    <s v="NA"/>
    <s v="NA"/>
    <s v="NA"/>
  </r>
  <r>
    <x v="0"/>
    <s v="SECTOR PUBLICO"/>
    <s v="ADMINISTRACION CENTRAL"/>
    <s v="MINISTERIO DE SALUD PUBLICA"/>
    <s v="HOSPITAL NACIONAL MAZATENANGO"/>
    <n v="1907018"/>
    <s v="MSPAS No 2012-HMA-CD01 SERVICIO DE SEGURIDAD PARA EL HOSPITAL NACIONAL DE MAZATENANGO."/>
    <s v="MINISTERIO DE SALUD PUBLICA Y ASISTENCIA SOCIAL"/>
    <s v="Compra Directa con Oferta ElectrÃ³nica (Art. 43 LCE Inciso b)(hasta Q??)"/>
    <m/>
    <n v="12085111"/>
    <x v="44"/>
    <n v="59400"/>
    <s v="1/17/2012 16:20"/>
    <n v="1"/>
    <n v="2012"/>
    <s v="NA"/>
    <s v="1/20/2012 13:41"/>
    <n v="1"/>
    <x v="8"/>
    <x v="0"/>
    <s v="TERMINADO ADJUDICADO"/>
    <s v="NA"/>
    <s v="NA"/>
    <s v="NA"/>
  </r>
  <r>
    <x v="0"/>
    <s v="SECTOR PUBLICO"/>
    <s v="ADMINISTRACION CENTRAL"/>
    <s v="MINISTERIO DE SALUD PUBLICA"/>
    <s v="HOSPITAL INFANTIL DE PUERTO BARRIOS"/>
    <n v="1918389"/>
    <s v="CONTRATACION 4 AGENTES PARA SEGURIDAD Y VIGILANCIA DE INSTALACIONES DEL HOSPITAL NAC. INFANTIL ELISA MARTINEZ DURATNE 7 MESES."/>
    <s v="MINISTERIO DE SALUD PUBLICA Y ASISTENCIA SOCIAL"/>
    <s v="Compra Directa con Oferta ElectrÃ³nica (Art. 43 LCE Inciso b)(hasta Q??)"/>
    <m/>
    <n v="32043260"/>
    <x v="166"/>
    <n v="89999.84"/>
    <s v="1/24/2012 17:16"/>
    <n v="1"/>
    <n v="2012"/>
    <s v="NA"/>
    <s v="1/31/2012 17:44"/>
    <n v="1"/>
    <x v="8"/>
    <x v="0"/>
    <s v="TERMINADO ADJUDICADO"/>
    <s v="NA"/>
    <s v="NA"/>
    <s v="NA"/>
  </r>
  <r>
    <x v="0"/>
    <s v=""/>
    <s v=""/>
    <s v="FONDO DE TIERRAS"/>
    <s v="FIDEICOMISO FONDO DE TIERRAS ACUERDO DE PAZ"/>
    <n v="1922416"/>
    <s v="COMPRA DIRECTA DE SERVICIOS DE VIGILANCIA PARA OFICINAS CENTRALES FONDO DE TIERRAS, FIDEICOMISO."/>
    <s v="FONDO DE TIERRAS"/>
    <s v="Compra Directa con Oferta ElectrÃ³nica (Art. 43 LCE Inciso b)(hasta Q??)"/>
    <m/>
    <n v="32043260"/>
    <x v="166"/>
    <n v="83600"/>
    <s v="1/27/2012 8:29"/>
    <n v="1"/>
    <n v="2012"/>
    <s v="NA"/>
    <s v="1/30/2012 12:02"/>
    <n v="1"/>
    <x v="8"/>
    <x v="0"/>
    <s v="TERMINADO ADJUDICADO"/>
    <s v="NA"/>
    <s v="NA"/>
    <s v="NA"/>
  </r>
  <r>
    <x v="0"/>
    <s v="SECTOR PUBLICO"/>
    <s v="ADMINISTRACION CENTRAL"/>
    <s v="MINISTERIO DE COMUNICACIONES, INFRAESTRUCTURA Y VIVIENDA"/>
    <s v="OFICINA DE REGISTRO Y TRAMITE PRESUPUESTAL"/>
    <n v="1923706"/>
    <s v="CONTRATACION DE SERVICIOS DE SEGURIDAD PERIMETRAL PERMANENTE EN LAS INSTALACIONES DE LA DIRECCION SUPERIOR DEL MINISTERIO DE COMUNICACIONES"/>
    <s v="MINISTERIO DE  COMUNICACIONES, INFRAESTRUCTURA Y VIVIENDA"/>
    <s v="Cotizacion (Art. 38 LCE)(hasta Q??)"/>
    <m/>
    <n v="26538458"/>
    <x v="0"/>
    <n v="693000"/>
    <s v="2/23/2012 18:04"/>
    <n v="2"/>
    <n v="2012"/>
    <s v="NA"/>
    <s v="3/19/2012 16:09"/>
    <n v="3"/>
    <x v="8"/>
    <x v="0"/>
    <s v="TERMINADO ADJUDICADO"/>
    <s v="NA"/>
    <s v="NA"/>
    <s v="NA"/>
  </r>
  <r>
    <x v="0"/>
    <s v="SECTOR PUBLICO"/>
    <s v="GOBIERNOS LOCALES (MUNICIPALIDADES, MANCOMUNIDADES, ETC.)"/>
    <s v="MUNICIPALIDAD DE ANTIGUA GUATEMALA, SACATEPEQUEZ"/>
    <s v="SECCION DE COMPRAS Y SUMINISTROS"/>
    <n v="1923773"/>
    <s v="CONTRATACION DE ELEMENTOS DE SEGURIDAD PARA EL EDIFICIO DEL CENTRO CULTURAL CESAR BRAÃ‘AS"/>
    <s v="MUNICIPALIDAD DE ANTIGUA GUATEMALA"/>
    <s v="Cotizacion (Art. 38 LCE)(hasta Q??)"/>
    <m/>
    <n v="36105716"/>
    <x v="2"/>
    <n v="172800"/>
    <s v="2/21/2012 16:02"/>
    <n v="2"/>
    <n v="2012"/>
    <s v="NA"/>
    <s v="3/16/2012 8:49"/>
    <n v="3"/>
    <x v="8"/>
    <x v="0"/>
    <s v="TERMINADO ADJUDICADO"/>
    <s v="NA"/>
    <s v="NA"/>
    <s v="NA"/>
  </r>
  <r>
    <x v="0"/>
    <s v="SECTOR PUBLICO"/>
    <s v="ADMINISTRACION CENTRAL"/>
    <s v="MINISTERIO DE SALUD PUBLICA"/>
    <s v="HOSPITAL REGIONAL DE HUEHUETENANGO DR. JORGE VIDES MOLINA"/>
    <n v="1925482"/>
    <s v="Servicio de seguridad y vigilancia para el Hopital Nacional de Huehuetenango"/>
    <s v="MINISTERIO DE SALUD PUBLICA Y ASISTENCIA SOCIAL"/>
    <s v="Compra Directa con Oferta ElectrÃ³nica (Art. 43 LCE Inciso b)(hasta Q??)"/>
    <m/>
    <n v="1430599"/>
    <x v="1"/>
    <n v="89557.74"/>
    <s v="1/30/2012 15:03"/>
    <n v="1"/>
    <n v="2012"/>
    <s v="NA"/>
    <s v="1/31/2012 13:30"/>
    <n v="1"/>
    <x v="8"/>
    <x v="0"/>
    <s v="TERMINADO ADJUDICADO"/>
    <s v="NA"/>
    <s v="NA"/>
    <s v="NA"/>
  </r>
  <r>
    <x v="0"/>
    <s v="SECTOR PUBLICO"/>
    <s v="ENTIDADES DESCENTRALIZADAS, AUTONOMAS Y DE SEGURIDAD SOCIAL"/>
    <s v="COMITE OLIMPICO GUATEMALTECO -COG-"/>
    <s v="UNIDAD COMPRADORA CENTRAL"/>
    <n v="1927108"/>
    <s v="SERVICIO DE CUATRO AGENTES DE SEGURIDAD PARA LAS OFICINAS CENTRALES DEL COMITE OLIMPICO GUATEMALTECO PARA EL PERIODO DEL AÑO 2012"/>
    <s v="COMITE OLIMPICO GUATEMALTECO  -COG-"/>
    <s v="Cotizacion (Art. 38 LCE)(hasta Q??)"/>
    <m/>
    <n v="1398210"/>
    <x v="41"/>
    <n v="320000"/>
    <d v="2012-03-02T16:37:00"/>
    <n v="2"/>
    <n v="2012"/>
    <s v="NA"/>
    <s v="2/17/2012 17:05"/>
    <n v="2"/>
    <x v="8"/>
    <x v="0"/>
    <s v="TERMINADO ADJUDICADO"/>
    <s v="NA"/>
    <s v="NA"/>
    <s v="NA"/>
  </r>
  <r>
    <x v="0"/>
    <s v="SECTOR PUBLICO"/>
    <s v="ADMINISTRACION CENTRAL"/>
    <s v="MINISTERIO DE SALUD PUBLICA"/>
    <s v="AREA DE SALUD GUATEMALA CENTRAL"/>
    <n v="1927841"/>
    <s v="MSPAS 2012-GUA-CD-04_x000a_Contratacion de Servicio de Seguridad Privada para el Centro de Urgencias MÃ­nimas ParaÃ­so II Zona 18_x000a_"/>
    <s v="MINISTERIO DE SALUD PUBLICA Y ASISTENCIA SOCIAL"/>
    <s v="Compra Directa con Oferta ElectrÃ³nica (Art. 43 LCE Inciso b)(hasta Q??)"/>
    <m/>
    <n v="4045009"/>
    <x v="174"/>
    <n v="65625"/>
    <s v="1/31/2012 16:39"/>
    <n v="1"/>
    <n v="2012"/>
    <s v="NA"/>
    <d v="2012-01-02T15:38:00"/>
    <n v="2"/>
    <x v="8"/>
    <x v="0"/>
    <s v="TERMINADO ADJUDICADO"/>
    <s v="NA"/>
    <s v="NA"/>
    <s v="NA"/>
  </r>
  <r>
    <x v="0"/>
    <s v="SECTOR PUBLICO"/>
    <s v="ADMINISTRACION CENTRAL"/>
    <s v="MINISTERIO DE ECONOMIA"/>
    <s v="REGISTRO DE PRESTADORES DE SERVICIOS DE CERTIFICACION"/>
    <n v="1928678"/>
    <s v="EVENTO DE SEGURIDAD DEL MINISTERIO DE ECONOMIA Y SUS DEPENDENCIAS AÑO 2012"/>
    <s v="MINISTERIO DE ECONOMIA"/>
    <s v="Licitacion PÃºblica (Art. 17 LCE)(mÃ¡s de QÂ¿Â¿)"/>
    <m/>
    <n v="26538458"/>
    <x v="0"/>
    <n v="1411200"/>
    <d v="2012-06-03T13:50:00"/>
    <n v="3"/>
    <n v="2012"/>
    <s v="NA"/>
    <d v="2012-03-05T13:52:00"/>
    <n v="5"/>
    <x v="8"/>
    <x v="0"/>
    <s v="TERMINADO ADJUDICADO"/>
    <s v="NA"/>
    <s v="NA"/>
    <s v="NA"/>
  </r>
  <r>
    <x v="0"/>
    <s v="SECTOR PUBLICO"/>
    <s v="ADMINISTRACION CENTRAL"/>
    <s v="MINISTERIO DE SALUD PUBLICA"/>
    <s v="AREA DE SALUD GUATEMALA CENTRAL"/>
    <n v="1938932"/>
    <s v="MSPAS 2012-GUA-CD-07_x000a_Contratacion de Servicio de Seguridad Privada para el Centro de Salud Zona 1 yla Planta de Tratamiento de Desechos SÃ³lidos Hospitalarios_x000a_"/>
    <s v="MINISTERIO DE SALUD PUBLICA Y ASISTENCIA SOCIAL"/>
    <s v="Compra Directa con Oferta ElectrÃ³nica (Art. 43 LCE Inciso b)(hasta Q??)"/>
    <m/>
    <n v="4045009"/>
    <x v="174"/>
    <n v="87500"/>
    <d v="2012-08-02T18:19:00"/>
    <n v="2"/>
    <n v="2012"/>
    <s v="NA"/>
    <d v="2012-10-02T15:35:00"/>
    <n v="2"/>
    <x v="8"/>
    <x v="0"/>
    <s v="TERMINADO ADJUDICADO"/>
    <s v="NA"/>
    <s v="NA"/>
    <s v="NA"/>
  </r>
  <r>
    <x v="0"/>
    <s v="SECTOR PUBLICO"/>
    <s v="ADMINISTRACION CENTRAL"/>
    <s v="SECRETARIA DE ASUNTOS AGRARIOS DE LA PRESIDENCIA DE LA REPUBLICA"/>
    <s v="UNIDAD DE COMPRAS DE LA SAA"/>
    <n v="1940120"/>
    <s v="BASES DE COTIZACION PARA LA CONTRATACION DEL SERVICIO DE SEGURIDAD Y VIGILANCIA PARA LAS OFICINAS DE LA SECRETARIA DE ASUNTOS AGRARIOS UBICADAS EN LA5Âª. AVENIDA8-50 zona 9"/>
    <s v="SECRETARIA DE ASUNTOS AGRARIOS DE LA PRESIDENCIA DE LA REP"/>
    <s v="Cotizacion (Art. 38 LCE)(hasta Q??)"/>
    <m/>
    <n v="12085111"/>
    <x v="44"/>
    <n v="126000"/>
    <s v="2/17/2012 13:35"/>
    <n v="2"/>
    <n v="2012"/>
    <s v="NA"/>
    <d v="2012-09-03T12:16:00"/>
    <n v="3"/>
    <x v="8"/>
    <x v="0"/>
    <s v="TERMINADO ADJUDICADO"/>
    <s v="NA"/>
    <s v="NA"/>
    <s v="NA"/>
  </r>
  <r>
    <x v="0"/>
    <s v="SECTOR PUBLICO"/>
    <s v="ADMINISTRACION CENTRAL"/>
    <s v="MINISTERIO DE SALUD PUBLICA"/>
    <s v="HOSPITAL DE CUILAPA"/>
    <n v="1944762"/>
    <s v="CONTRATACION DE SERVICIOS DE SEGURIDAD"/>
    <s v="MINISTERIO DE SALUD PUBLICA Y ASISTENCIA SOCIAL"/>
    <s v="Cotizacion (Art. 38 LCE)(hasta Q??)"/>
    <m/>
    <n v="1398210"/>
    <x v="41"/>
    <n v="393600"/>
    <d v="2012-08-05T11:33:00"/>
    <n v="5"/>
    <n v="2012"/>
    <s v="NA"/>
    <s v="7/17/2012 8:39"/>
    <n v="7"/>
    <x v="8"/>
    <x v="0"/>
    <s v="TERMINADO ADJUDICADO"/>
    <s v="NA"/>
    <s v="NA"/>
    <s v="NA"/>
  </r>
  <r>
    <x v="2"/>
    <s v="SECTOR PUBLICO"/>
    <s v="ADMINISTRACION CENTRAL"/>
    <s v="ORGANISMO JUDICIAL"/>
    <s v="DEPARTAMENTO DE ADQUISICIONES DE BIENES Y SERVICIOS"/>
    <n v="1944886"/>
    <s v="50 cajas de Municiones calibre 40"/>
    <s v="ORGANISMO JUDICIAL"/>
    <s v="Compra Directa con Oferta ElectrÃ³nica (Art. 43 LCE Inciso b)(hasta Q??)"/>
    <m/>
    <n v="26379813"/>
    <x v="177"/>
    <n v="10000"/>
    <s v="2/14/2012 9:59"/>
    <n v="2"/>
    <n v="2012"/>
    <s v="NA"/>
    <d v="2012-06-03T06:50:00"/>
    <n v="3"/>
    <x v="8"/>
    <x v="0"/>
    <s v="TERMINADO ADJUDICADO"/>
    <s v="NA"/>
    <s v="NA"/>
    <s v="NA"/>
  </r>
  <r>
    <x v="1"/>
    <s v="SECTOR PUBLICO"/>
    <s v="ADMINISTRACION CENTRAL"/>
    <s v="ORGANISMO JUDICIAL"/>
    <s v="DEPARTAMENTO DE ADQUISICIONES DE BIENES Y SERVICIOS"/>
    <n v="1944908"/>
    <s v="166 TOLVAS PARA PISTOLA"/>
    <s v="ORGANISMO JUDICIAL"/>
    <s v="Compra Directa con Oferta ElectrÃ³nica (Art. 43 LCE Inciso b)(hasta Q??)"/>
    <m/>
    <n v="26379813"/>
    <x v="177"/>
    <n v="89998.56"/>
    <s v="2/14/2012 9:56"/>
    <n v="2"/>
    <n v="2012"/>
    <s v="NA"/>
    <s v="3/13/2012 8:05"/>
    <n v="3"/>
    <x v="8"/>
    <x v="0"/>
    <s v="TERMINADO ADJUDICADO"/>
    <s v="NA"/>
    <s v="NA"/>
    <s v="NA"/>
  </r>
  <r>
    <x v="0"/>
    <s v=""/>
    <s v=""/>
    <s v="MINISTERIO DE COMUNICACIONES, INFRAESTRUCTURA Y VIVIENDA"/>
    <s v="FONDO SOCIAL DE SOLIDARIDAD"/>
    <n v="1947362"/>
    <s v="CONTRATACION DE AGENTES DE SEGURIDAD"/>
    <s v="MINISTERIO DE  COMUNICACIONES, INFRAESTRUCTURA Y VIVIENDA"/>
    <s v="Compra Directa con Oferta ElectrÃ³nica (Art. 43 LCE Inciso b)(hasta Q??)"/>
    <m/>
    <n v="69549176"/>
    <x v="203"/>
    <n v="14800"/>
    <s v="2/15/2012 10:03"/>
    <n v="2"/>
    <n v="2012"/>
    <s v="NA"/>
    <s v="2/15/2012 16:58"/>
    <n v="2"/>
    <x v="8"/>
    <x v="0"/>
    <s v="TERMINADO ADJUDICADO"/>
    <s v="NA"/>
    <s v="NA"/>
    <s v="NA"/>
  </r>
  <r>
    <x v="0"/>
    <s v="SECTOR PUBLICO"/>
    <s v="GOBIERNOS LOCALES (MUNICIPALIDADES, MANCOMUNIDADES, ETC.)"/>
    <s v="MUNICIPALIDAD DE SAN MARCOS, SAN MARCOS"/>
    <s v="UNIDAD DE PROYECTOS MSM"/>
    <n v="1948822"/>
    <s v="SERVICIOS DE SEGURIDAD PROPIEDADES MUNICIPALES Y EDIFICIOS MUNICIPALES, SAN MARCOS "/>
    <s v="MUNICIPALIDAD DE SAN MARCOS"/>
    <s v="Cotizacion (Art. 38 LCE)(hasta Q??)"/>
    <m/>
    <n v="69185379"/>
    <x v="204"/>
    <n v="132000"/>
    <s v="2/21/2012 16:32"/>
    <n v="2"/>
    <n v="2012"/>
    <s v="NA"/>
    <s v="3/23/2012 11:11"/>
    <n v="3"/>
    <x v="8"/>
    <x v="0"/>
    <s v="TERMINADO ADJUDICADO"/>
    <s v="NA"/>
    <s v="NA"/>
    <s v="NA"/>
  </r>
  <r>
    <x v="0"/>
    <s v="SECTOR PUBLICO"/>
    <s v="ADMINISTRACION CENTRAL"/>
    <s v="MINISTERIO DE SALUD PUBLICA"/>
    <s v="AREA DE SALUD DE IZABAL"/>
    <n v="1958313"/>
    <s v="Servicios de seguridad para las Instalaciones de la Direccion de Area de Salud de Izabal, a razon de 2 agentes.1 agente por turno de 24x24"/>
    <s v="MINISTERIO DE SALUD PUBLICA Y ASISTENCIA SOCIAL"/>
    <s v="Compra Directa con Oferta ElectrÃ³nica (Art. 43 LCE Inciso b)(hasta Q??)"/>
    <m/>
    <n v="32043260"/>
    <x v="166"/>
    <n v="84000"/>
    <s v="2/22/2012 16:05"/>
    <n v="2"/>
    <n v="2012"/>
    <s v="NA"/>
    <s v="2/28/2012 16:04"/>
    <n v="2"/>
    <x v="8"/>
    <x v="0"/>
    <s v="TERMINADO ADJUDICADO"/>
    <s v="NA"/>
    <s v="NA"/>
    <s v="NA"/>
  </r>
  <r>
    <x v="1"/>
    <s v="SECTOR PUBLICO"/>
    <s v="EMPRESAS PUBLICAS (NACIONALES Y MUNICIPALES)"/>
    <s v="BANCO DE GUATEMALA"/>
    <s v="UNIDAD DE PROVEEDURIA - COMPRAS Y CONTROL PRESUPUESTARIO DE EGRESOS"/>
    <n v="1971840"/>
    <s v="Suministro e instalacion de seis (6) barreras para control de ingreso."/>
    <s v="BANCO DE GUATEMALA"/>
    <s v="Cotizacion (Art. 38 LCE)(hasta Q??)"/>
    <m/>
    <n v="6175872"/>
    <x v="39"/>
    <n v="865689"/>
    <s v="3/20/2012 9:57"/>
    <n v="3"/>
    <n v="2012"/>
    <s v="NA"/>
    <s v="4/16/2012 8:45"/>
    <n v="4"/>
    <x v="8"/>
    <x v="0"/>
    <s v="TERMINADO ADJUDICADO"/>
    <s v="NA"/>
    <s v="NA"/>
    <s v="NA"/>
  </r>
  <r>
    <x v="0"/>
    <s v="SECTOR PUBLICO"/>
    <s v="ENTIDADES DESCENTRALIZADAS, AUTONOMAS Y DE SEGURIDAD SOCIAL"/>
    <s v="UNIVERSIDAD DE SAN CARLOS DE GUATEMALA -USAC-"/>
    <s v="DIVISION DE SERVICIOS GENERALES"/>
    <n v="1976443"/>
    <s v="Contratacion de Servicio de vigilancia Privada para el periodo del 12 al 31 de marzo de 2012."/>
    <s v="UNIV. DE SAN CARLOS DE GUAT. -USAC-."/>
    <s v="Compra Directa con Oferta ElectrÃ³nica (Art. 43 LCE Inciso b)(hasta Q??)"/>
    <m/>
    <n v="12085111"/>
    <x v="44"/>
    <n v="72000"/>
    <d v="2012-07-03T12:44:00"/>
    <n v="3"/>
    <n v="2012"/>
    <s v="NA"/>
    <d v="2012-12-03T16:53:00"/>
    <n v="3"/>
    <x v="8"/>
    <x v="0"/>
    <s v="TERMINADO ADJUDICADO"/>
    <s v="NA"/>
    <s v="NA"/>
    <s v="NA"/>
  </r>
  <r>
    <x v="2"/>
    <s v="SECTOR PUBLICO"/>
    <s v="ADMINISTRACION CENTRAL"/>
    <s v="MINISTERIO DE GOBERNACION"/>
    <s v="SUBDIRECCION GENERAL DE ESTUDIOS"/>
    <n v="1985515"/>
    <s v="REPUESTOS PARA FUSIL TAVOR, ASIGNADOS A LA ACADEMIA DE POLICIA NACIONAL CIVIL, DE LA SUBDIRECCION GENERAL DE ESTUDIOS."/>
    <s v="MINISTERIO DE GOBERNACION"/>
    <s v="Compra Directa con Oferta ElectrÃ³nica (Art. 43 LCE Inciso b)(hasta Q??)"/>
    <m/>
    <n v="7926626"/>
    <x v="25"/>
    <n v="17107.55"/>
    <s v="3/15/2012 8:36"/>
    <n v="3"/>
    <n v="2012"/>
    <s v="NA"/>
    <s v="3/20/2012 10:48"/>
    <n v="3"/>
    <x v="8"/>
    <x v="0"/>
    <s v="TERMINADO ADJUDICADO"/>
    <s v="NA"/>
    <s v="NA"/>
    <s v="NA"/>
  </r>
  <r>
    <x v="0"/>
    <s v="SECTOR PUBLICO"/>
    <s v="ADMINISTRACION CENTRAL"/>
    <s v="MINISTERIO DE SALUD PUBLICA"/>
    <s v="HOSPITAL NACIONAL MAZATENANGO"/>
    <n v="1987208"/>
    <s v="MSPAS No.2012-HMA-C001 CONTRATACION DE SERVICIO DE SEGURIDAD PARA LAS INSTALACIONES DEL HOSPITAL NACIONAL DE MAZATENANGO, SUCHITEPEQUEZ."/>
    <s v="MINISTERIO DE SALUD PUBLICA Y ASISTENCIA SOCIAL"/>
    <s v="Cotizacion (Art. 38 LCE)(hasta Q??)"/>
    <m/>
    <n v="12085111"/>
    <x v="44"/>
    <n v="316800"/>
    <s v="4/20/2012 12:07"/>
    <n v="4"/>
    <n v="2012"/>
    <s v="NA"/>
    <d v="2012-12-06T11:01:00"/>
    <n v="6"/>
    <x v="8"/>
    <x v="0"/>
    <s v="TERMINADO ADJUDICADO"/>
    <s v="NA"/>
    <s v="NA"/>
    <s v="NA"/>
  </r>
  <r>
    <x v="3"/>
    <s v="SECTOR PUBLICO"/>
    <s v="ADMINISTRACION CENTRAL"/>
    <s v="ORGANISMO JUDICIAL"/>
    <s v="DEPARTAMENTO DE ADQUISICIONES DE BIENES Y SERVICIOS"/>
    <n v="1992651"/>
    <s v="UN SISTEMA DE CIRCUITO CERRADO DE TELEVISIÃ“N"/>
    <s v="ORGANISMO JUDICIAL"/>
    <s v="Compra Directa con Oferta ElectrÃ³nica (Art. 43 LCE Inciso b)(hasta Q??)"/>
    <m/>
    <n v="45124043"/>
    <x v="153"/>
    <n v="64087.96"/>
    <s v="3/21/2012 8:37"/>
    <n v="3"/>
    <n v="2012"/>
    <s v="NA"/>
    <d v="2012-09-04T08:06:00"/>
    <n v="4"/>
    <x v="8"/>
    <x v="27"/>
    <s v="TERMINADO ADJUDICADO"/>
    <s v="NA"/>
    <s v="NA"/>
    <s v="NA"/>
  </r>
  <r>
    <x v="0"/>
    <s v="SECTOR PUBLICO"/>
    <s v="ADMINISTRACION CENTRAL"/>
    <s v="INSTITUTO DE LA DEFENSA PUBLICA PENAL"/>
    <s v="SECCION DE COMPRAS"/>
    <n v="1997203"/>
    <s v="SERVICIO DE SEGURIDAD Y VIGILANCIA PERMANENTE PARA EL RESGUARDO DE LAS OFICINAS CENTRALES, ANEXOS Y SEDES DEL INSTITUTO DELA DEFENSA PUBLICA PENAL."/>
    <s v="INSTITUTO DE LA DEFENSA PUBLICA PENAL"/>
    <s v="Licitacion PÃºblica (Art. 17 LCE)(mÃ¡s de QÂ¿Â¿)"/>
    <m/>
    <n v="11935960"/>
    <x v="47"/>
    <n v="2538000.7200000002"/>
    <s v="3/29/2012 14:21"/>
    <n v="3"/>
    <n v="2012"/>
    <s v="NA"/>
    <s v="5/31/2012 10:08"/>
    <n v="5"/>
    <x v="8"/>
    <x v="0"/>
    <s v="TERMINADO ADJUDICADO"/>
    <s v="NA"/>
    <s v="NA"/>
    <s v="NA"/>
  </r>
  <r>
    <x v="1"/>
    <s v="SECTOR PUBLICO"/>
    <s v="ADMINISTRACION CENTRAL"/>
    <s v="MINISTERIO DE GOBERNACION"/>
    <s v="DIRECCION GENERAL DE LA POLICÃA NACIONAL CIVIL -PNC-"/>
    <n v="1997629"/>
    <s v="ADQUISICION PARA RECARGAS DE DISPENSADORES DE GAS PIMIENTA PARA EL PERSONAL DE LA DIVISION DE FUERZAS ESPECIALES DE LA PNC."/>
    <s v="MINISTERIO DE GOBERNACION"/>
    <s v="Compra Directa con Oferta ElectrÃ³nica (Art. 43 LCE Inciso b)(hasta Q??)"/>
    <m/>
    <n v="66283051"/>
    <x v="125"/>
    <n v="13840"/>
    <s v="3/27/2012 9:08"/>
    <n v="3"/>
    <n v="2012"/>
    <s v="NA"/>
    <s v="3/30/2012 9:18"/>
    <n v="3"/>
    <x v="8"/>
    <x v="14"/>
    <s v="TERMINADO ADJUDICADO"/>
    <s v="NA"/>
    <s v="NA"/>
    <s v="NA"/>
  </r>
  <r>
    <x v="0"/>
    <s v="SECTOR PUBLICO"/>
    <s v="ENTIDADES DESCENTRALIZADAS, AUTONOMAS Y DE SEGURIDAD SOCIAL"/>
    <s v="INSTITUTO NACIONAL DE BOSQUES -INAB-"/>
    <s v="UNIDAD DE COMPRAS"/>
    <n v="2004216"/>
    <s v="ADQUISICIONDESERVICIO DE SEGURIDAD Y VIGILANCIA CON PRESENCIA DE AGENTES PARA LAS INSTALACIONES DEL INSTITUTO NACIONAL DE BOSQUES -INAB-"/>
    <s v="INSTITUTO NACIONAL DE BOSQUES -INAB-"/>
    <s v="Cotizacion (Art. 38 LCE)(hasta Q??)"/>
    <m/>
    <n v="11935960"/>
    <x v="47"/>
    <n v="312000"/>
    <s v="4/18/2012 14:24"/>
    <n v="4"/>
    <n v="2012"/>
    <s v="NA"/>
    <s v="5/15/2012 16:00"/>
    <n v="5"/>
    <x v="8"/>
    <x v="0"/>
    <s v="TERMINADO ADJUDICADO"/>
    <s v="NA"/>
    <s v="NA"/>
    <s v="NA"/>
  </r>
  <r>
    <x v="4"/>
    <s v="SECTOR PUBLICO"/>
    <s v="ADMINISTRACION CENTRAL"/>
    <s v="ORGANISMO JUDICIAL"/>
    <s v="DEPARTAMENTO DE ADQUISICIONES DE BIENES Y SERVICIOS"/>
    <n v="2011735"/>
    <s v="SERVICIO DE EMPAVONAMIENTO"/>
    <s v="ORGANISMO JUDICIAL"/>
    <s v="Compra Directa con Oferta ElectrÃ³nica (Art. 43 LCE Inciso b)(hasta Q??)"/>
    <m/>
    <n v="1422588"/>
    <x v="170"/>
    <n v="14300"/>
    <d v="2012-11-04T14:55:00"/>
    <n v="4"/>
    <n v="2012"/>
    <s v="NA"/>
    <d v="2012-07-06T09:42:00"/>
    <n v="6"/>
    <x v="8"/>
    <x v="0"/>
    <s v="TERMINADO ADJUDICADO"/>
    <s v="NA"/>
    <s v="NA"/>
    <s v="NA"/>
  </r>
  <r>
    <x v="1"/>
    <s v="SECTOR PUBLICO"/>
    <s v="ADMINISTRACION CENTRAL"/>
    <s v="SECRETARIA DE BIENESTAR SOCIAL DE LA PRESIDENCIA DE LA REPUBLICA"/>
    <s v="SECRETARIA DE BIENESTAR SOCIAL DE LA PRESIDENCIA"/>
    <n v="2014483"/>
    <s v="DETECTOR DE METALES, (MANUAL)"/>
    <s v="SECRETARIA DE BIENESTAR SOCIAL DE LA PRESIDENCIA DE LA REP."/>
    <s v="Compra Directa con Oferta ElectrÃ³nica (Art. 43 LCE Inciso b)(hasta Q??)"/>
    <m/>
    <n v="39095398"/>
    <x v="154"/>
    <n v="2906"/>
    <d v="2012-11-04T18:28:00"/>
    <n v="4"/>
    <n v="2012"/>
    <s v="NA"/>
    <s v="4/13/2012 16:00"/>
    <n v="4"/>
    <x v="8"/>
    <x v="14"/>
    <s v="TERMINADO ADJUDICADO"/>
    <s v="NA"/>
    <s v="NA"/>
    <s v="NA"/>
  </r>
  <r>
    <x v="1"/>
    <s v="SECTOR PUBLICO"/>
    <s v="ADMINISTRACION CENTRAL"/>
    <s v="MINISTERIO DE SALUD PUBLICA"/>
    <s v="DEPARTAMENTO ADMINISTRATIVO"/>
    <n v="2016982"/>
    <s v="Compra de uniformes de seguridad pantalÃ³n, camisas de gabardina estilo comando y gorras color azul_x000a_Jefatura de Seguridad, Departamento Administrativo_x000a_"/>
    <s v="MINISTERIO DE SALUD PUBLICA Y ASISTENCIA SOCIAL"/>
    <s v="Compra Directa con Oferta ElectrÃ³nica (Art. 43 LCE Inciso b)(hasta Q??)"/>
    <m/>
    <n v="3057917"/>
    <x v="205"/>
    <n v="18924"/>
    <s v="4/13/2012 16:55"/>
    <n v="4"/>
    <n v="2012"/>
    <s v="NA"/>
    <s v="5/24/2012 15:00"/>
    <n v="5"/>
    <x v="8"/>
    <x v="19"/>
    <s v="TERMINADO ADJUDICADO"/>
    <s v="NA"/>
    <s v="NA"/>
    <s v="NA"/>
  </r>
  <r>
    <x v="1"/>
    <s v="SECTOR PUBLICO"/>
    <s v="ENTIDADES DESCENTRALIZADAS, AUTONOMAS Y DE SEGURIDAD SOCIAL"/>
    <s v="INSTITUTO NACIONAL DE BOSQUES -INAB-"/>
    <s v="UNIDAD DE COMPRAS"/>
    <n v="2017466"/>
    <s v="ADQUISICION DEL SERVICIO DE ALARMAS Y MONITOREO CON REACCION DE PATRULLA PARA LAS INSTALACIONES DEL INSTITUTO NACIONAL DE BOSQUES -INAB-."/>
    <s v="INSTITUTO NACIONAL DE BOSQUES -INAB-"/>
    <s v="Cotizacion (Art. 38 LCE)(hasta Q??)"/>
    <m/>
    <n v="24528331"/>
    <x v="121"/>
    <n v="105000"/>
    <d v="2012-07-05T17:19:00"/>
    <n v="5"/>
    <n v="2012"/>
    <s v="NA"/>
    <s v="5/28/2012 16:34"/>
    <n v="5"/>
    <x v="8"/>
    <x v="0"/>
    <s v="TERMINADO ADJUDICADO"/>
    <s v="NA"/>
    <s v="NA"/>
    <s v="NA"/>
  </r>
  <r>
    <x v="1"/>
    <s v="SECTOR PUBLICO"/>
    <s v="ADMINISTRACION CENTRAL"/>
    <s v="SECRETARIA DE BIENESTAR SOCIAL DE LA PRESIDENCIA DE LA REPUBLICA"/>
    <s v="SECRETARIA DE BIENESTAR SOCIAL DE LA PRESIDENCIA"/>
    <n v="2017490"/>
    <s v="TRAJES ANTIDISTURBIOS "/>
    <s v="SECRETARIA DE BIENESTAR SOCIAL DE LA PRESIDENCIA DE LA REP."/>
    <s v="Compra Directa con Oferta ElectrÃ³nica (Art. 43 LCE Inciso b)(hasta Q??)"/>
    <m/>
    <n v="66283051"/>
    <x v="125"/>
    <n v="89950"/>
    <s v="4/25/2012 16:59"/>
    <n v="4"/>
    <n v="2012"/>
    <s v="NA"/>
    <d v="2012-09-05T17:03:00"/>
    <n v="5"/>
    <x v="8"/>
    <x v="14"/>
    <s v="TERMINADO ADJUDICADO"/>
    <s v="NA"/>
    <s v="NA"/>
    <s v="NA"/>
  </r>
  <r>
    <x v="0"/>
    <s v=""/>
    <s v=""/>
    <s v="FONDO NACIONAL DE DESARROLLO, FONADES"/>
    <s v="FONDO NACIONAL DE DESARROLLO FONADES"/>
    <n v="2025124"/>
    <s v="COTIZACION: CONTRATACION DE SERVICIOS DE SEGURIDAD PARA OFICINAS CENTRALES DEL FONADES"/>
    <s v="FONDO NACIONAL DE DESARROLLO"/>
    <s v="Procedimientos regulados por el artÃ­culo 54 LCE"/>
    <m/>
    <s v="996200K"/>
    <x v="144"/>
    <n v="127500"/>
    <s v="4/25/2012 18:14"/>
    <n v="4"/>
    <n v="2012"/>
    <s v="NA"/>
    <d v="2012-11-07T09:43:00"/>
    <n v="7"/>
    <x v="8"/>
    <x v="14"/>
    <s v="TERMINADO ADJUDICADO"/>
    <s v="NA"/>
    <s v="NA"/>
    <s v="NA"/>
  </r>
  <r>
    <x v="1"/>
    <s v="SECTOR PUBLICO"/>
    <s v="ADMINISTRACION CENTRAL"/>
    <s v="MINISTERIO DE GOBERNACION"/>
    <s v="DIRECCION GENERAL DE LA POLICÃA NACIONAL CIVIL -PNC-"/>
    <n v="2025590"/>
    <s v="EC-DCPNC-11-2012ADQUISICION DE 3,000 BATONES TIPO TONFA"/>
    <s v="MINISTERIO DE GOBERNACION"/>
    <s v="Cotizacion (Art. 38 LCE)(hasta Q??)"/>
    <m/>
    <n v="66283051"/>
    <x v="125"/>
    <n v="671250"/>
    <s v="8/13/2012 19:23"/>
    <n v="8"/>
    <n v="2012"/>
    <s v="NA"/>
    <s v="9/28/2012 13:17"/>
    <n v="9"/>
    <x v="8"/>
    <x v="14"/>
    <s v="TERMINADO ADJUDICADO"/>
    <s v="NA"/>
    <s v="NA"/>
    <s v="NA"/>
  </r>
  <r>
    <x v="0"/>
    <s v="SECTOR PUBLICO"/>
    <s v="ADMINISTRACION CENTRAL"/>
    <s v="MINISTERIO DE SALUD PUBLICA"/>
    <s v="HOSPITAL NACIONAL MAZATENANGO"/>
    <n v="2033283"/>
    <s v="MSPAS No. 2012-HMA-CD07 SERVICIO DE SEGURIDAD PARA EL HOSPITAL NACIONAL DE MAZATENANGO"/>
    <s v="MINISTERIO DE SALUD PUBLICA Y ASISTENCIA SOCIAL"/>
    <s v="Compra Directa con Oferta ElectrÃ³nica (Art. 43 LCE Inciso b)(hasta Q??)"/>
    <m/>
    <n v="12085111"/>
    <x v="44"/>
    <n v="79200"/>
    <s v="4/24/2012 13:26"/>
    <n v="4"/>
    <n v="2012"/>
    <s v="NA"/>
    <s v="4/27/2012 16:32"/>
    <n v="4"/>
    <x v="8"/>
    <x v="0"/>
    <s v="TERMINADO ADJUDICADO"/>
    <s v="NA"/>
    <s v="NA"/>
    <s v="NA"/>
  </r>
  <r>
    <x v="0"/>
    <s v=""/>
    <s v=""/>
    <s v="FONDO NACIONAL DE DESARROLLO, FONADES"/>
    <s v="FONDO NACIONAL DE DESARROLLO FONADES"/>
    <n v="2033895"/>
    <s v="CONTRATACION POR EXCEPCION: SERVICIOS DE SEGURIDAD PARA LA VIGILANCIA PARA EL PROGRAMA DE FERTILIZANTES 2012 (ACUERDO GUBERNATIVO 66-2012)"/>
    <s v="FONDO NACIONAL DE DESARROLLO"/>
    <s v="Procedimientos regulados por el artÃ­culo 54 LCE"/>
    <m/>
    <n v="26698366"/>
    <x v="40"/>
    <n v="4258800"/>
    <s v="4/25/2012 2:00"/>
    <n v="4"/>
    <n v="2012"/>
    <s v="NA"/>
    <s v="4/27/2012 0:26"/>
    <n v="4"/>
    <x v="8"/>
    <x v="14"/>
    <s v="TERMINADO ADJUDICADO"/>
    <s v="NA"/>
    <s v="NA"/>
    <s v="NA"/>
  </r>
  <r>
    <x v="1"/>
    <s v="SECTOR PUBLICO"/>
    <s v="ADMINISTRACION CENTRAL"/>
    <s v="SECRETARIA DE BIENESTAR SOCIAL DE LA PRESIDENCIA DE LA REPUBLICA"/>
    <s v="SECRETARIA DE BIENESTAR SOCIAL DE LA PRESIDENCIA"/>
    <n v="2034816"/>
    <s v="CHALECOS BLINDADOS EXTERNOS NIVEL IIIA Y IV."/>
    <s v="SECRETARIA DE BIENESTAR SOCIAL DE LA PRESIDENCIA DE LA REP."/>
    <s v="Compra Directa con Oferta ElectrÃ³nica (Art. 43 LCE Inciso b)(hasta Q??)"/>
    <m/>
    <n v="65827120"/>
    <x v="165"/>
    <n v="55700"/>
    <s v="4/25/2012 15:59"/>
    <n v="4"/>
    <n v="2012"/>
    <s v="NA"/>
    <s v="4/30/2012 11:17"/>
    <n v="4"/>
    <x v="8"/>
    <x v="19"/>
    <s v="TERMINADO ADJUDICADO"/>
    <s v="NA"/>
    <s v="NA"/>
    <s v="NA"/>
  </r>
  <r>
    <x v="1"/>
    <s v="SECTOR PUBLICO"/>
    <s v="ADMINISTRACION CENTRAL"/>
    <s v="MINISTERIO PUBLICO"/>
    <s v="DEPARTAMENTO DE EVENTOS DE COTIZACION Y LICITACION"/>
    <n v="2034891"/>
    <s v="ARRENDAMIENTO DE EQUIPO DE SEGURIDAD CONSISTENTE EN 6 ARCOS DETECTORES DE METAL Y 38 DETECTORES DE METAL MANUALES PARA USO EN LOS EDIFICIOS DEL MINISTERIO PUBLICO"/>
    <s v="MINISTERIO PUBLICO"/>
    <s v="Procedimientos Regulados por el artÃ­culo 44 LCE (Casos de ExcepciÃ³n)"/>
    <s v="Arrendamientos (Art. 44 # 2.1)"/>
    <n v="12502138"/>
    <x v="127"/>
    <n v="298320"/>
    <d v="2012-06-07T13:38:00"/>
    <n v="7"/>
    <n v="2012"/>
    <s v="NA"/>
    <s v="7/27/2012 10:09"/>
    <n v="7"/>
    <x v="8"/>
    <x v="14"/>
    <s v="TERMINADO ADJUDICADO"/>
    <s v="NA"/>
    <s v="NA"/>
    <s v="NA"/>
  </r>
  <r>
    <x v="0"/>
    <s v="SECTOR PUBLICO"/>
    <s v="ADMINISTRACION CENTRAL"/>
    <s v="SECRETARIA DE PLANIFICACION Y PROGRAMACION DE LA PRESIDENCIA"/>
    <s v="SECRETARIA DE PLANIFICACION Y PROGRAMACION DE LA PRESIDENCIA"/>
    <n v="2040417"/>
    <s v="Servicio de vigilancia para la SecretarÃ­a de PlanificaciÃ³n y ProgramaciÃ³n de la Presidencia, para el periodo comprendido del 1 de agosto al 31 de diciembre del 2012."/>
    <s v="SECRETARIA DE PLANIFICACION Y PROGRAMACION DE LA PRESIDENCIA"/>
    <s v="Cotizacion (Art. 38 LCE)(hasta Q??)"/>
    <m/>
    <n v="26538458"/>
    <x v="0"/>
    <n v="308000"/>
    <d v="2012-07-05T15:36:00"/>
    <n v="5"/>
    <n v="2012"/>
    <s v="NA"/>
    <s v="5/25/2012 16:40"/>
    <n v="5"/>
    <x v="8"/>
    <x v="0"/>
    <s v="TERMINADO ADJUDICADO"/>
    <s v="NA"/>
    <s v="NA"/>
    <s v="NA"/>
  </r>
  <r>
    <x v="2"/>
    <s v="SECTOR PUBLICO"/>
    <s v="ADMINISTRACION CENTRAL"/>
    <s v="SECRETARIA DE ASUNTOS ADMINISTRATIVOS Y DE SEGURIDAD DE LA PRESIDENCIA -SAASP-"/>
    <s v="SECRETARIA DE ASUNTOS ADMINISTRATIVOS Y SEGURIDAD -SAAS-"/>
    <n v="2043637"/>
    <s v="Cotizacion 04-2012 para la adquisicion de 200,000 cartuchos calibre 9 milimetros"/>
    <s v="SECRETARIA DE ASUNTOS ADM.Y DE SEG.DE LA PRESIDENCIA"/>
    <s v="Cotizacion (Art. 38 LCE)(hasta Q??)"/>
    <m/>
    <n v="4665457"/>
    <x v="73"/>
    <n v="592000"/>
    <s v="5/17/2012 15:31"/>
    <n v="5"/>
    <n v="2012"/>
    <s v="NA"/>
    <d v="2012-05-06T17:00:00"/>
    <n v="6"/>
    <x v="8"/>
    <x v="0"/>
    <s v="TERMINADO ADJUDICADO"/>
    <s v="NA"/>
    <s v="NA"/>
    <s v="NA"/>
  </r>
  <r>
    <x v="2"/>
    <s v="SECTOR PUBLICO"/>
    <s v="ADMINISTRACION CENTRAL"/>
    <s v="ORGANISMO JUDICIAL"/>
    <s v="DEPARTAMENTO DE ADQUISICIONES DE BIENES Y SERVICIOS"/>
    <n v="2045761"/>
    <s v="25,000 municiones"/>
    <s v="ORGANISMO JUDICIAL"/>
    <s v="Compra Directa con Oferta ElectrÃ³nica (Art. 43 LCE Inciso b)(hasta Q??)"/>
    <m/>
    <n v="7384904"/>
    <x v="33"/>
    <n v="72500"/>
    <d v="2012-08-05T12:17:00"/>
    <n v="5"/>
    <n v="2012"/>
    <s v="NA"/>
    <s v="5/21/2012 15:14"/>
    <n v="5"/>
    <x v="8"/>
    <x v="0"/>
    <s v="TERMINADO ADJUDICADO"/>
    <s v="NA"/>
    <s v="NA"/>
    <s v="NA"/>
  </r>
  <r>
    <x v="0"/>
    <s v="SECTOR PUBLICO"/>
    <s v="ADMINISTRACION CENTRAL"/>
    <s v="MINISTERIO DE EDUCACION"/>
    <s v="DIRECCION DE ADQUISICIONES Y CONTRATACIONES -DIDECO-"/>
    <n v="2053985"/>
    <s v="Contratacion de Servicio de Seguridad y Vigilancia para las Instalaciones de la Planta Central y otra Dependencias del Ministerio de Educacion"/>
    <s v="MINISTERIO DE EDUCACION"/>
    <s v="Licitacion PÃºblica (Art. 17 LCE)(mÃ¡s de QÂ¿Â¿)"/>
    <m/>
    <n v="3163660"/>
    <x v="8"/>
    <n v="3746250"/>
    <s v="7/18/2012 18:29"/>
    <n v="7"/>
    <n v="2012"/>
    <s v="NA"/>
    <s v="9/24/2012 16:30"/>
    <n v="9"/>
    <x v="8"/>
    <x v="0"/>
    <s v="TERMINADO ADJUDICADO"/>
    <s v="NA"/>
    <s v="NA"/>
    <s v="NA"/>
  </r>
  <r>
    <x v="0"/>
    <s v="SECTOR PUBLICO"/>
    <s v="ADMINISTRACION CENTRAL"/>
    <s v="MINISTERIO DE TRABAJO Y PREVISION SOCIAL"/>
    <s v="CONTRATACIONES Y ADQUISICIONES"/>
    <n v="2057735"/>
    <s v="PROCESO DE ADQUISICION DE SERVICIOS DE SEGURIDAD PARA LOS CENTROS RECREATIVOS Y VACACIONALES DE LA DIRECCION GENERAL DERECREACION DEL MINISTERIO DE TRABAJO Y PREVISION SOCIAL"/>
    <s v="MINISTERIO DE TRABAJO Y PREVISION SOCIAL"/>
    <s v="Cotizacion (Art. 38 LCE)(hasta Q??)"/>
    <m/>
    <n v="1398210"/>
    <x v="41"/>
    <n v="817600"/>
    <s v="5/15/2012 23:50"/>
    <n v="5"/>
    <n v="2012"/>
    <s v="NA"/>
    <d v="2012-07-06T23:30:00"/>
    <n v="6"/>
    <x v="8"/>
    <x v="14"/>
    <s v="TERMINADO ADJUDICADO"/>
    <s v="NA"/>
    <s v="NA"/>
    <s v="NA"/>
  </r>
  <r>
    <x v="0"/>
    <s v="SECTOR PUBLICO"/>
    <s v="ADMINISTRACION CENTRAL"/>
    <s v="OFICINA NACIONAL DE SERVICIO CIVIL"/>
    <s v="DEPARTAMENTO DE ADMINISTRACION INTERNA ONSEC"/>
    <n v="2075504"/>
    <s v="Servicio de Seguridad consitente en:_x000a_1 servicio de guardia de seguridad (con traje formal), horario 24 x 24._x000a_1 servicio de guardia de serguridad (traje formal) de 7:00 a 18:00 hrs _x000a_Para la ONSEC"/>
    <s v="OFICINA NACIONAL DE SERVICIO CIVIL"/>
    <s v="Compra Directa con Oferta ElectrÃ³nica (Art. 43 LCE Inciso b)(hasta Q??)"/>
    <m/>
    <n v="32043260"/>
    <x v="166"/>
    <n v="66600"/>
    <s v="5/30/2012 11:44"/>
    <n v="5"/>
    <n v="2012"/>
    <s v="NA"/>
    <s v="6/25/2012 9:17"/>
    <n v="6"/>
    <x v="8"/>
    <x v="0"/>
    <s v="TERMINADO ADJUDICADO"/>
    <s v="NA"/>
    <s v="NA"/>
    <s v="NA"/>
  </r>
  <r>
    <x v="0"/>
    <s v="SECTOR PUBLICO"/>
    <s v="ADMINISTRACION CENTRAL"/>
    <s v="CONTRALORIA GENERAL DE CUENTAS"/>
    <s v="CONTRALORIA GENERAL DE CUENTAS"/>
    <n v="2080540"/>
    <s v="PROCESO DE COTIZACION N0.CGC-004-2012 CONTRATACION DEL SERVICIO DE SEGURIDAD PARA LAS INSTALACIONESDE LA CONTRALORIA GENERAL DE CUENTAS EN LOS EDIFICIOSDE LAS ZONAS 1,2 Y 13 DE LA CIUDAD CAPITAL."/>
    <s v="CONTRALORIA GENERAL DE CUENTAS"/>
    <s v="Cotizacion (Art. 38 LCE)(hasta Q??)"/>
    <m/>
    <n v="1398210"/>
    <x v="41"/>
    <n v="100800"/>
    <s v="5/30/2012 14:17"/>
    <n v="5"/>
    <n v="2012"/>
    <s v="NA"/>
    <s v="6/22/2012 12:18"/>
    <n v="6"/>
    <x v="8"/>
    <x v="0"/>
    <s v="TERMINADO ADJUDICADO"/>
    <s v="NA"/>
    <s v="NA"/>
    <s v="NA"/>
  </r>
  <r>
    <x v="1"/>
    <s v="SECTOR PUBLICO"/>
    <s v="ADMINISTRACION CENTRAL"/>
    <s v="MINISTERIO DE GOBERNACION"/>
    <s v="DIRECCION GENERAL DE LA POLICÃA NACIONAL CIVIL -PNC-"/>
    <n v="2081806"/>
    <s v="ADQUISICION DE BINOCULARES DE VISION NOCTURNA PARA EL PERSONAL DE FUERZAS DE TAREA DE LA PNC."/>
    <s v="MINISTERIO DE GOBERNACION"/>
    <s v="Compra Directa con Oferta ElectrÃ³nica (Art. 43 LCE Inciso b)(hasta Q??)"/>
    <m/>
    <n v="8252408"/>
    <x v="75"/>
    <n v="20796"/>
    <s v="5/28/2012 15:03"/>
    <n v="5"/>
    <n v="2012"/>
    <s v="NA"/>
    <d v="2012-05-06T15:03:00"/>
    <n v="6"/>
    <x v="8"/>
    <x v="14"/>
    <s v="TERMINADO ADJUDICADO"/>
    <s v="NA"/>
    <s v="NA"/>
    <s v="NA"/>
  </r>
  <r>
    <x v="0"/>
    <s v="SECTOR PUBLICO"/>
    <s v="ADMINISTRACION CENTRAL"/>
    <s v="SECRETARIA DE BIENESTAR SOCIAL DE LA PRESIDENCIA DE LA REPUBLICA"/>
    <s v="SECRETARIA DE BIENESTAR SOCIAL DE LA PRESIDENCIA"/>
    <n v="2082691"/>
    <s v="Contratacion de SERVICIO DE SEGURIDAD PRIVADA para el resguardo y vigilancia de las oficinas Centrales de la Secretaria de Bienestar Social otras instancias."/>
    <s v="SECRETARIA DE BIENESTAR SOCIAL DE LA PRESIDENCIA DE LA REP."/>
    <s v="Cotizacion (Art. 38 LCE)(hasta Q??)"/>
    <m/>
    <n v="1398210"/>
    <x v="41"/>
    <n v="619200"/>
    <d v="2012-04-06T16:06:00"/>
    <n v="6"/>
    <n v="2012"/>
    <s v="NA"/>
    <s v="6/27/2012 8:26"/>
    <n v="6"/>
    <x v="8"/>
    <x v="14"/>
    <s v="TERMINADO ADJUDICADO"/>
    <s v="NA"/>
    <s v="NA"/>
    <s v="NA"/>
  </r>
  <r>
    <x v="0"/>
    <s v="SECTOR PUBLICO"/>
    <s v="ADMINISTRACION CENTRAL"/>
    <s v="MINISTERIO DE SALUD PUBLICA"/>
    <s v="AREA DE SALUD GUATEMALA CENTRAL"/>
    <n v="2087359"/>
    <s v="MSPAS 2012-GUA-CD-40_x000a_Contratacion de Servicio de Seguridad Privada para Varios Distritos del Ãrea de Salud Guatemala Central_x000a_"/>
    <s v="MINISTERIO DE SALUD PUBLICA Y ASISTENCIA SOCIAL"/>
    <s v="Compra Directa con Oferta ElectrÃ³nica (Art. 43 LCE Inciso b)(hasta Q??)"/>
    <m/>
    <n v="37916076"/>
    <x v="206"/>
    <n v="85020"/>
    <s v="5/29/2012 9:01"/>
    <n v="5"/>
    <n v="2012"/>
    <s v="NA"/>
    <s v="5/30/2012 12:18"/>
    <n v="5"/>
    <x v="8"/>
    <x v="0"/>
    <s v="TERMINADO ADJUDICADO"/>
    <s v="NA"/>
    <s v="NA"/>
    <s v="NA"/>
  </r>
  <r>
    <x v="0"/>
    <s v="SECTOR PUBLICO"/>
    <s v="ADMINISTRACION CENTRAL"/>
    <s v="MINISTERIO DE SALUD PUBLICA"/>
    <s v="AREA DE SALUD GUATEMALA CENTRAL"/>
    <n v="2091976"/>
    <s v="MSPAS 2012-GUA-CD-42_x000a_Contratacion de Servicio de Seguridad Privada para Varios Distritos del Ãrea de Salud Guatemala Central._x000a_"/>
    <s v="MINISTERIO DE SALUD PUBLICA Y ASISTENCIA SOCIAL"/>
    <s v="Compra Directa con Oferta ElectrÃ³nica (Art. 43 LCE Inciso b)(hasta Q??)"/>
    <m/>
    <n v="37916076"/>
    <x v="206"/>
    <n v="85020"/>
    <s v="5/30/2012 16:01"/>
    <n v="5"/>
    <n v="2012"/>
    <s v="NA"/>
    <s v="5/31/2012 12:10"/>
    <n v="5"/>
    <x v="8"/>
    <x v="0"/>
    <s v="TERMINADO ADJUDICADO"/>
    <s v="NA"/>
    <s v="NA"/>
    <s v="NA"/>
  </r>
  <r>
    <x v="0"/>
    <s v="SECTOR PUBLICO"/>
    <s v="ADMINISTRACION CENTRAL"/>
    <s v="MINISTERIO DE SALUD PUBLICA"/>
    <s v="AREA DE SALUD GUATEMALA CENTRAL"/>
    <n v="2093960"/>
    <s v="MSPAS 2012-GUA-CD-44_x000a_Contratacion de Servicio de Seguridad Privada para Varios Distritos del Ãrea de Salud Guatemala Central_x000a_"/>
    <s v="MINISTERIO DE SALUD PUBLICA Y ASISTENCIA SOCIAL"/>
    <s v="Compra Directa con Oferta ElectrÃ³nica (Art. 43 LCE Inciso b)(hasta Q??)"/>
    <m/>
    <n v="37916076"/>
    <x v="206"/>
    <n v="85020"/>
    <s v="5/31/2012 16:25"/>
    <n v="5"/>
    <n v="2012"/>
    <s v="NA"/>
    <d v="2012-01-06T14:48:00"/>
    <n v="6"/>
    <x v="8"/>
    <x v="0"/>
    <s v="TERMINADO ADJUDICADO"/>
    <s v="NA"/>
    <s v="NA"/>
    <s v="NA"/>
  </r>
  <r>
    <x v="0"/>
    <s v="SECTOR PUBLICO"/>
    <s v="ADMINISTRACION CENTRAL"/>
    <s v="MINISTERIO DE SALUD PUBLICA"/>
    <s v="HOSPITAL DE SAN BENITO"/>
    <n v="2096102"/>
    <s v="ADQUISICION DE SERVICIO DE SEGURIDAD Y VIGILANCIA, PARA EL HOSPITAL NACIONAL DE SAN BENITO, PETEN, MSPAS No. 2012-HSB-CD-37"/>
    <s v="MINISTERIO DE SALUD PUBLICA Y ASISTENCIA SOCIAL"/>
    <s v="Compra Directa con Oferta ElectrÃ³nica (Art. 43 LCE Inciso b)(hasta Q??)"/>
    <m/>
    <n v="32043260"/>
    <x v="166"/>
    <n v="76000"/>
    <d v="2012-01-06T16:21:00"/>
    <n v="6"/>
    <n v="2012"/>
    <s v="NA"/>
    <d v="2012-01-06T21:11:00"/>
    <n v="6"/>
    <x v="8"/>
    <x v="0"/>
    <s v="TERMINADO ADJUDICADO"/>
    <s v="NA"/>
    <s v="NA"/>
    <s v="NA"/>
  </r>
  <r>
    <x v="0"/>
    <s v="SECTOR PUBLICO"/>
    <s v="ADMINISTRACION CENTRAL"/>
    <s v="MINISTERIO DE SALUD PUBLICA"/>
    <s v="AREA DE SALUD GUATEMALA CENTRAL"/>
    <n v="2096323"/>
    <s v="MSPAS 2012-GUA-CD-45_x000a_Contratacion de Servicio de Seguridad Privada para Varios Distritos del Ãrea de Salud Guatemala Central._x000a_"/>
    <s v="MINISTERIO DE SALUD PUBLICA Y ASISTENCIA SOCIAL"/>
    <s v="Compra Directa con Oferta ElectrÃ³nica (Art. 43 LCE Inciso b)(hasta Q??)"/>
    <m/>
    <n v="37916076"/>
    <x v="206"/>
    <n v="19620"/>
    <d v="2012-01-06T16:30:00"/>
    <n v="6"/>
    <n v="2012"/>
    <s v="NA"/>
    <d v="2012-04-06T11:46:00"/>
    <n v="6"/>
    <x v="8"/>
    <x v="0"/>
    <s v="TERMINADO ADJUDICADO"/>
    <s v="NA"/>
    <s v="NA"/>
    <s v="NA"/>
  </r>
  <r>
    <x v="1"/>
    <s v="SECTOR PUBLICO"/>
    <s v="ADMINISTRACION CENTRAL"/>
    <s v="REGISTRO NACIONAL DE LAS PERSONAS -RENAP-"/>
    <s v="COMPRAS -RENAP-"/>
    <n v="2097699"/>
    <s v="COTIZACION PUBLICA RENAP/BCIE No. 01-2012 ADQUISICION DE MARCOS Y ESCÃNER TIPO PALETA PARADETECCIÃ“N DE ARMAS Y METALES EN EL INGRESO A LAS INSTALACIONES DEL REGISTRO NACIONAL DE LAS PERSONAS"/>
    <s v="REGISTRO NACIONAL DE LAS PERSONAS -RENAP-"/>
    <s v="Cotizacion (Art. 38 LCE)(hasta Q??)"/>
    <m/>
    <n v="69275939"/>
    <x v="207"/>
    <n v="280000"/>
    <s v="8/27/2012 16:29"/>
    <n v="8"/>
    <n v="2012"/>
    <s v="NA"/>
    <s v="9/17/2012 16:12"/>
    <n v="9"/>
    <x v="8"/>
    <x v="14"/>
    <s v="TERMINADO ADJUDICADO"/>
    <s v="NA"/>
    <s v="NA"/>
    <s v="NA"/>
  </r>
  <r>
    <x v="3"/>
    <s v="SECTOR PUBLICO"/>
    <s v="ADMINISTRACION CENTRAL"/>
    <s v="ORGANISMO JUDICIAL"/>
    <s v="DEPARTAMENTO DE ADQUISICIONES DE BIENES Y SERVICIOS"/>
    <n v="2098237"/>
    <s v="COMPRA E INSTALACION DE UN CIRCUITO CERRADO DE CÃMARAS DE SEGURIDAD"/>
    <s v="ORGANISMO JUDICIAL"/>
    <s v="Compra Directa con Oferta ElectrÃ³nica (Art. 43 LCE Inciso b)(hasta Q??)"/>
    <m/>
    <n v="5151457"/>
    <x v="118"/>
    <n v="25270.5"/>
    <d v="2012-06-06T12:17:00"/>
    <n v="6"/>
    <n v="2012"/>
    <s v="NA"/>
    <d v="2012-06-08T12:09:00"/>
    <n v="8"/>
    <x v="8"/>
    <x v="20"/>
    <s v="TERMINADO ADJUDICADO"/>
    <s v="NA"/>
    <s v="NA"/>
    <s v="NA"/>
  </r>
  <r>
    <x v="0"/>
    <s v="SECTOR PUBLICO"/>
    <s v="ENTIDADES DESCENTRALIZADAS, AUTONOMAS Y DE SEGURIDAD SOCIAL"/>
    <s v="UNIVERSIDAD DE SAN CARLOS DE GUATEMALA -USAC-"/>
    <s v="FACULTAD DE CIENCIAS MEDICAS"/>
    <n v="2107279"/>
    <s v="Agentesde Seguridad y Vigilancia"/>
    <s v="UNIV. DE SAN CARLOS DE GUAT. -USAC-."/>
    <s v="Compra Directa con Oferta ElectrÃ³nica (Art. 43 LCE Inciso b)(hasta Q??)"/>
    <m/>
    <n v="24528331"/>
    <x v="121"/>
    <n v="28571.43"/>
    <d v="2012-08-06T14:19:00"/>
    <n v="6"/>
    <n v="2012"/>
    <s v="NA"/>
    <s v="6/20/2012 15:52"/>
    <n v="6"/>
    <x v="8"/>
    <x v="0"/>
    <s v="TERMINADO ADJUDICADO"/>
    <s v="NA"/>
    <s v="NA"/>
    <s v="NA"/>
  </r>
  <r>
    <x v="2"/>
    <s v="SECTOR PUBLICO"/>
    <s v="ADMINISTRACION CENTRAL"/>
    <s v="MINISTERIO DE GOBERNACION"/>
    <s v="SUBDIRECCION GENERAL DE ESTUDIOS"/>
    <n v="2109131"/>
    <s v="MUNICIONES 9 MM."/>
    <s v="MINISTERIO DE GOBERNACION"/>
    <s v="Compra Directa con Oferta ElectrÃ³nica (Art. 43 LCE Inciso b)(hasta Q??)"/>
    <m/>
    <n v="7384904"/>
    <x v="33"/>
    <n v="78300"/>
    <d v="2012-11-06T11:57:00"/>
    <n v="6"/>
    <n v="2012"/>
    <s v="NA"/>
    <s v="6/19/2012 11:05"/>
    <n v="6"/>
    <x v="8"/>
    <x v="0"/>
    <s v="TERMINADO ADJUDICADO"/>
    <s v="NA"/>
    <s v="NA"/>
    <s v="NA"/>
  </r>
  <r>
    <x v="0"/>
    <s v=""/>
    <s v=""/>
    <s v="FIDEICOMISO FONDO NACIONAL PARA LA PAZ --FONAPAZ-- EN LIQUIDACION"/>
    <s v="COMISION TECNICA DE ADJUDICACIONES"/>
    <n v="2125099"/>
    <s v="PROYECTO 56-0-2012 CONTRATACION DE SERVICIOS DE SEGURIDAD Y VIGILANCIA A EJECUTARSE EN EL DEPARTAMENTO DE GUATEMALA"/>
    <s v="FONDO NACIONAL PARA LA PAZ"/>
    <s v="Procedimientos regulados por el artÃ­culo 54 LCE"/>
    <m/>
    <n v="31289584"/>
    <x v="179"/>
    <n v="1528800"/>
    <s v="6/22/2012 17:19"/>
    <n v="6"/>
    <n v="2012"/>
    <s v="NA"/>
    <s v="6/29/2012 15:09"/>
    <n v="6"/>
    <x v="8"/>
    <x v="0"/>
    <s v="TERMINADO ADJUDICADO"/>
    <s v="NA"/>
    <s v="NA"/>
    <s v="NA"/>
  </r>
  <r>
    <x v="3"/>
    <s v="SECTOR PUBLICO"/>
    <s v="ADMINISTRACION CENTRAL"/>
    <s v="MINISTERIO DE COMUNICACIONES, INFRAESTRUCTURA Y VIVIENDA"/>
    <s v="CORREOS"/>
    <n v="2127202"/>
    <s v="01 CIRCUITO CERRADO DE TELEVISION DE CAMARAS PARA VIGILANCIA Y SEGURIDAD."/>
    <s v="MINISTERIO DE  COMUNICACIONES, INFRAESTRUCTURA Y VIVIENDA"/>
    <s v="Compra Directa con Oferta ElectrÃ³nica (Art. 43 LCE Inciso b)(hasta Q??)"/>
    <m/>
    <n v="64941817"/>
    <x v="186"/>
    <n v="38899.69"/>
    <s v="6/26/2012 9:06"/>
    <n v="6"/>
    <n v="2012"/>
    <s v="NA"/>
    <s v="6/26/2012 14:53"/>
    <n v="6"/>
    <x v="8"/>
    <x v="32"/>
    <s v="TERMINADO ADJUDICADO"/>
    <s v="NA"/>
    <s v="NA"/>
    <s v="NA"/>
  </r>
  <r>
    <x v="2"/>
    <s v="SECTOR PUBLICO"/>
    <s v="EMPRESAS PUBLICAS (NACIONALES Y MUNICIPALES)"/>
    <s v="BANCO DE GUATEMALA"/>
    <s v="UNIDAD DE PROVEEDURIA - COMPRAS Y CONTROL PRESUPUESTARIO DE EGRESOS"/>
    <n v="2133350"/>
    <s v="Suministro de veinte (20) armas de fuego"/>
    <s v="BANCO DE GUATEMALA"/>
    <s v="Cotizacion (Art. 38 LCE)(hasta Q??)"/>
    <m/>
    <n v="33111278"/>
    <x v="55"/>
    <n v="162000"/>
    <s v="7/13/2012 16:18"/>
    <n v="7"/>
    <n v="2012"/>
    <s v="NA"/>
    <d v="2012-08-08T18:22:00"/>
    <n v="8"/>
    <x v="8"/>
    <x v="0"/>
    <s v="TERMINADO ADJUDICADO"/>
    <s v="NA"/>
    <s v="NA"/>
    <s v="NA"/>
  </r>
  <r>
    <x v="2"/>
    <s v="SECTOR PUBLICO"/>
    <s v="ENTIDADES DESCENTRALIZADAS, AUTONOMAS Y DE SEGURIDAD SOCIAL"/>
    <s v="UNIVERSIDAD DE SAN CARLOS DE GUATEMALA -USAC-"/>
    <s v="CENTRO UNIVERSITARIO DE ORIENTE (CUNORI)"/>
    <n v="2135051"/>
    <s v="03 PISTOLAS 9 MM"/>
    <s v="UNIV. DE SAN CARLOS DE GUAT. -USAC-."/>
    <s v="Compra Directa con Oferta ElectrÃ³nica (Art. 43 LCE Inciso b)(hasta Q??)"/>
    <m/>
    <n v="33111278"/>
    <x v="55"/>
    <n v="20357.14"/>
    <s v="6/26/2012 11:23"/>
    <n v="6"/>
    <n v="2012"/>
    <s v="NA"/>
    <d v="2012-06-07T11:11:00"/>
    <n v="7"/>
    <x v="8"/>
    <x v="0"/>
    <s v="TERMINADO ADJUDICADO"/>
    <s v="NA"/>
    <s v="NA"/>
    <s v="NA"/>
  </r>
  <r>
    <x v="0"/>
    <s v="SECTOR PUBLICO"/>
    <s v="ADMINISTRACION CENTRAL"/>
    <s v="MINISTERIO DE SALUD PUBLICA"/>
    <s v="AREA DE SALUD GUATEMALA CENTRAL"/>
    <n v="2143038"/>
    <s v="MSPAS 2012-GUA-CD-52_x000a_Contratacion de Servicio de Seguridad Privada para Varios Distritos del Ãrea de Salud Guatemala Central._x000a_"/>
    <s v="MINISTERIO DE SALUD PUBLICA Y ASISTENCIA SOCIAL"/>
    <s v="Compra Directa con Oferta ElectrÃ³nica (Art. 43 LCE Inciso b)(hasta Q??)"/>
    <m/>
    <n v="32043260"/>
    <x v="166"/>
    <n v="79800"/>
    <s v="6/29/2012 16:29"/>
    <n v="6"/>
    <n v="2012"/>
    <s v="NA"/>
    <d v="2012-02-07T17:04:00"/>
    <n v="7"/>
    <x v="8"/>
    <x v="0"/>
    <s v="TERMINADO ADJUDICADO"/>
    <s v="NA"/>
    <s v="NA"/>
    <s v="NA"/>
  </r>
  <r>
    <x v="0"/>
    <s v="SECTOR PUBLICO"/>
    <s v="ADMINISTRACION CENTRAL"/>
    <s v="MINISTERIO DE SALUD PUBLICA"/>
    <s v="HOSPITAL DE SAN VICENTE"/>
    <n v="2151448"/>
    <s v="Adquisicion de servicio de seguridad y vigilancia para el Sanatorio Antituberculoso San Vicente MSPAS No. 2012-SSV-CD-034 relacionado con el evento de Cotizacion MSPAS No. 2011-SSV-C012"/>
    <s v="MINISTERIO DE SALUD PUBLICA Y ASISTENCIA SOCIAL"/>
    <s v="Compra Directa con Oferta ElectrÃ³nica (Art. 43 LCE Inciso b)(hasta Q??)"/>
    <m/>
    <n v="12085111"/>
    <x v="44"/>
    <n v="31000"/>
    <d v="2012-05-07T09:15:00"/>
    <n v="7"/>
    <n v="2012"/>
    <s v="NA"/>
    <d v="2012-06-07T12:28:00"/>
    <n v="7"/>
    <x v="8"/>
    <x v="0"/>
    <s v="TERMINADO ADJUDICADO"/>
    <s v="NA"/>
    <s v="NA"/>
    <s v="NA"/>
  </r>
  <r>
    <x v="0"/>
    <s v="SECTOR PUBLICO"/>
    <s v="ADMINISTRACION CENTRAL"/>
    <s v="AUTORIDAD PARA EL MANEJO SUSTENTABLE DE LA CUENCA Y DEL LAGO DE AMATITLAN"/>
    <s v="DIRECCION Y COORDINACION"/>
    <n v="2155370"/>
    <s v="CONTRATACION DE SERVICIO DE SEGURIDAD EN LAS INSTALACIONES DE LA AUTORIDAD PARA EL MANEJO SUSTENTABLE DE LA CUENCA Y DEL LAGO DE AMATITLAN -AMSA- SEGURIDAD"/>
    <s v="AUTORIDAD PARA EL MANEJO SUSTENTABLE DE LA CUENCA Y DEL LAGO DE AMATITLAN"/>
    <s v="Cotizacion (Art. 38 LCE)(hasta Q??)"/>
    <m/>
    <n v="26698366"/>
    <x v="40"/>
    <n v="196400"/>
    <s v="7/16/2012 12:35"/>
    <n v="7"/>
    <n v="2012"/>
    <s v="NA"/>
    <d v="2012-03-08T09:29:00"/>
    <n v="8"/>
    <x v="8"/>
    <x v="0"/>
    <s v="TERMINADO ADJUDICADO"/>
    <s v="NA"/>
    <s v="NA"/>
    <s v="NA"/>
  </r>
  <r>
    <x v="0"/>
    <s v="SECTOR PUBLICO"/>
    <s v="ADMINISTRACION CENTRAL"/>
    <s v="MINISTERIO DE SALUD PUBLICA"/>
    <s v="UNIDAD DE CIRUGIA CARDIOVASCULAR (UNICAR)"/>
    <n v="2159392"/>
    <s v="SERVICIO DE SEGURIDAD PARA LAS INSTALACIONES DE UNICAR"/>
    <s v="MINISTERIO DE SALUD PUBLICA Y ASISTENCIA SOCIAL"/>
    <s v="Cotizacion (Art. 38 LCE)(hasta Q??)"/>
    <m/>
    <n v="1398210"/>
    <x v="41"/>
    <n v="590400"/>
    <s v="7/16/2012 13:49"/>
    <n v="7"/>
    <n v="2012"/>
    <s v="NA"/>
    <s v="8/16/2012 15:52"/>
    <n v="8"/>
    <x v="8"/>
    <x v="0"/>
    <s v="TERMINADO ADJUDICADO"/>
    <s v="NA"/>
    <s v="NA"/>
    <s v="NA"/>
  </r>
  <r>
    <x v="0"/>
    <s v="SECTOR PUBLICO"/>
    <s v="ADMINISTRACION CENTRAL"/>
    <s v="MINISTERIO DE SALUD PUBLICA"/>
    <s v="HOSPITAL NACIONAL MELCHOR DE MENCOS"/>
    <n v="2160161"/>
    <s v="Contratacion de cuatro Agentes de Seguridad, para las Instalaciones del Hospital Nacional, Melchor de Mencos, Peten"/>
    <s v="MINISTERIO DE SALUD PUBLICA Y ASISTENCIA SOCIAL"/>
    <s v="Compra Directa con Oferta ElectrÃ³nica (Art. 43 LCE Inciso b)(hasta Q??)"/>
    <m/>
    <n v="24528331"/>
    <x v="121"/>
    <n v="42000"/>
    <d v="2013-12-09T12:01:00"/>
    <n v="9"/>
    <n v="2013"/>
    <s v="NA"/>
    <s v="9/23/2013 12:14"/>
    <n v="9"/>
    <x v="9"/>
    <x v="0"/>
    <s v="TERMINADO ADJUDICADO"/>
    <s v="NA"/>
    <s v="NA"/>
    <s v="NA"/>
  </r>
  <r>
    <x v="0"/>
    <s v="SECTOR PUBLICO"/>
    <s v="ADMINISTRACION CENTRAL"/>
    <s v="MINISTERIO DE COMUNICACIONES, INFRAESTRUCTURA Y VIVIENDA"/>
    <s v="DIRECCION GENERAL DE TRANSPORTES"/>
    <n v="2165015"/>
    <s v="Seguridad para Instalaciones de sede Central y Regional en Quetzaltenango para la Direccion General de Transportes."/>
    <s v="MINISTERIO DE  COMUNICACIONES, INFRAESTRUCTURA Y VIVIENDA"/>
    <s v="Cotizacion (Art. 38 LCE)(hasta Q??)"/>
    <m/>
    <n v="12085111"/>
    <x v="44"/>
    <n v="81600"/>
    <d v="2012-07-08T16:33:00"/>
    <n v="8"/>
    <n v="2012"/>
    <s v="NA"/>
    <s v="8/24/2012 12:03"/>
    <n v="8"/>
    <x v="8"/>
    <x v="0"/>
    <s v="TERMINADO ADJUDICADO"/>
    <s v="NA"/>
    <s v="NA"/>
    <s v="NA"/>
  </r>
  <r>
    <x v="1"/>
    <s v="SECTOR PUBLICO"/>
    <s v="EMPRESAS PUBLICAS (NACIONALES Y MUNICIPALES)"/>
    <s v="BANCO DE GUATEMALA"/>
    <s v="UNIDAD DE PROVEEDURIA - COMPRAS Y CONTROL PRESUPUESTARIO DE EGRESOS"/>
    <n v="2166240"/>
    <s v="Suministro de siete (7) detectores de metales"/>
    <s v="BANCO DE GUATEMALA"/>
    <s v="Cotizacion (Art. 38 LCE)(hasta Q??)"/>
    <m/>
    <n v="39095398"/>
    <x v="154"/>
    <n v="315000"/>
    <d v="2012-01-08T15:57:00"/>
    <n v="8"/>
    <n v="2012"/>
    <s v="NA"/>
    <s v="8/22/2012 15:33"/>
    <n v="8"/>
    <x v="8"/>
    <x v="0"/>
    <s v="TERMINADO ADJUDICADO"/>
    <s v="NA"/>
    <s v="NA"/>
    <s v="NA"/>
  </r>
  <r>
    <x v="1"/>
    <s v="SECTOR PUBLICO"/>
    <s v="ADMINISTRACION CENTRAL"/>
    <s v="MINISTERIO DE GOBERNACION"/>
    <s v="DIRECCION GENERAL DE INTELIGENCIA CIVIL"/>
    <n v="2166933"/>
    <s v="Prendas de vestir y Mantas con protecciÃ³n balÃ­stica."/>
    <s v="MINISTERIO DE GOBERNACION"/>
    <s v="Compra Directa con Oferta ElectrÃ³nica (Art. 43 LCE Inciso b)(hasta Q??)"/>
    <m/>
    <n v="65827120"/>
    <x v="165"/>
    <n v="38200"/>
    <s v="7/13/2012 18:45"/>
    <n v="7"/>
    <n v="2012"/>
    <s v="NA"/>
    <s v="7/20/2012 17:36"/>
    <n v="7"/>
    <x v="8"/>
    <x v="14"/>
    <s v="TERMINADO ADJUDICADO"/>
    <s v="NA"/>
    <s v="NA"/>
    <s v="NA"/>
  </r>
  <r>
    <x v="0"/>
    <s v="SECTOR PUBLICO"/>
    <s v="ADMINISTRACION CENTRAL"/>
    <s v="MINISTERIO DE RELACIONES EXTERIORES"/>
    <s v="UNIDAD COMPRADORA GENERAL UDAF_MRE"/>
    <n v="2173220"/>
    <s v="SERVICIO DE VIGILANCIA Y SEGURIDAD PARA EL MINISTERIO DE RELACIONES EXTERIORES 2012 A 2015."/>
    <s v="MINISTERIO DE RELACIONES   EXTERIORES"/>
    <s v="Licitacion PÃºblica (Art. 17 LCE)(mÃ¡s de QÂ¿Â¿)"/>
    <m/>
    <n v="8393559"/>
    <x v="21"/>
    <n v="1580600"/>
    <d v="2012-06-08T17:51:00"/>
    <n v="8"/>
    <n v="2012"/>
    <s v="NA"/>
    <s v="9/19/2012 12:13"/>
    <n v="9"/>
    <x v="8"/>
    <x v="14"/>
    <s v="TERMINADO ADJUDICADO"/>
    <s v="NA"/>
    <s v="NA"/>
    <s v="NA"/>
  </r>
  <r>
    <x v="0"/>
    <s v="SECTOR PUBLICO"/>
    <s v="ADMINISTRACION CENTRAL"/>
    <s v="MINISTERIO DE SALUD PUBLICA"/>
    <s v="HOSPITAL DE SAN VICENTE"/>
    <n v="2175711"/>
    <s v="Adquisicion de servicios de Seguridad y Vigilancia para los meses de Agosto y Septiembre para el Sanatorio Antituberculoso San Vicente"/>
    <s v="MINISTERIO DE SALUD PUBLICA Y ASISTENCIA SOCIAL"/>
    <s v="Compra Directa con Oferta ElectrÃ³nica (Art. 43 LCE Inciso b)(hasta Q??)"/>
    <m/>
    <n v="24528331"/>
    <x v="121"/>
    <n v="75000"/>
    <s v="7/20/2012 11:04"/>
    <n v="7"/>
    <n v="2012"/>
    <s v="NA"/>
    <s v="7/26/2012 14:17"/>
    <n v="7"/>
    <x v="8"/>
    <x v="0"/>
    <s v="TERMINADO ADJUDICADO"/>
    <s v="NA"/>
    <s v="NA"/>
    <s v="NA"/>
  </r>
  <r>
    <x v="1"/>
    <s v=""/>
    <s v=""/>
    <s v="ESCUELA NACIONAL CENTRAL DE AGRICULTURA -ENCA-"/>
    <s v="UNIDAD DE LOGISTICA"/>
    <n v="2176351"/>
    <s v="SUMINISTRO DE NUEVE CHALECOS BLINDADOS ANTIBALAS PARA SER UTILIZADOS POR EL PÃ‰RSONAL DEL ÃREA DE SEGURIDAD DE LA ESCUELA NACIONAL CENTRAL DE AGRICULTURA ENCA"/>
    <s v="ESCUELA NAC. CENTRAL DE AGRI. - ENCA-."/>
    <s v="Compra Directa con Oferta ElectrÃ³nica (Art. 43 LCE Inciso b)(hasta Q??)"/>
    <m/>
    <n v="72068892"/>
    <x v="208"/>
    <n v="28800"/>
    <s v="7/20/2012 13:58"/>
    <n v="7"/>
    <n v="2012"/>
    <s v="NA"/>
    <d v="2012-01-08T07:41:00"/>
    <n v="8"/>
    <x v="8"/>
    <x v="21"/>
    <s v="TERMINADO ADJUDICADO"/>
    <s v="NA"/>
    <s v="NA"/>
    <s v="NA"/>
  </r>
  <r>
    <x v="0"/>
    <s v="SECTOR PUBLICO"/>
    <s v="ADMINISTRACION CENTRAL"/>
    <s v="MINISTERIO DE SALUD PUBLICA"/>
    <s v="HOSPITAL DE ORTOPEDIA Y REHABILITACION"/>
    <n v="2178435"/>
    <s v="CONTRATACION DE SERVICIO DE SEGURIDAD PARA LAS INSTALACIONES DEL HOSPITAL NACIONAL DE ORTOPEDIA Y REHABILITACION DOCTOR JORGE VON AHN, DEL MINISTERIO DE SALUD PUBLICA Y ASISTENCIA SOCIAL. MSPAS No. 2012-ORT-007"/>
    <s v="MINISTERIO DE SALUD PUBLICA Y ASISTENCIA SOCIAL"/>
    <s v="Cotizacion (Art. 38 LCE)(hasta Q??)"/>
    <m/>
    <n v="12085111"/>
    <x v="44"/>
    <n v="237600"/>
    <d v="2012-02-08T16:10:00"/>
    <n v="8"/>
    <n v="2012"/>
    <s v="NA"/>
    <s v="11/30/2012 10:37"/>
    <n v="11"/>
    <x v="8"/>
    <x v="0"/>
    <s v="TERMINADO ADJUDICADO"/>
    <s v="NA"/>
    <s v="NA"/>
    <s v="NA"/>
  </r>
  <r>
    <x v="0"/>
    <s v="SECTOR PUBLICO"/>
    <s v="ADMINISTRACION CENTRAL"/>
    <s v="MINISTERIO DE CULTURA Y DEPORTES"/>
    <s v="DEPARTAMENTO DE COMPRAS DIRECCION GENERAL DEL PATRIMONIO CULTURAL Y NATURAL"/>
    <n v="2178761"/>
    <s v="SERVICIO DE SEGURIDAD Y VIGILANCIA PARA LAS INSTALACIONES DE DIEZ (10) MUSEOS, A CARGO DE LA DIRECCION DE MUSEOS Y CENTROS CULTURALES, PARA EL AÑO 2012."/>
    <s v="MINISTERIO DE CULTURA Y DEPORTES"/>
    <s v="Cotizacion (Art. 38 LCE)(hasta Q??)"/>
    <m/>
    <n v="945250"/>
    <x v="209"/>
    <n v="391600"/>
    <s v="7/27/2012 11:28"/>
    <n v="7"/>
    <n v="2012"/>
    <s v="NA"/>
    <d v="2012-05-09T14:16:00"/>
    <n v="9"/>
    <x v="8"/>
    <x v="0"/>
    <s v="TERMINADO ADJUDICADO"/>
    <s v="NA"/>
    <s v="NA"/>
    <s v="NA"/>
  </r>
  <r>
    <x v="0"/>
    <s v=""/>
    <s v=""/>
    <s v="UNIVERSIDAD DE SAN CARLOS DE GUATEMALA -USAC-"/>
    <s v="DIRECCION GENERAL DE EXTENSION/TV USAC"/>
    <n v="2179709"/>
    <s v="Servicio de Vigilancia "/>
    <s v="UNIV. DE SAN CARLOS DE GUAT. -USAC-."/>
    <s v="Compra Directa con Oferta ElectrÃ³nica (Art. 43 LCE Inciso b)(hasta Q??)"/>
    <m/>
    <n v="12085111"/>
    <x v="44"/>
    <n v="49280"/>
    <s v="7/24/2012 11:27"/>
    <n v="7"/>
    <n v="2012"/>
    <s v="NA"/>
    <d v="2012-02-08T09:51:00"/>
    <n v="8"/>
    <x v="8"/>
    <x v="0"/>
    <s v="TERMINADO ADJUDICADO"/>
    <s v="NA"/>
    <s v="NA"/>
    <s v="NA"/>
  </r>
  <r>
    <x v="0"/>
    <s v="SECTOR PUBLICO"/>
    <s v="ADMINISTRACION CENTRAL"/>
    <s v="MINISTERIO DE SALUD PUBLICA"/>
    <s v="AREA DE SALUD GUATEMALA CENTRAL"/>
    <n v="2184532"/>
    <s v="MSPAS 2012-GUA-CD-59_x000a_Contratacion de Servicio de Seguridad Privada para Varios Distritos del Ãrea de Salud Guatemala Central._x000a_"/>
    <s v="MINISTERIO DE SALUD PUBLICA Y ASISTENCIA SOCIAL"/>
    <s v="Compra Directa con Oferta ElectrÃ³nica (Art. 43 LCE Inciso b)(hasta Q??)"/>
    <m/>
    <n v="37916076"/>
    <x v="206"/>
    <n v="88400"/>
    <s v="7/26/2012 16:57"/>
    <n v="7"/>
    <n v="2012"/>
    <s v="NA"/>
    <s v="7/27/2012 15:41"/>
    <n v="7"/>
    <x v="8"/>
    <x v="0"/>
    <s v="TERMINADO ADJUDICADO"/>
    <s v="NA"/>
    <s v="NA"/>
    <s v="NA"/>
  </r>
  <r>
    <x v="0"/>
    <s v="SECTOR PUBLICO"/>
    <s v="ADMINISTRACION CENTRAL"/>
    <s v="MINISTERIO DE SALUD PUBLICA"/>
    <s v="AREA DE SALUD GUATEMALA CENTRAL"/>
    <n v="2188414"/>
    <s v="MSPAS 2012-GUA-CD-60_x000a_Contratacion de Servicio de Seguridad Privada para Varios Distritos del Ãrea de Salud Guatemala Central_x000a_"/>
    <s v="MINISTERIO DE SALUD PUBLICA Y ASISTENCIA SOCIAL"/>
    <s v="Compra Directa con Oferta ElectrÃ³nica (Art. 43 LCE Inciso b)(hasta Q??)"/>
    <m/>
    <n v="37916076"/>
    <x v="206"/>
    <n v="88400"/>
    <s v="7/30/2012 17:53"/>
    <n v="7"/>
    <n v="2012"/>
    <s v="NA"/>
    <s v="7/31/2012 14:55"/>
    <n v="7"/>
    <x v="8"/>
    <x v="0"/>
    <s v="TERMINADO ADJUDICADO"/>
    <s v="NA"/>
    <s v="NA"/>
    <s v="NA"/>
  </r>
  <r>
    <x v="0"/>
    <s v=""/>
    <s v=""/>
    <s v="LIGA GUATEMALTECA CONTRA LAS ENFERMEDADES DEL CORAZON"/>
    <s v="LIGA GUATEMALTECA DEL CORAZON"/>
    <n v="2188546"/>
    <s v="Pago de Servicio de Seguridad Correspondiente al Mes de Julio de 2012 De la Liga Guatemalteca del Corazon"/>
    <m/>
    <s v="Compra Directa con Oferta ElectrÃ³nica (Art. 43 LCE Inciso b)(hasta Q??)"/>
    <m/>
    <n v="675032"/>
    <x v="4"/>
    <n v="29194.14"/>
    <s v="7/31/2012 9:00"/>
    <n v="7"/>
    <n v="2012"/>
    <s v="NA"/>
    <d v="2012-01-08T10:56:00"/>
    <n v="8"/>
    <x v="8"/>
    <x v="0"/>
    <s v="TERMINADO ADJUDICADO"/>
    <s v="NA"/>
    <s v="NA"/>
    <s v="NA"/>
  </r>
  <r>
    <x v="2"/>
    <s v="SECTOR PUBLICO"/>
    <s v="ADMINISTRACION CENTRAL"/>
    <s v="MINISTERIO DE GOBERNACION"/>
    <s v="DIRECCION GENERAL DE LA POLICÃA NACIONAL CIVIL -PNC-"/>
    <n v="2188813"/>
    <s v="ADQUISICION DE CARTUCHOS PROPULSORES PARA DOTACION DE EQUIPO DE LA POLICIA NACIONAL CIVIL."/>
    <s v="MINISTERIO DE GOBERNACION"/>
    <s v="Cotizacion (Art. 38 LCE)(hasta Q??)"/>
    <m/>
    <n v="8252408"/>
    <x v="75"/>
    <n v="360000"/>
    <s v="8/28/2012 10:39"/>
    <n v="8"/>
    <n v="2012"/>
    <s v="NA"/>
    <s v="9/26/2012 9:03"/>
    <n v="9"/>
    <x v="8"/>
    <x v="14"/>
    <s v="TERMINADO ADJUDICADO"/>
    <s v="NA"/>
    <s v="NA"/>
    <s v="NA"/>
  </r>
  <r>
    <x v="0"/>
    <s v="SECTOR PUBLICO"/>
    <s v="ADMINISTRACION CENTRAL"/>
    <s v="MINISTERIO DE SALUD PUBLICA"/>
    <s v="AREA DE SALUD GUATEMALA CENTRAL"/>
    <n v="2194023"/>
    <s v="MSPAS 2012-GUA-CD-62_x000a_Contratacion de Servicio de Seguridad Privada para Varios Distritos del Ãrea de Salud Guatemala Central._x000a_"/>
    <s v="MINISTERIO DE SALUD PUBLICA Y ASISTENCIA SOCIAL"/>
    <s v="Compra Directa con Oferta ElectrÃ³nica (Art. 43 LCE Inciso b)(hasta Q??)"/>
    <m/>
    <n v="37916076"/>
    <x v="206"/>
    <n v="81600"/>
    <d v="2012-02-08T17:59:00"/>
    <n v="8"/>
    <n v="2012"/>
    <s v="NA"/>
    <d v="2012-08-08T16:37:00"/>
    <n v="8"/>
    <x v="8"/>
    <x v="0"/>
    <s v="TERMINADO ADJUDICADO"/>
    <s v="NA"/>
    <s v="NA"/>
    <s v="NA"/>
  </r>
  <r>
    <x v="0"/>
    <s v="SECTOR PUBLICO"/>
    <s v="ADMINISTRACION CENTRAL"/>
    <s v="MINISTERIO DE SALUD PUBLICA"/>
    <s v="AREA DE SALUD GUATEMALA CENTRAL"/>
    <n v="2197758"/>
    <s v="MSPAS 2012-GUA-CD-64_x000a_Contratacion de Servicio de Seguridad Privada para Varios Distritos del Ãrea de Salud Guatemala Central._x000a_"/>
    <s v="MINISTERIO DE SALUD PUBLICA Y ASISTENCIA SOCIAL"/>
    <s v="Compra Directa con Oferta ElectrÃ³nica (Art. 43 LCE Inciso b)(hasta Q??)"/>
    <m/>
    <n v="37916076"/>
    <x v="206"/>
    <n v="21000"/>
    <d v="2012-06-08T17:35:00"/>
    <n v="8"/>
    <n v="2012"/>
    <s v="NA"/>
    <d v="2012-07-08T15:22:00"/>
    <n v="8"/>
    <x v="8"/>
    <x v="0"/>
    <s v="TERMINADO ADJUDICADO"/>
    <s v="NA"/>
    <s v="NA"/>
    <s v="NA"/>
  </r>
  <r>
    <x v="3"/>
    <s v="SECTOR PUBLICO"/>
    <s v="EMPRESAS PUBLICAS (NACIONALES Y MUNICIPALES)"/>
    <s v="SUPERINTENDENCIA DE BANCOS -SIB-"/>
    <s v="COMPRAS -SIB-"/>
    <n v="2198134"/>
    <s v="Sistema de video vigilancia con Tecnologia IP."/>
    <s v="SUPERINTENDENCIA DE BANCOS -SIB-"/>
    <s v="Cotizacion (Art. 38 LCE)(hasta Q??)"/>
    <m/>
    <n v="25240447"/>
    <x v="210"/>
    <n v="617770.69999999995"/>
    <s v="8/16/2012 16:36"/>
    <n v="8"/>
    <n v="2012"/>
    <s v="NA"/>
    <s v="10/17/2012 15:01"/>
    <n v="10"/>
    <x v="8"/>
    <x v="33"/>
    <s v="TERMINADO ADJUDICADO"/>
    <s v="NA"/>
    <s v="NA"/>
    <s v="NA"/>
  </r>
  <r>
    <x v="2"/>
    <s v="SECTOR PUBLICO"/>
    <s v="GOBIERNOS LOCALES (MUNICIPALIDADES, MANCOMUNIDADES, ETC.)"/>
    <s v="MUNICIPALIDAD DE GUATEMALA, GUATEMALA"/>
    <s v="DEPARTAMENTO DE COMPRAS"/>
    <n v="2199122"/>
    <s v="COMPRA DE 25 ARMAS TIPO PISTOLA CALIBRE 9 MILIMETROS."/>
    <s v="MUNICIPALIDAD DE GUATEMALA"/>
    <s v="Cotizacion (Art. 38 LCE)(hasta Q??)"/>
    <m/>
    <s v="774448K"/>
    <x v="23"/>
    <n v="212500"/>
    <d v="2012-10-08T17:49:00"/>
    <n v="8"/>
    <n v="2012"/>
    <s v="NA"/>
    <s v="9/18/2012 9:34"/>
    <n v="9"/>
    <x v="8"/>
    <x v="0"/>
    <s v="TERMINADO ADJUDICADO"/>
    <s v="NA"/>
    <s v="NA"/>
    <s v="NA"/>
  </r>
  <r>
    <x v="0"/>
    <s v=""/>
    <s v=""/>
    <s v="UNIVERSIDAD DE SAN CARLOS DE GUATEMALA -USAC-"/>
    <s v="UNIDAD COMPRADORA CENTRAL / DEPARTAMENTO DE PROVEEDURÃA"/>
    <n v="2202220"/>
    <s v="1. Contratar Cuatro (4) Agentes de Seguridad Privada para dar seguridad a las instalaciones del Centro Universitario Metropolitano -CUM- Zona 11 divididos en dos turnos de 24 horas."/>
    <s v="UNIV. DE SAN CARLOS DE GUAT. -USAC-."/>
    <s v="Cotizacion (Art. 38 LCE)(hasta Q??)"/>
    <m/>
    <n v="12085111"/>
    <x v="44"/>
    <n v="168000"/>
    <s v="9/19/2012 10:08"/>
    <n v="9"/>
    <n v="2012"/>
    <s v="NA"/>
    <d v="2012-09-10T15:48:00"/>
    <n v="10"/>
    <x v="8"/>
    <x v="0"/>
    <s v="TERMINADO ADJUDICADO"/>
    <s v="NA"/>
    <s v="NA"/>
    <s v="NA"/>
  </r>
  <r>
    <x v="0"/>
    <s v="SECTOR PUBLICO"/>
    <s v="ADMINISTRACION CENTRAL"/>
    <s v="MINISTERIO DE SALUD PUBLICA"/>
    <s v="HOSPITAL DE JUTIAPA"/>
    <n v="2205211"/>
    <s v="SERVICIO DE SEGURIDAD PRIVADA PARA EL HOSPITAL NACIONAL DE JUTIAPA. "/>
    <s v="MINISTERIO DE SALUD PUBLICA Y ASISTENCIA SOCIAL"/>
    <s v="Compra Directa con Oferta ElectrÃ³nica (Art. 43 LCE Inciso b)(hasta Q??)"/>
    <m/>
    <n v="37916076"/>
    <x v="206"/>
    <n v="67200"/>
    <d v="2012-09-08T15:44:00"/>
    <n v="8"/>
    <n v="2012"/>
    <s v="NA"/>
    <s v="8/30/2012 17:37"/>
    <n v="8"/>
    <x v="8"/>
    <x v="14"/>
    <s v="TERMINADO ADJUDICADO"/>
    <s v="NA"/>
    <s v="NA"/>
    <s v="NA"/>
  </r>
  <r>
    <x v="0"/>
    <s v="SECTOR PUBLICO"/>
    <s v="ADMINISTRACION CENTRAL"/>
    <s v="MINISTERIO DE SALUD PUBLICA"/>
    <s v="HOSPITAL INFANTIL DE PUERTO BARRIOS"/>
    <n v="2209993"/>
    <s v="CONTRATACION DE 4 AGENTES DE SEGURIDAD PRIVADA. (EVENTO MSPAS No.2012-HIB-CD-30"/>
    <s v="MINISTERIO DE SALUD PUBLICA Y ASISTENCIA SOCIAL"/>
    <s v="Compra Directa con Oferta ElectrÃ³nica (Art. 43 LCE Inciso b)(hasta Q??)"/>
    <m/>
    <n v="12085111"/>
    <x v="44"/>
    <n v="78000"/>
    <s v="8/13/2012 15:52"/>
    <n v="8"/>
    <n v="2012"/>
    <s v="NA"/>
    <s v="8/17/2012 16:49"/>
    <n v="8"/>
    <x v="8"/>
    <x v="0"/>
    <s v="TERMINADO ADJUDICADO"/>
    <s v="NA"/>
    <s v="NA"/>
    <s v="NA"/>
  </r>
  <r>
    <x v="2"/>
    <s v="SECTOR PUBLICO"/>
    <s v="ADMINISTRACION CENTRAL"/>
    <s v="MINISTERIO DE GOBERNACION"/>
    <s v="DIRECCION GENERAL DE INTELIGENCIA CIVIL"/>
    <n v="2211890"/>
    <s v="Para Adquisicion de Municiones."/>
    <s v="MINISTERIO DE GOBERNACION"/>
    <s v="Cotizacion (Art. 38 LCE)(hasta Q??)"/>
    <m/>
    <n v="26379813"/>
    <x v="177"/>
    <n v="379500"/>
    <s v="8/30/2012 16:17"/>
    <n v="8"/>
    <n v="2012"/>
    <s v="NA"/>
    <d v="2012-10-10T18:20:00"/>
    <n v="10"/>
    <x v="8"/>
    <x v="0"/>
    <s v="TERMINADO ADJUDICADO"/>
    <s v="NA"/>
    <s v="NA"/>
    <s v="NA"/>
  </r>
  <r>
    <x v="0"/>
    <s v="SECTOR PUBLICO"/>
    <s v="ENTIDADES DESCENTRALIZADAS, AUTONOMAS Y DE SEGURIDAD SOCIAL"/>
    <s v="INSTITUTO NACIONAL DE CIENCIAS FORENSES DE GUATEMALA"/>
    <s v="SECCION DE ADQUISICIONES"/>
    <n v="2239159"/>
    <s v="SERVICIO DE SEGURIDAD PRIVADA PARA LAS INTALACIONES DE LAS SEDES QUE OCUPA EL INSTITUTO NACIONAL DE CIENCIAS FORENSES DE GUATEMALA"/>
    <s v="INSTITUTO NACIONAL DE CIENCIAS FORENSES DE GUATEMALA"/>
    <s v="Licitacion PÃºblica (Art. 17 LCE)(mÃ¡s de QÂ¿Â¿)"/>
    <m/>
    <n v="11935960"/>
    <x v="47"/>
    <n v="5640000"/>
    <d v="2012-06-09T16:43:00"/>
    <n v="9"/>
    <n v="2012"/>
    <s v="NA"/>
    <s v="10/31/2012 17:25"/>
    <n v="10"/>
    <x v="8"/>
    <x v="0"/>
    <s v="TERMINADO ADJUDICADO"/>
    <s v="NA"/>
    <s v="NA"/>
    <s v="NA"/>
  </r>
  <r>
    <x v="0"/>
    <s v="SECTOR PUBLICO"/>
    <s v="ADMINISTRACION CENTRAL"/>
    <s v="MINISTERIO DE SALUD PUBLICA"/>
    <s v="HOSPITAL NACIONAL MAZATENANGO"/>
    <n v="2243059"/>
    <s v="MSPAS No.2012-HNA-CD23SERVICIO DE SEGURIDAD PARA LAS INSTALACIONES DEL HOSPITAL NACIONAL DE MAZATENANGO"/>
    <s v="MINISTERIO DE SALUD PUBLICA Y ASISTENCIA SOCIAL"/>
    <s v="Compra Directa con Oferta ElectrÃ³nica (Art. 43 LCE Inciso b)(hasta Q??)"/>
    <m/>
    <n v="12085111"/>
    <x v="44"/>
    <n v="84000"/>
    <s v="8/30/2012 14:49"/>
    <n v="8"/>
    <n v="2012"/>
    <s v="NA"/>
    <s v="8/31/2012 13:34"/>
    <n v="8"/>
    <x v="8"/>
    <x v="0"/>
    <s v="TERMINADO ADJUDICADO"/>
    <s v="NA"/>
    <s v="NA"/>
    <s v="NA"/>
  </r>
  <r>
    <x v="0"/>
    <s v=""/>
    <s v=""/>
    <s v="LIGA GUATEMALTECA CONTRA LAS ENFERMEDADES DEL CORAZON"/>
    <s v="LIGA GUATEMALTECA DEL CORAZON"/>
    <n v="2244071"/>
    <s v="CONTRATACION DEL SERVICIO DE SEGURIDAD PARA LA LIGA GUATEMALTECA DEL CORAZON. 2012-LGC-CD-008_x000a_"/>
    <m/>
    <s v="Compra Directa con Oferta ElectrÃ³nica (Art. 43 LCE Inciso b)(hasta Q??)"/>
    <m/>
    <n v="675032"/>
    <x v="4"/>
    <n v="76000"/>
    <s v="8/30/2012 14:23"/>
    <n v="8"/>
    <n v="2012"/>
    <s v="NA"/>
    <s v="8/31/2012 10:08"/>
    <n v="8"/>
    <x v="8"/>
    <x v="0"/>
    <s v="TERMINADO ADJUDICADO"/>
    <s v="NA"/>
    <s v="NA"/>
    <s v="NA"/>
  </r>
  <r>
    <x v="0"/>
    <s v=""/>
    <s v=""/>
    <s v="LIGA GUATEMALTECA CONTRA LAS ENFERMEDADES DEL CORAZON"/>
    <s v="LIGA GUATEMALTECA DEL CORAZON"/>
    <n v="2245701"/>
    <s v="Pago de Servicio de Seguridad Correspondiente al Mes de Agosto de 2012 De la Liga Guatemalteca del Corazon"/>
    <m/>
    <s v="Compra Directa con Oferta ElectrÃ³nica (Art. 43 LCE Inciso b)(hasta Q??)"/>
    <m/>
    <n v="675032"/>
    <x v="4"/>
    <n v="29194.14"/>
    <s v="8/31/2012 9:57"/>
    <n v="8"/>
    <n v="2012"/>
    <s v="NA"/>
    <s v="9/13/2012 10:08"/>
    <n v="9"/>
    <x v="8"/>
    <x v="0"/>
    <s v="TERMINADO ADJUDICADO"/>
    <s v="NA"/>
    <s v="NA"/>
    <s v="NA"/>
  </r>
  <r>
    <x v="0"/>
    <s v="SECTOR PUBLICO"/>
    <s v="ADMINISTRACION CENTRAL"/>
    <s v="MINISTERIO DE SALUD PUBLICA"/>
    <s v="DIRECCION DE AREA DE SALUD DE PETEN NORTE"/>
    <n v="2250861"/>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4528331"/>
    <x v="121"/>
    <n v="76800"/>
    <d v="2012-04-09T11:14:00"/>
    <n v="9"/>
    <n v="2012"/>
    <s v="NA"/>
    <d v="2012-05-09T14:32:00"/>
    <n v="9"/>
    <x v="8"/>
    <x v="14"/>
    <s v="TERMINADO ADJUDICADO"/>
    <s v="NA"/>
    <s v="NA"/>
    <s v="NA"/>
  </r>
  <r>
    <x v="0"/>
    <s v="SECTOR PUBLICO"/>
    <s v="ENTIDADES DESCENTRALIZADAS, AUTONOMAS Y DE SEGURIDAD SOCIAL"/>
    <s v="INSTITUTO TECNICO DE CAPACITACION Y PRODUCTIVIDAD -INTECAP-"/>
    <s v="INTECAP"/>
    <n v="2251817"/>
    <s v="LICITACION PUBLICA 8-2012 EL INTECAP INVITA A LICITAR LA CONTRATACION DE SERVICIOS DE SEGURIDAD Y VIGILANCIA PERMANENTE,PARA EL PERIODO COMPRENDIDODEL 1 DE ENERO AL 31 DE DICIEMBRE DE 2013."/>
    <s v="INST. TEC. DE CAPA. Y PRODUCTIVIDAD -INTECAP-"/>
    <s v="Licitacion PÃºblica (Art. 17 LCE)(mÃ¡s de QÂ¿Â¿)"/>
    <m/>
    <n v="675032"/>
    <x v="4"/>
    <n v="5286120"/>
    <s v="9/28/2012 13:05"/>
    <n v="9"/>
    <n v="2012"/>
    <s v="NA"/>
    <s v="12/20/2012 9:50"/>
    <n v="12"/>
    <x v="8"/>
    <x v="0"/>
    <s v="TERMINADO ADJUDICADO"/>
    <s v="NA"/>
    <s v="NA"/>
    <s v="NA"/>
  </r>
  <r>
    <x v="1"/>
    <s v="SECTOR PUBLICO"/>
    <s v="ADMINISTRACION CENTRAL"/>
    <s v="SECRETARIA DE BIENESTAR SOCIAL DE LA PRESIDENCIA DE LA REPUBLICA"/>
    <s v="SECRETARIA DE BIENESTAR SOCIAL DE LA PRESIDENCIA"/>
    <n v="2255065"/>
    <s v="200 LINTERNAS DE MANO PARA USO TACTICO."/>
    <s v="SECRETARIA DE BIENESTAR SOCIAL DE LA PRESIDENCIA DE LA REP."/>
    <s v="Compra Directa con Oferta ElectrÃ³nica (Art. 43 LCE Inciso b)(hasta Q??)"/>
    <m/>
    <n v="17058805"/>
    <x v="29"/>
    <n v="53000"/>
    <d v="2012-07-09T08:40:00"/>
    <n v="9"/>
    <n v="2012"/>
    <s v="NA"/>
    <s v="9/14/2012 10:52"/>
    <n v="9"/>
    <x v="8"/>
    <x v="18"/>
    <s v="TERMINADO ADJUDICADO"/>
    <s v="NA"/>
    <s v="NA"/>
    <s v="NA"/>
  </r>
  <r>
    <x v="0"/>
    <s v=""/>
    <s v=""/>
    <s v="SECRETARIA DE CONTROL Y TRANSPARENCIA"/>
    <s v="SECRETARIA DE CONTROL Y TRANSPARENCIA"/>
    <n v="2257092"/>
    <s v="SERVICIO DE SEGURIDAD PARA PROTEGER AL PERSONAL Y LOS BIENES MATERIALES DE LAS INSTALACIONES QUE OCUPA LA SECRETARIA DE CONTROL Y TRANSPARENCIA DURANTE 4 MESES DEL EJERCICIO FISCAL 2012."/>
    <s v="SECRETARIA DE CONTROL Y TRANSPARENCIA"/>
    <s v="Compra Directa con Oferta ElectrÃ³nica (Art. 43 LCE Inciso b)(hasta Q??)"/>
    <m/>
    <n v="1398210"/>
    <x v="41"/>
    <n v="88800"/>
    <d v="2012-06-09T14:07:00"/>
    <n v="9"/>
    <n v="2012"/>
    <s v="NA"/>
    <s v="9/19/2012 15:17"/>
    <n v="9"/>
    <x v="8"/>
    <x v="14"/>
    <s v="TERMINADO ADJUDICADO"/>
    <s v="NA"/>
    <s v="NA"/>
    <s v="NA"/>
  </r>
  <r>
    <x v="3"/>
    <s v=""/>
    <s v=""/>
    <s v="FONDO NACIONAL DE DESARROLLO, FONADES"/>
    <s v="FONDO NACIONAL DE DESARROLLO FONADES"/>
    <n v="2262274"/>
    <s v="COMPRA DIRECTA COMPETITIVA: ADQUISICION E INSTALACION DE CIRCUÃTO CERRADO DE TELEVISIÃ“N PARA LA SEGURIDAD DE LAS OFICINAS DE FONADES "/>
    <s v="FONDO NACIONAL DE DESARROLLO"/>
    <s v="Procedimientos regulados por el artÃ­culo 54 LCE"/>
    <m/>
    <n v="58615024"/>
    <x v="211"/>
    <n v="85320.8"/>
    <s v="9/17/2012 22:31"/>
    <n v="9"/>
    <n v="2012"/>
    <s v="NA"/>
    <s v="9/26/2012 11:44"/>
    <n v="9"/>
    <x v="8"/>
    <x v="34"/>
    <s v="TERMINADO ADJUDICADO"/>
    <s v="NA"/>
    <s v="NA"/>
    <s v="NA"/>
  </r>
  <r>
    <x v="1"/>
    <s v="SECTOR PUBLICO"/>
    <s v="ADMINISTRACION CENTRAL"/>
    <s v="MINISTERIO DE GOBERNACION"/>
    <s v="DIRECCION GENERAL DE LA POLICÃA NACIONAL CIVIL -PNC-"/>
    <n v="2272024"/>
    <s v="ADQUISICION DE RECARGAS PARA DISPENSADORES DE GAS PIMIENTA PARA EL DEPARTAMENTO DE MATERIAL DE EQUIPO Y DEFENSA DE LA PNC."/>
    <s v="MINISTERIO DE GOBERNACION"/>
    <s v="Compra Directa con Oferta ElectrÃ³nica (Art. 43 LCE Inciso b)(hasta Q??)"/>
    <m/>
    <n v="66283051"/>
    <x v="125"/>
    <n v="10380"/>
    <s v="9/13/2012 17:44"/>
    <n v="9"/>
    <n v="2012"/>
    <s v="NA"/>
    <s v="9/21/2012 16:14"/>
    <n v="9"/>
    <x v="8"/>
    <x v="28"/>
    <s v="TERMINADO ADJUDICADO"/>
    <s v="NA"/>
    <s v="NA"/>
    <s v="NA"/>
  </r>
  <r>
    <x v="1"/>
    <s v="SECTOR PUBLICO"/>
    <s v="ADMINISTRACION CENTRAL"/>
    <s v="MINISTERIO DE GOBERNACION"/>
    <s v="DIRECCION GENERAL DE LA POLICÃA NACIONAL CIVIL -PNC-"/>
    <n v="2273535"/>
    <s v="Arrendamiento con opciÃ³n a compra, instalacion y puesta en funcionamiento de un Sistema de Radiocomunicacion para uso de la Policia Nacional Civil."/>
    <s v="MINISTERIO DE GOBERNACION"/>
    <s v="Procedimientos Regulados por el artÃ­culo 44 LCE (Casos de ExcepciÃ³n)"/>
    <s v="Arrendamientos (Art. 44 # 2.1)"/>
    <n v="5247993"/>
    <x v="212"/>
    <n v="41040000"/>
    <s v="9/28/2012 17:56"/>
    <n v="9"/>
    <n v="2012"/>
    <s v="NA"/>
    <s v="11/21/2012 16:24"/>
    <n v="11"/>
    <x v="8"/>
    <x v="27"/>
    <s v="TERMINADO ADJUDICADO"/>
    <s v="NA"/>
    <s v="NA"/>
    <s v="NA"/>
  </r>
  <r>
    <x v="0"/>
    <s v="SECTOR PUBLICO"/>
    <s v="ADMINISTRACION CENTRAL"/>
    <s v="MINISTERIO DE SALUD PUBLICA"/>
    <s v="AREA DE SALUD GUATEMALA CENTRAL"/>
    <n v="2275945"/>
    <s v="MSPAS No. 2012-GUA-L004_x000a_CONTRATACION DE SERVICIO DE SEGURIDAD PARA EL AREA DE SALUD GUATEMALA CENTRAL_x000a_"/>
    <s v="MINISTERIO DE SALUD PUBLICA Y ASISTENCIA SOCIAL"/>
    <s v="Licitacion PÃºblica (Art. 17 LCE)(mÃ¡s de QÂ¿Â¿)"/>
    <m/>
    <n v="37916076"/>
    <x v="206"/>
    <n v="4435200"/>
    <s v="6/24/2013 14:51"/>
    <n v="6"/>
    <n v="2013"/>
    <s v="NA"/>
    <s v="8/29/2013 12:48"/>
    <n v="8"/>
    <x v="9"/>
    <x v="0"/>
    <s v="TERMINADO ADJUDICADO"/>
    <s v="NA"/>
    <s v="NA"/>
    <s v="NA"/>
  </r>
  <r>
    <x v="0"/>
    <s v="SECTOR PUBLICO"/>
    <s v="ADMINISTRACION CENTRAL"/>
    <s v="MINISTERIO DE SALUD PUBLICA"/>
    <s v="HOSPITAL REGIONAL DE ZACAPA"/>
    <n v="2277034"/>
    <s v="CONTRATACION DE SERVICIO DE VIGILANCIA "/>
    <s v="MINISTERIO DE SALUD PUBLICA Y ASISTENCIA SOCIAL"/>
    <s v="Compra Directa con Oferta ElectrÃ³nica (Art. 43 LCE Inciso b)(hasta Q??)"/>
    <m/>
    <n v="12085111"/>
    <x v="44"/>
    <n v="89880"/>
    <s v="9/17/2012 10:24"/>
    <n v="9"/>
    <n v="2012"/>
    <s v="NA"/>
    <s v="9/21/2012 14:21"/>
    <n v="9"/>
    <x v="8"/>
    <x v="0"/>
    <s v="TERMINADO ADJUDICADO"/>
    <s v="NA"/>
    <s v="NA"/>
    <s v="NA"/>
  </r>
  <r>
    <x v="0"/>
    <s v=""/>
    <s v=""/>
    <s v="UNIVERSIDAD DE SAN CARLOS DE GUATEMALA -USAC-"/>
    <s v="UNIDAD COMPRADORA CENTRAL / DEPARTAMENTO DE PROVEEDURÃA"/>
    <n v="2283883"/>
    <s v="1. 08 Agentes de seguridad privada, para dar seguridad a las Instalaciones del Centro Universitario Metropolitano -CUM- Zona 17."/>
    <s v="UNIV. DE SAN CARLOS DE GUAT. -USAC-."/>
    <s v="Compra Directa con Oferta ElectrÃ³nica (Art. 43 LCE Inciso b)(hasta Q??)"/>
    <m/>
    <n v="12085111"/>
    <x v="44"/>
    <n v="79200"/>
    <s v="9/19/2012 14:42"/>
    <n v="9"/>
    <n v="2012"/>
    <s v="NA"/>
    <s v="9/28/2012 13:44"/>
    <n v="9"/>
    <x v="8"/>
    <x v="0"/>
    <s v="TERMINADO ADJUDICADO"/>
    <s v="NA"/>
    <s v="NA"/>
    <s v="NA"/>
  </r>
  <r>
    <x v="2"/>
    <s v="SECTOR PUBLICO"/>
    <s v="ENTIDADES DESCENTRALIZADAS, AUTONOMAS Y DE SEGURIDAD SOCIAL"/>
    <s v="UNIVERSIDAD DE SAN CARLOS DE GUATEMALA -USAC-"/>
    <s v="CENTRO UNIVERSITARIO DEL SUROCCIDENTE -CUNSUROC- MAZATENANGO"/>
    <n v="2285681"/>
    <s v="2 PISTOLAS 9 MM"/>
    <s v="UNIV. DE SAN CARLOS DE GUAT. -USAC-."/>
    <s v="Compra Directa con Oferta ElectrÃ³nica (Art. 43 LCE Inciso b)(hasta Q??)"/>
    <m/>
    <n v="33111278"/>
    <x v="55"/>
    <n v="17700"/>
    <d v="2012-08-10T21:23:00"/>
    <n v="10"/>
    <n v="2012"/>
    <s v="NA"/>
    <d v="2012-11-10T18:11:00"/>
    <n v="10"/>
    <x v="8"/>
    <x v="0"/>
    <s v="TERMINADO ADJUDICADO"/>
    <s v="NA"/>
    <s v="NA"/>
    <s v="NA"/>
  </r>
  <r>
    <x v="0"/>
    <s v="SECTOR PUBLICO"/>
    <s v="EMPRESAS PUBLICAS (NACIONALES Y MUNICIPALES)"/>
    <s v="CREDITO HIPOTECARIO NACIONAL  -CHN-"/>
    <s v="JEFATURA DE COMPRAS"/>
    <n v="2286793"/>
    <s v="SERVICIO DE PATRULLAJE PARA AGENCIAS LOCALES, AGENCIAS DEPARTAMENTALES Y OTRAS DEPENDENCIAS DE EL CREDITO HIPOTECARIO NACIONAL DE GUATEMALA, PARA EL PERIODO DEL 01 DE ENERO AL 31 DE DICIEMBRE DE 2013"/>
    <s v="CREDITO HIPOTECARIO NACIONAL, CHN"/>
    <s v="Cotizacion (Art. 38 LCE)(hasta Q??)"/>
    <m/>
    <n v="1430599"/>
    <x v="1"/>
    <n v="304200"/>
    <s v="9/28/2012 12:59"/>
    <n v="9"/>
    <n v="2012"/>
    <s v="NA"/>
    <s v="10/19/2012 15:12"/>
    <n v="10"/>
    <x v="8"/>
    <x v="14"/>
    <s v="TERMINADO ADJUDICADO"/>
    <s v="NA"/>
    <s v="NA"/>
    <s v="NA"/>
  </r>
  <r>
    <x v="0"/>
    <s v="SECTOR PUBLICO"/>
    <s v="ADMINISTRACION CENTRAL"/>
    <s v="MINISTERIO DE SALUD PUBLICA"/>
    <s v="HOSPITAL DISTRITAL SAYAXCHE"/>
    <n v="2288516"/>
    <s v="COMPRA DIRECTA MSPAS No. 2012-HSS-CD-C024, SERVICIO DE SERGURIDAD Y VIGILANCIA PARA LAS INSTALACIONES DEL HOSPITAL DISTRITAL SAYAXCHE PETEN."/>
    <s v="MINISTERIO DE SALUD PUBLICA Y ASISTENCIA SOCIAL"/>
    <s v="Compra Directa con Oferta ElectrÃ³nica (Art. 43 LCE Inciso b)(hasta Q??)"/>
    <m/>
    <n v="12085111"/>
    <x v="44"/>
    <n v="72000"/>
    <s v="9/21/2012 17:04"/>
    <n v="9"/>
    <n v="2012"/>
    <s v="NA"/>
    <s v="11/14/2012 14:07"/>
    <n v="11"/>
    <x v="8"/>
    <x v="0"/>
    <s v="TERMINADO ADJUDICADO"/>
    <s v="NA"/>
    <s v="NA"/>
    <s v="NA"/>
  </r>
  <r>
    <x v="0"/>
    <s v="SECTOR PUBLICO"/>
    <s v="ADMINISTRACION CENTRAL"/>
    <s v="MINISTERIO DE SALUD PUBLICA"/>
    <s v="HOSPITAL DE SAN VICENTE"/>
    <n v="2289601"/>
    <s v="Adquisicion de Servicio de Seguridad y Vigilancia para las Instalaciones del Sanatorio de 10 Agentes de Seguridad para los Meses de Octubre y Noviembre 2012."/>
    <s v="MINISTERIO DE SALUD PUBLICA Y ASISTENCIA SOCIAL"/>
    <s v="Compra Directa con Oferta ElectrÃ³nica (Art. 43 LCE Inciso b)(hasta Q??)"/>
    <m/>
    <n v="24528331"/>
    <x v="121"/>
    <n v="75000"/>
    <s v="9/26/2012 15:25"/>
    <n v="9"/>
    <n v="2012"/>
    <s v="NA"/>
    <s v="9/28/2012 15:16"/>
    <n v="9"/>
    <x v="8"/>
    <x v="0"/>
    <s v="TERMINADO ADJUDICADO"/>
    <s v="NA"/>
    <s v="NA"/>
    <s v="NA"/>
  </r>
  <r>
    <x v="3"/>
    <s v="SECTOR PUBLICO"/>
    <s v="GOBIERNOS LOCALES (MUNICIPALIDADES, MANCOMUNIDADES, ETC.)"/>
    <s v="MUNICIPALIDAD DE COATEPEQUE, QUETZALTENANGO"/>
    <s v="DIRECCION DE ADMINISTRACION FINANCIERA INTEGRADA MUNICIPAL"/>
    <n v="2291665"/>
    <s v="PROYECTO DE BASES: ADQUISICION E INSTALACION DE CAMARAS DE SEGURIDAD, (FASE I) EN EL CASCO URBANO DEL_x000a_MUNICIPIO DE COATEPEQUE, QUETZALTENANGO"/>
    <s v="MUNICIPALIDAD DE COATEPEQUE"/>
    <s v="Cotizacion (Art. 38 LCE)(hasta Q??)"/>
    <m/>
    <s v="737917K"/>
    <x v="213"/>
    <n v="422360"/>
    <d v="2012-03-10T13:12:00"/>
    <n v="10"/>
    <n v="2012"/>
    <s v="NA"/>
    <s v="10/22/2012 17:51"/>
    <n v="10"/>
    <x v="8"/>
    <x v="0"/>
    <s v="TERMINADO ADJUDICADO"/>
    <s v="NA"/>
    <s v="NA"/>
    <s v="NA"/>
  </r>
  <r>
    <x v="1"/>
    <s v="SECTOR PUBLICO"/>
    <s v="ENTIDADES DESCENTRALIZADAS, AUTONOMAS Y DE SEGURIDAD SOCIAL"/>
    <s v="INSTITUTO GUATEMALTECO DE SEGURIDAD SOCIAL -IGSS-"/>
    <s v="HOSPITAL DE REHABILITACION"/>
    <n v="2292203"/>
    <s v="RADIO TRANSMISOR PORTATIL "/>
    <s v="INST. GUAT. DE SEGURIDAD SOCIAL -IGSS-"/>
    <s v="Compra Directa con Oferta ElectrÃ³nica (Art. 43 LCE Inciso b)(hasta Q??)"/>
    <m/>
    <n v="26538458"/>
    <x v="0"/>
    <n v="4156.25"/>
    <s v="9/28/2012 14:37"/>
    <n v="9"/>
    <n v="2012"/>
    <s v="NA"/>
    <d v="2012-09-11T11:45:00"/>
    <n v="11"/>
    <x v="8"/>
    <x v="35"/>
    <s v="TERMINADO ADJUDICADO"/>
    <s v="NA"/>
    <s v="NA"/>
    <s v="NA"/>
  </r>
  <r>
    <x v="0"/>
    <s v="SECTOR PUBLICO"/>
    <s v="ADMINISTRACION CENTRAL"/>
    <s v="MINISTERIO DE SALUD PUBLICA"/>
    <s v="LABORATORIO NACIONAL DE SALUD"/>
    <n v="2293455"/>
    <s v=" Contratacionde servicio de seguridad para las instalaciones del Laboratorio Nacional de Salud"/>
    <s v="MINISTERIO DE SALUD PUBLICA Y ASISTENCIA SOCIAL"/>
    <s v="Compra Directa con Oferta ElectrÃ³nica (Art. 43 LCE Inciso b)(hasta Q??)"/>
    <m/>
    <n v="1398210"/>
    <x v="41"/>
    <n v="86000"/>
    <s v="9/26/2012 9:56"/>
    <n v="9"/>
    <n v="2012"/>
    <s v="NA"/>
    <s v="9/28/2012 9:43"/>
    <n v="9"/>
    <x v="8"/>
    <x v="29"/>
    <s v="TERMINADO ADJUDICADO"/>
    <s v="NA"/>
    <s v="NA"/>
    <s v="NA"/>
  </r>
  <r>
    <x v="0"/>
    <s v="SECTOR PUBLICO"/>
    <s v="GOBIERNOS LOCALES (MUNICIPALIDADES, MANCOMUNIDADES, ETC.)"/>
    <s v="MUNICIPALIDAD DE VILLA NUEVA, GUATEMALA"/>
    <s v="DEPARTAMENTO DE COMPRAS"/>
    <n v="2293927"/>
    <s v="SERVICIOS DE ASESORIA Y CAPACITACION EN ASPECTOS DE SEGURIDAD INTEGRAL PARA LA MUNICIPALIDAD DE VILLA NUEVA"/>
    <s v="MUNICIPALIDAD DE VILLA NUEVA"/>
    <s v="Cotizacion (Art. 38 LCE)(hasta Q??)"/>
    <m/>
    <n v="73660647"/>
    <x v="214"/>
    <n v="896000"/>
    <d v="2012-01-10T16:28:00"/>
    <n v="10"/>
    <n v="2012"/>
    <s v="NA"/>
    <s v="10/22/2012 9:58"/>
    <n v="10"/>
    <x v="8"/>
    <x v="0"/>
    <s v="TERMINADO ADJUDICADO"/>
    <s v="NA"/>
    <s v="NA"/>
    <s v="NA"/>
  </r>
  <r>
    <x v="3"/>
    <s v="SECTOR PUBLICO"/>
    <s v="ENTIDADES DESCENTRALIZADAS, AUTONOMAS Y DE SEGURIDAD SOCIAL"/>
    <s v="INSTITUTO GUATEMALTECO DE SEGURIDAD SOCIAL -IGSS-"/>
    <s v="HOSPITAL DE ESCUINTLA"/>
    <n v="2294435"/>
    <s v="SISTEMA DE CAMARAS DE VIDEO VIGILANCIA. PROGRAMACION EQUIPO 2012."/>
    <s v="INST. GUAT. DE SEGURIDAD SOCIAL -IGSS-"/>
    <s v="Compra Directa con Oferta ElectrÃ³nica (Art. 43 LCE Inciso b)(hasta Q??)"/>
    <m/>
    <n v="64941817"/>
    <x v="186"/>
    <n v="80146.600000000006"/>
    <s v="9/26/2012 11:22"/>
    <n v="9"/>
    <n v="2012"/>
    <s v="NA"/>
    <d v="2012-09-10T10:57:00"/>
    <n v="10"/>
    <x v="8"/>
    <x v="3"/>
    <s v="TERMINADO ADJUDICADO"/>
    <s v="NA"/>
    <s v="NA"/>
    <s v="NA"/>
  </r>
  <r>
    <x v="0"/>
    <s v="SECTOR PUBLICO"/>
    <s v="ADMINISTRACION CENTRAL"/>
    <s v="MINISTERIO DE SALUD PUBLICA"/>
    <s v="AREA DE SALUD GUATEMALA CENTRAL"/>
    <n v="2295369"/>
    <s v="MSPAS No. 2012-GUA-C012_x000a_CONTRATACION DE SERVICIO DE SEGURIDAD PARA EL ÃREA DE SALUD GUATEMALA CENTRAL_x000a_"/>
    <s v="MINISTERIO DE SALUD PUBLICA Y ASISTENCIA SOCIAL"/>
    <s v="Cotizacion (Art. 38 LCE)(hasta Q??)"/>
    <m/>
    <n v="37916076"/>
    <x v="206"/>
    <n v="719000"/>
    <d v="2013-02-05T09:40:00"/>
    <n v="5"/>
    <n v="2013"/>
    <s v="NA"/>
    <s v="6/18/2013 8:56"/>
    <n v="6"/>
    <x v="9"/>
    <x v="0"/>
    <s v="TERMINADO ADJUDICADO"/>
    <s v="NA"/>
    <s v="NA"/>
    <s v="NA"/>
  </r>
  <r>
    <x v="0"/>
    <s v="SECTOR PUBLICO"/>
    <s v="ADMINISTRACION CENTRAL"/>
    <s v="MINISTERIO DE SALUD PUBLICA"/>
    <s v="AREA DE SALUD GUATEMALA CENTRAL"/>
    <n v="2297000"/>
    <s v="MSPAS 2012-GUA-CD-97_x000a_Contratacion de Servicio de Seguridad Privada para Varios Distritos del Ãrea de Salud Guatemala Central_x000a_"/>
    <s v="MINISTERIO DE SALUD PUBLICA Y ASISTENCIA SOCIAL"/>
    <s v="Compra Directa con Oferta ElectrÃ³nica (Art. 43 LCE Inciso b)(hasta Q??)"/>
    <m/>
    <n v="37916076"/>
    <x v="206"/>
    <n v="73500"/>
    <s v="9/26/2012 16:58"/>
    <n v="9"/>
    <n v="2012"/>
    <s v="NA"/>
    <s v="9/27/2012 15:41"/>
    <n v="9"/>
    <x v="8"/>
    <x v="0"/>
    <s v="TERMINADO ADJUDICADO"/>
    <s v="NA"/>
    <s v="NA"/>
    <s v="NA"/>
  </r>
  <r>
    <x v="0"/>
    <s v="SECTOR PUBLICO"/>
    <s v="ADMINISTRACION CENTRAL"/>
    <s v="MINISTERIO DE SALUD PUBLICA"/>
    <s v="AREA DE SALUD GUATEMALA CENTRAL"/>
    <n v="2299720"/>
    <s v="MSPAS 2012-GUA-CD-99_x000a_Contratacion de Servicio de Seguridad Privada para Varios Distritos del Ãrea de Salud Guatemala Central._x000a_"/>
    <s v="MINISTERIO DE SALUD PUBLICA Y ASISTENCIA SOCIAL"/>
    <s v="Compra Directa con Oferta ElectrÃ³nica (Art. 43 LCE Inciso b)(hasta Q??)"/>
    <m/>
    <n v="37916076"/>
    <x v="206"/>
    <n v="73500"/>
    <s v="9/27/2012 17:02"/>
    <n v="9"/>
    <n v="2012"/>
    <s v="NA"/>
    <s v="9/28/2012 12:59"/>
    <n v="9"/>
    <x v="8"/>
    <x v="0"/>
    <s v="TERMINADO ADJUDICADO"/>
    <s v="NA"/>
    <s v="NA"/>
    <s v="NA"/>
  </r>
  <r>
    <x v="0"/>
    <s v="SECTOR PUBLICO"/>
    <s v="ADMINISTRACION CENTRAL"/>
    <s v="MINISTERIO DE SALUD PUBLICA"/>
    <s v="AREA DE SALUD GUATEMALA CENTRAL"/>
    <n v="2301571"/>
    <s v="MSPAS 2012-GUA-CD-100_x000a_Contratacion de Servicio de Seguridad Privada para Varios Distritos del Ãrea de Salud Guatemala Central._x000a_"/>
    <s v="MINISTERIO DE SALUD PUBLICA Y ASISTENCIA SOCIAL"/>
    <s v="Compra Directa con Oferta ElectrÃ³nica (Art. 43 LCE Inciso b)(hasta Q??)"/>
    <m/>
    <n v="37916076"/>
    <x v="206"/>
    <n v="63000"/>
    <s v="9/28/2012 14:30"/>
    <n v="9"/>
    <n v="2012"/>
    <s v="NA"/>
    <d v="2012-01-10T14:36:00"/>
    <n v="10"/>
    <x v="8"/>
    <x v="0"/>
    <s v="TERMINADO ADJUDICADO"/>
    <s v="NA"/>
    <s v="NA"/>
    <s v="NA"/>
  </r>
  <r>
    <x v="0"/>
    <s v="SECTOR PUBLICO"/>
    <s v="EMPRESAS PUBLICAS (NACIONALES Y MUNICIPALES)"/>
    <s v="INSTITUTO NACIONAL DE COMERCIALIZACION AGRICOLA (INDECA)"/>
    <s v="DEPARTAMENTO DE COMPRAS"/>
    <n v="2301652"/>
    <s v="SERVICIOS DE SEGURIDAD PRIVADA PARA 6 BODEGAS DE ALIMENTOS PROPIEDAD DEL INDECA"/>
    <s v="INST. NAC. DE COMER. AGRICOLA -INDECA-"/>
    <s v="Cotizacion (Art. 38 LCE)(hasta Q??)"/>
    <m/>
    <n v="12085111"/>
    <x v="44"/>
    <n v="504000"/>
    <d v="2012-05-10T15:19:00"/>
    <n v="10"/>
    <n v="2012"/>
    <s v="NA"/>
    <s v="10/25/2012 16:19"/>
    <n v="10"/>
    <x v="8"/>
    <x v="0"/>
    <s v="TERMINADO ADJUDICADO"/>
    <s v="NA"/>
    <s v="NA"/>
    <s v="NA"/>
  </r>
  <r>
    <x v="0"/>
    <s v="SECTOR PUBLICO"/>
    <s v="ADMINISTRACION CENTRAL"/>
    <s v="MINISTERIO DE SALUD PUBLICA"/>
    <s v="AREA DE SALUD GUATEMALA CENTRAL"/>
    <n v="2304325"/>
    <s v="MSPAS 2012-GUA-CD-103_x000a_Contratacion de Servicio de Seguridad Privada para Varios Distritos del Ãrea de Salud Guatemala Central_x000a_"/>
    <s v="MINISTERIO DE SALUD PUBLICA Y ASISTENCIA SOCIAL"/>
    <s v="Compra Directa con Oferta ElectrÃ³nica (Art. 43 LCE Inciso b)(hasta Q??)"/>
    <m/>
    <n v="37916076"/>
    <x v="206"/>
    <n v="73500"/>
    <d v="2012-01-10T15:36:00"/>
    <n v="10"/>
    <n v="2012"/>
    <s v="NA"/>
    <d v="2012-02-10T14:55:00"/>
    <n v="10"/>
    <x v="8"/>
    <x v="0"/>
    <s v="TERMINADO ADJUDICADO"/>
    <s v="NA"/>
    <s v="NA"/>
    <s v="NA"/>
  </r>
  <r>
    <x v="1"/>
    <s v="SECTOR PUBLICO"/>
    <s v="ADMINISTRACION CENTRAL"/>
    <s v="MINISTERIO DE GOBERNACION"/>
    <s v="DIRECCION GENERAL DE LA POLICÃA NACIONAL CIVIL -PNC-"/>
    <n v="2309068"/>
    <s v="FUNDAS DE PALETA Y PORTA TOLVAS DE PALETA"/>
    <s v="MINISTERIO DE GOBERNACION"/>
    <s v="Compra Directa con Oferta ElectrÃ³nica (Art. 43 LCE Inciso b)(hasta Q??)"/>
    <m/>
    <n v="33111278"/>
    <x v="55"/>
    <n v="40120"/>
    <d v="2012-05-10T15:43:00"/>
    <n v="10"/>
    <n v="2012"/>
    <s v="NA"/>
    <s v="10/19/2012 16:30"/>
    <n v="10"/>
    <x v="8"/>
    <x v="36"/>
    <s v="TERMINADO ADJUDICADO"/>
    <s v="NA"/>
    <s v="NA"/>
    <s v="NA"/>
  </r>
  <r>
    <x v="0"/>
    <s v="SECTOR PUBLICO"/>
    <s v="ADMINISTRACION CENTRAL"/>
    <s v="MINISTERIO DE SALUD PUBLICA"/>
    <s v="AREA DE SALUD GUATEMALA CENTRAL"/>
    <n v="2310155"/>
    <s v="MSPAS 2012-GUA-CD-105_x000a_Contratacion de Servicio de Seguridad Privada para Varios Distritos del Ãrea de Salud Guatemala Central_x000a_"/>
    <s v="MINISTERIO DE SALUD PUBLICA Y ASISTENCIA SOCIAL"/>
    <s v="Compra Directa con Oferta ElectrÃ³nica (Art. 43 LCE Inciso b)(hasta Q??)"/>
    <m/>
    <n v="37916076"/>
    <x v="206"/>
    <n v="84000"/>
    <d v="2012-03-10T16:39:00"/>
    <n v="10"/>
    <n v="2012"/>
    <s v="NA"/>
    <d v="2012-04-10T17:10:00"/>
    <n v="10"/>
    <x v="8"/>
    <x v="0"/>
    <s v="TERMINADO ADJUDICADO"/>
    <s v="NA"/>
    <s v="NA"/>
    <s v="NA"/>
  </r>
  <r>
    <x v="0"/>
    <s v="SECTOR PUBLICO"/>
    <s v="ADMINISTRACION CENTRAL"/>
    <s v="MINISTERIO DE SALUD PUBLICA"/>
    <s v="AREA DE SALUD GUATEMALA CENTRAL"/>
    <n v="2313006"/>
    <s v="MSPAS 2012-GUA-CD-110_x000a_Contratacion de Servicio de Seguridad Privada para Varios Distritos del Ãrea de Salud Guatemala Central_x000a_"/>
    <s v="MINISTERIO DE SALUD PUBLICA Y ASISTENCIA SOCIAL"/>
    <s v="Compra Directa con Oferta ElectrÃ³nica (Art. 43 LCE Inciso b)(hasta Q??)"/>
    <m/>
    <n v="37916076"/>
    <x v="206"/>
    <n v="84000"/>
    <d v="2012-04-10T17:29:00"/>
    <n v="10"/>
    <n v="2012"/>
    <s v="NA"/>
    <d v="2012-05-10T16:36:00"/>
    <n v="10"/>
    <x v="8"/>
    <x v="0"/>
    <s v="TERMINADO ADJUDICADO"/>
    <s v="NA"/>
    <s v="NA"/>
    <s v="NA"/>
  </r>
  <r>
    <x v="1"/>
    <s v="SECTOR PUBLICO"/>
    <s v="ENTIDADES DESCENTRALIZADAS, AUTONOMAS Y DE SEGURIDAD SOCIAL"/>
    <s v="INSTITUTO NACIONAL DE CIENCIAS FORENSES DE GUATEMALA"/>
    <s v="SECCION DE ADQUISICIONES"/>
    <n v="2315319"/>
    <s v="SERVICIOS DE MONITOREO, LOCALIZACIÃ“N, PARALIZACIÃ“N Y RECUPERACION DE VEHÃCULOS POR MEDIO DE SISTEMA DE POSICIONAMIENTO GLOBAL -GPS- PARA VEHÃCULOS DEL INACIF"/>
    <s v="INSTITUTO NACIONAL DE CIENCIAS FORENSES DE GUATEMALA"/>
    <s v="Cotizacion (Art. 38 LCE)(hasta Q??)"/>
    <m/>
    <n v="43253164"/>
    <x v="215"/>
    <n v="229995"/>
    <s v="10/17/2012 13:34"/>
    <n v="10"/>
    <n v="2012"/>
    <s v="NA"/>
    <s v="11/14/2012 18:26"/>
    <n v="11"/>
    <x v="8"/>
    <x v="3"/>
    <s v="TERMINADO ADJUDICADO"/>
    <s v="NA"/>
    <s v="NA"/>
    <s v="NA"/>
  </r>
  <r>
    <x v="0"/>
    <s v="SECTOR PUBLICO"/>
    <s v="ADMINISTRACION CENTRAL"/>
    <s v="MINISTERIO DE SALUD PUBLICA"/>
    <s v="HOSPITAL DE PUERTO BARRIOS"/>
    <n v="2319136"/>
    <s v="ADQUISICION DE SERVICIO DE SEGURIDAD Y VIGILANCIA PARA EL HOSPITAL DE LA AMISTAD JAPÃ“N GUATEMALA"/>
    <s v="MINISTERIO DE SALUD PUBLICA Y ASISTENCIA SOCIAL"/>
    <s v="Compra Directa con Oferta ElectrÃ³nica (Art. 43 LCE Inciso b)(hasta Q??)"/>
    <m/>
    <n v="12085111"/>
    <x v="44"/>
    <n v="79200"/>
    <d v="2012-09-10T10:47:00"/>
    <n v="10"/>
    <n v="2012"/>
    <s v="NA"/>
    <d v="2012-10-10T11:02:00"/>
    <n v="10"/>
    <x v="8"/>
    <x v="0"/>
    <s v="TERMINADO ADJUDICADO"/>
    <s v="NA"/>
    <s v="NA"/>
    <s v="NA"/>
  </r>
  <r>
    <x v="0"/>
    <s v="SECTOR PUBLICO"/>
    <s v="ADMINISTRACION CENTRAL"/>
    <s v="MINISTERIO DE SALUD PUBLICA"/>
    <s v="HOSPITAL DE PUERTO BARRIOS"/>
    <n v="2322676"/>
    <s v="ADQUISICION DE SERVICIO DE SEGURIDAD Y VIGILANCIA PARA EL HOSPITAL DE LA AMISTAD JAPÃ“N GUATEMALA"/>
    <s v="MINISTERIO DE SALUD PUBLICA Y ASISTENCIA SOCIAL"/>
    <s v="Compra Directa con Oferta ElectrÃ³nica (Art. 43 LCE Inciso b)(hasta Q??)"/>
    <m/>
    <n v="12085111"/>
    <x v="44"/>
    <n v="74400"/>
    <d v="2012-10-10T15:15:00"/>
    <n v="10"/>
    <n v="2012"/>
    <s v="NA"/>
    <d v="2012-10-10T16:36:00"/>
    <n v="10"/>
    <x v="8"/>
    <x v="0"/>
    <s v="TERMINADO ADJUDICADO"/>
    <s v="NA"/>
    <s v="NA"/>
    <s v="NA"/>
  </r>
  <r>
    <x v="1"/>
    <s v="SECTOR PUBLICO"/>
    <s v="EMPRESAS PUBLICAS (NACIONALES Y MUNICIPALES)"/>
    <s v="BANCO DE GUATEMALA"/>
    <s v="UNIDAD DE PROVEEDURIA - COMPRAS Y CONTROL PRESUPUESTARIO DE EGRESOS"/>
    <n v="2323478"/>
    <s v="Contratacion de los servicios de inspecciÃ³n, pruebas y mantenimiento del sistema de detecciÃ³n, alarma y combate de incendios de las instalaciones centrales del Banco de Guatemala"/>
    <s v="BANCO DE GUATEMALA"/>
    <s v="Cotizacion (Art. 38 LCE)(hasta Q??)"/>
    <m/>
    <n v="30805449"/>
    <x v="216"/>
    <n v="53900"/>
    <d v="2012-07-11T14:12:00"/>
    <n v="11"/>
    <n v="2012"/>
    <s v="NA"/>
    <s v="11/29/2012 16:48"/>
    <n v="11"/>
    <x v="8"/>
    <x v="0"/>
    <s v="TERMINADO ADJUDICADO"/>
    <s v="NA"/>
    <s v="NA"/>
    <s v="NA"/>
  </r>
  <r>
    <x v="1"/>
    <s v="SECTOR PUBLICO"/>
    <s v="EMPRESAS PUBLICAS (NACIONALES Y MUNICIPALES)"/>
    <s v="BANCO DE GUATEMALA"/>
    <s v="UNIDAD DE PROVEEDURIA - COMPRAS Y CONTROL PRESUPUESTARIO DE EGRESOS"/>
    <n v="2323478"/>
    <s v="Contratacion de los servicios de inspecciÃ³n, pruebas y mantenimiento del sistema de detecciÃ³n, alarma y combate de incendios de las instalaciones centrales del Banco de Guatemala"/>
    <s v="BANCO DE GUATEMALA"/>
    <s v="Cotizacion (Art. 38 LCE)(hasta Q??)"/>
    <m/>
    <n v="41709128"/>
    <x v="217"/>
    <n v="37650"/>
    <d v="2012-07-11T14:12:00"/>
    <n v="11"/>
    <n v="2012"/>
    <s v="NA"/>
    <s v="11/29/2012 16:48"/>
    <n v="11"/>
    <x v="8"/>
    <x v="0"/>
    <s v="TERMINADO ADJUDICADO"/>
    <s v="NA"/>
    <s v="NA"/>
    <s v="NA"/>
  </r>
  <r>
    <x v="1"/>
    <s v="SECTOR PUBLICO"/>
    <s v="EMPRESAS PUBLICAS (NACIONALES Y MUNICIPALES)"/>
    <s v="BANCO DE GUATEMALA"/>
    <s v="UNIDAD DE PROVEEDURIA - COMPRAS Y CONTROL PRESUPUESTARIO DE EGRESOS"/>
    <n v="2323478"/>
    <s v="Contratacion de los servicios de inspecciÃ³n, pruebas y mantenimiento del sistema de detecciÃ³n, alarma y combate de incendios de las instalaciones centrales del Banco de Guatemala"/>
    <s v="BANCO DE GUATEMALA"/>
    <s v="Cotizacion (Art. 38 LCE)(hasta Q??)"/>
    <m/>
    <n v="6175872"/>
    <x v="39"/>
    <n v="179975.35"/>
    <d v="2012-07-11T14:12:00"/>
    <n v="11"/>
    <n v="2012"/>
    <s v="NA"/>
    <s v="11/29/2012 16:48"/>
    <n v="11"/>
    <x v="8"/>
    <x v="0"/>
    <s v="TERMINADO ADJUDICADO"/>
    <s v="NA"/>
    <s v="NA"/>
    <s v="NA"/>
  </r>
  <r>
    <x v="0"/>
    <s v="SECTOR PUBLICO"/>
    <s v="ADMINISTRACION CENTRAL"/>
    <s v="MINISTERIO DE SALUD PUBLICA"/>
    <s v="HOSPITAL DE PUERTO BARRIOS"/>
    <n v="2324482"/>
    <s v="ADQUISICION DE SERVICIO DE SEGURIDAD Y VIGILANCIA PARA EL HOSPITAL DE LA AMISTAD JAPÃ“N GUATEMALA"/>
    <s v="MINISTERIO DE SALUD PUBLICA Y ASISTENCIA SOCIAL"/>
    <s v="Compra Directa con Oferta ElectrÃ³nica (Art. 43 LCE Inciso b)(hasta Q??)"/>
    <m/>
    <n v="12085111"/>
    <x v="44"/>
    <n v="74400"/>
    <d v="2012-11-10T12:24:00"/>
    <n v="10"/>
    <n v="2012"/>
    <s v="NA"/>
    <d v="2012-11-10T15:29:00"/>
    <n v="10"/>
    <x v="8"/>
    <x v="0"/>
    <s v="TERMINADO ADJUDICADO"/>
    <s v="NA"/>
    <s v="NA"/>
    <s v="NA"/>
  </r>
  <r>
    <x v="2"/>
    <s v="SECTOR PUBLICO"/>
    <s v="ENTIDADES DESCENTRALIZADAS, AUTONOMAS Y DE SEGURIDAD SOCIAL"/>
    <s v="UNIVERSIDAD DE SAN CARLOS DE GUATEMALA -USAC-"/>
    <s v="CENTRO UNIVERSITARIO DE PETEN -CUDEP-"/>
    <n v="2328631"/>
    <s v="4 Revolver calibre 38_x000a_4 radios de comunicaciÃ³n"/>
    <s v="UNIV. DE SAN CARLOS DE GUAT. -USAC-."/>
    <s v="Compra Directa con Oferta ElectrÃ³nica (Art. 43 LCE Inciso b)(hasta Q??)"/>
    <m/>
    <n v="17001536"/>
    <x v="185"/>
    <n v="11390.4"/>
    <s v="10/15/2012 13:55"/>
    <n v="10"/>
    <n v="2012"/>
    <s v="NA"/>
    <s v="10/21/2012 17:12"/>
    <n v="10"/>
    <x v="8"/>
    <x v="3"/>
    <s v="TERMINADO ADJUDICADO"/>
    <s v="NA"/>
    <s v="NA"/>
    <s v="NA"/>
  </r>
  <r>
    <x v="0"/>
    <s v="SECTOR PUBLICO"/>
    <s v="ADMINISTRACION CENTRAL"/>
    <s v="MINISTERIO DE SALUD PUBLICA"/>
    <s v="HOSPITAL DE PUERTO BARRIOS"/>
    <n v="2332329"/>
    <s v="ADQUISICION DE SERVICIO DE SEGURIDAD Y VIGILANCIA PARA EL HOSPITAL DE LA AMISTAD JAPÃ“N GUATEMALA"/>
    <s v="MINISTERIO DE SALUD PUBLICA Y ASISTENCIA SOCIAL"/>
    <s v="Compra Directa con Oferta ElectrÃ³nica (Art. 43 LCE Inciso b)(hasta Q??)"/>
    <m/>
    <n v="12085111"/>
    <x v="44"/>
    <n v="74400"/>
    <s v="10/16/2012 14:40"/>
    <n v="10"/>
    <n v="2012"/>
    <s v="NA"/>
    <s v="10/18/2012 8:30"/>
    <n v="10"/>
    <x v="8"/>
    <x v="0"/>
    <s v="TERMINADO ADJUDICADO"/>
    <s v="NA"/>
    <s v="NA"/>
    <s v="NA"/>
  </r>
  <r>
    <x v="0"/>
    <s v="SECTOR PUBLICO"/>
    <s v="ENTIDADES DESCENTRALIZADAS, AUTONOMAS Y DE SEGURIDAD SOCIAL"/>
    <s v="UNIVERSIDAD DE SAN CARLOS DE GUATEMALA -USAC-"/>
    <s v="DIRECCION GENERAL DE EXTENSION UNIVERSITARIA/DEPARTAMENTO DE DEPORTES"/>
    <n v="2333864"/>
    <s v="CONTRATACION DE SERVICIO DE VIGILANCIA"/>
    <s v="UNIV. DE SAN CARLOS DE GUAT. -USAC-."/>
    <s v="Compra Directa con Oferta ElectrÃ³nica (Art. 43 LCE Inciso b)(hasta Q??)"/>
    <m/>
    <n v="26538458"/>
    <x v="0"/>
    <n v="58200"/>
    <s v="10/23/2012 10:32"/>
    <n v="10"/>
    <n v="2012"/>
    <s v="NA"/>
    <s v="10/31/2012 15:09"/>
    <n v="10"/>
    <x v="8"/>
    <x v="0"/>
    <s v="TERMINADO ADJUDICADO"/>
    <s v="NA"/>
    <s v="NA"/>
    <s v="NA"/>
  </r>
  <r>
    <x v="0"/>
    <s v=""/>
    <s v=""/>
    <s v="UNIVERSIDAD DE SAN CARLOS DE GUATEMALA -USAC-"/>
    <s v="UNIDAD COMPRADORA CENTRAL / DEPARTAMENTO DE PROVEEDURÃA"/>
    <n v="2334348"/>
    <s v="1. Contratacion de 14 Agentes de Seguridad Privada."/>
    <s v="UNIV. DE SAN CARLOS DE GUAT. -USAC-."/>
    <s v="Cotizacion (Art. 38 LCE)(hasta Q??)"/>
    <m/>
    <n v="24528331"/>
    <x v="121"/>
    <n v="554400"/>
    <s v="11/14/2012 15:33"/>
    <n v="11"/>
    <n v="2012"/>
    <s v="NA"/>
    <s v="11/29/2012 11:33"/>
    <n v="11"/>
    <x v="8"/>
    <x v="0"/>
    <s v="TERMINADO ADJUDICADO"/>
    <s v="NA"/>
    <s v="NA"/>
    <s v="NA"/>
  </r>
  <r>
    <x v="3"/>
    <s v="SECTOR PUBLICO"/>
    <s v="ADMINISTRACION CENTRAL"/>
    <s v="ORGANISMO JUDICIAL"/>
    <s v="DEPARTAMENTO DE ADQUISICIONES DE BIENES Y SERVICIOS"/>
    <n v="2334801"/>
    <s v="UN VIDEO PORTERO A COLOR CON VISOR"/>
    <s v="ORGANISMO JUDICIAL"/>
    <s v="Compra Directa con Oferta ElectrÃ³nica (Art. 43 LCE Inciso b)(hasta Q??)"/>
    <m/>
    <n v="9795146"/>
    <x v="218"/>
    <n v="3590"/>
    <s v="10/22/2012 9:24"/>
    <n v="10"/>
    <n v="2012"/>
    <s v="NA"/>
    <s v="10/26/2012 9:30"/>
    <n v="10"/>
    <x v="8"/>
    <x v="20"/>
    <s v="TERMINADO ADJUDICADO"/>
    <s v="NA"/>
    <s v="NA"/>
    <s v="NA"/>
  </r>
  <r>
    <x v="0"/>
    <s v="SECTOR PUBLICO"/>
    <s v="EMPRESAS PUBLICAS (NACIONALES Y MUNICIPALES)"/>
    <s v="CREDITO HIPOTECARIO NACIONAL  -CHN-"/>
    <s v="JEFATURA DE COMPRAS"/>
    <n v="2335441"/>
    <s v="CONTRATACION DEL SERVICIO DE SEGURIDAD MEDIANTE AGENTES PARA OFICINAS CENTRALES, AGENCIAS LOCALES, AGENCIAS DEPARTAMENTALES, DEPARTAMENTOS ADSCRITOS Y OTROS ESTABLECIMIENTOS DE EL CREDITO HIPOTECARIO NACIONAL DE GUATEMALA PARA EL PERIODO DEL 01 DE ENERO AL 31 DICIEMBRE 2013"/>
    <s v="CREDITO HIPOTECARIO NACIONAL, CHN"/>
    <s v="Licitacion PÃºblica (Art. 17 LCE)(mÃ¡s de QÂ¿Â¿)"/>
    <m/>
    <n v="1430599"/>
    <x v="1"/>
    <n v="10395000"/>
    <s v="10/23/2012 17:55"/>
    <n v="10"/>
    <n v="2012"/>
    <s v="NA"/>
    <d v="2012-10-12T16:10:00"/>
    <n v="12"/>
    <x v="8"/>
    <x v="0"/>
    <s v="TERMINADO ADJUDICADO"/>
    <s v="NA"/>
    <s v="NA"/>
    <s v="NA"/>
  </r>
  <r>
    <x v="3"/>
    <s v="SECTOR PUBLICO"/>
    <s v="ENTIDADES DESCENTRALIZADAS, AUTONOMAS Y DE SEGURIDAD SOCIAL"/>
    <s v="UNIVERSIDAD DE SAN CARLOS DE GUATEMALA -USAC-"/>
    <s v="FACULTAD DE MEDICINA VETERINARIA Y ZOOTECNIA"/>
    <n v="2336391"/>
    <s v="4 cÃ¡maras para exterior, 12 cÃ¡maras para interior, 1 grabador digital de video y la instalacion de todo el equipo antes mencionado"/>
    <s v="UNIV. DE SAN CARLOS DE GUAT. -USAC-."/>
    <s v="Compra Directa con Oferta ElectrÃ³nica (Art. 43 LCE Inciso b)(hasta Q??)"/>
    <m/>
    <n v="64941817"/>
    <x v="186"/>
    <n v="44396.86"/>
    <s v="10/18/2012 14:25"/>
    <n v="10"/>
    <n v="2012"/>
    <s v="NA"/>
    <s v="10/25/2012 13:33"/>
    <n v="10"/>
    <x v="8"/>
    <x v="14"/>
    <s v="TERMINADO ADJUDICADO"/>
    <s v="NA"/>
    <s v="NA"/>
    <s v="NA"/>
  </r>
  <r>
    <x v="3"/>
    <s v="SECTOR PUBLICO"/>
    <s v="ENTIDADES DESCENTRALIZADAS, AUTONOMAS Y DE SEGURIDAD SOCIAL"/>
    <s v="UNIVERSIDAD DE SAN CARLOS DE GUATEMALA -USAC-"/>
    <s v="FACULTAD DE ARQUITECTURA"/>
    <n v="2336766"/>
    <s v="1 KIT DE 15 CÃMARAS DE VIGILANCIA TIPO IP"/>
    <s v="UNIV. DE SAN CARLOS DE GUAT. -USAC-."/>
    <s v="Compra Directa con Oferta ElectrÃ³nica (Art. 43 LCE Inciso b)(hasta Q??)"/>
    <m/>
    <n v="7752334"/>
    <x v="219"/>
    <n v="44799"/>
    <s v="10/18/2012 12:58"/>
    <n v="10"/>
    <n v="2012"/>
    <s v="NA"/>
    <s v="10/25/2012 9:13"/>
    <n v="10"/>
    <x v="8"/>
    <x v="0"/>
    <s v="TERMINADO ADJUDICADO"/>
    <s v="NA"/>
    <s v="NA"/>
    <s v="NA"/>
  </r>
  <r>
    <x v="0"/>
    <s v="SECTOR PUBLICO"/>
    <s v="ENTIDADES DESCENTRALIZADAS, AUTONOMAS Y DE SEGURIDAD SOCIAL"/>
    <s v="COMITE PERMANENTE DE EXPOSICIONES -COPEREX-"/>
    <s v="COMITE PERMANENTE DE EXPOSICIONES -COPEREX-"/>
    <n v="2339404"/>
    <s v="SERVICIOS DE SEGURIDAD DIVIDIDO EN DOS GRUPOS DE 12 AGENTES CADA UNO EN TURNOS DE 24 POR 24 HORAS CADA TURNO CON ROTACION PARA EL PARQUE DE LA INDUSTRIA."/>
    <s v="COMITE PERM. DE  EXPOSICIONES -COPEREX-"/>
    <s v="Licitacion PÃºblica (Art. 17 LCE)(mÃ¡s de QÂ¿Â¿)"/>
    <m/>
    <n v="8393559"/>
    <x v="21"/>
    <n v="1238400"/>
    <s v="10/30/2012 14:56"/>
    <n v="10"/>
    <n v="2012"/>
    <s v="NA"/>
    <s v="12/19/2012 16:36"/>
    <n v="12"/>
    <x v="8"/>
    <x v="0"/>
    <s v="TERMINADO ADJUDICADO"/>
    <s v="NA"/>
    <s v="NA"/>
    <s v="NA"/>
  </r>
  <r>
    <x v="1"/>
    <s v="SECTOR PUBLICO"/>
    <s v="ADMINISTRACION CENTRAL"/>
    <s v="MINISTERIO DE FINANZAS PUBLICAS"/>
    <s v="DIRECCION DE ASUNTOS ADMINISTRATIVOS"/>
    <n v="2340895"/>
    <s v="1 Equipo de Control de Acceso para personal del Ministerio de Finanzas Publicas y 1 Servicio de instalacion."/>
    <s v="MINISTERIO DE FINANZAS PUBLICAS"/>
    <s v="Compra Directa con Oferta ElectrÃ³nica (Art. 43 LCE Inciso b)(hasta Q??)"/>
    <m/>
    <n v="12502138"/>
    <x v="127"/>
    <n v="89640"/>
    <s v="10/22/2012 17:12"/>
    <n v="10"/>
    <n v="2012"/>
    <s v="NA"/>
    <s v="10/26/2012 11:18"/>
    <n v="10"/>
    <x v="8"/>
    <x v="20"/>
    <s v="TERMINADO ADJUDICADO"/>
    <s v="NA"/>
    <s v="NA"/>
    <s v="NA"/>
  </r>
  <r>
    <x v="0"/>
    <s v="SECTOR PUBLICO"/>
    <s v="ADMINISTRACION CENTRAL"/>
    <s v="MINISTERIO DE CULTURA Y DEPORTES"/>
    <s v="DIRECCION GENERAL DEL DEPORTE Y LARECREACION"/>
    <n v="2341921"/>
    <s v="SERVICIO DE SEGURIDAD Y VIGILANCIA PERMANENTE DE LOS CENTROS DEPORTIVOS PARQUE LA DEMOCRACIA, CAMPO DE MARTE, GERONA Y CAMPOS DEL ROOSEVELT A CARGO DE LA DIRECCION GENERAL DEL DEPORTE Y LARECREACION "/>
    <s v="MINISTERIO DE CULTURA Y DEPORTES"/>
    <s v="Licitacion PÃºblica (Art. 17 LCE)(mÃ¡s de QÂ¿Â¿)"/>
    <m/>
    <n v="26698366"/>
    <x v="40"/>
    <n v="6930396"/>
    <d v="2013-03-01T10:28:00"/>
    <n v="1"/>
    <n v="2013"/>
    <s v="NA"/>
    <s v="2/27/2013 16:14"/>
    <n v="2"/>
    <x v="9"/>
    <x v="0"/>
    <s v="TERMINADO ADJUDICADO"/>
    <s v="NA"/>
    <s v="NA"/>
    <s v="NA"/>
  </r>
  <r>
    <x v="3"/>
    <s v="SECTOR PUBLICO"/>
    <s v="ENTIDADES DESCENTRALIZADAS, AUTONOMAS Y DE SEGURIDAD SOCIAL"/>
    <s v="INSTITUTO GUATEMALTECO DE SEGURIDAD SOCIAL -IGSS-"/>
    <s v="CONSULTORIO LA GOMERA, ESCUINTLA"/>
    <n v="2344335"/>
    <s v="SISTEMA DE SEGURIDAD CIRCUITO CERRADO"/>
    <s v="INST. GUAT. DE SEGURIDAD SOCIAL -IGSS-"/>
    <s v="Compra Directa con Oferta ElectrÃ³nica (Art. 43 LCE Inciso b)(hasta Q??)"/>
    <m/>
    <n v="33459940"/>
    <x v="220"/>
    <n v="28196.43"/>
    <s v="10/23/2012 16:15"/>
    <n v="10"/>
    <n v="2012"/>
    <s v="NA"/>
    <s v="10/26/2012 12:09"/>
    <n v="10"/>
    <x v="8"/>
    <x v="14"/>
    <s v="TERMINADO ADJUDICADO"/>
    <s v="NA"/>
    <s v="NA"/>
    <s v="NA"/>
  </r>
  <r>
    <x v="0"/>
    <s v="SECTOR PUBLICO"/>
    <s v="ADMINISTRACION CENTRAL"/>
    <s v="MINISTERIO DE SALUD PUBLICA"/>
    <s v="HOSPITAL DE SAN VICENTE"/>
    <n v="2347555"/>
    <s v="Contratacion de servicio de seguridad para el Sanatorio Antituberculoso San Vicente MSPAS No. 2012-SSV-C009."/>
    <s v="MINISTERIO DE SALUD PUBLICA Y ASISTENCIA SOCIAL"/>
    <s v="Cotizacion (Art. 38 LCE)(hasta Q??)"/>
    <m/>
    <n v="12085111"/>
    <x v="44"/>
    <n v="444000"/>
    <d v="2013-01-02T15:56:00"/>
    <n v="2"/>
    <n v="2013"/>
    <s v="NA"/>
    <s v="2/20/2013 15:03"/>
    <n v="2"/>
    <x v="9"/>
    <x v="0"/>
    <s v="TERMINADO ADJUDICADO"/>
    <s v="NA"/>
    <s v="NA"/>
    <s v="NA"/>
  </r>
  <r>
    <x v="0"/>
    <s v="SECTOR PUBLICO"/>
    <s v="ADMINISTRACION CENTRAL"/>
    <s v="MINISTERIO DE SALUD PUBLICA"/>
    <s v="UNAERC-COMPRAS"/>
    <n v="2350920"/>
    <s v="Servicio de seguridad y vigilancia para las instalaciones de UNAERC"/>
    <s v="MINISTERIO DE SALUD PUBLICA Y ASISTENCIA SOCIAL"/>
    <s v="Cotizacion (Art. 38 LCE)(hasta Q??)"/>
    <m/>
    <n v="12085111"/>
    <x v="44"/>
    <n v="124200"/>
    <d v="2012-05-11T15:59:00"/>
    <n v="11"/>
    <n v="2012"/>
    <s v="NA"/>
    <s v="12/28/2012 13:11"/>
    <n v="12"/>
    <x v="8"/>
    <x v="0"/>
    <s v="TERMINADO ADJUDICADO"/>
    <s v="NA"/>
    <s v="NA"/>
    <s v="NA"/>
  </r>
  <r>
    <x v="0"/>
    <s v="SECTOR PUBLICO"/>
    <s v="ENTIDADES DESCENTRALIZADAS, AUTONOMAS Y DE SEGURIDAD SOCIAL"/>
    <s v="COMITE PERMANENTE DE EXPOSICIONES -COPEREX-"/>
    <s v="COMITE PERMANENTE DE EXPOSICIONES -COPEREX-"/>
    <n v="2356562"/>
    <s v="SERVICIOS DE5500 TURNOS DE SEGURIDAD PARA EL PARQUE DE LA INDUSTRIA COPEREX CORRESPONDIENTE DEL 01 DE ENERO AL 31 DICIEMBRE 2013."/>
    <s v="COMITE PERM. DE  EXPOSICIONES -COPEREX-"/>
    <s v="Cotizacion (Art. 38 LCE)(hasta Q??)"/>
    <m/>
    <n v="8393559"/>
    <x v="21"/>
    <n v="865000"/>
    <s v="11/15/2012 10:02"/>
    <n v="11"/>
    <n v="2012"/>
    <s v="NA"/>
    <d v="2012-07-12T15:50:00"/>
    <n v="12"/>
    <x v="8"/>
    <x v="37"/>
    <s v="TERMINADO ADJUDICADO"/>
    <s v="NA"/>
    <s v="NA"/>
    <s v="NA"/>
  </r>
  <r>
    <x v="0"/>
    <s v=""/>
    <s v=""/>
    <s v="ESCUELA NACIONAL CENTRAL DE AGRICULTURA -ENCA-"/>
    <s v="UNIDAD DE LOGISTICA"/>
    <n v="2358212"/>
    <s v="CONTRATACIONDE UNA EMPRESA PRIVADAQUE PRESTE SERVICIOS DE SEGURIDAD A LA ESCUELA NACIONAL CENTRAL DE AGRICULTURA. "/>
    <s v="ESCUELA NAC. CENTRAL DE AGRI. - ENCA-."/>
    <s v="Compra Directa con Oferta ElectrÃ³nica (Art. 43 LCE Inciso b)(hasta Q??)"/>
    <m/>
    <n v="24528331"/>
    <x v="121"/>
    <n v="28000"/>
    <s v="10/31/2012 14:09"/>
    <n v="10"/>
    <n v="2012"/>
    <s v="NA"/>
    <d v="2012-08-11T11:17:00"/>
    <n v="11"/>
    <x v="8"/>
    <x v="14"/>
    <s v="TERMINADO ADJUDICADO"/>
    <s v="NA"/>
    <s v="NA"/>
    <s v="NA"/>
  </r>
  <r>
    <x v="3"/>
    <s v="SECTOR PUBLICO"/>
    <s v="EMPRESAS PUBLICAS (NACIONALES Y MUNICIPALES)"/>
    <s v="BANCO DE GUATEMALA"/>
    <s v="UNIDAD DE PROVEEDURIA - COMPRAS Y CONTROL PRESUPUESTARIO DE EGRESOS"/>
    <n v="2358956"/>
    <s v="Suministro e instalacion de ciento cinco (105) cÃ¡maras de video para circuito cerrado de Television"/>
    <s v="BANCO DE GUATEMALA"/>
    <s v="Cotizacion (Art. 38 LCE)(hasta Q??)"/>
    <m/>
    <n v="6175872"/>
    <x v="39"/>
    <n v="892246.3"/>
    <s v="11/16/2012 15:45"/>
    <n v="11"/>
    <n v="2012"/>
    <s v="NA"/>
    <d v="2012-12-12T11:39:00"/>
    <n v="12"/>
    <x v="8"/>
    <x v="0"/>
    <s v="TERMINADO ADJUDICADO"/>
    <s v="NA"/>
    <s v="NA"/>
    <s v="NA"/>
  </r>
  <r>
    <x v="1"/>
    <s v="SECTOR PUBLICO"/>
    <s v="ADMINISTRACION CENTRAL"/>
    <s v="MINISTERIO DE GOBERNACION"/>
    <s v="DIRECCION GENERAL DEL SISTEMA PENITENCIARIO"/>
    <n v="2359014"/>
    <s v="Compra de Detectores de metal, para el registro de visitas de los centros de detenciÃ³n de la DGSP"/>
    <s v="MINISTERIO DE GOBERNACION"/>
    <s v="Compra Directa con Oferta ElectrÃ³nica (Art. 43 LCE Inciso b)(hasta Q??)"/>
    <m/>
    <n v="26538458"/>
    <x v="0"/>
    <n v="50250"/>
    <d v="2012-02-11T17:45:00"/>
    <n v="11"/>
    <n v="2012"/>
    <s v="NA"/>
    <d v="2012-06-12T11:55:00"/>
    <n v="12"/>
    <x v="8"/>
    <x v="14"/>
    <s v="TERMINADO ADJUDICADO"/>
    <s v="NA"/>
    <s v="NA"/>
    <s v="NA"/>
  </r>
  <r>
    <x v="0"/>
    <s v="SECTOR PUBLICO"/>
    <s v="ENTIDADES DESCENTRALIZADAS, AUTONOMAS Y DE SEGURIDAD SOCIAL"/>
    <s v="COMITE NACIONAL DE ALFABETIZACION -CONALFA-"/>
    <s v="UNIDAD DE COMPRAS CONALFA"/>
    <n v="2363488"/>
    <s v="Servicio de Vigilancia y Seguridad a partir del 01 de enero al 31 de marzo de 2013."/>
    <s v="COMITE NACIONAL DE ALFABETIZACION -CONALFA-"/>
    <s v="Compra Directa con Oferta ElectrÃ³nica (Art. 43 LCE Inciso b)(hasta Q??)"/>
    <m/>
    <n v="18068936"/>
    <x v="221"/>
    <n v="70000"/>
    <d v="2012-05-11T16:06:00"/>
    <n v="11"/>
    <n v="2012"/>
    <s v="NA"/>
    <s v="11/30/2012 11:16"/>
    <n v="11"/>
    <x v="8"/>
    <x v="0"/>
    <s v="TERMINADO ADJUDICADO"/>
    <s v="NA"/>
    <s v="NA"/>
    <s v="NA"/>
  </r>
  <r>
    <x v="2"/>
    <s v="SECTOR PUBLICO"/>
    <s v="ENTIDADES DESCENTRALIZADAS, AUTONOMAS Y DE SEGURIDAD SOCIAL"/>
    <s v="UNIVERSIDAD DE SAN CARLOS DE GUATEMALA -USAC-"/>
    <s v="CENTRO UNIVERSITARIO DE PETEN -CUDEP-"/>
    <n v="2363739"/>
    <s v="2 armas tipo revolver calibre 38"/>
    <s v="UNIV. DE SAN CARLOS DE GUAT. -USAC-."/>
    <s v="Compra Directa con Oferta ElectrÃ³nica (Art. 43 LCE Inciso b)(hasta Q??)"/>
    <m/>
    <n v="64210464"/>
    <x v="222"/>
    <n v="11240"/>
    <d v="2012-05-11T15:22:00"/>
    <n v="11"/>
    <n v="2012"/>
    <s v="NA"/>
    <d v="2012-05-11T22:25:00"/>
    <n v="11"/>
    <x v="8"/>
    <x v="0"/>
    <s v="TERMINADO ADJUDICADO"/>
    <s v="NA"/>
    <s v="NA"/>
    <s v="NA"/>
  </r>
  <r>
    <x v="3"/>
    <s v="SECTOR PUBLICO"/>
    <s v="ENTIDADES DESCENTRALIZADAS, AUTONOMAS Y DE SEGURIDAD SOCIAL"/>
    <s v="SUPERINTENDENCIA DE ADMINISTRACION TRIBUTARIA -SAT-"/>
    <s v="DEPARTAMENTO DE COMPRAS Y CONTRATACIONES"/>
    <n v="2366584"/>
    <s v="COTIZACION NUMERO SAT-CO-23-2012 PARA LA COMPRA DE CAMARAS DE CCTV CON SENSOR DE TEMPERATURA PARA ÃREAS DE SERVIDORES DE CCTV DE LA SUPERINTENDENCIA DE ADMINISTRACION TRIBUTARIA"/>
    <s v="SUPERINTENDENCIA DE ADMINISTRACION TRIBUTARIA - SAT"/>
    <s v="Cotizacion (Art. 38 LCE)(hasta Q??)"/>
    <m/>
    <n v="7110561"/>
    <x v="223"/>
    <n v="852181.6"/>
    <s v="11/13/2012 14:12"/>
    <n v="11"/>
    <n v="2012"/>
    <s v="NA"/>
    <s v="12/20/2012 17:45"/>
    <n v="12"/>
    <x v="8"/>
    <x v="20"/>
    <s v="TERMINADO ADJUDICADO"/>
    <s v="NA"/>
    <s v="NA"/>
    <s v="NA"/>
  </r>
  <r>
    <x v="0"/>
    <s v="SECTOR PUBLICO"/>
    <s v="ADMINISTRACION CENTRAL"/>
    <s v="MINISTERIO DE SALUD PUBLICA"/>
    <s v="DIRECCION DE AREA DE SALUD DE PETEN NORTE"/>
    <n v="2373521"/>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4528331"/>
    <x v="121"/>
    <n v="76800"/>
    <d v="2012-12-11T16:02:00"/>
    <n v="11"/>
    <n v="2012"/>
    <s v="NA"/>
    <s v="11/13/2012 14:24"/>
    <n v="11"/>
    <x v="8"/>
    <x v="14"/>
    <s v="TERMINADO ADJUDICADO"/>
    <s v="NA"/>
    <s v="NA"/>
    <s v="NA"/>
  </r>
  <r>
    <x v="3"/>
    <s v="SECTOR PUBLICO"/>
    <s v="ENTIDADES DESCENTRALIZADAS, AUTONOMAS Y DE SEGURIDAD SOCIAL"/>
    <s v="INSTITUTO GUATEMALTECO DE SEGURIDAD SOCIAL -IGSS-"/>
    <s v="HOSPITAL DE ESCUINTLA"/>
    <n v="2373963"/>
    <s v="CAMARAS PARA COMPLEMENTO DE CIRCUITO DE SEGURIDAD, PROGRAMACION EQUIPO 2012."/>
    <s v="INST. GUAT. DE SEGURIDAD SOCIAL -IGSS-"/>
    <s v="Compra Directa con Oferta ElectrÃ³nica (Art. 43 LCE Inciso b)(hasta Q??)"/>
    <m/>
    <n v="32895135"/>
    <x v="168"/>
    <n v="7048.5"/>
    <d v="2012-12-11T12:14:00"/>
    <n v="11"/>
    <n v="2012"/>
    <s v="NA"/>
    <s v="11/26/2012 13:59"/>
    <n v="11"/>
    <x v="8"/>
    <x v="3"/>
    <s v="TERMINADO ADJUDICADO"/>
    <s v="NA"/>
    <s v="NA"/>
    <s v="NA"/>
  </r>
  <r>
    <x v="0"/>
    <s v="SECTOR PUBLICO"/>
    <s v="ADMINISTRACION CENTRAL"/>
    <s v="MINISTERIO DE SALUD PUBLICA"/>
    <s v="HOSPITAL REGIONAL DE HUEHUETENANGO DR. JORGE VIDES MOLINA"/>
    <n v="2374935"/>
    <s v="Servicio de Seguridad y Vigilancia"/>
    <s v="MINISTERIO DE SALUD PUBLICA Y ASISTENCIA SOCIAL"/>
    <s v="Compra Directa con Oferta ElectrÃ³nica (Art. 43 LCE Inciso b)(hasta Q??)"/>
    <m/>
    <n v="1430599"/>
    <x v="1"/>
    <n v="19901.72"/>
    <d v="2012-12-11T16:26:00"/>
    <n v="11"/>
    <n v="2012"/>
    <s v="NA"/>
    <s v="11/14/2012 13:35"/>
    <n v="11"/>
    <x v="8"/>
    <x v="2"/>
    <s v="TERMINADO ADJUDICADO"/>
    <s v="NA"/>
    <s v="NA"/>
    <s v="NA"/>
  </r>
  <r>
    <x v="1"/>
    <s v="SECTOR PUBLICO"/>
    <s v="ADMINISTRACION CENTRAL"/>
    <s v="MINISTERIO DE GOBERNACION"/>
    <s v="SECRETARIA DE ANÃLISIS E INVESTIGACIÃ“N ANTINARCÃ“TICOS -SAIA-"/>
    <n v="2375494"/>
    <s v="MOCHILAS TIPO MILITAR"/>
    <s v="MINISTERIO DE GOBERNACION"/>
    <s v="Compra Directa con Oferta ElectrÃ³nica (Art. 43 LCE Inciso b)(hasta Q??)"/>
    <m/>
    <n v="17525128"/>
    <x v="224"/>
    <n v="89000"/>
    <d v="2012-12-11T22:19:00"/>
    <n v="11"/>
    <n v="2012"/>
    <s v="NA"/>
    <s v="11/14/2012 17:09"/>
    <n v="11"/>
    <x v="8"/>
    <x v="14"/>
    <s v="TERMINADO ADJUDICADO"/>
    <s v="NA"/>
    <s v="NA"/>
    <s v="NA"/>
  </r>
  <r>
    <x v="3"/>
    <s v="SECTOR PUBLICO"/>
    <s v="ENTIDADES DESCENTRALIZADAS, AUTONOMAS Y DE SEGURIDAD SOCIAL"/>
    <s v="INSTITUTO GUATEMALTECO DE SEGURIDAD SOCIAL -IGSS-"/>
    <s v="CENTRO DE ATENCION MEDICA INTEGRAL PARA PENSIONADOS (CAMIP)"/>
    <n v="2376199"/>
    <s v="SISTEMA DE VIGILANCIA QUE INCLUYE 5 CAMARAS DE RED TIPO LADRILLO PARA EXTERIOR, RESOLUCION HDTV Y GRABADOR TIPO RACK. SE ADJUNTAN ESPECIFICACIONES_x000a_"/>
    <s v="INST. GUAT. DE SEGURIDAD SOCIAL -IGSS-"/>
    <s v="Compra Directa con Oferta ElectrÃ³nica (Art. 43 LCE Inciso b)(hasta Q??)"/>
    <m/>
    <n v="64941817"/>
    <x v="186"/>
    <n v="79951.520000000004"/>
    <s v="11/13/2012 16:21"/>
    <n v="11"/>
    <n v="2012"/>
    <s v="NA"/>
    <s v="11/26/2012 16:47"/>
    <n v="11"/>
    <x v="8"/>
    <x v="2"/>
    <s v="TERMINADO ADJUDICADO"/>
    <s v="NA"/>
    <s v="NA"/>
    <s v="NA"/>
  </r>
  <r>
    <x v="1"/>
    <s v="SECTOR PUBLICO"/>
    <s v="ADMINISTRACION CENTRAL"/>
    <s v="CONTRALORIA GENERAL DE CUENTAS"/>
    <s v="CONTRALORIA GENERAL DE CUENTAS"/>
    <n v="2376776"/>
    <s v="COTIZACION N0. CGC-10-2012 ADQUISICION DE BLINDAJE PARA UN (1) VEHÃCULO TIPO CAMIONETA AGRÃCOLA."/>
    <s v="CONTRALORIA GENERAL DE CUENTAS"/>
    <s v="Cotizacion (Art. 38 LCE)(hasta Q??)"/>
    <m/>
    <n v="35556013"/>
    <x v="88"/>
    <n v="222400"/>
    <s v="11/16/2012 17:10"/>
    <n v="11"/>
    <n v="2012"/>
    <s v="NA"/>
    <d v="2012-05-12T17:05:00"/>
    <n v="12"/>
    <x v="8"/>
    <x v="14"/>
    <s v="TERMINADO ADJUDICADO"/>
    <s v="NA"/>
    <s v="NA"/>
    <s v="NA"/>
  </r>
  <r>
    <x v="0"/>
    <s v="SECTOR PUBLICO"/>
    <s v="ADMINISTRACION CENTRAL"/>
    <s v="MINISTERIO DE SALUD PUBLICA"/>
    <s v="HOSPITAL DE SAN VICENTE"/>
    <n v="2379473"/>
    <s v="Adquisicion de Servicio de Seguridad y Vigilancia para El Sanatorio Antituberculoso San Vicente (CD-75)_x000a_"/>
    <s v="MINISTERIO DE SALUD PUBLICA Y ASISTENCIA SOCIAL"/>
    <s v="Compra Directa con Oferta ElectrÃ³nica (Art. 43 LCE Inciso b)(hasta Q??)"/>
    <m/>
    <n v="24528331"/>
    <x v="121"/>
    <n v="75000"/>
    <s v="11/14/2012 15:11"/>
    <n v="11"/>
    <n v="2012"/>
    <s v="NA"/>
    <s v="11/21/2012 14:43"/>
    <n v="11"/>
    <x v="8"/>
    <x v="0"/>
    <s v="TERMINADO ADJUDICADO"/>
    <s v="NA"/>
    <s v="NA"/>
    <s v="NA"/>
  </r>
  <r>
    <x v="0"/>
    <s v="SECTOR PUBLICO"/>
    <s v="ADMINISTRACION CENTRAL"/>
    <s v="MINISTERIO DE SALUD PUBLICA"/>
    <s v="DIRECCION DE AREA DE SALUD GUATEMALA SUR"/>
    <n v="2382229"/>
    <s v="Contratacion de Servicio de Seguridad Privada para elÃrea de Salud Guatemala Sur"/>
    <s v="MINISTERIO DE SALUD PUBLICA Y ASISTENCIA SOCIAL"/>
    <s v="Compra Directa con Oferta ElectrÃ³nica (Art. 43 LCE Inciso b)(hasta Q??)"/>
    <m/>
    <n v="18068936"/>
    <x v="221"/>
    <n v="33660"/>
    <s v="11/15/2012 14:21"/>
    <n v="11"/>
    <n v="2012"/>
    <s v="NA"/>
    <s v="11/19/2012 10:18"/>
    <n v="11"/>
    <x v="8"/>
    <x v="29"/>
    <s v="TERMINADO ADJUDICADO"/>
    <s v="NA"/>
    <s v="NA"/>
    <s v="NA"/>
  </r>
  <r>
    <x v="1"/>
    <s v="SECTOR PUBLICO"/>
    <s v="EMPRESAS PUBLICAS (NACIONALES Y MUNICIPALES)"/>
    <s v="BANCO DE GUATEMALA"/>
    <s v="UNIDAD DE PROVEEDURIA - COMPRAS Y CONTROL PRESUPUESTARIO DE EGRESOS"/>
    <n v="2386518"/>
    <s v="Blindar un (1) Vehiculo, tipo camioneta"/>
    <s v="BANCO DE GUATEMALA"/>
    <s v="Cotizacion (Art. 38 LCE)(hasta Q??)"/>
    <m/>
    <n v="30862396"/>
    <x v="225"/>
    <n v="329728"/>
    <s v="11/30/2012 12:29"/>
    <n v="11"/>
    <n v="2012"/>
    <s v="NA"/>
    <s v="12/27/2012 20:04"/>
    <n v="12"/>
    <x v="8"/>
    <x v="38"/>
    <s v="TERMINADO ADJUDICADO"/>
    <s v="NA"/>
    <s v="NA"/>
    <s v="NA"/>
  </r>
  <r>
    <x v="1"/>
    <s v=""/>
    <s v=""/>
    <s v="SECRETARIA TECNICA DEL CONSEJO NACIONAL DE SEGURIDAD"/>
    <s v="INSTITUTO NACIONAL DE ESTUDIOS ESTRATÃ‰GICOS EN SEGURIDAD"/>
    <n v="2392186"/>
    <s v="Sistema de alarma, detector de metales y control de acceso"/>
    <s v="SECRETARIA TÂ¿CNICA DEL CONSEJO NACIONAL DE SEGURIDAD"/>
    <s v="Compra Directa con Oferta ElectrÃ³nica (Art. 43 LCE Inciso b)(hasta Q??)"/>
    <m/>
    <n v="64941817"/>
    <x v="186"/>
    <n v="86059.41"/>
    <s v="11/22/2012 17:40"/>
    <n v="11"/>
    <n v="2012"/>
    <s v="NA"/>
    <s v="11/29/2012 12:23"/>
    <n v="11"/>
    <x v="8"/>
    <x v="32"/>
    <s v="TERMINADO ADJUDICADO"/>
    <s v="NA"/>
    <s v="NA"/>
    <s v="NA"/>
  </r>
  <r>
    <x v="0"/>
    <s v="SECTOR PUBLICO"/>
    <s v="ADMINISTRACION CENTRAL"/>
    <s v="MINISTERIO DE SALUD PUBLICA"/>
    <s v="DIRECCION DE AREA DE SALUD DE PETEN NORTE"/>
    <n v="2394464"/>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4528331"/>
    <x v="121"/>
    <n v="38400"/>
    <s v="11/22/2012 15:08"/>
    <n v="11"/>
    <n v="2012"/>
    <s v="NA"/>
    <s v="11/23/2012 17:14"/>
    <n v="11"/>
    <x v="8"/>
    <x v="2"/>
    <s v="TERMINADO ADJUDICADO"/>
    <s v="NA"/>
    <s v="NA"/>
    <s v="NA"/>
  </r>
  <r>
    <x v="0"/>
    <s v="SECTOR PUBLICO"/>
    <s v="ADMINISTRACION CENTRAL"/>
    <s v="MINISTERIO DE SALUD PUBLICA"/>
    <s v="AREA DE SALUD GUATEMALA CENTRAL"/>
    <n v="2395657"/>
    <s v="MSPAS 2012-GUA-CD-146_x000a_Contratacion de Servicio de Seguridad Privada para Varios Distritos del Ãrea de Salud Guatemala Central._x000a_"/>
    <s v="MINISTERIO DE SALUD PUBLICA Y ASISTENCIA SOCIAL"/>
    <s v="Compra Directa con Oferta ElectrÃ³nica (Art. 43 LCE Inciso b)(hasta Q??)"/>
    <m/>
    <n v="37916076"/>
    <x v="206"/>
    <n v="76650"/>
    <s v="11/23/2012 10:08"/>
    <n v="11"/>
    <n v="2012"/>
    <s v="NA"/>
    <s v="11/27/2012 14:52"/>
    <n v="11"/>
    <x v="8"/>
    <x v="0"/>
    <s v="TERMINADO ADJUDICADO"/>
    <s v="NA"/>
    <s v="NA"/>
    <s v="NA"/>
  </r>
  <r>
    <x v="1"/>
    <s v="SECTOR PUBLICO"/>
    <s v="EMPRESAS PUBLICAS (NACIONALES Y MUNICIPALES)"/>
    <s v="BANCO DE GUATEMALA"/>
    <s v="UNIDAD DE PROVEEDURIA - COMPRAS Y CONTROL PRESUPUESTARIO DE EGRESOS"/>
    <n v="2403870"/>
    <s v="Suministro e instalacion de componentes para Ampliacion del sistema de alarmas del edificio central del Banco de Guatemala"/>
    <s v="BANCO DE GUATEMALA"/>
    <s v="Cotizacion (Art. 38 LCE)(hasta Q??)"/>
    <m/>
    <n v="6175872"/>
    <x v="39"/>
    <n v="424313.18"/>
    <d v="2012-06-12T17:13:00"/>
    <n v="12"/>
    <n v="2012"/>
    <s v="NA"/>
    <s v="12/21/2012 18:57"/>
    <n v="12"/>
    <x v="8"/>
    <x v="0"/>
    <s v="TERMINADO ADJUDICADO"/>
    <s v="NA"/>
    <s v="NA"/>
    <s v="NA"/>
  </r>
  <r>
    <x v="0"/>
    <s v="SECTOR PUBLICO"/>
    <s v="ENTIDADES DESCENTRALIZADAS, AUTONOMAS Y DE SEGURIDAD SOCIAL"/>
    <s v="INSTITUTO GUATEMALTECO DE TURISMO -INGUAT-"/>
    <s v="SECCION DE COMPRAS"/>
    <n v="2404621"/>
    <s v="CONTRATACION EL SERVICIO DE SEGURIDAD Y VIGILANCIA A TRAVEZ DE VEINTE AGENTES PARA EL INSTITUTO GUATEMALTECO DE TURISMO."/>
    <s v="INST. GUATEMALTECO DE TURISMO -INGUAT-"/>
    <s v="Licitacion PÃºblica (Art. 17 LCE)(mÃ¡s de QÂ¿Â¿)"/>
    <m/>
    <n v="12085111"/>
    <x v="44"/>
    <n v="3456000"/>
    <s v="12/14/2012 10:55"/>
    <n v="12"/>
    <n v="2012"/>
    <s v="NA"/>
    <d v="2013-08-02T17:05:00"/>
    <n v="2"/>
    <x v="9"/>
    <x v="14"/>
    <s v="TERMINADO ADJUDICADO"/>
    <s v="NA"/>
    <s v="NA"/>
    <s v="NA"/>
  </r>
  <r>
    <x v="0"/>
    <s v=""/>
    <s v=""/>
    <s v="ASOCIACION DE EMPRESAS DE AUTOBUSES URBANOS"/>
    <s v="AEAU"/>
    <n v="2404842"/>
    <s v="Servicio de seguridad y vigilancia por 2000 agentes al servicio del transporte publico de la ciudad de Guatemala por el periodo de siete meses corresp. ejercicio fiscal de enero a julio 2013 "/>
    <m/>
    <s v="Procedimientos regulados por el artÃ­culo 54 LCE"/>
    <m/>
    <n v="42643864"/>
    <x v="196"/>
    <n v="56000000"/>
    <s v="11/30/2012 14:46"/>
    <n v="11"/>
    <n v="2012"/>
    <s v="NA"/>
    <s v="12/17/2012 18:05"/>
    <n v="12"/>
    <x v="8"/>
    <x v="0"/>
    <s v="TERMINADO ADJUDICADO"/>
    <s v="NA"/>
    <s v="NA"/>
    <s v="NA"/>
  </r>
  <r>
    <x v="0"/>
    <s v="SECTOR PUBLICO"/>
    <s v="ADMINISTRACION CENTRAL"/>
    <s v="SECRETARIA DE ASUNTOS AGRARIOS DE LA PRESIDENCIA DE LA REPUBLICA"/>
    <s v="UNIDAD DE COMPRAS DE LA SAA"/>
    <n v="2410850"/>
    <s v="SERVICIO DE SEGURIDAD Y VIGILANCIA PARA LAS OFICINAS DE LA SECRETARIA DE ASUNTOS AGRARIOS DE LA PRESIDENCIA DE LA REPUBLICA UBICADAS EN5Âª. AVENIDA8-50, ZONA 9, CIUDAD DE GUATEMALA"/>
    <s v="SECRETARIA DE ASUNTOS AGRARIOS DE LA PRESIDENCIA DE LA REP"/>
    <s v="Cotizacion (Art. 38 LCE)(hasta Q??)"/>
    <m/>
    <n v="12085111"/>
    <x v="44"/>
    <n v="148000"/>
    <d v="2012-11-12T18:11:00"/>
    <n v="12"/>
    <n v="2012"/>
    <s v="NA"/>
    <s v="1/28/2013 14:18"/>
    <n v="1"/>
    <x v="9"/>
    <x v="0"/>
    <s v="TERMINADO ADJUDICADO"/>
    <s v="NA"/>
    <s v="NA"/>
    <s v="NA"/>
  </r>
  <r>
    <x v="0"/>
    <s v="SECTOR PUBLICO"/>
    <s v="ADMINISTRACION CENTRAL"/>
    <s v="SECRETARIA DE PLANIFICACION Y PROGRAMACION DE LA PRESIDENCIA"/>
    <s v="SECRETARIA DE PLANIFICACION Y PROGRAMACION DE LA PRESIDENCIA"/>
    <n v="2411121"/>
    <s v="SERVICIO DE VIGILANCIA PARA EL EDIFICIO DE LA SECRETARIA DE PLANIFICACION Y PROGRAMACION DE LA PRESIDENCIA, CASA DE LA LOTERÃA Y PARQUEO PARA EL PERIODO DEL 1 DE ENERO AL 31 DE DICIEMBRE 2013"/>
    <s v="SECRETARIA DE PLANIFICACION Y PROGRAMACION DE LA PRESIDENCIA"/>
    <s v="Cotizacion (Art. 38 LCE)(hasta Q??)"/>
    <m/>
    <n v="26538458"/>
    <x v="0"/>
    <n v="768000"/>
    <d v="2012-06-12T16:24:00"/>
    <n v="12"/>
    <n v="2012"/>
    <s v="NA"/>
    <s v="12/20/2012 16:15"/>
    <n v="12"/>
    <x v="8"/>
    <x v="0"/>
    <s v="TERMINADO ADJUDICADO"/>
    <s v="NA"/>
    <s v="NA"/>
    <s v="NA"/>
  </r>
  <r>
    <x v="0"/>
    <s v="SECTOR PUBLICO"/>
    <s v="ADMINISTRACION CENTRAL"/>
    <s v="CONTRALORIA GENERAL DE CUENTAS"/>
    <s v="CONTRALORIA GENERAL DE CUENTAS"/>
    <n v="2413477"/>
    <s v="COTIZACION N0.CGC-14-2012 CONTRATACION DE SERVICIO DE SEGURIDAD PARA LAS INSTALACIONES DE LA CONTRALORIA GENERAL DE CUENTAS EN LOS EDIFICIOSDE LAS ZONAS 1,2 Y 13 DE LA CIUDADCAPITAL DE GUATEMALA"/>
    <s v="CONTRALORIA GENERAL DE CUENTAS"/>
    <s v="Cotizacion (Art. 38 LCE)(hasta Q??)"/>
    <m/>
    <n v="1398210"/>
    <x v="41"/>
    <n v="198000"/>
    <s v="12/28/2012 12:44"/>
    <n v="12"/>
    <n v="2012"/>
    <s v="NA"/>
    <s v="1/31/2013 11:55"/>
    <n v="1"/>
    <x v="9"/>
    <x v="0"/>
    <s v="TERMINADO ADJUDICADO"/>
    <s v="NA"/>
    <s v="NA"/>
    <s v="NA"/>
  </r>
  <r>
    <x v="2"/>
    <s v="SECTOR PUBLICO"/>
    <s v="GOBIERNOS LOCALES (MUNICIPALIDADES, MANCOMUNIDADES, ETC.)"/>
    <s v="MUNICIPALIDAD DE VILLA NUEVA, GUATEMALA"/>
    <s v="DEPARTAMENTO DE COMPRAS"/>
    <n v="2415852"/>
    <s v="COMPRA DE ARMAS TIPO PISTOLA Y CHALECOS BLINDADOS"/>
    <s v="MUNICIPALIDAD DE VILLA NUEVA"/>
    <s v="Cotizacion (Art. 38 LCE)(hasta Q??)"/>
    <m/>
    <n v="33111278"/>
    <x v="55"/>
    <n v="146160"/>
    <d v="2012-08-12T17:53:00"/>
    <n v="12"/>
    <n v="2012"/>
    <s v="NA"/>
    <d v="2013-02-01T11:51:00"/>
    <n v="1"/>
    <x v="9"/>
    <x v="0"/>
    <s v="TERMINADO ADJUDICADO"/>
    <s v="NA"/>
    <s v="NA"/>
    <s v="NA"/>
  </r>
  <r>
    <x v="2"/>
    <s v="SECTOR PUBLICO"/>
    <s v="GOBIERNOS LOCALES (MUNICIPALIDADES, MANCOMUNIDADES, ETC.)"/>
    <s v="MUNICIPALIDAD DE VILLA NUEVA, GUATEMALA"/>
    <s v="DEPARTAMENTO DE COMPRAS"/>
    <n v="2415852"/>
    <s v="COMPRA DE ARMAS TIPO PISTOLA Y CHALECOS BLINDADOS"/>
    <s v="MUNICIPALIDAD DE VILLA NUEVA"/>
    <s v="Cotizacion (Art. 38 LCE)(hasta Q??)"/>
    <m/>
    <n v="65827120"/>
    <x v="165"/>
    <n v="64900"/>
    <d v="2012-08-12T17:53:00"/>
    <n v="12"/>
    <n v="2012"/>
    <s v="NA"/>
    <d v="2013-02-01T11:51:00"/>
    <n v="1"/>
    <x v="9"/>
    <x v="0"/>
    <s v="TERMINADO ADJUDICADO"/>
    <s v="NA"/>
    <s v="NA"/>
    <s v="NA"/>
  </r>
  <r>
    <x v="0"/>
    <s v="SECTOR PUBLICO"/>
    <s v="ADMINISTRACION CENTRAL"/>
    <s v="MINISTERIO DE SALUD PUBLICA"/>
    <s v="HOSPITAL DE JUTIAPA"/>
    <n v="2423138"/>
    <s v="SERVICIO DE SEGURIDAD PARA EL HOSPITAL NACIONAL DE JUTIAPA."/>
    <s v="MINISTERIO DE SALUD PUBLICA Y ASISTENCIA SOCIAL"/>
    <s v="Compra Directa con Oferta ElectrÃ³nica (Art. 43 LCE Inciso b)(hasta Q??)"/>
    <m/>
    <n v="37916076"/>
    <x v="206"/>
    <n v="88200"/>
    <d v="2012-11-12T17:27:00"/>
    <n v="12"/>
    <n v="2012"/>
    <s v="NA"/>
    <s v="12/27/2012 15:15"/>
    <n v="12"/>
    <x v="8"/>
    <x v="2"/>
    <s v="TERMINADO ADJUDICADO"/>
    <s v="NA"/>
    <s v="NA"/>
    <s v="NA"/>
  </r>
  <r>
    <x v="3"/>
    <s v="SECTOR PUBLICO"/>
    <s v="GOBIERNOS LOCALES (MUNICIPALIDADES, MANCOMUNIDADES, ETC.)"/>
    <s v="MUNICIPALIDAD DE JALAPA, JALAPA"/>
    <s v="MUNICIPALIDAD DE JALAPA"/>
    <n v="2427184"/>
    <s v="INSTALACION EQUIPO DE INVESTIGACION CAMARAS DE VIGILANCIA, CABECERA DEPARTAMENTAL, JALAPA_x000a__x000a_"/>
    <s v="MUNICIPALIDAD DE JALAPA"/>
    <s v="Cotizacion (Art. 38 LCE)(hasta Q??)"/>
    <m/>
    <n v="8005443"/>
    <x v="226"/>
    <n v="499537.34"/>
    <s v="12/20/2012 10:39"/>
    <n v="12"/>
    <n v="2012"/>
    <s v="NA"/>
    <d v="2013-10-01T18:44:00"/>
    <n v="1"/>
    <x v="9"/>
    <x v="0"/>
    <s v="TERMINADO ADJUDICADO"/>
    <s v="NA"/>
    <s v="NA"/>
    <s v="NA"/>
  </r>
  <r>
    <x v="0"/>
    <s v="SECTOR PUBLICO"/>
    <s v="ADMINISTRACION CENTRAL"/>
    <s v="MINISTERIO DE SALUD PUBLICA"/>
    <s v="AREA DE SALUD GUATEMALA CENTRAL"/>
    <n v="2429608"/>
    <s v="MSPAS 2012-GUA-CD-160_x000a_Contratacion de Servicio de Seguridad Privada para Varios Distritos del Ãrea de Salud Guatemala Central_x000a_"/>
    <s v="MINISTERIO DE SALUD PUBLICA Y ASISTENCIA SOCIAL"/>
    <s v="Compra Directa con Oferta ElectrÃ³nica (Art. 43 LCE Inciso b)(hasta Q??)"/>
    <m/>
    <n v="37916076"/>
    <x v="206"/>
    <n v="77000"/>
    <s v="12/17/2012 14:18"/>
    <n v="12"/>
    <n v="2012"/>
    <s v="NA"/>
    <s v="12/19/2012 12:20"/>
    <n v="12"/>
    <x v="8"/>
    <x v="0"/>
    <s v="TERMINADO ADJUDICADO"/>
    <s v="NA"/>
    <s v="NA"/>
    <s v="NA"/>
  </r>
  <r>
    <x v="3"/>
    <s v="SECTOR PUBLICO"/>
    <s v="GOBIERNOS LOCALES (MUNICIPALIDADES, MANCOMUNIDADES, ETC.)"/>
    <s v="MUNICIPALIDAD DE CHIQUIMULA, CHIQUIMULA"/>
    <s v="MUNICIPALIDAD DE CHIQUIMULA"/>
    <n v="2430126"/>
    <s v="EQUIPAMIENTO CÃMARAS DE SEGURIDAD EN LA CIUDAD DE CHIQUIMULA."/>
    <s v="MUNICIPALIDAD DE CHIQUIMULA"/>
    <s v="Cotizacion (Art. 38 LCE)(hasta Q??)"/>
    <m/>
    <n v="6173500"/>
    <x v="227"/>
    <n v="743980.4"/>
    <s v="12/28/2012 17:32"/>
    <n v="12"/>
    <n v="2012"/>
    <s v="NA"/>
    <s v="1/17/2013 15:25"/>
    <n v="1"/>
    <x v="9"/>
    <x v="0"/>
    <s v="TERMINADO ADJUDICADO"/>
    <s v="NA"/>
    <s v="NA"/>
    <s v="NA"/>
  </r>
  <r>
    <x v="0"/>
    <s v="SECTOR PUBLICO"/>
    <s v="ADMINISTRACION CENTRAL"/>
    <s v="MINISTERIO DE SALUD PUBLICA"/>
    <s v="AREA DE SALUD GUATEMALA CENTRAL"/>
    <n v="2430770"/>
    <s v="MSPAS 2012-GUA-CD-161_x000a_Contratacion de Servicio de Seguridad Privada para Varios Distritos del Ãrea de Salud Guatemala Central._x000a_"/>
    <s v="MINISTERIO DE SALUD PUBLICA Y ASISTENCIA SOCIAL"/>
    <s v="Compra Directa con Oferta ElectrÃ³nica (Art. 43 LCE Inciso b)(hasta Q??)"/>
    <m/>
    <n v="37916076"/>
    <x v="206"/>
    <n v="77000"/>
    <s v="12/19/2012 9:40"/>
    <n v="12"/>
    <n v="2012"/>
    <s v="NA"/>
    <s v="12/20/2012 14:12"/>
    <n v="12"/>
    <x v="8"/>
    <x v="0"/>
    <s v="TERMINADO ADJUDICADO"/>
    <s v="NA"/>
    <s v="NA"/>
    <s v="NA"/>
  </r>
  <r>
    <x v="0"/>
    <s v="SECTOR PUBLICO"/>
    <s v="ENTIDADES DESCENTRALIZADAS, AUTONOMAS Y DE SEGURIDAD SOCIAL"/>
    <s v="COMITE NACIONAL DE ALFABETIZACION -CONALFA-"/>
    <s v="UNIDAD DE COMPRAS CONALFA"/>
    <n v="2431785"/>
    <s v="Servicio de vigilanciay seguridad a partir del 01 de abril al 31 de diciembre de 2013."/>
    <s v="COMITE NACIONAL DE ALFABETIZACION -CONALFA-"/>
    <s v="Licitacion PÃºblica (Art. 17 LCE)(mÃ¡s de QÂ¿Â¿)"/>
    <m/>
    <n v="26698366"/>
    <x v="40"/>
    <n v="1070100"/>
    <d v="2013-07-01T12:01:00"/>
    <n v="1"/>
    <n v="2013"/>
    <s v="NA"/>
    <s v="3/22/2013 16:49"/>
    <n v="3"/>
    <x v="9"/>
    <x v="0"/>
    <s v="TERMINADO ADJUDICADO"/>
    <s v="NA"/>
    <s v="NA"/>
    <s v="NA"/>
  </r>
  <r>
    <x v="0"/>
    <s v="SECTOR PUBLICO"/>
    <s v="ADMINISTRACION CENTRAL"/>
    <s v="MINISTERIO DE COMUNICACIONES, INFRAESTRUCTURA Y VIVIENDA"/>
    <s v="OFICINA DE REGISTRO Y TRAMITE PRESUPUESTAL"/>
    <n v="2435047"/>
    <s v="LA CONTRATACION DE SERVICIOS DE SEGURIDAD PERIMETRAL PERMANENTE EN LAS INSTALACIONES DE LA DIRECCION SUPERIOR Y BODEGA DE INVENTARIOS DEL MINISTERIO DE COMUNICACIONES, INFRAESTRUCTURA Y VIVIENDA"/>
    <s v="MINISTERIO DE  COMUNICACIONES, INFRAESTRUCTURA Y VIVIENDA"/>
    <s v="Cotizacion (Art. 38 LCE)(hasta Q??)"/>
    <m/>
    <n v="26538458"/>
    <x v="0"/>
    <n v="693000"/>
    <s v="1/30/2013 18:01"/>
    <n v="1"/>
    <n v="2013"/>
    <s v="NA"/>
    <s v="2/19/2013 14:21"/>
    <n v="2"/>
    <x v="9"/>
    <x v="0"/>
    <s v="TERMINADO ADJUDICADO"/>
    <s v="NA"/>
    <s v="NA"/>
    <s v="NA"/>
  </r>
  <r>
    <x v="0"/>
    <s v=""/>
    <s v=""/>
    <s v="REGISTRO DEINFORMACION CATASTRAL"/>
    <s v="ADMINISTRACION DE TIERRAS FASE II 102"/>
    <n v="2435187"/>
    <s v="Servicios de Seguridad y Vigilancia, para las Oficinas Centrales y Grupales del Registro de informacion Catastral de Guatemala, en el Marco del Proyecto Administracion de Tierras, Fase II."/>
    <s v="REGISTRO DE INFORMACION CATASTRAL DE GUATEMALA -RIC-"/>
    <s v="Cotizacion (Art. 38 LCE)(hasta Q??)"/>
    <m/>
    <n v="26698366"/>
    <x v="40"/>
    <n v="811200"/>
    <d v="2013-08-01T16:45:00"/>
    <n v="1"/>
    <n v="2013"/>
    <s v="NA"/>
    <s v="1/24/2013 8:50"/>
    <n v="1"/>
    <x v="9"/>
    <x v="0"/>
    <s v="TERMINADO ADJUDICADO"/>
    <s v="NA"/>
    <s v="NA"/>
    <s v="NA"/>
  </r>
  <r>
    <x v="1"/>
    <s v="SECTOR PUBLICO"/>
    <s v="ENTIDADES DESCENTRALIZADAS, AUTONOMAS Y DE SEGURIDAD SOCIAL"/>
    <s v="INSTITUTO GUATEMALTECO DE SEGURIDAD SOCIAL -IGSS-"/>
    <s v="DIVISION DE TRANSPORTES"/>
    <n v="2438399"/>
    <s v="SERVICIO DE MONITOREO DE GPS PARA 296 VEHÃCULOS PROPIEDAD DEL INSTITUTO GUATEMALTECO DE SEGURIDAD SOCIAL -IGSS- PARA 55 DÃAS"/>
    <s v="INST. GUAT. DE SEGURIDAD SOCIAL -IGSS-"/>
    <s v="Compra Directa con Oferta ElectrÃ³nica (Art. 43 LCE Inciso b)(hasta Q??)"/>
    <m/>
    <n v="8229333"/>
    <x v="228"/>
    <n v="56240"/>
    <d v="2013-02-01T15:40:00"/>
    <n v="1"/>
    <n v="2013"/>
    <s v="NA"/>
    <d v="2013-04-01T16:16:00"/>
    <n v="1"/>
    <x v="9"/>
    <x v="20"/>
    <s v="TERMINADO ADJUDICADO"/>
    <s v="NA"/>
    <s v="NA"/>
    <s v="NA"/>
  </r>
  <r>
    <x v="0"/>
    <s v="SECTOR PUBLICO"/>
    <s v="ENTIDADES DESCENTRALIZADAS, AUTONOMAS Y DE SEGURIDAD SOCIAL"/>
    <s v="COMITE OLIMPICO GUATEMALTECO -COG-"/>
    <s v="UNIDAD COMPRADORA CENTRAL"/>
    <n v="2445948"/>
    <s v="SERVICIO DE SEGURIDAD PRIVADA PARA LAS OFICINAS CENTRALES DEL COMITE OLIMPICO GUATEMALTECO PARA EL PERIODO DEL AÑO 2013"/>
    <s v="COMITE OLIMPICO GUATEMALTECO  -COG-"/>
    <s v="Cotizacion (Art. 38 LCE)(hasta Q??)"/>
    <m/>
    <n v="1398210"/>
    <x v="41"/>
    <n v="394240"/>
    <d v="2013-10-01T00:16:00"/>
    <n v="1"/>
    <n v="2013"/>
    <s v="NA"/>
    <s v="1/30/2013 15:55"/>
    <n v="1"/>
    <x v="9"/>
    <x v="0"/>
    <s v="TERMINADO ADJUDICADO"/>
    <s v="NA"/>
    <s v="NA"/>
    <s v="NA"/>
  </r>
  <r>
    <x v="0"/>
    <s v="SECTOR PUBLICO"/>
    <s v="ADMINISTRACION CENTRAL"/>
    <s v="MINISTERIO DE SALUD PUBLICA"/>
    <s v="LABORATORIO NACIONAL DE SALUD"/>
    <n v="2448661"/>
    <s v="Contratacionde servicio de seguridad para las instalciones del Laboratorio Nacional de Salud"/>
    <s v="MINISTERIO DE SALUD PUBLICA Y ASISTENCIA SOCIAL"/>
    <s v="Compra Directa con Oferta ElectrÃ³nica (Art. 43 LCE Inciso b)(hasta Q??)"/>
    <m/>
    <n v="18068936"/>
    <x v="221"/>
    <n v="78000"/>
    <d v="2013-01-02T12:28:00"/>
    <n v="2"/>
    <n v="2013"/>
    <s v="NA"/>
    <d v="2013-05-02T12:53:00"/>
    <n v="2"/>
    <x v="9"/>
    <x v="29"/>
    <s v="TERMINADO ADJUDICADO"/>
    <s v="NA"/>
    <s v="NA"/>
    <s v="NA"/>
  </r>
  <r>
    <x v="0"/>
    <s v="SECTOR PUBLICO"/>
    <s v="ADMINISTRACION CENTRAL"/>
    <s v="MINISTERIO DE SALUD PUBLICA"/>
    <s v="HOSPITAL DE INFECTOLOGIA Y REHABILITACION"/>
    <n v="2452596"/>
    <s v="MSPAS NO. 2012 - INF - CD-64 COMPRA DIRECTA DE CONTRATACION DE SEGURIDAD PARA EL HOSPITAL INFANTIL DE INFECTOLOGIA Y REHABILITACION"/>
    <s v="MINISTERIO DE SALUD PUBLICA Y ASISTENCIA SOCIAL"/>
    <s v="Compra Directa con Oferta ElectrÃ³nica (Art. 43 LCE Inciso b)(hasta Q??)"/>
    <m/>
    <n v="12085111"/>
    <x v="44"/>
    <n v="86400"/>
    <d v="2013-08-01T15:44:00"/>
    <n v="1"/>
    <n v="2013"/>
    <s v="NA"/>
    <d v="2013-10-01T15:07:00"/>
    <n v="1"/>
    <x v="9"/>
    <x v="0"/>
    <s v="TERMINADO ADJUDICADO"/>
    <s v="NA"/>
    <s v="NA"/>
    <s v="NA"/>
  </r>
  <r>
    <x v="0"/>
    <s v="SECTOR PUBLICO"/>
    <s v="ADMINISTRACION CENTRAL"/>
    <s v="COORDINADORA NACIONAL PARA LA REDUCCION DE DESASTRES"/>
    <s v="COMPRAS CONRED"/>
    <n v="2453916"/>
    <s v="SERVICIO DE SEGURIDAD Y VIGILANCIA EN LAS INSTALACIONES DE LA SEDE CENTRAL DE CONRED, ZACAPA, QUETZALTENANGO, PETEN Y BODEGA DE WATERMANIA, POR EL PERÃODO DEL 01 DE FEBRERO AL 31 DE DICIEMBRE DE 2,013"/>
    <s v="COORDINADORA NACIONAL PARA LA REDUCCION DE DESASTRES"/>
    <s v="Cotizacion (Art. 38 LCE)(hasta Q??)"/>
    <m/>
    <n v="12085111"/>
    <x v="44"/>
    <n v="488400"/>
    <s v="1/15/2013 10:01"/>
    <n v="1"/>
    <n v="2013"/>
    <s v="NA"/>
    <s v="1/31/2013 15:20"/>
    <n v="1"/>
    <x v="9"/>
    <x v="0"/>
    <s v="TERMINADO ADJUDICADO"/>
    <s v="NA"/>
    <s v="NA"/>
    <s v="NA"/>
  </r>
  <r>
    <x v="0"/>
    <s v="SECTOR PUBLICO"/>
    <s v="ADMINISTRACION CENTRAL"/>
    <s v="MINISTERIO DE SALUD PUBLICA"/>
    <s v="HOSPITAL REGIONAL DE HUEHUETENANGO DR. JORGE VIDES MOLINA"/>
    <n v="2454416"/>
    <s v="SERVICIO DE SEGURIDAD Y VIGILANCIA PARA EL HOSPITAL NACIONAL DE HUEHUETENANGO"/>
    <s v="MINISTERIO DE SALUD PUBLICA Y ASISTENCIA SOCIAL"/>
    <s v="Compra Directa con Oferta ElectrÃ³nica (Art. 43 LCE Inciso b)(hasta Q??)"/>
    <m/>
    <n v="1430599"/>
    <x v="1"/>
    <n v="41793.599999999999"/>
    <d v="2013-09-01T17:05:00"/>
    <n v="1"/>
    <n v="2013"/>
    <s v="NA"/>
    <s v="1/18/2013 15:32"/>
    <n v="1"/>
    <x v="9"/>
    <x v="14"/>
    <s v="TERMINADO ADJUDICADO"/>
    <s v="NA"/>
    <s v="NA"/>
    <s v="NA"/>
  </r>
  <r>
    <x v="0"/>
    <s v="SECTOR PUBLICO"/>
    <s v="ADMINISTRACION CENTRAL"/>
    <s v="MINISTERIO DE SALUD PUBLICA"/>
    <s v="HOSPITAL DE INFECTOLOGIA Y REHABILITACION"/>
    <n v="2456893"/>
    <s v="MSPAS NO. 2013-INF-CO01 CONTRATACION DE SERVICIO DE SEGURIDAD PARA LAS INSTALACIONES DEL HOSPITAL INFANTIL DE INFECTOLOGIA Y REHABILITACION"/>
    <s v="MINISTERIO DE SALUD PUBLICA Y ASISTENCIA SOCIAL"/>
    <s v="Cotizacion (Art. 38 LCE)(hasta Q??)"/>
    <m/>
    <n v="26538458"/>
    <x v="0"/>
    <n v="456000"/>
    <d v="2013-04-04T12:33:00"/>
    <n v="4"/>
    <n v="2013"/>
    <s v="NA"/>
    <d v="2013-07-05T09:52:00"/>
    <n v="5"/>
    <x v="9"/>
    <x v="0"/>
    <s v="TERMINADO ADJUDICADO"/>
    <s v="NA"/>
    <s v="NA"/>
    <s v="NA"/>
  </r>
  <r>
    <x v="0"/>
    <s v="SECTOR PUBLICO"/>
    <s v="ADMINISTRACION CENTRAL"/>
    <s v="MINISTERIO DE SALUD PUBLICA"/>
    <s v="AREA DE SALUD GUATEMALA CENTRAL"/>
    <n v="2459760"/>
    <s v="MSPAS 2013-GUA-CD-01_x000a_Contratacion de Servicio de Seguridad Privada para Varios Distritos del Ãrea de Salud Guatemala Central._x000a_"/>
    <s v="MINISTERIO DE SALUD PUBLICA Y ASISTENCIA SOCIAL"/>
    <s v="Compra Directa con Oferta ElectrÃ³nica (Art. 43 LCE Inciso b)(hasta Q??)"/>
    <m/>
    <n v="37916076"/>
    <x v="206"/>
    <n v="73000"/>
    <d v="2013-11-01T13:57:00"/>
    <n v="1"/>
    <n v="2013"/>
    <s v="NA"/>
    <s v="1/15/2013 14:05"/>
    <n v="1"/>
    <x v="9"/>
    <x v="0"/>
    <s v="TERMINADO ADJUDICADO"/>
    <s v="NA"/>
    <s v="NA"/>
    <s v="NA"/>
  </r>
  <r>
    <x v="0"/>
    <s v="SECTOR PUBLICO"/>
    <s v="ADMINISTRACION CENTRAL"/>
    <s v="MINISTERIO DE COMUNICACIONES, INFRAESTRUCTURA Y VIVIENDA"/>
    <s v="COMPRAS DGC"/>
    <n v="2459981"/>
    <s v="CONTRATACION DE SERVICIOS DE SEGURIDAD PERIMETRAL PERMANENTE EN LAS INSTALACIONES DE LA PLANTA CENTRAL DE LA DIRECCION GENERAL DE CAMINOS"/>
    <s v="MINISTERIO DE  COMUNICACIONES, INFRAESTRUCTURA Y VIVIENDA"/>
    <s v="Cotizacion (Art. 38 LCE)(hasta Q??)"/>
    <m/>
    <n v="1398210"/>
    <x v="41"/>
    <n v="889966"/>
    <s v="1/18/2013 19:49"/>
    <n v="1"/>
    <n v="2013"/>
    <s v="NA"/>
    <s v="1/31/2013 22:08"/>
    <n v="1"/>
    <x v="9"/>
    <x v="0"/>
    <s v="TERMINADO ADJUDICADO"/>
    <s v="NA"/>
    <s v="NA"/>
    <s v="NA"/>
  </r>
  <r>
    <x v="0"/>
    <s v="SECTOR PUBLICO"/>
    <s v="ADMINISTRACION CENTRAL"/>
    <s v="MINISTERIO DE COMUNICACIONES, INFRAESTRUCTURA Y VIVIENDA"/>
    <s v="DIRECCION GENERAL DE TRANSPORTES"/>
    <n v="2461919"/>
    <s v="Servicios de Seguridad y Vigilancia para la Oficinas Centrales y Sede Regional en Quetzaltenango para la DirecciÃ³n General de Transportes."/>
    <s v="MINISTERIO DE  COMUNICACIONES, INFRAESTRUCTURA Y VIVIENDA"/>
    <s v="Cotizacion (Art. 38 LCE)(hasta Q??)"/>
    <m/>
    <n v="12085111"/>
    <x v="44"/>
    <n v="222000"/>
    <s v="1/31/2013 14:58"/>
    <n v="1"/>
    <n v="2013"/>
    <s v="NA"/>
    <s v="2/20/2013 15:04"/>
    <n v="2"/>
    <x v="9"/>
    <x v="0"/>
    <s v="TERMINADO ADJUDICADO"/>
    <s v="NA"/>
    <s v="NA"/>
    <s v="NA"/>
  </r>
  <r>
    <x v="0"/>
    <s v="SECTOR PUBLICO"/>
    <s v="ADMINISTRACION CENTRAL"/>
    <s v="MINISTERIO DE SALUD PUBLICA"/>
    <s v="AREA DE SALUD GUATEMALA CENTRAL"/>
    <n v="2463970"/>
    <s v="MSPAS 2013-GUA-CD-02_x000a_Contratacion de Servicio de Seguridad Privada para Varios Distritos del Ãrea de Salud Guatemala Central._x000a_"/>
    <s v="MINISTERIO DE SALUD PUBLICA Y ASISTENCIA SOCIAL"/>
    <s v="Compra Directa con Oferta ElectrÃ³nica (Art. 43 LCE Inciso b)(hasta Q??)"/>
    <m/>
    <n v="37916076"/>
    <x v="206"/>
    <n v="87600"/>
    <s v="1/15/2013 14:25"/>
    <n v="1"/>
    <n v="2013"/>
    <s v="NA"/>
    <s v="1/18/2013 14:15"/>
    <n v="1"/>
    <x v="9"/>
    <x v="0"/>
    <s v="TERMINADO ADJUDICADO"/>
    <s v="NA"/>
    <s v="NA"/>
    <s v="NA"/>
  </r>
  <r>
    <x v="0"/>
    <s v="SECTOR PUBLICO"/>
    <s v="ENTIDADES DESCENTRALIZADAS, AUTONOMAS Y DE SEGURIDAD SOCIAL"/>
    <s v="INSTITUTO NACIONAL DE BOSQUES -INAB-"/>
    <s v="UNIDAD DE COMPRAS"/>
    <n v="2468565"/>
    <s v="SERVICIO DE SEGURIDAD Y VIGILANCIA CON PRESENCIA DE AGENTES PARA LAS INSTALACIONES DEL INSTITUTO NACIONAL DE BOSQUES -INAB-"/>
    <s v="INSTITUTO NACIONAL DE BOSQUES -INAB-"/>
    <s v="Licitacion PÃºblica (Art. 17 LCE)(mÃ¡s de QÂ¿Â¿)"/>
    <m/>
    <n v="26538458"/>
    <x v="0"/>
    <n v="3168000"/>
    <s v="1/29/2013 15:46"/>
    <n v="1"/>
    <n v="2013"/>
    <s v="NA"/>
    <s v="3/22/2013 12:34"/>
    <n v="3"/>
    <x v="9"/>
    <x v="0"/>
    <s v="TERMINADO ADJUDICADO"/>
    <s v="NA"/>
    <s v="NA"/>
    <s v="NA"/>
  </r>
  <r>
    <x v="0"/>
    <s v=""/>
    <s v=""/>
    <s v="SECRETARIA CONTRA LA VIOLENCIA SEXUAL, EXPLOTACION Y TRATA DE PERSONAS"/>
    <s v="UNIDAD DE COMPRAS SVET"/>
    <n v="2469820"/>
    <s v="SERVICIO DE SEGURIDAD Y VIGILANCIA PARA LAS INSTALACIONES DE LA SECRETARIA CONTRA LA VIOLENCIA SEXUAL, EXPLOTACIÃ“N Y TRATA DE PERSONAS "/>
    <s v="SECRETARIA CONTRA LA VIOLENCIA SEXUAL, EXPLOTACION Y TRATA DE PERSONAS"/>
    <s v="Compra Directa con Oferta ElectrÃ³nica (Art. 43 LCE Inciso b)(hasta Q??)"/>
    <m/>
    <n v="26698366"/>
    <x v="40"/>
    <n v="84700"/>
    <s v="1/18/2013 13:11"/>
    <n v="1"/>
    <n v="2013"/>
    <s v="NA"/>
    <s v="1/24/2013 15:20"/>
    <n v="1"/>
    <x v="9"/>
    <x v="0"/>
    <s v="TERMINADO ADJUDICADO"/>
    <s v="NA"/>
    <s v="NA"/>
    <s v="NA"/>
  </r>
  <r>
    <x v="0"/>
    <s v="SECTOR PUBLICO"/>
    <s v="ADMINISTRACION CENTRAL"/>
    <s v="MINISTERIO DE SALUD PUBLICA"/>
    <s v="AREA DE SALUD GUATEMALA CENTRAL"/>
    <n v="2472295"/>
    <s v="MSPAS No. 2013-GUA-CD-03 CONTRATACION DE SERVICIO DE SEGURIDAD PRIVADA PARA VARIOS DISTRITOS DEL ÃREA DE SALUD GUATEMALA CENTRAL"/>
    <s v="MINISTERIO DE SALUD PUBLICA Y ASISTENCIA SOCIAL"/>
    <s v="Compra Directa con Oferta ElectrÃ³nica (Art. 43 LCE Inciso b)(hasta Q??)"/>
    <m/>
    <n v="37916076"/>
    <x v="206"/>
    <n v="73000"/>
    <s v="1/21/2013 10:02"/>
    <n v="1"/>
    <n v="2013"/>
    <s v="NA"/>
    <s v="1/24/2013 15:17"/>
    <n v="1"/>
    <x v="9"/>
    <x v="0"/>
    <s v="TERMINADO ADJUDICADO"/>
    <s v="NA"/>
    <s v="NA"/>
    <s v="NA"/>
  </r>
  <r>
    <x v="0"/>
    <s v="SECTOR PUBLICO"/>
    <s v="ADMINISTRACION CENTRAL"/>
    <s v="MINISTERIO DE SALUD PUBLICA"/>
    <s v="DIRECCION DE AREA DE SALUD DE PETEN NORTE"/>
    <n v="2475146"/>
    <s v="SERVICIO DE VIGILANCIA Y SEGURIDAD PARA LAS OFICINAS DEL AREA DE SALUD PETEN NORTE, CENTRO DE SALUD DE FLORES Y PROGRAMA DE ENFERMEDADES TRANSMITIDAS POR VECTORES"/>
    <s v="MINISTERIO DE SALUD PUBLICA Y ASISTENCIA SOCIAL"/>
    <s v="Cotizacion (Art. 38 LCE)(hasta Q??)"/>
    <m/>
    <n v="26538458"/>
    <x v="0"/>
    <n v="182400"/>
    <d v="2013-11-03T17:07:00"/>
    <n v="3"/>
    <n v="2013"/>
    <s v="NA"/>
    <d v="2013-08-04T12:17:00"/>
    <n v="4"/>
    <x v="9"/>
    <x v="14"/>
    <s v="TERMINADO ADJUDICADO"/>
    <s v="NA"/>
    <s v="NA"/>
    <s v="NA"/>
  </r>
  <r>
    <x v="0"/>
    <s v="SECTOR PUBLICO"/>
    <s v="ADMINISTRACION CENTRAL"/>
    <s v="MINISTERIO DE ECONOMIA"/>
    <s v="UNIDAD DE COMPRAS SERVICIOS GENERALES"/>
    <n v="2475766"/>
    <s v="EVENTO DE SEGURIDAD PARA EL MINISTERIO DE ECONOMIA Y SUS DEPENDENCIAS, AÑO 2013"/>
    <s v="MINISTERIO DE ECONOMIA"/>
    <s v="Licitacion PÃºblica (Art. 17 LCE)(mÃ¡s de QÂ¿Â¿)"/>
    <m/>
    <n v="26538458"/>
    <x v="0"/>
    <n v="1463700"/>
    <d v="2013-05-04T20:25:00"/>
    <n v="4"/>
    <n v="2013"/>
    <s v="NA"/>
    <s v="5/23/2013 9:52"/>
    <n v="5"/>
    <x v="9"/>
    <x v="0"/>
    <s v="TERMINADO ADJUDICADO"/>
    <s v="NA"/>
    <s v="NA"/>
    <s v="NA"/>
  </r>
  <r>
    <x v="0"/>
    <s v=""/>
    <s v=""/>
    <s v="FONDO NACIONAL DE DESARROLLO, FONADES"/>
    <s v="FONDO NACIONAL DE DESARROLLO FONADES"/>
    <n v="2477718"/>
    <s v="LICITACION: CONTRATACION DE SERVICIOS DE SEGURIDAD, PARA RESGUARDO Y CUSTODIA DEL PROYECTO DE FERTILIZANTES DE USO AGRÃCOLA 2013"/>
    <s v="FONDO NACIONAL DE DESARROLLO"/>
    <s v="Procedimientos regulados por el artÃ­culo 54 LCE"/>
    <m/>
    <n v="945250"/>
    <x v="209"/>
    <n v="2984850"/>
    <d v="2013-11-02T16:59:00"/>
    <n v="2"/>
    <n v="2013"/>
    <s v="NA"/>
    <s v="3/22/2013 18:25"/>
    <n v="3"/>
    <x v="9"/>
    <x v="14"/>
    <s v="TERMINADO ADJUDICADO"/>
    <s v="NA"/>
    <s v="NA"/>
    <s v="NA"/>
  </r>
  <r>
    <x v="0"/>
    <s v=""/>
    <s v=""/>
    <s v="FONDO DE TIERRAS"/>
    <s v="FIDEICOMISO FONDO DE TIERRAS ACUERDO DE PAZ"/>
    <n v="2478919"/>
    <s v="2_x0009_Agentes de seguridad"/>
    <s v="FONDO DE TIERRAS"/>
    <s v="Compra Directa con Oferta ElectrÃ³nica (Art. 43 LCE Inciso b)(hasta Q??)"/>
    <m/>
    <n v="32043260"/>
    <x v="166"/>
    <n v="88000"/>
    <s v="1/24/2013 11:44"/>
    <n v="1"/>
    <n v="2013"/>
    <s v="NA"/>
    <s v="1/29/2013 15:57"/>
    <n v="1"/>
    <x v="9"/>
    <x v="0"/>
    <s v="TERMINADO ADJUDICADO"/>
    <s v="NA"/>
    <s v="NA"/>
    <s v="NA"/>
  </r>
  <r>
    <x v="0"/>
    <s v="SECTOR PUBLICO"/>
    <s v="ADMINISTRACION CENTRAL"/>
    <s v="MINISTERIO DE SALUD PUBLICA"/>
    <s v="AREA DE SALUD GUATEMALA CENTRAL"/>
    <n v="2482762"/>
    <s v="MSPAS No. 2013-GUA-C006 CONTRATACION DE SERVICIO DE SEGURIDAD PRIVADA PARA VARIOS DISTRITOS DEL ÃREA DE SALUD GUATEMALA CENTRAL"/>
    <s v="MINISTERIO DE SALUD PUBLICA Y ASISTENCIA SOCIAL"/>
    <s v="Compra Directa con Oferta ElectrÃ³nica (Art. 43 LCE Inciso b)(hasta Q??)"/>
    <m/>
    <n v="18068936"/>
    <x v="221"/>
    <n v="80278"/>
    <s v="1/28/2013 7:40"/>
    <n v="1"/>
    <n v="2013"/>
    <s v="NA"/>
    <s v="1/30/2013 14:26"/>
    <n v="1"/>
    <x v="9"/>
    <x v="0"/>
    <s v="TERMINADO ADJUDICADO"/>
    <s v="NA"/>
    <s v="NA"/>
    <s v="NA"/>
  </r>
  <r>
    <x v="0"/>
    <s v="SECTOR PUBLICO"/>
    <s v="ADMINISTRACION CENTRAL"/>
    <s v="MINISTERIO DE SALUD PUBLICA"/>
    <s v="HOSPITAL DE PUERTO BARRIOS"/>
    <n v="2483998"/>
    <s v="ADQUISICION DE SERVICIO DE SEGURIDAD Y VIGILANCIA PARA EL HOSPITAL DE LA AMISTAD JAPÃ“N GUATEMALA"/>
    <s v="MINISTERIO DE SALUD PUBLICA Y ASISTENCIA SOCIAL"/>
    <s v="Compra Directa con Oferta ElectrÃ³nica (Art. 43 LCE Inciso b)(hasta Q??)"/>
    <m/>
    <n v="12085111"/>
    <x v="44"/>
    <n v="64800"/>
    <s v="1/28/2013 16:46"/>
    <n v="1"/>
    <n v="2013"/>
    <s v="NA"/>
    <s v="1/31/2013 16:28"/>
    <n v="1"/>
    <x v="9"/>
    <x v="0"/>
    <s v="TERMINADO ADJUDICADO"/>
    <s v="NA"/>
    <s v="NA"/>
    <s v="NA"/>
  </r>
  <r>
    <x v="0"/>
    <s v="SECTOR PUBLICO"/>
    <s v="ADMINISTRACION CENTRAL"/>
    <s v="MINISTERIO DE COMUNICACIONES, INFRAESTRUCTURA Y VIVIENDA"/>
    <s v="FONDETEL"/>
    <n v="2489597"/>
    <s v="Servicio de Vigilancia y Seguridad de las instalaciones de Fondetel"/>
    <s v="MINISTERIO DE  COMUNICACIONES, INFRAESTRUCTURA Y VIVIENDA"/>
    <s v="Compra Directa con Oferta ElectrÃ³nica (Art. 43 LCE Inciso b)(hasta Q??)"/>
    <m/>
    <n v="12085111"/>
    <x v="44"/>
    <n v="77700"/>
    <d v="2013-01-02T10:49:00"/>
    <n v="2"/>
    <n v="2013"/>
    <s v="NA"/>
    <d v="2013-11-02T16:09:00"/>
    <n v="2"/>
    <x v="9"/>
    <x v="0"/>
    <s v="TERMINADO ADJUDICADO"/>
    <s v="NA"/>
    <s v="NA"/>
    <s v="NA"/>
  </r>
  <r>
    <x v="2"/>
    <s v="SECTOR PUBLICO"/>
    <s v="EMPRESAS PUBLICAS (NACIONALES Y MUNICIPALES)"/>
    <s v="BANCO DE GUATEMALA"/>
    <s v="UNIDAD DE PROVEEDURIA - COMPRAS Y CONTROL PRESUPUESTARIO DE EGRESOS"/>
    <n v="2491699"/>
    <s v="Suministro de veinte (20) armas de fuego"/>
    <s v="BANCO DE GUATEMALA"/>
    <s v="Cotizacion (Art. 38 LCE)(hasta Q??)"/>
    <m/>
    <n v="33111278"/>
    <x v="55"/>
    <n v="162000"/>
    <d v="2013-03-06T15:54:00"/>
    <n v="6"/>
    <n v="2013"/>
    <s v="NA"/>
    <s v="6/21/2013 15:23"/>
    <n v="6"/>
    <x v="9"/>
    <x v="0"/>
    <s v="TERMINADO ADJUDICADO"/>
    <s v="NA"/>
    <s v="NA"/>
    <s v="NA"/>
  </r>
  <r>
    <x v="0"/>
    <s v="SECTOR PUBLICO"/>
    <s v="EMPRESAS PUBLICAS (NACIONALES Y MUNICIPALES)"/>
    <s v="INSTITUTO NACIONAL DE ELECTRIFICACION -INDE"/>
    <s v="COMPRAS INSTITUCIONALES INDE"/>
    <n v="2494329"/>
    <s v="ENTE/A74-2013-0001 CONTRATACION DE SERVICIOS DE SEGURIDAD Y VIGILANCIA DE LOS BIENES E INSTALACIONES DEL INDE, SUS EMPRESAS Y DEPENDENCIAS."/>
    <s v="INST. NACIONAL DE ELECTRIFICACION -INDE"/>
    <s v="Procedimientos regulados por el artÃ­culo 54 LCE"/>
    <m/>
    <n v="69549176"/>
    <x v="203"/>
    <n v="52905600"/>
    <d v="2013-04-02T19:00:00"/>
    <n v="2"/>
    <n v="2013"/>
    <s v="NA"/>
    <s v="4/29/2013 9:21"/>
    <n v="4"/>
    <x v="9"/>
    <x v="0"/>
    <s v="TERMINADO ADJUDICADO"/>
    <s v="NA"/>
    <s v="NA"/>
    <s v="NA"/>
  </r>
  <r>
    <x v="0"/>
    <s v="SECTOR PUBLICO"/>
    <s v="ADMINISTRACION CENTRAL"/>
    <s v="MINISTERIO DE SALUD PUBLICA"/>
    <s v="HOSPITAL REGIONAL DE ZACAPA"/>
    <n v="2495015"/>
    <s v="CONTRATACION DE SERVICIO DE VIGILANCIA PARA EL HOSPITAL REGIONAL DE ZACAP"/>
    <s v="MINISTERIO DE SALUD PUBLICA Y ASISTENCIA SOCIAL"/>
    <s v="Compra Directa con Oferta ElectrÃ³nica (Art. 43 LCE Inciso b)(hasta Q??)"/>
    <m/>
    <n v="12085111"/>
    <x v="44"/>
    <n v="88800"/>
    <d v="2013-04-02T16:26:00"/>
    <n v="2"/>
    <n v="2013"/>
    <s v="NA"/>
    <s v="2/14/2013 13:02"/>
    <n v="2"/>
    <x v="9"/>
    <x v="14"/>
    <s v="TERMINADO ADJUDICADO"/>
    <s v="NA"/>
    <s v="NA"/>
    <s v="NA"/>
  </r>
  <r>
    <x v="0"/>
    <s v=""/>
    <s v=""/>
    <s v="AUTORIDAD PARA EL RESCATE DEL LAGO DE AMATITLAN"/>
    <s v="DIRECCION Y COORDINACION"/>
    <n v="2498987"/>
    <s v="SERVICIO DE SEGURIDAD EN LAS INSTALACIONES DE LA AUTORIDAD PARA EL MANEJO SUSTENTABLE DE LA CUENCA Y DEL LAGO DE AMATITLAN -AMSA-"/>
    <m/>
    <s v="Cotizacion (Art. 38 LCE)(hasta Q??)"/>
    <m/>
    <n v="24528331"/>
    <x v="121"/>
    <n v="749000"/>
    <s v="2/13/2013 10:31"/>
    <n v="2"/>
    <n v="2013"/>
    <s v="NA"/>
    <s v="2/28/2013 17:06"/>
    <n v="2"/>
    <x v="9"/>
    <x v="0"/>
    <s v="TERMINADO ADJUDICADO"/>
    <s v="NA"/>
    <s v="NA"/>
    <s v="NA"/>
  </r>
  <r>
    <x v="0"/>
    <s v="SECTOR PUBLICO"/>
    <s v="ADMINISTRACION CENTRAL"/>
    <s v="MINISTERIO DE SALUD PUBLICA"/>
    <s v="DIRECCION DE AREA DE SALUD DE PETEN NORTE"/>
    <n v="2499959"/>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4528331"/>
    <x v="121"/>
    <n v="76800"/>
    <d v="2013-07-02T14:56:00"/>
    <n v="2"/>
    <n v="2013"/>
    <s v="NA"/>
    <d v="2013-08-02T16:33:00"/>
    <n v="2"/>
    <x v="9"/>
    <x v="0"/>
    <s v="TERMINADO ADJUDICADO"/>
    <s v="NA"/>
    <s v="NA"/>
    <s v="NA"/>
  </r>
  <r>
    <x v="0"/>
    <s v="SECTOR PUBLICO"/>
    <s v="EMPRESAS PUBLICAS (NACIONALES Y MUNICIPALES)"/>
    <s v="EMPRESA MUNICIPAL DE AGUA -EMPAGUA-"/>
    <s v="UNIDAD  DE  COMPRAS"/>
    <n v="2500752"/>
    <s v="Contratacion de Servicios tÃ©cnicos de Seguridadpara las oficinas centrales, otras instalaciones y funcionarios de la Empresa Municipal de Agua de la Ciudad de Guatemala -EMPAGUA-"/>
    <s v="EMPRESA MUNICIPAL DE AGUA -EMPAGUA-"/>
    <s v="Procedimientos Regulados por el artÃ­culo 44 LCE (Casos de ExcepciÃ³n)"/>
    <s v="Estudios. Diseños, Supervision y servicios tÃ©cnicos (Art. 44 # 2.2)"/>
    <n v="3418472"/>
    <x v="229"/>
    <n v="2208000"/>
    <d v="2013-07-02T16:08:00"/>
    <n v="2"/>
    <n v="2013"/>
    <s v="NA"/>
    <s v="3/15/2013 14:50"/>
    <n v="3"/>
    <x v="9"/>
    <x v="0"/>
    <s v="TERMINADO ADJUDICADO"/>
    <s v="NA"/>
    <s v="NA"/>
    <s v="NA"/>
  </r>
  <r>
    <x v="0"/>
    <s v="SECTOR PUBLICO"/>
    <s v="ADMINISTRACION CENTRAL"/>
    <s v="MINISTERIO DE SALUD PUBLICA"/>
    <s v="AREA DE SALUD GUATEMALA CENTRAL"/>
    <n v="2501376"/>
    <s v="MSPAS No. 2013-GUA-CD-16 CONTRATACION DE SERVICIO DE SEGURIDAD PRIVADA PARA VARIOS DISTRITOS DEL ÃREA DE SALUD GUATEMALA CENTRAL"/>
    <s v="MINISTERIO DE SALUD PUBLICA Y ASISTENCIA SOCIAL"/>
    <s v="Compra Directa con Oferta ElectrÃ³nica (Art. 43 LCE Inciso b)(hasta Q??)"/>
    <m/>
    <n v="37916076"/>
    <x v="206"/>
    <n v="76335"/>
    <s v="2/20/2013 8:25"/>
    <n v="2"/>
    <n v="2013"/>
    <s v="NA"/>
    <s v="2/26/2013 8:42"/>
    <n v="2"/>
    <x v="9"/>
    <x v="0"/>
    <s v="TERMINADO ADJUDICADO"/>
    <s v="NA"/>
    <s v="NA"/>
    <s v="NA"/>
  </r>
  <r>
    <x v="2"/>
    <s v=""/>
    <s v=""/>
    <s v="CONFEDERACION DEPORTIVA AUTONOMA DE GUATEMALA -CDAG-"/>
    <s v="FEDERACION NACIONAL DE TIRO DE GUATEMALA"/>
    <n v="2508834"/>
    <s v="Compra de municiones para entrenamiento de tiro deportivo_x000a_"/>
    <s v="CONFED. DEPORTIVA AUT. DE GUAT. -CDAG-."/>
    <s v="Cotizacion (Art. 38 LCE)(hasta Q??)"/>
    <m/>
    <n v="35799706"/>
    <x v="84"/>
    <n v="287500"/>
    <s v="2/25/2013 17:07"/>
    <n v="2"/>
    <n v="2013"/>
    <s v="NA"/>
    <s v="3/19/2013 14:36"/>
    <n v="3"/>
    <x v="9"/>
    <x v="14"/>
    <s v="TERMINADO ADJUDICADO"/>
    <s v="NA"/>
    <s v="NA"/>
    <s v="NA"/>
  </r>
  <r>
    <x v="3"/>
    <s v="SECTOR PUBLICO"/>
    <s v="ADMINISTRACION CENTRAL"/>
    <s v="SECRETARIA DE BIENESTAR SOCIAL DE LA PRESIDENCIA DE LA REPUBLICA"/>
    <s v="SECRETARIA DE BIENESTAR SOCIAL DE LA PRESIDENCIA"/>
    <n v="2511096"/>
    <s v="ADQUISICION DE KITS DE CÃMARAS, EQUIPO DE GRABACIÃ“N Y SERVIDORES DE VIDEO, PARA LA SECRETARIA DE BIENESTAR SOCIAL DE LA PRESIDENCIA DE LA REPUBLICA"/>
    <s v="SECRETARIA DE BIENESTAR SOCIAL DE LA PRESIDENCIA DE LA REP."/>
    <s v="Licitacion PÃºblica (Art. 17 LCE)(mÃ¡s de QÂ¿Â¿)"/>
    <m/>
    <n v="48327581"/>
    <x v="230"/>
    <n v="1605757.42"/>
    <d v="2013-07-05T16:59:00"/>
    <n v="5"/>
    <n v="2013"/>
    <s v="NA"/>
    <s v="7/15/2013 15:38"/>
    <n v="7"/>
    <x v="9"/>
    <x v="14"/>
    <s v="TERMINADO ADJUDICADO"/>
    <s v="NA"/>
    <s v="NA"/>
    <s v="NA"/>
  </r>
  <r>
    <x v="0"/>
    <s v="SECTOR PUBLICO"/>
    <s v="ADMINISTRACION CENTRAL"/>
    <s v="MINISTERIO DE SALUD PUBLICA"/>
    <s v="HOSPITAL DISTRITAL SAYAXCHE"/>
    <n v="2514095"/>
    <s v="COMPRA DIRECTA MSPAS No. 2013-HSS-CD-C002, SERVICIO DE SEGURIDADY VIGILANCIA PARA LASINSTALACIONES DEL HOSPITAL DISTRITAL SAYAXCHE PETEN._x000a__x000a_"/>
    <s v="MINISTERIO DE SALUD PUBLICA Y ASISTENCIA SOCIAL"/>
    <s v="Compra Directa con Oferta ElectrÃ³nica (Art. 43 LCE Inciso b)(hasta Q??)"/>
    <m/>
    <n v="12085111"/>
    <x v="44"/>
    <n v="88800"/>
    <s v="2/21/2013 16:53"/>
    <n v="2"/>
    <n v="2013"/>
    <s v="NA"/>
    <s v="2/28/2013 9:41"/>
    <n v="2"/>
    <x v="9"/>
    <x v="0"/>
    <s v="TERMINADO ADJUDICADO"/>
    <s v="NA"/>
    <s v="NA"/>
    <s v="NA"/>
  </r>
  <r>
    <x v="3"/>
    <s v="SECTOR PUBLICO"/>
    <s v="ADMINISTRACION CENTRAL"/>
    <s v="MINISTERIO DE GOBERNACION"/>
    <s v="DIRECCION GENERAL DE LA POLICÃA NACIONAL CIVIL -PNC-"/>
    <n v="2516004"/>
    <s v="ECE-DCPNC-01-2013 ARRENDAMIENTO CON OPCION A COMPRA, INSTALACION Y PUESTA EN FUNCIONAMIENTO DE UN SISTEMA DE TRANSMISION DE VIDEO EN TIEMPO REAL PARA VIGILANCIA DE LA ZONA 18 Y AREAS ADYACENTES."/>
    <s v="MINISTERIO DE GOBERNACION"/>
    <s v="Procedimientos Regulados por el artÃ­culo 44 LCE (Casos de ExcepciÃ³n)"/>
    <s v="Arrendamientos (Art. 44 # 2.1)"/>
    <n v="37446355"/>
    <x v="231"/>
    <n v="262507968"/>
    <s v="3/19/2013 19:44"/>
    <n v="3"/>
    <n v="2013"/>
    <s v="NA"/>
    <d v="2013-03-05T18:25:00"/>
    <n v="5"/>
    <x v="9"/>
    <x v="20"/>
    <s v="TERMINADO ADJUDICADO"/>
    <s v="NA"/>
    <s v="NA"/>
    <s v="NA"/>
  </r>
  <r>
    <x v="0"/>
    <s v="SECTOR PUBLICO"/>
    <s v="ADMINISTRACION CENTRAL"/>
    <s v="MINISTERIO DE SALUD PUBLICA"/>
    <s v="HOSPITAL DE SAN VICENTE"/>
    <n v="2517043"/>
    <s v="Adquisicion de Servicio de Seguridad y Vigilancia para el mes de Marzo 2013 "/>
    <s v="MINISTERIO DE SALUD PUBLICA Y ASISTENCIA SOCIAL"/>
    <s v="Compra Directa con Oferta ElectrÃ³nica (Art. 43 LCE Inciso b)(hasta Q??)"/>
    <m/>
    <n v="24528331"/>
    <x v="121"/>
    <n v="37000"/>
    <s v="2/18/2013 15:41"/>
    <n v="2"/>
    <n v="2013"/>
    <s v="NA"/>
    <s v="2/25/2013 14:11"/>
    <n v="2"/>
    <x v="9"/>
    <x v="0"/>
    <s v="TERMINADO ADJUDICADO"/>
    <s v="NA"/>
    <s v="NA"/>
    <s v="NA"/>
  </r>
  <r>
    <x v="0"/>
    <s v="SECTOR PUBLICO"/>
    <s v="ADMINISTRACION CENTRAL"/>
    <s v="MINISTERIO DE SALUD PUBLICA"/>
    <s v="DEPARTAMENTO ADMINISTRATIVO"/>
    <n v="2517825"/>
    <s v="CONTRATACION DE SERVICIOS DE SEGURIDAD PARA LA PLANTA CENTRAL Y VARIAS INSTALACIONES DEL MINISTERIO DE SALUD PUBLICA Y ASISTENCIA SOCIAL"/>
    <s v="MINISTERIO DE SALUD PUBLICA Y ASISTENCIA SOCIAL"/>
    <s v="Cotizacion (Art. 38 LCE)(hasta Q??)"/>
    <m/>
    <n v="26538458"/>
    <x v="0"/>
    <n v="624000"/>
    <s v="4/15/2013 16:36"/>
    <n v="4"/>
    <n v="2013"/>
    <s v="NA"/>
    <s v="5/17/2013 10:53"/>
    <n v="5"/>
    <x v="9"/>
    <x v="0"/>
    <s v="TERMINADO ADJUDICADO"/>
    <s v="NA"/>
    <s v="NA"/>
    <s v="NA"/>
  </r>
  <r>
    <x v="0"/>
    <s v="SECTOR PUBLICO"/>
    <s v="ADMINISTRACION CENTRAL"/>
    <s v="MINISTERIO DE SALUD PUBLICA"/>
    <s v="HOSPITAL INFANTIL DE PUERTO BARRIOS"/>
    <n v="2523523"/>
    <s v="MSPAS No.2013-HIB-CD-14: CONTRATACION SEGURIDAD Y VIGILANCIA"/>
    <s v="MINISTERIO DE SALUD PUBLICA Y ASISTENCIA SOCIAL"/>
    <s v="Compra Directa con Oferta ElectrÃ³nica (Art. 43 LCE Inciso b)(hasta Q??)"/>
    <m/>
    <n v="12085111"/>
    <x v="44"/>
    <n v="88800"/>
    <s v="2/21/2013 13:42"/>
    <n v="2"/>
    <n v="2013"/>
    <s v="NA"/>
    <s v="2/26/2013 9:55"/>
    <n v="2"/>
    <x v="9"/>
    <x v="0"/>
    <s v="TERMINADO ADJUDICADO"/>
    <s v="NA"/>
    <s v="NA"/>
    <s v="NA"/>
  </r>
  <r>
    <x v="0"/>
    <s v="SECTOR PUBLICO"/>
    <s v="ADMINISTRACION CENTRAL"/>
    <s v="MINISTERIO DE SALUD PUBLICA"/>
    <s v="HOSPITAL NACIONAL MAZATENANGO"/>
    <n v="2525828"/>
    <s v="MSPAS No. 2013-HMA-C002 CONTRATACION DE SERVICIO DE SEGURIDAD PARA LAS INSTALACIONES DEL HOSPITAL NACIONAL DE MAZATENANGO."/>
    <s v="MINISTERIO DE SALUD PUBLICA Y ASISTENCIA SOCIAL"/>
    <s v="Cotizacion (Art. 38 LCE)(hasta Q??)"/>
    <m/>
    <n v="12085111"/>
    <x v="44"/>
    <n v="266400"/>
    <s v="3/25/2013 13:14"/>
    <n v="3"/>
    <n v="2013"/>
    <s v="NA"/>
    <d v="2013-09-05T09:24:00"/>
    <n v="5"/>
    <x v="9"/>
    <x v="0"/>
    <s v="TERMINADO ADJUDICADO"/>
    <s v="NA"/>
    <s v="NA"/>
    <s v="NA"/>
  </r>
  <r>
    <x v="0"/>
    <s v=""/>
    <s v=""/>
    <s v="UNIVERSIDAD DE SAN CARLOS DE GUATEMALA -USAC-"/>
    <s v="DIRECCION GENERAL DE EXTENSION/TV USAC"/>
    <n v="2527626"/>
    <s v="SERVICIO DE VIGILANCIA"/>
    <s v="UNIV. DE SAN CARLOS DE GUAT. -USAC-."/>
    <s v="Compra Directa con Oferta ElectrÃ³nica (Art. 43 LCE Inciso b)(hasta Q??)"/>
    <m/>
    <n v="12085111"/>
    <x v="44"/>
    <n v="44400"/>
    <s v="2/25/2013 11:51"/>
    <n v="2"/>
    <n v="2013"/>
    <s v="NA"/>
    <d v="2013-01-03T15:03:00"/>
    <n v="3"/>
    <x v="9"/>
    <x v="0"/>
    <s v="TERMINADO ADJUDICADO"/>
    <s v="NA"/>
    <s v="NA"/>
    <s v="NA"/>
  </r>
  <r>
    <x v="0"/>
    <s v=""/>
    <s v=""/>
    <s v="UNIVERSIDAD DE SAN CARLOS DE GUATEMALA -USAC-"/>
    <s v="UNIDAD COMPRADORA CENTRAL / DEPARTAMENTO DE PROVEEDURÃA"/>
    <n v="2528371"/>
    <s v="1. 08 Agentes de Vigilancia privada, para dar seguridad a las Instalaciones del Centro Universitario Metropolitano -CUM- Zona 17._x000a__x000a__x000a_"/>
    <s v="UNIV. DE SAN CARLOS DE GUAT. -USAC-."/>
    <s v="Compra Directa con Oferta ElectrÃ³nica (Art. 43 LCE Inciso b)(hasta Q??)"/>
    <m/>
    <n v="12085111"/>
    <x v="44"/>
    <n v="29600"/>
    <s v="2/25/2013 14:47"/>
    <n v="2"/>
    <n v="2013"/>
    <s v="NA"/>
    <d v="2013-01-03T13:39:00"/>
    <n v="3"/>
    <x v="9"/>
    <x v="0"/>
    <s v="TERMINADO ADJUDICADO"/>
    <s v="NA"/>
    <s v="NA"/>
    <s v="NA"/>
  </r>
  <r>
    <x v="0"/>
    <s v=""/>
    <s v=""/>
    <s v="SECRETARIA NACIONAL DE ADMINISTRACION DE BIENES EN EXTINCION DE DOMINIO"/>
    <s v="SECCION DE COMPRAS"/>
    <n v="2534177"/>
    <s v="Contratacion de servicios de seguridad privada para el resguardo y vigilancia que ocupan las bodegas de la SENABED y bienes incautados o extinguidos de conformidad con la Ley de ExtinciÃ³n de Dominio"/>
    <s v="SECRETARIA NACIONAL DE ADMINISTRACION DE BIENES EN EXTINCION DE DOMINIO"/>
    <s v="Licitacion PÃºblica (Art. 17 LCE)(mÃ¡s de QÂ¿Â¿)"/>
    <m/>
    <n v="26698366"/>
    <x v="40"/>
    <n v="2496000"/>
    <s v="7/26/2013 16:18"/>
    <n v="7"/>
    <n v="2013"/>
    <s v="NA"/>
    <s v="9/13/2013 20:29"/>
    <n v="9"/>
    <x v="9"/>
    <x v="0"/>
    <s v="TERMINADO ADJUDICADO"/>
    <s v="NA"/>
    <s v="NA"/>
    <s v="NA"/>
  </r>
  <r>
    <x v="0"/>
    <s v="SECTOR PUBLICO"/>
    <s v="EMPRESAS PUBLICAS (NACIONALES Y MUNICIPALES)"/>
    <s v="EMPRESA PORTUARIA NACIONAL SANTO TOMAS DE CASTILLA -EMPORNAC-"/>
    <s v="EMPRESA PORTUARIA SANTO TOMAS DE CASTILLA"/>
    <n v="2542161"/>
    <s v="LICITACION No. 06-2013, SERVICIOS DE SEGURIDAD CIVIL (VIAL, VIGILANCIA, PROTECCIÃ“N Y SEGURIDAD) PARA EL INTERIOR DE RECINTO PORTUARIO."/>
    <s v="EMP. PORT. NAC. STO. T. DE CAST. EMPORNAC"/>
    <s v="Licitacion PÃºblica (Art. 17 LCE)(mÃ¡s de QÂ¿Â¿)"/>
    <m/>
    <n v="11935960"/>
    <x v="47"/>
    <n v="5786774.4000000004"/>
    <s v="3/21/2013 10:29"/>
    <n v="3"/>
    <n v="2013"/>
    <s v="NA"/>
    <d v="2013-09-05T17:40:00"/>
    <n v="5"/>
    <x v="9"/>
    <x v="0"/>
    <s v="TERMINADO ADJUDICADO"/>
    <s v="NA"/>
    <s v="NA"/>
    <s v="NA"/>
  </r>
  <r>
    <x v="0"/>
    <s v=""/>
    <s v=""/>
    <s v="LIGA GUATEMALTECA CONTRA LAS ENFERMEDADES DEL CORAZON"/>
    <s v="LIGA GUATEMALTECA DEL CORAZON"/>
    <n v="2542730"/>
    <s v="CONTRATACION DEL SERVICIO DE VIGILANCIA Y ALARMAS DE SEGURIDAD PARA LA LIGA GUATEMALTECA DEL CORAZON. 2013-LGC-C005"/>
    <m/>
    <s v="Cotizacion (Art. 38 LCE)(hasta Q??)"/>
    <m/>
    <n v="675032"/>
    <x v="4"/>
    <n v="423941.04"/>
    <d v="2013-11-03T11:00:00"/>
    <n v="3"/>
    <n v="2013"/>
    <s v="NA"/>
    <s v="4/16/2013 12:35"/>
    <n v="4"/>
    <x v="9"/>
    <x v="0"/>
    <s v="TERMINADO ADJUDICADO"/>
    <s v="NA"/>
    <s v="NA"/>
    <s v="NA"/>
  </r>
  <r>
    <x v="0"/>
    <s v="SECTOR PUBLICO"/>
    <s v="ADMINISTRACION CENTRAL"/>
    <s v="MINISTERIO DE SALUD PUBLICA"/>
    <s v="HOSPITAL PEDRO DE BETHANCOURT"/>
    <n v="2544318"/>
    <s v="CONTRATACION DE SERVICIO DE SEGURIDAD Y VIGILANCIA PARA EL HOSPITAL NACIONAL PEDRO DE BETHANCOURT DE ANTIGUA GUATEMALA_x000a_"/>
    <s v="MINISTERIO DE SALUD PUBLICA Y ASISTENCIA SOCIAL"/>
    <s v="Cotizacion (Art. 38 LCE)(hasta Q??)"/>
    <m/>
    <s v="996200K"/>
    <x v="144"/>
    <n v="450048"/>
    <s v="5/27/2013 12:14"/>
    <n v="5"/>
    <n v="2013"/>
    <s v="NA"/>
    <s v="7/30/2013 9:25"/>
    <n v="7"/>
    <x v="9"/>
    <x v="0"/>
    <s v="TERMINADO ADJUDICADO"/>
    <s v="NA"/>
    <s v="NA"/>
    <s v="NA"/>
  </r>
  <r>
    <x v="0"/>
    <s v="SECTOR PUBLICO"/>
    <s v="ENTIDADES DESCENTRALIZADAS, AUTONOMAS Y DE SEGURIDAD SOCIAL"/>
    <s v="SUPERINTENDENCIA DE ADMINISTRACION TRIBUTARIA -SAT-"/>
    <s v="DEPARTAMENTO DE COMPRAS Y CONTRATACIONES"/>
    <n v="2546027"/>
    <s v="LICITACION SAT-LI-4-2013, CONTRATACION DE LOS SERVICIOS DE SEGURIDAD PRIVADA PARA EL RESGUARDO DE LAS INSTALACIONES DE LA SAT"/>
    <s v="SUPERINTENDENCIA DE ADMINISTRACION TRIBUTARIA - SAT"/>
    <s v="Licitacion PÃºblica (Art. 17 LCE)(mÃ¡s de QÂ¿Â¿)"/>
    <m/>
    <n v="11935960"/>
    <x v="47"/>
    <n v="8035200"/>
    <s v="3/15/2013 9:39"/>
    <n v="3"/>
    <n v="2013"/>
    <s v="NA"/>
    <d v="2013-12-06T17:17:00"/>
    <n v="6"/>
    <x v="9"/>
    <x v="14"/>
    <s v="TERMINADO ADJUDICADO"/>
    <s v="NA"/>
    <s v="NA"/>
    <s v="NA"/>
  </r>
  <r>
    <x v="0"/>
    <s v="SECTOR PUBLICO"/>
    <s v="ENTIDADES DESCENTRALIZADAS, AUTONOMAS Y DE SEGURIDAD SOCIAL"/>
    <s v="SUPERINTENDENCIA DE ADMINISTRACION TRIBUTARIA -SAT-"/>
    <s v="DEPARTAMENTO DE COMPRAS Y CONTRATACIONES"/>
    <n v="2546027"/>
    <s v="LICITACION SAT-LI-4-2013, CONTRATACION DE LOS SERVICIOS DE SEGURIDAD PRIVADA PARA EL RESGUARDO DE LAS INSTALACIONES DE LA SAT"/>
    <s v="SUPERINTENDENCIA DE ADMINISTRACION TRIBUTARIA - SAT"/>
    <s v="Licitacion PÃºblica (Art. 17 LCE)(mÃ¡s de QÂ¿Â¿)"/>
    <m/>
    <n v="26538458"/>
    <x v="0"/>
    <n v="7644000"/>
    <s v="3/15/2013 9:39"/>
    <n v="3"/>
    <n v="2013"/>
    <s v="NA"/>
    <d v="2013-12-06T17:17:00"/>
    <n v="6"/>
    <x v="9"/>
    <x v="14"/>
    <s v="TERMINADO ADJUDICADO"/>
    <s v="NA"/>
    <s v="NA"/>
    <s v="NA"/>
  </r>
  <r>
    <x v="0"/>
    <s v="SECTOR PUBLICO"/>
    <s v="ENTIDADES DESCENTRALIZADAS, AUTONOMAS Y DE SEGURIDAD SOCIAL"/>
    <s v="SUPERINTENDENCIA DE ADMINISTRACION TRIBUTARIA -SAT-"/>
    <s v="DEPARTAMENTO DE COMPRAS Y CONTRATACIONES"/>
    <n v="2546027"/>
    <s v="LICITACION SAT-LI-4-2013, CONTRATACION DE LOS SERVICIOS DE SEGURIDAD PRIVADA PARA EL RESGUARDO DE LAS INSTALACIONES DE LA SAT"/>
    <s v="SUPERINTENDENCIA DE ADMINISTRACION TRIBUTARIA - SAT"/>
    <s v="Licitacion PÃºblica (Art. 17 LCE)(mÃ¡s de QÂ¿Â¿)"/>
    <m/>
    <n v="67426905"/>
    <x v="232"/>
    <n v="8179200"/>
    <s v="3/15/2013 9:39"/>
    <n v="3"/>
    <n v="2013"/>
    <s v="NA"/>
    <d v="2013-12-06T17:17:00"/>
    <n v="6"/>
    <x v="9"/>
    <x v="14"/>
    <s v="TERMINADO ADJUDICADO"/>
    <s v="NA"/>
    <s v="NA"/>
    <s v="NA"/>
  </r>
  <r>
    <x v="0"/>
    <s v="SECTOR PUBLICO"/>
    <s v="ENTIDADES DESCENTRALIZADAS, AUTONOMAS Y DE SEGURIDAD SOCIAL"/>
    <s v="SUPERINTENDENCIA DE ADMINISTRACION TRIBUTARIA -SAT-"/>
    <s v="DEPARTAMENTO DE COMPRAS Y CONTRATACIONES"/>
    <n v="2546027"/>
    <s v="LICITACION SAT-LI-4-2013, CONTRATACION DE LOS SERVICIOS DE SEGURIDAD PRIVADA PARA EL RESGUARDO DE LAS INSTALACIONES DE LA SAT"/>
    <s v="SUPERINTENDENCIA DE ADMINISTRACION TRIBUTARIA - SAT"/>
    <s v="Licitacion PÃºblica (Art. 17 LCE)(mÃ¡s de QÂ¿Â¿)"/>
    <m/>
    <n v="8393559"/>
    <x v="21"/>
    <n v="6726000"/>
    <s v="3/15/2013 9:39"/>
    <n v="3"/>
    <n v="2013"/>
    <s v="NA"/>
    <d v="2013-12-06T17:17:00"/>
    <n v="6"/>
    <x v="9"/>
    <x v="14"/>
    <s v="TERMINADO ADJUDICADO"/>
    <s v="NA"/>
    <s v="NA"/>
    <s v="NA"/>
  </r>
  <r>
    <x v="0"/>
    <s v=""/>
    <s v=""/>
    <s v="FONDO NACIONAL DE DESARROLLO, FONADES"/>
    <s v="FONDO NACIONAL DE DESARROLLO FONADES"/>
    <n v="2548143"/>
    <s v="COTIZACION:CONTRATACION DE SERVICIOS DE SEGURIDAD PARA OFICINAS CENTRALES Y ANEXAS DEL FONDO NACIONAL DE DESARROLLO, FONADES _x000a_"/>
    <s v="FONDO NACIONAL DE DESARROLLO"/>
    <s v="Procedimientos regulados por el artÃ­culo 54 LCE"/>
    <m/>
    <s v="996200K"/>
    <x v="144"/>
    <n v="316400"/>
    <d v="2013-05-04T15:26:00"/>
    <n v="4"/>
    <n v="2013"/>
    <s v="NA"/>
    <s v="5/16/2013 14:48"/>
    <n v="5"/>
    <x v="9"/>
    <x v="0"/>
    <s v="TERMINADO ADJUDICADO"/>
    <s v="NA"/>
    <s v="NA"/>
    <s v="NA"/>
  </r>
  <r>
    <x v="0"/>
    <s v="SECTOR PUBLICO"/>
    <s v="ADMINISTRACION CENTRAL"/>
    <s v="MINISTERIO DE COMUNICACIONES, INFRAESTRUCTURA Y VIVIENDA"/>
    <s v="CORREOS"/>
    <n v="2557592"/>
    <s v="1 SERVICIO DE VIGILANCIA Y SEGURIDAD."/>
    <s v="MINISTERIO DE  COMUNICACIONES, INFRAESTRUCTURA Y VIVIENDA"/>
    <s v="Compra Directa con Oferta ElectrÃ³nica (Art. 43 LCE Inciso b)(hasta Q??)"/>
    <m/>
    <n v="1398210"/>
    <x v="41"/>
    <n v="81000"/>
    <s v="3/14/2013 17:01"/>
    <n v="3"/>
    <n v="2013"/>
    <s v="NA"/>
    <s v="3/20/2013 8:23"/>
    <n v="3"/>
    <x v="9"/>
    <x v="2"/>
    <s v="TERMINADO ADJUDICADO"/>
    <s v="NA"/>
    <s v="NA"/>
    <s v="NA"/>
  </r>
  <r>
    <x v="0"/>
    <s v="SECTOR PUBLICO"/>
    <s v="ENTIDADES DESCENTRALIZADAS, AUTONOMAS Y DE SEGURIDAD SOCIAL"/>
    <s v="INSTITUTO NACIONAL DE ESTADISTICA (INE)"/>
    <s v="UNIDAD COMPRADORA CENTRAL INE"/>
    <n v="2559536"/>
    <s v="SERVICIO DE SEGURIDAD Y VIGILANCIA EN LAS OFICINAS CENTRALES Y ANEXOS DEL INE."/>
    <s v="INSTITUTO NACIONAL DE ESTADISTICA  -INE-"/>
    <s v="Cotizacion (Art. 38 LCE)(hasta Q??)"/>
    <m/>
    <n v="69549176"/>
    <x v="203"/>
    <n v="231600"/>
    <s v="3/22/2013 17:21"/>
    <n v="3"/>
    <n v="2013"/>
    <s v="NA"/>
    <s v="4/15/2013 15:26"/>
    <n v="4"/>
    <x v="9"/>
    <x v="0"/>
    <s v="TERMINADO ADJUDICADO"/>
    <s v="NA"/>
    <s v="NA"/>
    <s v="NA"/>
  </r>
  <r>
    <x v="0"/>
    <s v="SECTOR PUBLICO"/>
    <s v="GOBIERNOS LOCALES (MUNICIPALIDADES, MANCOMUNIDADES, ETC.)"/>
    <s v="MUNICIPALIDAD DE SAN MARCOS, SAN MARCOS"/>
    <s v="UNIDAD DE PROYECTOS MSM"/>
    <n v="2560534"/>
    <s v="SERVICIOS DE SEGURIDAD PROPIEDADES MUNICIPALES Y EDIFICIOS MUNICIPALES, SAN MARCOS"/>
    <s v="MUNICIPALIDAD DE SAN MARCOS"/>
    <s v="Cotizacion (Art. 38 LCE)(hasta Q??)"/>
    <m/>
    <n v="69185379"/>
    <x v="204"/>
    <n v="108000"/>
    <s v="3/19/2013 14:17"/>
    <n v="3"/>
    <n v="2013"/>
    <s v="NA"/>
    <s v="5/14/2013 8:29"/>
    <n v="5"/>
    <x v="9"/>
    <x v="0"/>
    <s v="TERMINADO ADJUDICADO"/>
    <s v="NA"/>
    <s v="NA"/>
    <s v="NA"/>
  </r>
  <r>
    <x v="0"/>
    <s v="SECTOR PUBLICO"/>
    <s v="ADMINISTRACION CENTRAL"/>
    <s v="MINISTERIO DE CULTURA Y DEPORTES"/>
    <s v="DEPARTAMENTO DE COMPRAS DIRECCION GENERAL DEL PATRIMONIO CULTURAL Y NATURAL"/>
    <n v="2560631"/>
    <s v="SERVICIO DE SEGURIDAD Y VIGILANCIA PARA LAS INSTALACIONES DE NUEVE(9) MUSEOS,A CARGO DE LA DIRECCION DE MUSEOS Y CENTROS CULTURALES, PARA EL AÑO 2013"/>
    <s v="MINISTERIO DE CULTURA Y DEPORTES"/>
    <s v="Cotizacion (Art. 38 LCE)(hasta Q??)"/>
    <m/>
    <n v="945250"/>
    <x v="209"/>
    <n v="752000"/>
    <s v="3/19/2013 16:22"/>
    <n v="3"/>
    <n v="2013"/>
    <s v="NA"/>
    <s v="4/23/2013 16:46"/>
    <n v="4"/>
    <x v="9"/>
    <x v="0"/>
    <s v="TERMINADO ADJUDICADO"/>
    <s v="NA"/>
    <s v="NA"/>
    <s v="NA"/>
  </r>
  <r>
    <x v="1"/>
    <s v="SECTOR PUBLICO"/>
    <s v="ADMINISTRACION CENTRAL"/>
    <s v="MINISTERIO DE GOBERNACION"/>
    <s v="SECRETARIA DE ANÃLISIS E INVESTIGACIÃ“N ANTINARCÃ“TICOS -SAIA-"/>
    <n v="2564009"/>
    <s v="MOCHILAS TIPO MILITAR"/>
    <s v="MINISTERIO DE GOBERNACION"/>
    <s v="Compra Directa con Oferta ElectrÃ³nica (Art. 43 LCE Inciso b)(hasta Q??)"/>
    <m/>
    <n v="17525128"/>
    <x v="224"/>
    <n v="89000"/>
    <s v="3/14/2013 9:40"/>
    <n v="3"/>
    <n v="2013"/>
    <s v="NA"/>
    <s v="3/19/2013 12:10"/>
    <n v="3"/>
    <x v="9"/>
    <x v="14"/>
    <s v="TERMINADO ADJUDICADO"/>
    <s v="NA"/>
    <s v="NA"/>
    <s v="NA"/>
  </r>
  <r>
    <x v="0"/>
    <s v="SECTOR PUBLICO"/>
    <s v="ADMINISTRACION CENTRAL"/>
    <s v="MINISTERIO DE SALUD PUBLICA"/>
    <s v="AREA DE SALUD GUATEMALA CENTRAL"/>
    <n v="2570416"/>
    <s v="MSPAS No. 2013-GUA-CD-24 CONTRATACION DE SERVICIO DE SEGURIDAD PRIVADA PARA VARIOS DISTRITOS DEL ÃREA DE SALUD GUATEMALA CENTRAL"/>
    <s v="MINISTERIO DE SALUD PUBLICA Y ASISTENCIA SOCIAL"/>
    <s v="Compra Directa con Oferta ElectrÃ³nica (Art. 43 LCE Inciso b)(hasta Q??)"/>
    <m/>
    <n v="37916076"/>
    <x v="206"/>
    <n v="79640"/>
    <s v="3/18/2013 12:55"/>
    <n v="3"/>
    <n v="2013"/>
    <s v="NA"/>
    <s v="3/21/2013 12:35"/>
    <n v="3"/>
    <x v="9"/>
    <x v="0"/>
    <s v="TERMINADO ADJUDICADO"/>
    <s v="NA"/>
    <s v="NA"/>
    <s v="NA"/>
  </r>
  <r>
    <x v="0"/>
    <s v="SECTOR PUBLICO"/>
    <s v="ADMINISTRACION CENTRAL"/>
    <s v="MINISTERIO DE SALUD PUBLICA"/>
    <s v="AREA DE SALUD GUATEMALA CENTRAL"/>
    <n v="2570866"/>
    <s v="MSPAS No. 2013-GUA-CD-25 CONTRATACION DE SERVICIO DE SEGURIDAD PRIVADA PARA VARIOS DISTRITOS DEL ÃREA DE SALUD GUATEMALA CENTRAL"/>
    <s v="MINISTERIO DE SALUD PUBLICA Y ASISTENCIA SOCIAL"/>
    <s v="Compra Directa con Oferta ElectrÃ³nica (Art. 43 LCE Inciso b)(hasta Q??)"/>
    <m/>
    <n v="37916076"/>
    <x v="206"/>
    <n v="72400"/>
    <s v="3/18/2013 12:56"/>
    <n v="3"/>
    <n v="2013"/>
    <s v="NA"/>
    <s v="3/21/2013 12:46"/>
    <n v="3"/>
    <x v="9"/>
    <x v="0"/>
    <s v="TERMINADO ADJUDICADO"/>
    <s v="NA"/>
    <s v="NA"/>
    <s v="NA"/>
  </r>
  <r>
    <x v="0"/>
    <s v="SECTOR PUBLICO"/>
    <s v="ADMINISTRACION CENTRAL"/>
    <s v="MINISTERIO DE SALUD PUBLICA"/>
    <s v="AREA DE SALUD GUATEMALA CENTRAL"/>
    <n v="2570912"/>
    <s v="MSPAS No. 2013-GUA-CD-26 CONTRATACION DE SERVICIO DE SEGURIDAD PRIVADA PARA VARIOS DISTRITOS DEL ÃREA DE SALUD GUATEMALA CENTRAL"/>
    <s v="MINISTERIO DE SALUD PUBLICA Y ASISTENCIA SOCIAL"/>
    <s v="Compra Directa con Oferta ElectrÃ³nica (Art. 43 LCE Inciso b)(hasta Q??)"/>
    <m/>
    <n v="37916076"/>
    <x v="206"/>
    <n v="86880"/>
    <s v="3/18/2013 12:57"/>
    <n v="3"/>
    <n v="2013"/>
    <s v="NA"/>
    <s v="3/21/2013 12:49"/>
    <n v="3"/>
    <x v="9"/>
    <x v="0"/>
    <s v="TERMINADO ADJUDICADO"/>
    <s v="NA"/>
    <s v="NA"/>
    <s v="NA"/>
  </r>
  <r>
    <x v="0"/>
    <s v="SECTOR PUBLICO"/>
    <s v="ADMINISTRACION CENTRAL"/>
    <s v="MINISTERIO DE SALUD PUBLICA"/>
    <s v="AREA DE SALUD GUATEMALA CENTRAL"/>
    <n v="2570971"/>
    <s v="MSPAS No. 2013-GUA-CD-27 CONTRATACION DE SERVICIO DE SEGURIDAD PRIVADA PARA VARIOS DISTRITOS DEL ÃREA DE SALUD GUATEMALA CENTRAL"/>
    <s v="MINISTERIO DE SALUD PUBLICA Y ASISTENCIA SOCIAL"/>
    <s v="Compra Directa con Oferta ElectrÃ³nica (Art. 43 LCE Inciso b)(hasta Q??)"/>
    <m/>
    <n v="37916076"/>
    <x v="206"/>
    <n v="72400"/>
    <s v="3/18/2013 12:58"/>
    <n v="3"/>
    <n v="2013"/>
    <s v="NA"/>
    <s v="3/21/2013 12:53"/>
    <n v="3"/>
    <x v="9"/>
    <x v="0"/>
    <s v="TERMINADO ADJUDICADO"/>
    <s v="NA"/>
    <s v="NA"/>
    <s v="NA"/>
  </r>
  <r>
    <x v="0"/>
    <s v="SECTOR PUBLICO"/>
    <s v="ADMINISTRACION CENTRAL"/>
    <s v="MINISTERIO DE SALUD PUBLICA"/>
    <s v="HOSPITAL DE SAN VICENTE"/>
    <n v="2578808"/>
    <s v="Adquisicion de Servicio de Seguridad y Vigilancia para el mes de Abril 2013 (2013-SSV-CD-016)"/>
    <s v="MINISTERIO DE SALUD PUBLICA Y ASISTENCIA SOCIAL"/>
    <s v="Compra Directa con Oferta ElectrÃ³nica (Art. 43 LCE Inciso b)(hasta Q??)"/>
    <m/>
    <n v="24528331"/>
    <x v="121"/>
    <n v="37000"/>
    <s v="3/21/2013 12:04"/>
    <n v="3"/>
    <n v="2013"/>
    <s v="NA"/>
    <s v="3/26/2013 14:05"/>
    <n v="3"/>
    <x v="9"/>
    <x v="0"/>
    <s v="TERMINADO ADJUDICADO"/>
    <s v="NA"/>
    <s v="NA"/>
    <s v="NA"/>
  </r>
  <r>
    <x v="0"/>
    <s v="SECTOR PUBLICO"/>
    <s v="ADMINISTRACION CENTRAL"/>
    <s v="MINISTERIO DE SALUD PUBLICA"/>
    <s v="DEPARTAMENTO ADMINISTRATIVO"/>
    <n v="2579758"/>
    <s v="SERVICIO SE SEGURIDAD PRIVADA QUE CONTEMPLE LA ASIGNACIÃ“N DE 4 AGENTESEN TURNOS DE 24 X 24 HORAS DURANTE 3 MESES. "/>
    <s v="MINISTERIO DE SALUD PUBLICA Y ASISTENCIA SOCIAL"/>
    <s v="Compra Directa con Oferta ElectrÃ³nica (Art. 43 LCE Inciso b)(hasta Q??)"/>
    <m/>
    <n v="26538458"/>
    <x v="0"/>
    <n v="45600"/>
    <s v="3/21/2013 16:30"/>
    <n v="3"/>
    <n v="2013"/>
    <s v="NA"/>
    <s v="3/25/2013 14:27"/>
    <n v="3"/>
    <x v="9"/>
    <x v="0"/>
    <s v="TERMINADO ADJUDICADO"/>
    <s v="NA"/>
    <s v="NA"/>
    <s v="NA"/>
  </r>
  <r>
    <x v="0"/>
    <s v="SECTOR PUBLICO"/>
    <s v="ADMINISTRACION CENTRAL"/>
    <s v="MINISTERIO DE SALUD PUBLICA"/>
    <s v="HOSPITAL DE INFECTOLOGIA Y REHABILITACION"/>
    <n v="2580187"/>
    <s v="MESPAS No.2013-INF-CD-34-COMPRA DIRECTA DE AGENTES PARA SERVICIO DE SEGURIDAD"/>
    <s v="MINISTERIO DE SALUD PUBLICA Y ASISTENCIA SOCIAL"/>
    <s v="Compra Directa con Oferta ElectrÃ³nica (Art. 43 LCE Inciso b)(hasta Q??)"/>
    <m/>
    <n v="26538458"/>
    <x v="0"/>
    <n v="60800"/>
    <s v="3/21/2013 19:04"/>
    <n v="3"/>
    <n v="2013"/>
    <s v="NA"/>
    <s v="3/26/2013 15:58"/>
    <n v="3"/>
    <x v="9"/>
    <x v="0"/>
    <s v="TERMINADO ADJUDICADO"/>
    <s v="NA"/>
    <s v="NA"/>
    <s v="NA"/>
  </r>
  <r>
    <x v="0"/>
    <s v="SECTOR PUBLICO"/>
    <s v="ADMINISTRACION CENTRAL"/>
    <s v="MINISTERIO DE SALUD PUBLICA"/>
    <s v="DEPARTAMENTO ADMINISTRATIVO"/>
    <n v="2583631"/>
    <s v="SERVICIO SE SEGURIDAD PRIVADA QUE CONTEMPLE LA ASIGNACIÃ“N DE 4 AGENTES EN TURNOS DE 24 X 24 HORAS DURANTE 3 MESES A LA DIRECCION GENERAL DEL SIAS."/>
    <s v="MINISTERIO DE SALUD PUBLICA Y ASISTENCIA SOCIAL"/>
    <s v="Compra Directa con Oferta ElectrÃ³nica (Art. 43 LCE Inciso b)(hasta Q??)"/>
    <m/>
    <n v="26538458"/>
    <x v="0"/>
    <n v="45600"/>
    <s v="3/25/2013 13:00"/>
    <n v="3"/>
    <n v="2013"/>
    <s v="NA"/>
    <d v="2013-12-04T15:14:00"/>
    <n v="4"/>
    <x v="9"/>
    <x v="0"/>
    <s v="TERMINADO ADJUDICADO"/>
    <s v="NA"/>
    <s v="NA"/>
    <s v="NA"/>
  </r>
  <r>
    <x v="0"/>
    <s v="SECTOR PUBLICO"/>
    <s v="ADMINISTRACION CENTRAL"/>
    <s v="MINISTERIO DE SALUD PUBLICA"/>
    <s v="HOSPITAL DE JUTIAPA"/>
    <n v="2583984"/>
    <s v="Servicio de Seguridad Privada"/>
    <s v="MINISTERIO DE SALUD PUBLICA Y ASISTENCIA SOCIAL"/>
    <s v="Compra Directa con Oferta ElectrÃ³nica (Art. 43 LCE Inciso b)(hasta Q??)"/>
    <m/>
    <n v="29662044"/>
    <x v="95"/>
    <n v="88200"/>
    <s v="3/25/2013 17:56"/>
    <n v="3"/>
    <n v="2013"/>
    <s v="NA"/>
    <s v="4/15/2013 10:03"/>
    <n v="4"/>
    <x v="9"/>
    <x v="2"/>
    <s v="TERMINADO ADJUDICADO"/>
    <s v="NA"/>
    <s v="NA"/>
    <s v="NA"/>
  </r>
  <r>
    <x v="1"/>
    <s v="SECTOR PUBLICO"/>
    <s v="ADMINISTRACION CENTRAL"/>
    <s v="MINISTERIO DE GOBERNACION"/>
    <s v="SECRETARIA DE ANÃLISIS E INVESTIGACIÃ“N ANTINARCÃ“TICOS -SAIA-"/>
    <n v="2584190"/>
    <s v="CHALECOS TACTICOS PORTAMEDIOS"/>
    <s v="MINISTERIO DE GOBERNACION"/>
    <s v="Compra Directa con Oferta ElectrÃ³nica (Art. 43 LCE Inciso b)(hasta Q??)"/>
    <m/>
    <n v="17058805"/>
    <x v="29"/>
    <n v="89700"/>
    <s v="3/25/2013 19:34"/>
    <n v="3"/>
    <n v="2013"/>
    <s v="NA"/>
    <d v="2013-03-04T09:30:00"/>
    <n v="4"/>
    <x v="9"/>
    <x v="14"/>
    <s v="TERMINADO ADJUDICADO"/>
    <s v="NA"/>
    <s v="NA"/>
    <s v="NA"/>
  </r>
  <r>
    <x v="0"/>
    <s v="SECTOR PUBLICO"/>
    <s v="ADMINISTRACION CENTRAL"/>
    <s v="MINISTERIO DE SALUD PUBLICA"/>
    <s v="HOSPITAL DE TIQUISATE"/>
    <n v="2584689"/>
    <s v="CONTRATACION DE 06 MESES DE SERVICIO DE SEGURIDAD PRIVADA PARA EL HOSPITAL NACIONAL DE TIQUISATE"/>
    <s v="MINISTERIO DE SALUD PUBLICA Y ASISTENCIA SOCIAL"/>
    <s v="Compra Directa con Oferta ElectrÃ³nica (Art. 43 LCE Inciso b)(hasta Q??)"/>
    <m/>
    <n v="12085111"/>
    <x v="44"/>
    <n v="88800"/>
    <s v="3/26/2013 9:23"/>
    <n v="3"/>
    <n v="2013"/>
    <s v="NA"/>
    <d v="2013-01-04T08:10:00"/>
    <n v="4"/>
    <x v="9"/>
    <x v="0"/>
    <s v="TERMINADO ADJUDICADO"/>
    <s v="NA"/>
    <s v="NA"/>
    <s v="NA"/>
  </r>
  <r>
    <x v="0"/>
    <s v="SECTOR PUBLICO"/>
    <s v="ADMINISTRACION CENTRAL"/>
    <s v="MINISTERIO DE SALUD PUBLICA"/>
    <s v="AREA DE SALUD DE IZABAL"/>
    <n v="2589001"/>
    <s v="CONTRATACION DE SERVICIO DE SEGURIDAD EN LAS INSTALACIONES DE LA DIRECCION DE AREA DE SALUD DE IZABAL"/>
    <s v="MINISTERIO DE SALUD PUBLICA Y ASISTENCIA SOCIAL"/>
    <s v="Compra Directa con Oferta ElectrÃ³nica (Art. 43 LCE Inciso b)(hasta Q??)"/>
    <m/>
    <n v="32043260"/>
    <x v="166"/>
    <n v="90000"/>
    <d v="2013-03-04T12:22:00"/>
    <n v="4"/>
    <n v="2013"/>
    <s v="NA"/>
    <d v="2013-05-04T17:39:00"/>
    <n v="4"/>
    <x v="9"/>
    <x v="0"/>
    <s v="TERMINADO ADJUDICADO"/>
    <s v="NA"/>
    <s v="NA"/>
    <s v="NA"/>
  </r>
  <r>
    <x v="3"/>
    <s v="SECTOR PUBLICO"/>
    <s v="ADMINISTRACION CENTRAL"/>
    <s v="MINISTERIO DE EDUCACION"/>
    <s v="DIRECCION DE ADQUISICIONES Y CONTRATACIONES -DIDECO-"/>
    <n v="2590662"/>
    <s v="SISTEMA PARA CIRCUITO CERRADO DE SEGURIDAD PARA LA PLANTA CENTRAL DEL MINISTERIO DE EDUCACION (DISERSA)"/>
    <s v="MINISTERIO DE EDUCACION"/>
    <s v="Compra Directa con Oferta ElectrÃ³nica (Art. 43 LCE Inciso b)(hasta Q??)"/>
    <m/>
    <n v="26538458"/>
    <x v="0"/>
    <n v="67752.55"/>
    <d v="2013-03-04T08:39:00"/>
    <n v="4"/>
    <n v="2013"/>
    <s v="NA"/>
    <d v="2013-10-04T16:49:00"/>
    <n v="4"/>
    <x v="9"/>
    <x v="14"/>
    <s v="TERMINADO ADJUDICADO"/>
    <s v="NA"/>
    <s v="NA"/>
    <s v="NA"/>
  </r>
  <r>
    <x v="1"/>
    <s v="SECTOR PUBLICO"/>
    <s v="ADMINISTRACION CENTRAL"/>
    <s v="MINISTERIO DE GOBERNACION"/>
    <s v="SUBDIRECCION GENERAL DE ESTUDIOS"/>
    <n v="2602377"/>
    <s v="GRILLETES DE CADENA"/>
    <s v="MINISTERIO DE GOBERNACION"/>
    <s v="Compra Directa con Oferta ElectrÃ³nica (Art. 43 LCE Inciso b)(hasta Q??)"/>
    <m/>
    <n v="6196926"/>
    <x v="233"/>
    <n v="62000"/>
    <d v="2013-08-04T15:59:00"/>
    <n v="4"/>
    <n v="2013"/>
    <s v="NA"/>
    <s v="4/24/2013 17:08"/>
    <n v="4"/>
    <x v="9"/>
    <x v="0"/>
    <s v="TERMINADO ADJUDICADO"/>
    <s v="NA"/>
    <s v="NA"/>
    <s v="NA"/>
  </r>
  <r>
    <x v="1"/>
    <s v="SECTOR PUBLICO"/>
    <s v="ADMINISTRACION CENTRAL"/>
    <s v="MINISTERIO DE COMUNICACIONES, INFRAESTRUCTURA Y VIVIENDA"/>
    <s v="OFICINA DE REGISTRO Y TRAMITE PRESUPUESTAL"/>
    <n v="2602911"/>
    <s v="CAJA FUERTE"/>
    <s v="MINISTERIO DE  COMUNICACIONES, INFRAESTRUCTURA Y VIVIENDA"/>
    <s v="Compra Directa con Oferta ElectrÃ³nica (Art. 43 LCE Inciso b)(hasta Q??)"/>
    <m/>
    <n v="2734516"/>
    <x v="234"/>
    <n v="6960"/>
    <s v="4/16/2013 15:45"/>
    <n v="4"/>
    <n v="2013"/>
    <s v="NA"/>
    <d v="2013-09-05T14:07:00"/>
    <n v="5"/>
    <x v="9"/>
    <x v="14"/>
    <s v="TERMINADO ADJUDICADO"/>
    <s v="NA"/>
    <s v="NA"/>
    <s v="NA"/>
  </r>
  <r>
    <x v="0"/>
    <s v=""/>
    <s v=""/>
    <s v="UNIVERSIDAD DE SAN CARLOS DE GUATEMALA -USAC-"/>
    <s v="UNIDAD COMPRADORA CENTRAL / DEPARTAMENTO DE PROVEEDURÃA"/>
    <n v="2608383"/>
    <s v="1. OCHO (08) AGENTES DE VIGILANCIA PRIVADA."/>
    <s v="UNIV. DE SAN CARLOS DE GUAT. -USAC-."/>
    <s v="Compra Directa con Oferta ElectrÃ³nica (Art. 43 LCE Inciso b)(hasta Q??)"/>
    <m/>
    <n v="12085111"/>
    <x v="44"/>
    <n v="59200.08"/>
    <d v="2013-12-04T13:04:00"/>
    <n v="4"/>
    <n v="2013"/>
    <s v="NA"/>
    <s v="4/17/2013 9:41"/>
    <n v="4"/>
    <x v="9"/>
    <x v="0"/>
    <s v="TERMINADO ADJUDICADO"/>
    <s v="NA"/>
    <s v="NA"/>
    <s v="NA"/>
  </r>
  <r>
    <x v="0"/>
    <s v="SECTOR PUBLICO"/>
    <s v="ADMINISTRACION CENTRAL"/>
    <s v="MINISTERIO DE SALUD PUBLICA"/>
    <s v="DIRECCION DE AREA DE SALUD GUATEMALA SUR"/>
    <n v="2609460"/>
    <s v="Contratacion de Servicio de Seguridad Privada para los distritos y Ãrea de Salud Guatemala Sur"/>
    <s v="MINISTERIO DE SALUD PUBLICA Y ASISTENCIA SOCIAL"/>
    <s v="Compra Directa con Oferta ElectrÃ³nica (Art. 43 LCE Inciso b)(hasta Q??)"/>
    <m/>
    <n v="18068936"/>
    <x v="221"/>
    <n v="72000"/>
    <d v="2013-12-04T08:40:00"/>
    <n v="4"/>
    <n v="2013"/>
    <s v="NA"/>
    <s v="4/15/2013 11:55"/>
    <n v="4"/>
    <x v="9"/>
    <x v="29"/>
    <s v="TERMINADO ADJUDICADO"/>
    <s v="NA"/>
    <s v="NA"/>
    <s v="NA"/>
  </r>
  <r>
    <x v="0"/>
    <s v="SECTOR PUBLICO"/>
    <s v="ADMINISTRACION CENTRAL"/>
    <s v="MINISTERIO DE SALUD PUBLICA"/>
    <s v="DIRECCION DE AREA DE SALUD GUATEMALA SUR"/>
    <n v="2610604"/>
    <s v="CONTRATACION DE SERVICIO DE SEGURIDAD PARA LOS DIFERENTES DISTRITOS YAREA DE SALUD GUATEMALA SUR"/>
    <s v="MINISTERIO DE SALUD PUBLICA Y ASISTENCIA SOCIAL"/>
    <s v="Cotizacion (Art. 38 LCE)(hasta Q??)"/>
    <m/>
    <n v="37916076"/>
    <x v="206"/>
    <n v="858000"/>
    <d v="2013-06-06T15:32:00"/>
    <n v="6"/>
    <n v="2013"/>
    <s v="NA"/>
    <d v="2013-03-07T11:50:00"/>
    <n v="7"/>
    <x v="9"/>
    <x v="29"/>
    <s v="TERMINADO ADJUDICADO"/>
    <s v="NA"/>
    <s v="NA"/>
    <s v="NA"/>
  </r>
  <r>
    <x v="0"/>
    <s v="SECTOR PUBLICO"/>
    <s v="GOBIERNOS LOCALES (MUNICIPALIDADES, MANCOMUNIDADES, ETC.)"/>
    <s v="MUNICIPALIDAD DE GUATEMALA, GUATEMALA"/>
    <s v="FIDEICOMISO DE APOYO A LA PLANIFICACION URBANA -FAPU-"/>
    <n v="2611260"/>
    <s v="CONTRATACION DE SERVICIOS DE SEGURIDAD PRIVADA PERMANENTE PARA RESGUARDO DE LAS INSTALACIONES DE LASEDE DE LA VENTANILLA UNICA MUNICIPAL DE LA MUNICIPALIDAD DE GUATEMALA"/>
    <s v="MUNICIPALIDAD DE GUATEMALA"/>
    <s v="Cotizacion (Art. 38 LCE)(hasta Q??)"/>
    <m/>
    <n v="5773350"/>
    <x v="58"/>
    <n v="699000"/>
    <s v="4/18/2013 13:28"/>
    <n v="4"/>
    <n v="2013"/>
    <s v="NA"/>
    <d v="2013-08-08T16:12:00"/>
    <n v="8"/>
    <x v="9"/>
    <x v="0"/>
    <s v="TERMINADO ADJUDICADO"/>
    <s v="NA"/>
    <s v="NA"/>
    <s v="NA"/>
  </r>
  <r>
    <x v="0"/>
    <s v="SECTOR PUBLICO"/>
    <s v="ADMINISTRACION CENTRAL"/>
    <s v="MINISTERIO DE SALUD PUBLICA"/>
    <s v="HOSPITAL DE JUTIAPA"/>
    <n v="2614316"/>
    <s v="Servicio de Seguridad Privada para el Hospital Nacional de Jutiapa"/>
    <s v="MINISTERIO DE SALUD PUBLICA Y ASISTENCIA SOCIAL"/>
    <s v="Compra Directa con Oferta ElectrÃ³nica (Art. 43 LCE Inciso b)(hasta Q??)"/>
    <m/>
    <n v="69549176"/>
    <x v="203"/>
    <n v="88200"/>
    <s v="4/16/2013 11:13"/>
    <n v="4"/>
    <n v="2013"/>
    <s v="NA"/>
    <s v="4/17/2013 17:31"/>
    <n v="4"/>
    <x v="9"/>
    <x v="0"/>
    <s v="TERMINADO ADJUDICADO"/>
    <s v="NA"/>
    <s v="NA"/>
    <s v="NA"/>
  </r>
  <r>
    <x v="0"/>
    <s v="SECTOR PUBLICO"/>
    <s v="ADMINISTRACION CENTRAL"/>
    <s v="MINISTERIO DE SALUD PUBLICA"/>
    <s v="HOSPITAL DE COBAN, ALTA VERAPAZ"/>
    <n v="2616122"/>
    <s v="CONTRATACION DE SEGURIDAD Y VIGILANCIA"/>
    <s v="MINISTERIO DE SALUD PUBLICA Y ASISTENCIA SOCIAL"/>
    <s v="Compra Directa con Oferta ElectrÃ³nica (Art. 43 LCE Inciso b)(hasta Q??)"/>
    <m/>
    <n v="26538458"/>
    <x v="0"/>
    <n v="60000"/>
    <s v="4/16/2013 16:21"/>
    <n v="4"/>
    <n v="2013"/>
    <s v="NA"/>
    <s v="4/26/2013 9:10"/>
    <n v="4"/>
    <x v="9"/>
    <x v="0"/>
    <s v="TERMINADO ADJUDICADO"/>
    <s v="NA"/>
    <s v="NA"/>
    <s v="NA"/>
  </r>
  <r>
    <x v="0"/>
    <s v="SECTOR PUBLICO"/>
    <s v="ADMINISTRACION CENTRAL"/>
    <s v="MINISTERIO DE SALUD PUBLICA"/>
    <s v="DIRECCION AREA DE SALUD DE SACATEPEQUEZ"/>
    <n v="2616599"/>
    <s v="CONTRATACION DE SERVICIO DE SEGURIDAD EN INSTALACIONES DEL CENTRO DE SALUD DE ANTIGUA.-"/>
    <s v="MINISTERIO DE SALUD PUBLICA Y ASISTENCIA SOCIAL"/>
    <s v="Compra Directa con Oferta ElectrÃ³nica (Art. 43 LCE Inciso b)(hasta Q??)"/>
    <m/>
    <n v="26538458"/>
    <x v="0"/>
    <n v="60800"/>
    <s v="4/16/2013 19:43"/>
    <n v="4"/>
    <n v="2013"/>
    <s v="NA"/>
    <s v="4/22/2013 17:56"/>
    <n v="4"/>
    <x v="9"/>
    <x v="0"/>
    <s v="TERMINADO ADJUDICADO"/>
    <s v="NA"/>
    <s v="NA"/>
    <s v="NA"/>
  </r>
  <r>
    <x v="0"/>
    <s v="SECTOR PUBLICO"/>
    <s v="ADMINISTRACION CENTRAL"/>
    <s v="MINISTERIO DE SALUD PUBLICA"/>
    <s v="HOSPITAL DE SAN BENITO"/>
    <n v="2626810"/>
    <s v="ADQUISICION DE SERVICIO DE SEGURIDAD Y VIGILANCIA PARA EL HOSPITAL NACIONAL SAN BENITO, PETEN"/>
    <s v="MINISTERIO DE SALUD PUBLICA Y ASISTENCIA SOCIAL"/>
    <s v="Compra Directa con Oferta ElectrÃ³nica (Art. 43 LCE Inciso b)(hasta Q??)"/>
    <m/>
    <n v="58461582"/>
    <x v="235"/>
    <n v="67200"/>
    <s v="4/22/2013 16:21"/>
    <n v="4"/>
    <n v="2013"/>
    <s v="NA"/>
    <s v="4/26/2013 9:52"/>
    <n v="4"/>
    <x v="9"/>
    <x v="0"/>
    <s v="TERMINADO ADJUDICADO"/>
    <s v="NA"/>
    <s v="NA"/>
    <s v="NA"/>
  </r>
  <r>
    <x v="0"/>
    <s v="SECTOR PUBLICO"/>
    <s v="ADMINISTRACION CENTRAL"/>
    <s v="MINISTERIO DE SALUD PUBLICA"/>
    <s v="HOSPITAL DE SAN VICENTE"/>
    <n v="2634783"/>
    <s v="Adquisicion de Servicio de Seguridad y Vigilancia para el mes de Mayo 2013"/>
    <s v="MINISTERIO DE SALUD PUBLICA Y ASISTENCIA SOCIAL"/>
    <s v="Compra Directa con Oferta ElectrÃ³nica (Art. 43 LCE Inciso b)(hasta Q??)"/>
    <m/>
    <n v="24528331"/>
    <x v="121"/>
    <n v="37000"/>
    <s v="4/26/2013 11:23"/>
    <n v="4"/>
    <n v="2013"/>
    <s v="NA"/>
    <s v="4/30/2013 13:10"/>
    <n v="4"/>
    <x v="9"/>
    <x v="0"/>
    <s v="TERMINADO ADJUDICADO"/>
    <s v="NA"/>
    <s v="NA"/>
    <s v="NA"/>
  </r>
  <r>
    <x v="0"/>
    <s v="SECTOR PUBLICO"/>
    <s v="ADMINISTRACION CENTRAL"/>
    <s v="SECRETARIA DE BIENESTAR SOCIAL DE LA PRESIDENCIA DE LA REPUBLICA"/>
    <s v="SECRETARIA DE BIENESTAR SOCIAL DE LA PRESIDENCIA"/>
    <n v="2635607"/>
    <s v="ADQUISICION DE EQUIPO Y ACCESORIOS DE SEGURIDAD PARA LA SECRETARIA DE BIENESTAR SOCIAL DE LA PRESIDENCIA DE LA REPUBLICA"/>
    <s v="SECRETARIA DE BIENESTAR SOCIAL DE LA PRESIDENCIA DE LA REP."/>
    <s v="Licitacion PÃºblica (Art. 17 LCE)(mÃ¡s de QÂ¿Â¿)"/>
    <m/>
    <n v="17058805"/>
    <x v="29"/>
    <n v="891365.28"/>
    <s v="7/29/2013 9:28"/>
    <n v="7"/>
    <n v="2013"/>
    <s v="NA"/>
    <s v="9/17/2013 15:09"/>
    <n v="9"/>
    <x v="9"/>
    <x v="2"/>
    <s v="TERMINADO ADJUDICADO"/>
    <s v="NA"/>
    <s v="NA"/>
    <s v="NA"/>
  </r>
  <r>
    <x v="0"/>
    <s v="SECTOR PUBLICO"/>
    <s v="ADMINISTRACION CENTRAL"/>
    <s v="MINISTERIO DE SALUD PUBLICA"/>
    <s v="HOSPITAL DE PUERTO BARRIOS"/>
    <n v="2642999"/>
    <s v="ADQUISICION DE SERVICIO DE SEGURIDAD Y VIGILANCIA, PARA EL HOSPITALDE LA AMISTAD JAPON GUATEMALA, PUERTO BARRIOS, IZABAL."/>
    <s v="MINISTERIO DE SALUD PUBLICA Y ASISTENCIA SOCIAL"/>
    <s v="Compra Directa con Oferta ElectrÃ³nica (Art. 43 LCE Inciso b)(hasta Q??)"/>
    <m/>
    <n v="24528331"/>
    <x v="121"/>
    <n v="84503.23"/>
    <s v="4/30/2013 15:39"/>
    <n v="4"/>
    <n v="2013"/>
    <s v="NA"/>
    <s v="8/26/2013 11:57"/>
    <n v="8"/>
    <x v="9"/>
    <x v="0"/>
    <s v="TERMINADO ADJUDICADO"/>
    <s v="NA"/>
    <s v="NA"/>
    <s v="NA"/>
  </r>
  <r>
    <x v="3"/>
    <s v="SECTOR PUBLICO"/>
    <s v="GOBIERNOS LOCALES (MUNICIPALIDADES, MANCOMUNIDADES, ETC.)"/>
    <s v="MUNICIPALIDAD DE AYUTLA, SAN MARCOS"/>
    <s v="DEPARTAMENTO COMPRAS MUNICIPALIDAD AYUTLA"/>
    <n v="2645424"/>
    <s v="AMPLIACION SISTEMA(S) DE INFORMACION (CAMARAS DE MONITOREO), EN CIUDAD TECUN UMAN, AYUTLA, SAN MARCOS"/>
    <s v="MUNICIPALIDAD DE AYUTLA"/>
    <s v="Licitacion PÃºblica (Art. 17 LCE)(mÃ¡s de QÂ¿Â¿)"/>
    <m/>
    <n v="29296609"/>
    <x v="135"/>
    <n v="1456525"/>
    <s v="5/20/2013 12:00"/>
    <n v="5"/>
    <n v="2013"/>
    <s v="NA"/>
    <d v="2013-05-07T13:29:00"/>
    <n v="7"/>
    <x v="9"/>
    <x v="0"/>
    <s v="TERMINADO ADJUDICADO"/>
    <s v="NA"/>
    <s v="NA"/>
    <s v="NA"/>
  </r>
  <r>
    <x v="0"/>
    <s v="SECTOR PUBLICO"/>
    <s v="ADMINISTRACION CENTRAL"/>
    <s v="MINISTERIO DE SALUD PUBLICA"/>
    <s v="HOSPITAL REGIONAL DE ZACAPA"/>
    <n v="2646897"/>
    <s v="CONTRATACION DE SEGURIDAD Y VIGILANCIA PARA EL HOSPITAL REGIONAL DE ZACAPA"/>
    <s v="MINISTERIO DE SALUD PUBLICA Y ASISTENCIA SOCIAL"/>
    <s v="Compra Directa con Oferta ElectrÃ³nica (Art. 43 LCE Inciso b)(hasta Q??)"/>
    <m/>
    <n v="12085111"/>
    <x v="44"/>
    <n v="88800"/>
    <d v="2013-03-05T12:59:00"/>
    <n v="5"/>
    <n v="2013"/>
    <s v="NA"/>
    <d v="2013-08-05T15:50:00"/>
    <n v="5"/>
    <x v="9"/>
    <x v="0"/>
    <s v="TERMINADO ADJUDICADO"/>
    <s v="NA"/>
    <s v="NA"/>
    <s v="NA"/>
  </r>
  <r>
    <x v="0"/>
    <s v="SECTOR PUBLICO"/>
    <s v="ENTIDADES DESCENTRALIZADAS, AUTONOMAS Y DE SEGURIDAD SOCIAL"/>
    <s v="INSTITUTO GUATEMALTECO DE SEGURIDAD SOCIAL -IGSS-"/>
    <s v="SUBGERENCIA ADMINISTRATIVA"/>
    <n v="2647060"/>
    <s v="Servicio de Seguridad y Vigilancia por 250 Agentes al servicio de las diferentes Unidades Medico-Administrativas del IGSS por el periodo de 2 años (24 meses) "/>
    <s v="INST. GUAT. DE SEGURIDAD SOCIAL -IGSS-"/>
    <s v="Licitacion PÃºblica (Art. 17 LCE)(mÃ¡s de QÂ¿Â¿)"/>
    <m/>
    <n v="11935960"/>
    <x v="47"/>
    <n v="38707200"/>
    <s v="5/28/2013 16:23"/>
    <n v="5"/>
    <n v="2013"/>
    <s v="NA"/>
    <d v="2014-03-01T16:45:00"/>
    <n v="1"/>
    <x v="7"/>
    <x v="0"/>
    <s v="TERMINADO ADJUDICADO"/>
    <s v="NA"/>
    <s v="NA"/>
    <s v="NA"/>
  </r>
  <r>
    <x v="0"/>
    <s v="SECTOR PUBLICO"/>
    <s v="ADMINISTRACION CENTRAL"/>
    <s v="SECRETARIA DE BIENESTAR SOCIAL DE LA PRESIDENCIA DE LA REPUBLICA"/>
    <s v="SECRETARIA DE BIENESTAR SOCIAL DE LA PRESIDENCIA"/>
    <n v="2647168"/>
    <s v="CONTRATACION DE SERVICIO DE SEGURIDAD PRIVADA PARA EL RESGUARDO Y VIGILANCIA DE LOS DIFERENTES CENTROS A CARGO DE LA SECRETARIA DE BIENESTAR SOCIAL DE LA PRESIDENCIA DE LA REPUBLICA"/>
    <s v="SECRETARIA DE BIENESTAR SOCIAL DE LA PRESIDENCIA DE LA REP."/>
    <s v="Cotizacion (Art. 38 LCE)(hasta Q??)"/>
    <m/>
    <n v="1398210"/>
    <x v="41"/>
    <n v="792000"/>
    <d v="2013-12-06T16:04:00"/>
    <n v="6"/>
    <n v="2013"/>
    <s v="NA"/>
    <d v="2013-12-07T14:37:00"/>
    <n v="7"/>
    <x v="9"/>
    <x v="14"/>
    <s v="TERMINADO ADJUDICADO"/>
    <s v="NA"/>
    <s v="NA"/>
    <s v="NA"/>
  </r>
  <r>
    <x v="0"/>
    <s v="SECTOR PUBLICO"/>
    <s v="ADMINISTRACION CENTRAL"/>
    <s v="MINISTERIO DE SALUD PUBLICA"/>
    <s v="HOSPITAL NACIONAL MAZATENANGO"/>
    <n v="2647362"/>
    <s v="MSPAS NO.2013-HMA-CD10 CONTRATACION DE SERVICIO DE SEGURIDAD PARA LAS INSTALACIONES DEL HOSPITAL NACIONAL DE MAZATENANGO, SUCHITEPÃ‰QUEZ,DEL MINISTERIO DE SALUD PUBLICA Y ASISTENCIA SOCIAL"/>
    <s v="MINISTERIO DE SALUD PUBLICA Y ASISTENCIA SOCIAL"/>
    <s v="Compra Directa con Oferta ElectrÃ³nica (Art. 43 LCE Inciso b)(hasta Q??)"/>
    <m/>
    <n v="12085111"/>
    <x v="44"/>
    <n v="88800"/>
    <d v="2013-03-05T15:31:00"/>
    <n v="5"/>
    <n v="2013"/>
    <s v="NA"/>
    <d v="2013-06-05T16:30:00"/>
    <n v="5"/>
    <x v="9"/>
    <x v="0"/>
    <s v="TERMINADO ADJUDICADO"/>
    <s v="NA"/>
    <s v="NA"/>
    <s v="NA"/>
  </r>
  <r>
    <x v="0"/>
    <s v="SECTOR PUBLICO"/>
    <s v="ADMINISTRACION CENTRAL"/>
    <s v="MINISTERIO DE SALUD PUBLICA"/>
    <s v="HOSPITAL DE SAN BENITO"/>
    <n v="2652242"/>
    <s v="ADQUSICION DE SERVICIO DE SEGURIDAD Y VIGILANCIA, PARA EL HOSPITAL NACIONAL SAN BENITO, PETEN"/>
    <s v="MINISTERIO DE SALUD PUBLICA Y ASISTENCIA SOCIAL"/>
    <s v="Compra Directa con Oferta ElectrÃ³nica (Art. 43 LCE Inciso b)(hasta Q??)"/>
    <m/>
    <n v="58461582"/>
    <x v="235"/>
    <n v="33600"/>
    <d v="2013-08-05T10:42:00"/>
    <n v="5"/>
    <n v="2013"/>
    <s v="NA"/>
    <s v="5/13/2013 16:10"/>
    <n v="5"/>
    <x v="9"/>
    <x v="0"/>
    <s v="TERMINADO ADJUDICADO"/>
    <s v="NA"/>
    <s v="NA"/>
    <s v="NA"/>
  </r>
  <r>
    <x v="3"/>
    <s v="SECTOR PUBLICO"/>
    <s v="ADMINISTRACION CENTRAL"/>
    <s v="ORGANISMO JUDICIAL"/>
    <s v="UNIDAD DE COMPRAS REGIONAL DE QUETZALTENANGO"/>
    <n v="2654881"/>
    <s v="01 SISTEMA DE CIRCUITO CERRADO DE TELEVISIÃ“N (CCTV) CON INSTALACION EN EL EDIFICIO DE TRIBUNALES DE SANTA CRUZ EL QUICHE"/>
    <s v="ORGANISMO JUDICIAL"/>
    <s v="Compra Directa con Oferta ElectrÃ³nica (Art. 43 LCE Inciso b)(hasta Q??)"/>
    <m/>
    <n v="4323378"/>
    <x v="236"/>
    <n v="62930"/>
    <d v="2013-08-05T09:37:00"/>
    <n v="5"/>
    <n v="2013"/>
    <s v="NA"/>
    <s v="5/22/2013 9:05"/>
    <n v="5"/>
    <x v="9"/>
    <x v="0"/>
    <s v="TERMINADO ADJUDICADO"/>
    <s v="NA"/>
    <s v="NA"/>
    <s v="NA"/>
  </r>
  <r>
    <x v="1"/>
    <s v="SECTOR PUBLICO"/>
    <s v="ADMINISTRACION CENTRAL"/>
    <s v="MINISTERIO DE GOBERNACION"/>
    <s v="DIRECCION GENERAL DE LA POLICÃA NACIONAL CIVIL -PNC-"/>
    <n v="2659042"/>
    <s v="EC-SCPNC-19-2013 ADQUISICION DE SPRAY GAS PIMIENTA."/>
    <s v="MINISTERIO DE GOBERNACION"/>
    <s v="Cotizacion (Art. 38 LCE)(hasta Q??)"/>
    <m/>
    <n v="8252408"/>
    <x v="75"/>
    <n v="747500"/>
    <s v="5/27/2013 17:17"/>
    <n v="5"/>
    <n v="2013"/>
    <s v="NA"/>
    <s v="6/14/2013 15:38"/>
    <n v="6"/>
    <x v="9"/>
    <x v="14"/>
    <s v="TERMINADO ADJUDICADO"/>
    <s v="NA"/>
    <s v="NA"/>
    <s v="NA"/>
  </r>
  <r>
    <x v="1"/>
    <s v="SECTOR PUBLICO"/>
    <s v="ADMINISTRACION CENTRAL"/>
    <s v="MINISTERIO DE COMUNICACIONES, INFRAESTRUCTURA Y VIVIENDA"/>
    <s v="COMPRAS PROVIAL"/>
    <n v="2660652"/>
    <s v="Accesorios de uniformes y batones."/>
    <s v="MINISTERIO DE  COMUNICACIONES, INFRAESTRUCTURA Y VIVIENDA"/>
    <s v="Compra Directa con Oferta ElectrÃ³nica (Art. 43 LCE Inciso b)(hasta Q??)"/>
    <m/>
    <n v="1530828"/>
    <x v="237"/>
    <n v="24105"/>
    <s v="5/15/2013 17:31"/>
    <n v="5"/>
    <n v="2013"/>
    <s v="NA"/>
    <s v="5/24/2013 16:06"/>
    <n v="5"/>
    <x v="9"/>
    <x v="14"/>
    <s v="TERMINADO ADJUDICADO"/>
    <s v="NA"/>
    <s v="NA"/>
    <s v="NA"/>
  </r>
  <r>
    <x v="1"/>
    <s v="SECTOR PUBLICO"/>
    <s v="ADMINISTRACION CENTRAL"/>
    <s v="MINISTERIO DE COMUNICACIONES, INFRAESTRUCTURA Y VIVIENDA"/>
    <s v="COMPRAS PROVIAL"/>
    <n v="2660652"/>
    <s v="Accesorios de uniformes y batones."/>
    <s v="MINISTERIO DE  COMUNICACIONES, INFRAESTRUCTURA Y VIVIENDA"/>
    <s v="Compra Directa con Oferta ElectrÃ³nica (Art. 43 LCE Inciso b)(hasta Q??)"/>
    <m/>
    <n v="17058805"/>
    <x v="29"/>
    <n v="21000"/>
    <s v="5/15/2013 17:31"/>
    <n v="5"/>
    <n v="2013"/>
    <s v="NA"/>
    <s v="5/24/2013 16:06"/>
    <n v="5"/>
    <x v="9"/>
    <x v="14"/>
    <s v="TERMINADO ADJUDICADO"/>
    <s v="NA"/>
    <s v="NA"/>
    <s v="NA"/>
  </r>
  <r>
    <x v="0"/>
    <s v="SECTOR PUBLICO"/>
    <s v="ADMINISTRACION CENTRAL"/>
    <s v="MINISTERIO DE SALUD PUBLICA"/>
    <s v="AREA DE SALUD GUATEMALA CENTRAL"/>
    <n v="2661063"/>
    <s v="MSPAS No. 2013-GUA-CD-45 CONTRATACION DE SERVICIO DE SEGURIDAD PRIVADA PARA VARIOS DISTRITOS DEL ÃREA DE SALUD GUATEMALA CENTRAL"/>
    <s v="MINISTERIO DE SALUD PUBLICA Y ASISTENCIA SOCIAL"/>
    <s v="Compra Directa con Oferta ElectrÃ³nica (Art. 43 LCE Inciso b)(hasta Q??)"/>
    <m/>
    <n v="37916076"/>
    <x v="206"/>
    <n v="75075"/>
    <s v="5/14/2013 10:52"/>
    <n v="5"/>
    <n v="2013"/>
    <s v="NA"/>
    <s v="5/22/2013 8:55"/>
    <n v="5"/>
    <x v="9"/>
    <x v="0"/>
    <s v="TERMINADO ADJUDICADO"/>
    <s v="NA"/>
    <s v="NA"/>
    <s v="NA"/>
  </r>
  <r>
    <x v="0"/>
    <s v="SECTOR PUBLICO"/>
    <s v="ADMINISTRACION CENTRAL"/>
    <s v="MINISTERIO DE SALUD PUBLICA"/>
    <s v="AREA DE SALUD GUATEMALA CENTRAL"/>
    <n v="2661098"/>
    <s v="MSPAS No. 2013-GUA-CD-46 CONTRATACION DE SERVICIO DE SEGURIDAD PARA VARIOS DISTRITOS DEL ÃREA DE SALUD GUATEMALA CENTRAL"/>
    <s v="MINISTERIO DE SALUD PUBLICA Y ASISTENCIA SOCIAL"/>
    <s v="Compra Directa con Oferta ElectrÃ³nica (Art. 43 LCE Inciso b)(hasta Q??)"/>
    <m/>
    <n v="37916076"/>
    <x v="206"/>
    <n v="78650"/>
    <s v="5/14/2013 10:53"/>
    <n v="5"/>
    <n v="2013"/>
    <s v="NA"/>
    <s v="5/22/2013 8:58"/>
    <n v="5"/>
    <x v="9"/>
    <x v="0"/>
    <s v="TERMINADO ADJUDICADO"/>
    <s v="NA"/>
    <s v="NA"/>
    <s v="NA"/>
  </r>
  <r>
    <x v="0"/>
    <s v="SECTOR PUBLICO"/>
    <s v="ADMINISTRACION CENTRAL"/>
    <s v="MINISTERIO DE SALUD PUBLICA"/>
    <s v="AREA DE SALUD GUATEMALA CENTRAL"/>
    <n v="2661128"/>
    <s v="MSPAS No. 2013-GUA-CD-47 CONTRATACION DE SERVICIO DE SEGURIDAD PRIVADA PARA VARIOS DISTRITOS DEL ÃREA DE SALUD GUATEMALA CENTRAL"/>
    <s v="MINISTERIO DE SALUD PUBLICA Y ASISTENCIA SOCIAL"/>
    <s v="Compra Directa con Oferta ElectrÃ³nica (Art. 43 LCE Inciso b)(hasta Q??)"/>
    <m/>
    <n v="37916076"/>
    <x v="206"/>
    <n v="71500"/>
    <s v="5/14/2013 10:53"/>
    <n v="5"/>
    <n v="2013"/>
    <s v="NA"/>
    <s v="5/22/2013 9:01"/>
    <n v="5"/>
    <x v="9"/>
    <x v="0"/>
    <s v="TERMINADO ADJUDICADO"/>
    <s v="NA"/>
    <s v="NA"/>
    <s v="NA"/>
  </r>
  <r>
    <x v="0"/>
    <s v="SECTOR PUBLICO"/>
    <s v="ADMINISTRACION CENTRAL"/>
    <s v="MINISTERIO DE SALUD PUBLICA"/>
    <s v="AREA DE SALUD GUATEMALA CENTRAL"/>
    <n v="2661160"/>
    <s v="MSPAS No. 2013-GUA-CD-48 CONTRATACION DE SERVICIO DE SEGURIDAD PRIVADA PARA VARIOS DISTRITOS DEL ÃREA DE SALUD GUATEMALA CENTRAL"/>
    <s v="MINISTERIO DE SALUD PUBLICA Y ASISTENCIA SOCIAL"/>
    <s v="Compra Directa con Oferta ElectrÃ³nica (Art. 43 LCE Inciso b)(hasta Q??)"/>
    <m/>
    <n v="37916076"/>
    <x v="206"/>
    <n v="85800"/>
    <s v="5/14/2013 10:55"/>
    <n v="5"/>
    <n v="2013"/>
    <s v="NA"/>
    <s v="5/22/2013 9:03"/>
    <n v="5"/>
    <x v="9"/>
    <x v="0"/>
    <s v="TERMINADO ADJUDICADO"/>
    <s v="NA"/>
    <s v="NA"/>
    <s v="NA"/>
  </r>
  <r>
    <x v="0"/>
    <s v="SECTOR PUBLICO"/>
    <s v="ADMINISTRACION CENTRAL"/>
    <s v="MINISTERIO DE SALUD PUBLICA"/>
    <s v="AREA DE SALUD GUATEMALA CENTRAL"/>
    <n v="2661187"/>
    <s v="MSPAS No. 2013-GUA-CD-49 CONTRATACION DE SERVICIO DE SEGURIDAD PRIVADA PARA VARIOS DISTRITOS DEL ÃREA DE SALUD GUATEMALA CENTRAL"/>
    <s v="MINISTERIO DE SALUD PUBLICA Y ASISTENCIA SOCIAL"/>
    <s v="Compra Directa con Oferta ElectrÃ³nica (Art. 43 LCE Inciso b)(hasta Q??)"/>
    <m/>
    <n v="37916076"/>
    <x v="206"/>
    <n v="71500"/>
    <s v="5/14/2013 10:56"/>
    <n v="5"/>
    <n v="2013"/>
    <s v="NA"/>
    <s v="5/22/2013 9:06"/>
    <n v="5"/>
    <x v="9"/>
    <x v="0"/>
    <s v="TERMINADO ADJUDICADO"/>
    <s v="NA"/>
    <s v="NA"/>
    <s v="NA"/>
  </r>
  <r>
    <x v="0"/>
    <s v="SECTOR PUBLICO"/>
    <s v="ADMINISTRACION CENTRAL"/>
    <s v="MINISTERIO DE SALUD PUBLICA"/>
    <s v="DIRECCION DE AREA DE SALUD GUATEMALA SUR"/>
    <n v="2663198"/>
    <s v="Contratacion de Servicio de Seguridad Privada para los distritos y Ãrea de Salud Guatemala Sur"/>
    <s v="MINISTERIO DE SALUD PUBLICA Y ASISTENCIA SOCIAL"/>
    <s v="Compra Directa con Oferta ElectrÃ³nica (Art. 43 LCE Inciso b)(hasta Q??)"/>
    <m/>
    <n v="18068936"/>
    <x v="221"/>
    <n v="72000"/>
    <s v="5/13/2013 10:08"/>
    <n v="5"/>
    <n v="2013"/>
    <s v="NA"/>
    <s v="5/14/2013 14:47"/>
    <n v="5"/>
    <x v="9"/>
    <x v="0"/>
    <s v="TERMINADO ADJUDICADO"/>
    <s v="NA"/>
    <s v="NA"/>
    <s v="NA"/>
  </r>
  <r>
    <x v="0"/>
    <s v=""/>
    <s v=""/>
    <s v="FONDO DE TIERRAS"/>
    <s v="FIDEICOMISO FONDO DE TIERRAS ACUERDO DE PAZ"/>
    <n v="2668815"/>
    <s v="2 Agentes de Seguridad"/>
    <s v="FONDO DE TIERRAS"/>
    <s v="Compra Directa con Oferta ElectrÃ³nica (Art. 43 LCE Inciso b)(hasta Q??)"/>
    <m/>
    <n v="11935960"/>
    <x v="47"/>
    <n v="58933.33"/>
    <s v="5/14/2013 17:33"/>
    <n v="5"/>
    <n v="2013"/>
    <s v="NA"/>
    <s v="5/20/2013 16:01"/>
    <n v="5"/>
    <x v="9"/>
    <x v="0"/>
    <s v="TERMINADO ADJUDICADO"/>
    <s v="NA"/>
    <s v="NA"/>
    <s v="NA"/>
  </r>
  <r>
    <x v="3"/>
    <s v=""/>
    <s v=""/>
    <s v="SECRETARIA TECNICA DEL CONSEJO NACIONAL DE SEGURIDAD"/>
    <s v="SECRETARIA TÃ‰CNICA DEL CONSEJO NACIONAL DE SEGURIDAD"/>
    <n v="2670860"/>
    <s v="CIRCUITO CERRADO"/>
    <s v="SECRETARIA TÂ¿CNICA DEL CONSEJO NACIONAL DE SEGURIDAD"/>
    <s v="Compra Directa con Oferta ElectrÃ³nica (Art. 43 LCE Inciso b)(hasta Q??)"/>
    <m/>
    <n v="7403992"/>
    <x v="238"/>
    <n v="27370.73"/>
    <s v="5/16/2013 10:58"/>
    <n v="5"/>
    <n v="2013"/>
    <s v="NA"/>
    <s v="5/30/2013 11:38"/>
    <n v="5"/>
    <x v="9"/>
    <x v="39"/>
    <s v="TERMINADO ADJUDICADO"/>
    <s v="NA"/>
    <s v="NA"/>
    <s v="NA"/>
  </r>
  <r>
    <x v="3"/>
    <s v=""/>
    <s v=""/>
    <s v="MUNICIPALIDAD DE SAN PEDRO LA LAGUNA, SOLOLA"/>
    <s v="MUNICIPALIDAD DE SAN PEDRO LA LAGUNA"/>
    <n v="2677253"/>
    <s v="IMPLEMENTACION, CAMARAS DE SEGURIDAD EN EL MUNICIPIO DE SAN PEDRO LA LAGUNA, SOLOLA.-"/>
    <s v="MUNICIPALIDAD DE SAN PEDRO LA LAGUNA"/>
    <s v="Cotizacion (Art. 38 LCE)(hasta Q??)"/>
    <m/>
    <n v="55796281"/>
    <x v="239"/>
    <n v="417300"/>
    <s v="5/27/2013 18:22"/>
    <n v="5"/>
    <n v="2013"/>
    <s v="NA"/>
    <s v="6/24/2013 12:23"/>
    <n v="6"/>
    <x v="9"/>
    <x v="0"/>
    <s v="TERMINADO ADJUDICADO"/>
    <s v="NA"/>
    <s v="NA"/>
    <s v="NA"/>
  </r>
  <r>
    <x v="0"/>
    <s v="SECTOR PUBLICO"/>
    <s v="ADMINISTRACION CENTRAL"/>
    <s v="MINISTERIO DE TRABAJO Y PREVISION SOCIAL"/>
    <s v="CONTRATACIONES Y ADQUISICIONES"/>
    <n v="2677644"/>
    <s v="Proceso de Licitacion No. 4-2013 para el servicio de seguridad y vigilancia institucional y ejecutiva por doce meses para sus oficinas y dependencias del Ministerio de Trabajo y PrevisiÃ³n Social."/>
    <s v="MINISTERIO DE TRABAJO Y PREVISION SOCIAL"/>
    <s v="Licitacion PÃºblica (Art. 17 LCE)(mÃ¡s de QÂ¿Â¿)"/>
    <m/>
    <n v="26698366"/>
    <x v="40"/>
    <n v="1881600"/>
    <s v="5/30/2013 20:39"/>
    <n v="5"/>
    <n v="2013"/>
    <s v="NA"/>
    <d v="2013-02-08T16:26:00"/>
    <n v="8"/>
    <x v="9"/>
    <x v="14"/>
    <s v="TERMINADO ADJUDICADO"/>
    <s v="NA"/>
    <s v="NA"/>
    <s v="NA"/>
  </r>
  <r>
    <x v="0"/>
    <s v="SECTOR PUBLICO"/>
    <s v="ADMINISTRACION CENTRAL"/>
    <s v="MINISTERIO DE TRABAJO Y PREVISION SOCIAL"/>
    <s v="CONTRATACIONES Y ADQUISICIONES"/>
    <n v="2677644"/>
    <s v="Proceso de Licitacion No. 4-2013 para el servicio de seguridad y vigilancia institucional y ejecutiva por doce meses para sus oficinas y dependencias del Ministerio de Trabajo y PrevisiÃ³n Social."/>
    <s v="MINISTERIO DE TRABAJO Y PREVISION SOCIAL"/>
    <s v="Licitacion PÃºblica (Art. 17 LCE)(mÃ¡s de QÂ¿Â¿)"/>
    <m/>
    <s v="996200K"/>
    <x v="144"/>
    <n v="1557600"/>
    <s v="5/30/2013 20:39"/>
    <n v="5"/>
    <n v="2013"/>
    <s v="NA"/>
    <d v="2013-02-08T16:26:00"/>
    <n v="8"/>
    <x v="9"/>
    <x v="14"/>
    <s v="TERMINADO ADJUDICADO"/>
    <s v="NA"/>
    <s v="NA"/>
    <s v="NA"/>
  </r>
  <r>
    <x v="0"/>
    <s v="SECTOR PUBLICO"/>
    <s v="ADMINISTRACION CENTRAL"/>
    <s v="MINISTERIO DE SALUD PUBLICA"/>
    <s v="HOSPITAL DE SAN VICENTE"/>
    <n v="2699796"/>
    <s v="ADQUISICION DE SERVICIO DE SEGURIDAD Y VIGILANCIA PARA LOSMES DE JUNIO Y JULIO2013._x000a_Sanatorio Antituberculoso San Vicente _x000a_"/>
    <s v="MINISTERIO DE SALUD PUBLICA Y ASISTENCIA SOCIAL"/>
    <s v="Compra Directa con Oferta ElectrÃ³nica (Art. 43 LCE Inciso b)(hasta Q??)"/>
    <m/>
    <n v="24528331"/>
    <x v="121"/>
    <n v="74000"/>
    <s v="5/28/2013 10:16"/>
    <n v="5"/>
    <n v="2013"/>
    <s v="NA"/>
    <s v="5/31/2013 14:57"/>
    <n v="5"/>
    <x v="9"/>
    <x v="0"/>
    <s v="TERMINADO ADJUDICADO"/>
    <s v="NA"/>
    <s v="NA"/>
    <s v="NA"/>
  </r>
  <r>
    <x v="0"/>
    <s v="SECTOR PUBLICO"/>
    <s v="ADMINISTRACION CENTRAL"/>
    <s v="MINISTERIO DE SALUD PUBLICA"/>
    <s v="LABORATORIO NACIONAL DE SALUD"/>
    <n v="2705699"/>
    <s v="Servicio de Seguridad, para las Instalaciones del Laboratorio Nacional de Salud"/>
    <s v="MINISTERIO DE SALUD PUBLICA Y ASISTENCIA SOCIAL"/>
    <s v="Compra Directa con Oferta ElectrÃ³nica (Art. 43 LCE Inciso b)(hasta Q??)"/>
    <m/>
    <n v="1398210"/>
    <x v="41"/>
    <n v="73800"/>
    <s v="5/29/2013 15:43"/>
    <n v="5"/>
    <n v="2013"/>
    <s v="NA"/>
    <d v="2013-05-06T09:52:00"/>
    <n v="6"/>
    <x v="9"/>
    <x v="29"/>
    <s v="TERMINADO ADJUDICADO"/>
    <s v="NA"/>
    <s v="NA"/>
    <s v="NA"/>
  </r>
  <r>
    <x v="0"/>
    <s v="SECTOR PUBLICO"/>
    <s v="ADMINISTRACION CENTRAL"/>
    <s v="MINISTERIO DE SALUD PUBLICA"/>
    <s v="HOSPITAL DE SAN VICENTE"/>
    <n v="2707969"/>
    <s v="Contratacion de Servicio de Seguridad para el Sanatorio Antituberculoso San Vicente MSPAS No. 2013-SSV-C005"/>
    <s v="MINISTERIO DE SALUD PUBLICA Y ASISTENCIA SOCIAL"/>
    <s v="Cotizacion (Art. 38 LCE)(hasta Q??)"/>
    <m/>
    <n v="26538458"/>
    <x v="0"/>
    <n v="492000"/>
    <s v="8/20/2013 12:17"/>
    <n v="8"/>
    <n v="2013"/>
    <s v="NA"/>
    <s v="9/26/2013 8:23"/>
    <n v="9"/>
    <x v="9"/>
    <x v="0"/>
    <s v="TERMINADO ADJUDICADO"/>
    <s v="NA"/>
    <s v="NA"/>
    <s v="NA"/>
  </r>
  <r>
    <x v="1"/>
    <s v="SECTOR PUBLICO"/>
    <s v="ADMINISTRACION CENTRAL"/>
    <s v="MINISTERIO DE FINANZAS PUBLICAS"/>
    <s v="DIRECCION DE ASUNTOS ADMINISTRATIVOS"/>
    <n v="2710013"/>
    <s v="COMPRA E INSTALACION DE EQUIPO DE CONTROL DE ACCESO BIOMÃ‰TRICO."/>
    <s v="MINISTERIO DE FINANZAS PUBLICAS"/>
    <s v="Compra Directa con Oferta ElectrÃ³nica (Art. 43 LCE Inciso b)(hasta Q??)"/>
    <m/>
    <n v="7403992"/>
    <x v="238"/>
    <n v="8497.26"/>
    <s v="5/31/2013 13:36"/>
    <n v="5"/>
    <n v="2013"/>
    <s v="NA"/>
    <s v="6/18/2013 10:16"/>
    <n v="6"/>
    <x v="9"/>
    <x v="20"/>
    <s v="TERMINADO ADJUDICADO"/>
    <s v="NA"/>
    <s v="NA"/>
    <s v="NA"/>
  </r>
  <r>
    <x v="0"/>
    <s v=""/>
    <s v=""/>
    <s v="UNIVERSIDAD DE SAN CARLOS DE GUATEMALA -USAC-"/>
    <s v="UNIDAD COMPRADORA CENTRAL / DEPARTAMENTO DE PROVEEDURÃA"/>
    <n v="2716534"/>
    <s v="1. CONTRATACION DE OCHO (08) AGENTES DE VIGILANCIA PRIVADA PARA DAR SEGURIDAD A LAS INSTALACIONES DEL CENTRO UNIVERSITARIO METROPOLITANO -CUM- ZONA 17, UNIVERSIDAD DE SAN CARLOS DE GUATEMALA."/>
    <s v="UNIV. DE SAN CARLOS DE GUAT. -USAC-."/>
    <s v="Cotizacion (Art. 38 LCE)(hasta Q??)"/>
    <m/>
    <n v="12085111"/>
    <x v="44"/>
    <n v="207199.68"/>
    <s v="6/17/2013 15:24"/>
    <n v="6"/>
    <n v="2013"/>
    <s v="NA"/>
    <d v="2013-04-07T15:57:00"/>
    <n v="7"/>
    <x v="9"/>
    <x v="0"/>
    <s v="TERMINADO ADJUDICADO"/>
    <s v="NA"/>
    <s v="NA"/>
    <s v="NA"/>
  </r>
  <r>
    <x v="0"/>
    <s v="SECTOR PUBLICO"/>
    <s v="ADMINISTRACION CENTRAL"/>
    <s v="REGISTRO DEINFORMACION CATASTRAL"/>
    <s v="REGISTRO DE INFORMACION CATASTRAL DE GUATEMALA 101"/>
    <n v="2717557"/>
    <s v="SERVICIO DE SEGURIDAD Y VIGILANCIA PARA LAS OFICINAS CENTRALES, ANEXAS DEL RIC"/>
    <s v="REGISTRO DE INFORMACION CATASTRAL DE GUATEMALA -RIC-"/>
    <s v="Cotizacion (Art. 38 LCE)(hasta Q??)"/>
    <m/>
    <n v="26698366"/>
    <x v="40"/>
    <n v="226950"/>
    <d v="2013-07-06T18:22:00"/>
    <n v="6"/>
    <n v="2013"/>
    <s v="NA"/>
    <s v="6/28/2013 14:28"/>
    <n v="6"/>
    <x v="9"/>
    <x v="0"/>
    <s v="TERMINADO ADJUDICADO"/>
    <s v="NA"/>
    <s v="NA"/>
    <s v="NA"/>
  </r>
  <r>
    <x v="0"/>
    <s v="SECTOR PUBLICO"/>
    <s v="ADMINISTRACION CENTRAL"/>
    <s v="MINISTERIO DE SALUD PUBLICA"/>
    <s v="DIRECCION DE AREA DE SALUD GUATEMALA SUR"/>
    <n v="2730065"/>
    <s v="Contratacion de Servicio de Seguridad Privada para los distritos y Ãrea de Salud Guatemala Sur"/>
    <s v="MINISTERIO DE SALUD PUBLICA Y ASISTENCIA SOCIAL"/>
    <s v="Compra Directa con Oferta ElectrÃ³nica (Art. 43 LCE Inciso b)(hasta Q??)"/>
    <m/>
    <n v="18068936"/>
    <x v="221"/>
    <n v="72000"/>
    <d v="2013-11-06T12:02:00"/>
    <n v="6"/>
    <n v="2013"/>
    <s v="NA"/>
    <s v="6/13/2013 15:03"/>
    <n v="6"/>
    <x v="9"/>
    <x v="0"/>
    <s v="TERMINADO ADJUDICADO"/>
    <s v="NA"/>
    <s v="NA"/>
    <s v="NA"/>
  </r>
  <r>
    <x v="0"/>
    <s v=""/>
    <s v=""/>
    <s v="MINISTERIO DE DESARROLLO SOCIAL"/>
    <s v="UNIDAD DE COMPRAS MIDES"/>
    <n v="2730731"/>
    <s v="CONTRATACION DE SERVICIOS DE SEGURIDAD PRIVADA PARA EL RESGUARDO Y VIGILANCIA DE LAS INSTALACIONES DEL MINISTERIO DE DESARROLLO SOCIAL"/>
    <s v=" MINISTERIO DE DESARROLLO SOCIAL"/>
    <s v="Cotizacion (Art. 38 LCE)(hasta Q??)"/>
    <m/>
    <n v="18068936"/>
    <x v="221"/>
    <n v="862920"/>
    <d v="2013-02-10T16:28:00"/>
    <n v="10"/>
    <n v="2013"/>
    <s v="NA"/>
    <d v="2013-12-12T11:30:00"/>
    <n v="12"/>
    <x v="9"/>
    <x v="0"/>
    <s v="TERMINADO ADJUDICADO"/>
    <s v="NA"/>
    <s v="NA"/>
    <s v="NA"/>
  </r>
  <r>
    <x v="0"/>
    <s v=""/>
    <s v=""/>
    <s v="COMISION PRESIDENCIAL DE TRANSPARENCIA Y GOBIERNO ELECTRONICO -COPRET-"/>
    <s v="COMISION PRESIDENCIAL DE TRANSPARENCIA Y GOBIERNO ELECTRONICO"/>
    <n v="2736683"/>
    <s v="SERVICIO DE SEGURIDAD Y VIGILANCIA PARA EL RESGUARDO DEL PERSONAL Y DE LAS INSTALACIONES DE LA COMISION PRESIDENCIAL DE TRANSPARENCIA Y GOBIERNO ELECTRONICO "/>
    <s v="COMISION PRESIDENCIAL DE TRANSPARENCIA Y GOBIERNO ELECTRONICO"/>
    <s v="Cotizacion (Art. 38 LCE)(hasta Q??)"/>
    <m/>
    <n v="26538458"/>
    <x v="0"/>
    <n v="159000"/>
    <s v="6/25/2013 12:48"/>
    <n v="6"/>
    <n v="2013"/>
    <s v="NA"/>
    <s v="7/30/2013 16:50"/>
    <n v="7"/>
    <x v="9"/>
    <x v="0"/>
    <s v="TERMINADO ADJUDICADO"/>
    <s v="NA"/>
    <s v="NA"/>
    <s v="NA"/>
  </r>
  <r>
    <x v="0"/>
    <s v="SECTOR PUBLICO"/>
    <s v="ADMINISTRACION CENTRAL"/>
    <s v="MINISTERIO DE SALUD PUBLICA"/>
    <s v="DEPARTAMENTO ADMINISTRATIVO"/>
    <n v="2739534"/>
    <s v="SERVICIO SE SEGURIDAD PRIVADA QUE CONTEMPLE LA ASIGNACIÃ“N DE 4 AGENTESEN TURNOS DE 24 X 24 HORAS DURANTE 3 MESES. UNIDAD DE GESTIÃ“N ADMINISTRATIVA, DEPTO. DE REGULACIÃ“N."/>
    <s v="MINISTERIO DE SALUD PUBLICA Y ASISTENCIA SOCIAL"/>
    <s v="Compra Directa con Oferta ElectrÃ³nica (Art. 43 LCE Inciso b)(hasta Q??)"/>
    <m/>
    <n v="18068936"/>
    <x v="221"/>
    <n v="45600"/>
    <s v="6/17/2013 9:40"/>
    <n v="6"/>
    <n v="2013"/>
    <s v="NA"/>
    <s v="6/20/2013 17:07"/>
    <n v="6"/>
    <x v="9"/>
    <x v="0"/>
    <s v="TERMINADO ADJUDICADO"/>
    <s v="NA"/>
    <s v="NA"/>
    <s v="NA"/>
  </r>
  <r>
    <x v="1"/>
    <s v="SECTOR PUBLICO"/>
    <s v="ADMINISTRACION CENTRAL"/>
    <s v="MINISTERIO DE GOBERNACION"/>
    <s v="DIRECCION GENERAL DEL SISTEMA PENITENCIARIO"/>
    <n v="2741946"/>
    <s v="ADQUISICION DE 395 BATONES TIPO TONFA PARA LOS AGENTES DE LA DIRECCION GENERAL DEL SISTEMA PENITENCIARIO"/>
    <s v="MINISTERIO DE GOBERNACION"/>
    <s v="Compra Directa con Oferta ElectrÃ³nica (Art. 43 LCE Inciso b)(hasta Q??)"/>
    <m/>
    <n v="66283051"/>
    <x v="125"/>
    <n v="88381.25"/>
    <s v="6/17/2013 15:52"/>
    <n v="6"/>
    <n v="2013"/>
    <s v="NA"/>
    <s v="6/25/2013 18:05"/>
    <n v="6"/>
    <x v="9"/>
    <x v="2"/>
    <s v="TERMINADO ADJUDICADO"/>
    <s v="NA"/>
    <s v="NA"/>
    <s v="NA"/>
  </r>
  <r>
    <x v="0"/>
    <s v="SECTOR PUBLICO"/>
    <s v="EMPRESAS PUBLICAS (NACIONALES Y MUNICIPALES)"/>
    <s v="EMPRESA PORTUARIA NACIONAL SANTO TOMAS DE CASTILLA -EMPORNAC-"/>
    <s v="EMPRESA PORTUARIA SANTO TOMAS DE CASTILLA"/>
    <n v="2748169"/>
    <s v="SERVICIOS DE VIGILANCIA Y SEGURIDAD A INSTALACIONES DEL EDIFICIO OFICINAS GUATEMALA DE LA EMPORNAC"/>
    <s v="EMP. PORT. NAC. STO. T. DE CAST. EMPORNAC"/>
    <s v="Cotizacion (Art. 38 LCE)(hasta Q??)"/>
    <m/>
    <n v="11935960"/>
    <x v="47"/>
    <n v="537600"/>
    <s v="7/30/2013 15:01"/>
    <n v="7"/>
    <n v="2013"/>
    <s v="NA"/>
    <s v="8/19/2013 21:47"/>
    <n v="8"/>
    <x v="9"/>
    <x v="0"/>
    <s v="TERMINADO ADJUDICADO"/>
    <s v="NA"/>
    <s v="NA"/>
    <s v="NA"/>
  </r>
  <r>
    <x v="0"/>
    <s v="SECTOR PUBLICO"/>
    <s v="ADMINISTRACION CENTRAL"/>
    <s v="MINISTERIO DE SALUD PUBLICA"/>
    <s v="HOSPITAL DE JUTIAPA"/>
    <n v="2751356"/>
    <s v="Servicio de Seguridad Privada"/>
    <s v="MINISTERIO DE SALUD PUBLICA Y ASISTENCIA SOCIAL"/>
    <s v="Compra Directa con Oferta ElectrÃ³nica (Art. 43 LCE Inciso b)(hasta Q??)"/>
    <m/>
    <n v="69549176"/>
    <x v="203"/>
    <n v="88200"/>
    <s v="6/27/2013 15:29"/>
    <n v="6"/>
    <n v="2013"/>
    <s v="NA"/>
    <d v="2013-09-07T15:52:00"/>
    <n v="7"/>
    <x v="9"/>
    <x v="0"/>
    <s v="TERMINADO ADJUDICADO"/>
    <s v="NA"/>
    <s v="NA"/>
    <s v="NA"/>
  </r>
  <r>
    <x v="1"/>
    <s v="SECTOR PUBLICO"/>
    <s v="ADMINISTRACION CENTRAL"/>
    <s v="MINISTERIO DE GOBERNACION"/>
    <s v="DIRECCION GENERAL DE LA POLICÃA NACIONAL CIVIL -PNC-"/>
    <n v="2755459"/>
    <s v="EL-SCPNC-24-2013 ADQUI. DEARCHIVOS PARA ARMAS LARGAS Y ARMAS CORTAS, PARA USO DE LAPOLICÃA NACIONAL CIVIL."/>
    <s v="MINISTERIO DE GOBERNACION"/>
    <s v="Licitacion PÃºblica (Art. 17 LCE)(mÃ¡s de QÂ¿Â¿)"/>
    <m/>
    <n v="33190321"/>
    <x v="240"/>
    <n v="474500"/>
    <s v="8/21/2013 16:06"/>
    <n v="8"/>
    <n v="2013"/>
    <s v="NA"/>
    <d v="2013-09-10T14:19:00"/>
    <n v="10"/>
    <x v="9"/>
    <x v="40"/>
    <s v="TERMINADO ADJUDICADO"/>
    <s v="NA"/>
    <s v="NA"/>
    <s v="NA"/>
  </r>
  <r>
    <x v="1"/>
    <s v="SECTOR PUBLICO"/>
    <s v="ADMINISTRACION CENTRAL"/>
    <s v="CONTRALORIA GENERAL DE CUENTAS"/>
    <s v="CONTRALORIA GENERAL DE CUENTAS"/>
    <n v="2755742"/>
    <s v="COTIZACION N0.CGC-07-2013 ADQUISICIONDE BLINDAJEPARA UN (1) VEHÃCULOTIPO CAMIONETA AGRÃCOLA"/>
    <s v="CONTRALORIA GENERAL DE CUENTAS"/>
    <s v="Cotizacion (Art. 38 LCE)(hasta Q??)"/>
    <m/>
    <n v="35556013"/>
    <x v="88"/>
    <n v="396200"/>
    <d v="2013-03-07T15:57:00"/>
    <n v="7"/>
    <n v="2013"/>
    <s v="NA"/>
    <s v="8/14/2013 12:50"/>
    <n v="8"/>
    <x v="9"/>
    <x v="14"/>
    <s v="TERMINADO ADJUDICADO"/>
    <s v="NA"/>
    <s v="NA"/>
    <s v="NA"/>
  </r>
  <r>
    <x v="0"/>
    <s v="SECTOR PUBLICO"/>
    <s v="ADMINISTRACION CENTRAL"/>
    <s v="MINISTERIO DE SALUD PUBLICA"/>
    <s v="HOSPITAL REGIONAL DE HUEHUETENANGO DR. JORGE VIDES MOLINA"/>
    <n v="2760738"/>
    <s v="CONTRATACION DE SERVICIO DE SEGURIDAD Y VIGILANCIA PARA EL HOSPITAL NACIONAL DE HUEHUETENANGO"/>
    <s v="MINISTERIO DE SALUD PUBLICA Y ASISTENCIA SOCIAL"/>
    <s v="Cotizacion (Art. 38 LCE)(hasta Q??)"/>
    <m/>
    <n v="1430599"/>
    <x v="1"/>
    <n v="250800"/>
    <s v="8/15/2013 16:48"/>
    <n v="8"/>
    <n v="2013"/>
    <s v="NA"/>
    <s v="10/29/2013 13:58"/>
    <n v="10"/>
    <x v="9"/>
    <x v="0"/>
    <s v="TERMINADO ADJUDICADO"/>
    <s v="NA"/>
    <s v="NA"/>
    <s v="NA"/>
  </r>
  <r>
    <x v="1"/>
    <s v=""/>
    <s v=""/>
    <s v="SECRETARIA TECNICA DEL CONSEJO NACIONAL DE SEGURIDAD"/>
    <s v="SECRETARIA TÃ‰CNICA DEL CONSEJO NACIONAL DE SEGURIDAD"/>
    <n v="2763818"/>
    <s v="DETECTOR DE METALES Y ARMAS"/>
    <s v="SECRETARIA TÂ¿CNICA DEL CONSEJO NACIONAL DE SEGURIDAD"/>
    <s v="Compra Directa con Oferta ElectrÃ³nica (Art. 43 LCE Inciso b)(hasta Q??)"/>
    <m/>
    <n v="64941817"/>
    <x v="186"/>
    <n v="45114.44"/>
    <d v="2013-02-07T11:53:00"/>
    <n v="7"/>
    <n v="2013"/>
    <s v="NA"/>
    <d v="2013-12-08T09:46:00"/>
    <n v="8"/>
    <x v="9"/>
    <x v="14"/>
    <s v="TERMINADO ADJUDICADO"/>
    <s v="NA"/>
    <s v="NA"/>
    <s v="NA"/>
  </r>
  <r>
    <x v="0"/>
    <s v="SECTOR PUBLICO"/>
    <s v="ENTIDADES DESCENTRALIZADAS, AUTONOMAS Y DE SEGURIDAD SOCIAL"/>
    <s v="INSTITUTO TECNICO DE CAPACITACION Y PRODUCTIVIDAD -INTECAP-"/>
    <s v="INTECAP"/>
    <n v="2769972"/>
    <s v=" COTIZACION NO. 28-2013, COMPRA VENTA DE EQUIPO DE SEGURIDAD Y MANTENIMIENTO"/>
    <s v="INST. TEC. DE CAPA. Y PRODUCTIVIDAD -INTECAP-"/>
    <s v="Cotizacion (Art. 38 LCE)(hasta Q??)"/>
    <m/>
    <n v="2476932"/>
    <x v="241"/>
    <n v="49850"/>
    <s v="7/17/2013 11:16"/>
    <n v="7"/>
    <n v="2013"/>
    <s v="NA"/>
    <s v="8/29/2013 9:42"/>
    <n v="8"/>
    <x v="9"/>
    <x v="14"/>
    <s v="TERMINADO ADJUDICADO"/>
    <s v="NA"/>
    <s v="NA"/>
    <s v="NA"/>
  </r>
  <r>
    <x v="0"/>
    <s v="SECTOR PUBLICO"/>
    <s v="ENTIDADES DESCENTRALIZADAS, AUTONOMAS Y DE SEGURIDAD SOCIAL"/>
    <s v="INSTITUTO TECNICO DE CAPACITACION Y PRODUCTIVIDAD -INTECAP-"/>
    <s v="INTECAP"/>
    <n v="2769972"/>
    <s v=" COTIZACION NO. 28-2013, COMPRA VENTA DE EQUIPO DE SEGURIDAD Y MANTENIMIENTO"/>
    <s v="INST. TEC. DE CAPA. Y PRODUCTIVIDAD -INTECAP-"/>
    <s v="Cotizacion (Art. 38 LCE)(hasta Q??)"/>
    <m/>
    <n v="38740877"/>
    <x v="242"/>
    <n v="53526"/>
    <s v="7/17/2013 11:16"/>
    <n v="7"/>
    <n v="2013"/>
    <s v="NA"/>
    <s v="8/29/2013 9:42"/>
    <n v="8"/>
    <x v="9"/>
    <x v="14"/>
    <s v="TERMINADO ADJUDICADO"/>
    <s v="NA"/>
    <s v="NA"/>
    <s v="NA"/>
  </r>
  <r>
    <x v="0"/>
    <s v="SECTOR PUBLICO"/>
    <s v="ADMINISTRACION CENTRAL"/>
    <s v="MINISTERIO DE SALUD PUBLICA"/>
    <s v="DIRECCION DE AREA DE SALUD GUATEMALA SUR"/>
    <n v="2771314"/>
    <s v="Contratacion de Servicio de Seguridad Privada para los distritos y Ãrea de Salud Guatemala Sur"/>
    <s v="MINISTERIO DE SALUD PUBLICA Y ASISTENCIA SOCIAL"/>
    <s v="Compra Directa con Oferta ElectrÃ³nica (Art. 43 LCE Inciso b)(hasta Q??)"/>
    <m/>
    <n v="37916076"/>
    <x v="206"/>
    <n v="71500"/>
    <d v="2013-03-07T16:09:00"/>
    <n v="7"/>
    <n v="2013"/>
    <s v="NA"/>
    <d v="2013-05-07T13:40:00"/>
    <n v="7"/>
    <x v="9"/>
    <x v="0"/>
    <s v="TERMINADO ADJUDICADO"/>
    <s v="NA"/>
    <s v="NA"/>
    <s v="NA"/>
  </r>
  <r>
    <x v="1"/>
    <s v="SECTOR PUBLICO"/>
    <s v="ADMINISTRACION CENTRAL"/>
    <s v="SECRETARIA DE BIENESTAR SOCIAL DE LA PRESIDENCIA DE LA REPUBLICA"/>
    <s v="SECRETARIA DE BIENESTAR SOCIAL DE LA PRESIDENCIA"/>
    <n v="2777703"/>
    <s v="ADQUISICION DE TRAJES ANTIMOTINES, CHALECOS BLINDADOS Y PLANCHAS BALÃSTICAS, PARA USO DEL PERSONAL DE LOS CENTROS DE PRIVACIÃ“N DE LIBERTAD DE ADOLESCENTES EN CONFLICTO CON LA LEY PENAL, A CARGO DE LA SECRETARIA DE BIENESTAR SOCIAL DE LA PRESIDENCIA DE LA REPUBLICA"/>
    <s v="SECRETARIA DE BIENESTAR SOCIAL DE LA PRESIDENCIA DE LA REP."/>
    <s v="Cotizacion (Art. 38 LCE)(hasta Q??)"/>
    <m/>
    <n v="40736113"/>
    <x v="76"/>
    <n v="463100"/>
    <d v="2013-05-08T11:00:00"/>
    <n v="8"/>
    <n v="2013"/>
    <s v="NA"/>
    <s v="9/26/2013 9:26"/>
    <n v="9"/>
    <x v="9"/>
    <x v="14"/>
    <s v="TERMINADO ADJUDICADO"/>
    <s v="NA"/>
    <s v="NA"/>
    <s v="NA"/>
  </r>
  <r>
    <x v="0"/>
    <s v="SECTOR PUBLICO"/>
    <s v="ADMINISTRACION CENTRAL"/>
    <s v="MINISTERIO DE SALUD PUBLICA"/>
    <s v="DIRECCION DE AREA DE SALUD DE PETEN NORTE"/>
    <n v="2786559"/>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6538458"/>
    <x v="0"/>
    <n v="68400"/>
    <d v="2013-11-07T14:34:00"/>
    <n v="7"/>
    <n v="2013"/>
    <s v="NA"/>
    <d v="2013-12-07T12:42:00"/>
    <n v="7"/>
    <x v="9"/>
    <x v="14"/>
    <s v="TERMINADO ADJUDICADO"/>
    <s v="NA"/>
    <s v="NA"/>
    <s v="NA"/>
  </r>
  <r>
    <x v="0"/>
    <s v="SECTOR PUBLICO"/>
    <s v="ADMINISTRACION CENTRAL"/>
    <s v="MINISTERIO DE SALUD PUBLICA"/>
    <s v="DIRECCION DE AREA DE SALUD DE PETEN NORTE"/>
    <n v="2789930"/>
    <s v="SERVICIO DE VIGILANCIA Y SEGURIDAD PARA LAS OFICINAS DEL AREA DE SALUD PETEN NORTE, CENTRO DE SALUD DE FLORES Y PROGRAMA DE ENFERMEDADES TRANSMITIDAS POR VECTORES"/>
    <s v="MINISTERIO DE SALUD PUBLICA Y ASISTENCIA SOCIAL"/>
    <s v="Cotizacion (Art. 38 LCE)(hasta Q??)"/>
    <m/>
    <n v="24528331"/>
    <x v="121"/>
    <n v="236880"/>
    <d v="2013-09-08T11:04:00"/>
    <n v="8"/>
    <n v="2013"/>
    <s v="NA"/>
    <s v="9/20/2013 10:25"/>
    <n v="9"/>
    <x v="9"/>
    <x v="14"/>
    <s v="TERMINADO ADJUDICADO"/>
    <s v="NA"/>
    <s v="NA"/>
    <s v="NA"/>
  </r>
  <r>
    <x v="1"/>
    <s v="SECTOR PUBLICO"/>
    <s v="GOBIERNOS LOCALES (MUNICIPALIDADES, MANCOMUNIDADES, ETC.)"/>
    <s v="MUNICIPALIDAD DE GUATEMALA, GUATEMALA"/>
    <s v="DEPARTAMENTO DE COMPRAS"/>
    <n v="2796287"/>
    <s v="ADQUISICION DE 50 EQUIPOS ANTI-MOTIN COMPLETOS (ESCUDO, CASCO Y EQUIPO ANTI-MOTIN COMPLEMENTARIO)."/>
    <s v="MUNICIPALIDAD DE GUATEMALA"/>
    <s v="Cotizacion (Art. 38 LCE)(hasta Q??)"/>
    <m/>
    <n v="53742397"/>
    <x v="243"/>
    <n v="525000"/>
    <s v="7/23/2013 15:35"/>
    <n v="7"/>
    <n v="2013"/>
    <s v="NA"/>
    <s v="8/30/2013 16:36"/>
    <n v="8"/>
    <x v="9"/>
    <x v="0"/>
    <s v="TERMINADO ADJUDICADO"/>
    <s v="NA"/>
    <s v="NA"/>
    <s v="NA"/>
  </r>
  <r>
    <x v="0"/>
    <s v="SECTOR PUBLICO"/>
    <s v="ADMINISTRACION CENTRAL"/>
    <s v="MINISTERIO DE SALUD PUBLICA"/>
    <s v="HOSPITAL DE CUILAPA"/>
    <n v="2798069"/>
    <s v="CONTRATACION DE SERVICIO DE SEGURIDAD "/>
    <s v="MINISTERIO DE SALUD PUBLICA Y ASISTENCIA SOCIAL"/>
    <s v="Cotizacion (Art. 38 LCE)(hasta Q??)"/>
    <m/>
    <n v="80837735"/>
    <x v="244"/>
    <n v="633600"/>
    <s v="8/28/2013 15:22"/>
    <n v="8"/>
    <n v="2013"/>
    <s v="NA"/>
    <s v="10/16/2013 9:58"/>
    <n v="10"/>
    <x v="9"/>
    <x v="0"/>
    <s v="TERMINADO ADJUDICADO"/>
    <s v="NA"/>
    <s v="NA"/>
    <s v="NA"/>
  </r>
  <r>
    <x v="0"/>
    <s v="SECTOR PUBLICO"/>
    <s v="ADMINISTRACION CENTRAL"/>
    <s v="MINISTERIO DE SALUD PUBLICA"/>
    <s v="HOSPITAL DE SAN VICENTE"/>
    <n v="2798921"/>
    <s v="Adquisicion de Servicio de Seguridad y Vigilancia para los mes de Agosto y Septiembre 2013 "/>
    <s v="MINISTERIO DE SALUD PUBLICA Y ASISTENCIA SOCIAL"/>
    <s v="Compra Directa con Oferta ElectrÃ³nica (Art. 43 LCE Inciso b)(hasta Q??)"/>
    <m/>
    <n v="37916076"/>
    <x v="206"/>
    <n v="73900"/>
    <s v="7/18/2013 10:31"/>
    <n v="7"/>
    <n v="2013"/>
    <s v="NA"/>
    <s v="7/30/2013 15:01"/>
    <n v="7"/>
    <x v="9"/>
    <x v="0"/>
    <s v="TERMINADO ADJUDICADO"/>
    <s v="NA"/>
    <s v="NA"/>
    <s v="NA"/>
  </r>
  <r>
    <x v="0"/>
    <s v="SECTOR PUBLICO"/>
    <s v="ADMINISTRACION CENTRAL"/>
    <s v="MINISTERIO DE SALUD PUBLICA"/>
    <s v="AREA DE SALUD GUATEMALA CENTRAL"/>
    <n v="2801280"/>
    <s v="MSPAS No. 2013-GUA-CD-71 CONTRATACION DE SERVICIO DE SEGURIDAD PRIVADA PARA VARIOS DISTRITOS DEL ÃREA DE SALUD GUATEMALA CENTRAL"/>
    <s v="MINISTERIO DE SALUD PUBLICA Y ASISTENCIA SOCIAL"/>
    <s v="Compra Directa con Oferta ElectrÃ³nica (Art. 43 LCE Inciso b)(hasta Q??)"/>
    <m/>
    <n v="37916076"/>
    <x v="206"/>
    <n v="75075"/>
    <s v="7/19/2013 11:39"/>
    <n v="7"/>
    <n v="2013"/>
    <s v="NA"/>
    <s v="7/25/2013 10:23"/>
    <n v="7"/>
    <x v="9"/>
    <x v="0"/>
    <s v="TERMINADO ADJUDICADO"/>
    <s v="NA"/>
    <s v="NA"/>
    <s v="NA"/>
  </r>
  <r>
    <x v="0"/>
    <s v="SECTOR PUBLICO"/>
    <s v="ADMINISTRACION CENTRAL"/>
    <s v="MINISTERIO DE SALUD PUBLICA"/>
    <s v="HOSPITAL REGIONAL DE ZACAPA"/>
    <n v="2802783"/>
    <s v="CONTRATACION DE SERVICIO DE SEGURIDAD (VIGILANCIA Y PROTECCION) AL HOSPITAL REGIONAL DE ZACAPA"/>
    <s v="MINISTERIO DE SALUD PUBLICA Y ASISTENCIA SOCIAL"/>
    <s v="Compra Directa con Oferta ElectrÃ³nica (Art. 43 LCE Inciso b)(hasta Q??)"/>
    <m/>
    <n v="26538458"/>
    <x v="0"/>
    <n v="80000"/>
    <s v="7/18/2013 15:36"/>
    <n v="7"/>
    <n v="2013"/>
    <s v="NA"/>
    <s v="7/24/2013 8:42"/>
    <n v="7"/>
    <x v="9"/>
    <x v="0"/>
    <s v="TERMINADO ADJUDICADO"/>
    <s v="NA"/>
    <s v="NA"/>
    <s v="NA"/>
  </r>
  <r>
    <x v="0"/>
    <s v="SECTOR PUBLICO"/>
    <s v="ADMINISTRACION CENTRAL"/>
    <s v="MINISTERIO DE SALUD PUBLICA"/>
    <s v="AREA DE SALUD GUATEMALA CENTRAL"/>
    <n v="2806185"/>
    <s v="MSPAS No. 2013-GUA-CD-74 CONTRATACION DE SERVICIO DE SEGURIDAD PRIVADA PARA VARIOS DISTRITOS DEL ÃREA DE SALUD GUATEMALA CENTRAL"/>
    <s v="MINISTERIO DE SALUD PUBLICA Y ASISTENCIA SOCIAL"/>
    <s v="Compra Directa con Oferta ElectrÃ³nica (Art. 43 LCE Inciso b)(hasta Q??)"/>
    <m/>
    <n v="37916076"/>
    <x v="206"/>
    <n v="78650"/>
    <s v="7/22/2013 10:48"/>
    <n v="7"/>
    <n v="2013"/>
    <s v="NA"/>
    <s v="7/25/2013 12:52"/>
    <n v="7"/>
    <x v="9"/>
    <x v="0"/>
    <s v="TERMINADO ADJUDICADO"/>
    <s v="NA"/>
    <s v="NA"/>
    <s v="NA"/>
  </r>
  <r>
    <x v="1"/>
    <s v="SECTOR PUBLICO"/>
    <s v="ADMINISTRACION CENTRAL"/>
    <s v="ORGANISMO JUDICIAL"/>
    <s v="DEPARTAMENTO DE ADQUISICIONES DE BIENES Y SERVICIOS"/>
    <n v="2826372"/>
    <s v="1 PUERTA DE BOVEDA"/>
    <s v="ORGANISMO JUDICIAL"/>
    <s v="Compra Directa con Oferta ElectrÃ³nica (Art. 43 LCE Inciso b)(hasta Q??)"/>
    <m/>
    <n v="4607686"/>
    <x v="173"/>
    <n v="16827.2"/>
    <d v="2013-02-08T13:34:00"/>
    <n v="8"/>
    <n v="2013"/>
    <s v="NA"/>
    <d v="2013-08-08T14:30:00"/>
    <n v="8"/>
    <x v="9"/>
    <x v="15"/>
    <s v="TERMINADO ADJUDICADO"/>
    <s v="NA"/>
    <s v="NA"/>
    <s v="NA"/>
  </r>
  <r>
    <x v="1"/>
    <s v="SECTOR PUBLICO"/>
    <s v="ENTIDADES DESCENTRALIZADAS, AUTONOMAS Y DE SEGURIDAD SOCIAL"/>
    <s v="INSTITUTO NACIONAL DE CIENCIAS FORENSES DE GUATEMALA"/>
    <s v="SECCION DE ADQUISICIONES"/>
    <n v="2836378"/>
    <s v="SERVICIO DE MONITOREO, LOCALIZACIÃ“N, PARALIZACIÃ“N Y RECUPERACION DE VEHÃCULOS POR MEDIO DE SISTEMA DE POSICIONAMIENTO GLOBAL -GPS- PARA VEHÃCULOS DEL INACIF."/>
    <s v="INSTITUTO NACIONAL DE CIENCIAS FORENSES DE GUATEMALA"/>
    <s v="Cotizacion (Art. 38 LCE)(hasta Q??)"/>
    <m/>
    <n v="43253164"/>
    <x v="215"/>
    <n v="235200"/>
    <s v="8/20/2013 14:55"/>
    <n v="8"/>
    <n v="2013"/>
    <s v="NA"/>
    <s v="9/17/2013 16:04"/>
    <n v="9"/>
    <x v="9"/>
    <x v="3"/>
    <s v="TERMINADO ADJUDICADO"/>
    <s v="NA"/>
    <s v="NA"/>
    <s v="NA"/>
  </r>
  <r>
    <x v="1"/>
    <s v="SECTOR PUBLICO"/>
    <s v="ADMINISTRACION CENTRAL"/>
    <s v="MINISTERIO DE GOBERNACION"/>
    <s v="DIRECCION GENERAL DE LA POLICÃA NACIONAL CIVIL -PNC-"/>
    <n v="2836602"/>
    <s v="EL-SCPNC-42-2013ADQUISICION DE MIL QUINIENTOS (1,500) CAMELBACKS, PARA USO DEL PERSONAL DE LA POLICÃA NACIONAL CIVIL."/>
    <s v="MINISTERIO DE GOBERNACION"/>
    <s v="Licitacion PÃºblica (Art. 17 LCE)(mÃ¡s de QÂ¿Â¿)"/>
    <m/>
    <n v="66283051"/>
    <x v="125"/>
    <n v="1042500"/>
    <d v="2013-06-09T19:23:00"/>
    <n v="9"/>
    <n v="2013"/>
    <s v="NA"/>
    <s v="10/25/2013 14:38"/>
    <n v="10"/>
    <x v="9"/>
    <x v="2"/>
    <s v="TERMINADO ADJUDICADO"/>
    <s v="NA"/>
    <s v="NA"/>
    <s v="NA"/>
  </r>
  <r>
    <x v="0"/>
    <s v="SECTOR PUBLICO"/>
    <s v="ADMINISTRACION CENTRAL"/>
    <s v="MINISTERIO DE AGRICULTURA, GANADERIA Y ALIMENTACION"/>
    <s v="ADMINISTRACION FINANCIERA"/>
    <n v="2838796"/>
    <s v="CONTRATACION DE SERVICIO DE SEGURIDAD PRIVADA PARA LOS EDIFICIOS DEL MINISTERIO DE AGRICULTURA, GANADERIA Y ALIMENTACION"/>
    <s v="MINISTERIO DE AGRICULTURA, GANADERIA Y ALIMENTACION"/>
    <s v="Cotizacion (Art. 38 LCE)(hasta Q??)"/>
    <m/>
    <n v="12085111"/>
    <x v="44"/>
    <n v="842604"/>
    <d v="2013-03-09T13:35:00"/>
    <n v="9"/>
    <n v="2013"/>
    <s v="NA"/>
    <s v="9/24/2013 9:24"/>
    <n v="9"/>
    <x v="9"/>
    <x v="0"/>
    <s v="TERMINADO ADJUDICADO"/>
    <s v="NA"/>
    <s v="NA"/>
    <s v="NA"/>
  </r>
  <r>
    <x v="0"/>
    <s v="SECTOR PUBLICO"/>
    <s v="ENTIDADES DESCENTRALIZADAS, AUTONOMAS Y DE SEGURIDAD SOCIAL"/>
    <s v="INSTITUTO NACIONAL DE CIENCIAS FORENSES DE GUATEMALA"/>
    <s v="SECCION DE ADQUISICIONES"/>
    <n v="2840588"/>
    <s v="SERVICIO DE SEGURIDAD PRIVADA PARA LAS INSTALACIONES DE LAS SEDES QUE OCUPA EL INSTITUTO NACIONAL DE CIENCIAS FORENSES DE GUATEMALA"/>
    <s v="INSTITUTO NACIONAL DE CIENCIAS FORENSES DE GUATEMALA"/>
    <s v="Licitacion PÃºblica (Art. 17 LCE)(mÃ¡s de QÂ¿Â¿)"/>
    <m/>
    <n v="80837735"/>
    <x v="244"/>
    <n v="5520000"/>
    <s v="8/23/2013 16:20"/>
    <n v="8"/>
    <n v="2013"/>
    <s v="NA"/>
    <s v="10/18/2013 16:30"/>
    <n v="10"/>
    <x v="9"/>
    <x v="0"/>
    <s v="TERMINADO ADJUDICADO"/>
    <s v="NA"/>
    <s v="NA"/>
    <s v="NA"/>
  </r>
  <r>
    <x v="0"/>
    <s v="SECTOR PUBLICO"/>
    <s v="ADMINISTRACION CENTRAL"/>
    <s v="MINISTERIO DE SALUD PUBLICA"/>
    <s v="DIRECCION DE AREA DE SALUD GUATEMALA SUR"/>
    <n v="2844737"/>
    <s v="Contratacion de Servicio de Seguridad Privada para los distritos y Ãrea de Salud Guatemala Sur"/>
    <s v="MINISTERIO DE SALUD PUBLICA Y ASISTENCIA SOCIAL"/>
    <s v="Compra Directa con Oferta ElectrÃ³nica (Art. 43 LCE Inciso b)(hasta Q??)"/>
    <m/>
    <n v="37916076"/>
    <x v="206"/>
    <n v="35750"/>
    <s v="8/14/2013 9:44"/>
    <n v="8"/>
    <n v="2013"/>
    <s v="NA"/>
    <s v="8/15/2013 11:38"/>
    <n v="8"/>
    <x v="9"/>
    <x v="0"/>
    <s v="TERMINADO ADJUDICADO"/>
    <s v="NA"/>
    <s v="NA"/>
    <s v="NA"/>
  </r>
  <r>
    <x v="0"/>
    <s v="SECTOR PUBLICO"/>
    <s v="ADMINISTRACION CENTRAL"/>
    <s v="MINISTERIO DE SALUD PUBLICA"/>
    <s v="HOSPITAL INFANTIL DE PUERTO BARRIOS"/>
    <n v="2850494"/>
    <s v="EVENTO MSPAS No. 2013-HIB-CD-54 CONTRATACION DE 4 AGENTES DE SEGURIDAD POR 6 MESES "/>
    <s v="MINISTERIO DE SALUD PUBLICA Y ASISTENCIA SOCIAL"/>
    <s v="Compra Directa con Oferta ElectrÃ³nica (Art. 43 LCE Inciso b)(hasta Q??)"/>
    <m/>
    <n v="12085111"/>
    <x v="44"/>
    <n v="88800"/>
    <s v="8/20/2013 15:47"/>
    <n v="8"/>
    <n v="2013"/>
    <s v="NA"/>
    <d v="2013-02-09T10:44:00"/>
    <n v="9"/>
    <x v="9"/>
    <x v="0"/>
    <s v="TERMINADO ADJUDICADO"/>
    <s v="NA"/>
    <s v="NA"/>
    <s v="NA"/>
  </r>
  <r>
    <x v="3"/>
    <s v="SECTOR PUBLICO"/>
    <s v="ENTIDADES DESCENTRALIZADAS, AUTONOMAS Y DE SEGURIDAD SOCIAL"/>
    <s v="UNIVERSIDAD DE SAN CARLOS DE GUATEMALA -USAC-"/>
    <s v="DIRECCION GENERAL DE EXTENSION UNIVERSITARIA/DEPARTAMENTO DE DEPORTES"/>
    <n v="2852926"/>
    <s v="SISTEMA DE MONITOREO POR CIRCUITO CERRADO DE TELEVISION PARA SEGURIDAD DEL CLUB DEPORTIVO LOS ARCOS"/>
    <s v="UNIV. DE SAN CARLOS DE GUAT. -USAC-."/>
    <s v="Compra Directa con Oferta ElectrÃ³nica (Art. 43 LCE Inciso b)(hasta Q??)"/>
    <m/>
    <n v="26538458"/>
    <x v="0"/>
    <n v="82752.100000000006"/>
    <s v="8/23/2013 9:46"/>
    <n v="8"/>
    <n v="2013"/>
    <s v="NA"/>
    <s v="8/30/2013 8:44"/>
    <n v="8"/>
    <x v="9"/>
    <x v="14"/>
    <s v="TERMINADO ADJUDICADO"/>
    <s v="NA"/>
    <s v="NA"/>
    <s v="NA"/>
  </r>
  <r>
    <x v="0"/>
    <s v="SECTOR PUBLICO"/>
    <s v="ADMINISTRACION CENTRAL"/>
    <s v="MINISTERIO DE SALUD PUBLICA"/>
    <s v="HOSPITAL DISTRITAL SAYAXCHE"/>
    <n v="2854430"/>
    <s v="COMPRA DIRECTA MSPAS No. 2013-HSS-CD-C026, SERVICIO DE SEGURIDAD Y VIGILANCIA PARA LAS INSTALACIONES DEL HOSPITAL DISTRITAL SAYAXCHE PETEN."/>
    <s v="MINISTERIO DE SALUD PUBLICA Y ASISTENCIA SOCIAL"/>
    <s v="Compra Directa con Oferta ElectrÃ³nica (Art. 43 LCE Inciso b)(hasta Q??)"/>
    <m/>
    <n v="18068936"/>
    <x v="221"/>
    <n v="87600"/>
    <s v="8/21/2013 15:57"/>
    <n v="8"/>
    <n v="2013"/>
    <s v="NA"/>
    <s v="11/18/2013 11:18"/>
    <n v="11"/>
    <x v="9"/>
    <x v="0"/>
    <s v="TERMINADO ADJUDICADO"/>
    <s v="NA"/>
    <s v="NA"/>
    <s v="NA"/>
  </r>
  <r>
    <x v="1"/>
    <s v="SECTOR PUBLICO"/>
    <s v="ADMINISTRACION CENTRAL"/>
    <s v="MINISTERIO DE GOBERNACION"/>
    <s v="DIRECCION GENERAL DE LA POLICÃA NACIONAL CIVIL -PNC-"/>
    <n v="2854511"/>
    <s v="EC-SCPNC-29-2013 ADQUISICION DE EQUIPO, ARTÃCULOS Y HERRAMIENTAS PARA LA SECCION DE SOPORTE TECNICO, PARA USO DE LA POLICÃA NACIONAL CIVIL"/>
    <s v="MINISTERIO DE GOBERNACION"/>
    <s v="Cotizacion (Art. 38 LCE)(hasta Q??)"/>
    <m/>
    <n v="38740877"/>
    <x v="242"/>
    <n v="498815"/>
    <s v="9/17/2013 18:35"/>
    <n v="9"/>
    <n v="2013"/>
    <s v="NA"/>
    <d v="2013-07-10T13:56:00"/>
    <n v="10"/>
    <x v="9"/>
    <x v="41"/>
    <s v="TERMINADO ADJUDICADO"/>
    <s v="NA"/>
    <s v="NA"/>
    <s v="NA"/>
  </r>
  <r>
    <x v="1"/>
    <s v="SECTOR PUBLICO"/>
    <s v="ADMINISTRACION CENTRAL"/>
    <s v="MINISTERIO DE GOBERNACION"/>
    <s v="DIRECCION GENERAL DE LA POLICÃA NACIONAL CIVIL -PNC-"/>
    <n v="2854511"/>
    <s v="EC-SCPNC-29-2013 ADQUISICION DE EQUIPO, ARTÃCULOS Y HERRAMIENTAS PARA LA SECCION DE SOPORTE TECNICO, PARA USO DE LA POLICÃA NACIONAL CIVIL"/>
    <s v="MINISTERIO DE GOBERNACION"/>
    <s v="Cotizacion (Art. 38 LCE)(hasta Q??)"/>
    <m/>
    <n v="7127170"/>
    <x v="245"/>
    <n v="171568"/>
    <s v="9/17/2013 18:35"/>
    <n v="9"/>
    <n v="2013"/>
    <s v="NA"/>
    <d v="2013-07-10T13:56:00"/>
    <n v="10"/>
    <x v="9"/>
    <x v="41"/>
    <s v="TERMINADO ADJUDICADO"/>
    <s v="NA"/>
    <s v="NA"/>
    <s v="NA"/>
  </r>
  <r>
    <x v="3"/>
    <s v="SECTOR PUBLICO"/>
    <s v="ADMINISTRACION CENTRAL"/>
    <s v="ORGANISMO JUDICIAL"/>
    <s v="DEPARTAMENTO DE ADQUISICIONES DE BIENES Y SERVICIOS"/>
    <n v="2862085"/>
    <s v="1 SISTEMA DE CIRCUITO CERRADO DE TELEVISION (CCTV), QUE INCLUYA SU INSTALACION."/>
    <s v="ORGANISMO JUDICIAL"/>
    <s v="Compra Directa con Oferta ElectrÃ³nica (Art. 43 LCE Inciso b)(hasta Q??)"/>
    <m/>
    <n v="25240447"/>
    <x v="210"/>
    <n v="87185.86"/>
    <s v="8/26/2013 15:03"/>
    <n v="8"/>
    <n v="2013"/>
    <s v="NA"/>
    <d v="2013-02-10T14:23:00"/>
    <n v="10"/>
    <x v="9"/>
    <x v="20"/>
    <s v="TERMINADO ADJUDICADO"/>
    <s v="NA"/>
    <s v="NA"/>
    <s v="NA"/>
  </r>
  <r>
    <x v="0"/>
    <s v="SECTOR PUBLICO"/>
    <s v="ADMINISTRACION CENTRAL"/>
    <s v="MINISTERIO DE SALUD PUBLICA"/>
    <s v="DIRECCION DE AREA DE SALUD DE PETEN NORTE"/>
    <n v="2868865"/>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6538458"/>
    <x v="0"/>
    <n v="68400"/>
    <s v="8/28/2013 15:04"/>
    <n v="8"/>
    <n v="2013"/>
    <s v="NA"/>
    <s v="8/29/2013 15:49"/>
    <n v="8"/>
    <x v="9"/>
    <x v="14"/>
    <s v="TERMINADO ADJUDICADO"/>
    <s v="NA"/>
    <s v="NA"/>
    <s v="NA"/>
  </r>
  <r>
    <x v="0"/>
    <s v="SECTOR PUBLICO"/>
    <s v="ADMINISTRACION CENTRAL"/>
    <s v="MINISTERIO DE SALUD PUBLICA"/>
    <s v="DIRECCION DE AREA DE SALUD GUATEMALA SUR"/>
    <n v="2875543"/>
    <s v="Contratacion de Servicio de Seguridad Privada para los distritos y Ãrea de Salud Guatemala Sur"/>
    <s v="MINISTERIO DE SALUD PUBLICA Y ASISTENCIA SOCIAL"/>
    <s v="Compra Directa con Oferta ElectrÃ³nica (Art. 43 LCE Inciso b)(hasta Q??)"/>
    <m/>
    <n v="37916076"/>
    <x v="206"/>
    <n v="72000"/>
    <s v="8/30/2013 15:35"/>
    <n v="8"/>
    <n v="2013"/>
    <s v="NA"/>
    <d v="2013-02-09T11:16:00"/>
    <n v="9"/>
    <x v="9"/>
    <x v="0"/>
    <s v="TERMINADO ADJUDICADO"/>
    <s v="NA"/>
    <s v="NA"/>
    <s v="NA"/>
  </r>
  <r>
    <x v="0"/>
    <s v=""/>
    <s v=""/>
    <s v="UNIVERSIDAD DE SAN CARLOS DE GUATEMALA -USAC-"/>
    <s v="UNIDAD COMPRADORA CENTRAL / DEPARTAMENTO DE PROVEEDURÃA"/>
    <n v="2887266"/>
    <s v="1. Contratacion deCuatro (4) Agentes de Seguridad Privada para el Centro Universitario Metropolitano -CUM- Zona 11."/>
    <s v="UNIV. DE SAN CARLOS DE GUAT. -USAC-."/>
    <s v="Cotizacion (Art. 38 LCE)(hasta Q??)"/>
    <m/>
    <n v="12085111"/>
    <x v="44"/>
    <n v="187200"/>
    <s v="10/23/2013 10:11"/>
    <n v="10"/>
    <n v="2013"/>
    <s v="NA"/>
    <s v="11/14/2013 10:05"/>
    <n v="11"/>
    <x v="9"/>
    <x v="0"/>
    <s v="TERMINADO ADJUDICADO"/>
    <s v="NA"/>
    <s v="NA"/>
    <s v="NA"/>
  </r>
  <r>
    <x v="0"/>
    <s v=""/>
    <s v=""/>
    <s v="UNIVERSIDAD DE SAN CARLOS DE GUATEMALA -USAC-"/>
    <s v="UNIDAD COMPRADORA CENTRAL / DEPARTAMENTO DE PROVEEDURÃA"/>
    <n v="2891875"/>
    <s v="1. Contratacion de Ocho (8) Agentes de Vigilancia Privada para las instalaciones del Centro Universitario Metropolitano -CUM- Zona 17. _x0009_El periodo de Contratacion es del 01 de enero 2014 al 31 de diciembre de 2014."/>
    <s v="UNIV. DE SAN CARLOS DE GUAT. -USAC-."/>
    <s v="Cotizacion (Art. 38 LCE)(hasta Q??)"/>
    <m/>
    <n v="12085111"/>
    <x v="44"/>
    <n v="355200"/>
    <d v="2013-07-10T15:15:00"/>
    <n v="10"/>
    <n v="2013"/>
    <s v="NA"/>
    <s v="10/28/2013 11:52"/>
    <n v="10"/>
    <x v="9"/>
    <x v="0"/>
    <s v="TERMINADO ADJUDICADO"/>
    <s v="NA"/>
    <s v="NA"/>
    <s v="NA"/>
  </r>
  <r>
    <x v="0"/>
    <s v=""/>
    <s v=""/>
    <s v="MINISTERIO DE AGRICULTURA, GANADERIA Y ALIMENTACION"/>
    <s v="DIRECCION VIDER"/>
    <n v="2893576"/>
    <s v="CONTRATACION DE SERVICIO DE SEGURIDAD PRIVADA PARA LA UNIDAD DESCONCENTRADA DE ADMINISTRACION FINANCIERA DEL VICEMINISTERIO DE DESARROLLO ECONOMICO RURAL"/>
    <s v="MINISTERIO DE AGRICULTURA, GANADERIA Y ALIMENTACION"/>
    <s v="Compra Directa con Oferta ElectrÃ³nica (Art. 43 LCE Inciso b)(hasta Q??)"/>
    <m/>
    <n v="12085111"/>
    <x v="44"/>
    <n v="51588"/>
    <s v="9/17/2013 15:26"/>
    <n v="9"/>
    <n v="2013"/>
    <s v="NA"/>
    <s v="10/14/2013 11:24"/>
    <n v="10"/>
    <x v="9"/>
    <x v="14"/>
    <s v="TERMINADO ADJUDICADO"/>
    <s v="NA"/>
    <s v="NA"/>
    <s v="NA"/>
  </r>
  <r>
    <x v="1"/>
    <s v="SECTOR PUBLICO"/>
    <s v="EMPRESAS PUBLICAS (NACIONALES Y MUNICIPALES)"/>
    <s v="BANCO DE GUATEMALA"/>
    <s v="UNIDAD DE PROVEEDURIA - COMPRAS Y CONTROL PRESUPUESTARIO DE EGRESOS"/>
    <n v="2898802"/>
    <s v="Contratacion de los servicios de inspecciÃ³n, pruebas y mantenimiento del sistema de detecciÃ³n, alarma y combate de incendios de las instalaciones centrales del Banco de Guatemala"/>
    <s v="BANCO DE GUATEMALA"/>
    <s v="Cotizacion (Art. 38 LCE)(hasta Q??)"/>
    <m/>
    <n v="30805449"/>
    <x v="216"/>
    <n v="216397.74"/>
    <d v="2013-07-10T13:12:00"/>
    <n v="10"/>
    <n v="2013"/>
    <s v="NA"/>
    <d v="2013-11-11T15:01:00"/>
    <n v="11"/>
    <x v="9"/>
    <x v="0"/>
    <s v="TERMINADO ADJUDICADO"/>
    <s v="NA"/>
    <s v="NA"/>
    <s v="NA"/>
  </r>
  <r>
    <x v="1"/>
    <s v="SECTOR PUBLICO"/>
    <s v="EMPRESAS PUBLICAS (NACIONALES Y MUNICIPALES)"/>
    <s v="BANCO DE GUATEMALA"/>
    <s v="UNIDAD DE PROVEEDURIA - COMPRAS Y CONTROL PRESUPUESTARIO DE EGRESOS"/>
    <n v="2898802"/>
    <s v="Contratacion de los servicios de inspecciÃ³n, pruebas y mantenimiento del sistema de detecciÃ³n, alarma y combate de incendios de las instalaciones centrales del Banco de Guatemala"/>
    <s v="BANCO DE GUATEMALA"/>
    <s v="Cotizacion (Art. 38 LCE)(hasta Q??)"/>
    <m/>
    <n v="6175872"/>
    <x v="39"/>
    <n v="197972.89"/>
    <d v="2013-07-10T13:12:00"/>
    <n v="10"/>
    <n v="2013"/>
    <s v="NA"/>
    <d v="2013-11-11T15:01:00"/>
    <n v="11"/>
    <x v="9"/>
    <x v="0"/>
    <s v="TERMINADO ADJUDICADO"/>
    <s v="NA"/>
    <s v="NA"/>
    <s v="NA"/>
  </r>
  <r>
    <x v="4"/>
    <s v="SECTOR PUBLICO"/>
    <s v="ADMINISTRACION CENTRAL"/>
    <s v="MINISTERIO DE COMUNICACIONES, INFRAESTRUCTURA Y VIVIENDA"/>
    <s v="SUPERINTENDENCIA DE TELECOMUNICACIONES"/>
    <n v="2902966"/>
    <s v="Estudio de Seguridad, Vulnerabilidad y posibles riesgos del personal, mobiliario y equipo, en las instalaciones del edificio."/>
    <s v="MINISTERIO DE  COMUNICACIONES, INFRAESTRUCTURA Y VIVIENDA"/>
    <s v="Compra Directa con Oferta ElectrÃ³nica (Art. 43 LCE Inciso b)(hasta Q??)"/>
    <m/>
    <n v="48719420"/>
    <x v="246"/>
    <n v="78500"/>
    <s v="9/13/2013 12:27"/>
    <n v="9"/>
    <n v="2013"/>
    <s v="NA"/>
    <s v="9/18/2013 12:16"/>
    <n v="9"/>
    <x v="9"/>
    <x v="14"/>
    <s v="TERMINADO ADJUDICADO"/>
    <s v="NA"/>
    <s v="NA"/>
    <s v="NA"/>
  </r>
  <r>
    <x v="0"/>
    <s v="SECTOR PUBLICO"/>
    <s v="ADMINISTRACION CENTRAL"/>
    <s v="MINISTERIO DE SALUD PUBLICA"/>
    <s v="HOSPITAL DE PUERTO BARRIOS"/>
    <n v="2906708"/>
    <s v="ADQUISICION DE SERVICIO DE SEGURIDAD Y VIGILANCIA, PARA EL HOSPITALDE LA AMISTAD JAPON GUATEMALA, PUERTO BARRIOS, IZABAL."/>
    <s v="MINISTERIO DE SALUD PUBLICA Y ASISTENCIA SOCIAL"/>
    <s v="Compra Directa con Oferta ElectrÃ³nica (Art. 43 LCE Inciso b)(hasta Q??)"/>
    <m/>
    <n v="24528331"/>
    <x v="121"/>
    <n v="87600"/>
    <s v="9/17/2013 12:30"/>
    <n v="9"/>
    <n v="2013"/>
    <s v="NA"/>
    <s v="9/23/2013 9:49"/>
    <n v="9"/>
    <x v="9"/>
    <x v="0"/>
    <s v="TERMINADO ADJUDICADO"/>
    <s v="NA"/>
    <s v="NA"/>
    <s v="NA"/>
  </r>
  <r>
    <x v="0"/>
    <s v="SECTOR PUBLICO"/>
    <s v="ADMINISTRACION CENTRAL"/>
    <s v="MINISTERIO DE SALUD PUBLICA"/>
    <s v="HOSPITAL REGIONAL DE HUEHUETENANGO DR. JORGE VIDES MOLINA"/>
    <n v="2914395"/>
    <s v="SERVICIO DE SEGURIDAD Y VIGILANCIA"/>
    <s v="MINISTERIO DE SALUD PUBLICA Y ASISTENCIA SOCIAL"/>
    <s v="Compra Directa con Oferta ElectrÃ³nica (Art. 43 LCE Inciso b)(hasta Q??)"/>
    <m/>
    <n v="1430599"/>
    <x v="1"/>
    <n v="62690.04"/>
    <s v="9/20/2013 10:20"/>
    <n v="9"/>
    <n v="2013"/>
    <s v="NA"/>
    <s v="9/27/2013 16:28"/>
    <n v="9"/>
    <x v="9"/>
    <x v="0"/>
    <s v="TERMINADO ADJUDICADO"/>
    <s v="NA"/>
    <s v="NA"/>
    <s v="NA"/>
  </r>
  <r>
    <x v="0"/>
    <s v="SECTOR PUBLICO"/>
    <s v="ADMINISTRACION CENTRAL"/>
    <s v="MINISTERIO DE SALUD PUBLICA"/>
    <s v="HOSPITAL DE SAN VICENTE"/>
    <n v="2919958"/>
    <s v="ADQUISICION DE SERVICIO DE SEGURIDAD Y VIGILANCIA PARA EL MES DE OCTUBRE 2013 PARA EL SANATORIO ANTITUBERCULO SAN VICENTE."/>
    <s v="MINISTERIO DE SALUD PUBLICA Y ASISTENCIA SOCIAL"/>
    <s v="Compra Directa con Oferta ElectrÃ³nica (Art. 43 LCE Inciso b)(hasta Q??)"/>
    <m/>
    <n v="37916076"/>
    <x v="206"/>
    <n v="38500"/>
    <s v="9/23/2013 13:08"/>
    <n v="9"/>
    <n v="2013"/>
    <s v="NA"/>
    <s v="9/27/2013 9:30"/>
    <n v="9"/>
    <x v="9"/>
    <x v="14"/>
    <s v="TERMINADO ADJUDICADO"/>
    <s v="NA"/>
    <s v="NA"/>
    <s v="NA"/>
  </r>
  <r>
    <x v="0"/>
    <s v="SECTOR PUBLICO"/>
    <s v="ADMINISTRACION CENTRAL"/>
    <s v="MINISTERIO DE RELACIONES EXTERIORES"/>
    <s v="UNIDAD COMPRADORA GENERAL UDAF_MRE"/>
    <n v="2924692"/>
    <s v="CONTRATACION DEL SERVICIO DE VIGILANCIA Y SEGURIDAD PARA EL MINISTERIO DE RELACIONES EXTERIORES DEL 1 DE ENERO AL 31 DE DICIEMBRE DE 2014"/>
    <s v="MINISTERIO DE RELACIONES   EXTERIORES"/>
    <s v="Licitacion PÃºblica (Art. 17 LCE)(mÃ¡s de QÂ¿Â¿)"/>
    <m/>
    <n v="1430599"/>
    <x v="1"/>
    <n v="1587600"/>
    <d v="2013-08-10T22:50:00"/>
    <n v="10"/>
    <n v="2013"/>
    <s v="NA"/>
    <d v="2013-05-12T12:36:00"/>
    <n v="12"/>
    <x v="9"/>
    <x v="0"/>
    <s v="TERMINADO ADJUDICADO"/>
    <s v="NA"/>
    <s v="NA"/>
    <s v="NA"/>
  </r>
  <r>
    <x v="0"/>
    <s v=""/>
    <s v=""/>
    <s v="UNIVERSIDAD DE SAN CARLOS DE GUATEMALA -USAC-"/>
    <s v="DIRECCION GENERAL DE EXTENSION/TV USAC"/>
    <n v="2927128"/>
    <s v="Servicio de vigilancia de 24x24"/>
    <s v="UNIV. DE SAN CARLOS DE GUAT. -USAC-."/>
    <s v="Compra Directa con Oferta ElectrÃ³nica (Art. 43 LCE Inciso b)(hasta Q??)"/>
    <m/>
    <n v="12085111"/>
    <x v="44"/>
    <n v="50127"/>
    <s v="9/30/2013 12:27"/>
    <n v="9"/>
    <n v="2013"/>
    <s v="NA"/>
    <d v="2013-02-10T16:37:00"/>
    <n v="10"/>
    <x v="9"/>
    <x v="0"/>
    <s v="TERMINADO ADJUDICADO"/>
    <s v="NA"/>
    <s v="NA"/>
    <s v="NA"/>
  </r>
  <r>
    <x v="0"/>
    <s v="SECTOR PUBLICO"/>
    <s v="ADMINISTRACION CENTRAL"/>
    <s v="MINISTERIO DE SALUD PUBLICA"/>
    <s v="HOSPITAL REGIONAL DE ZACAPA"/>
    <n v="2927837"/>
    <s v="CONTRATACION DE SERVICIO DE VIGILANCIA PARALAS INSTALACIONES DEL HOSPITAL REGIONAL DE ZACAPA, DURANTE LOS MESES DE OCTUBRE Y NOVIEMBRE DE 2013 "/>
    <s v="MINISTERIO DE SALUD PUBLICA Y ASISTENCIA SOCIAL"/>
    <s v="Compra Directa con Oferta ElectrÃ³nica (Art. 43 LCE Inciso b)(hasta Q??)"/>
    <m/>
    <n v="12085111"/>
    <x v="44"/>
    <n v="89980"/>
    <s v="9/26/2013 11:27"/>
    <n v="9"/>
    <n v="2013"/>
    <s v="NA"/>
    <d v="2013-11-10T08:34:00"/>
    <n v="10"/>
    <x v="9"/>
    <x v="2"/>
    <s v="TERMINADO ADJUDICADO"/>
    <s v="NA"/>
    <s v="NA"/>
    <s v="NA"/>
  </r>
  <r>
    <x v="0"/>
    <s v="SECTOR PUBLICO"/>
    <s v="ADMINISTRACION CENTRAL"/>
    <s v="MINISTERIO DE CULTURA Y DEPORTES"/>
    <s v="DIRECCION GENERAL DEL DEPORTE Y LARECREACION"/>
    <n v="2930897"/>
    <s v="CONTRATACION DEL SERVICIO DE SEGURIDAD Y VIGILANCIA PERMANENTE DE LOS CENTROS DEPORTIVOS: PARQUE ERICK BERNABE BARRONDO GARCIA, CAMPO DE MARTE, GERONA Y CAMPOS DEL ROOSEVELT"/>
    <s v="MINISTERIO DE CULTURA Y DEPORTES"/>
    <s v="Licitacion PÃºblica (Art. 17 LCE)(mÃ¡s de QÂ¿Â¿)"/>
    <m/>
    <n v="26698366"/>
    <x v="40"/>
    <n v="9408677.4199999999"/>
    <s v="11/15/2013 15:02"/>
    <n v="11"/>
    <n v="2013"/>
    <s v="NA"/>
    <s v="1/20/2014 10:39"/>
    <n v="1"/>
    <x v="7"/>
    <x v="0"/>
    <s v="TERMINADO ADJUDICADO"/>
    <s v="NA"/>
    <s v="NA"/>
    <s v="NA"/>
  </r>
  <r>
    <x v="3"/>
    <s v="SECTOR PUBLICO"/>
    <s v="ADMINISTRACION CENTRAL"/>
    <s v="MINISTERIO DE SALUD PUBLICA"/>
    <s v="HOSPITAL NACIONAL DE SAN MARCOS, DR. MOISES VILLAGRAN MAZARIEGOS"/>
    <n v="2931761"/>
    <s v="COMPRA 852013 SISTEMA DE ALARMA DE SEGURIDAD, SISTEMA DE VOCEO Y CAMARAS DE VIDEOVIGILANCIA PARA EL HOSPITAL NACIONAL DE SAN MARCOS"/>
    <s v="MINISTERIO DE SALUD PUBLICA Y ASISTENCIA SOCIAL"/>
    <s v="Compra Directa con Oferta ElectrÃ³nica (Art. 43 LCE Inciso b)(hasta Q??)"/>
    <m/>
    <n v="64941817"/>
    <x v="186"/>
    <n v="89588.2"/>
    <d v="2013-10-10T11:13:00"/>
    <n v="10"/>
    <n v="2013"/>
    <s v="NA"/>
    <s v="10/24/2013 15:24"/>
    <n v="10"/>
    <x v="9"/>
    <x v="27"/>
    <s v="TERMINADO ADJUDICADO"/>
    <s v="NA"/>
    <s v="NA"/>
    <s v="NA"/>
  </r>
  <r>
    <x v="0"/>
    <s v="SECTOR PUBLICO"/>
    <s v="ADMINISTRACION CENTRAL"/>
    <s v="MINISTERIO DE SALUD PUBLICA"/>
    <s v="HOSPITAL DE TIQUISATE"/>
    <n v="2936119"/>
    <s v="CONTRATACION DE 03 MESES DE SERVICIO DE SEGURIDAD PRIVADA PARA EL HOSPITAL NACIONAL DE TIQUISATE"/>
    <s v="MINISTERIO DE SALUD PUBLICA Y ASISTENCIA SOCIAL"/>
    <s v="Compra Directa con Oferta ElectrÃ³nica (Art. 43 LCE Inciso b)(hasta Q??)"/>
    <m/>
    <n v="12085111"/>
    <x v="44"/>
    <n v="48000"/>
    <s v="9/30/2013 18:25"/>
    <n v="9"/>
    <n v="2013"/>
    <s v="NA"/>
    <d v="2013-03-10T12:05:00"/>
    <n v="10"/>
    <x v="9"/>
    <x v="0"/>
    <s v="TERMINADO ADJUDICADO"/>
    <s v="NA"/>
    <s v="NA"/>
    <s v="NA"/>
  </r>
  <r>
    <x v="3"/>
    <s v=""/>
    <s v=""/>
    <s v="INSTITUTO NACIONAL DE ELECTRIFICACION -INDE"/>
    <s v="EMPRESA EGEE CENTRAL TERMICA"/>
    <n v="2942771"/>
    <s v="EGEE/C15-2013-1001 SUMINISTRO, INSTALACION Y PUESTA EN SERVICIO DE UN CIRCUITO CERRADO DE CAMARAS DE VIGILANCIA"/>
    <s v="INST. NACIONAL DE ELECTRIFICACION -INDE"/>
    <s v="Procedimientos regulados por el artÃ­culo 54 LCE"/>
    <m/>
    <n v="59852844"/>
    <x v="247"/>
    <n v="498850"/>
    <d v="2013-03-10T10:04:00"/>
    <n v="10"/>
    <n v="2013"/>
    <s v="NA"/>
    <s v="11/21/2013 14:55"/>
    <n v="11"/>
    <x v="9"/>
    <x v="20"/>
    <s v="TERMINADO ADJUDICADO"/>
    <s v="NA"/>
    <s v="NA"/>
    <s v="NA"/>
  </r>
  <r>
    <x v="0"/>
    <s v="SECTOR PUBLICO"/>
    <s v="EMPRESAS PUBLICAS (NACIONALES Y MUNICIPALES)"/>
    <s v="CREDITO HIPOTECARIO NACIONAL  -CHN-"/>
    <s v="JEFATURA DE COMPRAS"/>
    <n v="2952777"/>
    <s v="SERVICIO DE PATRULLAJE PARA AGENCIAS LOCALES, AGENCIAS DEPARTAMENTALES Y OTRAS DEPENDENCIAS DE EL CREDITO HIPOTECARIO NACIONAL DE GUATEMALA, PARAEL PERIODO DEL 01 DE ENERO AL 31 DE DICIEMBRE 2014"/>
    <s v="CREDITO HIPOTECARIO NACIONAL, CHN"/>
    <s v="Cotizacion (Art. 38 LCE)(hasta Q??)"/>
    <m/>
    <n v="1430599"/>
    <x v="1"/>
    <n v="311962.56"/>
    <s v="10/17/2013 17:02"/>
    <n v="10"/>
    <n v="2013"/>
    <s v="NA"/>
    <s v="11/25/2013 16:47"/>
    <n v="11"/>
    <x v="9"/>
    <x v="0"/>
    <s v="TERMINADO ADJUDICADO"/>
    <s v="NA"/>
    <s v="NA"/>
    <s v="NA"/>
  </r>
  <r>
    <x v="3"/>
    <s v=""/>
    <s v=""/>
    <s v="INSTITUTO NACIONAL DE ELECTRIFICACION -INDE"/>
    <s v="EMPRESA EGEE AGUACAPA"/>
    <n v="2954672"/>
    <s v="EGEE/C12-2013-1021 Suministro, montaje y puesta en servicio de un Circuito Cerrado de Television en las Instalaciones de Planta Hidroelectrica Aguacapa"/>
    <s v="INST. NACIONAL DE ELECTRIFICACION -INDE"/>
    <s v="Procedimientos regulados por el artÃ­culo 54 LCE"/>
    <m/>
    <n v="59852844"/>
    <x v="247"/>
    <n v="548850"/>
    <d v="2013-09-10T11:30:00"/>
    <n v="10"/>
    <n v="2013"/>
    <s v="NA"/>
    <s v="11/21/2013 14:50"/>
    <n v="11"/>
    <x v="9"/>
    <x v="20"/>
    <s v="TERMINADO ADJUDICADO"/>
    <s v="NA"/>
    <s v="NA"/>
    <s v="NA"/>
  </r>
  <r>
    <x v="1"/>
    <s v="SECTOR PUBLICO"/>
    <s v="EMPRESAS PUBLICAS (NACIONALES Y MUNICIPALES)"/>
    <s v="SUPERINTENDENCIA DE BANCOS -SIB-"/>
    <s v="COMPRAS -SIB-"/>
    <n v="2955903"/>
    <s v="Blindaje de 1 Vehiculo tipo camioneta modelo 2014"/>
    <s v="SUPERINTENDENCIA DE BANCOS -SIB-"/>
    <s v="Cotizacion (Art. 38 LCE)(hasta Q??)"/>
    <m/>
    <n v="67928331"/>
    <x v="248"/>
    <n v="379000"/>
    <s v="10/15/2013 16:12"/>
    <n v="10"/>
    <n v="2013"/>
    <s v="NA"/>
    <s v="11/19/2013 13:00"/>
    <n v="11"/>
    <x v="9"/>
    <x v="22"/>
    <s v="TERMINADO ADJUDICADO"/>
    <s v="NA"/>
    <s v="NA"/>
    <s v="NA"/>
  </r>
  <r>
    <x v="0"/>
    <s v="SECTOR PUBLICO"/>
    <s v="ENTIDADES DESCENTRALIZADAS, AUTONOMAS Y DE SEGURIDAD SOCIAL"/>
    <s v="UNIVERSIDAD DE SAN CARLOS DE GUATEMALA -USAC-"/>
    <s v="FACULTAD DE CIENCIAS MEDICAS"/>
    <n v="2957620"/>
    <s v="2 AGENTES DE SEGURIDAD"/>
    <s v="UNIV. DE SAN CARLOS DE GUAT. -USAC-."/>
    <s v="Compra Directa con Oferta ElectrÃ³nica (Art. 43 LCE Inciso b)(hasta Q??)"/>
    <m/>
    <n v="34802924"/>
    <x v="249"/>
    <n v="16400"/>
    <d v="2013-10-10T10:30:00"/>
    <n v="10"/>
    <n v="2013"/>
    <s v="NA"/>
    <s v="11/13/2013 13:33"/>
    <n v="11"/>
    <x v="9"/>
    <x v="0"/>
    <s v="TERMINADO ADJUDICADO"/>
    <s v="NA"/>
    <s v="NA"/>
    <s v="NA"/>
  </r>
  <r>
    <x v="1"/>
    <s v="SECTOR PUBLICO"/>
    <s v="ADMINISTRACION CENTRAL"/>
    <s v="MINISTERIO DE FINANZAS PUBLICAS"/>
    <s v="DIRECCION DE ASUNTOS ADMINISTRATIVOS"/>
    <n v="2962950"/>
    <s v="RADIOS TRANSRECEPTORES Y MICROFONOS CON AUDÃFONOS PARA LA DIRECCION DE SERVICIOS ADMINISTRATIVOS"/>
    <s v="MINISTERIO DE FINANZAS PUBLICAS"/>
    <s v="Compra Directa con Oferta ElectrÃ³nica (Art. 43 LCE Inciso b)(hasta Q??)"/>
    <m/>
    <n v="5151457"/>
    <x v="118"/>
    <n v="19350"/>
    <s v="10/14/2013 10:44"/>
    <n v="10"/>
    <n v="2013"/>
    <s v="NA"/>
    <s v="10/30/2013 14:37"/>
    <n v="10"/>
    <x v="9"/>
    <x v="20"/>
    <s v="TERMINADO ADJUDICADO"/>
    <s v="NA"/>
    <s v="NA"/>
    <s v="NA"/>
  </r>
  <r>
    <x v="0"/>
    <s v="SECTOR PUBLICO"/>
    <s v="ADMINISTRACION CENTRAL"/>
    <s v="MINISTERIO DE SALUD PUBLICA"/>
    <s v="HOSPITAL DE JUTIAPA"/>
    <n v="2963604"/>
    <s v="SERVICIO DE SEGURIDAD PRIVADA PARA EL HOSPITAL DEPARTAMENTAL DE JUTIAPA."/>
    <s v="MINISTERIO DE SALUD PUBLICA Y ASISTENCIA SOCIAL"/>
    <s v="Compra Directa con Oferta ElectrÃ³nica (Art. 43 LCE Inciso b)(hasta Q??)"/>
    <m/>
    <n v="69549176"/>
    <x v="203"/>
    <n v="84000"/>
    <s v="10/14/2013 15:37"/>
    <n v="10"/>
    <n v="2013"/>
    <s v="NA"/>
    <s v="11/14/2013 16:07"/>
    <n v="11"/>
    <x v="9"/>
    <x v="29"/>
    <s v="TERMINADO ADJUDICADO"/>
    <s v="NA"/>
    <s v="NA"/>
    <s v="NA"/>
  </r>
  <r>
    <x v="0"/>
    <s v="SECTOR PUBLICO"/>
    <s v="ADMINISTRACION CENTRAL"/>
    <s v="MINISTERIO DE SALUD PUBLICA"/>
    <s v="LABORATORIO NACIONAL DE SALUD"/>
    <n v="2966611"/>
    <s v="Servicio de Seguridad , para las instalaciones del Laboratorio Nacional de Salud"/>
    <s v="MINISTERIO DE SALUD PUBLICA Y ASISTENCIA SOCIAL"/>
    <s v="Compra Directa con Oferta ElectrÃ³nica (Art. 43 LCE Inciso b)(hasta Q??)"/>
    <m/>
    <n v="80837735"/>
    <x v="244"/>
    <n v="78000"/>
    <s v="10/15/2013 15:55"/>
    <n v="10"/>
    <n v="2013"/>
    <s v="NA"/>
    <s v="10/18/2013 8:07"/>
    <n v="10"/>
    <x v="9"/>
    <x v="29"/>
    <s v="TERMINADO ADJUDICADO"/>
    <s v="NA"/>
    <s v="NA"/>
    <s v="NA"/>
  </r>
  <r>
    <x v="0"/>
    <s v="SECTOR PUBLICO"/>
    <s v="EMPRESAS PUBLICAS (NACIONALES Y MUNICIPALES)"/>
    <s v="INSTITUTO NACIONAL DE COMERCIALIZACION AGRICOLA (INDECA)"/>
    <s v="DEPARTAMENTO DE COMPRAS"/>
    <n v="2967251"/>
    <s v="SERVICIOS DE SEGURIDAD PRIVADA PARA 6 BODEGAS DE ALIMENTOS PROPIEDAD DEL INDECA"/>
    <s v="INST. NAC. DE COMER. AGRICOLA -INDECA-"/>
    <s v="Cotizacion (Art. 38 LCE)(hasta Q??)"/>
    <m/>
    <n v="24528331"/>
    <x v="121"/>
    <n v="525600"/>
    <s v="10/18/2013 13:03"/>
    <n v="10"/>
    <n v="2013"/>
    <s v="NA"/>
    <d v="2013-05-11T14:39:00"/>
    <n v="11"/>
    <x v="9"/>
    <x v="0"/>
    <s v="TERMINADO ADJUDICADO"/>
    <s v="NA"/>
    <s v="NA"/>
    <s v="NA"/>
  </r>
  <r>
    <x v="3"/>
    <s v=""/>
    <s v=""/>
    <s v="INSTITUTO NACIONAL DE ELECTRIFICACION -INDE"/>
    <s v="EMPRESA EGEE PLANTA CHIXOY"/>
    <n v="2968800"/>
    <s v="EGEE/C09-2013-1031 MANTENIMIENTO DEL CIRCUITO CERRADO DE TELEVISIÃ“N"/>
    <s v="INST. NACIONAL DE ELECTRIFICACION -INDE"/>
    <s v="Procedimientos regulados por el artÃ­culo 54 LCE"/>
    <m/>
    <n v="73179582"/>
    <x v="250"/>
    <n v="198990"/>
    <s v="10/16/2013 12:27"/>
    <n v="10"/>
    <n v="2013"/>
    <s v="NA"/>
    <s v="11/27/2013 15:55"/>
    <n v="11"/>
    <x v="9"/>
    <x v="20"/>
    <s v="TERMINADO ADJUDICADO"/>
    <s v="NA"/>
    <s v="NA"/>
    <s v="NA"/>
  </r>
  <r>
    <x v="1"/>
    <s v="SECTOR PUBLICO"/>
    <s v="ADMINISTRACION CENTRAL"/>
    <s v="MINISTERIO DE FINANZAS PUBLICAS"/>
    <s v="TALLER NACIONAL DE GRABADOS EN ACERO"/>
    <n v="2978105"/>
    <s v="01 sistema de servo mecanismo de alimentaciÃ³n de transferencia tÃ©rmica para hologramar"/>
    <s v="MINISTERIO DE FINANZAS PUBLICAS"/>
    <s v="Adquisicion Directa por Ausencia de Oferta (Art. 32 LCE)"/>
    <m/>
    <n v="42596319"/>
    <x v="251"/>
    <n v="34800"/>
    <s v="11/13/2013 15:04"/>
    <n v="11"/>
    <n v="2013"/>
    <s v="NA"/>
    <s v="11/14/2013 13:19"/>
    <n v="11"/>
    <x v="9"/>
    <x v="42"/>
    <s v="TERMINADO ADJUDICADO"/>
    <s v="NA"/>
    <s v="NA"/>
    <s v="NA"/>
  </r>
  <r>
    <x v="0"/>
    <s v="SECTOR PUBLICO"/>
    <s v="ADMINISTRACION CENTRAL"/>
    <s v="MINISTERIO DE SALUD PUBLICA"/>
    <s v="HOSPITAL DE COBAN, ALTA VERAPAZ"/>
    <n v="2978180"/>
    <s v="Contratacion de seguridad y vigilancia"/>
    <s v="MINISTERIO DE SALUD PUBLICA Y ASISTENCIA SOCIAL"/>
    <s v="Compra Directa con Oferta ElectrÃ³nica (Art. 43 LCE Inciso b)(hasta Q??)"/>
    <m/>
    <n v="18068936"/>
    <x v="221"/>
    <n v="58500"/>
    <s v="10/22/2013 16:37"/>
    <n v="10"/>
    <n v="2013"/>
    <s v="NA"/>
    <s v="10/29/2013 16:26"/>
    <n v="10"/>
    <x v="9"/>
    <x v="14"/>
    <s v="TERMINADO ADJUDICADO"/>
    <s v="NA"/>
    <s v="NA"/>
    <s v="NA"/>
  </r>
  <r>
    <x v="0"/>
    <s v="SECTOR PUBLICO"/>
    <s v="ENTIDADES DESCENTRALIZADAS, AUTONOMAS Y DE SEGURIDAD SOCIAL"/>
    <s v="COMITE NACIONAL DE ALFABETIZACION -CONALFA-"/>
    <s v="UNIDAD DE COMPRAS CONALFA"/>
    <n v="2988305"/>
    <s v="Contratacion del servicio de vigilancia y seguridad a partir del 1 de enero al 28 de febrero del año 2014."/>
    <s v="COMITE NACIONAL DE ALFABETIZACION -CONALFA-"/>
    <s v="Compra Directa con Oferta ElectrÃ³nica (Art. 43 LCE Inciso b)(hasta Q??)"/>
    <m/>
    <n v="37916076"/>
    <x v="206"/>
    <n v="46800"/>
    <s v="10/29/2013 10:27"/>
    <n v="10"/>
    <n v="2013"/>
    <s v="NA"/>
    <s v="11/14/2013 8:52"/>
    <n v="11"/>
    <x v="9"/>
    <x v="0"/>
    <s v="TERMINADO ADJUDICADO"/>
    <s v="NA"/>
    <s v="NA"/>
    <s v="NA"/>
  </r>
  <r>
    <x v="0"/>
    <s v="SECTOR PUBLICO"/>
    <s v="ADMINISTRACION CENTRAL"/>
    <s v="MINISTERIO DE SALUD PUBLICA"/>
    <s v="HOSPITAL DE SAN VICENTE"/>
    <n v="2989336"/>
    <s v="Adquisicion de Servicio de Seguridad y Vigilancia para el mes de noviembre 2013 para el Sanatorio Antituberculoso San Vicente."/>
    <s v="MINISTERIO DE SALUD PUBLICA Y ASISTENCIA SOCIAL"/>
    <s v="Compra Directa con Oferta ElectrÃ³nica (Art. 43 LCE Inciso b)(hasta Q??)"/>
    <m/>
    <n v="26538458"/>
    <x v="0"/>
    <n v="40000"/>
    <s v="10/29/2013 15:40"/>
    <n v="10"/>
    <n v="2013"/>
    <s v="NA"/>
    <s v="10/31/2013 9:49"/>
    <n v="10"/>
    <x v="9"/>
    <x v="0"/>
    <s v="TERMINADO ADJUDICADO"/>
    <s v="NA"/>
    <s v="NA"/>
    <s v="NA"/>
  </r>
  <r>
    <x v="1"/>
    <s v="SECTOR PUBLICO"/>
    <s v="ADMINISTRACION CENTRAL"/>
    <s v="MINISTERIO DE SALUD PUBLICA"/>
    <s v="HOSPITAL NACIONAL DE SAN MARCOS, DR. MOISES VILLAGRAN MAZARIEGOS"/>
    <n v="2992892"/>
    <s v="COMPRA 1052013 SISTEMA DE ALARMA DE SEGURIDAD, SISTEMA DE VOCEO PARA EL HOSPITAL NACIONAL DE SAN MARCOS"/>
    <s v="MINISTERIO DE SALUD PUBLICA Y ASISTENCIA SOCIAL"/>
    <s v="Compra Directa con Oferta ElectrÃ³nica (Art. 43 LCE Inciso b)(hasta Q??)"/>
    <m/>
    <n v="64941817"/>
    <x v="186"/>
    <n v="84563.48"/>
    <d v="2013-04-11T09:06:00"/>
    <n v="11"/>
    <n v="2013"/>
    <s v="NA"/>
    <d v="2013-08-11T12:11:00"/>
    <n v="11"/>
    <x v="9"/>
    <x v="27"/>
    <s v="TERMINADO ADJUDICADO"/>
    <s v="NA"/>
    <s v="NA"/>
    <s v="NA"/>
  </r>
  <r>
    <x v="1"/>
    <s v="SECTOR PUBLICO"/>
    <s v="ADMINISTRACION CENTRAL"/>
    <s v="SECRETARIA DE SEGURIDAD ALIMENTARIA Y NUTRICIONAL PRESIDENCIA DE LA REPUBLICA"/>
    <s v="DIRECCION FINANCIERA"/>
    <n v="2995298"/>
    <s v=" 2 CAJAS DE SEGURIDAD"/>
    <s v="SECRETARIA DE SEGURIDAD ALIMENTARIA Y NUTRICIONAL DE LA PRESIDENCIA DE LA REPUBLICA"/>
    <s v="Compra Directa con Oferta ElectrÃ³nica (Art. 43 LCE Inciso b)(hasta Q??)"/>
    <m/>
    <n v="4887182"/>
    <x v="252"/>
    <n v="17900"/>
    <d v="2013-05-11T09:19:00"/>
    <n v="11"/>
    <n v="2013"/>
    <s v="NA"/>
    <s v="11/13/2013 15:16"/>
    <n v="11"/>
    <x v="9"/>
    <x v="40"/>
    <s v="TERMINADO ADJUDICADO"/>
    <s v="NA"/>
    <s v="NA"/>
    <s v="NA"/>
  </r>
  <r>
    <x v="0"/>
    <s v="SECTOR PUBLICO"/>
    <s v="ENTIDADES DESCENTRALIZADAS, AUTONOMAS Y DE SEGURIDAD SOCIAL"/>
    <s v="COMITE PERMANENTE DE EXPOSICIONES -COPEREX-"/>
    <s v="COMITE PERMANENTE DE EXPOSICIONES -COPEREX-"/>
    <n v="2995913"/>
    <s v="SERVICIO DE SEGURIDAD DE 24 TURNOS FIJOS Y 5000 TURNOS EXTRAS PARA EL COMITE PERMANENTE DE EXPOSICIONES COPEREX PERIODO 2014."/>
    <s v="COMITE PERM. DE  EXPOSICIONES -COPEREX-"/>
    <s v="Licitacion PÃºblica (Art. 17 LCE)(mÃ¡s de QÂ¿Â¿)"/>
    <m/>
    <n v="8393559"/>
    <x v="21"/>
    <n v="2078500"/>
    <s v="11/14/2013 16:40"/>
    <n v="11"/>
    <n v="2013"/>
    <s v="NA"/>
    <s v="12/30/2013 16:42"/>
    <n v="12"/>
    <x v="9"/>
    <x v="14"/>
    <s v="TERMINADO ADJUDICADO"/>
    <s v="NA"/>
    <s v="NA"/>
    <s v="NA"/>
  </r>
  <r>
    <x v="0"/>
    <s v="SECTOR PUBLICO"/>
    <s v="ADMINISTRACION CENTRAL"/>
    <s v="MINISTERIO DE SALUD PUBLICA"/>
    <s v="HOSPITAL DE ORTOPEDIA Y REHABILITACION"/>
    <n v="2996693"/>
    <s v="CONTRATACION DE SERVICIO DE SEGURIDAD PARA LAS INSTALACIONES DEL HOSPITAL NACIONAL DE ORTOPEDIA Y REHABILITACION DOCTOR JORGE VON AHN. MSPAS No. 2013-ORT-C014."/>
    <s v="MINISTERIO DE SALUD PUBLICA Y ASISTENCIA SOCIAL"/>
    <s v="Cotizacion (Art. 38 LCE)(hasta Q??)"/>
    <m/>
    <n v="12085111"/>
    <x v="44"/>
    <n v="280800"/>
    <s v="11/19/2013 16:40"/>
    <n v="11"/>
    <n v="2013"/>
    <s v="NA"/>
    <d v="2014-05-02T07:25:00"/>
    <n v="2"/>
    <x v="7"/>
    <x v="0"/>
    <s v="TERMINADO ADJUDICADO"/>
    <s v="NA"/>
    <s v="NA"/>
    <s v="NA"/>
  </r>
  <r>
    <x v="0"/>
    <s v="SECTOR PUBLICO"/>
    <s v="ADMINISTRACION CENTRAL"/>
    <s v="MINISTERIO DE SALUD PUBLICA"/>
    <s v="HOSPITAL DE ORTOPEDIA Y REHABILITACION"/>
    <n v="3001717"/>
    <s v="CONTRATACION DE SERVICIO DE SEGURIDAD, PARA LAS INSTALACIONES DEL HOSPITAL NACIONAL DE ORTOPEDIA Y REHABILITACION DOCTOR JORGE VON AHN. MSPAS 2013-ORT-CD-051._x000a_"/>
    <s v="MINISTERIO DE SALUD PUBLICA Y ASISTENCIA SOCIAL"/>
    <s v="Compra Directa con Oferta ElectrÃ³nica (Art. 43 LCE Inciso b)(hasta Q??)"/>
    <m/>
    <n v="12085111"/>
    <x v="44"/>
    <n v="89520"/>
    <d v="2013-08-11T15:09:00"/>
    <n v="11"/>
    <n v="2013"/>
    <s v="NA"/>
    <s v="11/14/2013 8:08"/>
    <n v="11"/>
    <x v="9"/>
    <x v="0"/>
    <s v="TERMINADO ADJUDICADO"/>
    <s v="NA"/>
    <s v="NA"/>
    <s v="NA"/>
  </r>
  <r>
    <x v="0"/>
    <s v="SECTOR PUBLICO"/>
    <s v="ENTIDADES DESCENTRALIZADAS, AUTONOMAS Y DE SEGURIDAD SOCIAL"/>
    <s v="UNIVERSIDAD DE SAN CARLOS DE GUATEMALA -USAC-"/>
    <s v="DIRECCION GENERAL DE EXTENSION UNIVERSITARIA/DEPARTAMENTO DE DEPORTES"/>
    <n v="3007286"/>
    <s v="CONTRATACION DE SERVICIO DE VIGILANCIA"/>
    <s v="UNIV. DE SAN CARLOS DE GUAT. -USAC-."/>
    <s v="Compra Directa con Oferta ElectrÃ³nica (Art. 43 LCE Inciso b)(hasta Q??)"/>
    <m/>
    <n v="19640382"/>
    <x v="253"/>
    <n v="56200"/>
    <d v="2013-12-11T10:18:00"/>
    <n v="11"/>
    <n v="2013"/>
    <s v="NA"/>
    <s v="11/20/2013 11:57"/>
    <n v="11"/>
    <x v="9"/>
    <x v="0"/>
    <s v="TERMINADO ADJUDICADO"/>
    <s v="NA"/>
    <s v="NA"/>
    <s v="NA"/>
  </r>
  <r>
    <x v="3"/>
    <s v="SECTOR PUBLICO"/>
    <s v="EMPRESAS PUBLICAS (NACIONALES Y MUNICIPALES)"/>
    <s v="BANCO DE GUATEMALA"/>
    <s v="UNIDAD DE PROVEEDURIA - COMPRAS Y CONTROL PRESUPUESTARIO DE EGRESOS"/>
    <n v="3008312"/>
    <s v="Suministro de componentes para Ampliacion del sistema de alarmas contra robo y asalto, del circuito cerrado de Television y del control de visitantes del edificio central del Banco de Guatemala"/>
    <s v="BANCO DE GUATEMALA"/>
    <s v="Cotizacion (Art. 38 LCE)(hasta Q??)"/>
    <m/>
    <n v="6175872"/>
    <x v="39"/>
    <n v="610730.18999999994"/>
    <s v="11/29/2013 15:44"/>
    <n v="11"/>
    <n v="2013"/>
    <s v="NA"/>
    <s v="12/20/2013 14:46"/>
    <n v="12"/>
    <x v="9"/>
    <x v="0"/>
    <s v="TERMINADO ADJUDICADO"/>
    <s v="NA"/>
    <s v="NA"/>
    <s v="NA"/>
  </r>
  <r>
    <x v="3"/>
    <s v="SECTOR PUBLICO"/>
    <s v="ENTIDADES DESCENTRALIZADAS, AUTONOMAS Y DE SEGURIDAD SOCIAL"/>
    <s v="INSTITUTO GUATEMALTECO DE SEGURIDAD SOCIAL -IGSS-"/>
    <s v="HOSPITAL DR. JUAN JOSE AREVALO BERMEJO"/>
    <n v="3013596"/>
    <s v="EVENTO 102, CIRCUITO CERRADO DE CAMARA DE VIDEO"/>
    <s v="INST. GUAT. DE SEGURIDAD SOCIAL -IGSS-"/>
    <s v="Compra Directa con Oferta ElectrÃ³nica (Art. 43 LCE Inciso b)(hasta Q??)"/>
    <m/>
    <n v="66490162"/>
    <x v="254"/>
    <n v="12040.58"/>
    <s v="11/14/2013 15:50"/>
    <n v="11"/>
    <n v="2013"/>
    <s v="NA"/>
    <s v="11/25/2013 15:31"/>
    <n v="11"/>
    <x v="9"/>
    <x v="2"/>
    <s v="TERMINADO ADJUDICADO"/>
    <s v="NA"/>
    <s v="NA"/>
    <s v="NA"/>
  </r>
  <r>
    <x v="3"/>
    <s v="SECTOR PUBLICO"/>
    <s v="ADMINISTRACION CENTRAL"/>
    <s v="MINISTERIO DE SALUD PUBLICA"/>
    <s v="DIRECCION DE AREA DE SALUD DE JUTIAPA"/>
    <n v="3014029"/>
    <s v="ADQUISICION DE SISTEMA DE CAMARAS DE SEGURIDAD PARA LA DIRECCION DE AREA DE SALUD DE JUTIAPA"/>
    <s v="MINISTERIO DE SALUD PUBLICA Y ASISTENCIA SOCIAL"/>
    <s v="Compra Directa con Oferta ElectrÃ³nica (Art. 43 LCE Inciso b)(hasta Q??)"/>
    <m/>
    <n v="5010233"/>
    <x v="255"/>
    <n v="31973.45"/>
    <s v="11/14/2013 18:42"/>
    <n v="11"/>
    <n v="2013"/>
    <s v="NA"/>
    <s v="11/18/2013 15:20"/>
    <n v="11"/>
    <x v="9"/>
    <x v="32"/>
    <s v="TERMINADO ADJUDICADO"/>
    <s v="NA"/>
    <s v="NA"/>
    <s v="NA"/>
  </r>
  <r>
    <x v="1"/>
    <s v=""/>
    <s v=""/>
    <s v="ENTIDAD METROPOLITANA REGULADORA DE TRANSPORTE Y TRANSITO"/>
    <s v="UNIDAD COMPRADORA EMETRA"/>
    <n v="3014533"/>
    <s v="EVENTO 17-2013 CONTRATACION DE UN SERVICIO DE ENLACE DE TRANSMISION DE DATOS PARA LAS CÃMARAS QUE INTEGRAN EN CENTRO DE CONTROL DE TRÃNSITO VEHICULAR CCTV."/>
    <s v="ENTIDAD MET. REGUL. DE TRANSPORTE Y TRANSITO DEL MUN. DE GUAT. Y SUS AREAS DE INFLUENCIA U."/>
    <s v="Cotizacion (Art. 38 LCE)(hasta Q??)"/>
    <m/>
    <n v="9929290"/>
    <x v="256"/>
    <n v="899760"/>
    <s v="11/20/2013 17:55"/>
    <n v="11"/>
    <n v="2013"/>
    <s v="NA"/>
    <d v="2014-04-02T17:13:00"/>
    <n v="2"/>
    <x v="7"/>
    <x v="20"/>
    <s v="TERMINADO ADJUDICADO"/>
    <s v="NA"/>
    <s v="NA"/>
    <s v="NA"/>
  </r>
  <r>
    <x v="0"/>
    <s v="SECTOR PUBLICO"/>
    <s v="ADMINISTRACION CENTRAL"/>
    <s v="MINISTERIO DE SALUD PUBLICA"/>
    <s v="DIRECCION DE AREA DE SALUD DE PETEN NORTE"/>
    <n v="3017796"/>
    <s v="SERVICIO DE VIGILANCIA Y SEGURIDAD PARA LAS OFICINAS DEL AREA DE SALUD PETEN NORTE, CENTRO DE SALUD DE FLORES Y PROGRAMA DE ENFERMEDADES TRANSMITIDAS POR VECTORES DEL AREA DE SALUD PETEN NORTE."/>
    <s v="MINISTERIO DE SALUD PUBLICA Y ASISTENCIA SOCIAL"/>
    <s v="Compra Directa con Oferta ElectrÃ³nica (Art. 43 LCE Inciso b)(hasta Q??)"/>
    <m/>
    <n v="26538458"/>
    <x v="0"/>
    <n v="22800"/>
    <s v="11/18/2013 11:10"/>
    <n v="11"/>
    <n v="2013"/>
    <s v="NA"/>
    <s v="11/19/2013 11:16"/>
    <n v="11"/>
    <x v="9"/>
    <x v="14"/>
    <s v="TERMINADO ADJUDICADO"/>
    <s v="NA"/>
    <s v="NA"/>
    <s v="NA"/>
  </r>
  <r>
    <x v="2"/>
    <s v="SECTOR PUBLICO"/>
    <s v="ADMINISTRACION CENTRAL"/>
    <s v="MINISTERIO PUBLICO"/>
    <s v="DEPARTAMENTO DE EVENTOS DE COTIZACION Y LICITACION"/>
    <n v="3020673"/>
    <s v="ADQUISICION DE PISTOLAS Y MUNICIONES DESTINADAS AL USO DE LA SEGURIDAD DEL MINISTERIO PUBLICO, MP-L-03-2014"/>
    <s v="MINISTERIO PUBLICO"/>
    <s v="Licitacion PÃºblica (Art. 17 LCE)(mÃ¡s de QÂ¿Â¿)"/>
    <m/>
    <n v="26379813"/>
    <x v="177"/>
    <n v="2365000"/>
    <s v="4/28/2014 12:18"/>
    <n v="4"/>
    <n v="2014"/>
    <s v="NA"/>
    <d v="2014-10-07T16:03:00"/>
    <n v="7"/>
    <x v="7"/>
    <x v="14"/>
    <s v="TERMINADO ADJUDICADO"/>
    <s v="NA"/>
    <s v="NA"/>
    <s v="NA"/>
  </r>
  <r>
    <x v="0"/>
    <s v="SECTOR PUBLICO"/>
    <s v="ADMINISTRACION CENTRAL"/>
    <s v="MINISTERIO DE COMUNICACIONES, INFRAESTRUCTURA Y VIVIENDA"/>
    <s v="SUPERINTENDENCIA DE TELECOMUNICACIONES"/>
    <n v="3024814"/>
    <s v="CONTRATACION DEL SERVICIO DE SEGURIDAD PRIVADA PARA LAS INSTALACIONESDE LA SUPERINTENDENCIA DE TELECOMUNICACIONES"/>
    <s v="MINISTERIO DE  COMUNICACIONES, INFRAESTRUCTURA Y VIVIENDA"/>
    <s v="Adquisicion Directa por Ausencia de Oferta (Art. 32 LCE)"/>
    <m/>
    <n v="7010907"/>
    <x v="257"/>
    <n v="171360"/>
    <s v="11/21/2013 11:23"/>
    <n v="11"/>
    <n v="2013"/>
    <s v="NA"/>
    <s v="11/21/2013 11:35"/>
    <n v="11"/>
    <x v="9"/>
    <x v="0"/>
    <s v="TERMINADO ADJUDICADO"/>
    <s v="NA"/>
    <s v="NA"/>
    <s v="NA"/>
  </r>
  <r>
    <x v="0"/>
    <s v="SECTOR PUBLICO"/>
    <s v="ADMINISTRACION CENTRAL"/>
    <s v="SECRETARIA DE PLANIFICACION Y PROGRAMACION DE LA PRESIDENCIA"/>
    <s v="SECRETARIA DE PLANIFICACION Y PROGRAMACION DE LA PRESIDENCIA"/>
    <n v="3028682"/>
    <s v="VIGILANCIA PARA EL EDIFICIO DE LA SECRETARIA DE PLANIFICACION Y PROGRAMACION DE LA PRESIDENCIA, CASA DE LA LOTERÃA Y PARQUEO PARA EL PERIODO COMPRENDIDO DEL 1 DE ENERO AL 31 DE DICIEMBRE 2014"/>
    <s v="SECRETARIA DE PLANIFICACION Y PROGRAMACION DE LA PRESIDENCIA"/>
    <s v="Cotizacion (Art. 38 LCE)(hasta Q??)"/>
    <m/>
    <n v="26538458"/>
    <x v="0"/>
    <n v="867000"/>
    <d v="2013-03-12T21:50:00"/>
    <n v="12"/>
    <n v="2013"/>
    <s v="NA"/>
    <s v="12/20/2013 16:59"/>
    <n v="12"/>
    <x v="9"/>
    <x v="14"/>
    <s v="TERMINADO ADJUDICADO"/>
    <s v="NA"/>
    <s v="NA"/>
    <s v="NA"/>
  </r>
  <r>
    <x v="0"/>
    <s v="SECTOR PUBLICO"/>
    <s v="ADMINISTRACION CENTRAL"/>
    <s v="MINISTERIO DE FINANZAS PUBLICAS"/>
    <s v="DIRECCION DE ASUNTOS ADMINISTRATIVOS"/>
    <n v="3033651"/>
    <s v="SERVICIO DE VIGILANCIA TEMPORAL POR UN MES."/>
    <s v="MINISTERIO DE FINANZAS PUBLICAS"/>
    <s v="Compra Directa con Oferta ElectrÃ³nica (Art. 43 LCE Inciso b)(hasta Q??)"/>
    <m/>
    <n v="19640382"/>
    <x v="253"/>
    <n v="14400"/>
    <s v="11/27/2013 17:02"/>
    <n v="11"/>
    <n v="2013"/>
    <s v="NA"/>
    <d v="2013-05-12T16:47:00"/>
    <n v="12"/>
    <x v="9"/>
    <x v="0"/>
    <s v="TERMINADO ADJUDICADO"/>
    <s v="NA"/>
    <s v="NA"/>
    <s v="NA"/>
  </r>
  <r>
    <x v="0"/>
    <s v="SECTOR PUBLICO"/>
    <s v="ADMINISTRACION CENTRAL"/>
    <s v="MINISTERIO DE COMUNICACIONES, INFRAESTRUCTURA Y VIVIENDA"/>
    <s v="SUPERINTENDENCIA DE TELECOMUNICACIONES"/>
    <n v="3036146"/>
    <s v="SERVICIO DE SEGURIDAD PRIVADA PARA LAS INSTALACIONES DE LA SUPERINTENDENCIA DE TELECOMUNICACIONES DEL PERIODO DE 1 DE ENERO AL 31 DE DICIEMBRE DE AÑO 2014"/>
    <s v="MINISTERIO DE  COMUNICACIONES, INFRAESTRUCTURA Y VIVIENDA"/>
    <s v="Cotizacion (Art. 38 LCE)(hasta Q??)"/>
    <m/>
    <n v="7010907"/>
    <x v="257"/>
    <n v="276000"/>
    <s v="12/19/2013 17:58"/>
    <n v="12"/>
    <n v="2013"/>
    <s v="NA"/>
    <s v="1/20/2014 17:18"/>
    <n v="1"/>
    <x v="7"/>
    <x v="0"/>
    <s v="TERMINADO ADJUDICADO"/>
    <s v="NA"/>
    <s v="NA"/>
    <s v="NA"/>
  </r>
  <r>
    <x v="0"/>
    <s v="SECTOR PUBLICO"/>
    <s v="ADMINISTRACION CENTRAL"/>
    <s v="MINISTERIO DE ECONOMIA"/>
    <s v="UNIDAD DE COMPRAS SERVICIOS GENERALES"/>
    <n v="3041220"/>
    <s v="EVENTO DE SEGURIDAD PARA EL MINISTERIO DE ECONOMIA Y SUS DEPENDENCIAS, 2014"/>
    <s v="MINISTERIO DE ECONOMIA"/>
    <s v="Licitacion PÃºblica (Art. 17 LCE)(mÃ¡s de QÂ¿Â¿)"/>
    <m/>
    <n v="26538458"/>
    <x v="0"/>
    <n v="1756950"/>
    <s v="1/20/2014 15:30"/>
    <n v="1"/>
    <n v="2014"/>
    <s v="NA"/>
    <s v="3/20/2014 14:05"/>
    <n v="3"/>
    <x v="7"/>
    <x v="0"/>
    <s v="TERMINADO ADJUDICADO"/>
    <s v="NA"/>
    <s v="NA"/>
    <s v="NA"/>
  </r>
  <r>
    <x v="0"/>
    <s v=""/>
    <s v=""/>
    <s v="UNIDAD DE CIRUGIA CARDIOVASCULAR DE GUATEMALA"/>
    <s v="UNICAR"/>
    <n v="3043312"/>
    <s v="SERVICIO DE SEGURIDAD PARA LAS INSTALACIONES DE UNICAR"/>
    <m/>
    <s v="Cotizacion (Art. 38 LCE)(hasta Q??)"/>
    <m/>
    <n v="80837735"/>
    <x v="244"/>
    <n v="422400"/>
    <d v="2013-10-12T10:38:00"/>
    <n v="12"/>
    <n v="2013"/>
    <s v="NA"/>
    <s v="1/22/2014 7:21"/>
    <n v="1"/>
    <x v="7"/>
    <x v="0"/>
    <s v="TERMINADO ADJUDICADO"/>
    <s v="NA"/>
    <s v="NA"/>
    <s v="NA"/>
  </r>
  <r>
    <x v="0"/>
    <s v=""/>
    <s v=""/>
    <s v="REGISTRO DEINFORMACION CATASTRAL"/>
    <s v="ADMINISTRACION DE TIERRAS FASE II 102"/>
    <n v="3045684"/>
    <s v="Contratacion de servicio de seguridad y vigilancia para las oficinas zonales del Registro de informacion Catastral de Guatemala, en el marco del Proyecto Administracion de Tierras Fase II"/>
    <s v="REGISTRO DE INFORMACION CATASTRAL DE GUATEMALA -RIC-"/>
    <s v="Cotizacion (Art. 38 LCE)(hasta Q??)"/>
    <m/>
    <n v="26698366"/>
    <x v="40"/>
    <n v="834200"/>
    <d v="2013-11-12T16:36:00"/>
    <n v="12"/>
    <n v="2013"/>
    <s v="NA"/>
    <s v="12/30/2013 11:21"/>
    <n v="12"/>
    <x v="9"/>
    <x v="14"/>
    <s v="TERMINADO ADJUDICADO"/>
    <s v="NA"/>
    <s v="NA"/>
    <s v="NA"/>
  </r>
  <r>
    <x v="2"/>
    <s v="SECTOR PUBLICO"/>
    <s v="ADMINISTRACION CENTRAL"/>
    <s v="MINISTERIO DE GOBERNACION"/>
    <s v="DIRECCION GENERAL DE LA POLICÃA NACIONAL CIVIL -PNC-"/>
    <n v="3048063"/>
    <s v="ECE-SCPNC-05-2013 ADQUISICION DE ARMAS DE FUEGO DE DIFERENTES TIPOS Y CALIBRES, PARA USO DE LA DIRECCION GENERAL DE LA POLICÃA NACIONAL CIVIL."/>
    <s v="MINISTERIO DE GOBERNACION"/>
    <s v="Procedimientos Regulados por el artÃ­culo 44 LCE (Casos de ExcepciÃ³n)"/>
    <s v="Necesidad y urgencia (Art. 44 # 1.3)"/>
    <m/>
    <x v="258"/>
    <n v="4243800"/>
    <d v="2013-10-12T14:56:00"/>
    <n v="12"/>
    <n v="2013"/>
    <s v="NA"/>
    <d v="2013-10-12T17:26:00"/>
    <n v="12"/>
    <x v="9"/>
    <x v="14"/>
    <s v="TERMINADO ADJUDICADO"/>
    <s v="NA"/>
    <s v="NA"/>
    <s v="NA"/>
  </r>
  <r>
    <x v="2"/>
    <s v="SECTOR PUBLICO"/>
    <s v="ADMINISTRACION CENTRAL"/>
    <s v="MINISTERIO DE GOBERNACION"/>
    <s v="DIRECCION GENERAL DE LA POLICÃA NACIONAL CIVIL -PNC-"/>
    <n v="3048063"/>
    <s v="ECE-SCPNC-05-2013 ADQUISICION DE ARMAS DE FUEGO DE DIFERENTES TIPOS Y CALIBRES, PARA USO DE LA DIRECCION GENERAL DE LA POLICÃA NACIONAL CIVIL."/>
    <s v="MINISTERIO DE GOBERNACION"/>
    <s v="Procedimientos Regulados por el artÃ­culo 44 LCE (Casos de ExcepciÃ³n)"/>
    <s v="Necesidad y urgencia (Art. 44 # 1.3)"/>
    <m/>
    <x v="259"/>
    <n v="1185000"/>
    <d v="2013-10-12T14:56:00"/>
    <n v="12"/>
    <n v="2013"/>
    <s v="NA"/>
    <d v="2013-10-12T17:26:00"/>
    <n v="12"/>
    <x v="9"/>
    <x v="14"/>
    <s v="TERMINADO ADJUDICADO"/>
    <s v="NA"/>
    <s v="NA"/>
    <s v="NA"/>
  </r>
  <r>
    <x v="2"/>
    <s v="SECTOR PUBLICO"/>
    <s v="ADMINISTRACION CENTRAL"/>
    <s v="MINISTERIO DE GOBERNACION"/>
    <s v="DIRECCION GENERAL DE LA POLICÃA NACIONAL CIVIL -PNC-"/>
    <n v="3048063"/>
    <s v="ECE-SCPNC-05-2013 ADQUISICION DE ARMAS DE FUEGO DE DIFERENTES TIPOS Y CALIBRES, PARA USO DE LA DIRECCION GENERAL DE LA POLICÃA NACIONAL CIVIL."/>
    <s v="MINISTERIO DE GOBERNACION"/>
    <s v="Procedimientos Regulados por el artÃ­culo 44 LCE (Casos de ExcepciÃ³n)"/>
    <s v="Necesidad y urgencia (Art. 44 # 1.3)"/>
    <m/>
    <x v="260"/>
    <n v="152000"/>
    <d v="2013-10-12T14:56:00"/>
    <n v="12"/>
    <n v="2013"/>
    <s v="NA"/>
    <d v="2013-10-12T17:26:00"/>
    <n v="12"/>
    <x v="9"/>
    <x v="14"/>
    <s v="TERMINADO ADJUDICADO"/>
    <s v="NA"/>
    <s v="NA"/>
    <s v="NA"/>
  </r>
  <r>
    <x v="0"/>
    <s v=""/>
    <s v=""/>
    <s v="COMISION PRESIDENCIAL DE TRANSPARENCIA Y GOBIERNO ELECTRONICO -COPRET-"/>
    <s v="COMISION PRESIDENCIAL DE TRANSPARENCIA Y GOBIERNO ELECTRONICO"/>
    <n v="3053334"/>
    <s v="SERVICIO DE SEGURIDAD Y VIGILANCIA PARA EL RESGUARDO DEL PERSONAL Y DE LAS INSTALACIONES DE LA COMISION PRESIDENCIAL DE TRANSPARENCIA Y GOBIERNO ELECTRONICO"/>
    <s v="COMISION PRESIDENCIAL DE TRANSPARENCIA Y GOBIERNO ELECTRONICO"/>
    <s v="Cotizacion (Art. 38 LCE)(hasta Q??)"/>
    <m/>
    <n v="26538458"/>
    <x v="0"/>
    <n v="291600"/>
    <d v="2014-04-02T19:13:00"/>
    <n v="2"/>
    <n v="2014"/>
    <s v="NA"/>
    <d v="2014-04-03T16:27:00"/>
    <n v="3"/>
    <x v="7"/>
    <x v="14"/>
    <s v="TERMINADO ADJUDICADO"/>
    <s v="NA"/>
    <s v="NA"/>
    <s v="NA"/>
  </r>
  <r>
    <x v="0"/>
    <s v=""/>
    <s v=""/>
    <s v="ASOCIACION DE EMPRESAS DE AUTOBUSES URBANOS"/>
    <s v="AEAU"/>
    <n v="3053350"/>
    <s v="Prestacion de Servicios de Seguridad y Vigilancia de dos mil agentes para el Sistema de transporte Publico Urbano de la Ciudad de Guatemala y sus Areas de influencia de enero a julio del año 2014"/>
    <m/>
    <s v="Procedimientos regulados por el artÃ­culo 54 LCE"/>
    <m/>
    <n v="42643864"/>
    <x v="196"/>
    <n v="56000000"/>
    <s v="12/13/2013 10:49"/>
    <n v="12"/>
    <n v="2013"/>
    <s v="NA"/>
    <s v="12/27/2013 16:54"/>
    <n v="12"/>
    <x v="9"/>
    <x v="0"/>
    <s v="TERMINADO ADJUDICADO"/>
    <s v="NA"/>
    <s v="NA"/>
    <s v="NA"/>
  </r>
  <r>
    <x v="0"/>
    <s v=""/>
    <s v=""/>
    <s v="LIGA GUATEMALTECA CONTRA LAS ENFERMEDADES DEL CORAZON"/>
    <s v="LIGA GUATEMALTECA DEL CORAZON"/>
    <n v="3056392"/>
    <s v="CONTRATACION DEL SERVICIO DE VIGILANCIA Y ALARMAS DE SEGURIDAD PARA LA LIGA GUATEMALTECA DEL CORAZON. 2014-LGC-C001"/>
    <m/>
    <s v="Cotizacion (Art. 38 LCE)(hasta Q??)"/>
    <m/>
    <n v="675032"/>
    <x v="4"/>
    <n v="507600"/>
    <d v="2014-06-02T11:23:00"/>
    <n v="2"/>
    <n v="2014"/>
    <s v="NA"/>
    <d v="2014-04-09T09:13:00"/>
    <n v="9"/>
    <x v="7"/>
    <x v="0"/>
    <s v="TERMINADO ADJUDICADO"/>
    <s v="NA"/>
    <s v="NA"/>
    <s v="NA"/>
  </r>
  <r>
    <x v="0"/>
    <s v=""/>
    <s v=""/>
    <s v="MINISTERIO DE AGRICULTURA, GANADERIA Y ALIMENTACION"/>
    <s v="CARTOGRAFIA NACIONAL IGN"/>
    <n v="3057119"/>
    <s v="POR SERVICIO DE SEGURIDAD DE UNA PERSONA A 12 HORAS DIARIAS."/>
    <s v="MINISTERIO DE AGRICULTURA, GANADERIA Y ALIMENTACION"/>
    <s v="Compra Directa con Oferta ElectrÃ³nica (Art. 43 LCE Inciso b)(hasta Q??)"/>
    <m/>
    <n v="24528331"/>
    <x v="121"/>
    <n v="54000"/>
    <s v="12/16/2013 14:48"/>
    <n v="12"/>
    <n v="2013"/>
    <s v="NA"/>
    <s v="12/20/2013 11:29"/>
    <n v="12"/>
    <x v="9"/>
    <x v="0"/>
    <s v="TERMINADO ADJUDICADO"/>
    <s v="NA"/>
    <s v="NA"/>
    <s v="NA"/>
  </r>
  <r>
    <x v="2"/>
    <s v="SECTOR PUBLICO"/>
    <s v="ADMINISTRACION CENTRAL"/>
    <s v="MINISTERIO DE GOBERNACION"/>
    <s v="DIRECCION GENERAL DE LA POLICÃA NACIONAL CIVIL -PNC-"/>
    <n v="3057887"/>
    <s v="ECE-SCPNC-05-2013 ADQUISICION DE ARMAS DE FUEGO DE DIFERENTES TIPOS Y CALIBRES, PARA USO DE LA DIRECCION GENERAL DE LA POLICÃA NACIONAL CIVIL."/>
    <s v="MINISTERIO DE GOBERNACION"/>
    <s v="Procedimientos Regulados por el artÃ­culo 44 LCE (Casos de ExcepciÃ³n)"/>
    <s v="Necesidad y urgencia (Art. 44 # 1.3)"/>
    <m/>
    <x v="261"/>
    <n v="4243800"/>
    <s v="12/17/2013 16:26"/>
    <n v="12"/>
    <n v="2013"/>
    <s v="NA"/>
    <s v="12/17/2013 17:40"/>
    <n v="12"/>
    <x v="9"/>
    <x v="14"/>
    <s v="TERMINADO ADJUDICADO"/>
    <s v="NA"/>
    <s v="NA"/>
    <s v="NA"/>
  </r>
  <r>
    <x v="2"/>
    <s v="SECTOR PUBLICO"/>
    <s v="ADMINISTRACION CENTRAL"/>
    <s v="MINISTERIO DE GOBERNACION"/>
    <s v="DIRECCION GENERAL DE LA POLICÃA NACIONAL CIVIL -PNC-"/>
    <n v="3057887"/>
    <s v="ECE-SCPNC-05-2013 ADQUISICION DE ARMAS DE FUEGO DE DIFERENTES TIPOS Y CALIBRES, PARA USO DE LA DIRECCION GENERAL DE LA POLICÃA NACIONAL CIVIL."/>
    <s v="MINISTERIO DE GOBERNACION"/>
    <s v="Procedimientos Regulados por el artÃ­culo 44 LCE (Casos de ExcepciÃ³n)"/>
    <s v="Necesidad y urgencia (Art. 44 # 1.3)"/>
    <m/>
    <x v="259"/>
    <n v="1185000"/>
    <s v="12/17/2013 16:26"/>
    <n v="12"/>
    <n v="2013"/>
    <s v="NA"/>
    <s v="12/17/2013 17:40"/>
    <n v="12"/>
    <x v="9"/>
    <x v="14"/>
    <s v="TERMINADO ADJUDICADO"/>
    <s v="NA"/>
    <s v="NA"/>
    <s v="NA"/>
  </r>
  <r>
    <x v="2"/>
    <s v="SECTOR PUBLICO"/>
    <s v="ADMINISTRACION CENTRAL"/>
    <s v="MINISTERIO DE GOBERNACION"/>
    <s v="DIRECCION GENERAL DE LA POLICÃA NACIONAL CIVIL -PNC-"/>
    <n v="3057887"/>
    <s v="ECE-SCPNC-05-2013 ADQUISICION DE ARMAS DE FUEGO DE DIFERENTES TIPOS Y CALIBRES, PARA USO DE LA DIRECCION GENERAL DE LA POLICÃA NACIONAL CIVIL."/>
    <s v="MINISTERIO DE GOBERNACION"/>
    <s v="Procedimientos Regulados por el artÃ­culo 44 LCE (Casos de ExcepciÃ³n)"/>
    <s v="Necesidad y urgencia (Art. 44 # 1.3)"/>
    <m/>
    <x v="262"/>
    <n v="152000"/>
    <s v="12/17/2013 16:26"/>
    <n v="12"/>
    <n v="2013"/>
    <s v="NA"/>
    <s v="12/17/2013 17:40"/>
    <n v="12"/>
    <x v="9"/>
    <x v="14"/>
    <s v="TERMINADO ADJUDICADO"/>
    <s v="NA"/>
    <s v="NA"/>
    <s v="NA"/>
  </r>
  <r>
    <x v="0"/>
    <s v="SECTOR PUBLICO"/>
    <s v="ENTIDADES DESCENTRALIZADAS, AUTONOMAS Y DE SEGURIDAD SOCIAL"/>
    <s v="COMITE NACIONAL DE ALFABETIZACION -CONALFA-"/>
    <s v="UNIDAD DE COMPRAS CONALFA"/>
    <n v="3062260"/>
    <s v="Servicio de vigilancia y seguridad a partir del 01 de marzo al 31 de diciembre de 2014 para el edificio que ocupan las Oficinas Centrales de Entidad Ejecutora del CONALFA yBodega Externa de AlmacÃ©n"/>
    <s v="COMITE NACIONAL DE ALFABETIZACION -CONALFA-"/>
    <s v="Cotizacion (Art. 38 LCE)(hasta Q??)"/>
    <m/>
    <n v="26538458"/>
    <x v="0"/>
    <n v="264000"/>
    <d v="2014-07-01T14:22:00"/>
    <n v="1"/>
    <n v="2014"/>
    <s v="NA"/>
    <d v="2014-04-02T09:01:00"/>
    <n v="2"/>
    <x v="7"/>
    <x v="0"/>
    <s v="TERMINADO ADJUDICADO"/>
    <s v="NA"/>
    <s v="NA"/>
    <s v="NA"/>
  </r>
  <r>
    <x v="0"/>
    <s v="SECTOR PUBLICO"/>
    <s v="ADMINISTRACION CENTRAL"/>
    <s v="CONTRALORIA GENERAL DE CUENTAS"/>
    <s v="CONTRALORIA GENERAL DE CUENTAS"/>
    <n v="3062287"/>
    <s v="COTIZACION NO. CGC-12-2013 ADQUISICION DE SERVICIO DE SEGURIDAD PARA LAS INSTALACIONES DE LA CONTRALORIA GENERAL DE CUENTAS EN LOS EDIFICIOS DE LAS ZONAS 1, 2 Y 13 DE LA CIUDAD CAPITAL DE GUATEMALA"/>
    <s v="CONTRALORIA GENERAL DE CUENTAS"/>
    <s v="Cotizacion (Art. 38 LCE)(hasta Q??)"/>
    <m/>
    <n v="80837735"/>
    <x v="244"/>
    <n v="450000"/>
    <d v="2014-09-01T09:52:00"/>
    <n v="1"/>
    <n v="2014"/>
    <s v="NA"/>
    <s v="2/24/2014 13:07"/>
    <n v="2"/>
    <x v="7"/>
    <x v="14"/>
    <s v="TERMINADO ADJUDICADO"/>
    <s v="NA"/>
    <s v="NA"/>
    <s v="NA"/>
  </r>
  <r>
    <x v="0"/>
    <s v="SECTOR PUBLICO"/>
    <s v="ADMINISTRACION CENTRAL"/>
    <s v="MINISTERIO DE SALUD PUBLICA"/>
    <s v="HOSPITAL DE TIQUISATE"/>
    <n v="3063437"/>
    <s v="CONTRATACION DE 04 MESES DE SERVICIO DE SEGURIDAD PRIVADA PARA EL HOSPITAL NACIONAL DE TIQUISATE"/>
    <s v="MINISTERIO DE SALUD PUBLICA Y ASISTENCIA SOCIAL"/>
    <s v="Compra Directa con Oferta ElectrÃ³nica (Art. 43 LCE Inciso b)(hasta Q??)"/>
    <m/>
    <n v="12085111"/>
    <x v="44"/>
    <n v="67200"/>
    <s v="12/27/2013 9:45"/>
    <n v="12"/>
    <n v="2013"/>
    <s v="NA"/>
    <d v="2014-02-01T10:37:00"/>
    <n v="1"/>
    <x v="7"/>
    <x v="0"/>
    <s v="TERMINADO ADJUDICADO"/>
    <s v="NA"/>
    <s v="NA"/>
    <s v="NA"/>
  </r>
  <r>
    <x v="0"/>
    <s v=""/>
    <s v=""/>
    <s v="MINISTERIO DE DESARROLLO SOCIAL"/>
    <s v="UNIDAD DE ADMINISTRACIÂ¿N FINANCIERA UDAF DEL MINISTERIO DE DESARROLLO SOCIAL"/>
    <n v="3063704"/>
    <s v="CONTRATACION DE LOS SERVICIOS DE SEGURIDAD PRIVADA PARA EL RESGUARDO DE LAS INSTALACIONES DEL PROGRAMA MI COMEDOR SEGURO DEL MINISTERIO DE DESARROLLO SOCIAL._x000a_"/>
    <s v=" MINISTERIO DE DESARROLLO SOCIAL"/>
    <s v="Licitacion PÃºblica (Art. 17 LCE)(mÃ¡s de QÂ¿Â¿)"/>
    <m/>
    <n v="18068936"/>
    <x v="221"/>
    <n v="1728000"/>
    <s v="3/28/2014 11:18"/>
    <n v="3"/>
    <n v="2014"/>
    <s v="NA"/>
    <d v="2014-02-06T16:37:00"/>
    <n v="6"/>
    <x v="7"/>
    <x v="0"/>
    <s v="TERMINADO ADJUDICADO"/>
    <s v="NA"/>
    <s v="NA"/>
    <s v="NA"/>
  </r>
  <r>
    <x v="0"/>
    <s v="SECTOR PUBLICO"/>
    <s v="ADMINISTRACION CENTRAL"/>
    <s v="MINISTERIO DE SALUD PUBLICA"/>
    <s v="HOSPITAL REGIONAL DE ZACAPA"/>
    <n v="3063941"/>
    <s v="CONTRATACION DE SERVICIO DE VIGILANCIA PARALAS INSTALACIONES DEL HOSPITAL REGIONAL DE ZACAPA, DURANTE LOS MESES DE DICIEMBRE 2013 Y ENERODE 2014"/>
    <s v="MINISTERIO DE SALUD PUBLICA Y ASISTENCIA SOCIAL"/>
    <s v="Compra Directa con Oferta ElectrÃ³nica (Art. 43 LCE Inciso b)(hasta Q??)"/>
    <m/>
    <n v="12085111"/>
    <x v="44"/>
    <n v="89976.26"/>
    <s v="12/27/2013 16:48"/>
    <n v="12"/>
    <n v="2013"/>
    <s v="NA"/>
    <s v="1/13/2014 11:06"/>
    <n v="1"/>
    <x v="7"/>
    <x v="0"/>
    <s v="TERMINADO ADJUDICADO"/>
    <s v="NA"/>
    <s v="NA"/>
    <s v="NA"/>
  </r>
  <r>
    <x v="0"/>
    <s v="SECTOR PUBLICO"/>
    <s v="ADMINISTRACION CENTRAL"/>
    <s v="MINISTERIO DE SALUD PUBLICA"/>
    <s v="DIRECCION DE AREA DE SALUD DE ALTA VERAPAZ"/>
    <n v="3064158"/>
    <s v="SERVICIO DE SEGURIDAD Y VIGILANCIA FISICA EN BODEGA DE MEDICAMENTOS Y SUMINISTROS E INSTALACIONES DE LA DIRECCION DE AREA DE SALUD DE ALTA VERAPAZ PARA EL AÑO 2014."/>
    <s v="MINISTERIO DE SALUD PUBLICA Y ASISTENCIA SOCIAL"/>
    <s v="Compra Directa con Oferta ElectrÃ³nica (Art. 43 LCE Inciso b)(hasta Q??)"/>
    <m/>
    <n v="31289584"/>
    <x v="179"/>
    <n v="54000"/>
    <s v="12/30/2013 11:15"/>
    <n v="12"/>
    <n v="2013"/>
    <s v="NA"/>
    <s v="12/31/2013 11:28"/>
    <n v="12"/>
    <x v="9"/>
    <x v="0"/>
    <s v="TERMINADO ADJUDICADO"/>
    <s v="NA"/>
    <s v="NA"/>
    <s v="NA"/>
  </r>
  <r>
    <x v="0"/>
    <s v="SECTOR PUBLICO"/>
    <s v="ADMINISTRACION CENTRAL"/>
    <s v="MINISTERIO DE SALUD PUBLICA"/>
    <s v="HOSPITAL DE SAN BENITO"/>
    <n v="3069451"/>
    <s v="CONTRATACION DEL SERVICIO DE SEGURIDAD PARA LAS INSTALACIONES DEL HOSPITAL NACIONAL DE SAN BENITO, PETEN DEL MINISTERIO DE SALUD PUBLICA Y ASISTENCIA SOCIAL_x000a_"/>
    <s v="MINISTERIO DE SALUD PUBLICA Y ASISTENCIA SOCIAL"/>
    <s v="Cotizacion (Art. 38 LCE)(hasta Q??)"/>
    <m/>
    <n v="58461582"/>
    <x v="235"/>
    <n v="302400"/>
    <d v="2014-05-05T15:15:00"/>
    <n v="5"/>
    <n v="2014"/>
    <s v="NA"/>
    <s v="6/23/2014 16:21"/>
    <n v="6"/>
    <x v="7"/>
    <x v="0"/>
    <s v="TERMINADO ADJUDICADO"/>
    <s v="NA"/>
    <s v="NA"/>
    <s v="NA"/>
  </r>
  <r>
    <x v="0"/>
    <s v="SECTOR PUBLICO"/>
    <s v="ADMINISTRACION CENTRAL"/>
    <s v="MINISTERIO DE SALUD PUBLICA"/>
    <s v="DIRECCION DE AREA DE SALUD DE PETEN SUR OCCIDENTE"/>
    <n v="3072045"/>
    <s v="Contratacion de cuatro Agentes de Seguridad, para las Instalaciones de la DirecciÃ³n de Ãrea de Salud Peten Suroccidental, SayaxchÃ©, Peten_x000a_"/>
    <s v="MINISTERIO DE SALUD PUBLICA Y ASISTENCIA SOCIAL"/>
    <s v="Compra Directa con Oferta ElectrÃ³nica (Art. 43 LCE Inciso b)(hasta Q??)"/>
    <m/>
    <n v="19640382"/>
    <x v="253"/>
    <n v="86000"/>
    <d v="2014-07-01T09:44:00"/>
    <n v="1"/>
    <n v="2014"/>
    <s v="NA"/>
    <s v="1/14/2014 10:57"/>
    <n v="1"/>
    <x v="7"/>
    <x v="0"/>
    <s v="TERMINADO ADJUDICADO"/>
    <s v="NA"/>
    <s v="NA"/>
    <s v="NA"/>
  </r>
  <r>
    <x v="0"/>
    <s v="SECTOR PUBLICO"/>
    <s v="ADMINISTRACION CENTRAL"/>
    <s v="MINISTERIO DE COMUNICACIONES, INFRAESTRUCTURA Y VIVIENDA"/>
    <s v="OFICINA DE REGISTRO Y TRAMITE PRESUPUESTAL"/>
    <n v="3074455"/>
    <s v="SERVICIO DE SEGURIDAD FISICA INSTALACIONES DIRECCION SUPERIOR DEL MINISTERIO DE COMUNICACIONES INFRAESTRUCTURA Y VIVIENDA"/>
    <s v="MINISTERIO DE  COMUNICACIONES, INFRAESTRUCTURA Y VIVIENDA"/>
    <s v="Compra Directa con Oferta ElectrÃ³nica (Art. 43 LCE Inciso b)(hasta Q??)"/>
    <m/>
    <n v="26538458"/>
    <x v="0"/>
    <n v="79240"/>
    <d v="2014-08-01T12:05:00"/>
    <n v="1"/>
    <n v="2014"/>
    <s v="NA"/>
    <d v="2014-10-01T18:05:00"/>
    <n v="1"/>
    <x v="7"/>
    <x v="0"/>
    <s v="TERMINADO ADJUDICADO"/>
    <s v="NA"/>
    <s v="NA"/>
    <s v="NA"/>
  </r>
  <r>
    <x v="0"/>
    <s v="SECTOR PUBLICO"/>
    <s v="ADMINISTRACION CENTRAL"/>
    <s v="SECRETARIA DE ASUNTOS AGRARIOS DE LA PRESIDENCIA DE LA REPUBLICA"/>
    <s v="UNIDAD DE COMPRAS DE LA SAA"/>
    <n v="3075435"/>
    <s v="CONTRATACION DEL SERVICIO DE SEGURIDAD Y VIGILANCIA PARA LAS OFICINAS DE LA SECRETARIA DE ASUNTOS AGRARIOS DE LA PRESIDENCIA DE LA REPUBLICA"/>
    <s v="SECRETARIA DE ASUNTOS AGRARIOS DE LA PRESIDENCIA DE LA REP"/>
    <s v="Cotizacion (Art. 38 LCE)(hasta Q??)"/>
    <m/>
    <n v="12085111"/>
    <x v="44"/>
    <n v="151200"/>
    <s v="1/16/2014 16:15"/>
    <n v="1"/>
    <n v="2014"/>
    <s v="NA"/>
    <d v="2014-05-02T15:55:00"/>
    <n v="2"/>
    <x v="7"/>
    <x v="0"/>
    <s v="TERMINADO ADJUDICADO"/>
    <s v="NA"/>
    <s v="NA"/>
    <s v="NA"/>
  </r>
  <r>
    <x v="0"/>
    <s v="SECTOR PUBLICO"/>
    <s v="ADMINISTRACION CENTRAL"/>
    <s v="REGISTRO DEINFORMACION CATASTRAL"/>
    <s v="REGISTRO DE INFORMACION CATASTRAL DE GUATEMALA 101"/>
    <n v="3084248"/>
    <s v="Adquisicion de servicio de seguridad para las oficinas del Registro de informacion Catastral de Guatemala ubicadas en el interior del paÃ­s."/>
    <s v="REGISTRO DE INFORMACION CATASTRAL DE GUATEMALA -RIC-"/>
    <s v="Convenios y Tratados Internacionales (Art. 1 LCE)"/>
    <m/>
    <n v="26698366"/>
    <x v="40"/>
    <n v="630500"/>
    <s v="1/14/2014 20:00"/>
    <n v="1"/>
    <n v="2014"/>
    <s v="NA"/>
    <d v="2014-10-06T09:13:00"/>
    <n v="6"/>
    <x v="7"/>
    <x v="0"/>
    <s v="TERMINADO ADJUDICADO"/>
    <s v="NA"/>
    <s v="NA"/>
    <s v="NA"/>
  </r>
  <r>
    <x v="0"/>
    <s v="SECTOR PUBLICO"/>
    <s v="ADMINISTRACION CENTRAL"/>
    <s v="OFICINA NACIONAL DE SERVICIO CIVIL"/>
    <s v="DEPARTAMENTO DE ADMINISTRACION INTERNA ONSEC"/>
    <n v="3085406"/>
    <s v="Servicios de Vigilancia para las Instalaciones de la Oficina Nacional de Servicio Civil -ONSEC-"/>
    <s v="OFICINA NACIONAL DE SERVICIO CIVIL"/>
    <s v="Cotizacion (Art. 38 LCE)(hasta Q??)"/>
    <m/>
    <n v="19640382"/>
    <x v="253"/>
    <n v="77400"/>
    <s v="1/30/2014 17:33"/>
    <n v="1"/>
    <n v="2014"/>
    <s v="NA"/>
    <s v="2/18/2014 11:30"/>
    <n v="2"/>
    <x v="7"/>
    <x v="0"/>
    <s v="TERMINADO ADJUDICADO"/>
    <s v="NA"/>
    <s v="NA"/>
    <s v="NA"/>
  </r>
  <r>
    <x v="0"/>
    <s v="SECTOR PUBLICO"/>
    <s v="ADMINISTRACION CENTRAL"/>
    <s v="MINISTERIO DE SALUD PUBLICA"/>
    <s v="HOSPITAL DE PUERTO BARRIOS"/>
    <n v="3086577"/>
    <s v="ADQUISICION DE SERVICIO DE SEGURIDAD Y VIGILANCIA PARA EL HOSPITAL DE LA AMISTAD JAPÃ“N GUATEMALA"/>
    <s v="MINISTERIO DE SALUD PUBLICA Y ASISTENCIA SOCIAL"/>
    <s v="Compra Directa con Oferta ElectrÃ³nica (Art. 43 LCE Inciso b)(hasta Q??)"/>
    <m/>
    <n v="24528331"/>
    <x v="121"/>
    <n v="87000"/>
    <s v="1/14/2014 11:54"/>
    <n v="1"/>
    <n v="2014"/>
    <s v="NA"/>
    <s v="1/20/2014 11:17"/>
    <n v="1"/>
    <x v="7"/>
    <x v="0"/>
    <s v="TERMINADO ADJUDICADO"/>
    <s v="NA"/>
    <s v="NA"/>
    <s v="NA"/>
  </r>
  <r>
    <x v="0"/>
    <s v="SECTOR PUBLICO"/>
    <s v="ADMINISTRACION CENTRAL"/>
    <s v="MINISTERIO DE SALUD PUBLICA"/>
    <s v="LABORATORIO NACIONAL DE SALUD"/>
    <n v="3089541"/>
    <s v="Contratacionde servicio de seguridad por cuatro meses,para las instalaciones del Laboratorio Nacional de Salud."/>
    <s v="MINISTERIO DE SALUD PUBLICA Y ASISTENCIA SOCIAL"/>
    <s v="Compra Directa con Oferta ElectrÃ³nica (Art. 43 LCE Inciso b)(hasta Q??)"/>
    <m/>
    <n v="80837735"/>
    <x v="244"/>
    <n v="90000"/>
    <s v="2/19/2014 13:35"/>
    <n v="2"/>
    <n v="2014"/>
    <s v="NA"/>
    <s v="2/24/2014 10:27"/>
    <n v="2"/>
    <x v="7"/>
    <x v="29"/>
    <s v="TERMINADO ADJUDICADO"/>
    <s v="NA"/>
    <s v="NA"/>
    <s v="NA"/>
  </r>
  <r>
    <x v="0"/>
    <s v=""/>
    <s v=""/>
    <s v="FONDO NACIONAL DE DESARROLLO, FONADES"/>
    <s v="FONDO NACIONAL DE DESARROLLO FONADES"/>
    <n v="3089789"/>
    <s v="LICITACION: CONTRATACION DE SERVICIOS DE SEGURIDAD, PARA RESGUARDO Y CUSTODIA DEL PROYECTO DE FERTILIZANTES PARA USO AGRICOLA 2014_x000a_"/>
    <s v="FONDO NACIONAL DE DESARROLLO"/>
    <s v="Procedimientos regulados por el artÃ­culo 54 LCE"/>
    <m/>
    <n v="945250"/>
    <x v="209"/>
    <n v="2999025"/>
    <d v="2014-04-02T16:41:00"/>
    <n v="2"/>
    <n v="2014"/>
    <s v="NA"/>
    <s v="3/27/2014 12:54"/>
    <n v="3"/>
    <x v="7"/>
    <x v="0"/>
    <s v="TERMINADO ADJUDICADO"/>
    <s v="NA"/>
    <s v="NA"/>
    <s v="NA"/>
  </r>
  <r>
    <x v="0"/>
    <s v=""/>
    <s v=""/>
    <s v="SECRETARIA CONTRA LA VIOLENCIA SEXUAL, EXPLOTACION Y TRATA DE PERSONAS"/>
    <s v="UNIDAD DE COMPRAS SVET"/>
    <n v="3096696"/>
    <s v="Seguridad"/>
    <s v="SECRETARIA CONTRA LA VIOLENCIA SEXUAL, EXPLOTACION Y TRATA DE PERSONAS"/>
    <s v="Cotizacion (Art. 38 LCE)(hasta Q??)"/>
    <m/>
    <n v="26698366"/>
    <x v="40"/>
    <n v="383400"/>
    <s v="2/28/2014 14:51"/>
    <n v="2"/>
    <n v="2014"/>
    <s v="NA"/>
    <d v="2014-07-04T12:00:00"/>
    <n v="4"/>
    <x v="7"/>
    <x v="0"/>
    <s v="TERMINADO ADJUDICADO"/>
    <s v="NA"/>
    <s v="NA"/>
    <s v="NA"/>
  </r>
  <r>
    <x v="0"/>
    <s v="SECTOR PUBLICO"/>
    <s v="ADMINISTRACION CENTRAL"/>
    <s v="REGISTRO NACIONAL DE LAS PERSONAS -RENAP-"/>
    <s v="COMPRAS -RENAP-"/>
    <n v="3099075"/>
    <s v="LICITACION PUBLICA RENAP LIC-01-2014 ADQUISICION DEL SERVICIO DE SEGURIDAD PRIVADA PARA INSTALACIONES DEL REGISTRO NACIONAL DE LAS PERSONAS-RENAP- A NIVEL NACIONAL"/>
    <s v="REGISTRO NACIONAL DE LAS PERSONAS -RENAP-"/>
    <s v="Licitacion PÃºblica (Art. 17 LCE)(mÃ¡s de QÂ¿Â¿)"/>
    <m/>
    <n v="19640382"/>
    <x v="253"/>
    <n v="53400000"/>
    <d v="2014-05-02T16:38:00"/>
    <n v="2"/>
    <n v="2014"/>
    <s v="NA"/>
    <s v="5/14/2014 11:10"/>
    <n v="5"/>
    <x v="7"/>
    <x v="2"/>
    <s v="TERMINADO ADJUDICADO"/>
    <s v="NA"/>
    <s v="NA"/>
    <s v="NA"/>
  </r>
  <r>
    <x v="0"/>
    <s v="SECTOR PUBLICO"/>
    <s v="ADMINISTRACION CENTRAL"/>
    <s v="MINISTERIO DE FINANZAS PUBLICAS"/>
    <s v="TALLER NACIONAL DE GRABADOS EN ACERO"/>
    <n v="3103633"/>
    <s v="Servicio de Vigilancia y seguridad perimetral"/>
    <s v="MINISTERIO DE FINANZAS PUBLICAS"/>
    <s v="Compra Directa con Oferta ElectrÃ³nica (Art. 43 LCE Inciso b)(hasta Q??)"/>
    <m/>
    <n v="12661295"/>
    <x v="263"/>
    <n v="9296"/>
    <s v="1/22/2014 7:49"/>
    <n v="1"/>
    <n v="2014"/>
    <s v="NA"/>
    <s v="1/30/2014 10:26"/>
    <n v="1"/>
    <x v="7"/>
    <x v="14"/>
    <s v="TERMINADO ADJUDICADO"/>
    <s v="NA"/>
    <s v="NA"/>
    <s v="NA"/>
  </r>
  <r>
    <x v="0"/>
    <s v="SECTOR PUBLICO"/>
    <s v="ADMINISTRACION CENTRAL"/>
    <s v="MINISTERIO DE SALUD PUBLICA"/>
    <s v="HOSPITAL DE JUTIAPA"/>
    <n v="3107590"/>
    <s v="SERVICIO DE SEGURIDAD PRIVADA PARA EL HOSPITAL DEPARTAMENTAL DE JUTIAPA."/>
    <s v="MINISTERIO DE SALUD PUBLICA Y ASISTENCIA SOCIAL"/>
    <s v="Compra Directa con Oferta ElectrÃ³nica (Art. 43 LCE Inciso b)(hasta Q??)"/>
    <m/>
    <n v="69549176"/>
    <x v="203"/>
    <n v="84000"/>
    <s v="1/28/2014 14:42"/>
    <n v="1"/>
    <n v="2014"/>
    <s v="NA"/>
    <s v="2/28/2014 9:16"/>
    <n v="2"/>
    <x v="7"/>
    <x v="14"/>
    <s v="TERMINADO ADJUDICADO"/>
    <s v="NA"/>
    <s v="NA"/>
    <s v="NA"/>
  </r>
  <r>
    <x v="1"/>
    <s v="SECTOR PUBLICO"/>
    <s v="ADMINISTRACION CENTRAL"/>
    <s v="ORGANISMO JUDICIAL"/>
    <s v="UNIDAD DE COMPRAS REGIONAL DE QUETZALTENANGO"/>
    <n v="3112675"/>
    <s v="01 EQUIPO DE AUDIO (VER ESPECIFICACIONES TECNICAS MINIMAS)"/>
    <s v="ORGANISMO JUDICIAL"/>
    <s v="Compra Directa con Oferta ElectrÃ³nica (Art. 43 LCE Inciso b)(hasta Q??)"/>
    <m/>
    <n v="40713318"/>
    <x v="264"/>
    <n v="16995"/>
    <s v="1/27/2014 11:13"/>
    <n v="1"/>
    <n v="2014"/>
    <s v="NA"/>
    <d v="2014-03-03T11:19:00"/>
    <n v="3"/>
    <x v="7"/>
    <x v="14"/>
    <s v="TERMINADO ADJUDICADO"/>
    <s v="NA"/>
    <s v="NA"/>
    <s v="NA"/>
  </r>
  <r>
    <x v="0"/>
    <s v="SECTOR PUBLICO"/>
    <s v="EMPRESAS PUBLICAS (NACIONALES Y MUNICIPALES)"/>
    <s v="CREDITO HIPOTECARIO NACIONAL  -CHN-"/>
    <s v="JEFATURA DE COMPRAS"/>
    <n v="3117979"/>
    <s v="SEGURIDAD MEDIANTE AGENTES PARA OFICINAS CENTRALES, AGENCIAS LOCALES, DEPAERTAMENTALES, DEPTOS. ADSCRITOS Y OTROS ESTABLECIMIENTOS DE EL CREDITO HIPOTECARIO NAC. DE GUATEMALA, DEL 1 MAY AL 31 DIC 2014"/>
    <s v="CREDITO HIPOTECARIO NACIONAL, CHN"/>
    <s v="Licitacion PÃºblica (Art. 17 LCE)(mÃ¡s de QÂ¿Â¿)"/>
    <m/>
    <n v="26698366"/>
    <x v="40"/>
    <n v="7099200"/>
    <d v="2014-05-02T10:20:00"/>
    <n v="2"/>
    <n v="2014"/>
    <s v="NA"/>
    <d v="2014-01-04T16:10:00"/>
    <n v="4"/>
    <x v="7"/>
    <x v="0"/>
    <s v="TERMINADO ADJUDICADO"/>
    <s v="NA"/>
    <s v="NA"/>
    <s v="NA"/>
  </r>
  <r>
    <x v="2"/>
    <s v="SECTOR PUBLICO"/>
    <s v="EMPRESAS PUBLICAS (NACIONALES Y MUNICIPALES)"/>
    <s v="BANCO DE GUATEMALA"/>
    <s v="UNIDAD DE PROVEEDURIA - COMPRAS Y CONTROL PRESUPUESTARIO DE EGRESOS"/>
    <n v="3121305"/>
    <s v="Suministro de veinte (20) armas de fuego"/>
    <s v="BANCO DE GUATEMALA"/>
    <s v="Cotizacion (Art. 38 LCE)(hasta Q??)"/>
    <m/>
    <n v="33111278"/>
    <x v="55"/>
    <n v="162000"/>
    <s v="2/20/2014 14:10"/>
    <n v="2"/>
    <n v="2014"/>
    <s v="NA"/>
    <s v="3/14/2014 16:21"/>
    <n v="3"/>
    <x v="7"/>
    <x v="0"/>
    <s v="TERMINADO ADJUDICADO"/>
    <s v="NA"/>
    <s v="NA"/>
    <s v="NA"/>
  </r>
  <r>
    <x v="0"/>
    <s v=""/>
    <s v=""/>
    <s v="ESCUELA NACIONAL CENTRAL DE AGRICULTURA -ENCA-"/>
    <s v="UNIDAD DE LOGISTICA"/>
    <n v="3122611"/>
    <s v="ADQUISICION DE SERVICIO DE 10 AGENTES DE SEGURIDAD PRIVADA DURANTE EL AÑO 2014 PARA EL INTERIOR DE LA FINCA BÃRCENA, VILLA NUEVAEINTERIOR DELANEXO PARQUE LAS NINFAS, AMATITLAN, DE LA ENCA"/>
    <s v="ESCUELA NAC. CENTRAL DE AGRI. - ENCA-."/>
    <s v="Cotizacion (Art. 38 LCE)(hasta Q??)"/>
    <m/>
    <n v="80837735"/>
    <x v="244"/>
    <n v="440000"/>
    <d v="2014-06-02T16:50:00"/>
    <n v="2"/>
    <n v="2014"/>
    <s v="NA"/>
    <d v="2014-02-06T15:53:00"/>
    <n v="6"/>
    <x v="7"/>
    <x v="0"/>
    <s v="TERMINADO ADJUDICADO"/>
    <s v="NA"/>
    <s v="NA"/>
    <s v="NA"/>
  </r>
  <r>
    <x v="0"/>
    <s v="SECTOR PUBLICO"/>
    <s v="ADMINISTRACION CENTRAL"/>
    <s v="SECRETARIA EJECUTIVA DE LA INSTANCIA COORDINADORA DE LA MODERNIZACIÃ“N DEL SECTOR JUSTICIA"/>
    <s v="ADMINISTRACION Y FINANZAS"/>
    <n v="3123871"/>
    <s v="Servicio de Seguridad y Vigilancia para las instalaciones de laSecretarÃ­a Ejecutiva de la ICMSJ."/>
    <s v="SECRETARIA EJECUTIVA DE LA INSTANCIA COORDINADORA DE LA MODERNIZACION DEL SECTOR JUSTICIA"/>
    <s v="Cotizacion (Art. 38 LCE)(hasta Q??)"/>
    <m/>
    <n v="67426905"/>
    <x v="232"/>
    <n v="77400"/>
    <d v="2014-06-03T15:35:00"/>
    <n v="3"/>
    <n v="2014"/>
    <s v="NA"/>
    <s v="4/15/2014 15:49"/>
    <n v="4"/>
    <x v="7"/>
    <x v="0"/>
    <s v="TERMINADO ADJUDICADO"/>
    <s v="NA"/>
    <s v="NA"/>
    <s v="NA"/>
  </r>
  <r>
    <x v="0"/>
    <s v="SECTOR PUBLICO"/>
    <s v="ADMINISTRACION CENTRAL"/>
    <s v="COORDINADORA NACIONAL PARA LA REDUCCION DE DESASTRES"/>
    <s v="COMPRAS CONRED"/>
    <n v="3129233"/>
    <s v="SERVICIO DE SEGURIDAD Y VIGILANCIA EN LAS INSTALACIONES DE LA SEDE CENTRAL DE CONRED, ZACAPA, QUETZALTENANGO, PETEN, ESCUINTLA Y BODEGA DE WATERMANIA , POR EL PERÃODO DEL 01/03/2014 AL 31/12/2014"/>
    <s v="COORDINADORA NACIONAL PARA LA REDUCCION DE DESASTRES"/>
    <s v="Cotizacion (Art. 38 LCE)(hasta Q??)"/>
    <m/>
    <n v="12085111"/>
    <x v="44"/>
    <n v="672000"/>
    <d v="2014-07-02T16:28:00"/>
    <n v="2"/>
    <n v="2014"/>
    <s v="NA"/>
    <s v="2/28/2014 15:45"/>
    <n v="2"/>
    <x v="7"/>
    <x v="0"/>
    <s v="TERMINADO ADJUDICADO"/>
    <s v="NA"/>
    <s v="NA"/>
    <s v="NA"/>
  </r>
  <r>
    <x v="0"/>
    <s v="SECTOR PUBLICO"/>
    <s v="ADMINISTRACION CENTRAL"/>
    <s v="MINISTERIO DE COMUNICACIONES, INFRAESTRUCTURA Y VIVIENDA"/>
    <s v="FONDETEL"/>
    <n v="3135705"/>
    <s v="SERVICIO DE VIGILANCIA PARA LAS INSTALACIONES DEL FONDO PARA EL DESARROLLO DE LA TELEFONÃA -FONDETEL-"/>
    <s v="MINISTERIO DE  COMUNICACIONES, INFRAESTRUCTURA Y VIVIENDA"/>
    <s v="Compra Directa con Oferta ElectrÃ³nica (Art. 43 LCE Inciso b)(hasta Q??)"/>
    <m/>
    <n v="12085111"/>
    <x v="44"/>
    <n v="85050"/>
    <d v="2014-07-02T22:27:00"/>
    <n v="2"/>
    <n v="2014"/>
    <s v="NA"/>
    <s v="2/14/2014 17:08"/>
    <n v="2"/>
    <x v="7"/>
    <x v="0"/>
    <s v="TERMINADO ADJUDICADO"/>
    <s v="NA"/>
    <s v="NA"/>
    <s v="NA"/>
  </r>
  <r>
    <x v="0"/>
    <s v="SECTOR PUBLICO"/>
    <s v="ADMINISTRACION CENTRAL"/>
    <s v="MINISTERIO DE COMUNICACIONES, INFRAESTRUCTURA Y VIVIENDA"/>
    <s v="DIRECCION GENERAL DE TRANSPORTES"/>
    <n v="3136582"/>
    <s v="Servicios de seguridad y vigilancia para las oficinas centrales y la sede regional de Quetzaltenango para la DirecciÃ³n General de Transportes"/>
    <s v="MINISTERIO DE  COMUNICACIONES, INFRAESTRUCTURA Y VIVIENDA"/>
    <s v="Cotizacion (Art. 38 LCE)(hasta Q??)"/>
    <m/>
    <n v="26538458"/>
    <x v="0"/>
    <n v="288000"/>
    <d v="2014-12-02T14:35:00"/>
    <n v="2"/>
    <n v="2014"/>
    <s v="NA"/>
    <s v="2/28/2014 20:22"/>
    <n v="2"/>
    <x v="7"/>
    <x v="0"/>
    <s v="TERMINADO ADJUDICADO"/>
    <s v="NA"/>
    <s v="NA"/>
    <s v="NA"/>
  </r>
  <r>
    <x v="0"/>
    <s v="SECTOR PUBLICO"/>
    <s v="GOBIERNOS LOCALES (MUNICIPALIDADES, MANCOMUNIDADES, ETC.)"/>
    <s v="MUNICIPALIDAD DE SAN MARCOS, SAN MARCOS"/>
    <s v="UNIDAD DE PROYECTOS MSM"/>
    <n v="3138747"/>
    <s v="SERVICIOS DE VIGILANCIA EDIFICIOS MUNICIPALES, SAN MARCOS"/>
    <s v="MUNICIPALIDAD DE SAN MARCOS"/>
    <s v="Cotizacion (Art. 38 LCE)(hasta Q??)"/>
    <m/>
    <n v="69185379"/>
    <x v="204"/>
    <n v="102400"/>
    <d v="2014-11-03T16:42:00"/>
    <n v="3"/>
    <n v="2014"/>
    <s v="NA"/>
    <d v="2014-07-05T10:56:00"/>
    <n v="5"/>
    <x v="7"/>
    <x v="14"/>
    <s v="TERMINADO ADJUDICADO"/>
    <s v="NA"/>
    <s v="NA"/>
    <s v="NA"/>
  </r>
  <r>
    <x v="0"/>
    <s v="SECTOR PUBLICO"/>
    <s v="ADMINISTRACION CENTRAL"/>
    <s v="MINISTERIO DE COMUNICACIONES, INFRAESTRUCTURA Y VIVIENDA"/>
    <s v="CORREOS"/>
    <n v="3139700"/>
    <s v="SERVICIO DE VIGILANCIA Y SEGURIDAD PARA EL EDIFICIO DE LA DGCT. CONSISTENTE EN 02 AGENTES, EN HORARIO DE 12 HORAS DIARIAS DE LUNES A SABADO. PARA EL PERIODO DEL 01 DE MARZO AL 31 DE DICIEMBRE 2014."/>
    <s v="MINISTERIO DE  COMUNICACIONES, INFRAESTRUCTURA Y VIVIENDA"/>
    <s v="Compra Directa con Oferta ElectrÃ³nica (Art. 43 LCE Inciso b)(hasta Q??)"/>
    <m/>
    <n v="80837735"/>
    <x v="244"/>
    <n v="90000"/>
    <s v="2/13/2014 10:25"/>
    <n v="2"/>
    <n v="2014"/>
    <s v="NA"/>
    <s v="2/17/2014 16:21"/>
    <n v="2"/>
    <x v="7"/>
    <x v="14"/>
    <s v="TERMINADO ADJUDICADO"/>
    <s v="NA"/>
    <s v="NA"/>
    <s v="NA"/>
  </r>
  <r>
    <x v="2"/>
    <s v="SECTOR PUBLICO"/>
    <s v="ADMINISTRACION CENTRAL"/>
    <s v="SECRETARIA DE ASUNTOS ADMINISTRATIVOS Y DE SEGURIDAD DE LA PRESIDENCIA -SAASP-"/>
    <s v="SECRETARIA DE ASUNTOS ADMINISTRATIVOS Y SEGURIDAD -SAAS-"/>
    <n v="3140482"/>
    <s v="COTIZACION No. 04-2014. ADQUISICION DE CIENTO CINCUENTA MIL (150,000) CARTUCHOS DE MUNICIÃ“N CALIBRE 9mm. PARA ABASTECIMIENTO DE BODEGA DE ARMERÃA DE SAAS."/>
    <s v="SECRETARIA DE ASUNTOS ADM.Y DE SEG.DE LA PRESIDENCIA"/>
    <s v="Cotizacion (Art. 38 LCE)(hasta Q??)"/>
    <m/>
    <n v="7178018"/>
    <x v="265"/>
    <n v="450000"/>
    <s v="2/20/2014 17:49"/>
    <n v="2"/>
    <n v="2014"/>
    <s v="NA"/>
    <d v="2014-11-03T17:30:00"/>
    <n v="3"/>
    <x v="7"/>
    <x v="0"/>
    <s v="TERMINADO ADJUDICADO"/>
    <s v="NA"/>
    <s v="NA"/>
    <s v="NA"/>
  </r>
  <r>
    <x v="0"/>
    <s v=""/>
    <s v=""/>
    <s v="AUTORIDAD PARA EL RESCATE DEL LAGO DE AMATITLAN"/>
    <s v="DIRECCION Y COORDINACION"/>
    <n v="3144607"/>
    <s v="SERVICIO DE SEGURIDAD EN LAS INSTALACIONES DE LA AUTORIDAD PARA EL MANEJO SUSTENTABLE DE LA CUENCA Y DEL LAGO DE AMATITLAN -AMSA-"/>
    <m/>
    <s v="Cotizacion (Art. 38 LCE)(hasta Q??)"/>
    <m/>
    <n v="24528331"/>
    <x v="121"/>
    <n v="675000"/>
    <s v="2/18/2014 17:32"/>
    <n v="2"/>
    <n v="2014"/>
    <s v="NA"/>
    <d v="2014-07-03T15:46:00"/>
    <n v="3"/>
    <x v="7"/>
    <x v="0"/>
    <s v="TERMINADO ADJUDICADO"/>
    <s v="NA"/>
    <s v="NA"/>
    <s v="NA"/>
  </r>
  <r>
    <x v="0"/>
    <s v="SECTOR PUBLICO"/>
    <s v="EMPRESAS PUBLICAS (NACIONALES Y MUNICIPALES)"/>
    <s v="EMPRESA PORTUARIA NACIONAL SANTO TOMAS DE CASTILLA -EMPORNAC-"/>
    <s v="EMPRESA PORTUARIA SANTO TOMAS DE CASTILLA"/>
    <n v="3146677"/>
    <s v="LICITACION No. 06-2014, CONTRATACION DE SERVICIO DE SEGURIDAD, ACCESO Y CONTROL BIOMETRICO PARA EL AREA OPERATIVA Y ADMINISTRATIVA DE LA EMPRESA PORTUARIA NACIONAL SANTO TOMAS DE CASTILLA."/>
    <s v="EMP. PORT. NAC. STO. T. DE CAST. EMPORNAC"/>
    <s v="Licitacion PÃºblica (Art. 17 LCE)(mÃ¡s de QÂ¿Â¿)"/>
    <m/>
    <n v="67333427"/>
    <x v="266"/>
    <n v="52200000"/>
    <d v="2014-04-03T08:05:00"/>
    <n v="3"/>
    <n v="2014"/>
    <s v="NA"/>
    <d v="2014-09-05T19:18:00"/>
    <n v="5"/>
    <x v="7"/>
    <x v="14"/>
    <s v="TERMINADO ADJUDICADO"/>
    <s v="NA"/>
    <s v="NA"/>
    <s v="NA"/>
  </r>
  <r>
    <x v="0"/>
    <s v=""/>
    <s v=""/>
    <s v="UNIDAD NACIONAL DE ATENCION AL ENFERMO RENAL CRONICO UNAERC"/>
    <s v="UNAERC"/>
    <n v="3151409"/>
    <s v="SERVICIO DE SEGURIDAD Y VIGILANCIA PARA LAS INSTALACIONES DE UNAERC"/>
    <m/>
    <s v="Cotizacion (Art. 38 LCE)(hasta Q??)"/>
    <m/>
    <n v="12085111"/>
    <x v="44"/>
    <n v="75600"/>
    <s v="5/20/2014 21:01"/>
    <n v="5"/>
    <n v="2014"/>
    <s v="NA"/>
    <d v="2014-11-06T09:53:00"/>
    <n v="6"/>
    <x v="7"/>
    <x v="0"/>
    <s v="TERMINADO ADJUDICADO"/>
    <s v="NA"/>
    <s v="NA"/>
    <s v="NA"/>
  </r>
  <r>
    <x v="0"/>
    <s v="SECTOR PUBLICO"/>
    <s v="ENTIDADES DESCENTRALIZADAS, AUTONOMAS Y DE SEGURIDAD SOCIAL"/>
    <s v="INSTITUTO NACIONAL DE ESTADISTICA (INE)"/>
    <s v="UNIDAD COMPRADORA CENTRAL INE"/>
    <n v="3153703"/>
    <s v="BASES DE COTIZACION PARA LA ADQUISICION DE SERVICIO DE SEGURIDAD Y VIGILANCIA EN LAS OFICINAS CENTRALES Y ANEXOS DEL INE, DE ABRIL A DICIEMBRE 2014."/>
    <s v="INSTITUTO NACIONAL DE ESTADISTICA  -INE-"/>
    <s v="Cotizacion (Art. 38 LCE)(hasta Q??)"/>
    <m/>
    <n v="69549176"/>
    <x v="203"/>
    <n v="274536"/>
    <s v="2/21/2014 10:07"/>
    <n v="2"/>
    <n v="2014"/>
    <s v="NA"/>
    <s v="3/18/2014 9:22"/>
    <n v="3"/>
    <x v="7"/>
    <x v="0"/>
    <s v="TERMINADO ADJUDICADO"/>
    <s v="NA"/>
    <s v="NA"/>
    <s v="NA"/>
  </r>
  <r>
    <x v="0"/>
    <s v="SECTOR PUBLICO"/>
    <s v="ADMINISTRACION CENTRAL"/>
    <s v="REGISTRO DEINFORMACION CATASTRAL"/>
    <s v="REGISTRO DE INFORMACION CATASTRAL DE GUATEMALA 101"/>
    <n v="3153819"/>
    <s v="ADQUISICION DE SERVICIO DE SEGURIDAD Y VIGILANCIA PARA LAS OFICINAS DEL RIC"/>
    <s v="REGISTRO DE INFORMACION CATASTRAL DE GUATEMALA -RIC-"/>
    <s v="Cotizacion (Art. 38 LCE)(hasta Q??)"/>
    <m/>
    <n v="26698366"/>
    <x v="40"/>
    <n v="703200"/>
    <s v="2/20/2014 11:22"/>
    <n v="2"/>
    <n v="2014"/>
    <s v="NA"/>
    <s v="3/19/2014 15:26"/>
    <n v="3"/>
    <x v="7"/>
    <x v="0"/>
    <s v="TERMINADO ADJUDICADO"/>
    <s v="NA"/>
    <s v="NA"/>
    <s v="NA"/>
  </r>
  <r>
    <x v="0"/>
    <s v="SECTOR PUBLICO"/>
    <s v="ADMINISTRACION CENTRAL"/>
    <s v="MINISTERIO DE SALUD PUBLICA"/>
    <s v="HOSPITAL DISTRITAL SAYAXCHE"/>
    <n v="3158683"/>
    <s v="COMPRA DIRECTA MSPAS No. 2014-HSS-CD-C007, SERVICIO DE SEGURIDADY VIGILANCIA PARA LASINSTALACIONES DEL HOSPITAL DISTRITAL SAYAXCHE PETEN."/>
    <s v="MINISTERIO DE SALUD PUBLICA Y ASISTENCIA SOCIAL"/>
    <s v="Compra Directa con Oferta ElectrÃ³nica (Art. 43 LCE Inciso b)(hasta Q??)"/>
    <m/>
    <n v="18068936"/>
    <x v="221"/>
    <n v="88800"/>
    <s v="2/18/2014 16:16"/>
    <n v="2"/>
    <n v="2014"/>
    <s v="NA"/>
    <s v="4/28/2014 15:04"/>
    <n v="4"/>
    <x v="7"/>
    <x v="0"/>
    <s v="TERMINADO ADJUDICADO"/>
    <s v="NA"/>
    <s v="NA"/>
    <s v="NA"/>
  </r>
  <r>
    <x v="0"/>
    <s v="SECTOR PUBLICO"/>
    <s v="ADMINISTRACION CENTRAL"/>
    <s v="MINISTERIO DE COMUNICACIONES, INFRAESTRUCTURA Y VIVIENDA"/>
    <s v="COMPRAS DGC"/>
    <n v="3164993"/>
    <s v="CONTRATACION DE SERVICIOS DE SEGURIDAD PERIMETRAL PERMANENTE EN LAS INSTALACIONES DE LA PLANTA CENTRAL DE MA DIRECCION GENERAL DE CAMINOS"/>
    <s v="MINISTERIO DE  COMUNICACIONES, INFRAESTRUCTURA Y VIVIENDA"/>
    <s v="Cotizacion (Art. 38 LCE)(hasta Q??)"/>
    <m/>
    <n v="26538458"/>
    <x v="0"/>
    <n v="853600"/>
    <d v="2014-10-03T18:07:00"/>
    <n v="3"/>
    <n v="2014"/>
    <s v="NA"/>
    <s v="3/31/2014 18:56"/>
    <n v="3"/>
    <x v="7"/>
    <x v="0"/>
    <s v="TERMINADO ADJUDICADO"/>
    <s v="NA"/>
    <s v="NA"/>
    <s v="NA"/>
  </r>
  <r>
    <x v="0"/>
    <s v="SECTOR PUBLICO"/>
    <s v="ADMINISTRACION CENTRAL"/>
    <s v="MINISTERIO DE EDUCACION"/>
    <s v="DIRECCION DE ADQUISICIONES Y CONTRATACIONES -DIDECO-"/>
    <n v="3166015"/>
    <s v="CONTRATACION DE SERVICIO DE SEGURIDAD Y VIGILANCIA DE LAS INSTALACIONES DE LA PLANTA CENTRAL Y DEPENDENCIAS ANEXAS DEL MINISTERIO DE EDUCACION, POR LOTES."/>
    <s v="MINISTERIO DE EDUCACION"/>
    <s v="Licitacion PÃºblica (Art. 17 LCE)(mÃ¡s de QÂ¿Â¿)"/>
    <m/>
    <n v="26538458"/>
    <x v="0"/>
    <n v="3348000"/>
    <s v="2/27/2014 16:45"/>
    <n v="2"/>
    <n v="2014"/>
    <s v="NA"/>
    <d v="2014-09-05T10:03:00"/>
    <n v="5"/>
    <x v="7"/>
    <x v="14"/>
    <s v="TERMINADO ADJUDICADO"/>
    <s v="NA"/>
    <s v="NA"/>
    <s v="NA"/>
  </r>
  <r>
    <x v="0"/>
    <s v="SECTOR PUBLICO"/>
    <s v="ADMINISTRACION CENTRAL"/>
    <s v="MINISTERIO DE SALUD PUBLICA"/>
    <s v="DIRECCION AREA DE SALUD DE SACATEPEQUEZ"/>
    <n v="3167542"/>
    <s v="CONTRATACION 10 MESES DE SERVICIO DE SEGURIDAD PARA LAS INSTALACIONES DEL CENTRO DE SALUD DE ANTIGUA GUATEMALA, A RAZON DE 2 AGENTES 1 AGENTE CON COBERTURA POR TURNO DE 24X24,"/>
    <s v="MINISTERIO DE SALUD PUBLICA Y ASISTENCIA SOCIAL"/>
    <s v="Compra Directa con Oferta ElectrÃ³nica (Art. 43 LCE Inciso b)(hasta Q??)"/>
    <m/>
    <n v="18068936"/>
    <x v="221"/>
    <n v="75000"/>
    <s v="2/24/2014 14:32"/>
    <n v="2"/>
    <n v="2014"/>
    <s v="NA"/>
    <s v="2/25/2014 15:32"/>
    <n v="2"/>
    <x v="7"/>
    <x v="0"/>
    <s v="TERMINADO ADJUDICADO"/>
    <s v="NA"/>
    <s v="NA"/>
    <s v="NA"/>
  </r>
  <r>
    <x v="0"/>
    <s v="SECTOR PUBLICO"/>
    <s v="ADMINISTRACION CENTRAL"/>
    <s v="MINISTERIO DE COMUNICACIONES, INFRAESTRUCTURA Y VIVIENDA"/>
    <s v="OFICINA DE REGISTRO Y TRAMITE PRESUPUESTAL"/>
    <n v="3172813"/>
    <s v="CONTRATACION DE SERVICIOS DESEGURIDAD FISICA PERIMETAL PARA LAS INSTALACIONES DE LA DIRECCION SUPERIOR Y BODEGA GENERAL DEL MINISTERIO DE COMUNICACIONES, INFRAESTRUCTURA Y VIVIENDA"/>
    <s v="MINISTERIO DE  COMUNICACIONES, INFRAESTRUCTURA Y VIVIENDA"/>
    <s v="Cotizacion (Art. 38 LCE)(hasta Q??)"/>
    <m/>
    <n v="26538458"/>
    <x v="0"/>
    <n v="739200"/>
    <s v="4/30/2014 9:51"/>
    <n v="4"/>
    <n v="2014"/>
    <s v="NA"/>
    <s v="5/23/2014 10:10"/>
    <n v="5"/>
    <x v="7"/>
    <x v="0"/>
    <s v="TERMINADO ADJUDICADO"/>
    <s v="NA"/>
    <s v="NA"/>
    <s v="NA"/>
  </r>
  <r>
    <x v="0"/>
    <s v="SECTOR PUBLICO"/>
    <s v="ADMINISTRACION CENTRAL"/>
    <s v="MINISTERIO DE SALUD PUBLICA"/>
    <s v="HOSPITAL NACIONAL MELCHOR DE MENCOS"/>
    <n v="3175286"/>
    <s v="Contratacion de cuatro Agentes de Seguridad, para las Instalaciones del Hospital Nacional, Melchor de Mencos, Peten."/>
    <s v="MINISTERIO DE SALUD PUBLICA Y ASISTENCIA SOCIAL"/>
    <s v="Compra Directa con Oferta ElectrÃ³nica (Art. 43 LCE Inciso b)(hasta Q??)"/>
    <m/>
    <n v="24528331"/>
    <x v="121"/>
    <n v="43200"/>
    <s v="2/27/2014 16:35"/>
    <n v="2"/>
    <n v="2014"/>
    <s v="NA"/>
    <d v="2014-11-03T08:57:00"/>
    <n v="3"/>
    <x v="7"/>
    <x v="0"/>
    <s v="TERMINADO ADJUDICADO"/>
    <s v="NA"/>
    <s v="NA"/>
    <s v="NA"/>
  </r>
  <r>
    <x v="1"/>
    <s v="SECTOR PUBLICO"/>
    <s v="ADMINISTRACION CENTRAL"/>
    <s v="MINISTERIO DE GOBERNACION"/>
    <s v="DIRECCION GENERAL DE LA POLICÃA NACIONAL CIVIL -PNC-"/>
    <n v="3175510"/>
    <s v="EL-SCPNC-08-2014,ADQUISICION DE MATERIALES Y EQUIPO DE DEFENSA, PARA USO DE LA POLICÃA NACIONAL CIVIL._x000a_"/>
    <s v="MINISTERIO DE GOBERNACION"/>
    <s v="Licitacion PÃºblica (Art. 17 LCE)(mÃ¡s de QÂ¿Â¿)"/>
    <m/>
    <n v="33111278"/>
    <x v="55"/>
    <n v="125000"/>
    <s v="8/13/2014 7:50"/>
    <n v="8"/>
    <n v="2014"/>
    <s v="NA"/>
    <s v="9/30/2014 17:34"/>
    <n v="9"/>
    <x v="7"/>
    <x v="19"/>
    <s v="TERMINADO ADJUDICADO"/>
    <s v="NA"/>
    <s v="NA"/>
    <s v="NA"/>
  </r>
  <r>
    <x v="1"/>
    <s v="SECTOR PUBLICO"/>
    <s v="ADMINISTRACION CENTRAL"/>
    <s v="MINISTERIO DE GOBERNACION"/>
    <s v="DIRECCION GENERAL DE LA POLICÃA NACIONAL CIVIL -PNC-"/>
    <n v="3175510"/>
    <s v="EL-SCPNC-08-2014,ADQUISICION DE MATERIALES Y EQUIPO DE DEFENSA, PARA USO DE LA POLICÃA NACIONAL CIVIL._x000a_"/>
    <s v="MINISTERIO DE GOBERNACION"/>
    <s v="Licitacion PÃºblica (Art. 17 LCE)(mÃ¡s de QÂ¿Â¿)"/>
    <m/>
    <n v="66283051"/>
    <x v="125"/>
    <n v="2188000"/>
    <s v="8/13/2014 7:50"/>
    <n v="8"/>
    <n v="2014"/>
    <s v="NA"/>
    <s v="9/30/2014 17:34"/>
    <n v="9"/>
    <x v="7"/>
    <x v="19"/>
    <s v="TERMINADO ADJUDICADO"/>
    <s v="NA"/>
    <s v="NA"/>
    <s v="NA"/>
  </r>
  <r>
    <x v="0"/>
    <s v="SECTOR PUBLICO"/>
    <s v="ENTIDADES DESCENTRALIZADAS, AUTONOMAS Y DE SEGURIDAD SOCIAL"/>
    <s v="UNIVERSIDAD DE SAN CARLOS DE GUATEMALA -USAC-"/>
    <s v="DIVISION DE SERVICIOS GENERALES"/>
    <n v="3179982"/>
    <s v="CONTRATACIONDE SERVICIOS DE SEGURIDAD PRIVADA PARA EL ANO 2014, A PARTIR DEL 01 DE MAYO AL 31DE DICIEMBRE 2014 PARA EL DEPARTAMENTO DE VIGILANCIA, DE LA DIVISIÃ“N DE SERVICIOS GENERALES, USAC."/>
    <s v="UNIV. DE SAN CARLOS DE GUAT. -USAC-."/>
    <s v="Cotizacion (Art. 38 LCE)(hasta Q??)"/>
    <m/>
    <n v="12085111"/>
    <x v="44"/>
    <n v="672000"/>
    <d v="2014-09-04T11:10:00"/>
    <n v="4"/>
    <n v="2014"/>
    <s v="NA"/>
    <d v="2014-06-05T14:40:00"/>
    <n v="5"/>
    <x v="7"/>
    <x v="0"/>
    <s v="TERMINADO ADJUDICADO"/>
    <s v="NA"/>
    <s v="NA"/>
    <s v="NA"/>
  </r>
  <r>
    <x v="2"/>
    <s v="SECTOR PUBLICO"/>
    <s v="ADMINISTRACION CENTRAL"/>
    <s v="MINISTERIO DE GOBERNACION"/>
    <s v="DIRECCION GENERAL DE INTELIGENCIA CIVIL"/>
    <n v="3187144"/>
    <s v="COMPRA DE ARMAS DE FUEGO"/>
    <s v="MINISTERIO DE GOBERNACION"/>
    <s v="Licitacion PÃºblica (Art. 17 LCE)(mÃ¡s de QÂ¿Â¿)"/>
    <m/>
    <n v="33111278"/>
    <x v="55"/>
    <n v="2830000"/>
    <s v="4/28/2014 16:05"/>
    <n v="4"/>
    <n v="2014"/>
    <s v="NA"/>
    <s v="7/30/2014 9:34"/>
    <n v="7"/>
    <x v="7"/>
    <x v="0"/>
    <s v="TERMINADO ADJUDICADO"/>
    <s v="NA"/>
    <s v="NA"/>
    <s v="NA"/>
  </r>
  <r>
    <x v="0"/>
    <s v=""/>
    <s v=""/>
    <s v="FIDEICOMISO FONDO DE TIERRAS ACUERDO DE PAZ"/>
    <s v="UNIDAD DE COMPRAS"/>
    <n v="3188876"/>
    <s v="SEGURIDAD PRIVADA PARA EL RESGUARDO Y VIGILANCIA DE LAS INSTALACIONES DE OFICINAS CENTRALES FONDO DE TIERRA"/>
    <m/>
    <s v="Compra Directa con Oferta ElectrÃ³nica (Art. 43 LCE Inciso b)(hasta Q??)"/>
    <m/>
    <n v="32043260"/>
    <x v="166"/>
    <n v="72000"/>
    <d v="2014-11-03T13:11:00"/>
    <n v="3"/>
    <n v="2014"/>
    <s v="NA"/>
    <s v="3/19/2014 15:27"/>
    <n v="3"/>
    <x v="7"/>
    <x v="0"/>
    <s v="TERMINADO ADJUDICADO"/>
    <s v="NA"/>
    <s v="NA"/>
    <s v="NA"/>
  </r>
  <r>
    <x v="0"/>
    <s v=""/>
    <s v=""/>
    <s v="FIDEICOMISO FONDO DE TIERRAS ACUERDO DE PAZ"/>
    <s v="UNIDAD DE COMPRAS"/>
    <n v="3188973"/>
    <s v="VIGILANCIA Y RESGUARDO DE REGIONAL DE PETEN DEL FONDO DE TIERRAS"/>
    <m/>
    <s v="Compra Directa con Oferta ElectrÃ³nica (Art. 43 LCE Inciso b)(hasta Q??)"/>
    <m/>
    <n v="18068936"/>
    <x v="221"/>
    <n v="79200"/>
    <d v="2014-11-03T13:14:00"/>
    <n v="3"/>
    <n v="2014"/>
    <s v="NA"/>
    <s v="3/19/2014 14:24"/>
    <n v="3"/>
    <x v="7"/>
    <x v="0"/>
    <s v="TERMINADO ADJUDICADO"/>
    <s v="NA"/>
    <s v="NA"/>
    <s v="NA"/>
  </r>
  <r>
    <x v="0"/>
    <s v="SECTOR PUBLICO"/>
    <s v="ADMINISTRACION CENTRAL"/>
    <s v="MINISTERIO DE SALUD PUBLICA"/>
    <s v="HOSPITAL INFANTIL DE PUERTO BARRIOS"/>
    <n v="3197123"/>
    <s v="MSPAS No. 2014-HIB-CD-19 ADQUISICION DEL SERVICIO DE SEGURIDAD Y VIGILANCIA_x000a_"/>
    <s v="MINISTERIO DE SALUD PUBLICA Y ASISTENCIA SOCIAL"/>
    <s v="Compra Directa con Oferta ElectrÃ³nica (Art. 43 LCE Inciso b)(hasta Q??)"/>
    <m/>
    <n v="18068936"/>
    <x v="221"/>
    <n v="89400"/>
    <d v="2014-10-03T16:51:00"/>
    <n v="3"/>
    <n v="2014"/>
    <s v="NA"/>
    <s v="3/13/2014 14:53"/>
    <n v="3"/>
    <x v="7"/>
    <x v="0"/>
    <s v="TERMINADO ADJUDICADO"/>
    <s v="NA"/>
    <s v="NA"/>
    <s v="NA"/>
  </r>
  <r>
    <x v="0"/>
    <s v="SECTOR PUBLICO"/>
    <s v="ADMINISTRACION CENTRAL"/>
    <s v="MINISTERIO DE SALUD PUBLICA"/>
    <s v="AREA DE SALUD RETALHULEU"/>
    <n v="3197735"/>
    <s v="SERVICIO DE VIGILANCIA Y SEGURIDAD EN LA DIRECCION DE AREA DE SALUD DE RETALHULEU PARA EL PERIODO DEL 01/04/2014 AL 31/12/2014. MSPAS No. 2014-RET-CD003_x000a_"/>
    <s v="MINISTERIO DE SALUD PUBLICA Y ASISTENCIA SOCIAL"/>
    <s v="Compra Directa con Oferta ElectrÃ³nica (Art. 43 LCE Inciso b)(hasta Q??)"/>
    <m/>
    <n v="12085111"/>
    <x v="44"/>
    <n v="89550"/>
    <d v="2014-10-03T18:10:00"/>
    <n v="3"/>
    <n v="2014"/>
    <s v="NA"/>
    <s v="3/20/2014 14:34"/>
    <n v="3"/>
    <x v="7"/>
    <x v="0"/>
    <s v="TERMINADO ADJUDICADO"/>
    <s v="NA"/>
    <s v="NA"/>
    <s v="NA"/>
  </r>
  <r>
    <x v="3"/>
    <s v="SECTOR PUBLICO"/>
    <s v="ADMINISTRACION CENTRAL"/>
    <s v="MINISTERIO DE SALUD PUBLICA"/>
    <s v="AREA DE SALUD RETALHULEU"/>
    <n v="3197883"/>
    <s v="ADQUISICION DE CÃMARAS DE SEGURIDAD PARA EL ÃREA DE SALUD DE RETALHULEU. MSPAS No. 2014-RET-CD004"/>
    <s v="MINISTERIO DE SALUD PUBLICA Y ASISTENCIA SOCIAL"/>
    <s v="Compra Directa con Oferta ElectrÃ³nica (Art. 43 LCE Inciso b)(hasta Q??)"/>
    <m/>
    <n v="42512433"/>
    <x v="267"/>
    <n v="52230"/>
    <d v="2014-10-03T18:33:00"/>
    <n v="3"/>
    <n v="2014"/>
    <s v="NA"/>
    <s v="3/21/2014 15:10"/>
    <n v="3"/>
    <x v="7"/>
    <x v="43"/>
    <s v="TERMINADO ADJUDICADO"/>
    <s v="NA"/>
    <s v="NA"/>
    <s v="NA"/>
  </r>
  <r>
    <x v="2"/>
    <s v="SECTOR PUBLICO"/>
    <s v="ADMINISTRACION CENTRAL"/>
    <s v="MINISTERIO DE GOBERNACION"/>
    <s v="DIRECCION GENERAL DE INTELIGENCIA CIVIL"/>
    <n v="3211002"/>
    <s v="COMPRA DE MUNICIONES"/>
    <s v="MINISTERIO DE GOBERNACION"/>
    <s v="Cotizacion (Art. 38 LCE)(hasta Q??)"/>
    <m/>
    <n v="26379813"/>
    <x v="177"/>
    <n v="215000"/>
    <d v="2014-09-04T19:07:00"/>
    <n v="4"/>
    <n v="2014"/>
    <s v="NA"/>
    <d v="2014-06-05T18:27:00"/>
    <n v="5"/>
    <x v="7"/>
    <x v="0"/>
    <s v="TERMINADO ADJUDICADO"/>
    <s v="NA"/>
    <s v="NA"/>
    <s v="NA"/>
  </r>
  <r>
    <x v="3"/>
    <s v="SECTOR PUBLICO"/>
    <s v="ADMINISTRACION CENTRAL"/>
    <s v="MINISTERIO DE FINANZAS PUBLICAS"/>
    <s v="TALLER NACIONAL DE GRABADOS EN ACERO"/>
    <n v="3213560"/>
    <s v="MANTENIMIENTO Y REPARACION DE CAMARAS DE SEGURIDAD EN EL AREA DE TIPOGRAFIA"/>
    <s v="MINISTERIO DE FINANZAS PUBLICAS"/>
    <s v="Compra Directa con Oferta ElectrÃ³nica (Art. 43 LCE Inciso b)(hasta Q??)"/>
    <m/>
    <n v="34763449"/>
    <x v="268"/>
    <n v="1750"/>
    <s v="3/18/2014 15:51"/>
    <n v="3"/>
    <n v="2014"/>
    <s v="NA"/>
    <s v="3/26/2014 11:49"/>
    <n v="3"/>
    <x v="7"/>
    <x v="20"/>
    <s v="TERMINADO ADJUDICADO"/>
    <s v="NA"/>
    <s v="NA"/>
    <s v="NA"/>
  </r>
  <r>
    <x v="0"/>
    <s v="SECTOR PUBLICO"/>
    <s v="ADMINISTRACION CENTRAL"/>
    <s v="MINISTERIO DE SALUD PUBLICA"/>
    <s v="AREA DE SALUD DE IZABAL"/>
    <n v="3215970"/>
    <s v="ADQUISICION DE SERVICIO DE SEGURIDAD Y VIGILANCIA PARA LA DIRECCIONAREA DE SALUD DE IZABAL"/>
    <s v="MINISTERIO DE SALUD PUBLICA Y ASISTENCIA SOCIAL"/>
    <s v="Compra Directa con Oferta ElectrÃ³nica (Art. 43 LCE Inciso b)(hasta Q??)"/>
    <m/>
    <n v="18068936"/>
    <x v="221"/>
    <n v="89400"/>
    <s v="3/19/2014 20:41"/>
    <n v="3"/>
    <n v="2014"/>
    <s v="NA"/>
    <s v="3/27/2014 17:32"/>
    <n v="3"/>
    <x v="7"/>
    <x v="0"/>
    <s v="TERMINADO ADJUDICADO"/>
    <s v="NA"/>
    <s v="NA"/>
    <s v="NA"/>
  </r>
  <r>
    <x v="1"/>
    <s v="SECTOR PUBLICO"/>
    <s v="ADMINISTRACION CENTRAL"/>
    <s v="MINISTERIO DE GOBERNACION"/>
    <s v="DEPARTAMENTO DE TRANSITO DE LA POLICIA NACIONAL CIVIL"/>
    <n v="3225755"/>
    <s v="30 Chalecos Blindados que incluya placa antitrauma para los Agentes del Departamento de TrÃ¡nsito de la PolicÃ­a Nacional Civil"/>
    <s v="MINISTERIO DE GOBERNACION"/>
    <s v="Compra Directa con Oferta ElectrÃ³nica (Art. 43 LCE Inciso b)(hasta Q??)"/>
    <m/>
    <n v="65827120"/>
    <x v="165"/>
    <n v="90000"/>
    <s v="3/25/2014 16:19"/>
    <n v="3"/>
    <n v="2014"/>
    <s v="NA"/>
    <s v="3/28/2014 11:36"/>
    <n v="3"/>
    <x v="7"/>
    <x v="19"/>
    <s v="TERMINADO ADJUDICADO"/>
    <s v="NA"/>
    <s v="NA"/>
    <s v="NA"/>
  </r>
  <r>
    <x v="3"/>
    <s v="SECTOR PUBLICO"/>
    <s v="ADMINISTRACION CENTRAL"/>
    <s v="ORGANISMO JUDICIAL"/>
    <s v="DEPARTAMENTO DE ADQUISICIONES DE BIENES Y SERVICIOS"/>
    <n v="3227146"/>
    <s v="1 Sistema de Circuito Cerrado, ver especificaciones en anexo"/>
    <s v="ORGANISMO JUDICIAL"/>
    <s v="Compra Directa con Oferta ElectrÃ³nica (Art. 43 LCE Inciso b)(hasta Q??)"/>
    <m/>
    <n v="64941817"/>
    <x v="186"/>
    <n v="19737.080000000002"/>
    <s v="3/27/2014 9:44"/>
    <n v="3"/>
    <n v="2014"/>
    <s v="NA"/>
    <d v="2014-11-04T10:27:00"/>
    <n v="4"/>
    <x v="7"/>
    <x v="0"/>
    <s v="TERMINADO ADJUDICADO"/>
    <s v="NA"/>
    <s v="NA"/>
    <s v="NA"/>
  </r>
  <r>
    <x v="3"/>
    <s v="SECTOR PUBLICO"/>
    <s v="ADMINISTRACION CENTRAL"/>
    <s v="ORGANISMO JUDICIAL"/>
    <s v="DEPARTAMENTO DE ADQUISICIONES DE BIENES Y SERVICIOS"/>
    <n v="3245632"/>
    <s v="COMPRA E INSTALACION DE CIRCUITO CERRADO DE TELEVISION (CCTV), PARA GERENCIA FIANCIERA _x000a_DEL ORGANISMO JUDICIAL. VER ANEXO ADJUNTO CON ESPECIFICACIONES COMPLETAS."/>
    <s v="ORGANISMO JUDICIAL"/>
    <s v="Compra Directa con Oferta ElectrÃ³nica (Art. 43 LCE Inciso b)(hasta Q??)"/>
    <m/>
    <n v="7403992"/>
    <x v="238"/>
    <n v="29583.86"/>
    <d v="2014-07-04T15:27:00"/>
    <n v="4"/>
    <n v="2014"/>
    <s v="NA"/>
    <s v="5/13/2014 14:05"/>
    <n v="5"/>
    <x v="7"/>
    <x v="3"/>
    <s v="TERMINADO ADJUDICADO"/>
    <s v="NA"/>
    <s v="NA"/>
    <s v="NA"/>
  </r>
  <r>
    <x v="0"/>
    <s v="SECTOR PUBLICO"/>
    <s v="ADMINISTRACION CENTRAL"/>
    <s v="MINISTERIO DE FINANZAS PUBLICAS"/>
    <s v="DIRECCION DE ASUNTOS ADMINISTRATIVOS"/>
    <n v="3252523"/>
    <s v="SERVICIO DE VIGILANCIA TEMPORAL POR 4 MESES."/>
    <s v="MINISTERIO DE FINANZAS PUBLICAS"/>
    <s v="Compra Directa con Oferta ElectrÃ³nica (Art. 43 LCE Inciso b)(hasta Q??)"/>
    <m/>
    <n v="26698366"/>
    <x v="40"/>
    <n v="72000"/>
    <d v="2014-09-04T17:48:00"/>
    <n v="4"/>
    <n v="2014"/>
    <s v="NA"/>
    <s v="4/15/2014 10:11"/>
    <n v="4"/>
    <x v="7"/>
    <x v="2"/>
    <s v="TERMINADO ADJUDICADO"/>
    <s v="NA"/>
    <s v="NA"/>
    <s v="NA"/>
  </r>
  <r>
    <x v="0"/>
    <s v="SECTOR PUBLICO"/>
    <s v="ADMINISTRACION CENTRAL"/>
    <s v="MINISTERIO DE SALUD PUBLICA"/>
    <s v="HOSPITAL DE PUERTO BARRIOS"/>
    <n v="3255832"/>
    <s v="ADQUISICION DE SERVICIO DE SEGURIDAD Y VIGILANCIA PARA EL HOSPITAL DE LA AMISTAD JAPÃ“N GUATEMALA"/>
    <s v="MINISTERIO DE SALUD PUBLICA Y ASISTENCIA SOCIAL"/>
    <s v="Cotizacion (Art. 38 LCE)(hasta Q??)"/>
    <m/>
    <n v="24528331"/>
    <x v="121"/>
    <n v="304000"/>
    <s v="8/21/2014 14:13"/>
    <n v="8"/>
    <n v="2014"/>
    <s v="NA"/>
    <s v="9/22/2014 14:31"/>
    <n v="9"/>
    <x v="7"/>
    <x v="0"/>
    <s v="TERMINADO ADJUDICADO"/>
    <s v="NA"/>
    <s v="NA"/>
    <s v="NA"/>
  </r>
  <r>
    <x v="0"/>
    <s v="SECTOR PUBLICO"/>
    <s v="ADMINISTRACION CENTRAL"/>
    <s v="MINISTERIO DE SALUD PUBLICA"/>
    <s v="HOSPITAL DE PUERTO BARRIOS"/>
    <n v="3263304"/>
    <s v="ADQUISICION DE SERVICIO DE SEGURIDAD Y VIGILANCIA, DURANTELOS MESES DE ABRIL A JUNIO DEL AÑO 2014 PARA EL HOSPITALDE LA AMISTAD JAPÃ“N GUATEMALA, PUERTO BARRIOS, IZABAL."/>
    <s v="MINISTERIO DE SALUD PUBLICA Y ASISTENCIA SOCIAL"/>
    <s v="Compra Directa con Oferta ElectrÃ³nica (Art. 43 LCE Inciso b)(hasta Q??)"/>
    <m/>
    <n v="24528331"/>
    <x v="121"/>
    <n v="68400"/>
    <s v="4/22/2014 8:33"/>
    <n v="4"/>
    <n v="2014"/>
    <s v="NA"/>
    <s v="4/29/2014 8:41"/>
    <n v="4"/>
    <x v="7"/>
    <x v="0"/>
    <s v="TERMINADO ADJUDICADO"/>
    <s v="NA"/>
    <s v="NA"/>
    <s v="NA"/>
  </r>
  <r>
    <x v="0"/>
    <s v="SECTOR PUBLICO"/>
    <s v="ADMINISTRACION CENTRAL"/>
    <s v="MINISTERIO DE SALUD PUBLICA"/>
    <s v="HOSPITAL DE TIQUISATE"/>
    <n v="3265595"/>
    <s v="CONTRATACION DE 04 MESES DE SERVICIO DE SEGURIDAD PRIVADA PARA EL HOSPITAL NACIONAL DE TIQUISATE"/>
    <s v="MINISTERIO DE SALUD PUBLICA Y ASISTENCIA SOCIAL"/>
    <s v="Compra Directa con Oferta ElectrÃ³nica (Art. 43 LCE Inciso b)(hasta Q??)"/>
    <m/>
    <n v="32043260"/>
    <x v="166"/>
    <n v="56000"/>
    <s v="4/22/2014 17:19"/>
    <n v="4"/>
    <n v="2014"/>
    <s v="NA"/>
    <s v="4/28/2014 12:37"/>
    <n v="4"/>
    <x v="7"/>
    <x v="0"/>
    <s v="TERMINADO ADJUDICADO"/>
    <s v="NA"/>
    <s v="NA"/>
    <s v="NA"/>
  </r>
  <r>
    <x v="0"/>
    <s v=""/>
    <s v=""/>
    <s v="UNIVERSIDAD DE SAN CARLOS DE GUATEMALA -USAC-"/>
    <s v="UNIDAD COMPRADORA CENTRAL / DEPARTAMENTO DE PROVEEDURÃA"/>
    <n v="3267075"/>
    <s v="1. Contratacion de Catorce(14) Agentes de Seguridad Privada, para ElInstituto TecnolÃ³gico Universitario Guatemala Sur de la Universidad de San Carlos de Guatemala."/>
    <s v="UNIV. DE SAN CARLOS DE GUAT. -USAC-."/>
    <s v="Cotizacion (Art. 38 LCE)(hasta Q??)"/>
    <m/>
    <n v="24528331"/>
    <x v="121"/>
    <n v="372400"/>
    <s v="5/16/2014 14:36"/>
    <n v="5"/>
    <n v="2014"/>
    <s v="NA"/>
    <s v="5/30/2014 15:13"/>
    <n v="5"/>
    <x v="7"/>
    <x v="0"/>
    <s v="TERMINADO ADJUDICADO"/>
    <s v="NA"/>
    <s v="NA"/>
    <s v="NA"/>
  </r>
  <r>
    <x v="3"/>
    <s v="SECTOR PUBLICO"/>
    <s v="ADMINISTRACION CENTRAL"/>
    <s v="MINISTERIO DE FINANZAS PUBLICAS"/>
    <s v="DIRECCION DE CATASTRO Y AVALUO DE BIENES INMUEBLES -DICABI-"/>
    <n v="3271684"/>
    <s v="4 CÃ¡maras de vigilancia"/>
    <s v="MINISTERIO DE FINANZAS PUBLICAS"/>
    <s v="Compra Directa con Oferta ElectrÃ³nica (Art. 43 LCE Inciso b)(hasta Q??)"/>
    <m/>
    <n v="34763449"/>
    <x v="268"/>
    <n v="4800"/>
    <s v="4/24/2014 15:41"/>
    <n v="4"/>
    <n v="2014"/>
    <s v="NA"/>
    <s v="4/28/2014 9:53"/>
    <n v="4"/>
    <x v="7"/>
    <x v="20"/>
    <s v="TERMINADO ADJUDICADO"/>
    <s v="NA"/>
    <s v="NA"/>
    <s v="NA"/>
  </r>
  <r>
    <x v="1"/>
    <s v="SECTOR PUBLICO"/>
    <s v="ENTIDADES DESCENTRALIZADAS, AUTONOMAS Y DE SEGURIDAD SOCIAL"/>
    <s v="UNIVERSIDAD DE SAN CARLOS DE GUATEMALA -USAC-"/>
    <s v="FACULTAD DE MEDICINA VETERINARIA Y ZOOTECNIA"/>
    <n v="3284395"/>
    <s v="Equipo de seguridad y vigilancia del edificio M-6 de la Facultad de Medicina Veterinaria y Zootecnia"/>
    <s v="UNIV. DE SAN CARLOS DE GUAT. -USAC-."/>
    <s v="Compra Directa con Oferta ElectrÃ³nica (Art. 43 LCE Inciso b)(hasta Q??)"/>
    <m/>
    <s v="953685K"/>
    <x v="269"/>
    <n v="24270"/>
    <d v="2014-05-05T08:55:00"/>
    <n v="5"/>
    <n v="2014"/>
    <s v="NA"/>
    <s v="5/13/2014 8:21"/>
    <n v="5"/>
    <x v="7"/>
    <x v="0"/>
    <s v="TERMINADO ADJUDICADO"/>
    <s v="NA"/>
    <s v="NA"/>
    <s v="NA"/>
  </r>
  <r>
    <x v="0"/>
    <s v="SECTOR PUBLICO"/>
    <s v="EMPRESAS PUBLICAS (NACIONALES Y MUNICIPALES)"/>
    <s v="EMPRESA PORTUARIA NACIONAL SANTO TOMAS DE CASTILLA -EMPORNAC-"/>
    <s v="EMPRESA PORTUARIA SANTO TOMAS DE CASTILLA"/>
    <n v="3293602"/>
    <s v="LICITACION No. 14-2014, SERVICIOS DE SEGURIDAD PRIVADA (VIAL, VIGILANCIA, PROTECCION Y SEGURIDAD PATRIMONIAL) PARA EL INTERIOR DEL RECINTO PORTUARIO, DE LA EMPORNAC."/>
    <s v="EMP. PORT. NAC. STO. T. DE CAST. EMPORNAC"/>
    <s v="Licitacion PÃºblica (Art. 17 LCE)(mÃ¡s de QÂ¿Â¿)"/>
    <m/>
    <n v="26698366"/>
    <x v="40"/>
    <n v="23716800"/>
    <s v="5/21/2014 16:48"/>
    <n v="5"/>
    <n v="2014"/>
    <s v="NA"/>
    <d v="2014-09-07T21:25:00"/>
    <n v="7"/>
    <x v="7"/>
    <x v="0"/>
    <s v="TERMINADO ADJUDICADO"/>
    <s v="NA"/>
    <s v="NA"/>
    <s v="NA"/>
  </r>
  <r>
    <x v="1"/>
    <s v="SECTOR PUBLICO"/>
    <s v="ADMINISTRACION CENTRAL"/>
    <s v="MINISTERIO DE GOBERNACION"/>
    <s v="SUBDIRECCION GENERAL DE ESTUDIOS"/>
    <n v="3308863"/>
    <s v="COMPRA DE EQUIPO TACTICO PARA INSTRUCCIÃ“N DE ARMAMENTO Y TIRO DE LA ESCUELA DE FORMACION DE OFICIALES DE POLICIA (ESFOP), DE LA SUBDIRECCION GENERAL DE ESTUDIOS Y DOCTRINA DE LA PNC."/>
    <s v="MINISTERIO DE GOBERNACION"/>
    <s v="Compra Directa con Oferta ElectrÃ³nica (Art. 43 LCE Inciso b)(hasta Q??)"/>
    <m/>
    <n v="6196926"/>
    <x v="233"/>
    <n v="79475"/>
    <s v="5/14/2014 9:02"/>
    <n v="5"/>
    <n v="2014"/>
    <s v="NA"/>
    <d v="2014-02-06T15:20:00"/>
    <n v="6"/>
    <x v="7"/>
    <x v="19"/>
    <s v="TERMINADO ADJUDICADO"/>
    <s v="NA"/>
    <s v="NA"/>
    <s v="NA"/>
  </r>
  <r>
    <x v="0"/>
    <s v="SECTOR PUBLICO"/>
    <s v="ADMINISTRACION CENTRAL"/>
    <s v="MINISTERIO DE FINANZAS PUBLICAS"/>
    <s v="TALLER NACIONAL DE GRABADOS EN ACERO"/>
    <n v="3327140"/>
    <s v="SERVICIO DE VIGILANCIA CORRESPONDIENTE A LOS MESES DE: JUNIO, JULIO, AGOSTO, SEPTIEMBRE Y OCTUBRE DEL AÑO 2014. PARA EL PERÃMETRO DEL TALLER NACIONAL DE GRABADOS EN ACERO"/>
    <s v="MINISTERIO DE FINANZAS PUBLICAS"/>
    <s v="Compra Directa con Oferta ElectrÃ³nica (Art. 43 LCE Inciso b)(hasta Q??)"/>
    <m/>
    <n v="19640382"/>
    <x v="253"/>
    <n v="44000"/>
    <s v="5/21/2014 15:40"/>
    <n v="5"/>
    <n v="2014"/>
    <s v="NA"/>
    <s v="5/30/2014 15:40"/>
    <n v="5"/>
    <x v="7"/>
    <x v="2"/>
    <s v="TERMINADO ADJUDICADO"/>
    <s v="NA"/>
    <s v="NA"/>
    <s v="NA"/>
  </r>
  <r>
    <x v="0"/>
    <s v=""/>
    <s v=""/>
    <s v="UNIVERSIDAD DE SAN CARLOS DE GUATEMALA -USAC-"/>
    <s v="DIRECCION GENERAL DE EXTENSION/TV USAC"/>
    <n v="3342107"/>
    <s v="Servicio de vigilancia de 24x24 y uno de 12 horas a partir del 2 de junio al 31 de diciembre del presente año."/>
    <s v="UNIV. DE SAN CARLOS DE GUAT. -USAC-."/>
    <s v="Compra Directa con Oferta ElectrÃ³nica (Art. 43 LCE Inciso b)(hasta Q??)"/>
    <m/>
    <n v="12085111"/>
    <x v="44"/>
    <n v="84630"/>
    <s v="5/27/2014 14:10"/>
    <n v="5"/>
    <n v="2014"/>
    <s v="NA"/>
    <s v="5/30/2014 10:51"/>
    <n v="5"/>
    <x v="7"/>
    <x v="0"/>
    <s v="TERMINADO ADJUDICADO"/>
    <s v="NA"/>
    <s v="NA"/>
    <s v="NA"/>
  </r>
  <r>
    <x v="0"/>
    <s v="SECTOR PUBLICO"/>
    <s v="ADMINISTRACION CENTRAL"/>
    <s v="MINISTERIO DE SALUD PUBLICA"/>
    <s v="HOSPITAL NACIONAL MELCHOR DE MENCOS"/>
    <n v="3349578"/>
    <s v="Contratacion de Servicio de Seguridad y Vigilancia para Instalaciones del Hospital Nacional de Melchor, Consistente en: cuatro (4) Agentesdos (2) por turno de 24 horas"/>
    <s v="MINISTERIO DE SALUD PUBLICA Y ASISTENCIA SOCIAL"/>
    <s v="Compra Directa con Oferta ElectrÃ³nica (Art. 43 LCE Inciso b)(hasta Q??)"/>
    <m/>
    <n v="24528331"/>
    <x v="121"/>
    <n v="43200"/>
    <s v="5/29/2014 14:25"/>
    <n v="5"/>
    <n v="2014"/>
    <s v="NA"/>
    <s v="6/13/2014 8:20"/>
    <n v="6"/>
    <x v="7"/>
    <x v="0"/>
    <s v="TERMINADO ADJUDICADO"/>
    <s v="NA"/>
    <s v="NA"/>
    <s v="NA"/>
  </r>
  <r>
    <x v="0"/>
    <s v="SECTOR PUBLICO"/>
    <s v="ADMINISTRACION CENTRAL"/>
    <s v="MINISTERIO DE SALUD PUBLICA"/>
    <s v="HOSPITAL GENERAL SAN JUAN DE DIOS"/>
    <n v="3359093"/>
    <s v="CONTRATACION DE UN SISTEMA DE SEGURIDAD PARA EL HOSPITAL GENERAL SAN JUAN DE DIOS"/>
    <s v="MINISTERIO DE SALUD PUBLICA Y ASISTENCIA SOCIAL"/>
    <s v="Compra Directa con Oferta ElectrÃ³nica (Art. 43 LCE Inciso b)(hasta Q??)"/>
    <m/>
    <n v="68478240"/>
    <x v="270"/>
    <n v="88911.4"/>
    <d v="2014-03-06T16:03:00"/>
    <n v="6"/>
    <n v="2014"/>
    <s v="NA"/>
    <d v="2014-04-06T15:27:00"/>
    <n v="6"/>
    <x v="7"/>
    <x v="14"/>
    <s v="TERMINADO ADJUDICADO"/>
    <s v="NA"/>
    <s v="NA"/>
    <s v="NA"/>
  </r>
  <r>
    <x v="1"/>
    <s v="SECTOR PUBLICO"/>
    <s v="ADMINISTRACION CENTRAL"/>
    <s v="MINISTERIO PUBLICO"/>
    <s v="DEPARTAMENTO DE EVENTOS DE COTIZACION Y LICITACION"/>
    <n v="3365069"/>
    <s v="ARRENDAMIENTO DE QUINCE (15) ARCOS DETECTORES DE METAL Y TREINTA Y OCHO (38) DETECTORES DE METAL MANUALES, MP-E-02-2014"/>
    <s v="MINISTERIO PUBLICO"/>
    <s v="Procedimientos Regulados por el artÃ­culo 44 LCE (Casos de ExcepciÃ³n)"/>
    <s v="Arrendamientos (Art. 44 # 2.1)"/>
    <n v="69275939"/>
    <x v="207"/>
    <n v="454920"/>
    <s v="8/19/2014 15:07"/>
    <n v="8"/>
    <n v="2014"/>
    <s v="NA"/>
    <d v="2014-05-09T17:54:00"/>
    <n v="9"/>
    <x v="7"/>
    <x v="27"/>
    <s v="TERMINADO ADJUDICADO"/>
    <s v="NA"/>
    <s v="NA"/>
    <s v="NA"/>
  </r>
  <r>
    <x v="3"/>
    <s v="SECTOR PUBLICO"/>
    <s v="GOBIERNOS LOCALES (MUNICIPALIDADES, MANCOMUNIDADES, ETC.)"/>
    <s v="MUNICIPALIDAD DE FRAIJANES, GUATEMALA"/>
    <s v="DEPARTAMENTO DE COMPRAS Y CONTRATACIONES"/>
    <n v="3367681"/>
    <s v="AMPLIACION INFRAESTRUCTURA DE TELECOMUNICACIONES (CAMARAS DE SEGURIDAD) FASE II, MUNICIPIO DE FRAIJANES, DEPARTAMENTO DE GUATEMALA."/>
    <s v="MUNICIPALIDAD DE FRAIJANES"/>
    <s v="Cotizacion (Art. 38 LCE)(hasta Q??)"/>
    <m/>
    <n v="55796281"/>
    <x v="239"/>
    <n v="800000"/>
    <s v="6/20/2014 14:55"/>
    <n v="6"/>
    <n v="2014"/>
    <s v="NA"/>
    <d v="2014-11-07T13:33:00"/>
    <n v="7"/>
    <x v="7"/>
    <x v="0"/>
    <s v="TERMINADO ADJUDICADO"/>
    <s v="NA"/>
    <s v="NA"/>
    <s v="NA"/>
  </r>
  <r>
    <x v="1"/>
    <s v="SECTOR PUBLICO"/>
    <s v="ADMINISTRACION CENTRAL"/>
    <s v="MINISTERIO DE FINANZAS PUBLICAS"/>
    <s v="DIRECCION DE ASUNTOS ADMINISTRATIVOS"/>
    <n v="3377741"/>
    <s v="Sistema de control acceso vehicular e instalacion."/>
    <s v="MINISTERIO DE FINANZAS PUBLICAS"/>
    <s v="Compra Directa con Oferta ElectrÃ³nica (Art. 43 LCE Inciso b)(hasta Q??)"/>
    <m/>
    <n v="7403992"/>
    <x v="238"/>
    <n v="68129.600000000006"/>
    <s v="6/13/2014 14:37"/>
    <n v="6"/>
    <n v="2014"/>
    <s v="NA"/>
    <d v="2014-09-07T14:30:00"/>
    <n v="7"/>
    <x v="7"/>
    <x v="44"/>
    <s v="TERMINADO ADJUDICADO"/>
    <s v="NA"/>
    <s v="NA"/>
    <s v="NA"/>
  </r>
  <r>
    <x v="0"/>
    <s v="SECTOR PUBLICO"/>
    <s v="ADMINISTRACION CENTRAL"/>
    <s v="MINISTERIO DE SALUD PUBLICA"/>
    <s v="LABORATORIO NACIONAL DE SALUD"/>
    <n v="3385221"/>
    <s v="Servicio de Seguridad por 3 Meses para Laboratorio Nacional de Salud."/>
    <s v="MINISTERIO DE SALUD PUBLICA Y ASISTENCIA SOCIAL"/>
    <s v="Compra Directa con Oferta ElectrÃ³nica (Art. 43 LCE Inciso b)(hasta Q??)"/>
    <m/>
    <n v="80837735"/>
    <x v="244"/>
    <n v="67500"/>
    <s v="6/17/2014 10:50"/>
    <n v="6"/>
    <n v="2014"/>
    <s v="NA"/>
    <s v="6/20/2014 11:50"/>
    <n v="6"/>
    <x v="7"/>
    <x v="29"/>
    <s v="TERMINADO ADJUDICADO"/>
    <s v="NA"/>
    <s v="NA"/>
    <s v="NA"/>
  </r>
  <r>
    <x v="0"/>
    <s v="SECTOR PUBLICO"/>
    <s v="ADMINISTRACION CENTRAL"/>
    <s v="MINISTERIO DE COMUNICACIONES, INFRAESTRUCTURA Y VIVIENDA"/>
    <s v="DIRECCION GENERAL DE AERONAUTICA CIVIL"/>
    <n v="3395022"/>
    <s v="T.R. 02-2014 ADMINISTRACION Y COBRANZA DE LA CARTERA DE LA DGAC DE LOS INGRESOS DEL REGLAMENTO TARIFARIO DE LOS SERVICIOS AEROPORTUARIOS DE ARRENDAMIENTO EN LOS AERÃ“DROMOS DEL ESTADO Y OTROS SERVICIOS"/>
    <s v="MINISTERIO DE  COMUNICACIONES, INFRAESTRUCTURA Y VIVIENDA"/>
    <s v="Procedimientos Regulados por el artÃ­culo 44 LCE (Casos de ExcepciÃ³n)"/>
    <s v="Bienes y Servicios de Proveedor Ãšnico (Art. 44 # 1.10)"/>
    <n v="21965218"/>
    <x v="271"/>
    <n v="26000000"/>
    <d v="2014-09-07T16:46:00"/>
    <n v="7"/>
    <n v="2014"/>
    <s v="NA"/>
    <d v="2014-12-09T12:45:00"/>
    <n v="9"/>
    <x v="7"/>
    <x v="45"/>
    <s v="TERMINADO ADJUDICADO"/>
    <s v="NA"/>
    <s v="NA"/>
    <s v="NA"/>
  </r>
  <r>
    <x v="0"/>
    <s v="SECTOR PUBLICO"/>
    <s v="ADMINISTRACION CENTRAL"/>
    <s v="MINISTERIO DE AGRICULTURA, GANADERIA Y ALIMENTACION"/>
    <s v="ADMINISTRACION FINANCIERA"/>
    <n v="3405370"/>
    <s v="SERVICIO DE SEGURIDAD PRIVADA"/>
    <s v="MINISTERIO DE AGRICULTURA, GANADERIA Y ALIMENTACION"/>
    <s v="Cotizacion (Art. 38 LCE)(hasta Q??)"/>
    <m/>
    <n v="12085111"/>
    <x v="44"/>
    <n v="835940"/>
    <d v="2014-11-07T17:31:00"/>
    <n v="7"/>
    <n v="2014"/>
    <s v="NA"/>
    <s v="8/13/2014 14:22"/>
    <n v="8"/>
    <x v="7"/>
    <x v="14"/>
    <s v="TERMINADO ADJUDICADO"/>
    <s v="NA"/>
    <s v="NA"/>
    <s v="NA"/>
  </r>
  <r>
    <x v="0"/>
    <s v="SECTOR PUBLICO"/>
    <s v="ADMINISTRACION CENTRAL"/>
    <s v="MINISTERIO DE COMUNICACIONES, INFRAESTRUCTURA Y VIVIENDA"/>
    <s v="UDEVIPO"/>
    <n v="3424065"/>
    <s v="CONTRATACION DE GUARDIAS DE SEGURIDAD PARA EL TERRENO BALDIO PROPIEDAD DEL ESTADO DE GUATEMALA"/>
    <s v="MINISTERIO DE  COMUNICACIONES, INFRAESTRUCTURA Y VIVIENDA"/>
    <s v="Compra Directa con Oferta ElectrÃ³nica (Art. 43 LCE Inciso b)(hasta Q??)"/>
    <m/>
    <n v="80837735"/>
    <x v="244"/>
    <n v="89000"/>
    <d v="2014-07-07T14:46:00"/>
    <n v="7"/>
    <n v="2014"/>
    <s v="NA"/>
    <s v="7/22/2014 15:56"/>
    <n v="7"/>
    <x v="7"/>
    <x v="0"/>
    <s v="TERMINADO ADJUDICADO"/>
    <s v="NA"/>
    <s v="NA"/>
    <s v="NA"/>
  </r>
  <r>
    <x v="0"/>
    <s v=""/>
    <s v=""/>
    <s v="FIDEICOMISO DE APOYO A LA PLANIFICACION URBANA"/>
    <s v="FIDEICOMISO DE APOYO A LA PLANIFICACION URBANA"/>
    <n v="3435261"/>
    <s v="SERVICIO DE VIGILANCIA PARA LAS INSTALACIONES DE LA VENTANILLA ÃšNICA DE LA DIRECCION DE CONTROL TERRITORIAL DE LA MUNICIPALIDAD DE GUATEMALA."/>
    <s v="MUNICIPALIDAD DE GUATEMALA"/>
    <s v="Procedimientos regulados por el artÃ­culo 54 LCE"/>
    <m/>
    <n v="5773350"/>
    <x v="58"/>
    <n v="699000"/>
    <s v="7/18/2014 12:53"/>
    <n v="7"/>
    <n v="2014"/>
    <s v="NA"/>
    <d v="2014-03-10T15:26:00"/>
    <n v="10"/>
    <x v="7"/>
    <x v="0"/>
    <s v="TERMINADO ADJUDICADO"/>
    <s v="NA"/>
    <s v="NA"/>
    <s v="NA"/>
  </r>
  <r>
    <x v="0"/>
    <s v="SECTOR PUBLICO"/>
    <s v="ADMINISTRACION CENTRAL"/>
    <s v="MINISTERIO DE SALUD PUBLICA"/>
    <s v="HOSPITAL INFANTIL DE PUERTO BARRIOS"/>
    <n v="3437426"/>
    <s v="EVENTO MSPAS No. 2014-HIB-CD-59 ADQUISICION DEL SERVICIO DE SEGURIDAD Y VIGILANCIA"/>
    <s v="MINISTERIO DE SALUD PUBLICA Y ASISTENCIA SOCIAL"/>
    <s v="Compra Directa con Oferta ElectrÃ³nica (Art. 43 LCE Inciso b)(hasta Q??)"/>
    <m/>
    <n v="18068936"/>
    <x v="221"/>
    <n v="80000"/>
    <s v="7/14/2014 16:31"/>
    <n v="7"/>
    <n v="2014"/>
    <s v="NA"/>
    <s v="7/16/2014 16:39"/>
    <n v="7"/>
    <x v="7"/>
    <x v="0"/>
    <s v="TERMINADO ADJUDICADO"/>
    <s v="NA"/>
    <s v="NA"/>
    <s v="NA"/>
  </r>
  <r>
    <x v="0"/>
    <s v="SECTOR PUBLICO"/>
    <s v="ENTIDADES DESCENTRALIZADAS, AUTONOMAS Y DE SEGURIDAD SOCIAL"/>
    <s v="UNIVERSIDAD DE SAN CARLOS DE GUATEMALA -USAC-"/>
    <s v="FACULTAD DE CIENCIAS MEDICAS"/>
    <n v="3444201"/>
    <s v="AGENTES PRIVADOS DE SEGURIDAD"/>
    <s v="UNIV. DE SAN CARLOS DE GUAT. -USAC-."/>
    <s v="Compra Directa con Oferta ElectrÃ³nica (Art. 43 LCE Inciso b)(hasta Q??)"/>
    <m/>
    <n v="19640382"/>
    <x v="253"/>
    <n v="46051"/>
    <s v="7/18/2014 9:03"/>
    <n v="7"/>
    <n v="2014"/>
    <s v="NA"/>
    <s v="7/26/2014 12:11"/>
    <n v="7"/>
    <x v="7"/>
    <x v="14"/>
    <s v="TERMINADO ADJUDICADO"/>
    <s v="NA"/>
    <s v="NA"/>
    <s v="NA"/>
  </r>
  <r>
    <x v="1"/>
    <s v="SECTOR PUBLICO"/>
    <s v="ADMINISTRACION CENTRAL"/>
    <s v="SECRETARIA DE BIENESTAR SOCIAL DE LA PRESIDENCIA DE LA REPUBLICA"/>
    <s v="SECRETARIA DE BIENESTAR SOCIAL DE LA PRESIDENCIA"/>
    <n v="3459837"/>
    <s v="RADIOS DE COMUNICACION PORTATIL"/>
    <s v="SECRETARIA DE BIENESTAR SOCIAL DE LA PRESIDENCIA DE LA REP."/>
    <s v="Compra Directa con Oferta ElectrÃ³nica (Art. 43 LCE Inciso b)(hasta Q??)"/>
    <m/>
    <n v="27018504"/>
    <x v="172"/>
    <n v="78750"/>
    <s v="7/25/2014 15:50"/>
    <n v="7"/>
    <n v="2014"/>
    <s v="NA"/>
    <s v="7/30/2014 14:23"/>
    <n v="7"/>
    <x v="7"/>
    <x v="20"/>
    <s v="TERMINADO ADJUDICADO"/>
    <s v="NA"/>
    <s v="NA"/>
    <s v="NA"/>
  </r>
  <r>
    <x v="0"/>
    <s v="SECTOR PUBLICO"/>
    <s v="ADMINISTRACION CENTRAL"/>
    <s v="MINISTERIO DE SALUD PUBLICA"/>
    <s v="HOSPITAL DE JUTIAPA"/>
    <n v="3464334"/>
    <s v="SERVICIO DE SEGURIDAD PRIVADA PARA EL HOSPITAL DEPARTAMENTAL DE JUTIAPA."/>
    <s v="MINISTERIO DE SALUD PUBLICA Y ASISTENCIA SOCIAL"/>
    <s v="Compra Directa con Oferta ElectrÃ³nica (Art. 43 LCE Inciso b)(hasta Q??)"/>
    <m/>
    <n v="69549176"/>
    <x v="203"/>
    <n v="89250"/>
    <s v="7/29/2014 16:04"/>
    <n v="7"/>
    <n v="2014"/>
    <s v="NA"/>
    <s v="8/19/2014 12:47"/>
    <n v="8"/>
    <x v="7"/>
    <x v="29"/>
    <s v="TERMINADO ADJUDICADO"/>
    <s v="NA"/>
    <s v="NA"/>
    <s v="NA"/>
  </r>
  <r>
    <x v="1"/>
    <s v="SECTOR PUBLICO"/>
    <s v="ENTIDADES DESCENTRALIZADAS, AUTONOMAS Y DE SEGURIDAD SOCIAL"/>
    <s v="INSTITUTO GUATEMALTECO DE SEGURIDAD SOCIAL -IGSS-"/>
    <s v="HOSPITAL GENERAL DE ACCIDENTES CEIBAL"/>
    <n v="3465802"/>
    <s v="INSUMOS DE SEGURIDAD PERSONAL PARA RECEPCION DEL BUNKER. P.12310/14"/>
    <s v="INST. GUAT. DE SEGURIDAD SOCIAL -IGSS-"/>
    <s v="Compra Directa con Oferta ElectrÃ³nica (Art. 43 LCE Inciso b)(hasta Q??)"/>
    <m/>
    <n v="25902830"/>
    <x v="272"/>
    <n v="4018.66"/>
    <s v="7/30/2014 8:59"/>
    <n v="7"/>
    <n v="2014"/>
    <s v="NA"/>
    <s v="8/21/2014 9:52"/>
    <n v="8"/>
    <x v="7"/>
    <x v="46"/>
    <s v="TERMINADO ADJUDICADO"/>
    <s v="NA"/>
    <s v="NA"/>
    <s v="NA"/>
  </r>
  <r>
    <x v="0"/>
    <s v="SECTOR PUBLICO"/>
    <s v="ADMINISTRACION CENTRAL"/>
    <s v="MINISTERIO DE SALUD PUBLICA"/>
    <s v="DIRECCION DE AREA DE SALUD DE PETEN SUR OCCIDENTE"/>
    <n v="3465985"/>
    <s v="Contratacion de cuatro Agentes de Seguridad, para las Instalaciones de la DirecciÃ³n de Ãrea de Salud Peten Suroccidental, SayaxchÃ©, Peten"/>
    <s v="MINISTERIO DE SALUD PUBLICA Y ASISTENCIA SOCIAL"/>
    <s v="Compra Directa con Oferta ElectrÃ³nica (Art. 43 LCE Inciso b)(hasta Q??)"/>
    <m/>
    <n v="19640382"/>
    <x v="253"/>
    <n v="86000"/>
    <s v="7/30/2014 9:14"/>
    <n v="7"/>
    <n v="2014"/>
    <s v="NA"/>
    <d v="2014-01-08T09:41:00"/>
    <n v="8"/>
    <x v="7"/>
    <x v="0"/>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16467159"/>
    <x v="273"/>
    <n v="1226050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29947642"/>
    <x v="132"/>
    <n v="857600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52143759"/>
    <x v="274"/>
    <n v="950000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65827120"/>
    <x v="165"/>
    <n v="4840000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66040574"/>
    <x v="275"/>
    <n v="640000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66283051"/>
    <x v="125"/>
    <n v="2934216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73440086"/>
    <x v="276"/>
    <n v="168047600"/>
    <d v="2014-05-08T15:13:00"/>
    <n v="8"/>
    <n v="2014"/>
    <s v="NA"/>
    <d v="2014-05-08T17:04:00"/>
    <n v="8"/>
    <x v="7"/>
    <x v="47"/>
    <s v="TERMINADO ADJUDICADO"/>
    <s v="NA"/>
    <s v="NA"/>
    <s v="NA"/>
  </r>
  <r>
    <x v="1"/>
    <s v="SECTOR PUBLICO"/>
    <s v="ADMINISTRACION CENTRAL"/>
    <s v="MINISTERIO DE GOBERNACION"/>
    <s v="DIRECCION GENERAL DE LA POLICÃA NACIONAL CIVIL -PNC-"/>
    <n v="3474321"/>
    <s v="ECE-SCPNC-01-2014, PARA LA ADQUISICION DE EQUIPO PARA USO DE LA DIRECCION GENERAL DE LA POLICÃA NACIONAL CIVIL."/>
    <s v="MINISTERIO DE GOBERNACION"/>
    <s v="Procedimientos Regulados por el artÃ­culo 44 LCE (Casos de ExcepciÃ³n)"/>
    <s v="Necesidad y urgencia (Art. 44 # 1.3)"/>
    <n v="7926626"/>
    <x v="25"/>
    <n v="7312000"/>
    <d v="2014-05-08T15:13:00"/>
    <n v="8"/>
    <n v="2014"/>
    <s v="NA"/>
    <d v="2014-05-08T17:04:00"/>
    <n v="8"/>
    <x v="7"/>
    <x v="47"/>
    <s v="TERMINADO ADJUDICADO"/>
    <s v="NA"/>
    <s v="NA"/>
    <s v="NA"/>
  </r>
  <r>
    <x v="3"/>
    <s v="SECTOR PUBLICO"/>
    <s v="ADMINISTRACION CENTRAL"/>
    <s v="ORGANISMO JUDICIAL"/>
    <s v="DEPARTAMENTO DE ADQUISICIONES DE BIENES Y SERVICIOS"/>
    <n v="3484076"/>
    <s v="01 SERVICIO DE MANTENIMIENTO PREVENTIVO Y CORRECTIVO DE SISTEMA DE CIRCUITO CERRADO DE TELEVISION, INSTALADO EN LA UNIDAD DE CAPACITACION INSTITUCIONAL -UCI- _x0009__x0009__x0009__x0009__x0009__x000a_"/>
    <s v="ORGANISMO JUDICIAL"/>
    <s v="Compra Directa con Oferta ElectrÃ³nica (Art. 43 LCE Inciso b)(hasta Q??)"/>
    <m/>
    <n v="26293544"/>
    <x v="277"/>
    <n v="3050"/>
    <d v="2014-08-08T12:19:00"/>
    <n v="8"/>
    <n v="2014"/>
    <s v="NA"/>
    <d v="2014-09-09T10:31:00"/>
    <n v="9"/>
    <x v="7"/>
    <x v="33"/>
    <s v="TERMINADO ADJUDICADO"/>
    <s v="NA"/>
    <s v="NA"/>
    <s v="NA"/>
  </r>
  <r>
    <x v="0"/>
    <s v=""/>
    <s v=""/>
    <s v="SECRETARIA NACIONAL DE ADMINISTRACION DE BIENES EN EXTINCION DE DOMINIO"/>
    <s v="SECCION DE COMPRAS"/>
    <n v="3484963"/>
    <s v="PROYECTO DE BASES PARA LA CONTRATACION DEL SERVICIO DE SEGURIDAD PRIVADA PARA EL RESGUARDO Y VIGILANCIA DE LAS DIFERENTES BODEGAS QUE OCUPA LA SENABED Y BIENES INCAUTADOS O EXTINGUIDOS."/>
    <s v="SECRETARIA NACIONAL DE ADMINISTRACION DE BIENES EN EXTINCION DE DOMINIO"/>
    <s v="Licitacion PÃºblica (Art. 17 LCE)(mÃ¡s de QÂ¿Â¿)"/>
    <m/>
    <n v="26698366"/>
    <x v="40"/>
    <n v="4482000"/>
    <s v="9/30/2014 18:07"/>
    <n v="9"/>
    <n v="2014"/>
    <s v="NA"/>
    <d v="2014-09-12T10:08:00"/>
    <n v="12"/>
    <x v="7"/>
    <x v="0"/>
    <s v="TERMINADO ADJUDICADO"/>
    <s v="NA"/>
    <s v="NA"/>
    <s v="NA"/>
  </r>
  <r>
    <x v="0"/>
    <s v="SECTOR PUBLICO"/>
    <s v="ENTIDADES DESCENTRALIZADAS, AUTONOMAS Y DE SEGURIDAD SOCIAL"/>
    <s v="INSTITUTO NACIONAL DE BOSQUES -INAB-"/>
    <s v="UNIDAD DE COMPRAS"/>
    <n v="3491153"/>
    <s v="Adquisicion de Servicio de Seguridad y Vigilancia con presencia de Agentes"/>
    <s v="INSTITUTO NACIONAL DE BOSQUES -INAB-"/>
    <s v="Licitacion PÃºblica (Art. 17 LCE)(mÃ¡s de QÂ¿Â¿)"/>
    <m/>
    <n v="26538458"/>
    <x v="0"/>
    <n v="3312000"/>
    <d v="2014-04-09T16:10:00"/>
    <n v="9"/>
    <n v="2014"/>
    <s v="NA"/>
    <d v="2014-07-11T14:22:00"/>
    <n v="11"/>
    <x v="7"/>
    <x v="0"/>
    <s v="TERMINADO ADJUDICADO"/>
    <s v="NA"/>
    <s v="NA"/>
    <s v="NA"/>
  </r>
  <r>
    <x v="0"/>
    <s v=""/>
    <s v=""/>
    <s v="MINISTERIO DE DESARROLLO SOCIAL"/>
    <s v="FONDO DE DESARROLLO SOCIAL"/>
    <n v="3495175"/>
    <s v="EVENTO DE COTIZACION No. C-FODES-04-2014 - CONTRATACION DE SERVICIO DE SEGUIRIDAD PRIVADA PARA RESGUARDO Y VIGILANCIA DE LAS INSTALACIONES DEL FONDO DE DESARROLLO SOCIAL."/>
    <s v=" MINISTERIO DE DESARROLLO SOCIAL"/>
    <s v="Cotizacion (Art. 38 LCE)(hasta Q??)"/>
    <m/>
    <n v="69549176"/>
    <x v="203"/>
    <n v="750000"/>
    <s v="8/28/2014 18:07"/>
    <n v="8"/>
    <n v="2014"/>
    <s v="NA"/>
    <s v="9/23/2014 11:10"/>
    <n v="9"/>
    <x v="7"/>
    <x v="0"/>
    <s v="TERMINADO ADJUDICADO"/>
    <s v="NA"/>
    <s v="NA"/>
    <s v="NA"/>
  </r>
  <r>
    <x v="0"/>
    <s v="SECTOR PUBLICO"/>
    <s v="ENTIDADES DESCENTRALIZADAS, AUTONOMAS Y DE SEGURIDAD SOCIAL"/>
    <s v="INSTITUTO TECNICO DE CAPACITACION Y PRODUCTIVIDAD -INTECAP-"/>
    <s v="INTECAP"/>
    <n v="3495396"/>
    <s v="LicitacionPÃºblica No. 09-2014, Prestacion del servicio de seguridad y vigilancia permanente para los diferentes Centros de Capacitacion y Delegaciones Departamentales del INTECAP."/>
    <s v="INST. TEC. DE CAPA. Y PRODUCTIVIDAD -INTECAP-"/>
    <s v="Licitacion PÃºblica (Art. 17 LCE)(mÃ¡s de QÂ¿Â¿)"/>
    <m/>
    <n v="26538458"/>
    <x v="0"/>
    <n v="4968000"/>
    <d v="2014-10-09T17:00:00"/>
    <n v="9"/>
    <n v="2014"/>
    <s v="NA"/>
    <s v="11/14/2014 16:53"/>
    <n v="11"/>
    <x v="7"/>
    <x v="0"/>
    <s v="TERMINADO ADJUDICADO"/>
    <s v="NA"/>
    <s v="NA"/>
    <s v="NA"/>
  </r>
  <r>
    <x v="0"/>
    <s v="SECTOR PUBLICO"/>
    <s v="ADMINISTRACION CENTRAL"/>
    <s v="MINISTERIO DE SALUD PUBLICA"/>
    <s v="HOSPITAL DE PUERTO BARRIOS"/>
    <n v="3496678"/>
    <s v="SERVICIO DE SEGURIDAD Y VIGILANCIA PARA EL HOSPITAL DE LA AMISTAD JAPÃ“N GUATEMALA"/>
    <s v="MINISTERIO DE SALUD PUBLICA Y ASISTENCIA SOCIAL"/>
    <s v="Compra Directa con Oferta ElectrÃ³nica (Art. 43 LCE Inciso b)(hasta Q??)"/>
    <m/>
    <n v="24528331"/>
    <x v="121"/>
    <n v="68400"/>
    <s v="8/15/2014 16:40"/>
    <n v="8"/>
    <n v="2014"/>
    <s v="NA"/>
    <s v="8/22/2014 8:32"/>
    <n v="8"/>
    <x v="7"/>
    <x v="0"/>
    <s v="TERMINADO ADJUDICADO"/>
    <s v="NA"/>
    <s v="NA"/>
    <s v="NA"/>
  </r>
  <r>
    <x v="0"/>
    <s v=""/>
    <s v=""/>
    <s v="UNIVERSIDAD DE SAN CARLOS DE GUATEMALA -USAC-"/>
    <s v="UNIDAD COMPRADORA CENTRAL / DEPARTAMENTO DE PROVEEDURÃA"/>
    <n v="3501078"/>
    <s v="1. Contratacion de Catorce(14) Agentes de Seguridad Privada"/>
    <s v="UNIV. DE SAN CARLOS DE GUAT. -USAC-."/>
    <s v="Cotizacion (Art. 38 LCE)(hasta Q??)"/>
    <m/>
    <n v="26538458"/>
    <x v="0"/>
    <n v="688800"/>
    <s v="10/15/2014 12:09"/>
    <n v="10"/>
    <n v="2014"/>
    <s v="NA"/>
    <d v="2014-04-11T15:38:00"/>
    <n v="11"/>
    <x v="7"/>
    <x v="0"/>
    <s v="TERMINADO ADJUDICADO"/>
    <s v="NA"/>
    <s v="NA"/>
    <s v="NA"/>
  </r>
  <r>
    <x v="2"/>
    <s v="SECTOR PUBLICO"/>
    <s v="ADMINISTRACION CENTRAL"/>
    <s v="ORGANISMO JUDICIAL"/>
    <s v="DEPARTAMENTO DE ADQUISICIONES DE BIENES Y SERVICIOS"/>
    <n v="3502015"/>
    <s v="20,000 Unidades de MuniciÃ³n Calibre 9mm Full metal Jacket de 115 G. vea bases."/>
    <s v="ORGANISMO JUDICIAL"/>
    <s v="Compra Directa con Oferta ElectrÃ³nica (Art. 43 LCE Inciso b)(hasta Q??)"/>
    <m/>
    <n v="26379813"/>
    <x v="177"/>
    <n v="72000"/>
    <s v="8/19/2014 14:04"/>
    <n v="8"/>
    <n v="2014"/>
    <s v="NA"/>
    <d v="2014-01-09T15:07:00"/>
    <n v="9"/>
    <x v="7"/>
    <x v="0"/>
    <s v="TERMINADO ADJUDICADO"/>
    <s v="NA"/>
    <s v="NA"/>
    <s v="NA"/>
  </r>
  <r>
    <x v="0"/>
    <s v="SECTOR PUBLICO"/>
    <s v="ADMINISTRACION CENTRAL"/>
    <s v="MINISTERIO DE SALUD PUBLICA"/>
    <s v="HOSPITAL DE TIQUISATE"/>
    <n v="3516881"/>
    <s v="CONTRATACION DE 04 MESES DE SERVICIO DE SEGURIDAD PRIVADA PARA EL HOSPITAL NACIONAL DE TIQUISATE."/>
    <s v="MINISTERIO DE SALUD PUBLICA Y ASISTENCIA SOCIAL"/>
    <s v="Compra Directa con Oferta ElectrÃ³nica (Art. 43 LCE Inciso b)(hasta Q??)"/>
    <m/>
    <n v="32043260"/>
    <x v="166"/>
    <n v="56000"/>
    <s v="8/26/2014 16:50"/>
    <n v="8"/>
    <n v="2014"/>
    <s v="NA"/>
    <s v="8/29/2014 11:59"/>
    <n v="8"/>
    <x v="7"/>
    <x v="0"/>
    <s v="TERMINADO ADJUDICADO"/>
    <s v="NA"/>
    <s v="NA"/>
    <s v="NA"/>
  </r>
  <r>
    <x v="0"/>
    <s v=""/>
    <s v=""/>
    <s v="MINISTERIO DE AGRICULTURA, GANADERIA Y ALIMENTACION"/>
    <s v="CARTOGRAFIA NACIONAL IGN"/>
    <n v="3529495"/>
    <s v="SERVICIO DE SEGURIDAD DE UNA PERSONAA 12 HORAS DIADIAS HORARIO NOCTURNO EN LAS INSTALACIONES DEL IGN. PERIODO DEL 16 DE SEPTIEMBRE AL 31 DE DICIEMBRE 2014."/>
    <s v="MINISTERIO DE AGRICULTURA, GANADERIA Y ALIMENTACION"/>
    <s v="Compra Directa con Oferta ElectrÃ³nica (Art. 43 LCE Inciso b)(hasta Q??)"/>
    <m/>
    <n v="19640382"/>
    <x v="253"/>
    <n v="15050"/>
    <d v="2014-02-09T11:57:00"/>
    <n v="9"/>
    <n v="2014"/>
    <s v="NA"/>
    <d v="2014-10-09T16:17:00"/>
    <n v="9"/>
    <x v="7"/>
    <x v="0"/>
    <s v="TERMINADO ADJUDICADO"/>
    <s v="NA"/>
    <s v="NA"/>
    <s v="NA"/>
  </r>
  <r>
    <x v="0"/>
    <s v="SECTOR PUBLICO"/>
    <s v="ADMINISTRACION CENTRAL"/>
    <s v="MINISTERIO DE SALUD PUBLICA"/>
    <s v="HOSPITAL NACIONAL MAZATENANGO"/>
    <n v="3543854"/>
    <s v="MSPAS No. 2014-HMA-CD28 CONTRATACION DE SERVICIO DE SEGURIDAD PARA LAS INSTALACIONES DEL HOSPITAL NACIONAL DE MAZATENANGO, SUCHITEPÃ‰QUEZ,DEL MINISTERIO DE SALUD PUBLICA Y ASISTENCIA"/>
    <s v="MINISTERIO DE SALUD PUBLICA Y ASISTENCIA SOCIAL"/>
    <s v="Compra Directa con Oferta ElectrÃ³nica (Art. 43 LCE Inciso b)(hasta Q??)"/>
    <m/>
    <n v="12085111"/>
    <x v="44"/>
    <n v="75600"/>
    <d v="2014-09-09T10:16:00"/>
    <n v="9"/>
    <n v="2014"/>
    <s v="NA"/>
    <s v="9/16/2014 16:22"/>
    <n v="9"/>
    <x v="7"/>
    <x v="0"/>
    <s v="TERMINADO ADJUDICADO"/>
    <s v="NA"/>
    <s v="NA"/>
    <s v="NA"/>
  </r>
  <r>
    <x v="0"/>
    <s v="SECTOR PUBLICO"/>
    <s v="ADMINISTRACION CENTRAL"/>
    <s v="MINISTERIO DE SALUD PUBLICA"/>
    <s v="HOSPITAL FRAY BARTOLOME DE LAS CASAS"/>
    <n v="3545970"/>
    <s v="MSPAS No. 2014-HBC-CD-16, ADQUISICION DE CONTRATACION DE SEGURIDAD Y VIGILANCIA PARA EL HOSPITAL DISTRITAL FRAY BARTOLOME DE LAS CASAS, ALTA VERAPAZ"/>
    <s v="MINISTERIO DE SALUD PUBLICA Y ASISTENCIA SOCIAL"/>
    <s v="Compra Directa con Oferta ElectrÃ³nica (Art. 43 LCE Inciso b)(hasta Q??)"/>
    <m/>
    <n v="18068936"/>
    <x v="221"/>
    <n v="80000"/>
    <d v="2014-09-09T17:11:00"/>
    <n v="9"/>
    <n v="2014"/>
    <s v="NA"/>
    <d v="2014-12-09T10:15:00"/>
    <n v="9"/>
    <x v="7"/>
    <x v="14"/>
    <s v="TERMINADO ADJUDICADO"/>
    <s v="NA"/>
    <s v="NA"/>
    <s v="NA"/>
  </r>
  <r>
    <x v="0"/>
    <s v="SECTOR PUBLICO"/>
    <s v="ENTIDADES DESCENTRALIZADAS, AUTONOMAS Y DE SEGURIDAD SOCIAL"/>
    <s v="INSTITUTO NACIONAL DE CIENCIAS FORENSES DE GUATEMALA"/>
    <s v="SECCION DE ADQUISICIONES"/>
    <n v="3548015"/>
    <s v="SERVICIO DE SEGURIDAD PRIVADA PARA LAS INSTALACIONES DE LAS SEDES QUE OCUPA EL INSTITUTO NACIONAL DE CIENICAS FORENSES DE GUATEMALA"/>
    <s v="INSTITUTO NACIONAL DE CIENCIAS FORENSES DE GUATEMALA"/>
    <s v="Licitacion PÃºblica (Art. 17 LCE)(mÃ¡s de QÂ¿Â¿)"/>
    <m/>
    <n v="80837735"/>
    <x v="244"/>
    <n v="2596056"/>
    <s v="9/17/2014 16:42"/>
    <n v="9"/>
    <n v="2014"/>
    <s v="NA"/>
    <d v="2014-12-11T15:51:00"/>
    <n v="11"/>
    <x v="7"/>
    <x v="0"/>
    <s v="TERMINADO ADJUDICADO"/>
    <s v="NA"/>
    <s v="NA"/>
    <s v="NA"/>
  </r>
  <r>
    <x v="0"/>
    <s v="SECTOR PUBLICO"/>
    <s v="EMPRESAS PUBLICAS (NACIONALES Y MUNICIPALES)"/>
    <s v="INSTITUTO NACIONAL DE COMERCIALIZACION AGRICOLA (INDECA)"/>
    <s v="DEPARTAMENTO DE COMPRAS"/>
    <n v="3554163"/>
    <s v="SERVICIOS DE SEGURIDAD PRIVADA PARA LAS BODEGAS PROPIEDAD DEL INDECA"/>
    <s v="INST. NAC. DE COMER. AGRICOLA -INDECA-"/>
    <s v="Cotizacion (Art. 38 LCE)(hasta Q??)"/>
    <m/>
    <n v="24528331"/>
    <x v="121"/>
    <n v="525600"/>
    <s v="9/19/2014 16:05"/>
    <n v="9"/>
    <n v="2014"/>
    <s v="NA"/>
    <d v="2014-08-10T15:27:00"/>
    <n v="10"/>
    <x v="7"/>
    <x v="0"/>
    <s v="TERMINADO ADJUDICADO"/>
    <s v="NA"/>
    <s v="NA"/>
    <s v="NA"/>
  </r>
  <r>
    <x v="0"/>
    <s v="SECTOR PUBLICO"/>
    <s v="ADMINISTRACION CENTRAL"/>
    <s v="MINISTERIO DE FINANZAS PUBLICAS"/>
    <s v="TALLER NACIONAL DE GRABADOS EN ACERO"/>
    <n v="3558215"/>
    <s v="SERVICIO DE SEGURIDAD Y VIGILANCIA EN EL ÃREA PERIMETRAL QUE OCUPA EL EDIFICIO DEL TALLER NACIONAL DE GRABADOS EN ACERO, DEL MINISTERIO DE FINANZAS PUBLICAS."/>
    <s v="MINISTERIO DE FINANZAS PUBLICAS"/>
    <s v="Cotizacion (Art. 38 LCE)(hasta Q??)"/>
    <m/>
    <n v="19640382"/>
    <x v="253"/>
    <n v="108000"/>
    <s v="1/16/2015 15:03"/>
    <n v="1"/>
    <n v="2015"/>
    <s v="NA"/>
    <d v="2015-10-02T15:51:00"/>
    <n v="2"/>
    <x v="10"/>
    <x v="0"/>
    <s v="TERMINADO ADJUDICADO"/>
    <s v="NA"/>
    <s v="NA"/>
    <s v="NA"/>
  </r>
  <r>
    <x v="0"/>
    <s v="SECTOR PUBLICO"/>
    <s v="ADMINISTRACION CENTRAL"/>
    <s v="MINISTERIO DE SALUD PUBLICA"/>
    <s v="DIRECCION DE AREA DE SALUD GUATEMALA SUR"/>
    <n v="3559750"/>
    <s v="Contratacion de Servicio de Seguridad Privada para los distritos y Ãrea de Salud Guatemala Sur"/>
    <s v="MINISTERIO DE SALUD PUBLICA Y ASISTENCIA SOCIAL"/>
    <s v="Compra Directa con Oferta ElectrÃ³nica (Art. 43 LCE Inciso b)(hasta Q??)"/>
    <m/>
    <n v="37916076"/>
    <x v="206"/>
    <n v="80000"/>
    <s v="9/17/2014 15:03"/>
    <n v="9"/>
    <n v="2014"/>
    <s v="NA"/>
    <s v="9/19/2014 15:13"/>
    <n v="9"/>
    <x v="7"/>
    <x v="0"/>
    <s v="TERMINADO ADJUDICADO"/>
    <s v="NA"/>
    <s v="NA"/>
    <s v="NA"/>
  </r>
  <r>
    <x v="0"/>
    <s v="SECTOR PUBLICO"/>
    <s v="ADMINISTRACION CENTRAL"/>
    <s v="MINISTERIO DE SALUD PUBLICA"/>
    <s v="LABORATORIO NACIONAL DE SALUD"/>
    <n v="3561348"/>
    <s v="Contratacion de servicio de seguridad por cuatro meses, para las instalaciones del Laboratorio Nacional de Salud."/>
    <s v="MINISTERIO DE SALUD PUBLICA Y ASISTENCIA SOCIAL"/>
    <s v="Compra Directa con Oferta ElectrÃ³nica (Art. 43 LCE Inciso b)(hasta Q??)"/>
    <m/>
    <n v="19640382"/>
    <x v="253"/>
    <n v="88000"/>
    <s v="9/18/2014 10:17"/>
    <n v="9"/>
    <n v="2014"/>
    <s v="NA"/>
    <s v="9/23/2014 12:00"/>
    <n v="9"/>
    <x v="7"/>
    <x v="29"/>
    <s v="TERMINADO ADJUDICADO"/>
    <s v="NA"/>
    <s v="NA"/>
    <s v="NA"/>
  </r>
  <r>
    <x v="0"/>
    <s v="SECTOR PUBLICO"/>
    <s v="ADMINISTRACION CENTRAL"/>
    <s v="MINISTERIO DE SALUD PUBLICA"/>
    <s v="HOSPITAL DE INFECTOLOGIA Y REHABILITACION"/>
    <n v="3563553"/>
    <s v="MSPAS No. 2014-INF-CD-72 CONTRATACION DE SERVICIO DE SEGURIDAD PARA LAS INSTALACIONES DEL HOSPITAL INFANTIL DE INFECTOLOGIA Y REHABILITACION"/>
    <s v="MINISTERIO DE SALUD PUBLICA Y ASISTENCIA SOCIAL"/>
    <s v="Compra Directa con Oferta ElectrÃ³nica (Art. 43 LCE Inciso b)(hasta Q??)"/>
    <m/>
    <s v="986797K"/>
    <x v="124"/>
    <n v="74000"/>
    <s v="9/18/2014 16:19"/>
    <n v="9"/>
    <n v="2014"/>
    <s v="NA"/>
    <s v="9/29/2014 12:17"/>
    <n v="9"/>
    <x v="7"/>
    <x v="0"/>
    <s v="TERMINADO ADJUDICADO"/>
    <s v="NA"/>
    <s v="NA"/>
    <s v="NA"/>
  </r>
  <r>
    <x v="0"/>
    <s v="SECTOR PUBLICO"/>
    <s v="ADMINISTRACION CENTRAL"/>
    <s v="MINISTERIO DE RELACIONES EXTERIORES"/>
    <s v="UNIDAD COMPRADORA GENERAL UDAF_MRE"/>
    <n v="3563987"/>
    <s v="CONTRATACION DEL SERVICIO DE VIGILANCIA Y SEGURIDAD PARA EL MINISTERIO DE RELACIONES EXTERIORES DEL 1 DE ENERO AL 31 DE DICIEMBRE DE 2015"/>
    <s v="MINISTERIO DE RELACIONES   EXTERIORES"/>
    <s v="Licitacion PÃºblica (Art. 17 LCE)(mÃ¡s de QÂ¿Â¿)"/>
    <m/>
    <n v="1430599"/>
    <x v="1"/>
    <n v="1587600"/>
    <d v="2014-02-10T21:29:00"/>
    <n v="10"/>
    <n v="2014"/>
    <s v="NA"/>
    <d v="2014-02-12T12:39:00"/>
    <n v="12"/>
    <x v="7"/>
    <x v="14"/>
    <s v="TERMINADO ADJUDICADO"/>
    <s v="NA"/>
    <s v="NA"/>
    <s v="NA"/>
  </r>
  <r>
    <x v="0"/>
    <s v="SECTOR PUBLICO"/>
    <s v="ENTIDADES DESCENTRALIZADAS, AUTONOMAS Y DE SEGURIDAD SOCIAL"/>
    <s v="COMITE PERMANENTE DE EXPOSICIONES -COPEREX-"/>
    <s v="COMITE PERMANENTE DE EXPOSICIONES -COPEREX-"/>
    <n v="3565793"/>
    <s v="SERVICIO DE SEGURIDAD DE 22 TURNOS FIJOS Y 5000 TURNOS EXTRAS POR AÑO, PARA EL COMITE PERMANENTE DE EXPOSICIONES COPEREX ."/>
    <s v="COMITE PERM. DE  EXPOSICIONES -COPEREX-"/>
    <s v="Licitacion PÃºblica (Art. 17 LCE)(mÃ¡s de QÂ¿Â¿)"/>
    <m/>
    <n v="80837735"/>
    <x v="244"/>
    <n v="596600"/>
    <s v="10/16/2014 16:42"/>
    <n v="10"/>
    <n v="2014"/>
    <s v="NA"/>
    <s v="1/20/2017 14:55"/>
    <n v="1"/>
    <x v="11"/>
    <x v="14"/>
    <s v="TERMINADO ADJUDICADO"/>
    <s v="NA"/>
    <s v="NA"/>
    <s v="NA"/>
  </r>
  <r>
    <x v="0"/>
    <s v="SECTOR PUBLICO"/>
    <s v="ADMINISTRACION CENTRAL"/>
    <s v="MINISTERIO DE SALUD PUBLICA"/>
    <s v="HOSPITAL DE SAN VICENTE"/>
    <n v="3571750"/>
    <s v="SERVICIO DE VIGILANCIA Y SEGURIDAD, PARA EL SANATORIO ANTITUBERCULOSO SAN VICENTE"/>
    <s v="MINISTERIO DE SALUD PUBLICA Y ASISTENCIA SOCIAL"/>
    <s v="Cotizacion (Art. 38 LCE)(hasta Q??)"/>
    <m/>
    <n v="24528331"/>
    <x v="121"/>
    <n v="384000"/>
    <s v="12/30/2014 9:42"/>
    <n v="12"/>
    <n v="2014"/>
    <s v="NA"/>
    <s v="2/13/2015 8:37"/>
    <n v="2"/>
    <x v="10"/>
    <x v="0"/>
    <s v="TERMINADO ADJUDICADO"/>
    <s v="NA"/>
    <s v="NA"/>
    <s v="NA"/>
  </r>
  <r>
    <x v="0"/>
    <s v="SECTOR PUBLICO"/>
    <s v="EMPRESAS PUBLICAS (NACIONALES Y MUNICIPALES)"/>
    <s v="CREDITO HIPOTECARIO NACIONAL  -CHN-"/>
    <s v="JEFATURA DE COMPRAS"/>
    <n v="3576272"/>
    <s v="SERVICIO DE SEGURIDAD MEDIANTE AGENTES PARA OFICINAS CENTRALES, AGENCIAS LOCALES, DEPARTAMENTALES, DEPARTAMENTOS ADSCRITOS Y OTROS ESTABLECIMIENTOS DE EL CREDITO HIPOTECARIO NAC. DE GUATEMALA AÑO 2015"/>
    <s v="CREDITO HIPOTECARIO NACIONAL, CHN"/>
    <s v="Licitacion PÃºblica (Art. 17 LCE)(mÃ¡s de QÂ¿Â¿)"/>
    <m/>
    <n v="1430599"/>
    <x v="1"/>
    <n v="10605600"/>
    <s v="9/29/2014 15:45"/>
    <n v="9"/>
    <n v="2014"/>
    <s v="NA"/>
    <s v="11/25/2014 13:35"/>
    <n v="11"/>
    <x v="7"/>
    <x v="0"/>
    <s v="TERMINADO ADJUDICADO"/>
    <s v="NA"/>
    <s v="NA"/>
    <s v="NA"/>
  </r>
  <r>
    <x v="0"/>
    <s v="SECTOR PUBLICO"/>
    <s v="ADMINISTRACION CENTRAL"/>
    <s v="MINISTERIO DE SALUD PUBLICA"/>
    <s v="HOSPITAL NACIONAL MELCHOR DE MENCOS"/>
    <n v="3578763"/>
    <s v="SERVICIO DE SEGURIDAD Y VIGILANCIA PARA LAS INSTALACIONES DEL HOSPITAL NACIONAL DE MELCHOR DE MENCOS, PETEN"/>
    <s v="MINISTERIO DE SALUD PUBLICA Y ASISTENCIA SOCIAL"/>
    <s v="Compra Directa con Oferta ElectrÃ³nica (Art. 43 LCE Inciso b)(hasta Q??)"/>
    <m/>
    <n v="24528331"/>
    <x v="121"/>
    <n v="90000"/>
    <s v="9/26/2014 10:18"/>
    <n v="9"/>
    <n v="2014"/>
    <s v="NA"/>
    <d v="2014-10-10T08:25:00"/>
    <n v="10"/>
    <x v="7"/>
    <x v="0"/>
    <s v="TERMINADO ADJUDICADO"/>
    <s v="NA"/>
    <s v="NA"/>
    <s v="NA"/>
  </r>
  <r>
    <x v="0"/>
    <s v="SECTOR PUBLICO"/>
    <s v="ADMINISTRACION CENTRAL"/>
    <s v="MINISTERIO DE CULTURA Y DEPORTES"/>
    <s v="DIRECCION GENERAL DEL DEPORTE Y LARECREACION"/>
    <n v="3584976"/>
    <s v="DC-L-12-2014 SERVICIO DE SEGURIDAD Y VIGILANCIA PERMANENTE DE LOS CENTROS DEPORTIVOS: PARQUE ERICK BERNABE BARRONDO GARCIA, CAMPO DE MARTE, GERONA Y CAMPOS DEL ROOSEVELT, A CARGO DE LA D.G.D.R."/>
    <s v="MINISTERIO DE CULTURA Y DEPORTES"/>
    <s v="Licitacion PÃºblica (Art. 17 LCE)(mÃ¡s de QÂ¿Â¿)"/>
    <m/>
    <n v="26698366"/>
    <x v="40"/>
    <n v="9214040"/>
    <s v="11/13/2014 12:14"/>
    <n v="11"/>
    <n v="2014"/>
    <s v="NA"/>
    <s v="1/16/2015 16:40"/>
    <n v="1"/>
    <x v="10"/>
    <x v="0"/>
    <s v="TERMINADO ADJUDICADO"/>
    <s v="NA"/>
    <s v="NA"/>
    <s v="NA"/>
  </r>
  <r>
    <x v="0"/>
    <s v="SECTOR PUBLICO"/>
    <s v="ADMINISTRACION CENTRAL"/>
    <s v="MINISTERIO DE SALUD PUBLICA"/>
    <s v="HOSPITAL DE PUERTO BARRIOS"/>
    <n v="3586227"/>
    <s v="SERVICIO DE SEGURIDAD Y VIGILANCIA PARA LAS INSTALACIONES DEL HOSPITAL DE LA AMISTAD JAPON GUATEMALA, PUERTO BARRIOS, IZABAL."/>
    <s v="MINISTERIO DE SALUD PUBLICA Y ASISTENCIA SOCIAL"/>
    <s v="Compra Directa con Oferta ElectrÃ³nica (Art. 43 LCE Inciso b)(hasta Q??)"/>
    <m/>
    <n v="24528331"/>
    <x v="121"/>
    <n v="68400"/>
    <s v="9/30/2014 9:00"/>
    <n v="9"/>
    <n v="2014"/>
    <s v="NA"/>
    <s v="10/13/2014 10:40"/>
    <n v="10"/>
    <x v="7"/>
    <x v="0"/>
    <s v="TERMINADO ADJUDICADO"/>
    <s v="NA"/>
    <s v="NA"/>
    <s v="NA"/>
  </r>
  <r>
    <x v="0"/>
    <s v="SECTOR PUBLICO"/>
    <s v="ADMINISTRACION CENTRAL"/>
    <s v="MINISTERIO DE FINANZAS PUBLICAS"/>
    <s v="DIRECCION DE ASUNTOS ADMINISTRATIVOS"/>
    <n v="3589811"/>
    <s v="CONTRATACION DE SERVICIO DE VIGILANCIA TEMPORAL"/>
    <s v="MINISTERIO DE FINANZAS PUBLICAS"/>
    <s v="Compra Directa con Oferta ElectrÃ³nica (Art. 43 LCE Inciso b)(hasta Q??)"/>
    <m/>
    <n v="19640382"/>
    <x v="253"/>
    <n v="34400"/>
    <d v="2014-01-10T12:44:00"/>
    <n v="10"/>
    <n v="2014"/>
    <s v="NA"/>
    <s v="10/13/2014 14:31"/>
    <n v="10"/>
    <x v="7"/>
    <x v="0"/>
    <s v="TERMINADO ADJUDICADO"/>
    <s v="NA"/>
    <s v="NA"/>
    <s v="NA"/>
  </r>
  <r>
    <x v="0"/>
    <s v="SECTOR PUBLICO"/>
    <s v="ENTIDADES DESCENTRALIZADAS, AUTONOMAS Y DE SEGURIDAD SOCIAL"/>
    <s v="UNIVERSIDAD DE SAN CARLOS DE GUATEMALA -USAC-"/>
    <s v="DIRECCION GENERAL DE EXTENSION UNIVERSITARIA/DEPARTAMENTO DE DEPORTES"/>
    <n v="3609308"/>
    <s v="SERVICIO DE VIGILANCIA PARA CLUB DEPORTIVO LOS ARCOS ZONA 14"/>
    <s v="UNIV. DE SAN CARLOS DE GUAT. -USAC-."/>
    <s v="Compra Directa con Oferta ElectrÃ³nica (Art. 43 LCE Inciso b)(hasta Q??)"/>
    <m/>
    <n v="19640382"/>
    <x v="253"/>
    <n v="55200"/>
    <s v="10/13/2014 12:13"/>
    <n v="10"/>
    <n v="2014"/>
    <s v="NA"/>
    <s v="10/28/2014 12:38"/>
    <n v="10"/>
    <x v="7"/>
    <x v="0"/>
    <s v="TERMINADO ADJUDICADO"/>
    <s v="NA"/>
    <s v="NA"/>
    <s v="NA"/>
  </r>
  <r>
    <x v="0"/>
    <s v="SECTOR PUBLICO"/>
    <s v="ADMINISTRACION CENTRAL"/>
    <s v="REGISTRO DEINFORMACION CATASTRAL"/>
    <s v="REGISTRO DE INFORMACION CATASTRAL DE GUATEMALA 101"/>
    <n v="3609634"/>
    <s v="SERVICIO DE SEGURIDAD Y VIGILANCIA PARA LAS OFICINAS CENTRALES Y ANEXAS DEL REGISTRO DEINFORMACION CATASTRAL DE GUATEMALA POR EL PERIODO DEL 01 DE DICIEMBRE DEL AÑO 2014 AL 30 DE NOVIEMBRE DEL AÑO 20"/>
    <s v="REGISTRO DE INFORMACION CATASTRAL DE GUATEMALA -RIC-"/>
    <s v="Cotizacion (Art. 38 LCE)(hasta Q??)"/>
    <m/>
    <n v="26698366"/>
    <x v="40"/>
    <n v="898000"/>
    <d v="2014-04-11T16:38:00"/>
    <n v="11"/>
    <n v="2014"/>
    <s v="NA"/>
    <s v="11/26/2014 22:47"/>
    <n v="11"/>
    <x v="7"/>
    <x v="0"/>
    <s v="TERMINADO ADJUDICADO"/>
    <s v="NA"/>
    <s v="NA"/>
    <s v="NA"/>
  </r>
  <r>
    <x v="0"/>
    <s v="SECTOR PUBLICO"/>
    <s v="ADMINISTRACION CENTRAL"/>
    <s v="MINISTERIO DE SALUD PUBLICA"/>
    <s v="DIRECCION DE AREA DE SALUD GUATEMALA SUR"/>
    <n v="3619354"/>
    <s v="Contratacion de Servicio de Seguridad Privada para los distritos y Ãrea de Salud Guatemala Sur"/>
    <s v="MINISTERIO DE SALUD PUBLICA Y ASISTENCIA SOCIAL"/>
    <s v="Compra Directa con Oferta ElectrÃ³nica (Art. 43 LCE Inciso b)(hasta Q??)"/>
    <m/>
    <n v="37916076"/>
    <x v="206"/>
    <n v="80000"/>
    <s v="10/21/2014 10:02"/>
    <n v="10"/>
    <n v="2014"/>
    <s v="NA"/>
    <s v="10/28/2014 15:53"/>
    <n v="10"/>
    <x v="7"/>
    <x v="0"/>
    <s v="TERMINADO ADJUDICADO"/>
    <s v="NA"/>
    <s v="NA"/>
    <s v="NA"/>
  </r>
  <r>
    <x v="0"/>
    <s v="SECTOR PUBLICO"/>
    <s v="ADMINISTRACION CENTRAL"/>
    <s v="SECRETARIA DE PLANIFICACION Y PROGRAMACION DE LA PRESIDENCIA"/>
    <s v="SECRETARIA DE PLANIFICACION Y PROGRAMACION DE LA PRESIDENCIA"/>
    <n v="3644901"/>
    <s v="Servicio de Vigilancia por el periodo del 01 de Enero al 31 de Diciembre 2015"/>
    <s v="SECRETARIA DE PLANIFICACION Y PROGRAMACION DE LA PRESIDENCIA"/>
    <s v="Cotizacion (Art. 38 LCE)(hasta Q??)"/>
    <m/>
    <n v="26538458"/>
    <x v="0"/>
    <n v="897600"/>
    <s v="11/13/2014 15:54"/>
    <n v="11"/>
    <n v="2014"/>
    <s v="NA"/>
    <d v="2014-02-12T17:32:00"/>
    <n v="12"/>
    <x v="7"/>
    <x v="0"/>
    <s v="TERMINADO ADJUDICADO"/>
    <s v="NA"/>
    <s v="NA"/>
    <s v="NA"/>
  </r>
  <r>
    <x v="0"/>
    <s v="SECTOR PUBLICO"/>
    <s v="ENTIDADES DESCENTRALIZADAS, AUTONOMAS Y DE SEGURIDAD SOCIAL"/>
    <s v="UNIVERSIDAD DE SAN CARLOS DE GUATEMALA -USAC-"/>
    <s v="FACULTAD DE CIENCIAS MEDICAS"/>
    <n v="3645584"/>
    <s v="SERVICIO DE VIGILANCIA"/>
    <s v="UNIV. DE SAN CARLOS DE GUAT. -USAC-."/>
    <s v="Compra Directa con Oferta ElectrÃ³nica (Art. 43 LCE Inciso b)(hasta Q??)"/>
    <m/>
    <n v="7060602"/>
    <x v="278"/>
    <n v="90000"/>
    <s v="11/14/2014 9:17"/>
    <n v="11"/>
    <n v="2014"/>
    <s v="NA"/>
    <d v="2014-08-12T10:52:00"/>
    <n v="12"/>
    <x v="7"/>
    <x v="14"/>
    <s v="TERMINADO ADJUDICADO"/>
    <s v="NA"/>
    <s v="NA"/>
    <s v="NA"/>
  </r>
  <r>
    <x v="0"/>
    <s v="SECTOR PUBLICO"/>
    <s v="ADMINISTRACION CENTRAL"/>
    <s v="MINISTERIO DE SALUD PUBLICA"/>
    <s v="HOSPITAL INFANTIL DE PUERTO BARRIOS"/>
    <n v="3648168"/>
    <s v="EVENTO MSPAS No. 2014-HIB-CD-82 CONTRATACION DE SEGURIDAD Y VIGILANCIA PARA HOSPITAL INFANTIL DE PUERTO BARRIOS_x000a_"/>
    <s v="MINISTERIO DE SALUD PUBLICA Y ASISTENCIA SOCIAL"/>
    <s v="Compra Directa con Oferta ElectrÃ³nica (Art. 43 LCE Inciso b)(hasta Q??)"/>
    <m/>
    <n v="18068936"/>
    <x v="221"/>
    <n v="80000"/>
    <d v="2014-10-11T15:24:00"/>
    <n v="11"/>
    <n v="2014"/>
    <s v="NA"/>
    <s v="11/13/2014 11:57"/>
    <n v="11"/>
    <x v="7"/>
    <x v="0"/>
    <s v="TERMINADO ADJUDICADO"/>
    <s v="NA"/>
    <s v="NA"/>
    <s v="NA"/>
  </r>
  <r>
    <x v="1"/>
    <s v="SECTOR PUBLICO"/>
    <s v="EMPRESAS PUBLICAS (NACIONALES Y MUNICIPALES)"/>
    <s v="BANCO DE GUATEMALA"/>
    <s v="UNIDAD DE PROVEEDURIA - COMPRAS Y CONTROL PRESUPUESTARIO DE EGRESOS"/>
    <n v="3661733"/>
    <s v="Suministro de equipo para el sistema de alarma contra robo y asalto y control de acceso del Banco de Guatemala"/>
    <s v="BANCO DE GUATEMALA"/>
    <s v="Cotizacion (Art. 38 LCE)(hasta Q??)"/>
    <m/>
    <n v="16096622"/>
    <x v="279"/>
    <n v="360202.32"/>
    <d v="2014-04-12T17:02:00"/>
    <n v="12"/>
    <n v="2014"/>
    <s v="NA"/>
    <s v="12/23/2014 15:14"/>
    <n v="12"/>
    <x v="7"/>
    <x v="0"/>
    <s v="TERMINADO ADJUDICADO"/>
    <s v="NA"/>
    <s v="NA"/>
    <s v="NA"/>
  </r>
  <r>
    <x v="1"/>
    <s v="SECTOR PUBLICO"/>
    <s v="ENTIDADES DESCENTRALIZADAS, AUTONOMAS Y DE SEGURIDAD SOCIAL"/>
    <s v="INSTITUTO GUATEMALTECO DE SEGURIDAD SOCIAL -IGSS-"/>
    <s v="SUBGERENCIA ADMINISTRATIVA"/>
    <n v="3662489"/>
    <s v="10 RADIOS PORTÃTILES"/>
    <s v="INST. GUAT. DE SEGURIDAD SOCIAL -IGSS-"/>
    <s v="Compra Directa con Oferta ElectrÃ³nica (Art. 43 LCE Inciso b)(hasta Q??)"/>
    <m/>
    <n v="5151457"/>
    <x v="118"/>
    <n v="16000"/>
    <s v="11/18/2014 10:49"/>
    <n v="11"/>
    <n v="2014"/>
    <s v="NA"/>
    <s v="11/28/2014 14:32"/>
    <n v="11"/>
    <x v="7"/>
    <x v="20"/>
    <s v="TERMINADO ADJUDICADO"/>
    <s v="NA"/>
    <s v="NA"/>
    <s v="NA"/>
  </r>
  <r>
    <x v="0"/>
    <s v="SECTOR PUBLICO"/>
    <s v="ADMINISTRACION CENTRAL"/>
    <s v="MINISTERIO DE SALUD PUBLICA"/>
    <s v="HOSPITAL DE INFECTOLOGIA Y REHABILITACION"/>
    <n v="3664627"/>
    <s v="MSPAS No. 2014-INF-CD-82 CONTRATACION DE SERVICIO DE SEGURIDAD PRIVADA PARA LAS INSTALACIONES DEL HOSPITAL INFANTIL DE INFECTOLOGIA Y REHABILITACION"/>
    <s v="MINISTERIO DE SALUD PUBLICA Y ASISTENCIA SOCIAL"/>
    <s v="Compra Directa con Oferta ElectrÃ³nica (Art. 43 LCE Inciso b)(hasta Q??)"/>
    <m/>
    <n v="19640382"/>
    <x v="253"/>
    <n v="80000"/>
    <s v="11/19/2014 10:31"/>
    <n v="11"/>
    <n v="2014"/>
    <s v="NA"/>
    <s v="11/27/2014 16:58"/>
    <n v="11"/>
    <x v="7"/>
    <x v="0"/>
    <s v="TERMINADO ADJUDICADO"/>
    <s v="NA"/>
    <s v="NA"/>
    <s v="NA"/>
  </r>
  <r>
    <x v="0"/>
    <s v="SECTOR PUBLICO"/>
    <s v="EMPRESAS PUBLICAS (NACIONALES Y MUNICIPALES)"/>
    <s v="CREDITO HIPOTECARIO NACIONAL  -CHN-"/>
    <s v="JEFATURA DE COMPRAS"/>
    <n v="3670457"/>
    <s v="SERVICIO DE PATRULLAJE PARA AGENCIAS LOCLAES, AGENCIAS DEPARTAMENTALES Y OTRAS DEPENDENCIAS DE EL CREDITO HIPOTECARIO NACIONAL DE GUATEMALA, PARA EL PERIODO DEL 01 DE ENERO AL 31 DICIEMBRE 2015"/>
    <s v="CREDITO HIPOTECARIO NACIONAL, CHN"/>
    <s v="Cotizacion (Art. 38 LCE)(hasta Q??)"/>
    <m/>
    <n v="1430599"/>
    <x v="1"/>
    <n v="374835.01"/>
    <d v="2014-01-12T16:39:00"/>
    <n v="12"/>
    <n v="2014"/>
    <s v="NA"/>
    <s v="12/23/2014 17:06"/>
    <n v="12"/>
    <x v="7"/>
    <x v="0"/>
    <s v="TERMINADO ADJUDICADO"/>
    <s v="NA"/>
    <s v="NA"/>
    <s v="NA"/>
  </r>
  <r>
    <x v="0"/>
    <s v="SECTOR PUBLICO"/>
    <s v="ADMINISTRACION CENTRAL"/>
    <s v="MINISTERIO DE SALUD PUBLICA"/>
    <s v="HOSPITAL DE SAN VICENTE"/>
    <n v="3670872"/>
    <s v="Servicio de Seguridad y Vigilancia para el mes de Diciembre para El Sanatorio Antituberculoso San Vicente MSPAS No. 2014-SSV-CD-068"/>
    <s v="MINISTERIO DE SALUD PUBLICA Y ASISTENCIA SOCIAL"/>
    <s v="Compra Directa con Oferta ElectrÃ³nica (Art. 43 LCE Inciso b)(hasta Q??)"/>
    <m/>
    <n v="19640382"/>
    <x v="253"/>
    <n v="34400"/>
    <s v="11/21/2014 10:03"/>
    <n v="11"/>
    <n v="2014"/>
    <s v="NA"/>
    <s v="11/28/2014 12:08"/>
    <n v="11"/>
    <x v="7"/>
    <x v="0"/>
    <s v="TERMINADO ADJUDICADO"/>
    <s v="NA"/>
    <s v="NA"/>
    <s v="NA"/>
  </r>
  <r>
    <x v="0"/>
    <s v="SECTOR PUBLICO"/>
    <s v="ADMINISTRACION CENTRAL"/>
    <s v="MINISTERIO DE SALUD PUBLICA"/>
    <s v="DIRECCION DE AREA DE SALUD GUATEMALA SUR"/>
    <n v="3676595"/>
    <s v="Contratacion de Servicio de Seguridad Privada para los distritos y Ãrea de Salud Guatemala Sur"/>
    <s v="MINISTERIO DE SALUD PUBLICA Y ASISTENCIA SOCIAL"/>
    <s v="Compra Directa con Oferta ElectrÃ³nica (Art. 43 LCE Inciso b)(hasta Q??)"/>
    <m/>
    <n v="37916076"/>
    <x v="206"/>
    <n v="80000"/>
    <s v="11/25/2014 15:50"/>
    <n v="11"/>
    <n v="2014"/>
    <s v="NA"/>
    <s v="11/28/2014 14:04"/>
    <n v="11"/>
    <x v="7"/>
    <x v="0"/>
    <s v="TERMINADO ADJUDICADO"/>
    <s v="NA"/>
    <s v="NA"/>
    <s v="NA"/>
  </r>
  <r>
    <x v="0"/>
    <s v="SECTOR PUBLICO"/>
    <s v="ADMINISTRACION CENTRAL"/>
    <s v="MINISTERIO DE SALUD PUBLICA"/>
    <s v="HOSPITAL REGIONAL DE HUEHUETENANGO DR. JORGE VIDES MOLINA"/>
    <n v="3679527"/>
    <s v="SERVICIO DE SEGURIDAD Y VIGILANCIA"/>
    <s v="MINISTERIO DE SALUD PUBLICA Y ASISTENCIA SOCIAL"/>
    <s v="Compra Directa con Oferta ElectrÃ³nica (Art. 43 LCE Inciso b)(hasta Q??)"/>
    <m/>
    <n v="19640382"/>
    <x v="253"/>
    <n v="70400"/>
    <s v="11/26/2014 16:38"/>
    <n v="11"/>
    <n v="2014"/>
    <s v="NA"/>
    <s v="11/27/2014 15:21"/>
    <n v="11"/>
    <x v="7"/>
    <x v="0"/>
    <s v="TERMINADO ADJUDICADO"/>
    <s v="NA"/>
    <s v="NA"/>
    <s v="NA"/>
  </r>
  <r>
    <x v="0"/>
    <s v="SECTOR PUBLICO"/>
    <s v="ADMINISTRACION CENTRAL"/>
    <s v="SECRETARIA DE SEGURIDAD ALIMENTARIA Y NUTRICIONAL PRESIDENCIA DE LA REPUBLICA"/>
    <s v="DIRECCION FINANCIERA"/>
    <n v="3680495"/>
    <s v="CONTRATACION DE SERVICIO DE SEGURIDAD PARA LA SEDE CENTRAL DE LA SECRETARIA DE SEGURIDAD ALIMENTARIA Y NUTRICIONAL DE LA PRESIDENCIA DE LA REPUBLICA"/>
    <s v="SECRETARIA DE SEGURIDAD ALIMENTARIA Y NUTRICIONAL DE LA PRESIDENCIA DE LA REPUBLICA"/>
    <s v="Cotizacion (Art. 38 LCE)(hasta Q??)"/>
    <m/>
    <n v="26538458"/>
    <x v="0"/>
    <n v="108000"/>
    <d v="2015-11-05T22:29:00"/>
    <n v="5"/>
    <n v="2015"/>
    <s v="NA"/>
    <d v="2015-04-06T12:43:00"/>
    <n v="6"/>
    <x v="10"/>
    <x v="14"/>
    <s v="TERMINADO ADJUDICADO"/>
    <s v="NA"/>
    <s v="NA"/>
    <s v="NA"/>
  </r>
  <r>
    <x v="1"/>
    <s v=""/>
    <s v=""/>
    <s v="REGISTRO DEINFORMACION CATASTRAL"/>
    <s v="ADMINISTRACION DE TIERRAS FASE II 102"/>
    <n v="3680533"/>
    <s v="PUERTA DE SEGURIDAD Y ACCESO BIOMETRICO"/>
    <s v="REGISTRO DE INFORMACION CATASTRAL DE GUATEMALA -RIC-"/>
    <s v="Convenios y Tratados Internacionales (Art. 1 LCE)"/>
    <m/>
    <n v="17803853"/>
    <x v="280"/>
    <n v="188500"/>
    <d v="2015-12-03T11:48:00"/>
    <n v="3"/>
    <n v="2015"/>
    <s v="NA"/>
    <s v="3/13/2015 15:15"/>
    <n v="3"/>
    <x v="10"/>
    <x v="3"/>
    <s v="TERMINADO ADJUDICADO"/>
    <s v="NA"/>
    <s v="NA"/>
    <s v="NA"/>
  </r>
  <r>
    <x v="0"/>
    <s v="SECTOR PUBLICO"/>
    <s v="ADMINISTRACION CENTRAL"/>
    <s v="MINISTERIO DE SALUD PUBLICA"/>
    <s v="DIRECCION DE AREA DE SALUD DE PETEN NORTE"/>
    <n v="3683974"/>
    <s v="SERVICIO DE VIGILANCIA Y SEGURIDAD PARA LAS OFICINAS DEL AREA DE SALUD PETEN NORTE, CENTRO DE SALUD DE FLORES Y PROGRAMA DE ENFERMEDADES TRANSMITIDAS POR VECTORES."/>
    <s v="MINISTERIO DE SALUD PUBLICA Y ASISTENCIA SOCIAL"/>
    <s v="Compra Directa con Oferta ElectrÃ³nica (Art. 43 LCE Inciso b)(hasta Q??)"/>
    <m/>
    <n v="24528331"/>
    <x v="121"/>
    <n v="59220"/>
    <s v="11/28/2014 10:14"/>
    <n v="11"/>
    <n v="2014"/>
    <s v="NA"/>
    <d v="2014-01-12T16:48:00"/>
    <n v="12"/>
    <x v="7"/>
    <x v="14"/>
    <s v="TERMINADO ADJUDICADO"/>
    <s v="NA"/>
    <s v="NA"/>
    <s v="NA"/>
  </r>
  <r>
    <x v="0"/>
    <s v=""/>
    <s v=""/>
    <s v="UNIDAD NACIONAL DE ATENCION AL ENFERMO RENAL CRONICO UNAERC"/>
    <s v="UNAERC"/>
    <n v="3685020"/>
    <s v="SERVICIO DE SEGURIDAD Y VIGILANCIA PARA LAS INSTALACIONES DE LA UNIDAD NACIONAL DE ATENCIÃ“N AL ENFERMO RENAL CRÃ“NICO -UNAERC-"/>
    <m/>
    <s v="Cotizacion (Art. 38 LCE)(hasta Q??)"/>
    <m/>
    <n v="26538458"/>
    <x v="0"/>
    <n v="135000"/>
    <s v="12/30/2014 21:28"/>
    <n v="12"/>
    <n v="2014"/>
    <s v="NA"/>
    <d v="2015-11-03T12:50:00"/>
    <n v="3"/>
    <x v="10"/>
    <x v="0"/>
    <s v="TERMINADO ADJUDICADO"/>
    <s v="NA"/>
    <s v="NA"/>
    <s v="NA"/>
  </r>
  <r>
    <x v="0"/>
    <s v="SECTOR PUBLICO"/>
    <s v="ADMINISTRACION CENTRAL"/>
    <s v="SECRETARIA DE BIENESTAR SOCIAL DE LA PRESIDENCIA DE LA REPUBLICA"/>
    <s v="SECRETARIA DE BIENESTAR SOCIAL DE LA PRESIDENCIA"/>
    <n v="3687473"/>
    <s v="CONTRATACION DE SERVICIO DE SEGURIDAD PRIVADA PARA EL RESGUARDO Y VIGILANCIA DE LOS DIFERENTES CENTROS A CARGO DE LA SECRETARIA DE BIENESTAR SOCIAL DE LA PRESIDENCIA DE LA REPUBLICA."/>
    <s v="SECRETARIA DE BIENESTAR SOCIAL DE LA PRESIDENCIA DE LA REP."/>
    <s v="Licitacion PÃºblica (Art. 17 LCE)(mÃ¡s de QÂ¿Â¿)"/>
    <m/>
    <n v="80837735"/>
    <x v="244"/>
    <n v="1056000"/>
    <s v="2/20/2015 16:06"/>
    <n v="2"/>
    <n v="2015"/>
    <s v="NA"/>
    <s v="4/13/2015 16:44"/>
    <n v="4"/>
    <x v="10"/>
    <x v="45"/>
    <s v="TERMINADO ADJUDICADO"/>
    <s v="NA"/>
    <s v="NA"/>
    <s v="NA"/>
  </r>
  <r>
    <x v="0"/>
    <s v="SECTOR PUBLICO"/>
    <s v="ADMINISTRACION CENTRAL"/>
    <s v="MINISTERIO DE SALUD PUBLICA"/>
    <s v="LABORATORIO NACIONAL DE SALUD"/>
    <n v="3688992"/>
    <s v="Adquisicion de servicio de seguridad para el resguardo de las instalaciones del Laboratorio Nacional de Salud"/>
    <s v="MINISTERIO DE SALUD PUBLICA Y ASISTENCIA SOCIAL"/>
    <s v="Compra Directa con Oferta ElectrÃ³nica (Art. 43 LCE Inciso b)(hasta Q??)"/>
    <m/>
    <n v="26538458"/>
    <x v="0"/>
    <n v="88000"/>
    <d v="2014-09-12T08:03:00"/>
    <n v="12"/>
    <n v="2014"/>
    <s v="NA"/>
    <s v="12/19/2014 15:59"/>
    <n v="12"/>
    <x v="7"/>
    <x v="29"/>
    <s v="TERMINADO ADJUDICADO"/>
    <s v="NA"/>
    <s v="NA"/>
    <s v="NA"/>
  </r>
  <r>
    <x v="0"/>
    <s v=""/>
    <s v=""/>
    <s v="COMISION PRESIDENCIAL DE TRANSPARENCIA Y GOBIERNO ELECTRONICO -COPRET-"/>
    <s v="COMISION PRESIDENCIAL DE TRANSPARENCIA Y GOBIERNO ELECTRONICO"/>
    <n v="3689778"/>
    <s v="SERVICIO DE SEGURIDAD Y VIGILANCIA PARA PROTEGER AL PERSONAL, LAS INSTALACIONES Y LOS BIENES MATERIALES DE LA COMISION PRESIDENCIAL DE TRANSPARENCIA Y GOBIERNO ELECTRÃ“NICO"/>
    <s v="COMISION PRESIDENCIAL DE TRANSPARENCIA Y GOBIERNO ELECTRONICO"/>
    <s v="Cotizacion (Art. 38 LCE)(hasta Q??)"/>
    <m/>
    <n v="26538458"/>
    <x v="0"/>
    <n v="324000"/>
    <d v="2014-10-12T20:36:00"/>
    <n v="12"/>
    <n v="2014"/>
    <s v="NA"/>
    <s v="1/27/2015 11:28"/>
    <n v="1"/>
    <x v="10"/>
    <x v="0"/>
    <s v="TERMINADO ADJUDICADO"/>
    <s v="NA"/>
    <s v="NA"/>
    <s v="NA"/>
  </r>
  <r>
    <x v="3"/>
    <s v=""/>
    <s v=""/>
    <s v="INSTITUTO GUATEMALTECO DE SEGURIDAD SOCIAL -IGSS-"/>
    <s v="CENTRO DE ATENCION MEDICA INTEGRAL PARA PENSIONADOS CAMIP 3 ZUNIL"/>
    <n v="3699129"/>
    <s v="CAMARA DE RED SEMI PROFESIONAL TIPO MINIDOMO"/>
    <s v="INST. GUAT. DE SEGURIDAD SOCIAL -IGSS-"/>
    <s v="Compra Directa con Oferta ElectrÃ³nica (Art. 43 LCE Inciso b)(hasta Q??)"/>
    <m/>
    <n v="32895135"/>
    <x v="168"/>
    <n v="6442.86"/>
    <d v="2014-05-12T17:13:00"/>
    <n v="12"/>
    <n v="2014"/>
    <s v="NA"/>
    <d v="2014-10-12T11:17:00"/>
    <n v="12"/>
    <x v="7"/>
    <x v="48"/>
    <s v="TERMINADO ADJUDICADO"/>
    <s v="NA"/>
    <s v="NA"/>
    <s v="NA"/>
  </r>
  <r>
    <x v="3"/>
    <s v=""/>
    <s v=""/>
    <s v="INSTITUTO GUATEMALTECO DE SEGURIDAD SOCIAL -IGSS-"/>
    <s v="CENTRO DE ATENCION MEDICA INTEGRAL PARA PENSIONADOS CAMIP 3 ZUNIL"/>
    <n v="3699633"/>
    <s v="CAMARA DE RED"/>
    <s v="INST. GUAT. DE SEGURIDAD SOCIAL -IGSS-"/>
    <s v="Compra Directa con Oferta ElectrÃ³nica (Art. 43 LCE Inciso b)(hasta Q??)"/>
    <m/>
    <n v="32895135"/>
    <x v="168"/>
    <n v="13864.29"/>
    <d v="2014-09-12T14:39:00"/>
    <n v="12"/>
    <n v="2014"/>
    <s v="NA"/>
    <d v="2014-11-12T12:25:00"/>
    <n v="12"/>
    <x v="7"/>
    <x v="49"/>
    <s v="TERMINADO ADJUDICADO"/>
    <s v="NA"/>
    <s v="NA"/>
    <s v="NA"/>
  </r>
  <r>
    <x v="0"/>
    <s v=""/>
    <s v=""/>
    <s v="ASOCIACION DE EMPRESAS DE AUTOBUSES URBANOS"/>
    <s v="AEAU"/>
    <n v="3701832"/>
    <s v="dos mil agentes para brindar servicios de seguridad privada a los prestadores del servicio del transporte publico urbano de la Ciudad de Guatemala, correspondiente al periodo de enero a diciembre 2015"/>
    <m/>
    <s v="Procedimientos regulados por el artÃ­culo 54 LCE"/>
    <m/>
    <n v="42643864"/>
    <x v="196"/>
    <n v="96000000"/>
    <s v="12/15/2014 18:39"/>
    <n v="12"/>
    <n v="2014"/>
    <s v="NA"/>
    <s v="12/29/2014 16:27"/>
    <n v="12"/>
    <x v="7"/>
    <x v="0"/>
    <s v="TERMINADO ADJUDICADO"/>
    <s v="NA"/>
    <s v="NA"/>
    <s v="NA"/>
  </r>
  <r>
    <x v="0"/>
    <s v="SECTOR PUBLICO"/>
    <s v="ADMINISTRACION CENTRAL"/>
    <s v="MINISTERIO DE COMUNICACIONES, INFRAESTRUCTURA Y VIVIENDA"/>
    <s v="SUPERINTENDENCIA DE TELECOMUNICACIONES"/>
    <n v="3704009"/>
    <s v="SERVICIO DE SEGURIDAD PRIVADA PARA LAS INSTALACIONES DE LA SUPERINTENDENCIA DE TELECOMUNICACIONES"/>
    <s v="MINISTERIO DE  COMUNICACIONES, INFRAESTRUCTURA Y VIVIENDA"/>
    <s v="Cotizacion (Art. 38 LCE)(hasta Q??)"/>
    <m/>
    <n v="7010907"/>
    <x v="257"/>
    <n v="276000"/>
    <s v="12/19/2014 11:08"/>
    <n v="12"/>
    <n v="2014"/>
    <s v="NA"/>
    <s v="1/22/2015 16:56"/>
    <n v="1"/>
    <x v="10"/>
    <x v="0"/>
    <s v="TERMINADO ADJUDICADO"/>
    <s v="NA"/>
    <s v="NA"/>
    <s v="NA"/>
  </r>
  <r>
    <x v="0"/>
    <s v=""/>
    <s v=""/>
    <s v="MINISTERIO DE AGRICULTURA, GANADERIA Y ALIMENTACION"/>
    <s v="CARTOGRAFIA NACIONAL IGN"/>
    <n v="3709876"/>
    <s v="Servicio de Seguridad turnos 12x12 del 01 enero a 31 mayo y 24x24 del 01 junio al 31 diciembre 2015."/>
    <s v="MINISTERIO DE AGRICULTURA, GANADERIA Y ALIMENTACION"/>
    <s v="Compra Directa con Oferta ElectrÃ³nica (Art. 43 LCE Inciso b)(hasta Q??)"/>
    <m/>
    <n v="24528331"/>
    <x v="121"/>
    <n v="79800"/>
    <s v="12/15/2014 15:11"/>
    <n v="12"/>
    <n v="2014"/>
    <s v="NA"/>
    <s v="12/19/2014 14:57"/>
    <n v="12"/>
    <x v="7"/>
    <x v="0"/>
    <s v="TERMINADO ADJUDICADO"/>
    <s v="NA"/>
    <s v="NA"/>
    <s v="NA"/>
  </r>
  <r>
    <x v="0"/>
    <s v="SECTOR PUBLICO"/>
    <s v="ADMINISTRACION CENTRAL"/>
    <s v="MINISTERIO DE SALUD PUBLICA"/>
    <s v="HOSPITAL DE SAN VICENTE"/>
    <n v="3710718"/>
    <s v="Servicio de Seguridad y Vigilancia por dos meses para el Sanatorio Antituberculoso San Vicente ( 8 agentes cada mes), relacionado con el Evento de Cotizacion MSPAS No. 2014-SSV-C008"/>
    <s v="MINISTERIO DE SALUD PUBLICA Y ASISTENCIA SOCIAL"/>
    <s v="Compra Directa con Oferta ElectrÃ³nica (Art. 43 LCE Inciso b)(hasta Q??)"/>
    <m/>
    <n v="24528331"/>
    <x v="121"/>
    <n v="65600"/>
    <s v="12/16/2014 11:02"/>
    <n v="12"/>
    <n v="2014"/>
    <s v="NA"/>
    <s v="12/23/2014 9:44"/>
    <n v="12"/>
    <x v="7"/>
    <x v="0"/>
    <s v="TERMINADO ADJUDICADO"/>
    <s v="NA"/>
    <s v="NA"/>
    <s v="NA"/>
  </r>
  <r>
    <x v="0"/>
    <s v="SECTOR PUBLICO"/>
    <s v="ADMINISTRACION CENTRAL"/>
    <s v="MINISTERIO DE FINANZAS PUBLICAS"/>
    <s v="TALLER NACIONAL DE GRABADOS EN ACERO"/>
    <n v="3711641"/>
    <s v="SERVICIO DE SEGURIDADY VIGILANCIA EN EL ÃREA PERIMETRAL DE LAS INSTALACIONES DEL EDIFICIO DEL TALLER NACIONAL DE GRABADOS EN ACERO, PARA LOS MESES DE ENERO A ABRIL DE 2015."/>
    <s v="MINISTERIO DE FINANZAS PUBLICAS"/>
    <s v="Compra Directa con Oferta ElectrÃ³nica (Art. 43 LCE Inciso b)(hasta Q??)"/>
    <m/>
    <n v="19640382"/>
    <x v="253"/>
    <n v="35200"/>
    <s v="12/17/2014 9:28"/>
    <n v="12"/>
    <n v="2014"/>
    <s v="NA"/>
    <s v="12/19/2014 14:53"/>
    <n v="12"/>
    <x v="7"/>
    <x v="2"/>
    <s v="TERMINADO ADJUDICADO"/>
    <s v="NA"/>
    <s v="NA"/>
    <s v="NA"/>
  </r>
  <r>
    <x v="0"/>
    <s v="SECTOR PUBLICO"/>
    <s v="ADMINISTRACION CENTRAL"/>
    <s v="MINISTERIO DE SALUD PUBLICA"/>
    <s v="HOSPITAL NACIONAL MAZATENANGO"/>
    <n v="3711897"/>
    <s v="MSPAS No. 2014-HMA-CD48 CONTRATACION DE SERVICIO DE SEGURIDAD PARA LAS INSTALACIONES DEL HOSPITAL NACIONAL DE MAZATENANGO, SUCHITEPÃ‰QUEZ,DEL MINISTERIO DE SALUD PUBLICA Y ASISTENCIA"/>
    <s v="MINISTERIO DE SALUD PUBLICA Y ASISTENCIA SOCIAL"/>
    <s v="Compra Directa con Oferta ElectrÃ³nica (Art. 43 LCE Inciso b)(hasta Q??)"/>
    <m/>
    <n v="12085111"/>
    <x v="44"/>
    <n v="75600"/>
    <s v="12/17/2014 10:58"/>
    <n v="12"/>
    <n v="2014"/>
    <s v="NA"/>
    <s v="12/19/2014 12:58"/>
    <n v="12"/>
    <x v="7"/>
    <x v="0"/>
    <s v="TERMINADO ADJUDICADO"/>
    <s v="NA"/>
    <s v="NA"/>
    <s v="NA"/>
  </r>
  <r>
    <x v="0"/>
    <s v="SECTOR PUBLICO"/>
    <s v="ADMINISTRACION CENTRAL"/>
    <s v="MINISTERIO DE TRABAJO Y PREVISION SOCIAL"/>
    <s v="CONTRATACIONES Y ADQUISICIONES"/>
    <n v="3712923"/>
    <s v="Proceso de Compra Directa No. 19-2014 para la Contratacion del Servicio de Seguridad y Vigilancia del Ministerio de Trabajo y PrevisiÃ³n Social."/>
    <s v="MINISTERIO DE TRABAJO Y PREVISION SOCIAL"/>
    <s v="Adquisicion Directa por Ausencia de Oferta (Art. 32 LCE)"/>
    <m/>
    <n v="85226386"/>
    <x v="281"/>
    <n v="89600"/>
    <s v="12/18/2014 11:13"/>
    <n v="12"/>
    <n v="2014"/>
    <s v="NA"/>
    <s v="12/18/2014 12:36"/>
    <n v="12"/>
    <x v="7"/>
    <x v="14"/>
    <s v="TERMINADO ADJUDICADO"/>
    <s v="NA"/>
    <s v="NA"/>
    <s v="NA"/>
  </r>
  <r>
    <x v="0"/>
    <s v="SECTOR PUBLICO"/>
    <s v="ENTIDADES DESCENTRALIZADAS, AUTONOMAS Y DE SEGURIDAD SOCIAL"/>
    <s v="COMITE NACIONAL DE ALFABETIZACION -CONALFA-"/>
    <s v="UNIDAD DE COMPRAS CONALFA"/>
    <n v="3714314"/>
    <s v="Servicio de vigilancia y seguridad a partir del 01 de enero al 31 de marzo del año 2015, para el edificio que ocupa CONALFA, Oficinas Centrales y Bodega de AlmacÃ©n."/>
    <s v="COMITE NACIONAL DE ALFABETIZACION -CONALFA-"/>
    <s v="Compra Directa con Oferta ElectrÃ³nica (Art. 43 LCE Inciso b)(hasta Q??)"/>
    <m/>
    <n v="19640382"/>
    <x v="253"/>
    <n v="75600"/>
    <s v="12/19/2014 15:37"/>
    <n v="12"/>
    <n v="2014"/>
    <s v="NA"/>
    <s v="12/30/2014 13:28"/>
    <n v="12"/>
    <x v="7"/>
    <x v="0"/>
    <s v="TERMINADO ADJUDICADO"/>
    <s v="NA"/>
    <s v="NA"/>
    <s v="NA"/>
  </r>
  <r>
    <x v="0"/>
    <s v="SECTOR PUBLICO"/>
    <s v="ADMINISTRACION CENTRAL"/>
    <s v="OFICINA NACIONAL DE SERVICIO CIVIL"/>
    <s v="DEPARTAMENTO DE ADMINISTRACION INTERNA ONSEC"/>
    <n v="3714357"/>
    <s v="CONTRATACION DE SERVICIOS DE VIGILANCIA PARA LAS INSTALACIONES DE LA OFICINA NACIONAL DE SERVICIO CIVIL -ONSEC-"/>
    <s v="OFICINA NACIONAL DE SERVICIO CIVIL"/>
    <s v="Cotizacion (Art. 38 LCE)(hasta Q??)"/>
    <m/>
    <n v="19640382"/>
    <x v="253"/>
    <n v="121500"/>
    <s v="1/19/2015 15:52"/>
    <n v="1"/>
    <n v="2015"/>
    <s v="NA"/>
    <d v="2015-05-02T16:07:00"/>
    <n v="2"/>
    <x v="10"/>
    <x v="0"/>
    <s v="TERMINADO ADJUDICADO"/>
    <s v="NA"/>
    <s v="NA"/>
    <s v="NA"/>
  </r>
  <r>
    <x v="0"/>
    <s v="SECTOR PUBLICO"/>
    <s v="ADMINISTRACION CENTRAL"/>
    <s v="MINISTERIO DE SALUD PUBLICA"/>
    <s v="DIRECCION DE AREA DE SALUD GUATEMALA SUR"/>
    <n v="3716252"/>
    <s v="Contratacion de Servicio de Seguridad Privada para los distritos y Ãrea de Salud Guatemala Sur"/>
    <s v="MINISTERIO DE SALUD PUBLICA Y ASISTENCIA SOCIAL"/>
    <s v="Compra Directa con Oferta ElectrÃ³nica (Art. 43 LCE Inciso b)(hasta Q??)"/>
    <m/>
    <n v="7060602"/>
    <x v="278"/>
    <n v="88000"/>
    <s v="12/29/2014 14:24"/>
    <n v="12"/>
    <n v="2014"/>
    <s v="NA"/>
    <s v="12/31/2014 10:15"/>
    <n v="12"/>
    <x v="7"/>
    <x v="0"/>
    <s v="TERMINADO ADJUDICADO"/>
    <s v="NA"/>
    <s v="NA"/>
    <s v="NA"/>
  </r>
  <r>
    <x v="0"/>
    <s v=""/>
    <s v=""/>
    <s v="UNIDAD DE CIRUGIA CARDIOVASCULAR DE GUATEMALA"/>
    <s v="UNICAR"/>
    <n v="3717259"/>
    <s v="SERVICIO DE SEGURIDAD A LAS INSTALACIONES DE UNICAR"/>
    <m/>
    <s v="Cotizacion (Art. 38 LCE)(hasta Q??)"/>
    <m/>
    <n v="80837735"/>
    <x v="244"/>
    <n v="648000"/>
    <s v="1/27/2015 16:12"/>
    <n v="1"/>
    <n v="2015"/>
    <s v="NA"/>
    <d v="2015-11-03T15:29:00"/>
    <n v="3"/>
    <x v="10"/>
    <x v="0"/>
    <s v="TERMINADO ADJUDICADO"/>
    <s v="NA"/>
    <s v="NA"/>
    <s v="NA"/>
  </r>
  <r>
    <x v="0"/>
    <s v="SECTOR PUBLICO"/>
    <s v="ADMINISTRACION CENTRAL"/>
    <s v="MINISTERIO DE COMUNICACIONES, INFRAESTRUCTURA Y VIVIENDA"/>
    <s v="OFICINA DE REGISTRO Y TRAMITE PRESUPUESTAL"/>
    <n v="3717488"/>
    <s v="SERVICIO DE SEGURIDAD FISICA PERIMETRAL CON 18 TURNOS DE 12 HORAS DEL 7 DE ENERO AL 7 DE FEBRERO DEL AÑO 2015"/>
    <s v="MINISTERIO DE  COMUNICACIONES, INFRAESTRUCTURA Y VIVIENDA"/>
    <s v="Compra Directa con Oferta ElectrÃ³nica (Art. 43 LCE Inciso b)(hasta Q??)"/>
    <m/>
    <n v="26538458"/>
    <x v="0"/>
    <n v="89460"/>
    <d v="2015-05-01T12:20:00"/>
    <n v="1"/>
    <n v="2015"/>
    <s v="NA"/>
    <d v="2015-09-01T17:34:00"/>
    <n v="1"/>
    <x v="10"/>
    <x v="0"/>
    <s v="TERMINADO ADJUDICADO"/>
    <s v="NA"/>
    <s v="NA"/>
    <s v="NA"/>
  </r>
  <r>
    <x v="0"/>
    <s v="SECTOR PUBLICO"/>
    <s v="ENTIDADES DESCENTRALIZADAS, AUTONOMAS Y DE SEGURIDAD SOCIAL"/>
    <s v="UNIVERSIDAD DE SAN CARLOS DE GUATEMALA -USAC-"/>
    <s v="DIVISION DE SERVICIOS GENERALES"/>
    <n v="3717909"/>
    <s v="CONTRATACION SERVICIO DE SEGURIDAD PRIVADA PARA EL AÑO 2015, A PARTIR DEL 09 AL 31 DE ENERO 2015 PARA EL DEPARTAMENTO DE VIGILANCIA, DE LA DIVISIÃ“N DE SERVICIOS GENERALES, DE LA USAC"/>
    <s v="UNIV. DE SAN CARLOS DE GUAT. -USAC-."/>
    <s v="Compra Directa con Oferta ElectrÃ³nica (Art. 43 LCE Inciso b)(hasta Q??)"/>
    <m/>
    <n v="12085111"/>
    <x v="44"/>
    <n v="84000"/>
    <d v="2015-05-01T12:44:00"/>
    <n v="1"/>
    <n v="2015"/>
    <s v="NA"/>
    <d v="2015-08-01T14:39:00"/>
    <n v="1"/>
    <x v="10"/>
    <x v="0"/>
    <s v="TERMINADO ADJUDICADO"/>
    <s v="NA"/>
    <s v="NA"/>
    <s v="NA"/>
  </r>
  <r>
    <x v="0"/>
    <s v=""/>
    <s v=""/>
    <s v="LIGA GUATEMALTECA CONTRA LAS ENFERMEDADES DEL CORAZON"/>
    <s v="LIGA GUATEMALTECA DEL CORAZON"/>
    <n v="3723593"/>
    <s v="CONTRATACION DEL SERVICIO DE VIGILANCIA PARA LA LIGA GUATEMALTECA DEL CORAZON.No. 2015-LGC-C001"/>
    <m/>
    <s v="Cotizacion (Art. 38 LCE)(hasta Q??)"/>
    <m/>
    <n v="24528331"/>
    <x v="121"/>
    <n v="586300"/>
    <s v="1/30/2015 17:59"/>
    <n v="1"/>
    <n v="2015"/>
    <s v="NA"/>
    <s v="2/25/2015 19:55"/>
    <n v="2"/>
    <x v="10"/>
    <x v="0"/>
    <s v="TERMINADO ADJUDICADO"/>
    <s v="NA"/>
    <s v="NA"/>
    <s v="NA"/>
  </r>
  <r>
    <x v="0"/>
    <s v="SECTOR PUBLICO"/>
    <s v="ADMINISTRACION CENTRAL"/>
    <s v="MINISTERIO DE COMUNICACIONES, INFRAESTRUCTURA Y VIVIENDA"/>
    <s v="CORREOS"/>
    <n v="3724379"/>
    <s v="SERVICIO DE VIGILANCIA Y SEGURIDAD"/>
    <s v="MINISTERIO DE  COMUNICACIONES, INFRAESTRUCTURA Y VIVIENDA"/>
    <s v="Compra Directa con Oferta ElectrÃ³nica (Art. 43 LCE Inciso b)(hasta Q??)"/>
    <m/>
    <n v="80837735"/>
    <x v="244"/>
    <n v="90000"/>
    <s v="1/13/2015 14:46"/>
    <n v="1"/>
    <n v="2015"/>
    <s v="NA"/>
    <s v="1/23/2015 9:10"/>
    <n v="1"/>
    <x v="10"/>
    <x v="0"/>
    <s v="TERMINADO ADJUDICADO"/>
    <s v="NA"/>
    <s v="NA"/>
    <s v="NA"/>
  </r>
  <r>
    <x v="0"/>
    <s v="SECTOR PUBLICO"/>
    <s v="ENTIDADES DESCENTRALIZADAS, AUTONOMAS Y DE SEGURIDAD SOCIAL"/>
    <s v="COMITE NACIONAL DE ALFABETIZACION -CONALFA-"/>
    <s v="UNIDAD DE COMPRAS CONALFA"/>
    <n v="3725723"/>
    <s v="Servicio de Vigilancia y Seguridada partir del 01 de abril al 31 de diciembre de 2015, para el edificio que ocupan las Oficinas Centrales de la Entidad Ejecutora del CONALFA y Bodega de AlmacÃ©n"/>
    <s v="COMITE NACIONAL DE ALFABETIZACION -CONALFA-"/>
    <s v="Cotizacion (Art. 38 LCE)(hasta Q??)"/>
    <m/>
    <n v="26538458"/>
    <x v="0"/>
    <n v="243000"/>
    <s v="1/22/2015 15:54"/>
    <n v="1"/>
    <n v="2015"/>
    <s v="NA"/>
    <d v="2015-10-02T17:31:00"/>
    <n v="2"/>
    <x v="10"/>
    <x v="0"/>
    <s v="TERMINADO ADJUDICADO"/>
    <s v="NA"/>
    <s v="NA"/>
    <s v="NA"/>
  </r>
  <r>
    <x v="0"/>
    <s v=""/>
    <s v=""/>
    <s v="AUTORIDAD PARA EL RESCATE DEL LAGO DE AMATITLAN"/>
    <s v="DIRECCION Y COORDINACION"/>
    <n v="3727459"/>
    <s v="SERVICIO DE SEGURIDAD EN LAS INSTALACIONES DE LA AUTORIDAD PARA EL MANEJO SUSTENTABLE DE LA CUENCA Y DEL LAGO DE AMATITLAN -AMSA-"/>
    <m/>
    <s v="Cotizacion (Art. 38 LCE)(hasta Q??)"/>
    <m/>
    <n v="24528331"/>
    <x v="121"/>
    <n v="750000"/>
    <s v="1/15/2015 17:43"/>
    <n v="1"/>
    <n v="2015"/>
    <s v="NA"/>
    <d v="2015-03-02T16:04:00"/>
    <n v="2"/>
    <x v="10"/>
    <x v="14"/>
    <s v="TERMINADO ADJUDICADO"/>
    <s v="NA"/>
    <s v="NA"/>
    <s v="NA"/>
  </r>
  <r>
    <x v="0"/>
    <s v="SECTOR PUBLICO"/>
    <s v="ADMINISTRACION CENTRAL"/>
    <s v="SECRETARIA DE ASUNTOS AGRARIOS DE LA PRESIDENCIA DE LA REPUBLICA"/>
    <s v="UNIDAD DE COMPRAS DE LA SAA"/>
    <n v="3734455"/>
    <s v="CONTRATACION DEL SERVICIO DE SEGURIDAD Y VIGILANCIA PARA LAS OFICINAS DE LA SECRETARIA DE ASUNTOS AGRARIOS DE LA PRESIDENCIA DE LA REPUBLICA."/>
    <s v="SECRETARIA DE ASUNTOS AGRARIOS DE LA PRESIDENCIA DE LA REP"/>
    <s v="Cotizacion (Art. 38 LCE)(hasta Q??)"/>
    <m/>
    <n v="26538458"/>
    <x v="0"/>
    <n v="158400"/>
    <s v="1/21/2015 17:11"/>
    <n v="1"/>
    <n v="2015"/>
    <s v="NA"/>
    <d v="2015-11-02T18:02:00"/>
    <n v="2"/>
    <x v="10"/>
    <x v="14"/>
    <s v="TERMINADO ADJUDICADO"/>
    <s v="NA"/>
    <s v="NA"/>
    <s v="NA"/>
  </r>
  <r>
    <x v="0"/>
    <s v="SECTOR PUBLICO"/>
    <s v="ADMINISTRACION CENTRAL"/>
    <s v="MINISTERIO DE SALUD PUBLICA"/>
    <s v="HOSPITAL DE CUILAPA"/>
    <n v="3735362"/>
    <s v="Adquisicion del Servicio de Seguridad"/>
    <s v="MINISTERIO DE SALUD PUBLICA Y ASISTENCIA SOCIAL"/>
    <s v="Compra Directa con Oferta ElectrÃ³nica (Art. 43 LCE Inciso b)(hasta Q??)"/>
    <m/>
    <s v="1014000K"/>
    <x v="282"/>
    <n v="90000"/>
    <s v="1/13/2015 18:37"/>
    <n v="1"/>
    <n v="2015"/>
    <s v="NA"/>
    <s v="1/14/2015 15:08"/>
    <n v="1"/>
    <x v="10"/>
    <x v="0"/>
    <s v="TERMINADO ADJUDICADO"/>
    <s v="NA"/>
    <s v="NA"/>
    <s v="NA"/>
  </r>
  <r>
    <x v="0"/>
    <s v="SECTOR PUBLICO"/>
    <s v="ADMINISTRACION CENTRAL"/>
    <s v="MINISTERIO DE COMUNICACIONES, INFRAESTRUCTURA Y VIVIENDA"/>
    <s v="UDEVIPO"/>
    <n v="3736059"/>
    <s v="CONTRATACION DE GUARDIAS DE SEGURIDAD PARA EL TERRENO BALDIO PROPIEDAD DEL ESTADO DE GUATEMALA"/>
    <s v="MINISTERIO DE  COMUNICACIONES, INFRAESTRUCTURA Y VIVIENDA"/>
    <s v="Compra Directa con Oferta ElectrÃ³nica (Art. 43 LCE Inciso b)(hasta Q??)"/>
    <m/>
    <n v="80837735"/>
    <x v="244"/>
    <n v="89400"/>
    <s v="1/19/2015 17:25"/>
    <n v="1"/>
    <n v="2015"/>
    <s v="NA"/>
    <s v="1/22/2015 15:39"/>
    <n v="1"/>
    <x v="10"/>
    <x v="0"/>
    <s v="TERMINADO ADJUDICADO"/>
    <s v="NA"/>
    <s v="NA"/>
    <s v="NA"/>
  </r>
  <r>
    <x v="0"/>
    <s v=""/>
    <s v=""/>
    <s v="SECRETARIA CONTRA LA VIOLENCIA SEXUAL, EXPLOTACION Y TRATA DE PERSONAS"/>
    <s v="UNIDAD DE COMPRAS SVET"/>
    <n v="3740560"/>
    <s v="Servicios de Vigilancia y Seguridad."/>
    <s v="SECRETARIA CONTRA LA VIOLENCIA SEXUAL, EXPLOTACION Y TRATA DE PERSONAS"/>
    <s v="Cotizacion (Art. 38 LCE)(hasta Q??)"/>
    <m/>
    <n v="26698366"/>
    <x v="40"/>
    <n v="450000"/>
    <s v="2/16/2015 15:50"/>
    <n v="2"/>
    <n v="2015"/>
    <s v="NA"/>
    <d v="2015-06-03T12:36:00"/>
    <n v="3"/>
    <x v="10"/>
    <x v="0"/>
    <s v="TERMINADO ADJUDICADO"/>
    <s v="NA"/>
    <s v="NA"/>
    <s v="NA"/>
  </r>
  <r>
    <x v="0"/>
    <s v="SECTOR PUBLICO"/>
    <s v="ENTIDADES DESCENTRALIZADAS, AUTONOMAS Y DE SEGURIDAD SOCIAL"/>
    <s v="FONDO DE TIERRAS"/>
    <s v="UNIDAD DE COMPRAS"/>
    <n v="3742873"/>
    <s v="ADQUISICION DE GUARDIAS DE SEGURIDAD"/>
    <s v="FONDO DE TIERRAS"/>
    <s v="Compra Directa con Oferta ElectrÃ³nica (Art. 43 LCE Inciso b)(hasta Q??)"/>
    <m/>
    <n v="69549176"/>
    <x v="203"/>
    <n v="74400"/>
    <s v="1/16/2015 12:29"/>
    <n v="1"/>
    <n v="2015"/>
    <s v="NA"/>
    <s v="1/28/2015 13:57"/>
    <n v="1"/>
    <x v="10"/>
    <x v="14"/>
    <s v="TERMINADO ADJUDICADO"/>
    <s v="NA"/>
    <s v="NA"/>
    <s v="NA"/>
  </r>
  <r>
    <x v="0"/>
    <s v="SECTOR PUBLICO"/>
    <s v="ADMINISTRACION CENTRAL"/>
    <s v="MINISTERIO DE SALUD PUBLICA"/>
    <s v="DIRECCION DE AREA DE SALUD GUATEMALA SUR"/>
    <n v="3747034"/>
    <s v="Contratacion de Servicio de Seguridad Privada para los distritos y Ãrea de Salud Guatemala Sur"/>
    <s v="MINISTERIO DE SALUD PUBLICA Y ASISTENCIA SOCIAL"/>
    <s v="Compra Directa con Oferta ElectrÃ³nica (Art. 43 LCE Inciso b)(hasta Q??)"/>
    <m/>
    <n v="7060602"/>
    <x v="278"/>
    <n v="88000"/>
    <s v="1/20/2015 10:19"/>
    <n v="1"/>
    <n v="2015"/>
    <s v="NA"/>
    <s v="1/22/2015 14:36"/>
    <n v="1"/>
    <x v="10"/>
    <x v="0"/>
    <s v="TERMINADO ADJUDICADO"/>
    <s v="NA"/>
    <s v="NA"/>
    <s v="NA"/>
  </r>
  <r>
    <x v="0"/>
    <s v=""/>
    <s v=""/>
    <s v="UNIVERSIDAD DE SAN CARLOS DE GUATEMALA -USAC-"/>
    <s v="UNIDAD COMPRADORA CENTRAL / DEPARTAMENTO DE PROVEEDURÃA"/>
    <n v="3751929"/>
    <s v="1. Contratacion de los Servicios de Seis (06) Agentes de Vigilancia Privada."/>
    <s v="UNIV. DE SAN CARLOS DE GUAT. -USAC-."/>
    <s v="Compra Directa con Oferta ElectrÃ³nica (Art. 43 LCE Inciso b)(hasta Q??)"/>
    <m/>
    <n v="12085111"/>
    <x v="44"/>
    <n v="86004"/>
    <s v="1/21/2015 11:48"/>
    <n v="1"/>
    <n v="2015"/>
    <s v="NA"/>
    <s v="1/28/2015 16:15"/>
    <n v="1"/>
    <x v="10"/>
    <x v="0"/>
    <s v="TERMINADO ADJUDICADO"/>
    <s v="NA"/>
    <s v="NA"/>
    <s v="NA"/>
  </r>
  <r>
    <x v="0"/>
    <s v="SECTOR PUBLICO"/>
    <s v="ENTIDADES DESCENTRALIZADAS, AUTONOMAS Y DE SEGURIDAD SOCIAL"/>
    <s v="UNIVERSIDAD DE SAN CARLOS DE GUATEMALA -USAC-"/>
    <s v="DIVISION DE SERVICIOS GENERALES"/>
    <n v="3765040"/>
    <s v="SERVICIO DE VIGILANCIA PRIVADA PARA LA UNIVERSIDAD DE SAN CARLOS DE GUATEMALA, POR EL PERIODO DEL 01 DE FEBRERO AL 28 DE FEBRERO 2015"/>
    <s v="UNIV. DE SAN CARLOS DE GUAT. -USAC-."/>
    <s v="Compra Directa con Oferta ElectrÃ³nica (Art. 43 LCE Inciso b)(hasta Q??)"/>
    <m/>
    <n v="12085111"/>
    <x v="44"/>
    <n v="86000"/>
    <s v="1/27/2015 14:48"/>
    <n v="1"/>
    <n v="2015"/>
    <s v="NA"/>
    <s v="1/30/2015 22:14"/>
    <n v="1"/>
    <x v="10"/>
    <x v="0"/>
    <s v="TERMINADO ADJUDICADO"/>
    <s v="NA"/>
    <s v="NA"/>
    <s v="NA"/>
  </r>
  <r>
    <x v="0"/>
    <s v="SECTOR PUBLICO"/>
    <s v="ADMINISTRACION CENTRAL"/>
    <s v="MINISTERIO DE SALUD PUBLICA"/>
    <s v="HOSPITAL DE PUERTO BARRIOS"/>
    <n v="3766810"/>
    <s v="ADQUISICION DE SERVICIO DE SEGURIDAD Y VIGILANCIA PARA EL HOSPITAL DE LA AMISTAD JAPÃ“N GUATEMALA"/>
    <s v="MINISTERIO DE SALUD PUBLICA Y ASISTENCIA SOCIAL"/>
    <s v="Compra Directa con Oferta ElectrÃ³nica (Art. 43 LCE Inciso b)(hasta Q??)"/>
    <m/>
    <n v="24528331"/>
    <x v="121"/>
    <n v="88800"/>
    <s v="1/28/2015 15:18"/>
    <n v="1"/>
    <n v="2015"/>
    <s v="NA"/>
    <d v="2015-09-02T10:50:00"/>
    <n v="2"/>
    <x v="10"/>
    <x v="0"/>
    <s v="TERMINADO ADJUDICADO"/>
    <s v="NA"/>
    <s v="NA"/>
    <s v="NA"/>
  </r>
  <r>
    <x v="3"/>
    <s v="SECTOR PUBLICO"/>
    <s v="ENTIDADES DESCENTRALIZADAS, AUTONOMAS Y DE SEGURIDAD SOCIAL"/>
    <s v="INSTITUTO GUATEMALTECO DE SEGURIDAD SOCIAL -IGSS-"/>
    <s v="HOSPITAL DE GINECO OBSTETRICIA"/>
    <n v="3767760"/>
    <s v="REPARACION DE SISTEMA DE CIRCUITO CERRADO DE TV"/>
    <s v="INST. GUAT. DE SEGURIDAD SOCIAL -IGSS-"/>
    <s v="Compra Directa con Oferta ElectrÃ³nica (Art. 43 LCE Inciso b)(hasta Q??)"/>
    <m/>
    <n v="61570753"/>
    <x v="283"/>
    <n v="3200"/>
    <s v="1/29/2015 8:23"/>
    <n v="1"/>
    <n v="2015"/>
    <s v="NA"/>
    <d v="2015-09-02T10:51:00"/>
    <n v="2"/>
    <x v="10"/>
    <x v="46"/>
    <s v="TERMINADO ADJUDICADO"/>
    <s v="NA"/>
    <s v="NA"/>
    <s v="NA"/>
  </r>
  <r>
    <x v="0"/>
    <s v="SECTOR PUBLICO"/>
    <s v="ADMINISTRACION CENTRAL"/>
    <s v="MINISTERIO DE SALUD PUBLICA"/>
    <s v="HOSPITAL DE INFECTOLOGIA Y REHABILITACION"/>
    <n v="3769348"/>
    <s v="MSPAS No. 2015-INF-C-D009 CONTRATACION DE SERVICIO DE GUARDIASDE SEGURIDAD PRIVADAPARA LAS INSTALACIONES DEL HOSPITAL INFANTIL DE INFECTOLOGIA Y REHABILITACION"/>
    <s v="MINISTERIO DE SALUD PUBLICA Y ASISTENCIA SOCIAL"/>
    <s v="Compra Directa con Oferta ElectrÃ³nica (Art. 43 LCE Inciso b)(hasta Q??)"/>
    <m/>
    <n v="19640382"/>
    <x v="253"/>
    <n v="88000"/>
    <s v="1/30/2015 7:37"/>
    <n v="1"/>
    <n v="2015"/>
    <s v="NA"/>
    <d v="2015-03-02T16:10:00"/>
    <n v="2"/>
    <x v="10"/>
    <x v="0"/>
    <s v="TERMINADO ADJUDICADO"/>
    <s v="NA"/>
    <s v="NA"/>
    <s v="NA"/>
  </r>
  <r>
    <x v="0"/>
    <s v=""/>
    <s v=""/>
    <s v="FONDO NACIONAL DE DESARROLLO, FONADES"/>
    <s v="FONDO NACIONAL DE DESARROLLO FONADES"/>
    <n v="3769488"/>
    <s v="LICITACION: CONTRATACION DE SERVICIOS DE SEGURIDAD, PARA RESGUARDO Y CUSTODIA DEL PROYECTO DE FERTILIZANTES PARA USO AGRÃCOLA 2015"/>
    <s v="FONDO NACIONAL DE DESARROLLO"/>
    <s v="Procedimientos regulados por el artÃ­culo 54 LCE"/>
    <m/>
    <n v="26698366"/>
    <x v="40"/>
    <n v="2992208"/>
    <s v="3/13/2015 8:54"/>
    <n v="3"/>
    <n v="2015"/>
    <s v="NA"/>
    <d v="2015-09-04T15:08:00"/>
    <n v="4"/>
    <x v="10"/>
    <x v="14"/>
    <s v="TERMINADO ADJUDICADO"/>
    <s v="NA"/>
    <s v="NA"/>
    <s v="NA"/>
  </r>
  <r>
    <x v="0"/>
    <s v="SECTOR PUBLICO"/>
    <s v="ADMINISTRACION CENTRAL"/>
    <s v="MINISTERIO DE SALUD PUBLICA"/>
    <s v="HOSPITAL DE TIQUISATE"/>
    <n v="3772349"/>
    <s v="CONTRATACION DE 04 MESES DE SERVICIO DE SEGURIDAD PRIVADA PARA EL HOSPITAL NACIONAL DE TIQUISATE"/>
    <s v="MINISTERIO DE SALUD PUBLICA Y ASISTENCIA SOCIAL"/>
    <s v="Compra Directa con Oferta ElectrÃ³nica (Art. 43 LCE Inciso b)(hasta Q??)"/>
    <m/>
    <n v="32043260"/>
    <x v="166"/>
    <n v="56000"/>
    <s v="1/30/2015 17:48"/>
    <n v="1"/>
    <n v="2015"/>
    <s v="NA"/>
    <d v="2015-03-02T16:25:00"/>
    <n v="2"/>
    <x v="10"/>
    <x v="0"/>
    <s v="TERMINADO ADJUDICADO"/>
    <s v="NA"/>
    <s v="NA"/>
    <s v="NA"/>
  </r>
  <r>
    <x v="0"/>
    <s v="SECTOR PUBLICO"/>
    <s v="ADMINISTRACION CENTRAL"/>
    <s v="COORDINADORA NACIONAL PARA LA REDUCCION DE DESASTRES"/>
    <s v="COMPRAS CONRED"/>
    <n v="3777529"/>
    <s v="SERVICIO DE SEGURIDAD Y VIGILANCIA EN LAS INSTALACIONES DE LA SEDE CENTRAL DE CONRED, ZACAPA, QUETZALTENANGO, PETEN, ESCUINTLA Y BODEGA DE WATERMANIA, POR EL PERÃODO DEL 01/04/2015 AL 31/12/2015"/>
    <s v="COORDINADORA NACIONAL PARA LA REDUCCION DE DESASTRES"/>
    <s v="Cotizacion (Art. 38 LCE)(hasta Q??)"/>
    <m/>
    <n v="19640382"/>
    <x v="253"/>
    <n v="612000"/>
    <s v="2/23/2015 16:06"/>
    <n v="2"/>
    <n v="2015"/>
    <s v="NA"/>
    <d v="2015-10-03T17:23:00"/>
    <n v="3"/>
    <x v="10"/>
    <x v="0"/>
    <s v="TERMINADO ADJUDICADO"/>
    <s v="NA"/>
    <s v="NA"/>
    <s v="NA"/>
  </r>
  <r>
    <x v="0"/>
    <s v="SECTOR PUBLICO"/>
    <s v="ADMINISTRACION CENTRAL"/>
    <s v="MINISTERIO DE SALUD PUBLICA"/>
    <s v="HOSPITAL DE CUILAPA"/>
    <n v="3777669"/>
    <s v="Contratacion del Servicio de Seguridad"/>
    <s v="MINISTERIO DE SALUD PUBLICA Y ASISTENCIA SOCIAL"/>
    <s v="Compra Directa con Oferta ElectrÃ³nica (Art. 43 LCE Inciso b)(hasta Q??)"/>
    <m/>
    <s v="1014000K"/>
    <x v="282"/>
    <n v="90000"/>
    <d v="2015-02-02T18:27:00"/>
    <n v="2"/>
    <n v="2015"/>
    <s v="NA"/>
    <d v="2015-04-02T11:44:00"/>
    <n v="2"/>
    <x v="10"/>
    <x v="0"/>
    <s v="TERMINADO ADJUDICADO"/>
    <s v="NA"/>
    <s v="NA"/>
    <s v="NA"/>
  </r>
  <r>
    <x v="0"/>
    <s v=""/>
    <s v=""/>
    <s v="FONDO NACIONAL DE DESARROLLO, FONADES"/>
    <s v="FONDO NACIONAL DE DESARROLLO FONADES"/>
    <n v="3778959"/>
    <s v="Cotizacion:CONTRATACION DE SERVICIOS DE SEGURIDAD PARA LAS OFICINAS DEL FIDEICOMISO FONDO NACIONAL DE DESARROLLO FONADES"/>
    <s v="FONDO NACIONAL DE DESARROLLO"/>
    <s v="Procedimientos regulados por el artÃ­culo 54 LCE"/>
    <m/>
    <n v="5893526"/>
    <x v="284"/>
    <n v="267000"/>
    <d v="2015-11-02T16:29:00"/>
    <n v="2"/>
    <n v="2015"/>
    <s v="NA"/>
    <d v="2015-11-03T12:35:00"/>
    <n v="3"/>
    <x v="10"/>
    <x v="14"/>
    <s v="TERMINADO ADJUDICADO"/>
    <s v="NA"/>
    <s v="NA"/>
    <s v="NA"/>
  </r>
  <r>
    <x v="0"/>
    <s v="SECTOR PUBLICO"/>
    <s v="ADMINISTRACION CENTRAL"/>
    <s v="MINISTERIO DE SALUD PUBLICA"/>
    <s v="HOSPITAL REGIONAL DE ZACAPA"/>
    <n v="3782948"/>
    <s v="CONTRATACION DE SERVICIO DE VIGILANCIA PARALAS INSTALACIONES DEL HOSPITAL REGIONAL DE ZACAPA"/>
    <s v="MINISTERIO DE SALUD PUBLICA Y ASISTENCIA SOCIAL"/>
    <s v="Compra Directa con Oferta ElectrÃ³nica (Art. 43 LCE Inciso b)(hasta Q??)"/>
    <m/>
    <n v="12085111"/>
    <x v="44"/>
    <n v="89999.8"/>
    <d v="2015-04-02T12:11:00"/>
    <n v="2"/>
    <n v="2015"/>
    <s v="NA"/>
    <d v="2015-10-02T12:47:00"/>
    <n v="2"/>
    <x v="10"/>
    <x v="14"/>
    <s v="TERMINADO ADJUDICADO"/>
    <s v="NA"/>
    <s v="NA"/>
    <s v="NA"/>
  </r>
  <r>
    <x v="0"/>
    <s v="SECTOR PUBLICO"/>
    <s v="ADMINISTRACION CENTRAL"/>
    <s v="MINISTERIO DE SALUD PUBLICA"/>
    <s v="DIRECCION DE AREA DE SALUD DE PETEN SUR OCCIDENTE"/>
    <n v="3786587"/>
    <s v="Contratacion de cuatro Agentes de Seguridad, para las Instalaciones de la DirecciÃ³n de Ãrea de Salud Peten Suroccidental, SayaxchÃ©, Peten"/>
    <s v="MINISTERIO DE SALUD PUBLICA Y ASISTENCIA SOCIAL"/>
    <s v="Compra Directa con Oferta ElectrÃ³nica (Art. 43 LCE Inciso b)(hasta Q??)"/>
    <m/>
    <n v="19640382"/>
    <x v="253"/>
    <n v="88000"/>
    <d v="2015-05-02T10:11:00"/>
    <n v="2"/>
    <n v="2015"/>
    <s v="NA"/>
    <d v="2015-11-02T16:09:00"/>
    <n v="2"/>
    <x v="10"/>
    <x v="0"/>
    <s v="TERMINADO ADJUDICADO"/>
    <s v="NA"/>
    <s v="NA"/>
    <s v="NA"/>
  </r>
  <r>
    <x v="0"/>
    <s v="SECTOR PUBLICO"/>
    <s v="ADMINISTRACION CENTRAL"/>
    <s v="SECRETARIA EJECUTIVA DE LA INSTANCIA COORDINADORA DE LA MODERNIZACIÃ“N DEL SECTOR JUSTICIA"/>
    <s v="ADMINISTRACION Y FINANZAS"/>
    <n v="3788482"/>
    <s v="Un agente de seguridad en turnos de 24 X 24 horas."/>
    <s v="SECRETARIA EJECUTIVA DE LA INSTANCIA COORDINADORA DE LA MODERNIZACION DEL SECTOR JUSTICIA"/>
    <s v="Cotizacion (Art. 38 LCE)(hasta Q??)"/>
    <m/>
    <n v="19640382"/>
    <x v="253"/>
    <n v="81000"/>
    <d v="2015-04-03T14:41:00"/>
    <n v="3"/>
    <n v="2015"/>
    <s v="NA"/>
    <d v="2015-05-05T16:13:00"/>
    <n v="5"/>
    <x v="10"/>
    <x v="0"/>
    <s v="TERMINADO ADJUDICADO"/>
    <s v="NA"/>
    <s v="NA"/>
    <s v="NA"/>
  </r>
  <r>
    <x v="0"/>
    <s v="SECTOR PUBLICO"/>
    <s v="ENTIDADES DESCENTRALIZADAS, AUTONOMAS Y DE SEGURIDAD SOCIAL"/>
    <s v="INSTITUTO NACIONAL DE ESTADISTICA (INE)"/>
    <s v="UNIDAD COMPRADORA CENTRAL INE"/>
    <n v="3792455"/>
    <s v="SERVICIO DE SEGURIDAD Y VIGILANCA EN LAS OFICINAS CENTRALES Y ANEXOS DEL INE, DEL 01 DE ABRIL AL 31 DEDICIEMBRE DEL AÑO 2015."/>
    <s v="INSTITUTO NACIONAL DE ESTADISTICA  -INE-"/>
    <s v="Cotizacion (Art. 38 LCE)(hasta Q??)"/>
    <m/>
    <n v="69549176"/>
    <x v="203"/>
    <n v="274536"/>
    <d v="2015-12-02T16:00:00"/>
    <n v="2"/>
    <n v="2015"/>
    <s v="NA"/>
    <s v="3/13/2015 15:36"/>
    <n v="3"/>
    <x v="10"/>
    <x v="0"/>
    <s v="TERMINADO ADJUDICADO"/>
    <s v="NA"/>
    <s v="NA"/>
    <s v="NA"/>
  </r>
  <r>
    <x v="0"/>
    <s v="SECTOR PUBLICO"/>
    <s v="ADMINISTRACION CENTRAL"/>
    <s v="MINISTERIO DE COMUNICACIONES, INFRAESTRUCTURA Y VIVIENDA"/>
    <s v="FONDETEL"/>
    <n v="3792943"/>
    <s v="SERVICIO DE VIGILANCIA PARA LAS INSTALACIONES DEL FONDO PARA EL DESARROLLO DE LA TELEFONÃA -FONDETEL-"/>
    <s v="MINISTERIO DE  COMUNICACIONES, INFRAESTRUCTURA Y VIVIENDA"/>
    <s v="Compra Directa con Oferta ElectrÃ³nica (Art. 43 LCE Inciso b)(hasta Q??)"/>
    <m/>
    <n v="12085111"/>
    <x v="44"/>
    <n v="88000"/>
    <d v="2015-09-02T11:57:00"/>
    <n v="2"/>
    <n v="2015"/>
    <s v="NA"/>
    <s v="2/19/2015 18:23"/>
    <n v="2"/>
    <x v="10"/>
    <x v="0"/>
    <s v="TERMINADO ADJUDICADO"/>
    <s v="NA"/>
    <s v="NA"/>
    <s v="NA"/>
  </r>
  <r>
    <x v="0"/>
    <s v="SECTOR PUBLICO"/>
    <s v="ADMINISTRACION CENTRAL"/>
    <s v="MINISTERIO DE SALUD PUBLICA"/>
    <s v="HOSPITAL FRAY BARTOLOME DE LAS CASAS"/>
    <n v="3797058"/>
    <s v="MSPAS No. 2015-HBC-CD-04, ADQUISICION DE SERVICIO DE CONTRATACION DE SEGURIDAD Y VIGILANCIA PARA EL HOSPITAL DISTRITAL FRAY BARTOLOME DE LAS CASAS, ALTA VERAPAZ."/>
    <s v="MINISTERIO DE SALUD PUBLICA Y ASISTENCIA SOCIAL"/>
    <s v="Compra Directa con Oferta ElectrÃ³nica (Art. 43 LCE Inciso b)(hasta Q??)"/>
    <m/>
    <n v="26538458"/>
    <x v="0"/>
    <n v="86000"/>
    <d v="2015-10-02T11:16:00"/>
    <n v="2"/>
    <n v="2015"/>
    <s v="NA"/>
    <s v="2/13/2015 12:28"/>
    <n v="2"/>
    <x v="10"/>
    <x v="0"/>
    <s v="TERMINADO ADJUDICADO"/>
    <s v="NA"/>
    <s v="NA"/>
    <s v="NA"/>
  </r>
  <r>
    <x v="0"/>
    <s v="SECTOR PUBLICO"/>
    <s v="ADMINISTRACION CENTRAL"/>
    <s v="MINISTERIO DE EDUCACION"/>
    <s v="DIRECCION DE ADQUISICIONES Y CONTRATACIONES -DIDECO-"/>
    <n v="3798437"/>
    <s v="CONTRATACION DE SERVICIO DE SEGURIDAD Y VIGILANCIA DE LAS INSTALACIONES DE LA PLANTA CENTRAL Y DEPENDENCIAS ANEXAS DEL MINISTERIO DE EDUCACION, POR LOTES."/>
    <s v="MINISTERIO DE EDUCACION"/>
    <s v="Licitacion PÃºblica (Art. 17 LCE)(mÃ¡s de QÂ¿Â¿)"/>
    <m/>
    <n v="24528331"/>
    <x v="121"/>
    <n v="4332600"/>
    <s v="2/16/2015 15:55"/>
    <n v="2"/>
    <n v="2015"/>
    <s v="NA"/>
    <s v="4/29/2015 16:23"/>
    <n v="4"/>
    <x v="10"/>
    <x v="14"/>
    <s v="TERMINADO ADJUDICADO"/>
    <s v="NA"/>
    <s v="NA"/>
    <s v="NA"/>
  </r>
  <r>
    <x v="0"/>
    <s v=""/>
    <s v=""/>
    <s v="UNIVERSIDAD DE SAN CARLOS DE GUATEMALA -USAC-"/>
    <s v="UNIDAD COMPRADORA CENTRAL / DEPARTAMENTO DE PROVEEDURÃA"/>
    <n v="3801705"/>
    <s v="1. Contratacion de los Servicios de seis (6) Agentes de Vigilancia Privada, para el Centro Universitario Metropolitano -CUM- Zona 17._x000a__x000a_"/>
    <s v="UNIV. DE SAN CARLOS DE GUAT. -USAC-."/>
    <s v="Cotizacion (Art. 38 LCE)(hasta Q??)"/>
    <m/>
    <n v="12085111"/>
    <x v="44"/>
    <n v="232200"/>
    <d v="2015-03-03T07:17:00"/>
    <n v="3"/>
    <n v="2015"/>
    <s v="NA"/>
    <s v="3/18/2015 14:58"/>
    <n v="3"/>
    <x v="10"/>
    <x v="0"/>
    <s v="TERMINADO ADJUDICADO"/>
    <s v="NA"/>
    <s v="NA"/>
    <s v="NA"/>
  </r>
  <r>
    <x v="0"/>
    <s v="SECTOR PUBLICO"/>
    <s v="ADMINISTRACION CENTRAL"/>
    <s v="MINISTERIO DE SALUD PUBLICA"/>
    <s v="DIRECCION DE AREA DE SALUD GUATEMALA SUR"/>
    <n v="3819825"/>
    <s v="Contratacion de Servicio de Seguridad Privada para los distritos y Ãrea de Salud Guatemala Sur"/>
    <s v="MINISTERIO DE SALUD PUBLICA Y ASISTENCIA SOCIAL"/>
    <s v="Compra Directa con Oferta ElectrÃ³nica (Art. 43 LCE Inciso b)(hasta Q??)"/>
    <m/>
    <n v="7060602"/>
    <x v="278"/>
    <n v="88000"/>
    <s v="2/19/2015 11:00"/>
    <n v="2"/>
    <n v="2015"/>
    <s v="NA"/>
    <s v="2/24/2015 15:25"/>
    <n v="2"/>
    <x v="10"/>
    <x v="0"/>
    <s v="TERMINADO ADJUDICADO"/>
    <s v="NA"/>
    <s v="NA"/>
    <s v="NA"/>
  </r>
  <r>
    <x v="0"/>
    <s v="SECTOR PUBLICO"/>
    <s v="ADMINISTRACION CENTRAL"/>
    <s v="INSTITUTO DE LA DEFENSA PUBLICA PENAL"/>
    <s v="SECCION DE COMPRAS"/>
    <n v="3824101"/>
    <s v="SERVICIO DE SEGURIDAD Y VIGILANCIA PERMANENTE EN LAS OFICINAS CENTRALES, ANEXOS Y SEDES DEL IDPP."/>
    <s v="INSTITUTO DE LA DEFENSA PUBLICA PENAL"/>
    <s v="Licitacion PÃºblica (Art. 17 LCE)(mÃ¡s de QÂ¿Â¿)"/>
    <m/>
    <n v="26538458"/>
    <x v="0"/>
    <n v="3240000"/>
    <d v="2015-02-03T11:45:00"/>
    <n v="3"/>
    <n v="2015"/>
    <s v="NA"/>
    <s v="4/30/2015 10:53"/>
    <n v="4"/>
    <x v="10"/>
    <x v="0"/>
    <s v="TERMINADO ADJUDICADO"/>
    <s v="NA"/>
    <s v="NA"/>
    <s v="NA"/>
  </r>
  <r>
    <x v="0"/>
    <s v="SECTOR PUBLICO"/>
    <s v="ADMINISTRACION CENTRAL"/>
    <s v="MINISTERIO DE SALUD PUBLICA"/>
    <s v="HOSPITAL DE SAN VICENTE"/>
    <n v="3825272"/>
    <s v="Servicio de Seguridad y Vigilancia por dos meses para El MSPAS-Hospital San Vicente, relacionado con el Evento de Cotizacion MSPAS No. 2014-SSV-C008 (8 agentes)"/>
    <s v="MINISTERIO DE SALUD PUBLICA Y ASISTENCIA SOCIAL"/>
    <s v="Compra Directa con Oferta ElectrÃ³nica (Art. 43 LCE Inciso b)(hasta Q??)"/>
    <m/>
    <n v="19640382"/>
    <x v="253"/>
    <n v="64000"/>
    <s v="2/20/2015 16:04"/>
    <n v="2"/>
    <n v="2015"/>
    <s v="NA"/>
    <d v="2015-04-03T14:41:00"/>
    <n v="3"/>
    <x v="10"/>
    <x v="0"/>
    <s v="TERMINADO ADJUDICADO"/>
    <s v="NA"/>
    <s v="NA"/>
    <s v="NA"/>
  </r>
  <r>
    <x v="0"/>
    <s v="SECTOR PUBLICO"/>
    <s v="ENTIDADES DESCENTRALIZADAS, AUTONOMAS Y DE SEGURIDAD SOCIAL"/>
    <s v="INSTITUTO DE FOMENTO MUNICIPAL  -INFOM-"/>
    <s v="COMPRAS UDAF -INFOM"/>
    <n v="3827143"/>
    <s v="I-03-2015, CONTRATACION DE SERVICIO DE SEGURIDAD Y VIGILANCIA CON PRESENCIA DE AGENTES PARA LAS INSTALACIONES DEL INSTITUTO DE FOMENTO MUNICIPAL -INFOM-."/>
    <s v="INSTITUTO DE FOMENTO MUNICIPAL  -INFOM-"/>
    <s v="Cotizacion (Art. 38 LCE)(hasta Q??)"/>
    <m/>
    <n v="26538458"/>
    <x v="0"/>
    <n v="540000"/>
    <s v="3/18/2015 9:26"/>
    <n v="3"/>
    <n v="2015"/>
    <s v="NA"/>
    <s v="4/24/2015 15:20"/>
    <n v="4"/>
    <x v="10"/>
    <x v="14"/>
    <s v="TERMINADO ADJUDICADO"/>
    <s v="NA"/>
    <s v="NA"/>
    <s v="NA"/>
  </r>
  <r>
    <x v="0"/>
    <s v="SECTOR PUBLICO"/>
    <s v="ENTIDADES DESCENTRALIZADAS, AUTONOMAS Y DE SEGURIDAD SOCIAL"/>
    <s v="UNIVERSIDAD DE SAN CARLOS DE GUATEMALA -USAC-"/>
    <s v="DIVISION DE SERVICIOS GENERALES"/>
    <n v="3828786"/>
    <s v="CONTRATACION DE SERVICIO DE SEGURIDAD PRIVADA PARA EL AÑO 2015, A PARTIR DEL 01 AL 31 DE MARZO 2015 PARA EL DEPARTAMENTO DE VIGILANCIA, DE LA DIVISIÃ“N DE SERVICIOS GENERALES, DE LA USAC"/>
    <s v="UNIV. DE SAN CARLOS DE GUAT. -USAC-."/>
    <s v="Compra Directa con Oferta ElectrÃ³nica (Art. 43 LCE Inciso b)(hasta Q??)"/>
    <m/>
    <n v="39101525"/>
    <x v="285"/>
    <n v="72800"/>
    <s v="2/23/2015 15:30"/>
    <n v="2"/>
    <n v="2015"/>
    <s v="NA"/>
    <s v="2/28/2015 18:20"/>
    <n v="2"/>
    <x v="10"/>
    <x v="0"/>
    <s v="TERMINADO ADJUDICADO"/>
    <s v="NA"/>
    <s v="NA"/>
    <s v="NA"/>
  </r>
  <r>
    <x v="0"/>
    <s v="SECTOR PUBLICO"/>
    <s v="ENTIDADES DESCENTRALIZADAS, AUTONOMAS Y DE SEGURIDAD SOCIAL"/>
    <s v="UNIVERSIDAD DE SAN CARLOS DE GUATEMALA -USAC-"/>
    <s v="DIVISION DE SERVICIOS GENERALES"/>
    <n v="3831329"/>
    <s v="CONTRATACION DE SERVICIOS DE SEGURIDAD PRIVADA PARA EL AÑO 2015, A PARTIR DEL 01 DE ABRIL AL 31 DE DICIEMBRE 2015 PARA EL DEPARTAMENTO DE VIGILANCIA DE LA DIVISIÃ“N DE SERVICIOS GENERALES, USAC."/>
    <s v="UNIV. DE SAN CARLOS DE GUAT. -USAC-."/>
    <s v="Cotizacion (Art. 38 LCE)(hasta Q??)"/>
    <m/>
    <n v="26538458"/>
    <x v="0"/>
    <n v="756000"/>
    <d v="2015-09-03T16:27:00"/>
    <n v="3"/>
    <n v="2015"/>
    <s v="NA"/>
    <d v="2015-07-04T15:23:00"/>
    <n v="4"/>
    <x v="10"/>
    <x v="0"/>
    <s v="TERMINADO ADJUDICADO"/>
    <s v="NA"/>
    <s v="NA"/>
    <s v="NA"/>
  </r>
  <r>
    <x v="1"/>
    <s v="SECTOR PUBLICO"/>
    <s v="EMPRESAS PUBLICAS (NACIONALES Y MUNICIPALES)"/>
    <s v="SUPERINTENDENCIA DE BANCOS -SIB-"/>
    <s v="COMPRAS -SIB-"/>
    <n v="3832767"/>
    <s v="Servicio anual de resguardo de 2 cajas fuertes con funciÃ³n de cintoteca"/>
    <s v="SUPERINTENDENCIA DE BANCOS -SIB-"/>
    <s v="Cotizacion (Art. 38 LCE)(hasta Q??)"/>
    <m/>
    <n v="322334"/>
    <x v="113"/>
    <n v="155016.95999999999"/>
    <d v="2015-04-03T08:09:00"/>
    <n v="3"/>
    <n v="2015"/>
    <s v="NA"/>
    <d v="2015-07-04T15:54:00"/>
    <n v="4"/>
    <x v="10"/>
    <x v="20"/>
    <s v="TERMINADO ADJUDICADO"/>
    <s v="NA"/>
    <s v="NA"/>
    <s v="NA"/>
  </r>
  <r>
    <x v="0"/>
    <s v=""/>
    <s v=""/>
    <s v="UNIVERSIDAD DE SAN CARLOS DE GUATEMALA -USAC-"/>
    <s v="DIRECCION GENERAL DE EXTENSION/TV USAC"/>
    <n v="3833585"/>
    <s v="Seguridad de quipo ubicado en Cerro Alux, San Lucas Sacatepequez"/>
    <s v="UNIV. DE SAN CARLOS DE GUAT. -USAC-."/>
    <s v="Compra Directa con Oferta ElectrÃ³nica (Art. 43 LCE Inciso b)(hasta Q??)"/>
    <m/>
    <n v="12085111"/>
    <x v="44"/>
    <n v="51600"/>
    <s v="2/25/2015 12:08"/>
    <n v="2"/>
    <n v="2015"/>
    <s v="NA"/>
    <d v="2015-02-03T08:33:00"/>
    <n v="3"/>
    <x v="10"/>
    <x v="0"/>
    <s v="TERMINADO ADJUDICADO"/>
    <s v="NA"/>
    <s v="NA"/>
    <s v="NA"/>
  </r>
  <r>
    <x v="0"/>
    <s v="SECTOR PUBLICO"/>
    <s v="ADMINISTRACION CENTRAL"/>
    <s v="MINISTERIO DE SALUD PUBLICA"/>
    <s v="HOSPITAL DISTRITAL SAYAXCHE"/>
    <n v="3834298"/>
    <s v="COMPRA DIRECTA MSPAS No. 2015-HSS-C007, SERVICIO DE SEGURIDADY VIGILANCIA PARA LASINSTALACIONES DEL HOSPITAL DISTRITAL SAYAXCHE PETEN."/>
    <s v="MINISTERIO DE SALUD PUBLICA Y ASISTENCIA SOCIAL"/>
    <s v="Compra Directa con Oferta ElectrÃ³nica (Art. 43 LCE Inciso b)(hasta Q??)"/>
    <m/>
    <n v="18068936"/>
    <x v="221"/>
    <n v="88800"/>
    <s v="2/25/2015 14:56"/>
    <n v="2"/>
    <n v="2015"/>
    <s v="NA"/>
    <s v="3/24/2015 13:50"/>
    <n v="3"/>
    <x v="10"/>
    <x v="0"/>
    <s v="TERMINADO ADJUDICADO"/>
    <s v="NA"/>
    <s v="NA"/>
    <s v="NA"/>
  </r>
  <r>
    <x v="0"/>
    <s v="SECTOR PUBLICO"/>
    <s v="ADMINISTRACION CENTRAL"/>
    <s v="MINISTERIO DE SALUD PUBLICA"/>
    <s v="HOSPITAL NACIONAL MAZATENANGO"/>
    <n v="3841898"/>
    <s v="COMPRA DIRECTA. MSPAS No. 2015-HMA-CD14 CONTRATACION DE SERVICIO DE SEGURIDAD PARA LAS INSTALACIONES DEL HOSPITAL NACIONAL DE MAZATENANGO, SUCHITEPÃ‰QUEZ."/>
    <s v="MINISTERIO DE SALUD PUBLICA Y ASISTENCIA SOCIAL"/>
    <s v="Compra Directa con Oferta ElectrÃ³nica (Art. 43 LCE Inciso b)(hasta Q??)"/>
    <m/>
    <n v="12085111"/>
    <x v="44"/>
    <n v="75600"/>
    <d v="2015-02-03T10:07:00"/>
    <n v="3"/>
    <n v="2015"/>
    <s v="NA"/>
    <d v="2015-09-03T12:54:00"/>
    <n v="3"/>
    <x v="10"/>
    <x v="0"/>
    <s v="TERMINADO ADJUDICADO"/>
    <s v="NA"/>
    <s v="NA"/>
    <s v="NA"/>
  </r>
  <r>
    <x v="0"/>
    <s v="SECTOR PUBLICO"/>
    <s v="ADMINISTRACION CENTRAL"/>
    <s v="MINISTERIO DE FINANZAS PUBLICAS"/>
    <s v="DIRECCION DE ASUNTOS ADMINISTRATIVOS"/>
    <n v="3842215"/>
    <s v="Servicio de Vigilancia por 3 Meses"/>
    <s v="MINISTERIO DE FINANZAS PUBLICAS"/>
    <s v="Compra Directa con Oferta ElectrÃ³nica (Art. 43 LCE Inciso b)(hasta Q??)"/>
    <m/>
    <n v="19640382"/>
    <x v="253"/>
    <n v="75600"/>
    <d v="2015-02-03T12:33:00"/>
    <n v="3"/>
    <n v="2015"/>
    <s v="NA"/>
    <d v="2015-11-03T09:31:00"/>
    <n v="3"/>
    <x v="10"/>
    <x v="0"/>
    <s v="TERMINADO ADJUDICADO"/>
    <s v="NA"/>
    <s v="NA"/>
    <s v="NA"/>
  </r>
  <r>
    <x v="0"/>
    <s v="SECTOR PUBLICO"/>
    <s v="ADMINISTRACION CENTRAL"/>
    <s v="MINISTERIO DE SALUD PUBLICA"/>
    <s v="HOSPITAL DE CUILAPA"/>
    <n v="3846679"/>
    <s v="Adquisicion del Servicio de Seguridad_x000a_"/>
    <s v="MINISTERIO DE SALUD PUBLICA Y ASISTENCIA SOCIAL"/>
    <s v="Compra Directa con Oferta ElectrÃ³nica (Art. 43 LCE Inciso b)(hasta Q??)"/>
    <m/>
    <s v="1014000K"/>
    <x v="282"/>
    <n v="90000"/>
    <d v="2015-03-03T18:22:00"/>
    <n v="3"/>
    <n v="2015"/>
    <s v="NA"/>
    <d v="2015-05-03T11:11:00"/>
    <n v="3"/>
    <x v="10"/>
    <x v="0"/>
    <s v="TERMINADO ADJUDICADO"/>
    <s v="NA"/>
    <s v="NA"/>
    <s v="NA"/>
  </r>
  <r>
    <x v="0"/>
    <s v="SECTOR PUBLICO"/>
    <s v="ADMINISTRACION CENTRAL"/>
    <s v="MINISTERIO DE SALUD PUBLICA"/>
    <s v="DIRECCION DE AREA DE SALUD DE PETEN NORTE"/>
    <n v="3852547"/>
    <s v="SERVICIO DE VIGILANCIA Y SEGURIDAD PARA LAS OFICINAS DEL AREA DE SALUD PETEN NORTE, CENTRO DE SALUD DE FLORES Y PROGRAMA DE ENFERMEDADES TRANSMITIDAS POR VECTORES"/>
    <s v="MINISTERIO DE SALUD PUBLICA Y ASISTENCIA SOCIAL"/>
    <s v="Compra Directa con Oferta ElectrÃ³nica (Art. 43 LCE Inciso b)(hasta Q??)"/>
    <m/>
    <n v="24528331"/>
    <x v="121"/>
    <n v="79200"/>
    <d v="2015-05-03T15:15:00"/>
    <n v="3"/>
    <n v="2015"/>
    <s v="NA"/>
    <d v="2015-06-03T16:36:00"/>
    <n v="3"/>
    <x v="10"/>
    <x v="0"/>
    <s v="TERMINADO ADJUDICADO"/>
    <s v="NA"/>
    <s v="NA"/>
    <s v="NA"/>
  </r>
  <r>
    <x v="1"/>
    <s v="SECTOR PUBLICO"/>
    <s v="ADMINISTRACION CENTRAL"/>
    <s v="MINISTERIO DE AMBIENTE Y RECURSOS NATURALES"/>
    <s v="UNIDAD DE COMPRAS"/>
    <n v="3857638"/>
    <s v="ADQUISICION DE 21 KIT DE ALARMAS CON SERVICIO DE MONITOREO CON REACCION DE PATRULLA Y 23 SISTEMAS DE CCTV PARA LAS INSTALACIONES DE LAS DELEGACIONES DEPARTAMENTALES DEL MINISTERIO DE AMBIENTE Y R.N."/>
    <s v="MINISTERIO DE AMBIENTE Y RECURSOS NATURALES"/>
    <s v="Licitacion PÃºblica (Art. 17 LCE)(mÃ¡s de QÂ¿Â¿)"/>
    <m/>
    <n v="24528331"/>
    <x v="121"/>
    <n v="1418620"/>
    <s v="4/30/2015 9:52"/>
    <n v="4"/>
    <n v="2015"/>
    <s v="NA"/>
    <s v="6/22/2015 16:41"/>
    <n v="6"/>
    <x v="10"/>
    <x v="27"/>
    <s v="TERMINADO ADJUDICADO"/>
    <s v="NA"/>
    <s v="NA"/>
    <s v="NA"/>
  </r>
  <r>
    <x v="0"/>
    <s v="SECTOR PUBLICO"/>
    <s v="ADMINISTRACION CENTRAL"/>
    <s v="MINISTERIO DE SALUD PUBLICA"/>
    <s v="HOSPITAL REGIONAL DE ZACAPA"/>
    <n v="3858693"/>
    <s v="CONTRATACION DE SERVICIO DE VIGILANCIA PARALAS INSTALACIONES DEL HOSPITAL REGIONAL DE ZACAPA, DURANTE LOS MESES DE MARZO Y ABRIL DE 2015"/>
    <s v="MINISTERIO DE SALUD PUBLICA Y ASISTENCIA SOCIAL"/>
    <s v="Compra Directa con Oferta ElectrÃ³nica (Art. 43 LCE Inciso b)(hasta Q??)"/>
    <m/>
    <n v="12085111"/>
    <x v="44"/>
    <n v="89999.8"/>
    <d v="2015-09-03T16:18:00"/>
    <n v="3"/>
    <n v="2015"/>
    <s v="NA"/>
    <d v="2015-11-03T14:42:00"/>
    <n v="3"/>
    <x v="10"/>
    <x v="29"/>
    <s v="TERMINADO ADJUDICADO"/>
    <s v="NA"/>
    <s v="NA"/>
    <s v="NA"/>
  </r>
  <r>
    <x v="0"/>
    <s v="SECTOR PUBLICO"/>
    <s v="ADMINISTRACION CENTRAL"/>
    <s v="MINISTERIO DE SALUD PUBLICA"/>
    <s v="HOSPITAL INFANTIL DE PUERTO BARRIOS"/>
    <n v="3859517"/>
    <s v="EVENTO MSPAS No. 2015-HIB-CD-14 ADQUISICION DEL SERVICIO DE SEGURIDAD Y VIGILANCIA_x000a_"/>
    <s v="MINISTERIO DE SALUD PUBLICA Y ASISTENCIA SOCIAL"/>
    <s v="Compra Directa con Oferta ElectrÃ³nica (Art. 43 LCE Inciso b)(hasta Q??)"/>
    <m/>
    <n v="18068936"/>
    <x v="221"/>
    <n v="85000"/>
    <d v="2015-10-03T13:55:00"/>
    <n v="3"/>
    <n v="2015"/>
    <s v="NA"/>
    <s v="3/13/2015 16:13"/>
    <n v="3"/>
    <x v="10"/>
    <x v="0"/>
    <s v="TERMINADO ADJUDICADO"/>
    <s v="NA"/>
    <s v="NA"/>
    <s v="NA"/>
  </r>
  <r>
    <x v="2"/>
    <s v="SECTOR PUBLICO"/>
    <s v="ADMINISTRACION CENTRAL"/>
    <s v="SECRETARIA DE ASUNTOS ADMINISTRATIVOS Y DE SEGURIDAD DE LA PRESIDENCIA -SAASP-"/>
    <s v="SECRETARIA DE ASUNTOS ADMINISTRATIVOS Y SEGURIDAD -SAAS-"/>
    <n v="3876063"/>
    <s v="COTIZACION 03-2015. ADQUISICION DE MUNICIÃ“N DE VARIOS CALIBRES PARA ABASTECIMIENTO DE ARMERÃA DE LA SAAS"/>
    <s v="SECRETARIA DE ASUNTOS ADM.Y DE SEG.DE LA PRESIDENCIA"/>
    <s v="Cotizacion (Art. 38 LCE)(hasta Q??)"/>
    <m/>
    <n v="7178018"/>
    <x v="265"/>
    <n v="750500"/>
    <d v="2015-08-04T17:53:00"/>
    <n v="4"/>
    <n v="2015"/>
    <s v="NA"/>
    <s v="4/29/2015 16:32"/>
    <n v="4"/>
    <x v="10"/>
    <x v="0"/>
    <s v="TERMINADO ADJUDICADO"/>
    <s v="NA"/>
    <s v="NA"/>
    <s v="NA"/>
  </r>
  <r>
    <x v="3"/>
    <s v="SECTOR PUBLICO"/>
    <s v="ADMINISTRACION CENTRAL"/>
    <s v="SECRETARIA DE ASUNTOS ADMINISTRATIVOS Y DE SEGURIDAD DE LA PRESIDENCIA -SAASP-"/>
    <s v="SECRETARIA DE ASUNTOS ADMINISTRATIVOS Y SEGURIDAD -SAAS-"/>
    <n v="3876349"/>
    <s v="COTIZACION 04-2015. ADQUISICION DE CÃMARAS DE SEGURIDAD IP Y SERVICIO DE INSTALACION Y CERTIFICACIÃ“N DEL CABLEADO ESTRUCTURADO PARA LAS INSTALACIONES DE LA SAAS"/>
    <s v="SECRETARIA DE ASUNTOS ADM.Y DE SEG.DE LA PRESIDENCIA"/>
    <s v="Cotizacion (Art. 38 LCE)(hasta Q??)"/>
    <m/>
    <n v="37268023"/>
    <x v="286"/>
    <n v="823500"/>
    <d v="2015-08-05T11:54:00"/>
    <n v="5"/>
    <n v="2015"/>
    <s v="NA"/>
    <s v="5/28/2015 16:57"/>
    <n v="5"/>
    <x v="10"/>
    <x v="27"/>
    <s v="TERMINADO ADJUDICADO"/>
    <s v="NA"/>
    <s v="NA"/>
    <s v="NA"/>
  </r>
  <r>
    <x v="0"/>
    <s v=""/>
    <s v=""/>
    <s v="INSTITUTO NACIONAL DE ELECTRIFICACION -INDE"/>
    <s v="GERENCIA SERVICIOS CORPORATIVOS"/>
    <n v="3881938"/>
    <s v="ENTE/DSCGG/A74-2015-0002 Contratacion de Servicios de Seguridad y Vigilancia de los Bienes e Instalaciones del INDE, sus Empresas y Dependencias"/>
    <s v="INST. NACIONAL DE ELECTRIFICACION -INDE"/>
    <s v="Procedimientos regulados por el artÃ­culo 54 LCE"/>
    <m/>
    <n v="69549176"/>
    <x v="203"/>
    <n v="80220000"/>
    <s v="3/19/2015 10:37"/>
    <n v="3"/>
    <n v="2015"/>
    <s v="NA"/>
    <d v="2015-11-05T14:36:00"/>
    <n v="5"/>
    <x v="10"/>
    <x v="0"/>
    <s v="TERMINADO ADJUDICADO"/>
    <s v="NA"/>
    <s v="NA"/>
    <s v="NA"/>
  </r>
  <r>
    <x v="3"/>
    <s v="SECTOR PUBLICO"/>
    <s v="ENTIDADES DESCENTRALIZADAS, AUTONOMAS Y DE SEGURIDAD SOCIAL"/>
    <s v="INSTITUTO GUATEMALTECO DE SEGURIDAD SOCIAL -IGSS-"/>
    <s v="UNIDAD PERIFERICA ZONA 11"/>
    <n v="3884988"/>
    <s v="MANTENIMIENTO PREVENTIVO CORRECTIVO DE EQUIPO DE CIRCUITO CERRADO CON CAMARA DE VIDEOBIEN 382853_x000a_"/>
    <s v="INST. GUAT. DE SEGURIDAD SOCIAL -IGSS-"/>
    <s v="Compra Directa con Oferta ElectrÃ³nica (Art. 43 LCE Inciso b)(hasta Q??)"/>
    <m/>
    <n v="26293544"/>
    <x v="277"/>
    <n v="1964.29"/>
    <s v="3/20/2015 15:22"/>
    <n v="3"/>
    <n v="2015"/>
    <s v="NA"/>
    <d v="2015-06-04T10:03:00"/>
    <n v="4"/>
    <x v="10"/>
    <x v="50"/>
    <s v="TERMINADO ADJUDICADO"/>
    <s v="NA"/>
    <s v="NA"/>
    <s v="NA"/>
  </r>
  <r>
    <x v="0"/>
    <s v="SECTOR PUBLICO"/>
    <s v="ADMINISTRACION CENTRAL"/>
    <s v="MINISTERIO DE SALUD PUBLICA"/>
    <s v="HOSPITAL DE INFECTOLOGIA Y REHABILITACION"/>
    <n v="3888657"/>
    <s v="MSPAS No. 2015-INF-C001 ADQUISICION DE SERVICIO DE SEGURIDAD PRIVADA PARA EL HOSPITAL INFANTIL DE INFECTOLOGIA Y REHABILITACION."/>
    <s v="MINISTERIO DE SALUD PUBLICA Y ASISTENCIA SOCIAL"/>
    <s v="Adquisicion Directa por Ausencia de Oferta (Art. 32 LCE)"/>
    <m/>
    <n v="80837735"/>
    <x v="244"/>
    <n v="480000"/>
    <s v="3/23/2015 15:56"/>
    <n v="3"/>
    <n v="2015"/>
    <s v="NA"/>
    <d v="2015-07-04T09:12:00"/>
    <n v="4"/>
    <x v="10"/>
    <x v="0"/>
    <s v="TERMINADO ADJUDICADO"/>
    <s v="NA"/>
    <s v="NA"/>
    <s v="NA"/>
  </r>
  <r>
    <x v="0"/>
    <s v="SECTOR PUBLICO"/>
    <s v="ADMINISTRACION CENTRAL"/>
    <s v="MINISTERIO DE SALUD PUBLICA"/>
    <s v="AREA DE SALUD DE IZABAL"/>
    <n v="3892182"/>
    <s v="ADQUISICION DE SERVICIO DE SEGURIDAD Y VILIGANCIA, PARA EL MSPAS JEFE DE AREA DE SALUD DE IZABAL"/>
    <s v="MINISTERIO DE SALUD PUBLICA Y ASISTENCIA SOCIAL"/>
    <s v="Compra Directa con Oferta ElectrÃ³nica (Art. 43 LCE Inciso b)(hasta Q??)"/>
    <m/>
    <n v="12085111"/>
    <x v="44"/>
    <n v="90000"/>
    <s v="3/26/2015 8:56"/>
    <n v="3"/>
    <n v="2015"/>
    <s v="NA"/>
    <s v="3/31/2015 16:23"/>
    <n v="3"/>
    <x v="10"/>
    <x v="0"/>
    <s v="TERMINADO ADJUDICADO"/>
    <s v="NA"/>
    <s v="NA"/>
    <s v="NA"/>
  </r>
  <r>
    <x v="0"/>
    <s v="SECTOR PUBLICO"/>
    <s v="ADMINISTRACION CENTRAL"/>
    <s v="MINISTERIO DE SALUD PUBLICA"/>
    <s v="DIRECCION DE AREA DE SALUD GUATEMALA SUR"/>
    <n v="3893499"/>
    <s v="Servicio de Seguridad Privada, para el Ãrea de Salud Guatemala Sur y sus Distritos_x000a_"/>
    <s v="MINISTERIO DE SALUD PUBLICA Y ASISTENCIA SOCIAL"/>
    <s v="Compra Directa con Oferta ElectrÃ³nica (Art. 43 LCE Inciso b)(hasta Q??)"/>
    <m/>
    <n v="7060602"/>
    <x v="278"/>
    <n v="88000"/>
    <s v="3/25/2015 8:59"/>
    <n v="3"/>
    <n v="2015"/>
    <s v="NA"/>
    <s v="3/30/2015 15:37"/>
    <n v="3"/>
    <x v="10"/>
    <x v="0"/>
    <s v="TERMINADO ADJUDICADO"/>
    <s v="NA"/>
    <s v="NA"/>
    <s v="NA"/>
  </r>
  <r>
    <x v="3"/>
    <s v="SECTOR PUBLICO"/>
    <s v="ADMINISTRACION CENTRAL"/>
    <s v="MINISTERIO DE SALUD PUBLICA"/>
    <s v="DEPARTAMENTO ADMINISTRATIVO"/>
    <n v="3895661"/>
    <s v="10 cÃ¡maras _x000a_10 cargadores de baterÃ­as_x000a_10 tarjetas sd/sdhc_x000a_10 estuches dcb 304"/>
    <s v="MINISTERIO DE SALUD PUBLICA Y ASISTENCIA SOCIAL"/>
    <s v="Compra Directa con Oferta ElectrÃ³nica (Art. 43 LCE Inciso b)(hasta Q??)"/>
    <m/>
    <n v="4665171"/>
    <x v="287"/>
    <n v="3600"/>
    <s v="3/25/2015 15:43"/>
    <n v="3"/>
    <n v="2015"/>
    <s v="NA"/>
    <s v="4/28/2015 11:03"/>
    <n v="4"/>
    <x v="10"/>
    <x v="51"/>
    <s v="TERMINADO ADJUDICADO"/>
    <s v="NA"/>
    <s v="NA"/>
    <s v="NA"/>
  </r>
  <r>
    <x v="3"/>
    <s v="SECTOR PUBLICO"/>
    <s v="ADMINISTRACION CENTRAL"/>
    <s v="MINISTERIO DE SALUD PUBLICA"/>
    <s v="DEPARTAMENTO ADMINISTRATIVO"/>
    <n v="3895661"/>
    <s v="10 cÃ¡maras _x000a_10 cargadores de baterÃ­as_x000a_10 tarjetas sd/sdhc_x000a_10 estuches dcb 304"/>
    <s v="MINISTERIO DE SALUD PUBLICA Y ASISTENCIA SOCIAL"/>
    <s v="Compra Directa con Oferta ElectrÃ³nica (Art. 43 LCE Inciso b)(hasta Q??)"/>
    <m/>
    <n v="67241999"/>
    <x v="288"/>
    <n v="15750"/>
    <s v="3/25/2015 15:43"/>
    <n v="3"/>
    <n v="2015"/>
    <s v="NA"/>
    <s v="4/28/2015 11:03"/>
    <n v="4"/>
    <x v="10"/>
    <x v="51"/>
    <s v="TERMINADO ADJUDICADO"/>
    <s v="NA"/>
    <s v="NA"/>
    <s v="NA"/>
  </r>
  <r>
    <x v="0"/>
    <s v="SECTOR PUBLICO"/>
    <s v="ADMINISTRACION CENTRAL"/>
    <s v="MINISTERIO DE SALUD PUBLICA"/>
    <s v="HOSPITAL NACIONAL MELCHOR DE MENCOS"/>
    <n v="3902145"/>
    <s v="CONTRATACION DEL SERVICIO DE SEGURIDAD Y VIGILANCIA PARA EL HOSPITAL NACIONAL DE MELCHOR, CONSISTENTE EN: CUATRO (4) AGENTE, DOS (2) POR TURNO DE 24X24"/>
    <s v="MINISTERIO DE SALUD PUBLICA Y ASISTENCIA SOCIAL"/>
    <s v="Compra Directa con Oferta ElectrÃ³nica (Art. 43 LCE Inciso b)(hasta Q??)"/>
    <m/>
    <n v="24528331"/>
    <x v="121"/>
    <n v="60800"/>
    <s v="4/22/2015 13:41"/>
    <n v="4"/>
    <n v="2015"/>
    <s v="NA"/>
    <d v="2015-04-05T16:13:00"/>
    <n v="5"/>
    <x v="10"/>
    <x v="0"/>
    <s v="TERMINADO ADJUDICADO"/>
    <s v="NA"/>
    <s v="NA"/>
    <s v="NA"/>
  </r>
  <r>
    <x v="0"/>
    <s v=""/>
    <s v=""/>
    <s v="SEGUNDO REGISTRO DE LA PROPIEDAD"/>
    <s v="UNIDAD COMPRADORA SEGUNDO REGISTRO DE LA PROPIEDAD"/>
    <n v="3904938"/>
    <s v="ADQUISICION DE SERVICIOS DE SEGURIDAD PARA EL SEGUNDO REGISTRO DE LA PROPIEDAD"/>
    <s v="SEGUNDO REGISTRO DE LA PROPIEDAD"/>
    <s v="Cotizacion (Art. 38 LCE)(hasta Q??)"/>
    <m/>
    <n v="8393559"/>
    <x v="21"/>
    <n v="188000"/>
    <s v="4/17/2015 10:02"/>
    <n v="4"/>
    <n v="2015"/>
    <s v="NA"/>
    <d v="2015-09-05T09:00:00"/>
    <n v="5"/>
    <x v="10"/>
    <x v="0"/>
    <s v="TERMINADO ADJUDICADO"/>
    <s v="NA"/>
    <s v="NA"/>
    <s v="NA"/>
  </r>
  <r>
    <x v="0"/>
    <s v="SECTOR PUBLICO"/>
    <s v="ADMINISTRACION CENTRAL"/>
    <s v="MINISTERIO DE SALUD PUBLICA"/>
    <s v="HOSPITAL DE CUILAPA"/>
    <n v="3912043"/>
    <s v="Adquisicion de Servicio de Seguridad"/>
    <s v="MINISTERIO DE SALUD PUBLICA Y ASISTENCIA SOCIAL"/>
    <s v="Compra Directa con Oferta ElectrÃ³nica (Art. 43 LCE Inciso b)(hasta Q??)"/>
    <m/>
    <s v="1014000K"/>
    <x v="282"/>
    <n v="90000"/>
    <d v="2015-08-04T18:31:00"/>
    <n v="4"/>
    <n v="2015"/>
    <s v="NA"/>
    <d v="2015-09-04T12:20:00"/>
    <n v="4"/>
    <x v="10"/>
    <x v="0"/>
    <s v="TERMINADO ADJUDICADO"/>
    <s v="NA"/>
    <s v="NA"/>
    <s v="NA"/>
  </r>
  <r>
    <x v="0"/>
    <s v="SECTOR PUBLICO"/>
    <s v="ADMINISTRACION CENTRAL"/>
    <s v="MINISTERIO DE SALUD PUBLICA"/>
    <s v="HOSPITAL DE PUERTO BARRIOS"/>
    <n v="3914518"/>
    <s v="ADQUISICION DE SEGURIDAD Y VIGILANCIA PARA LAS INSTALACIONES DEL HOSPITAL DE LA AMISTAD JAPON GUATEMALA, PUERTO BARRIOS IZABAL"/>
    <s v="MINISTERIO DE SALUD PUBLICA Y ASISTENCIA SOCIAL"/>
    <s v="Compra Directa con Oferta ElectrÃ³nica (Art. 43 LCE Inciso b)(hasta Q??)"/>
    <m/>
    <n v="24528331"/>
    <x v="121"/>
    <n v="74000"/>
    <d v="2015-09-04T14:38:00"/>
    <n v="4"/>
    <n v="2015"/>
    <s v="NA"/>
    <s v="4/22/2015 8:36"/>
    <n v="4"/>
    <x v="10"/>
    <x v="0"/>
    <s v="TERMINADO ADJUDICADO"/>
    <s v="NA"/>
    <s v="NA"/>
    <s v="NA"/>
  </r>
  <r>
    <x v="0"/>
    <s v="SECTOR PUBLICO"/>
    <s v="ADMINISTRACION CENTRAL"/>
    <s v="MINISTERIO DE SALUD PUBLICA"/>
    <s v="DIRECCION DE AREA DE SALUD GUATEMALA SUR"/>
    <n v="3917959"/>
    <s v="Servicio de Seguridad Privada para el Ãrea de Salud Guatemala Sur y sus Distritos"/>
    <s v="MINISTERIO DE SALUD PUBLICA Y ASISTENCIA SOCIAL"/>
    <s v="Compra Directa con Oferta ElectrÃ³nica (Art. 43 LCE Inciso b)(hasta Q??)"/>
    <m/>
    <n v="12085111"/>
    <x v="44"/>
    <n v="80000"/>
    <s v="4/13/2015 12:15"/>
    <n v="4"/>
    <n v="2015"/>
    <s v="NA"/>
    <s v="4/24/2015 14:43"/>
    <n v="4"/>
    <x v="10"/>
    <x v="0"/>
    <s v="TERMINADO ADJUDICADO"/>
    <s v="NA"/>
    <s v="NA"/>
    <s v="NA"/>
  </r>
  <r>
    <x v="0"/>
    <s v="SECTOR PUBLICO"/>
    <s v="ADMINISTRACION CENTRAL"/>
    <s v="MINISTERIO DE SALUD PUBLICA"/>
    <s v="HOSPITAL REGIONAL DE HUEHUETENANGO DR. JORGE VIDES MOLINA"/>
    <n v="3921034"/>
    <s v="SERVICIO DE SEGURIDAD Y VIGILANCIA"/>
    <s v="MINISTERIO DE SALUD PUBLICA Y ASISTENCIA SOCIAL"/>
    <s v="Compra Directa con Oferta ElectrÃ³nica (Art. 43 LCE Inciso b)(hasta Q??)"/>
    <m/>
    <n v="19640382"/>
    <x v="253"/>
    <n v="70400"/>
    <s v="4/14/2015 12:30"/>
    <n v="4"/>
    <n v="2015"/>
    <s v="NA"/>
    <s v="4/15/2015 12:37"/>
    <n v="4"/>
    <x v="10"/>
    <x v="0"/>
    <s v="TERMINADO ADJUDICADO"/>
    <s v="NA"/>
    <s v="NA"/>
    <s v="NA"/>
  </r>
  <r>
    <x v="0"/>
    <s v="SECTOR PUBLICO"/>
    <s v="ADMINISTRACION CENTRAL"/>
    <s v="MINISTERIO DE SALUD PUBLICA"/>
    <s v="HOSPITAL DE SAN VICENTE"/>
    <n v="3941523"/>
    <s v="Servicio de Seguridad y Vigilancia por un mes para El MSPAS-Hospital San Vicente, relacionado con el Evento de Cotizacion MSPAS No. 2014-SSV-C008 (8 agentes)_x000a_"/>
    <s v="MINISTERIO DE SALUD PUBLICA Y ASISTENCIA SOCIAL"/>
    <s v="Compra Directa con Oferta ElectrÃ³nica (Art. 43 LCE Inciso b)(hasta Q??)"/>
    <m/>
    <n v="12085111"/>
    <x v="44"/>
    <n v="31200"/>
    <s v="4/23/2015 9:12"/>
    <n v="4"/>
    <n v="2015"/>
    <s v="NA"/>
    <s v="4/29/2015 14:37"/>
    <n v="4"/>
    <x v="10"/>
    <x v="0"/>
    <s v="TERMINADO ADJUDICADO"/>
    <s v="NA"/>
    <s v="NA"/>
    <s v="NA"/>
  </r>
  <r>
    <x v="0"/>
    <s v="SECTOR PUBLICO"/>
    <s v="ADMINISTRACION CENTRAL"/>
    <s v="MINISTERIO DE COMUNICACIONES, INFRAESTRUCTURA Y VIVIENDA"/>
    <s v="COMPRAS DGC"/>
    <n v="3943941"/>
    <s v="Contratacion de Servicios de Seguridad Perimetral permanente en las instalaciones de la DirecciÃ³n General de Caminos, por un periodo de 2 meses comprendidos del 29 de abril al 28 Junio del 2015"/>
    <s v="MINISTERIO DE  COMUNICACIONES, INFRAESTRUCTURA Y VIVIENDA"/>
    <s v="Compra Directa con Oferta ElectrÃ³nica (Art. 43 LCE Inciso b)(hasta Q??)"/>
    <m/>
    <n v="26538458"/>
    <x v="0"/>
    <n v="60000"/>
    <s v="4/24/2015 5:35"/>
    <n v="4"/>
    <n v="2015"/>
    <s v="NA"/>
    <s v="4/28/2015 18:01"/>
    <n v="4"/>
    <x v="10"/>
    <x v="0"/>
    <s v="TERMINADO ADJUDICADO"/>
    <s v="NA"/>
    <s v="NA"/>
    <s v="NA"/>
  </r>
  <r>
    <x v="0"/>
    <s v="SECTOR PUBLICO"/>
    <s v="ADMINISTRACION CENTRAL"/>
    <s v="MINISTERIO DE SALUD PUBLICA"/>
    <s v="HOSPITAL REGIONAL DE ZACAPA"/>
    <n v="3944603"/>
    <s v="CONTRATACION DE SERVICIO DE VIGILANCIA PARALAS INSTALACIONES DEL HOSPITAL REGIONAL DE ZACAPA, DURANTE LOS MESES DE MAYO Y JUNIO DE 2015"/>
    <s v="MINISTERIO DE SALUD PUBLICA Y ASISTENCIA SOCIAL"/>
    <s v="Compra Directa con Oferta ElectrÃ³nica (Art. 43 LCE Inciso b)(hasta Q??)"/>
    <m/>
    <n v="12085111"/>
    <x v="44"/>
    <n v="89999.8"/>
    <s v="4/24/2015 11:03"/>
    <n v="4"/>
    <n v="2015"/>
    <s v="NA"/>
    <d v="2015-06-05T15:50:00"/>
    <n v="5"/>
    <x v="10"/>
    <x v="29"/>
    <s v="TERMINADO ADJUDICADO"/>
    <s v="NA"/>
    <s v="NA"/>
    <s v="NA"/>
  </r>
  <r>
    <x v="2"/>
    <s v="SECTOR PUBLICO"/>
    <s v="GOBIERNOS LOCALES (MUNICIPALIDADES, MANCOMUNIDADES, ETC.)"/>
    <s v="MUNICIPALIDAD DE GUATEMALA, GUATEMALA"/>
    <s v="DEPARTAMENTO DE COMPRAS"/>
    <n v="3950425"/>
    <s v="COMPRA DE 10,500 CARTUCHOS PARA PISTOLA CALIBRE 9 MILIMETROS, 7,000 CARTUCHOS PARA ESCOPETA CALIBRE 12 Y 13,000 CARTUCHOS PARA REVOLVER CALIBRE 38 ESPECIAL, SEGUN ESPECIFICACIONES TECNICAS."/>
    <s v="MUNICIPALIDAD DE GUATEMALA"/>
    <s v="Cotizacion (Art. 38 LCE)(hasta Q??)"/>
    <m/>
    <n v="26379813"/>
    <x v="177"/>
    <n v="124250"/>
    <d v="2015-04-05T16:37:00"/>
    <n v="5"/>
    <n v="2015"/>
    <s v="NA"/>
    <d v="2015-08-06T11:33:00"/>
    <n v="6"/>
    <x v="10"/>
    <x v="0"/>
    <s v="TERMINADO ADJUDICADO"/>
    <s v="NA"/>
    <s v="NA"/>
    <s v="NA"/>
  </r>
  <r>
    <x v="0"/>
    <s v="SECTOR PUBLICO"/>
    <s v="ADMINISTRACION CENTRAL"/>
    <s v="MINISTERIO DE SALUD PUBLICA"/>
    <s v="HOSPITAL DE CUILAPA"/>
    <n v="3953297"/>
    <s v="Contratacion del Servicio de Seguridad"/>
    <s v="MINISTERIO DE SALUD PUBLICA Y ASISTENCIA SOCIAL"/>
    <s v="Compra Directa con Oferta ElectrÃ³nica (Art. 43 LCE Inciso b)(hasta Q??)"/>
    <m/>
    <s v="1014000K"/>
    <x v="282"/>
    <n v="90000"/>
    <s v="4/29/2015 18:32"/>
    <n v="4"/>
    <n v="2015"/>
    <s v="NA"/>
    <s v="4/30/2015 9:37"/>
    <n v="4"/>
    <x v="10"/>
    <x v="0"/>
    <s v="TERMINADO ADJUDICADO"/>
    <s v="NA"/>
    <s v="NA"/>
    <s v="NA"/>
  </r>
  <r>
    <x v="0"/>
    <s v=""/>
    <s v=""/>
    <s v="UNIVERSIDAD DE SAN CARLOS DE GUATEMALA -USAC-"/>
    <s v="UNIDAD COMPRADORA CENTRAL / DEPARTAMENTO DE PROVEEDURÃA"/>
    <n v="3971031"/>
    <s v="1. Contratar Seis (6) Agentes de Seguridad Privada para el mes de junio de 2015 YSiete (7) Agentes de Seguridad Privada para cubrir el periodo de los meses dejulio a diciembrede 2015"/>
    <s v="UNIV. DE SAN CARLOS DE GUAT. -USAC-."/>
    <s v="Cotizacion (Art. 38 LCE)(hasta Q??)"/>
    <m/>
    <n v="26538458"/>
    <x v="0"/>
    <n v="189000"/>
    <s v="5/28/2015 9:31"/>
    <n v="5"/>
    <n v="2015"/>
    <s v="NA"/>
    <s v="6/18/2015 13:33"/>
    <n v="6"/>
    <x v="10"/>
    <x v="0"/>
    <s v="TERMINADO ADJUDICADO"/>
    <s v="NA"/>
    <s v="NA"/>
    <s v="NA"/>
  </r>
  <r>
    <x v="0"/>
    <s v="SECTOR PUBLICO"/>
    <s v="ADMINISTRACION CENTRAL"/>
    <s v="MINISTERIO DE SALUD PUBLICA"/>
    <s v="LABORATORIO NACIONAL DE SALUD"/>
    <n v="3974170"/>
    <s v="CONTRATACION DE SERVICIO DE SEGURIDAD PARA LAS INSTALACIONES DEL LABORATORIO NACIONAL DE SALUD"/>
    <s v="MINISTERIO DE SALUD PUBLICA Y ASISTENCIA SOCIAL"/>
    <s v="Compra Directa con Oferta ElectrÃ³nica (Art. 43 LCE Inciso b)(hasta Q??)"/>
    <m/>
    <n v="26538458"/>
    <x v="0"/>
    <n v="88000"/>
    <d v="2015-08-05T14:38:00"/>
    <n v="5"/>
    <n v="2015"/>
    <s v="NA"/>
    <s v="5/22/2015 22:57"/>
    <n v="5"/>
    <x v="10"/>
    <x v="29"/>
    <s v="TERMINADO ADJUDICADO"/>
    <s v="NA"/>
    <s v="NA"/>
    <s v="NA"/>
  </r>
  <r>
    <x v="0"/>
    <s v="SECTOR PUBLICO"/>
    <s v="ENTIDADES DESCENTRALIZADAS, AUTONOMAS Y DE SEGURIDAD SOCIAL"/>
    <s v="UNIVERSIDAD DE SAN CARLOS DE GUATEMALA -USAC-"/>
    <s v="FACULTAD DE ODONTOLOGIA"/>
    <n v="3985490"/>
    <s v="Sistema de seguridad en las Clinicas de la Facultad de Odontologia de la USAC"/>
    <s v="UNIV. DE SAN CARLOS DE GUAT. -USAC-."/>
    <s v="Compra Directa con Oferta ElectrÃ³nica (Art. 43 LCE Inciso b)(hasta Q??)"/>
    <m/>
    <n v="17910021"/>
    <x v="289"/>
    <n v="18010"/>
    <s v="5/13/2015 11:44"/>
    <n v="5"/>
    <n v="2015"/>
    <s v="NA"/>
    <s v="5/25/2015 8:58"/>
    <n v="5"/>
    <x v="10"/>
    <x v="14"/>
    <s v="TERMINADO ADJUDICADO"/>
    <s v="NA"/>
    <s v="NA"/>
    <s v="NA"/>
  </r>
  <r>
    <x v="1"/>
    <s v=""/>
    <s v=""/>
    <s v="MINISTERIO DE SALUD PUBLICA"/>
    <s v="INTENSIFICACION DE ACC DE PREV Y ATEN INTEGRAL VIH/SIDA EN GUATEMALA FASE I FONDO MUNDIAL 2010-2013"/>
    <n v="3988384"/>
    <s v="CONTRATACION DE SERVICIO DE GPS PARA VEHICULOS DELPROYECTO VIH/SIDA FONDO MUNDIAL"/>
    <s v="MINISTERIO DE SALUD PUBLICA Y ASISTENCIA SOCIAL"/>
    <s v="Compra Directa con Oferta ElectrÃ³nica (Art. 43 LCE Inciso b)(hasta Q??)"/>
    <m/>
    <n v="45264236"/>
    <x v="96"/>
    <n v="14880"/>
    <s v="5/13/2015 16:39"/>
    <n v="5"/>
    <n v="2015"/>
    <s v="NA"/>
    <s v="5/25/2015 15:39"/>
    <n v="5"/>
    <x v="10"/>
    <x v="0"/>
    <s v="TERMINADO ADJUDICADO"/>
    <s v="NA"/>
    <s v="NA"/>
    <s v="NA"/>
  </r>
  <r>
    <x v="3"/>
    <s v="SECTOR PUBLICO"/>
    <s v="ENTIDADES DESCENTRALIZADAS, AUTONOMAS Y DE SEGURIDAD SOCIAL"/>
    <s v="UNIVERSIDAD DE SAN CARLOS DE GUATEMALA -USAC-"/>
    <s v="EFPEM-USAC."/>
    <n v="3997448"/>
    <s v="1 Circuito de seguridad arÃ©a de EFPEM."/>
    <s v="UNIV. DE SAN CARLOS DE GUAT. -USAC-."/>
    <s v="Compra Directa con Oferta ElectrÃ³nica (Art. 43 LCE Inciso b)(hasta Q??)"/>
    <m/>
    <n v="1539167"/>
    <x v="290"/>
    <n v="79459.08"/>
    <d v="2015-08-07T16:13:00"/>
    <n v="7"/>
    <n v="2015"/>
    <s v="NA"/>
    <s v="7/29/2015 10:13"/>
    <n v="7"/>
    <x v="10"/>
    <x v="20"/>
    <s v="TERMINADO ADJUDICADO"/>
    <s v="NA"/>
    <s v="NA"/>
    <s v="NA"/>
  </r>
  <r>
    <x v="0"/>
    <s v="SECTOR PUBLICO"/>
    <s v="GOBIERNOS LOCALES (MUNICIPALIDADES, MANCOMUNIDADES, ETC.)"/>
    <s v="MUNICIPALIDAD DE ANTIGUA GUATEMALA, SACATEPEQUEZ"/>
    <s v="SECCION DE COMPRAS Y SUMINISTROS"/>
    <n v="3998584"/>
    <s v="CONTRATACION DE DIEZ (10) ELEMENTOS DE SEGURIDAD PARA DIFERENTES PUNTOS DE LA ADMINISTRACION MUNICIPAL"/>
    <s v="MUNICIPALIDAD DE ANTIGUA GUATEMALA"/>
    <s v="Cotizacion (Art. 38 LCE)(hasta Q??)"/>
    <m/>
    <n v="26538458"/>
    <x v="0"/>
    <n v="264000"/>
    <d v="2015-01-06T14:46:00"/>
    <n v="6"/>
    <n v="2015"/>
    <s v="NA"/>
    <s v="6/25/2015 14:07"/>
    <n v="6"/>
    <x v="10"/>
    <x v="0"/>
    <s v="TERMINADO ADJUDICADO"/>
    <s v="NA"/>
    <s v="NA"/>
    <s v="NA"/>
  </r>
  <r>
    <x v="0"/>
    <s v="SECTOR PUBLICO"/>
    <s v="ADMINISTRACION CENTRAL"/>
    <s v="MINISTERIO DE SALUD PUBLICA"/>
    <s v="DIRECCION DE AREA DE SALUD GUATEMALA SUR"/>
    <n v="4005104"/>
    <s v="Servicio de Seguridad Privada, para el Ãrea de Salud Guatemala Sur y sus Distritos_x000a_"/>
    <s v="MINISTERIO DE SALUD PUBLICA Y ASISTENCIA SOCIAL"/>
    <s v="Compra Directa con Oferta ElectrÃ³nica (Art. 43 LCE Inciso b)(hasta Q??)"/>
    <m/>
    <n v="12085111"/>
    <x v="44"/>
    <n v="80000"/>
    <s v="5/21/2015 8:15"/>
    <n v="5"/>
    <n v="2015"/>
    <s v="NA"/>
    <s v="5/27/2015 15:35"/>
    <n v="5"/>
    <x v="10"/>
    <x v="0"/>
    <s v="TERMINADO ADJUDICADO"/>
    <s v="NA"/>
    <s v="NA"/>
    <s v="NA"/>
  </r>
  <r>
    <x v="0"/>
    <s v="SECTOR PUBLICO"/>
    <s v="ADMINISTRACION CENTRAL"/>
    <s v="MINISTERIO DE COMUNICACIONES, INFRAESTRUCTURA Y VIVIENDA"/>
    <s v="OFICINA DE REGISTRO Y TRAMITE PRESUPUESTAL"/>
    <n v="4011406"/>
    <s v="Contratacion de Servicios de Seguridad Perimetral Permanente, en Instalaciones de la DirecciÃ³n Superior, Bodega General y JardÃ­n Infantildel Ministerio de Comunicaciones, Infraestuctura y Vivienda"/>
    <s v="MINISTERIO DE  COMUNICACIONES, INFRAESTRUCTURA Y VIVIENDA"/>
    <s v="Cotizacion (Art. 38 LCE)(hasta Q??)"/>
    <m/>
    <n v="26538458"/>
    <x v="0"/>
    <n v="528000"/>
    <d v="2015-08-07T19:43:00"/>
    <n v="7"/>
    <n v="2015"/>
    <s v="NA"/>
    <s v="7/30/2015 13:55"/>
    <n v="7"/>
    <x v="10"/>
    <x v="0"/>
    <s v="TERMINADO ADJUDICADO"/>
    <s v="NA"/>
    <s v="NA"/>
    <s v="NA"/>
  </r>
  <r>
    <x v="0"/>
    <s v="SECTOR PUBLICO"/>
    <s v="ADMINISTRACION CENTRAL"/>
    <s v="MINISTERIO DE SALUD PUBLICA"/>
    <s v="HOSPITAL DE TIQUISATE"/>
    <n v="4021177"/>
    <s v="CONTRATACION DE 04 MESES DE SERVICIO DE SEGURIDAD PRIVADA PARA EL HOSPITAL NACIONAL DE TIQUISATE"/>
    <s v="MINISTERIO DE SALUD PUBLICA Y ASISTENCIA SOCIAL"/>
    <s v="Compra Directa con Oferta ElectrÃ³nica (Art. 43 LCE Inciso b)(hasta Q??)"/>
    <m/>
    <n v="32043260"/>
    <x v="166"/>
    <n v="57600"/>
    <s v="5/27/2015 17:21"/>
    <n v="5"/>
    <n v="2015"/>
    <s v="NA"/>
    <d v="2015-01-06T12:09:00"/>
    <n v="6"/>
    <x v="10"/>
    <x v="0"/>
    <s v="TERMINADO ADJUDICADO"/>
    <s v="NA"/>
    <s v="NA"/>
    <s v="NA"/>
  </r>
  <r>
    <x v="0"/>
    <s v="SECTOR PUBLICO"/>
    <s v="ADMINISTRACION CENTRAL"/>
    <s v="MINISTERIO DE SALUD PUBLICA"/>
    <s v="HOSPITAL NACIONAL MAZATENANGO"/>
    <n v="4043456"/>
    <s v="COMPRA DIRECTA. CD31 CONTRATACION DE SERVICIO DE SEGURIDAD PARA LAS INSTALACIONES DEL HOSPITAL NACIONAL DE MAZATENANGO, SUCHITEPÃ‰QUEZ, DEL MINISTERIO DE SALUD PUBLICA Y ASISTENCIA S"/>
    <s v="MINISTERIO DE SALUD PUBLICA Y ASISTENCIA SOCIAL"/>
    <s v="Compra Directa con Oferta ElectrÃ³nica (Art. 43 LCE Inciso b)(hasta Q??)"/>
    <m/>
    <n v="12085111"/>
    <x v="44"/>
    <n v="75600"/>
    <d v="2015-05-06T14:48:00"/>
    <n v="6"/>
    <n v="2015"/>
    <s v="NA"/>
    <d v="2015-09-06T16:06:00"/>
    <n v="6"/>
    <x v="10"/>
    <x v="0"/>
    <s v="TERMINADO ADJUDICADO"/>
    <s v="NA"/>
    <s v="NA"/>
    <s v="NA"/>
  </r>
  <r>
    <x v="0"/>
    <s v="SECTOR PUBLICO"/>
    <s v="ADMINISTRACION CENTRAL"/>
    <s v="MINISTERIO DE SALUD PUBLICA"/>
    <s v="HOSPITAL DE CUILAPA"/>
    <n v="4045874"/>
    <s v="ADQUISICION DEL SERVICIO DE SEGURIDAD"/>
    <s v="MINISTERIO DE SALUD PUBLICA Y ASISTENCIA SOCIAL"/>
    <s v="Compra Directa con Oferta ElectrÃ³nica (Art. 43 LCE Inciso b)(hasta Q??)"/>
    <m/>
    <s v="1014000K"/>
    <x v="282"/>
    <n v="90000"/>
    <d v="2015-08-06T18:16:00"/>
    <n v="6"/>
    <n v="2015"/>
    <s v="NA"/>
    <d v="2015-09-06T09:57:00"/>
    <n v="6"/>
    <x v="10"/>
    <x v="0"/>
    <s v="TERMINADO ADJUDICADO"/>
    <s v="NA"/>
    <s v="NA"/>
    <s v="NA"/>
  </r>
  <r>
    <x v="0"/>
    <s v=""/>
    <s v=""/>
    <s v="ESCUELA NACIONAL CENTRAL DE AGRICULTURA -ENCA-"/>
    <s v="UNIDAD DE LOGISTICA"/>
    <n v="4058488"/>
    <s v="SERVICIO DE SEGURIDAD PRIVADA PARA EL INTERIOR DE LA ESCUELA NACIONAL CENTRAL DE AGRICULTURA, BARCENA, VILLA NUEVA Y CENTRO DE CAPACITACION LAS NINFAS AMATITLAN DURANTE EL AÑO 2015."/>
    <s v="ESCUELA NAC. CENTRAL DE AGRI. - ENCA-."/>
    <s v="Cotizacion (Art. 38 LCE)(hasta Q??)"/>
    <m/>
    <n v="80837735"/>
    <x v="244"/>
    <n v="460600"/>
    <s v="6/22/2015 9:49"/>
    <n v="6"/>
    <n v="2015"/>
    <s v="NA"/>
    <s v="7/16/2015 15:00"/>
    <n v="7"/>
    <x v="10"/>
    <x v="0"/>
    <s v="TERMINADO ADJUDICADO"/>
    <s v="NA"/>
    <s v="NA"/>
    <s v="NA"/>
  </r>
  <r>
    <x v="0"/>
    <s v="SECTOR PUBLICO"/>
    <s v="ADMINISTRACION CENTRAL"/>
    <s v="MINISTERIO DE SALUD PUBLICA"/>
    <s v="HOSPITAL NACIONAL DE CHIQUIMULA"/>
    <n v="4065417"/>
    <s v="CONTRATACION DE SERVICIO DE SEGURIDAD CON 6 PERSONAS CON TURNO DE 24HrS."/>
    <s v="MINISTERIO DE SALUD PUBLICA Y ASISTENCIA SOCIAL"/>
    <s v="Compra Directa con Oferta ElectrÃ³nica (Art. 43 LCE Inciso b)(hasta Q??)"/>
    <m/>
    <n v="12085111"/>
    <x v="44"/>
    <n v="55200"/>
    <d v="2015-02-07T13:55:00"/>
    <n v="7"/>
    <n v="2015"/>
    <s v="NA"/>
    <d v="2015-09-07T10:15:00"/>
    <n v="7"/>
    <x v="10"/>
    <x v="0"/>
    <s v="TERMINADO ADJUDICADO"/>
    <s v="NA"/>
    <s v="NA"/>
    <s v="NA"/>
  </r>
  <r>
    <x v="0"/>
    <s v="SECTOR PUBLICO"/>
    <s v="ADMINISTRACION CENTRAL"/>
    <s v="MINISTERIO DE SALUD PUBLICA"/>
    <s v="DIRECCION DE AREA DE SALUD GUATEMALA SUR"/>
    <n v="4067452"/>
    <s v="Servicio de Seguridad Privada, para el Ãrea de Salud Guatemala Sur y sus Distritos"/>
    <s v="MINISTERIO DE SALUD PUBLICA Y ASISTENCIA SOCIAL"/>
    <s v="Compra Directa con Oferta ElectrÃ³nica (Art. 43 LCE Inciso b)(hasta Q??)"/>
    <m/>
    <n v="12085111"/>
    <x v="44"/>
    <n v="80000"/>
    <s v="6/18/2015 14:26"/>
    <n v="6"/>
    <n v="2015"/>
    <s v="NA"/>
    <s v="6/23/2015 10:38"/>
    <n v="6"/>
    <x v="10"/>
    <x v="0"/>
    <s v="TERMINADO ADJUDICADO"/>
    <s v="NA"/>
    <s v="NA"/>
    <s v="NA"/>
  </r>
  <r>
    <x v="0"/>
    <s v="SECTOR PUBLICO"/>
    <s v="ADMINISTRACION CENTRAL"/>
    <s v="MINISTERIO DE SALUD PUBLICA"/>
    <s v="HOSPITAL DISTRITAL SAYAXCHE"/>
    <n v="4078845"/>
    <s v="COMPRA DIRECTA MSPAS No. 2015-HSS-CD-C027, SERVICIO DE SEGURIDADY VIGILANCIA EN LASINSTALACIONES DEL HOSPITAL DISTRITAL SAYAXCHE PETEN._x000a__x000a_"/>
    <s v="MINISTERIO DE SALUD PUBLICA Y ASISTENCIA SOCIAL"/>
    <s v="Compra Directa con Oferta ElectrÃ³nica (Art. 43 LCE Inciso b)(hasta Q??)"/>
    <m/>
    <n v="18068936"/>
    <x v="221"/>
    <n v="59200"/>
    <s v="6/25/2015 9:00"/>
    <n v="6"/>
    <n v="2015"/>
    <s v="NA"/>
    <s v="7/13/2015 9:49"/>
    <n v="7"/>
    <x v="10"/>
    <x v="0"/>
    <s v="TERMINADO ADJUDICADO"/>
    <s v="NA"/>
    <s v="NA"/>
    <s v="NA"/>
  </r>
  <r>
    <x v="0"/>
    <s v="SECTOR PUBLICO"/>
    <s v="ADMINISTRACION CENTRAL"/>
    <s v="MINISTERIO DE SALUD PUBLICA"/>
    <s v="HOSPITAL INFANTIL DE PUERTO BARRIOS"/>
    <n v="4092538"/>
    <s v="EVENTO MSPAS No. 2015-HIB-CD-47 ADQUISICION DEL SERVICIO DE SEGURIDAD Y VIGILANCIA CON 4 AGENTES EN TURNOS DE 24 X 24 HORAS"/>
    <s v="MINISTERIO DE SALUD PUBLICA Y ASISTENCIA SOCIAL"/>
    <s v="Compra Directa con Oferta ElectrÃ³nica (Art. 43 LCE Inciso b)(hasta Q??)"/>
    <m/>
    <n v="12085111"/>
    <x v="44"/>
    <n v="80000"/>
    <d v="2015-03-07T14:27:00"/>
    <n v="7"/>
    <n v="2015"/>
    <s v="NA"/>
    <s v="7/13/2015 16:04"/>
    <n v="7"/>
    <x v="10"/>
    <x v="0"/>
    <s v="TERMINADO ADJUDICADO"/>
    <s v="NA"/>
    <s v="NA"/>
    <s v="NA"/>
  </r>
  <r>
    <x v="0"/>
    <s v="SECTOR PUBLICO"/>
    <s v="ADMINISTRACION CENTRAL"/>
    <s v="MINISTERIO DE SALUD PUBLICA"/>
    <s v="HOSPITAL REGIONAL DE ZACAPA"/>
    <n v="4103564"/>
    <s v="CONTRATACION DE SERVICIO DE VIGILANCIA, PARA DOS (2) MESES,PARALAS INSTALACIONES DEL HOSPITAL REGIONAL DE ZACAPA"/>
    <s v="MINISTERIO DE SALUD PUBLICA Y ASISTENCIA SOCIAL"/>
    <s v="Compra Directa con Oferta ElectrÃ³nica (Art. 43 LCE Inciso b)(hasta Q??)"/>
    <m/>
    <n v="12085111"/>
    <x v="44"/>
    <n v="89999.8"/>
    <d v="2015-08-07T16:07:00"/>
    <n v="7"/>
    <n v="2015"/>
    <s v="NA"/>
    <s v="7/17/2015 11:31"/>
    <n v="7"/>
    <x v="10"/>
    <x v="52"/>
    <s v="TERMINADO ADJUDICADO"/>
    <s v="NA"/>
    <s v="NA"/>
    <s v="NA"/>
  </r>
  <r>
    <x v="0"/>
    <s v="SECTOR PUBLICO"/>
    <s v="ADMINISTRACION CENTRAL"/>
    <s v="MINISTERIO DE SALUD PUBLICA"/>
    <s v="HOSPITAL FRAY BARTOLOME DE LAS CASAS"/>
    <n v="4112652"/>
    <s v="MSPAS No. 2015-HBC-CD-21, ADQUISICION DE SERVICIO DE SEGURIDAD Y VIGILANCIA PARA EL HOSPITAL DISTRITAL FRAY BARTOLOME DE LAS CASAS, ALTA VERAPAZ."/>
    <s v="MINISTERIO DE SALUD PUBLICA Y ASISTENCIA SOCIAL"/>
    <s v="Compra Directa con Oferta ElectrÃ³nica (Art. 43 LCE Inciso b)(hasta Q??)"/>
    <m/>
    <n v="26538458"/>
    <x v="0"/>
    <n v="86000"/>
    <s v="7/14/2015 15:55"/>
    <n v="7"/>
    <n v="2015"/>
    <s v="NA"/>
    <s v="7/15/2015 15:47"/>
    <n v="7"/>
    <x v="10"/>
    <x v="0"/>
    <s v="TERMINADO ADJUDICADO"/>
    <s v="NA"/>
    <s v="NA"/>
    <s v="NA"/>
  </r>
  <r>
    <x v="0"/>
    <s v="SECTOR PUBLICO"/>
    <s v="ADMINISTRACION CENTRAL"/>
    <s v="MINISTERIO DE SALUD PUBLICA"/>
    <s v="HOSPITAL DE PUERTO BARRIOS"/>
    <n v="4116054"/>
    <s v="ADQUISICION DE SERVICIO DE SEGURIDAD Y VIGILANCIA PARA LAS INSTALACIONES DEL HOSPITAL DE LA AMISTAD JAPON GUATEMALA, PUERTO BARRIOS, IZABAL."/>
    <s v="MINISTERIO DE SALUD PUBLICA Y ASISTENCIA SOCIAL"/>
    <s v="Compra Directa con Oferta ElectrÃ³nica (Art. 43 LCE Inciso b)(hasta Q??)"/>
    <m/>
    <n v="24528331"/>
    <x v="121"/>
    <n v="78000"/>
    <s v="7/15/2015 14:11"/>
    <n v="7"/>
    <n v="2015"/>
    <s v="NA"/>
    <s v="7/21/2015 11:36"/>
    <n v="7"/>
    <x v="10"/>
    <x v="0"/>
    <s v="TERMINADO ADJUDICADO"/>
    <s v="NA"/>
    <s v="NA"/>
    <s v="NA"/>
  </r>
  <r>
    <x v="2"/>
    <s v="SECTOR PUBLICO"/>
    <s v="ENTIDADES DESCENTRALIZADAS, AUTONOMAS Y DE SEGURIDAD SOCIAL"/>
    <s v="UNIVERSIDAD DE SAN CARLOS DE GUATEMALA -USAC-"/>
    <s v="CENTRO UNIVERSITARIO DE ORIENTE (CUNORI)"/>
    <n v="4127188"/>
    <s v="3 PISTOLAS CALIBRE 9 MILIMETROS"/>
    <s v="UNIV. DE SAN CARLOS DE GUAT. -USAC-."/>
    <s v="Compra Directa con Oferta ElectrÃ³nica (Art. 43 LCE Inciso b)(hasta Q??)"/>
    <m/>
    <n v="33111278"/>
    <x v="55"/>
    <n v="20788.39"/>
    <s v="7/21/2015 14:46"/>
    <n v="7"/>
    <n v="2015"/>
    <s v="NA"/>
    <s v="7/28/2015 18:30"/>
    <n v="7"/>
    <x v="10"/>
    <x v="0"/>
    <s v="TERMINADO ADJUDICADO"/>
    <s v="NA"/>
    <s v="NA"/>
    <s v="NA"/>
  </r>
  <r>
    <x v="0"/>
    <s v=""/>
    <s v=""/>
    <s v="UNIVERSIDAD DE SAN CARLOS DE GUATEMALA -USAC-"/>
    <s v="DIRECCION GENERAL DE EXTENSION/TV USAC"/>
    <n v="4128567"/>
    <s v="Servicio de seguridad de lunes a viernes en el Cerro Alux."/>
    <s v="UNIV. DE SAN CARLOS DE GUAT. -USAC-."/>
    <s v="Compra Directa con Oferta ElectrÃ³nica (Art. 43 LCE Inciso b)(hasta Q??)"/>
    <m/>
    <n v="12085111"/>
    <x v="44"/>
    <n v="68800"/>
    <s v="7/22/2015 12:24"/>
    <n v="7"/>
    <n v="2015"/>
    <s v="NA"/>
    <s v="7/30/2015 15:26"/>
    <n v="7"/>
    <x v="10"/>
    <x v="0"/>
    <s v="TERMINADO ADJUDICADO"/>
    <s v="NA"/>
    <s v="NA"/>
    <s v="NA"/>
  </r>
  <r>
    <x v="0"/>
    <s v="SECTOR PUBLICO"/>
    <s v="EMPRESAS PUBLICAS (NACIONALES Y MUNICIPALES)"/>
    <s v="CREDITO HIPOTECARIO NACIONAL  -CHN-"/>
    <s v="JEFATURA DE COMPRAS"/>
    <n v="4131657"/>
    <s v="SERVICIO DE SEGURIDAD MEDIANTE AGENTES PARA OFICINAS CENTRALES, AGENCIAS LOCALES, AGENCIAS DEPARTAMENTALES, DEPARTAMENTOS ADSCRITOES Y OTROS ESTABLECIMIENTOS DE EL CHN, DEL 01 DE ENERO AL 31 DIC 2016."/>
    <s v="CREDITO HIPOTECARIO NACIONAL, CHN"/>
    <s v="Licitacion PÃºblica (Art. 17 LCE)(mÃ¡s de QÂ¿Â¿)"/>
    <m/>
    <n v="1430599"/>
    <x v="1"/>
    <n v="11628000"/>
    <s v="7/29/2015 8:14"/>
    <n v="7"/>
    <n v="2015"/>
    <s v="NA"/>
    <s v="9/16/2015 15:36"/>
    <n v="9"/>
    <x v="10"/>
    <x v="0"/>
    <s v="TERMINADO ADJUDICADO"/>
    <s v="NA"/>
    <s v="NA"/>
    <s v="NA"/>
  </r>
  <r>
    <x v="0"/>
    <s v="SECTOR PUBLICO"/>
    <s v="ADMINISTRACION CENTRAL"/>
    <s v="MINISTERIO DE SALUD PUBLICA"/>
    <s v="DIRECCION DE AREA DE SALUD GUATEMALA SUR"/>
    <n v="4143000"/>
    <s v="Servicio de Seguridad Privada, DirecciÃ³n de Ãrea de Salud Guatemala Sur y sus distritos"/>
    <s v="MINISTERIO DE SALUD PUBLICA Y ASISTENCIA SOCIAL"/>
    <s v="Compra Directa con Oferta ElectrÃ³nica (Art. 43 LCE Inciso b)(hasta Q??)"/>
    <m/>
    <n v="12085111"/>
    <x v="44"/>
    <n v="24000"/>
    <s v="7/29/2015 14:32"/>
    <n v="7"/>
    <n v="2015"/>
    <s v="NA"/>
    <s v="7/31/2015 10:17"/>
    <n v="7"/>
    <x v="10"/>
    <x v="0"/>
    <s v="TERMINADO ADJUDICADO"/>
    <s v="NA"/>
    <s v="NA"/>
    <s v="NA"/>
  </r>
  <r>
    <x v="0"/>
    <s v="SECTOR PUBLICO"/>
    <s v="ADMINISTRACION CENTRAL"/>
    <s v="MINISTERIO DE SALUD PUBLICA"/>
    <s v="HOSPITAL DE JUTIAPA"/>
    <n v="4144082"/>
    <s v="Servicio de Seguridad Privada para el Hospital Departamentalde Jutiapa"/>
    <s v="MINISTERIO DE SALUD PUBLICA Y ASISTENCIA SOCIAL"/>
    <s v="Compra Directa con Oferta ElectrÃ³nica (Art. 43 LCE Inciso b)(hasta Q??)"/>
    <m/>
    <n v="69549176"/>
    <x v="203"/>
    <n v="89460"/>
    <s v="7/31/2015 15:28"/>
    <n v="7"/>
    <n v="2015"/>
    <s v="NA"/>
    <d v="2015-12-08T12:34:00"/>
    <n v="8"/>
    <x v="10"/>
    <x v="0"/>
    <s v="TERMINADO ADJUDICADO"/>
    <s v="NA"/>
    <s v="NA"/>
    <s v="NA"/>
  </r>
  <r>
    <x v="3"/>
    <s v="SECTOR PUBLICO"/>
    <s v="ENTIDADES DESCENTRALIZADAS, AUTONOMAS Y DE SEGURIDAD SOCIAL"/>
    <s v="INSTITUTO GUATEMALTECO DE SEGURIDAD SOCIAL -IGSS-"/>
    <s v="HOSPITAL GENERAL DE ACCIDENTES CEIBAL"/>
    <n v="4150554"/>
    <s v="Servicio por mantenimiento preventivo y correctivo a circuito cerrado de grabaciÃ³n."/>
    <s v="INST. GUAT. DE SEGURIDAD SOCIAL -IGSS-"/>
    <s v="Compra Directa con Oferta ElectrÃ³nica (Art. 43 LCE Inciso b)(hasta Q??)"/>
    <m/>
    <n v="64941817"/>
    <x v="186"/>
    <n v="7626.79"/>
    <d v="2015-04-08T11:57:00"/>
    <n v="8"/>
    <n v="2015"/>
    <s v="NA"/>
    <s v="8/18/2015 11:51"/>
    <n v="8"/>
    <x v="10"/>
    <x v="28"/>
    <s v="TERMINADO ADJUDICADO"/>
    <s v="NA"/>
    <s v="NA"/>
    <s v="NA"/>
  </r>
  <r>
    <x v="0"/>
    <s v="SECTOR PUBLICO"/>
    <s v="ADMINISTRACION CENTRAL"/>
    <s v="MINISTERIO DE SALUD PUBLICA"/>
    <s v="HOSPITAL REGIONAL DE HUEHUETENANGO DR. JORGE VIDES MOLINA"/>
    <n v="4154967"/>
    <s v="SERVICIO DE SEGURIDAD Y VIGILANCIA"/>
    <s v="MINISTERIO DE SALUD PUBLICA Y ASISTENCIA SOCIAL"/>
    <s v="Compra Directa con Oferta ElectrÃ³nica (Art. 43 LCE Inciso b)(hasta Q??)"/>
    <m/>
    <n v="19640382"/>
    <x v="253"/>
    <n v="70400"/>
    <d v="2015-06-08T16:35:00"/>
    <n v="8"/>
    <n v="2015"/>
    <s v="NA"/>
    <s v="8/14/2015 8:57"/>
    <n v="8"/>
    <x v="10"/>
    <x v="0"/>
    <s v="TERMINADO ADJUDICADO"/>
    <s v="NA"/>
    <s v="NA"/>
    <s v="NA"/>
  </r>
  <r>
    <x v="2"/>
    <s v="SECTOR PUBLICO"/>
    <s v="ENTIDADES DESCENTRALIZADAS, AUTONOMAS Y DE SEGURIDAD SOCIAL"/>
    <s v="CONFEDERACION DEPORTIVA AUTONOMA DE GUATEMALA -CDAG-"/>
    <s v="UNIDAD DE COMPRAS CDAG"/>
    <n v="4161076"/>
    <s v="CASO DE EXCEPCION No. CDAG-03-2015 COMPRA DE MUNICIONES PARA USO DE LAS ACTIVIDADES DEPORTIVAS DE LA ASOCIACION DEPORTIVA NACIONAL DE TIRO CON ARMA DE CAZA"/>
    <s v="CONFED. DEPORTIVA AUT. DE GUAT. -CDAG-."/>
    <s v="Bienes y Suministros Importados (Art. 5 LCE)"/>
    <m/>
    <m/>
    <x v="291"/>
    <n v="722736.5"/>
    <s v="8/14/2015 9:10"/>
    <n v="8"/>
    <n v="2015"/>
    <s v="NA"/>
    <s v="8/14/2015 15:13"/>
    <n v="8"/>
    <x v="10"/>
    <x v="14"/>
    <s v="TERMINADO ADJUDICADO"/>
    <s v="NA"/>
    <s v="NA"/>
    <s v="NA"/>
  </r>
  <r>
    <x v="0"/>
    <s v="SECTOR PUBLICO"/>
    <s v="ADMINISTRACION CENTRAL"/>
    <s v="MINISTERIO DE SALUD PUBLICA"/>
    <s v="HOSPITAL DE CUILAPA"/>
    <n v="4162013"/>
    <s v="Contratacion del Servicio de Seguridad"/>
    <s v="MINISTERIO DE SALUD PUBLICA Y ASISTENCIA SOCIAL"/>
    <s v="Compra Directa con Oferta ElectrÃ³nica (Art. 43 LCE Inciso b)(hasta Q??)"/>
    <m/>
    <s v="1014000K"/>
    <x v="282"/>
    <n v="90000"/>
    <d v="2015-10-08T16:46:00"/>
    <n v="8"/>
    <n v="2015"/>
    <s v="NA"/>
    <d v="2015-04-09T11:26:00"/>
    <n v="9"/>
    <x v="10"/>
    <x v="0"/>
    <s v="TERMINADO ADJUDICADO"/>
    <s v="NA"/>
    <s v="NA"/>
    <s v="NA"/>
  </r>
  <r>
    <x v="0"/>
    <s v="SECTOR PUBLICO"/>
    <s v="ADMINISTRACION CENTRAL"/>
    <s v="MINISTERIO DE SALUD PUBLICA"/>
    <s v="DIRECCION DE AREA DE SALUD DE PETEN NORTE"/>
    <n v="4175077"/>
    <s v="SERVICIO DE VIGILANCIA Y SEGURIDAD PARA LAS OFICINAS DEL AREA DE SALUD DE PETEN NORTE, CENTRO DE SALUD DE FLORES Y PROGRAMA DE ENFERMEDADES TRANSMITIDAS POR VECTORES."/>
    <s v="MINISTERIO DE SALUD PUBLICA Y ASISTENCIA SOCIAL"/>
    <s v="Compra Directa con Oferta ElectrÃ³nica (Art. 43 LCE Inciso b)(hasta Q??)"/>
    <m/>
    <n v="24528331"/>
    <x v="121"/>
    <n v="84000"/>
    <s v="8/18/2015 12:22"/>
    <n v="8"/>
    <n v="2015"/>
    <s v="NA"/>
    <s v="8/21/2015 9:02"/>
    <n v="8"/>
    <x v="10"/>
    <x v="14"/>
    <s v="TERMINADO ADJUDICADO"/>
    <s v="NA"/>
    <s v="NA"/>
    <s v="NA"/>
  </r>
  <r>
    <x v="0"/>
    <s v="SECTOR PUBLICO"/>
    <s v="ADMINISTRACION CENTRAL"/>
    <s v="MINISTERIO DE SALUD PUBLICA"/>
    <s v="DIRECCION DE AREA DE SALUD GUATEMALA SUR"/>
    <n v="4176960"/>
    <s v="Servicio de Seguridad Privada, DirecciÃ³n de Ãrea de Salud Guatemala Sur y sus distritos"/>
    <s v="MINISTERIO DE SALUD PUBLICA Y ASISTENCIA SOCIAL"/>
    <s v="Compra Directa con Oferta ElectrÃ³nica (Art. 43 LCE Inciso b)(hasta Q??)"/>
    <m/>
    <n v="12085111"/>
    <x v="44"/>
    <n v="24000"/>
    <s v="8/19/2015 15:13"/>
    <n v="8"/>
    <n v="2015"/>
    <s v="NA"/>
    <s v="8/25/2015 7:30"/>
    <n v="8"/>
    <x v="10"/>
    <x v="0"/>
    <s v="TERMINADO ADJUDICADO"/>
    <s v="NA"/>
    <s v="NA"/>
    <s v="NA"/>
  </r>
  <r>
    <x v="1"/>
    <s v="SECTOR PUBLICO"/>
    <s v="ADMINISTRACION CENTRAL"/>
    <s v="MINISTERIO PUBLICO"/>
    <s v="SECCION DE COMPRAS"/>
    <n v="4185927"/>
    <s v="ADQUISICION DE CAJA DE SEGURIDAD PARA USO DE LA FISCALIA MUNICIPAL DE SANTA LUCIA COTZUMALGUAPA"/>
    <s v="MINISTERIO PUBLICO"/>
    <s v="Compra Directa con Oferta ElectrÃ³nica (Art. 43 LCE Inciso b)(hasta Q??)"/>
    <m/>
    <s v="2386348K"/>
    <x v="292"/>
    <n v="15300"/>
    <s v="8/27/2015 9:34"/>
    <n v="8"/>
    <n v="2015"/>
    <s v="NA"/>
    <d v="2015-02-09T15:48:00"/>
    <n v="9"/>
    <x v="10"/>
    <x v="1"/>
    <s v="TERMINADO ADJUDICADO"/>
    <s v="NA"/>
    <s v="NA"/>
    <s v="NA"/>
  </r>
  <r>
    <x v="1"/>
    <s v="SECTOR PUBLICO"/>
    <s v="ADMINISTRACION CENTRAL"/>
    <s v="MINISTERIO PUBLICO"/>
    <s v="DEPARTAMENTO DE EVENTOS DE COTIZACION Y LICITACION"/>
    <n v="4186559"/>
    <s v="ARRENDAMIENTO SIN OPCIÃ“N A COMPRA DE 15 ARCOS DETECTORES DE METAL Y 38 DETECTORES DE METAL MANUALES, MP-C-7-2016"/>
    <s v="MINISTERIO PUBLICO"/>
    <s v="Procedimientos Regulados por el artÃ­culo 44 LCE (Casos de ExcepciÃ³n)"/>
    <s v="Arrendamientos (Art. 44 # 2.1)"/>
    <n v="69275939"/>
    <x v="207"/>
    <n v="473040"/>
    <d v="2016-06-05T14:05:00"/>
    <n v="5"/>
    <n v="2016"/>
    <s v="NA"/>
    <s v="5/24/2016 13:15"/>
    <n v="5"/>
    <x v="12"/>
    <x v="53"/>
    <s v="TERMINADO ADJUDICADO"/>
    <s v="NA"/>
    <s v="NA"/>
    <s v="NA"/>
  </r>
  <r>
    <x v="0"/>
    <s v="SECTOR PUBLICO"/>
    <s v="ENTIDADES DESCENTRALIZADAS, AUTONOMAS Y DE SEGURIDAD SOCIAL"/>
    <s v="INSTITUTO TECNICO DE CAPACITACION Y PRODUCTIVIDAD -INTECAP-"/>
    <s v="INTECAP"/>
    <n v="4191838"/>
    <s v="Licitacion Publica No. 02-2015, prestacion del servicio de seguridad y vigilancia permanente para la Sede Central, Centros de Capacitacion y Delegaciones Departamentales del INTECAP."/>
    <s v="INST. TEC. DE CAPA. Y PRODUCTIVIDAD -INTECAP-"/>
    <s v="Licitacion PÃºblica (Art. 17 LCE)(mÃ¡s de QÂ¿Â¿)"/>
    <m/>
    <n v="26538458"/>
    <x v="0"/>
    <n v="5778000"/>
    <s v="9/14/2015 16:00"/>
    <n v="9"/>
    <n v="2015"/>
    <s v="NA"/>
    <s v="11/27/2015 11:45"/>
    <n v="11"/>
    <x v="10"/>
    <x v="14"/>
    <s v="TERMINADO ADJUDICADO"/>
    <s v="NA"/>
    <s v="NA"/>
    <s v="NA"/>
  </r>
  <r>
    <x v="0"/>
    <s v="SECTOR PUBLICO"/>
    <s v="ADMINISTRACION CENTRAL"/>
    <s v="MINISTERIO DE SALUD PUBLICA"/>
    <s v="HOSPITAL DE PUERTO BARRIOS"/>
    <n v="4199332"/>
    <s v="SERVICIO DE SEGURIDAD Y VIGILANCIA PARA LAS INSTALACIONES DEL HOSPITAL DE LA AMISTAD JAPON GUATEMALA CON 10 AGENTES SE SEGURIDAD."/>
    <s v="MINISTERIO DE SALUD PUBLICA Y ASISTENCIA SOCIAL"/>
    <s v="Compra Directa con Oferta ElectrÃ³nica (Art. 43 LCE Inciso b)(hasta Q??)"/>
    <m/>
    <n v="24528331"/>
    <x v="121"/>
    <n v="78000"/>
    <s v="8/31/2015 13:39"/>
    <n v="8"/>
    <n v="2015"/>
    <s v="NA"/>
    <d v="2015-08-09T14:58:00"/>
    <n v="9"/>
    <x v="10"/>
    <x v="0"/>
    <s v="TERMINADO ADJUDICADO"/>
    <s v="NA"/>
    <s v="NA"/>
    <s v="NA"/>
  </r>
  <r>
    <x v="0"/>
    <s v="SECTOR PUBLICO"/>
    <s v="ADMINISTRACION CENTRAL"/>
    <s v="MINISTERIO DE SALUD PUBLICA"/>
    <s v="HOSPITAL DE CUILAPA"/>
    <n v="4203151"/>
    <s v="ADQUISICION DEL SERVICIO DE SEGURIDAD"/>
    <s v="MINISTERIO DE SALUD PUBLICA Y ASISTENCIA SOCIAL"/>
    <s v="Compra Directa con Oferta ElectrÃ³nica (Art. 43 LCE Inciso b)(hasta Q??)"/>
    <m/>
    <s v="1014000K"/>
    <x v="282"/>
    <n v="90000"/>
    <d v="2015-01-09T15:00:00"/>
    <n v="9"/>
    <n v="2015"/>
    <s v="NA"/>
    <d v="2015-08-09T18:16:00"/>
    <n v="9"/>
    <x v="10"/>
    <x v="0"/>
    <s v="TERMINADO ADJUDICADO"/>
    <s v="NA"/>
    <s v="NA"/>
    <s v="NA"/>
  </r>
  <r>
    <x v="0"/>
    <s v="SECTOR PUBLICO"/>
    <s v="ENTIDADES DESCENTRALIZADAS, AUTONOMAS Y DE SEGURIDAD SOCIAL"/>
    <s v="INSTITUTO NACIONAL DE CIENCIAS FORENSES DE GUATEMALA"/>
    <s v="SECCION DE ADQUISICIONES"/>
    <n v="4212541"/>
    <s v="SERVICIO DE SEGURIDAD PRIVADA PARA LAS INSTALACIONES DE LAS SEDES QUE OCUPA EL INSTITUTO NACIONAL DE CIENCIAS FORENSES DE GUATEMALA"/>
    <s v="INSTITUTO NACIONAL DE CIENCIAS FORENSES DE GUATEMALA"/>
    <s v="Licitacion PÃºblica (Art. 17 LCE)(mÃ¡s de QÂ¿Â¿)"/>
    <m/>
    <n v="26538458"/>
    <x v="0"/>
    <n v="1998000"/>
    <s v="9/17/2015 10:22"/>
    <n v="9"/>
    <n v="2015"/>
    <s v="NA"/>
    <d v="2015-11-11T15:38:00"/>
    <n v="11"/>
    <x v="10"/>
    <x v="0"/>
    <s v="TERMINADO ADJUDICADO"/>
    <s v="NA"/>
    <s v="NA"/>
    <s v="NA"/>
  </r>
  <r>
    <x v="0"/>
    <s v="SECTOR PUBLICO"/>
    <s v="ENTIDADES DESCENTRALIZADAS, AUTONOMAS Y DE SEGURIDAD SOCIAL"/>
    <s v="INSTITUTO DE FOMENTO MUNICIPAL  -INFOM-"/>
    <s v="COMPRAS INFOM - UNEPAR"/>
    <n v="4212835"/>
    <s v="U-15-2015, CONTRATACION DE SERVICIOS DE SEGURIDAD Y VIGILANCIA CON PRESENCIA DE AGENTES P/LAS INSTALACIONES DEL INSTITUTO DE FOMENTO MUNICIPAL Y SU UNIDAD EJECUTORA DEL PROGRAMA DE ACUEDUCTOS RURALES"/>
    <s v="INSTITUTO DE FOMENTO MUNICIPAL  -INFOM-"/>
    <s v="Cotizacion (Art. 38 LCE)(hasta Q??)"/>
    <m/>
    <n v="26538458"/>
    <x v="0"/>
    <n v="528000"/>
    <d v="2015-05-10T16:41:00"/>
    <n v="10"/>
    <n v="2015"/>
    <s v="NA"/>
    <s v="10/30/2015 16:47"/>
    <n v="10"/>
    <x v="10"/>
    <x v="14"/>
    <s v="TERMINADO ADJUDICADO"/>
    <s v="NA"/>
    <s v="NA"/>
    <s v="NA"/>
  </r>
  <r>
    <x v="0"/>
    <s v=""/>
    <s v=""/>
    <s v="MINISTERIO PUBLICO"/>
    <s v="SECRETARIA DE ASUNTOS INTERNACIONALES Y COOPERACION"/>
    <n v="4218108"/>
    <s v="Solicitud de Cotizacion BID 1905/OC-GU-010/2015 Adquisicion de Sistema de Seguridad"/>
    <s v="MINISTERIO PUBLICO"/>
    <s v="Convenios y Tratados Internacionales (Art. 1 LCE)"/>
    <m/>
    <n v="43904572"/>
    <x v="293"/>
    <n v="54668"/>
    <d v="2015-08-09T17:57:00"/>
    <n v="9"/>
    <n v="2015"/>
    <s v="NA"/>
    <s v="12/30/2015 18:40"/>
    <n v="12"/>
    <x v="10"/>
    <x v="54"/>
    <s v="TERMINADO ADJUDICADO"/>
    <s v="NA"/>
    <s v="NA"/>
    <s v="NA"/>
  </r>
  <r>
    <x v="0"/>
    <s v=""/>
    <s v=""/>
    <s v="MINISTERIO PUBLICO"/>
    <s v="SECRETARIA DE ASUNTOS INTERNACIONALES Y COOPERACION"/>
    <n v="4218108"/>
    <s v="Solicitud de Cotizacion BID 1905/OC-GU-010/2015 Adquisicion de Sistema de Seguridad"/>
    <s v="MINISTERIO PUBLICO"/>
    <s v="Convenios y Tratados Internacionales (Art. 1 LCE)"/>
    <m/>
    <n v="74346644"/>
    <x v="294"/>
    <n v="43500"/>
    <d v="2015-08-09T17:57:00"/>
    <n v="9"/>
    <n v="2015"/>
    <s v="NA"/>
    <s v="12/30/2015 18:40"/>
    <n v="12"/>
    <x v="10"/>
    <x v="54"/>
    <s v="TERMINADO ADJUDICADO"/>
    <s v="NA"/>
    <s v="NA"/>
    <s v="NA"/>
  </r>
  <r>
    <x v="0"/>
    <s v=""/>
    <s v=""/>
    <s v="UNIVERSIDAD DE SAN CARLOS DE GUATEMALA -USAC-"/>
    <s v="UNIDAD COMPRADORA CENTRAL / DEPARTAMENTO DE PROVEEDURÃA"/>
    <n v="4220021"/>
    <s v="1. Contratacion de Doce(12) Agentes de Seguridad Privada,"/>
    <s v="UNIV. DE SAN CARLOS DE GUAT. -USAC-."/>
    <s v="Cotizacion (Art. 38 LCE)(hasta Q??)"/>
    <m/>
    <n v="12085111"/>
    <x v="44"/>
    <n v="543600"/>
    <s v="10/16/2015 12:03"/>
    <n v="10"/>
    <n v="2015"/>
    <s v="NA"/>
    <d v="2015-05-11T12:52:00"/>
    <n v="11"/>
    <x v="10"/>
    <x v="0"/>
    <s v="TERMINADO ADJUDICADO"/>
    <s v="NA"/>
    <s v="NA"/>
    <s v="NA"/>
  </r>
  <r>
    <x v="0"/>
    <s v="SECTOR PUBLICO"/>
    <s v="ADMINISTRACION CENTRAL"/>
    <s v="MINISTERIO DE SALUD PUBLICA"/>
    <s v="HOSPITAL NACIONAL DE CHIQUIMULA"/>
    <n v="4223691"/>
    <s v="CONTRATACION DE SERVICIO DE SEGURIDAD CON 6 PERSONAS CON TURNO DE 24 HRS."/>
    <s v="MINISTERIO DE SALUD PUBLICA Y ASISTENCIA SOCIAL"/>
    <s v="Compra Directa con Oferta ElectrÃ³nica (Art. 43 LCE Inciso b)(hasta Q??)"/>
    <m/>
    <n v="80837735"/>
    <x v="244"/>
    <n v="68250"/>
    <d v="2015-10-09T14:13:00"/>
    <n v="9"/>
    <n v="2015"/>
    <s v="NA"/>
    <s v="9/16/2015 10:02"/>
    <n v="9"/>
    <x v="10"/>
    <x v="0"/>
    <s v="TERMINADO ADJUDICADO"/>
    <s v="NA"/>
    <s v="NA"/>
    <s v="NA"/>
  </r>
  <r>
    <x v="0"/>
    <s v="SECTOR PUBLICO"/>
    <s v="ADMINISTRACION CENTRAL"/>
    <s v="MINISTERIO DE SALUD PUBLICA"/>
    <s v="DIRECCION DE AREA DE SALUD GUATEMALA SUR"/>
    <n v="4232534"/>
    <s v="Servicio de Seguridad Privada, DirecciÃ³n de Ãrea de Salud Guatemala Sur y sus distritos"/>
    <s v="MINISTERIO DE SALUD PUBLICA Y ASISTENCIA SOCIAL"/>
    <s v="Compra Directa con Oferta ElectrÃ³nica (Art. 43 LCE Inciso b)(hasta Q??)"/>
    <m/>
    <n v="12085111"/>
    <x v="44"/>
    <n v="25800"/>
    <s v="9/16/2015 10:31"/>
    <n v="9"/>
    <n v="2015"/>
    <s v="NA"/>
    <s v="9/21/2015 7:34"/>
    <n v="9"/>
    <x v="10"/>
    <x v="0"/>
    <s v="TERMINADO ADJUDICADO"/>
    <s v="NA"/>
    <s v="NA"/>
    <s v="NA"/>
  </r>
  <r>
    <x v="0"/>
    <s v=""/>
    <s v=""/>
    <s v="UNIVERSIDAD DE SAN CARLOS DE GUATEMALA -USAC-"/>
    <s v="UNIDAD COMPRADORA CENTRAL / DEPARTAMENTO DE PROVEEDURÃA"/>
    <n v="4233239"/>
    <s v="1. Contratacion de los Servicios de seis (6) Agentes de Vigilancia Privada"/>
    <s v="UNIV. DE SAN CARLOS DE GUAT. -USAC-."/>
    <s v="Cotizacion (Art. 38 LCE)(hasta Q??)"/>
    <m/>
    <n v="24528331"/>
    <x v="121"/>
    <n v="306000"/>
    <d v="2015-02-10T10:51:00"/>
    <n v="10"/>
    <n v="2015"/>
    <s v="NA"/>
    <s v="10/22/2015 14:26"/>
    <n v="10"/>
    <x v="10"/>
    <x v="0"/>
    <s v="TERMINADO ADJUDICADO"/>
    <s v="NA"/>
    <s v="NA"/>
    <s v="NA"/>
  </r>
  <r>
    <x v="0"/>
    <s v=""/>
    <s v=""/>
    <s v="MINISTERIO DE COMUNICACIONES, INFRAESTRUCTURA Y VIVIENDA"/>
    <s v="FOPAVI"/>
    <n v="4235304"/>
    <s v="SERVICIO DE VIGILANCIA PARA LAS INSTALACIONES DEL FONDO PARA LA VIVIENDA -FOPAVI-"/>
    <s v="MINISTERIO DE  COMUNICACIONES, INFRAESTRUCTURA Y VIVIENDA"/>
    <s v="Compra Directa con Oferta ElectrÃ³nica (Art. 43 LCE Inciso b)(hasta Q??)"/>
    <m/>
    <n v="80837735"/>
    <x v="244"/>
    <n v="90000"/>
    <s v="9/17/2015 10:01"/>
    <n v="9"/>
    <n v="2015"/>
    <s v="NA"/>
    <s v="9/18/2015 17:42"/>
    <n v="9"/>
    <x v="10"/>
    <x v="0"/>
    <s v="TERMINADO ADJUDICADO"/>
    <s v="NA"/>
    <s v="NA"/>
    <s v="NA"/>
  </r>
  <r>
    <x v="0"/>
    <s v="SECTOR PUBLICO"/>
    <s v="ADMINISTRACION CENTRAL"/>
    <s v="MINISTERIO DE RELACIONES EXTERIORES"/>
    <s v="UNIDAD COMPRADORA GENERAL UDAF_MRE"/>
    <n v="4235665"/>
    <s v="CONTRATACION DEL SERVICIO DE VIGILANCIA Y SEGURIDAD PARA EL MINISTERIO DE RELACIONES EXTERIORES DEL 1 DE ENERO AL 31 DE DICIEMBRE DE 2016"/>
    <s v="MINISTERIO DE RELACIONES   EXTERIORES"/>
    <s v="Licitacion PÃºblica (Art. 17 LCE)(mÃ¡s de QÂ¿Â¿)"/>
    <m/>
    <n v="26538458"/>
    <x v="0"/>
    <n v="1620000"/>
    <s v="9/29/2015 21:12"/>
    <n v="9"/>
    <n v="2015"/>
    <s v="NA"/>
    <d v="2015-03-12T21:44:00"/>
    <n v="12"/>
    <x v="10"/>
    <x v="14"/>
    <s v="TERMINADO ADJUDICADO"/>
    <s v="NA"/>
    <s v="NA"/>
    <s v="NA"/>
  </r>
  <r>
    <x v="0"/>
    <s v="SECTOR PUBLICO"/>
    <s v="ADMINISTRACION CENTRAL"/>
    <s v="MINISTERIO DE COMUNICACIONES, INFRAESTRUCTURA Y VIVIENDA"/>
    <s v="DIRECCION GENERAL DE TRANSPORTES"/>
    <n v="4247639"/>
    <s v="SERVICIO DE SEGURIDAD Y VIGILANCIA PARA LAS OFICINAS CENTRALES Y SEDE REGIONAL DE QUETZALTENANGO PARA LADIRECCION GENERAL DE TRANSPORTES DEL MINISTERIO DE COMUNICACIONES, INFRAESTRUCTURA Y VIVIENDA"/>
    <s v="MINISTERIO DE  COMUNICACIONES, INFRAESTRUCTURA Y VIVIENDA"/>
    <s v="Cotizacion (Art. 38 LCE)(hasta Q??)"/>
    <m/>
    <n v="26538458"/>
    <x v="0"/>
    <n v="74250"/>
    <s v="9/28/2015 16:53"/>
    <n v="9"/>
    <n v="2015"/>
    <s v="NA"/>
    <s v="10/14/2015 10:54"/>
    <n v="10"/>
    <x v="10"/>
    <x v="0"/>
    <s v="TERMINADO ADJUDICADO"/>
    <s v="NA"/>
    <s v="NA"/>
    <s v="NA"/>
  </r>
  <r>
    <x v="0"/>
    <s v="SECTOR PUBLICO"/>
    <s v="ADMINISTRACION CENTRAL"/>
    <s v="MINISTERIO DE SALUD PUBLICA"/>
    <s v="HOSPITAL REGIONAL DE ZACAPA"/>
    <n v="4255747"/>
    <s v="CONTRATACION DE SERVICIO DE VIGILANCIA, POR CINCUENTA Y CINCO (55) DÃAS, PARALAS INSTALACIONES DEL HOSPITAL REGIONAL DE ZACAPA."/>
    <s v="MINISTERIO DE SALUD PUBLICA Y ASISTENCIA SOCIAL"/>
    <s v="Compra Directa con Oferta ElectrÃ³nica (Art. 43 LCE Inciso b)(hasta Q??)"/>
    <m/>
    <n v="12085111"/>
    <x v="44"/>
    <n v="88735.35"/>
    <s v="9/25/2015 16:26"/>
    <n v="9"/>
    <n v="2015"/>
    <s v="NA"/>
    <d v="2015-01-10T14:35:00"/>
    <n v="10"/>
    <x v="10"/>
    <x v="29"/>
    <s v="TERMINADO ADJUDICADO"/>
    <s v="NA"/>
    <s v="NA"/>
    <s v="NA"/>
  </r>
  <r>
    <x v="0"/>
    <s v="SECTOR PUBLICO"/>
    <s v="ADMINISTRACION CENTRAL"/>
    <s v="MINISTERIO DE COMUNICACIONES, INFRAESTRUCTURA Y VIVIENDA"/>
    <s v="COMPRAS DGC"/>
    <n v="4256034"/>
    <s v="CONTRATACION DE SERVICIOS DE SEGURIDAD PERIMETRAL PERMANENTE EN LAS INSTALACIONES DE LA PLANTA CENTRAL DE LA DIRECCION GENERAL DE CAMINOS"/>
    <s v="MINISTERIO DE  COMUNICACIONES, INFRAESTRUCTURA Y VIVIENDA"/>
    <s v="Cotizacion (Art. 38 LCE)(hasta Q??)"/>
    <m/>
    <n v="80837735"/>
    <x v="244"/>
    <n v="326544"/>
    <s v="9/30/2015 18:43"/>
    <n v="9"/>
    <n v="2015"/>
    <s v="NA"/>
    <s v="10/22/2015 16:39"/>
    <n v="10"/>
    <x v="10"/>
    <x v="0"/>
    <s v="TERMINADO ADJUDICADO"/>
    <s v="NA"/>
    <s v="NA"/>
    <s v="NA"/>
  </r>
  <r>
    <x v="0"/>
    <s v="SECTOR PUBLICO"/>
    <s v="ADMINISTRACION CENTRAL"/>
    <s v="MINISTERIO DE SALUD PUBLICA"/>
    <s v="DIRECCION DE AREA DE SALUD DE PETEN SUR OCCIDENTE"/>
    <n v="4256204"/>
    <s v="Contratacion de cuatro Agentes de Seguridad, para las Instalaciones de la DirecciÃ³n de Ãrea de Salud Peten Suroccidental, SayaxchÃ©, Peten"/>
    <s v="MINISTERIO DE SALUD PUBLICA Y ASISTENCIA SOCIAL"/>
    <s v="Compra Directa con Oferta ElectrÃ³nica (Art. 43 LCE Inciso b)(hasta Q??)"/>
    <m/>
    <n v="18068936"/>
    <x v="221"/>
    <n v="80000"/>
    <s v="9/25/2015 21:22"/>
    <n v="9"/>
    <n v="2015"/>
    <s v="NA"/>
    <s v="9/29/2015 20:44"/>
    <n v="9"/>
    <x v="10"/>
    <x v="0"/>
    <s v="TERMINADO ADJUDICADO"/>
    <s v="NA"/>
    <s v="NA"/>
    <s v="NA"/>
  </r>
  <r>
    <x v="3"/>
    <s v="SECTOR PUBLICO"/>
    <s v="ENTIDADES DESCENTRALIZADAS, AUTONOMAS Y DE SEGURIDAD SOCIAL"/>
    <s v="UNIVERSIDAD DE SAN CARLOS DE GUATEMALA -USAC-"/>
    <s v="FACULTAD DE MEDICINA VETERINARIA Y ZOOTECNIA"/>
    <n v="4258223"/>
    <s v="Suministro e instalacion de cÃ¡maras de seguridad para el edificio M-6 de esta facultad"/>
    <s v="UNIV. DE SAN CARLOS DE GUAT. -USAC-."/>
    <s v="Compra Directa con Oferta ElectrÃ³nica (Art. 43 LCE Inciso b)(hasta Q??)"/>
    <m/>
    <n v="67241999"/>
    <x v="288"/>
    <n v="32850"/>
    <s v="9/28/2015 14:05"/>
    <n v="9"/>
    <n v="2015"/>
    <s v="NA"/>
    <d v="2015-05-10T14:45:00"/>
    <n v="10"/>
    <x v="10"/>
    <x v="14"/>
    <s v="TERMINADO ADJUDICADO"/>
    <s v="NA"/>
    <s v="NA"/>
    <s v="NA"/>
  </r>
  <r>
    <x v="0"/>
    <s v="SECTOR PUBLICO"/>
    <s v="EMPRESAS PUBLICAS (NACIONALES Y MUNICIPALES)"/>
    <s v="INSTITUTO NACIONAL DE COMERCIALIZACION AGRICOLA (INDECA)"/>
    <s v="DEPARTAMENTO DE COMPRAS"/>
    <n v="4262808"/>
    <s v="SERVICIOS DE SEGURIDAD PRIVADA PARA LAS BODEGAS PROPIEDAD DEL INDECA"/>
    <s v="INST. NAC. DE COMER. AGRICOLA -INDECA-"/>
    <s v="Cotizacion (Art. 38 LCE)(hasta Q??)"/>
    <m/>
    <n v="24528331"/>
    <x v="121"/>
    <n v="554400"/>
    <d v="2015-05-10T16:42:00"/>
    <n v="10"/>
    <n v="2015"/>
    <s v="NA"/>
    <s v="10/23/2015 16:30"/>
    <n v="10"/>
    <x v="10"/>
    <x v="0"/>
    <s v="TERMINADO ADJUDICADO"/>
    <s v="NA"/>
    <s v="NA"/>
    <s v="NA"/>
  </r>
  <r>
    <x v="2"/>
    <s v="SECTOR PUBLICO"/>
    <s v="GOBIERNOS LOCALES (MUNICIPALIDADES, MANCOMUNIDADES, ETC.)"/>
    <s v="MUNICIPALIDAD DE GUATEMALA, GUATEMALA"/>
    <s v="DEPARTAMENTO DE COMPRAS"/>
    <n v="4280067"/>
    <s v="COMPRA DE 25 PISTOLAS TIPO REVOLVER CALIBRE 38 ESPECIALY 25 PISTOLAS NUEVE MILIMETROS."/>
    <s v="MUNICIPALIDAD DE GUATEMALA"/>
    <s v="Cotizacion (Art. 38 LCE)(hasta Q??)"/>
    <m/>
    <n v="26379813"/>
    <x v="177"/>
    <n v="257500"/>
    <s v="10/13/2015 10:03"/>
    <n v="10"/>
    <n v="2015"/>
    <s v="NA"/>
    <s v="11/24/2015 10:37"/>
    <n v="11"/>
    <x v="10"/>
    <x v="0"/>
    <s v="TERMINADO ADJUDICADO"/>
    <s v="NA"/>
    <s v="NA"/>
    <s v="NA"/>
  </r>
  <r>
    <x v="0"/>
    <s v="SECTOR PUBLICO"/>
    <s v="ENTIDADES DESCENTRALIZADAS, AUTONOMAS Y DE SEGURIDAD SOCIAL"/>
    <s v="COMITE NACIONAL DE ALFABETIZACION -CONALFA-"/>
    <s v="UNIDAD DE COMPRAS CONALFA"/>
    <n v="4283260"/>
    <s v="SERVICIO DE VIGILANCIA Y SEGURIDAD DEL 01 DE ENERO AL 31 DE DICIEMBRE DE 2016"/>
    <s v="COMITE NACIONAL DE ALFABETIZACION -CONALFA-"/>
    <s v="Cotizacion (Art. 38 LCE)(hasta Q??)"/>
    <m/>
    <n v="26538458"/>
    <x v="0"/>
    <n v="324000"/>
    <s v="10/23/2015 15:25"/>
    <n v="10"/>
    <n v="2015"/>
    <s v="NA"/>
    <s v="11/13/2015 15:10"/>
    <n v="11"/>
    <x v="10"/>
    <x v="0"/>
    <s v="TERMINADO ADJUDICADO"/>
    <s v="NA"/>
    <s v="NA"/>
    <s v="NA"/>
  </r>
  <r>
    <x v="0"/>
    <s v="SECTOR PUBLICO"/>
    <s v="ADMINISTRACION CENTRAL"/>
    <s v="SECRETARIA DE PLANIFICACION Y PROGRAMACION DE LA PRESIDENCIA"/>
    <s v="SECRETARIA DE PLANIFICACION Y PROGRAMACION DE LA PRESIDENCIA"/>
    <n v="4284496"/>
    <s v="SERVICIO DE VIGILANCIA POREL PERIODO COMPRENDIDO DEL 1 DE ENERO AL 31 DE DICIEMBRE DEL 2016"/>
    <s v="SECRETARIA DE PLANIFICACION Y PROGRAMACION DE LA PRESIDENCIA"/>
    <s v="Cotizacion (Art. 38 LCE)(hasta Q??)"/>
    <m/>
    <n v="26538458"/>
    <x v="0"/>
    <n v="844800"/>
    <s v="10/15/2015 16:03"/>
    <n v="10"/>
    <n v="2015"/>
    <s v="NA"/>
    <d v="2016-01-06T16:55:00"/>
    <n v="6"/>
    <x v="12"/>
    <x v="0"/>
    <s v="TERMINADO ADJUDICADO"/>
    <s v="NA"/>
    <s v="NA"/>
    <s v="NA"/>
  </r>
  <r>
    <x v="0"/>
    <s v="SECTOR PUBLICO"/>
    <s v="ENTIDADES DESCENTRALIZADAS, AUTONOMAS Y DE SEGURIDAD SOCIAL"/>
    <s v="UNIVERSIDAD DE SAN CARLOS DE GUATEMALA -USAC-"/>
    <s v="DIVISION DE SERVICIOS GENERALES"/>
    <n v="4285743"/>
    <s v="CONTRATACION DE SERVICIOS DE SEGURIDAD PARA EL AÑO 2016, A PARTIR DEL 01 DE MARZO AL 31 DE DICIEMBRE 2016 PARA EL DEPARTAMENTO DE VIGILANCIA, DE LA DIVISION DE SERVICIOS GENERALES."/>
    <s v="UNIV. DE SAN CARLOS DE GUAT. -USAC-."/>
    <s v="Cotizacion (Art. 38 LCE)(hasta Q??)"/>
    <m/>
    <n v="26538458"/>
    <x v="0"/>
    <n v="840000"/>
    <d v="2015-12-11T19:57:00"/>
    <n v="11"/>
    <n v="2015"/>
    <s v="NA"/>
    <s v="1/18/2016 15:19"/>
    <n v="1"/>
    <x v="12"/>
    <x v="0"/>
    <s v="TERMINADO ADJUDICADO"/>
    <s v="NA"/>
    <s v="NA"/>
    <s v="NA"/>
  </r>
  <r>
    <x v="0"/>
    <s v="SECTOR PUBLICO"/>
    <s v="ADMINISTRACION CENTRAL"/>
    <s v="MINISTERIO DE SALUD PUBLICA"/>
    <s v="DIRECCION DE AREA DE SALUD GUATEMALA SUR"/>
    <n v="4291913"/>
    <s v="Servicio de Seguridad Privada, para la DirecciÃ³n de Ãrea de Salud Guatemala Sur y sus distritos"/>
    <s v="MINISTERIO DE SALUD PUBLICA Y ASISTENCIA SOCIAL"/>
    <s v="Compra Directa con Oferta ElectrÃ³nica (Art. 43 LCE Inciso b)(hasta Q??)"/>
    <m/>
    <n v="12085111"/>
    <x v="44"/>
    <n v="51000"/>
    <s v="10/14/2015 11:19"/>
    <n v="10"/>
    <n v="2015"/>
    <s v="NA"/>
    <s v="10/19/2015 10:30"/>
    <n v="10"/>
    <x v="10"/>
    <x v="0"/>
    <s v="TERMINADO ADJUDICADO"/>
    <s v="NA"/>
    <s v="NA"/>
    <s v="NA"/>
  </r>
  <r>
    <x v="1"/>
    <s v="SECTOR PUBLICO"/>
    <s v="ADMINISTRACION CENTRAL"/>
    <s v="MINISTERIO DE GOBERNACION"/>
    <s v="DEPARTAMENTO DE TRANSITO DE LA POLICIA NACIONAL CIVIL"/>
    <n v="4293541"/>
    <s v="181 Pierneras tÃ¡cticas porta arma, color negro ajustable al tamaño de la pierna para uso del personal policial del Departamento de TrÃ¡nsito de la PolicÃ­a Nacional Civil"/>
    <s v="MINISTERIO DE GOBERNACION"/>
    <s v="Compra Directa con Oferta ElectrÃ³nica (Art. 43 LCE Inciso b)(hasta Q??)"/>
    <m/>
    <n v="58664386"/>
    <x v="295"/>
    <n v="36200"/>
    <s v="10/14/2015 16:24"/>
    <n v="10"/>
    <n v="2015"/>
    <s v="NA"/>
    <s v="10/19/2015 14:46"/>
    <n v="10"/>
    <x v="10"/>
    <x v="14"/>
    <s v="TERMINADO ADJUDICADO"/>
    <s v="NA"/>
    <s v="NA"/>
    <s v="NA"/>
  </r>
  <r>
    <x v="0"/>
    <s v="SECTOR PUBLICO"/>
    <s v="ADMINISTRACION CENTRAL"/>
    <s v="MINISTERIO DE SALUD PUBLICA"/>
    <s v="DIRECCION DE AREA DE SALUD DE PETEN NORTE"/>
    <n v="4299485"/>
    <s v="SERVICIO DE VIGILANCIA Y SEGURIDAD PARA LAS OFICINAS CENTRALES DEL AREA DE SALUD, C/S DE FLORES,YPROGRAMA DE ENFERMEDADES TRANSMITIDAS POR VECTORES, C/S DE SAN BENITO."/>
    <s v="MINISTERIO DE SALUD PUBLICA Y ASISTENCIA SOCIAL"/>
    <s v="Compra Directa con Oferta ElectrÃ³nica (Art. 43 LCE Inciso b)(hasta Q??)"/>
    <m/>
    <n v="24528331"/>
    <x v="121"/>
    <n v="75250"/>
    <s v="10/16/2015 17:11"/>
    <n v="10"/>
    <n v="2015"/>
    <s v="NA"/>
    <s v="10/22/2015 16:21"/>
    <n v="10"/>
    <x v="10"/>
    <x v="14"/>
    <s v="TERMINADO ADJUDICADO"/>
    <s v="NA"/>
    <s v="NA"/>
    <s v="NA"/>
  </r>
  <r>
    <x v="0"/>
    <s v="SECTOR PUBLICO"/>
    <s v="ADMINISTRACION CENTRAL"/>
    <s v="MINISTERIO DE SALUD PUBLICA"/>
    <s v="HOSPITAL DE CUILAPA"/>
    <n v="4316576"/>
    <s v="Adquisicion del Servicio de Seguridad"/>
    <s v="MINISTERIO DE SALUD PUBLICA Y ASISTENCIA SOCIAL"/>
    <s v="Compra Directa con Oferta ElectrÃ³nica (Art. 43 LCE Inciso b)(hasta Q??)"/>
    <m/>
    <n v="12085111"/>
    <x v="44"/>
    <n v="89000"/>
    <d v="2015-03-11T08:46:00"/>
    <n v="11"/>
    <n v="2015"/>
    <s v="NA"/>
    <d v="2015-05-11T18:11:00"/>
    <n v="11"/>
    <x v="10"/>
    <x v="0"/>
    <s v="TERMINADO ADJUDICADO"/>
    <s v="NA"/>
    <s v="NA"/>
    <s v="NA"/>
  </r>
  <r>
    <x v="0"/>
    <s v="SECTOR PUBLICO"/>
    <s v="ADMINISTRACION CENTRAL"/>
    <s v="MINISTERIO DE SALUD PUBLICA"/>
    <s v="HOSPITAL DISTRITAL SAYAXCHE"/>
    <n v="4322258"/>
    <s v="COMPRA DIRECTA MSPAS 2015-HSS-CD-C039, SEGURIDAD Y VIGILANCIA PARA EL HOSPITAL DISTRITAL SAYAXCHE PETEN"/>
    <s v="MINISTERIO DE SALUD PUBLICA Y ASISTENCIA SOCIAL"/>
    <s v="Compra Directa con Oferta ElectrÃ³nica (Art. 43 LCE Inciso b)(hasta Q??)"/>
    <m/>
    <n v="18068936"/>
    <x v="221"/>
    <n v="64000"/>
    <d v="2015-03-11T16:12:00"/>
    <n v="11"/>
    <n v="2015"/>
    <s v="NA"/>
    <d v="2015-02-12T08:43:00"/>
    <n v="12"/>
    <x v="10"/>
    <x v="0"/>
    <s v="TERMINADO ADJUDICADO"/>
    <s v="NA"/>
    <s v="NA"/>
    <s v="NA"/>
  </r>
  <r>
    <x v="0"/>
    <s v="SECTOR PUBLICO"/>
    <s v="EMPRESAS PUBLICAS (NACIONALES Y MUNICIPALES)"/>
    <s v="CREDITO HIPOTECARIO NACIONAL  -CHN-"/>
    <s v="JEFATURA DE COMPRAS"/>
    <n v="4332660"/>
    <s v="SERVICIO DE PATRULLAJE PARA AGENCIAS LOCALES, AGENCIAS DEPARTAMENTALES Y OTRAS DEPENDENCIAS DE EL CREDITO HIPOTECARIO NACIONAL DE GUATEMALA, PARA EL PERIODO DEL 01 DE ENERO AL 31 DE DICIEMBRE DE 2016."/>
    <s v="CREDITO HIPOTECARIO NACIONAL, CHN"/>
    <s v="Cotizacion (Art. 38 LCE)(hasta Q??)"/>
    <m/>
    <n v="1430599"/>
    <x v="1"/>
    <n v="489900"/>
    <s v="11/13/2015 17:12"/>
    <n v="11"/>
    <n v="2015"/>
    <s v="NA"/>
    <d v="2015-04-12T16:44:00"/>
    <n v="12"/>
    <x v="10"/>
    <x v="0"/>
    <s v="TERMINADO ADJUDICADO"/>
    <s v="NA"/>
    <s v="NA"/>
    <s v="NA"/>
  </r>
  <r>
    <x v="0"/>
    <s v="SECTOR PUBLICO"/>
    <s v="ADMINISTRACION CENTRAL"/>
    <s v="MINISTERIO DE SALUD PUBLICA"/>
    <s v="HOSPITAL DE PUERTO BARRIOS"/>
    <n v="4333810"/>
    <s v="ADQUISICION DE SERVICIO DE SEGURIDAD Y VIGILANCIA PARA EL HOSPITAL DE LA AMISTAD JAPÃ“N GUATEMALA"/>
    <s v="MINISTERIO DE SALUD PUBLICA Y ASISTENCIA SOCIAL"/>
    <s v="Compra Directa con Oferta ElectrÃ³nica (Art. 43 LCE Inciso b)(hasta Q??)"/>
    <m/>
    <n v="24528331"/>
    <x v="121"/>
    <n v="78000"/>
    <d v="2015-09-11T16:08:00"/>
    <n v="11"/>
    <n v="2015"/>
    <s v="NA"/>
    <s v="11/17/2015 14:49"/>
    <n v="11"/>
    <x v="10"/>
    <x v="0"/>
    <s v="TERMINADO ADJUDICADO"/>
    <s v="NA"/>
    <s v="NA"/>
    <s v="NA"/>
  </r>
  <r>
    <x v="3"/>
    <s v="SECTOR PUBLICO"/>
    <s v="EMPRESAS PUBLICAS (NACIONALES Y MUNICIPALES)"/>
    <s v="BANCO DE GUATEMALA"/>
    <s v="UNIDAD DE PROVEEDURIA - COMPRAS Y CONTROL PRESUPUESTARIO DE EGRESOS"/>
    <n v="4345266"/>
    <s v="Suministro de equipo para los sistemas de alarma contra robo y asalto, de circuito cerrado de Television y de control de acceso del Banco de Guatemala"/>
    <s v="BANCO DE GUATEMALA"/>
    <s v="Cotizacion (Art. 38 LCE)(hasta Q??)"/>
    <m/>
    <n v="45124043"/>
    <x v="153"/>
    <n v="889161.98"/>
    <s v="11/26/2015 15:58"/>
    <n v="11"/>
    <n v="2015"/>
    <s v="NA"/>
    <s v="12/22/2015 16:05"/>
    <n v="12"/>
    <x v="10"/>
    <x v="0"/>
    <s v="TERMINADO ADJUDICADO"/>
    <s v="NA"/>
    <s v="NA"/>
    <s v="NA"/>
  </r>
  <r>
    <x v="3"/>
    <s v="SECTOR PUBLICO"/>
    <s v="ENTIDADES DESCENTRALIZADAS, AUTONOMAS Y DE SEGURIDAD SOCIAL"/>
    <s v="INSTITUTO GUATEMALTECO DE SEGURIDAD SOCIAL -IGSS-"/>
    <s v="CONSULTORIO VILLA NUEVA, GUATEMALA"/>
    <n v="4350693"/>
    <s v="SISTEMA DE VIDEOVIGILANCIA, SEGUN SIAF A-01 No. 2758/2015, SIN CODIGO IGSS."/>
    <s v="INST. GUAT. DE SEGURIDAD SOCIAL -IGSS-"/>
    <s v="Compra Directa con Oferta ElectrÃ³nica (Art. 43 LCE Inciso b)(hasta Q??)"/>
    <m/>
    <n v="79380115"/>
    <x v="296"/>
    <n v="71424.11"/>
    <s v="11/17/2015 14:04"/>
    <n v="11"/>
    <n v="2015"/>
    <s v="NA"/>
    <s v="11/30/2015 11:57"/>
    <n v="11"/>
    <x v="10"/>
    <x v="55"/>
    <s v="TERMINADO ADJUDICADO"/>
    <s v="NA"/>
    <s v="NA"/>
    <s v="NA"/>
  </r>
  <r>
    <x v="0"/>
    <s v="SECTOR PUBLICO"/>
    <s v="ADMINISTRACION CENTRAL"/>
    <s v="REGISTRO DEINFORMACION CATASTRAL"/>
    <s v="REGISTRO DE INFORMACION CATASTRAL DE GUATEMALA 101"/>
    <n v="4351762"/>
    <s v="CONTRATACION DE SERVICIO DE SEGURIDAD Y VIGILANCIA PARA LAS OFICINAS CENTRALES Y REGIONALES DEL REGISTRO DEINFORMACION CATASTRAL -RIC-. DEL 1 DE ENEROAL 31 DE MARZO DEL 2016_x000a_"/>
    <s v="REGISTRO DE INFORMACION CATASTRAL DE GUATEMALA -RIC-"/>
    <s v="Cotizacion (Art. 38 LCE)(hasta Q??)"/>
    <m/>
    <n v="26538458"/>
    <x v="0"/>
    <n v="369600"/>
    <d v="2015-08-12T19:22:00"/>
    <n v="12"/>
    <n v="2015"/>
    <s v="NA"/>
    <d v="2016-11-01T16:21:00"/>
    <n v="1"/>
    <x v="12"/>
    <x v="0"/>
    <s v="TERMINADO ADJUDICADO"/>
    <s v="NA"/>
    <s v="NA"/>
    <s v="NA"/>
  </r>
  <r>
    <x v="0"/>
    <s v="SECTOR PUBLICO"/>
    <s v="ENTIDADES DESCENTRALIZADAS, AUTONOMAS Y DE SEGURIDAD SOCIAL"/>
    <s v="FONDO DE TIERRAS"/>
    <s v="UNIDAD DE COMPRAS"/>
    <n v="4353374"/>
    <s v="SERVICIOSDE SEGURIDAD Y VIGILANCIA PARA EL FONDO DE TIERRAS"/>
    <s v="FONDO DE TIERRAS"/>
    <s v="Compra Directa con Oferta ElectrÃ³nica (Art. 43 LCE Inciso b)(hasta Q??)"/>
    <m/>
    <n v="18068936"/>
    <x v="221"/>
    <n v="18800"/>
    <s v="11/18/2015 12:04"/>
    <n v="11"/>
    <n v="2015"/>
    <s v="NA"/>
    <s v="11/26/2015 16:45"/>
    <n v="11"/>
    <x v="10"/>
    <x v="14"/>
    <s v="TERMINADO ADJUDICADO"/>
    <s v="NA"/>
    <s v="NA"/>
    <s v="NA"/>
  </r>
  <r>
    <x v="1"/>
    <s v="SECTOR PUBLICO"/>
    <s v="EMPRESAS PUBLICAS (NACIONALES Y MUNICIPALES)"/>
    <s v="SUPERINTENDENCIA DE BANCOS -SIB-"/>
    <s v="COMPRAS -SIB-"/>
    <n v="4360931"/>
    <s v="Blindaje de un Vehiculo tipo camioneta modelo 2016."/>
    <s v="SUPERINTENDENCIA DE BANCOS -SIB-"/>
    <s v="Cotizacion (Art. 38 LCE)(hasta Q??)"/>
    <m/>
    <n v="71729143"/>
    <x v="297"/>
    <n v="370000"/>
    <s v="11/26/2015 17:44"/>
    <n v="11"/>
    <n v="2015"/>
    <s v="NA"/>
    <s v="12/17/2015 14:07"/>
    <n v="12"/>
    <x v="10"/>
    <x v="0"/>
    <s v="TERMINADO ADJUDICADO"/>
    <s v="NA"/>
    <s v="NA"/>
    <s v="NA"/>
  </r>
  <r>
    <x v="0"/>
    <s v="SECTOR PUBLICO"/>
    <s v="ADMINISTRACION CENTRAL"/>
    <s v="MINISTERIO DE ECONOMIA"/>
    <s v="UNIDAD DE COMPRAS SERVICIOS GENERALES"/>
    <n v="4368819"/>
    <s v="EVENTO DE SEGURIDAD PARA EL MINISTERIO DE ECONOMIA Y SUS DEPENDENCIAS, 2016"/>
    <s v="MINISTERIO DE ECONOMIA"/>
    <s v="Licitacion PÃºblica (Art. 17 LCE)(mÃ¡s de QÂ¿Â¿)"/>
    <m/>
    <n v="8393559"/>
    <x v="21"/>
    <n v="1665000"/>
    <s v="1/19/2016 14:04"/>
    <n v="1"/>
    <n v="2016"/>
    <s v="NA"/>
    <s v="4/28/2016 16:06"/>
    <n v="4"/>
    <x v="12"/>
    <x v="0"/>
    <s v="TERMINADO ADJUDICADO"/>
    <s v="NA"/>
    <s v="NA"/>
    <s v="NA"/>
  </r>
  <r>
    <x v="0"/>
    <s v="SECTOR PUBLICO"/>
    <s v="ADMINISTRACION CENTRAL"/>
    <s v="MINISTERIO DE SALUD PUBLICA"/>
    <s v="HOSPITAL NACIONAL DE CHIQUIMULA"/>
    <n v="4375254"/>
    <s v="CONTRATACION DE SERVICIO DE SEGURIDAD CON 6 PERSONAS CON TURNO DE 24 HRS."/>
    <s v="MINISTERIO DE SALUD PUBLICA Y ASISTENCIA SOCIAL"/>
    <s v="Compra Directa con Oferta ElectrÃ³nica (Art. 43 LCE Inciso b)(hasta Q??)"/>
    <m/>
    <n v="80837735"/>
    <x v="244"/>
    <n v="54600"/>
    <s v="11/27/2015 9:46"/>
    <n v="11"/>
    <n v="2015"/>
    <s v="NA"/>
    <d v="2015-01-12T14:22:00"/>
    <n v="12"/>
    <x v="10"/>
    <x v="0"/>
    <s v="TERMINADO ADJUDICADO"/>
    <s v="NA"/>
    <s v="NA"/>
    <s v="NA"/>
  </r>
  <r>
    <x v="0"/>
    <s v="SECTOR PUBLICO"/>
    <s v="ADMINISTRACION CENTRAL"/>
    <s v="REGISTRO DEINFORMACION CATASTRAL"/>
    <s v="REGISTRO DE INFORMACION CATASTRAL DE GUATEMALA 101"/>
    <n v="4384199"/>
    <s v="CONTRATACION DE SERVICIO DE SEGURIDAD Y VIGILANCIA PARA LAS OFICINAS CENTRALES Y REGIONALES DEL REGISTRO DEINFORMACION CATASTRAL DE GUATEMALA -RIC-."/>
    <s v="REGISTRO DE INFORMACION CATASTRAL DE GUATEMALA -RIC-"/>
    <s v="Licitacion PÃºblica (Art. 17 LCE)(mÃ¡s de QÂ¿Â¿)"/>
    <m/>
    <n v="24528331"/>
    <x v="121"/>
    <n v="974400"/>
    <s v="2/25/2016 20:10"/>
    <n v="2"/>
    <n v="2016"/>
    <s v="NA"/>
    <d v="2016-12-04T09:05:00"/>
    <n v="4"/>
    <x v="12"/>
    <x v="0"/>
    <s v="TERMINADO ADJUDICADO"/>
    <s v="NA"/>
    <s v="NA"/>
    <s v="NA"/>
  </r>
  <r>
    <x v="0"/>
    <s v="SECTOR PUBLICO"/>
    <s v="ADMINISTRACION CENTRAL"/>
    <s v="MINISTERIO DE SALUD PUBLICA"/>
    <s v="DIRECCION DE AREA DE SALUD GUATEMALA SUR"/>
    <n v="4391055"/>
    <s v="Servicio de Seguridad Privada, para la DirecciÃ³n de Ãrea de Salud Guatemala Sur y sus distritos"/>
    <s v="MINISTERIO DE SALUD PUBLICA Y ASISTENCIA SOCIAL"/>
    <s v="Compra Directa con Oferta ElectrÃ³nica (Art. 43 LCE Inciso b)(hasta Q??)"/>
    <m/>
    <n v="12085111"/>
    <x v="44"/>
    <n v="25500"/>
    <d v="2015-07-12T14:12:00"/>
    <n v="12"/>
    <n v="2015"/>
    <s v="NA"/>
    <s v="12/14/2015 13:43"/>
    <n v="12"/>
    <x v="10"/>
    <x v="0"/>
    <s v="TERMINADO ADJUDICADO"/>
    <s v="NA"/>
    <s v="NA"/>
    <s v="NA"/>
  </r>
  <r>
    <x v="0"/>
    <s v="SECTOR PUBLICO"/>
    <s v="ADMINISTRACION CENTRAL"/>
    <s v="MINISTERIO DE SALUD PUBLICA"/>
    <s v="HOSPITAL REGIONAL DE HUEHUETENANGO DR. JORGE VIDES MOLINA"/>
    <n v="4392205"/>
    <s v="SERVICIO DE SEGURIDAD Y VIGILANCIA"/>
    <s v="MINISTERIO DE SALUD PUBLICA Y ASISTENCIA SOCIAL"/>
    <s v="Compra Directa con Oferta ElectrÃ³nica (Art. 43 LCE Inciso b)(hasta Q??)"/>
    <m/>
    <n v="19640382"/>
    <x v="253"/>
    <n v="72000"/>
    <d v="2015-08-12T10:32:00"/>
    <n v="12"/>
    <n v="2015"/>
    <s v="NA"/>
    <s v="12/16/2015 14:24"/>
    <n v="12"/>
    <x v="10"/>
    <x v="0"/>
    <s v="TERMINADO ADJUDICADO"/>
    <s v="NA"/>
    <s v="NA"/>
    <s v="NA"/>
  </r>
  <r>
    <x v="0"/>
    <s v="SECTOR PUBLICO"/>
    <s v="ADMINISTRACION CENTRAL"/>
    <s v="MINISTERIO DE SALUD PUBLICA"/>
    <s v="HOSPITAL INFANTIL DE PUERTO BARRIOS"/>
    <n v="4398238"/>
    <s v="EVENTO MSPAS NO. 2015-HIB-CD-64 CONTRATACION DE SEGURIDAD Y VIGILANCIA PARA EL HOSPITAL INFANTIL DE PUERTO BARRIOS"/>
    <s v="MINISTERIO DE SALUD PUBLICA Y ASISTENCIA SOCIAL"/>
    <s v="Compra Directa con Oferta ElectrÃ³nica (Art. 43 LCE Inciso b)(hasta Q??)"/>
    <m/>
    <n v="12085111"/>
    <x v="44"/>
    <n v="80000"/>
    <s v="12/15/2015 17:14"/>
    <n v="12"/>
    <n v="2015"/>
    <s v="NA"/>
    <s v="12/22/2015 10:44"/>
    <n v="12"/>
    <x v="10"/>
    <x v="14"/>
    <s v="TERMINADO ADJUDICADO"/>
    <s v="NA"/>
    <s v="NA"/>
    <s v="NA"/>
  </r>
  <r>
    <x v="0"/>
    <s v="SECTOR PUBLICO"/>
    <s v="ADMINISTRACION CENTRAL"/>
    <s v="MINISTERIO DE SALUD PUBLICA"/>
    <s v="HOSPITAL DE CUILAPA"/>
    <n v="4401875"/>
    <s v="ADQUISICION DEL SERVICIO DE SEGURIDAD"/>
    <s v="MINISTERIO DE SALUD PUBLICA Y ASISTENCIA SOCIAL"/>
    <s v="Compra Directa con Oferta ElectrÃ³nica (Art. 43 LCE Inciso b)(hasta Q??)"/>
    <m/>
    <n v="12085111"/>
    <x v="44"/>
    <n v="89000"/>
    <s v="12/17/2015 13:28"/>
    <n v="12"/>
    <n v="2015"/>
    <s v="NA"/>
    <d v="2016-04-01T10:24:00"/>
    <n v="1"/>
    <x v="12"/>
    <x v="0"/>
    <s v="TERMINADO ADJUDICADO"/>
    <s v="NA"/>
    <s v="NA"/>
    <s v="NA"/>
  </r>
  <r>
    <x v="0"/>
    <s v="SECTOR PUBLICO"/>
    <s v="ADMINISTRACION CENTRAL"/>
    <s v="MINISTERIO DE SALUD PUBLICA"/>
    <s v="DIRECCION DE AREA DE SALUD DE ALTA VERAPAZ"/>
    <n v="4401913"/>
    <s v="SERVICIO DE SEGURIDAD Y VIGILANCIA FISICA EN BODEGA DE MEDICAMENTOS Y SUMINISTROS E INSTALACIONES DE LA DIRECCION DE ÃREA DE SALUD DE ALTA VERAPAZ PARA EL AÑO 2016."/>
    <s v="MINISTERIO DE SALUD PUBLICA Y ASISTENCIA SOCIAL"/>
    <s v="Compra Directa con Oferta ElectrÃ³nica (Art. 43 LCE Inciso b)(hasta Q??)"/>
    <m/>
    <n v="31289584"/>
    <x v="179"/>
    <n v="57600"/>
    <s v="12/17/2015 12:09"/>
    <n v="12"/>
    <n v="2015"/>
    <s v="NA"/>
    <s v="12/23/2015 12:08"/>
    <n v="12"/>
    <x v="10"/>
    <x v="0"/>
    <s v="TERMINADO ADJUDICADO"/>
    <s v="NA"/>
    <s v="NA"/>
    <s v="NA"/>
  </r>
  <r>
    <x v="0"/>
    <s v=""/>
    <s v=""/>
    <s v="SECRETARIA CONTRA LA VIOLENCIA SEXUAL, EXPLOTACION Y TRATA DE PERSONAS"/>
    <s v="UNIDAD DE COMPRAS SVET"/>
    <n v="4403525"/>
    <s v="SERVICIO DE SEGURIDAD Y VIGILANCIA PARA LAS OFICINAS CENTRALES Y ALBERGUES DE LA SECRETARIA CONTRA LA VIOLENCIA SEXUAL, EXPLOTACION Y TRATA DE PERSONAS"/>
    <s v="SECRETARIA CONTRA LA VIOLENCIA SEXUAL, EXPLOTACION Y TRATA DE PERSONAS"/>
    <s v="Compra Directa con Oferta ElectrÃ³nica (Art. 43 LCE Inciso b)(hasta Q??)"/>
    <m/>
    <n v="26698366"/>
    <x v="40"/>
    <n v="90000"/>
    <s v="12/21/2015 12:29"/>
    <n v="12"/>
    <n v="2015"/>
    <s v="NA"/>
    <d v="2016-12-01T13:09:00"/>
    <n v="1"/>
    <x v="12"/>
    <x v="0"/>
    <s v="TERMINADO ADJUDICADO"/>
    <s v="NA"/>
    <s v="NA"/>
    <s v="NA"/>
  </r>
  <r>
    <x v="0"/>
    <s v="SECTOR PUBLICO"/>
    <s v="ADMINISTRACION CENTRAL"/>
    <s v="MINISTERIO DE SALUD PUBLICA"/>
    <s v="HOSPITAL NACIONAL MAZATENANGO"/>
    <n v="4403932"/>
    <s v="COMPRA DIRECTA. MSPAS No. 2015-HMA-CD65 CONTRATACION DE SERVICIO DE SEGURIDAD PARA LAS INSTALACIONES DEL HOSPITAL DE MAZATENANGO, SUCHITEPÃ‰QUEZ, DEL MINISTERIO DE SALUD PUBLICA Y ASISTENCIA SOCIAL"/>
    <s v="MINISTERIO DE SALUD PUBLICA Y ASISTENCIA SOCIAL"/>
    <s v="Compra Directa con Oferta ElectrÃ³nica (Art. 43 LCE Inciso b)(hasta Q??)"/>
    <m/>
    <n v="12085111"/>
    <x v="44"/>
    <n v="88200"/>
    <s v="12/21/2015 15:51"/>
    <n v="12"/>
    <n v="2015"/>
    <s v="NA"/>
    <s v="12/28/2015 12:53"/>
    <n v="12"/>
    <x v="10"/>
    <x v="0"/>
    <s v="TERMINADO ADJUDICADO"/>
    <s v="NA"/>
    <s v="NA"/>
    <s v="NA"/>
  </r>
  <r>
    <x v="0"/>
    <s v="SECTOR PUBLICO"/>
    <s v="ADMINISTRACION CENTRAL"/>
    <s v="MINISTERIO DE SALUD PUBLICA"/>
    <s v="HOSPITAL REGIONAL DE ZACAPA"/>
    <n v="4405021"/>
    <s v="CONTRATACION DE SERVICIO DE VIGILANCIA, PARALAS INSTALACIONES DEL HOSPITAL REGIONAL DE ZACAPA"/>
    <s v="MINISTERIO DE SALUD PUBLICA Y ASISTENCIA SOCIAL"/>
    <s v="Compra Directa con Oferta ElectrÃ³nica (Art. 43 LCE Inciso b)(hasta Q??)"/>
    <m/>
    <n v="12085111"/>
    <x v="44"/>
    <n v="83600"/>
    <s v="12/23/2015 11:25"/>
    <n v="12"/>
    <n v="2015"/>
    <s v="NA"/>
    <d v="2016-01-02T09:59:00"/>
    <n v="2"/>
    <x v="12"/>
    <x v="56"/>
    <s v="TERMINADO ADJUDICADO"/>
    <s v="NA"/>
    <s v="NA"/>
    <s v="NA"/>
  </r>
  <r>
    <x v="0"/>
    <s v="SECTOR PUBLICO"/>
    <s v="ADMINISTRACION CENTRAL"/>
    <s v="OFICINA NACIONAL DE SERVICIO CIVIL"/>
    <s v="DEPARTAMENTO DE ADMINISTRACION INTERNA ONSEC"/>
    <n v="4407377"/>
    <s v="Contratacion de servicios de vigilancia para las instalaciones de la ONSEC del 06 de enero al 29 de febrero de 2016"/>
    <s v="OFICINA NACIONAL DE SERVICIO CIVIL"/>
    <s v="Compra Directa con Oferta ElectrÃ³nica (Art. 43 LCE Inciso b)(hasta Q??)"/>
    <m/>
    <n v="19640382"/>
    <x v="253"/>
    <n v="25760"/>
    <s v="12/28/2015 16:48"/>
    <n v="12"/>
    <n v="2015"/>
    <s v="NA"/>
    <d v="2016-04-01T09:30:00"/>
    <n v="1"/>
    <x v="12"/>
    <x v="2"/>
    <s v="TERMINADO ADJUDICADO"/>
    <s v="NA"/>
    <s v="NA"/>
    <s v="NA"/>
  </r>
  <r>
    <x v="0"/>
    <s v="SECTOR PUBLICO"/>
    <s v="ADMINISTRACION CENTRAL"/>
    <s v="MINISTERIO DE SALUD PUBLICA"/>
    <s v="HOSPITAL DE JUTIAPA"/>
    <n v="4408187"/>
    <s v="Servicio de Seguridad Privada"/>
    <s v="MINISTERIO DE SALUD PUBLICA Y ASISTENCIA SOCIAL"/>
    <s v="Compra Directa con Oferta ElectrÃ³nica (Art. 43 LCE Inciso b)(hasta Q??)"/>
    <m/>
    <n v="69549176"/>
    <x v="203"/>
    <n v="88899.93"/>
    <s v="12/29/2015 15:36"/>
    <n v="12"/>
    <n v="2015"/>
    <s v="NA"/>
    <s v="12/29/2015 18:57"/>
    <n v="12"/>
    <x v="10"/>
    <x v="0"/>
    <s v="TERMINADO ADJUDICADO"/>
    <s v="NA"/>
    <s v="NA"/>
    <s v="NA"/>
  </r>
  <r>
    <x v="0"/>
    <s v="SECTOR PUBLICO"/>
    <s v="ADMINISTRACION CENTRAL"/>
    <s v="SECRETARIA DE BIENESTAR SOCIAL DE LA PRESIDENCIA DE LA REPUBLICA"/>
    <s v="SECRETARIA DE BIENESTAR SOCIAL DE LA PRESIDENCIA"/>
    <n v="4409752"/>
    <s v="10 SERVICIOS DE AGENTES DE SEGURIDAD PRIVADA PARA EL RESGUARDO Y VIGILANCIA DE OF CENTRALES, DIREC DE PROTECCION ESP. RESIDENCIAL HSV DE LA ASUN, DEPTO DE PROTECCION A LA NIÑEZ Y ADOLESCENCIA DE SBS."/>
    <s v="SECRETARIA DE BIENESTAR SOCIAL DE LA PRESIDENCIA DE LA REP."/>
    <s v="Compra Directa con Oferta ElectrÃ³nica (Art. 43 LCE Inciso b)(hasta Q??)"/>
    <m/>
    <n v="80837735"/>
    <x v="244"/>
    <n v="44000"/>
    <s v="12/30/2015 13:51"/>
    <n v="12"/>
    <n v="2015"/>
    <s v="NA"/>
    <s v="12/31/2015 15:32"/>
    <n v="12"/>
    <x v="10"/>
    <x v="0"/>
    <s v="TERMINADO ADJUDICADO"/>
    <s v="NA"/>
    <s v="NA"/>
    <s v="NA"/>
  </r>
  <r>
    <x v="0"/>
    <s v="SECTOR PUBLICO"/>
    <s v="ADMINISTRACION CENTRAL"/>
    <s v="MINISTERIO DE SALUD PUBLICA"/>
    <s v="LABORATORIO NACIONAL DE SALUD"/>
    <n v="4411048"/>
    <s v="Servicio de seguridad por 4 meses para las instalaciones del Laboratorio Nacional de Salud"/>
    <s v="MINISTERIO DE SALUD PUBLICA Y ASISTENCIA SOCIAL"/>
    <s v="Compra Directa con Oferta ElectrÃ³nica (Art. 43 LCE Inciso b)(hasta Q??)"/>
    <m/>
    <n v="26538458"/>
    <x v="0"/>
    <n v="90000"/>
    <d v="2016-04-01T15:56:00"/>
    <n v="1"/>
    <n v="2016"/>
    <s v="NA"/>
    <s v="1/19/2016 15:39"/>
    <n v="1"/>
    <x v="12"/>
    <x v="57"/>
    <s v="TERMINADO ADJUDICADO"/>
    <s v="NA"/>
    <s v="NA"/>
    <s v="NA"/>
  </r>
  <r>
    <x v="0"/>
    <s v=""/>
    <s v=""/>
    <s v="MINISTERIO DE AGRICULTURA, GANADERIA Y ALIMENTACION"/>
    <s v="CARTOGRAFIA NACIONAL IGN"/>
    <n v="4411056"/>
    <s v="Servicio de Seguridad en las Instalaciones que ocupa el edificio del Instituto GeogrÃ¡fico Nacional. En: Avenida Las AmÃ©ricas 5-76 zona 13 Guatemala."/>
    <s v="MINISTERIO DE AGRICULTURA, GANADERIA Y ALIMENTACION"/>
    <s v="Compra Directa con Oferta ElectrÃ³nica (Art. 43 LCE Inciso b)(hasta Q??)"/>
    <m/>
    <n v="24528331"/>
    <x v="121"/>
    <n v="82426.66"/>
    <d v="2016-04-01T16:37:00"/>
    <n v="1"/>
    <n v="2016"/>
    <s v="NA"/>
    <d v="2016-07-01T15:58:00"/>
    <n v="1"/>
    <x v="12"/>
    <x v="0"/>
    <s v="TERMINADO ADJUDICADO"/>
    <s v="NA"/>
    <s v="NA"/>
    <s v="NA"/>
  </r>
  <r>
    <x v="0"/>
    <s v="SECTOR PUBLICO"/>
    <s v="ENTIDADES DESCENTRALIZADAS, AUTONOMAS Y DE SEGURIDAD SOCIAL"/>
    <s v="UNIVERSIDAD DE SAN CARLOS DE GUATEMALA -USAC-"/>
    <s v="DIVISION DE SERVICIOS GENERALES"/>
    <n v="4414322"/>
    <s v="SERVICIOS DE SEGURIDAD PARA EL AÑO 2016, A PARTIR DEL 09 AL 31 DE ENERO 2016 PARA EL DEPARTAMENTO DE VIGILANCIA, DE LA DSG, EN APOYO A LAS UNIDADES ACADÃ‰MICAS Y ADMINISTRATIVAS DE LA USAC."/>
    <s v="UNIV. DE SAN CARLOS DE GUAT. -USAC-."/>
    <s v="Compra Directa con Oferta ElectrÃ³nica (Art. 43 LCE Inciso b)(hasta Q??)"/>
    <m/>
    <n v="26538458"/>
    <x v="0"/>
    <n v="84000"/>
    <d v="2016-05-01T15:31:00"/>
    <n v="1"/>
    <n v="2016"/>
    <s v="NA"/>
    <d v="2016-08-01T15:19:00"/>
    <n v="1"/>
    <x v="12"/>
    <x v="0"/>
    <s v="TERMINADO ADJUDICADO"/>
    <s v="NA"/>
    <s v="NA"/>
    <s v="NA"/>
  </r>
  <r>
    <x v="0"/>
    <s v=""/>
    <s v=""/>
    <s v="MINISTERIO DE ECONOMIA"/>
    <s v="DIRECCION DEL SISTEMA NACIONAL DE CALIDAD"/>
    <n v="4416635"/>
    <s v="SERVICIO DE SEGURIDAD PARA EL EDIFICIO DEL CENTRO NACIONAL DE METROLOGÃA DURANTE EL MES DE ENERO DE 2016."/>
    <s v="MINISTERIO DE ECONOMIA"/>
    <s v="Compra Directa con Oferta ElectrÃ³nica (Art. 43 LCE Inciso b)(hasta Q??)"/>
    <m/>
    <n v="85226386"/>
    <x v="281"/>
    <n v="27900"/>
    <d v="2016-06-01T13:47:00"/>
    <n v="1"/>
    <n v="2016"/>
    <s v="NA"/>
    <d v="2016-07-01T15:56:00"/>
    <n v="1"/>
    <x v="12"/>
    <x v="0"/>
    <s v="TERMINADO ADJUDICADO"/>
    <s v="NA"/>
    <s v="NA"/>
    <s v="NA"/>
  </r>
  <r>
    <x v="0"/>
    <s v="SECTOR PUBLICO"/>
    <s v="ADMINISTRACION CENTRAL"/>
    <s v="MINISTERIO DE CULTURA Y DEPORTES"/>
    <s v="DIRECCION GENERAL DEL DEPORTE Y LARECREACION"/>
    <n v="4417771"/>
    <s v="SC-CD-01-2016_x000a_CONTRATACION DE SERVICIO DE SEGURIDAD Y VIGILANCIA PARA LOS CENTROS DEPORTIVOS: PARQUE ERICK BERNABE BARRONDO GARCIA, CAMPO DE MARTE, GERONA Y CAMPOS DEL ROOSEVELT"/>
    <s v="MINISTERIO DE CULTURA Y DEPORTES"/>
    <s v="Compra Directa con Oferta ElectrÃ³nica (Art. 43 LCE Inciso b)(hasta Q??)"/>
    <m/>
    <n v="26698366"/>
    <x v="40"/>
    <n v="90000"/>
    <d v="2016-07-01T10:33:00"/>
    <n v="1"/>
    <n v="2016"/>
    <s v="NA"/>
    <d v="2016-08-01T18:14:00"/>
    <n v="1"/>
    <x v="12"/>
    <x v="0"/>
    <s v="TERMINADO ADJUDICADO"/>
    <s v="NA"/>
    <s v="NA"/>
    <s v="NA"/>
  </r>
  <r>
    <x v="0"/>
    <s v="SECTOR PUBLICO"/>
    <s v="ADMINISTRACION CENTRAL"/>
    <s v="MINISTERIO DE SALUD PUBLICA"/>
    <s v="HOSPITAL DE PUERTO BARRIOS"/>
    <n v="4422872"/>
    <s v="ADQUISICION DEL SERVICIO DE SEGURIDAD Y VIGILANCIA PARA LAS INSTALACIONES DEL HOSPITAL DE LA AMISTAD JAPÃ“N GUATEMALA POR UN PERIODO DE DOS MESES DEL AÑO 2016"/>
    <s v="MINISTERIO DE SALUD PUBLICA Y ASISTENCIA SOCIAL"/>
    <s v="Compra Directa con Oferta ElectrÃ³nica (Art. 43 LCE Inciso b)(hasta Q??)"/>
    <m/>
    <n v="24528331"/>
    <x v="121"/>
    <n v="78000"/>
    <d v="2016-08-01T10:34:00"/>
    <n v="1"/>
    <n v="2016"/>
    <s v="NA"/>
    <s v="1/18/2016 14:55"/>
    <n v="1"/>
    <x v="12"/>
    <x v="0"/>
    <s v="TERMINADO ADJUDICADO"/>
    <s v="NA"/>
    <s v="NA"/>
    <s v="NA"/>
  </r>
  <r>
    <x v="0"/>
    <s v=""/>
    <s v=""/>
    <s v="LIGA GUATEMALTECA CONTRA LAS ENFERMEDADES DEL CORAZON"/>
    <s v="LIGA GUATEMALTECA DEL CORAZON"/>
    <n v="4435451"/>
    <s v="CONTRATACION DEL SERVICIO DE VIGILANCIA PARA LA LIGA GUATEMALTECA DEL CORAZON, NO. 2016-LGC-C001"/>
    <m/>
    <s v="Cotizacion (Art. 38 LCE)(hasta Q??)"/>
    <m/>
    <n v="24528331"/>
    <x v="121"/>
    <n v="529200"/>
    <s v="6/16/2016 15:59"/>
    <n v="6"/>
    <n v="2016"/>
    <s v="NA"/>
    <d v="2016-02-08T11:30:00"/>
    <n v="8"/>
    <x v="12"/>
    <x v="0"/>
    <s v="TERMINADO ADJUDICADO"/>
    <s v="NA"/>
    <s v="NA"/>
    <s v="NA"/>
  </r>
  <r>
    <x v="0"/>
    <s v=""/>
    <s v=""/>
    <s v="ASOCIACION NACIONAL DE ECUESTRES DE GUATEMALA."/>
    <s v="ANEG ADMINISTRACION"/>
    <n v="4446186"/>
    <s v="4 agentes de seguridad para brindarle servicio al Parque Deportivo Ecuestres la Aurora."/>
    <m/>
    <s v="Cotizacion (Art. 38 LCE)(hasta Q??)"/>
    <m/>
    <n v="26538458"/>
    <x v="0"/>
    <n v="37600"/>
    <d v="2016-04-02T10:59:00"/>
    <n v="2"/>
    <n v="2016"/>
    <s v="NA"/>
    <s v="2/25/2016 15:25"/>
    <n v="2"/>
    <x v="12"/>
    <x v="0"/>
    <s v="TERMINADO ADJUDICADO"/>
    <s v="NA"/>
    <s v="NA"/>
    <s v="NA"/>
  </r>
  <r>
    <x v="0"/>
    <s v=""/>
    <s v=""/>
    <s v="MINISTERIO DE ECONOMIA"/>
    <s v="UNIDAD DE COMPRAS MICROEMPRESA"/>
    <n v="4450671"/>
    <s v="Servicio de Seguridad"/>
    <s v="MINISTERIO DE ECONOMIA"/>
    <s v="Convenios y Tratados Internacionales (Art. 1 LCE)"/>
    <m/>
    <s v="698133K"/>
    <x v="298"/>
    <n v="24000"/>
    <s v="1/18/2016 9:58"/>
    <n v="1"/>
    <n v="2016"/>
    <s v="NA"/>
    <s v="1/29/2016 16:03"/>
    <n v="1"/>
    <x v="12"/>
    <x v="0"/>
    <s v="TERMINADO ADJUDICADO"/>
    <s v="NA"/>
    <s v="NA"/>
    <s v="NA"/>
  </r>
  <r>
    <x v="0"/>
    <s v="SECTOR PUBLICO"/>
    <s v="ADMINISTRACION CENTRAL"/>
    <s v="MINISTERIO DE SALUD PUBLICA"/>
    <s v="DIRECCION DE AREA DE SALUD GUATEMALA SUR"/>
    <n v="4458052"/>
    <s v="Servicio de Seguridad Privada, para la DirecciÃ³n de Ãrea de Salud Guatemala Sur y sus distritos"/>
    <s v="MINISTERIO DE SALUD PUBLICA Y ASISTENCIA SOCIAL"/>
    <s v="Compra Directa con Oferta ElectrÃ³nica (Art. 43 LCE Inciso b)(hasta Q??)"/>
    <m/>
    <n v="12085111"/>
    <x v="44"/>
    <n v="25500"/>
    <s v="1/19/2016 12:09"/>
    <n v="1"/>
    <n v="2016"/>
    <s v="NA"/>
    <s v="1/22/2016 7:38"/>
    <n v="1"/>
    <x v="12"/>
    <x v="0"/>
    <s v="TERMINADO ADJUDICADO"/>
    <s v="NA"/>
    <s v="NA"/>
    <s v="NA"/>
  </r>
  <r>
    <x v="0"/>
    <s v="SECTOR PUBLICO"/>
    <s v="ADMINISTRACION CENTRAL"/>
    <s v="MINISTERIO DE COMUNICACIONES, INFRAESTRUCTURA Y VIVIENDA"/>
    <s v="CORREOS"/>
    <n v="4458850"/>
    <s v="SERVICIO DE VIGILANCIA Y SEGURIDAD"/>
    <s v="MINISTERIO DE  COMUNICACIONES, INFRAESTRUCTURA Y VIVIENDA"/>
    <s v="Compra Directa con Oferta ElectrÃ³nica (Art. 43 LCE Inciso b)(hasta Q??)"/>
    <m/>
    <n v="80837735"/>
    <x v="244"/>
    <n v="90000"/>
    <s v="1/25/2016 12:44"/>
    <n v="1"/>
    <n v="2016"/>
    <s v="NA"/>
    <s v="1/28/2016 15:43"/>
    <n v="1"/>
    <x v="12"/>
    <x v="2"/>
    <s v="TERMINADO ADJUDICADO"/>
    <s v="NA"/>
    <s v="NA"/>
    <s v="NA"/>
  </r>
  <r>
    <x v="1"/>
    <s v=""/>
    <s v=""/>
    <s v="MINISTERIO DE ECONOMIA"/>
    <s v="DIRECCION DE ATENCION Y ASISTENCIA AL CONSUMIDOR (DIACO)"/>
    <n v="4462459"/>
    <s v="SERVICIO DE GPS PARA LOS VEHICULOS DE LA DIRECCION DE ATENCION Y ASISTENCIA AL CONSUMIDOR -DIACO-"/>
    <s v="MINISTERIO DE ECONOMIA"/>
    <s v="Compra Directa con Oferta ElectrÃ³nica (Art. 43 LCE Inciso b)(hasta Q??)"/>
    <m/>
    <n v="80837735"/>
    <x v="244"/>
    <n v="34320"/>
    <s v="1/20/2016 15:21"/>
    <n v="1"/>
    <n v="2016"/>
    <s v="NA"/>
    <s v="1/28/2016 8:27"/>
    <n v="1"/>
    <x v="12"/>
    <x v="2"/>
    <s v="TERMINADO ADJUDICADO"/>
    <s v="NA"/>
    <s v="NA"/>
    <s v="NA"/>
  </r>
  <r>
    <x v="1"/>
    <s v="SECTOR PUBLICO"/>
    <s v="ADMINISTRACION CENTRAL"/>
    <s v="MINISTERIO DE GOBERNACION"/>
    <s v="SECRETARIA DE ANÃLISIS E INVESTIGACIÃ“N ANTINARCÃ“TICOS -SAIA-"/>
    <n v="4462564"/>
    <s v="60 MALETINES TÃCTICOS EN MATERIAL DE ALTA RESISTENCIA, COLOR NEGRO."/>
    <s v="MINISTERIO DE GOBERNACION"/>
    <s v="Compra Directa con Oferta ElectrÃ³nica (Art. 43 LCE Inciso b)(hasta Q??)"/>
    <m/>
    <n v="17058805"/>
    <x v="299"/>
    <n v="50400"/>
    <s v="1/20/2016 16:06"/>
    <n v="1"/>
    <n v="2016"/>
    <s v="NA"/>
    <s v="1/22/2016 14:04"/>
    <n v="1"/>
    <x v="12"/>
    <x v="2"/>
    <s v="TERMINADO ADJUDICADO"/>
    <s v="NA"/>
    <s v="NA"/>
    <s v="NA"/>
  </r>
  <r>
    <x v="0"/>
    <s v="SECTOR PUBLICO"/>
    <s v="ADMINISTRACION CENTRAL"/>
    <s v="MINISTERIO DE CULTURA Y DEPORTES"/>
    <s v="DEPARTAMENTO DE COMPRAS DIRECCION GENERAL DEL PATRIMONIO CULTURAL Y NATURAL"/>
    <n v="4462866"/>
    <s v="SERVICIO DE SEGURIDAD Y VIGILANCIA PARA LAS INSTALACIONES DE ONCE (11) MUSEOS Y UN (1) PARQUEO DEL COMPLEJO DE LOS MUSEOS DE LA ZONA 13, A CARGO DE LA DIR. TÃ‰CNICA DE MUSEOS Y CENTROS CULTURALES, 2016"/>
    <s v="MINISTERIO DE CULTURA Y DEPORTES"/>
    <s v="Cotizacion (Art. 38 LCE)(hasta Q??)"/>
    <m/>
    <n v="26538458"/>
    <x v="0"/>
    <n v="702000"/>
    <d v="2016-06-05T17:21:00"/>
    <n v="5"/>
    <n v="2016"/>
    <s v="NA"/>
    <d v="2016-09-06T15:30:00"/>
    <n v="6"/>
    <x v="12"/>
    <x v="0"/>
    <s v="TERMINADO ADJUDICADO"/>
    <s v="NA"/>
    <s v="NA"/>
    <s v="NA"/>
  </r>
  <r>
    <x v="0"/>
    <s v="SECTOR PUBLICO"/>
    <s v="ADMINISTRACION CENTRAL"/>
    <s v="MINISTERIO DE ECONOMIA"/>
    <s v="UNIDAD DE COMPRAS SERVICIOS GENERALES"/>
    <n v="4465849"/>
    <s v="SERVICIO DE SEGURIDAD Y VIGILANCIA PARA EL REGISTRO DE GARANTIAS MOBILIARIAS DEL MINISTERIO DE ECONOMIA, COMPRENDIDO DEL 01/02/2016 AL 31/03/2016."/>
    <s v="MINISTERIO DE ECONOMIA"/>
    <s v="Compra Directa con Oferta ElectrÃ³nica (Art. 43 LCE Inciso b)(hasta Q??)"/>
    <m/>
    <n v="19640382"/>
    <x v="253"/>
    <n v="25800"/>
    <s v="1/26/2016 15:03"/>
    <n v="1"/>
    <n v="2016"/>
    <s v="NA"/>
    <s v="2/25/2016 15:20"/>
    <n v="2"/>
    <x v="12"/>
    <x v="0"/>
    <s v="TERMINADO ADJUDICADO"/>
    <s v="NA"/>
    <s v="NA"/>
    <s v="NA"/>
  </r>
  <r>
    <x v="0"/>
    <s v=""/>
    <s v=""/>
    <s v="MINISTERIO DE ECONOMIA"/>
    <s v="DIRECCION DEL SISTEMA NACIONAL DE CALIDAD"/>
    <n v="4467876"/>
    <s v="SEGURIDAD PARA EL EDIFICIO DEL CENTRO NACIONAL DE METROLOGIA DURANTE LOSMESES DE FEBRERO Y MARZO"/>
    <s v="MINISTERIO DE ECONOMIA"/>
    <s v="Compra Directa con Oferta ElectrÃ³nica (Art. 43 LCE Inciso b)(hasta Q??)"/>
    <m/>
    <n v="85226386"/>
    <x v="281"/>
    <n v="55800"/>
    <s v="1/25/2016 15:46"/>
    <n v="1"/>
    <n v="2016"/>
    <s v="NA"/>
    <s v="1/28/2016 17:41"/>
    <n v="1"/>
    <x v="12"/>
    <x v="0"/>
    <s v="TERMINADO ADJUDICADO"/>
    <s v="NA"/>
    <s v="NA"/>
    <s v="NA"/>
  </r>
  <r>
    <x v="0"/>
    <s v="SECTOR PUBLICO"/>
    <s v="ADMINISTRACION CENTRAL"/>
    <s v="MINISTERIO DE ECONOMIA"/>
    <s v="UNIDAD DE COMPRAS SERVICIOS GENERALES"/>
    <n v="4467914"/>
    <s v="SERVICIO DE SEGURIDAD PARA EL EDIFICIO CENTRAL, EDIFICIO ANEXO Y PARQUEO DEL MINISTERIO DE ECONOMIA, CORRESPONDIENTE AL PERIODO DEL 01 DE FEBRERO AL 31 DE MARZO DE 2016."/>
    <s v="MINISTERIO DE ECONOMIA"/>
    <s v="Compra Directa con Oferta ElectrÃ³nica (Art. 43 LCE Inciso b)(hasta Q??)"/>
    <m/>
    <n v="19640382"/>
    <x v="253"/>
    <n v="60200"/>
    <s v="1/22/2016 10:18"/>
    <n v="1"/>
    <n v="2016"/>
    <s v="NA"/>
    <s v="2/25/2016 15:24"/>
    <n v="2"/>
    <x v="12"/>
    <x v="0"/>
    <s v="TERMINADO ADJUDICADO"/>
    <s v="NA"/>
    <s v="NA"/>
    <s v="NA"/>
  </r>
  <r>
    <x v="0"/>
    <s v=""/>
    <s v=""/>
    <s v="MINISTERIO DE ECONOMIA"/>
    <s v="DIRECCION DE ATENCION Y ASISTENCIA AL CONSUMIDOR (DIACO)"/>
    <n v="4476352"/>
    <s v="SERVICIO DE SEGURIDAD PARA LOS MESES DE FEBRERO Y MARZO 2016 PARA LAS OFICINAS CENTRALES, CENTRO DE QUEJAS PLAZA ZONA 4 Y SEDE DE MIXCO DE DIACO."/>
    <s v="MINISTERIO DE ECONOMIA"/>
    <s v="Compra Directa con Oferta ElectrÃ³nica (Art. 43 LCE Inciso b)(hasta Q??)"/>
    <m/>
    <n v="80837735"/>
    <x v="244"/>
    <n v="46500"/>
    <s v="1/25/2016 15:36"/>
    <n v="1"/>
    <n v="2016"/>
    <s v="NA"/>
    <s v="1/28/2016 8:21"/>
    <n v="1"/>
    <x v="12"/>
    <x v="2"/>
    <s v="TERMINADO ADJUDICADO"/>
    <s v="NA"/>
    <s v="NA"/>
    <s v="NA"/>
  </r>
  <r>
    <x v="0"/>
    <s v="SECTOR PUBLICO"/>
    <s v="ENTIDADES DESCENTRALIZADAS, AUTONOMAS Y DE SEGURIDAD SOCIAL"/>
    <s v="UNIVERSIDAD DE SAN CARLOS DE GUATEMALA -USAC-"/>
    <s v="DIRECCION GENERAL DE EXTENSION UNIVERSITARIA/DEPARTAMENTO DE DEPORTES"/>
    <n v="4477782"/>
    <s v="CONTRATACION DE SERVICIO DE VIGILANCIA"/>
    <s v="UNIV. DE SAN CARLOS DE GUAT. -USAC-."/>
    <s v="Compra Directa con Oferta ElectrÃ³nica (Art. 43 LCE Inciso b)(hasta Q??)"/>
    <m/>
    <n v="19640382"/>
    <x v="253"/>
    <n v="55200"/>
    <s v="1/27/2016 11:19"/>
    <n v="1"/>
    <n v="2016"/>
    <s v="NA"/>
    <d v="2016-03-02T08:26:00"/>
    <n v="2"/>
    <x v="12"/>
    <x v="0"/>
    <s v="TERMINADO ADJUDICADO"/>
    <s v="NA"/>
    <s v="NA"/>
    <s v="NA"/>
  </r>
  <r>
    <x v="1"/>
    <s v=""/>
    <s v=""/>
    <s v="MINISTERIO PUBLICO"/>
    <s v="SECRETARIA DE ASUNTOS INTERNACIONALES Y COOPERACION"/>
    <n v="4479386"/>
    <s v="BID-1905/OC-GU - 001/2016 Adquisicion de Equipo de Accesos y Seguridad"/>
    <s v="MINISTERIO PUBLICO"/>
    <s v="Convenios y Tratados Internacionales (Art. 1 LCE)"/>
    <m/>
    <n v="69275939"/>
    <x v="207"/>
    <n v="53295.98"/>
    <s v="1/26/2016 11:57"/>
    <n v="1"/>
    <n v="2016"/>
    <s v="NA"/>
    <d v="2016-06-04T11:09:00"/>
    <n v="4"/>
    <x v="12"/>
    <x v="58"/>
    <s v="TERMINADO ADJUDICADO"/>
    <s v="NA"/>
    <s v="NA"/>
    <s v="NA"/>
  </r>
  <r>
    <x v="1"/>
    <s v=""/>
    <s v=""/>
    <s v="MINISTERIO PUBLICO"/>
    <s v="SECRETARIA DE ASUNTOS INTERNACIONALES Y COOPERACION"/>
    <n v="4479386"/>
    <s v="BID-1905/OC-GU - 001/2016 Adquisicion de Equipo de Accesos y Seguridad"/>
    <s v="MINISTERIO PUBLICO"/>
    <s v="Convenios y Tratados Internacionales (Art. 1 LCE)"/>
    <m/>
    <n v="7165447"/>
    <x v="300"/>
    <n v="115360"/>
    <s v="1/26/2016 11:57"/>
    <n v="1"/>
    <n v="2016"/>
    <s v="NA"/>
    <d v="2016-06-04T11:09:00"/>
    <n v="4"/>
    <x v="12"/>
    <x v="58"/>
    <s v="TERMINADO ADJUDICADO"/>
    <s v="NA"/>
    <s v="NA"/>
    <s v="NA"/>
  </r>
  <r>
    <x v="1"/>
    <s v=""/>
    <s v=""/>
    <s v="MINISTERIO PUBLICO"/>
    <s v="SECRETARIA DE ASUNTOS INTERNACIONALES Y COOPERACION"/>
    <n v="4479386"/>
    <s v="BID-1905/OC-GU - 001/2016 Adquisicion de Equipo de Accesos y Seguridad"/>
    <s v="MINISTERIO PUBLICO"/>
    <s v="Convenios y Tratados Internacionales (Art. 1 LCE)"/>
    <m/>
    <n v="87530007"/>
    <x v="301"/>
    <n v="34732.14"/>
    <s v="1/26/2016 11:57"/>
    <n v="1"/>
    <n v="2016"/>
    <s v="NA"/>
    <d v="2016-06-04T11:09:00"/>
    <n v="4"/>
    <x v="12"/>
    <x v="58"/>
    <s v="TERMINADO ADJUDICADO"/>
    <s v="NA"/>
    <s v="NA"/>
    <s v="NA"/>
  </r>
  <r>
    <x v="0"/>
    <s v="SECTOR PUBLICO"/>
    <s v="ENTIDADES DESCENTRALIZADAS, AUTONOMAS Y DE SEGURIDAD SOCIAL"/>
    <s v="CONSEJO NACIONAL PARA LA PROTECCIÃ“N DE LA ANTIGUA GUATEMALA -CNPAG-"/>
    <s v="UNIDAD COMPRADORA GENERAL"/>
    <n v="4479874"/>
    <s v="CONTRATACION DE UN (01) AGENTE DE SEGURIDAD EN TURNO DE 12 HORAS, PARA OFICINAS ADMINISTRATIVAS DEL CONSEJO NACIONAL PARA LA PROTECCIÃ“N DE LA ANTIGUA GUATEMALA, DEL 01/02/2016 AL 31/12/2016"/>
    <s v="CJO. NAC. PARA LA PROT. DE LA ANT. GUAT. -CNPAG-"/>
    <s v="Compra Directa con Oferta ElectrÃ³nica (Art. 43 LCE Inciso b)(hasta Q??)"/>
    <m/>
    <n v="26698366"/>
    <x v="40"/>
    <n v="51700"/>
    <s v="1/26/2016 12:52"/>
    <n v="1"/>
    <n v="2016"/>
    <s v="NA"/>
    <s v="1/28/2016 16:09"/>
    <n v="1"/>
    <x v="12"/>
    <x v="0"/>
    <s v="TERMINADO ADJUDICADO"/>
    <s v="NA"/>
    <s v="NA"/>
    <s v="NA"/>
  </r>
  <r>
    <x v="0"/>
    <s v=""/>
    <s v=""/>
    <s v="MINISTERIO DE ECONOMIA"/>
    <s v="UNIDAD DE COMPRAS MICROEMPRESA"/>
    <n v="4481089"/>
    <s v="Servicio de seguridad para la Sede regional de Quetzaltenango del Programa Nacional de la Microempresa, de febrero a marzo 2016"/>
    <s v="MINISTERIO DE ECONOMIA"/>
    <s v="Compra Directa con Oferta ElectrÃ³nica (Art. 43 LCE Inciso b)(hasta Q??)"/>
    <m/>
    <n v="19640382"/>
    <x v="253"/>
    <n v="25800"/>
    <s v="1/26/2016 15:07"/>
    <n v="1"/>
    <n v="2016"/>
    <s v="NA"/>
    <s v="1/29/2016 16:22"/>
    <n v="1"/>
    <x v="12"/>
    <x v="0"/>
    <s v="TERMINADO ADJUDICADO"/>
    <s v="NA"/>
    <s v="NA"/>
    <s v="NA"/>
  </r>
  <r>
    <x v="0"/>
    <s v=""/>
    <s v=""/>
    <s v="MINISTERIO DE ECONOMIA"/>
    <s v="UNIDAD DE COMPRAS REGISTRO MERCANTIL"/>
    <n v="4483960"/>
    <s v="Servicio de seguridad para las instalaciones del Registro Mercantil correspondiente a los meses de febrero y marzo de 2016"/>
    <s v="MINISTERIO DE ECONOMIA"/>
    <s v="Compra Directa con Oferta ElectrÃ³nica (Art. 43 LCE Inciso b)(hasta Q??)"/>
    <m/>
    <n v="80837735"/>
    <x v="244"/>
    <n v="46000"/>
    <s v="1/27/2016 12:05"/>
    <n v="1"/>
    <n v="2016"/>
    <s v="NA"/>
    <s v="1/29/2016 16:03"/>
    <n v="1"/>
    <x v="12"/>
    <x v="0"/>
    <s v="TERMINADO ADJUDICADO"/>
    <s v="NA"/>
    <s v="NA"/>
    <s v="NA"/>
  </r>
  <r>
    <x v="0"/>
    <s v="SECTOR PUBLICO"/>
    <s v="ADMINISTRACION CENTRAL"/>
    <s v="MINISTERIO DE SALUD PUBLICA"/>
    <s v="HOSPITAL NACIONAL DE CHIQUIMULA"/>
    <n v="4486110"/>
    <s v="SERVICIO DE SEGURIDAD"/>
    <s v="MINISTERIO DE SALUD PUBLICA Y ASISTENCIA SOCIAL"/>
    <s v="Compra Directa con Oferta ElectrÃ³nica (Art. 43 LCE Inciso b)(hasta Q??)"/>
    <m/>
    <n v="80837735"/>
    <x v="244"/>
    <n v="54600"/>
    <s v="1/28/2016 9:05"/>
    <n v="1"/>
    <n v="2016"/>
    <s v="NA"/>
    <d v="2016-01-02T15:35:00"/>
    <n v="2"/>
    <x v="12"/>
    <x v="0"/>
    <s v="TERMINADO ADJUDICADO"/>
    <s v="NA"/>
    <s v="NA"/>
    <s v="NA"/>
  </r>
  <r>
    <x v="0"/>
    <s v="SECTOR PUBLICO"/>
    <s v="ADMINISTRACION CENTRAL"/>
    <s v="SECRETARIA DE BIENESTAR SOCIAL DE LA PRESIDENCIA DE LA REPUBLICA"/>
    <s v="SECRETARIA DE BIENESTAR SOCIAL DE LA PRESIDENCIA"/>
    <n v="4494806"/>
    <s v="SERVICIO DE SEGURIDAD PRIVADA"/>
    <s v="SECRETARIA DE BIENESTAR SOCIAL DE LA PRESIDENCIA DE LA REP."/>
    <s v="Compra Directa con Oferta ElectrÃ³nica (Art. 43 LCE Inciso b)(hasta Q??)"/>
    <m/>
    <n v="80837735"/>
    <x v="244"/>
    <n v="45000"/>
    <s v="1/29/2016 15:21"/>
    <n v="1"/>
    <n v="2016"/>
    <s v="NA"/>
    <d v="2016-01-02T08:20:00"/>
    <n v="2"/>
    <x v="12"/>
    <x v="0"/>
    <s v="TERMINADO ADJUDICADO"/>
    <s v="NA"/>
    <s v="NA"/>
    <s v="NA"/>
  </r>
  <r>
    <x v="0"/>
    <s v="SECTOR PUBLICO"/>
    <s v="ENTIDADES DESCENTRALIZADAS, AUTONOMAS Y DE SEGURIDAD SOCIAL"/>
    <s v="FONDO DE TIERRAS"/>
    <s v="UNIDAD DE COMPRAS"/>
    <n v="4495349"/>
    <s v="Servicios de Seguridad y Vigilancia para el Fondo de Tierras_x000a__x000a_"/>
    <s v="FONDO DE TIERRAS"/>
    <s v="Compra Directa con Oferta ElectrÃ³nica (Art. 43 LCE Inciso b)(hasta Q??)"/>
    <m/>
    <n v="18068936"/>
    <x v="221"/>
    <n v="18800"/>
    <d v="2016-01-02T09:31:00"/>
    <n v="2"/>
    <n v="2016"/>
    <s v="NA"/>
    <d v="2016-03-02T12:14:00"/>
    <n v="2"/>
    <x v="12"/>
    <x v="2"/>
    <s v="TERMINADO ADJUDICADO"/>
    <s v="NA"/>
    <s v="NA"/>
    <s v="NA"/>
  </r>
  <r>
    <x v="0"/>
    <s v="SECTOR PUBLICO"/>
    <s v="ADMINISTRACION CENTRAL"/>
    <s v="MINISTERIO DE SALUD PUBLICA"/>
    <s v="HOSPITAL REGIONAL DE ZACAPA"/>
    <n v="4505069"/>
    <s v="CONTRATACION DE SERVICIO DE VIGILANCIA, PARALAS INSTALACIONES DEL HOSPITAL REGIONAL DE ZACAPA"/>
    <s v="MINISTERIO DE SALUD PUBLICA Y ASISTENCIA SOCIAL"/>
    <s v="Compra Directa con Oferta ElectrÃ³nica (Art. 43 LCE Inciso b)(hasta Q??)"/>
    <m/>
    <n v="12085111"/>
    <x v="44"/>
    <n v="83600"/>
    <d v="2016-02-02T14:39:00"/>
    <n v="2"/>
    <n v="2016"/>
    <s v="NA"/>
    <d v="2016-08-02T12:09:00"/>
    <n v="2"/>
    <x v="12"/>
    <x v="59"/>
    <s v="TERMINADO ADJUDICADO"/>
    <s v="NA"/>
    <s v="NA"/>
    <s v="NA"/>
  </r>
  <r>
    <x v="1"/>
    <s v="SECTOR PUBLICO"/>
    <s v="EMPRESAS PUBLICAS (NACIONALES Y MUNICIPALES)"/>
    <s v="BANCO DE GUATEMALA"/>
    <s v="UNIDAD DE PROVEEDURIA - COMPRAS Y CONTROL PRESUPUESTARIO DE EGRESOS"/>
    <n v="4520165"/>
    <s v="Contratacion de los servicios de inspecciÃ³n, pruebas y mantenimiento del sistema de detecciÃ³n, alarma y combate de incendios, propiedad del Banco de Guatemala"/>
    <s v="BANCO DE GUATEMALA"/>
    <s v="Cotizacion (Art. 38 LCE)(hasta Q??)"/>
    <m/>
    <n v="30805449"/>
    <x v="216"/>
    <n v="150429.54999999999"/>
    <d v="2016-07-03T15:43:00"/>
    <n v="3"/>
    <n v="2016"/>
    <s v="NA"/>
    <d v="2016-01-04T09:56:00"/>
    <n v="4"/>
    <x v="12"/>
    <x v="14"/>
    <s v="TERMINADO ADJUDICADO"/>
    <s v="NA"/>
    <s v="NA"/>
    <s v="NA"/>
  </r>
  <r>
    <x v="1"/>
    <s v="SECTOR PUBLICO"/>
    <s v="EMPRESAS PUBLICAS (NACIONALES Y MUNICIPALES)"/>
    <s v="BANCO DE GUATEMALA"/>
    <s v="UNIDAD DE PROVEEDURIA - COMPRAS Y CONTROL PRESUPUESTARIO DE EGRESOS"/>
    <n v="4520165"/>
    <s v="Contratacion de los servicios de inspecciÃ³n, pruebas y mantenimiento del sistema de detecciÃ³n, alarma y combate de incendios, propiedad del Banco de Guatemala"/>
    <s v="BANCO DE GUATEMALA"/>
    <s v="Cotizacion (Art. 38 LCE)(hasta Q??)"/>
    <m/>
    <n v="6175872"/>
    <x v="39"/>
    <n v="192723.4"/>
    <d v="2016-07-03T15:43:00"/>
    <n v="3"/>
    <n v="2016"/>
    <s v="NA"/>
    <d v="2016-01-04T09:56:00"/>
    <n v="4"/>
    <x v="12"/>
    <x v="14"/>
    <s v="TERMINADO ADJUDICADO"/>
    <s v="NA"/>
    <s v="NA"/>
    <s v="NA"/>
  </r>
  <r>
    <x v="0"/>
    <s v=""/>
    <s v=""/>
    <s v="FEDERACION NACIONAL DE GIMNASIA."/>
    <s v="UNIDAD DE COMPRAS DE FEDERACION NACIONAL DE GIMNASIA"/>
    <n v="4521102"/>
    <s v="SERVICIO DE SEGURIDAD PARA FEDERACION NACIONAL DE GIMNASIA, DURANTE EL PERIODO DEL 15 DE FEBRERO AL 31 DE DICIEMBRE DE 2016 (UN (1) AGENTE DE SEGURIDAD)_x000a_"/>
    <s v="FEDERACION NACIONAL DE GIMNASIA"/>
    <s v="Compra Directa con Oferta ElectrÃ³nica (Art. 43 LCE Inciso b)(hasta Q??)"/>
    <m/>
    <n v="3163660"/>
    <x v="8"/>
    <n v="59850"/>
    <d v="2016-08-02T10:48:00"/>
    <n v="2"/>
    <n v="2016"/>
    <s v="NA"/>
    <s v="2/15/2016 15:38"/>
    <n v="2"/>
    <x v="12"/>
    <x v="2"/>
    <s v="TERMINADO ADJUDICADO"/>
    <s v="NA"/>
    <s v="NA"/>
    <s v="NA"/>
  </r>
  <r>
    <x v="1"/>
    <s v="SECTOR PUBLICO"/>
    <s v="ADMINISTRACION CENTRAL"/>
    <s v="MINISTERIO DE GOBERNACION"/>
    <s v="SECRETARIA DE ANÃLISIS E INVESTIGACIÃ“N ANTINARCÃ“TICOS -SAIA-"/>
    <n v="4525027"/>
    <s v="290 MOCHILAS TACTICAS CON BOLSA PARA HIDRATACION (CAMELBAK)"/>
    <s v="MINISTERIO DE GOBERNACION"/>
    <s v="Compra Directa con Oferta ElectrÃ³nica (Art. 43 LCE Inciso b)(hasta Q??)"/>
    <m/>
    <n v="55429963"/>
    <x v="302"/>
    <n v="88740"/>
    <d v="2016-08-02T15:43:00"/>
    <n v="2"/>
    <n v="2016"/>
    <s v="NA"/>
    <d v="2016-09-02T19:50:00"/>
    <n v="2"/>
    <x v="12"/>
    <x v="2"/>
    <s v="TERMINADO ADJUDICADO"/>
    <s v="NA"/>
    <s v="NA"/>
    <s v="NA"/>
  </r>
  <r>
    <x v="0"/>
    <s v="SECTOR PUBLICO"/>
    <s v="ADMINISTRACION CENTRAL"/>
    <s v="OFICINA NACIONAL DE SERVICIO CIVIL"/>
    <s v="DEPARTAMENTO DE ADMINISTRACION INTERNA ONSEC"/>
    <n v="4532856"/>
    <s v="Contratacion de Servicios de Vigilancia para la ONSEC, correspondiente del 01 de marzo al 30 de abril 2016"/>
    <s v="OFICINA NACIONAL DE SERVICIO CIVIL"/>
    <s v="Compra Directa con Oferta ElectrÃ³nica (Art. 43 LCE Inciso b)(hasta Q??)"/>
    <m/>
    <n v="19640382"/>
    <x v="253"/>
    <n v="27600"/>
    <d v="2016-10-02T16:39:00"/>
    <n v="2"/>
    <n v="2016"/>
    <s v="NA"/>
    <s v="2/15/2016 11:50"/>
    <n v="2"/>
    <x v="12"/>
    <x v="2"/>
    <s v="TERMINADO ADJUDICADO"/>
    <s v="NA"/>
    <s v="NA"/>
    <s v="NA"/>
  </r>
  <r>
    <x v="0"/>
    <s v=""/>
    <s v=""/>
    <s v="ESCUELA NACIONAL CENTRAL DE AGRICULTURA -ENCA-"/>
    <s v="UNIDAD DE LOGISTICA"/>
    <n v="4545699"/>
    <s v="Servicio de 14 Agentes de Seguridad Privada para trabajar en turnos de 24x24"/>
    <s v="ESCUELA NAC. CENTRAL DE AGRI. - ENCA-."/>
    <s v="Compra Directa con Oferta ElectrÃ³nica (Art. 43 LCE Inciso b)(hasta Q??)"/>
    <m/>
    <n v="80837735"/>
    <x v="244"/>
    <n v="71400"/>
    <s v="2/15/2016 9:22"/>
    <n v="2"/>
    <n v="2016"/>
    <s v="NA"/>
    <s v="2/19/2016 9:31"/>
    <n v="2"/>
    <x v="12"/>
    <x v="0"/>
    <s v="TERMINADO ADJUDICADO"/>
    <s v="NA"/>
    <s v="NA"/>
    <s v="NA"/>
  </r>
  <r>
    <x v="0"/>
    <s v="SECTOR PUBLICO"/>
    <s v="ADMINISTRACION CENTRAL"/>
    <s v="MINISTERIO DE SALUD PUBLICA"/>
    <s v="DIRECCION DE AREA DE SALUD DE PETEN NORTE"/>
    <n v="4546881"/>
    <s v="SERVICIO DE VIGILANCIA Y SEGURIDAD PARA LAS OFICINAS DE LA DIRECCION DE AREA DE SALUD DE PETEN NORTE, C/S DE FLORES, SAN BENITO Y PROGRAMA DE ENFERMEDADES TRANSMITIDAS POR VECTORES."/>
    <s v="MINISTERIO DE SALUD PUBLICA Y ASISTENCIA SOCIAL"/>
    <s v="Compra Directa con Oferta ElectrÃ³nica (Art. 43 LCE Inciso b)(hasta Q??)"/>
    <m/>
    <n v="24528331"/>
    <x v="121"/>
    <n v="88125"/>
    <s v="2/15/2016 12:06"/>
    <n v="2"/>
    <n v="2016"/>
    <s v="NA"/>
    <s v="2/18/2016 13:28"/>
    <n v="2"/>
    <x v="12"/>
    <x v="2"/>
    <s v="TERMINADO ADJUDICADO"/>
    <s v="NA"/>
    <s v="NA"/>
    <s v="NA"/>
  </r>
  <r>
    <x v="0"/>
    <s v="SECTOR PUBLICO"/>
    <s v="ENTIDADES DESCENTRALIZADAS, AUTONOMAS Y DE SEGURIDAD SOCIAL"/>
    <s v="INSTITUTO GUATEMALTECO DE TURISMO -INGUAT-"/>
    <s v="SECCION DE COMPRAS"/>
    <n v="4561104"/>
    <s v="CONTRATACION DE UNA ENTIDAD LEGALMENTE AUTORIZADA PARAQUE BRINDE SERVICIOS DE SEGURIDAD Y VIGILANCIA A TRAVÃ‰S DE 20 AGENTES PARA LAS OFICINAS CENTRALES, Y DELEGACIONES DE INGUAT"/>
    <s v="INST. GUATEMALTECO DE TURISMO -INGUAT-"/>
    <s v="Cotizacion (Art. 38 LCE)(hasta Q??)"/>
    <m/>
    <n v="26538458"/>
    <x v="0"/>
    <n v="752000"/>
    <d v="2016-10-03T15:34:00"/>
    <n v="3"/>
    <n v="2016"/>
    <s v="NA"/>
    <s v="4/13/2016 9:30"/>
    <n v="4"/>
    <x v="12"/>
    <x v="0"/>
    <s v="TERMINADO ADJUDICADO"/>
    <s v="NA"/>
    <s v="NA"/>
    <s v="NA"/>
  </r>
  <r>
    <x v="0"/>
    <s v="SECTOR PUBLICO"/>
    <s v="ADMINISTRACION CENTRAL"/>
    <s v="MINISTERIO DE SALUD PUBLICA"/>
    <s v="DIRECCION DE AREA DE SALUD GUATEMALA SUR"/>
    <n v="4564251"/>
    <s v="SERVICIO DE SEGURIDAD PRIVADA, PARA DIRECCION DE ÃREA DE SALUD GUATEMALA SUR Y DISTRITOS POR DOS MESES"/>
    <s v="MINISTERIO DE SALUD PUBLICA Y ASISTENCIA SOCIAL"/>
    <s v="Compra Directa con Oferta ElectrÃ³nica (Art. 43 LCE Inciso b)(hasta Q??)"/>
    <m/>
    <n v="7177119"/>
    <x v="303"/>
    <n v="51000"/>
    <s v="2/19/2016 11:13"/>
    <n v="2"/>
    <n v="2016"/>
    <s v="NA"/>
    <s v="2/24/2016 15:02"/>
    <n v="2"/>
    <x v="12"/>
    <x v="0"/>
    <s v="TERMINADO ADJUDICADO"/>
    <s v="NA"/>
    <s v="NA"/>
    <s v="NA"/>
  </r>
  <r>
    <x v="0"/>
    <s v=""/>
    <s v=""/>
    <s v="ASOCIACION PARA EL DESARROLLO INTEGRAL DE NORORIENTE -ADIN-"/>
    <s v="ESCUELA DE AGRICULTURA DE NORORIENTE -EANOR-"/>
    <n v="4566580"/>
    <s v="CONTRATACION DE SERVICIOS DE SEGURIDAD (04 AGENTES DE SEGURIDAD) EN LA FINCA PECUARIA DE LA ESCUELA DE AGRICULTURA DE NORORIENTE -EANOR- PARA EL AÑO 2016."/>
    <m/>
    <s v="Cotizacion (Art. 38 LCE)(hasta Q??)"/>
    <m/>
    <n v="12085111"/>
    <x v="44"/>
    <n v="165600"/>
    <s v="2/26/2016 16:12"/>
    <n v="2"/>
    <n v="2016"/>
    <s v="NA"/>
    <s v="3/17/2016 14:13"/>
    <n v="3"/>
    <x v="12"/>
    <x v="0"/>
    <s v="TERMINADO ADJUDICADO"/>
    <s v="NA"/>
    <s v="NA"/>
    <s v="NA"/>
  </r>
  <r>
    <x v="0"/>
    <s v="SECTOR PUBLICO"/>
    <s v="ADMINISTRACION CENTRAL"/>
    <s v="MINISTERIO PUBLICO"/>
    <s v="SECCION DE COMPRAS"/>
    <n v="4566912"/>
    <s v="CONTRATACION DE SERVICIO DE ALQUILER DE POLÃGONO PARA USO DEL DEPARTAMENTO DE SEGURIDAD."/>
    <s v="MINISTERIO PUBLICO"/>
    <s v="Compra Directa con Oferta ElectrÃ³nica (Art. 43 LCE Inciso b)(hasta Q??)"/>
    <m/>
    <n v="36637777"/>
    <x v="304"/>
    <n v="80640"/>
    <s v="2/23/2016 10:32"/>
    <n v="2"/>
    <n v="2016"/>
    <s v="NA"/>
    <s v="2/29/2016 16:05"/>
    <n v="2"/>
    <x v="12"/>
    <x v="2"/>
    <s v="TERMINADO ADJUDICADO"/>
    <s v="NA"/>
    <s v="NA"/>
    <s v="NA"/>
  </r>
  <r>
    <x v="0"/>
    <s v="SECTOR PUBLICO"/>
    <s v="ADMINISTRACION CENTRAL"/>
    <s v="MINISTERIO DE SALUD PUBLICA"/>
    <s v="HOSPITAL DISTRITAL SAYAXCHE"/>
    <n v="4567625"/>
    <s v="COMPRA DIRECTA MSPAS No. 2016-HSS-C011, SERVICIO DE SEGURIDADY VIGILANCIA EN LASINSTALACIONES DEL HOSPITAL DISTRITAL SAYAXCHE PETEN"/>
    <s v="MINISTERIO DE SALUD PUBLICA Y ASISTENCIA SOCIAL"/>
    <s v="Compra Directa con Oferta ElectrÃ³nica (Art. 43 LCE Inciso b)(hasta Q??)"/>
    <m/>
    <n v="12085111"/>
    <x v="44"/>
    <n v="79000"/>
    <s v="2/19/2016 16:36"/>
    <n v="2"/>
    <n v="2016"/>
    <s v="NA"/>
    <d v="2016-07-03T09:04:00"/>
    <n v="3"/>
    <x v="12"/>
    <x v="0"/>
    <s v="TERMINADO ADJUDICADO"/>
    <s v="NA"/>
    <s v="NA"/>
    <s v="NA"/>
  </r>
  <r>
    <x v="0"/>
    <s v="SECTOR PUBLICO"/>
    <s v="ADMINISTRACION CENTRAL"/>
    <s v="MINISTERIO DE SALUD PUBLICA"/>
    <s v="HOSPITAL DE CUILAPA"/>
    <n v="4574893"/>
    <s v="ADQUISICION DEL SERVICIO DE SEGURIDAD"/>
    <s v="MINISTERIO DE SALUD PUBLICA Y ASISTENCIA SOCIAL"/>
    <s v="Compra Directa con Oferta ElectrÃ³nica (Art. 43 LCE Inciso b)(hasta Q??)"/>
    <m/>
    <n v="7177119"/>
    <x v="303"/>
    <n v="89000"/>
    <s v="2/23/2016 8:42"/>
    <n v="2"/>
    <n v="2016"/>
    <s v="NA"/>
    <s v="2/24/2016 11:41"/>
    <n v="2"/>
    <x v="12"/>
    <x v="0"/>
    <s v="TERMINADO ADJUDICADO"/>
    <s v="NA"/>
    <s v="NA"/>
    <s v="NA"/>
  </r>
  <r>
    <x v="0"/>
    <s v=""/>
    <s v=""/>
    <s v="UNIDAD NACIONAL DE ATENCION AL ENFERMO RENAL CRONICO UNAERC"/>
    <s v="UNAERC"/>
    <n v="4578996"/>
    <s v="SERVICIO DE SERVICIO Y VIGILANCIA PARA LAS INSTALACIONES DE UNAERC, COMPRA DIRECTA No. UNAERC/CD39/2016"/>
    <m/>
    <s v="Compra Directa con Oferta ElectrÃ³nica (Art. 43 LCE Inciso b)(hasta Q??)"/>
    <m/>
    <n v="26538458"/>
    <x v="0"/>
    <n v="81000"/>
    <s v="2/23/2016 16:19"/>
    <n v="2"/>
    <n v="2016"/>
    <s v="NA"/>
    <s v="2/25/2016 12:35"/>
    <n v="2"/>
    <x v="12"/>
    <x v="2"/>
    <s v="TERMINADO ADJUDICADO"/>
    <s v="NA"/>
    <s v="NA"/>
    <s v="NA"/>
  </r>
  <r>
    <x v="0"/>
    <s v="SECTOR PUBLICO"/>
    <s v="ENTIDADES DESCENTRALIZADAS, AUTONOMAS Y DE SEGURIDAD SOCIAL"/>
    <s v="INSTITUTO NACIONAL DE BOSQUES -INAB-"/>
    <s v="UNIDAD DE COMPRAS"/>
    <n v="4580567"/>
    <s v="Servicio de Seguridad y Vigilancia con Presencia de Agentes para las instalaciones del Instituto Nacional de Bosques-Inab-"/>
    <s v="INSTITUTO NACIONAL DE BOSQUES -INAB-"/>
    <s v="Licitacion PÃºblica (Art. 17 LCE)(mÃ¡s de QÂ¿Â¿)"/>
    <m/>
    <n v="80837735"/>
    <x v="244"/>
    <n v="2173500"/>
    <d v="2016-10-03T16:02:00"/>
    <n v="3"/>
    <n v="2016"/>
    <s v="NA"/>
    <s v="4/27/2016 11:37"/>
    <n v="4"/>
    <x v="12"/>
    <x v="2"/>
    <s v="TERMINADO ADJUDICADO"/>
    <s v="NA"/>
    <s v="NA"/>
    <s v="NA"/>
  </r>
  <r>
    <x v="0"/>
    <s v="SECTOR PUBLICO"/>
    <s v="ENTIDADES DESCENTRALIZADAS, AUTONOMAS Y DE SEGURIDAD SOCIAL"/>
    <s v="FONDO DE TIERRAS"/>
    <s v="UNIDAD DE COMPRAS"/>
    <n v="4586964"/>
    <s v="SERVICIOS DE SEGURIDAD Y VIGILANCIA PARA LAS OFICINAS DEL FONDO DE TIERRAS"/>
    <s v="FONDO DE TIERRAS"/>
    <s v="Compra Directa con Oferta ElectrÃ³nica (Art. 43 LCE Inciso b)(hasta Q??)"/>
    <m/>
    <n v="18068936"/>
    <x v="221"/>
    <n v="52000"/>
    <s v="2/25/2016 13:05"/>
    <n v="2"/>
    <n v="2016"/>
    <s v="NA"/>
    <s v="2/29/2016 16:29"/>
    <n v="2"/>
    <x v="12"/>
    <x v="14"/>
    <s v="TERMINADO ADJUDICADO"/>
    <s v="NA"/>
    <s v="NA"/>
    <s v="NA"/>
  </r>
  <r>
    <x v="0"/>
    <s v="SECTOR PUBLICO"/>
    <s v="ADMINISTRACION CENTRAL"/>
    <s v="MINISTERIO DE SALUD PUBLICA"/>
    <s v="HOSPITAL DE PUERTO BARRIOS"/>
    <n v="4591348"/>
    <s v="SERVICIO DE SEGURIDAD Y VIGILANCIA PARA LAS INSTALACIONES DEL HOSPITAL DE LA AMISTAD JAPÃ“N GUATEMALA CON CINCO AGENTES DE SEGURIDAD DIARIOS CON TURNOS DE 24 HORAS, POR UN PERIODO DE DOS MESES DE 2016"/>
    <s v="MINISTERIO DE SALUD PUBLICA Y ASISTENCIA SOCIAL"/>
    <s v="Compra Directa con Oferta ElectrÃ³nica (Art. 43 LCE Inciso b)(hasta Q??)"/>
    <m/>
    <n v="24528331"/>
    <x v="121"/>
    <n v="78000"/>
    <s v="2/26/2016 10:57"/>
    <n v="2"/>
    <n v="2016"/>
    <s v="NA"/>
    <s v="3/16/2016 10:07"/>
    <n v="3"/>
    <x v="12"/>
    <x v="0"/>
    <s v="TERMINADO ADJUDICADO"/>
    <s v="NA"/>
    <s v="NA"/>
    <s v="NA"/>
  </r>
  <r>
    <x v="0"/>
    <s v="SECTOR PUBLICO"/>
    <s v="ADMINISTRACION CENTRAL"/>
    <s v="MINISTERIO DE COMUNICACIONES, INFRAESTRUCTURA Y VIVIENDA"/>
    <s v="FONDETEL"/>
    <n v="4592026"/>
    <s v="SERVICIO DE VIGILANCIA PARA LAS INSTALACIONES DEL FONDO PARA EL DESARROLLO DE LA TELEFONIA -FONDETEL-, DEL 1 DE MARZO AL 31 DE DICIEMBRE DEL 2016."/>
    <s v="MINISTERIO DE  COMUNICACIONES, INFRAESTRUCTURA Y VIVIENDA"/>
    <s v="Compra Directa con Oferta ElectrÃ³nica (Art. 43 LCE Inciso b)(hasta Q??)"/>
    <m/>
    <n v="12085111"/>
    <x v="44"/>
    <n v="88000"/>
    <s v="2/26/2016 11:56"/>
    <n v="2"/>
    <n v="2016"/>
    <s v="NA"/>
    <d v="2016-01-03T14:26:00"/>
    <n v="3"/>
    <x v="12"/>
    <x v="0"/>
    <s v="TERMINADO ADJUDICADO"/>
    <s v="NA"/>
    <s v="NA"/>
    <s v="NA"/>
  </r>
  <r>
    <x v="0"/>
    <s v="SECTOR PUBLICO"/>
    <s v="ADMINISTRACION CENTRAL"/>
    <s v="MINISTERIO DE SALUD PUBLICA"/>
    <s v="DIRECCION DE AREA DE SALUD DE PETEN SUR OCCIDENTE"/>
    <n v="4593944"/>
    <s v="Contratacion de cuatro Agentes de Seguridad, para las Instalaciones de la DirecciÃ³n de Ãrea de Salud Peten Suroccidental, SayaxchÃ©, Peten."/>
    <s v="MINISTERIO DE SALUD PUBLICA Y ASISTENCIA SOCIAL"/>
    <s v="Compra Directa con Oferta ElectrÃ³nica (Art. 43 LCE Inciso b)(hasta Q??)"/>
    <m/>
    <n v="18068936"/>
    <x v="221"/>
    <n v="78000"/>
    <s v="2/26/2016 14:25"/>
    <n v="2"/>
    <n v="2016"/>
    <s v="NA"/>
    <s v="2/29/2016 17:03"/>
    <n v="2"/>
    <x v="12"/>
    <x v="0"/>
    <s v="TERMINADO ADJUDICADO"/>
    <s v="NA"/>
    <s v="NA"/>
    <s v="NA"/>
  </r>
  <r>
    <x v="0"/>
    <s v="SECTOR PUBLICO"/>
    <s v="ADMINISTRACION CENTRAL"/>
    <s v="COORDINADORA NACIONAL PARA LA REDUCCION DE DESASTRES"/>
    <s v="COMPRAS CONRED"/>
    <n v="4594177"/>
    <s v="SERVICIO DE SEGURIDAD Y VIGILANCIA EN LAS INSTALACIONES DE LA SEDE CENTRAL DE CONRED, ESCUINTLA, ZACAPA, QUETZALTENANGO, PETEN Y BODEGAS DE WATERMANIA 1 y 2, PERÃODO DEL 01/04/2016 AL 31/12/2016."/>
    <s v="COORDINADORA NACIONAL PARA LA REDUCCION DE DESASTRES"/>
    <s v="Cotizacion (Art. 38 LCE)(hasta Q??)"/>
    <m/>
    <n v="12085111"/>
    <x v="44"/>
    <n v="680400"/>
    <d v="2016-04-03T16:59:00"/>
    <n v="3"/>
    <n v="2016"/>
    <s v="NA"/>
    <s v="3/18/2016 16:51"/>
    <n v="3"/>
    <x v="12"/>
    <x v="0"/>
    <s v="TERMINADO ADJUDICADO"/>
    <s v="NA"/>
    <s v="NA"/>
    <s v="NA"/>
  </r>
  <r>
    <x v="0"/>
    <s v="SECTOR PUBLICO"/>
    <s v="ADMINISTRACION CENTRAL"/>
    <s v="MINISTERIO DE SALUD PUBLICA"/>
    <s v="HOSPITAL DE JUTIAPA"/>
    <n v="4595513"/>
    <s v="SERVICIO DE VIGILANCIA Y SEGURIDAD PRIVADA"/>
    <s v="MINISTERIO DE SALUD PUBLICA Y ASISTENCIA SOCIAL"/>
    <s v="Compra Directa con Oferta ElectrÃ³nica (Art. 43 LCE Inciso b)(hasta Q??)"/>
    <m/>
    <n v="5839742"/>
    <x v="133"/>
    <n v="89880"/>
    <d v="2016-02-03T16:21:00"/>
    <n v="3"/>
    <n v="2016"/>
    <s v="NA"/>
    <s v="3/15/2016 9:16"/>
    <n v="3"/>
    <x v="12"/>
    <x v="0"/>
    <s v="TERMINADO ADJUDICADO"/>
    <s v="NA"/>
    <s v="NA"/>
    <s v="NA"/>
  </r>
  <r>
    <x v="1"/>
    <s v=""/>
    <s v=""/>
    <s v="MINISTERIO DE GOBERNACION"/>
    <s v="UNIDAD ESPECIAL ANTINARCOTICOS UNESA"/>
    <n v="4604377"/>
    <s v="Compra de dos escaner detector de mano de metales y armas"/>
    <s v="MINISTERIO DE GOBERNACION"/>
    <s v="Compra Directa con Oferta ElectrÃ³nica (Art. 43 LCE Inciso b)(hasta Q??)"/>
    <m/>
    <n v="58664386"/>
    <x v="295"/>
    <n v="880"/>
    <d v="2016-03-03T17:12:00"/>
    <n v="3"/>
    <n v="2016"/>
    <s v="NA"/>
    <d v="2016-07-04T17:03:00"/>
    <n v="4"/>
    <x v="12"/>
    <x v="11"/>
    <s v="TERMINADO ADJUDICADO"/>
    <s v="NA"/>
    <s v="NA"/>
    <s v="NA"/>
  </r>
  <r>
    <x v="0"/>
    <s v="SECTOR PUBLICO"/>
    <s v="ADMINISTRACION CENTRAL"/>
    <s v="MINISTERIO DE COMUNICACIONES, INFRAESTRUCTURA Y VIVIENDA"/>
    <s v="DIRECCION GENERAL DE TRANSPORTES"/>
    <n v="4629191"/>
    <s v="Servicio de Seguridad y Vigilancia para las instalaciones de la Sede Centaly Regional de Quetzaltenango de la Direccion General de Transportes."/>
    <s v="MINISTERIO DE  COMUNICACIONES, INFRAESTRUCTURA Y VIVIENDA"/>
    <s v="Cotizacion (Art. 38 LCE)(hasta Q??)"/>
    <m/>
    <n v="26538458"/>
    <x v="0"/>
    <n v="158400"/>
    <s v="3/14/2016 15:35"/>
    <n v="3"/>
    <n v="2016"/>
    <s v="NA"/>
    <s v="3/31/2016 16:27"/>
    <n v="3"/>
    <x v="12"/>
    <x v="0"/>
    <s v="TERMINADO ADJUDICADO"/>
    <s v="NA"/>
    <s v="NA"/>
    <s v="NA"/>
  </r>
  <r>
    <x v="0"/>
    <s v="SECTOR PUBLICO"/>
    <s v="ADMINISTRACION CENTRAL"/>
    <s v="MINISTERIO DE COMUNICACIONES, INFRAESTRUCTURA Y VIVIENDA"/>
    <s v="SUPERINTENDENCIA DE TELECOMUNICACIONES"/>
    <n v="4660439"/>
    <s v="CONTRATACION DEL SERVICIO DE SEGURIDAD PRIVADA PARA LAS INSTALACIONES DE LA SUPERINTENDENCIA DE TELECOMUNICACIONES"/>
    <s v="MINISTERIO DE  COMUNICACIONES, INFRAESTRUCTURA Y VIVIENDA"/>
    <s v="Cotizacion (Art. 38 LCE)(hasta Q??)"/>
    <m/>
    <n v="36067008"/>
    <x v="161"/>
    <n v="138000"/>
    <s v="4/28/2016 16:29"/>
    <n v="4"/>
    <n v="2016"/>
    <s v="NA"/>
    <s v="5/24/2016 16:14"/>
    <n v="5"/>
    <x v="12"/>
    <x v="0"/>
    <s v="TERMINADO ADJUDICADO"/>
    <s v="NA"/>
    <s v="NA"/>
    <s v="NA"/>
  </r>
  <r>
    <x v="2"/>
    <s v="SECTOR PUBLICO"/>
    <s v="ENTIDADES DESCENTRALIZADAS, AUTONOMAS Y DE SEGURIDAD SOCIAL"/>
    <s v="COMITE OLIMPICO GUATEMALTECO -COG-"/>
    <s v="UNIDAD COMPRADORA CENTRAL"/>
    <n v="4661028"/>
    <s v="1200 CAJAS DE 50 UNIDADES DE MUNICIONES C/U: 600 CAJAS DE MUNICIONES PARA RIFLE, CALIBRE .22 LR PARA ENTRENAMIENTO Y 600 CAJAS DE MUNICIONES PARA PISTOLA, CALIBRE .22 LR PARA ENTRENAMIENTO. PEDIDO 108"/>
    <s v="COMITE OLIMPICO GUATEMALTECO  -COG-"/>
    <s v="Compra Directa con Oferta ElectrÃ³nica (Art. 43 LCE Inciso b)(hasta Q??)"/>
    <m/>
    <n v="35799706"/>
    <x v="84"/>
    <n v="78000"/>
    <s v="3/14/2016 17:16"/>
    <n v="3"/>
    <n v="2016"/>
    <s v="NA"/>
    <s v="3/16/2016 15:50"/>
    <n v="3"/>
    <x v="12"/>
    <x v="0"/>
    <s v="TERMINADO ADJUDICADO"/>
    <s v="NA"/>
    <s v="NA"/>
    <s v="NA"/>
  </r>
  <r>
    <x v="1"/>
    <s v="SECTOR PUBLICO"/>
    <s v="ADMINISTRACION CENTRAL"/>
    <s v="MINISTERIO PUBLICO"/>
    <s v="DEPARTAMENTO DE EVENTOS DE COTIZACION Y LICITACION"/>
    <n v="4666623"/>
    <s v="ADQUISICION DE DOS VEHÃCULOS TIPO CAMIONETA CON BLINDAJE, MP-L-8-2016_x000a__x000a_"/>
    <s v="MINISTERIO PUBLICO"/>
    <s v="Licitacion PÃºblica (Art. 17 LCE)(mÃ¡s de QÂ¿Â¿)"/>
    <m/>
    <n v="332917"/>
    <x v="305"/>
    <n v="2182038"/>
    <s v="5/17/2016 16:03"/>
    <n v="5"/>
    <n v="2016"/>
    <s v="NA"/>
    <s v="7/25/2016 16:28"/>
    <n v="7"/>
    <x v="12"/>
    <x v="60"/>
    <s v="TERMINADO ADJUDICADO"/>
    <s v="NA"/>
    <s v="NA"/>
    <s v="NA"/>
  </r>
  <r>
    <x v="0"/>
    <s v="SECTOR PUBLICO"/>
    <s v="GOBIERNOS LOCALES (MUNICIPALIDADES, MANCOMUNIDADES, ETC.)"/>
    <s v="MUNICIPALIDAD DE SAN JUAN LA LAGUNA, SOLOLA"/>
    <s v="TESORERIA MUNICIPAL DE SAN JUAN LA LAGUNA DEPARTAMENTO DE SOLOLA"/>
    <n v="4673468"/>
    <s v="PREVENCION E IMPLEMETACION SEGURIDAD MUNICIPAL, CABECERA MUNICIPAL, SAN JUAN LA LAGUNA, SOLOLA"/>
    <s v="MUNICIPALIDAD DE SAN JUAN LA LAGUNA"/>
    <s v="Compra Directa con Oferta ElectrÃ³nica (Art. 43 LCE Inciso b)(hasta Q??)"/>
    <m/>
    <n v="5247993"/>
    <x v="212"/>
    <n v="28560"/>
    <s v="3/16/2016 16:14"/>
    <n v="3"/>
    <n v="2016"/>
    <s v="NA"/>
    <d v="2016-06-05T09:56:00"/>
    <n v="5"/>
    <x v="12"/>
    <x v="2"/>
    <s v="TERMINADO ADJUDICADO"/>
    <s v="NA"/>
    <s v="NA"/>
    <s v="NA"/>
  </r>
  <r>
    <x v="0"/>
    <s v="SECTOR PUBLICO"/>
    <s v="ADMINISTRACION CENTRAL"/>
    <s v="REGISTRO DEINFORMACION CATASTRAL"/>
    <s v="REGISTRO DE INFORMACION CATASTRAL DE GUATEMALA 101"/>
    <n v="4673573"/>
    <s v="SERVICIO DE SEGURIDAD Y VIGILANCIA PARA LAS OFICINAS CENTRALES Y REGIONALES DEL REGISTRO DEINFORMACION CATASTRAL DE GUATEMALA -RIC -_x000a_"/>
    <s v="REGISTRO DE INFORMACION CATASTRAL DE GUATEMALA -RIC-"/>
    <s v="Compra Directa con Oferta ElectrÃ³nica (Art. 43 LCE Inciso b)(hasta Q??)"/>
    <m/>
    <n v="26538458"/>
    <x v="0"/>
    <n v="86247"/>
    <s v="3/16/2016 15:58"/>
    <n v="3"/>
    <n v="2016"/>
    <s v="NA"/>
    <s v="3/28/2016 11:54"/>
    <n v="3"/>
    <x v="12"/>
    <x v="0"/>
    <s v="TERMINADO ADJUDICADO"/>
    <s v="NA"/>
    <s v="NA"/>
    <s v="NA"/>
  </r>
  <r>
    <x v="1"/>
    <s v="SECTOR PUBLICO"/>
    <s v="ADMINISTRACION CENTRAL"/>
    <s v="CONTRALORIA GENERAL DE CUENTAS"/>
    <s v="CONTRALORIA GENERAL DE CUENTAS"/>
    <n v="4677900"/>
    <s v="COMPRA E INSTALACION DE VIDRIO PARABRISAS BLINDADO PARA VEHÃCULO DE CONTRALORIA GENERAL DE CUENTAS"/>
    <s v="CONTRALORIA GENERAL DE CUENTAS"/>
    <s v="Compra Directa con Oferta ElectrÃ³nica (Art. 43 LCE Inciso b)(hasta Q??)"/>
    <m/>
    <n v="88007278"/>
    <x v="306"/>
    <n v="36000"/>
    <s v="3/17/2016 16:38"/>
    <n v="3"/>
    <n v="2016"/>
    <s v="NA"/>
    <d v="2016-04-04T08:39:00"/>
    <n v="4"/>
    <x v="12"/>
    <x v="60"/>
    <s v="TERMINADO ADJUDICADO"/>
    <s v="NA"/>
    <s v="NA"/>
    <s v="NA"/>
  </r>
  <r>
    <x v="0"/>
    <s v="SECTOR PUBLICO"/>
    <s v="ENTIDADES DESCENTRALIZADAS, AUTONOMAS Y DE SEGURIDAD SOCIAL"/>
    <s v="INSTITUTO NACIONAL DE CIENCIAS FORENSES DE GUATEMALA"/>
    <s v="SECCION DE ADQUISICIONES"/>
    <n v="4678443"/>
    <s v="01 SERVICIO DE PATRULLAJE PARA SEIS SEDES INACIF, PERIODO DEL 23 AL 27 DE MARZO 2016"/>
    <s v="INSTITUTO NACIONAL DE CIENCIAS FORENSES DE GUATEMALA"/>
    <s v="Compra Directa con Oferta ElectrÃ³nica (Art. 43 LCE Inciso b)(hasta Q??)"/>
    <m/>
    <n v="1430599"/>
    <x v="1"/>
    <n v="12000"/>
    <s v="3/17/2016 15:26"/>
    <n v="3"/>
    <n v="2016"/>
    <s v="NA"/>
    <s v="3/22/2016 14:23"/>
    <n v="3"/>
    <x v="12"/>
    <x v="0"/>
    <s v="TERMINADO ADJUDICADO"/>
    <s v="NA"/>
    <s v="NA"/>
    <s v="NA"/>
  </r>
  <r>
    <x v="1"/>
    <s v="SECTOR PUBLICO"/>
    <s v="ADMINISTRACION CENTRAL"/>
    <s v="MINISTERIO DE GOBERNACION"/>
    <s v="DIRECCION GENERAL DE LA POLICÃA NACIONAL CIVIL -PNC-"/>
    <n v="4687477"/>
    <s v="ADQUISICION DE RECARGAS DE GAS PIMIENTA (OC) PARA DOTAR DE MANERA EFICAZ AL PERSONAL DE LA DIVISIÃ“N DE FUERZAS ESPECIALES DE LA PNC Y LOS NÃšCLEOS DE RESERVA."/>
    <s v="MINISTERIO DE GOBERNACION"/>
    <s v="Compra Directa con Oferta ElectrÃ³nica (Art. 43 LCE Inciso b)(hasta Q??)"/>
    <m/>
    <n v="66283051"/>
    <x v="125"/>
    <n v="17300"/>
    <s v="3/21/2016 17:40"/>
    <n v="3"/>
    <n v="2016"/>
    <s v="NA"/>
    <s v="3/31/2016 16:16"/>
    <n v="3"/>
    <x v="12"/>
    <x v="2"/>
    <s v="TERMINADO ADJUDICADO"/>
    <s v="NA"/>
    <s v="NA"/>
    <s v="NA"/>
  </r>
  <r>
    <x v="0"/>
    <s v="SECTOR PUBLICO"/>
    <s v="ADMINISTRACION CENTRAL"/>
    <s v="MINISTERIO DE SALUD PUBLICA"/>
    <s v="HOSPITAL NACIONAL DE CHIQUIMULA"/>
    <n v="4689100"/>
    <s v="CONTRATACION DE SERVICIO DE SEGURIDAD"/>
    <s v="MINISTERIO DE SALUD PUBLICA Y ASISTENCIA SOCIAL"/>
    <s v="Compra Directa con Oferta ElectrÃ³nica (Art. 43 LCE Inciso b)(hasta Q??)"/>
    <m/>
    <n v="80837735"/>
    <x v="244"/>
    <n v="54600"/>
    <s v="3/22/2016 14:28"/>
    <n v="3"/>
    <n v="2016"/>
    <s v="NA"/>
    <s v="3/30/2016 12:07"/>
    <n v="3"/>
    <x v="12"/>
    <x v="0"/>
    <s v="TERMINADO ADJUDICADO"/>
    <s v="NA"/>
    <s v="NA"/>
    <s v="NA"/>
  </r>
  <r>
    <x v="1"/>
    <s v="SECTOR PUBLICO"/>
    <s v="ADMINISTRACION CENTRAL"/>
    <s v="MINISTERIO DE GOBERNACION"/>
    <s v="DIRECCION GENERAL DE LA POLICÃA NACIONAL CIVIL -PNC-"/>
    <n v="4691202"/>
    <s v="ADQUISICION DE FUNDAS PARA ARMA CORTA TIPO PIERNERA PARA USO DEL PERSONAL DE LA POLICÃA NACIONAL CIVIL"/>
    <s v="MINISTERIO DE GOBERNACION"/>
    <s v="Compra Directa con Oferta ElectrÃ³nica (Art. 43 LCE Inciso b)(hasta Q??)"/>
    <m/>
    <n v="8545375"/>
    <x v="307"/>
    <n v="40350"/>
    <s v="5/18/2016 14:31"/>
    <n v="5"/>
    <n v="2016"/>
    <s v="NA"/>
    <d v="2016-01-06T15:42:00"/>
    <n v="6"/>
    <x v="12"/>
    <x v="4"/>
    <s v="TERMINADO ADJUDICADO"/>
    <s v="NA"/>
    <s v="NA"/>
    <s v="NA"/>
  </r>
  <r>
    <x v="1"/>
    <s v="SECTOR PUBLICO"/>
    <s v="ADMINISTRACION CENTRAL"/>
    <s v="MINISTERIO DE GOBERNACION"/>
    <s v="DIRECCION GENERAL DE LA POLICÃA NACIONAL CIVIL -PNC-"/>
    <n v="4700686"/>
    <s v="CHALECOS TACTICOS PARA USO DE LA POLICIA NACIONAL CIVIL"/>
    <s v="MINISTERIO DE GOBERNACION"/>
    <s v="Compra Directa con Oferta ElectrÃ³nica (Art. 43 LCE Inciso b)(hasta Q??)"/>
    <m/>
    <n v="17058805"/>
    <x v="299"/>
    <n v="45594"/>
    <d v="2016-08-04T08:50:00"/>
    <n v="4"/>
    <n v="2016"/>
    <s v="NA"/>
    <d v="2016-12-05T14:56:00"/>
    <n v="5"/>
    <x v="12"/>
    <x v="4"/>
    <s v="TERMINADO ADJUDICADO"/>
    <s v="NA"/>
    <s v="NA"/>
    <s v="NA"/>
  </r>
  <r>
    <x v="3"/>
    <s v="SECTOR PUBLICO"/>
    <s v="ADMINISTRACION CENTRAL"/>
    <s v="COMISION PRESIDENCIAL COORDINADORA DE DERECHOS HUMANOS"/>
    <s v="ADMINISTRACION CENTRAL"/>
    <n v="4702093"/>
    <s v="Servicio y mantenimientopara 15 cÃ¡maras del Sistema de Video Vigilancia"/>
    <s v="COMISION PRESIDENCIAL COORDINADORA DE DERECHOS HUMANOS"/>
    <s v="Compra Directa con Oferta ElectrÃ³nica (Art. 43 LCE Inciso b)(hasta Q??)"/>
    <m/>
    <n v="64941817"/>
    <x v="186"/>
    <n v="1350"/>
    <d v="2016-04-04T10:21:00"/>
    <n v="4"/>
    <n v="2016"/>
    <s v="NA"/>
    <s v="4/21/2016 16:15"/>
    <n v="4"/>
    <x v="12"/>
    <x v="14"/>
    <s v="TERMINADO ADJUDICADO"/>
    <s v="NA"/>
    <s v="NA"/>
    <s v="NA"/>
  </r>
  <r>
    <x v="0"/>
    <s v="SECTOR PUBLICO"/>
    <s v="ENTIDADES DESCENTRALIZADAS, AUTONOMAS Y DE SEGURIDAD SOCIAL"/>
    <s v="INSTITUTO GUATEMALTECO DE TURISMO -INGUAT-"/>
    <s v="SECCION DE COMPRAS"/>
    <n v="4711114"/>
    <s v="La Contratacion de una empresa legalmente autorizada que brinde los servicios de seguridad y vigilancia a travÃ©s de 16 agentes distribuidos en las distintas instalaciones de INGUAT, del 6 al 30 abril"/>
    <s v="INST. GUATEMALTECO DE TURISMO -INGUAT-"/>
    <s v="Compra Directa con Oferta ElectrÃ³nica (Art. 43 LCE Inciso b)(hasta Q??)"/>
    <m/>
    <n v="12085111"/>
    <x v="44"/>
    <n v="72000"/>
    <d v="2016-01-04T15:32:00"/>
    <n v="4"/>
    <n v="2016"/>
    <s v="NA"/>
    <d v="2016-05-04T15:15:00"/>
    <n v="4"/>
    <x v="12"/>
    <x v="0"/>
    <s v="TERMINADO ADJUDICADO"/>
    <s v="NA"/>
    <s v="NA"/>
    <s v="NA"/>
  </r>
  <r>
    <x v="0"/>
    <s v="SECTOR PUBLICO"/>
    <s v="ADMINISTRACION CENTRAL"/>
    <s v="AUTORIDAD PARA EL MANEJO SUSTENTABLE DE LA CUENCA Y DEL LAGO DE AMATITLAN"/>
    <s v="DIRECCION Y COORDINACION"/>
    <n v="4714067"/>
    <s v="SERVICIO DE SEGURIDAD Y VIGILANCIA EN LAS INSTALACIONES DE LA AUTORIDAD PARA EL MANEJO SUSTENTABLE DE LA CUENCA Y DEL LAGO DE AMATITLAN."/>
    <s v="AUTORIDAD PARA EL MANEJO SUSTENTABLE DE LA CUENCA Y DEL LAGO DE AMATITLAN"/>
    <s v="Cotizacion (Art. 38 LCE)(hasta Q??)"/>
    <m/>
    <n v="24528331"/>
    <x v="121"/>
    <n v="739200"/>
    <d v="2016-08-04T16:57:00"/>
    <n v="4"/>
    <n v="2016"/>
    <s v="NA"/>
    <s v="5/13/2016 16:31"/>
    <n v="5"/>
    <x v="12"/>
    <x v="2"/>
    <s v="TERMINADO ADJUDICADO"/>
    <s v="NA"/>
    <s v="NA"/>
    <s v="NA"/>
  </r>
  <r>
    <x v="0"/>
    <s v=""/>
    <s v=""/>
    <s v="FEDERACION NAC DE NATACION CLAVADOS POLO ACUATICO NADO SINCRONIZADO"/>
    <s v="FEDERACION NACIONAL DE NATACION, CLAVADOS, POLO ACUATICO Y NADO SINCRONIZADO"/>
    <n v="4718127"/>
    <s v="2 agentes de seguridad 24*24 con su propio armamento para servicios de vigilancia en piscina olÃ­mpica zona 15, del 15 de abril al 31 de diciembre 2016."/>
    <s v="FEDERACION NAC DE NATACION CLAVADOS POLO ACUATICO NADO SINCRONIZADO"/>
    <s v="Compra Directa con Oferta ElectrÃ³nica (Art. 43 LCE Inciso b)(hasta Q??)"/>
    <m/>
    <n v="19640382"/>
    <x v="253"/>
    <n v="76800"/>
    <d v="2016-04-04T16:55:00"/>
    <n v="4"/>
    <n v="2016"/>
    <s v="NA"/>
    <d v="2016-12-04T14:15:00"/>
    <n v="4"/>
    <x v="12"/>
    <x v="0"/>
    <s v="TERMINADO ADJUDICADO"/>
    <s v="NA"/>
    <s v="NA"/>
    <s v="NA"/>
  </r>
  <r>
    <x v="0"/>
    <s v="SECTOR PUBLICO"/>
    <s v="ADMINISTRACION CENTRAL"/>
    <s v="MINISTERIO DE FINANZAS PUBLICAS"/>
    <s v="TALLER NACIONAL DE GRABADOS EN ACERO"/>
    <n v="4718917"/>
    <s v="SERVICIO DE SEGURIDAD Y VIGILANCIA EN EL ÃREA PERIMETRAL QUE OCUPA EL EDIFICIO DEL TALLER NACIONAL DE GRABADOS EN ACERO DEL MINISTERIO DE FINANZAS PUBLICAS , CORRESPONDIENTE DE MAYO A DICIEMBRE 2016."/>
    <s v="MINISTERIO DE FINANZAS PUBLICAS"/>
    <s v="Compra Directa con Oferta ElectrÃ³nica (Art. 43 LCE Inciso b)(hasta Q??)"/>
    <m/>
    <n v="19640382"/>
    <x v="253"/>
    <n v="73600"/>
    <d v="2016-08-04T08:15:00"/>
    <n v="4"/>
    <n v="2016"/>
    <s v="NA"/>
    <s v="4/22/2016 13:25"/>
    <n v="4"/>
    <x v="12"/>
    <x v="14"/>
    <s v="TERMINADO ADJUDICADO"/>
    <s v="NA"/>
    <s v="NA"/>
    <s v="NA"/>
  </r>
  <r>
    <x v="0"/>
    <s v="SECTOR PUBLICO"/>
    <s v="ADMINISTRACION CENTRAL"/>
    <s v="MINISTERIO DE SALUD PUBLICA"/>
    <s v="HOSPITAL REGIONAL DE HUEHUETENANGO DR. JORGE VIDES MOLINA"/>
    <n v="4724623"/>
    <s v="SERVICIO DE SEGURIDAD Y VIGILANCIA"/>
    <s v="MINISTERIO DE SALUD PUBLICA Y ASISTENCIA SOCIAL"/>
    <s v="Compra Directa con Oferta ElectrÃ³nica (Art. 43 LCE Inciso b)(hasta Q??)"/>
    <m/>
    <n v="19640382"/>
    <x v="253"/>
    <n v="73600"/>
    <d v="2016-06-04T11:25:00"/>
    <n v="4"/>
    <n v="2016"/>
    <s v="NA"/>
    <d v="2016-12-04T08:40:00"/>
    <n v="4"/>
    <x v="12"/>
    <x v="0"/>
    <s v="TERMINADO ADJUDICADO"/>
    <s v="NA"/>
    <s v="NA"/>
    <s v="NA"/>
  </r>
  <r>
    <x v="1"/>
    <s v="SECTOR PUBLICO"/>
    <s v="ENTIDADES DESCENTRALIZADAS, AUTONOMAS Y DE SEGURIDAD SOCIAL"/>
    <s v="INSTITUTO NACIONAL DE CIENCIAS FORENSES DE GUATEMALA"/>
    <s v="SECCION DE ADQUISICIONES"/>
    <n v="4732421"/>
    <s v="22 SERVICIOS DE SISTEMA DE ALARMA, QUE INCLUYA MONITOREO Y PATRULLAJE, PERIODO DEL 01 DE MAYO AL 30 DE JUNIO 2016"/>
    <s v="INSTITUTO NACIONAL DE CIENCIAS FORENSES DE GUATEMALA"/>
    <s v="Compra Directa con Oferta ElectrÃ³nica (Art. 43 LCE Inciso b)(hasta Q??)"/>
    <m/>
    <n v="4991842"/>
    <x v="30"/>
    <n v="13535.28"/>
    <d v="2016-07-04T15:48:00"/>
    <n v="4"/>
    <n v="2016"/>
    <s v="NA"/>
    <s v="4/20/2016 11:19"/>
    <n v="4"/>
    <x v="12"/>
    <x v="0"/>
    <s v="TERMINADO ADJUDICADO"/>
    <s v="NA"/>
    <s v="NA"/>
    <s v="NA"/>
  </r>
  <r>
    <x v="1"/>
    <s v="SECTOR PUBLICO"/>
    <s v="ADMINISTRACION CENTRAL"/>
    <s v="MINISTERIO DE GOBERNACION"/>
    <s v="SECRETARIA DE ANÃLISIS E INVESTIGACIÃ“N ANTINARCÃ“TICOS -SAIA-"/>
    <n v="4732553"/>
    <s v="50 Cascos Blindados"/>
    <s v="MINISTERIO DE GOBERNACION"/>
    <s v="Compra Directa con Oferta ElectrÃ³nica (Art. 43 LCE Inciso b)(hasta Q??)"/>
    <m/>
    <n v="17058805"/>
    <x v="299"/>
    <n v="84850"/>
    <d v="2016-07-04T17:23:00"/>
    <n v="4"/>
    <n v="2016"/>
    <s v="NA"/>
    <s v="4/13/2016 16:45"/>
    <n v="4"/>
    <x v="12"/>
    <x v="0"/>
    <s v="TERMINADO ADJUDICADO"/>
    <s v="NA"/>
    <s v="NA"/>
    <s v="NA"/>
  </r>
  <r>
    <x v="1"/>
    <s v="SECTOR PUBLICO"/>
    <s v="ADMINISTRACION CENTRAL"/>
    <s v="MINISTERIO DE GOBERNACION"/>
    <s v="DIRECCION GENERAL DE LA POLICÃA NACIONAL CIVIL -PNC-"/>
    <n v="4739744"/>
    <s v="ADQUISICION DE CAMELBACK PARA USO DEL PERSONAL DE LA POLICÃA NACIONAL CIVIL"/>
    <s v="MINISTERIO DE GOBERNACION"/>
    <s v="Compra Directa con Oferta ElectrÃ³nica (Art. 43 LCE Inciso b)(hasta Q??)"/>
    <m/>
    <n v="55429963"/>
    <x v="302"/>
    <n v="16470"/>
    <d v="2016-11-04T12:18:00"/>
    <n v="4"/>
    <n v="2016"/>
    <s v="NA"/>
    <d v="2016-05-05T18:22:00"/>
    <n v="5"/>
    <x v="12"/>
    <x v="2"/>
    <s v="TERMINADO ADJUDICADO"/>
    <s v="NA"/>
    <s v="NA"/>
    <s v="NA"/>
  </r>
  <r>
    <x v="0"/>
    <s v=""/>
    <s v=""/>
    <s v="ESCUELA NACIONAL CENTRAL DE AGRICULTURA -ENCA-"/>
    <s v="UNIDAD DE LOGISTICA"/>
    <n v="4740033"/>
    <s v="SERVICIO DE SEGURIDAD PRIVADA, PARA EL INTERIOR DE LA FINCA BÃRCENA, VILLA NUEVAyANEXO PARQUE LAS NINFAS DURANTE EL AÑO 2016._x000a__x000a_"/>
    <s v="ESCUELA NAC. CENTRAL DE AGRI. - ENCA-."/>
    <s v="Cotizacion (Art. 38 LCE)(hasta Q??)"/>
    <m/>
    <n v="80837735"/>
    <x v="244"/>
    <n v="578448"/>
    <s v="5/23/2016 15:13"/>
    <n v="5"/>
    <n v="2016"/>
    <s v="NA"/>
    <s v="6/23/2016 12:10"/>
    <n v="6"/>
    <x v="12"/>
    <x v="0"/>
    <s v="TERMINADO ADJUDICADO"/>
    <s v="NA"/>
    <s v="NA"/>
    <s v="NA"/>
  </r>
  <r>
    <x v="2"/>
    <s v=""/>
    <s v=""/>
    <s v="ASOCIACION DEPORTIVA NACIONAL DE TIRO CON ARMAS DE CAZA"/>
    <s v="ASOTAC."/>
    <n v="4754204"/>
    <s v="1 Escopeta marca Beretta, Calibre 12"/>
    <m/>
    <s v="Compra Directa con Oferta ElectrÃ³nica (Art. 43 LCE Inciso b)(hasta Q??)"/>
    <m/>
    <s v="774448K"/>
    <x v="23"/>
    <n v="89975"/>
    <s v="4/13/2016 15:31"/>
    <n v="4"/>
    <n v="2016"/>
    <s v="NA"/>
    <s v="4/18/2016 10:13"/>
    <n v="4"/>
    <x v="12"/>
    <x v="0"/>
    <s v="TERMINADO ADJUDICADO"/>
    <s v="NA"/>
    <s v="NA"/>
    <s v="NA"/>
  </r>
  <r>
    <x v="0"/>
    <s v="SECTOR PUBLICO"/>
    <s v="GOBIERNOS LOCALES (MUNICIPALIDADES, MANCOMUNIDADES, ETC.)"/>
    <s v="MUNICIPALIDAD DE GUATEMALA, GUATEMALA"/>
    <s v="DESARROLLO SOCIAL"/>
    <n v="4760557"/>
    <s v="SERVICIO DE SEGURIDAD PRIVADA PARA VIGILANCIA Y PROTECCIÃ“N DE PROPIEDAD MUNICIPAL Y PUBLICA DURANTE UN (11) DIAS SEGÃšN PROGRAMACION DEL REQUIRENTE"/>
    <s v="MUNICIPALIDAD DE GUATEMALA"/>
    <s v="Adquisicion Directa por Ausencia de Oferta (Art. 32 LCE)"/>
    <m/>
    <n v="26538458"/>
    <x v="0"/>
    <n v="50001"/>
    <s v="4/14/2016 17:46"/>
    <n v="4"/>
    <n v="2016"/>
    <s v="NA"/>
    <s v="4/15/2016 12:07"/>
    <n v="4"/>
    <x v="12"/>
    <x v="0"/>
    <s v="TERMINADO ADJUDICADO"/>
    <s v="NA"/>
    <s v="NA"/>
    <s v="NA"/>
  </r>
  <r>
    <x v="1"/>
    <s v="SECTOR PUBLICO"/>
    <s v="ENTIDADES DESCENTRALIZADAS, AUTONOMAS Y DE SEGURIDAD SOCIAL"/>
    <s v="SUPERINTENDENCIA DE ADMINISTRACION TRIBUTARIA -SAT-"/>
    <s v="DEPARTAMENTO DE COMPRAS Y CONTRATACIONES"/>
    <n v="4761936"/>
    <s v="Veinte (20) tolvas"/>
    <s v="SUPERINTENDENCIA DE ADMINISTRACION TRIBUTARIA - SAT"/>
    <s v="Compra Directa con Oferta ElectrÃ³nica (Art. 43 LCE Inciso b)(hasta Q??)"/>
    <m/>
    <n v="33111278"/>
    <x v="55"/>
    <n v="4900"/>
    <s v="4/18/2016 11:59"/>
    <n v="4"/>
    <n v="2016"/>
    <s v="NA"/>
    <s v="4/25/2016 15:54"/>
    <n v="4"/>
    <x v="12"/>
    <x v="0"/>
    <s v="TERMINADO ADJUDICADO"/>
    <s v="NA"/>
    <s v="NA"/>
    <s v="NA"/>
  </r>
  <r>
    <x v="1"/>
    <s v="SECTOR PUBLICO"/>
    <s v="ADMINISTRACION CENTRAL"/>
    <s v="MINISTERIO DE GOBERNACION"/>
    <s v="SECRETARIA DE ANÃLISIS E INVESTIGACIÃ“N ANTINARCÃ“TICOS -SAIA-"/>
    <n v="4773659"/>
    <s v="200 CHALECOS TACTICOS"/>
    <s v="MINISTERIO DE GOBERNACION"/>
    <s v="Compra Directa con Oferta ElectrÃ³nica (Art. 43 LCE Inciso b)(hasta Q??)"/>
    <m/>
    <n v="55429963"/>
    <x v="302"/>
    <n v="88800"/>
    <s v="4/19/2016 16:40"/>
    <n v="4"/>
    <n v="2016"/>
    <s v="NA"/>
    <s v="4/21/2016 16:35"/>
    <n v="4"/>
    <x v="12"/>
    <x v="4"/>
    <s v="TERMINADO ADJUDICADO"/>
    <s v="NA"/>
    <s v="NA"/>
    <s v="NA"/>
  </r>
  <r>
    <x v="0"/>
    <s v="SECTOR PUBLICO"/>
    <s v="ADMINISTRACION CENTRAL"/>
    <s v="REGISTRO DEINFORMACION CATASTRAL"/>
    <s v="REGISTRO DE INFORMACION CATASTRAL DE GUATEMALA 101"/>
    <n v="4773977"/>
    <s v="SERVICIO DE SEGURIDAD Y VIGILANCIA PARA LAS OFICINAS CENTRALES Y REGIONALES DEL REGISTRO DEINFORMACION CATASTRAL DE GUATEMALA -RIC -_x000a_"/>
    <s v="REGISTRO DE INFORMACION CATASTRAL DE GUATEMALA -RIC-"/>
    <s v="Compra Directa con Oferta ElectrÃ³nica (Art. 43 LCE Inciso b)(hasta Q??)"/>
    <m/>
    <n v="24528331"/>
    <x v="121"/>
    <n v="36540"/>
    <s v="4/19/2016 16:38"/>
    <n v="4"/>
    <n v="2016"/>
    <s v="NA"/>
    <s v="4/21/2016 12:01"/>
    <n v="4"/>
    <x v="12"/>
    <x v="0"/>
    <s v="TERMINADO ADJUDICADO"/>
    <s v="NA"/>
    <s v="NA"/>
    <s v="NA"/>
  </r>
  <r>
    <x v="1"/>
    <s v="SECTOR PUBLICO"/>
    <s v="ADMINISTRACION CENTRAL"/>
    <s v="MINISTERIO DE GOBERNACION"/>
    <s v="SECRETARIA DE ANÃLISIS E INVESTIGACIÃ“N ANTINARCÃ“TICOS -SAIA-"/>
    <n v="4774612"/>
    <s v="89PANTALONES TIPO COMANDO (TACTICOS)._x000a_89CAMISAS TIPO POLO (TACTICA)_x000a_89CINCHOS TACTICOS."/>
    <s v="MINISTERIO DE GOBERNACION"/>
    <s v="Compra Directa con Oferta ElectrÃ³nica (Art. 43 LCE Inciso b)(hasta Q??)"/>
    <m/>
    <n v="17058805"/>
    <x v="299"/>
    <n v="72090"/>
    <s v="4/19/2016 21:41"/>
    <n v="4"/>
    <n v="2016"/>
    <s v="NA"/>
    <s v="4/21/2016 17:20"/>
    <n v="4"/>
    <x v="12"/>
    <x v="4"/>
    <s v="TERMINADO ADJUDICADO"/>
    <s v="NA"/>
    <s v="NA"/>
    <s v="NA"/>
  </r>
  <r>
    <x v="3"/>
    <s v="SECTOR PUBLICO"/>
    <s v="ADMINISTRACION CENTRAL"/>
    <s v="MINISTERIO DE GOBERNACION"/>
    <s v="SECRETARIA DE ANÃLISIS E INVESTIGACIÃ“N ANTINARCÃ“TICOS -SAIA-"/>
    <n v="4775120"/>
    <s v="EQUIPO DE CÃMARAS DE SEGURIDAD."/>
    <s v="MINISTERIO DE GOBERNACION"/>
    <s v="Compra Directa con Oferta ElectrÃ³nica (Art. 43 LCE Inciso b)(hasta Q??)"/>
    <m/>
    <n v="87530007"/>
    <x v="301"/>
    <n v="54365.09"/>
    <s v="4/20/2016 10:00"/>
    <n v="4"/>
    <n v="2016"/>
    <s v="NA"/>
    <s v="4/22/2016 16:45"/>
    <n v="4"/>
    <x v="12"/>
    <x v="61"/>
    <s v="TERMINADO ADJUDICADO"/>
    <s v="NA"/>
    <s v="NA"/>
    <s v="NA"/>
  </r>
  <r>
    <x v="0"/>
    <s v=""/>
    <s v=""/>
    <s v="PLAN DE PRESTACIONES DE LOS TRABAJADORES DE LA EMPRESA PORTUARIA NACIONAL SANTO TOMAS DE CASTILLA"/>
    <s v="PLAN DE PRESTACIONES EMPORNAC"/>
    <n v="4775538"/>
    <s v="ADQUISICION DEL SERVICIO DE SEGURIDAD"/>
    <m/>
    <s v="Compra Directa con Oferta ElectrÃ³nica (Art. 43 LCE Inciso b)(hasta Q??)"/>
    <m/>
    <n v="5839742"/>
    <x v="133"/>
    <n v="87500"/>
    <s v="4/25/2016 15:52"/>
    <n v="4"/>
    <n v="2016"/>
    <s v="NA"/>
    <s v="4/29/2016 18:22"/>
    <n v="4"/>
    <x v="12"/>
    <x v="0"/>
    <s v="TERMINADO ADJUDICADO"/>
    <s v="NA"/>
    <s v="NA"/>
    <s v="NA"/>
  </r>
  <r>
    <x v="0"/>
    <s v="SECTOR PUBLICO"/>
    <s v="ADMINISTRACION CENTRAL"/>
    <s v="MINISTERIO DE SALUD PUBLICA"/>
    <s v="HOSPITAL DE CUILAPA"/>
    <n v="4781961"/>
    <s v="ADQUISICION DEL SERVICIO DE SEGURIDAD PARA EL HOSPITAL REGIONAL DE CUILAPA"/>
    <s v="MINISTERIO DE SALUD PUBLICA Y ASISTENCIA SOCIAL"/>
    <s v="Compra Directa con Oferta ElectrÃ³nica (Art. 43 LCE Inciso b)(hasta Q??)"/>
    <m/>
    <n v="7177119"/>
    <x v="303"/>
    <n v="89000"/>
    <s v="4/21/2016 15:37"/>
    <n v="4"/>
    <n v="2016"/>
    <s v="NA"/>
    <s v="4/28/2016 13:03"/>
    <n v="4"/>
    <x v="12"/>
    <x v="0"/>
    <s v="TERMINADO ADJUDICADO"/>
    <s v="NA"/>
    <s v="NA"/>
    <s v="NA"/>
  </r>
  <r>
    <x v="2"/>
    <s v="SECTOR PUBLICO"/>
    <s v="ENTIDADES DESCENTRALIZADAS, AUTONOMAS Y DE SEGURIDAD SOCIAL"/>
    <s v="SUPERINTENDENCIA DE ADMINISTRACION TRIBUTARIA -SAT-"/>
    <s v="DEPARTAMENTO DE COMPRAS Y CONTRATACIONES"/>
    <n v="4789091"/>
    <s v="Municiones"/>
    <s v="SUPERINTENDENCIA DE ADMINISTRACION TRIBUTARIA - SAT"/>
    <s v="Compra Directa con Oferta ElectrÃ³nica (Art. 43 LCE Inciso b)(hasta Q??)"/>
    <m/>
    <n v="1422588"/>
    <x v="308"/>
    <n v="17920"/>
    <s v="4/25/2016 16:34"/>
    <n v="4"/>
    <n v="2016"/>
    <s v="NA"/>
    <d v="2016-04-05T10:01:00"/>
    <n v="5"/>
    <x v="12"/>
    <x v="0"/>
    <s v="TERMINADO ADJUDICADO"/>
    <s v="NA"/>
    <s v="NA"/>
    <s v="NA"/>
  </r>
  <r>
    <x v="0"/>
    <s v="SECTOR PUBLICO"/>
    <s v="ADMINISTRACION CENTRAL"/>
    <s v="MINISTERIO DE SALUD PUBLICA"/>
    <s v="DIRECCION DE AREA DE SALUD DE PETEN NORTE"/>
    <n v="4790634"/>
    <s v="SERVICIO DE VIGILANCIA Y SEGURIDAD PARA LAS OFICINAS DE LA DIRECCION DE AREA DE SALUD DE PETEN NORTE, C/S DE FLORES, SAN BENITO Y PROGRAMA DE ENFERMEDADES TRANSMITIDAS POR VECTORES."/>
    <s v="MINISTERIO DE SALUD PUBLICA Y ASISTENCIA SOCIAL"/>
    <s v="Compra Directa con Oferta ElectrÃ³nica (Art. 43 LCE Inciso b)(hasta Q??)"/>
    <m/>
    <n v="24528331"/>
    <x v="121"/>
    <n v="90000"/>
    <s v="4/26/2016 9:02"/>
    <n v="4"/>
    <n v="2016"/>
    <s v="NA"/>
    <s v="4/29/2016 16:28"/>
    <n v="4"/>
    <x v="12"/>
    <x v="2"/>
    <s v="TERMINADO ADJUDICADO"/>
    <s v="NA"/>
    <s v="NA"/>
    <s v="NA"/>
  </r>
  <r>
    <x v="0"/>
    <s v="SECTOR PUBLICO"/>
    <s v="ADMINISTRACION CENTRAL"/>
    <s v="MINISTERIO DE SALUD PUBLICA"/>
    <s v="DIRECCION DE AREA DE SALUD GUATEMALA SUR"/>
    <n v="4792106"/>
    <s v="Servicio de Seguridad Privada, para DirecciÃ³n de Ãrea de Salud Guatemala Sur y Distritos por tresmeses"/>
    <s v="MINISTERIO DE SALUD PUBLICA Y ASISTENCIA SOCIAL"/>
    <s v="Compra Directa con Oferta ElectrÃ³nica (Art. 43 LCE Inciso b)(hasta Q??)"/>
    <m/>
    <n v="7177119"/>
    <x v="303"/>
    <n v="76500"/>
    <s v="4/26/2016 8:52"/>
    <n v="4"/>
    <n v="2016"/>
    <s v="NA"/>
    <s v="4/29/2016 11:06"/>
    <n v="4"/>
    <x v="12"/>
    <x v="0"/>
    <s v="TERMINADO ADJUDICADO"/>
    <s v="NA"/>
    <s v="NA"/>
    <s v="NA"/>
  </r>
  <r>
    <x v="0"/>
    <s v="SECTOR PUBLICO"/>
    <s v="ADMINISTRACION CENTRAL"/>
    <s v="MINISTERIO DE SALUD PUBLICA"/>
    <s v="HOSPITAL INFANTIL DE PUERTO BARRIOS"/>
    <n v="4792122"/>
    <s v="ADQUISICION DEL SERVICIO DE SEGURIDAD Y VIGILANCIA CON 4 AGENTES EN TURNOS DE 24 X 24 HORAS POR PERIODO DE 5 MESES._x000a_"/>
    <s v="MINISTERIO DE SALUD PUBLICA Y ASISTENCIA SOCIAL"/>
    <s v="Compra Directa con Oferta ElectrÃ³nica (Art. 43 LCE Inciso b)(hasta Q??)"/>
    <m/>
    <n v="12085111"/>
    <x v="44"/>
    <n v="80000"/>
    <s v="4/26/2016 15:03"/>
    <n v="4"/>
    <n v="2016"/>
    <s v="NA"/>
    <d v="2016-06-05T08:47:00"/>
    <n v="5"/>
    <x v="12"/>
    <x v="0"/>
    <s v="TERMINADO ADJUDICADO"/>
    <s v="NA"/>
    <s v="NA"/>
    <s v="NA"/>
  </r>
  <r>
    <x v="0"/>
    <s v="SECTOR PUBLICO"/>
    <s v="ADMINISTRACION CENTRAL"/>
    <s v="MINISTERIO DE SALUD PUBLICA"/>
    <s v="HOSPITAL NACIONAL MELCHOR DE MENCOS"/>
    <n v="4811895"/>
    <s v="CONTRATACION DE SERVICIO DE SEGURIDAD Y VIGILANCIA PARA LAS INSTALACIONES DEL HOSPITAL DE MELCHOR DE MENCOS, CONSISTENTE EN: CUATRO (4) AGENTES, DOS (2) POR TURNO DE 24X24"/>
    <s v="MINISTERIO DE SALUD PUBLICA Y ASISTENCIA SOCIAL"/>
    <s v="Compra Directa con Oferta ElectrÃ³nica (Art. 43 LCE Inciso b)(hasta Q??)"/>
    <m/>
    <n v="24528331"/>
    <x v="121"/>
    <n v="72000"/>
    <d v="2016-08-07T09:31:00"/>
    <n v="7"/>
    <n v="2016"/>
    <s v="NA"/>
    <s v="8/15/2016 15:53"/>
    <n v="8"/>
    <x v="12"/>
    <x v="0"/>
    <s v="TERMINADO ADJUDICADO"/>
    <s v="NA"/>
    <s v="NA"/>
    <s v="NA"/>
  </r>
  <r>
    <x v="3"/>
    <s v="SECTOR PUBLICO"/>
    <s v="ADMINISTRACION CENTRAL"/>
    <s v="ORGANISMO JUDICIAL"/>
    <s v="DEPARTAMENTO DE ADQUISICIONES DE BIENES Y SERVICIOS"/>
    <n v="4819624"/>
    <s v="Mantenimiento de Circuito Cerrado"/>
    <s v="ORGANISMO JUDICIAL"/>
    <s v="Compra Directa con Oferta ElectrÃ³nica (Art. 43 LCE Inciso b)(hasta Q??)"/>
    <m/>
    <n v="43796095"/>
    <x v="309"/>
    <n v="19900"/>
    <d v="2016-04-05T14:47:00"/>
    <n v="5"/>
    <n v="2016"/>
    <s v="NA"/>
    <s v="5/13/2016 13:18"/>
    <n v="5"/>
    <x v="12"/>
    <x v="3"/>
    <s v="TERMINADO ADJUDICADO"/>
    <s v="NA"/>
    <s v="NA"/>
    <s v="NA"/>
  </r>
  <r>
    <x v="1"/>
    <s v="SECTOR PUBLICO"/>
    <s v="ADMINISTRACION CENTRAL"/>
    <s v="MINISTERIO DE GOBERNACION"/>
    <s v="SECRETARIA DE ANÃLISIS E INVESTIGACIÃ“N ANTINARCÃ“TICOS -SAIA-"/>
    <n v="4825381"/>
    <s v="50 Cascos Blindados"/>
    <s v="MINISTERIO DE GOBERNACION"/>
    <s v="Compra Directa con Oferta ElectrÃ³nica (Art. 43 LCE Inciso b)(hasta Q??)"/>
    <m/>
    <n v="58664386"/>
    <x v="295"/>
    <n v="80000"/>
    <d v="2016-04-05T16:32:00"/>
    <n v="5"/>
    <n v="2016"/>
    <s v="NA"/>
    <d v="2016-06-05T15:21:00"/>
    <n v="5"/>
    <x v="12"/>
    <x v="0"/>
    <s v="TERMINADO ADJUDICADO"/>
    <s v="NA"/>
    <s v="NA"/>
    <s v="NA"/>
  </r>
  <r>
    <x v="0"/>
    <s v="SECTOR PUBLICO"/>
    <s v="ADMINISTRACION CENTRAL"/>
    <s v="MINISTERIO DE SALUD PUBLICA"/>
    <s v="HOSPITAL DE SAN BENITO"/>
    <n v="4830970"/>
    <s v="ADQUISICION DE SERVICIO DEL SEGURIDAD Y VIGILANCIA PARA LAS INSTALACIONES DEL HOSPITAL DE SAN BENITO"/>
    <s v="MINISTERIO DE SALUD PUBLICA Y ASISTENCIA SOCIAL"/>
    <s v="Compra Directa con Oferta ElectrÃ³nica (Art. 43 LCE Inciso b)(hasta Q??)"/>
    <m/>
    <n v="26284278"/>
    <x v="310"/>
    <n v="88000"/>
    <d v="2016-05-05T11:28:00"/>
    <n v="5"/>
    <n v="2016"/>
    <s v="NA"/>
    <d v="2016-10-05T09:42:00"/>
    <n v="5"/>
    <x v="12"/>
    <x v="0"/>
    <s v="TERMINADO ADJUDICADO"/>
    <s v="NA"/>
    <s v="NA"/>
    <s v="NA"/>
  </r>
  <r>
    <x v="0"/>
    <s v="SECTOR PUBLICO"/>
    <s v="ENTIDADES DESCENTRALIZADAS, AUTONOMAS Y DE SEGURIDAD SOCIAL"/>
    <s v="INSTITUTO NACIONAL DE ESTADISTICA (INE)"/>
    <s v="UNIDAD COMPRADORA CENTRAL INE"/>
    <n v="4842928"/>
    <s v="BASES DE COTIZACION PARA LA ADQUISICION DEL SERVICIO DE SEGURIDAD Y VIGILANCIA EN LAS OFICINAS CENTRALES Y ANEXOS DEL INE, POR EL PERIODO DEL 01 DE JUNIO AL 31 DE DICIEMBRE DE 2016."/>
    <s v="INSTITUTO NACIONAL DE ESTADISTICA  -INE-"/>
    <s v="Cotizacion (Art. 38 LCE)(hasta Q??)"/>
    <m/>
    <n v="69549176"/>
    <x v="203"/>
    <n v="210000"/>
    <d v="2016-12-05T16:01:00"/>
    <n v="5"/>
    <n v="2016"/>
    <s v="NA"/>
    <d v="2016-05-07T09:06:00"/>
    <n v="7"/>
    <x v="12"/>
    <x v="0"/>
    <s v="TERMINADO ADJUDICADO"/>
    <s v="NA"/>
    <s v="NA"/>
    <s v="NA"/>
  </r>
  <r>
    <x v="0"/>
    <s v="SECTOR PUBLICO"/>
    <s v="ENTIDADES DESCENTRALIZADAS, AUTONOMAS Y DE SEGURIDAD SOCIAL"/>
    <s v="UNIVERSIDAD DE SAN CARLOS DE GUATEMALA -USAC-"/>
    <s v="FACULTAD DE MEDICINA VETERINARIA Y ZOOTECNIA"/>
    <n v="4865847"/>
    <s v="SISTEMA DE VIGILANCIA PARA CONTROL DE RONDAS POR AGENTES DE SEGURIDAD"/>
    <s v="UNIV. DE SAN CARLOS DE GUAT. -USAC-."/>
    <s v="Compra Directa con Oferta ElectrÃ³nica (Art. 43 LCE Inciso b)(hasta Q??)"/>
    <m/>
    <n v="64941817"/>
    <x v="186"/>
    <n v="14942"/>
    <d v="2016-12-05T15:02:00"/>
    <n v="5"/>
    <n v="2016"/>
    <s v="NA"/>
    <s v="5/19/2016 9:56"/>
    <n v="5"/>
    <x v="12"/>
    <x v="2"/>
    <s v="TERMINADO ADJUDICADO"/>
    <s v="NA"/>
    <s v="NA"/>
    <s v="NA"/>
  </r>
  <r>
    <x v="0"/>
    <s v="SECTOR PUBLICO"/>
    <s v="ADMINISTRACION CENTRAL"/>
    <s v="MINISTERIO DE SALUD PUBLICA"/>
    <s v="HOSPITAL DE PUERTO BARRIOS"/>
    <n v="4867939"/>
    <s v="ADQUISICION DE SERVICIO DE SEGURIDAD Y VIGILANCIA PARA EL HOSPITAL DE LA AMISTAD JAPÃ“N GUATEMALA_x000a_(CORRESPONDIENTE AL MES DE MAYO DEL AÑO 2016)_x000a_"/>
    <s v="MINISTERIO DE SALUD PUBLICA Y ASISTENCIA SOCIAL"/>
    <s v="Compra Directa con Oferta ElectrÃ³nica (Art. 43 LCE Inciso b)(hasta Q??)"/>
    <m/>
    <n v="24528331"/>
    <x v="121"/>
    <n v="39000"/>
    <d v="2016-12-05T15:56:00"/>
    <n v="5"/>
    <n v="2016"/>
    <s v="NA"/>
    <s v="5/16/2016 16:08"/>
    <n v="5"/>
    <x v="12"/>
    <x v="0"/>
    <s v="TERMINADO ADJUDICADO"/>
    <s v="NA"/>
    <s v="NA"/>
    <s v="NA"/>
  </r>
  <r>
    <x v="0"/>
    <s v="SECTOR PUBLICO"/>
    <s v="ADMINISTRACION CENTRAL"/>
    <s v="MINISTERIO DE SALUD PUBLICA"/>
    <s v="HOSPITAL NACIONAL DE CHIQUIMULA"/>
    <n v="4869052"/>
    <s v="SERVICIO DE SEGURIDAD"/>
    <s v="MINISTERIO DE SALUD PUBLICA Y ASISTENCIA SOCIAL"/>
    <s v="Compra Directa con Oferta ElectrÃ³nica (Art. 43 LCE Inciso b)(hasta Q??)"/>
    <m/>
    <n v="12085111"/>
    <x v="44"/>
    <n v="53700"/>
    <s v="5/13/2016 12:32"/>
    <n v="5"/>
    <n v="2016"/>
    <s v="NA"/>
    <s v="5/19/2016 8:31"/>
    <n v="5"/>
    <x v="12"/>
    <x v="0"/>
    <s v="TERMINADO ADJUDICADO"/>
    <s v="NA"/>
    <s v="NA"/>
    <s v="NA"/>
  </r>
  <r>
    <x v="1"/>
    <s v="SECTOR PUBLICO"/>
    <s v="ADMINISTRACION CENTRAL"/>
    <s v="MINISTERIO PUBLICO"/>
    <s v="SECCION DE COMPRAS"/>
    <n v="4876822"/>
    <s v="ADQUISICION DE GPS Y DISTANCIOMETRO PARA USO DE LA DIRECCION DE INVESTIGACIONES CRIMINALÃSTICAS."/>
    <s v="MINISTERIO PUBLICO"/>
    <s v="Compra Directa con Oferta ElectrÃ³nica (Art. 43 LCE Inciso b)(hasta Q??)"/>
    <m/>
    <n v="82125228"/>
    <x v="311"/>
    <n v="30789.9"/>
    <s v="5/16/2016 14:20"/>
    <n v="5"/>
    <n v="2016"/>
    <s v="NA"/>
    <s v="5/23/2016 12:18"/>
    <n v="5"/>
    <x v="12"/>
    <x v="62"/>
    <s v="TERMINADO ADJUDICADO"/>
    <s v="NA"/>
    <s v="NA"/>
    <s v="NA"/>
  </r>
  <r>
    <x v="0"/>
    <s v="SECTOR PUBLICO"/>
    <s v="ADMINISTRACION CENTRAL"/>
    <s v="MINISTERIO DE SALUD PUBLICA"/>
    <s v="LABORATORIO NACIONAL DE SALUD"/>
    <n v="4877950"/>
    <s v="CONTRATACION DE SERVICIO DE SEGURIDAD POR 4 MESES PARA LAS INSTALACIONES DEL LABORATORIO NACIONAL DE SALUD"/>
    <s v="MINISTERIO DE SALUD PUBLICA Y ASISTENCIA SOCIAL"/>
    <s v="Compra Directa con Oferta ElectrÃ³nica (Art. 43 LCE Inciso b)(hasta Q??)"/>
    <m/>
    <n v="26538458"/>
    <x v="0"/>
    <n v="89800"/>
    <s v="5/16/2016 11:05"/>
    <n v="5"/>
    <n v="2016"/>
    <s v="NA"/>
    <s v="5/23/2016 11:27"/>
    <n v="5"/>
    <x v="12"/>
    <x v="59"/>
    <s v="TERMINADO ADJUDICADO"/>
    <s v="NA"/>
    <s v="NA"/>
    <s v="NA"/>
  </r>
  <r>
    <x v="0"/>
    <s v="SECTOR PUBLICO"/>
    <s v="ENTIDADES DESCENTRALIZADAS, AUTONOMAS Y DE SEGURIDAD SOCIAL"/>
    <s v="INSTITUTO DE FOMENTO MUNICIPAL  -INFOM-"/>
    <s v="COMPRAS UDAF -INFOM"/>
    <n v="4881400"/>
    <s v="SERVICIOS DE SEGURIDAD"/>
    <s v="INSTITUTO DE FOMENTO MUNICIPAL  -INFOM-"/>
    <s v="Cotizacion (Art. 38 LCE)(hasta Q??)"/>
    <m/>
    <n v="12085111"/>
    <x v="44"/>
    <n v="525000"/>
    <s v="5/27/2016 9:24"/>
    <n v="5"/>
    <n v="2016"/>
    <s v="NA"/>
    <d v="2016-06-07T15:22:00"/>
    <n v="7"/>
    <x v="12"/>
    <x v="0"/>
    <s v="TERMINADO ADJUDICADO"/>
    <s v="NA"/>
    <s v="NA"/>
    <s v="NA"/>
  </r>
  <r>
    <x v="3"/>
    <s v="SECTOR PUBLICO"/>
    <s v="GOBIERNOS LOCALES (MUNICIPALIDADES, MANCOMUNIDADES, ETC.)"/>
    <s v="MUNICIPALIDAD DE SAN JUAN LA LAGUNA, SOLOLA"/>
    <s v="TESORERIA MUNICIPAL DE SAN JUAN LA LAGUNA DEPARTAMENTO DE SOLOLA"/>
    <n v="4882660"/>
    <s v="ADQUISICION DE CAMARAS DE SEGURIDAD PARA EL PROYECTO DE PREVENCIÃ“N E IMPLEMENTACIÃ“N SEGURIDAD MUNICIPAL CABECERA MUNICIPAL, SAN JUAN LA LAGUNA, SOLOLA"/>
    <s v="MUNICIPALIDAD DE SAN JUAN LA LAGUNA"/>
    <s v="Compra Directa con Oferta ElectrÃ³nica (Art. 43 LCE Inciso b)(hasta Q??)"/>
    <m/>
    <n v="5868920"/>
    <x v="312"/>
    <n v="61600"/>
    <s v="5/16/2016 17:45"/>
    <n v="5"/>
    <n v="2016"/>
    <s v="NA"/>
    <s v="5/20/2016 12:04"/>
    <n v="5"/>
    <x v="12"/>
    <x v="2"/>
    <s v="TERMINADO ADJUDICADO"/>
    <s v="NA"/>
    <s v="NA"/>
    <s v="NA"/>
  </r>
  <r>
    <x v="1"/>
    <s v="SECTOR PUBLICO"/>
    <s v="ADMINISTRACION CENTRAL"/>
    <s v="MINISTERIO DE GOBERNACION"/>
    <s v="SECRETARIA DE ANÃLISIS E INVESTIGACIÃ“N ANTINARCÃ“TICOS -SAIA-"/>
    <n v="4886321"/>
    <s v="1.180 LENTES TÃCTICOS._x000a_2.175 GUANTES TÃCTICOS."/>
    <s v="MINISTERIO DE GOBERNACION"/>
    <s v="Compra Directa con Oferta ElectrÃ³nica (Art. 43 LCE Inciso b)(hasta Q??)"/>
    <m/>
    <n v="17001536"/>
    <x v="185"/>
    <n v="37625"/>
    <s v="5/17/2016 12:16"/>
    <n v="5"/>
    <n v="2016"/>
    <s v="NA"/>
    <s v="5/20/2016 17:34"/>
    <n v="5"/>
    <x v="12"/>
    <x v="2"/>
    <s v="TERMINADO ADJUDICADO"/>
    <s v="NA"/>
    <s v="NA"/>
    <s v="NA"/>
  </r>
  <r>
    <x v="1"/>
    <s v="SECTOR PUBLICO"/>
    <s v="ADMINISTRACION CENTRAL"/>
    <s v="MINISTERIO DE GOBERNACION"/>
    <s v="SECRETARIA DE ANÃLISIS E INVESTIGACIÃ“N ANTINARCÃ“TICOS -SAIA-"/>
    <n v="4886321"/>
    <s v="1.180 LENTES TÃCTICOS._x000a_2.175 GUANTES TÃCTICOS."/>
    <s v="MINISTERIO DE GOBERNACION"/>
    <s v="Compra Directa con Oferta ElectrÃ³nica (Art. 43 LCE Inciso b)(hasta Q??)"/>
    <m/>
    <n v="55429963"/>
    <x v="302"/>
    <n v="31500"/>
    <s v="5/17/2016 12:16"/>
    <n v="5"/>
    <n v="2016"/>
    <s v="NA"/>
    <s v="5/20/2016 17:34"/>
    <n v="5"/>
    <x v="12"/>
    <x v="2"/>
    <s v="TERMINADO ADJUDICADO"/>
    <s v="NA"/>
    <s v="NA"/>
    <s v="NA"/>
  </r>
  <r>
    <x v="2"/>
    <s v="SECTOR PUBLICO"/>
    <s v="GOBIERNOS LOCALES (MUNICIPALIDADES, MANCOMUNIDADES, ETC.)"/>
    <s v="MUNICIPALIDAD DE SANTA CATARINA PINULA, GUATEMALA"/>
    <s v="COMPRAS"/>
    <n v="4890264"/>
    <s v="Pistolas para uso del personal de la PolicÃ­a Municipal"/>
    <s v="MUNICIPALIDAD DE SANTA CATARINA PINULA"/>
    <s v="Compra Directa con Oferta ElectrÃ³nica (Art. 43 LCE Inciso b)(hasta Q??)"/>
    <m/>
    <n v="6957242"/>
    <x v="313"/>
    <n v="75950"/>
    <s v="5/17/2016 17:20"/>
    <n v="5"/>
    <n v="2016"/>
    <s v="NA"/>
    <s v="5/30/2016 15:57"/>
    <n v="5"/>
    <x v="12"/>
    <x v="0"/>
    <s v="TERMINADO ADJUDICADO"/>
    <s v="NA"/>
    <s v="NA"/>
    <s v="NA"/>
  </r>
  <r>
    <x v="2"/>
    <s v="SECTOR PUBLICO"/>
    <s v="GOBIERNOS LOCALES (MUNICIPALIDADES, MANCOMUNIDADES, ETC.)"/>
    <s v="MUNICIPALIDAD DE SANTA CATARINA PINULA, GUATEMALA"/>
    <s v="COMPRAS"/>
    <n v="4890329"/>
    <s v="Municiones para pistolas utilizadas por el personal de la PolicÃ­a Municipal"/>
    <s v="MUNICIPALIDAD DE SANTA CATARINA PINULA"/>
    <s v="Compra Directa con Oferta ElectrÃ³nica (Art. 43 LCE Inciso b)(hasta Q??)"/>
    <m/>
    <n v="1422588"/>
    <x v="308"/>
    <n v="32800"/>
    <s v="5/17/2016 17:39"/>
    <n v="5"/>
    <n v="2016"/>
    <s v="NA"/>
    <s v="5/30/2016 15:56"/>
    <n v="5"/>
    <x v="12"/>
    <x v="0"/>
    <s v="TERMINADO ADJUDICADO"/>
    <s v="NA"/>
    <s v="NA"/>
    <s v="NA"/>
  </r>
  <r>
    <x v="1"/>
    <s v="SECTOR PUBLICO"/>
    <s v="ADMINISTRACION CENTRAL"/>
    <s v="MINISTERIO DE GOBERNACION"/>
    <s v="SECRETARIA DE ANÃLISIS E INVESTIGACIÃ“N ANTINARCÃ“TICOS -SAIA-"/>
    <n v="4911202"/>
    <s v="100GORROS PASAMONTAÃ‘AS TIPO BALACLAVA._x000a_100MASCARAS TÃCTICAS PARA PROTECCIÃ“N FACIAL._x000a_100CODERAS TÃCTICAS._x000a_100RODILLERAS TÃCTICAS._x000a_"/>
    <s v="MINISTERIO DE GOBERNACION"/>
    <s v="Compra Directa con Oferta ElectrÃ³nica (Art. 43 LCE Inciso b)(hasta Q??)"/>
    <m/>
    <n v="17058805"/>
    <x v="299"/>
    <n v="28100"/>
    <s v="5/20/2016 17:15"/>
    <n v="5"/>
    <n v="2016"/>
    <s v="NA"/>
    <s v="5/25/2016 18:56"/>
    <n v="5"/>
    <x v="12"/>
    <x v="4"/>
    <s v="TERMINADO ADJUDICADO"/>
    <s v="NA"/>
    <s v="NA"/>
    <s v="NA"/>
  </r>
  <r>
    <x v="1"/>
    <s v="SECTOR PUBLICO"/>
    <s v="ADMINISTRACION CENTRAL"/>
    <s v="MINISTERIO DE GOBERNACION"/>
    <s v="SECRETARIA DE ANÃLISIS E INVESTIGACIÃ“N ANTINARCÃ“TICOS -SAIA-"/>
    <n v="4911202"/>
    <s v="100GORROS PASAMONTAÃ‘AS TIPO BALACLAVA._x000a_100MASCARAS TÃCTICAS PARA PROTECCIÃ“N FACIAL._x000a_100CODERAS TÃCTICAS._x000a_100RODILLERAS TÃCTICAS._x000a_"/>
    <s v="MINISTERIO DE GOBERNACION"/>
    <s v="Compra Directa con Oferta ElectrÃ³nica (Art. 43 LCE Inciso b)(hasta Q??)"/>
    <m/>
    <n v="66283051"/>
    <x v="125"/>
    <n v="7500"/>
    <s v="5/20/2016 17:15"/>
    <n v="5"/>
    <n v="2016"/>
    <s v="NA"/>
    <s v="5/25/2016 18:56"/>
    <n v="5"/>
    <x v="12"/>
    <x v="4"/>
    <s v="TERMINADO ADJUDICADO"/>
    <s v="NA"/>
    <s v="NA"/>
    <s v="NA"/>
  </r>
  <r>
    <x v="2"/>
    <s v="SECTOR PUBLICO"/>
    <s v="ENTIDADES DESCENTRALIZADAS, AUTONOMAS Y DE SEGURIDAD SOCIAL"/>
    <s v="INSTITUTO NACIONAL DE CIENCIAS FORENSES DE GUATEMALA"/>
    <s v="SECCION DE ADQUISICIONES"/>
    <n v="4912705"/>
    <s v="CARTUCHOS CALIBRE .32 S&amp;S."/>
    <s v="INSTITUTO NACIONAL DE CIENCIAS FORENSES DE GUATEMALA"/>
    <s v="Compra Directa con Oferta ElectrÃ³nica (Art. 43 LCE Inciso b)(hasta Q??)"/>
    <m/>
    <n v="6957242"/>
    <x v="313"/>
    <n v="292"/>
    <s v="5/23/2016 10:53"/>
    <n v="5"/>
    <n v="2016"/>
    <s v="NA"/>
    <s v="5/30/2016 11:03"/>
    <n v="5"/>
    <x v="12"/>
    <x v="0"/>
    <s v="TERMINADO ADJUDICADO"/>
    <s v="NA"/>
    <s v="NA"/>
    <s v="NA"/>
  </r>
  <r>
    <x v="2"/>
    <s v="SECTOR PUBLICO"/>
    <s v="ENTIDADES DESCENTRALIZADAS, AUTONOMAS Y DE SEGURIDAD SOCIAL"/>
    <s v="INSTITUTO NACIONAL DE CIENCIAS FORENSES DE GUATEMALA"/>
    <s v="SECCION DE ADQUISICIONES"/>
    <n v="4912926"/>
    <s v="CARTUCHOS CALIBRE 12 PARA ESCOPETA_x000a_CARTUCHOS CALIBRE .38 ESPECIAL"/>
    <s v="INSTITUTO NACIONAL DE CIENCIAS FORENSES DE GUATEMALA"/>
    <s v="Compra Directa con Oferta ElectrÃ³nica (Art. 43 LCE Inciso b)(hasta Q??)"/>
    <m/>
    <n v="6957242"/>
    <x v="313"/>
    <n v="2448"/>
    <s v="5/23/2016 10:49"/>
    <n v="5"/>
    <n v="2016"/>
    <s v="NA"/>
    <s v="5/30/2016 11:05"/>
    <n v="5"/>
    <x v="12"/>
    <x v="0"/>
    <s v="TERMINADO ADJUDICADO"/>
    <s v="NA"/>
    <s v="NA"/>
    <s v="NA"/>
  </r>
  <r>
    <x v="2"/>
    <s v="SECTOR PUBLICO"/>
    <s v="ENTIDADES DESCENTRALIZADAS, AUTONOMAS Y DE SEGURIDAD SOCIAL"/>
    <s v="INSTITUTO NACIONAL DE CIENCIAS FORENSES DE GUATEMALA"/>
    <s v="SECCION DE ADQUISICIONES"/>
    <n v="4913043"/>
    <s v="CARTUCHOS CALIBRE .45 AUTOMATICO, CARTUCHOS CALIBRE 16 PARA ESCOPETA, CARTUCHO CALIBRE 20 PARA ESCOPETA."/>
    <s v="INSTITUTO NACIONAL DE CIENCIAS FORENSES DE GUATEMALA"/>
    <s v="Compra Directa con Oferta ElectrÃ³nica (Art. 43 LCE Inciso b)(hasta Q??)"/>
    <m/>
    <n v="6957242"/>
    <x v="313"/>
    <n v="5430"/>
    <s v="5/23/2016 10:48"/>
    <n v="5"/>
    <n v="2016"/>
    <s v="NA"/>
    <s v="5/30/2016 11:12"/>
    <n v="5"/>
    <x v="12"/>
    <x v="0"/>
    <s v="TERMINADO ADJUDICADO"/>
    <s v="NA"/>
    <s v="NA"/>
    <s v="NA"/>
  </r>
  <r>
    <x v="2"/>
    <s v="SECTOR PUBLICO"/>
    <s v="ENTIDADES DESCENTRALIZADAS, AUTONOMAS Y DE SEGURIDAD SOCIAL"/>
    <s v="INSTITUTO NACIONAL DE CIENCIAS FORENSES DE GUATEMALA"/>
    <s v="SECCION DE ADQUISICIONES"/>
    <n v="4913205"/>
    <s v="CARTUCHOS CALIBRE .223 , CARTUCHOS CALIBRE .44 SPL , CARTUCHOS CALIBRE 16 PARA ESCOPETA, CARTUCHOS CALIBRE 36 PARA ESCOPETA, CARTUCHOS CALIBRE 28 PARA ESCOPETA, CARTUCHOS CALIBRE 25."/>
    <s v="INSTITUTO NACIONAL DE CIENCIAS FORENSES DE GUATEMALA"/>
    <s v="Compra Directa con Oferta ElectrÃ³nica (Art. 43 LCE Inciso b)(hasta Q??)"/>
    <m/>
    <n v="6957242"/>
    <x v="313"/>
    <n v="10830"/>
    <s v="5/23/2016 10:46"/>
    <n v="5"/>
    <n v="2016"/>
    <s v="NA"/>
    <s v="5/30/2016 10:59"/>
    <n v="5"/>
    <x v="12"/>
    <x v="0"/>
    <s v="TERMINADO ADJUDICADO"/>
    <s v="NA"/>
    <s v="NA"/>
    <s v="NA"/>
  </r>
  <r>
    <x v="2"/>
    <s v="SECTOR PUBLICO"/>
    <s v="ENTIDADES DESCENTRALIZADAS, AUTONOMAS Y DE SEGURIDAD SOCIAL"/>
    <s v="INSTITUTO NACIONAL DE CIENCIAS FORENSES DE GUATEMALA"/>
    <s v="SECCION DE ADQUISICIONES"/>
    <n v="4913337"/>
    <s v="CARTUCHOS CALIBRE 7.62X39 MILIMETROS_x000a_CARTUCHOS CALIBRE 5.56X45 MILIMETROS"/>
    <s v="INSTITUTO NACIONAL DE CIENCIAS FORENSES DE GUATEMALA"/>
    <s v="Compra Directa con Oferta ElectrÃ³nica (Art. 43 LCE Inciso b)(hasta Q??)"/>
    <m/>
    <n v="6957242"/>
    <x v="313"/>
    <n v="15575"/>
    <s v="5/23/2016 10:42"/>
    <n v="5"/>
    <n v="2016"/>
    <s v="NA"/>
    <s v="5/30/2016 11:10"/>
    <n v="5"/>
    <x v="12"/>
    <x v="0"/>
    <s v="TERMINADO ADJUDICADO"/>
    <s v="NA"/>
    <s v="NA"/>
    <s v="NA"/>
  </r>
  <r>
    <x v="0"/>
    <s v="SECTOR PUBLICO"/>
    <s v="ADMINISTRACION CENTRAL"/>
    <s v="MINISTERIO DE SALUD PUBLICA"/>
    <s v="HOSPITAL DE SAN VICENTE"/>
    <n v="4914864"/>
    <s v="SERVICIO DE CUATRO AGENTES DE SEGURIDAD PRIVADA, PARA EL HOSPITAL SAN VICENTE. Ref. EventodeCotizacion No.2016-HSV-C001.-_x000a_MSPAS No. 2016-HSV-CD-101"/>
    <s v="MINISTERIO DE SALUD PUBLICA Y ASISTENCIA SOCIAL"/>
    <s v="Compra Directa con Oferta ElectrÃ³nica (Art. 43 LCE Inciso b)(hasta Q??)"/>
    <m/>
    <n v="24528331"/>
    <x v="121"/>
    <n v="63200"/>
    <s v="5/23/2016 11:57"/>
    <n v="5"/>
    <n v="2016"/>
    <s v="NA"/>
    <d v="2016-01-06T11:40:00"/>
    <n v="6"/>
    <x v="12"/>
    <x v="0"/>
    <s v="TERMINADO ADJUDICADO"/>
    <s v="NA"/>
    <s v="NA"/>
    <s v="NA"/>
  </r>
  <r>
    <x v="0"/>
    <s v="SECTOR PUBLICO"/>
    <s v="ADMINISTRACION CENTRAL"/>
    <s v="MINISTERIO DE SALUD PUBLICA"/>
    <s v="HOSPITAL DE JUTIAPA"/>
    <n v="4915259"/>
    <s v="SERVICIO DE VIGILANCIA Y SEGURIDAD PRIVADA"/>
    <s v="MINISTERIO DE SALUD PUBLICA Y ASISTENCIA SOCIAL"/>
    <s v="Compra Directa con Oferta ElectrÃ³nica (Art. 43 LCE Inciso b)(hasta Q??)"/>
    <m/>
    <n v="90300203"/>
    <x v="314"/>
    <n v="89880"/>
    <d v="2016-02-06T10:00:00"/>
    <n v="6"/>
    <n v="2016"/>
    <s v="NA"/>
    <d v="2016-09-06T14:28:00"/>
    <n v="6"/>
    <x v="12"/>
    <x v="0"/>
    <s v="TERMINADO ADJUDICADO"/>
    <s v="NA"/>
    <s v="NA"/>
    <s v="NA"/>
  </r>
  <r>
    <x v="0"/>
    <s v="SECTOR PUBLICO"/>
    <s v="ADMINISTRACION CENTRAL"/>
    <s v="OFICINA NACIONAL DE SERVICIO CIVIL"/>
    <s v="DEPARTAMENTO DE ADMINISTRACION INTERNA ONSEC"/>
    <n v="4918940"/>
    <s v="Contratacion de Servicios de Vigilancias para las Instalaciones de la ONSEC"/>
    <s v="OFICINA NACIONAL DE SERVICIO CIVIL"/>
    <s v="Compra Directa con Oferta ElectrÃ³nica (Art. 43 LCE Inciso b)(hasta Q??)"/>
    <m/>
    <n v="30114233"/>
    <x v="189"/>
    <n v="58800"/>
    <s v="5/23/2016 16:55"/>
    <n v="5"/>
    <n v="2016"/>
    <s v="NA"/>
    <s v="5/27/2016 15:49"/>
    <n v="5"/>
    <x v="12"/>
    <x v="0"/>
    <s v="TERMINADO ADJUDICADO"/>
    <s v="NA"/>
    <s v="NA"/>
    <s v="NA"/>
  </r>
  <r>
    <x v="3"/>
    <s v="SECTOR PUBLICO"/>
    <s v="ENTIDADES DESCENTRALIZADAS, AUTONOMAS Y DE SEGURIDAD SOCIAL"/>
    <s v="UNIVERSIDAD DE SAN CARLOS DE GUATEMALA -USAC-"/>
    <s v="FACULTAD DE ODONTOLOGIA"/>
    <n v="4921259"/>
    <s v="1 KIT DE GRABACIÃ“N CON 13 CÃMARAS"/>
    <s v="UNIV. DE SAN CARLOS DE GUAT. -USAC-."/>
    <s v="Compra Directa con Oferta ElectrÃ³nica (Art. 43 LCE Inciso b)(hasta Q??)"/>
    <m/>
    <s v="2892777K"/>
    <x v="315"/>
    <n v="17200"/>
    <s v="5/24/2016 14:48"/>
    <n v="5"/>
    <n v="2016"/>
    <s v="NA"/>
    <d v="2016-01-06T14:20:00"/>
    <n v="6"/>
    <x v="12"/>
    <x v="3"/>
    <s v="TERMINADO ADJUDICADO"/>
    <s v="NA"/>
    <s v="NA"/>
    <s v="NA"/>
  </r>
  <r>
    <x v="0"/>
    <s v="SECTOR PUBLICO"/>
    <s v="ENTIDADES DESCENTRALIZADAS, AUTONOMAS Y DE SEGURIDAD SOCIAL"/>
    <s v="FONDO DE TIERRAS"/>
    <s v="UNIDAD DE COMPRAS"/>
    <n v="4944011"/>
    <s v="SERVICIOS DE SEGURIDAD Y VIGILANCIA PARA REGIONAL DE PETEN DEL FONDO DE TIERRAS, DE JUNIO A DICIEMBRE"/>
    <s v="FONDO DE TIERRAS"/>
    <s v="Compra Directa con Oferta ElectrÃ³nica (Art. 43 LCE Inciso b)(hasta Q??)"/>
    <m/>
    <n v="18068936"/>
    <x v="221"/>
    <n v="63000"/>
    <s v="5/27/2016 16:56"/>
    <n v="5"/>
    <n v="2016"/>
    <s v="NA"/>
    <s v="5/31/2016 11:51"/>
    <n v="5"/>
    <x v="12"/>
    <x v="2"/>
    <s v="TERMINADO ADJUDICADO"/>
    <s v="NA"/>
    <s v="NA"/>
    <s v="NA"/>
  </r>
  <r>
    <x v="0"/>
    <s v="SECTOR PUBLICO"/>
    <s v="ENTIDADES DESCENTRALIZADAS, AUTONOMAS Y DE SEGURIDAD SOCIAL"/>
    <s v="INSTITUTO DE FOMENTO MUNICIPAL  -INFOM-"/>
    <s v="COMPRAS UDAF -INFOM"/>
    <n v="4945719"/>
    <s v="CONTRATACION DE SERVICIOS DE SEGURIDAD Y VIGILANCIA POR EL PERIODO DE UN MES COMPRENDIDO DEL 16 DE JUNIO AL 15 DE JULIO DE 2016."/>
    <s v="INSTITUTO DE FOMENTO MUNICIPAL  -INFOM-"/>
    <s v="Compra Directa con Oferta ElectrÃ³nica (Art. 43 LCE Inciso b)(hasta Q??)"/>
    <m/>
    <n v="30114233"/>
    <x v="189"/>
    <n v="87500"/>
    <s v="5/30/2016 9:04"/>
    <n v="5"/>
    <n v="2016"/>
    <s v="NA"/>
    <d v="2016-02-06T14:09:00"/>
    <n v="6"/>
    <x v="12"/>
    <x v="0"/>
    <s v="TERMINADO ADJUDICADO"/>
    <s v="NA"/>
    <s v="NA"/>
    <s v="NA"/>
  </r>
  <r>
    <x v="0"/>
    <s v="SECTOR PUBLICO"/>
    <s v="ADMINISTRACION CENTRAL"/>
    <s v="SECRETARIA DE ASUNTOS AGRARIOS DE LA PRESIDENCIA DE LA REPUBLICA"/>
    <s v="UNIDAD DE COMPRAS DE LA SAA"/>
    <n v="4951263"/>
    <s v="CONTRATACION DEL SERVICIO DE SEGURIDAD Y VIGILANCIA PARA LAS OFICINAS DE LA SECRETARIA DE ASUNTOS AGRARIOS DE LA PRESIDENCIA DE LA REPUBLICA."/>
    <s v="SECRETARIA DE ASUNTOS AGRARIOS DE LA PRESIDENCIA DE LA REP"/>
    <s v="Cotizacion (Art. 38 LCE)(hasta Q??)"/>
    <m/>
    <n v="26538458"/>
    <x v="0"/>
    <n v="104400"/>
    <d v="2016-09-06T15:48:00"/>
    <n v="6"/>
    <n v="2016"/>
    <s v="NA"/>
    <s v="6/29/2016 17:47"/>
    <n v="6"/>
    <x v="12"/>
    <x v="2"/>
    <s v="TERMINADO ADJUDICADO"/>
    <s v="NA"/>
    <s v="NA"/>
    <s v="NA"/>
  </r>
  <r>
    <x v="0"/>
    <s v="SECTOR PUBLICO"/>
    <s v="ADMINISTRACION CENTRAL"/>
    <s v="MINISTERIO DE SALUD PUBLICA"/>
    <s v="AREA DE SALUD DE IZABAL"/>
    <n v="4953452"/>
    <s v="ADQUISICION DE SERVICIO DE SEGURIDAD Y VIGILANCIA, PARA LA DIRECCION AREA DE SALUD DE IZABAL, PUERTO BARRIOS, IZABAL"/>
    <s v="MINISTERIO DE SALUD PUBLICA Y ASISTENCIA SOCIAL"/>
    <s v="Compra Directa con Oferta ElectrÃ³nica (Art. 43 LCE Inciso b)(hasta Q??)"/>
    <m/>
    <n v="12085111"/>
    <x v="44"/>
    <n v="75000"/>
    <s v="6/16/2016 15:34"/>
    <n v="6"/>
    <n v="2016"/>
    <s v="NA"/>
    <s v="6/21/2016 10:36"/>
    <n v="6"/>
    <x v="12"/>
    <x v="0"/>
    <s v="TERMINADO ADJUDICADO"/>
    <s v="NA"/>
    <s v="NA"/>
    <s v="NA"/>
  </r>
  <r>
    <x v="1"/>
    <s v=""/>
    <s v=""/>
    <s v="MUNICIPALIDAD DE SAN MIGUEL PETAPA, GUATEMALA"/>
    <s v="DEPARTAMENTO DE COMPRAS"/>
    <n v="4953878"/>
    <s v="COMPRA DE EQUIPO DE SEGURIDAD Y PREVENCIÃ“N PARA EL PERSONAL DE CAMPO DE LA MUNICIPALIDAD DE SAN MIGUEL PETAPA"/>
    <s v="MUNICIPALIDAD DE PETAPA"/>
    <s v="Compra Directa con Oferta ElectrÃ³nica (Art. 43 LCE Inciso b)(hasta Q??)"/>
    <m/>
    <n v="58664386"/>
    <x v="295"/>
    <n v="40650"/>
    <s v="5/31/2016 11:05"/>
    <n v="5"/>
    <n v="2016"/>
    <s v="NA"/>
    <d v="2016-08-06T09:44:00"/>
    <n v="6"/>
    <x v="12"/>
    <x v="0"/>
    <s v="TERMINADO ADJUDICADO"/>
    <s v="NA"/>
    <s v="NA"/>
    <s v="NA"/>
  </r>
  <r>
    <x v="3"/>
    <s v=""/>
    <s v=""/>
    <s v="ENTIDAD METROPOLITANA REGULADORA DE TRANSPORTE Y TRANSITO"/>
    <s v="UNIDAD COMPRADORA EMETRA"/>
    <n v="4955269"/>
    <s v="SUMINISTRO DE:_x000a_10 CÃMARAS TIPO HIKVISION_x000a_1 NVR DE 16 CANALES_x000a_2 DISCOS DUROS DE 4 TERAS"/>
    <s v="ENTIDAD MET. REGUL. DE TRANSPORTE Y TRANSITO DEL MUN. DE GUAT. Y SUS AREAS DE INFLUENCIA U."/>
    <s v="Compra Directa con Oferta ElectrÃ³nica (Art. 43 LCE Inciso b)(hasta Q??)"/>
    <m/>
    <n v="16895770"/>
    <x v="14"/>
    <n v="3000"/>
    <s v="5/31/2016 12:35"/>
    <n v="5"/>
    <n v="2016"/>
    <s v="NA"/>
    <s v="6/15/2016 12:59"/>
    <n v="6"/>
    <x v="12"/>
    <x v="63"/>
    <s v="TERMINADO ADJUDICADO"/>
    <s v="NA"/>
    <s v="NA"/>
    <s v="NA"/>
  </r>
  <r>
    <x v="3"/>
    <s v=""/>
    <s v=""/>
    <s v="ENTIDAD METROPOLITANA REGULADORA DE TRANSPORTE Y TRANSITO"/>
    <s v="UNIDAD COMPRADORA EMETRA"/>
    <n v="4955269"/>
    <s v="SUMINISTRO DE:_x000a_10 CÃMARAS TIPO HIKVISION_x000a_1 NVR DE 16 CANALES_x000a_2 DISCOS DUROS DE 4 TERAS"/>
    <s v="ENTIDAD MET. REGUL. DE TRANSPORTE Y TRANSITO DEL MUN. DE GUAT. Y SUS AREAS DE INFLUENCIA U."/>
    <s v="Compra Directa con Oferta ElectrÃ³nica (Art. 43 LCE Inciso b)(hasta Q??)"/>
    <m/>
    <n v="35458712"/>
    <x v="316"/>
    <n v="14620.75"/>
    <s v="5/31/2016 12:35"/>
    <n v="5"/>
    <n v="2016"/>
    <s v="NA"/>
    <s v="6/15/2016 12:59"/>
    <n v="6"/>
    <x v="12"/>
    <x v="63"/>
    <s v="TERMINADO ADJUDICADO"/>
    <s v="NA"/>
    <s v="NA"/>
    <s v="NA"/>
  </r>
  <r>
    <x v="0"/>
    <s v="SECTOR PUBLICO"/>
    <s v="ADMINISTRACION CENTRAL"/>
    <s v="SECRETARIA DE SEGURIDAD ALIMENTARIA Y NUTRICIONAL PRESIDENCIA DE LA REPUBLICA"/>
    <s v="DIRECCION FINANCIERA"/>
    <n v="4960181"/>
    <s v="CONTRATACION DEL SERVICIO DE SEGURIDAD PARA LA SEDE CENTRAL DE LA SECRETARIA DE SEGURIDAD ALIMENTARIA Y NUTRICIONAL DE LA PRESIDENCIA DE LA REPUBLICA del 01 de julio al 31 de diciembre de 2016"/>
    <s v="SECRETARIA DE SEGURIDAD ALIMENTARIA Y NUTRICIONAL DE LA PRESIDENCIA DE LA REPUBLICA"/>
    <s v="Compra Directa con Oferta ElectrÃ³nica (Art. 43 LCE Inciso b)(hasta Q??)"/>
    <m/>
    <n v="26538458"/>
    <x v="0"/>
    <n v="54000"/>
    <d v="2016-02-06T16:08:00"/>
    <n v="6"/>
    <n v="2016"/>
    <s v="NA"/>
    <s v="6/20/2016 11:01"/>
    <n v="6"/>
    <x v="12"/>
    <x v="0"/>
    <s v="TERMINADO ADJUDICADO"/>
    <s v="NA"/>
    <s v="NA"/>
    <s v="NA"/>
  </r>
  <r>
    <x v="1"/>
    <s v="SECTOR PUBLICO"/>
    <s v="ADMINISTRACION CENTRAL"/>
    <s v="CONGRESO DE LA REPUBLICA"/>
    <s v="DEPARTAMENTO DE COMPRAS"/>
    <n v="4992865"/>
    <s v="DETECTORESDE METALES TIPO ARCO YMANUALES,UPSPARA PERSONAL DEL DEPARTAMENTO DESEGURIDAD"/>
    <s v="CONGRESO DE LA REPUBLICA"/>
    <s v="Compra Directa con Oferta ElectrÃ³nica (Art. 43 LCE Inciso b)(hasta Q??)"/>
    <m/>
    <n v="58664386"/>
    <x v="295"/>
    <n v="53750"/>
    <d v="2016-09-06T12:47:00"/>
    <n v="6"/>
    <n v="2016"/>
    <s v="NA"/>
    <s v="6/21/2016 9:43"/>
    <n v="6"/>
    <x v="12"/>
    <x v="6"/>
    <s v="TERMINADO ADJUDICADO"/>
    <s v="NA"/>
    <s v="NA"/>
    <s v="NA"/>
  </r>
  <r>
    <x v="1"/>
    <s v="SECTOR PUBLICO"/>
    <s v="ADMINISTRACION CENTRAL"/>
    <s v="MINISTERIO DE GOBERNACION"/>
    <s v="DIRECCION GENERAL DE LA POLICÃA NACIONAL CIVIL -PNC-"/>
    <n v="4994140"/>
    <s v="ADQUISICION DE FUNDAS PARA PISTOLA CON PORTA TOLVA DOBLE PLÃSTICA PARA USO DE LA POLICÃA NACIONAL CIVIL."/>
    <s v="MINISTERIO DE GOBERNACION"/>
    <s v="Compra Directa con Oferta ElectrÃ³nica (Art. 43 LCE Inciso b)(hasta Q??)"/>
    <m/>
    <n v="17058805"/>
    <x v="299"/>
    <n v="11200"/>
    <d v="2016-08-06T16:43:00"/>
    <n v="6"/>
    <n v="2016"/>
    <s v="NA"/>
    <d v="2016-04-07T08:46:00"/>
    <n v="7"/>
    <x v="12"/>
    <x v="2"/>
    <s v="TERMINADO ADJUDICADO"/>
    <s v="NA"/>
    <s v="NA"/>
    <s v="NA"/>
  </r>
  <r>
    <x v="1"/>
    <s v="SECTOR PUBLICO"/>
    <s v="ADMINISTRACION CENTRAL"/>
    <s v="MINISTERIO DE GOBERNACION"/>
    <s v="SECRETARIA DE ANÃLISIS E INVESTIGACIÃ“N ANTINARCÃ“TICOS -SAIA-"/>
    <n v="4995627"/>
    <s v="290MOCHILAS TACTICAS CON BOLSA PARA HIDRATACION _x0009__x000a_(CAMELBAK), _x000a_"/>
    <s v="MINISTERIO DE GOBERNACION"/>
    <s v="Compra Directa con Oferta ElectrÃ³nica (Art. 43 LCE Inciso b)(hasta Q??)"/>
    <m/>
    <n v="55429963"/>
    <x v="302"/>
    <n v="88740"/>
    <d v="2016-09-06T10:22:00"/>
    <n v="6"/>
    <n v="2016"/>
    <s v="NA"/>
    <s v="6/17/2016 9:51"/>
    <n v="6"/>
    <x v="12"/>
    <x v="2"/>
    <s v="TERMINADO ADJUDICADO"/>
    <s v="NA"/>
    <s v="NA"/>
    <s v="NA"/>
  </r>
  <r>
    <x v="0"/>
    <s v="SECTOR PUBLICO"/>
    <s v="ADMINISTRACION CENTRAL"/>
    <s v="MINISTERIO DE SALUD PUBLICA"/>
    <s v="HOSPITAL DE INFECTOLOGIA Y REHABILITACION"/>
    <n v="4998421"/>
    <s v="MSPAS No. 2016-INF-CD-045 CONTRATACION DE SERVICIO DE GUARDIASDE SEGURIDAD PRIVADAPARA LAS INSTALACIONES DEL HOSPITAL INFANTIL DE INFECTOLOGIA Y REHABILITACION_x000a__x000a_"/>
    <s v="MINISTERIO DE SALUD PUBLICA Y ASISTENCIA SOCIAL"/>
    <s v="Compra Directa con Oferta ElectrÃ³nica (Art. 43 LCE Inciso b)(hasta Q??)"/>
    <m/>
    <n v="80837735"/>
    <x v="244"/>
    <n v="88000"/>
    <d v="2016-09-06T14:02:00"/>
    <n v="6"/>
    <n v="2016"/>
    <s v="NA"/>
    <s v="6/15/2016 11:42"/>
    <n v="6"/>
    <x v="12"/>
    <x v="0"/>
    <s v="TERMINADO ADJUDICADO"/>
    <s v="NA"/>
    <s v="NA"/>
    <s v="NA"/>
  </r>
  <r>
    <x v="1"/>
    <s v="SECTOR PUBLICO"/>
    <s v="ADMINISTRACION CENTRAL"/>
    <s v="MINISTERIO DE GOBERNACION"/>
    <s v="DIRECCION GENERAL DEL SISTEMA PENITENCIARIO"/>
    <n v="5017610"/>
    <s v="ADQUISICION DE CILINDROS DE GAS LACRIMOGENO RECARGABLE"/>
    <s v="MINISTERIO DE GOBERNACION"/>
    <s v="Compra Directa con Oferta ElectrÃ³nica (Art. 43 LCE Inciso b)(hasta Q??)"/>
    <m/>
    <n v="66283051"/>
    <x v="125"/>
    <n v="19000"/>
    <s v="6/14/2016 13:27"/>
    <n v="6"/>
    <n v="2016"/>
    <s v="NA"/>
    <s v="6/17/2016 15:21"/>
    <n v="6"/>
    <x v="12"/>
    <x v="2"/>
    <s v="TERMINADO ADJUDICADO"/>
    <s v="NA"/>
    <s v="NA"/>
    <s v="NA"/>
  </r>
  <r>
    <x v="1"/>
    <s v="SECTOR PUBLICO"/>
    <s v="GOBIERNOS LOCALES (MUNICIPALIDADES, MANCOMUNIDADES, ETC.)"/>
    <s v="MUNICIPALIDAD DE GUATEMALA, GUATEMALA"/>
    <s v="DEPARTAMENTO DE COMPRAS"/>
    <n v="5036526"/>
    <s v="ADQUISICION DE 20 EQUIPOS ANTI-MOTÃN COMPLETOS (ESCUDOS, CASCOS Y EQUIPO ANTI-MOTÃN COMPLEMENTARIO)."/>
    <s v="MUNICIPALIDAD DE GUATEMALA"/>
    <s v="Cotizacion (Art. 38 LCE)(hasta Q??)"/>
    <m/>
    <n v="58664386"/>
    <x v="295"/>
    <n v="140000"/>
    <s v="6/24/2016 17:10"/>
    <n v="6"/>
    <n v="2016"/>
    <s v="NA"/>
    <d v="2016-12-08T16:09:00"/>
    <n v="8"/>
    <x v="12"/>
    <x v="0"/>
    <s v="TERMINADO ADJUDICADO"/>
    <s v="NA"/>
    <s v="NA"/>
    <s v="NA"/>
  </r>
  <r>
    <x v="2"/>
    <s v="SECTOR PUBLICO"/>
    <s v="ADMINISTRACION CENTRAL"/>
    <s v="ORGANISMO JUDICIAL"/>
    <s v="DEPARTAMENTO DE ADQUISICIONES DE BIENES Y SERVICIOS"/>
    <n v="5040930"/>
    <s v="8500 Municion calibre 9 mm FULL METAL JACKET de 115 granos"/>
    <s v="ORGANISMO JUDICIAL"/>
    <s v="Compra Directa con Oferta ElectrÃ³nica (Art. 43 LCE Inciso b)(hasta Q??)"/>
    <m/>
    <n v="1422588"/>
    <x v="308"/>
    <n v="28050"/>
    <s v="6/20/2016 15:28"/>
    <n v="6"/>
    <n v="2016"/>
    <s v="NA"/>
    <d v="2016-05-07T15:04:00"/>
    <n v="7"/>
    <x v="12"/>
    <x v="2"/>
    <s v="TERMINADO ADJUDICADO"/>
    <s v="NA"/>
    <s v="NA"/>
    <s v="NA"/>
  </r>
  <r>
    <x v="0"/>
    <s v=""/>
    <s v=""/>
    <s v="MINISTERIO DE EDUCACION"/>
    <s v="DIRECCION DEPARTAMENTAL DE EDUCACION DE GUATEMALA ORIENTE"/>
    <n v="5075300"/>
    <s v="SEERVICIOS DE SEGURIDAD Y VIGILANCIA"/>
    <s v="MINISTERIO DE EDUCACION"/>
    <s v="Compra Directa con Oferta ElectrÃ³nica (Art. 43 LCE Inciso b)(hasta Q??)"/>
    <m/>
    <n v="24528331"/>
    <x v="121"/>
    <n v="51600"/>
    <s v="6/28/2016 12:56"/>
    <n v="6"/>
    <n v="2016"/>
    <s v="NA"/>
    <s v="7/13/2016 13:09"/>
    <n v="7"/>
    <x v="12"/>
    <x v="0"/>
    <s v="TERMINADO ADJUDICADO"/>
    <s v="NA"/>
    <s v="NA"/>
    <s v="NA"/>
  </r>
  <r>
    <x v="0"/>
    <s v="SECTOR PUBLICO"/>
    <s v="ADMINISTRACION CENTRAL"/>
    <s v="MINISTERIO DE SALUD PUBLICA"/>
    <s v="HOSPITAL DE CUILAPA"/>
    <n v="5082897"/>
    <s v="SERVICIO DE SEGURIDAD PARA LOS MESES DE JULIO Y AGOSTO"/>
    <s v="MINISTERIO DE SALUD PUBLICA Y ASISTENCIA SOCIAL"/>
    <s v="Compra Directa con Oferta ElectrÃ³nica (Art. 43 LCE Inciso b)(hasta Q??)"/>
    <m/>
    <n v="7177119"/>
    <x v="303"/>
    <n v="89000"/>
    <s v="6/30/2016 10:19"/>
    <n v="6"/>
    <n v="2016"/>
    <s v="NA"/>
    <d v="2016-05-07T12:06:00"/>
    <n v="7"/>
    <x v="12"/>
    <x v="0"/>
    <s v="TERMINADO ADJUDICADO"/>
    <s v="NA"/>
    <s v="NA"/>
    <s v="NA"/>
  </r>
  <r>
    <x v="0"/>
    <s v="SECTOR PUBLICO"/>
    <s v="ADMINISTRACION CENTRAL"/>
    <s v="REGISTRO DEINFORMACION CATASTRAL"/>
    <s v="REGISTRO DE INFORMACION CATASTRAL DE GUATEMALA 101"/>
    <n v="5086205"/>
    <s v="SERVICIO DE SEGURIDAD Y VIGILANCIA PRIVADA PARA LAS OFICINAS CENTRALES Y REGIONALES DEL REGISTRO DEINFORMACION CATASTRAL DE GUATEMALA DEL 1 DE ENERO AL 31 DE DICIEMBRE DE 2017_x000a_"/>
    <s v="REGISTRO DE INFORMACION CATASTRAL DE GUATEMALA -RIC-"/>
    <s v="Licitacion PÃºblica (Art. 17 LCE)(mÃ¡s de QÂ¿Â¿)"/>
    <m/>
    <n v="24528331"/>
    <x v="121"/>
    <n v="1357200"/>
    <s v="7/21/2016 17:39"/>
    <n v="7"/>
    <n v="2016"/>
    <s v="NA"/>
    <d v="2016-08-09T11:43:00"/>
    <n v="9"/>
    <x v="12"/>
    <x v="0"/>
    <s v="TERMINADO ADJUDICADO"/>
    <s v="NA"/>
    <s v="NA"/>
    <s v="NA"/>
  </r>
  <r>
    <x v="0"/>
    <s v="SECTOR PUBLICO"/>
    <s v="GOBIERNOS LOCALES (MUNICIPALIDADES, MANCOMUNIDADES, ETC.)"/>
    <s v="PLAN DE PRESTACIONES DEL EMPLEADO MUNICIPAL"/>
    <s v="GERENCIA"/>
    <n v="5089816"/>
    <s v="Servicio de Seguridad y Vigilancia"/>
    <s v="PLAN DE PRESTACIONES DEL EMPLEADO MUNI."/>
    <s v="Adquisicion Directa por Ausencia de Oferta (Art. 32 LCE)"/>
    <m/>
    <n v="12777153"/>
    <x v="28"/>
    <n v="59100"/>
    <d v="2016-04-07T15:14:00"/>
    <n v="7"/>
    <n v="2016"/>
    <s v="NA"/>
    <d v="2016-08-07T13:22:00"/>
    <n v="7"/>
    <x v="12"/>
    <x v="0"/>
    <s v="TERMINADO ADJUDICADO"/>
    <s v="NA"/>
    <s v="NA"/>
    <s v="NA"/>
  </r>
  <r>
    <x v="0"/>
    <s v=""/>
    <s v=""/>
    <s v="UNIVERSIDAD DE SAN CARLOS DE GUATEMALA -USAC-"/>
    <s v="UNIDAD COMPRADORA CENTRAL / DEPARTAMENTO DE PROVEEDURÃA"/>
    <n v="5097363"/>
    <s v="1. Contratacion de seis (6) Agentes de Seguridad Privada del 15 de agosto 2016 al 31 de diciembrede 2016, para el Centro Universitario de TotonicapÃ¡n."/>
    <s v="UNIV. DE SAN CARLOS DE GUAT. -USAC-."/>
    <s v="Cotizacion (Art. 38 LCE)(hasta Q??)"/>
    <m/>
    <n v="26538458"/>
    <x v="0"/>
    <n v="118800"/>
    <s v="7/22/2016 15:59"/>
    <n v="7"/>
    <n v="2016"/>
    <s v="NA"/>
    <d v="2016-09-08T11:05:00"/>
    <n v="8"/>
    <x v="12"/>
    <x v="0"/>
    <s v="TERMINADO ADJUDICADO"/>
    <s v="NA"/>
    <s v="NA"/>
    <s v="NA"/>
  </r>
  <r>
    <x v="0"/>
    <s v=""/>
    <s v=""/>
    <s v="FEDERACION NACIONAL DE BOLICHE C.D.A.G."/>
    <s v="FEDERACIÃ“N NACIONAL DE BOLICHE"/>
    <n v="5099781"/>
    <s v="2 agentes de seguridad de 24X24"/>
    <s v="FEDERACION NACIONAL DE BOLICHE C.D.A.G"/>
    <s v="Compra Directa con Oferta ElectrÃ³nica (Art. 43 LCE Inciso b)(hasta Q??)"/>
    <m/>
    <n v="30114233"/>
    <x v="189"/>
    <n v="45000"/>
    <d v="2016-06-07T15:36:00"/>
    <n v="7"/>
    <n v="2016"/>
    <s v="NA"/>
    <s v="7/26/2016 16:01"/>
    <n v="7"/>
    <x v="12"/>
    <x v="0"/>
    <s v="TERMINADO ADJUDICADO"/>
    <s v="NA"/>
    <s v="NA"/>
    <s v="NA"/>
  </r>
  <r>
    <x v="3"/>
    <s v="SECTOR PUBLICO"/>
    <s v="ADMINISTRACION CENTRAL"/>
    <s v="MINISTERIO PUBLICO"/>
    <s v="SECCION DE COMPRAS"/>
    <n v="5113180"/>
    <s v="ADQUISICION DESISTEMA DE VIDEO VIGILANCIA PARA USO DEL ÃREA DE SOPORTE TECNICO."/>
    <s v="MINISTERIO PUBLICO"/>
    <s v="Compra Directa con Oferta ElectrÃ³nica (Art. 43 LCE Inciso b)(hasta Q??)"/>
    <m/>
    <n v="29494087"/>
    <x v="317"/>
    <n v="16500"/>
    <d v="2016-11-07T12:05:00"/>
    <n v="7"/>
    <n v="2016"/>
    <s v="NA"/>
    <s v="7/15/2016 14:28"/>
    <n v="7"/>
    <x v="12"/>
    <x v="64"/>
    <s v="TERMINADO ADJUDICADO"/>
    <s v="NA"/>
    <s v="NA"/>
    <s v="NA"/>
  </r>
  <r>
    <x v="1"/>
    <s v="SECTOR PUBLICO"/>
    <s v="ADMINISTRACION CENTRAL"/>
    <s v="MINISTERIO DE LA DEFENSA NACIONAL"/>
    <s v="DIRECCION GENERAL DE FINANZAS DEL MINISTERIO DE LA DEFENSA NACIONAL"/>
    <n v="5131367"/>
    <s v="cincuenta y dos (52) chalecos tacticos, para uso del XVII Contingente MINUSTAH desplegado en HaitÃ­."/>
    <s v="MINISTERIO DE LA DEFENSA NACIONAL"/>
    <s v="Compra Directa con Oferta ElectrÃ³nica (Art. 43 LCE Inciso b)(hasta Q??)"/>
    <m/>
    <n v="17058805"/>
    <x v="299"/>
    <n v="48672"/>
    <s v="7/18/2016 10:43"/>
    <n v="7"/>
    <n v="2016"/>
    <s v="NA"/>
    <s v="7/28/2016 15:48"/>
    <n v="7"/>
    <x v="12"/>
    <x v="0"/>
    <s v="TERMINADO ADJUDICADO"/>
    <s v="NA"/>
    <s v="NA"/>
    <s v="NA"/>
  </r>
  <r>
    <x v="3"/>
    <s v="SECTOR PUBLICO"/>
    <s v="GOBIERNOS LOCALES (MUNICIPALIDADES, MANCOMUNIDADES, ETC.)"/>
    <s v="MUNICIPALIDAD DE SUMPANGO, SACATEPEQUEZ"/>
    <s v="TESORERIA MUNICIPAL"/>
    <n v="5132916"/>
    <s v="COMPRA DE CAMARAS DE VIGILANCIA PARA USO EN PUNTOS ESTRATÃ‰GICOS EN EL MUNICIPO, SUMPANGO, SACATEPEQUEZ"/>
    <s v="MUNICIPALIDAD DE SUMPANGO"/>
    <s v="Compra Directa con Oferta ElectrÃ³nica (Art. 43 LCE Inciso b)(hasta Q??)"/>
    <m/>
    <n v="18605400"/>
    <x v="318"/>
    <n v="59072.4"/>
    <s v="7/15/2016 9:24"/>
    <n v="7"/>
    <n v="2016"/>
    <s v="NA"/>
    <s v="7/20/2016 18:02"/>
    <n v="7"/>
    <x v="12"/>
    <x v="58"/>
    <s v="TERMINADO ADJUDICADO"/>
    <s v="NA"/>
    <s v="NA"/>
    <s v="NA"/>
  </r>
  <r>
    <x v="2"/>
    <s v="SECTOR PUBLICO"/>
    <s v="ADMINISTRACION CENTRAL"/>
    <s v="SECRETARIA DE ASUNTOS ADMINISTRATIVOS Y DE SEGURIDAD DE LA PRESIDENCIA -SAASP-"/>
    <s v="SECRETARIA DE ASUNTOS ADMINISTRATIVOS Y SEGURIDAD -SAAS-"/>
    <n v="5141168"/>
    <s v="CDE 39-2016 ADQUISICION DE CARTUCHOS DE MUNICIÃ“N NUEVE MILÃMETROS (9mm)"/>
    <s v="SECRETARIA DE ASUNTOS ADM.Y DE SEG.DE LA PRESIDENCIA"/>
    <s v="Compra Directa con Oferta ElectrÃ³nica (Art. 43 LCE Inciso b)(hasta Q??)"/>
    <m/>
    <n v="26379813"/>
    <x v="177"/>
    <n v="40500"/>
    <s v="7/18/2016 16:32"/>
    <n v="7"/>
    <n v="2016"/>
    <s v="NA"/>
    <s v="7/26/2016 11:24"/>
    <n v="7"/>
    <x v="12"/>
    <x v="14"/>
    <s v="TERMINADO ADJUDICADO"/>
    <s v="NA"/>
    <s v="NA"/>
    <s v="NA"/>
  </r>
  <r>
    <x v="0"/>
    <s v="SECTOR PUBLICO"/>
    <s v="ADMINISTRACION CENTRAL"/>
    <s v="MINISTERIO DE CULTURA Y DEPORTES"/>
    <s v="DIRECCION GENERAL DEL DEPORTE Y LARECREACION"/>
    <n v="5145155"/>
    <s v="SC-CD-100-2016_x000a_SERVICIO DE SEGURIDAD Y VIGILANCIA PERMANENTE_x000a_"/>
    <s v="MINISTERIO DE CULTURA Y DEPORTES"/>
    <s v="Compra Directa con Oferta ElectrÃ³nica (Art. 43 LCE Inciso b)(hasta Q??)"/>
    <m/>
    <n v="26538458"/>
    <x v="0"/>
    <n v="70400"/>
    <s v="7/22/2016 13:31"/>
    <n v="7"/>
    <n v="2016"/>
    <s v="NA"/>
    <d v="2016-04-08T17:20:00"/>
    <n v="8"/>
    <x v="12"/>
    <x v="0"/>
    <s v="TERMINADO ADJUDICADO"/>
    <s v="NA"/>
    <s v="NA"/>
    <s v="NA"/>
  </r>
  <r>
    <x v="0"/>
    <s v="SECTOR PUBLICO"/>
    <s v="ADMINISTRACION CENTRAL"/>
    <s v="MINISTERIO DE SALUD PUBLICA"/>
    <s v="HOSPITAL NACIONAL DE CHIQUIMULA"/>
    <n v="5150124"/>
    <s v="SERVICIO DE SEGURIDAD"/>
    <s v="MINISTERIO DE SALUD PUBLICA Y ASISTENCIA SOCIAL"/>
    <s v="Compra Directa con Oferta ElectrÃ³nica (Art. 43 LCE Inciso b)(hasta Q??)"/>
    <m/>
    <n v="30114233"/>
    <x v="189"/>
    <n v="71040"/>
    <s v="7/19/2016 16:27"/>
    <n v="7"/>
    <n v="2016"/>
    <s v="NA"/>
    <s v="7/26/2016 10:14"/>
    <n v="7"/>
    <x v="12"/>
    <x v="0"/>
    <s v="TERMINADO ADJUDICADO"/>
    <s v="NA"/>
    <s v="NA"/>
    <s v="NA"/>
  </r>
  <r>
    <x v="3"/>
    <s v=""/>
    <s v=""/>
    <s v="ENTIDAD METROPOLITANA REGULADORA DE TRANSPORTE Y TRANSITO"/>
    <s v="UNIDAD COMPRADORA EMETRA"/>
    <n v="5150450"/>
    <s v="COMPRA DE MATERIALES E INSUMOS PARA UN CCTV_x000a_"/>
    <s v="ENTIDAD MET. REGUL. DE TRANSPORTE Y TRANSITO DEL MUN. DE GUAT. Y SUS AREAS DE INFLUENCIA U."/>
    <s v="Compra Directa con Oferta ElectrÃ³nica (Art. 43 LCE Inciso b)(hasta Q??)"/>
    <m/>
    <n v="15407"/>
    <x v="319"/>
    <n v="16672.68"/>
    <s v="7/19/2016 15:43"/>
    <n v="7"/>
    <n v="2016"/>
    <s v="NA"/>
    <s v="7/26/2016 15:11"/>
    <n v="7"/>
    <x v="12"/>
    <x v="6"/>
    <s v="TERMINADO ADJUDICADO"/>
    <s v="NA"/>
    <s v="NA"/>
    <s v="NA"/>
  </r>
  <r>
    <x v="3"/>
    <s v=""/>
    <s v=""/>
    <s v="ENTIDAD METROPOLITANA REGULADORA DE TRANSPORTE Y TRANSITO"/>
    <s v="UNIDAD COMPRADORA EMETRA"/>
    <n v="5150450"/>
    <s v="COMPRA DE MATERIALES E INSUMOS PARA UN CCTV_x000a_"/>
    <s v="ENTIDAD MET. REGUL. DE TRANSPORTE Y TRANSITO DEL MUN. DE GUAT. Y SUS AREAS DE INFLUENCIA U."/>
    <s v="Compra Directa con Oferta ElectrÃ³nica (Art. 43 LCE Inciso b)(hasta Q??)"/>
    <m/>
    <n v="64941817"/>
    <x v="186"/>
    <n v="6231.63"/>
    <s v="7/19/2016 15:43"/>
    <n v="7"/>
    <n v="2016"/>
    <s v="NA"/>
    <s v="7/26/2016 15:11"/>
    <n v="7"/>
    <x v="12"/>
    <x v="6"/>
    <s v="TERMINADO ADJUDICADO"/>
    <s v="NA"/>
    <s v="NA"/>
    <s v="NA"/>
  </r>
  <r>
    <x v="1"/>
    <s v="SECTOR PUBLICO"/>
    <s v="ADMINISTRACION CENTRAL"/>
    <s v="MINISTERIO DE GOBERNACION"/>
    <s v="DIRECCION GENERAL DE LA POLICÃA NACIONAL CIVIL -PNC-"/>
    <n v="5151236"/>
    <s v="ADQUISICION DE FUNDAS AUTOMÃTICAS Y PORTA TOLVAS, PARA USO DE LA POLICÃA NACIONAL CIVIL."/>
    <s v="MINISTERIO DE GOBERNACION"/>
    <s v="Compra Directa con Oferta ElectrÃ³nica (Art. 43 LCE Inciso b)(hasta Q??)"/>
    <m/>
    <n v="66283051"/>
    <x v="125"/>
    <n v="52500"/>
    <s v="7/20/2016 9:08"/>
    <n v="7"/>
    <n v="2016"/>
    <s v="NA"/>
    <d v="2016-07-10T12:30:00"/>
    <n v="10"/>
    <x v="12"/>
    <x v="14"/>
    <s v="TERMINADO ADJUDICADO"/>
    <s v="NA"/>
    <s v="NA"/>
    <s v="NA"/>
  </r>
  <r>
    <x v="1"/>
    <s v="SECTOR PUBLICO"/>
    <s v="ADMINISTRACION CENTRAL"/>
    <s v="MINISTERIO DE GOBERNACION"/>
    <s v="SECRETARIA DE ANÃLISIS E INVESTIGACIÃ“N ANTINARCÃ“TICOS -SAIA-"/>
    <n v="5151589"/>
    <s v="200 CHALECOS TACTICOS"/>
    <s v="MINISTERIO DE GOBERNACION"/>
    <s v="Compra Directa con Oferta ElectrÃ³nica (Art. 43 LCE Inciso b)(hasta Q??)"/>
    <m/>
    <n v="55429963"/>
    <x v="302"/>
    <n v="88800"/>
    <s v="7/19/2016 18:00"/>
    <n v="7"/>
    <n v="2016"/>
    <s v="NA"/>
    <s v="7/25/2016 21:35"/>
    <n v="7"/>
    <x v="12"/>
    <x v="0"/>
    <s v="TERMINADO ADJUDICADO"/>
    <s v="NA"/>
    <s v="NA"/>
    <s v="NA"/>
  </r>
  <r>
    <x v="0"/>
    <s v="SECTOR PUBLICO"/>
    <s v="ENTIDADES DESCENTRALIZADAS, AUTONOMAS Y DE SEGURIDAD SOCIAL"/>
    <s v="UNIVERSIDAD DE SAN CARLOS DE GUATEMALA -USAC-"/>
    <s v="FACULTAD DE MEDICINA VETERINARIA Y ZOOTECNIA"/>
    <n v="5152836"/>
    <s v="SERVICIO DE VIGILANCIA PARA DIFERENTES ÃREAS DE ESTA FACULTAD"/>
    <s v="UNIV. DE SAN CARLOS DE GUAT. -USAC-."/>
    <s v="Compra Directa con Oferta ElectrÃ³nica (Art. 43 LCE Inciso b)(hasta Q??)"/>
    <m/>
    <n v="12085111"/>
    <x v="44"/>
    <n v="46000"/>
    <s v="7/20/2016 12:30"/>
    <n v="7"/>
    <n v="2016"/>
    <s v="NA"/>
    <s v="7/26/2016 12:09"/>
    <n v="7"/>
    <x v="12"/>
    <x v="0"/>
    <s v="TERMINADO ADJUDICADO"/>
    <s v="NA"/>
    <s v="NA"/>
    <s v="NA"/>
  </r>
  <r>
    <x v="3"/>
    <s v=""/>
    <s v=""/>
    <s v="MINISTERIO DE ECONOMIA"/>
    <s v="UNIDAD DE COMPRAS REGISTRO MERCANTIL"/>
    <n v="5153182"/>
    <s v="Servicio de instalacion y Adquisicion de 32 CÃ¡maras de Vigilancia a instalar en el edificio del Registro Mercantil General de la RepÃºblica."/>
    <s v="MINISTERIO DE ECONOMIA"/>
    <s v="Compra Directa con Oferta ElectrÃ³nica (Art. 43 LCE Inciso b)(hasta Q??)"/>
    <m/>
    <n v="44015089"/>
    <x v="320"/>
    <n v="75516.899999999994"/>
    <s v="7/20/2016 11:19"/>
    <n v="7"/>
    <n v="2016"/>
    <s v="NA"/>
    <s v="7/27/2016 13:04"/>
    <n v="7"/>
    <x v="12"/>
    <x v="65"/>
    <s v="TERMINADO ADJUDICADO"/>
    <s v="NA"/>
    <s v="NA"/>
    <s v="NA"/>
  </r>
  <r>
    <x v="0"/>
    <s v="SECTOR PUBLICO"/>
    <s v="ENTIDADES DESCENTRALIZADAS, AUTONOMAS Y DE SEGURIDAD SOCIAL"/>
    <s v="UNIVERSIDAD DE SAN CARLOS DE GUATEMALA -USAC-"/>
    <s v="FACULTAD DE ODONTOLOGIA"/>
    <n v="5153662"/>
    <s v="SISTEMA DE SEGURIDAD PARA EL PRIMER Y SEGUNDO NIVEL DEL EDIFICIO M4, DE LA FACULTAD DE ODONTOLOGIA - USAC"/>
    <s v="UNIV. DE SAN CARLOS DE GUAT. -USAC-."/>
    <s v="Compra Directa con Oferta ElectrÃ³nica (Art. 43 LCE Inciso b)(hasta Q??)"/>
    <m/>
    <n v="64941817"/>
    <x v="186"/>
    <n v="22994"/>
    <s v="7/20/2016 12:11"/>
    <n v="7"/>
    <n v="2016"/>
    <s v="NA"/>
    <s v="7/28/2016 15:02"/>
    <n v="7"/>
    <x v="12"/>
    <x v="6"/>
    <s v="TERMINADO ADJUDICADO"/>
    <s v="NA"/>
    <s v="NA"/>
    <s v="NA"/>
  </r>
  <r>
    <x v="0"/>
    <s v="SECTOR PUBLICO"/>
    <s v="ADMINISTRACION CENTRAL"/>
    <s v="MINISTERIO DE SALUD PUBLICA"/>
    <s v="HOSPITAL DE PUERTO BARRIOS"/>
    <n v="5167892"/>
    <s v="ADQUISICION DE SERVICIO DE SEGURIDAD Y VIGILANCIA PARA LOS MESES DE AGOSTO Y SEPTIEMBRE DE 2,016; PARA EL HOSPITAL DE LA AMISTAD JAPÃ“N GUATEMALA"/>
    <s v="MINISTERIO DE SALUD PUBLICA Y ASISTENCIA SOCIAL"/>
    <s v="Compra Directa con Oferta ElectrÃ³nica (Art. 43 LCE Inciso b)(hasta Q??)"/>
    <m/>
    <n v="24528331"/>
    <x v="121"/>
    <n v="80000"/>
    <s v="7/25/2016 15:07"/>
    <n v="7"/>
    <n v="2016"/>
    <s v="NA"/>
    <s v="7/28/2016 10:24"/>
    <n v="7"/>
    <x v="12"/>
    <x v="0"/>
    <s v="TERMINADO ADJUDICADO"/>
    <s v="NA"/>
    <s v="NA"/>
    <s v="NA"/>
  </r>
  <r>
    <x v="0"/>
    <s v=""/>
    <s v=""/>
    <s v="UNIVERSIDAD DE SAN CARLOS DE GUATEMALA -USAC-"/>
    <s v="UNIDAD COMPRADORA CENTRAL / DEPARTAMENTO DE PROVEEDURÃA"/>
    <n v="5170265"/>
    <s v="1. CONTRATACION DE CUATRO (4) AGENTES DE SEGURIDAD PRIVADA."/>
    <s v="UNIV. DE SAN CARLOS DE GUAT. -USAC-."/>
    <s v="Compra Directa con Oferta ElectrÃ³nica (Art. 43 LCE Inciso b)(hasta Q??)"/>
    <m/>
    <n v="12085111"/>
    <x v="44"/>
    <n v="88000"/>
    <s v="7/25/2016 15:11"/>
    <n v="7"/>
    <n v="2016"/>
    <s v="NA"/>
    <s v="7/28/2016 10:48"/>
    <n v="7"/>
    <x v="12"/>
    <x v="0"/>
    <s v="TERMINADO ADJUDICADO"/>
    <s v="NA"/>
    <s v="NA"/>
    <s v="NA"/>
  </r>
  <r>
    <x v="0"/>
    <s v="SECTOR PUBLICO"/>
    <s v="ADMINISTRACION CENTRAL"/>
    <s v="MINISTERIO DE SALUD PUBLICA"/>
    <s v="DIRECCION DE AREA DE SALUD DE PETEN SUR OCCIDENTE"/>
    <n v="5173507"/>
    <s v="Contratacion de cuatro Agentes de Seguridad, para las Instalaciones de la DirecciÃ³n de Ãrea de Salud de Peten Sur Occidente, SayaxchÃ©, Peten."/>
    <s v="MINISTERIO DE SALUD PUBLICA Y ASISTENCIA SOCIAL"/>
    <s v="Compra Directa con Oferta ElectrÃ³nica (Art. 43 LCE Inciso b)(hasta Q??)"/>
    <m/>
    <n v="18068936"/>
    <x v="221"/>
    <n v="78000"/>
    <s v="7/26/2016 11:24"/>
    <n v="7"/>
    <n v="2016"/>
    <s v="NA"/>
    <s v="7/28/2016 14:57"/>
    <n v="7"/>
    <x v="12"/>
    <x v="0"/>
    <s v="TERMINADO ADJUDICADO"/>
    <s v="NA"/>
    <s v="NA"/>
    <s v="NA"/>
  </r>
  <r>
    <x v="0"/>
    <s v="SECTOR PUBLICO"/>
    <s v="ADMINISTRACION CENTRAL"/>
    <s v="MINISTERIO DE SALUD PUBLICA"/>
    <s v="HOSPITAL DISTRITAL SAYAXCHE"/>
    <n v="5175828"/>
    <s v="COMPRA DIRECTA MSPAS No. 2016-HSS-CD-C033, SERVICIO DE SEGURIDADY VIGILANCIA EN LASINSTALACIONES DEL HOSPITAL DISTRITAL SAYAXCHE PETEN."/>
    <s v="MINISTERIO DE SALUD PUBLICA Y ASISTENCIA SOCIAL"/>
    <s v="Compra Directa con Oferta ElectrÃ³nica (Art. 43 LCE Inciso b)(hasta Q??)"/>
    <m/>
    <n v="18068936"/>
    <x v="221"/>
    <n v="77500"/>
    <s v="7/26/2016 15:54"/>
    <n v="7"/>
    <n v="2016"/>
    <s v="NA"/>
    <s v="10/19/2016 10:35"/>
    <n v="10"/>
    <x v="12"/>
    <x v="0"/>
    <s v="TERMINADO ADJUDICADO"/>
    <s v="NA"/>
    <s v="NA"/>
    <s v="NA"/>
  </r>
  <r>
    <x v="0"/>
    <s v="SECTOR PUBLICO"/>
    <s v="ADMINISTRACION CENTRAL"/>
    <s v="SECRETARIA EJECUTIVA DE LA INSTANCIA COORDINADORA DE LA MODERNIZACIÃ“N DEL SECTOR JUSTICIA"/>
    <s v="ADMINISTRACION Y FINANZAS"/>
    <n v="5180562"/>
    <s v="SERVICIO DE SEGURIDAD Y VIGILANCIA PARA LAS INSTALACIONES DE LA SECRETARIA EJECUTIVA DE LA ICMSJ, CORRESPONDIENTE AL PERÃODO DE AGOSTO A DICIEMBRE 2016."/>
    <s v="SECRETARIA EJECUTIVA DE LA INSTANCIA COORDINADORA DE LA MODERNIZACION DEL SECTOR JUSTICIA"/>
    <s v="Compra Directa con Oferta ElectrÃ³nica (Art. 43 LCE Inciso b)(hasta Q??)"/>
    <m/>
    <n v="19640382"/>
    <x v="253"/>
    <n v="46000"/>
    <s v="7/27/2016 15:02"/>
    <n v="7"/>
    <n v="2016"/>
    <s v="NA"/>
    <d v="2016-01-08T12:26:00"/>
    <n v="8"/>
    <x v="12"/>
    <x v="2"/>
    <s v="TERMINADO ADJUDICADO"/>
    <s v="NA"/>
    <s v="NA"/>
    <s v="NA"/>
  </r>
  <r>
    <x v="0"/>
    <s v="SECTOR PUBLICO"/>
    <s v="ADMINISTRACION CENTRAL"/>
    <s v="MINISTERIO DE SALUD PUBLICA"/>
    <s v="DIRECCION DE AREA DE SALUD DE PETEN NORTE"/>
    <n v="5190126"/>
    <s v="SERVICIO DE VIGILANCIA Y SEGURIDAD PARA LAS OFICINAS DE LA DIRECCION DE AREA DE SALUD DE PETEN NORTE, C/S DE FLORES, SAN BENITO Y PROGRAMA DE ENFERMEDADES TRANSMITIDAS POR VECTORES."/>
    <s v="MINISTERIO DE SALUD PUBLICA Y ASISTENCIA SOCIAL"/>
    <s v="Compra Directa con Oferta ElectrÃ³nica (Art. 43 LCE Inciso b)(hasta Q??)"/>
    <m/>
    <n v="24528331"/>
    <x v="121"/>
    <n v="90000"/>
    <s v="7/29/2016 14:42"/>
    <n v="7"/>
    <n v="2016"/>
    <s v="NA"/>
    <d v="2016-04-08T11:47:00"/>
    <n v="8"/>
    <x v="12"/>
    <x v="2"/>
    <s v="TERMINADO ADJUDICADO"/>
    <s v="NA"/>
    <s v="NA"/>
    <s v="NA"/>
  </r>
  <r>
    <x v="0"/>
    <s v="SECTOR PUBLICO"/>
    <s v="ADMINISTRACION CENTRAL"/>
    <s v="MINISTERIO DE COMUNICACIONES, INFRAESTRUCTURA Y VIVIENDA"/>
    <s v="COMPRAS DGC"/>
    <n v="5207037"/>
    <s v="CONTRATAR SERVICIOS SEGURIDAD PERIMETRAL PERMANENTE EN LAS INSTALACIONES DE PLANTA CENTRAL DE DIRECCION GENERAL DE CAMINOS, POR UN PERÃODO 2 MESES COMPRENDIDOS DEL 15 DE AGOSTO AL 14 DE OCTUBRE 2016."/>
    <s v="MINISTERIO DE  COMUNICACIONES, INFRAESTRUCTURA Y VIVIENDA"/>
    <s v="Compra Directa con Oferta ElectrÃ³nica (Art. 43 LCE Inciso b)(hasta Q??)"/>
    <m/>
    <n v="26538458"/>
    <x v="0"/>
    <n v="72000"/>
    <d v="2016-03-08T13:25:00"/>
    <n v="8"/>
    <n v="2016"/>
    <s v="NA"/>
    <d v="2016-09-08T12:43:00"/>
    <n v="8"/>
    <x v="12"/>
    <x v="0"/>
    <s v="TERMINADO ADJUDICADO"/>
    <s v="NA"/>
    <s v="NA"/>
    <s v="NA"/>
  </r>
  <r>
    <x v="1"/>
    <s v="SECTOR PUBLICO"/>
    <s v="ADMINISTRACION CENTRAL"/>
    <s v="MINISTERIO DE GOBERNACION"/>
    <s v="SECRETARIA DE ANÃLISIS E INVESTIGACIÃ“N ANTINARCÃ“TICOS -SAIA-"/>
    <n v="5219388"/>
    <s v="200 Lentes TÃ¡cticos_x000a_200 Pares de Guantes Tacticos"/>
    <s v="MINISTERIO DE GOBERNACION"/>
    <s v="Compra Directa con Oferta ElectrÃ³nica (Art. 43 LCE Inciso b)(hasta Q??)"/>
    <m/>
    <n v="17001536"/>
    <x v="185"/>
    <n v="39800"/>
    <d v="2016-05-08T16:57:00"/>
    <n v="8"/>
    <n v="2016"/>
    <s v="NA"/>
    <s v="8/17/2016 13:41"/>
    <n v="8"/>
    <x v="12"/>
    <x v="2"/>
    <s v="TERMINADO ADJUDICADO"/>
    <s v="NA"/>
    <s v="NA"/>
    <s v="NA"/>
  </r>
  <r>
    <x v="1"/>
    <s v="SECTOR PUBLICO"/>
    <s v="ADMINISTRACION CENTRAL"/>
    <s v="MINISTERIO DE GOBERNACION"/>
    <s v="SECRETARIA DE ANÃLISIS E INVESTIGACIÃ“N ANTINARCÃ“TICOS -SAIA-"/>
    <n v="5219388"/>
    <s v="200 Lentes TÃ¡cticos_x000a_200 Pares de Guantes Tacticos"/>
    <s v="MINISTERIO DE GOBERNACION"/>
    <s v="Compra Directa con Oferta ElectrÃ³nica (Art. 43 LCE Inciso b)(hasta Q??)"/>
    <m/>
    <n v="17058805"/>
    <x v="299"/>
    <n v="31000"/>
    <d v="2016-05-08T16:57:00"/>
    <n v="8"/>
    <n v="2016"/>
    <s v="NA"/>
    <s v="8/17/2016 13:41"/>
    <n v="8"/>
    <x v="12"/>
    <x v="2"/>
    <s v="TERMINADO ADJUDICADO"/>
    <s v="NA"/>
    <s v="NA"/>
    <s v="NA"/>
  </r>
  <r>
    <x v="0"/>
    <s v="SECTOR PUBLICO"/>
    <s v="ADMINISTRACION CENTRAL"/>
    <s v="MINISTERIO DE SALUD PUBLICA"/>
    <s v="HOSPITAL DE INFECTOLOGIA Y REHABILITACION"/>
    <n v="5230098"/>
    <s v="MSPAS No. 2016-INF-CD-062 CONTRATACION DE SERVICIO DE GUARDIAS DE SEGURIDAD PRIVADA PARA LAS INSTALACIONES DEL HOSPITAL INFANTIL DE INFECTOLOGIA Y REHABILITACION "/>
    <s v="MINISTERIO DE SALUD PUBLICA Y ASISTENCIA SOCIAL"/>
    <s v="Compra Directa con Oferta ElectrÃ³nica (Art. 43 LCE Inciso b)(hasta Q??)"/>
    <m/>
    <n v="82665303"/>
    <x v="321"/>
    <n v="85000"/>
    <d v="2016-09-08T17:11:00"/>
    <n v="8"/>
    <n v="2016"/>
    <s v="NA"/>
    <d v="2016-12-08T14:59:00"/>
    <n v="8"/>
    <x v="12"/>
    <x v="0"/>
    <s v="TERMINADO ADJUDICADO"/>
    <s v="NA"/>
    <s v="NA"/>
    <s v="NA"/>
  </r>
  <r>
    <x v="0"/>
    <s v=""/>
    <s v=""/>
    <s v="FEDERACION NACIONAL DE FUTBOL"/>
    <s v="UNIDAD DE COMPRAS FEDEFUT"/>
    <n v="5230594"/>
    <s v="CONTRATACION DE PRESTACION DE SERVICIOS DE CONTROL INTERNO"/>
    <s v="FEDERACION NACIONAL DE FUTBOL"/>
    <s v="Compra Directa con Oferta ElectrÃ³nica (Art. 43 LCE Inciso b)(hasta Q??)"/>
    <m/>
    <n v="87782677"/>
    <x v="322"/>
    <n v="87500"/>
    <d v="2016-09-08T17:03:00"/>
    <n v="8"/>
    <n v="2016"/>
    <s v="NA"/>
    <s v="8/16/2016 8:07"/>
    <n v="8"/>
    <x v="12"/>
    <x v="0"/>
    <s v="TERMINADO ADJUDICADO"/>
    <s v="NA"/>
    <s v="NA"/>
    <s v="NA"/>
  </r>
  <r>
    <x v="1"/>
    <s v="SECTOR PUBLICO"/>
    <s v="ADMINISTRACION CENTRAL"/>
    <s v="MINISTERIO DE GOBERNACION"/>
    <s v="SECRETARIA DE ANÃLISIS E INVESTIGACIÃ“N ANTINARCÃ“TICOS -SAIA-"/>
    <n v="5237823"/>
    <s v="365FUNDAS PIERNERAS TACTICAS"/>
    <s v="MINISTERIO DE GOBERNACION"/>
    <s v="Compra Directa con Oferta ElectrÃ³nica (Art. 43 LCE Inciso b)(hasta Q??)"/>
    <m/>
    <n v="10023194"/>
    <x v="323"/>
    <n v="83220"/>
    <d v="2016-10-08T22:55:00"/>
    <n v="8"/>
    <n v="2016"/>
    <s v="NA"/>
    <s v="8/16/2016 16:05"/>
    <n v="8"/>
    <x v="12"/>
    <x v="2"/>
    <s v="TERMINADO ADJUDICADO"/>
    <s v="NA"/>
    <s v="NA"/>
    <s v="NA"/>
  </r>
  <r>
    <x v="1"/>
    <s v="SECTOR PUBLICO"/>
    <s v="ADMINISTRACION CENTRAL"/>
    <s v="MINISTERIO DE GOBERNACION"/>
    <s v="DIRECCION GENERAL DEL SISTEMA PENITENCIARIO"/>
    <n v="5240077"/>
    <s v="ADQUISICION DE RADIO PORTÃTIL PARA LA UNIDAD DE ANÃLISIS DEINFORMACION PENITENCIARIA."/>
    <s v="MINISTERIO DE GOBERNACION"/>
    <s v="Compra Directa con Oferta ElectrÃ³nica (Art. 43 LCE Inciso b)(hasta Q??)"/>
    <m/>
    <n v="16895770"/>
    <x v="14"/>
    <n v="41365"/>
    <d v="2016-11-08T14:23:00"/>
    <n v="8"/>
    <n v="2016"/>
    <s v="NA"/>
    <s v="9/22/2016 12:00"/>
    <n v="9"/>
    <x v="12"/>
    <x v="58"/>
    <s v="TERMINADO ADJUDICADO"/>
    <s v="NA"/>
    <s v="NA"/>
    <s v="NA"/>
  </r>
  <r>
    <x v="3"/>
    <s v="SECTOR PUBLICO"/>
    <s v="ENTIDADES DESCENTRALIZADAS, AUTONOMAS Y DE SEGURIDAD SOCIAL"/>
    <s v="ACADEMIA DE LENGUAS MAYAS DE GUATEMALA -ALMG-"/>
    <s v="ACADEMIA DE LENGUAS MAYAS DE GUATEMALA"/>
    <n v="5255201"/>
    <s v="Kit CÃ¡maras de Seguridad"/>
    <s v="ACADEMIA DE LENG. MAYAS DE GUAT.-ALMG-."/>
    <s v="Compra Directa con Oferta ElectrÃ³nica (Art. 43 LCE Inciso b)(hasta Q??)"/>
    <m/>
    <n v="12386154"/>
    <x v="324"/>
    <n v="7900"/>
    <s v="8/16/2016 13:21"/>
    <n v="8"/>
    <n v="2016"/>
    <s v="NA"/>
    <d v="2016-06-09T17:19:00"/>
    <n v="9"/>
    <x v="12"/>
    <x v="2"/>
    <s v="TERMINADO ADJUDICADO"/>
    <s v="NA"/>
    <s v="NA"/>
    <s v="NA"/>
  </r>
  <r>
    <x v="1"/>
    <s v="SECTOR PUBLICO"/>
    <s v="ADMINISTRACION CENTRAL"/>
    <s v="MINISTERIO PUBLICO"/>
    <s v="SECCION DE COMPRAS"/>
    <n v="5258707"/>
    <s v="ADQUISICION DE RADIO TRANSMISOR PORTÃTIL Y AUDÃFONO HELICOIDAL PARA USO DEL DEPARTAMENTO DE SEGURIDAD."/>
    <s v="MINISTERIO PUBLICO"/>
    <s v="Compra Directa con Oferta ElectrÃ³nica (Art. 43 LCE Inciso b)(hasta Q??)"/>
    <m/>
    <n v="9792120"/>
    <x v="101"/>
    <n v="50750"/>
    <s v="8/17/2016 9:38"/>
    <n v="8"/>
    <n v="2016"/>
    <s v="NA"/>
    <s v="8/24/2016 14:34"/>
    <n v="8"/>
    <x v="12"/>
    <x v="6"/>
    <s v="TERMINADO ADJUDICADO"/>
    <s v="NA"/>
    <s v="NA"/>
    <s v="NA"/>
  </r>
  <r>
    <x v="0"/>
    <s v="SECTOR PUBLICO"/>
    <s v="ADMINISTRACION CENTRAL"/>
    <s v="MINISTERIO DE CULTURA Y DEPORTES"/>
    <s v="DIRECCION GENERAL DEL DEPORTE Y LARECREACION"/>
    <n v="5263751"/>
    <s v="SC-CD-121-2016_x000a_ADQUISICION DE SERVICIO DE SEGURIDAD Y VIGILANCIA PERMANENTE PARA LOS CENTROS DEPORTIVOS: PARQUE ERICK BERNABÃ‰ BARRONDO GARCÃA, CAMPO DE MARTE, GERONA Y CAMPOS DEL ROOSEVELT"/>
    <s v="MINISTERIO DE CULTURA Y DEPORTES"/>
    <s v="Compra Directa con Oferta ElectrÃ³nica (Art. 43 LCE Inciso b)(hasta Q??)"/>
    <m/>
    <n v="26538458"/>
    <x v="0"/>
    <n v="88000"/>
    <s v="8/24/2016 15:13"/>
    <n v="8"/>
    <n v="2016"/>
    <s v="NA"/>
    <s v="8/31/2016 17:06"/>
    <n v="8"/>
    <x v="12"/>
    <x v="0"/>
    <s v="TERMINADO ADJUDICADO"/>
    <s v="NA"/>
    <s v="NA"/>
    <s v="NA"/>
  </r>
  <r>
    <x v="2"/>
    <s v="SECTOR PUBLICO"/>
    <s v="ADMINISTRACION CENTRAL"/>
    <s v="MINISTERIO DE GOBERNACION"/>
    <s v="SECRETARIA DE ANÃLISIS E INVESTIGACIÃ“N ANTINARCÃ“TICOS -SAIA-"/>
    <n v="5270421"/>
    <s v="REPUESTOS Y ACCESORIOS PARA ARMAS DE FUEGO TIPO PISTOLA Y FUSILES"/>
    <s v="MINISTERIO DE GOBERNACION"/>
    <s v="Compra Directa con Oferta ElectrÃ³nica (Art. 43 LCE Inciso b)(hasta Q??)"/>
    <m/>
    <n v="62746774"/>
    <x v="325"/>
    <n v="83374.25"/>
    <s v="8/18/2016 18:22"/>
    <n v="8"/>
    <n v="2016"/>
    <s v="NA"/>
    <d v="2016-08-09T11:47:00"/>
    <n v="9"/>
    <x v="12"/>
    <x v="2"/>
    <s v="TERMINADO ADJUDICADO"/>
    <s v="NA"/>
    <s v="NA"/>
    <s v="NA"/>
  </r>
  <r>
    <x v="0"/>
    <s v="SECTOR PUBLICO"/>
    <s v="ADMINISTRACION CENTRAL"/>
    <s v="MINISTERIO DE SALUD PUBLICA"/>
    <s v="HOSPITAL DE JUTIAPA"/>
    <n v="5281504"/>
    <s v="Servicio de Seguridad Privada"/>
    <s v="MINISTERIO DE SALUD PUBLICA Y ASISTENCIA SOCIAL"/>
    <s v="Compra Directa con Oferta ElectrÃ³nica (Art. 43 LCE Inciso b)(hasta Q??)"/>
    <m/>
    <n v="90300203"/>
    <x v="314"/>
    <n v="89999.91"/>
    <s v="8/25/2016 15:20"/>
    <n v="8"/>
    <n v="2016"/>
    <s v="NA"/>
    <s v="9/13/2016 10:29"/>
    <n v="9"/>
    <x v="12"/>
    <x v="0"/>
    <s v="TERMINADO ADJUDICADO"/>
    <s v="NA"/>
    <s v="NA"/>
    <s v="NA"/>
  </r>
  <r>
    <x v="0"/>
    <s v=""/>
    <s v=""/>
    <s v="PLAN DE PRESTACIONES DE LOS TRABAJADORES DE LA EMPRESA PORTUARIA NACIONAL SANTO TOMAS DE CASTILLA"/>
    <s v="PLAN DE PRESTACIONES EMPORNAC"/>
    <n v="5284007"/>
    <s v="ADQUISICION DE SERVICIO DE SEGURIDAD"/>
    <m/>
    <s v="Compra Directa con Oferta ElectrÃ³nica (Art. 43 LCE Inciso b)(hasta Q??)"/>
    <m/>
    <n v="90300203"/>
    <x v="314"/>
    <n v="87500"/>
    <s v="8/22/2016 16:32"/>
    <n v="8"/>
    <n v="2016"/>
    <s v="NA"/>
    <s v="8/30/2016 15:39"/>
    <n v="8"/>
    <x v="12"/>
    <x v="0"/>
    <s v="TERMINADO ADJUDICADO"/>
    <s v="NA"/>
    <s v="NA"/>
    <s v="NA"/>
  </r>
  <r>
    <x v="1"/>
    <s v="SECTOR PUBLICO"/>
    <s v="ADMINISTRACION CENTRAL"/>
    <s v="MINISTERIO DE GOBERNACION"/>
    <s v="DIRECCION GENERAL DE LA POLICÃA NACIONAL CIVIL -PNC-"/>
    <n v="5299942"/>
    <s v="LICITACION PUBLICA INTERNACIONAL LPI No. 006-2016 PARA LA ADQUISICION DE ESCANERES PARA FORTALECIMIENTO DE SISTEMAS DE SEGURIDAD DEL MINISTERIO DE GOBERNACION_x000a_"/>
    <s v="MINISTERIO DE GOBERNACION"/>
    <s v="Convenios y Tratados Internacionales (Art. 1 LCE)"/>
    <m/>
    <n v="575461"/>
    <x v="326"/>
    <n v="13720000"/>
    <s v="8/25/2016 14:34"/>
    <n v="8"/>
    <n v="2016"/>
    <s v="NA"/>
    <d v="2016-09-11T15:31:00"/>
    <n v="11"/>
    <x v="12"/>
    <x v="3"/>
    <s v="TERMINADO ADJUDICADO"/>
    <s v="NA"/>
    <s v="NA"/>
    <s v="NA"/>
  </r>
  <r>
    <x v="0"/>
    <s v=""/>
    <s v=""/>
    <s v="SEGUNDO REGISTRO DE LA PROPIEDAD"/>
    <s v="UNIDAD DE COMPRAS"/>
    <n v="5313244"/>
    <s v="CONTRATACION DE LOS SERVICIOS TECNICOS DE SEGURIDAD Y VIGILANCIA A SER PRESTADOS AL SEGUNDO REGISTRO DE LA PROPIEDAD"/>
    <s v="SEGUNDO REGISTRO DE LA PROPIEDAD"/>
    <s v="Compra Directa con Oferta ElectrÃ³nica (Art. 43 LCE Inciso b)(hasta Q??)"/>
    <m/>
    <n v="36067008"/>
    <x v="161"/>
    <n v="90000"/>
    <s v="8/26/2016 17:22"/>
    <n v="8"/>
    <n v="2016"/>
    <s v="NA"/>
    <d v="2016-01-09T09:02:00"/>
    <n v="9"/>
    <x v="12"/>
    <x v="0"/>
    <s v="TERMINADO ADJUDICADO"/>
    <s v="NA"/>
    <s v="NA"/>
    <s v="NA"/>
  </r>
  <r>
    <x v="0"/>
    <s v="SECTOR PUBLICO"/>
    <s v="ADMINISTRACION CENTRAL"/>
    <s v="MINISTERIO DE SALUD PUBLICA"/>
    <s v="HOSPITAL DE CUILAPA"/>
    <n v="5334276"/>
    <s v="Adquisicion del Servicio de Seguridad para el Hospital Regional de Cuilapa, Santa Rosa, durante los meses de septiembre, octubre 2016"/>
    <s v="MINISTERIO DE SALUD PUBLICA Y ASISTENCIA SOCIAL"/>
    <s v="Compra Directa con Oferta ElectrÃ³nica (Art. 43 LCE Inciso b)(hasta Q??)"/>
    <m/>
    <n v="12085111"/>
    <x v="44"/>
    <n v="89000"/>
    <s v="8/31/2016 12:46"/>
    <n v="8"/>
    <n v="2016"/>
    <s v="NA"/>
    <d v="2016-06-09T10:18:00"/>
    <n v="9"/>
    <x v="12"/>
    <x v="0"/>
    <s v="TERMINADO ADJUDICADO"/>
    <s v="NA"/>
    <s v="NA"/>
    <s v="NA"/>
  </r>
  <r>
    <x v="0"/>
    <s v="SECTOR PUBLICO"/>
    <s v="ENTIDADES DESCENTRALIZADAS, AUTONOMAS Y DE SEGURIDAD SOCIAL"/>
    <s v="INSTITUTO NACIONAL DE CIENCIAS FORENSES DE GUATEMALA"/>
    <s v="SECCION DE ADQUISICIONES"/>
    <n v="5335132"/>
    <s v="SERVICIO DE SEGURIDAD PRIVADA PARA LAS INSTALACIONES DE LAS SEDES QUE OCUPA EL INSTITUTO NACIONAL DE CIENCIAS FORENSES DE GUATEMALA"/>
    <s v="INSTITUTO NACIONAL DE CIENCIAS FORENSES DE GUATEMALA"/>
    <s v="Licitacion PÃºblica (Art. 17 LCE)(mÃ¡s de QÂ¿Â¿)"/>
    <m/>
    <n v="26538458"/>
    <x v="0"/>
    <n v="2554200"/>
    <d v="2016-07-09T17:32:00"/>
    <n v="9"/>
    <n v="2016"/>
    <s v="NA"/>
    <d v="2016-03-11T17:32:00"/>
    <n v="11"/>
    <x v="12"/>
    <x v="0"/>
    <s v="TERMINADO ADJUDICADO"/>
    <s v="NA"/>
    <s v="NA"/>
    <s v="NA"/>
  </r>
  <r>
    <x v="3"/>
    <s v="SECTOR PUBLICO"/>
    <s v="ADMINISTRACION CENTRAL"/>
    <s v="ORGANISMO JUDICIAL"/>
    <s v="DEPARTAMENTO DE ADQUISICIONES DE BIENES Y SERVICIOS"/>
    <n v="5342058"/>
    <s v="CIRCUITO CERRADO DE TELEVISIÃ“N"/>
    <s v="ORGANISMO JUDICIAL"/>
    <s v="Compra Directa con Oferta ElectrÃ³nica (Art. 43 LCE Inciso b)(hasta Q??)"/>
    <m/>
    <n v="87530007"/>
    <x v="301"/>
    <n v="59846"/>
    <d v="2016-01-09T14:07:00"/>
    <n v="9"/>
    <n v="2016"/>
    <s v="NA"/>
    <d v="2016-12-09T13:30:00"/>
    <n v="9"/>
    <x v="12"/>
    <x v="2"/>
    <s v="TERMINADO ADJUDICADO"/>
    <s v="NA"/>
    <s v="NA"/>
    <s v="NA"/>
  </r>
  <r>
    <x v="2"/>
    <s v="SECTOR PUBLICO"/>
    <s v="ENTIDADES DESCENTRALIZADAS, AUTONOMAS Y DE SEGURIDAD SOCIAL"/>
    <s v="SUPERINTENDENCIA DE ADMINISTRACION TRIBUTARIA -SAT-"/>
    <s v="DEPARTAMENTO DE COMPRAS Y CONTRATACIONES"/>
    <n v="5380227"/>
    <s v="MUNICIONES"/>
    <s v="SUPERINTENDENCIA DE ADMINISTRACION TRIBUTARIA - SAT"/>
    <s v="Compra Directa con Oferta ElectrÃ³nica (Art. 43 LCE Inciso b)(hasta Q??)"/>
    <m/>
    <n v="51151766"/>
    <x v="327"/>
    <n v="23368"/>
    <d v="2016-09-09T15:57:00"/>
    <n v="9"/>
    <n v="2016"/>
    <s v="NA"/>
    <s v="9/19/2016 9:23"/>
    <n v="9"/>
    <x v="12"/>
    <x v="0"/>
    <s v="TERMINADO ADJUDICADO"/>
    <s v="NA"/>
    <s v="NA"/>
    <s v="NA"/>
  </r>
  <r>
    <x v="1"/>
    <s v="SECTOR PUBLICO"/>
    <s v="ADMINISTRACION CENTRAL"/>
    <s v="MINISTERIO DE LA DEFENSA NACIONAL"/>
    <s v="DIRECCION GENERAL DE FINANZAS DEL MINISTERIO DE LA DEFENSA NACIONAL"/>
    <n v="5390117"/>
    <s v="ADQUISICION DE CIEN (100) CHALECOS DE FLOTABILIDAD BLINDADOS PARA EL EJÃ‰RCITO DE GUATEMALA."/>
    <s v="MINISTERIO DE LA DEFENSA NACIONAL"/>
    <s v="Cotizacion (Art. 38 LCE)(hasta Q??)"/>
    <m/>
    <n v="85251267"/>
    <x v="328"/>
    <n v="838400"/>
    <s v="9/19/2016 9:22"/>
    <n v="9"/>
    <n v="2016"/>
    <s v="NA"/>
    <d v="2016-10-10T14:57:00"/>
    <n v="10"/>
    <x v="12"/>
    <x v="0"/>
    <s v="TERMINADO ADJUDICADO"/>
    <s v="NA"/>
    <s v="NA"/>
    <s v="NA"/>
  </r>
  <r>
    <x v="3"/>
    <s v="SECTOR PUBLICO"/>
    <s v="ENTIDADES DESCENTRALIZADAS, AUTONOMAS Y DE SEGURIDAD SOCIAL"/>
    <s v="INSTITUTO GUATEMALTECO DE SEGURIDAD SOCIAL -IGSS-"/>
    <s v="HOSPITAL TIQUISATE, ESCUINTLA"/>
    <n v="5399440"/>
    <s v="01 MANTENIMIENTO Y REPARACION DE SISTEMA DE VIDEO VIGILANCIA Y GRABACION DIGITAL"/>
    <s v="INST. GUAT. DE SEGURIDAD SOCIAL -IGSS-"/>
    <s v="Compra Directa con Oferta ElectrÃ³nica (Art. 43 LCE Inciso b)(hasta Q??)"/>
    <m/>
    <n v="42579899"/>
    <x v="329"/>
    <n v="6446.43"/>
    <d v="2016-09-09T16:12:00"/>
    <n v="9"/>
    <n v="2016"/>
    <s v="NA"/>
    <s v="9/21/2016 11:03"/>
    <n v="9"/>
    <x v="12"/>
    <x v="6"/>
    <s v="TERMINADO ADJUDICADO"/>
    <s v="NA"/>
    <s v="NA"/>
    <s v="NA"/>
  </r>
  <r>
    <x v="1"/>
    <s v="SECTOR PUBLICO"/>
    <s v="ADMINISTRACION CENTRAL"/>
    <s v="MINISTERIO DE GOBERNACION"/>
    <s v="SECRETARIA DE ANÃLISIS E INVESTIGACIÃ“N ANTINARCÃ“TICOS -SAIA-"/>
    <n v="5427924"/>
    <s v="300 GRILLETES"/>
    <s v="MINISTERIO DE GOBERNACION"/>
    <s v="Compra Directa con Oferta ElectrÃ³nica (Art. 43 LCE Inciso b)(hasta Q??)"/>
    <m/>
    <n v="17058805"/>
    <x v="299"/>
    <n v="75000"/>
    <s v="9/14/2016 17:56"/>
    <n v="9"/>
    <n v="2016"/>
    <s v="NA"/>
    <s v="9/20/2016 12:14"/>
    <n v="9"/>
    <x v="12"/>
    <x v="0"/>
    <s v="TERMINADO ADJUDICADO"/>
    <s v="NA"/>
    <s v="NA"/>
    <s v="NA"/>
  </r>
  <r>
    <x v="0"/>
    <s v="SECTOR PUBLICO"/>
    <s v="ADMINISTRACION CENTRAL"/>
    <s v="MINISTERIO DE SALUD PUBLICA"/>
    <s v="HOSPITAL DE SAN VICENTE"/>
    <n v="5432715"/>
    <s v="SERVICIO DE CUATRO AGENTES DE SEGURIDAD PRIVADA, PARA EL HOSPITAL SAN VICENTE, PARA 4 MESES. Ref. EventodeCotizacion No.2016-HSV-C001.-"/>
    <s v="MINISTERIO DE SALUD PUBLICA Y ASISTENCIA SOCIAL"/>
    <s v="Compra Directa con Oferta ElectrÃ³nica (Art. 43 LCE Inciso b)(hasta Q??)"/>
    <m/>
    <s v="698133K"/>
    <x v="298"/>
    <n v="62400"/>
    <s v="9/19/2016 12:04"/>
    <n v="9"/>
    <n v="2016"/>
    <s v="NA"/>
    <s v="9/28/2016 9:17"/>
    <n v="9"/>
    <x v="12"/>
    <x v="0"/>
    <s v="TERMINADO ADJUDICADO"/>
    <s v="NA"/>
    <s v="NA"/>
    <s v="NA"/>
  </r>
  <r>
    <x v="0"/>
    <s v="SECTOR PUBLICO"/>
    <s v="ADMINISTRACION CENTRAL"/>
    <s v="MINISTERIO DE SALUD PUBLICA"/>
    <s v="LABORATORIO NACIONAL DE SALUD"/>
    <n v="5436265"/>
    <s v="CONTRATACION DE SERVICIO DE SEGURIDAD POR 4 MESES PARA LAS INSTALACIONES DEL LABORATORIO NACIONAL DE SALUD"/>
    <s v="MINISTERIO DE SALUD PUBLICA Y ASISTENCIA SOCIAL"/>
    <s v="Compra Directa con Oferta ElectrÃ³nica (Art. 43 LCE Inciso b)(hasta Q??)"/>
    <m/>
    <n v="26538458"/>
    <x v="0"/>
    <n v="89800"/>
    <s v="9/19/2016 15:55"/>
    <n v="9"/>
    <n v="2016"/>
    <s v="NA"/>
    <s v="9/23/2016 15:52"/>
    <n v="9"/>
    <x v="12"/>
    <x v="2"/>
    <s v="TERMINADO ADJUDICADO"/>
    <s v="NA"/>
    <s v="NA"/>
    <s v="NA"/>
  </r>
  <r>
    <x v="2"/>
    <s v="SECTOR PUBLICO"/>
    <s v="ADMINISTRACION CENTRAL"/>
    <s v="SECRETARIA DE ASUNTOS ADMINISTRATIVOS Y DE SEGURIDAD DE LA PRESIDENCIA -SAASP-"/>
    <s v="SECRETARIA DE ASUNTOS ADMINISTRATIVOS Y SEGURIDAD -SAAS-"/>
    <n v="5468663"/>
    <s v="CDE 62-2016 Adquisicion de cartuchos de municiÃ³n calibre nueve milÃ­metros (9mm) para abastecimiento de la ArmerÃ­a de la SAAS."/>
    <s v="SECRETARIA DE ASUNTOS ADM.Y DE SEG.DE LA PRESIDENCIA"/>
    <s v="Compra Directa con Oferta ElectrÃ³nica (Art. 43 LCE Inciso b)(hasta Q??)"/>
    <m/>
    <n v="26379813"/>
    <x v="177"/>
    <n v="59400"/>
    <s v="9/26/2016 17:31"/>
    <n v="9"/>
    <n v="2016"/>
    <s v="NA"/>
    <d v="2016-04-10T15:33:00"/>
    <n v="10"/>
    <x v="12"/>
    <x v="2"/>
    <s v="TERMINADO ADJUDICADO"/>
    <s v="NA"/>
    <s v="NA"/>
    <s v="NA"/>
  </r>
  <r>
    <x v="0"/>
    <s v="SECTOR PUBLICO"/>
    <s v="ENTIDADES DESCENTRALIZADAS, AUTONOMAS Y DE SEGURIDAD SOCIAL"/>
    <s v="INSTITUTO GUATEMALTECO DE TURISMO -INGUAT-"/>
    <s v="SECCION DE COMPRAS"/>
    <n v="5479185"/>
    <s v="CONTRATACION DE SERVICIOS DE SEGURIDAD Y VIGILANCIA EN ELEDIFICIO CENTRAL Y SUS DEPENDENCIAS,DEL INSTITUTO GUATEMALTECO DE TURISMO -INGUAT-"/>
    <s v="INST. GUATEMALTECO DE TURISMO -INGUAT-"/>
    <s v="Licitacion PÃºblica (Art. 17 LCE)(mÃ¡s de QÂ¿Â¿)"/>
    <m/>
    <n v="26538458"/>
    <x v="0"/>
    <n v="2256000"/>
    <s v="10/26/2016 9:16"/>
    <n v="10"/>
    <n v="2016"/>
    <s v="NA"/>
    <s v="12/21/2016 16:45"/>
    <n v="12"/>
    <x v="12"/>
    <x v="0"/>
    <s v="TERMINADO ADJUDICADO"/>
    <s v="NA"/>
    <s v="NA"/>
    <s v="NA"/>
  </r>
  <r>
    <x v="0"/>
    <s v="SECTOR PUBLICO"/>
    <s v="EMPRESAS PUBLICAS (NACIONALES Y MUNICIPALES)"/>
    <s v="CREDITO HIPOTECARIO NACIONAL  -CHN-"/>
    <s v="JEFATURA DE COMPRAS"/>
    <n v="5483778"/>
    <s v="Contratacion del servicio de seguridad mediante agentes para oficinas centrales, agencias locales, agencias departamentales, departamentos adscritos y otros establecimientos de El CHN"/>
    <s v="CREDITO HIPOTECARIO NACIONAL, CHN"/>
    <s v="Licitacion PÃºblica (Art. 17 LCE)(mÃ¡s de QÂ¿Â¿)"/>
    <m/>
    <n v="1430599"/>
    <x v="1"/>
    <n v="11969280"/>
    <d v="2016-04-10T13:17:00"/>
    <n v="10"/>
    <n v="2016"/>
    <s v="NA"/>
    <s v="11/17/2016 15:31"/>
    <n v="11"/>
    <x v="12"/>
    <x v="0"/>
    <s v="TERMINADO ADJUDICADO"/>
    <s v="NA"/>
    <s v="NA"/>
    <s v="NA"/>
  </r>
  <r>
    <x v="0"/>
    <s v="SECTOR PUBLICO"/>
    <s v="ADMINISTRACION CENTRAL"/>
    <s v="MINISTERIO DE SALUD PUBLICA"/>
    <s v="HOSPITAL DE PUERTO BARRIOS"/>
    <n v="5489083"/>
    <s v="ADQUISICION DE SERVICIO DE SEGURIDAD Y VIGILANCIA PARA LOS MESES DE OCTUBRE Y NOVIEMBRE DE 2,016; PARA EL HOSPITAL DE LA AMISTAD JAPÃ“N GUATEMALA"/>
    <s v="MINISTERIO DE SALUD PUBLICA Y ASISTENCIA SOCIAL"/>
    <s v="Compra Directa con Oferta ElectrÃ³nica (Art. 43 LCE Inciso b)(hasta Q??)"/>
    <m/>
    <n v="24528331"/>
    <x v="121"/>
    <n v="78000"/>
    <s v="9/28/2016 15:16"/>
    <n v="9"/>
    <n v="2016"/>
    <s v="NA"/>
    <d v="2016-04-10T14:52:00"/>
    <n v="10"/>
    <x v="12"/>
    <x v="0"/>
    <s v="TERMINADO ADJUDICADO"/>
    <s v="NA"/>
    <s v="NA"/>
    <s v="NA"/>
  </r>
  <r>
    <x v="0"/>
    <s v="SECTOR PUBLICO"/>
    <s v="ADMINISTRACION CENTRAL"/>
    <s v="MINISTERIO DE SALUD PUBLICA"/>
    <s v="HOSPITAL INFANTIL DE PUERTO BARRIOS"/>
    <n v="5510074"/>
    <s v="MSPAS No.2016-HIB-CD-57, ADQUISICION DEL SERVICIO DE SEGURIDAD Y VIGILANCIA _x0009_CON 4 AGENTES EN TURNOS DE 24 X 24 HORAS."/>
    <s v="MINISTERIO DE SALUD PUBLICA Y ASISTENCIA SOCIAL"/>
    <s v="Compra Directa con Oferta ElectrÃ³nica (Art. 43 LCE Inciso b)(hasta Q??)"/>
    <m/>
    <n v="12085111"/>
    <x v="44"/>
    <n v="80000"/>
    <d v="2016-04-10T13:38:00"/>
    <n v="10"/>
    <n v="2016"/>
    <s v="NA"/>
    <d v="2016-10-10T12:50:00"/>
    <n v="10"/>
    <x v="12"/>
    <x v="0"/>
    <s v="TERMINADO ADJUDICADO"/>
    <s v="NA"/>
    <s v="NA"/>
    <s v="NA"/>
  </r>
  <r>
    <x v="1"/>
    <s v="SECTOR PUBLICO"/>
    <s v="ADMINISTRACION CENTRAL"/>
    <s v="MINISTERIO DE GOBERNACION"/>
    <s v="SECRETARIA DE ANÃLISIS E INVESTIGACIÃ“N ANTINARCÃ“TICOS -SAIA-"/>
    <n v="5514320"/>
    <s v="100 CHALECOS TÃCTICOS DE COLOR NEGRO"/>
    <s v="MINISTERIO DE GOBERNACION"/>
    <s v="Compra Directa con Oferta ElectrÃ³nica (Art. 43 LCE Inciso b)(hasta Q??)"/>
    <m/>
    <n v="10023194"/>
    <x v="323"/>
    <n v="42800"/>
    <d v="2016-04-10T12:40:00"/>
    <n v="10"/>
    <n v="2016"/>
    <s v="NA"/>
    <d v="2016-06-10T14:44:00"/>
    <n v="10"/>
    <x v="12"/>
    <x v="2"/>
    <s v="TERMINADO ADJUDICADO"/>
    <s v="NA"/>
    <s v="NA"/>
    <s v="NA"/>
  </r>
  <r>
    <x v="3"/>
    <s v=""/>
    <s v=""/>
    <s v="UNIVERSIDAD DE SAN CARLOS DE GUATEMALA -USAC-"/>
    <s v="DIRECCION TÃ‰CNICA DE FINCAS/FAC. VETERINARIA Y ZOOTECNIA"/>
    <n v="5516854"/>
    <s v="Compra de 6 cÃ¡maras de seguridad para instalaciones de Granja Experimental FMVZ sistema de monitoreo completo visiÃ³n nocturna y monitoreo deInternet (Cada cÃ¡mara debe incluir el precio de instalacion)"/>
    <s v="UNIV. DE SAN CARLOS DE GUAT. -USAC-."/>
    <s v="Compra Directa con Oferta ElectrÃ³nica (Art. 43 LCE Inciso b)(hasta Q??)"/>
    <m/>
    <n v="29494087"/>
    <x v="317"/>
    <n v="21450"/>
    <d v="2016-04-10T15:25:00"/>
    <n v="10"/>
    <n v="2016"/>
    <s v="NA"/>
    <d v="2016-07-10T12:19:00"/>
    <n v="10"/>
    <x v="12"/>
    <x v="3"/>
    <s v="TERMINADO ADJUDICADO"/>
    <s v="NA"/>
    <s v="NA"/>
    <s v="NA"/>
  </r>
  <r>
    <x v="0"/>
    <s v="SECTOR PUBLICO"/>
    <s v="ENTIDADES DESCENTRALIZADAS, AUTONOMAS Y DE SEGURIDAD SOCIAL"/>
    <s v="UNIVERSIDAD DE SAN CARLOS DE GUATEMALA -USAC-"/>
    <s v="FACULTAD DE CIENCIAS MEDICAS"/>
    <n v="5518032"/>
    <s v="AGENTES DE SEGURIDAD"/>
    <s v="UNIV. DE SAN CARLOS DE GUAT. -USAC-."/>
    <s v="Compra Directa con Oferta ElectrÃ³nica (Art. 43 LCE Inciso b)(hasta Q??)"/>
    <m/>
    <s v="698133K"/>
    <x v="298"/>
    <n v="18667"/>
    <d v="2016-05-10T09:04:00"/>
    <n v="10"/>
    <n v="2016"/>
    <s v="NA"/>
    <s v="10/25/2016 10:36"/>
    <n v="10"/>
    <x v="12"/>
    <x v="2"/>
    <s v="TERMINADO ADJUDICADO"/>
    <s v="NA"/>
    <s v="NA"/>
    <s v="NA"/>
  </r>
  <r>
    <x v="1"/>
    <s v="SECTOR PUBLICO"/>
    <s v="ADMINISTRACION CENTRAL"/>
    <s v="MINISTERIO DE GOBERNACION"/>
    <s v="DIRECCION GENERAL DE LA POLICÃA NACIONAL CIVIL -PNC-"/>
    <n v="5519640"/>
    <s v="ADQUISICION DE UNIFORMES TÃCTICOS PARA USO DE LA POLICÃA NACIONAL CIVIL"/>
    <s v="MINISTERIO DE GOBERNACION"/>
    <s v="Compra Directa con Oferta ElectrÃ³nica (Art. 43 LCE Inciso b)(hasta Q??)"/>
    <m/>
    <n v="17058805"/>
    <x v="299"/>
    <n v="79265"/>
    <d v="2016-11-10T10:00:00"/>
    <n v="10"/>
    <n v="2016"/>
    <s v="NA"/>
    <s v="10/31/2016 10:13"/>
    <n v="10"/>
    <x v="12"/>
    <x v="4"/>
    <s v="TERMINADO ADJUDICADO"/>
    <s v="NA"/>
    <s v="NA"/>
    <s v="NA"/>
  </r>
  <r>
    <x v="0"/>
    <s v=""/>
    <s v=""/>
    <s v="FEDERACION NACIONAL DE CICLISMO DE GUATEMALA"/>
    <s v="FEDERACION NACIONAL DE CICLISMO"/>
    <n v="5520789"/>
    <s v="CONTRATACION DE SEGURIDAD EN METAS DE LA 56 VUELTA CICLISTICA INTERNACIONAL A GUATEMALA"/>
    <s v="FEDERACION NACIONAL DE CICLISMO DE GUATEMALA"/>
    <s v="Compra Directa con Oferta ElectrÃ³nica (Art. 43 LCE Inciso b)(hasta Q??)"/>
    <m/>
    <n v="30114233"/>
    <x v="189"/>
    <n v="50000"/>
    <d v="2016-05-10T11:52:00"/>
    <n v="10"/>
    <n v="2016"/>
    <s v="NA"/>
    <s v="10/18/2016 13:29"/>
    <n v="10"/>
    <x v="12"/>
    <x v="0"/>
    <s v="TERMINADO ADJUDICADO"/>
    <s v="NA"/>
    <s v="NA"/>
    <s v="NA"/>
  </r>
  <r>
    <x v="0"/>
    <s v="SECTOR PUBLICO"/>
    <s v="ENTIDADES DESCENTRALIZADAS, AUTONOMAS Y DE SEGURIDAD SOCIAL"/>
    <s v="COMITE NACIONAL DE ALFABETIZACION -CONALFA-"/>
    <s v="UNIDAD DE COMPRAS CONALFA"/>
    <n v="5528860"/>
    <s v="Servicio de Vigilancia y Seguridad a partir del 01 de enero al 31 de diciembre del año 2017"/>
    <s v="COMITE NACIONAL DE ALFABETIZACION -CONALFA-"/>
    <s v="Cotizacion (Art. 38 LCE)(hasta Q??)"/>
    <m/>
    <n v="26538458"/>
    <x v="0"/>
    <n v="324000"/>
    <s v="10/26/2016 15:43"/>
    <n v="10"/>
    <n v="2016"/>
    <s v="NA"/>
    <s v="11/15/2016 14:19"/>
    <n v="11"/>
    <x v="12"/>
    <x v="0"/>
    <s v="TERMINADO ADJUDICADO"/>
    <s v="NA"/>
    <s v="NA"/>
    <s v="NA"/>
  </r>
  <r>
    <x v="1"/>
    <s v="SECTOR PUBLICO"/>
    <s v="ADMINISTRACION CENTRAL"/>
    <s v="MINISTERIO DE GOBERNACION"/>
    <s v="DIRECCION GENERAL DEL SISTEMA PENITENCIARIO"/>
    <n v="5530202"/>
    <s v="ADQUISICION DE CILINDROS DISPERSORES ANTIDISTURBIOS PARA USO DEL GRUPO ELITE A CARGO DE LA DIRECCION GENERAL DEL SISTEMA PENITENCIARIO."/>
    <s v="MINISTERIO DE GOBERNACION"/>
    <s v="Compra Directa con Oferta ElectrÃ³nica (Art. 43 LCE Inciso b)(hasta Q??)"/>
    <m/>
    <n v="66283051"/>
    <x v="125"/>
    <n v="83250"/>
    <d v="2016-06-10T16:15:00"/>
    <n v="10"/>
    <n v="2016"/>
    <s v="NA"/>
    <s v="10/13/2016 12:53"/>
    <n v="10"/>
    <x v="12"/>
    <x v="66"/>
    <s v="TERMINADO ADJUDICADO"/>
    <s v="NA"/>
    <s v="NA"/>
    <s v="NA"/>
  </r>
  <r>
    <x v="0"/>
    <s v="SECTOR PUBLICO"/>
    <s v="ADMINISTRACION CENTRAL"/>
    <s v="MINISTERIO DE COMUNICACIONES, INFRAESTRUCTURA Y VIVIENDA"/>
    <s v="COMPRAS DGC"/>
    <n v="5548101"/>
    <s v="CONTRATAR SERVICIOS SEGURIDAD PERIMETRAL PERMANENTE EN LA PLANTA CENTRAL DE LA DIRECCION GENERAL DE CAMINOS, POR UN PERÃODO DE 2 MESES Y 16 DIAS COMPRENDIDOS DEL 16 DE OCTUBRE AL 31 DE DICIEMBRE 2016."/>
    <s v="MINISTERIO DE  COMUNICACIONES, INFRAESTRUCTURA Y VIVIENDA"/>
    <s v="Compra Directa con Oferta ElectrÃ³nica (Art. 43 LCE Inciso b)(hasta Q??)"/>
    <m/>
    <n v="37916076"/>
    <x v="206"/>
    <n v="87146.66"/>
    <d v="2016-11-10T15:46:00"/>
    <n v="10"/>
    <n v="2016"/>
    <s v="NA"/>
    <s v="10/14/2016 14:05"/>
    <n v="10"/>
    <x v="12"/>
    <x v="0"/>
    <s v="TERMINADO ADJUDICADO"/>
    <s v="NA"/>
    <s v="NA"/>
    <s v="NA"/>
  </r>
  <r>
    <x v="1"/>
    <s v="SECTOR PUBLICO"/>
    <s v="ADMINISTRACION CENTRAL"/>
    <s v="MINISTERIO DE GOBERNACION"/>
    <s v="DIRECCION GENERAL DEL SISTEMA PENITENCIARIO"/>
    <n v="5549760"/>
    <s v="ADQUISICION DE LIQUIDO DE GAS PIMIENTA, PARA RECARGAR CILINDROS, PARA USO DE LA SUBDIRECCION OPERATIVA, A CARGO DE LA DIRECCIÃ’N GENERAL DEL SISTEMA PENITENCIARIO."/>
    <s v="MINISTERIO DE GOBERNACION"/>
    <s v="Compra Directa con Oferta ElectrÃ³nica (Art. 43 LCE Inciso b)(hasta Q??)"/>
    <m/>
    <n v="66283051"/>
    <x v="125"/>
    <n v="15570"/>
    <d v="2016-12-10T11:12:00"/>
    <n v="10"/>
    <n v="2016"/>
    <s v="NA"/>
    <s v="10/21/2016 16:21"/>
    <n v="10"/>
    <x v="12"/>
    <x v="14"/>
    <s v="TERMINADO ADJUDICADO"/>
    <s v="NA"/>
    <s v="NA"/>
    <s v="NA"/>
  </r>
  <r>
    <x v="0"/>
    <s v="SECTOR PUBLICO"/>
    <s v="ADMINISTRACION CENTRAL"/>
    <s v="MINISTERIO DE SALUD PUBLICA"/>
    <s v="HOSPITAL DE INFECTOLOGIA Y REHABILITACION"/>
    <n v="5551501"/>
    <s v="MSPAS No. 2016-INF-CD-087 CONTRATACION DE SERVICIODE SEGURIDAD PRIVADAPARA LAS INSTALACIONES DEL HOSPITAL INFANTIL DE INFECTOLOGIA Y REHABILITACION"/>
    <s v="MINISTERIO DE SALUD PUBLICA Y ASISTENCIA SOCIAL"/>
    <s v="Compra Directa con Oferta ElectrÃ³nica (Art. 43 LCE Inciso b)(hasta Q??)"/>
    <m/>
    <n v="82665303"/>
    <x v="321"/>
    <n v="85000"/>
    <d v="2016-12-10T13:28:00"/>
    <n v="10"/>
    <n v="2016"/>
    <s v="NA"/>
    <s v="10/14/2016 15:59"/>
    <n v="10"/>
    <x v="12"/>
    <x v="0"/>
    <s v="TERMINADO ADJUDICADO"/>
    <s v="NA"/>
    <s v="NA"/>
    <s v="NA"/>
  </r>
  <r>
    <x v="3"/>
    <s v="SECTOR PUBLICO"/>
    <s v="ADMINISTRACION CENTRAL"/>
    <s v="MINISTERIO PUBLICO"/>
    <s v="SECCION DE COMPRAS"/>
    <n v="5560934"/>
    <s v="ADQUISICION DE MICRO CÃMARAS PARA USO DE LA DIRECCION DE INVESTIGACIONES CRIMINALÃSTICAS."/>
    <s v="MINISTERIO PUBLICO"/>
    <s v="Compra Directa con Oferta ElectrÃ³nica (Art. 43 LCE Inciso b)(hasta Q??)"/>
    <m/>
    <n v="67241999"/>
    <x v="288"/>
    <n v="6450"/>
    <s v="10/14/2016 7:59"/>
    <n v="10"/>
    <n v="2016"/>
    <s v="NA"/>
    <s v="10/19/2016 14:17"/>
    <n v="10"/>
    <x v="12"/>
    <x v="67"/>
    <s v="TERMINADO ADJUDICADO"/>
    <s v="NA"/>
    <s v="NA"/>
    <s v="NA"/>
  </r>
  <r>
    <x v="1"/>
    <s v="SECTOR PUBLICO"/>
    <s v="ADMINISTRACION CENTRAL"/>
    <s v="MINISTERIO PUBLICO"/>
    <s v="SECCION DE COMPRAS"/>
    <n v="5566649"/>
    <s v="ADQUISICION DE GORRAS CON CÃMARA Y CONTROLES REMOTOS CON CÃMARA PARA USO DE LA DIRECCION DE INVESTIGACIONES CRIMINALÃSTICAS."/>
    <s v="MINISTERIO PUBLICO"/>
    <s v="Compra Directa con Oferta ElectrÃ³nica (Art. 43 LCE Inciso b)(hasta Q??)"/>
    <m/>
    <n v="27266761"/>
    <x v="330"/>
    <n v="26970"/>
    <s v="10/17/2016 9:21"/>
    <n v="10"/>
    <n v="2016"/>
    <s v="NA"/>
    <s v="10/25/2016 13:17"/>
    <n v="10"/>
    <x v="12"/>
    <x v="6"/>
    <s v="TERMINADO ADJUDICADO"/>
    <s v="NA"/>
    <s v="NA"/>
    <s v="NA"/>
  </r>
  <r>
    <x v="1"/>
    <s v="SECTOR PUBLICO"/>
    <s v="ADMINISTRACION CENTRAL"/>
    <s v="MINISTERIO PUBLICO"/>
    <s v="SECCION DE COMPRAS"/>
    <n v="5566649"/>
    <s v="ADQUISICION DE GORRAS CON CÃMARA Y CONTROLES REMOTOS CON CÃMARA PARA USO DE LA DIRECCION DE INVESTIGACIONES CRIMINALÃSTICAS."/>
    <s v="MINISTERIO PUBLICO"/>
    <s v="Compra Directa con Oferta ElectrÃ³nica (Art. 43 LCE Inciso b)(hasta Q??)"/>
    <m/>
    <n v="67241999"/>
    <x v="288"/>
    <n v="10770"/>
    <s v="10/17/2016 9:21"/>
    <n v="10"/>
    <n v="2016"/>
    <s v="NA"/>
    <s v="10/25/2016 13:17"/>
    <n v="10"/>
    <x v="12"/>
    <x v="6"/>
    <s v="TERMINADO ADJUDICADO"/>
    <s v="NA"/>
    <s v="NA"/>
    <s v="NA"/>
  </r>
  <r>
    <x v="1"/>
    <s v="SECTOR PUBLICO"/>
    <s v="ADMINISTRACION CENTRAL"/>
    <s v="MINISTERIO PUBLICO"/>
    <s v="SECCION DE COMPRAS"/>
    <n v="5574641"/>
    <s v="ADQUISICION DE VISORES NOCTURNOS PARA USO DE LA DIRECCION DE INVESTIGACIONES CRIMINALÃSTICAS."/>
    <s v="MINISTERIO PUBLICO"/>
    <s v="Compra Directa con Oferta ElectrÃ³nica (Art. 43 LCE Inciso b)(hasta Q??)"/>
    <m/>
    <n v="67241999"/>
    <x v="288"/>
    <n v="25350"/>
    <s v="10/18/2016 8:55"/>
    <n v="10"/>
    <n v="2016"/>
    <s v="NA"/>
    <s v="10/26/2016 15:21"/>
    <n v="10"/>
    <x v="12"/>
    <x v="64"/>
    <s v="TERMINADO ADJUDICADO"/>
    <s v="NA"/>
    <s v="NA"/>
    <s v="NA"/>
  </r>
  <r>
    <x v="1"/>
    <s v="SECTOR PUBLICO"/>
    <s v="ADMINISTRACION CENTRAL"/>
    <s v="MINISTERIO PUBLICO"/>
    <s v="SECCION DE COMPRAS"/>
    <n v="5576946"/>
    <s v="ADQUISICION DE LENTES CON CÃMARA PARA USO DE LA DIRECCION DE INVESTIGACIONES CRIMINALÃSTICAS."/>
    <s v="MINISTERIO PUBLICO"/>
    <s v="Compra Directa con Oferta ElectrÃ³nica (Art. 43 LCE Inciso b)(hasta Q??)"/>
    <m/>
    <n v="67241999"/>
    <x v="288"/>
    <n v="9570"/>
    <s v="10/18/2016 15:38"/>
    <n v="10"/>
    <n v="2016"/>
    <s v="NA"/>
    <s v="10/25/2016 9:10"/>
    <n v="10"/>
    <x v="12"/>
    <x v="68"/>
    <s v="TERMINADO ADJUDICADO"/>
    <s v="NA"/>
    <s v="NA"/>
    <s v="NA"/>
  </r>
  <r>
    <x v="1"/>
    <s v="SECTOR PUBLICO"/>
    <s v="ADMINISTRACION CENTRAL"/>
    <s v="MINISTERIO DE SALUD PUBLICA"/>
    <s v="HOSPITAL ROOSEVELT"/>
    <n v="5577837"/>
    <s v="ADQUISICION DEMATERIALES DE SEGURIDAD. MSPAS No. 2016-ROO-CD-3174"/>
    <s v="MINISTERIO DE SALUD PUBLICA Y ASISTENCIA SOCIAL"/>
    <s v="Compra Directa con Oferta ElectrÃ³nica (Art. 43 LCE Inciso b)(hasta Q??)"/>
    <m/>
    <n v="37853295"/>
    <x v="331"/>
    <n v="8020"/>
    <s v="10/18/2016 15:33"/>
    <n v="10"/>
    <n v="2016"/>
    <s v="NA"/>
    <s v="10/26/2016 15:42"/>
    <n v="10"/>
    <x v="12"/>
    <x v="69"/>
    <s v="TERMINADO ADJUDICADO"/>
    <s v="NA"/>
    <s v="NA"/>
    <s v="NA"/>
  </r>
  <r>
    <x v="1"/>
    <s v="SECTOR PUBLICO"/>
    <s v="ADMINISTRACION CENTRAL"/>
    <s v="MINISTERIO DE GOBERNACION"/>
    <s v="DIRECCION GENERAL DEL SISTEMA PENITENCIARIO"/>
    <n v="5586534"/>
    <s v="ADQUISICION DE CINTURONES COLOR NEGRO, CON FUNDA COMPLETA PARA PISTOLA, CON PORTA TOLVAS Y PORTA GRILLETES PARA USO DE LA ESCUELA DE ESTUDIOS PENITENCIARIOS, A CARGO DE LA DIRECCION GENERAL DEL SISTEM"/>
    <s v="MINISTERIO DE GOBERNACION"/>
    <s v="Compra Directa con Oferta ElectrÃ³nica (Art. 43 LCE Inciso b)(hasta Q??)"/>
    <m/>
    <n v="75497255"/>
    <x v="332"/>
    <n v="14812.5"/>
    <s v="10/21/2016 15:27"/>
    <n v="10"/>
    <n v="2016"/>
    <s v="NA"/>
    <d v="2016-04-11T12:42:00"/>
    <n v="11"/>
    <x v="12"/>
    <x v="11"/>
    <s v="TERMINADO ADJUDICADO"/>
    <s v="NA"/>
    <s v="NA"/>
    <s v="NA"/>
  </r>
  <r>
    <x v="0"/>
    <s v="SECTOR PUBLICO"/>
    <s v="ADMINISTRACION CENTRAL"/>
    <s v="SECRETARIA DE BIENESTAR SOCIAL DE LA PRESIDENCIA DE LA REPUBLICA"/>
    <s v="SECRETARIA DE BIENESTAR SOCIAL DE LA PRESIDENCIA"/>
    <n v="5591961"/>
    <s v="SERVICIO DE SEGURIDAD PRIVADA"/>
    <s v="SECRETARIA DE BIENESTAR SOCIAL DE LA PRESIDENCIA DE LA REP."/>
    <s v="Compra Directa con Oferta ElectrÃ³nica (Art. 43 LCE Inciso b)(hasta Q??)"/>
    <m/>
    <n v="80837735"/>
    <x v="244"/>
    <n v="27000"/>
    <s v="10/24/2016 10:12"/>
    <n v="10"/>
    <n v="2016"/>
    <s v="NA"/>
    <s v="10/27/2016 11:07"/>
    <n v="10"/>
    <x v="12"/>
    <x v="0"/>
    <s v="TERMINADO ADJUDICADO"/>
    <s v="NA"/>
    <s v="NA"/>
    <s v="NA"/>
  </r>
  <r>
    <x v="3"/>
    <s v="SECTOR PUBLICO"/>
    <s v="ADMINISTRACION CENTRAL"/>
    <s v="MINISTERIO DE ECONOMIA"/>
    <s v="UNIDAD DE COMPRAS SERVICIOS GENERALES"/>
    <n v="5595169"/>
    <s v="COMPRA DE CAMARAS DE VIGILANCIA, GRABADOR DE VIDEO DIGITAL DVR E INTERCOMUNICADOR PARA SER INSTALADOS EN EL REGISTRO DE GARANTIAS MOBILIARIAS DEL MINISTERIO DE ECONOMIA."/>
    <s v="MINISTERIO DE ECONOMIA"/>
    <s v="Compra Directa con Oferta ElectrÃ³nica (Art. 43 LCE Inciso b)(hasta Q??)"/>
    <m/>
    <n v="6909981"/>
    <x v="333"/>
    <n v="24000"/>
    <s v="10/24/2016 14:22"/>
    <n v="10"/>
    <n v="2016"/>
    <s v="NA"/>
    <s v="12/13/2016 16:33"/>
    <n v="12"/>
    <x v="12"/>
    <x v="6"/>
    <s v="TERMINADO ADJUDICADO"/>
    <s v="NA"/>
    <s v="NA"/>
    <s v="NA"/>
  </r>
  <r>
    <x v="0"/>
    <s v="SECTOR PUBLICO"/>
    <s v="ENTIDADES DESCENTRALIZADAS, AUTONOMAS Y DE SEGURIDAD SOCIAL"/>
    <s v="INSTITUTO NACIONAL DE CIENCIAS FORENSES DE GUATEMALA"/>
    <s v="SECCION DE ADQUISICIONES"/>
    <n v="5596963"/>
    <s v="28 SERVICIO DE PATRULLAJE DIURNO PARA LAS SEDES PERICIALES DE INACIF"/>
    <s v="INSTITUTO NACIONAL DE CIENCIAS FORENSES DE GUATEMALA"/>
    <s v="Compra Directa con Oferta ElectrÃ³nica (Art. 43 LCE Inciso b)(hasta Q??)"/>
    <m/>
    <n v="4991842"/>
    <x v="30"/>
    <n v="32840.080000000002"/>
    <s v="10/24/2016 15:36"/>
    <n v="10"/>
    <n v="2016"/>
    <s v="NA"/>
    <s v="10/28/2016 16:09"/>
    <n v="10"/>
    <x v="12"/>
    <x v="0"/>
    <s v="TERMINADO ADJUDICADO"/>
    <s v="NA"/>
    <s v="NA"/>
    <s v="NA"/>
  </r>
  <r>
    <x v="0"/>
    <s v=""/>
    <s v=""/>
    <s v="MINISTERIO DE EDUCACION"/>
    <s v="DIRECCION DEPARTAMENTAL DE EDUCACION DE GUATEMALA ORIENTE"/>
    <n v="5601290"/>
    <s v="Servicio de seguridad y vigilancia para la Dideduc Guatemala Oriente"/>
    <s v="MINISTERIO DE EDUCACION"/>
    <s v="Compra Directa con Oferta ElectrÃ³nica (Art. 43 LCE Inciso b)(hasta Q??)"/>
    <m/>
    <n v="24528331"/>
    <x v="121"/>
    <n v="8600"/>
    <s v="10/25/2016 17:23"/>
    <n v="10"/>
    <n v="2016"/>
    <s v="NA"/>
    <s v="10/31/2016 9:51"/>
    <n v="10"/>
    <x v="12"/>
    <x v="0"/>
    <s v="TERMINADO ADJUDICADO"/>
    <s v="NA"/>
    <s v="NA"/>
    <s v="NA"/>
  </r>
  <r>
    <x v="0"/>
    <s v="SECTOR PUBLICO"/>
    <s v="ADMINISTRACION CENTRAL"/>
    <s v="MINISTERIO DE SALUD PUBLICA"/>
    <s v="DIRECCION DE AREA DE SALUD DE PETEN NORTE"/>
    <n v="5603579"/>
    <s v="SERVICIO DE VIGILANCIA Y SEGURIDAD PARA LAS OFICINAS DE LA DIRECCION DE AREA DE SALUD DE PETEN NORTE, C/S DE FLORES, SAN BENITO Y PROGRAMA DE ENFERMEDADES TRANSMITIDAS POR VECTORES."/>
    <s v="MINISTERIO DE SALUD PUBLICA Y ASISTENCIA SOCIAL"/>
    <s v="Compra Directa con Oferta ElectrÃ³nica (Art. 43 LCE Inciso b)(hasta Q??)"/>
    <m/>
    <n v="24528331"/>
    <x v="121"/>
    <n v="90000"/>
    <s v="10/25/2016 14:02"/>
    <n v="10"/>
    <n v="2016"/>
    <s v="NA"/>
    <s v="10/28/2016 11:06"/>
    <n v="10"/>
    <x v="12"/>
    <x v="2"/>
    <s v="TERMINADO ADJUDICADO"/>
    <s v="NA"/>
    <s v="NA"/>
    <s v="NA"/>
  </r>
  <r>
    <x v="3"/>
    <s v=""/>
    <s v=""/>
    <s v="ENTIDAD METROPOLITANA REGULADORA DE TRANSPORTE Y TRANSITO"/>
    <s v="UNIDAD COMPRADORA EMETRA"/>
    <n v="5604435"/>
    <s v="COMPRA DE EQUIPO Y SUMINISTROS PARA VIDEO VIGILANCIA"/>
    <s v="ENTIDAD MET. REGUL. DE TRANSPORTE Y TRANSITO DEL MUN. DE GUAT. Y SUS AREAS DE INFLUENCIA U."/>
    <s v="Compra Directa con Oferta ElectrÃ³nica (Art. 43 LCE Inciso b)(hasta Q??)"/>
    <m/>
    <n v="5100097"/>
    <x v="334"/>
    <n v="5931.5"/>
    <s v="10/25/2016 15:28"/>
    <n v="10"/>
    <n v="2016"/>
    <s v="NA"/>
    <d v="2016-02-11T15:30:00"/>
    <n v="11"/>
    <x v="12"/>
    <x v="11"/>
    <s v="TERMINADO ADJUDICADO"/>
    <s v="NA"/>
    <s v="NA"/>
    <s v="NA"/>
  </r>
  <r>
    <x v="3"/>
    <s v=""/>
    <s v=""/>
    <s v="ENTIDAD METROPOLITANA REGULADORA DE TRANSPORTE Y TRANSITO"/>
    <s v="UNIDAD COMPRADORA EMETRA"/>
    <n v="5604435"/>
    <s v="COMPRA DE EQUIPO Y SUMINISTROS PARA VIDEO VIGILANCIA"/>
    <s v="ENTIDAD MET. REGUL. DE TRANSPORTE Y TRANSITO DEL MUN. DE GUAT. Y SUS AREAS DE INFLUENCIA U."/>
    <s v="Compra Directa con Oferta ElectrÃ³nica (Art. 43 LCE Inciso b)(hasta Q??)"/>
    <m/>
    <n v="62348191"/>
    <x v="335"/>
    <n v="3160.86"/>
    <s v="10/25/2016 15:28"/>
    <n v="10"/>
    <n v="2016"/>
    <s v="NA"/>
    <d v="2016-02-11T15:30:00"/>
    <n v="11"/>
    <x v="12"/>
    <x v="11"/>
    <s v="TERMINADO ADJUDICADO"/>
    <s v="NA"/>
    <s v="NA"/>
    <s v="NA"/>
  </r>
  <r>
    <x v="1"/>
    <s v="SECTOR PUBLICO"/>
    <s v="ADMINISTRACION CENTRAL"/>
    <s v="MINISTERIO DE GOBERNACION"/>
    <s v="DIRECCION GENERAL DEL SISTEMA PENITENCIARIO"/>
    <n v="5605121"/>
    <s v="ADQUISICION DE EQUIPO ANTIMOTIN COMPLETO, PARA USO DE LA UNIDAD DE REQUISAS Y TRASLADOS DE LA SUBDIRECCIÃ’N OPERATIVA A CARGO DE LA DIRECCION GENERAL DEL SISTEMA PENITENCIARIO."/>
    <s v="MINISTERIO DE GOBERNACION"/>
    <s v="Compra Directa con Oferta ElectrÃ³nica (Art. 43 LCE Inciso b)(hasta Q??)"/>
    <m/>
    <n v="75497255"/>
    <x v="332"/>
    <n v="83250"/>
    <s v="10/25/2016 17:10"/>
    <n v="10"/>
    <n v="2016"/>
    <s v="NA"/>
    <d v="2016-09-11T12:04:00"/>
    <n v="11"/>
    <x v="12"/>
    <x v="2"/>
    <s v="TERMINADO ADJUDICADO"/>
    <s v="NA"/>
    <s v="NA"/>
    <s v="NA"/>
  </r>
  <r>
    <x v="1"/>
    <s v="SECTOR PUBLICO"/>
    <s v="ADMINISTRACION CENTRAL"/>
    <s v="MINISTERIO DE GOBERNACION"/>
    <s v="DIRECCION GENERAL DEL SISTEMA PENITENCIARIO"/>
    <n v="5611539"/>
    <s v="ADQUISICION DE BATONES POLICIALES, PARA USO DEL PERSONAL DE LA SUBDIRECCIÃ’N OPERATIVA A CARGO DE LA DIRECCION GENERAL DEL SISTEMA PENITENCIARIO."/>
    <s v="MINISTERIO DE GOBERNACION"/>
    <s v="Compra Directa con Oferta ElectrÃ³nica (Art. 43 LCE Inciso b)(hasta Q??)"/>
    <m/>
    <n v="55429963"/>
    <x v="302"/>
    <n v="41225"/>
    <s v="10/26/2016 16:49"/>
    <n v="10"/>
    <n v="2016"/>
    <s v="NA"/>
    <s v="11/14/2016 15:48"/>
    <n v="11"/>
    <x v="12"/>
    <x v="2"/>
    <s v="TERMINADO ADJUDICADO"/>
    <s v="NA"/>
    <s v="NA"/>
    <s v="NA"/>
  </r>
  <r>
    <x v="0"/>
    <s v="SECTOR PUBLICO"/>
    <s v="EMPRESAS PUBLICAS (NACIONALES Y MUNICIPALES)"/>
    <s v="CREDITO HIPOTECARIO NACIONAL  -CHN-"/>
    <s v="JEFATURA DE COMPRAS"/>
    <n v="5613000"/>
    <s v="SERVICIO DE PATRULLAJE PARA AGENCIAS LOCALES, AGENCIAS DEPARTAMENTALES Y OTRAS DEPENDENCIAS DE EL CREDITO HIPOTECARIO NACIONAL DE GUATEMALA, PARA EL PERIODO DEL 01 DE ENERO AL 31 DE DICIEMBRE 2017."/>
    <s v="CREDITO HIPOTECARIO NACIONAL, CHN"/>
    <s v="Cotizacion (Art. 38 LCE)(hasta Q??)"/>
    <m/>
    <n v="1430599"/>
    <x v="1"/>
    <n v="489900"/>
    <d v="2016-04-11T16:56:00"/>
    <n v="11"/>
    <n v="2016"/>
    <s v="NA"/>
    <s v="11/21/2016 16:03"/>
    <n v="11"/>
    <x v="12"/>
    <x v="0"/>
    <s v="TERMINADO ADJUDICADO"/>
    <s v="NA"/>
    <s v="NA"/>
    <s v="NA"/>
  </r>
  <r>
    <x v="0"/>
    <s v="SECTOR PUBLICO"/>
    <s v="GOBIERNOS LOCALES (MUNICIPALIDADES, MANCOMUNIDADES, ETC.)"/>
    <s v="MUNICIPALIDAD DE GUATEMALA, GUATEMALA"/>
    <s v="DEPARTAMENTO DE COMPRAS"/>
    <n v="5613469"/>
    <s v="SERVICIO DE SEGURIDAD PRIVADA POR UN MES, PARA EL RESGUARDO DE INSTALACIONES MÃ“VILES DE LOS EVENTOS Y CELEBRACIONES CULTURALES DE TRADICIONES GUATEMALTECAS QUE REALIZA DIRECCION DE DESARROLLO SOCIAL."/>
    <s v="MUNICIPALIDAD DE GUATEMALA"/>
    <s v="Cotizacion (Art. 38 LCE)(hasta Q??)"/>
    <m/>
    <s v="698133K"/>
    <x v="298"/>
    <n v="109200"/>
    <d v="2016-02-11T17:34:00"/>
    <n v="11"/>
    <n v="2016"/>
    <s v="NA"/>
    <d v="2016-09-12T12:17:00"/>
    <n v="12"/>
    <x v="12"/>
    <x v="0"/>
    <s v="TERMINADO ADJUDICADO"/>
    <s v="NA"/>
    <s v="NA"/>
    <s v="NA"/>
  </r>
  <r>
    <x v="0"/>
    <s v="SECTOR PUBLICO"/>
    <s v="ADMINISTRACION CENTRAL"/>
    <s v="MINISTERIO DE SALUD PUBLICA"/>
    <s v="HOSPITAL DE CUILAPA"/>
    <n v="5614473"/>
    <s v="POR SERVICIO DE SEGURIDAD PARA EL HOSPITAL REGIONAL DE CUILAPA SANTA ROSA"/>
    <s v="MINISTERIO DE SALUD PUBLICA Y ASISTENCIA SOCIAL"/>
    <s v="Compra Directa con Oferta ElectrÃ³nica (Art. 43 LCE Inciso b)(hasta Q??)"/>
    <m/>
    <n v="7177119"/>
    <x v="303"/>
    <n v="89000"/>
    <s v="10/27/2016 9:57"/>
    <n v="10"/>
    <n v="2016"/>
    <s v="NA"/>
    <s v="10/31/2016 12:18"/>
    <n v="10"/>
    <x v="12"/>
    <x v="0"/>
    <s v="TERMINADO ADJUDICADO"/>
    <s v="NA"/>
    <s v="NA"/>
    <s v="NA"/>
  </r>
  <r>
    <x v="1"/>
    <s v="SECTOR PUBLICO"/>
    <s v="ADMINISTRACION CENTRAL"/>
    <s v="MINISTERIO DE GOBERNACION"/>
    <s v="DIRECCION DE SERVICIOS ADMINISTRATIVOS Y FINANCIEROS"/>
    <n v="5615011"/>
    <s v="Compra de audÃ­fonos manos libres para radios tipo seguridad"/>
    <s v="MINISTERIO DE GOBERNACION"/>
    <s v="Compra Directa con Oferta ElectrÃ³nica (Art. 43 LCE Inciso b)(hasta Q??)"/>
    <m/>
    <n v="5247993"/>
    <x v="212"/>
    <n v="17280"/>
    <s v="10/27/2016 14:38"/>
    <n v="10"/>
    <n v="2016"/>
    <s v="NA"/>
    <d v="2016-02-11T16:28:00"/>
    <n v="11"/>
    <x v="12"/>
    <x v="58"/>
    <s v="TERMINADO ADJUDICADO"/>
    <s v="NA"/>
    <s v="NA"/>
    <s v="NA"/>
  </r>
  <r>
    <x v="1"/>
    <s v=""/>
    <s v=""/>
    <s v="MINISTERIO DE GOBERNACION"/>
    <s v="SUBDIRECCION GENERAL DE INVESTIGACIÃ“N CRIMINAL"/>
    <n v="5624010"/>
    <s v="ADQUISICION DE CHALECOS TÃCTICOS, PARA LA DIVISIÃ“N DE MÃ‰TODOS ESPECIALES DE INVESTIGACIÃ“N DE LA SUBDIRECCION GENERAL DE INVESTIGACIÃ“N CRIMINAL."/>
    <s v="MINISTERIO DE GOBERNACION"/>
    <s v="Compra Directa con Oferta ElectrÃ³nica (Art. 43 LCE Inciso b)(hasta Q??)"/>
    <m/>
    <n v="17058805"/>
    <x v="299"/>
    <n v="78000"/>
    <s v="10/28/2016 17:29"/>
    <n v="10"/>
    <n v="2016"/>
    <s v="NA"/>
    <d v="2016-04-11T16:50:00"/>
    <n v="11"/>
    <x v="12"/>
    <x v="0"/>
    <s v="TERMINADO ADJUDICADO"/>
    <s v="NA"/>
    <s v="NA"/>
    <s v="NA"/>
  </r>
  <r>
    <x v="1"/>
    <s v=""/>
    <s v=""/>
    <s v="MINISTERIO DE GOBERNACION"/>
    <s v="SUBDIRECCION GENERAL DE INVESTIGACIÃ“N CRIMINAL"/>
    <n v="5624061"/>
    <s v="ADQUISICION DE MOCHILAS TÃCTICAS, PARA LA DIVISIÃ“N DE MÃ‰TODOS ESPECIALES DE INVESTIGACIÃ“N DE LA SUBDIRECCION GENERAL DE INVESTIGACIÃ“N CRIMINAL."/>
    <s v="MINISTERIO DE GOBERNACION"/>
    <s v="Compra Directa con Oferta ElectrÃ³nica (Art. 43 LCE Inciso b)(hasta Q??)"/>
    <m/>
    <n v="17058805"/>
    <x v="299"/>
    <n v="89799.3"/>
    <s v="10/28/2016 17:41"/>
    <n v="10"/>
    <n v="2016"/>
    <s v="NA"/>
    <d v="2016-04-11T16:54:00"/>
    <n v="11"/>
    <x v="12"/>
    <x v="0"/>
    <s v="TERMINADO ADJUDICADO"/>
    <s v="NA"/>
    <s v="NA"/>
    <s v="NA"/>
  </r>
  <r>
    <x v="1"/>
    <s v="SECTOR PUBLICO"/>
    <s v="ADMINISTRACION CENTRAL"/>
    <s v="MINISTERIO DE GOBERNACION"/>
    <s v="DIRECCION GENERAL DEL SISTEMA PENITENCIARIO"/>
    <n v="5625750"/>
    <s v="ADQUISICION DE DETECTORES MANUALES DE METAL, CON SUS RESPECTIVOS ACCESORIOS PARA USO DE LOS DIFERENTES CENTROS PENALES, A CARGO DE LA DIRECCION GENERAL DEL SISTEMA PENITENCIARIO."/>
    <s v="MINISTERIO DE GOBERNACION"/>
    <s v="Compra Directa con Oferta ElectrÃ³nica (Art. 43 LCE Inciso b)(hasta Q??)"/>
    <m/>
    <n v="58664386"/>
    <x v="295"/>
    <n v="58650"/>
    <s v="10/31/2016 14:38"/>
    <n v="10"/>
    <n v="2016"/>
    <s v="NA"/>
    <d v="2016-11-11T17:14:00"/>
    <n v="11"/>
    <x v="12"/>
    <x v="2"/>
    <s v="TERMINADO ADJUDICADO"/>
    <s v="NA"/>
    <s v="NA"/>
    <s v="NA"/>
  </r>
  <r>
    <x v="1"/>
    <s v="SECTOR PUBLICO"/>
    <s v="ADMINISTRACION CENTRAL"/>
    <s v="MINISTERIO DE GOBERNACION"/>
    <s v="DIRECCION GENERAL DE LA POLICÃA NACIONAL CIVIL -PNC-"/>
    <n v="5628865"/>
    <s v="ADQUISICION DE TOLVAS PARA PISTOLA GLOCK, PARA USO DE LA POLICÃA NACIONAL CIVIL."/>
    <s v="MINISTERIO DE GOBERNACION"/>
    <s v="Compra Directa con Oferta ElectrÃ³nica (Art. 43 LCE Inciso b)(hasta Q??)"/>
    <m/>
    <n v="62746774"/>
    <x v="325"/>
    <n v="53198.67"/>
    <d v="2016-03-11T11:18:00"/>
    <n v="11"/>
    <n v="2016"/>
    <s v="NA"/>
    <d v="2016-10-11T10:45:00"/>
    <n v="11"/>
    <x v="12"/>
    <x v="2"/>
    <s v="TERMINADO ADJUDICADO"/>
    <s v="NA"/>
    <s v="NA"/>
    <s v="NA"/>
  </r>
  <r>
    <x v="1"/>
    <s v="SECTOR PUBLICO"/>
    <s v="ADMINISTRACION CENTRAL"/>
    <s v="MINISTERIO PUBLICO"/>
    <s v="SECCION DE COMPRAS"/>
    <n v="5630150"/>
    <s v="ADQUISICION DE CHALECOS ANTIBALAS PARA EL DEPARTAMENTO DE SEGURIDAD"/>
    <s v="MINISTERIO PUBLICO"/>
    <s v="Compra Directa con Oferta ElectrÃ³nica (Art. 43 LCE Inciso b)(hasta Q??)"/>
    <m/>
    <n v="58664386"/>
    <x v="295"/>
    <n v="66000"/>
    <d v="2016-02-11T16:00:00"/>
    <n v="11"/>
    <n v="2016"/>
    <s v="NA"/>
    <d v="2016-09-11T16:17:00"/>
    <n v="11"/>
    <x v="12"/>
    <x v="12"/>
    <s v="TERMINADO ADJUDICADO"/>
    <s v="NA"/>
    <s v="NA"/>
    <s v="NA"/>
  </r>
  <r>
    <x v="3"/>
    <s v="SECTOR PUBLICO"/>
    <s v="ADMINISTRACION CENTRAL"/>
    <s v="CORTE DE CONSTITUCIONALIDAD"/>
    <s v="DEPARTAMENTO DE COMPRAS"/>
    <n v="5641837"/>
    <s v="ADQUISICION DE SISTEMAS CCTV, GRABADOR DE 32 CANALES Y 21 CAMARAS DE SEGURIDAD."/>
    <s v="CORTE DE CONSTITUCIONALIDAD."/>
    <s v="Compra Directa con Oferta ElectrÃ³nica (Art. 43 LCE Inciso b)(hasta Q??)"/>
    <m/>
    <n v="16895770"/>
    <x v="14"/>
    <n v="69209.45"/>
    <d v="2016-04-11T16:35:00"/>
    <n v="11"/>
    <n v="2016"/>
    <s v="NA"/>
    <s v="11/14/2016 13:56"/>
    <n v="11"/>
    <x v="12"/>
    <x v="6"/>
    <s v="TERMINADO ADJUDICADO"/>
    <s v="NA"/>
    <s v="NA"/>
    <s v="NA"/>
  </r>
  <r>
    <x v="0"/>
    <s v="SECTOR PUBLICO"/>
    <s v="ADMINISTRACION CENTRAL"/>
    <s v="SECRETARIA DE PLANIFICACION Y PROGRAMACION DE LA PRESIDENCIA"/>
    <s v="SECRETARIA DE PLANIFICACION Y PROGRAMACION DE LA PRESIDENCIA"/>
    <n v="5644062"/>
    <s v="SERVICIO DE VIGILANCIA POR EL PERIODO COMPRENDIDO DEL 1 DE ENERO AL 31 DE DICIEMBRE DEL 2017."/>
    <s v="SECRETARIA DE PLANIFICACION Y PROGRAMACION DE LA PRESIDENCIA"/>
    <s v="Cotizacion (Art. 38 LCE)(hasta Q??)"/>
    <m/>
    <n v="24528331"/>
    <x v="121"/>
    <n v="522000"/>
    <s v="11/15/2016 15:41"/>
    <n v="11"/>
    <n v="2016"/>
    <s v="NA"/>
    <d v="2016-02-12T17:09:00"/>
    <n v="12"/>
    <x v="12"/>
    <x v="2"/>
    <s v="TERMINADO ADJUDICADO"/>
    <s v="NA"/>
    <s v="NA"/>
    <s v="NA"/>
  </r>
  <r>
    <x v="0"/>
    <s v="SECTOR PUBLICO"/>
    <s v="EMPRESAS PUBLICAS (NACIONALES Y MUNICIPALES)"/>
    <s v="INSTITUTO NACIONAL DE COMERCIALIZACION AGRICOLA (INDECA)"/>
    <s v="DEPARTAMENTO DE COMPRAS"/>
    <n v="5648424"/>
    <s v="SERVICIOS DE SEGURIDAD PRIVADA A 06 BODEGAS DE ALIMENTOS PROPIEDAD DE LA INSTITUCIÃ“N"/>
    <s v="INST. NAC. DE COMER. AGRICOLA -INDECA-"/>
    <s v="Cotizacion (Art. 38 LCE)(hasta Q??)"/>
    <m/>
    <n v="24528331"/>
    <x v="121"/>
    <n v="576000"/>
    <s v="11/15/2016 16:23"/>
    <n v="11"/>
    <n v="2016"/>
    <s v="NA"/>
    <s v="11/30/2016 20:08"/>
    <n v="11"/>
    <x v="12"/>
    <x v="0"/>
    <s v="TERMINADO ADJUDICADO"/>
    <s v="NA"/>
    <s v="NA"/>
    <s v="NA"/>
  </r>
  <r>
    <x v="0"/>
    <s v="SECTOR PUBLICO"/>
    <s v="EMPRESAS PUBLICAS (NACIONALES Y MUNICIPALES)"/>
    <s v="INSTITUTO NACIONAL DE COMERCIALIZACION AGRICOLA (INDECA)"/>
    <s v="DEPARTAMENTO DE COMPRAS"/>
    <n v="5657253"/>
    <s v="SERVICIOS DE SEGURIDAD PRIVADA A 06 BODEGAS DE ALIMENTOS PROPIEDAD DE LA INSTITUCION"/>
    <s v="INST. NAC. DE COMER. AGRICOLA -INDECA-"/>
    <s v="Compra Directa con Oferta ElectrÃ³nica (Art. 43 LCE Inciso b)(hasta Q??)"/>
    <m/>
    <n v="24528331"/>
    <x v="121"/>
    <n v="46200"/>
    <d v="2016-09-11T15:39:00"/>
    <n v="11"/>
    <n v="2016"/>
    <s v="NA"/>
    <s v="11/16/2016 11:38"/>
    <n v="11"/>
    <x v="12"/>
    <x v="0"/>
    <s v="TERMINADO ADJUDICADO"/>
    <s v="NA"/>
    <s v="NA"/>
    <s v="NA"/>
  </r>
  <r>
    <x v="0"/>
    <s v="SECTOR PUBLICO"/>
    <s v="ENTIDADES DESCENTRALIZADAS, AUTONOMAS Y DE SEGURIDAD SOCIAL"/>
    <s v="INSTITUTO DE FOMENTO MUNICIPAL  -INFOM-"/>
    <s v="COMPRAS UDAF -INFOM"/>
    <n v="5657792"/>
    <s v="I-03-2016 CONTRATACION DE SERVICIO DE SEGURIDAD Y VIGILANCIA CON PRESENCIA DE AGENTES PARA LAS INSTALACIONES DEL INSTITUTO DE FOMENTO MUNICIPAL, PERIODO DEL 16 DE ENERO AL 31 DE DICIEMBRE DE 2017"/>
    <s v="INSTITUTO DE FOMENTO MUNICIPAL  -INFOM-"/>
    <s v="Cotizacion (Art. 38 LCE)(hasta Q??)"/>
    <m/>
    <n v="26538458"/>
    <x v="0"/>
    <n v="506000"/>
    <d v="2016-06-12T16:59:00"/>
    <n v="12"/>
    <n v="2016"/>
    <s v="NA"/>
    <s v="12/28/2016 10:59"/>
    <n v="12"/>
    <x v="12"/>
    <x v="0"/>
    <s v="TERMINADO ADJUDICADO"/>
    <s v="NA"/>
    <s v="NA"/>
    <s v="NA"/>
  </r>
  <r>
    <x v="1"/>
    <s v="SECTOR PUBLICO"/>
    <s v="ADMINISTRACION CENTRAL"/>
    <s v="MINISTERIO DE GOBERNACION"/>
    <s v="DIRECCION GENERAL DEL SISTEMA PENITENCIARIO"/>
    <n v="5664160"/>
    <s v="ADQUISICION DE CHALECOS BALISTICOS Y ANTI-PUNZOCORTANTES, TIPO POLICIAL PARA RESGUARDAR LA INTEGRIDAD DEL PERSONAL OPERATIVO A CARGO DE LA DIRECCION GENERAL DEL SISTEMA PENITENCIARIO."/>
    <s v="MINISTERIO DE GOBERNACION"/>
    <s v="Compra Directa con Oferta ElectrÃ³nica (Art. 43 LCE Inciso b)(hasta Q??)"/>
    <m/>
    <n v="75497255"/>
    <x v="332"/>
    <n v="69500"/>
    <d v="2016-10-11T17:21:00"/>
    <n v="11"/>
    <n v="2016"/>
    <s v="NA"/>
    <s v="11/23/2016 16:59"/>
    <n v="11"/>
    <x v="12"/>
    <x v="70"/>
    <s v="TERMINADO ADJUDICADO"/>
    <s v="NA"/>
    <s v="NA"/>
    <s v="NA"/>
  </r>
  <r>
    <x v="1"/>
    <s v="SECTOR PUBLICO"/>
    <s v="ADMINISTRACION CENTRAL"/>
    <s v="MINISTERIO DE GOBERNACION"/>
    <s v="DIRECCION GENERAL DEL SISTEMA PENITENCIARIO"/>
    <n v="5664241"/>
    <s v="ADQUISICION DEPLACAS BALISTICAS DE CERAMICA NIVEL IV, PARA RESGUARDAR LA INTEGRIDAD DEL PERSONAL OPERATIVO A CARGO DE LA DIRECCION GENERAL DEL SISTEMA PENITENCIARIO"/>
    <s v="MINISTERIO DE GOBERNACION"/>
    <s v="Compra Directa con Oferta ElectrÃ³nica (Art. 43 LCE Inciso b)(hasta Q??)"/>
    <m/>
    <n v="75497255"/>
    <x v="332"/>
    <n v="8750"/>
    <d v="2016-10-11T17:17:00"/>
    <n v="11"/>
    <n v="2016"/>
    <s v="NA"/>
    <s v="11/23/2016 16:51"/>
    <n v="11"/>
    <x v="12"/>
    <x v="4"/>
    <s v="TERMINADO ADJUDICADO"/>
    <s v="NA"/>
    <s v="NA"/>
    <s v="NA"/>
  </r>
  <r>
    <x v="2"/>
    <s v=""/>
    <s v=""/>
    <s v="MUNICIPALIDAD DE GUATEMALA, GUATEMALA"/>
    <s v="DIRECCION DE LA POLICIA MUNICIPAL"/>
    <n v="5667178"/>
    <s v="4,300 UNIDADES DE MUNICIÃ“N PARA PISTOLA CALBIRE 9MM3,175 UNIDADES DE MUNICIÃ“N PARA REVOLVER CALIBRE 38 SPL"/>
    <s v="MUNICIPALIDAD DE GUATEMALA"/>
    <s v="Compra Directa con Oferta ElectrÃ³nica (Art. 43 LCE Inciso b)(hasta Q??)"/>
    <m/>
    <n v="26379813"/>
    <x v="177"/>
    <n v="24647.5"/>
    <d v="2016-11-11T17:27:00"/>
    <n v="11"/>
    <n v="2016"/>
    <s v="NA"/>
    <s v="11/17/2016 10:45"/>
    <n v="11"/>
    <x v="12"/>
    <x v="0"/>
    <s v="TERMINADO ADJUDICADO"/>
    <s v="NA"/>
    <s v="NA"/>
    <s v="NA"/>
  </r>
  <r>
    <x v="1"/>
    <s v="SECTOR PUBLICO"/>
    <s v="ADMINISTRACION CENTRAL"/>
    <s v="MINISTERIO PUBLICO"/>
    <s v="SECCION DE COMPRAS"/>
    <n v="5671000"/>
    <s v="ADQUISICION DE LAPICERO CON CÃMARA Y BOTÃ“N CON CÃMARA PARA USO DE LA DIRECCION DE INVESTIGACIONES CRIMINALÃSTICAS."/>
    <s v="MINISTERIO PUBLICO"/>
    <s v="Compra Directa con Oferta ElectrÃ³nica (Art. 43 LCE Inciso b)(hasta Q??)"/>
    <m/>
    <n v="58664386"/>
    <x v="295"/>
    <n v="12900"/>
    <s v="11/14/2016 16:31"/>
    <n v="11"/>
    <n v="2016"/>
    <s v="NA"/>
    <s v="11/22/2016 15:59"/>
    <n v="11"/>
    <x v="12"/>
    <x v="71"/>
    <s v="TERMINADO ADJUDICADO"/>
    <s v="NA"/>
    <s v="NA"/>
    <s v="NA"/>
  </r>
  <r>
    <x v="1"/>
    <s v="SECTOR PUBLICO"/>
    <s v="ADMINISTRACION CENTRAL"/>
    <s v="MINISTERIO DE GOBERNACION"/>
    <s v="SUBDIRECCION GENERAL DE ESTUDIOS"/>
    <n v="5674506"/>
    <s v="ADQUISICION DE UTENSILIOS PARA LIMPIEZA DE ARMAS DE FUEGO DE LA ARMERÃA DE LA ACADEMIA DE LA PNC. DR. CARLOS VINICIO GÃ“MEZ RUIZ, SUBDIRECCION GENERAL DE ESTUDIOS Y DOCTRINA DE LA PNC."/>
    <s v="MINISTERIO DE GOBERNACION"/>
    <s v="Compra Directa con Oferta ElectrÃ³nica (Art. 43 LCE Inciso b)(hasta Q??)"/>
    <m/>
    <n v="58664386"/>
    <x v="295"/>
    <n v="19625"/>
    <s v="11/14/2016 15:40"/>
    <n v="11"/>
    <n v="2016"/>
    <s v="NA"/>
    <s v="11/18/2016 13:28"/>
    <n v="11"/>
    <x v="12"/>
    <x v="22"/>
    <s v="TERMINADO ADJUDICADO"/>
    <s v="NA"/>
    <s v="NA"/>
    <s v="NA"/>
  </r>
  <r>
    <x v="0"/>
    <s v="SECTOR PUBLICO"/>
    <s v="ADMINISTRACION CENTRAL"/>
    <s v="MINISTERIO DE SALUD PUBLICA"/>
    <s v="HOSPITAL NACIONAL DE CHIQUIMULA"/>
    <n v="5681995"/>
    <s v="SERVICIO DE SEGURIDAD CONSISTENTE EN 4 ELEMENTOS EN TURNO DE 24 HORAS."/>
    <s v="MINISTERIO DE SALUD PUBLICA Y ASISTENCIA SOCIAL"/>
    <s v="Compra Directa con Oferta ElectrÃ³nica (Art. 43 LCE Inciso b)(hasta Q??)"/>
    <m/>
    <n v="7177119"/>
    <x v="303"/>
    <n v="71600"/>
    <s v="11/16/2016 10:17"/>
    <n v="11"/>
    <n v="2016"/>
    <s v="NA"/>
    <s v="11/21/2016 11:17"/>
    <n v="11"/>
    <x v="12"/>
    <x v="0"/>
    <s v="TERMINADO ADJUDICADO"/>
    <s v="NA"/>
    <s v="NA"/>
    <s v="NA"/>
  </r>
  <r>
    <x v="1"/>
    <s v="SECTOR PUBLICO"/>
    <s v="ADMINISTRACION CENTRAL"/>
    <s v="MINISTERIO PUBLICO"/>
    <s v="SECCION DE COMPRAS"/>
    <n v="5682703"/>
    <s v="ADQUISICION DE ARCOS DETECTORES DE METAL PARA EL DEPARTAMENTO DE SEGURIDAD"/>
    <s v="MINISTERIO PUBLICO"/>
    <s v="Compra Directa con Oferta ElectrÃ³nica (Art. 43 LCE Inciso b)(hasta Q??)"/>
    <m/>
    <n v="58664386"/>
    <x v="295"/>
    <n v="87500"/>
    <s v="11/16/2016 15:35"/>
    <n v="11"/>
    <n v="2016"/>
    <s v="NA"/>
    <s v="11/23/2016 16:18"/>
    <n v="11"/>
    <x v="12"/>
    <x v="72"/>
    <s v="TERMINADO ADJUDICADO"/>
    <s v="NA"/>
    <s v="NA"/>
    <s v="NA"/>
  </r>
  <r>
    <x v="0"/>
    <s v="SECTOR PUBLICO"/>
    <s v="ENTIDADES DESCENTRALIZADAS, AUTONOMAS Y DE SEGURIDAD SOCIAL"/>
    <s v="UNIVERSIDAD DE SAN CARLOS DE GUATEMALA -USAC-"/>
    <s v="FACULTAD DE CIENCIAS QUIMICAS Y FARMACIA"/>
    <n v="5685664"/>
    <s v="SERVICIO DE SEGURIDAD P/PROTEGER A PERSONAS A LAS PERSONAS, BIENES , VALORES Y PATRIMONIO Y GARANTIZAR EL NORMAL DESARROLLO DEACTIVIDADES LLEVADAS A CABO EN LAS INSTALACIONES DE USAC 3A.C. 6-47, Z.1"/>
    <s v="UNIV. DE SAN CARLOS DE GUAT. -USAC-."/>
    <s v="Compra Directa con Oferta ElectrÃ³nica (Art. 43 LCE Inciso b)(hasta Q??)"/>
    <m/>
    <n v="26538458"/>
    <x v="0"/>
    <n v="72000"/>
    <s v="11/16/2016 15:39"/>
    <n v="11"/>
    <n v="2016"/>
    <s v="NA"/>
    <d v="2017-02-02T07:38:00"/>
    <n v="2"/>
    <x v="11"/>
    <x v="2"/>
    <s v="TERMINADO ADJUDICADO"/>
    <s v="NA"/>
    <s v="NA"/>
    <s v="NA"/>
  </r>
  <r>
    <x v="1"/>
    <s v="SECTOR PUBLICO"/>
    <s v="ADMINISTRACION CENTRAL"/>
    <s v="MINISTERIO DE GOBERNACION"/>
    <s v="SECRETARIA DE ANÃLISIS E INVESTIGACIÃ“N ANTINARCÃ“TICOS -SAIA-"/>
    <n v="5689597"/>
    <s v="275 MOCHILAS TÃ€CTICAS CON BOLSA DE HIDRATACIÃ’N (CAMELBAK)"/>
    <s v="MINISTERIO DE GOBERNACION"/>
    <s v="Compra Directa con Oferta ElectrÃ³nica (Art. 43 LCE Inciso b)(hasta Q??)"/>
    <m/>
    <n v="55429963"/>
    <x v="302"/>
    <n v="89375"/>
    <s v="11/17/2016 11:54"/>
    <n v="11"/>
    <n v="2016"/>
    <s v="NA"/>
    <s v="11/21/2016 17:06"/>
    <n v="11"/>
    <x v="12"/>
    <x v="2"/>
    <s v="TERMINADO ADJUDICADO"/>
    <s v="NA"/>
    <s v="NA"/>
    <s v="NA"/>
  </r>
  <r>
    <x v="0"/>
    <s v="SECTOR PUBLICO"/>
    <s v="ENTIDADES DESCENTRALIZADAS, AUTONOMAS Y DE SEGURIDAD SOCIAL"/>
    <s v="INSTITUTO DE FOMENTO MUNICIPAL  -INFOM-"/>
    <s v="COMPRAS INFOM - UNEPAR"/>
    <n v="5694477"/>
    <s v="U-06-2016 CONTRATACION DE SERVICIO DE SEGURIDAD Y VIGILANCIA CON PRESENCIA DE AGENTES PARA LAS INSTALACIONES DE UNEPAR, POR EL PERIODO DEL 16 DE ENERO AL 31 DE DICIEMBRE DE 2017"/>
    <s v="INSTITUTO DE FOMENTO MUNICIPAL  -INFOM-"/>
    <s v="Cotizacion (Art. 38 LCE)(hasta Q??)"/>
    <m/>
    <n v="26538458"/>
    <x v="0"/>
    <n v="506000"/>
    <d v="2016-06-12T17:39:00"/>
    <n v="12"/>
    <n v="2016"/>
    <s v="NA"/>
    <s v="12/28/2016 9:36"/>
    <n v="12"/>
    <x v="12"/>
    <x v="0"/>
    <s v="TERMINADO ADJUDICADO"/>
    <s v="NA"/>
    <s v="NA"/>
    <s v="NA"/>
  </r>
  <r>
    <x v="0"/>
    <s v="SECTOR PUBLICO"/>
    <s v="GOBIERNOS LOCALES (MUNICIPALIDADES, MANCOMUNIDADES, ETC.)"/>
    <s v="MUNICIPALIDAD DE RETALHULEU, RETALHULEU"/>
    <s v="UNIDAD DE COMPRAS"/>
    <n v="5699061"/>
    <s v="CONTRATACION DE ELEMENTOS DE SEGURIDAD PARA EL MERCADO LA TERMINAL ZONA 4 (2017), RETALHULEU."/>
    <s v="MUNICIPALIDAD DE RETALHULEU"/>
    <s v="Cotizacion (Art. 38 LCE)(hasta Q??)"/>
    <m/>
    <n v="88331865"/>
    <x v="336"/>
    <n v="252000"/>
    <s v="12/17/2016 10:49"/>
    <n v="12"/>
    <n v="2016"/>
    <s v="NA"/>
    <s v="1/19/2017 15:50"/>
    <n v="1"/>
    <x v="11"/>
    <x v="0"/>
    <s v="TERMINADO ADJUDICADO"/>
    <s v="NA"/>
    <s v="NA"/>
    <s v="NA"/>
  </r>
  <r>
    <x v="1"/>
    <s v="SECTOR PUBLICO"/>
    <s v="ADMINISTRACION CENTRAL"/>
    <s v="MINISTERIO DE GOBERNACION"/>
    <s v="SECRETARIA DE ANÃLISIS E INVESTIGACIÃ“N ANTINARCÃ“TICOS -SAIA-"/>
    <n v="5699401"/>
    <s v="23 CHALECOS ANTIBALAS NIVEL III-A PARA PERSONAL DSE LA SAIA/PNC"/>
    <s v="MINISTERIO DE GOBERNACION"/>
    <s v="Compra Directa con Oferta ElectrÃ³nica (Art. 43 LCE Inciso b)(hasta Q??)"/>
    <m/>
    <n v="75497255"/>
    <x v="332"/>
    <n v="89700"/>
    <s v="11/20/2016 18:17"/>
    <n v="11"/>
    <n v="2016"/>
    <s v="NA"/>
    <s v="11/24/2016 16:32"/>
    <n v="11"/>
    <x v="12"/>
    <x v="2"/>
    <s v="TERMINADO ADJUDICADO"/>
    <s v="NA"/>
    <s v="NA"/>
    <s v="NA"/>
  </r>
  <r>
    <x v="3"/>
    <s v="SECTOR PUBLICO"/>
    <s v="ENTIDADES DESCENTRALIZADAS, AUTONOMAS Y DE SEGURIDAD SOCIAL"/>
    <s v="INSTITUTO GUATEMALTECO DE SEGURIDAD SOCIAL -IGSS-"/>
    <s v="HOSPITAL DE CHICACAO, SUCHITEPEQUEZ"/>
    <n v="5706025"/>
    <s v="SISTEMA DE CAMARAS DE SEGURIDAD"/>
    <s v="INST. GUAT. DE SEGURIDAD SOCIAL -IGSS-"/>
    <s v="Compra Directa con Oferta ElectrÃ³nica (Art. 43 LCE Inciso b)(hasta Q??)"/>
    <m/>
    <n v="64941817"/>
    <x v="186"/>
    <n v="79442.86"/>
    <s v="11/21/2016 17:39"/>
    <n v="11"/>
    <n v="2016"/>
    <s v="NA"/>
    <s v="11/29/2016 15:29"/>
    <n v="11"/>
    <x v="12"/>
    <x v="6"/>
    <s v="TERMINADO ADJUDICADO"/>
    <s v="NA"/>
    <s v="NA"/>
    <s v="NA"/>
  </r>
  <r>
    <x v="3"/>
    <s v="SECTOR PUBLICO"/>
    <s v="EMPRESAS PUBLICAS (NACIONALES Y MUNICIPALES)"/>
    <s v="SUPERINTENDENCIA DE BANCOS -SIB-"/>
    <s v="COMPRAS -SIB-"/>
    <n v="5707544"/>
    <s v="Adquisicion e instalacion de un sistema de video vigilancia con Tecnologia IP."/>
    <s v="SUPERINTENDENCIA DE BANCOS -SIB-"/>
    <s v="Cotizacion (Art. 38 LCE)(hasta Q??)"/>
    <m/>
    <n v="4991842"/>
    <x v="337"/>
    <n v="665000"/>
    <s v="11/28/2016 17:42"/>
    <n v="11"/>
    <n v="2016"/>
    <s v="NA"/>
    <s v="12/29/2016 20:15"/>
    <n v="12"/>
    <x v="12"/>
    <x v="0"/>
    <s v="TERMINADO ADJUDICADO"/>
    <s v="NA"/>
    <s v="NA"/>
    <s v="NA"/>
  </r>
  <r>
    <x v="0"/>
    <s v="SECTOR PUBLICO"/>
    <s v="ADMINISTRACION CENTRAL"/>
    <s v="SECRETARIA DE ASUNTOS AGRARIOS DE LA PRESIDENCIA DE LA REPUBLICA"/>
    <s v="UNIDAD DE COMPRAS DE LA SAA"/>
    <n v="5711444"/>
    <s v="CONTRATACION DEL SERVICIO DE SEGURIDAD Y VIGILANCIA PARA LAS OFICINAS DE LA SECRETARIA DE ASUNTOS AGRARIOS DE LA PRESIDENCIA DE LA REPUBLICA."/>
    <s v="SECRETARIA DE ASUNTOS AGRARIOS DE LA PRESIDENCIA DE LA REP"/>
    <s v="Cotizacion (Art. 38 LCE)(hasta Q??)"/>
    <m/>
    <n v="24528331"/>
    <x v="121"/>
    <n v="154800"/>
    <d v="2016-02-12T13:50:00"/>
    <n v="12"/>
    <n v="2016"/>
    <s v="NA"/>
    <s v="1/18/2017 18:25"/>
    <n v="1"/>
    <x v="11"/>
    <x v="0"/>
    <s v="TERMINADO ADJUDICADO"/>
    <s v="NA"/>
    <s v="NA"/>
    <s v="NA"/>
  </r>
  <r>
    <x v="0"/>
    <s v="SECTOR PUBLICO"/>
    <s v="ADMINISTRACION CENTRAL"/>
    <s v="MINISTERIO DE SALUD PUBLICA"/>
    <s v="DIRECCION DE AREA DE SALUD GUATEMALA SUR"/>
    <n v="5714664"/>
    <s v="Contratacion de Servicio de Seguridad Privada para los centros de salud dela DirecciÃ³n de Ãrea de Salud Guatemala Sur"/>
    <s v="MINISTERIO DE SALUD PUBLICA Y ASISTENCIA SOCIAL"/>
    <s v="Compra Directa con Oferta ElectrÃ³nica (Art. 43 LCE Inciso b)(hasta Q??)"/>
    <m/>
    <s v="698133K"/>
    <x v="298"/>
    <n v="33600"/>
    <s v="11/23/2016 10:05"/>
    <n v="11"/>
    <n v="2016"/>
    <s v="NA"/>
    <s v="11/25/2016 15:25"/>
    <n v="11"/>
    <x v="12"/>
    <x v="0"/>
    <s v="TERMINADO ADJUDICADO"/>
    <s v="NA"/>
    <s v="NA"/>
    <s v="NA"/>
  </r>
  <r>
    <x v="3"/>
    <s v="SECTOR PUBLICO"/>
    <s v="EMPRESAS PUBLICAS (NACIONALES Y MUNICIPALES)"/>
    <s v="BANCO DE GUATEMALA"/>
    <s v="UNIDAD DE PROVEEDURIA - COMPRAS Y CONTROL PRESUPUESTARIO DE EGRESOS"/>
    <n v="5718686"/>
    <s v="Suministro e instalacion de componentes para Ampliacion del sistema de circuito cerrado de Television del Banco de Guatemala"/>
    <s v="BANCO DE GUATEMALA"/>
    <s v="Cotizacion (Art. 38 LCE)(hasta Q??)"/>
    <m/>
    <n v="4991842"/>
    <x v="337"/>
    <n v="100500"/>
    <d v="2016-07-12T16:58:00"/>
    <n v="12"/>
    <n v="2016"/>
    <s v="NA"/>
    <s v="12/28/2016 16:42"/>
    <n v="12"/>
    <x v="12"/>
    <x v="0"/>
    <s v="TERMINADO ADJUDICADO"/>
    <s v="NA"/>
    <s v="NA"/>
    <s v="NA"/>
  </r>
  <r>
    <x v="0"/>
    <s v=""/>
    <s v=""/>
    <s v="UNIVERSIDAD DE SAN CARLOS DE GUATEMALA -USAC-"/>
    <s v="FACULTAD DE CC.QQ. Y FARMACIA/CENTRO DE ESTUDIOS CONSERVACIONISTAS"/>
    <n v="5723752"/>
    <s v="VIGILANCIA PRIMER CUATRIMESTRE AÑO 2017"/>
    <s v="UNIV. DE SAN CARLOS DE GUAT. -USAC-."/>
    <s v="Compra Directa con Oferta ElectrÃ³nica (Art. 43 LCE Inciso b)(hasta Q??)"/>
    <m/>
    <n v="26538458"/>
    <x v="0"/>
    <n v="72000"/>
    <s v="11/25/2016 8:52"/>
    <n v="11"/>
    <n v="2016"/>
    <s v="NA"/>
    <s v="11/30/2016 10:56"/>
    <n v="11"/>
    <x v="12"/>
    <x v="2"/>
    <s v="TERMINADO ADJUDICADO"/>
    <s v="NA"/>
    <s v="NA"/>
    <s v="NA"/>
  </r>
  <r>
    <x v="1"/>
    <s v="SECTOR PUBLICO"/>
    <s v="ADMINISTRACION CENTRAL"/>
    <s v="MINISTERIO DE GOBERNACION"/>
    <s v="DIRECCION GENERAL DEL SISTEMA PENITENCIARIO"/>
    <n v="5724953"/>
    <s v="ADQUISICION DE GRILLETES DE PIES Y MANOS, PARA USO DE LOS DIFERENTES CENTROS PENALES A CARGO DE LA DIRECCION GENERAL DEL SISTEMA PENITENCIARIO"/>
    <s v="MINISTERIO DE GOBERNACION"/>
    <s v="Compra Directa con Oferta ElectrÃ³nica (Art. 43 LCE Inciso b)(hasta Q??)"/>
    <m/>
    <n v="75497255"/>
    <x v="332"/>
    <n v="89250"/>
    <s v="11/25/2016 12:15"/>
    <n v="11"/>
    <n v="2016"/>
    <s v="NA"/>
    <d v="2016-05-12T15:10:00"/>
    <n v="12"/>
    <x v="12"/>
    <x v="14"/>
    <s v="TERMINADO ADJUDICADO"/>
    <s v="NA"/>
    <s v="NA"/>
    <s v="NA"/>
  </r>
  <r>
    <x v="0"/>
    <s v="SECTOR PUBLICO"/>
    <s v="ADMINISTRACION CENTRAL"/>
    <s v="MINISTERIO DE SALUD PUBLICA"/>
    <s v="HOSPITAL REGIONAL DE ZACAPA"/>
    <n v="5726255"/>
    <s v="CONTRATACION DE SERVICIO DE VIGILANCIA, PARALAS INSTALACIONES DEL HOSPITAL REGIONAL DE ZACAPA"/>
    <s v="MINISTERIO DE SALUD PUBLICA Y ASISTENCIA SOCIAL"/>
    <s v="Compra Directa con Oferta ElectrÃ³nica (Art. 43 LCE Inciso b)(hasta Q??)"/>
    <m/>
    <n v="12085111"/>
    <x v="44"/>
    <n v="88200"/>
    <s v="11/25/2016 15:38"/>
    <n v="11"/>
    <n v="2016"/>
    <s v="NA"/>
    <d v="2016-01-12T16:34:00"/>
    <n v="12"/>
    <x v="12"/>
    <x v="0"/>
    <s v="TERMINADO ADJUDICADO"/>
    <s v="NA"/>
    <s v="NA"/>
    <s v="NA"/>
  </r>
  <r>
    <x v="1"/>
    <s v=""/>
    <s v=""/>
    <s v="MINISTERIO DE GOBERNACION"/>
    <s v="SUBDIRECCION GENERAL DE INVESTIGACIÃ“N CRIMINAL"/>
    <n v="5735300"/>
    <s v="PARES DE BOTAS TÃCTICAS, PARA LA DIVISIÃ“N DE MÃ‰TODOS ESPECIALES DE INVESTIGACIÃ“N (DIMEI) DE LA SUBDIRECCION GENERAL DE INVESTIGACIÃ“N CRIMINAL."/>
    <s v="MINISTERIO DE GOBERNACION"/>
    <s v="Compra Directa con Oferta ElectrÃ³nica (Art. 43 LCE Inciso b)(hasta Q??)"/>
    <m/>
    <n v="17058805"/>
    <x v="299"/>
    <n v="88050"/>
    <s v="11/29/2016 15:27"/>
    <n v="11"/>
    <n v="2016"/>
    <s v="NA"/>
    <d v="2016-02-12T15:47:00"/>
    <n v="12"/>
    <x v="12"/>
    <x v="0"/>
    <s v="TERMINADO ADJUDICADO"/>
    <s v="NA"/>
    <s v="NA"/>
    <s v="NA"/>
  </r>
  <r>
    <x v="2"/>
    <s v="SECTOR PUBLICO"/>
    <s v="ADMINISTRACION CENTRAL"/>
    <s v="SECRETARIA DE ASUNTOS ADMINISTRATIVOS Y DE SEGURIDAD DE LA PRESIDENCIA -SAASP-"/>
    <s v="SECRETARIA DE ASUNTOS ADMINISTRATIVOS Y SEGURIDAD -SAAS-"/>
    <n v="5754852"/>
    <s v="CDE 108-2016 Adquisicion de pistolas nueve milÃ­metros para abastecimiento de ArmerÃ­a SAAS."/>
    <s v="SECRETARIA DE ASUNTOS ADM.Y DE SEG.DE LA PRESIDENCIA"/>
    <s v="Compra Directa con Oferta ElectrÃ³nica (Art. 43 LCE Inciso b)(hasta Q??)"/>
    <m/>
    <n v="26379813"/>
    <x v="177"/>
    <n v="57600"/>
    <d v="2016-06-12T15:50:00"/>
    <n v="12"/>
    <n v="2016"/>
    <s v="NA"/>
    <s v="12/16/2016 10:16"/>
    <n v="12"/>
    <x v="12"/>
    <x v="2"/>
    <s v="TERMINADO ADJUDICADO"/>
    <s v="NA"/>
    <s v="NA"/>
    <s v="NA"/>
  </r>
  <r>
    <x v="0"/>
    <s v="SECTOR PUBLICO"/>
    <s v="ADMINISTRACION CENTRAL"/>
    <s v="SECRETARIA DE SEGURIDAD ALIMENTARIA Y NUTRICIONAL PRESIDENCIA DE LA REPUBLICA"/>
    <s v="DIRECCION FINANCIERA"/>
    <n v="5762146"/>
    <s v="CONTRATACIONDEL SERVICIO DE SEGURIDAD PARA LA SEDE CENTRAL DE LA SECRETARIA DE SEGURIDAD ALIMENTARIAY NUTRICIONALDE LA PRESIDENCIA DE LA REPUBLICA"/>
    <s v="SECRETARIA DE SEGURIDAD ALIMENTARIA Y NUTRICIONAL DE LA PRESIDENCIA DE LA REPUBLICA"/>
    <s v="Compra Directa con Oferta ElectrÃ³nica (Art. 43 LCE Inciso b)(hasta Q??)"/>
    <m/>
    <n v="26538458"/>
    <x v="0"/>
    <n v="89500"/>
    <s v="12/13/2016 19:24"/>
    <n v="12"/>
    <n v="2016"/>
    <s v="NA"/>
    <s v="12/21/2016 19:18"/>
    <n v="12"/>
    <x v="12"/>
    <x v="0"/>
    <s v="TERMINADO ADJUDICADO"/>
    <s v="NA"/>
    <s v="NA"/>
    <s v="NA"/>
  </r>
  <r>
    <x v="0"/>
    <s v="SECTOR PUBLICO"/>
    <s v="ADMINISTRACION CENTRAL"/>
    <s v="OFICINA NACIONAL DE SERVICIO CIVIL"/>
    <s v="DEPARTAMENTO DE ADMINISTRACION INTERNA ONSEC"/>
    <n v="5766443"/>
    <s v="Contratacion de Servicios de Vigilancia para las Instalaciones de la ONSEC, por el periodo del 01 de enero al 30 de abril de 2017"/>
    <s v="OFICINA NACIONAL DE SERVICIO CIVIL"/>
    <s v="Compra Directa con Oferta ElectrÃ³nica (Art. 43 LCE Inciso b)(hasta Q??)"/>
    <m/>
    <n v="19640382"/>
    <x v="253"/>
    <n v="32800"/>
    <d v="2016-09-12T15:08:00"/>
    <n v="12"/>
    <n v="2016"/>
    <s v="NA"/>
    <s v="12/16/2016 9:30"/>
    <n v="12"/>
    <x v="12"/>
    <x v="0"/>
    <s v="TERMINADO ADJUDICADO"/>
    <s v="NA"/>
    <s v="NA"/>
    <s v="NA"/>
  </r>
  <r>
    <x v="0"/>
    <s v="SECTOR PUBLICO"/>
    <s v="ADMINISTRACION CENTRAL"/>
    <s v="MINISTERIO DE SALUD PUBLICA"/>
    <s v="HOSPITAL DE PUERTO BARRIOS"/>
    <n v="5767202"/>
    <s v="ADQUISICION DE SERVICIO DE SEGURIDAD Y VIGILANCIA PARA EL MESE DE DICIEMBRE DE 2,016; PARA EL HOSPITAL DE LA AMISTAD JAPÃ“N GUATEMALA, CON 05 AGENTES DE SEGURIDAD CON TURNOS DIARIOS DE 24 HORAS."/>
    <s v="MINISTERIO DE SALUD PUBLICA Y ASISTENCIA SOCIAL"/>
    <s v="Compra Directa con Oferta ElectrÃ³nica (Art. 43 LCE Inciso b)(hasta Q??)"/>
    <m/>
    <n v="24528331"/>
    <x v="121"/>
    <n v="39000"/>
    <d v="2016-09-12T16:38:00"/>
    <n v="12"/>
    <n v="2016"/>
    <s v="NA"/>
    <s v="12/14/2016 8:31"/>
    <n v="12"/>
    <x v="12"/>
    <x v="0"/>
    <s v="TERMINADO ADJUDICADO"/>
    <s v="NA"/>
    <s v="NA"/>
    <s v="NA"/>
  </r>
  <r>
    <x v="0"/>
    <s v="SECTOR PUBLICO"/>
    <s v="ADMINISTRACION CENTRAL"/>
    <s v="MINISTERIO DE COMUNICACIONES, INFRAESTRUCTURA Y VIVIENDA"/>
    <s v="COMPRAS DGC"/>
    <n v="5767334"/>
    <s v="CONTRATACION DE SERVICIOS DE SEGURIDAD PERIMETRAL PERMANENTE EN LAS INSTALACIONES DE LA PLANTA CENTRAL DE LA DIRECCION GENERAL DE CAMINOS."/>
    <s v="MINISTERIO DE  COMUNICACIONES, INFRAESTRUCTURA Y VIVIENDA"/>
    <s v="Cotizacion (Art. 38 LCE)(hasta Q??)"/>
    <m/>
    <n v="26538458"/>
    <x v="0"/>
    <n v="798000"/>
    <s v="12/23/2016 17:52"/>
    <n v="12"/>
    <n v="2016"/>
    <s v="NA"/>
    <s v="1/18/2017 14:58"/>
    <n v="1"/>
    <x v="11"/>
    <x v="0"/>
    <s v="TERMINADO ADJUDICADO"/>
    <s v="NA"/>
    <s v="NA"/>
    <s v="NA"/>
  </r>
  <r>
    <x v="0"/>
    <s v="SECTOR PUBLICO"/>
    <s v="ADMINISTRACION CENTRAL"/>
    <s v="MINISTERIO DE RELACIONES EXTERIORES"/>
    <s v="UNIDAD COMPRADORA GENERAL UDAF_MRE"/>
    <n v="5767636"/>
    <s v="SERVICIO DE VIGILANCIA Y SEGURIDAD PARA EL MINISTERIO DE RELACIONES EXTERIORES DEL 01 DE ENERO AL 31 DE MARZO DE 2017."/>
    <s v="MINISTERIO DE RELACIONES   EXTERIORES"/>
    <s v="Compra Directa con Oferta ElectrÃ³nica (Art. 43 LCE Inciso b)(hasta Q??)"/>
    <m/>
    <n v="26538458"/>
    <x v="0"/>
    <n v="88200"/>
    <d v="2016-09-12T21:11:00"/>
    <n v="12"/>
    <n v="2016"/>
    <s v="NA"/>
    <s v="12/16/2016 11:40"/>
    <n v="12"/>
    <x v="12"/>
    <x v="0"/>
    <s v="TERMINADO ADJUDICADO"/>
    <s v="NA"/>
    <s v="NA"/>
    <s v="NA"/>
  </r>
  <r>
    <x v="0"/>
    <s v="SECTOR PUBLICO"/>
    <s v="ADMINISTRACION CENTRAL"/>
    <s v="MINISTERIO DE SALUD PUBLICA"/>
    <s v="HOSPITAL DE INFECTOLOGIA Y REHABILITACION"/>
    <n v="5769434"/>
    <s v="MSPAS No. 2016-INF-CD-092 CONTRATACION DE SERVICIO DE GUARDIASDE SEGURIDAD PRIVADAPARA LAS INSTALACIONES DEL HOSPITAL INFANTIL DE INFECTOLOGIA Y REHABILITACION"/>
    <s v="MINISTERIO DE SALUD PUBLICA Y ASISTENCIA SOCIAL"/>
    <s v="Compra Directa con Oferta ElectrÃ³nica (Art. 43 LCE Inciso b)(hasta Q??)"/>
    <m/>
    <s v="698133K"/>
    <x v="298"/>
    <n v="83000"/>
    <d v="2016-12-12T15:19:00"/>
    <n v="12"/>
    <n v="2016"/>
    <s v="NA"/>
    <s v="12/14/2016 15:49"/>
    <n v="12"/>
    <x v="12"/>
    <x v="0"/>
    <s v="TERMINADO ADJUDICADO"/>
    <s v="NA"/>
    <s v="NA"/>
    <s v="NA"/>
  </r>
  <r>
    <x v="1"/>
    <s v=""/>
    <s v=""/>
    <s v="INSTITUTO GUATEMALTECO DE SEGURIDAD SOCIAL -IGSS-"/>
    <s v="CONSULTORIO LOS AMATES, IZABAL"/>
    <n v="5770157"/>
    <s v="RELOJ BIOMETRICO PARA CONTROL DE ASISTENCIA"/>
    <s v="INST. GUAT. DE SEGURIDAD SOCIAL -IGSS-"/>
    <s v="Compra Directa con Oferta ElectrÃ³nica (Art. 43 LCE Inciso b)(hasta Q??)"/>
    <m/>
    <n v="64941817"/>
    <x v="186"/>
    <n v="5140.18"/>
    <d v="2016-12-12T16:43:00"/>
    <n v="12"/>
    <n v="2016"/>
    <s v="NA"/>
    <s v="12/15/2016 14:00"/>
    <n v="12"/>
    <x v="12"/>
    <x v="72"/>
    <s v="TERMINADO ADJUDICADO"/>
    <s v="NA"/>
    <s v="NA"/>
    <s v="NA"/>
  </r>
  <r>
    <x v="1"/>
    <s v="SECTOR PUBLICO"/>
    <s v="ADMINISTRACION CENTRAL"/>
    <s v="MINISTERIO DE COMUNICACIONES, INFRAESTRUCTURA Y VIVIENDA"/>
    <s v="SUPERINTENDENCIA DE TELECOMUNICACIONES"/>
    <n v="5772265"/>
    <s v="ARRENDAMIENTODE SISTEMA DE ALARMA CONTRA ROBOS EN LAS INSTALACIONES DE LA SIT UBICADAS EN LA 15 CALLE 1-95 ZONA 10, POR EL PERIODO DEL 01 DE ENERO AL 31 DE DICIEMBRE 2017. (VER ANEXO)"/>
    <s v="MINISTERIO DE  COMUNICACIONES, INFRAESTRUCTURA Y VIVIENDA"/>
    <s v="Compra Directa con Oferta ElectrÃ³nica (Art. 43 LCE Inciso b)(hasta Q??)"/>
    <m/>
    <n v="64941817"/>
    <x v="186"/>
    <n v="52866"/>
    <s v="12/14/2016 15:11"/>
    <n v="12"/>
    <n v="2016"/>
    <s v="NA"/>
    <s v="12/23/2016 13:31"/>
    <n v="12"/>
    <x v="12"/>
    <x v="2"/>
    <s v="TERMINADO ADJUDICADO"/>
    <s v="NA"/>
    <s v="NA"/>
    <s v="NA"/>
  </r>
  <r>
    <x v="0"/>
    <s v=""/>
    <s v=""/>
    <s v="PLAN DE PRESTACIONES DE LOS TRABAJADORES DE LA EMPRESA PORTUARIA NACIONAL SANTO TOMAS DE CASTILLA"/>
    <s v="PLAN DE PRESTACIONES EMPORNAC"/>
    <n v="5774039"/>
    <s v="ADQUISICION DEL SERVICIO DE SEGURIDAD PARA EL PRIMER CUATRIMESTRE DEL PERIODO FISCAL DEL 2017"/>
    <m/>
    <s v="Compra Directa con Oferta ElectrÃ³nica (Art. 43 LCE Inciso b)(hasta Q??)"/>
    <m/>
    <n v="90300203"/>
    <x v="314"/>
    <n v="87500"/>
    <s v="12/14/2016 15:26"/>
    <n v="12"/>
    <n v="2016"/>
    <s v="NA"/>
    <s v="12/22/2016 16:10"/>
    <n v="12"/>
    <x v="12"/>
    <x v="0"/>
    <s v="TERMINADO ADJUDICADO"/>
    <s v="NA"/>
    <s v="NA"/>
    <s v="NA"/>
  </r>
  <r>
    <x v="0"/>
    <s v="SECTOR PUBLICO"/>
    <s v="ADMINISTRACION CENTRAL"/>
    <s v="MINISTERIO DE RELACIONES EXTERIORES"/>
    <s v="UNIDAD COMPRADORA GENERAL UDAF_MRE"/>
    <n v="5774810"/>
    <s v="CONTRATACION DEL SERVICIO DE VIGILANCIA Y SEGURIDAD PARA EL MINISTERIO DE RELACIONES EXTERIORES DEL 1 DE ABRIL AL 31 DE DICIEMBRE DE 2017"/>
    <s v="MINISTERIO DE RELACIONES   EXTERIORES"/>
    <s v="Licitacion PÃºblica (Art. 17 LCE)(mÃ¡s de QÂ¿Â¿)"/>
    <m/>
    <n v="26538458"/>
    <x v="0"/>
    <n v="1190700"/>
    <d v="2017-04-01T20:24:00"/>
    <n v="1"/>
    <n v="2017"/>
    <s v="NA"/>
    <d v="2017-08-03T21:11:00"/>
    <n v="3"/>
    <x v="11"/>
    <x v="2"/>
    <s v="TERMINADO ADJUDICADO"/>
    <s v="NA"/>
    <s v="NA"/>
    <s v="NA"/>
  </r>
  <r>
    <x v="3"/>
    <s v="SECTOR PUBLICO"/>
    <s v="ADMINISTRACION CENTRAL"/>
    <s v="REGISTRO NACIONAL DE LAS PERSONAS -RENAP-"/>
    <s v="COMPRAS -RENAP-"/>
    <n v="5775639"/>
    <s v="SISTEMA CCTV O VIDEOVIGILANCIA"/>
    <s v="REGISTRO NACIONAL DE LAS PERSONAS -RENAP-"/>
    <s v="Compra Directa con Oferta ElectrÃ³nica (Art. 43 LCE Inciso b)(hasta Q??)"/>
    <m/>
    <n v="87530007"/>
    <x v="301"/>
    <n v="44360"/>
    <s v="12/15/2016 12:23"/>
    <n v="12"/>
    <n v="2016"/>
    <s v="NA"/>
    <s v="12/21/2016 16:27"/>
    <n v="12"/>
    <x v="12"/>
    <x v="6"/>
    <s v="TERMINADO ADJUDICADO"/>
    <s v="NA"/>
    <s v="NA"/>
    <s v="NA"/>
  </r>
  <r>
    <x v="0"/>
    <s v="SECTOR PUBLICO"/>
    <s v="ADMINISTRACION CENTRAL"/>
    <s v="MINISTERIO DE SALUD PUBLICA"/>
    <s v="HOSPITAL DISTRITAL SAYAXCHE"/>
    <n v="5775922"/>
    <s v="COMPRA DIRECTA MSPAS No. 2016-HSS-CD-C059, SERVICIO DE SEGURIDADY VIGILANCIA EN LASINSTALACIONES DEL HOSPITAL DISTRITAL SAYAXCHE PETEN."/>
    <s v="MINISTERIO DE SALUD PUBLICA Y ASISTENCIA SOCIAL"/>
    <s v="Compra Directa con Oferta ElectrÃ³nica (Art. 43 LCE Inciso b)(hasta Q??)"/>
    <m/>
    <n v="12085111"/>
    <x v="44"/>
    <n v="77000"/>
    <s v="12/15/2016 14:07"/>
    <n v="12"/>
    <n v="2016"/>
    <s v="NA"/>
    <s v="12/22/2016 15:24"/>
    <n v="12"/>
    <x v="12"/>
    <x v="2"/>
    <s v="TERMINADO ADJUDICADO"/>
    <s v="NA"/>
    <s v="NA"/>
    <s v="NA"/>
  </r>
  <r>
    <x v="1"/>
    <s v="SECTOR PUBLICO"/>
    <s v="EMPRESAS PUBLICAS (NACIONALES Y MUNICIPALES)"/>
    <s v="SUPERINTENDENCIA DE BANCOS -SIB-"/>
    <s v="COMPRAS -SIB-"/>
    <n v="5777232"/>
    <s v="Adquisicion de 6 camisetas blindadas con nivel de protecciÃ³n IIIA y 1 camiseta blindada con nivel de protecciÃ³n IIA."/>
    <s v="SUPERINTENDENCIA DE BANCOS -SIB-"/>
    <s v="Compra Directa con Oferta ElectrÃ³nica (Art. 43 LCE Inciso b)(hasta Q??)"/>
    <m/>
    <n v="85251267"/>
    <x v="328"/>
    <n v="79072"/>
    <s v="12/16/2016 11:07"/>
    <n v="12"/>
    <n v="2016"/>
    <s v="NA"/>
    <s v="12/30/2016 11:16"/>
    <n v="12"/>
    <x v="12"/>
    <x v="0"/>
    <s v="TERMINADO ADJUDICADO"/>
    <s v="NA"/>
    <s v="NA"/>
    <s v="NA"/>
  </r>
  <r>
    <x v="0"/>
    <s v="SECTOR PUBLICO"/>
    <s v="ADMINISTRACION CENTRAL"/>
    <s v="MINISTERIO DE COMUNICACIONES, INFRAESTRUCTURA Y VIVIENDA"/>
    <s v="SUPERINTENDENCIA DE TELECOMUNICACIONES"/>
    <n v="5777291"/>
    <s v="SERVICIO DE SEGURIDAD PRIVADA PARA LAS INSTALACIONES DE LA SUPERINTENDENCIA DE TELECOMUNICACIONES CORRESPONDIENTE AL PERIODO DEL 01 DE ENERO AL 31 DE DICIEMBRE DE 2017. (VER ANEXO)"/>
    <s v="MINISTERIO DE  COMUNICACIONES, INFRAESTRUCTURA Y VIVIENDA"/>
    <s v="Compra Directa con Oferta ElectrÃ³nica (Art. 43 LCE Inciso b)(hasta Q??)"/>
    <m/>
    <n v="30114233"/>
    <x v="189"/>
    <n v="55200"/>
    <s v="12/16/2016 12:04"/>
    <n v="12"/>
    <n v="2016"/>
    <s v="NA"/>
    <s v="12/21/2016 11:42"/>
    <n v="12"/>
    <x v="12"/>
    <x v="0"/>
    <s v="TERMINADO ADJUDICADO"/>
    <s v="NA"/>
    <s v="NA"/>
    <s v="NA"/>
  </r>
  <r>
    <x v="0"/>
    <s v="SECTOR PUBLICO"/>
    <s v="GOBIERNOS LOCALES (MUNICIPALIDADES, MANCOMUNIDADES, ETC.)"/>
    <s v="PLAN DE PRESTACIONES DEL EMPLEADO MUNICIPAL"/>
    <s v="GERENCIA"/>
    <n v="5777747"/>
    <s v="ADQUISICION DE SERVICIO DE SEGURIDAD Y VIGILANCIA PARA EL PLAN DE PRESTACIONES DEL EMPLEADO MUNICIPAL PERÃODOCORRESPONDIENTE DEL 01 DE FEBRERO 2,017 AL 31 DE DICIEMBRE DE 2,017"/>
    <s v="PLAN DE PRESTACIONES DEL EMPLEADO MUNI."/>
    <s v="Cotizacion (Art. 38 LCE)(hasta Q??)"/>
    <m/>
    <n v="30114233"/>
    <x v="189"/>
    <n v="189200"/>
    <s v="12/29/2016 18:18"/>
    <n v="12"/>
    <n v="2016"/>
    <s v="NA"/>
    <s v="2/15/2017 20:09"/>
    <n v="2"/>
    <x v="11"/>
    <x v="0"/>
    <s v="TERMINADO ADJUDICADO"/>
    <s v="NA"/>
    <s v="NA"/>
    <s v="NA"/>
  </r>
  <r>
    <x v="0"/>
    <s v=""/>
    <s v=""/>
    <s v="MINISTERIO DE AGRICULTURA, GANADERIA Y ALIMENTACION"/>
    <s v="CARTOGRAFIA NACIONAL IGN"/>
    <n v="5779952"/>
    <s v="Servicio de Seguridad turnos de 12x12 horas del 01 enero a 31 mayo y 24x24 horas del 01 junio al 31 diciembre 2017."/>
    <s v="MINISTERIO DE AGRICULTURA, GANADERIA Y ALIMENTACION"/>
    <s v="Compra Directa con Oferta ElectrÃ³nica (Art. 43 LCE Inciso b)(hasta Q??)"/>
    <m/>
    <n v="19640382"/>
    <x v="253"/>
    <n v="81700"/>
    <s v="12/21/2016 8:39"/>
    <n v="12"/>
    <n v="2016"/>
    <s v="NA"/>
    <s v="12/27/2016 16:00"/>
    <n v="12"/>
    <x v="12"/>
    <x v="0"/>
    <s v="TERMINADO ADJUDICADO"/>
    <s v="NA"/>
    <s v="NA"/>
    <s v="NA"/>
  </r>
  <r>
    <x v="0"/>
    <s v="SECTOR PUBLICO"/>
    <s v="ADMINISTRACION CENTRAL"/>
    <s v="MINISTERIO DE SALUD PUBLICA"/>
    <s v="DIRECCION DE AREA DE SALUD DE ALTA VERAPAZ"/>
    <n v="5783216"/>
    <s v="SERVICIO DE SEGURIDAD Y VIGILANCIA FISICA EN BODEGA DE MEDICAMENTOS Y SUMINISTROS E INSTALACIONES DE LA DIRECCION DE ÃREA DE SALUD DE ALTA VERAPAZ PARA EL AÑO 2017."/>
    <s v="MINISTERIO DE SALUD PUBLICA Y ASISTENCIA SOCIAL"/>
    <s v="Compra Directa con Oferta ElectrÃ³nica (Art. 43 LCE Inciso b)(hasta Q??)"/>
    <m/>
    <n v="31289584"/>
    <x v="179"/>
    <n v="58800"/>
    <s v="12/21/2016 10:41"/>
    <n v="12"/>
    <n v="2016"/>
    <s v="NA"/>
    <s v="12/29/2016 15:04"/>
    <n v="12"/>
    <x v="12"/>
    <x v="0"/>
    <s v="TERMINADO ADJUDICADO"/>
    <s v="NA"/>
    <s v="NA"/>
    <s v="NA"/>
  </r>
  <r>
    <x v="0"/>
    <s v="SECTOR PUBLICO"/>
    <s v="ADMINISTRACION CENTRAL"/>
    <s v="MINISTERIO DE SALUD PUBLICA"/>
    <s v="DIRECCION DE AREA DE SALUD DE PETEN SUR OCCIDENTE"/>
    <n v="5783232"/>
    <s v="Contratacion de cuatro Agentes de Seguridad, para las Instalaciones de la DirecciÃ³n de Ãrea de Salud de Peten Sur Occidente."/>
    <s v="MINISTERIO DE SALUD PUBLICA Y ASISTENCIA SOCIAL"/>
    <s v="Compra Directa con Oferta ElectrÃ³nica (Art. 43 LCE Inciso b)(hasta Q??)"/>
    <m/>
    <n v="19640382"/>
    <x v="253"/>
    <n v="80000"/>
    <s v="12/21/2016 10:29"/>
    <n v="12"/>
    <n v="2016"/>
    <s v="NA"/>
    <s v="12/26/2016 16:56"/>
    <n v="12"/>
    <x v="12"/>
    <x v="0"/>
    <s v="TERMINADO ADJUDICADO"/>
    <s v="NA"/>
    <s v="NA"/>
    <s v="NA"/>
  </r>
  <r>
    <x v="0"/>
    <s v="SECTOR PUBLICO"/>
    <s v="ADMINISTRACION CENTRAL"/>
    <s v="SECRETARIA DE ASUNTOS AGRARIOS DE LA PRESIDENCIA DE LA REPUBLICA"/>
    <s v="UNIDAD DE COMPRAS DE LA SAA"/>
    <n v="5786185"/>
    <s v="CONTRATACION DEL SERVICIO DE SEGURIDAD Y VIGILANCIA"/>
    <s v="SECRETARIA DE ASUNTOS AGRARIOS DE LA PRESIDENCIA DE LA REP"/>
    <s v="Compra Directa con Oferta ElectrÃ³nica (Art. 43 LCE Inciso b)(hasta Q??)"/>
    <m/>
    <s v="698133K"/>
    <x v="298"/>
    <n v="50400"/>
    <s v="12/22/2016 15:51"/>
    <n v="12"/>
    <n v="2016"/>
    <s v="NA"/>
    <s v="12/28/2016 16:51"/>
    <n v="12"/>
    <x v="12"/>
    <x v="2"/>
    <s v="TERMINADO ADJUDICADO"/>
    <s v="NA"/>
    <s v="NA"/>
    <s v="NA"/>
  </r>
  <r>
    <x v="0"/>
    <s v="SECTOR PUBLICO"/>
    <s v="ADMINISTRACION CENTRAL"/>
    <s v="MINISTERIO DE ECONOMIA"/>
    <s v="UNIDAD DE COMPRAS SERVICIOS GENERALES"/>
    <n v="5787181"/>
    <s v="El Ministerio de EconomÃ­a solicita los servicios de una empresa, para el servicio de seguridad y vigilancia, del 01 de enero al 30 de abril del año 2017."/>
    <s v="MINISTERIO DE ECONOMIA"/>
    <s v="Compra Directa con Oferta ElectrÃ³nica (Art. 43 LCE Inciso b)(hasta Q??)"/>
    <m/>
    <s v="698133K"/>
    <x v="298"/>
    <n v="67200"/>
    <s v="12/23/2016 15:55"/>
    <n v="12"/>
    <n v="2016"/>
    <s v="NA"/>
    <s v="12/27/2016 14:56"/>
    <n v="12"/>
    <x v="12"/>
    <x v="0"/>
    <s v="TERMINADO ADJUDICADO"/>
    <s v="NA"/>
    <s v="NA"/>
    <s v="NA"/>
  </r>
  <r>
    <x v="0"/>
    <s v="SECTOR PUBLICO"/>
    <s v="ENTIDADES DESCENTRALIZADAS, AUTONOMAS Y DE SEGURIDAD SOCIAL"/>
    <s v="INSTITUTO NACIONAL DE CIENCIAS FORENSES DE GUATEMALA"/>
    <s v="SECCION DE ADQUISICIONES"/>
    <n v="5788366"/>
    <s v="SERVICIO DE PATRULLAJE DIURNO PARA LAS INSTALACIONES DE LAS SEDES QUE OCUPA EL INSTITUTO NACIONAL DE CIENCIAS FORENSES DE GUATEMALA"/>
    <s v="INSTITUTO NACIONAL DE CIENCIAS FORENSES DE GUATEMALA"/>
    <s v="Compra Directa con Oferta ElectrÃ³nica (Art. 43 LCE Inciso b)(hasta Q??)"/>
    <m/>
    <n v="4991842"/>
    <x v="337"/>
    <n v="28561.200000000001"/>
    <s v="12/28/2016 10:43"/>
    <n v="12"/>
    <n v="2016"/>
    <s v="NA"/>
    <d v="2017-10-01T11:13:00"/>
    <n v="1"/>
    <x v="11"/>
    <x v="0"/>
    <s v="TERMINADO ADJUDICADO"/>
    <s v="NA"/>
    <s v="NA"/>
    <s v="NA"/>
  </r>
  <r>
    <x v="0"/>
    <s v="SECTOR PUBLICO"/>
    <s v="ADMINISTRACION CENTRAL"/>
    <s v="MINISTERIO DE SALUD PUBLICA"/>
    <s v="HOSPITAL DE CUILAPA"/>
    <n v="5788943"/>
    <s v="POR EL SERVICIO DE SEGURIDAD PARA LOS MESES DE ENERO Y FEBRERO DE 2017 PARA EL HOSPITAL REGIONAL DE CUILAPA, SANTA ROSA."/>
    <s v="MINISTERIO DE SALUD PUBLICA Y ASISTENCIA SOCIAL"/>
    <s v="Compra Directa con Oferta ElectrÃ³nica (Art. 43 LCE Inciso b)(hasta Q??)"/>
    <m/>
    <n v="7177119"/>
    <x v="303"/>
    <n v="89000"/>
    <s v="12/28/2016 15:30"/>
    <n v="12"/>
    <n v="2016"/>
    <s v="NA"/>
    <s v="12/30/2016 10:08"/>
    <n v="12"/>
    <x v="12"/>
    <x v="0"/>
    <s v="TERMINADO ADJUDICADO"/>
    <s v="NA"/>
    <s v="NA"/>
    <s v="NA"/>
  </r>
  <r>
    <x v="0"/>
    <s v=""/>
    <s v=""/>
    <s v="MINISTERIO DE ECONOMIA"/>
    <s v="UNIDAD DE COMPRAS MICROEMPRESA"/>
    <n v="5789524"/>
    <s v="Servicio de seguridad para la Sede regional de Quetzaltenango del Programa Nacional de la Microempresa, del 4 enero al 30 de abril 2017"/>
    <s v="MINISTERIO DE ECONOMIA"/>
    <s v="Compra Directa con Oferta ElectrÃ³nica (Art. 43 LCE Inciso b)(hasta Q??)"/>
    <m/>
    <n v="24528331"/>
    <x v="121"/>
    <n v="69600"/>
    <s v="12/29/2016 11:13"/>
    <n v="12"/>
    <n v="2016"/>
    <s v="NA"/>
    <d v="2017-03-01T14:04:00"/>
    <n v="1"/>
    <x v="11"/>
    <x v="0"/>
    <s v="TERMINADO ADJUDICADO"/>
    <s v="NA"/>
    <s v="NA"/>
    <s v="NA"/>
  </r>
  <r>
    <x v="0"/>
    <s v="SECTOR PUBLICO"/>
    <s v="ADMINISTRACION CENTRAL"/>
    <s v="MINISTERIO DE SALUD PUBLICA"/>
    <s v="HOSPITAL DE PUERTO BARRIOS"/>
    <n v="5790727"/>
    <s v="ADQUISICION DE SERVICIO DE SEGURIDAD Y VIGILANCIA POR DOS MESES DEL AÑO 2,017; PARA EL HOSPITAL DE LA AMISTAD JAPÃ“N GUATEMALA CON 05 AGENTES DE SEGURIDAD CON TURNOS DIARIOS DE 24 HORAS. "/>
    <s v="MINISTERIO DE SALUD PUBLICA Y ASISTENCIA SOCIAL"/>
    <s v="Compra Directa con Oferta ElectrÃ³nica (Art. 43 LCE Inciso b)(hasta Q??)"/>
    <m/>
    <n v="24528331"/>
    <x v="121"/>
    <n v="78000"/>
    <d v="2017-03-01T11:42:00"/>
    <n v="1"/>
    <n v="2017"/>
    <s v="NA"/>
    <d v="2017-06-01T15:29:00"/>
    <n v="1"/>
    <x v="11"/>
    <x v="0"/>
    <s v="TERMINADO ADJUDICADO"/>
    <s v="NA"/>
    <s v="NA"/>
    <s v="NA"/>
  </r>
  <r>
    <x v="0"/>
    <s v="SECTOR PUBLICO"/>
    <s v="ENTIDADES DESCENTRALIZADAS, AUTONOMAS Y DE SEGURIDAD SOCIAL"/>
    <s v="INSTITUTO NACIONAL DE BOSQUES -INAB-"/>
    <s v="UNIDAD DE COMPRAS"/>
    <n v="5790875"/>
    <s v="SERVICIO DE SEGURIDAD Y VIGILANCIA CON PRESENCIA DE AGENTES PARA LAS INSTALACIONES DEL INSTITUTO NACIONAL DE BOSQUES -INAB- A NIVEL NACIONAL"/>
    <s v="INSTITUTO NACIONAL DE BOSQUES -INAB-"/>
    <s v="Licitacion PÃºblica (Art. 17 LCE)(mÃ¡s de QÂ¿Â¿)"/>
    <m/>
    <n v="80837735"/>
    <x v="244"/>
    <n v="2157512.5"/>
    <d v="2017-09-02T16:43:00"/>
    <n v="2"/>
    <n v="2017"/>
    <s v="NA"/>
    <s v="3/30/2017 6:54"/>
    <n v="3"/>
    <x v="11"/>
    <x v="0"/>
    <s v="TERMINADO ADJUDICADO"/>
    <s v="NA"/>
    <s v="NA"/>
    <s v="NA"/>
  </r>
  <r>
    <x v="0"/>
    <s v=""/>
    <s v=""/>
    <s v="ASOCIACION NACIONAL DE ECUESTRES DE GUATEMALA."/>
    <s v="ANEG ADMINISTRACION"/>
    <n v="5790980"/>
    <s v="4 guardias para servicio de vigilancia en el Parque Deportivo Ecuestre La Aurora. A partir de 01 de Febrero al 31 de Diciembre 2017."/>
    <m/>
    <s v="Cotizacion (Art. 38 LCE)(hasta Q??)"/>
    <m/>
    <n v="30114233"/>
    <x v="189"/>
    <n v="36800"/>
    <d v="2017-10-01T12:22:00"/>
    <n v="1"/>
    <n v="2017"/>
    <s v="NA"/>
    <s v="1/30/2017 13:17"/>
    <n v="1"/>
    <x v="11"/>
    <x v="0"/>
    <s v="TERMINADO ADJUDICADO"/>
    <s v="NA"/>
    <s v="NA"/>
    <s v="NA"/>
  </r>
  <r>
    <x v="0"/>
    <s v=""/>
    <s v=""/>
    <s v="SEGUNDO REGISTRO DE LA PROPIEDAD"/>
    <s v="UNIDAD DE COMPRAS"/>
    <n v="5812526"/>
    <s v="SERVICIO DE SEGURIDAD PARA EL SEGUNDO REGISTRO DE LA PROPIEDAD."/>
    <s v="SEGUNDO REGISTRO DE LA PROPIEDAD"/>
    <s v="Cotizacion (Art. 38 LCE)(hasta Q??)"/>
    <m/>
    <n v="36067008"/>
    <x v="161"/>
    <n v="247500"/>
    <s v="1/13/2017 18:33"/>
    <n v="1"/>
    <n v="2017"/>
    <s v="NA"/>
    <s v="1/27/2017 17:49"/>
    <n v="1"/>
    <x v="11"/>
    <x v="0"/>
    <s v="TERMINADO ADJUDICADO"/>
    <s v="NA"/>
    <s v="NA"/>
    <s v="NA"/>
  </r>
  <r>
    <x v="0"/>
    <s v="SECTOR PUBLICO"/>
    <s v="ADMINISTRACION CENTRAL"/>
    <s v="MINISTERIO DE SALUD PUBLICA"/>
    <s v="HOSPITAL DE SAN BENITO"/>
    <n v="5833159"/>
    <s v="ADQUISICION DE SERVICIO DEL SEGURIDAD Y VIGILANCIA PARA LAS INSTALACIONES DEL HOSPITAL DE SAN BENITO"/>
    <s v="MINISTERIO DE SALUD PUBLICA Y ASISTENCIA SOCIAL"/>
    <s v="Compra Directa con Oferta ElectrÃ³nica (Art. 43 LCE Inciso b)(hasta Q??)"/>
    <m/>
    <n v="26284278"/>
    <x v="310"/>
    <n v="88000"/>
    <d v="2017-12-01T08:56:00"/>
    <n v="1"/>
    <n v="2017"/>
    <s v="NA"/>
    <s v="1/19/2017 16:17"/>
    <n v="1"/>
    <x v="11"/>
    <x v="0"/>
    <s v="TERMINADO ADJUDICADO"/>
    <s v="NA"/>
    <s v="NA"/>
    <s v="NA"/>
  </r>
  <r>
    <x v="0"/>
    <s v=""/>
    <s v=""/>
    <s v="MINISTERIO DE ECONOMIA"/>
    <s v="DIRECCION DEL SISTEMA NACIONAL DE CALIDAD"/>
    <n v="5841968"/>
    <s v="Servicio de seguridad para el Centro Nacional de MetrologÃ­a durante febrero a abril de 2017"/>
    <s v="MINISTERIO DE ECONOMIA"/>
    <s v="Compra Directa con Oferta ElectrÃ³nica (Art. 43 LCE Inciso b)(hasta Q??)"/>
    <m/>
    <n v="8393559"/>
    <x v="21"/>
    <n v="61200"/>
    <s v="1/13/2017 10:53"/>
    <n v="1"/>
    <n v="2017"/>
    <s v="NA"/>
    <s v="1/26/2017 13:11"/>
    <n v="1"/>
    <x v="11"/>
    <x v="0"/>
    <s v="TERMINADO ADJUDICADO"/>
    <s v="NA"/>
    <s v="NA"/>
    <s v="NA"/>
  </r>
  <r>
    <x v="0"/>
    <s v="SECTOR PUBLICO"/>
    <s v="ENTIDADES DESCENTRALIZADAS, AUTONOMAS Y DE SEGURIDAD SOCIAL"/>
    <s v="UNIVERSIDAD DE SAN CARLOS DE GUATEMALA -USAC-"/>
    <s v="DIRECCION GENERAL DE EXTENSION UNIVERSITARIA/DEPARTAMENTO DE DEPORTES"/>
    <n v="5842948"/>
    <s v="CONTRATACION DE SEGURIDAD PRIVADA DE VIGILANCIA EN EL CLUB DEPORTIVO LOS ARCOS ZONA 14"/>
    <s v="UNIV. DE SAN CARLOS DE GUAT. -USAC-."/>
    <s v="Compra Directa con Oferta ElectrÃ³nica (Art. 43 LCE Inciso b)(hasta Q??)"/>
    <m/>
    <n v="19640382"/>
    <x v="253"/>
    <n v="55800"/>
    <s v="1/13/2017 12:13"/>
    <n v="1"/>
    <n v="2017"/>
    <s v="NA"/>
    <s v="1/17/2017 14:59"/>
    <n v="1"/>
    <x v="11"/>
    <x v="0"/>
    <s v="TERMINADO ADJUDICADO"/>
    <s v="NA"/>
    <s v="NA"/>
    <s v="NA"/>
  </r>
  <r>
    <x v="0"/>
    <s v="SECTOR PUBLICO"/>
    <s v="ADMINISTRACION CENTRAL"/>
    <s v="AUTORIDAD PARA EL MANEJO SUSTENTABLE DE LA CUENCA Y DEL LAGO DE AMATITLAN"/>
    <s v="DIRECCION Y COORDINACION"/>
    <n v="5844916"/>
    <s v="servicio de seguridad y vigilancia en el periodo del 18 de enero al 18 de febrero del año 2017 en las instalaciones de la Autoridad para el Manejo Sustentable de la Cuenca y del Lago de Amatitlan"/>
    <s v="AUTORIDAD PARA EL MANEJO SUSTENTABLE DE LA CUENCA Y DEL LAGO DE AMATITLAN"/>
    <s v="Compra Directa con Oferta ElectrÃ³nica (Art. 43 LCE Inciso b)(hasta Q??)"/>
    <m/>
    <n v="67245382"/>
    <x v="338"/>
    <n v="72000"/>
    <s v="1/13/2017 15:58"/>
    <n v="1"/>
    <n v="2017"/>
    <s v="NA"/>
    <s v="1/17/2017 17:12"/>
    <n v="1"/>
    <x v="11"/>
    <x v="2"/>
    <s v="TERMINADO ADJUDICADO"/>
    <s v="NA"/>
    <s v="NA"/>
    <s v="NA"/>
  </r>
  <r>
    <x v="0"/>
    <s v="SECTOR PUBLICO"/>
    <s v="ADMINISTRACION CENTRAL"/>
    <s v="MINISTERIO DE COMUNICACIONES, INFRAESTRUCTURA Y VIVIENDA"/>
    <s v="CORREOS"/>
    <n v="5850606"/>
    <s v="SERVICIO DE VIGILANCIA Y SEGURIDAD PARA EL EDIFICIO CENTRAL DE LA DGCT."/>
    <s v="MINISTERIO DE  COMUNICACIONES, INFRAESTRUCTURA Y VIVIENDA"/>
    <s v="Compra Directa con Oferta ElectrÃ³nica (Art. 43 LCE Inciso b)(hasta Q??)"/>
    <m/>
    <n v="80837735"/>
    <x v="244"/>
    <n v="90000"/>
    <s v="1/23/2017 10:55"/>
    <n v="1"/>
    <n v="2017"/>
    <s v="NA"/>
    <s v="1/30/2017 16:39"/>
    <n v="1"/>
    <x v="11"/>
    <x v="2"/>
    <s v="TERMINADO ADJUDICADO"/>
    <s v="NA"/>
    <s v="NA"/>
    <s v="NA"/>
  </r>
  <r>
    <x v="0"/>
    <s v="SECTOR PUBLICO"/>
    <s v="ADMINISTRACION CENTRAL"/>
    <s v="MINISTERIO DE ECONOMIA"/>
    <s v="UNIDAD DE COMPRAS REGISTRO DE LA PROPIEDAD INTELECTUAL"/>
    <n v="5851157"/>
    <s v="SERVICIO DE VIGILANCIA PARA EL REGISTRO DE LA PROPIEDAD INTELECTUAL CORRESPONDIENTE A LOS MESES DE FEBRERO MARZO Y ABRIL 2017"/>
    <s v="MINISTERIO DE ECONOMIA"/>
    <s v="Compra Directa con Oferta ElectrÃ³nica (Art. 43 LCE Inciso b)(hasta Q??)"/>
    <m/>
    <s v="698133K"/>
    <x v="298"/>
    <n v="40500"/>
    <s v="1/16/2017 15:02"/>
    <n v="1"/>
    <n v="2017"/>
    <s v="NA"/>
    <s v="1/20/2017 14:59"/>
    <n v="1"/>
    <x v="11"/>
    <x v="0"/>
    <s v="TERMINADO ADJUDICADO"/>
    <s v="NA"/>
    <s v="NA"/>
    <s v="NA"/>
  </r>
  <r>
    <x v="0"/>
    <s v=""/>
    <s v=""/>
    <s v="MINISTERIO DE ECONOMIA"/>
    <s v="DIRECCION DE ATENCION Y ASISTENCIA AL CONSUMIDOR (DIACO)"/>
    <n v="5851548"/>
    <s v="SERVICIO DE SEGURIDAD PARA LOS MESES DE FEBRERO, MARZO Y ABRIL 2017 EN LA DIRECCION DE ATENCIÃ“N Y ASISTENCIA AL CONSUMIDOR -DIACO-"/>
    <s v="MINISTERIO DE ECONOMIA"/>
    <s v="Compra Directa con Oferta ElectrÃ³nica (Art. 43 LCE Inciso b)(hasta Q??)"/>
    <m/>
    <n v="8393559"/>
    <x v="21"/>
    <n v="61200"/>
    <s v="1/16/2017 16:12"/>
    <n v="1"/>
    <n v="2017"/>
    <s v="NA"/>
    <s v="1/23/2017 8:34"/>
    <n v="1"/>
    <x v="11"/>
    <x v="0"/>
    <s v="TERMINADO ADJUDICADO"/>
    <s v="NA"/>
    <s v="NA"/>
    <s v="NA"/>
  </r>
  <r>
    <x v="0"/>
    <s v="SECTOR PUBLICO"/>
    <s v="ADMINISTRACION CENTRAL"/>
    <s v="MINISTERIO DE SALUD PUBLICA"/>
    <s v="HOSPITAL NACIONAL MELCHOR DE MENCOS"/>
    <n v="5858976"/>
    <s v="ADQUISICION Y CONTRATACION DE SERVICIOS DE SEGURIDAD Y VIGILANCIA, PARA EL HOSPITAL DE MELCHOR DE MENCOS."/>
    <s v="MINISTERIO DE SALUD PUBLICA Y ASISTENCIA SOCIAL"/>
    <s v="Compra Directa con Oferta ElectrÃ³nica (Art. 43 LCE Inciso b)(hasta Q??)"/>
    <m/>
    <n v="12085111"/>
    <x v="44"/>
    <n v="84000"/>
    <s v="1/17/2017 15:20"/>
    <n v="1"/>
    <n v="2017"/>
    <s v="NA"/>
    <d v="2017-01-02T15:23:00"/>
    <n v="2"/>
    <x v="11"/>
    <x v="0"/>
    <s v="TERMINADO ADJUDICADO"/>
    <s v="NA"/>
    <s v="NA"/>
    <s v="NA"/>
  </r>
  <r>
    <x v="0"/>
    <s v=""/>
    <s v=""/>
    <s v="FEDERACION NACIONAL DE GIMNASIA."/>
    <s v="UNIDAD DE COMPRAS DE FEDERACION NACIONAL DE GIMNASIA"/>
    <n v="5860083"/>
    <s v="SERVICIO DE SEGURIDAD PARA FEDERACION NACIONAL DE GIMNASIADURANTE EL PERIODO DEL01DEFEBRERO AL 31 DE DICIEMBRE DE 2017.DOS (02) AGENTES DE SEGURIDAD"/>
    <s v="FEDERACION NACIONAL DE GIMNASIA"/>
    <s v="Compra Directa con Oferta ElectrÃ³nica (Art. 43 LCE Inciso b)(hasta Q??)"/>
    <m/>
    <n v="26302926"/>
    <x v="339"/>
    <n v="88000"/>
    <s v="1/17/2017 17:05"/>
    <n v="1"/>
    <n v="2017"/>
    <s v="NA"/>
    <s v="1/24/2017 12:12"/>
    <n v="1"/>
    <x v="11"/>
    <x v="0"/>
    <s v="TERMINADO ADJUDICADO"/>
    <s v="NA"/>
    <s v="NA"/>
    <s v="NA"/>
  </r>
  <r>
    <x v="0"/>
    <s v=""/>
    <s v=""/>
    <s v="ESCUELA NACIONAL CENTRAL DE AGRICULTURA -ENCA-"/>
    <s v="UNIDAD DE LOGISTICA"/>
    <n v="5865182"/>
    <s v="SERVICIO DE AGENTES DE SEGURIDAD PRIVADA DEL 25 DE ENERO AL 18 DE FEBRERO DE 2017 PARA LAS INSTALACIONES DE LA ESCUELA NACIONAL CENTRAL DE AGRICULTURA Y CENTRO DE CAPACITACION LAS NINFAS DE AMATITLAN."/>
    <s v="ESCUELA NAC. CENTRAL DE AGRI. - ENCA-."/>
    <s v="Compra Directa con Oferta ElectrÃ³nica (Art. 43 LCE Inciso b)(hasta Q??)"/>
    <m/>
    <n v="80837735"/>
    <x v="244"/>
    <n v="63588"/>
    <s v="1/22/2017 23:33"/>
    <n v="1"/>
    <n v="2017"/>
    <s v="NA"/>
    <s v="1/25/2017 16:55"/>
    <n v="1"/>
    <x v="11"/>
    <x v="0"/>
    <s v="TERMINADO ADJUDICADO"/>
    <s v="NA"/>
    <s v="NA"/>
    <s v="NA"/>
  </r>
  <r>
    <x v="2"/>
    <s v="SECTOR PUBLICO"/>
    <s v="ADMINISTRACION CENTRAL"/>
    <s v="SECRETARIA DE ASUNTOS ADMINISTRATIVOS Y DE SEGURIDAD DE LA PRESIDENCIA -SAASP-"/>
    <s v="SECRETARIA DE ASUNTOS ADMINISTRATIVOS Y SEGURIDAD -SAAS-"/>
    <n v="5881854"/>
    <s v="CDE-01-2017 Adquisicion de cartuchos de municiÃ³n calibre nueve milÃ­metros (9mm) para abastecimiento de la ArmerÃ­a de la SAAS."/>
    <s v="SECRETARIA DE ASUNTOS ADM.Y DE SEG.DE LA PRESIDENCIA"/>
    <s v="Compra Directa con Oferta ElectrÃ³nica (Art. 43 LCE Inciso b)(hasta Q??)"/>
    <m/>
    <n v="26379813"/>
    <x v="177"/>
    <n v="87750"/>
    <s v="1/23/2017 10:40"/>
    <n v="1"/>
    <n v="2017"/>
    <s v="NA"/>
    <d v="2017-08-02T16:38:00"/>
    <n v="2"/>
    <x v="11"/>
    <x v="2"/>
    <s v="TERMINADO ADJUDICADO"/>
    <s v="NA"/>
    <s v="NA"/>
    <s v="NA"/>
  </r>
  <r>
    <x v="0"/>
    <s v="SECTOR PUBLICO"/>
    <s v="ADMINISTRACION CENTRAL"/>
    <s v="MINISTERIO DE COMUNICACIONES, INFRAESTRUCTURA Y VIVIENDA"/>
    <s v="DIRECCION GENERAL DE TRANSPORTES"/>
    <n v="5883555"/>
    <s v="SERVICIO DE4 GUARDIAS DE SEGURIDAD PARA LA DIRECCION GENERAL DE TRANSPORTES ZONA 1"/>
    <s v="MINISTERIO DE  COMUNICACIONES, INFRAESTRUCTURA Y VIVIENDA"/>
    <s v="Compra Directa con Oferta ElectrÃ³nica (Art. 43 LCE Inciso b)(hasta Q??)"/>
    <m/>
    <s v="698133K"/>
    <x v="298"/>
    <n v="72000"/>
    <s v="1/25/2017 12:50"/>
    <n v="1"/>
    <n v="2017"/>
    <s v="NA"/>
    <s v="1/31/2017 12:10"/>
    <n v="1"/>
    <x v="11"/>
    <x v="0"/>
    <s v="TERMINADO ADJUDICADO"/>
    <s v="NA"/>
    <s v="NA"/>
    <s v="NA"/>
  </r>
  <r>
    <x v="0"/>
    <s v="SECTOR PUBLICO"/>
    <s v="ENTIDADES DESCENTRALIZADAS, AUTONOMAS Y DE SEGURIDAD SOCIAL"/>
    <s v="UNIVERSIDAD DE SAN CARLOS DE GUATEMALA -USAC-"/>
    <s v="DIRECCION GENERAL DE ADMINISTRACION"/>
    <n v="5889065"/>
    <s v="CONTRATACION DE LOS SERVICIOS DE SEIS (6) AGENTES DE VIGILANCIA PARA DAR SEGURIDAD A LAS INSTALACIONES DEL -CUM-, ZONA 17 DE LA USAC, PERÃODO DEL 01 DE FEBRERO AL 15 DE ABRIL DEL 2017."/>
    <s v="UNIV. DE SAN CARLOS DE GUAT. -USAC-."/>
    <s v="Compra Directa con Oferta ElectrÃ³nica (Art. 43 LCE Inciso b)(hasta Q??)"/>
    <m/>
    <n v="24528331"/>
    <x v="121"/>
    <n v="63750"/>
    <s v="1/24/2017 16:40"/>
    <n v="1"/>
    <n v="2017"/>
    <s v="NA"/>
    <s v="1/27/2017 11:56"/>
    <n v="1"/>
    <x v="11"/>
    <x v="0"/>
    <s v="TERMINADO ADJUDICADO"/>
    <s v="NA"/>
    <s v="NA"/>
    <s v="NA"/>
  </r>
  <r>
    <x v="0"/>
    <s v=""/>
    <s v=""/>
    <s v="UNIDAD NACIONAL DE ATENCION AL ENFERMO RENAL CRONICO UNAERC"/>
    <s v="UNAERC"/>
    <n v="5893038"/>
    <s v="SERVICIO DE SEGURIDAD Y VIGILANCIA PARA LAS INSTALACIONES DE UNAERC, CENTRAL Y SEDE REGIONAL ESCUINTLA, COMPRA DIRECTA No. UNAERC/CD013/2017"/>
    <m/>
    <s v="Compra Directa con Oferta ElectrÃ³nica (Art. 43 LCE Inciso b)(hasta Q??)"/>
    <m/>
    <n v="12085111"/>
    <x v="44"/>
    <n v="65850"/>
    <s v="1/24/2017 16:03"/>
    <n v="1"/>
    <n v="2017"/>
    <s v="NA"/>
    <s v="1/27/2017 15:46"/>
    <n v="1"/>
    <x v="11"/>
    <x v="0"/>
    <s v="TERMINADO ADJUDICADO"/>
    <s v="NA"/>
    <s v="NA"/>
    <s v="NA"/>
  </r>
  <r>
    <x v="0"/>
    <s v=""/>
    <s v=""/>
    <s v="MINISTERIO DE ECONOMIA"/>
    <s v="UNIDAD DE COMPRAS REGISTRO MERCANTIL"/>
    <n v="5896096"/>
    <s v="Servicio de vigilancia y seguridad para el personal y bienes materiales del Registro Mercantil General de la RepÃºblica, correspondiente a los meses de febrero, marzo y abril 2017.-"/>
    <s v="MINISTERIO DE ECONOMIA"/>
    <s v="Compra Directa con Oferta ElectrÃ³nica (Art. 43 LCE Inciso b)(hasta Q??)"/>
    <m/>
    <s v="698133K"/>
    <x v="298"/>
    <n v="64500"/>
    <s v="1/25/2017 8:49"/>
    <n v="1"/>
    <n v="2017"/>
    <s v="NA"/>
    <s v="1/31/2017 11:37"/>
    <n v="1"/>
    <x v="11"/>
    <x v="0"/>
    <s v="TERMINADO ADJUDICADO"/>
    <s v="NA"/>
    <s v="NA"/>
    <s v="NA"/>
  </r>
  <r>
    <x v="0"/>
    <s v="SECTOR PUBLICO"/>
    <s v="ENTIDADES DESCENTRALIZADAS, AUTONOMAS Y DE SEGURIDAD SOCIAL"/>
    <s v="UNIVERSIDAD DE SAN CARLOS DE GUATEMALA -USAC-"/>
    <s v="FACULTAD DE MEDICINA VETERINARIA Y ZOOTECNIA"/>
    <n v="5898080"/>
    <s v="Servicio de vigilancia para esta facultad"/>
    <s v="UNIV. DE SAN CARLOS DE GUAT. -USAC-."/>
    <s v="Compra Directa con Oferta ElectrÃ³nica (Art. 43 LCE Inciso b)(hasta Q??)"/>
    <m/>
    <n v="12085111"/>
    <x v="44"/>
    <n v="39600"/>
    <s v="1/25/2017 12:32"/>
    <n v="1"/>
    <n v="2017"/>
    <s v="NA"/>
    <s v="1/30/2017 16:06"/>
    <n v="1"/>
    <x v="11"/>
    <x v="0"/>
    <s v="TERMINADO ADJUDICADO"/>
    <s v="NA"/>
    <s v="NA"/>
    <s v="NA"/>
  </r>
  <r>
    <x v="0"/>
    <s v=""/>
    <s v=""/>
    <s v="UNIVERSIDAD DE SAN CARLOS DE GUATEMALA -USAC-"/>
    <s v="CENTRO UNIVERSITARIO METROPOLITANO/CUM"/>
    <n v="5899222"/>
    <s v="Contratacion de Cuatro (4) Agentes de Vigilancia Privada, para el Centro Universitario Metropolitano -CUM- Zona 11, durante el periodo del 01 febrero 2017 al 30 de abril de 2017."/>
    <s v="UNIV. DE SAN CARLOS DE GUAT. -USAC-."/>
    <s v="Compra Directa con Oferta ElectrÃ³nica (Art. 43 LCE Inciso b)(hasta Q??)"/>
    <m/>
    <n v="12085111"/>
    <x v="44"/>
    <n v="52800"/>
    <s v="1/25/2017 12:54"/>
    <n v="1"/>
    <n v="2017"/>
    <s v="NA"/>
    <s v="1/30/2017 15:09"/>
    <n v="1"/>
    <x v="11"/>
    <x v="0"/>
    <s v="TERMINADO ADJUDICADO"/>
    <s v="NA"/>
    <s v="NA"/>
    <s v="NA"/>
  </r>
  <r>
    <x v="0"/>
    <s v=""/>
    <s v=""/>
    <s v="MINISTERIO DE EDUCACION"/>
    <s v="DIRECCION DEPARTAMENTAL DE EDUCACION DE GUATEMALA ORIENTE"/>
    <n v="5914922"/>
    <s v="SERVICIO DE SEGURIDAD Y VIGILANCIA PARA LA DIDEDUC GUATEMALA ORIENTE TURNO 24 x 24(dos agentes) y turno de 12 x 12 (un agente)"/>
    <s v="MINISTERIO DE EDUCACION"/>
    <s v="Compra Directa con Oferta ElectrÃ³nica (Art. 43 LCE Inciso b)(hasta Q??)"/>
    <m/>
    <n v="24528331"/>
    <x v="121"/>
    <n v="25800"/>
    <s v="1/27/2017 16:55"/>
    <n v="1"/>
    <n v="2017"/>
    <s v="NA"/>
    <s v="2/16/2017 10:49"/>
    <n v="2"/>
    <x v="11"/>
    <x v="0"/>
    <s v="TERMINADO ADJUDICADO"/>
    <s v="NA"/>
    <s v="NA"/>
    <s v="NA"/>
  </r>
  <r>
    <x v="0"/>
    <s v="SECTOR PUBLICO"/>
    <s v="ADMINISTRACION CENTRAL"/>
    <s v="MINISTERIO DE SALUD PUBLICA"/>
    <s v="LABORATORIO NACIONAL DE SALUD"/>
    <n v="5921341"/>
    <s v="Contratacion de Servicio de Seguridad por 4 Meses para las instalaciones del Laboratorio Nacional De Salud"/>
    <s v="MINISTERIO DE SALUD PUBLICA Y ASISTENCIA SOCIAL"/>
    <s v="Compra Directa con Oferta ElectrÃ³nica (Art. 43 LCE Inciso b)(hasta Q??)"/>
    <m/>
    <n v="26538458"/>
    <x v="0"/>
    <n v="90000"/>
    <s v="1/30/2017 11:59"/>
    <n v="1"/>
    <n v="2017"/>
    <s v="NA"/>
    <d v="2017-02-02T15:01:00"/>
    <n v="2"/>
    <x v="11"/>
    <x v="57"/>
    <s v="TERMINADO ADJUDICADO"/>
    <s v="NA"/>
    <s v="NA"/>
    <s v="NA"/>
  </r>
  <r>
    <x v="0"/>
    <s v="FIDEICOMISOS Y OTRAS ENTIDADES"/>
    <s v="FIDEICOMISOS CON FONDOS PUBLICOS"/>
    <s v="FONDO DE DESARROLLO INDIGENA GUATEMALTECO -FODIGUA-"/>
    <s v="FIDEICOMISO DEL FONDO DE DESARROLLO INDIGENA GUATEMALTECO (FIFODIGUA)"/>
    <n v="5921767"/>
    <s v="PAGO POR SERVICIO AL PERSONAL DE VIGILANCIA SEÃ‘OR PEDRO AROLDO SALVADOR RAMIREZ OTORGADO COMO SUBSIDIO CORRESPONDIENTE AL MES DE ENERO 2017 EN LAS OFICINAS CENTRALES DEL FODIGUA."/>
    <s v="FONDO DE DESARROLLO INDIGENA GUATEMALTECO"/>
    <s v="Procedimientos Regulados por el artÃ­culo 44 LCE (Casos de ExcepciÃ³n)"/>
    <s v="Bienes y Servicios de Proveedor Ãšnico (Art. 44 # 1.10)"/>
    <n v="61805319"/>
    <x v="340"/>
    <n v="1000"/>
    <s v="1/30/2017 13:17"/>
    <n v="1"/>
    <n v="2017"/>
    <s v="NA"/>
    <s v="1/30/2017 14:29"/>
    <n v="1"/>
    <x v="11"/>
    <x v="0"/>
    <s v="TERMINADO ADJUDICADO"/>
    <s v="NA"/>
    <s v="NA"/>
    <s v="NA"/>
  </r>
  <r>
    <x v="0"/>
    <s v="FIDEICOMISOS Y OTRAS ENTIDADES"/>
    <s v="FIDEICOMISOS CON FONDOS PUBLICOS"/>
    <s v="FONDO DE DESARROLLO INDIGENA GUATEMALTECO -FODIGUA-"/>
    <s v="FIDEICOMISO DEL FONDO DE DESARROLLO INDIGENA GUATEMALTECO (FIFODIGUA)"/>
    <n v="5921813"/>
    <s v="PAGO POR SERVICIO AL PERSONAL DE VIGILANCIA SEÃ‘OR EDVIN NAUM MARTINEZ GUEVARAOTORGADO COMO SUBSIDIO CORRESPONDIENTE AL MES DE ENERO 2017 EN LAS OFICINAS CENTRALES DEL FODIGUA."/>
    <s v="FONDO DE DESARROLLO INDIGENA GUATEMALTECO"/>
    <s v="Procedimientos Regulados por el artÃ­culo 44 LCE (Casos de ExcepciÃ³n)"/>
    <s v="Bienes y Servicios de Proveedor Ãšnico (Art. 44 # 1.10)"/>
    <n v="47616172"/>
    <x v="341"/>
    <n v="1000"/>
    <s v="1/30/2017 13:18"/>
    <n v="1"/>
    <n v="2017"/>
    <s v="NA"/>
    <s v="1/30/2017 14:48"/>
    <n v="1"/>
    <x v="11"/>
    <x v="0"/>
    <s v="TERMINADO ADJUDICADO"/>
    <s v="NA"/>
    <s v="NA"/>
    <s v="NA"/>
  </r>
  <r>
    <x v="0"/>
    <s v=""/>
    <s v=""/>
    <s v="MINISTERIO DE ECONOMIA"/>
    <s v="DIRECCION DE ATENCION Y ASISTENCIA AL CONSUMIDOR (DIACO)"/>
    <n v="5924766"/>
    <s v="SERVICIO DE SEGURIDAD PARAEL PERSONAL Y BIENES MATERIALES DE LA DIRECCION DE ATENCION Y ASISTENCIA AL CONSUMIDOR -DIACO- EN OFICINAS CENTRALES, CENTRO DE QUEJAS EN PLAZA ZONA 4 Y SEDE DE MIXCO."/>
    <s v="MINISTERIO DE ECONOMIA"/>
    <s v="Cotizacion (Art. 38 LCE)(hasta Q??)"/>
    <m/>
    <n v="8393559"/>
    <x v="21"/>
    <n v="160000"/>
    <d v="2017-07-02T15:55:00"/>
    <n v="2"/>
    <n v="2017"/>
    <s v="NA"/>
    <s v="3/20/2017 9:18"/>
    <n v="3"/>
    <x v="11"/>
    <x v="0"/>
    <s v="TERMINADO ADJUDICADO"/>
    <s v="NA"/>
    <s v="NA"/>
    <s v="NA"/>
  </r>
  <r>
    <x v="0"/>
    <s v="SECTOR PUBLICO"/>
    <s v="ENTIDADES DESCENTRALIZADAS, AUTONOMAS Y DE SEGURIDAD SOCIAL"/>
    <s v="FONDO DE TIERRAS"/>
    <s v="UNIDAD DE COMPRAS"/>
    <n v="5936624"/>
    <s v="SERVICIOSDE SEGURIDAD Y VIGILANCIA PARA EL FONDO DE TIERRAS"/>
    <s v="FONDO DE TIERRAS"/>
    <s v="Compra Directa con Oferta ElectrÃ³nica (Art. 43 LCE Inciso b)(hasta Q??)"/>
    <m/>
    <n v="18068936"/>
    <x v="221"/>
    <n v="42600"/>
    <d v="2017-01-02T16:48:00"/>
    <n v="2"/>
    <n v="2017"/>
    <s v="NA"/>
    <d v="2017-07-02T15:50:00"/>
    <n v="2"/>
    <x v="11"/>
    <x v="2"/>
    <s v="TERMINADO ADJUDICADO"/>
    <s v="NA"/>
    <s v="NA"/>
    <s v="NA"/>
  </r>
  <r>
    <x v="0"/>
    <s v="SECTOR PUBLICO"/>
    <s v="ADMINISTRACION CENTRAL"/>
    <s v="MINISTERIO DE SALUD PUBLICA"/>
    <s v="HOSPITAL NACIONAL DE CHIQUIMULA"/>
    <n v="5941237"/>
    <s v="SERVICIO DE SEGURIDAD"/>
    <s v="MINISTERIO DE SALUD PUBLICA Y ASISTENCIA SOCIAL"/>
    <s v="Compra Directa con Oferta ElectrÃ³nica (Art. 43 LCE Inciso b)(hasta Q??)"/>
    <m/>
    <n v="7177119"/>
    <x v="303"/>
    <n v="71200"/>
    <d v="2017-03-02T09:51:00"/>
    <n v="2"/>
    <n v="2017"/>
    <s v="NA"/>
    <d v="2017-09-02T08:24:00"/>
    <n v="2"/>
    <x v="11"/>
    <x v="0"/>
    <s v="TERMINADO ADJUDICADO"/>
    <s v="NA"/>
    <s v="NA"/>
    <s v="NA"/>
  </r>
  <r>
    <x v="0"/>
    <s v="SECTOR PUBLICO"/>
    <s v="ADMINISTRACION CENTRAL"/>
    <s v="MINISTERIO DE SALUD PUBLICA"/>
    <s v="HOSPITAL REGIONAL DE HUEHUETENANGO DR. JORGE VIDES MOLINA"/>
    <n v="5942403"/>
    <s v="SERVICIO DE SEGURIDAD Y VIGILANCIA POR 3 MESES"/>
    <s v="MINISTERIO DE SALUD PUBLICA Y ASISTENCIA SOCIAL"/>
    <s v="Compra Directa con Oferta ElectrÃ³nica (Art. 43 LCE Inciso b)(hasta Q??)"/>
    <m/>
    <n v="1430599"/>
    <x v="1"/>
    <n v="70500"/>
    <d v="2017-03-02T11:13:00"/>
    <n v="2"/>
    <n v="2017"/>
    <s v="NA"/>
    <d v="2017-07-02T16:20:00"/>
    <n v="2"/>
    <x v="11"/>
    <x v="0"/>
    <s v="TERMINADO ADJUDICADO"/>
    <s v="NA"/>
    <s v="NA"/>
    <s v="NA"/>
  </r>
  <r>
    <x v="1"/>
    <s v="SECTOR PUBLICO"/>
    <s v="ENTIDADES DESCENTRALIZADAS, AUTONOMAS Y DE SEGURIDAD SOCIAL"/>
    <s v="INSTITUTO NACIONAL DE CIENCIAS FORENSES DE GUATEMALA"/>
    <s v="SECCION DE ADQUISICIONES"/>
    <n v="5947588"/>
    <s v="SERVICIO DE ALARMA DE INTRUSIÃ“N, ALARMA DE INCENDIOS, MONITOREO Y REACCION DE PATRULLA PARA LAS INSTALACIONES DE LAS SEDES QUE OCUPA EL INSTITUTO NACIONAL DE CIENCIAS FORENSES DE GUATEMALA"/>
    <s v="INSTITUTO NACIONAL DE CIENCIAS FORENSES DE GUATEMALA"/>
    <s v="Cotizacion (Art. 38 LCE)(hasta Q??)"/>
    <m/>
    <n v="4991842"/>
    <x v="337"/>
    <n v="88613.82"/>
    <s v="2/21/2017 15:06"/>
    <n v="2"/>
    <n v="2017"/>
    <s v="NA"/>
    <s v="3/16/2017 16:08"/>
    <n v="3"/>
    <x v="11"/>
    <x v="2"/>
    <s v="TERMINADO ADJUDICADO"/>
    <s v="NA"/>
    <s v="NA"/>
    <s v="NA"/>
  </r>
  <r>
    <x v="0"/>
    <s v="SECTOR PUBLICO"/>
    <s v="EMPRESAS PUBLICAS (NACIONALES Y MUNICIPALES)"/>
    <s v="EMPRESA PORTUARIA QUETZAL -EPQ-"/>
    <s v="DEPARTAMENTO DE COMPRAS"/>
    <n v="5950082"/>
    <s v="SERVICIO DE VIGILANCIA DEL COMANDO NAVAL DEL PACIFICO EN INSTALACION DEL PUERTO QUETZAL SEGUN CONVENIO"/>
    <s v="EMPRESA PORTUARIA QUETZAL -EPQ-"/>
    <s v="Negociaciones entre Entidades Publicas (Art. 2 LCE)"/>
    <m/>
    <n v="6671683"/>
    <x v="342"/>
    <n v="13357284.24"/>
    <d v="2017-06-02T15:37:00"/>
    <n v="2"/>
    <n v="2017"/>
    <s v="NA"/>
    <d v="2017-07-02T10:02:00"/>
    <n v="2"/>
    <x v="11"/>
    <x v="14"/>
    <s v="TERMINADO ADJUDICADO"/>
    <s v="NA"/>
    <s v="NA"/>
    <s v="NA"/>
  </r>
  <r>
    <x v="0"/>
    <s v=""/>
    <s v=""/>
    <s v="UNIVERSIDAD DE SAN CARLOS DE GUATEMALA -USAC-"/>
    <s v="CENTRO UNIVERSITARIO METROPOLITANO/CUM"/>
    <n v="5950341"/>
    <s v="Contratacion de Ocho (8) Agentes de Seguridad en apoyo al Departamento de Vigilancia en el Centro Universitario Metropolitano -CUM- Zona 11 de la Universidad de San Carlos de Guatemala. "/>
    <s v="UNIV. DE SAN CARLOS DE GUAT. -USAC-."/>
    <s v="Cotizacion (Art. 38 LCE)(hasta Q??)"/>
    <m/>
    <n v="12085111"/>
    <x v="44"/>
    <n v="281600"/>
    <d v="2017-08-03T12:19:00"/>
    <n v="3"/>
    <n v="2017"/>
    <s v="NA"/>
    <s v="3/24/2017 9:37"/>
    <n v="3"/>
    <x v="11"/>
    <x v="0"/>
    <s v="TERMINADO ADJUDICADO"/>
    <s v="NA"/>
    <s v="NA"/>
    <s v="NA"/>
  </r>
  <r>
    <x v="0"/>
    <s v="SECTOR PUBLICO"/>
    <s v="EMPRESAS PUBLICAS (NACIONALES Y MUNICIPALES)"/>
    <s v="EMPRESA PORTUARIA QUETZAL -EPQ-"/>
    <s v="DEPARTAMENTO DE COMPRAS"/>
    <n v="5950449"/>
    <s v="SERVICIO DE ORDENAMIENTO REGULACION Y CONTROL VIAL EN LAS INSTALACIONES DE PUERTO QUETZAL EJERCICIO FISCAL 2017 Y PAGO UNICO ANUAL SEGUN CONVENIO ENTRE EPQ Y MUNICIPALIDAD DE SAN JOSE"/>
    <s v="EMPRESA PORTUARIA QUETZAL -EPQ-"/>
    <s v="Negociaciones entre Entidades Publicas (Art. 2 LCE)"/>
    <m/>
    <n v="4143914"/>
    <x v="343"/>
    <n v="1037075.44"/>
    <d v="2017-06-02T16:21:00"/>
    <n v="2"/>
    <n v="2017"/>
    <s v="NA"/>
    <d v="2017-07-02T11:22:00"/>
    <n v="2"/>
    <x v="11"/>
    <x v="2"/>
    <s v="TERMINADO ADJUDICADO"/>
    <s v="NA"/>
    <s v="NA"/>
    <s v="NA"/>
  </r>
  <r>
    <x v="3"/>
    <s v="SECTOR PUBLICO"/>
    <s v="ADMINISTRACION CENTRAL"/>
    <s v="MINISTERIO DE GOBERNACION"/>
    <s v="DIRECCION GENERAL DE MIGRACION"/>
    <n v="5950619"/>
    <s v="ADQUISICION DE CIRCUITO CERRADO DE TELEVISIÃ“N PARA SER INSTALADO EN LA DELEGACION DEL AEROPUERTO INTERNACIONAL LA AURORA DE LA DIRECCION GENERAL DE MIGRACION."/>
    <s v="MINISTERIO DE GOBERNACION"/>
    <s v="Compra Directa con Oferta ElectrÃ³nica (Art. 43 LCE Inciso b)(hasta Q??)"/>
    <m/>
    <n v="7352786"/>
    <x v="344"/>
    <n v="89086.55"/>
    <d v="2017-06-02T18:35:00"/>
    <n v="2"/>
    <n v="2017"/>
    <s v="NA"/>
    <s v="2/21/2017 9:03"/>
    <n v="2"/>
    <x v="11"/>
    <x v="6"/>
    <s v="TERMINADO ADJUDICADO"/>
    <s v="NA"/>
    <s v="NA"/>
    <s v="NA"/>
  </r>
  <r>
    <x v="2"/>
    <s v="SECTOR PUBLICO"/>
    <s v="ENTIDADES DESCENTRALIZADAS, AUTONOMAS Y DE SEGURIDAD SOCIAL"/>
    <s v="SUPERINTENDENCIA DE ADMINISTRACION TRIBUTARIA -SAT-"/>
    <s v="DEPARTAMENTO DE COMPRAS Y CONTRATACIONES"/>
    <n v="5955882"/>
    <s v="Municiones calibre 9 mm luger"/>
    <s v="SUPERINTENDENCIA DE ADMINISTRACION TRIBUTARIA - SAT"/>
    <s v="Compra Directa con Oferta ElectrÃ³nica (Art. 43 LCE Inciso b)(hasta Q??)"/>
    <m/>
    <n v="6957242"/>
    <x v="313"/>
    <n v="40870"/>
    <d v="2017-09-03T12:27:00"/>
    <n v="3"/>
    <n v="2017"/>
    <s v="NA"/>
    <s v="3/15/2017 11:50"/>
    <n v="3"/>
    <x v="11"/>
    <x v="0"/>
    <s v="TERMINADO ADJUDICADO"/>
    <s v="NA"/>
    <s v="NA"/>
    <s v="NA"/>
  </r>
  <r>
    <x v="0"/>
    <s v="SECTOR PUBLICO"/>
    <s v="ENTIDADES DESCENTRALIZADAS, AUTONOMAS Y DE SEGURIDAD SOCIAL"/>
    <s v="UNIVERSIDAD DE SAN CARLOS DE GUATEMALA -USAC-"/>
    <s v="INSTITUTO TECNOLOGICO GUATEMALA SUR"/>
    <n v="5959934"/>
    <s v="Contratacion de doce (12) agentes de vigilancia privada para el Instituto TecnolÃ³gico Universitario Guatemala Sur, -ITUGS- por el periodo del 10/02/2017 al 10/04/2017"/>
    <s v="UNIV. DE SAN CARLOS DE GUAT. -USAC-."/>
    <s v="Compra Directa con Oferta ElectrÃ³nica (Art. 43 LCE Inciso b)(hasta Q??)"/>
    <m/>
    <n v="24528331"/>
    <x v="121"/>
    <n v="89000"/>
    <d v="2017-08-02T16:11:00"/>
    <n v="2"/>
    <n v="2017"/>
    <s v="NA"/>
    <d v="2017-10-02T10:32:00"/>
    <n v="2"/>
    <x v="11"/>
    <x v="0"/>
    <s v="TERMINADO ADJUDICADO"/>
    <s v="NA"/>
    <s v="NA"/>
    <s v="NA"/>
  </r>
  <r>
    <x v="0"/>
    <s v=""/>
    <s v=""/>
    <s v="UNIVERSIDAD DE SAN CARLOS DE GUATEMALA -USAC-"/>
    <s v="UNIDAD COMPRADORA CENTRAL / DEPARTAMENTO DE PROVEEDURÃA"/>
    <n v="5965586"/>
    <s v="1. Contratacion de Doce (12) agentes de seguridad privada a las instalaciones del Instituto TecnolÃ³gico Guatemala Surdel 11/04/2017 al 31/12/2017."/>
    <s v="UNIV. DE SAN CARLOS DE GUAT. -USAC-."/>
    <s v="Cotizacion (Art. 38 LCE)(hasta Q??)"/>
    <m/>
    <n v="24528331"/>
    <x v="121"/>
    <n v="431600"/>
    <s v="2/23/2017 12:06"/>
    <n v="2"/>
    <n v="2017"/>
    <s v="NA"/>
    <d v="2017-10-03T13:53:00"/>
    <n v="3"/>
    <x v="11"/>
    <x v="0"/>
    <s v="TERMINADO ADJUDICADO"/>
    <s v="NA"/>
    <s v="NA"/>
    <s v="NA"/>
  </r>
  <r>
    <x v="0"/>
    <s v="SECTOR PUBLICO"/>
    <s v="ADMINISTRACION CENTRAL"/>
    <s v="MINISTERIO DE SALUD PUBLICA"/>
    <s v="HOSPITAL DE INFECTOLOGIA Y REHABILITACION"/>
    <n v="5978688"/>
    <s v="MSPAS No. 2017-INF-CD-006 CONTRATACION DE SERVICIO DE GUARDIASDE SEGURIDAD PRIVADAPARA LAS INSTALACIONES DEL HOSPITAL INFANTIL DE INFECTOLOGIA Y REHABILITACION"/>
    <s v="MINISTERIO DE SALUD PUBLICA Y ASISTENCIA SOCIAL"/>
    <s v="Compra Directa con Oferta ElectrÃ³nica (Art. 43 LCE Inciso b)(hasta Q??)"/>
    <m/>
    <s v="698133K"/>
    <x v="298"/>
    <n v="83000"/>
    <s v="2/15/2017 10:56"/>
    <n v="2"/>
    <n v="2017"/>
    <s v="NA"/>
    <s v="2/17/2017 15:34"/>
    <n v="2"/>
    <x v="11"/>
    <x v="0"/>
    <s v="TERMINADO ADJUDICADO"/>
    <s v="NA"/>
    <s v="NA"/>
    <s v="NA"/>
  </r>
  <r>
    <x v="0"/>
    <s v="SECTOR PUBLICO"/>
    <s v="ENTIDADES DESCENTRALIZADAS, AUTONOMAS Y DE SEGURIDAD SOCIAL"/>
    <s v="UNIVERSIDAD DE SAN CARLOS DE GUATEMALA -USAC-"/>
    <s v="DIVISION DE SERVICIOS GENERALES"/>
    <n v="5988918"/>
    <s v="SERVICIO DE SEGURIDAD PARA EL AÑO 2017, DEL 01 DE MARZO AL 31 DE AGOSTO DE 2017, PARA EL DEPARTAMENTO DE VIGILANCIA DE LA DIVISIÃ“N DE SERVICIOS GENERALES, EN APOYO A LA CASA DE PROTOCOLO ZONA 1, USAC."/>
    <s v="UNIV. DE SAN CARLOS DE GUAT. -USAC-."/>
    <s v="Compra Directa con Oferta ElectrÃ³nica (Art. 43 LCE Inciso b)(hasta Q??)"/>
    <m/>
    <n v="26538458"/>
    <x v="0"/>
    <n v="57600"/>
    <s v="2/17/2017 14:12"/>
    <n v="2"/>
    <n v="2017"/>
    <s v="NA"/>
    <s v="2/23/2017 12:10"/>
    <n v="2"/>
    <x v="11"/>
    <x v="0"/>
    <s v="TERMINADO ADJUDICADO"/>
    <s v="NA"/>
    <s v="NA"/>
    <s v="NA"/>
  </r>
  <r>
    <x v="0"/>
    <s v=""/>
    <s v=""/>
    <s v="FEDERACION NACIONAL DE BOLICHE C.D.A.G."/>
    <s v="FEDERACIÃ“N NACIONAL DE BOLICHE"/>
    <n v="5999847"/>
    <s v="Agente de seguridad24*24 capacitado y con equipo completo para el desarrollo de su trabajo."/>
    <s v="FEDERACION NACIONAL DE BOLICHE C.D.A.G"/>
    <s v="Compra Directa con Oferta ElectrÃ³nica (Art. 43 LCE Inciso b)(hasta Q??)"/>
    <m/>
    <n v="30114233"/>
    <x v="189"/>
    <n v="54000"/>
    <s v="2/21/2017 15:51"/>
    <n v="2"/>
    <n v="2017"/>
    <s v="NA"/>
    <s v="2/28/2017 11:58"/>
    <n v="2"/>
    <x v="11"/>
    <x v="0"/>
    <s v="TERMINADO ADJUDICADO"/>
    <s v="NA"/>
    <s v="NA"/>
    <s v="NA"/>
  </r>
  <r>
    <x v="1"/>
    <s v="SECTOR PUBLICO"/>
    <s v="ADMINISTRACION CENTRAL"/>
    <s v="MINISTERIO DE ECONOMIA"/>
    <s v="UNIDAD DE COMPRAS SERVICIOS GENERALES"/>
    <n v="6001394"/>
    <s v="SERVICIO DE CONTROL Y MONITOREO DE G.P.S. EL CUAL ES UTILIZADO PARA ESTABLECER RECORRIDO DE LOS 25 VEHÃCULOS PROPIEDAD DEL MINISTERIO DE ECONOMIA, CORRESPONDIENTE DE MARZO A DICIEMBRE 2017."/>
    <s v="MINISTERIO DE ECONOMIA"/>
    <s v="Compra Directa con Oferta ElectrÃ³nica (Art. 43 LCE Inciso b)(hasta Q??)"/>
    <m/>
    <n v="26392445"/>
    <x v="184"/>
    <n v="39250"/>
    <s v="2/22/2017 9:37"/>
    <n v="2"/>
    <n v="2017"/>
    <s v="NA"/>
    <s v="3/17/2017 16:14"/>
    <n v="3"/>
    <x v="11"/>
    <x v="14"/>
    <s v="TERMINADO ADJUDICADO"/>
    <s v="NA"/>
    <s v="NA"/>
    <s v="NA"/>
  </r>
  <r>
    <x v="0"/>
    <s v=""/>
    <s v=""/>
    <s v="FEDERACION NACIONAL DE FUTBOL"/>
    <s v="UNIDAD DE COMPRAS FEDEFUT"/>
    <n v="6006000"/>
    <s v="CONTRATACION DE SERVICIOS DE SEGURIDAD PRIVADA PARA LAS INSTALACIONES DE LA FEDERACIÃ“N NACIONAL DE FUTBOL."/>
    <s v="FEDERACION NACIONAL DE FUTBOL"/>
    <s v="Compra Directa con Oferta ElectrÃ³nica (Art. 43 LCE Inciso b)(hasta Q??)"/>
    <m/>
    <n v="36376833"/>
    <x v="345"/>
    <n v="16600"/>
    <s v="2/23/2017 9:10"/>
    <n v="2"/>
    <n v="2017"/>
    <s v="NA"/>
    <s v="2/27/2017 16:42"/>
    <n v="2"/>
    <x v="11"/>
    <x v="0"/>
    <s v="TERMINADO ADJUDICADO"/>
    <s v="NA"/>
    <s v="NA"/>
    <s v="NA"/>
  </r>
  <r>
    <x v="0"/>
    <s v="SECTOR PUBLICO"/>
    <s v="ADMINISTRACION CENTRAL"/>
    <s v="MINISTERIO DE SALUD PUBLICA"/>
    <s v="DIRECCION DE AREA DE SALUD DE PETEN NORTE"/>
    <n v="6010113"/>
    <s v="SERVICIO DE VIGILANCIA Y SEGURIDAD PARA LAS OFICINAS DE LA DIRECCION DE AREA DE SALUD DE PETEN NORTE, CENTRO DE SALUD DE FLORES, SAN BENITO Y PROGRAMA DE ENFERMEDADES TRANSMITIDAS POR VECTORES."/>
    <s v="MINISTERIO DE SALUD PUBLICA Y ASISTENCIA SOCIAL"/>
    <s v="Compra Directa con Oferta ElectrÃ³nica (Art. 43 LCE Inciso b)(hasta Q??)"/>
    <m/>
    <n v="24528331"/>
    <x v="121"/>
    <n v="90000"/>
    <s v="2/24/2017 10:10"/>
    <n v="2"/>
    <n v="2017"/>
    <s v="NA"/>
    <d v="2017-01-03T18:12:00"/>
    <n v="3"/>
    <x v="11"/>
    <x v="0"/>
    <s v="TERMINADO ADJUDICADO"/>
    <s v="NA"/>
    <s v="NA"/>
    <s v="NA"/>
  </r>
  <r>
    <x v="2"/>
    <s v="SECTOR PUBLICO"/>
    <s v="ENTIDADES DESCENTRALIZADAS, AUTONOMAS Y DE SEGURIDAD SOCIAL"/>
    <s v="COMITE OLIMPICO GUATEMALTECO -COG-"/>
    <s v="UNIDAD COMPRADORA CENTRAL"/>
    <n v="6015514"/>
    <s v="CARTUCHOS DE ALTA COMPETICIÃ“N PARA ENTRENAMIENTO DE ATLETAS Y REALIZACION DE LA COMPETENCIA FESTIVAL OLIMPICO 2017 PEDIDO 320. ACTA 15/2016, PUNTO 5.7 DEL 18/4/16."/>
    <s v="COMITE OLIMPICO GUATEMALTECO  -COG-"/>
    <s v="Adquisicion Directa por Ausencia de Oferta (Art. 32 LCE)"/>
    <m/>
    <m/>
    <x v="346"/>
    <n v="827711.02"/>
    <s v="2/27/2017 12:25"/>
    <n v="2"/>
    <n v="2017"/>
    <s v="NA"/>
    <s v="2/27/2017 17:11"/>
    <n v="2"/>
    <x v="11"/>
    <x v="0"/>
    <s v="TERMINADO ADJUDICADO"/>
    <s v="NA"/>
    <s v="NA"/>
    <s v="NA"/>
  </r>
  <r>
    <x v="0"/>
    <s v=""/>
    <s v=""/>
    <s v="ASOCIACION PARA EL DESARROLLO INTEGRAL DE NORORIENTE -ADIN-"/>
    <s v="ESCUELA DE AGRICULTURA DE NORORIENTE -EANOR-"/>
    <n v="6015530"/>
    <s v="CONTRATACION DE SERVICIOS DE SEGURIDAD (04 AGENTES DE SEGURIDAD) EN LA FINCA PECUARIA DE LAESCUELA DE AGRICULTURA DE NORORIENTE -EANOR- PARA EL AÑO 2017"/>
    <m/>
    <s v="Cotizacion (Art. 38 LCE)(hasta Q??)"/>
    <m/>
    <n v="12085111"/>
    <x v="44"/>
    <n v="165600"/>
    <d v="2017-03-03T14:13:00"/>
    <n v="3"/>
    <n v="2017"/>
    <s v="NA"/>
    <d v="2017-03-04T09:08:00"/>
    <n v="4"/>
    <x v="11"/>
    <x v="0"/>
    <s v="TERMINADO ADJUDICADO"/>
    <s v="NA"/>
    <s v="NA"/>
    <s v="NA"/>
  </r>
  <r>
    <x v="0"/>
    <s v="SECTOR PUBLICO"/>
    <s v="ADMINISTRACION CENTRAL"/>
    <s v="MINISTERIO DE SALUD PUBLICA"/>
    <s v="HOSPITAL DE PUERTO BARRIOS"/>
    <n v="6020755"/>
    <s v="ADQUISICION DE SERVICIO DE SEGURIDAD Y VIGILANCIA POR DOS MESES DEL AÑO 2,017; PARA EL HOSPITAL DE LA AMISTAD JAPÃ“N GUATEMALA CON 05 AGENTES DE SEGURIDAD CON TURNOS DIARIOS DE 24 HORAS."/>
    <s v="MINISTERIO DE SALUD PUBLICA Y ASISTENCIA SOCIAL"/>
    <s v="Compra Directa con Oferta ElectrÃ³nica (Art. 43 LCE Inciso b)(hasta Q??)"/>
    <m/>
    <n v="24528331"/>
    <x v="121"/>
    <n v="78000"/>
    <s v="2/28/2017 15:14"/>
    <n v="2"/>
    <n v="2017"/>
    <s v="NA"/>
    <d v="2017-09-03T08:39:00"/>
    <n v="3"/>
    <x v="11"/>
    <x v="0"/>
    <s v="TERMINADO ADJUDICADO"/>
    <s v="NA"/>
    <s v="NA"/>
    <s v="NA"/>
  </r>
  <r>
    <x v="0"/>
    <s v="SECTOR PUBLICO"/>
    <s v="ADMINISTRACION CENTRAL"/>
    <s v="SECRETARIA EJECUTIVA DE LA INSTANCIA COORDINADORA DE LA MODERNIZACIÃ“N DEL SECTOR JUSTICIA"/>
    <s v="ADMINISTRACION Y FINANZAS"/>
    <n v="6021964"/>
    <s v="Servicio de Seguridad privada para las instalaciones de la SecretarÃ­a Ejecutiva de la ICMSJ. Del 03 de marzo al 30 de abril 2017."/>
    <s v="SECRETARIA EJECUTIVA DE LA INSTANCIA COORDINADORA DE LA MODERNIZACION DEL SECTOR JUSTICIA"/>
    <s v="Compra Directa con Oferta ElectrÃ³nica (Art. 43 LCE Inciso b)(hasta Q??)"/>
    <m/>
    <n v="19640382"/>
    <x v="253"/>
    <n v="17479.900000000001"/>
    <s v="2/28/2017 17:28"/>
    <n v="2"/>
    <n v="2017"/>
    <s v="NA"/>
    <d v="2017-02-03T11:59:00"/>
    <n v="3"/>
    <x v="11"/>
    <x v="14"/>
    <s v="TERMINADO ADJUDICADO"/>
    <s v="NA"/>
    <s v="NA"/>
    <s v="NA"/>
  </r>
  <r>
    <x v="0"/>
    <s v="SECTOR PUBLICO"/>
    <s v="ADMINISTRACION CENTRAL"/>
    <s v="MINISTERIO DE SALUD PUBLICA"/>
    <s v="HOSPITAL DE CUILAPA"/>
    <n v="6031803"/>
    <s v="SERVICIO DE SEGURIDAD PARA EL HOSPITAL REGIONAL DE CUILAPA SANTA ROSA"/>
    <s v="MINISTERIO DE SALUD PUBLICA Y ASISTENCIA SOCIAL"/>
    <s v="Compra Directa con Oferta ElectrÃ³nica (Art. 43 LCE Inciso b)(hasta Q??)"/>
    <m/>
    <n v="7177119"/>
    <x v="303"/>
    <n v="89000"/>
    <d v="2017-02-03T16:21:00"/>
    <n v="3"/>
    <n v="2017"/>
    <s v="NA"/>
    <d v="2017-06-03T15:37:00"/>
    <n v="3"/>
    <x v="11"/>
    <x v="9"/>
    <s v="TERMINADO ADJUDICADO"/>
    <s v="NA"/>
    <s v="NA"/>
    <s v="NA"/>
  </r>
  <r>
    <x v="0"/>
    <s v=""/>
    <s v=""/>
    <s v="UNIVERSIDAD DE SAN CARLOS DE GUATEMALA -USAC-"/>
    <s v="CENTRO UNIVERSITARIO DE TOTONICAPAN"/>
    <n v="6039057"/>
    <s v="6 agentes de Vigilancia paraelCentro Universitario de Totonicapan"/>
    <s v="UNIV. DE SAN CARLOS DE GUAT. -USAC-."/>
    <s v="Compra Directa con Oferta ElectrÃ³nica (Art. 43 LCE Inciso b)(hasta Q??)"/>
    <m/>
    <n v="26538458"/>
    <x v="0"/>
    <n v="86400"/>
    <d v="2017-06-03T12:44:00"/>
    <n v="3"/>
    <n v="2017"/>
    <s v="NA"/>
    <d v="2017-10-03T14:15:00"/>
    <n v="3"/>
    <x v="11"/>
    <x v="2"/>
    <s v="TERMINADO ADJUDICADO"/>
    <s v="NA"/>
    <s v="NA"/>
    <s v="NA"/>
  </r>
  <r>
    <x v="0"/>
    <s v="SECTOR PUBLICO"/>
    <s v="EMPRESAS PUBLICAS (NACIONALES Y MUNICIPALES)"/>
    <s v="EMPRESA PORTUARIA NACIONAL SANTO TOMAS DE CASTILLA -EMPORNAC-"/>
    <s v="EMPRESA PORTUARIA SANTO TOMAS DE CASTILLA"/>
    <n v="6046789"/>
    <s v="PRORROGA AL CONVENIO MARCO DE COOPERACION INSTITUCIONAL No. 002-2016 CELEBRADO ENTRE LA EMPORNAC Y EL MINISTERIO DE LA DEFENSA NACIONAL."/>
    <s v="EMP. PORT. NAC. STO. T. DE CAST. EMPORNAC"/>
    <s v="Negociaciones entre Entidades Publicas (Art. 2 LCE)"/>
    <m/>
    <n v="6662404"/>
    <x v="347"/>
    <n v="6711620.2000000002"/>
    <d v="2017-08-03T07:33:00"/>
    <n v="3"/>
    <n v="2017"/>
    <s v="NA"/>
    <d v="2017-08-03T16:11:00"/>
    <n v="3"/>
    <x v="11"/>
    <x v="0"/>
    <s v="TERMINADO ADJUDICADO"/>
    <s v="NA"/>
    <s v="NA"/>
    <s v="NA"/>
  </r>
  <r>
    <x v="2"/>
    <s v="SECTOR PUBLICO"/>
    <s v="GOBIERNOS LOCALES (MUNICIPALIDADES, MANCOMUNIDADES, ETC.)"/>
    <s v="MUNICIPALIDAD DE SANTA CATARINA PINULA, GUATEMALA"/>
    <s v="COMPRAS"/>
    <n v="6051162"/>
    <s v="PISTOLAS PARA SER UTILIZADAS POR PERSONAL DE LA POLICÃA MUNICIPAL DE SEGURIDAD."/>
    <s v="MUNICIPALIDAD DE SANTA CATARINA PINULA"/>
    <s v="Compra Directa con Oferta ElectrÃ³nica (Art. 43 LCE Inciso b)(hasta Q??)"/>
    <m/>
    <n v="6957242"/>
    <x v="313"/>
    <n v="85745"/>
    <d v="2017-08-03T17:45:00"/>
    <n v="3"/>
    <n v="2017"/>
    <s v="NA"/>
    <s v="3/17/2017 11:18"/>
    <n v="3"/>
    <x v="11"/>
    <x v="0"/>
    <s v="TERMINADO ADJUDICADO"/>
    <s v="NA"/>
    <s v="NA"/>
    <s v="NA"/>
  </r>
  <r>
    <x v="2"/>
    <s v="SECTOR PUBLICO"/>
    <s v="ADMINISTRACION CENTRAL"/>
    <s v="SECRETARIA DE ASUNTOS ADMINISTRATIVOS Y DE SEGURIDAD DE LA PRESIDENCIA -SAASP-"/>
    <s v="SECRETARIA DE ASUNTOS ADMINISTRATIVOS Y SEGURIDAD -SAAS-"/>
    <n v="6051960"/>
    <s v="CDE 07-2017 ADQUISICION DE MUNICIONES 9MM."/>
    <s v="SECRETARIA DE ASUNTOS ADM.Y DE SEG.DE LA PRESIDENCIA"/>
    <s v="Compra Directa con Oferta ElectrÃ³nica (Art. 43 LCE Inciso b)(hasta Q??)"/>
    <m/>
    <n v="6957242"/>
    <x v="313"/>
    <n v="79300"/>
    <d v="2017-09-03T14:50:00"/>
    <n v="3"/>
    <n v="2017"/>
    <s v="NA"/>
    <s v="3/16/2017 14:47"/>
    <n v="3"/>
    <x v="11"/>
    <x v="2"/>
    <s v="TERMINADO ADJUDICADO"/>
    <s v="NA"/>
    <s v="NA"/>
    <s v="NA"/>
  </r>
  <r>
    <x v="0"/>
    <s v="SECTOR PUBLICO"/>
    <s v="GOBIERNOS LOCALES (MUNICIPALIDADES, MANCOMUNIDADES, ETC.)"/>
    <s v="MUNICIPALIDAD DE GUATEMALA, GUATEMALA"/>
    <s v="DESARROLLO SOCIAL"/>
    <n v="6054196"/>
    <s v="SERVICIO DE 20 ELEMENTOS DE SEGURIDAD PRIVADA DURANTE 20 DIAS PARA EL RESGUARDO DE INSTALACIONES MOVILES, MOBILIARIO Y EQUIPO MUNICIPAL QUE SE UTILIZARA EN EL EVENTO SEMANA DE LA CULTURA, A CARGO DE L"/>
    <s v="MUNICIPALIDAD DE GUATEMALA"/>
    <s v="Compra Directa con Oferta ElectrÃ³nica (Art. 43 LCE Inciso b)(hasta Q??)"/>
    <m/>
    <s v="698133K"/>
    <x v="298"/>
    <n v="86000"/>
    <d v="2017-09-03T15:29:00"/>
    <n v="3"/>
    <n v="2017"/>
    <s v="NA"/>
    <s v="3/22/2017 10:35"/>
    <n v="3"/>
    <x v="11"/>
    <x v="0"/>
    <s v="TERMINADO ADJUDICADO"/>
    <s v="NA"/>
    <s v="NA"/>
    <s v="NA"/>
  </r>
  <r>
    <x v="3"/>
    <s v="SECTOR PUBLICO"/>
    <s v="EMPRESAS PUBLICAS (NACIONALES Y MUNICIPALES)"/>
    <s v="EMPRESA PORTUARIA QUETZAL -EPQ-"/>
    <s v="DEPARTAMENTO DE COMPRAS"/>
    <n v="6058027"/>
    <s v="ADQUISICION DE CAMARAS TIPO DOMO Y CAMARAS FIJAS PARA EXTERIORES"/>
    <s v="EMPRESA PORTUARIA QUETZAL -EPQ-"/>
    <s v="Compra Directa con Oferta ElectrÃ³nica (Art. 43 LCE Inciso b)(hasta Q??)"/>
    <m/>
    <n v="15816710"/>
    <x v="348"/>
    <n v="76160"/>
    <s v="3/14/2017 9:14"/>
    <n v="3"/>
    <n v="2017"/>
    <s v="NA"/>
    <s v="3/28/2017 14:08"/>
    <n v="3"/>
    <x v="11"/>
    <x v="73"/>
    <s v="TERMINADO ADJUDICADO"/>
    <s v="NA"/>
    <s v="NA"/>
    <s v="NA"/>
  </r>
  <r>
    <x v="0"/>
    <s v="SECTOR PUBLICO"/>
    <s v="ADMINISTRACION CENTRAL"/>
    <s v="MINISTERIO DE COMUNICACIONES, INFRAESTRUCTURA Y VIVIENDA"/>
    <s v="FONDETEL"/>
    <n v="6075606"/>
    <s v="Contratacion de dos (2) oficiales de seguridad, para cubrir turnos de 24 horas, para las oficinas del Fondo Para El Desarrollo De La TelefonÃ­a -FONDETEL-."/>
    <s v="MINISTERIO DE  COMUNICACIONES, INFRAESTRUCTURA Y VIVIENDA"/>
    <s v="Compra Directa con Oferta ElectrÃ³nica (Art. 43 LCE Inciso b)(hasta Q??)"/>
    <m/>
    <n v="90403266"/>
    <x v="349"/>
    <n v="81000"/>
    <s v="3/16/2017 13:54"/>
    <n v="3"/>
    <n v="2017"/>
    <s v="NA"/>
    <s v="3/28/2017 8:51"/>
    <n v="3"/>
    <x v="11"/>
    <x v="0"/>
    <s v="TERMINADO ADJUDICADO"/>
    <s v="NA"/>
    <s v="NA"/>
    <s v="NA"/>
  </r>
  <r>
    <x v="1"/>
    <s v="SECTOR PUBLICO"/>
    <s v="ADMINISTRACION CENTRAL"/>
    <s v="MINISTERIO PUBLICO"/>
    <s v="SECCION DE COMPRAS"/>
    <n v="6088805"/>
    <s v="ADQUISICION DE RELOJ BIOMÃ‰TRICO, PARA USO DE LA FISCALÃA DE DISTRITO DE SUCHITEPÃ‰QUEZ."/>
    <s v="MINISTERIO PUBLICO"/>
    <s v="Compra Directa con Oferta ElectrÃ³nica (Art. 43 LCE Inciso b)(hasta Q??)"/>
    <m/>
    <n v="87530007"/>
    <x v="301"/>
    <n v="6250"/>
    <s v="3/21/2017 11:52"/>
    <n v="3"/>
    <n v="2017"/>
    <s v="NA"/>
    <s v="3/28/2017 16:01"/>
    <n v="3"/>
    <x v="11"/>
    <x v="58"/>
    <s v="TERMINADO ADJUDICADO"/>
    <s v="NA"/>
    <s v="NA"/>
    <s v="NA"/>
  </r>
  <r>
    <x v="1"/>
    <s v=""/>
    <s v=""/>
    <s v="MINISTERIO DE GOBERNACION"/>
    <s v="SUBDIRECCION GENERAL DE INVESTIGACIÃ“N CRIMINAL"/>
    <n v="6096220"/>
    <s v="ADQUISICION DE ESCUDOS BALISTICOS PARA LA SUBDIRECCION GENERAL DE INVESTIGACION CRIMINAL"/>
    <s v="MINISTERIO DE GOBERNACION"/>
    <s v="Compra Directa con Oferta ElectrÃ³nica (Art. 43 LCE Inciso b)(hasta Q??)"/>
    <m/>
    <n v="85251267"/>
    <x v="328"/>
    <n v="67500"/>
    <s v="3/22/2017 17:12"/>
    <n v="3"/>
    <n v="2017"/>
    <s v="NA"/>
    <s v="3/28/2017 14:16"/>
    <n v="3"/>
    <x v="11"/>
    <x v="0"/>
    <s v="TERMINADO ADJUDICADO"/>
    <s v="NA"/>
    <s v="NA"/>
    <s v="NA"/>
  </r>
  <r>
    <x v="0"/>
    <s v="SECTOR PUBLICO"/>
    <s v="ADMINISTRACION CENTRAL"/>
    <s v="MINISTERIO DE SALUD PUBLICA"/>
    <s v="HOSPITAL INFANTIL DE PUERTO BARRIOS"/>
    <n v="6131662"/>
    <s v="SERVICIO DE SEGURIDAD Y VIGILANCIA CON 4 AGENTES EN TURNOS DE 24 X 24 HORAS "/>
    <s v="MINISTERIO DE SALUD PUBLICA Y ASISTENCIA SOCIAL"/>
    <s v="Compra Directa con Oferta ElectrÃ³nica (Art. 43 LCE Inciso b)(hasta Q??)"/>
    <m/>
    <s v="698133K"/>
    <x v="298"/>
    <n v="79500"/>
    <s v="3/27/2017 18:04"/>
    <n v="3"/>
    <n v="2017"/>
    <s v="NA"/>
    <s v="3/30/2017 12:39"/>
    <n v="3"/>
    <x v="11"/>
    <x v="0"/>
    <s v="TERMINADO ADJUDICADO"/>
    <s v="NA"/>
    <s v="NA"/>
    <s v="NA"/>
  </r>
  <r>
    <x v="0"/>
    <s v="Sector Público"/>
    <s v="Entidades Descentralizadas, Autónomas y de Seguridad Social"/>
    <s v="COMITÉ PERMANENTE DE EXPOSICIONES -COPEREX-"/>
    <s v="COMITE PERMANENTE DE EXPOSICIONES -COPEREX-"/>
    <n v="3565793"/>
    <s v="SERVICIO DE SEGURIDAD DE 22 TURNOS FIJOS Y 5000 TURNOS EXTRAS POR AÑO, PARA EL COMITE PERMANENTE DE EXPOSICIONES COPEREX ."/>
    <s v="NA"/>
    <s v="Licitación Pública (Art. 17 LCE)"/>
    <m/>
    <s v="80837735"/>
    <x v="244"/>
    <n v="596600"/>
    <d v="2014-10-16T00:00:00"/>
    <n v="10"/>
    <n v="2014"/>
    <d v="2017-01-20T00:00:00"/>
    <d v="2017-01-20T00:00:00"/>
    <s v="Enero     "/>
    <x v="11"/>
    <x v="74"/>
    <s v="TERMINADO ADJUDICADO"/>
    <d v="2014-12-19T10:00:00"/>
    <n v="12"/>
    <n v="2014"/>
  </r>
  <r>
    <x v="0"/>
    <s v="Sector Público"/>
    <s v="Administración Central"/>
    <s v="MINISTERIO DE SALUD PÚBLICA"/>
    <s v="HOSPITAL DE SAN VICENTE"/>
    <n v="5432715"/>
    <s v="SERVICIO DE CUATRO AGENTES DE SEGURIDAD PRIVADA, PARA EL HOSPITAL SAN VICENTE, PARA 4 MESES. Ref. Evento  de  Cotización No.2016-HSV-C001.-&lt;br /&gt;&lt;br /&gt;"/>
    <s v="NA"/>
    <s v="Compra Directa con Oferta Electrónica (Art. 43 LCE Inciso b)"/>
    <m/>
    <s v="698133K"/>
    <x v="298"/>
    <n v="62400"/>
    <d v="2016-09-19T00:00:00"/>
    <n v="9"/>
    <n v="2016"/>
    <d v="2017-08-01T00:00:00"/>
    <d v="2017-08-01T00:00:00"/>
    <s v="Agosto    "/>
    <x v="11"/>
    <x v="75"/>
    <s v="TERMINADO ADJUDICADO"/>
    <d v="2016-09-22T10:30:00"/>
    <n v="9"/>
    <n v="2016"/>
  </r>
  <r>
    <x v="0"/>
    <s v="Sector Público"/>
    <s v="Entidades Descentralizadas, Autónomas y de Seguridad Social"/>
    <s v="UNIVERSIDAD DE SAN CARLOS DE GUATEMALA -USAC-"/>
    <s v="FACULTAD DE CIENCIAS QUIMICAS Y FARMACIA"/>
    <n v="5685664"/>
    <s v="SERVICIO DE SEGURIDAD P/PROTEGER A PERSONAS A LAS PERSONAS, BIENES , VALORES Y PATRIMONIO Y GARANTIZAR EL NORMAL DESARROLLO DE  ACTIVIDADES LLEVADAS A CABO EN LAS INSTALACIONES DE USAC 3A.C. 6-47, Z.1"/>
    <s v="NA"/>
    <s v="Compra Directa con Oferta Electrónica (Art. 43 LCE Inciso b)"/>
    <m/>
    <s v="26538458"/>
    <x v="0"/>
    <n v="72000"/>
    <d v="2016-11-16T00:00:00"/>
    <n v="11"/>
    <n v="2016"/>
    <d v="2017-02-02T00:00:00"/>
    <d v="2017-02-02T00:00:00"/>
    <s v="Febrero   "/>
    <x v="11"/>
    <x v="74"/>
    <s v="TERMINADO ADJUDICADO"/>
    <d v="2016-11-21T15:30:00"/>
    <n v="11"/>
    <n v="2016"/>
  </r>
  <r>
    <x v="0"/>
    <s v="Sector Público"/>
    <s v="GOBIERNOS LOCALES (MUNICIPALIDADES, MANCOMUNIDADES, ETC.)"/>
    <s v="MUNICIPALIDAD DE RETALHULEU, RETALHULEU"/>
    <s v="UNIDAD DE COMPRAS"/>
    <n v="5699061"/>
    <s v="CONTRATACION DE ELEMENTOS DE SEGURIDAD PARA EL MERCADO LA TERMINAL ZONA 4 (2017), RETALHULEU."/>
    <s v="NA"/>
    <s v="Cotización (Art. 38 LCE)"/>
    <m/>
    <s v="88331865"/>
    <x v="350"/>
    <n v="252000"/>
    <d v="2016-12-17T00:00:00"/>
    <n v="12"/>
    <n v="2016"/>
    <d v="2017-01-19T00:00:00"/>
    <d v="2017-01-19T00:00:00"/>
    <s v="Enero     "/>
    <x v="11"/>
    <x v="75"/>
    <s v="TERMINADO ADJUDICADO"/>
    <d v="2017-01-12T08:30:00"/>
    <n v="1"/>
    <n v="2017"/>
  </r>
  <r>
    <x v="0"/>
    <s v="Sector Público"/>
    <s v="Administración Central"/>
    <s v="SECRETARÍA DE ASUNTOS AGRARIOS DE LA PRESIDENCIA DE LA REPÚBLICA"/>
    <s v="UNIDAD DE COMPRAS DE LA SAA"/>
    <n v="5711444"/>
    <s v="CONTRATACIÓN DEL SERVICIO DE SEGURIDAD Y VIGILANCIA PARA LAS OFICINAS DE LA SECRETARIA DE ASUNTOS AGRARIOS DE LA PRESIDENCIA DE LA REPÚBLICA."/>
    <s v="NA"/>
    <s v="Cotización (Art. 38 LCE)"/>
    <m/>
    <s v="24528331"/>
    <x v="121"/>
    <n v="154800"/>
    <d v="2016-12-02T00:00:00"/>
    <n v="12"/>
    <n v="2016"/>
    <d v="2017-01-18T00:00:00"/>
    <d v="2017-01-18T00:00:00"/>
    <s v="Enero     "/>
    <x v="11"/>
    <x v="75"/>
    <s v="TERMINADO ADJUDICADO"/>
    <d v="2017-01-10T10:30:00"/>
    <n v="1"/>
    <n v="2017"/>
  </r>
  <r>
    <x v="0"/>
    <s v="Sector Público"/>
    <s v="Administración Central"/>
    <s v="MINISTERIO DE COMUNICACIONES, INFRAESTRUCTURA Y VIVIENDA"/>
    <s v="COMPRAS DGC"/>
    <n v="5767334"/>
    <s v="CONTRATACION DE SERVICIOS DE SEGURIDAD PERIMETRAL PERMANENTE EN LAS INSTALACIONES DE LA PLANTA CENTRAL DE LA DIRECCION GENERAL DE CAMINOS."/>
    <s v="NA"/>
    <s v="Cotización (Art. 38 LCE)"/>
    <m/>
    <s v="26538458"/>
    <x v="0"/>
    <n v="798000"/>
    <d v="2016-12-23T00:00:00"/>
    <n v="12"/>
    <n v="2016"/>
    <d v="2017-01-18T00:00:00"/>
    <d v="2017-01-18T00:00:00"/>
    <s v="Enero     "/>
    <x v="11"/>
    <x v="75"/>
    <s v="TERMINADO ADJUDICADO"/>
    <d v="2017-01-05T10:30:00"/>
    <n v="1"/>
    <n v="2017"/>
  </r>
  <r>
    <x v="0"/>
    <s v="Sector Público"/>
    <s v="Administración Central"/>
    <s v="MINISTERIO DE RELACIONES EXTERIORES"/>
    <s v="UNIDAD COMPRADORA GENERAL UDAF_MRE"/>
    <n v="5774810"/>
    <s v="CONTRATACIÓN DEL SERVICIO DE VIGILANCIA Y SEGURIDAD PARA EL MINISTERIO DE RELACIONES EXTERIORES DEL 1 DE ABRIL AL 31 DE DICIEMBRE DE 2017"/>
    <s v="NA"/>
    <s v="Licitación Pública (Art. 17 LCE)"/>
    <m/>
    <s v="26538458"/>
    <x v="0"/>
    <n v="1190700"/>
    <d v="2017-01-04T00:00:00"/>
    <n v="1"/>
    <n v="2017"/>
    <d v="2017-03-08T00:00:00"/>
    <d v="2017-03-08T00:00:00"/>
    <s v="Marzo     "/>
    <x v="11"/>
    <x v="74"/>
    <s v="TERMINADO ADJUDICADO"/>
    <d v="2017-02-14T10:30:00"/>
    <n v="2"/>
    <n v="2017"/>
  </r>
  <r>
    <x v="0"/>
    <s v="Sector Público"/>
    <s v="GOBIERNOS LOCALES (MUNICIPALIDADES, MANCOMUNIDADES, ETC.)"/>
    <s v="PLAN DE PRESTACIONES DEL EMPLEADO MUNICIPAL"/>
    <s v="GERENCIA"/>
    <n v="5777747"/>
    <s v="ADQUISICIÓN DE SERVICIO DE SEGURIDAD Y VIGILANCIA PARA EL PLAN DE PRESTACIONES DEL EMPLEADO MUNICIPAL PERÍODO  CORRESPONDIENTE DEL 01 DE FEBRERO 2,017 AL 31 DE DICIEMBRE DE 2,017"/>
    <s v="NA"/>
    <s v="Cotización (Art. 38 LCE)"/>
    <m/>
    <s v="30114233"/>
    <x v="189"/>
    <n v="189200"/>
    <d v="2016-12-29T00:00:00"/>
    <n v="12"/>
    <n v="2016"/>
    <d v="2017-02-15T00:00:00"/>
    <d v="2017-02-15T00:00:00"/>
    <s v="Febrero   "/>
    <x v="11"/>
    <x v="75"/>
    <s v="TERMINADO ADJUDICADO"/>
    <d v="2017-01-12T10:30:00"/>
    <n v="1"/>
    <n v="2017"/>
  </r>
  <r>
    <x v="0"/>
    <s v="Sector Público"/>
    <s v="Entidades Descentralizadas, Autónomas y de Seguridad Social"/>
    <s v="INSTITUTO NACIONAL DE CIENCIAS FORENSES DE GUATEMALA"/>
    <s v="SECCION DE ADQUISICIONES"/>
    <n v="5788366"/>
    <s v="SERVICIO DE PATRULLAJE DIURNO PARA LAS INSTALACIONES DE LAS SEDES QUE OCUPA EL INSTITUTO NACIONAL DE CIENCIAS FORENSES DE GUATEMALA"/>
    <s v="NA"/>
    <s v="Compra Directa con Oferta Electrónica (Art. 43 LCE Inciso b)"/>
    <m/>
    <s v="4991842"/>
    <x v="337"/>
    <n v="28561.200000000001"/>
    <d v="2016-12-28T00:00:00"/>
    <n v="12"/>
    <n v="2016"/>
    <d v="2017-01-10T00:00:00"/>
    <d v="2017-01-10T00:00:00"/>
    <s v="Enero     "/>
    <x v="11"/>
    <x v="75"/>
    <s v="TERMINADO ADJUDICADO"/>
    <d v="2016-12-30T08:30:00"/>
    <n v="12"/>
    <n v="2016"/>
  </r>
  <r>
    <x v="0"/>
    <s v="Sector Público"/>
    <s v="Administración Central"/>
    <s v="MINISTERIO DE ECONOMIA"/>
    <s v="UNIDAD DE COMPRAS MICROEMPRESA"/>
    <n v="5789524"/>
    <s v="Servicio de seguridad para la Sede regional de Quetzaltenango del Programa Nacional de la Microempresa, del 4 enero al 30 de abril 2017&lt;br /&gt;"/>
    <s v="NA"/>
    <s v="Compra Directa con Oferta Electrónica (Art. 43 LCE Inciso b)"/>
    <m/>
    <s v="24528331"/>
    <x v="121"/>
    <n v="69600"/>
    <d v="2016-12-29T00:00:00"/>
    <n v="12"/>
    <n v="2016"/>
    <d v="2017-01-03T00:00:00"/>
    <d v="2017-01-03T00:00:00"/>
    <s v="Enero     "/>
    <x v="11"/>
    <x v="75"/>
    <s v="TERMINADO ADJUDICADO"/>
    <d v="2017-01-03T09:30:00"/>
    <n v="1"/>
    <n v="2017"/>
  </r>
  <r>
    <x v="0"/>
    <s v="Sector Público"/>
    <s v="Administración Central"/>
    <s v="MINISTERIO DE SALUD PÚBLICA"/>
    <s v="HOSPITAL DE PUERTO BARRIOS"/>
    <n v="5790727"/>
    <s v="ADQUISICION DE SERVICIO DE SEGURIDAD Y VIGILANCIA POR DOS MESES DEL AÑO 2,017; PARA EL HOSPITAL DE LA AMISTAD JAPÓN GUATEMALA CON 05 AGENTES DE SEGURIDAD CON TURNOS DIARIOS DE 24 HORAS. &lt;br /&gt;"/>
    <s v="NA"/>
    <s v="Compra Directa con Oferta Electrónica (Art. 43 LCE Inciso b)"/>
    <m/>
    <s v="24528331"/>
    <x v="121"/>
    <n v="78000"/>
    <d v="2017-01-03T00:00:00"/>
    <n v="1"/>
    <n v="2017"/>
    <d v="2017-01-06T00:00:00"/>
    <d v="2017-01-06T00:00:00"/>
    <s v="Enero     "/>
    <x v="11"/>
    <x v="75"/>
    <s v="TERMINADO ADJUDICADO"/>
    <d v="2017-01-05T10:30:00"/>
    <n v="1"/>
    <n v="2017"/>
  </r>
  <r>
    <x v="0"/>
    <s v="Sector Público"/>
    <s v="Entidades Descentralizadas, Autónomas y de Seguridad Social"/>
    <s v="INSTITUTO NACIONAL DE BOSQUES -INAB-"/>
    <s v="UNIDAD DE COMPRAS"/>
    <n v="5790875"/>
    <s v="SERVICIO DE SEGURIDAD Y VIGILANCIA CON PRESENCIA DE AGENTES PARA LAS INSTALACIONES DEL INSTITUTO NACIONAL DE BOSQUES -INAB- A NIVEL NACIONAL"/>
    <s v="NA"/>
    <s v="Licitación Pública (Art. 17 LCE)"/>
    <m/>
    <s v="80837735"/>
    <x v="244"/>
    <n v="2157512.5"/>
    <d v="2017-02-09T00:00:00"/>
    <n v="2"/>
    <n v="2017"/>
    <d v="2017-03-30T00:00:00"/>
    <d v="2017-03-30T00:00:00"/>
    <s v="Marzo     "/>
    <x v="11"/>
    <x v="75"/>
    <s v="TERMINADO ADJUDICADO"/>
    <d v="2017-03-22T09:30:00"/>
    <n v="3"/>
    <n v="2017"/>
  </r>
  <r>
    <x v="0"/>
    <s v="FIDEICOMISOS Y OTRAS ENTIDADES"/>
    <s v="Otro tipo"/>
    <s v="ASOCIACION NACIONAL DE ECUESTRES DE GUATEMALA."/>
    <s v="ANEG ADMINISTRACION"/>
    <n v="5790980"/>
    <s v="4 guardias para servicio de vigilancia en el Parque Deportivo Ecuestre La Aurora. A partir de 01 de Febrero al 31 de Diciembre 2017."/>
    <s v="NA"/>
    <s v="Cotización (Art. 38 LCE)"/>
    <m/>
    <s v="30114233"/>
    <x v="189"/>
    <n v="36800"/>
    <d v="2017-01-10T00:00:00"/>
    <n v="1"/>
    <n v="2017"/>
    <d v="2017-01-30T00:00:00"/>
    <d v="2017-01-30T00:00:00"/>
    <s v="Enero     "/>
    <x v="11"/>
    <x v="75"/>
    <s v="TERMINADO ADJUDICADO"/>
    <d v="2017-01-23T10:30:00"/>
    <n v="1"/>
    <n v="2017"/>
  </r>
  <r>
    <x v="1"/>
    <s v="Sector Público"/>
    <s v="Administración Central"/>
    <s v="MINISTERIO DE LA DEFENSA NACIONAL"/>
    <s v="DIRECCION GENERAL DE FINANZAS DEL MINISTERIO DE LA DEFENSA NACIONAL"/>
    <n v="5810663"/>
    <s v="SUMINISTRO, INSTALACIÓN, PUESTA A PUNTO Y PRUEBAS EN CAMPO, EN ESTADO OPERATIVO DE TRES RADARES ARSR-10D3LR 3D EN BANDA L"/>
    <s v="NA"/>
    <s v="Procedimientos Regulados por el artículo 44 LCE (Casos de Excepción)"/>
    <s v="Ministerio de Defensa Nacional ( Art. 44 # 1.6)"/>
    <m/>
    <x v="351"/>
    <n v="255488746.65000001"/>
    <d v="2017-01-06T00:00:00"/>
    <n v="1"/>
    <n v="2017"/>
    <d v="2017-01-06T00:00:00"/>
    <d v="2017-01-06T00:00:00"/>
    <s v="Enero     "/>
    <x v="11"/>
    <x v="75"/>
    <s v="TERMINADO ADJUDICADO"/>
    <d v="2017-01-06T14:35:00"/>
    <n v="1"/>
    <n v="2017"/>
  </r>
  <r>
    <x v="0"/>
    <s v="Sector Público"/>
    <s v="Administración Central"/>
    <s v="SEGUNDO REGISTRO DE LA PROPIEDAD"/>
    <s v="UNIDAD DE COMPRAS"/>
    <n v="5812526"/>
    <s v="SERVICIO DE SEGURIDAD PARA EL SEGUNDO REGISTRO DE LA PROPIEDAD."/>
    <s v="NA"/>
    <s v="Cotización (Art. 38 LCE)"/>
    <m/>
    <s v="36067008"/>
    <x v="161"/>
    <n v="247500"/>
    <d v="2017-01-13T00:00:00"/>
    <n v="1"/>
    <n v="2017"/>
    <d v="2017-01-27T00:00:00"/>
    <d v="2017-01-27T00:00:00"/>
    <s v="Enero     "/>
    <x v="11"/>
    <x v="75"/>
    <s v="TERMINADO ADJUDICADO"/>
    <d v="2017-01-26T11:30:00"/>
    <n v="1"/>
    <n v="2017"/>
  </r>
  <r>
    <x v="0"/>
    <s v="Sector Público"/>
    <s v="Administración Central"/>
    <s v="MINISTERIO DE SALUD PÚBLICA"/>
    <s v="HOSPITAL DE SAN BENITO"/>
    <n v="5833159"/>
    <s v="ADQUISICION DE SERVICIO DEL SEGURIDAD Y VIGILANCIA PARA LAS INSTALACIONES DEL HOSPITAL DE SAN BENITO"/>
    <s v="NA"/>
    <s v="Compra Directa con Oferta Electrónica (Art. 43 LCE Inciso b)"/>
    <m/>
    <s v="26284278"/>
    <x v="310"/>
    <n v="88000"/>
    <d v="2017-01-12T00:00:00"/>
    <n v="1"/>
    <n v="2017"/>
    <d v="2017-01-19T00:00:00"/>
    <d v="2017-01-19T00:00:00"/>
    <s v="Enero     "/>
    <x v="11"/>
    <x v="75"/>
    <s v="TERMINADO ADJUDICADO"/>
    <d v="2017-01-16T14:30:00"/>
    <n v="1"/>
    <n v="2017"/>
  </r>
  <r>
    <x v="0"/>
    <s v="Sector Público"/>
    <s v="Administración Central"/>
    <s v="MINISTERIO DE ECONOMIA"/>
    <s v="DIRECCION DEL SISTEMA NACIONAL DE CALIDAD"/>
    <n v="5841968"/>
    <s v="Servicio de seguridad para el Centro Nacional de Metrología durante febrero a abril de 2017"/>
    <s v="NA"/>
    <s v="Compra Directa con Oferta Electrónica (Art. 43 LCE Inciso b)"/>
    <m/>
    <s v="8393559"/>
    <x v="21"/>
    <n v="61200"/>
    <d v="2017-01-13T00:00:00"/>
    <n v="1"/>
    <n v="2017"/>
    <d v="2017-01-26T00:00:00"/>
    <d v="2017-01-26T00:00:00"/>
    <s v="Enero     "/>
    <x v="11"/>
    <x v="75"/>
    <s v="TERMINADO ADJUDICADO"/>
    <d v="2017-01-20T10:30:00"/>
    <n v="1"/>
    <n v="2017"/>
  </r>
  <r>
    <x v="0"/>
    <s v="Sector Público"/>
    <s v="Entidades Descentralizadas, Autónomas y de Seguridad Social"/>
    <s v="UNIVERSIDAD DE SAN CARLOS DE GUATEMALA -USAC-"/>
    <s v="DIRECCION GENERAL DE EXTENSION UNIVERSITARIA/DEPARTAMENTO DE DEPORTES"/>
    <n v="5842948"/>
    <s v="CONTRATACION DE SEGURIDAD PRIVADA DE VIGILANCIA EN EL CLUB DEPORTIVO LOS ARCOS ZONA 14"/>
    <s v="NA"/>
    <s v="Compra Directa con Oferta Electrónica (Art. 43 LCE Inciso b)"/>
    <m/>
    <s v="19640382"/>
    <x v="352"/>
    <n v="55800"/>
    <d v="2017-01-13T00:00:00"/>
    <n v="1"/>
    <n v="2017"/>
    <d v="2017-01-17T00:00:00"/>
    <d v="2017-01-17T00:00:00"/>
    <s v="Enero     "/>
    <x v="11"/>
    <x v="75"/>
    <s v="TERMINADO ADJUDICADO"/>
    <d v="2017-01-17T09:30:00"/>
    <n v="1"/>
    <n v="2017"/>
  </r>
  <r>
    <x v="0"/>
    <s v="Sector Público"/>
    <s v="Administración Central"/>
    <s v="AUTORIDAD PARA EL MANEJO SUSTENTABLE DE LA CUENCA Y DEL LAGO DE AMATITLAN"/>
    <s v="DIRECCION Y COORDINACION"/>
    <n v="5844916"/>
    <s v="servicio de seguridad y vigilancia en el periodo del 18 de enero al 18 de febrero del año 2017 en las instalaciones de la Autoridad para el Manejo Sustentable de la Cuenca y del Lago de Amatitlán"/>
    <s v="NA"/>
    <s v="Compra Directa con Oferta Electrónica (Art. 43 LCE Inciso b)"/>
    <m/>
    <s v="67245382"/>
    <x v="338"/>
    <n v="72000"/>
    <d v="2017-01-13T00:00:00"/>
    <n v="1"/>
    <n v="2017"/>
    <d v="2017-01-17T00:00:00"/>
    <d v="2017-01-17T00:00:00"/>
    <s v="Enero     "/>
    <x v="11"/>
    <x v="74"/>
    <s v="TERMINADO ADJUDICADO"/>
    <d v="2017-01-17T09:30:00"/>
    <n v="1"/>
    <n v="2017"/>
  </r>
  <r>
    <x v="0"/>
    <s v="Sector Público"/>
    <s v="Administración Central"/>
    <s v="MINISTERIO DE COMUNICACIONES, INFRAESTRUCTURA Y VIVIENDA"/>
    <s v="CORREOS"/>
    <n v="5850606"/>
    <s v="SERVICIO DE VIGILANCIA Y SEGURIDAD PARA EL EDIFICIO CENTRAL DE LA DGCT."/>
    <s v="NA"/>
    <s v="Compra Directa con Oferta Electrónica (Art. 43 LCE Inciso b)"/>
    <m/>
    <s v="80837735"/>
    <x v="244"/>
    <n v="90000"/>
    <d v="2017-01-23T00:00:00"/>
    <n v="1"/>
    <n v="2017"/>
    <d v="2017-01-30T00:00:00"/>
    <d v="2017-01-30T00:00:00"/>
    <s v="Enero     "/>
    <x v="11"/>
    <x v="74"/>
    <s v="TERMINADO ADJUDICADO"/>
    <d v="2017-01-25T10:30:00"/>
    <n v="1"/>
    <n v="2017"/>
  </r>
  <r>
    <x v="0"/>
    <s v="Sector Público"/>
    <s v="Administración Central"/>
    <s v="MINISTERIO DE ECONOMIA"/>
    <s v="UNIDAD DE COMPRAS REGISTRO DE LA PROPIEDAD INTELECTUAL"/>
    <n v="5851157"/>
    <s v="SERVICIO DE VIGILANCIA PARA EL REGISTRO DE LA PROPIEDAD INTELECTUAL CORRESPONDIENTE A LOS MESES DE FEBRERO MARZO Y ABRIL 2017"/>
    <s v="NA"/>
    <s v="Compra Directa con Oferta Electrónica (Art. 43 LCE Inciso b)"/>
    <m/>
    <s v="698133K"/>
    <x v="298"/>
    <n v="40500"/>
    <d v="2017-01-16T00:00:00"/>
    <n v="1"/>
    <n v="2017"/>
    <d v="2017-01-20T00:00:00"/>
    <d v="2017-01-20T00:00:00"/>
    <s v="Enero     "/>
    <x v="11"/>
    <x v="75"/>
    <s v="TERMINADO ADJUDICADO"/>
    <d v="2017-01-19T10:30:00"/>
    <n v="1"/>
    <n v="2017"/>
  </r>
  <r>
    <x v="0"/>
    <s v="Sector Público"/>
    <s v="Administración Central"/>
    <s v="MINISTERIO DE ECONOMIA"/>
    <s v="DIRECCION DE ATENCION Y ASISTENCIA AL CONSUMIDOR (DIACO)"/>
    <n v="5851548"/>
    <s v="SERVICIO DE SEGURIDAD PARA LOS MESES DE FEBRERO, MARZO Y ABRIL 2017 EN LA DIRECCIÓN DE ATENCIÓN Y ASISTENCIA AL CONSUMIDOR -DIACO-"/>
    <s v="NA"/>
    <s v="Compra Directa con Oferta Electrónica (Art. 43 LCE Inciso b)"/>
    <m/>
    <s v="8393559"/>
    <x v="21"/>
    <n v="61200"/>
    <d v="2017-01-16T00:00:00"/>
    <n v="1"/>
    <n v="2017"/>
    <d v="2017-01-23T00:00:00"/>
    <d v="2017-01-23T00:00:00"/>
    <s v="Enero     "/>
    <x v="11"/>
    <x v="75"/>
    <s v="TERMINADO ADJUDICADO"/>
    <d v="2017-01-19T09:30:00"/>
    <n v="1"/>
    <n v="2017"/>
  </r>
  <r>
    <x v="0"/>
    <s v="Sector Público"/>
    <s v="Administración Central"/>
    <s v="MINISTERIO DE SALUD PÚBLICA"/>
    <s v="HOSPITAL NACIONAL MELCHOR DE MENCOS"/>
    <n v="5858976"/>
    <s v="ADQUISICIÓN Y CONTRATACIÓN DE SERVICIOS DE SEGURIDAD Y VIGILANCIA, PARA EL HOSPITAL DE MELCHOR DE MENCOS."/>
    <s v="NA"/>
    <s v="Compra Directa con Oferta Electrónica (Art. 43 LCE Inciso b)"/>
    <m/>
    <s v="12085111"/>
    <x v="44"/>
    <n v="84000"/>
    <d v="2017-01-17T00:00:00"/>
    <n v="1"/>
    <n v="2017"/>
    <d v="2017-02-01T00:00:00"/>
    <d v="2017-02-01T00:00:00"/>
    <s v="Febrero   "/>
    <x v="11"/>
    <x v="75"/>
    <s v="TERMINADO ADJUDICADO"/>
    <d v="2017-01-20T15:30:00"/>
    <n v="1"/>
    <n v="2017"/>
  </r>
  <r>
    <x v="0"/>
    <s v="Sector Público"/>
    <s v="Entidades Descentralizadas, Autónomas y de Seguridad Social"/>
    <s v="FEDERACION NACIONAL DE GIMNASIA."/>
    <s v="UNIDAD DE COMPRAS DE FEDERACION NACIONAL DE GIMNASIA"/>
    <n v="5860083"/>
    <s v="SERVICIO DE SEGURIDAD PARA FEDERACION NACIONAL DE GIMNASIA  DURANTE EL PERIODO DEL  01  DE  FEBRERO AL 31 DE DICIEMBRE DE 2017.  DOS (02) AGENTES DE SEGURIDAD"/>
    <s v="NA"/>
    <s v="Compra Directa con Oferta Electrónica (Art. 43 LCE Inciso b)"/>
    <m/>
    <s v="26302926"/>
    <x v="353"/>
    <n v="88000"/>
    <d v="2017-01-17T00:00:00"/>
    <n v="1"/>
    <n v="2017"/>
    <d v="2017-01-24T00:00:00"/>
    <d v="2017-01-24T00:00:00"/>
    <s v="Enero     "/>
    <x v="11"/>
    <x v="75"/>
    <s v="TERMINADO ADJUDICADO"/>
    <d v="2017-01-23T08:30:00"/>
    <n v="1"/>
    <n v="2017"/>
  </r>
  <r>
    <x v="0"/>
    <s v="Sector Público"/>
    <s v="Entidades Descentralizadas, Autónomas y de Seguridad Social"/>
    <s v="ESCUELA NACIONAL CENTRAL DE AGRICULTURA -ENCA-"/>
    <s v="UNIDAD DE LOGISTICA"/>
    <n v="5865182"/>
    <s v="SERVICIO DE AGENTES DE SEGURIDAD PRIVADA DEL 25 DE ENERO AL 18 DE FEBRERO DE 2017 PARA LAS INSTALACIONES DE LA ESCUELA NACIONAL CENTRAL DE AGRICULTURA Y CENTRO DE CAPACITACIÓN LAS NINFAS DE AMATITLAN."/>
    <s v="NA"/>
    <s v="Compra Directa con Oferta Electrónica (Art. 43 LCE Inciso b)"/>
    <m/>
    <s v="80837735"/>
    <x v="244"/>
    <n v="63588"/>
    <d v="2017-01-22T00:00:00"/>
    <n v="1"/>
    <n v="2017"/>
    <d v="2017-01-25T00:00:00"/>
    <d v="2017-01-25T00:00:00"/>
    <s v="Enero     "/>
    <x v="11"/>
    <x v="75"/>
    <s v="TERMINADO ADJUDICADO"/>
    <d v="2017-01-24T14:30:00"/>
    <n v="1"/>
    <n v="2017"/>
  </r>
  <r>
    <x v="2"/>
    <s v="Sector Público"/>
    <s v="Administración Central"/>
    <s v="SECRETARÍA DE ASUNTOS ADMINISTRATIVOS Y DE SEGURIDAD DE LA PRESIDENCIA -SAASP-"/>
    <s v="SECRETARIA DE ASUNTOS ADMINISTRATIVOS Y SEGURIDAD -SAAS-"/>
    <n v="5881854"/>
    <s v="CDE-01-2017 Adquisición de cartuchos de munición calibre nueve milímetros (9mm) para abastecimiento de la Armería de la SAAS."/>
    <s v="NA"/>
    <s v="Compra Directa con Oferta Electrónica (Art. 43 LCE Inciso b)"/>
    <m/>
    <s v="26379813"/>
    <x v="177"/>
    <n v="87750"/>
    <d v="2017-01-23T00:00:00"/>
    <n v="1"/>
    <n v="2017"/>
    <d v="2017-02-08T00:00:00"/>
    <d v="2017-02-08T00:00:00"/>
    <s v="Febrero   "/>
    <x v="11"/>
    <x v="74"/>
    <s v="TERMINADO ADJUDICADO"/>
    <d v="2017-01-25T11:00:00"/>
    <n v="1"/>
    <n v="2017"/>
  </r>
  <r>
    <x v="0"/>
    <s v="Sector Público"/>
    <s v="Administración Central"/>
    <s v="MINISTERIO DE COMUNICACIONES, INFRAESTRUCTURA Y VIVIENDA"/>
    <s v="DIRECCION GENERAL DE TRANSPORTES"/>
    <n v="5883555"/>
    <s v="SERVICIO DE  4 GUARDIAS DE SEGURIDAD PARA LA DIRECCIÓN GENERAL DE TRANSPORTES ZONA 1"/>
    <s v="NA"/>
    <s v="Compra Directa con Oferta Electrónica (Art. 43 LCE Inciso b)"/>
    <m/>
    <s v="698133K"/>
    <x v="298"/>
    <n v="72000"/>
    <d v="2017-01-25T00:00:00"/>
    <n v="1"/>
    <n v="2017"/>
    <d v="2017-01-31T00:00:00"/>
    <d v="2017-01-31T00:00:00"/>
    <s v="Enero     "/>
    <x v="11"/>
    <x v="75"/>
    <s v="TERMINADO ADJUDICADO"/>
    <d v="2017-01-27T13:21:00"/>
    <n v="1"/>
    <n v="2017"/>
  </r>
  <r>
    <x v="0"/>
    <s v="Sector Público"/>
    <s v="Entidades Descentralizadas, Autónomas y de Seguridad Social"/>
    <s v="UNIVERSIDAD DE SAN CARLOS DE GUATEMALA -USAC-"/>
    <s v="DIRECCION GENERAL DE ADMINISTRACION"/>
    <n v="5889065"/>
    <s v="CONTRATACIÓN DE LOS SERVICIOS DE SEIS (6) AGENTES DE VIGILANCIA PARA DAR SEGURIDAD A LAS INSTALACIONES DEL -CUM-, ZONA 17 DE LA USAC, PERÍODO DEL 01 DE FEBRERO AL 15 DE ABRIL DEL 2017."/>
    <s v="NA"/>
    <s v="Compra Directa con Oferta Electrónica (Art. 43 LCE Inciso b)"/>
    <m/>
    <s v="24528331"/>
    <x v="121"/>
    <n v="63750"/>
    <d v="2017-01-24T00:00:00"/>
    <n v="1"/>
    <n v="2017"/>
    <d v="2017-01-27T00:00:00"/>
    <d v="2017-01-27T00:00:00"/>
    <s v="Enero     "/>
    <x v="11"/>
    <x v="75"/>
    <s v="TERMINADO ADJUDICADO"/>
    <d v="2017-01-26T08:30:00"/>
    <n v="1"/>
    <n v="2017"/>
  </r>
  <r>
    <x v="0"/>
    <s v="FIDEICOMISOS Y OTRAS ENTIDADES"/>
    <s v="ONG's, patronatos, comités, asociaciones y fundaciones"/>
    <s v="UNIDAD NACIONAL DE ATENCION AL ENFERMO RENAL CRONICO UNAERC"/>
    <s v="UNAERC"/>
    <n v="5893038"/>
    <s v="SERVICIO DE SEGURIDAD Y VIGILANCIA PARA LAS INSTALACIONES DE UNAERC, CENTRAL Y SEDE REGIONAL ESCUINTLA, COMPRA DIRECTA No. UNAERC/CD013/2017"/>
    <s v="NA"/>
    <s v="Compra Directa con Oferta Electrónica (Art. 43 LCE Inciso b)"/>
    <m/>
    <s v="12085111"/>
    <x v="44"/>
    <n v="65850"/>
    <d v="2017-01-24T00:00:00"/>
    <n v="1"/>
    <n v="2017"/>
    <d v="2017-01-27T00:00:00"/>
    <d v="2017-01-27T00:00:00"/>
    <s v="Enero     "/>
    <x v="11"/>
    <x v="75"/>
    <s v="TERMINADO ADJUDICADO"/>
    <d v="2017-01-27T10:30:00"/>
    <n v="1"/>
    <n v="2017"/>
  </r>
  <r>
    <x v="0"/>
    <s v="Sector Público"/>
    <s v="Administración Central"/>
    <s v="MINISTERIO DE ECONOMIA"/>
    <s v="UNIDAD DE COMPRAS REGISTRO MERCANTIL"/>
    <n v="5896096"/>
    <s v="Servicio de vigilancia y seguridad para el personal y bienes materiales del Registro Mercantil General de la República, correspondiente a los meses de febrero, marzo y abril 2017.-"/>
    <s v="NA"/>
    <s v="Compra Directa con Oferta Electrónica (Art. 43 LCE Inciso b)"/>
    <m/>
    <s v="698133K"/>
    <x v="298"/>
    <n v="64500"/>
    <d v="2017-01-25T00:00:00"/>
    <n v="1"/>
    <n v="2017"/>
    <d v="2017-01-31T00:00:00"/>
    <d v="2017-01-31T00:00:00"/>
    <s v="Enero     "/>
    <x v="11"/>
    <x v="75"/>
    <s v="TERMINADO ADJUDICADO"/>
    <d v="2017-01-27T09:30:00"/>
    <n v="1"/>
    <n v="2017"/>
  </r>
  <r>
    <x v="0"/>
    <s v="Sector Público"/>
    <s v="Entidades Descentralizadas, Autónomas y de Seguridad Social"/>
    <s v="UNIVERSIDAD DE SAN CARLOS DE GUATEMALA -USAC-"/>
    <s v="FACULTAD DE MEDICINA VETERINARIA Y ZOOTECNIA"/>
    <n v="5898080"/>
    <s v="Servicio de vigilancia para esta facultad"/>
    <s v="NA"/>
    <s v="Compra Directa con Oferta Electrónica (Art. 43 LCE Inciso b)"/>
    <m/>
    <s v="12085111"/>
    <x v="44"/>
    <n v="39600"/>
    <d v="2017-01-25T00:00:00"/>
    <n v="1"/>
    <n v="2017"/>
    <d v="2017-01-30T00:00:00"/>
    <d v="2017-01-30T00:00:00"/>
    <s v="Enero     "/>
    <x v="11"/>
    <x v="75"/>
    <s v="TERMINADO ADJUDICADO"/>
    <d v="2017-01-27T12:30:00"/>
    <n v="1"/>
    <n v="2017"/>
  </r>
  <r>
    <x v="0"/>
    <s v="Sector Público"/>
    <s v="Entidades Descentralizadas, Autónomas y de Seguridad Social"/>
    <s v="UNIVERSIDAD DE SAN CARLOS DE GUATEMALA -USAC-"/>
    <s v="CENTRO UNIVERSITARIO METROPOLITANO/CUM"/>
    <n v="5899222"/>
    <s v="Contratación de Cuatro (4) Agentes de Vigilancia Privada, para el Centro Universitario Metropolitano -CUM- Zona 11, durante el período del 01 febrero 2017 al 30 de abril de 2017.&lt;br /&gt;"/>
    <s v="NA"/>
    <s v="Compra Directa con Oferta Electrónica (Art. 43 LCE Inciso b)"/>
    <m/>
    <s v="12085111"/>
    <x v="44"/>
    <n v="52800"/>
    <d v="2017-01-25T00:00:00"/>
    <n v="1"/>
    <n v="2017"/>
    <d v="2017-01-30T00:00:00"/>
    <d v="2017-01-30T00:00:00"/>
    <s v="Enero     "/>
    <x v="11"/>
    <x v="75"/>
    <s v="TERMINADO ADJUDICADO"/>
    <d v="2017-01-27T10:30:00"/>
    <n v="1"/>
    <n v="2017"/>
  </r>
  <r>
    <x v="0"/>
    <s v="Sector Público"/>
    <s v="Administración Central"/>
    <s v="MINISTERIO DE EDUCACIÓN"/>
    <s v="DIRECCIÓN DEPARTAMENTAL DE EDUCACIÓN DE GUATEMALA ORIENTE"/>
    <n v="5914922"/>
    <s v="SERVICIO DE SEGURIDAD Y VIGILANCIA PARA LA DIDEDUC GUATEMALA ORIENTE TURNO 24 x 24  (dos agentes) y turno de 12 x 12 (un agente)"/>
    <s v="NA"/>
    <s v="Compra Directa con Oferta Electrónica (Art. 43 LCE Inciso b)"/>
    <m/>
    <s v="24528331"/>
    <x v="121"/>
    <n v="25800"/>
    <d v="2017-01-27T00:00:00"/>
    <n v="1"/>
    <n v="2017"/>
    <d v="2017-02-16T00:00:00"/>
    <d v="2017-02-16T00:00:00"/>
    <s v="Febrero   "/>
    <x v="11"/>
    <x v="75"/>
    <s v="TERMINADO ADJUDICADO"/>
    <d v="2017-01-31T12:30:00"/>
    <n v="1"/>
    <n v="2017"/>
  </r>
  <r>
    <x v="0"/>
    <s v="Sector Público"/>
    <s v="Entidades Descentralizadas, Autónomas y de Seguridad Social"/>
    <s v="COMITÉ PERMANENTE DE EXPOSICIONES -COPEREX-"/>
    <s v="COMITE PERMANENTE DE EXPOSICIONES -COPEREX-"/>
    <n v="5916844"/>
    <s v="SERVICIO DE SEGURIDAD DE 22 TURNOS FIJOS Y 4,200 TURNOS EXTRAS PARA EL PERIODO CORRESPONDIENTE DE MAYO A DICIEMBRE 2017, PARA EL COMITE PERMANENTE DE EXPOSICIONES COPEREX."/>
    <s v="NA"/>
    <s v="Licitación Pública (Art. 17 LCE)"/>
    <m/>
    <s v="8393559"/>
    <x v="21"/>
    <n v="1592600"/>
    <d v="2017-02-18T00:00:00"/>
    <n v="2"/>
    <n v="2017"/>
    <d v="2017-04-20T00:00:00"/>
    <d v="2017-04-20T00:00:00"/>
    <s v="Abril     "/>
    <x v="11"/>
    <x v="74"/>
    <s v="TERMINADO ADJUDICADO"/>
    <d v="2017-04-04T10:30:00"/>
    <n v="4"/>
    <n v="2017"/>
  </r>
  <r>
    <x v="0"/>
    <s v="Sector Público"/>
    <s v="Administración Central"/>
    <s v="MINISTERIO DE SALUD PÚBLICA"/>
    <s v="LABORATORIO NACIONAL DE SALUD"/>
    <n v="5921341"/>
    <s v="Contratación de Servicio de Seguridad por 4 Meses para las instalaciones del Laboratorio Nacional De Salud"/>
    <s v="NA"/>
    <s v="Compra Directa con Oferta Electrónica (Art. 43 LCE Inciso b)"/>
    <m/>
    <s v="26538458"/>
    <x v="0"/>
    <n v="90000"/>
    <d v="2017-01-30T00:00:00"/>
    <n v="1"/>
    <n v="2017"/>
    <d v="2017-02-02T00:00:00"/>
    <d v="2017-02-02T00:00:00"/>
    <s v="Febrero   "/>
    <x v="11"/>
    <x v="76"/>
    <s v="TERMINADO ADJUDICADO"/>
    <d v="2017-02-02T09:30:00"/>
    <n v="2"/>
    <n v="2017"/>
  </r>
  <r>
    <x v="0"/>
    <s v="Sector Público"/>
    <s v="Administración Central"/>
    <s v="FONDO DE DESARROLLO INDIGENA GUATEMALTECO -FODIGUA-"/>
    <s v="FIDEICOMISO DEL FONDO DE DESARROLLO INDÍGENA GUATEMALTECO FIFODIGUA"/>
    <n v="5921767"/>
    <s v="PAGO POR SERVICIO AL PERSONAL DE VIGILANCIA SEÑOR PEDRO AROLDO SALVADOR RAMIREZ OTORGADO COMO SUBSIDIO CORRESPONDIENTE AL MES DE ENERO 2017 EN LAS OFICINAS CENTRALES DEL FODIGUA."/>
    <s v="NA"/>
    <s v="Procedimientos Regulados por el artículo 44 LCE (Casos de Excepción)"/>
    <s v="Bienes y Servicios de Proveedor Único (Art. 44 # 1.10)"/>
    <s v="61805319"/>
    <x v="354"/>
    <n v="1000"/>
    <d v="2017-01-30T00:00:00"/>
    <n v="1"/>
    <n v="2017"/>
    <d v="2017-01-30T00:00:00"/>
    <d v="2017-01-30T00:00:00"/>
    <s v="Enero     "/>
    <x v="11"/>
    <x v="75"/>
    <s v="TERMINADO ADJUDICADO"/>
    <d v="2017-01-30T14:05:00"/>
    <n v="1"/>
    <n v="2017"/>
  </r>
  <r>
    <x v="0"/>
    <s v="Sector Público"/>
    <s v="Administración Central"/>
    <s v="FONDO DE DESARROLLO INDIGENA GUATEMALTECO -FODIGUA-"/>
    <s v="FIDEICOMISO DEL FONDO DE DESARROLLO INDÍGENA GUATEMALTECO FIFODIGUA"/>
    <n v="5921813"/>
    <s v="PAGO POR SERVICIO AL PERSONAL DE VIGILANCIA SEÑOR EDVIN NAUM MARTINEZ GUEVARA  OTORGADO COMO SUBSIDIO CORRESPONDIENTE AL MES DE ENERO 2017 EN LAS OFICINAS CENTRALES DEL FODIGUA."/>
    <s v="NA"/>
    <s v="Procedimientos Regulados por el artículo 44 LCE (Casos de Excepción)"/>
    <s v="Bienes y Servicios de Proveedor Único (Art. 44 # 1.10)"/>
    <s v="47616172"/>
    <x v="355"/>
    <n v="1000"/>
    <d v="2017-01-30T00:00:00"/>
    <n v="1"/>
    <n v="2017"/>
    <d v="2017-01-30T00:00:00"/>
    <d v="2017-01-30T00:00:00"/>
    <s v="Enero     "/>
    <x v="11"/>
    <x v="75"/>
    <s v="TERMINADO ADJUDICADO"/>
    <d v="2017-01-30T14:10:00"/>
    <n v="1"/>
    <n v="2017"/>
  </r>
  <r>
    <x v="0"/>
    <s v="Sector Público"/>
    <s v="Administración Central"/>
    <s v="MINISTERIO DE ECONOMIA"/>
    <s v="DIRECCION DE ATENCION Y ASISTENCIA AL CONSUMIDOR (DIACO)"/>
    <n v="5924766"/>
    <s v="SERVICIO DE SEGURIDAD PARA  EL PERSONAL Y BIENES MATERIALES DE LA DIRECCION DE ATENCION Y ASISTENCIA AL CONSUMIDOR -DIACO- EN OFICINAS CENTRALES, CENTRO DE QUEJAS EN PLAZA ZONA 4 Y SEDE DE MIXCO."/>
    <s v="NA"/>
    <s v="Cotización (Art. 38 LCE)"/>
    <m/>
    <s v="8393559"/>
    <x v="21"/>
    <n v="160000"/>
    <d v="2017-02-07T00:00:00"/>
    <n v="2"/>
    <n v="2017"/>
    <d v="2017-03-20T00:00:00"/>
    <d v="2017-03-20T00:00:00"/>
    <s v="Marzo     "/>
    <x v="11"/>
    <x v="75"/>
    <s v="TERMINADO ADJUDICADO"/>
    <d v="2017-02-20T09:30:00"/>
    <n v="2"/>
    <n v="2017"/>
  </r>
  <r>
    <x v="0"/>
    <s v="Sector Público"/>
    <s v="Entidades Descentralizadas, Autónomas y de Seguridad Social"/>
    <s v="FONDO DE TIERRAS"/>
    <s v="UNIDAD DE COMPRAS"/>
    <n v="5936624"/>
    <s v="&quot;SERVICIOS  DE SEGURIDAD Y VIGILANCIA PARA EL FONDO DE TIERRAS&quot;&lt;br /&gt;"/>
    <s v="NA"/>
    <s v="Compra Directa con Oferta Electrónica (Art. 43 LCE Inciso b)"/>
    <m/>
    <s v="18068936"/>
    <x v="221"/>
    <n v="42600"/>
    <d v="2017-02-01T00:00:00"/>
    <n v="2"/>
    <n v="2017"/>
    <d v="2017-02-07T00:00:00"/>
    <d v="2017-02-07T00:00:00"/>
    <s v="Febrero   "/>
    <x v="11"/>
    <x v="74"/>
    <s v="TERMINADO ADJUDICADO"/>
    <d v="2017-02-03T16:30:00"/>
    <n v="2"/>
    <n v="2017"/>
  </r>
  <r>
    <x v="0"/>
    <s v="Sector Público"/>
    <s v="Administración Central"/>
    <s v="MINISTERIO DE SALUD PÚBLICA"/>
    <s v="HOSPITAL NACIONAL DE CHIQUIMULA"/>
    <n v="5941237"/>
    <s v="SERVICIO DE SEGURIDAD"/>
    <s v="NA"/>
    <s v="Compra Directa con Oferta Electrónica (Art. 43 LCE Inciso b)"/>
    <m/>
    <s v="7177119"/>
    <x v="303"/>
    <n v="71200"/>
    <d v="2017-02-03T00:00:00"/>
    <n v="2"/>
    <n v="2017"/>
    <d v="2017-02-09T00:00:00"/>
    <d v="2017-02-09T00:00:00"/>
    <s v="Febrero   "/>
    <x v="11"/>
    <x v="75"/>
    <s v="TERMINADO ADJUDICADO"/>
    <d v="2017-02-07T09:00:00"/>
    <n v="2"/>
    <n v="2017"/>
  </r>
  <r>
    <x v="0"/>
    <s v="Sector Público"/>
    <s v="Administración Central"/>
    <s v="MINISTERIO DE SALUD PÚBLICA"/>
    <s v="HOSPITAL REGIONAL DE HUEHUETENANGO &quot;DR. JORGE VIDES MOLINA&quot;"/>
    <n v="5942403"/>
    <s v="SERVICIO DE SEGURIDAD Y VIGILANCIA POR 3 MESES"/>
    <s v="NA"/>
    <s v="Compra Directa con Oferta Electrónica (Art. 43 LCE Inciso b)"/>
    <m/>
    <s v="1430599"/>
    <x v="1"/>
    <n v="70500"/>
    <d v="2017-02-03T00:00:00"/>
    <n v="2"/>
    <n v="2017"/>
    <d v="2017-02-07T00:00:00"/>
    <d v="2017-02-07T00:00:00"/>
    <s v="Febrero   "/>
    <x v="11"/>
    <x v="75"/>
    <s v="TERMINADO ADJUDICADO"/>
    <d v="2017-02-07T09:00:00"/>
    <n v="2"/>
    <n v="2017"/>
  </r>
  <r>
    <x v="0"/>
    <s v="Sector Público"/>
    <s v="Empresas Públicas (Nacionales y Municipales)"/>
    <s v="EMPRESA PORTUARIA QUETZAL -EPQ-"/>
    <s v="DEPARTAMENTO DE COMPRAS"/>
    <n v="5950082"/>
    <s v="SERVICIO DE VIGILANCIA DEL COMANDO NAVAL DEL PACIFICO EN INSTALACION DEL PUERTO QUETZAL SEGUN CONVENIO"/>
    <s v="NA"/>
    <s v="Negociaciones entre Entidades Públicas (Art. 2 LCE)"/>
    <m/>
    <s v="6671683"/>
    <x v="342"/>
    <n v="13357284.24"/>
    <d v="2017-02-06T00:00:00"/>
    <n v="2"/>
    <n v="2017"/>
    <d v="2017-02-07T00:00:00"/>
    <d v="2017-02-07T00:00:00"/>
    <s v="Febrero   "/>
    <x v="11"/>
    <x v="74"/>
    <s v="TERMINADO ADJUDICADO"/>
    <d v="2017-02-06T16:30:00"/>
    <n v="2"/>
    <n v="2017"/>
  </r>
  <r>
    <x v="0"/>
    <s v="Sector Público"/>
    <s v="Entidades Descentralizadas, Autónomas y de Seguridad Social"/>
    <s v="UNIVERSIDAD DE SAN CARLOS DE GUATEMALA -USAC-"/>
    <s v="CENTRO UNIVERSITARIO METROPOLITANO/CUM"/>
    <n v="5950341"/>
    <s v="Contratación de Ocho (8) Agentes de Seguridad en apoyo al Departamento de Vigilancia en el Centro Universitario Metropolitano -CUM- Zona 11 de la Universidad de San Carlos de Guatemala. &lt;br /&gt;&lt;br /&gt;&lt;br /&gt;"/>
    <s v="NA"/>
    <s v="Cotización (Art. 38 LCE)"/>
    <m/>
    <s v="12085111"/>
    <x v="44"/>
    <n v="281600"/>
    <d v="2017-03-08T00:00:00"/>
    <n v="3"/>
    <n v="2017"/>
    <d v="2017-03-24T00:00:00"/>
    <d v="2017-03-24T00:00:00"/>
    <s v="Marzo     "/>
    <x v="11"/>
    <x v="75"/>
    <s v="TERMINADO ADJUDICADO"/>
    <d v="2017-03-21T14:30:00"/>
    <n v="3"/>
    <n v="2017"/>
  </r>
  <r>
    <x v="2"/>
    <s v="Sector Público"/>
    <s v="Entidades Descentralizadas, Autónomas y de Seguridad Social"/>
    <s v="SUPERINTENDENCIA DE ADMINISTRACION TRIBUTARIA -SAT-"/>
    <s v="DEPARTAMENTO DE COMPRAS Y CONTRATACIONES"/>
    <n v="5955882"/>
    <s v="Municiones calibre 9 mm luger"/>
    <s v="NA"/>
    <s v="Compra Directa con Oferta Electrónica (Art. 43 LCE Inciso b)"/>
    <m/>
    <s v="6957242"/>
    <x v="313"/>
    <n v="40870"/>
    <d v="2017-03-09T00:00:00"/>
    <n v="3"/>
    <n v="2017"/>
    <d v="2017-03-15T00:00:00"/>
    <d v="2017-03-15T00:00:00"/>
    <s v="Marzo     "/>
    <x v="11"/>
    <x v="75"/>
    <s v="TERMINADO ADJUDICADO"/>
    <d v="2017-03-13T10:30:00"/>
    <n v="3"/>
    <n v="2017"/>
  </r>
  <r>
    <x v="0"/>
    <s v="Sector Público"/>
    <s v="Entidades Descentralizadas, Autónomas y de Seguridad Social"/>
    <s v="UNIVERSIDAD DE SAN CARLOS DE GUATEMALA -USAC-"/>
    <s v="INSTITUTO TECNOLOGICO GUATEMALA SUR"/>
    <n v="5959934"/>
    <s v="Contratación de doce (12) agentes de vigilancia privada para el Instituto Tecnológico Universitario Guatemala Sur, -ITUGS-   por el periodo del 10/02/2017 al 10/04/2017"/>
    <s v="NA"/>
    <s v="Compra Directa con Oferta Electrónica (Art. 43 LCE Inciso b)"/>
    <m/>
    <s v="24528331"/>
    <x v="121"/>
    <n v="89000"/>
    <d v="2017-02-08T00:00:00"/>
    <n v="2"/>
    <n v="2017"/>
    <d v="2017-02-10T00:00:00"/>
    <d v="2017-02-10T00:00:00"/>
    <s v="Febrero   "/>
    <x v="11"/>
    <x v="75"/>
    <s v="TERMINADO ADJUDICADO"/>
    <d v="2017-02-10T08:30:00"/>
    <n v="2"/>
    <n v="2017"/>
  </r>
  <r>
    <x v="0"/>
    <s v="Sector Público"/>
    <s v="Entidades Descentralizadas, Autónomas y de Seguridad Social"/>
    <s v="UNIVERSIDAD DE SAN CARLOS DE GUATEMALA -USAC-"/>
    <s v="UNIDAD COMPRADORA CENTRAL / DEPARTAMENTO DE PROVEEDURÍA"/>
    <n v="5965586"/>
    <s v="1. Contratación de Doce (12) agentes de seguridad privada a las instalaciones del Instituto Tecnológico Guatemala Sur  del 11/04/2017 al 31/12/2017."/>
    <s v="NA"/>
    <s v="Cotización (Art. 38 LCE)"/>
    <m/>
    <s v="24528331"/>
    <x v="121"/>
    <n v="431600"/>
    <d v="2017-02-23T00:00:00"/>
    <n v="2"/>
    <n v="2017"/>
    <d v="2017-03-10T00:00:00"/>
    <d v="2017-03-10T00:00:00"/>
    <s v="Marzo     "/>
    <x v="11"/>
    <x v="75"/>
    <s v="TERMINADO ADJUDICADO"/>
    <d v="2017-03-08T10:30:00"/>
    <n v="3"/>
    <n v="2017"/>
  </r>
  <r>
    <x v="0"/>
    <s v="Sector Público"/>
    <s v="Administración Central"/>
    <s v="MINISTERIO DE EDUCACIÓN"/>
    <s v="DIRECCIÓN DE ADQUISICIONES Y CONTRATACIONES -DIDECO-"/>
    <n v="5966280"/>
    <s v="CONTRATACIÓN DE SERVICIO DE SEGURIDAD Y VIGILANCIA DE LAS INSTALACIONES DE LA PLANTA CENTRAL Y DEPENDENCIAS ANEXAS DEL MINISTERIO DE EDUCACIÓN, POR LOTES."/>
    <s v="NA"/>
    <s v="Licitación Pública (Art. 17 LCE)"/>
    <m/>
    <s v="26538458"/>
    <x v="0"/>
    <n v="2357100"/>
    <d v="2017-04-17T00:00:00"/>
    <n v="4"/>
    <n v="2017"/>
    <d v="2017-06-22T00:00:00"/>
    <d v="2017-06-22T00:00:00"/>
    <s v="Junio     "/>
    <x v="11"/>
    <x v="74"/>
    <s v="TERMINADO ADJUDICADO"/>
    <d v="2017-05-29T10:30:00"/>
    <n v="5"/>
    <n v="2017"/>
  </r>
  <r>
    <x v="0"/>
    <s v="Sector Público"/>
    <s v="Administración Central"/>
    <s v="MINISTERIO DE SALUD PÚBLICA"/>
    <s v="HOSPITAL DE INFECTOLOGÍA Y REHABILITACIÓN"/>
    <n v="5978688"/>
    <s v="MSPAS No. 2017-INF-CD-006 CONTRATACION DE SERVICIO DE GUARDIAS  DE SEGURIDAD PRIVADA  PARA LAS INSTALACIONES DEL HOSPITAL INFANTIL DE INFECTOLOGIA Y REHABILITACION"/>
    <s v="NA"/>
    <s v="Compra Directa con Oferta Electrónica (Art. 43 LCE Inciso b)"/>
    <m/>
    <s v="698133K"/>
    <x v="298"/>
    <n v="83000"/>
    <d v="2017-02-15T00:00:00"/>
    <n v="2"/>
    <n v="2017"/>
    <d v="2017-02-17T00:00:00"/>
    <d v="2017-02-17T00:00:00"/>
    <s v="Febrero   "/>
    <x v="11"/>
    <x v="75"/>
    <s v="TERMINADO ADJUDICADO"/>
    <d v="2017-02-17T09:30:00"/>
    <n v="2"/>
    <n v="2017"/>
  </r>
  <r>
    <x v="2"/>
    <s v="Sector Público"/>
    <s v="Administración Central"/>
    <s v="SECRETARÍA DE ASUNTOS ADMINISTRATIVOS Y DE SEGURIDAD DE LA PRESIDENCIA -SAASP-"/>
    <s v="SECRETARIA DE ASUNTOS ADMINISTRATIVOS Y SEGURIDAD -SAAS-"/>
    <n v="5983673"/>
    <s v="LICITACIÓN PÚBLICA 01-2017 ADQUISICIÓN DE CARTUCHOS DE MUNICIÓN DE VARIOS CALIBRES PARA ABASTECIMIENTO DE LA BODEGA DE ARMERÍA DE LA SAAS"/>
    <s v="NA"/>
    <s v="Licitación Pública (Art. 17 LCE)"/>
    <m/>
    <s v="774448K"/>
    <x v="23"/>
    <n v="1066000"/>
    <d v="2017-03-23T00:00:00"/>
    <n v="3"/>
    <n v="2017"/>
    <d v="2017-05-18T00:00:00"/>
    <d v="2017-05-18T00:00:00"/>
    <s v="Mayo      "/>
    <x v="11"/>
    <x v="74"/>
    <s v="TERMINADO ADJUDICADO"/>
    <d v="2017-05-03T10:30:00"/>
    <n v="5"/>
    <n v="2017"/>
  </r>
  <r>
    <x v="0"/>
    <s v="Sector Público"/>
    <s v="Entidades Descentralizadas, Autónomas y de Seguridad Social"/>
    <s v="UNIVERSIDAD DE SAN CARLOS DE GUATEMALA -USAC-"/>
    <s v="DIVISION DE SERVICIOS GENERALES"/>
    <n v="5988918"/>
    <s v="SERVICIO DE SEGURIDAD PARA EL AÑO 2017, DEL 01 DE MARZO AL 31 DE AGOSTO DE 2017, PARA EL DEPARTAMENTO DE VIGILANCIA DE LA DIVISIÓN DE SERVICIOS GENERALES, EN APOYO A LA CASA DE PROTOCOLO ZONA 1, USAC."/>
    <s v="NA"/>
    <s v="Compra Directa con Oferta Electrónica (Art. 43 LCE Inciso b)"/>
    <m/>
    <s v="26538458"/>
    <x v="0"/>
    <n v="57600"/>
    <d v="2017-02-17T00:00:00"/>
    <n v="2"/>
    <n v="2017"/>
    <d v="2017-02-23T00:00:00"/>
    <d v="2017-02-23T00:00:00"/>
    <s v="Febrero   "/>
    <x v="11"/>
    <x v="75"/>
    <s v="TERMINADO ADJUDICADO"/>
    <d v="2017-02-21T08:30:00"/>
    <n v="2"/>
    <n v="2017"/>
  </r>
  <r>
    <x v="0"/>
    <s v="Sector Público"/>
    <s v="Entidades Descentralizadas, Autónomas y de Seguridad Social"/>
    <s v="FEDERACION NACIONAL DE BOLICHE C.D.A.G."/>
    <s v="FEDERACIÓN NACIONAL DE BOLICHE"/>
    <n v="5999847"/>
    <s v="Agente de seguridad  24*24 capacitado y con equipo completo para el desarrollo de su trabajo."/>
    <s v="NA"/>
    <s v="Compra Directa con Oferta Electrónica (Art. 43 LCE Inciso b)"/>
    <m/>
    <s v="30114233"/>
    <x v="189"/>
    <n v="54000"/>
    <d v="2017-02-21T00:00:00"/>
    <n v="2"/>
    <n v="2017"/>
    <d v="2017-02-28T00:00:00"/>
    <d v="2017-02-28T00:00:00"/>
    <s v="Febrero   "/>
    <x v="11"/>
    <x v="75"/>
    <s v="TERMINADO ADJUDICADO"/>
    <d v="2017-02-23T15:30:00"/>
    <n v="2"/>
    <n v="2017"/>
  </r>
  <r>
    <x v="1"/>
    <s v="Sector Público"/>
    <s v="Administración Central"/>
    <s v="MINISTERIO DE ECONOMIA"/>
    <s v="UNIDAD DE COMPRAS SERVICIOS GENERALES"/>
    <n v="6001394"/>
    <s v="SERVICIO DE CONTROL Y MONITOREO DE G.P.S. EL CUAL ES UTILIZADO PARA ESTABLECER RECORRIDO DE LOS 25 VEHÍCULOS PROPIEDAD DEL MINISTERIO DE ECONOMÍA, CORRESPONDIENTE DE MARZO A DICIEMBRE 2017."/>
    <s v="NA"/>
    <s v="Compra Directa con Oferta Electrónica (Art. 43 LCE Inciso b)"/>
    <m/>
    <s v="26392445"/>
    <x v="184"/>
    <n v="39250"/>
    <d v="2017-02-22T00:00:00"/>
    <n v="2"/>
    <n v="2017"/>
    <d v="2017-03-17T00:00:00"/>
    <d v="2017-03-17T00:00:00"/>
    <s v="Marzo     "/>
    <x v="11"/>
    <x v="74"/>
    <s v="TERMINADO ADJUDICADO"/>
    <d v="2017-02-24T09:30:00"/>
    <n v="2"/>
    <n v="2017"/>
  </r>
  <r>
    <x v="0"/>
    <s v="Sector Público"/>
    <s v="Entidades Descentralizadas, Autónomas y de Seguridad Social"/>
    <s v="FEDERACION NACIONAL DE FUTBOL"/>
    <s v="UNIDAD DE COMPRAS FEDEFUT"/>
    <n v="6006000"/>
    <s v="CONTRATACIÓN DE SERVICIOS DE SEGURIDAD PRIVADA PARA LAS INSTALACIONES DE LA FEDERACIÓN NACIONAL DE FUTBOL."/>
    <s v="NA"/>
    <s v="Compra Directa con Oferta Electrónica (Art. 43 LCE Inciso b)"/>
    <m/>
    <s v="36376833"/>
    <x v="345"/>
    <n v="16600"/>
    <d v="2017-02-23T00:00:00"/>
    <n v="2"/>
    <n v="2017"/>
    <d v="2017-02-27T00:00:00"/>
    <d v="2017-02-27T00:00:00"/>
    <s v="Febrero   "/>
    <x v="11"/>
    <x v="75"/>
    <s v="TERMINADO ADJUDICADO"/>
    <d v="2017-02-27T10:30:00"/>
    <n v="2"/>
    <n v="2017"/>
  </r>
  <r>
    <x v="0"/>
    <s v="Sector Público"/>
    <s v="Administración Central"/>
    <s v="MINISTERIO DE SALUD PÚBLICA"/>
    <s v="DIRECCIÓN DE ÁREA DE SALUD DE PETÉN NORTE"/>
    <n v="6010113"/>
    <s v="SERVICIO DE VIGILANCIA Y SEGURIDAD PARA LAS OFICINAS DE LA DIRECCIÓN DE ÁREA DE SALUD DE PETEN NORTE, CENTRO DE SALUD DE FLORES, SAN BENITO Y PROGRAMA DE ENFERMEDADES TRANSMITIDAS POR VECTORES."/>
    <s v="NA"/>
    <s v="Compra Directa con Oferta Electrónica (Art. 43 LCE Inciso b)"/>
    <m/>
    <s v="24528331"/>
    <x v="121"/>
    <n v="90000"/>
    <d v="2017-02-24T00:00:00"/>
    <n v="2"/>
    <n v="2017"/>
    <d v="2017-03-01T00:00:00"/>
    <d v="2017-03-01T00:00:00"/>
    <s v="Marzo     "/>
    <x v="11"/>
    <x v="75"/>
    <s v="TERMINADO ADJUDICADO"/>
    <d v="2017-02-28T09:30:00"/>
    <n v="2"/>
    <n v="2017"/>
  </r>
  <r>
    <x v="2"/>
    <s v="Sector Público"/>
    <s v="Entidades Descentralizadas, Autónomas y de Seguridad Social"/>
    <s v="COMITÉ OLÍMPICO GUATEMALTECO -COG-"/>
    <s v="UNIDAD COMPRADORA CENTRAL"/>
    <n v="6015514"/>
    <s v="CARTUCHOS DE ALTA COMPETICIÓN PARA ENTRENAMIENTO DE ATLETAS Y REALIZACIÓN DE LA COMPETENCIA &quot;FESTIVAL OLÍMPICO 2017&quot; PEDIDO 320. ACTA 15/2016, PUNTO 5.7 DEL 18/4/16."/>
    <s v="NA"/>
    <s v="Adquisición Directa por Ausencia de Oferta (Art. 32 LCE)"/>
    <m/>
    <m/>
    <x v="346"/>
    <n v="827711.02"/>
    <d v="2017-02-27T00:00:00"/>
    <n v="2"/>
    <n v="2017"/>
    <d v="2017-02-27T00:00:00"/>
    <d v="2017-02-27T00:00:00"/>
    <s v="Febrero   "/>
    <x v="11"/>
    <x v="75"/>
    <s v="TERMINADO ADJUDICADO"/>
    <d v="2017-02-27T13:10:00"/>
    <n v="2"/>
    <n v="2017"/>
  </r>
  <r>
    <x v="0"/>
    <s v="FIDEICOMISOS Y OTRAS ENTIDADES"/>
    <s v="ONG's, patronatos, comités, asociaciones y fundaciones"/>
    <s v="ASOCIACION PARA EL DESARROLLO INTEGRAL DE NORORIENTE -ADIN-"/>
    <s v="ESCUELA DE AGRICULTURA DE NORORIENTE -EANOR-"/>
    <n v="6015530"/>
    <s v="CONTRATACIÓN DE SERVICIOS DE SEGURIDAD (04 AGENTES DE SEGURIDAD) EN LA FINCA PECUARIA DE LA  ESCUELA DE AGRICULTURA DE NORORIENTE -EANOR- PARA EL AÑO 2017"/>
    <s v="NA"/>
    <s v="Cotización (Art. 38 LCE)"/>
    <m/>
    <s v="12085111"/>
    <x v="44"/>
    <n v="165600"/>
    <d v="2017-03-03T00:00:00"/>
    <n v="3"/>
    <n v="2017"/>
    <d v="2017-04-03T00:00:00"/>
    <d v="2017-04-03T00:00:00"/>
    <s v="Abril     "/>
    <x v="11"/>
    <x v="75"/>
    <s v="TERMINADO ADJUDICADO"/>
    <d v="2017-03-16T09:30:00"/>
    <n v="3"/>
    <n v="2017"/>
  </r>
  <r>
    <x v="0"/>
    <s v="Sector Público"/>
    <s v="Administración Central"/>
    <s v="MINISTERIO DE SALUD PÚBLICA"/>
    <s v="HOSPITAL DE PUERTO BARRIOS"/>
    <n v="6020755"/>
    <s v="ADQUISICION DE SERVICIO DE SEGURIDAD Y VIGILANCIA POR DOS MESES DEL AÑO 2,017; PARA EL HOSPITAL DE LA AMISTAD JAPÓN GUATEMALA CON 05 AGENTES DE SEGURIDAD CON TURNOS DIARIOS DE 24 HORAS."/>
    <s v="NA"/>
    <s v="Compra Directa con Oferta Electrónica (Art. 43 LCE Inciso b)"/>
    <m/>
    <s v="24528331"/>
    <x v="121"/>
    <n v="78000"/>
    <d v="2017-02-28T00:00:00"/>
    <n v="2"/>
    <n v="2017"/>
    <d v="2017-03-09T00:00:00"/>
    <d v="2017-03-09T00:00:00"/>
    <s v="Marzo     "/>
    <x v="11"/>
    <x v="75"/>
    <s v="TERMINADO ADJUDICADO"/>
    <d v="2017-03-02T08:30:00"/>
    <n v="3"/>
    <n v="2017"/>
  </r>
  <r>
    <x v="0"/>
    <s v="Sector Público"/>
    <s v="Administración Central"/>
    <s v="SECRETARÍA EJECUTIVA DE LA INSTANCIA COORDINADORA DE LA MODERNIZACIÓN DEL SECTOR JUSTICIA"/>
    <s v="ADMINISTRACIÓN Y FINANZAS"/>
    <n v="6021964"/>
    <s v="Servicio de Seguridad privada para las instalaciones de la Secretaría Ejecutiva de la ICMSJ. Del 03 de marzo al 30 de abril 2017."/>
    <s v="NA"/>
    <s v="Compra Directa con Oferta Electrónica (Art. 43 LCE Inciso b)"/>
    <m/>
    <n v="19640382"/>
    <x v="352"/>
    <n v="17479.900000000001"/>
    <d v="2017-02-28T00:00:00"/>
    <n v="2"/>
    <n v="2017"/>
    <d v="2017-03-02T00:00:00"/>
    <d v="2017-03-02T00:00:00"/>
    <s v="Marzo     "/>
    <x v="11"/>
    <x v="74"/>
    <s v="TERMINADO ADJUDICADO"/>
    <d v="2017-03-02T09:30:00"/>
    <n v="3"/>
    <n v="2017"/>
  </r>
  <r>
    <x v="0"/>
    <s v="Sector Público"/>
    <s v="Entidades Descentralizadas, Autónomas y de Seguridad Social"/>
    <s v="ESCUELA NACIONAL CENTRAL DE AGRICULTURA -ENCA-"/>
    <s v="UNIDAD DE LOGISTICA"/>
    <n v="6023487"/>
    <s v="SERVICIO DE SEGURIDAD PRIVADA PARA EL INTERIOR DE LA FINCA BARCENA VILLA NUEVA Y CENTRO DE CAPACITACIÓN LAS NINFAS  DE LA ESCUELA NACIONAL CENTRAL DE AGRICULTURA &quot;ENCA&quot;.&lt;br /&gt;&lt;br /&gt;"/>
    <s v="NA"/>
    <s v="Cotización (Art. 38 LCE)"/>
    <m/>
    <s v="80837735"/>
    <x v="244"/>
    <n v="290400"/>
    <d v="2017-05-08T00:00:00"/>
    <n v="5"/>
    <n v="2017"/>
    <d v="2017-05-29T00:00:00"/>
    <d v="2017-05-29T00:00:00"/>
    <s v="Mayo      "/>
    <x v="11"/>
    <x v="75"/>
    <s v="TERMINADO ADJUDICADO"/>
    <d v="2017-05-19T10:30:00"/>
    <n v="5"/>
    <n v="2017"/>
  </r>
  <r>
    <x v="0"/>
    <s v="Sector Público"/>
    <s v="Administración Central"/>
    <s v="MINISTERIO DE SALUD PÚBLICA"/>
    <s v="HOSPITAL DE CUILAPA"/>
    <n v="6031803"/>
    <s v="SERVICIO DE SEGURIDAD PARA EL HOSPITAL REGIONAL DE CUILAPA SANTA ROSA"/>
    <s v="NA"/>
    <s v="Compra Directa con Oferta Electrónica (Art. 43 LCE Inciso b)"/>
    <m/>
    <s v="7177119"/>
    <x v="303"/>
    <n v="89000"/>
    <d v="2017-03-02T00:00:00"/>
    <n v="3"/>
    <n v="2017"/>
    <d v="2017-03-06T00:00:00"/>
    <d v="2017-03-06T00:00:00"/>
    <s v="Marzo     "/>
    <x v="11"/>
    <x v="77"/>
    <s v="TERMINADO ADJUDICADO"/>
    <d v="2017-03-06T09:30:00"/>
    <n v="3"/>
    <n v="2017"/>
  </r>
  <r>
    <x v="0"/>
    <s v="FIDEICOMISOS Y OTRAS ENTIDADES"/>
    <s v="ONG's, patronatos, comités, asociaciones y fundaciones"/>
    <s v="LIGA GUATEMALTECA CONTRA LAS ENFERMEDADES DEL CORAZON"/>
    <s v="LIGA GUATEMALTECA DEL CORAZON"/>
    <n v="6031919"/>
    <s v="servicio de vigilancia y seguridad"/>
    <s v="NA"/>
    <s v="Cotización (Art. 38 LCE)"/>
    <m/>
    <s v="24528331"/>
    <x v="121"/>
    <n v="237600"/>
    <d v="2017-05-23T00:00:00"/>
    <n v="5"/>
    <n v="2017"/>
    <d v="2017-06-12T00:00:00"/>
    <d v="2017-06-12T00:00:00"/>
    <s v="Junio     "/>
    <x v="11"/>
    <x v="75"/>
    <s v="TERMINADO ADJUDICADO"/>
    <d v="2017-06-05T11:30:00"/>
    <n v="6"/>
    <n v="2017"/>
  </r>
  <r>
    <x v="0"/>
    <s v="Sector Público"/>
    <s v="Entidades Descentralizadas, Autónomas y de Seguridad Social"/>
    <s v="UNIVERSIDAD DE SAN CARLOS DE GUATEMALA -USAC-"/>
    <s v="CENTRO UNIVERSITARIO DE TOTONICAPÁN"/>
    <n v="6039057"/>
    <s v="6 agentes de Vigilancia para  el  Centro Universitario de Totonicapan"/>
    <s v="NA"/>
    <s v="Compra Directa con Oferta Electrónica (Art. 43 LCE Inciso b)"/>
    <m/>
    <s v="26538458"/>
    <x v="0"/>
    <n v="86400"/>
    <d v="2017-03-06T00:00:00"/>
    <n v="3"/>
    <n v="2017"/>
    <d v="2017-03-10T00:00:00"/>
    <d v="2017-03-10T00:00:00"/>
    <s v="Marzo     "/>
    <x v="11"/>
    <x v="74"/>
    <s v="TERMINADO ADJUDICADO"/>
    <d v="2017-03-08T12:30:00"/>
    <n v="3"/>
    <n v="2017"/>
  </r>
  <r>
    <x v="2"/>
    <s v="Sector Público"/>
    <s v="GOBIERNOS LOCALES (MUNICIPALIDADES, MANCOMUNIDADES, ETC.)"/>
    <s v="MUNICIPALIDAD DE SANTA CATARINA PINULA, GUATEMALA"/>
    <s v="COMPRAS"/>
    <n v="6051162"/>
    <s v="PISTOLAS PARA SER UTILIZADAS POR PERSONAL DE LA POLICÍA MUNICIPAL DE SEGURIDAD."/>
    <s v="NA"/>
    <s v="Compra Directa con Oferta Electrónica (Art. 43 LCE Inciso b)"/>
    <m/>
    <s v="6957242"/>
    <x v="313"/>
    <n v="85745"/>
    <d v="2017-03-08T00:00:00"/>
    <n v="3"/>
    <n v="2017"/>
    <d v="2017-03-17T00:00:00"/>
    <d v="2017-03-17T00:00:00"/>
    <s v="Marzo     "/>
    <x v="11"/>
    <x v="75"/>
    <s v="TERMINADO ADJUDICADO"/>
    <d v="2017-03-10T10:30:00"/>
    <n v="3"/>
    <n v="2017"/>
  </r>
  <r>
    <x v="2"/>
    <s v="Sector Público"/>
    <s v="Administración Central"/>
    <s v="SECRETARÍA DE ASUNTOS ADMINISTRATIVOS Y DE SEGURIDAD DE LA PRESIDENCIA -SAASP-"/>
    <s v="SECRETARIA DE ASUNTOS ADMINISTRATIVOS Y SEGURIDAD -SAAS-"/>
    <n v="6051960"/>
    <s v="CDE 07-2017 ADQUISICIÓN DE MUNICIONES 9MM."/>
    <s v="NA"/>
    <s v="Compra Directa con Oferta Electrónica (Art. 43 LCE Inciso b)"/>
    <m/>
    <s v="6957242"/>
    <x v="313"/>
    <n v="79300"/>
    <d v="2017-03-09T00:00:00"/>
    <n v="3"/>
    <n v="2017"/>
    <d v="2017-03-16T00:00:00"/>
    <d v="2017-03-16T00:00:00"/>
    <s v="Marzo     "/>
    <x v="11"/>
    <x v="74"/>
    <s v="TERMINADO ADJUDICADO"/>
    <d v="2017-03-13T11:00:00"/>
    <n v="3"/>
    <n v="2017"/>
  </r>
  <r>
    <x v="0"/>
    <s v="Sector Público"/>
    <s v="GOBIERNOS LOCALES (MUNICIPALIDADES, MANCOMUNIDADES, ETC.)"/>
    <s v="MUNICIPALIDAD DE GUATEMALA, GUATEMALA"/>
    <s v="DESARROLLO SOCIAL"/>
    <n v="6054196"/>
    <s v="SERVICIO DE 20 ELEMENTOS DE SEGURIDAD PRIVADA DURANTE 20 DIAS PARA EL RESGUARDO DE INSTALACIONES MOVILES, MOBILIARIO Y EQUIPO MUNICIPAL QUE SE UTILIZARA EN EL EVENTO SEMANA DE LA CULTURA, A CARGO DE L"/>
    <s v="NA"/>
    <s v="Compra Directa con Oferta Electrónica (Art. 43 LCE Inciso b)"/>
    <m/>
    <s v="698133K"/>
    <x v="298"/>
    <n v="86000"/>
    <d v="2017-03-09T00:00:00"/>
    <n v="3"/>
    <n v="2017"/>
    <d v="2017-03-22T00:00:00"/>
    <d v="2017-03-22T00:00:00"/>
    <s v="Marzo     "/>
    <x v="11"/>
    <x v="75"/>
    <s v="TERMINADO ADJUDICADO"/>
    <d v="2017-03-17T17:00:00"/>
    <n v="3"/>
    <n v="2017"/>
  </r>
  <r>
    <x v="3"/>
    <s v="Sector Público"/>
    <s v="Empresas Públicas (Nacionales y Municipales)"/>
    <s v="EMPRESA PORTUARIA QUETZAL -EPQ-"/>
    <s v="DEPARTAMENTO DE COMPRAS"/>
    <n v="6058027"/>
    <s v="ADQUISICION DE CAMARAS TIPO DOMO Y CAMARAS FIJAS PARA EXTERIORES"/>
    <s v="NA"/>
    <s v="Compra Directa con Oferta Electrónica (Art. 43 LCE Inciso b)"/>
    <m/>
    <s v="15816710"/>
    <x v="356"/>
    <n v="76160"/>
    <d v="2017-03-14T00:00:00"/>
    <n v="3"/>
    <n v="2017"/>
    <d v="2017-03-28T00:00:00"/>
    <d v="2017-03-28T00:00:00"/>
    <s v="Marzo     "/>
    <x v="11"/>
    <x v="78"/>
    <s v="TERMINADO ADJUDICADO"/>
    <d v="2017-03-16T08:30:00"/>
    <n v="3"/>
    <n v="2017"/>
  </r>
  <r>
    <x v="0"/>
    <s v="Sector Público"/>
    <s v="Administración Central"/>
    <s v="MINISTERIO DE COMUNICACIONES, INFRAESTRUCTURA Y VIVIENDA"/>
    <s v="FONDETEL"/>
    <n v="6075606"/>
    <s v="contratación de dos (2) oficiales de seguridad, para cubrir turnos de 24 horas, para las oficinas del Fondo Para El Desarrollo De La Telefonía -FONDETEL-."/>
    <s v="NA"/>
    <s v="Compra Directa con Oferta Electrónica (Art. 43 LCE Inciso b)"/>
    <m/>
    <s v="90403266"/>
    <x v="349"/>
    <n v="81000"/>
    <d v="2017-03-16T00:00:00"/>
    <n v="3"/>
    <n v="2017"/>
    <d v="2017-03-28T00:00:00"/>
    <d v="2017-03-28T00:00:00"/>
    <s v="Marzo     "/>
    <x v="11"/>
    <x v="75"/>
    <s v="TERMINADO ADJUDICADO"/>
    <d v="2017-03-20T10:30:00"/>
    <n v="3"/>
    <n v="2017"/>
  </r>
  <r>
    <x v="0"/>
    <s v="Sector Público"/>
    <s v="Entidades Descentralizadas, Autónomas y de Seguridad Social"/>
    <s v="UNIVERSIDAD DE SAN CARLOS DE GUATEMALA -USAC-"/>
    <s v="DIRECCION GENERAL DE ADMINISTRACION"/>
    <n v="6095372"/>
    <s v="CONTRATACIÓN DE SEIS (6) AGENTES DE SEGURIDAD EN APOYO AL DEPARTAMENTO DE VIGILANCIA EN EL CENTRO UNIVERSITARIO METROPOLITANO -CUM- ZONA 17 DE LA UNIVERSIDAD DE SAN CARLOS DE GUATEMALA."/>
    <s v="NA"/>
    <s v="Cotización (Art. 38 LCE)"/>
    <m/>
    <s v="24528331"/>
    <x v="121"/>
    <n v="163800"/>
    <d v="2017-05-08T00:00:00"/>
    <n v="5"/>
    <n v="2017"/>
    <d v="2017-05-25T00:00:00"/>
    <d v="2017-05-25T00:00:00"/>
    <s v="Mayo      "/>
    <x v="11"/>
    <x v="75"/>
    <s v="TERMINADO ADJUDICADO"/>
    <d v="2017-05-23T10:30:00"/>
    <n v="5"/>
    <n v="2017"/>
  </r>
  <r>
    <x v="1"/>
    <s v="Sector Público"/>
    <s v="Administración Central"/>
    <s v="MINISTERIO DE GOBERNACIÓN"/>
    <s v="SUBDIRECCIÓN GENERAL DE INVESTIGACIÓN CRIMINAL"/>
    <n v="6096220"/>
    <s v="ADQUISICION DE ESCUDOS BALISTICOS PARA LA SUBDIRECCION GENERAL DE INVESTIGACION CRIMINAL"/>
    <s v="NA"/>
    <s v="Compra Directa con Oferta Electrónica (Art. 43 LCE Inciso b)"/>
    <m/>
    <s v="85251267"/>
    <x v="328"/>
    <n v="67500"/>
    <d v="2017-03-22T00:00:00"/>
    <n v="3"/>
    <n v="2017"/>
    <d v="2017-03-28T00:00:00"/>
    <d v="2017-03-28T00:00:00"/>
    <s v="Marzo     "/>
    <x v="11"/>
    <x v="75"/>
    <s v="TERMINADO ADJUDICADO"/>
    <d v="2017-03-24T16:30:00"/>
    <n v="3"/>
    <n v="2017"/>
  </r>
  <r>
    <x v="0"/>
    <s v="Sector Público"/>
    <s v="Administración Central"/>
    <s v="MINISTERIO DE SALUD PÚBLICA"/>
    <s v="HOSPITAL INFANTIL DE PUERTO BARRIOS"/>
    <n v="6131662"/>
    <s v="SERVICIO DE SEGURIDAD Y VIGILANCIA CON 4 AGENTES EN TURNOS DE 24 X 24 HORAS &lt;br /&gt;"/>
    <s v="NA"/>
    <s v="Compra Directa con Oferta Electrónica (Art. 43 LCE Inciso b)"/>
    <m/>
    <s v="698133K"/>
    <x v="298"/>
    <n v="79500"/>
    <d v="2017-03-27T00:00:00"/>
    <n v="3"/>
    <n v="2017"/>
    <d v="2017-03-30T00:00:00"/>
    <d v="2017-03-30T00:00:00"/>
    <s v="Marzo     "/>
    <x v="11"/>
    <x v="75"/>
    <s v="TERMINADO ADJUDICADO"/>
    <d v="2017-03-29T15:30:00"/>
    <n v="3"/>
    <n v="2017"/>
  </r>
  <r>
    <x v="3"/>
    <s v="Sector Público"/>
    <s v="Administración Central"/>
    <s v="MINISTERIO PÚBLICO"/>
    <s v="SECCION DE COMPRAS"/>
    <n v="6134920"/>
    <s v="ADQUISICIÓN DE  SISTEMA DE CIRCUITO CERRADO DE TELEVISIÓN, DEPARTAMENTO DE SEGURIDAD. &lt;br /&gt;"/>
    <s v="NA"/>
    <s v="Compra Directa con Oferta Electrónica (Art. 43 LCE Inciso b)"/>
    <m/>
    <s v="24782955"/>
    <x v="357"/>
    <n v="68464"/>
    <d v="2017-04-06T00:00:00"/>
    <n v="4"/>
    <n v="2017"/>
    <d v="2017-04-18T00:00:00"/>
    <d v="2017-04-18T00:00:00"/>
    <s v="Abril     "/>
    <x v="11"/>
    <x v="78"/>
    <s v="TERMINADO ADJUDICADO"/>
    <d v="2017-04-11T08:30:00"/>
    <n v="4"/>
    <n v="2017"/>
  </r>
  <r>
    <x v="0"/>
    <s v="Sector Público"/>
    <s v="Administración Central"/>
    <s v="MINISTERIO DE EDUCACIÓN"/>
    <s v="DIRECCIÓN DEPARTAMENTAL DE EDUCACIÓN DE GUATEMALA ORIENTE"/>
    <n v="6150403"/>
    <s v="SERVICIO DE VIGILANCIA Y SEGURIDAD PARA LA DIRECCION DEPARTAMENTAL DE EDUCACION GUATEMALA ORIENTE,  DE LOS MESES DE ABRIL Y MAYO 2017"/>
    <s v="NA"/>
    <s v="Compra Directa con Oferta Electrónica (Art. 43 LCE Inciso b)"/>
    <m/>
    <s v="24528331"/>
    <x v="121"/>
    <n v="25800"/>
    <d v="2017-03-29T00:00:00"/>
    <n v="3"/>
    <n v="2017"/>
    <d v="2017-05-23T00:00:00"/>
    <d v="2017-05-23T00:00:00"/>
    <s v="Mayo      "/>
    <x v="11"/>
    <x v="75"/>
    <s v="TERMINADO ADJUDICADO"/>
    <d v="2017-03-31T12:30:00"/>
    <n v="3"/>
    <n v="2017"/>
  </r>
  <r>
    <x v="0"/>
    <s v="Sector Público"/>
    <s v="Administración Central"/>
    <s v="MINISTERIO DE ECONOMIA"/>
    <s v="UNIDAD DE COMPRAS SERVICIOS GENERALES"/>
    <n v="6187730"/>
    <s v="SE SOLICITA LOS SERVICIOS DE UNA EMPRESA, PARA SEGURIDAD Y VIGILANCIA, PARA EL PERSONAL Y BIENES MATERIALES DEL EDIFICIO CENTRAL, ANEXOS Y RGM DEL MINISTERIO DE ECONOMÍA, DURANTE LOS MES MAYO Y JUNIO."/>
    <s v="NA"/>
    <s v="Compra Directa con Oferta Electrónica (Art. 43 LCE Inciso b)"/>
    <m/>
    <s v="698133K"/>
    <x v="298"/>
    <n v="42000"/>
    <d v="2017-04-10T00:00:00"/>
    <n v="4"/>
    <n v="2017"/>
    <d v="2017-04-28T00:00:00"/>
    <d v="2017-04-28T00:00:00"/>
    <s v="Abril     "/>
    <x v="11"/>
    <x v="75"/>
    <s v="TERMINADO ADJUDICADO"/>
    <d v="2017-04-18T13:30:00"/>
    <n v="4"/>
    <n v="2017"/>
  </r>
  <r>
    <x v="2"/>
    <s v="Sector Público"/>
    <s v="Administración Central"/>
    <s v="MINISTERIO DE GOBERNACIÓN"/>
    <s v="DIRECCIÓN GENERAL DE LA POLICÍA NACIONAL CIVIL -PNC-"/>
    <n v="6194060"/>
    <s v="MUNICIONES NUEVE MILÍMETROS PARA USO DE LA POLICÍA NACIONAL CIVIL."/>
    <s v="NA"/>
    <s v="Compra Directa con Oferta Electrónica (Art. 43 LCE Inciso b)"/>
    <m/>
    <s v="26379813"/>
    <x v="177"/>
    <n v="70000"/>
    <d v="2017-04-17T00:00:00"/>
    <n v="4"/>
    <n v="2017"/>
    <d v="2017-04-20T00:00:00"/>
    <d v="2017-04-20T00:00:00"/>
    <s v="Abril     "/>
    <x v="11"/>
    <x v="74"/>
    <s v="TERMINADO ADJUDICADO"/>
    <d v="2017-04-19T09:30:00"/>
    <n v="4"/>
    <n v="2017"/>
  </r>
  <r>
    <x v="0"/>
    <s v="Sector Público"/>
    <s v="Administración Central"/>
    <s v="MINISTERIO DE COMUNICACIONES, INFRAESTRUCTURA Y VIVIENDA"/>
    <s v="UNIDAD EJECUTORA DE CONSERVACION VIAL"/>
    <n v="6194141"/>
    <s v="CONTRATACIÓN DE DOS (2) OFICIALES DE SEGURIDAD Y VIGILANCIA, PARA CUBRIR TURNOS DE 12 HORAS, EN EL AREA DE PARQUEO, GARITA DE INGRESO Y EGRESO A LA UNIDAD EJECUTORA DE CONSERVACIÓN VIAL -COVIAL-"/>
    <s v="NA"/>
    <s v="Compra Directa con Oferta Electrónica (Art. 43 LCE Inciso b)"/>
    <m/>
    <s v="90073657"/>
    <x v="358"/>
    <n v="76192"/>
    <d v="2017-04-11T00:00:00"/>
    <n v="4"/>
    <n v="2017"/>
    <d v="2017-04-19T00:00:00"/>
    <d v="2017-04-19T00:00:00"/>
    <s v="Abril     "/>
    <x v="11"/>
    <x v="75"/>
    <s v="TERMINADO ADJUDICADO"/>
    <d v="2017-04-17T08:30:00"/>
    <n v="4"/>
    <n v="2017"/>
  </r>
  <r>
    <x v="1"/>
    <s v="Sector Público"/>
    <s v="Administración Central"/>
    <s v="MINISTERIO DE GOBERNACIÓN"/>
    <s v="SECRETARIA DE ANÁLISIS E INVESTIGACIÓN ANTINARCÓTICOS -SAIA-"/>
    <n v="6194648"/>
    <s v="ADQUISICIÒN DE 20 CHALECOS ANTIBALAS PARA EL PERSONAL DE LA SGAIA/PNC."/>
    <s v="NA"/>
    <s v="Compra Directa con Oferta Electrónica (Art. 43 LCE Inciso b)"/>
    <m/>
    <s v="75497255"/>
    <x v="332"/>
    <n v="78000"/>
    <d v="2017-04-12T00:00:00"/>
    <n v="4"/>
    <n v="2017"/>
    <d v="2017-05-24T00:00:00"/>
    <d v="2017-05-24T00:00:00"/>
    <s v="Mayo      "/>
    <x v="11"/>
    <x v="74"/>
    <s v="TERMINADO ADJUDICADO"/>
    <d v="2017-04-18T14:30:00"/>
    <n v="4"/>
    <n v="2017"/>
  </r>
  <r>
    <x v="0"/>
    <s v="FIDEICOMISOS Y OTRAS ENTIDADES"/>
    <s v="ONG's, patronatos, comités, asociaciones y fundaciones"/>
    <s v="PLAN DE PRESTACIONES DE LOS TRABAJADORES DE LA EMPRESA PORTUARIA NACIONAL SANTO TOMAS DE CASTILLA"/>
    <s v="PLAN DE PRESTACIONES EMPORNAC"/>
    <n v="6200834"/>
    <s v="SERVICIO DE SEGURIDAD Y VIGILANCIA PARA EL SEGUNDO CUATRIMESTRE DEL PERIODO FISCAL DEL 2017"/>
    <s v="NA"/>
    <s v="Compra Directa con Oferta Electrónica (Art. 43 LCE Inciso b)"/>
    <m/>
    <s v="90300203"/>
    <x v="314"/>
    <n v="87500"/>
    <d v="2017-04-18T00:00:00"/>
    <n v="4"/>
    <n v="2017"/>
    <d v="2017-04-26T00:00:00"/>
    <d v="2017-04-26T00:00:00"/>
    <s v="Abril     "/>
    <x v="11"/>
    <x v="75"/>
    <s v="TERMINADO ADJUDICADO"/>
    <d v="2017-04-20T08:30:00"/>
    <n v="4"/>
    <n v="2017"/>
  </r>
  <r>
    <x v="2"/>
    <s v="Sector Público"/>
    <s v="Administración Central"/>
    <s v="MINISTERIO DE GOBERNACIÓN"/>
    <s v="DIRECCIÓN GENERAL DE LA POLICÍA NACIONAL CIVIL -PNC-"/>
    <n v="6201547"/>
    <s v="ADQUISICIÓN DE MUNICIONES 9 MM, PARA USO DE LA POLICÍA NACIONAL CIVIL"/>
    <s v="NA"/>
    <s v="Cotización (Art. 38 LCE)"/>
    <m/>
    <s v="774448K"/>
    <x v="23"/>
    <n v="744000"/>
    <d v="2017-06-02T00:00:00"/>
    <n v="6"/>
    <n v="2017"/>
    <d v="2017-07-07T00:00:00"/>
    <d v="2017-07-07T00:00:00"/>
    <s v="Julio     "/>
    <x v="11"/>
    <x v="74"/>
    <s v="TERMINADO ADJUDICADO"/>
    <d v="2017-06-15T12:00:00"/>
    <n v="6"/>
    <n v="2017"/>
  </r>
  <r>
    <x v="0"/>
    <s v="Sector Público"/>
    <s v="Administración Central"/>
    <s v="MINISTERIO DE AGRICULTURA, GANADERIA Y ALIMENTACIÓN"/>
    <s v="ADMINISTRACION FINANCIERA"/>
    <n v="6208665"/>
    <s v="&quot;CONTRATACION DEL SERVICIO DE SEGURIDAD PRIVADA&quot;"/>
    <s v="NA"/>
    <s v="Licitación Pública (Art. 17 LCE)"/>
    <m/>
    <s v="85226386"/>
    <x v="281"/>
    <n v="12096000"/>
    <d v="2017-09-01T00:00:00"/>
    <n v="9"/>
    <n v="2017"/>
    <d v="2017-11-15T00:00:00"/>
    <d v="2017-11-15T00:00:00"/>
    <s v="Noviembre "/>
    <x v="11"/>
    <x v="74"/>
    <s v="TERMINADO ADJUDICADO"/>
    <d v="2017-10-27T10:30:00"/>
    <n v="10"/>
    <n v="2017"/>
  </r>
  <r>
    <x v="0"/>
    <s v="Sector Público"/>
    <s v="Entidades Descentralizadas, Autónomas y de Seguridad Social"/>
    <s v="UNIVERSIDAD DE SAN CARLOS DE GUATEMALA -USAC-"/>
    <s v="FACULTAD DE CIENCIAS QUIMICAS Y FARMACIA"/>
    <n v="6209343"/>
    <s v="Servicios Seguridad para proteger alas personas,bienes,valores,patrimonio y garantizar normal desarrollo de las actividades llevadas a cabo instalac.de USAC,3a.C.6-47,Z.1del1/5/2017 a 31/5/17 SC67"/>
    <s v="NA"/>
    <s v="Compra Directa con Oferta Electrónica (Art. 43 LCE Inciso b)"/>
    <m/>
    <s v="26538458"/>
    <x v="0"/>
    <n v="18000"/>
    <d v="2017-04-25T00:00:00"/>
    <n v="4"/>
    <n v="2017"/>
    <d v="2017-05-22T00:00:00"/>
    <d v="2017-05-22T00:00:00"/>
    <s v="Mayo      "/>
    <x v="11"/>
    <x v="74"/>
    <s v="TERMINADO ADJUDICADO"/>
    <d v="2017-04-28T10:30:00"/>
    <n v="4"/>
    <n v="2017"/>
  </r>
  <r>
    <x v="0"/>
    <s v="Sector Público"/>
    <s v="Administración Central"/>
    <s v="MINISTERIO DE ECONOMIA"/>
    <s v="DIRECCION DEL SISTEMA NACIONAL DE CALIDAD"/>
    <n v="6209556"/>
    <s v="SERVICIO DE SEGURIDAD PARA LA DIRECCIÓN DEL SISTEMA NACIONAL DE LA CALIDAD DEL MINISTERIO DE ECONOMIA, UBICADA EN EL CENTRO NACIONAL DE METROLOGÍA, DURANTE LOS MESES DE MAYO, JUNIO Y JULIO DE 2017.&lt;br /&gt;"/>
    <s v="NA"/>
    <s v="Compra Directa con Oferta Electrónica (Art. 43 LCE Inciso b)"/>
    <m/>
    <s v="8393559"/>
    <x v="21"/>
    <n v="61200"/>
    <d v="2017-04-20T00:00:00"/>
    <n v="4"/>
    <n v="2017"/>
    <d v="2017-04-28T00:00:00"/>
    <d v="2017-04-28T00:00:00"/>
    <s v="Abril     "/>
    <x v="11"/>
    <x v="75"/>
    <s v="TERMINADO ADJUDICADO"/>
    <d v="2017-04-24T09:00:00"/>
    <n v="4"/>
    <n v="2017"/>
  </r>
  <r>
    <x v="1"/>
    <s v="Sector Público"/>
    <s v="Administración Central"/>
    <s v="MINISTERIO DE GOBERNACIÓN"/>
    <s v="DEPARTAMENTO DE TRANSITO DE LA POLICIA NACIONAL CIVIL"/>
    <n v="6209815"/>
    <s v="ADQUISICIÓN DE GRILLETES PARA USO DEL PERSONAL DE LA CARRERA OPERATIVA DEL DEPARTAMENTO DE TRÁNSITO DE LA POLICÍA NACIONAL CIVIL."/>
    <s v="NA"/>
    <s v="Compra Directa con Oferta Electrónica (Art. 43 LCE Inciso b)"/>
    <m/>
    <s v="75497255"/>
    <x v="332"/>
    <n v="51625"/>
    <d v="2017-05-03T00:00:00"/>
    <n v="5"/>
    <n v="2017"/>
    <d v="2017-05-22T00:00:00"/>
    <d v="2017-05-22T00:00:00"/>
    <s v="Mayo      "/>
    <x v="11"/>
    <x v="75"/>
    <s v="TERMINADO ADJUDICADO"/>
    <d v="2017-05-08T09:00:00"/>
    <n v="5"/>
    <n v="2017"/>
  </r>
  <r>
    <x v="0"/>
    <s v="Sector Público"/>
    <s v="Administración Central"/>
    <s v="MINISTERIO DE SALUD PÚBLICA"/>
    <s v="HOSPITAL NACIONAL DE ORTOPEDIA Y REHABILITACION DR. JORGE VON AHN"/>
    <n v="6210767"/>
    <s v="CONTRATACIÓN DE SERVICIO DE SEGURIDAD DEL 2DO. CUATRIMESTRE 2017, PARA LAS INSTALACIONES DE EL HOSPITAL NACIONAL DE ORTOPEDIA Y REHABILITACIÓN DOCTOR JORGE VON AHN.&lt;br /&gt;"/>
    <s v="NA"/>
    <s v="Compra Directa con Oferta Electrónica (Art. 43 LCE Inciso b)"/>
    <m/>
    <s v="12085111"/>
    <x v="44"/>
    <n v="40000"/>
    <d v="2017-04-20T00:00:00"/>
    <n v="4"/>
    <n v="2017"/>
    <d v="2017-04-26T00:00:00"/>
    <d v="2017-04-26T00:00:00"/>
    <s v="Abril     "/>
    <x v="11"/>
    <x v="75"/>
    <s v="TERMINADO ADJUDICADO"/>
    <d v="2017-04-24T10:30:00"/>
    <n v="4"/>
    <n v="2017"/>
  </r>
  <r>
    <x v="1"/>
    <s v="Sector Público"/>
    <s v="Entidades Descentralizadas, Autónomas y de Seguridad Social"/>
    <s v="INSTITUTO NACIONAL DE CIENCIAS FORENSES DE GUATEMALA"/>
    <s v="SECCION DE ADQUISICIONES"/>
    <n v="6214924"/>
    <s v="Servicio de Alarma de intrusión, monitoreo y reacción de patrulla para las instalaciones de las sedes de INACIF. Correspondiente al periodo comprendido del 01 de mayo al 31 de diciembre 2017."/>
    <s v="NA"/>
    <s v="Compra Directa con Oferta Electrónica (Art. 43 LCE Inciso b)"/>
    <m/>
    <s v="4991842"/>
    <x v="337"/>
    <n v="85682.4"/>
    <d v="2017-04-21T00:00:00"/>
    <n v="4"/>
    <n v="2017"/>
    <d v="2017-05-02T00:00:00"/>
    <d v="2017-05-02T00:00:00"/>
    <s v="Mayo      "/>
    <x v="11"/>
    <x v="74"/>
    <s v="TERMINADO ADJUDICADO"/>
    <d v="2017-04-26T12:00:00"/>
    <n v="4"/>
    <n v="2017"/>
  </r>
  <r>
    <x v="2"/>
    <s v="Sector Público"/>
    <s v="Administración Central"/>
    <s v="ORGANISMO JUDICIAL"/>
    <s v="DEPARTAMENTO DE ADQUISICIONES DE BIENES Y SERVICIOS"/>
    <n v="6215262"/>
    <s v="29950 MUNICIÓN CALIBRE 9MM. FULL METAL JACKET 124GRS."/>
    <s v="NA"/>
    <s v="Compra Directa con Oferta Electrónica (Art. 43 LCE Inciso b)"/>
    <m/>
    <s v="26379813"/>
    <x v="177"/>
    <n v="89850"/>
    <d v="2017-04-21T00:00:00"/>
    <n v="4"/>
    <n v="2017"/>
    <d v="2017-05-11T00:00:00"/>
    <d v="2017-05-11T00:00:00"/>
    <s v="Mayo      "/>
    <x v="11"/>
    <x v="75"/>
    <s v="TERMINADO ADJUDICADO"/>
    <d v="2017-04-26T12:30:00"/>
    <n v="4"/>
    <n v="2017"/>
  </r>
  <r>
    <x v="0"/>
    <s v="Sector Público"/>
    <s v="Administración Central"/>
    <s v="MINISTERIO DE ECONOMIA"/>
    <s v="UNIDAD DE COMPRAS SERVICIOS GENERALES"/>
    <n v="6217532"/>
    <s v="SERVICIO DE SEGURIDAD PARA EL PERSONAL Y BIENES MATERIALES DEL EDIFICIO SEDE CENTRAL, ANEXO Y PARQUEO DEL MINISTERIO DE ECONOMÍA, 2017"/>
    <s v="NA"/>
    <s v="Cotización (Art. 38 LCE)"/>
    <m/>
    <s v="8393559"/>
    <x v="21"/>
    <n v="441000"/>
    <d v="2017-06-02T00:00:00"/>
    <n v="6"/>
    <n v="2017"/>
    <d v="2017-07-21T00:00:00"/>
    <d v="2017-07-21T00:00:00"/>
    <s v="Julio     "/>
    <x v="11"/>
    <x v="74"/>
    <s v="TERMINADO ADJUDICADO"/>
    <d v="2017-06-15T10:30:00"/>
    <n v="6"/>
    <n v="2017"/>
  </r>
  <r>
    <x v="0"/>
    <s v="Sector Público"/>
    <s v="Administración Central"/>
    <s v="MINISTERIO DE CULTURA Y DEPORTES"/>
    <s v="DEPARTAMENTO DE COMPRAS DIRECCIÓN GENERAL DEL PATRIMONIO CULTURAL Y NATURAL"/>
    <n v="6217575"/>
    <s v="SERVICIO DE SEGURIDAD Y VIGILANCIA PARA LAS INSTALACIONES DE ONCE (11) MUSEOS Y UN (1) PARQUEO DEL COMPLEJO DE LOS MUSEOS DE LA ZONA 13 Y  EL CENTRO CULTURAL REAL PALACIO DE LOS CAPITANES GENERALES."/>
    <s v="NA"/>
    <s v="Cotización (Art. 38 LCE)"/>
    <m/>
    <s v="26538458"/>
    <x v="0"/>
    <n v="679000"/>
    <d v="2017-07-06T00:00:00"/>
    <n v="7"/>
    <n v="2017"/>
    <d v="2017-07-31T00:00:00"/>
    <d v="2017-07-31T00:00:00"/>
    <s v="Julio     "/>
    <x v="11"/>
    <x v="75"/>
    <s v="TERMINADO ADJUDICADO"/>
    <d v="2017-07-19T11:00:00"/>
    <n v="7"/>
    <n v="2017"/>
  </r>
  <r>
    <x v="0"/>
    <s v="Sector Público"/>
    <s v="Entidades Descentralizadas, Autónomas y de Seguridad Social"/>
    <s v="UNIVERSIDAD DE SAN CARLOS DE GUATEMALA -USAC-"/>
    <s v="FACULTAD DE CC.QQ. Y FARMACIA/CENTRO DE ESTUDIOS CONSERVACIONISTAS"/>
    <n v="6218709"/>
    <s v="VIGILANCIA SEGUNDO CUATRIMESTRE"/>
    <s v="NA"/>
    <s v="Compra Directa con Oferta Electrónica (Art. 43 LCE Inciso b)"/>
    <m/>
    <s v="24528331"/>
    <x v="121"/>
    <n v="68800"/>
    <d v="2017-04-24T00:00:00"/>
    <n v="4"/>
    <n v="2017"/>
    <d v="2017-04-27T00:00:00"/>
    <d v="2017-04-27T00:00:00"/>
    <s v="Abril     "/>
    <x v="11"/>
    <x v="75"/>
    <s v="TERMINADO ADJUDICADO"/>
    <d v="2017-04-26T09:30:00"/>
    <n v="4"/>
    <n v="2017"/>
  </r>
  <r>
    <x v="0"/>
    <s v="Sector Público"/>
    <s v="Administración Central"/>
    <s v="OFICINA NACIONAL DE SERVICIO CIVIL"/>
    <s v="DEPARTAMENTO DE ADMINISTRACION INTERNA ONSEC"/>
    <n v="6219861"/>
    <s v="Contratación de servicios de Vigilancia para las Instalaciones de la ONSEC,  por el período del 01 de mayo al 31 de diciembre 2017."/>
    <s v="NA"/>
    <s v="Compra Directa con Oferta Electrónica (Art. 43 LCE Inciso b)"/>
    <m/>
    <s v="90403266"/>
    <x v="349"/>
    <n v="70400"/>
    <d v="2017-04-24T00:00:00"/>
    <n v="4"/>
    <n v="2017"/>
    <d v="2017-04-28T00:00:00"/>
    <d v="2017-04-28T00:00:00"/>
    <s v="Abril     "/>
    <x v="11"/>
    <x v="75"/>
    <s v="TERMINADO ADJUDICADO"/>
    <d v="2017-04-26T08:30:00"/>
    <n v="4"/>
    <n v="2017"/>
  </r>
  <r>
    <x v="0"/>
    <s v="Sector Público"/>
    <s v="Administración Central"/>
    <s v="MINISTERIO DE ECONOMIA"/>
    <s v="UNIDAD DE COMPRAS REGISTRO MERCANTIL"/>
    <n v="6221742"/>
    <s v="Servicio de vigilancia y seguridad para el personal y bienes materiales del Registro Mercantil General de la República, correspondiente a los meses de mayo y junio 2017.-"/>
    <s v="NA"/>
    <s v="Compra Directa con Oferta Electrónica (Art. 43 LCE Inciso b)"/>
    <m/>
    <s v="698133K"/>
    <x v="298"/>
    <n v="43000"/>
    <d v="2017-04-24T00:00:00"/>
    <n v="4"/>
    <n v="2017"/>
    <d v="2017-04-28T00:00:00"/>
    <d v="2017-04-28T00:00:00"/>
    <s v="Abril     "/>
    <x v="11"/>
    <x v="75"/>
    <s v="TERMINADO ADJUDICADO"/>
    <d v="2017-04-26T13:30:00"/>
    <n v="4"/>
    <n v="2017"/>
  </r>
  <r>
    <x v="0"/>
    <s v="Sector Público"/>
    <s v="Administración Central"/>
    <s v="MINISTERIO DE SALUD PÚBLICA"/>
    <s v="DIRECCIÓN DE ÁREA DE SALUD DE PETÉN NORTE"/>
    <n v="6222455"/>
    <s v="SERVICIO DE VIGILANCIA Y SEGURIDAD PARA LAS OFICINAS DE LA DIRECCIÓN DE ÁREA DE SALUD DE PETEN NORTE, CENTRO DE SALUD DE FLORES, SAN BENITO Y PROGRAMA DE ENFERMEDADES TRANSMITIDAS POR VECTORES"/>
    <s v="NA"/>
    <s v="Compra Directa con Oferta Electrónica (Art. 43 LCE Inciso b)"/>
    <m/>
    <s v="12085111"/>
    <x v="44"/>
    <n v="89400"/>
    <d v="2017-04-24T00:00:00"/>
    <n v="4"/>
    <n v="2017"/>
    <d v="2017-04-27T00:00:00"/>
    <d v="2017-04-27T00:00:00"/>
    <s v="Abril     "/>
    <x v="11"/>
    <x v="74"/>
    <s v="TERMINADO ADJUDICADO"/>
    <d v="2017-04-26T09:30:00"/>
    <n v="4"/>
    <n v="2017"/>
  </r>
  <r>
    <x v="0"/>
    <s v="Sector Público"/>
    <s v="Entidades Descentralizadas, Autónomas y de Seguridad Social"/>
    <s v="UNIVERSIDAD DE SAN CARLOS DE GUATEMALA -USAC-"/>
    <s v="DIRECCION GENERAL DE EXTENSION UNIVERSITARIA/DEPARTAMENTO DE DEPORTES"/>
    <n v="6226299"/>
    <s v="Contratación de servicio de vigilancia de un agente de Seguridad Privada, para las instalaciones de Club Deportivo ¨Los Arcos¨"/>
    <s v="NA"/>
    <s v="Compra Directa con Oferta Electrónica (Art. 43 LCE Inciso b)"/>
    <m/>
    <s v="90403266"/>
    <x v="349"/>
    <n v="74400"/>
    <d v="2017-04-26T00:00:00"/>
    <n v="4"/>
    <n v="2017"/>
    <d v="2017-05-09T00:00:00"/>
    <d v="2017-05-09T00:00:00"/>
    <s v="Mayo      "/>
    <x v="11"/>
    <x v="75"/>
    <s v="TERMINADO ADJUDICADO"/>
    <d v="2017-05-04T08:30:00"/>
    <n v="5"/>
    <n v="2017"/>
  </r>
  <r>
    <x v="0"/>
    <s v="Sector Público"/>
    <s v="Entidades Descentralizadas, Autónomas y de Seguridad Social"/>
    <s v="FEDERACION NACIONAL DE FUTBOL"/>
    <s v="UNIDAD DE COMPRAS FEDEFUT"/>
    <n v="6230628"/>
    <s v="CONTRATACIÓN DE SERVICIOS DE SEGURIDAD PRIVADA PARA LAS INSTALACIONES DE LA FEDERACIÓN NACIONAL DE FUTBOL"/>
    <s v="NA"/>
    <s v="Compra Directa con Oferta Electrónica (Art. 43 LCE Inciso b)"/>
    <m/>
    <s v="36376833"/>
    <x v="345"/>
    <n v="66400"/>
    <d v="2017-04-26T00:00:00"/>
    <n v="4"/>
    <n v="2017"/>
    <d v="2017-04-28T00:00:00"/>
    <d v="2017-04-28T00:00:00"/>
    <s v="Abril     "/>
    <x v="11"/>
    <x v="75"/>
    <s v="TERMINADO ADJUDICADO"/>
    <d v="2017-04-28T10:30:00"/>
    <n v="4"/>
    <n v="2017"/>
  </r>
  <r>
    <x v="0"/>
    <s v="Sector Público"/>
    <s v="Entidades Descentralizadas, Autónomas y de Seguridad Social"/>
    <s v="FONDO DE TIERRAS"/>
    <s v="UNIDAD DE COMPRAS"/>
    <n v="6233589"/>
    <s v="SERVICIO DE SEGURIDAD Y VIGILANCIA PARA OFICINAS CENTRALES DEL FONDO DE TIERRAS"/>
    <s v="NA"/>
    <s v="Compra Directa con Oferta Electrónica (Art. 43 LCE Inciso b)"/>
    <m/>
    <s v="18068936"/>
    <x v="221"/>
    <n v="5200"/>
    <d v="2017-04-26T00:00:00"/>
    <n v="4"/>
    <n v="2017"/>
    <d v="2017-04-28T00:00:00"/>
    <d v="2017-04-28T00:00:00"/>
    <s v="Abril     "/>
    <x v="11"/>
    <x v="74"/>
    <s v="TERMINADO ADJUDICADO"/>
    <d v="2017-04-28T11:30:00"/>
    <n v="4"/>
    <n v="2017"/>
  </r>
  <r>
    <x v="0"/>
    <s v="Sector Público"/>
    <s v="Administración Central"/>
    <s v="MINISTERIO DE SALUD PÚBLICA"/>
    <s v="HOSPITAL DE CUILAPA"/>
    <n v="6234070"/>
    <s v="Adquisición del Servicio de Seguridad para el Hospital Regional de Cuilapa, Santa Rosa, durante los meses de mayo  y junio 2017&lt;br /&gt;&lt;br /&gt;"/>
    <s v="NA"/>
    <s v="Compra Directa con Oferta Electrónica (Art. 43 LCE Inciso b)"/>
    <m/>
    <s v="7177119"/>
    <x v="303"/>
    <n v="89000"/>
    <d v="2017-04-26T00:00:00"/>
    <n v="4"/>
    <n v="2017"/>
    <d v="2017-04-28T00:00:00"/>
    <d v="2017-04-28T00:00:00"/>
    <s v="Abril     "/>
    <x v="11"/>
    <x v="75"/>
    <s v="TERMINADO ADJUDICADO"/>
    <d v="2017-04-28T08:30:00"/>
    <n v="4"/>
    <n v="2017"/>
  </r>
  <r>
    <x v="0"/>
    <s v="Sector Público"/>
    <s v="Entidades Descentralizadas, Autónomas y de Seguridad Social"/>
    <s v="UNIVERSIDAD DE SAN CARLOS DE GUATEMALA -USAC-"/>
    <s v="DIRECCION GENERAL DE ADMINISTRACION"/>
    <n v="6234119"/>
    <s v="CONTRATACIÓN DE SEIS (6) AGENTES DE SEGURIDAD EN APOYO AL DEPARTAMENTO DE VIGILANCIA EN EL CENTRO UNIVERSITARIO METROPOLITANO -CUM- ZONA 17, DE LA UNIVERSIDAD DE SAN CARLOS DE GUATEMALA."/>
    <s v="NA"/>
    <s v="Compra Directa con Oferta Electrónica (Art. 43 LCE Inciso b)"/>
    <m/>
    <s v="24528331"/>
    <x v="121"/>
    <n v="38250"/>
    <d v="2017-04-26T00:00:00"/>
    <n v="4"/>
    <n v="2017"/>
    <d v="2017-04-28T00:00:00"/>
    <d v="2017-04-28T00:00:00"/>
    <s v="Abril     "/>
    <x v="11"/>
    <x v="75"/>
    <s v="TERMINADO ADJUDICADO"/>
    <d v="2017-04-28T08:30:00"/>
    <n v="4"/>
    <n v="2017"/>
  </r>
  <r>
    <x v="0"/>
    <s v="Sector Público"/>
    <s v="Entidades Descentralizadas, Autónomas y de Seguridad Social"/>
    <s v="FONDO DE TIERRAS"/>
    <s v="UNIDAD DE COMPRAS"/>
    <n v="6234186"/>
    <s v="&quot;SERVICIOS DE SEGURIDAD Y VIGILANCIA PARA LA OFICINA REGIONAL DEL PETEN DEL FONDO DE TIERRAS&quot;"/>
    <s v="NA"/>
    <s v="Compra Directa con Oferta Electrónica (Art. 43 LCE Inciso b)"/>
    <m/>
    <s v="18068936"/>
    <x v="221"/>
    <n v="9000"/>
    <d v="2017-04-26T00:00:00"/>
    <n v="4"/>
    <n v="2017"/>
    <d v="2017-04-28T00:00:00"/>
    <d v="2017-04-28T00:00:00"/>
    <s v="Abril     "/>
    <x v="11"/>
    <x v="74"/>
    <s v="TERMINADO ADJUDICADO"/>
    <d v="2017-04-28T11:30:00"/>
    <n v="4"/>
    <n v="2017"/>
  </r>
  <r>
    <x v="0"/>
    <s v="Sector Público"/>
    <s v="Entidades Descentralizadas, Autónomas y de Seguridad Social"/>
    <s v="UNIVERSIDAD DE SAN CARLOS DE GUATEMALA -USAC-"/>
    <s v="FACULTAD DE MEDICINA VETERINARIA Y ZOOTECNIA"/>
    <n v="6244645"/>
    <s v="Servicio de seguridad para esta facultad de los meses de mayo a agosto 2017"/>
    <s v="NA"/>
    <s v="Compra Directa con Oferta Electrónica (Art. 43 LCE Inciso b)"/>
    <m/>
    <s v="12085111"/>
    <x v="44"/>
    <n v="52800"/>
    <d v="2017-04-28T00:00:00"/>
    <n v="4"/>
    <n v="2017"/>
    <d v="2017-05-03T00:00:00"/>
    <d v="2017-05-03T00:00:00"/>
    <s v="Mayo      "/>
    <x v="11"/>
    <x v="75"/>
    <s v="TERMINADO ADJUDICADO"/>
    <d v="2017-05-03T08:30:00"/>
    <n v="5"/>
    <n v="2017"/>
  </r>
  <r>
    <x v="0"/>
    <s v="Sector Público"/>
    <s v="Administración Central"/>
    <s v="MINISTERIO DE SALUD PÚBLICA"/>
    <s v="HOSPITAL DE INFECTOLOGÍA Y REHABILITACIÓN"/>
    <n v="6252338"/>
    <s v="MSPAS No. 2017-INF-CD-30 CONTRATACION DE SERVICIO DE GUARDIAS  DE SEGURIDAD PRIVADA  PARA LAS INSTALACIONES DEL HOSPITAL INFANTIL DE INFECTOLOGIA Y REHABILITACION"/>
    <s v="NA"/>
    <s v="Compra Directa con Oferta Electrónica (Art. 43 LCE Inciso b)"/>
    <m/>
    <s v="698133K"/>
    <x v="298"/>
    <n v="83000"/>
    <d v="2017-05-02T00:00:00"/>
    <n v="5"/>
    <n v="2017"/>
    <d v="2017-05-05T00:00:00"/>
    <d v="2017-05-05T00:00:00"/>
    <s v="Mayo      "/>
    <x v="11"/>
    <x v="75"/>
    <s v="TERMINADO ADJUDICADO"/>
    <d v="2017-05-04T09:30:00"/>
    <n v="5"/>
    <n v="2017"/>
  </r>
  <r>
    <x v="0"/>
    <s v="Sector Público"/>
    <s v="Administración Central"/>
    <s v="MINISTERIO DE COMUNICACIONES, INFRAESTRUCTURA Y VIVIENDA"/>
    <s v="SUPERINTENDENCIA DE TELECOMUNICACIONES"/>
    <n v="6254020"/>
    <s v="SERVICIO DE SEGURIDAD PRIVADA PARA HORARIO NOCTURNO PARA LAS INSTALACIONES DE LA SUPERINTENDENCIA DE TELECOMUNICACIONES CORRESPONDIENTE AL PERIODO DEL 15 DE MAYO AL 31 DE DICIEMBRE DE 2017."/>
    <s v="NA"/>
    <s v="Compra Directa con Oferta Electrónica (Art. 43 LCE Inciso b)"/>
    <m/>
    <s v="698133K"/>
    <x v="298"/>
    <n v="33750"/>
    <d v="2017-05-02T00:00:00"/>
    <n v="5"/>
    <n v="2017"/>
    <d v="2017-05-09T00:00:00"/>
    <d v="2017-05-09T00:00:00"/>
    <s v="Mayo      "/>
    <x v="11"/>
    <x v="74"/>
    <s v="TERMINADO ADJUDICADO"/>
    <d v="2017-05-04T10:30:00"/>
    <n v="5"/>
    <n v="2017"/>
  </r>
  <r>
    <x v="1"/>
    <s v="Sector Público"/>
    <s v="Administración Central"/>
    <s v="MINISTERIO DE GOBERNACIÓN"/>
    <s v="SECRETARIA DE ANÁLISIS E INVESTIGACIÓN ANTINARCÓTICOS -SAIA-"/>
    <n v="6261124"/>
    <s v="CASCOS BLINDADOS (ANTI-FRAGMENTARIOS) Y BASTONES DE DEFENSA POLICIAL PARA EL PERSONAL OPERATIVO DE LA SGAIA/PNC."/>
    <s v="NA"/>
    <s v="Compra Directa con Oferta Electrónica (Art. 43 LCE Inciso b)"/>
    <m/>
    <s v="58664386"/>
    <x v="359"/>
    <n v="64500"/>
    <d v="2017-05-03T00:00:00"/>
    <n v="5"/>
    <n v="2017"/>
    <d v="2017-05-16T00:00:00"/>
    <d v="2017-05-16T00:00:00"/>
    <s v="Mayo      "/>
    <x v="11"/>
    <x v="75"/>
    <s v="TERMINADO ADJUDICADO"/>
    <d v="2017-05-05T16:30:00"/>
    <n v="5"/>
    <n v="2017"/>
  </r>
  <r>
    <x v="2"/>
    <s v="Sector Público"/>
    <s v="Administración Central"/>
    <s v="MINISTERIO DE GOBERNACIÓN"/>
    <s v="DIRECCIÓN GENERAL DE LA POLICÍA NACIONAL CIVIL -PNC-"/>
    <n v="6269621"/>
    <s v="ADQUISICIÓN DE EQUIPO DE DEFENSA (CARTUCHOS 37/38MM GAS LACRIMÓGENO, CHALECOS ANTIBALAS, GRILLETES DE ACERO, BATONES TONFA Y CINTURONES POLICIALES COMPLETOS), PARA USO DE LA POLICÍA NACIONAL CIVIL"/>
    <s v="NA"/>
    <s v="Licitación Pública (Art. 17 LCE)"/>
    <m/>
    <s v="40736113"/>
    <x v="76"/>
    <n v="4341250"/>
    <d v="2017-08-02T00:00:00"/>
    <n v="8"/>
    <n v="2017"/>
    <d v="2017-10-10T00:00:00"/>
    <d v="2017-10-10T00:00:00"/>
    <s v="Octubre   "/>
    <x v="11"/>
    <x v="79"/>
    <s v="TERMINADO ADJUDICADO"/>
    <d v="2017-09-26T10:30:00"/>
    <n v="9"/>
    <n v="2017"/>
  </r>
  <r>
    <x v="2"/>
    <s v="Sector Público"/>
    <s v="Administración Central"/>
    <s v="MINISTERIO DE GOBERNACIÓN"/>
    <s v="DIRECCIÓN GENERAL DE LA POLICÍA NACIONAL CIVIL -PNC-"/>
    <n v="6269621"/>
    <s v="ADQUISICIÓN DE EQUIPO DE DEFENSA (CARTUCHOS 37/38MM GAS LACRIMÓGENO, CHALECOS ANTIBALAS, GRILLETES DE ACERO, BATONES TONFA Y CINTURONES POLICIALES COMPLETOS), PARA USO DE LA POLICÍA NACIONAL CIVIL"/>
    <s v="NA"/>
    <s v="Licitación Pública (Art. 17 LCE)"/>
    <m/>
    <s v="66283051"/>
    <x v="125"/>
    <n v="5493000"/>
    <d v="2017-08-02T00:00:00"/>
    <n v="8"/>
    <n v="2017"/>
    <d v="2017-10-10T00:00:00"/>
    <d v="2017-10-10T00:00:00"/>
    <s v="Octubre   "/>
    <x v="11"/>
    <x v="79"/>
    <s v="TERMINADO ADJUDICADO"/>
    <d v="2017-09-26T10:30:00"/>
    <n v="9"/>
    <n v="2017"/>
  </r>
  <r>
    <x v="1"/>
    <s v="Sector Público"/>
    <s v="Administración Central"/>
    <s v="MINISTERIO DE GOBERNACIÓN"/>
    <s v="DIRECCIÓN GENERAL DE LA POLICÍA NACIONAL CIVIL -PNC-"/>
    <n v="6274471"/>
    <s v="ADQUISICIÓN DE CHALECOS TÁCTICOS, PARA USO DE LA POLICÍA NACIONAL CIVIL"/>
    <s v="NA"/>
    <s v="Cotización (Art. 38 LCE)"/>
    <m/>
    <s v="66283051"/>
    <x v="125"/>
    <n v="264000"/>
    <d v="2017-06-01T00:00:00"/>
    <n v="6"/>
    <n v="2017"/>
    <d v="2017-07-07T00:00:00"/>
    <d v="2017-07-07T00:00:00"/>
    <s v="Julio     "/>
    <x v="11"/>
    <x v="74"/>
    <s v="TERMINADO ADJUDICADO"/>
    <d v="2017-06-15T09:30:00"/>
    <n v="6"/>
    <n v="2017"/>
  </r>
  <r>
    <x v="2"/>
    <s v="Sector Público"/>
    <s v="Entidades Descentralizadas, Autónomas y de Seguridad Social"/>
    <s v="SUPERINTENDENCIA DE ADMINISTRACION TRIBUTARIA -SAT-"/>
    <s v="DEPARTAMENTO DE COMPRAS Y CONTRATACIONES"/>
    <n v="6288995"/>
    <s v="Municiones para escopeta calibre 12"/>
    <s v="NA"/>
    <s v="Adquisición Directa por Ausencia de Oferta (Art. 32 LCE)"/>
    <m/>
    <s v="15479544"/>
    <x v="360"/>
    <n v="36380"/>
    <d v="2017-05-09T00:00:00"/>
    <n v="5"/>
    <n v="2017"/>
    <d v="2017-05-12T00:00:00"/>
    <d v="2017-05-12T00:00:00"/>
    <s v="Mayo      "/>
    <x v="11"/>
    <x v="75"/>
    <s v="TERMINADO ADJUDICADO"/>
    <d v="2017-05-09T12:25:00"/>
    <n v="5"/>
    <n v="2017"/>
  </r>
  <r>
    <x v="0"/>
    <s v="Sector Público"/>
    <s v="Administración Central"/>
    <s v="MINISTERIO DE SALUD PÚBLICA"/>
    <s v="HOSPITAL REGIONAL DE HUEHUETENANGO &quot;DR. JORGE VIDES MOLINA&quot;"/>
    <n v="6291090"/>
    <s v="SERVICIO DE SEGURIDAD Y VIGILANCIA POR  3 MESES"/>
    <s v="NA"/>
    <s v="Compra Directa con Oferta Electrónica (Art. 43 LCE Inciso b)"/>
    <m/>
    <s v="1430599"/>
    <x v="1"/>
    <n v="70500"/>
    <d v="2017-05-09T00:00:00"/>
    <n v="5"/>
    <n v="2017"/>
    <d v="2017-05-17T00:00:00"/>
    <d v="2017-05-17T00:00:00"/>
    <s v="Mayo      "/>
    <x v="11"/>
    <x v="75"/>
    <s v="TERMINADO ADJUDICADO"/>
    <d v="2017-05-11T09:00:00"/>
    <n v="5"/>
    <n v="2017"/>
  </r>
  <r>
    <x v="1"/>
    <s v="Sector Público"/>
    <s v="Administración Central"/>
    <s v="MINISTERIO DE GOBERNACIÓN"/>
    <s v="DIRECCIÓN GENERAL DEL SISTEMA PENITENCIARIO"/>
    <n v="6291236"/>
    <s v="ADQUISICIÓN DE EQUIPO ANTIMOTÍN PARA USO DE AGENTES PENITENCIARIOS DE LA DIRECCIÓN GENERAL DEL SISTEMA PENITENCIARIO."/>
    <s v="NA"/>
    <s v="Licitación Pública (Art. 17 LCE)"/>
    <m/>
    <s v="40736113"/>
    <x v="76"/>
    <n v="2332750"/>
    <d v="2017-07-10T00:00:00"/>
    <n v="7"/>
    <n v="2017"/>
    <d v="2017-09-06T00:00:00"/>
    <d v="2017-09-06T00:00:00"/>
    <s v="Septiembre"/>
    <x v="11"/>
    <x v="74"/>
    <s v="TERMINADO ADJUDICADO"/>
    <d v="2017-08-21T10:30:00"/>
    <n v="8"/>
    <n v="2017"/>
  </r>
  <r>
    <x v="0"/>
    <s v="Sector Público"/>
    <s v="Administración Central"/>
    <s v="MINISTERIO DE AGRICULTURA, GANADERIA Y ALIMENTACIÓN"/>
    <s v="DIRECCIÓN VISAN"/>
    <n v="6291740"/>
    <s v="SERVICIO DE SEGURIDAD PRIVADA"/>
    <s v="NA"/>
    <s v="Compra Directa con Oferta Electrónica (Art. 43 LCE Inciso b)"/>
    <m/>
    <s v="36643327"/>
    <x v="361"/>
    <n v="85500"/>
    <d v="2017-05-09T00:00:00"/>
    <n v="5"/>
    <n v="2017"/>
    <d v="2017-05-19T00:00:00"/>
    <d v="2017-05-19T00:00:00"/>
    <s v="Mayo      "/>
    <x v="11"/>
    <x v="74"/>
    <s v="TERMINADO ADJUDICADO"/>
    <d v="2017-05-11T10:30:00"/>
    <n v="5"/>
    <n v="2017"/>
  </r>
  <r>
    <x v="2"/>
    <s v="Sector Público"/>
    <s v="GOBIERNOS LOCALES (MUNICIPALIDADES, MANCOMUNIDADES, ETC.)"/>
    <s v="MUNICIPALIDAD DE MIXCO, GUATEMALA"/>
    <s v="UNIDAD DE COMPRAS"/>
    <n v="6293107"/>
    <s v="COMPRA DE ARMAS  DE FUEGO CORTAS   DE CALIBRE 9ML PARA SER UTILIZADAS EN EL ESTADO DE FUERZA DE LA POLICÍA MUNICIPAL"/>
    <s v="NA"/>
    <s v="Cotización (Art. 38 LCE)"/>
    <m/>
    <s v="774448K"/>
    <x v="23"/>
    <n v="166405"/>
    <d v="2017-05-31T00:00:00"/>
    <n v="5"/>
    <n v="2017"/>
    <d v="2017-07-04T00:00:00"/>
    <d v="2017-07-04T00:00:00"/>
    <s v="Julio     "/>
    <x v="11"/>
    <x v="75"/>
    <s v="TERMINADO ADJUDICADO"/>
    <d v="2017-06-13T10:30:00"/>
    <n v="6"/>
    <n v="2017"/>
  </r>
  <r>
    <x v="0"/>
    <s v="FIDEICOMISOS Y OTRAS ENTIDADES"/>
    <s v="ONG's, patronatos, comités, asociaciones y fundaciones"/>
    <s v="UNIDAD DE CIRUGIA CARDIOVASCULAR DE GUATEMALA"/>
    <s v="UNICAR"/>
    <n v="6293603"/>
    <s v="SERVICIO DE SEGURIDAD Y VIGILANCIA"/>
    <s v="NA"/>
    <s v="Cotización (Art. 38 LCE)"/>
    <m/>
    <s v="80837735"/>
    <x v="244"/>
    <n v="686160"/>
    <d v="2017-05-23T00:00:00"/>
    <n v="5"/>
    <n v="2017"/>
    <d v="2017-06-07T00:00:00"/>
    <d v="2017-06-07T00:00:00"/>
    <s v="Junio     "/>
    <x v="11"/>
    <x v="75"/>
    <s v="TERMINADO ADJUDICADO"/>
    <d v="2017-06-05T12:30:00"/>
    <n v="6"/>
    <n v="2017"/>
  </r>
  <r>
    <x v="0"/>
    <s v="Sector Público"/>
    <s v="Administración Central"/>
    <s v="SECRETARIA DE SEGURIDAD ALIMENTARIA Y NUTRICIONAL PRESIDENCIA DE LA REPUBLICA"/>
    <s v="DIRECCION FINANCIERA"/>
    <n v="6294774"/>
    <s v="CONTRATACIÓN DEL SERVICIO DE SEGURIDAD PARA LA SEDE CENTRAL DE LA SECRETARÍA DE SEGURIDAD ALIMENTARIA Y NUTRICIONAL DE LA PRESIDENCIA DE LA REPÚBLICA"/>
    <s v="NA"/>
    <s v="Compra Directa con Oferta Electrónica (Art. 43 LCE Inciso b)"/>
    <m/>
    <s v="26538458"/>
    <x v="0"/>
    <n v="89500"/>
    <d v="2017-05-10T00:00:00"/>
    <n v="5"/>
    <n v="2017"/>
    <d v="2017-05-22T00:00:00"/>
    <d v="2017-05-22T00:00:00"/>
    <s v="Mayo      "/>
    <x v="11"/>
    <x v="75"/>
    <s v="TERMINADO ADJUDICADO"/>
    <d v="2017-05-12T10:30:00"/>
    <n v="5"/>
    <n v="2017"/>
  </r>
  <r>
    <x v="0"/>
    <s v="Sector Público"/>
    <s v="Administración Central"/>
    <s v="MINISTERIO DE SALUD PÚBLICA"/>
    <s v="HOSPITAL NACIONAL ERNESTINA GARCIA VDA. DE RECINOS"/>
    <n v="6320155"/>
    <s v="Adqusición de servicio de Seguridad y Vigilancia"/>
    <s v="NA"/>
    <s v="Compra Directa con Oferta Electrónica (Art. 43 LCE Inciso b)"/>
    <m/>
    <s v="85226386"/>
    <x v="281"/>
    <n v="89992"/>
    <d v="2017-05-16T00:00:00"/>
    <n v="5"/>
    <n v="2017"/>
    <d v="2017-05-22T00:00:00"/>
    <d v="2017-05-22T00:00:00"/>
    <s v="Mayo      "/>
    <x v="11"/>
    <x v="75"/>
    <s v="TERMINADO ADJUDICADO"/>
    <d v="2017-05-18T12:30:00"/>
    <n v="5"/>
    <n v="2017"/>
  </r>
  <r>
    <x v="2"/>
    <s v="Sector Público"/>
    <s v="Entidades Descentralizadas, Autónomas y de Seguridad Social"/>
    <s v="SUPERINTENDENCIA DE ADMINISTRACION TRIBUTARIA -SAT-"/>
    <s v="DEPARTAMENTO DE COMPRAS Y CONTRATACIONES"/>
    <n v="6327397"/>
    <s v="Munición calibre 9mm Luger"/>
    <s v="NA"/>
    <s v="Compra Directa con Oferta Electrónica (Art. 43 LCE Inciso b)"/>
    <m/>
    <s v="6957242"/>
    <x v="313"/>
    <n v="40870"/>
    <d v="2017-05-17T00:00:00"/>
    <n v="5"/>
    <n v="2017"/>
    <d v="2017-05-26T00:00:00"/>
    <d v="2017-05-26T00:00:00"/>
    <s v="Mayo      "/>
    <x v="11"/>
    <x v="75"/>
    <s v="TERMINADO ADJUDICADO"/>
    <d v="2017-05-19T08:30:00"/>
    <n v="5"/>
    <n v="2017"/>
  </r>
  <r>
    <x v="1"/>
    <s v="Sector Público"/>
    <s v="Administración Central"/>
    <s v="MINISTERIO DE GOBERNACIÓN"/>
    <s v="SECRETARIA DE ANÁLISIS E INVESTIGACIÓN ANTINARCÓTICOS -SAIA-"/>
    <n v="6327885"/>
    <s v="ADQUISICIÒN DE 300 BASTONES PLEGABLES DE DEFENSA POLICIAL PARA EL PERSONAL OPERATIVO DE LA SGAIA/PNC."/>
    <s v="NA"/>
    <s v="Compra Directa con Oferta Electrónica (Art. 43 LCE Inciso b)"/>
    <m/>
    <s v="65746856"/>
    <x v="362"/>
    <n v="52500"/>
    <d v="2017-05-16T00:00:00"/>
    <n v="5"/>
    <n v="2017"/>
    <d v="2017-05-31T00:00:00"/>
    <d v="2017-05-31T00:00:00"/>
    <s v="Mayo      "/>
    <x v="11"/>
    <x v="75"/>
    <s v="TERMINADO ADJUDICADO"/>
    <d v="2017-05-18T10:30:00"/>
    <n v="5"/>
    <n v="2017"/>
  </r>
  <r>
    <x v="1"/>
    <s v="Sector Público"/>
    <s v="Administración Central"/>
    <s v="MINISTERIO DE GOBERNACIÓN"/>
    <s v="SUBDIRECCIÓN GENERAL DE INVESTIGACIÓN CRIMINAL"/>
    <n v="6335810"/>
    <s v="ADQUISICIÓN DE CHALECOS BLINDADOS PARA LA SUBDIRECCION GENERAL DE INVESTIGACIÓN CRIMINAL"/>
    <s v="NA"/>
    <s v="Compra Directa con Oferta Electrónica (Art. 43 LCE Inciso b)"/>
    <m/>
    <s v="65827120"/>
    <x v="165"/>
    <n v="78000"/>
    <d v="2017-05-17T00:00:00"/>
    <n v="5"/>
    <n v="2017"/>
    <d v="2017-05-25T00:00:00"/>
    <d v="2017-05-25T00:00:00"/>
    <s v="Mayo      "/>
    <x v="11"/>
    <x v="75"/>
    <s v="TERMINADO ADJUDICADO"/>
    <d v="2017-05-22T10:30:00"/>
    <n v="5"/>
    <n v="2017"/>
  </r>
  <r>
    <x v="2"/>
    <s v="Sector Público"/>
    <s v="Administración Central"/>
    <s v="SECRETARÍA DE INTELIGENCIA ESTRATÉGICA DEL ESTADO"/>
    <s v="SECCION DE COMPRAS DA SIE"/>
    <n v="6338011"/>
    <s v="Adquisición de 4 pistolas de 9 milímetros."/>
    <s v="NA"/>
    <s v="Compra Directa con Oferta Electrónica (Art. 43 LCE Inciso b)"/>
    <m/>
    <s v="774448K"/>
    <x v="23"/>
    <n v="38000"/>
    <d v="2017-05-18T00:00:00"/>
    <n v="5"/>
    <n v="2017"/>
    <d v="2017-05-26T00:00:00"/>
    <d v="2017-05-26T00:00:00"/>
    <s v="Mayo      "/>
    <x v="11"/>
    <x v="74"/>
    <s v="TERMINADO ADJUDICADO"/>
    <d v="2017-05-23T10:30:00"/>
    <n v="5"/>
    <n v="2017"/>
  </r>
  <r>
    <x v="0"/>
    <s v="Sector Público"/>
    <s v="Entidades Descentralizadas, Autónomas y de Seguridad Social"/>
    <s v="FEDERACION NAC DE NATACION CLAVADOS POLO ACUATICO NADO SINCRONIZADO"/>
    <s v="FEDERACION NACIONAL DE NATACION, CLAVADOS, POLO ACUATICO Y NADO SINCRONIZADO"/>
    <n v="6349242"/>
    <s v="SERVICIO DE SEGURIDAD Y VIGILANCIA POR 7 MESES Y 7 DIAS DEL 24 DE MAYO AL 31 DE DICIEMBRE DEL AÑO 2,017; PARA LA FEDERACIÓN NACIONAL DE NATACIÓN CLAVADOS POLO ACUÁTICO Y NADO SINCRONIZADO DE GUATEMALA"/>
    <s v="NA"/>
    <s v="Compra Directa con Oferta Electrónica (Art. 43 LCE Inciso b)"/>
    <m/>
    <s v="90403266"/>
    <x v="349"/>
    <n v="64673.33"/>
    <d v="2017-05-19T00:00:00"/>
    <n v="5"/>
    <n v="2017"/>
    <d v="2017-05-23T00:00:00"/>
    <d v="2017-05-23T00:00:00"/>
    <s v="Mayo      "/>
    <x v="11"/>
    <x v="75"/>
    <s v="TERMINADO ADJUDICADO"/>
    <d v="2017-05-23T08:30:00"/>
    <n v="5"/>
    <n v="2017"/>
  </r>
  <r>
    <x v="0"/>
    <s v="Sector Público"/>
    <s v="Administración Central"/>
    <s v="MINISTERIO DE SALUD PÚBLICA"/>
    <s v="HOSPITAL DISTRITAL SAYAXCHE"/>
    <n v="6352162"/>
    <s v="COMPRA DIRECTA MSPAS No. 2017-HSS-CD-C027, SERVICIO DE SEGURIDAD  Y VIGILANCIA EN LAS  INSTALACIONES DEL HOSPITAL DISTRITAL SAYAXCHE PETEN."/>
    <s v="NA"/>
    <s v="Compra Directa con Oferta Electrónica (Art. 43 LCE Inciso b)"/>
    <m/>
    <s v="12085111"/>
    <x v="44"/>
    <n v="77000"/>
    <d v="2017-05-22T00:00:00"/>
    <n v="5"/>
    <n v="2017"/>
    <d v="2017-06-19T00:00:00"/>
    <d v="2017-06-19T00:00:00"/>
    <s v="Junio     "/>
    <x v="11"/>
    <x v="80"/>
    <s v="TERMINADO ADJUDICADO"/>
    <d v="2017-05-26T10:30:00"/>
    <n v="5"/>
    <n v="2017"/>
  </r>
  <r>
    <x v="0"/>
    <s v="Sector Público"/>
    <s v="Administración Central"/>
    <s v="MINISTERIO DE SALUD PÚBLICA"/>
    <s v="LABORATORIO NACIONAL DE SALUD"/>
    <n v="6359310"/>
    <s v="Contratación de servicio de seguridad por 4 meses para las instalaciones del Laboratorio Nacional de Salud."/>
    <s v="NA"/>
    <s v="Compra Directa con Oferta Electrónica (Art. 43 LCE Inciso b)"/>
    <m/>
    <s v="26538458"/>
    <x v="0"/>
    <n v="90000"/>
    <d v="2017-05-23T00:00:00"/>
    <n v="5"/>
    <n v="2017"/>
    <d v="2017-07-12T00:00:00"/>
    <d v="2017-07-12T00:00:00"/>
    <s v="Julio     "/>
    <x v="11"/>
    <x v="76"/>
    <s v="TERMINADO ADJUDICADO"/>
    <d v="2017-05-26T10:30:00"/>
    <n v="5"/>
    <n v="2017"/>
  </r>
  <r>
    <x v="0"/>
    <s v="Sector Público"/>
    <s v="Administración Central"/>
    <s v="MINISTERIO DE SALUD PÚBLICA"/>
    <s v="DIRECCIÓN DE ÁREA DE SALUD DE PETÉN SUR OCCIDENTE"/>
    <n v="6359361"/>
    <s v="Contratación de cuatro Agentes de Seguridad, para las Instalaciones de la Dirección de Área de Salud de Petén Sur Occidente."/>
    <s v="NA"/>
    <s v="Compra Directa con Oferta Electrónica (Art. 43 LCE Inciso b)"/>
    <m/>
    <s v="12085111"/>
    <x v="44"/>
    <n v="79000"/>
    <d v="2017-05-23T00:00:00"/>
    <n v="5"/>
    <n v="2017"/>
    <d v="2017-05-26T00:00:00"/>
    <d v="2017-05-26T00:00:00"/>
    <s v="Mayo      "/>
    <x v="11"/>
    <x v="75"/>
    <s v="TERMINADO ADJUDICADO"/>
    <d v="2017-05-25T16:30:00"/>
    <n v="5"/>
    <n v="2017"/>
  </r>
  <r>
    <x v="2"/>
    <s v="Sector Público"/>
    <s v="Entidades Descentralizadas, Autónomas y de Seguridad Social"/>
    <s v="FEDERACION NACIONAL DE TIRO"/>
    <s v="FEDERACIÓN DE TIRO"/>
    <n v="6368026"/>
    <s v="compra de 257,000 balines (copas) para rifle y pistola"/>
    <s v="NA"/>
    <s v="Compra Directa con Oferta Electrónica (Art. 43 LCE Inciso b)"/>
    <m/>
    <s v="75019620"/>
    <x v="363"/>
    <n v="3060"/>
    <d v="2017-05-24T00:00:00"/>
    <n v="5"/>
    <n v="2017"/>
    <d v="2017-05-29T00:00:00"/>
    <d v="2017-05-29T00:00:00"/>
    <s v="Mayo      "/>
    <x v="11"/>
    <x v="75"/>
    <s v="TERMINADO ADJUDICADO"/>
    <d v="2017-05-26T12:30:00"/>
    <n v="5"/>
    <n v="2017"/>
  </r>
  <r>
    <x v="0"/>
    <s v="Sector Público"/>
    <s v="Administración Central"/>
    <s v="MINISTERIO DE FINANZAS PÚBLICAS"/>
    <s v="TALLER NACIONAL DE GRABADOS EN ACERO"/>
    <n v="6369782"/>
    <s v="SERVICIO DE SEGURIDAD Y VIGILANCIA EN EL ÁREA PERIMETRAL QUE OCUPA EL EDIFICIO DEL TALLER NACIONAL DE GRABADOS , CORRESPONDIENTE A LOS MESES DE JUNIO A DICIEMBRE DE 2017."/>
    <s v="NA"/>
    <s v="Compra Directa con Oferta Electrónica (Art. 43 LCE Inciso b)"/>
    <m/>
    <s v="90300203"/>
    <x v="314"/>
    <n v="66500"/>
    <d v="2017-05-25T00:00:00"/>
    <n v="5"/>
    <n v="2017"/>
    <d v="2017-05-30T00:00:00"/>
    <d v="2017-05-30T00:00:00"/>
    <s v="Mayo      "/>
    <x v="11"/>
    <x v="74"/>
    <s v="TERMINADO ADJUDICADO"/>
    <d v="2017-05-29T13:30:00"/>
    <n v="5"/>
    <n v="2017"/>
  </r>
  <r>
    <x v="1"/>
    <s v="Sector Público"/>
    <s v="Empresas Públicas (Nacionales y Municipales)"/>
    <s v="BANCO DE GUATEMALA"/>
    <s v="UNIDAD DE PROVEEDURIA - COMPRAS Y CONTROL PRESUPUESTARIO DE EGRESOS"/>
    <n v="6370624"/>
    <s v="Servicio de mantenimiento preventivo y correctivo al sistema de alarma y control de acceso de las instalaciones del Banco de Guatemala"/>
    <s v="NA"/>
    <s v="Compra Directa con Oferta Electrónica (Art. 43 LCE Inciso b)"/>
    <m/>
    <s v="64941817"/>
    <x v="186"/>
    <n v="85946"/>
    <d v="2017-05-24T00:00:00"/>
    <n v="5"/>
    <n v="2017"/>
    <d v="2017-06-08T00:00:00"/>
    <d v="2017-06-08T00:00:00"/>
    <s v="Junio     "/>
    <x v="11"/>
    <x v="74"/>
    <s v="TERMINADO ADJUDICADO"/>
    <d v="2017-05-30T10:30:00"/>
    <n v="5"/>
    <n v="2017"/>
  </r>
  <r>
    <x v="2"/>
    <s v="Sector Público"/>
    <s v="Administración Central"/>
    <s v="SECRETARÍA DE ASUNTOS ADMINISTRATIVOS Y DE SEGURIDAD DE LA PRESIDENCIA -SAASP-"/>
    <s v="SECRETARIA DE ASUNTOS ADMINISTRATIVOS Y SEGURIDAD -SAAS-"/>
    <n v="6377203"/>
    <s v="CDE 27-2017 Compra de pistolas nueve milímetros para abastecimiento de Armería SAAS"/>
    <s v="NA"/>
    <s v="Compra Directa con Oferta Electrónica (Art. 43 LCE Inciso b)"/>
    <m/>
    <s v="7178026"/>
    <x v="364"/>
    <n v="71100"/>
    <d v="2017-05-25T00:00:00"/>
    <n v="5"/>
    <n v="2017"/>
    <d v="2017-06-02T00:00:00"/>
    <d v="2017-06-02T00:00:00"/>
    <s v="Junio     "/>
    <x v="11"/>
    <x v="75"/>
    <s v="TERMINADO ADJUDICADO"/>
    <d v="2017-05-29T10:00:00"/>
    <n v="5"/>
    <n v="2017"/>
  </r>
  <r>
    <x v="2"/>
    <s v="Sector Público"/>
    <s v="Administración Central"/>
    <s v="SECRETARÍA DE ASUNTOS ADMINISTRATIVOS Y DE SEGURIDAD DE LA PRESIDENCIA -SAASP-"/>
    <s v="SECRETARIA DE ASUNTOS ADMINISTRATIVOS Y SEGURIDAD -SAAS-"/>
    <n v="6377378"/>
    <s v="CDE 28-2017 Compra de pistolas nueve milímetros para abastecimiento de Armería SAAS"/>
    <s v="NA"/>
    <s v="Compra Directa con Oferta Electrónica (Art. 43 LCE Inciso b)"/>
    <m/>
    <s v="65462084"/>
    <x v="365"/>
    <n v="90000"/>
    <d v="2017-05-25T00:00:00"/>
    <n v="5"/>
    <n v="2017"/>
    <d v="2017-06-15T00:00:00"/>
    <d v="2017-06-15T00:00:00"/>
    <s v="Junio     "/>
    <x v="11"/>
    <x v="75"/>
    <s v="TERMINADO ADJUDICADO"/>
    <d v="2017-05-29T10:00:00"/>
    <n v="5"/>
    <n v="2017"/>
  </r>
  <r>
    <x v="2"/>
    <s v="Sector Público"/>
    <s v="Administración Central"/>
    <s v="SECRETARÍA DE ASUNTOS ADMINISTRATIVOS Y DE SEGURIDAD DE LA PRESIDENCIA -SAASP-"/>
    <s v="SECRETARIA DE ASUNTOS ADMINISTRATIVOS Y SEGURIDAD -SAAS-"/>
    <n v="6377432"/>
    <s v="CDE 26-2017 Compra de pistolas nueve milímetros para abastecimiento de Armería SAAS"/>
    <s v="NA"/>
    <s v="Compra Directa con Oferta Electrónica (Art. 43 LCE Inciso b)"/>
    <m/>
    <s v="7178026"/>
    <x v="364"/>
    <n v="71100"/>
    <d v="2017-05-25T00:00:00"/>
    <n v="5"/>
    <n v="2017"/>
    <d v="2017-06-02T00:00:00"/>
    <d v="2017-06-02T00:00:00"/>
    <s v="Junio     "/>
    <x v="11"/>
    <x v="75"/>
    <s v="TERMINADO ADJUDICADO"/>
    <d v="2017-05-29T10:00:00"/>
    <n v="5"/>
    <n v="2017"/>
  </r>
  <r>
    <x v="0"/>
    <s v="Sector Público"/>
    <s v="Administración Central"/>
    <s v="MINISTERIO DE SALUD PÚBLICA"/>
    <s v="HOSPITAL DE SAN BENITO"/>
    <n v="6380751"/>
    <s v="ADQUISICION DEL SERVICIO DE SEGURIDAD Y VIGILANCIA PARA LAS INSTALACIONES DEL HOSPITAL DE SAN BENITO"/>
    <s v="NA"/>
    <s v="Compra Directa con Oferta Electrónica (Art. 43 LCE Inciso b)"/>
    <m/>
    <s v="12085111"/>
    <x v="44"/>
    <n v="80000"/>
    <d v="2017-05-26T00:00:00"/>
    <n v="5"/>
    <n v="2017"/>
    <d v="2017-05-31T00:00:00"/>
    <d v="2017-05-31T00:00:00"/>
    <s v="Mayo      "/>
    <x v="11"/>
    <x v="75"/>
    <s v="TERMINADO ADJUDICADO"/>
    <d v="2017-05-30T09:30:00"/>
    <n v="5"/>
    <n v="2017"/>
  </r>
  <r>
    <x v="0"/>
    <s v="Sector Público"/>
    <s v="Administración Central"/>
    <s v="MINISTERIO DE SALUD PÚBLICA"/>
    <s v="HOSPITAL NACIONAL MELCHOR DE MENCOS"/>
    <n v="6385222"/>
    <s v="SERVICIOS DE SEGURIDAD Y VIGILANCIAS PARA LAS INSTALACIONES DEL HOSPITAL DE MELCHOR DE MENCOS, CONSISTENTE EN 4 ELEMENTOS DE SEGURIDAD, 2 POR TURNO DE 24X24 HRS."/>
    <s v="NA"/>
    <s v="Compra Directa con Oferta Electrónica (Art. 43 LCE Inciso b)"/>
    <m/>
    <s v="12085111"/>
    <x v="44"/>
    <n v="84000"/>
    <d v="2017-05-29T00:00:00"/>
    <n v="5"/>
    <n v="2017"/>
    <d v="2017-06-07T00:00:00"/>
    <d v="2017-06-07T00:00:00"/>
    <s v="Junio     "/>
    <x v="11"/>
    <x v="75"/>
    <s v="TERMINADO ADJUDICADO"/>
    <d v="2017-05-31T15:30:00"/>
    <n v="5"/>
    <n v="2017"/>
  </r>
  <r>
    <x v="0"/>
    <s v="Sector Público"/>
    <s v="Entidades Descentralizadas, Autónomas y de Seguridad Social"/>
    <s v="UNIVERSIDAD DE SAN CARLOS DE GUATEMALA -USAC-"/>
    <s v="FACULTAD DE CIENCIAS QUIMICAS Y FARMACIA"/>
    <n v="6386563"/>
    <s v="3 Servicios Seguridad p/proteger personas,bienes,valores,patrimonio y garantiz.normal desarrollo actividades llevadas a cabo  instalac.USAC,FCCQQ.Y F.3a.C.6-47.z1,Antig Edif.del1/6/17a31/8/17sc121."/>
    <s v="NA"/>
    <s v="Compra Directa con Oferta Electrónica (Art. 43 LCE Inciso b)"/>
    <m/>
    <s v="24528331"/>
    <x v="121"/>
    <n v="52800"/>
    <d v="2017-05-29T00:00:00"/>
    <n v="5"/>
    <n v="2017"/>
    <d v="2017-07-04T00:00:00"/>
    <d v="2017-07-04T00:00:00"/>
    <s v="Julio     "/>
    <x v="11"/>
    <x v="74"/>
    <s v="TERMINADO ADJUDICADO"/>
    <d v="2017-05-31T11:30:00"/>
    <n v="5"/>
    <n v="2017"/>
  </r>
  <r>
    <x v="0"/>
    <s v="Sector Público"/>
    <s v="Administración Central"/>
    <s v="COORDINADORA NACIONAL PARA LA REDUCCION DE DESASTRES"/>
    <s v="COMPRAS CONRED"/>
    <n v="6389325"/>
    <s v="SERVICIO DE SEGURIDAD Y VIGILANCIA EN LAS INSTALACIONES DE LA SEDE CENTRAL DE CONRED, ESCUINTLA, ZACAPA, QUETZALTENANGO, PETEN Y BODEGAS DE WATERMANÍA 1 Y 2 POR EL PERIODO DE 01/08/2017 AL 31/05/2018"/>
    <s v="NA"/>
    <s v="Cotización (Art. 38 LCE)"/>
    <m/>
    <s v="12085111"/>
    <x v="44"/>
    <n v="840000"/>
    <d v="2017-06-20T00:00:00"/>
    <n v="6"/>
    <n v="2017"/>
    <d v="2017-07-05T00:00:00"/>
    <d v="2017-07-05T00:00:00"/>
    <s v="Julio     "/>
    <x v="11"/>
    <x v="74"/>
    <s v="TERMINADO ADJUDICADO"/>
    <d v="2017-07-04T10:30:00"/>
    <n v="7"/>
    <n v="2017"/>
  </r>
  <r>
    <x v="2"/>
    <s v="Sector Público"/>
    <s v="Entidades Descentralizadas, Autónomas y de Seguridad Social"/>
    <s v="FEDERACION NACIONAL DE TIRO"/>
    <s v="FEDERACIÓN DE TIRO"/>
    <n v="6394507"/>
    <s v="COMPRA DE BALINES (COPAS) PARA ENTRENAMIENTO Y COMPETENCIAS DE TIRADORES DE ASOCIACIONES DEPORTIVAS DEPARTAMENTALES Y DE LAS SELECCIONES NACIONALES DE LA FEDERACION NACIONAL DE TIRO"/>
    <s v="NA"/>
    <s v="Compra Directa con Oferta Electrónica (Art. 43 LCE Inciso b)"/>
    <m/>
    <s v="62746774"/>
    <x v="325"/>
    <n v="63600"/>
    <d v="2017-05-30T00:00:00"/>
    <n v="5"/>
    <n v="2017"/>
    <d v="2017-06-02T00:00:00"/>
    <d v="2017-06-02T00:00:00"/>
    <s v="Junio     "/>
    <x v="11"/>
    <x v="75"/>
    <s v="TERMINADO ADJUDICADO"/>
    <d v="2017-06-01T11:30:00"/>
    <n v="6"/>
    <n v="2017"/>
  </r>
  <r>
    <x v="0"/>
    <s v="FIDEICOMISOS Y OTRAS ENTIDADES"/>
    <s v="ONG's, patronatos, comités, asociaciones y fundaciones"/>
    <s v="FUNDACION DE ASISTENCIA SOCIAL DE LA IGLESIA CATOLICA DE LA ARQUIDIOCESIS DE GUATEMALA"/>
    <s v="HOSPITAL INFANTIL JUAN PABLO II DEPARTAMENTO DE COMPRAS AUTORIZADOR"/>
    <n v="6398685"/>
    <s v="Servicio de Seguridad y Vigilancia en la Fundación de Asistencia Social de la Iglesia Católica de la Arquidiócesis de Guatemala del programa Hospital Infantil Juan Pablo II"/>
    <s v="NA"/>
    <s v="Compra Directa con Oferta Electrónica (Art. 43 LCE Inciso b)"/>
    <m/>
    <s v="698133K"/>
    <x v="298"/>
    <n v="64512"/>
    <d v="2017-05-30T00:00:00"/>
    <n v="5"/>
    <n v="2017"/>
    <d v="2017-06-07T00:00:00"/>
    <d v="2017-06-07T00:00:00"/>
    <s v="Junio     "/>
    <x v="11"/>
    <x v="75"/>
    <s v="TERMINADO ADJUDICADO"/>
    <d v="2017-06-01T08:30:00"/>
    <n v="6"/>
    <n v="2017"/>
  </r>
  <r>
    <x v="0"/>
    <s v="Sector Público"/>
    <s v="Administración Central"/>
    <s v="MINISTERIO DE CULTURA Y DEPORTES"/>
    <s v="DIRECCION GENERAL DEL DEPORTE Y LA RECREACIÓN"/>
    <n v="6399177"/>
    <s v="DGDR-DC-C-16-2017 SERVICIO DE SEGURIDAD Y VIGILANCIA EN LOS CENTROS DEPORTIVOS A CARGO DE LA JEFATURA DE CENTROS DEPORTIVOS DE LA DIRECCIÓN DE ÁREAS SUSTANTIVAS DE LA D.G.D.R."/>
    <s v="NA"/>
    <s v="Cotización (Art. 38 LCE)"/>
    <m/>
    <s v="26538458"/>
    <x v="0"/>
    <n v="780000"/>
    <d v="2017-08-01T00:00:00"/>
    <n v="8"/>
    <n v="2017"/>
    <d v="2017-09-08T00:00:00"/>
    <d v="2017-09-08T00:00:00"/>
    <s v="Septiembre"/>
    <x v="11"/>
    <x v="75"/>
    <s v="TERMINADO ADJUDICADO"/>
    <d v="2017-08-28T10:00:00"/>
    <n v="8"/>
    <n v="2017"/>
  </r>
  <r>
    <x v="0"/>
    <s v="Sector Público"/>
    <s v="Entidades Descentralizadas, Autónomas y de Seguridad Social"/>
    <s v="INSTITUTO NACIONAL DE ESTADÍSTICA -INE-"/>
    <s v="UNIDAD COMPRADORA CENTRAL INE"/>
    <n v="6400914"/>
    <s v="SERVICIO DE SEGURIDAD Y VIGILANCIA EN LAS OFICINAS CENTRALES Y ANEXOS DEL INE."/>
    <s v="NA"/>
    <s v="Compra Directa con Oferta Electrónica (Art. 43 LCE Inciso b)"/>
    <m/>
    <s v="89766679"/>
    <x v="366"/>
    <n v="59000"/>
    <d v="2017-05-31T00:00:00"/>
    <n v="5"/>
    <n v="2017"/>
    <d v="2017-06-05T00:00:00"/>
    <d v="2017-06-05T00:00:00"/>
    <s v="Junio     "/>
    <x v="11"/>
    <x v="75"/>
    <s v="TERMINADO ADJUDICADO"/>
    <d v="2017-06-02T12:30:00"/>
    <n v="6"/>
    <n v="2017"/>
  </r>
  <r>
    <x v="0"/>
    <s v="Sector Público"/>
    <s v="Administración Central"/>
    <s v="MINISTERIO DE COMUNICACIONES, INFRAESTRUCTURA Y VIVIENDA"/>
    <s v="DIRECCION GENERAL DE TRANSPORTES"/>
    <n v="6420923"/>
    <s v="CONTRATACIÓN DEL SERVICIO DE SEGURIDAD Y VIGILANCIA EN LAS INSTALACIONES DE LA DIRECCIÓN GENERAL DE TRANSPORTES"/>
    <s v="NA"/>
    <s v="Cotización (Art. 38 LCE)"/>
    <m/>
    <s v="12085111"/>
    <x v="44"/>
    <n v="79989.31"/>
    <d v="2017-06-15T00:00:00"/>
    <n v="6"/>
    <n v="2017"/>
    <d v="2017-07-13T00:00:00"/>
    <d v="2017-07-13T00:00:00"/>
    <s v="Julio     "/>
    <x v="11"/>
    <x v="74"/>
    <s v="TERMINADO ADJUDICADO"/>
    <d v="2017-06-28T14:30:00"/>
    <n v="6"/>
    <n v="2017"/>
  </r>
  <r>
    <x v="1"/>
    <s v="Sector Público"/>
    <s v="Administración Central"/>
    <s v="MINISTERIO DE GOBERNACIÓN"/>
    <s v="DIRECCIÓN GENERAL DE LA POLICÍA NACIONAL CIVIL -PNC-"/>
    <n v="6425208"/>
    <s v="Tolvas para Pistola Glock, Para uso de la Policía Nacional Civil."/>
    <s v="NA"/>
    <s v="Compra Directa con Oferta Electrónica (Art. 43 LCE Inciso b)"/>
    <m/>
    <s v="66283051"/>
    <x v="125"/>
    <n v="70000"/>
    <d v="2017-06-07T00:00:00"/>
    <n v="6"/>
    <n v="2017"/>
    <d v="2017-06-20T00:00:00"/>
    <d v="2017-06-20T00:00:00"/>
    <s v="Junio     "/>
    <x v="11"/>
    <x v="74"/>
    <s v="TERMINADO ADJUDICADO"/>
    <d v="2017-06-09T10:30:00"/>
    <n v="6"/>
    <n v="2017"/>
  </r>
  <r>
    <x v="3"/>
    <s v="Sector Público"/>
    <s v="Entidades Descentralizadas, Autónomas y de Seguridad Social"/>
    <s v="SUPERINTENDENCIA DE ADMINISTRACION TRIBUTARIA -SAT-"/>
    <s v="SAT - GERENCIA REGIONAL OCCIDENTE"/>
    <n v="6425828"/>
    <s v="ADQUISICION DE 15 CAMARAS DE VIGILANCIA TIPO BALA, NECESARIAS PARA LA ADUANA TECUN UMAN II, SAT GERENCIA REGIONAL OCCIDENTE"/>
    <s v="NA"/>
    <s v="Compra Directa con Oferta Electrónica (Art. 43 LCE Inciso b)"/>
    <m/>
    <s v="64941817"/>
    <x v="186"/>
    <n v="10860"/>
    <d v="2017-06-06T00:00:00"/>
    <n v="6"/>
    <n v="2017"/>
    <d v="2017-06-13T00:00:00"/>
    <d v="2017-06-13T00:00:00"/>
    <s v="Junio     "/>
    <x v="11"/>
    <x v="74"/>
    <s v="TERMINADO ADJUDICADO"/>
    <d v="2017-06-08T08:30:00"/>
    <n v="6"/>
    <n v="2017"/>
  </r>
  <r>
    <x v="3"/>
    <s v="Sector Público"/>
    <s v="Administración Central"/>
    <s v="MINISTERIO DE GOBERNACIÓN"/>
    <s v="DIRECCION DE SERVICIOS ADMINISTRATIVOS Y FINANCIEROS"/>
    <n v="6434061"/>
    <s v="Servicio de monitoreo 24x7 del SOC a través de un sensor con capacidad de 500MB, para ser usado en la red interna del Ministerio de Gobernación"/>
    <s v="NA"/>
    <s v="Compra Directa con Oferta Electrónica (Art. 43 LCE Inciso b)"/>
    <m/>
    <s v="76808548"/>
    <x v="367"/>
    <n v="50400"/>
    <d v="2017-06-08T00:00:00"/>
    <n v="6"/>
    <n v="2017"/>
    <d v="2017-06-21T00:00:00"/>
    <d v="2017-06-21T00:00:00"/>
    <s v="Junio     "/>
    <x v="11"/>
    <x v="81"/>
    <s v="TERMINADO ADJUDICADO"/>
    <d v="2017-06-14T10:30:00"/>
    <n v="6"/>
    <n v="2017"/>
  </r>
  <r>
    <x v="0"/>
    <s v="FIDEICOMISOS Y OTRAS ENTIDADES"/>
    <s v="ONG's, patronatos, comités, asociaciones y fundaciones"/>
    <s v="FUNDACION DEFENSORES DE LA NATURALEZA"/>
    <s v="PARQUE NACIONAL NACIONES UNIDAS"/>
    <n v="6434312"/>
    <s v="SERVICIO DE SEGURIDAD Y VIGILANCIA, 4 ELEMENTOS DE SEGURIDAD, 2 POR TURNO DE 24X24 HORAS EN EL PARQUE NACIONAL NACIONES UNIDAS, KM. 21.5 ANTIGUA CARRETERA A AMATITLAN"/>
    <s v="NA"/>
    <s v="Compra Directa con Oferta Electrónica (Art. 43 LCE Inciso b)"/>
    <m/>
    <s v="12085111"/>
    <x v="44"/>
    <n v="40000"/>
    <d v="2017-06-08T00:00:00"/>
    <n v="6"/>
    <n v="2017"/>
    <d v="2017-06-19T00:00:00"/>
    <d v="2017-06-19T00:00:00"/>
    <s v="Junio     "/>
    <x v="11"/>
    <x v="75"/>
    <s v="TERMINADO ADJUDICADO"/>
    <d v="2017-06-12T12:30:00"/>
    <n v="6"/>
    <n v="2017"/>
  </r>
  <r>
    <x v="3"/>
    <s v="Sector Público"/>
    <s v="Administración Central"/>
    <s v="MINISTERIO DE FINANZAS PÚBLICAS"/>
    <s v="TALLER NACIONAL DE GRABADOS EN ACERO"/>
    <n v="6441645"/>
    <s v="1 (Un) Servicio de  reinstalacion de cinco (5) Camaras  en las instalaciones del Taller Nacional de Grabados en Acero del Ministerio de Finanzas Publicas"/>
    <s v="NA"/>
    <s v="Compra Directa con Oferta Electrónica (Art. 43 LCE Inciso b)"/>
    <m/>
    <s v="86810146"/>
    <x v="368"/>
    <n v="7809.29"/>
    <d v="2017-06-12T00:00:00"/>
    <n v="6"/>
    <n v="2017"/>
    <d v="2017-07-10T00:00:00"/>
    <d v="2017-07-10T00:00:00"/>
    <s v="Julio     "/>
    <x v="11"/>
    <x v="74"/>
    <s v="TERMINADO ADJUDICADO"/>
    <d v="2017-06-16T10:30:00"/>
    <n v="6"/>
    <n v="2017"/>
  </r>
  <r>
    <x v="2"/>
    <s v="Sector Público"/>
    <s v="Entidades Descentralizadas, Autónomas y de Seguridad Social"/>
    <s v="FEDERACION NACIONAL DE TIRO"/>
    <s v="FEDERACIÓN DE TIRO"/>
    <n v="6442900"/>
    <s v="compra de 110,000 municiones Calibre 22LR"/>
    <s v="NA"/>
    <s v="Adquisición Directa por Ausencia de Oferta (Art. 32 LCE)"/>
    <m/>
    <s v="51151766"/>
    <x v="327"/>
    <n v="36480"/>
    <d v="2017-06-09T00:00:00"/>
    <n v="6"/>
    <n v="2017"/>
    <d v="2017-06-09T00:00:00"/>
    <d v="2017-06-09T00:00:00"/>
    <s v="Junio     "/>
    <x v="11"/>
    <x v="75"/>
    <s v="TERMINADO ADJUDICADO"/>
    <d v="2017-06-09T17:00:00"/>
    <n v="6"/>
    <n v="2017"/>
  </r>
  <r>
    <x v="0"/>
    <s v="Sector Público"/>
    <s v="Administración Central"/>
    <s v="COORDINADORA NACIONAL PARA LA REDUCCION DE DESASTRES"/>
    <s v="COMPRAS CONRED"/>
    <n v="6451691"/>
    <s v="SERVICIO DE SEGURIDAD Y VIGILANCIA EN LAS INSTALACIONES DE LA SEDE CENTRAL DE CONRED, ZACAPA, QUETZALTENANGO, PETÉN, ESCUINTLA Y BODEGAS 1 Y 2 DE WATERMANÍA POR EL PERÍODO DEL 01/07/2017 AL 31/07/2017"/>
    <s v="NA"/>
    <s v="Compra Directa con Oferta Electrónica (Art. 43 LCE Inciso b)"/>
    <m/>
    <s v="12085111"/>
    <x v="44"/>
    <n v="75600"/>
    <d v="2017-06-22T00:00:00"/>
    <n v="6"/>
    <n v="2017"/>
    <d v="2017-06-28T00:00:00"/>
    <d v="2017-06-28T00:00:00"/>
    <s v="Junio     "/>
    <x v="11"/>
    <x v="74"/>
    <s v="TERMINADO ADJUDICADO"/>
    <d v="2017-06-26T10:00:00"/>
    <n v="6"/>
    <n v="2017"/>
  </r>
  <r>
    <x v="0"/>
    <s v="Sector Público"/>
    <s v="Administración Central"/>
    <s v="SECRETARÍA DE PLANIFICACIÓN Y PROGRAMACIÓN DE LA PRESIDENCIA"/>
    <s v="SECRETARIA DE PLANIFICACION Y PROGRAMACION DE LA PRESIDENCIA"/>
    <n v="6454542"/>
    <s v="Contratación del servicio de Vigilancia para el Edificio de la SEGEPLAN, Casa de la Lotería y Parqueo, durante el periodo del 01 de octubre al 31 de diciembre del 2017."/>
    <s v="NA"/>
    <s v="Cotización (Art. 38 LCE)"/>
    <m/>
    <s v="26538458"/>
    <x v="0"/>
    <n v="208650"/>
    <d v="2017-06-21T00:00:00"/>
    <n v="6"/>
    <n v="2017"/>
    <d v="2017-07-12T00:00:00"/>
    <d v="2017-07-12T00:00:00"/>
    <s v="Julio     "/>
    <x v="11"/>
    <x v="75"/>
    <s v="TERMINADO ADJUDICADO"/>
    <d v="2017-07-05T10:30:00"/>
    <n v="7"/>
    <n v="2017"/>
  </r>
  <r>
    <x v="1"/>
    <s v="Sector Público"/>
    <s v="Entidades Descentralizadas, Autónomas y de Seguridad Social"/>
    <s v="SUPERINTENDENCIA DE ADMINISTRACION TRIBUTARIA -SAT-"/>
    <s v="DEPARTAMENTO DE COMPRAS Y CONTRATACIONES"/>
    <n v="6456138"/>
    <s v="4 Chalecos antibalas tipo enguatado VIP"/>
    <s v="NA"/>
    <s v="Compra Directa con Oferta Electrónica (Art. 43 LCE Inciso b)"/>
    <m/>
    <s v="65827120"/>
    <x v="165"/>
    <n v="24980"/>
    <d v="2017-06-14T00:00:00"/>
    <n v="6"/>
    <n v="2017"/>
    <d v="2017-06-22T00:00:00"/>
    <d v="2017-06-22T00:00:00"/>
    <s v="Junio     "/>
    <x v="11"/>
    <x v="75"/>
    <s v="TERMINADO ADJUDICADO"/>
    <d v="2017-06-16T08:30:00"/>
    <n v="6"/>
    <n v="2017"/>
  </r>
  <r>
    <x v="0"/>
    <s v="Sector Público"/>
    <s v="Administración Central"/>
    <s v="REGISTRO DE INFORMACIÓN CATASTRAL"/>
    <s v="REGISTRO DE INFORMACION CATASTRAL DE GUATEMALA 101"/>
    <n v="6477178"/>
    <s v="SERVICIO DE SEGURIDAD Y VIGILANCIA PRIVADA PARA LAS OFICINAS CENTRALES Y REGIONALES DEL REGISTRO DE INFORMACION CATASTRAL DE GUATEMALA, DEL 1 DE ENERO AL 31 DE DICIEMBRE DE 2018"/>
    <s v="NA"/>
    <s v="Licitación Pública (Art. 17 LCE)"/>
    <m/>
    <s v="24528331"/>
    <x v="121"/>
    <n v="1080000"/>
    <d v="2017-08-07T00:00:00"/>
    <n v="8"/>
    <n v="2017"/>
    <d v="2017-09-22T00:00:00"/>
    <d v="2017-09-22T00:00:00"/>
    <s v="Septiembre"/>
    <x v="11"/>
    <x v="75"/>
    <s v="TERMINADO ADJUDICADO"/>
    <d v="2017-09-18T10:30:00"/>
    <n v="9"/>
    <n v="2017"/>
  </r>
  <r>
    <x v="0"/>
    <s v="Sector Público"/>
    <s v="Administración Central"/>
    <s v="SECRETARÍA EJECUTIVA DE LA INSTANCIA COORDINADORA DE LA MODERNIZACIÓN DEL SECTOR JUSTICIA"/>
    <s v="PROGRAMA DE APOYO A LA SEGURIDAD Y JUSTICIA EN GUATEMALA -SEJUST-"/>
    <n v="6487289"/>
    <s v="servicio de dos Agentes de Seguridad, para las instalaciones del Programa De Apoyo a la seguridad y la Justicia en Guatemala -SEJUST-"/>
    <s v="NA"/>
    <s v="Compra Directa con Oferta Electrónica (Art. 43 LCE Inciso b)"/>
    <m/>
    <s v="80837735"/>
    <x v="244"/>
    <n v="57553.33"/>
    <d v="2017-06-21T00:00:00"/>
    <n v="6"/>
    <n v="2017"/>
    <d v="2017-06-28T00:00:00"/>
    <d v="2017-06-28T00:00:00"/>
    <s v="Junio     "/>
    <x v="11"/>
    <x v="75"/>
    <s v="TERMINADO ADJUDICADO"/>
    <d v="2017-06-23T16:30:00"/>
    <n v="6"/>
    <n v="2017"/>
  </r>
  <r>
    <x v="0"/>
    <s v="Sector Público"/>
    <s v="Administración Central"/>
    <s v="MINISTERIO DE ECONOMIA"/>
    <s v="UNIDAD DE COMPRAS REGISTRO MERCANTIL"/>
    <n v="6500625"/>
    <s v="Servicio de vigilancia y seguridad para el personal y bienes materiales del Registro Mercantil General de la República, correspondiente a los meses de julio y agosto de 2017.-"/>
    <s v="NA"/>
    <s v="Compra Directa con Oferta Electrónica (Art. 43 LCE Inciso b)"/>
    <m/>
    <s v="698133K"/>
    <x v="298"/>
    <n v="43000"/>
    <d v="2017-06-23T00:00:00"/>
    <n v="6"/>
    <n v="2017"/>
    <d v="2017-06-29T00:00:00"/>
    <d v="2017-06-29T00:00:00"/>
    <s v="Junio     "/>
    <x v="11"/>
    <x v="75"/>
    <s v="TERMINADO ADJUDICADO"/>
    <d v="2017-06-27T09:30:00"/>
    <n v="6"/>
    <n v="2017"/>
  </r>
  <r>
    <x v="0"/>
    <s v="Sector Público"/>
    <s v="Administración Central"/>
    <s v="MINISTERIO DE CULTURA Y DEPORTES"/>
    <s v="DEPARTAMENTO DE COMPRAS DIRECCIÓN GENERAL DEL PATRIMONIO CULTURAL Y NATURAL"/>
    <n v="6501540"/>
    <s v="SERVICIO DE SEGURIDAD Y VIGILANCIA PARA LAS INSTALACIONES DE DIEZ MUSEOS (10) A CARGO DE LA DIRECCIÓN TÉCNICA DE MUSEOS Y CENTROS CULTURALES"/>
    <s v="NA"/>
    <s v="Compra Directa con Oferta Electrónica (Art. 43 LCE Inciso b)"/>
    <m/>
    <s v="26538458"/>
    <x v="0"/>
    <n v="90000"/>
    <d v="2017-06-23T00:00:00"/>
    <n v="6"/>
    <n v="2017"/>
    <d v="2017-06-29T00:00:00"/>
    <d v="2017-06-29T00:00:00"/>
    <s v="Junio     "/>
    <x v="11"/>
    <x v="75"/>
    <s v="TERMINADO ADJUDICADO"/>
    <d v="2017-06-29T14:00:00"/>
    <n v="6"/>
    <n v="2017"/>
  </r>
  <r>
    <x v="0"/>
    <s v="Sector Público"/>
    <s v="Administración Central"/>
    <s v="MINISTERIO DE AMBIENTE Y RECURSOS NATURALES"/>
    <s v="UNIDAD DE COMPRAS"/>
    <n v="6501605"/>
    <s v="ADQUISICIÓN DE SERVICIO DE VIGILANCIA PARA LAS NUEVAS INSTALACIONES DEL MARN. (6 PERSONAS)"/>
    <s v="NA"/>
    <s v="Compra Directa con Oferta Electrónica (Art. 43 LCE Inciso b)"/>
    <m/>
    <s v="91386462"/>
    <x v="369"/>
    <n v="77160"/>
    <d v="2017-06-26T00:00:00"/>
    <n v="6"/>
    <n v="2017"/>
    <d v="2017-06-29T00:00:00"/>
    <d v="2017-06-29T00:00:00"/>
    <s v="Junio     "/>
    <x v="11"/>
    <x v="74"/>
    <s v="TERMINADO ADJUDICADO"/>
    <d v="2017-06-28T09:30:00"/>
    <n v="6"/>
    <n v="2017"/>
  </r>
  <r>
    <x v="1"/>
    <s v="Sector Público"/>
    <s v="Administración Central"/>
    <s v="MINISTERIO DE COMUNICACIONES, INFRAESTRUCTURA Y VIVIENDA"/>
    <s v="DIRECCION GENERAL DE AERONAUTICA CIVIL"/>
    <n v="6502121"/>
    <s v="&quot;Vehículo Tipo Camioneta Suv-Blindado&quot;"/>
    <s v="NA"/>
    <s v="Cotización (Art. 38 LCE)"/>
    <m/>
    <s v="332917"/>
    <x v="305"/>
    <n v="596844"/>
    <d v="2017-08-21T00:00:00"/>
    <n v="8"/>
    <n v="2017"/>
    <d v="2017-09-08T00:00:00"/>
    <d v="2017-09-08T00:00:00"/>
    <s v="Septiembre"/>
    <x v="11"/>
    <x v="82"/>
    <s v="TERMINADO ADJUDICADO"/>
    <d v="2017-09-01T15:00:00"/>
    <n v="9"/>
    <n v="2017"/>
  </r>
  <r>
    <x v="2"/>
    <s v="Sector Público"/>
    <s v="GOBIERNOS LOCALES (MUNICIPALIDADES, MANCOMUNIDADES, ETC.)"/>
    <s v="MUNICIPALIDAD DE VILLA CANALES, GUATEMALA"/>
    <s v="DEPARTAMENTO DE COMPRAS Y ADQUISICIONES"/>
    <n v="6508308"/>
    <s v="ARMAS DE FUEGO (TIPO PISTOLA) Y MUNICIONES PARA USO DE LA POLICIA MUNICIPAL DEL MUNICIPIO DE VILLA CANALES"/>
    <s v="NA"/>
    <s v="Compra Directa con Oferta Electrónica (Art. 43 LCE Inciso b)"/>
    <m/>
    <s v="92093981"/>
    <x v="370"/>
    <n v="89200"/>
    <d v="2017-06-26T00:00:00"/>
    <n v="6"/>
    <n v="2017"/>
    <d v="2017-07-03T00:00:00"/>
    <d v="2017-07-03T00:00:00"/>
    <s v="Julio     "/>
    <x v="11"/>
    <x v="75"/>
    <s v="TERMINADO ADJUDICADO"/>
    <d v="2017-06-28T08:30:00"/>
    <n v="6"/>
    <n v="2017"/>
  </r>
  <r>
    <x v="0"/>
    <s v="Sector Público"/>
    <s v="Administración Central"/>
    <s v="MINISTERIO DE ECONOMIA"/>
    <s v="UNIDAD DE COMPRAS MICROEMPRESA"/>
    <n v="6510825"/>
    <s v="SERVICIO DE SEGURIDAD PARA LA SEDE REGIONAL DE PROGRAMA NACIONAL DE LA MICROEMPRESA UBICADA EN EL DEPARTAMENTO DE QUETZALTENANGO"/>
    <s v="NA"/>
    <s v="Compra Directa con Oferta Electrónica (Art. 43 LCE Inciso b)"/>
    <m/>
    <s v="24528331"/>
    <x v="121"/>
    <n v="36000"/>
    <d v="2017-06-27T00:00:00"/>
    <n v="6"/>
    <n v="2017"/>
    <d v="2017-06-29T00:00:00"/>
    <d v="2017-06-29T00:00:00"/>
    <s v="Junio     "/>
    <x v="11"/>
    <x v="75"/>
    <s v="TERMINADO ADJUDICADO"/>
    <d v="2017-06-29T12:00:00"/>
    <n v="6"/>
    <n v="2017"/>
  </r>
  <r>
    <x v="0"/>
    <s v="Sector Público"/>
    <s v="Administración Central"/>
    <s v="MINISTERIO DE EDUCACIÓN"/>
    <s v="DESPACHO SUPERIOR"/>
    <n v="6511171"/>
    <s v="SERVICIO DE SEGURIDAD Y VIGILANCIA DE LAS INSTALACIONES DE LA PLANTA CENTRAL DEL MINISTERIO DE EDUCACIÓN 6Y EN BODEGAS UBICADAS EN LA 12 AVENIDAD FINAL 35 CALLE, ZONA 11 COLONIA LAS CHARCAS.2017-17358"/>
    <s v="NA"/>
    <s v="Compra Directa con Oferta Electrónica (Art. 43 LCE Inciso b)"/>
    <m/>
    <s v="24528331"/>
    <x v="121"/>
    <n v="45125"/>
    <d v="2017-06-27T00:00:00"/>
    <n v="6"/>
    <n v="2017"/>
    <d v="2017-06-29T00:00:00"/>
    <d v="2017-06-29T00:00:00"/>
    <s v="Junio     "/>
    <x v="11"/>
    <x v="75"/>
    <s v="TERMINADO ADJUDICADO"/>
    <d v="2017-06-29T09:30:00"/>
    <n v="6"/>
    <n v="2017"/>
  </r>
  <r>
    <x v="2"/>
    <s v="Sector Público"/>
    <s v="Administración Central"/>
    <s v="SECRETARÍA DE ASUNTOS ADMINISTRATIVOS Y DE SEGURIDAD DE LA PRESIDENCIA -SAASP-"/>
    <s v="SECRETARIA DE ASUNTOS ADMINISTRATIVOS Y SEGURIDAD -SAAS-"/>
    <n v="6513484"/>
    <s v="CDE 44-2017 COMPRA DE MUNICIÓN PARA EL ABASTECIMIENTO DE LA ARMERÍA SAAS."/>
    <s v="NA"/>
    <s v="Compra Directa con Oferta Electrónica (Art. 43 LCE Inciso b)"/>
    <m/>
    <s v="7178018"/>
    <x v="265"/>
    <n v="61000"/>
    <d v="2017-06-27T00:00:00"/>
    <n v="6"/>
    <n v="2017"/>
    <d v="2017-07-06T00:00:00"/>
    <d v="2017-07-06T00:00:00"/>
    <s v="Julio     "/>
    <x v="11"/>
    <x v="74"/>
    <s v="TERMINADO ADJUDICADO"/>
    <d v="2017-06-29T10:00:00"/>
    <n v="6"/>
    <n v="2017"/>
  </r>
  <r>
    <x v="0"/>
    <s v="FIDEICOMISOS Y OTRAS ENTIDADES"/>
    <s v="ONG's, patronatos, comités, asociaciones y fundaciones"/>
    <s v="FUNDACION DE ASISTENCIA SOCIAL DE LA IGLESIA CATOLICA DE LA ARQUIDIOCESIS DE GUATEMALA"/>
    <s v="HOSPITAL INFANTIL JUAN PABLO II DEPARTAMENTO DE COMPRAS AUTORIZADOR"/>
    <n v="6514480"/>
    <s v="SERVICIO DE SEGURIDAD Y VIGILANCIA EN LA FUNDACIÓN DE ASISTENCIA SOCIAL DE LA IGLESIA CATÓLICA DE LA ARQUIDIOCESIS DE GUATEMALA DEL PROGRAMA HOSPITAL INFANTIL JUAN PABLO II"/>
    <s v="NA"/>
    <s v="Compra Directa con Oferta Electrónica (Art. 43 LCE Inciso b)"/>
    <m/>
    <s v="698133K"/>
    <x v="298"/>
    <n v="15200"/>
    <d v="2017-06-27T00:00:00"/>
    <n v="6"/>
    <n v="2017"/>
    <d v="2017-06-29T00:00:00"/>
    <d v="2017-06-29T00:00:00"/>
    <s v="Junio     "/>
    <x v="11"/>
    <x v="75"/>
    <s v="TERMINADO ADJUDICADO"/>
    <d v="2017-06-29T10:30:00"/>
    <n v="6"/>
    <n v="2017"/>
  </r>
  <r>
    <x v="0"/>
    <s v="Sector Público"/>
    <s v="Administración Central"/>
    <s v="MINISTERIO DE SALUD PÚBLICA"/>
    <s v="HOSPITAL DE CUILAPA"/>
    <n v="6525547"/>
    <s v="SERVICIO DE SEGURIDAD PARA EL HOSPITAL REGIONAL DE CUILAPA SANTA ROSA"/>
    <s v="NA"/>
    <s v="Compra Directa con Oferta Electrónica (Art. 43 LCE Inciso b)"/>
    <m/>
    <s v="7177119"/>
    <x v="303"/>
    <n v="89000"/>
    <d v="2017-06-29T00:00:00"/>
    <n v="6"/>
    <n v="2017"/>
    <d v="2017-07-05T00:00:00"/>
    <d v="2017-07-05T00:00:00"/>
    <s v="Julio     "/>
    <x v="11"/>
    <x v="75"/>
    <s v="TERMINADO ADJUDICADO"/>
    <d v="2017-07-04T08:30:00"/>
    <n v="7"/>
    <n v="2017"/>
  </r>
  <r>
    <x v="3"/>
    <s v="Sector Público"/>
    <s v="Administración Central"/>
    <s v="MINISTERIO PÚBLICO"/>
    <s v="SECCION DE COMPRAS"/>
    <n v="6561675"/>
    <s v="ADQUISICIÓN DE CÁMARAS TIPO DOMO, DEPARTAMENTO DE SEGURIDAD."/>
    <s v="NA"/>
    <s v="Compra Directa con Oferta Electrónica (Art. 43 LCE Inciso b)"/>
    <m/>
    <s v="58664386"/>
    <x v="359"/>
    <n v="61600"/>
    <d v="2017-07-11T00:00:00"/>
    <n v="7"/>
    <n v="2017"/>
    <d v="2017-07-14T00:00:00"/>
    <d v="2017-07-14T00:00:00"/>
    <s v="Julio     "/>
    <x v="11"/>
    <x v="74"/>
    <s v="TERMINADO ADJUDICADO"/>
    <d v="2017-07-14T08:30:00"/>
    <n v="7"/>
    <n v="2017"/>
  </r>
  <r>
    <x v="1"/>
    <s v="Sector Público"/>
    <s v="Administración Central"/>
    <s v="MINISTERIO DE GOBERNACIÓN"/>
    <s v="DIRECCION GENERAL DE INTELIGENCIA CIVIL"/>
    <n v="6563937"/>
    <s v="15 Equipos de gotcha."/>
    <s v="NA"/>
    <s v="Compra Directa con Oferta Electrónica (Art. 43 LCE Inciso b)"/>
    <m/>
    <s v="40455610"/>
    <x v="371"/>
    <n v="65985"/>
    <d v="2017-07-12T00:00:00"/>
    <n v="7"/>
    <n v="2017"/>
    <d v="2017-08-07T00:00:00"/>
    <d v="2017-08-07T00:00:00"/>
    <s v="Agosto    "/>
    <x v="11"/>
    <x v="79"/>
    <s v="TERMINADO ADJUDICADO"/>
    <d v="2017-07-14T08:30:00"/>
    <n v="7"/>
    <n v="2017"/>
  </r>
  <r>
    <x v="1"/>
    <s v="Sector Público"/>
    <s v="Administración Central"/>
    <s v="MINISTERIO PÚBLICO"/>
    <s v="SECCION DE COMPRAS"/>
    <n v="6564860"/>
    <s v="ADQUISICIÓN DE  SISTEMAS DE ALARMA, PARA EL DEPARTAMENTO DE SEGURIDAD."/>
    <s v="NA"/>
    <s v="Compra Directa con Oferta Electrónica (Art. 43 LCE Inciso b)"/>
    <m/>
    <s v="58664386"/>
    <x v="359"/>
    <n v="42500"/>
    <d v="2017-07-12T00:00:00"/>
    <n v="7"/>
    <n v="2017"/>
    <d v="2017-07-17T00:00:00"/>
    <d v="2017-07-17T00:00:00"/>
    <s v="Julio     "/>
    <x v="11"/>
    <x v="83"/>
    <s v="TERMINADO ADJUDICADO"/>
    <d v="2017-07-17T08:30:00"/>
    <n v="7"/>
    <n v="2017"/>
  </r>
  <r>
    <x v="3"/>
    <s v="Sector Público"/>
    <s v="Administración Central"/>
    <s v="MINISTERIO PÚBLICO"/>
    <s v="SECCION DE COMPRAS"/>
    <n v="6570755"/>
    <s v="ADQUISICIÓN DE  CÁMARAS TIPO BALA, PARA EL DEPARTAMENTO DE SEGURIDAD."/>
    <s v="NA"/>
    <s v="Compra Directa con Oferta Electrónica (Art. 43 LCE Inciso b)"/>
    <m/>
    <s v="58664386"/>
    <x v="359"/>
    <n v="51750"/>
    <d v="2017-07-13T00:00:00"/>
    <n v="7"/>
    <n v="2017"/>
    <d v="2017-07-20T00:00:00"/>
    <d v="2017-07-20T00:00:00"/>
    <s v="Julio     "/>
    <x v="11"/>
    <x v="83"/>
    <s v="TERMINADO ADJUDICADO"/>
    <d v="2017-07-18T08:30:00"/>
    <n v="7"/>
    <n v="2017"/>
  </r>
  <r>
    <x v="1"/>
    <s v="Sector Público"/>
    <s v="Administración Central"/>
    <s v="MINISTERIO DE GOBERNACIÓN"/>
    <s v="SECRETARIA DE ANÁLISIS E INVESTIGACIÓN ANTINARCÓTICOS -SAIA-"/>
    <n v="6573320"/>
    <s v="ADQUISICIÒN DE MOCHILA TACTICA CON BOLSA PARA HIDRATACIÒN (CAMELBAK) PARA PERSONAL OPERATIVO DE LA SGAIA/PNC."/>
    <s v="NA"/>
    <s v="Compra Directa con Oferta Electrónica (Art. 43 LCE Inciso b)"/>
    <m/>
    <s v="55429963"/>
    <x v="302"/>
    <n v="89400"/>
    <d v="2017-07-13T00:00:00"/>
    <n v="7"/>
    <n v="2017"/>
    <d v="2017-07-19T00:00:00"/>
    <d v="2017-07-19T00:00:00"/>
    <s v="Julio     "/>
    <x v="11"/>
    <x v="74"/>
    <s v="TERMINADO ADJUDICADO"/>
    <d v="2017-07-17T08:30:00"/>
    <n v="7"/>
    <n v="2017"/>
  </r>
  <r>
    <x v="1"/>
    <s v="Sector Público"/>
    <s v="Administración Central"/>
    <s v="MINISTERIO DE GOBERNACIÓN"/>
    <s v="SECRETARIA DE ANÁLISIS E INVESTIGACIÓN ANTINARCÓTICOS -SAIA-"/>
    <n v="6573703"/>
    <s v="ADQUISICIÒN DE GUANTES TÀCTICOS COLOR NEGRO, PARA PERSONAL OPERATIVO DE LA SGAIA/PNC."/>
    <s v="NA"/>
    <s v="Compra Directa con Oferta Electrónica (Art. 43 LCE Inciso b)"/>
    <m/>
    <s v="58664386"/>
    <x v="359"/>
    <n v="82800"/>
    <d v="2017-07-13T00:00:00"/>
    <n v="7"/>
    <n v="2017"/>
    <d v="2017-07-19T00:00:00"/>
    <d v="2017-07-19T00:00:00"/>
    <s v="Julio     "/>
    <x v="11"/>
    <x v="74"/>
    <s v="TERMINADO ADJUDICADO"/>
    <d v="2017-07-17T08:30:00"/>
    <n v="7"/>
    <n v="2017"/>
  </r>
  <r>
    <x v="0"/>
    <s v="Sector Público"/>
    <s v="Administración Central"/>
    <s v="MINISTERIO DE FINANZAS PÚBLICAS"/>
    <s v="DIRECCIÓN DE ASUNTOS ADMINISTRATIVOS"/>
    <n v="6589723"/>
    <s v="Servicio de Vigilancia por 2 Meses para la Subdirección de Seguridad, Dirección de Asuntos Administrativos del Ministerio de Finanzas Públicas"/>
    <s v="NA"/>
    <s v="Compra Directa con Oferta Electrónica (Art. 43 LCE Inciso b)"/>
    <m/>
    <s v="698133K"/>
    <x v="298"/>
    <n v="34400"/>
    <d v="2017-07-18T00:00:00"/>
    <n v="7"/>
    <n v="2017"/>
    <d v="2017-07-21T00:00:00"/>
    <d v="2017-07-21T00:00:00"/>
    <s v="Julio     "/>
    <x v="11"/>
    <x v="75"/>
    <s v="TERMINADO ADJUDICADO"/>
    <d v="2017-07-20T09:30:00"/>
    <n v="7"/>
    <n v="2017"/>
  </r>
  <r>
    <x v="1"/>
    <s v="Sector Público"/>
    <s v="Administración Central"/>
    <s v="MINISTERIO DE GOBERNACIÓN"/>
    <s v="SECRETARIA DE ANÁLISIS E INVESTIGACIÓN ANTINARCÓTICOS -SAIA-"/>
    <n v="6596959"/>
    <s v="ADQUISICION DE CHALECOS TACTICOS COLOR NEGRO PARA PERSONAL OPERATIVO SGAIA/PNC"/>
    <s v="NA"/>
    <s v="Compra Directa con Oferta Electrónica (Art. 43 LCE Inciso b)"/>
    <m/>
    <s v="55429963"/>
    <x v="302"/>
    <n v="89540"/>
    <d v="2017-07-20T00:00:00"/>
    <n v="7"/>
    <n v="2017"/>
    <d v="2017-07-25T00:00:00"/>
    <d v="2017-07-25T00:00:00"/>
    <s v="Julio     "/>
    <x v="11"/>
    <x v="75"/>
    <s v="TERMINADO ADJUDICADO"/>
    <d v="2017-07-24T08:30:00"/>
    <n v="7"/>
    <n v="2017"/>
  </r>
  <r>
    <x v="0"/>
    <s v="Sector Público"/>
    <s v="Entidades Descentralizadas, Autónomas y de Seguridad Social"/>
    <s v="UNIVERSIDAD DE SAN CARLOS DE GUATEMALA -USAC-"/>
    <s v="DIRECCION GENERAL DE EXTENSION/CENTRO CULTURAL UNIVERSITARIO"/>
    <n v="6601464"/>
    <s v="5 Servicios de vigilancia para las instalaciones de la Biblioteca César Brañas por el período de 01 de agosto al 31 de diciembre de 2017"/>
    <s v="NA"/>
    <s v="Compra Directa con Oferta Electrónica (Art. 43 LCE Inciso b)"/>
    <m/>
    <s v="26538458"/>
    <x v="0"/>
    <n v="49000"/>
    <d v="2017-07-21T00:00:00"/>
    <n v="7"/>
    <n v="2017"/>
    <d v="2017-07-28T00:00:00"/>
    <d v="2017-07-28T00:00:00"/>
    <s v="Julio     "/>
    <x v="11"/>
    <x v="75"/>
    <s v="TERMINADO ADJUDICADO"/>
    <d v="2017-07-25T09:30:00"/>
    <n v="7"/>
    <n v="2017"/>
  </r>
  <r>
    <x v="0"/>
    <s v="Sector Público"/>
    <s v="Entidades Descentralizadas, Autónomas y de Seguridad Social"/>
    <s v="INSTITUTO NACIONAL DE ESTADÍSTICA -INE-"/>
    <s v="UNIDAD COMPRADORA CENTRAL INE"/>
    <n v="6619975"/>
    <s v="SERVICIO DE SEGURIDAD Y VIGILANCIA EN LAS OFICINAS CENTRALES Y ANEXOS DEL INE, A PARTIR DEL 01 DE AGOSTO AL 30 DE SEPTIEMBRE/2017."/>
    <s v="NA"/>
    <s v="Compra Directa con Oferta Electrónica (Art. 43 LCE Inciso b)"/>
    <m/>
    <s v="89766679"/>
    <x v="366"/>
    <n v="59000"/>
    <d v="2017-07-26T00:00:00"/>
    <n v="7"/>
    <n v="2017"/>
    <d v="2017-07-31T00:00:00"/>
    <d v="2017-07-31T00:00:00"/>
    <s v="Julio     "/>
    <x v="11"/>
    <x v="75"/>
    <s v="TERMINADO ADJUDICADO"/>
    <d v="2017-07-28T14:00:00"/>
    <n v="7"/>
    <n v="2017"/>
  </r>
  <r>
    <x v="0"/>
    <s v="Sector Público"/>
    <s v="Administración Central"/>
    <s v="MINISTERIO DE SALUD PÚBLICA"/>
    <s v="HOSPITAL NACIONAL DE CHIQUIMULA"/>
    <n v="6624359"/>
    <s v="SERVICIO DE SEGURIDAD DE 4 AGENTES CON TURNO DE 24 HRS."/>
    <s v="NA"/>
    <s v="Compra Directa con Oferta Electrónica (Art. 43 LCE Inciso b)"/>
    <m/>
    <s v="7177119"/>
    <x v="303"/>
    <n v="71200"/>
    <d v="2017-07-27T00:00:00"/>
    <n v="7"/>
    <n v="2017"/>
    <d v="2017-07-31T00:00:00"/>
    <d v="2017-07-31T00:00:00"/>
    <s v="Julio     "/>
    <x v="11"/>
    <x v="75"/>
    <s v="TERMINADO ADJUDICADO"/>
    <d v="2017-07-31T09:30:00"/>
    <n v="7"/>
    <n v="2017"/>
  </r>
  <r>
    <x v="0"/>
    <s v="Sector Público"/>
    <s v="Empresas Públicas (Nacionales y Municipales)"/>
    <s v="INSTITUTO NACIONAL DE ELECTRIFICACIÓN -INDE"/>
    <s v="GERENCIA SERVICIOS CORPORATIVOS"/>
    <n v="6632858"/>
    <s v="ENTE/DSCGG/A74-2017-0002 CONTRATACION DE SERVICIOS DE SEGURIDAD Y VIGILANCIA DE LOS BIENES E INSTALACIONES DEL INDE, SUS EMPRESAS Y DEPENCENCIAS."/>
    <s v="NA"/>
    <s v="Procedimientos regulados por el artículo 54 LCE"/>
    <m/>
    <s v="26538458"/>
    <x v="0"/>
    <n v="17358000"/>
    <d v="2017-07-28T00:00:00"/>
    <n v="7"/>
    <n v="2017"/>
    <d v="2017-10-09T00:00:00"/>
    <d v="2017-10-09T00:00:00"/>
    <s v="Octubre   "/>
    <x v="11"/>
    <x v="75"/>
    <s v="TERMINADO ADJUDICADO"/>
    <d v="2017-09-08T11:30:00"/>
    <n v="9"/>
    <n v="2017"/>
  </r>
  <r>
    <x v="0"/>
    <s v="Sector Público"/>
    <s v="Entidades Descentralizadas, Autónomas y de Seguridad Social"/>
    <s v="UNIVERSIDAD DE SAN CARLOS DE GUATEMALA -USAC-"/>
    <s v="FACULTAD DE ODONTOLOGIA"/>
    <n v="6636063"/>
    <s v="SISTEMA DE SEGURIDAD PARA LOS EDIFICIOS M1 Y M4 DE LA FACULTAD DE ODONTOLOGÍA DE LA USAC&lt;br /&gt;&lt;br /&gt;SE PROGRAMA LA VISITA TÉCNICA PARA MARTES 01 DE AGOSTO DE 2017 A LAS 9:30 HORAS."/>
    <s v="NA"/>
    <s v="Compra Directa con Oferta Electrónica (Art. 43 LCE Inciso b)"/>
    <m/>
    <s v="41794087"/>
    <x v="372"/>
    <n v="30700"/>
    <d v="2017-07-31T00:00:00"/>
    <n v="7"/>
    <n v="2017"/>
    <d v="2017-08-09T00:00:00"/>
    <d v="2017-08-09T00:00:00"/>
    <s v="Agosto    "/>
    <x v="11"/>
    <x v="83"/>
    <s v="TERMINADO ADJUDICADO"/>
    <d v="2017-08-03T10:30:00"/>
    <n v="8"/>
    <n v="2017"/>
  </r>
  <r>
    <x v="1"/>
    <s v="Sector Público"/>
    <s v="Administración Central"/>
    <s v="MINISTERIO PÚBLICO"/>
    <s v="SECCION DE COMPRAS"/>
    <n v="6642853"/>
    <s v="CONTRATACIÓN DE SERVICIO DE COMUNICACIÓN DE RADIO DIGITAL ILIMITADA PARA 30 EQUIPOS DE RADIO, UNIDAD DE MÉTODOS ESPECIALES DE INVESTIGACIÓN DEL MINISTERIO PÚBLICO."/>
    <s v="NA"/>
    <s v="Compra Directa con Oferta Electrónica (Art. 43 LCE Inciso b)"/>
    <m/>
    <s v="39491390"/>
    <x v="373"/>
    <n v="65923.199999999997"/>
    <d v="2017-08-01T00:00:00"/>
    <n v="8"/>
    <n v="2017"/>
    <d v="2017-08-08T00:00:00"/>
    <d v="2017-08-08T00:00:00"/>
    <s v="Agosto    "/>
    <x v="11"/>
    <x v="83"/>
    <s v="TERMINADO ADJUDICADO"/>
    <d v="2017-08-04T08:30:00"/>
    <n v="8"/>
    <n v="2017"/>
  </r>
  <r>
    <x v="0"/>
    <s v="Sector Público"/>
    <s v="Administración Central"/>
    <s v="MINISTERIO DE SALUD PÚBLICA"/>
    <s v="AREA DE SALUD DE IZABAL"/>
    <n v="6653421"/>
    <s v="ADQUISICIÓN DE SERVICIO DE SEGURIDAD Y VIGILANCIA, PARA LA DIRECCIÓN DE ÁREA DE SALUD DE IZABAL"/>
    <s v="NA"/>
    <s v="Compra Directa con Oferta Electrónica (Art. 43 LCE Inciso b)"/>
    <m/>
    <s v="12085111"/>
    <x v="44"/>
    <n v="46200"/>
    <d v="2017-08-03T00:00:00"/>
    <n v="8"/>
    <n v="2017"/>
    <d v="2017-08-08T00:00:00"/>
    <d v="2017-08-08T00:00:00"/>
    <s v="Agosto    "/>
    <x v="11"/>
    <x v="75"/>
    <s v="TERMINADO ADJUDICADO"/>
    <d v="2017-08-07T11:00:00"/>
    <n v="8"/>
    <n v="2017"/>
  </r>
  <r>
    <x v="0"/>
    <s v="Sector Público"/>
    <s v="Entidades Descentralizadas, Autónomas y de Seguridad Social"/>
    <s v="FEDERACION NACIONAL DE BOLICHE C.D.A.G."/>
    <s v="FEDERACIÓN NACIONAL DE BOLICHE"/>
    <n v="6665683"/>
    <s v="Seguridad 24*24 en centro de alto rendimiento Guatebowling."/>
    <s v="NA"/>
    <s v="Compra Directa con Oferta Electrónica (Art. 43 LCE Inciso b)"/>
    <m/>
    <s v="698133K"/>
    <x v="298"/>
    <n v="35200"/>
    <d v="2017-08-07T00:00:00"/>
    <n v="8"/>
    <n v="2017"/>
    <d v="2017-08-18T00:00:00"/>
    <d v="2017-08-18T00:00:00"/>
    <s v="Agosto    "/>
    <x v="11"/>
    <x v="75"/>
    <s v="TERMINADO ADJUDICADO"/>
    <d v="2017-08-09T16:00:00"/>
    <n v="8"/>
    <n v="2017"/>
  </r>
  <r>
    <x v="0"/>
    <s v="Sector Público"/>
    <s v="Empresas Públicas (Nacionales y Municipales)"/>
    <s v="INSTITUTO NACIONAL DE COMERCIALIZACIÓN AGRÍCOLA -INDECA-"/>
    <s v="DEPARTAMENTO DE COMPRAS"/>
    <n v="6666450"/>
    <s v="CONTRATACION DE SERVICIOS DE SEGURIDAD PRIVADA A ESTACIÓN DE IPALA, CHIQUIMULA PROPIEDAD DE LA INSTITUCIÓN"/>
    <s v="NA"/>
    <s v="Compra Directa con Oferta Electrónica (Art. 43 LCE Inciso b)"/>
    <m/>
    <s v="24528331"/>
    <x v="121"/>
    <n v="38700"/>
    <d v="2017-08-07T00:00:00"/>
    <n v="8"/>
    <n v="2017"/>
    <d v="2017-08-11T00:00:00"/>
    <d v="2017-08-11T00:00:00"/>
    <s v="Agosto    "/>
    <x v="11"/>
    <x v="75"/>
    <s v="TERMINADO ADJUDICADO"/>
    <d v="2017-08-10T10:30:00"/>
    <n v="8"/>
    <n v="2017"/>
  </r>
  <r>
    <x v="1"/>
    <s v="Sector Público"/>
    <s v="Entidades Descentralizadas, Autónomas y de Seguridad Social"/>
    <s v="SUPERINTENDENCIA DE ADMINISTRACION TRIBUTARIA -SAT-"/>
    <s v="DEPARTAMENTO DE COMPRAS Y CONTRATACIONES"/>
    <n v="6672620"/>
    <s v="Fundas para pistola Jerichó"/>
    <s v="NA"/>
    <s v="Compra Directa con Oferta Electrónica (Art. 43 LCE Inciso b)"/>
    <m/>
    <s v="33111278"/>
    <x v="55"/>
    <n v="39500"/>
    <d v="2017-08-11T00:00:00"/>
    <n v="8"/>
    <n v="2017"/>
    <d v="2017-08-17T00:00:00"/>
    <d v="2017-08-17T00:00:00"/>
    <s v="Agosto    "/>
    <x v="11"/>
    <x v="75"/>
    <s v="TERMINADO ADJUDICADO"/>
    <d v="2017-08-16T08:30:00"/>
    <n v="8"/>
    <n v="2017"/>
  </r>
  <r>
    <x v="0"/>
    <s v="Sector Público"/>
    <s v="Administración Central"/>
    <s v="MINISTERIO DE SALUD PÚBLICA"/>
    <s v="HOSPITAL INFANTIL DE PUERTO BARRIOS"/>
    <n v="6673481"/>
    <s v="MSPAS No.2017-HIB-CD-27 SERVICIO DE SEGURIDAD Y VIGILANCIA CON 4 AGENTES EN TURNOS DE: DOS AGENTES 24 X 24 HORAS DURANTE CINCO (5) MESES"/>
    <s v="NA"/>
    <s v="Compra Directa con Oferta Electrónica (Art. 43 LCE Inciso b)"/>
    <m/>
    <s v="698133K"/>
    <x v="298"/>
    <n v="79500"/>
    <d v="2017-08-11T00:00:00"/>
    <n v="8"/>
    <n v="2017"/>
    <d v="2017-08-21T00:00:00"/>
    <d v="2017-08-21T00:00:00"/>
    <s v="Agosto    "/>
    <x v="11"/>
    <x v="75"/>
    <s v="TERMINADO ADJUDICADO"/>
    <d v="2017-08-15T15:30:00"/>
    <n v="8"/>
    <n v="2017"/>
  </r>
  <r>
    <x v="0"/>
    <s v="Sector Público"/>
    <s v="Empresas Públicas (Nacionales y Municipales)"/>
    <s v="CREDITO HIPOTECARIO NACIONAL  -CHN-"/>
    <s v="JEFATURA DE COMPRAS"/>
    <n v="6684556"/>
    <s v="Servicio de patrullaje para agencias locales, agencias departamentales y otras dependencias de El Crédito Hipotecario Nacional de Guatemala, del 01 de enero al 31 de diciembre de 2018."/>
    <s v="NA"/>
    <s v="Cotización (Art. 38 LCE)"/>
    <m/>
    <s v="1430599"/>
    <x v="1"/>
    <n v="455400"/>
    <d v="2017-08-18T00:00:00"/>
    <n v="8"/>
    <n v="2017"/>
    <d v="2017-09-12T00:00:00"/>
    <d v="2017-09-12T00:00:00"/>
    <s v="Septiembre"/>
    <x v="11"/>
    <x v="74"/>
    <s v="TERMINADO ADJUDICADO"/>
    <d v="2017-09-04T10:30:00"/>
    <n v="9"/>
    <n v="2017"/>
  </r>
  <r>
    <x v="1"/>
    <s v="Sector Público"/>
    <s v="Administración Central"/>
    <s v="MINISTERIO DE GOBERNACIÓN"/>
    <s v="SECRETARIA DE ANÁLISIS E INVESTIGACIÓN ANTINARCÓTICOS -SAIA-"/>
    <n v="6692400"/>
    <s v="ADQUISICIÓN DE 900 MOCHILAS TÁCTICAS PARA USO DEL PERSONAL DE LA SUBDIRECCIÓN GENERAL DE ANÁLISIS DE INFORMACIÓN ANTINARCÓTICA DE LA DIRECCIÓN GENERAL DE LA POLICÍA NACIONAL CIVIL."/>
    <s v="NA"/>
    <s v="Cotización (Art. 38 LCE)"/>
    <m/>
    <s v="55429963"/>
    <x v="302"/>
    <n v="594000"/>
    <d v="2017-10-20T00:00:00"/>
    <n v="10"/>
    <n v="2017"/>
    <d v="2017-11-08T00:00:00"/>
    <d v="2017-11-08T00:00:00"/>
    <s v="Noviembre "/>
    <x v="11"/>
    <x v="74"/>
    <s v="TERMINADO ADJUDICADO"/>
    <d v="2017-11-03T10:30:00"/>
    <n v="11"/>
    <n v="2017"/>
  </r>
  <r>
    <x v="0"/>
    <s v="Sector Público"/>
    <s v="Empresas Públicas (Nacionales y Municipales)"/>
    <s v="CREDITO HIPOTECARIO NACIONAL  -CHN-"/>
    <s v="JEFATURA DE COMPRAS"/>
    <n v="6696821"/>
    <s v="Servicio de seguridad mediante agentes para oficinas centrales, agencias locales, agencias departamentales, departamentos adscritos y otros establecimientos de El CHN, del 01/01/2018 al 31/12/2018."/>
    <s v="NA"/>
    <s v="Licitación Pública (Art. 17 LCE)"/>
    <m/>
    <s v="1430599"/>
    <x v="1"/>
    <n v="12513600"/>
    <d v="2017-08-21T00:00:00"/>
    <n v="8"/>
    <n v="2017"/>
    <d v="2017-10-10T00:00:00"/>
    <d v="2017-10-10T00:00:00"/>
    <s v="Octubre   "/>
    <x v="11"/>
    <x v="74"/>
    <s v="TERMINADO ADJUDICADO"/>
    <d v="2017-10-02T10:30:00"/>
    <n v="10"/>
    <n v="2017"/>
  </r>
  <r>
    <x v="1"/>
    <s v="Sector Público"/>
    <s v="Administración Central"/>
    <s v="MINISTERIO DE GOBERNACIÓN"/>
    <s v="SUBDIRECCIÓN GENERAL DE INVESTIGACIÓN CRIMINAL"/>
    <n v="6699154"/>
    <s v="ESCUDOS BALÍSTICOS PARA LA SUBDIRECCION GENERAL DE INVESTIGACIÓN CRIMINAL"/>
    <s v="NA"/>
    <s v="Compra Directa con Oferta Electrónica (Art. 43 LCE Inciso b)"/>
    <m/>
    <s v="65827120"/>
    <x v="165"/>
    <n v="64500"/>
    <d v="2017-08-15T00:00:00"/>
    <n v="8"/>
    <n v="2017"/>
    <d v="2017-08-24T00:00:00"/>
    <d v="2017-08-24T00:00:00"/>
    <s v="Agosto    "/>
    <x v="11"/>
    <x v="75"/>
    <s v="TERMINADO ADJUDICADO"/>
    <d v="2017-08-18T13:30:00"/>
    <n v="8"/>
    <n v="2017"/>
  </r>
  <r>
    <x v="1"/>
    <s v="Sector Público"/>
    <s v="Administración Central"/>
    <s v="MINISTERIO DE GOBERNACIÓN"/>
    <s v="SECRETARIA DE ANÁLISIS E INVESTIGACIÓN ANTINARCÓTICOS -SAIA-"/>
    <n v="6700365"/>
    <s v="ADQUISICIÒN DE FUNDAS PIERNERAS TACTICAS COLOR NEGRO, PARA PERSONAL OPERATIVO SGAIA/PNC."/>
    <s v="NA"/>
    <s v="Compra Directa con Oferta Electrónica (Art. 43 LCE Inciso b)"/>
    <m/>
    <s v="10023194"/>
    <x v="323"/>
    <n v="83220"/>
    <d v="2017-08-15T00:00:00"/>
    <n v="8"/>
    <n v="2017"/>
    <d v="2017-08-18T00:00:00"/>
    <d v="2017-08-18T00:00:00"/>
    <s v="Agosto    "/>
    <x v="11"/>
    <x v="74"/>
    <s v="TERMINADO ADJUDICADO"/>
    <d v="2017-08-17T16:30:00"/>
    <n v="8"/>
    <n v="2017"/>
  </r>
  <r>
    <x v="1"/>
    <s v="Sector Público"/>
    <s v="Administración Central"/>
    <s v="MINISTERIO DE GOBERNACIÓN"/>
    <s v="SECRETARIA DE ANÁLISIS E INVESTIGACIÓN ANTINARCÓTICOS -SAIA-"/>
    <n v="6705308"/>
    <s v="ADQUISICIÒN DE TOLVAS PARA PISTOLA 9 MILIMETROS MARCA GLOCK, ASIGNADOS AL PERSONAL SGAIA/PNC."/>
    <s v="NA"/>
    <s v="Compra Directa con Oferta Electrónica (Art. 43 LCE Inciso b)"/>
    <m/>
    <s v="55429963"/>
    <x v="302"/>
    <n v="51750"/>
    <d v="2017-08-16T00:00:00"/>
    <n v="8"/>
    <n v="2017"/>
    <d v="2017-08-23T00:00:00"/>
    <d v="2017-08-23T00:00:00"/>
    <s v="Agosto    "/>
    <x v="11"/>
    <x v="74"/>
    <s v="TERMINADO ADJUDICADO"/>
    <d v="2017-08-18T16:30:00"/>
    <n v="8"/>
    <n v="2017"/>
  </r>
  <r>
    <x v="0"/>
    <s v="FIDEICOMISOS Y OTRAS ENTIDADES"/>
    <s v="ONG's, patronatos, comités, asociaciones y fundaciones"/>
    <s v="PLAN DE PRESTACIONES DE LOS TRABAJADORES DE LA EMPRESA PORTUARIA NACIONAL SANTO TOMAS DE CASTILLA"/>
    <s v="PLAN DE PRESTACIONES EMPORNAC"/>
    <n v="6709273"/>
    <s v="ADQUISICIÓN DEL SERVICIO DE SEGURIDAD PARA EL TERCER CUATRIMESTRE DEL EJERCICIO FISCAL 2017"/>
    <s v="NA"/>
    <s v="Compra Directa con Oferta Electrónica (Art. 43 LCE Inciso b)"/>
    <m/>
    <s v="90300203"/>
    <x v="314"/>
    <n v="87500"/>
    <d v="2017-08-17T00:00:00"/>
    <n v="8"/>
    <n v="2017"/>
    <d v="2017-08-29T00:00:00"/>
    <d v="2017-08-29T00:00:00"/>
    <s v="Agosto    "/>
    <x v="11"/>
    <x v="75"/>
    <s v="TERMINADO ADJUDICADO"/>
    <d v="2017-08-21T09:00:00"/>
    <n v="8"/>
    <n v="2017"/>
  </r>
  <r>
    <x v="0"/>
    <s v="Sector Público"/>
    <s v="Entidades Descentralizadas, Autónomas y de Seguridad Social"/>
    <s v="FEDERACION NACIONAL DE FUTBOL"/>
    <s v="UNIDAD DE COMPRAS FEDEFUT"/>
    <n v="6711472"/>
    <s v="CONTRATACIÓN DE SERVICIOS DE SEGURIDAD PRIVADA PARA LAS INSTALACIONES DE LA FEDERACIÓN NACIONAL DE FUTBOL"/>
    <s v="NA"/>
    <s v="Compra Directa con Oferta Electrónica (Art. 43 LCE Inciso b)"/>
    <m/>
    <s v="36376833"/>
    <x v="345"/>
    <n v="16600"/>
    <d v="2017-08-18T00:00:00"/>
    <n v="8"/>
    <n v="2017"/>
    <d v="2017-08-30T00:00:00"/>
    <d v="2017-08-30T00:00:00"/>
    <s v="Agosto    "/>
    <x v="11"/>
    <x v="75"/>
    <s v="TERMINADO ADJUDICADO"/>
    <d v="2017-08-22T10:30:00"/>
    <n v="8"/>
    <n v="2017"/>
  </r>
  <r>
    <x v="1"/>
    <s v="Sector Público"/>
    <s v="Administración Central"/>
    <s v="MINISTERIO DE GOBERNACIÓN"/>
    <s v="DIRECCION DE SERVICIOS ADMINISTRATIVOS Y FINANCIEROS"/>
    <n v="6712789"/>
    <s v="Compra de 10 pares de botas tácticas y 20 pantalones tácticos para uso de la Unidad de Asuntos Internos de la Planta Central del Ministerio de Gobernación."/>
    <s v="NA"/>
    <s v="Compra Directa con Oferta Electrónica (Art. 43 LCE Inciso b)"/>
    <m/>
    <s v="65746856"/>
    <x v="362"/>
    <n v="17250"/>
    <d v="2017-08-22T00:00:00"/>
    <n v="8"/>
    <n v="2017"/>
    <d v="2017-08-29T00:00:00"/>
    <d v="2017-08-29T00:00:00"/>
    <s v="Agosto    "/>
    <x v="11"/>
    <x v="84"/>
    <s v="TERMINADO ADJUDICADO"/>
    <d v="2017-08-24T11:00:00"/>
    <n v="8"/>
    <n v="2017"/>
  </r>
  <r>
    <x v="0"/>
    <s v="Sector Público"/>
    <s v="Entidades Descentralizadas, Autónomas y de Seguridad Social"/>
    <s v="UNIVERSIDAD DE SAN CARLOS DE GUATEMALA -USAC-"/>
    <s v="DIVISION DE SERVICIOS GENERALES"/>
    <n v="6713874"/>
    <s v="SERVICIO DE SEGURIDAD PARA EL AÑO 2017, A PARTIR DEL 01 DE SEPTIEMBRE AL 31 DE DICIEMBRE DE 2017, PARA EL DEPARTAMENTO DE VIGILANCIA, EN APOYO A LA CASA DE PROTOCOLO 14 CALLE 6-32 ZONA 1, DE LA USAC"/>
    <s v="NA"/>
    <s v="Compra Directa con Oferta Electrónica (Art. 43 LCE Inciso b)"/>
    <m/>
    <s v="26538458"/>
    <x v="0"/>
    <n v="38400"/>
    <d v="2017-08-18T00:00:00"/>
    <n v="8"/>
    <n v="2017"/>
    <d v="2017-08-29T00:00:00"/>
    <d v="2017-08-29T00:00:00"/>
    <s v="Agosto    "/>
    <x v="11"/>
    <x v="75"/>
    <s v="TERMINADO ADJUDICADO"/>
    <d v="2017-08-23T10:30:00"/>
    <n v="8"/>
    <n v="2017"/>
  </r>
  <r>
    <x v="0"/>
    <s v="Sector Público"/>
    <s v="Administración Central"/>
    <s v="MINISTERIO DE ECONOMIA"/>
    <s v="UNIDAD DE COMPRAS REGISTRO MERCANTIL"/>
    <n v="6715311"/>
    <s v="Servicio de vigilancia y seguridad para el personal y bienes materiales del Registro Mercantil General de la República, correspondiente al periodo de Septiembre a Diciembre de 2017.-"/>
    <s v="NA"/>
    <s v="Compra Directa con Oferta Electrónica (Art. 43 LCE Inciso b)"/>
    <m/>
    <s v="698133K"/>
    <x v="298"/>
    <n v="86000"/>
    <d v="2017-08-18T00:00:00"/>
    <n v="8"/>
    <n v="2017"/>
    <d v="2017-08-28T00:00:00"/>
    <d v="2017-08-28T00:00:00"/>
    <s v="Agosto    "/>
    <x v="11"/>
    <x v="75"/>
    <s v="TERMINADO ADJUDICADO"/>
    <d v="2017-08-22T12:30:00"/>
    <n v="8"/>
    <n v="2017"/>
  </r>
  <r>
    <x v="0"/>
    <s v="Sector Público"/>
    <s v="Administración Central"/>
    <s v="MINISTERIO DE ECONOMIA"/>
    <s v="DIRECCION DEL SISTEMA NACIONAL DE CALIDAD"/>
    <n v="6718760"/>
    <s v="SERVICIO DE SEGURIDAD Y VIGILANCIA CON 4 ELEMENTOS PARA LAS INSTALACIONES DEL CENTRO NACIONAL DE METROLOGÍA EL CUAL ALBERGA LAS DISTINTAS UNIDADES ADMINISTRATIVAS DE LA DSNC. DE SEPTIEMBRE A DICIEMBRE"/>
    <s v="NA"/>
    <s v="Compra Directa con Oferta Electrónica (Art. 43 LCE Inciso b)"/>
    <m/>
    <s v="698133K"/>
    <x v="298"/>
    <n v="78400"/>
    <d v="2017-08-21T00:00:00"/>
    <n v="8"/>
    <n v="2017"/>
    <d v="2017-08-31T00:00:00"/>
    <d v="2017-08-31T00:00:00"/>
    <s v="Agosto    "/>
    <x v="11"/>
    <x v="75"/>
    <s v="TERMINADO ADJUDICADO"/>
    <d v="2017-08-24T08:30:00"/>
    <n v="8"/>
    <n v="2017"/>
  </r>
  <r>
    <x v="0"/>
    <s v="Sector Público"/>
    <s v="Administración Central"/>
    <s v="MINISTERIO DE SALUD PÚBLICA"/>
    <s v="DIRECCIÓN DE ÁREA DE SALUD DE PETÉN NORTE"/>
    <n v="6721044"/>
    <s v="SERVICIO DE VIGILANCIA Y SEGURIDAD PARA LAS OFICINAS DE LA DIRECCIÓN DE ÁREA DE SALUD DE PETEN NORTE, CENTRO DE SALUD DE FLORES, SAN BENITO Y PROGRAMA DE ENFERMEDADES TRANSMITIDAS POR VECTORES."/>
    <s v="NA"/>
    <s v="Compra Directa con Oferta Electrónica (Art. 43 LCE Inciso b)"/>
    <m/>
    <s v="12085111"/>
    <x v="44"/>
    <n v="89400"/>
    <d v="2017-08-21T00:00:00"/>
    <n v="8"/>
    <n v="2017"/>
    <d v="2017-08-24T00:00:00"/>
    <d v="2017-08-24T00:00:00"/>
    <s v="Agosto    "/>
    <x v="11"/>
    <x v="74"/>
    <s v="TERMINADO ADJUDICADO"/>
    <d v="2017-08-23T10:30:00"/>
    <n v="8"/>
    <n v="2017"/>
  </r>
  <r>
    <x v="0"/>
    <s v="Sector Público"/>
    <s v="Administración Central"/>
    <s v="MINISTERIO DE AGRICULTURA, GANADERIA Y ALIMENTACIÓN"/>
    <s v="DIRECCION VIDER"/>
    <n v="6723144"/>
    <s v="SERVICIO DE SEGURIDAD OFICINA ENLACE PNDR-ORIENTE MAGA"/>
    <s v="NA"/>
    <s v="Convenios y Tratados Internacionales (Art. 1 LCE)"/>
    <m/>
    <s v="90300203"/>
    <x v="314"/>
    <n v="90000"/>
    <d v="2017-08-28T00:00:00"/>
    <n v="8"/>
    <n v="2017"/>
    <d v="2017-08-29T00:00:00"/>
    <d v="2017-08-29T00:00:00"/>
    <s v="Agosto    "/>
    <x v="11"/>
    <x v="74"/>
    <s v="TERMINADO ADJUDICADO"/>
    <d v="2017-08-28T14:57:42"/>
    <n v="8"/>
    <n v="2017"/>
  </r>
  <r>
    <x v="0"/>
    <s v="FIDEICOMISOS Y OTRAS ENTIDADES"/>
    <s v="ONG's, patronatos, comités, asociaciones y fundaciones"/>
    <s v="FUNDACION DEFENSORES DE LA NATURALEZA"/>
    <s v="PARQUE NACIONAL NACIONES UNIDAS"/>
    <n v="6724434"/>
    <s v="SERVICIO DE SEGURIDAD Y VIGILANCIA EN EL PERIODO DEL 1 DE SEPTIEMBRE AL 31 DE DICIEMBRE DEL AÑO 2017 PARA EL PARQUE NACIONAL NACIONES UNIDAS UBICADO EN EL KM. 21.5 ANTIGUA CARRETERA A AMATITLAN"/>
    <s v="NA"/>
    <s v="Compra Directa con Oferta Electrónica (Art. 43 LCE Inciso b)"/>
    <m/>
    <s v="12085111"/>
    <x v="44"/>
    <n v="64000"/>
    <d v="2017-08-21T00:00:00"/>
    <n v="8"/>
    <n v="2017"/>
    <d v="2017-08-28T00:00:00"/>
    <d v="2017-08-28T00:00:00"/>
    <s v="Agosto    "/>
    <x v="11"/>
    <x v="75"/>
    <s v="TERMINADO ADJUDICADO"/>
    <d v="2017-08-23T08:30:00"/>
    <n v="8"/>
    <n v="2017"/>
  </r>
  <r>
    <x v="0"/>
    <s v="Sector Público"/>
    <s v="Entidades Descentralizadas, Autónomas y de Seguridad Social"/>
    <s v="UNIVERSIDAD DE SAN CARLOS DE GUATEMALA -USAC-"/>
    <s v="FACULTAD DE CC.QQ. Y FARMACIA/CENTRO DE ESTUDIOS CONSERVACIONISTAS"/>
    <n v="6729568"/>
    <s v="SERVICIO DE VIGILANCIA TERCER CUATRIMESTRE"/>
    <s v="NA"/>
    <s v="Compra Directa con Oferta Electrónica (Art. 43 LCE Inciso b)"/>
    <m/>
    <s v="24528331"/>
    <x v="121"/>
    <n v="70400"/>
    <d v="2017-08-22T00:00:00"/>
    <n v="8"/>
    <n v="2017"/>
    <d v="2017-08-30T00:00:00"/>
    <d v="2017-08-30T00:00:00"/>
    <s v="Agosto    "/>
    <x v="11"/>
    <x v="75"/>
    <s v="TERMINADO ADJUDICADO"/>
    <d v="2017-08-24T10:30:00"/>
    <n v="8"/>
    <n v="2017"/>
  </r>
  <r>
    <x v="1"/>
    <s v="Sector Público"/>
    <s v="Administración Central"/>
    <s v="MINISTERIO DE GOBERNACIÓN"/>
    <s v="SUBDIRECCIÓN GENERAL DE INVESTIGACIÓN CRIMINAL"/>
    <n v="6743765"/>
    <s v="ADQUISICIÓN DE GRILLETES PARA LA SUBDIRECCION GENERAL DE INVESTIGACIÓN CRIMINAL."/>
    <s v="NA"/>
    <s v="Compra Directa con Oferta Electrónica (Art. 43 LCE Inciso b)"/>
    <m/>
    <s v="53742397"/>
    <x v="374"/>
    <n v="81420"/>
    <d v="2017-08-24T00:00:00"/>
    <n v="8"/>
    <n v="2017"/>
    <d v="2017-08-30T00:00:00"/>
    <d v="2017-08-30T00:00:00"/>
    <s v="Agosto    "/>
    <x v="11"/>
    <x v="75"/>
    <s v="TERMINADO ADJUDICADO"/>
    <d v="2017-08-28T11:30:00"/>
    <n v="8"/>
    <n v="2017"/>
  </r>
  <r>
    <x v="0"/>
    <s v="FIDEICOMISOS Y OTRAS ENTIDADES"/>
    <s v="ONG's, patronatos, comités, asociaciones y fundaciones"/>
    <s v="UNIDAD NACIONAL DE ATENCION AL ENFERMO RENAL CRONICO UNAERC"/>
    <s v="UNAERC"/>
    <n v="6744729"/>
    <s v="SERVICIO DE SEGURIDAD Y VIGILANCIA PARA LAS INSTALACIONES DE LA UNAERC CENTRAL Y SEDE REGIONAL ESCUINTLA, UNAERC/CD071/2017"/>
    <s v="NA"/>
    <s v="Compra Directa con Oferta Electrónica (Art. 43 LCE Inciso b)"/>
    <m/>
    <s v="12085111"/>
    <x v="44"/>
    <n v="70240"/>
    <d v="2017-08-24T00:00:00"/>
    <n v="8"/>
    <n v="2017"/>
    <d v="2017-08-29T00:00:00"/>
    <d v="2017-08-29T00:00:00"/>
    <s v="Agosto    "/>
    <x v="11"/>
    <x v="74"/>
    <s v="TERMINADO ADJUDICADO"/>
    <d v="2017-08-28T12:30:00"/>
    <n v="8"/>
    <n v="2017"/>
  </r>
  <r>
    <x v="0"/>
    <s v="Sector Público"/>
    <s v="Administración Central"/>
    <s v="MINISTERIO DE SALUD PÚBLICA"/>
    <s v="HOSPITAL NACIONAL DE ORTOPEDIA Y REHABILITACION DR. JORGE VON AHN"/>
    <n v="6748554"/>
    <s v="CONTRATACIÓN DE SERVICIO DE SEGURIDAD DEL 3ER. CUATRIMESTRE 2017, PARA LAS INSTALACIONES DEL HOSPITAL NACIONAL DE ORTOPEDIA Y REHABILITACIÓN DOCTOR JORGE VON AHN. MSPAS 2017-ORT-CD-028.  &lt;br /&gt;"/>
    <s v="NA"/>
    <s v="Compra Directa con Oferta Electrónica (Art. 43 LCE Inciso b)"/>
    <m/>
    <s v="82665303"/>
    <x v="321"/>
    <n v="73600"/>
    <d v="2017-08-24T00:00:00"/>
    <n v="8"/>
    <n v="2017"/>
    <d v="2017-08-30T00:00:00"/>
    <d v="2017-08-30T00:00:00"/>
    <s v="Agosto    "/>
    <x v="11"/>
    <x v="75"/>
    <s v="TERMINADO ADJUDICADO"/>
    <d v="2017-08-28T10:30:00"/>
    <n v="8"/>
    <n v="2017"/>
  </r>
  <r>
    <x v="0"/>
    <s v="Sector Público"/>
    <s v="Administración Central"/>
    <s v="MINISTERIO DE SALUD PÚBLICA"/>
    <s v="HOSPITAL DE CUILAPA"/>
    <n v="6756859"/>
    <s v="Adquisición  de Servicio de Seguridad, para el Hospital Regional de Cuilapa, Santa Rosa&lt;br /&gt;&lt;br /&gt;&lt;br /&gt;&lt;br /&gt;"/>
    <s v="NA"/>
    <s v="Compra Directa con Oferta Electrónica (Art. 43 LCE Inciso b)"/>
    <m/>
    <s v="7177119"/>
    <x v="303"/>
    <n v="89000"/>
    <d v="2017-08-25T00:00:00"/>
    <n v="8"/>
    <n v="2017"/>
    <d v="2017-08-31T00:00:00"/>
    <d v="2017-08-31T00:00:00"/>
    <s v="Agosto    "/>
    <x v="11"/>
    <x v="75"/>
    <s v="TERMINADO ADJUDICADO"/>
    <d v="2017-08-29T10:30:00"/>
    <n v="8"/>
    <n v="2017"/>
  </r>
  <r>
    <x v="0"/>
    <s v="Sector Público"/>
    <s v="Administración Central"/>
    <s v="MINISTERIO DE COMUNICACIONES, INFRAESTRUCTURA Y VIVIENDA"/>
    <s v="FOPAVI"/>
    <n v="6757294"/>
    <s v="SERVICIO DE SEGURIDAD PARA LAS INSTALACIONES DEL FONDO PARA LA VIVIENDA -FOPAVI-"/>
    <s v="NA"/>
    <s v="Compra Directa con Oferta Electrónica (Art. 43 LCE Inciso b)"/>
    <m/>
    <s v="90300203"/>
    <x v="314"/>
    <n v="44000"/>
    <d v="2017-08-25T00:00:00"/>
    <n v="8"/>
    <n v="2017"/>
    <d v="2017-08-31T00:00:00"/>
    <d v="2017-08-31T00:00:00"/>
    <s v="Agosto    "/>
    <x v="11"/>
    <x v="75"/>
    <s v="TERMINADO ADJUDICADO"/>
    <d v="2017-08-29T14:30:00"/>
    <n v="8"/>
    <n v="2017"/>
  </r>
  <r>
    <x v="0"/>
    <s v="Sector Público"/>
    <s v="Entidades Descentralizadas, Autónomas y de Seguridad Social"/>
    <s v="COMITÉ PERMANENTE DE EXPOSICIONES -COPEREX-"/>
    <s v="COMITE PERMANENTE DE EXPOSICIONES -COPEREX-"/>
    <n v="6764762"/>
    <s v="SERVICIO DE SEGURIDAD DE 22 TURNOS FIJOS, Y 5000 TURNOS EXTRAS, PARA EL AÑO 2,018 PARA EL COMITÉ PERMANENTE DE EXPOSICIONES COPEREX."/>
    <s v="NA"/>
    <s v="Licitación Pública (Art. 17 LCE)"/>
    <m/>
    <s v="8393559"/>
    <x v="21"/>
    <n v="2187400"/>
    <d v="2017-10-02T00:00:00"/>
    <n v="10"/>
    <n v="2017"/>
    <d v="2017-11-30T00:00:00"/>
    <d v="2017-11-30T00:00:00"/>
    <s v="Noviembre "/>
    <x v="11"/>
    <x v="75"/>
    <s v="TERMINADO ADJUDICADO"/>
    <d v="2017-11-13T10:30:00"/>
    <n v="11"/>
    <n v="2017"/>
  </r>
  <r>
    <x v="0"/>
    <s v="FIDEICOMISOS Y OTRAS ENTIDADES"/>
    <s v="ONG's, patronatos, comités, asociaciones y fundaciones"/>
    <s v="FUNDACION DE ASISTENCIA SOCIAL DE LA IGLESIA CATOLICA DE LA ARQUIDIOCESIS DE GUATEMALA"/>
    <s v="HOSPITAL INFANTIL JUAN PABLO II DEPARTAMENTO DE COMPRAS AUTORIZADOR"/>
    <n v="6765653"/>
    <s v="Servicio de seguridad y vigilancia en la Fundación De Asistencia Social De La Iglesia Católica De La Arquidiócesis De Guatemala para Programa Hospital Infantil Juan Pablo II"/>
    <s v="NA"/>
    <s v="Compra Directa con Oferta Electrónica (Art. 43 LCE Inciso b)"/>
    <m/>
    <s v="698133K"/>
    <x v="298"/>
    <n v="88800"/>
    <d v="2017-08-28T00:00:00"/>
    <n v="8"/>
    <n v="2017"/>
    <d v="2017-09-06T00:00:00"/>
    <d v="2017-09-06T00:00:00"/>
    <s v="Septiembre"/>
    <x v="11"/>
    <x v="75"/>
    <s v="TERMINADO ADJUDICADO"/>
    <d v="2017-08-30T10:30:00"/>
    <n v="8"/>
    <n v="2017"/>
  </r>
  <r>
    <x v="0"/>
    <s v="Sector Público"/>
    <s v="Administración Central"/>
    <s v="MINISTERIO DE AMBIENTE Y RECURSOS NATURALES"/>
    <s v="UNIDAD DE COMPRAS"/>
    <n v="6765874"/>
    <s v="SERVICIO DE VIGILANCIA (6 PERSONAS ) PARA LAS INSTALACIONES DEL MARN DURANTE EL PERIODO DEL 01 DE SEPTIEMBRE AL 31 DE OCTUBRE DE 2017"/>
    <s v="NA"/>
    <s v="Compra Directa con Oferta Electrónica (Art. 43 LCE Inciso b)"/>
    <m/>
    <s v="91386462"/>
    <x v="369"/>
    <n v="76440"/>
    <d v="2017-08-28T00:00:00"/>
    <n v="8"/>
    <n v="2017"/>
    <d v="2017-09-06T00:00:00"/>
    <d v="2017-09-06T00:00:00"/>
    <s v="Septiembre"/>
    <x v="11"/>
    <x v="74"/>
    <s v="TERMINADO ADJUDICADO"/>
    <d v="2017-08-30T11:30:00"/>
    <n v="8"/>
    <n v="2017"/>
  </r>
  <r>
    <x v="0"/>
    <s v="Sector Público"/>
    <s v="Entidades Descentralizadas, Autónomas y de Seguridad Social"/>
    <s v="UNIVERSIDAD DE SAN CARLOS DE GUATEMALA -USAC-"/>
    <s v="FACULTAD DE MEDICINA VETERINARIA Y ZOOTECNIA"/>
    <n v="6766390"/>
    <s v="Servicio de seguridad que comprende los meses de septiembre a diciembre para esta facultad"/>
    <s v="NA"/>
    <s v="Compra Directa con Oferta Electrónica (Art. 43 LCE Inciso b)"/>
    <m/>
    <s v="12085111"/>
    <x v="44"/>
    <n v="55200"/>
    <d v="2017-08-29T00:00:00"/>
    <n v="8"/>
    <n v="2017"/>
    <d v="2017-08-31T00:00:00"/>
    <d v="2017-08-31T00:00:00"/>
    <s v="Agosto    "/>
    <x v="11"/>
    <x v="75"/>
    <s v="TERMINADO ADJUDICADO"/>
    <d v="2017-08-31T09:30:00"/>
    <n v="8"/>
    <n v="2017"/>
  </r>
  <r>
    <x v="0"/>
    <s v="Sector Público"/>
    <s v="Administración Central"/>
    <s v="MINISTERIO DE ECONOMIA"/>
    <s v="UNIDAD DE COMPRAS MICROEMPRESA"/>
    <n v="6770908"/>
    <s v="SERVICIO DE SEGURIDAD PARA LA SEDE REGIONAL DEL PROGRAMA NACIONAL DE LA MICROEMPRESA, UBICADO EN EL DEPARTAMENTO DE QUETZALTENANGO"/>
    <s v="NA"/>
    <s v="Compra Directa con Oferta Electrónica (Art. 43 LCE Inciso b)"/>
    <m/>
    <s v="24528331"/>
    <x v="121"/>
    <n v="75200"/>
    <d v="2017-08-30T00:00:00"/>
    <n v="8"/>
    <n v="2017"/>
    <d v="2017-09-01T00:00:00"/>
    <d v="2017-09-01T00:00:00"/>
    <s v="Septiembre"/>
    <x v="11"/>
    <x v="75"/>
    <s v="TERMINADO ADJUDICADO"/>
    <d v="2017-09-01T08:30:00"/>
    <n v="9"/>
    <n v="2017"/>
  </r>
  <r>
    <x v="1"/>
    <s v="Sector Público"/>
    <s v="Entidades Descentralizadas, Autónomas y de Seguridad Social"/>
    <s v="SUPERINTENDENCIA DE ADMINISTRACION TRIBUTARIA -SAT-"/>
    <s v="DEPARTAMENTO DE COMPRAS Y CONTRATACIONES"/>
    <n v="6799256"/>
    <s v="Porta tolvas"/>
    <s v="NA"/>
    <s v="Compra Directa con Oferta Electrónica (Art. 43 LCE Inciso b)"/>
    <m/>
    <s v="55429963"/>
    <x v="302"/>
    <n v="23000"/>
    <d v="2017-09-05T00:00:00"/>
    <n v="9"/>
    <n v="2017"/>
    <d v="2017-09-07T00:00:00"/>
    <d v="2017-09-07T00:00:00"/>
    <s v="Septiembre"/>
    <x v="11"/>
    <x v="75"/>
    <s v="TERMINADO ADJUDICADO"/>
    <d v="2017-09-07T12:30:00"/>
    <n v="9"/>
    <n v="2017"/>
  </r>
  <r>
    <x v="1"/>
    <s v="Sector Público"/>
    <s v="Entidades Descentralizadas, Autónomas y de Seguridad Social"/>
    <s v="SUPERINTENDENCIA DE ADMINISTRACION TRIBUTARIA -SAT-"/>
    <s v="DEPARTAMENTO DE COMPRAS Y CONTRATACIONES"/>
    <n v="6801595"/>
    <s v="150 Tolvas"/>
    <s v="NA"/>
    <s v="Compra Directa con Oferta Electrónica (Art. 43 LCE Inciso b)"/>
    <m/>
    <s v="62746774"/>
    <x v="325"/>
    <n v="74998.5"/>
    <d v="2017-09-05T00:00:00"/>
    <n v="9"/>
    <n v="2017"/>
    <d v="2017-09-08T00:00:00"/>
    <d v="2017-09-08T00:00:00"/>
    <s v="Septiembre"/>
    <x v="11"/>
    <x v="75"/>
    <s v="TERMINADO ADJUDICADO"/>
    <d v="2017-09-07T10:30:00"/>
    <n v="9"/>
    <n v="2017"/>
  </r>
  <r>
    <x v="3"/>
    <s v="Sector Público"/>
    <s v="Administración Central"/>
    <s v="MINISTERIO DE GOBERNACIÓN"/>
    <s v="DIRECCION GENERAL DE INTELIGENCIA CIVIL"/>
    <n v="6802451"/>
    <s v="ADQUISICION DE CAMARAS TIPO DOMO, PTZ Y UPS"/>
    <s v="NA"/>
    <s v="Compra Directa con Oferta Electrónica (Art. 43 LCE Inciso b)"/>
    <m/>
    <s v="18397794"/>
    <x v="375"/>
    <n v="89900"/>
    <d v="2017-09-05T00:00:00"/>
    <n v="9"/>
    <n v="2017"/>
    <d v="2017-10-03T00:00:00"/>
    <d v="2017-10-03T00:00:00"/>
    <s v="Octubre   "/>
    <x v="11"/>
    <x v="83"/>
    <s v="TERMINADO ADJUDICADO"/>
    <d v="2017-09-07T08:30:00"/>
    <n v="9"/>
    <n v="2017"/>
  </r>
  <r>
    <x v="0"/>
    <s v="Sector Público"/>
    <s v="Administración Central"/>
    <s v="MINISTERIO DE DESARROLLO SOCIAL"/>
    <s v="FONDO DE PROTECCION SOCIAL"/>
    <n v="6816355"/>
    <s v="SERVICIO DE SEGURIDAD PRIVADA QUE INCLUYE 08 GUARDIAS PARA EL RESGUARDO DE LAS INSTALACIONES DEL PROGRAMA MI COMEDOR SEGURO DEL MIDES, A PARTIR DEL 18 DE SEPTIEMBRE AL 31 DE OCTUBRE 2017."/>
    <s v="NA"/>
    <s v="Compra Directa con Oferta Electrónica (Art. 43 LCE Inciso b)"/>
    <m/>
    <s v="30114233"/>
    <x v="189"/>
    <n v="55733.48"/>
    <d v="2017-09-07T00:00:00"/>
    <n v="9"/>
    <n v="2017"/>
    <d v="2017-09-14T00:00:00"/>
    <d v="2017-09-14T00:00:00"/>
    <s v="Septiembre"/>
    <x v="11"/>
    <x v="74"/>
    <s v="TERMINADO ADJUDICADO"/>
    <d v="2017-09-12T12:30:00"/>
    <n v="9"/>
    <n v="2017"/>
  </r>
  <r>
    <x v="0"/>
    <s v="Sector Público"/>
    <s v="Administración Central"/>
    <s v="MINISTERIO DE AGRICULTURA, GANADERIA Y ALIMENTACIÓN"/>
    <s v="DIRECCION VIDER"/>
    <n v="6819079"/>
    <s v="CONTRATACIÓN DE SERVICIO DE SEGURIDAD PRIVADA"/>
    <s v="NA"/>
    <s v="Compra Directa con Oferta Electrónica (Art. 43 LCE Inciso b)"/>
    <m/>
    <s v="36643327"/>
    <x v="361"/>
    <n v="88200"/>
    <d v="2017-09-07T00:00:00"/>
    <n v="9"/>
    <n v="2017"/>
    <d v="2017-09-22T00:00:00"/>
    <d v="2017-09-22T00:00:00"/>
    <s v="Septiembre"/>
    <x v="11"/>
    <x v="74"/>
    <s v="TERMINADO ADJUDICADO"/>
    <d v="2017-09-12T10:30:00"/>
    <n v="9"/>
    <n v="2017"/>
  </r>
  <r>
    <x v="0"/>
    <s v="Sector Público"/>
    <s v="Entidades Descentralizadas, Autónomas y de Seguridad Social"/>
    <s v="FEDERACION NACIONAL DE CICLISMO DE GUATEMALA"/>
    <s v="FEDERACION NACIONAL DE CICLISMO"/>
    <n v="6825079"/>
    <s v="12 agentes y 1 jefe"/>
    <s v="NA"/>
    <s v="Compra Directa con Oferta Electrónica (Art. 43 LCE Inciso b)"/>
    <m/>
    <s v="698133K"/>
    <x v="298"/>
    <n v="49400"/>
    <d v="2017-09-08T00:00:00"/>
    <n v="9"/>
    <n v="2017"/>
    <d v="2017-09-25T00:00:00"/>
    <d v="2017-09-25T00:00:00"/>
    <s v="Septiembre"/>
    <x v="11"/>
    <x v="75"/>
    <s v="TERMINADO ADJUDICADO"/>
    <d v="2017-09-13T08:30:00"/>
    <n v="9"/>
    <n v="2017"/>
  </r>
  <r>
    <x v="2"/>
    <s v="Sector Público"/>
    <s v="Entidades Descentralizadas, Autónomas y de Seguridad Social"/>
    <s v="FEDERACION NACIONAL DE TIRO"/>
    <s v="FEDERACIÓN DE TIRO"/>
    <n v="6826075"/>
    <s v="COMPRA DE MUNICIONES CALIBRE 22 LR VELOCIDAD STANDAR"/>
    <s v="NA"/>
    <s v="Compra Directa con Oferta Electrónica (Art. 43 LCE Inciso b)"/>
    <m/>
    <s v="35799706"/>
    <x v="84"/>
    <n v="48915"/>
    <d v="2017-09-11T00:00:00"/>
    <n v="9"/>
    <n v="2017"/>
    <d v="2017-09-13T00:00:00"/>
    <d v="2017-09-13T00:00:00"/>
    <s v="Septiembre"/>
    <x v="11"/>
    <x v="75"/>
    <s v="TERMINADO ADJUDICADO"/>
    <d v="2017-09-13T12:30:00"/>
    <n v="9"/>
    <n v="2017"/>
  </r>
  <r>
    <x v="1"/>
    <s v="Sector Público"/>
    <s v="Empresas Públicas (Nacionales y Municipales)"/>
    <s v="SUPERINTENDENCIA DE BANCOS -SIB-"/>
    <s v="COMPRAS -SIB-"/>
    <n v="6827365"/>
    <s v="Adquisición de 2 arcos detectores de metal."/>
    <s v="NA"/>
    <s v="Compra Directa con Oferta Electrónica (Art. 43 LCE Inciso b)"/>
    <m/>
    <s v="64941817"/>
    <x v="186"/>
    <n v="30496"/>
    <d v="2017-09-11T00:00:00"/>
    <n v="9"/>
    <n v="2017"/>
    <d v="2017-10-17T00:00:00"/>
    <d v="2017-10-17T00:00:00"/>
    <s v="Octubre   "/>
    <x v="11"/>
    <x v="75"/>
    <s v="TERMINADO ADJUDICADO"/>
    <d v="2017-09-18T13:30:00"/>
    <n v="9"/>
    <n v="2017"/>
  </r>
  <r>
    <x v="1"/>
    <s v="Sector Público"/>
    <s v="Administración Central"/>
    <s v="MINISTERIO DE GOBERNACIÓN"/>
    <s v="DIRECCIÓN GENERAL DE LA POLICÍA NACIONAL CIVIL -PNC-"/>
    <n v="6828361"/>
    <s v="Maletines Tácticos, Para uso de Personal Policial de la Policía Nacional Civil."/>
    <s v="NA"/>
    <s v="Compra Directa con Oferta Electrónica (Art. 43 LCE Inciso b)"/>
    <m/>
    <s v="66283051"/>
    <x v="125"/>
    <n v="38915"/>
    <d v="2017-09-13T00:00:00"/>
    <n v="9"/>
    <n v="2017"/>
    <d v="2017-09-22T00:00:00"/>
    <d v="2017-09-22T00:00:00"/>
    <s v="Septiembre"/>
    <x v="11"/>
    <x v="79"/>
    <s v="TERMINADO ADJUDICADO"/>
    <d v="2017-09-18T10:30:00"/>
    <n v="9"/>
    <n v="2017"/>
  </r>
  <r>
    <x v="0"/>
    <s v="Sector Público"/>
    <s v="Entidades Descentralizadas, Autónomas y de Seguridad Social"/>
    <s v="INSTITUTO NACIONAL DE BOSQUES -INAB-"/>
    <s v="UNIDAD DE COMPRAS"/>
    <n v="6830374"/>
    <s v="SERVICIO DE SEGURIDAD Y VIGILANCIA CON PRESENCIA DE AGENTES PARA LAS INSTALACIONES DEL INSTITUTO NACIONAL DE BOSQUES A NIVEL NACIONAL 2018"/>
    <s v="NA"/>
    <s v="Licitación Pública (Art. 17 LCE)"/>
    <m/>
    <s v="80837735"/>
    <x v="244"/>
    <n v="4947000"/>
    <d v="2017-09-27T00:00:00"/>
    <n v="9"/>
    <n v="2017"/>
    <d v="2017-11-13T00:00:00"/>
    <d v="2017-11-13T00:00:00"/>
    <s v="Noviembre "/>
    <x v="11"/>
    <x v="75"/>
    <s v="TERMINADO ADJUDICADO"/>
    <d v="2017-11-07T09:30:00"/>
    <n v="11"/>
    <n v="2017"/>
  </r>
  <r>
    <x v="0"/>
    <s v="Sector Público"/>
    <s v="Entidades Descentralizadas, Autónomas y de Seguridad Social"/>
    <s v="UNIVERSIDAD DE SAN CARLOS DE GUATEMALA -USAC-"/>
    <s v="UNIDAD COMPRADORA CENTRAL / DEPARTAMENTO DE PROVEEDURÍA"/>
    <n v="6837921"/>
    <s v="1. CONTRATACIÓN DE DOCE (12) AGENTES DE SEGURIDAD PRIVADA, DEL 01 DE ENERO DE 2018 AL 31 DE DICIEMBRE 2018."/>
    <s v="NA"/>
    <s v="Cotización (Art. 38 LCE)"/>
    <m/>
    <s v="24528331"/>
    <x v="121"/>
    <n v="619200"/>
    <d v="2017-10-06T00:00:00"/>
    <n v="10"/>
    <n v="2017"/>
    <d v="2017-10-30T00:00:00"/>
    <d v="2017-10-30T00:00:00"/>
    <s v="Octubre   "/>
    <x v="11"/>
    <x v="75"/>
    <s v="TERMINADO ADJUDICADO"/>
    <d v="2017-10-19T10:30:00"/>
    <n v="10"/>
    <n v="2017"/>
  </r>
  <r>
    <x v="1"/>
    <s v="Sector Público"/>
    <s v="Administración Central"/>
    <s v="MINISTERIO DE SALUD PÚBLICA"/>
    <s v="HOSPITAL GENERAL SAN JUAN DE DIOS"/>
    <n v="6839029"/>
    <s v="ADQUISICIÓN DE CHALECOS BLINDADOS PARA EL HOSPITAL GENERAL SAN JUAN DE DIOS"/>
    <s v="NA"/>
    <s v="Compra Directa con Oferta Electrónica (Art. 43 LCE Inciso b)"/>
    <m/>
    <s v="65827120"/>
    <x v="165"/>
    <n v="49000"/>
    <d v="2017-09-12T00:00:00"/>
    <n v="9"/>
    <n v="2017"/>
    <d v="2017-09-14T00:00:00"/>
    <d v="2017-09-14T00:00:00"/>
    <s v="Septiembre"/>
    <x v="11"/>
    <x v="84"/>
    <s v="TERMINADO ADJUDICADO"/>
    <d v="2017-09-14T08:30:00"/>
    <n v="9"/>
    <n v="2017"/>
  </r>
  <r>
    <x v="0"/>
    <s v="FIDEICOMISOS Y OTRAS ENTIDADES"/>
    <s v="ONG's, patronatos, comités, asociaciones y fundaciones"/>
    <s v="ASOCIACION NACIONAL DE TIRO CON ARCO DE GUATEMALA"/>
    <s v="ASOCIACION NACIONAL DE TIRO CON ARCO"/>
    <n v="6840582"/>
    <s v="SERVICIO DE SEGURIDAD Y VIGILANCIA"/>
    <s v="NA"/>
    <s v="Compra Directa con Oferta Electrónica (Art. 43 LCE Inciso b)"/>
    <m/>
    <s v="26450003"/>
    <x v="376"/>
    <n v="11400"/>
    <d v="2017-09-19T00:00:00"/>
    <n v="9"/>
    <n v="2017"/>
    <d v="2017-09-22T00:00:00"/>
    <d v="2017-09-22T00:00:00"/>
    <s v="Septiembre"/>
    <x v="11"/>
    <x v="74"/>
    <s v="TERMINADO ADJUDICADO"/>
    <d v="2017-09-21T11:30:00"/>
    <n v="9"/>
    <n v="2017"/>
  </r>
  <r>
    <x v="0"/>
    <s v="Sector Público"/>
    <s v="Administración Central"/>
    <s v="MINISTERIO DE RELACIONES EXTERIORES"/>
    <s v="UNIDAD COMPRADORA GENERAL UDAF_MRE"/>
    <n v="6840795"/>
    <s v="CONTRATACIÓN DEL SERVICIO DE VIGILANCIA Y SEGURIDAD PARA EL MINISTERIO DE RELACIONES EXTERIORES, DEL 1 DE ENERO AL 31 DE DICIEMBRE DE 2018"/>
    <s v="NA"/>
    <s v="Licitación Pública (Art. 17 LCE)"/>
    <m/>
    <s v="26538458"/>
    <x v="0"/>
    <n v="1782000"/>
    <d v="2017-10-06T00:00:00"/>
    <n v="10"/>
    <n v="2017"/>
    <d v="2017-12-07T00:00:00"/>
    <d v="2017-12-07T00:00:00"/>
    <s v="Diciembre "/>
    <x v="11"/>
    <x v="75"/>
    <s v="TERMINADO ADJUDICADO"/>
    <d v="2017-11-16T10:30:00"/>
    <n v="11"/>
    <n v="2017"/>
  </r>
  <r>
    <x v="0"/>
    <s v="Sector Público"/>
    <s v="Administración Central"/>
    <s v="MINISTERIO DE SALUD PÚBLICA"/>
    <s v="HOSPITAL NACIONAL ERNESTINA GARCIA VDA. DE RECINOS"/>
    <n v="6863493"/>
    <s v="ADQUISICIÓN DE SERVICIO DE SEGURIDAD Y VIGILANCIA PRIVADA"/>
    <s v="NA"/>
    <s v="Compra Directa con Oferta Electrónica (Art. 43 LCE Inciso b)"/>
    <m/>
    <s v="85226386"/>
    <x v="281"/>
    <n v="89999"/>
    <d v="2017-09-19T00:00:00"/>
    <n v="9"/>
    <n v="2017"/>
    <d v="2017-09-22T00:00:00"/>
    <d v="2017-09-22T00:00:00"/>
    <s v="Septiembre"/>
    <x v="11"/>
    <x v="75"/>
    <s v="TERMINADO ADJUDICADO"/>
    <d v="2017-09-22T08:30:00"/>
    <n v="9"/>
    <n v="2017"/>
  </r>
  <r>
    <x v="0"/>
    <s v="Sector Público"/>
    <s v="Administración Central"/>
    <s v="MINISTERIO DE SALUD PÚBLICA"/>
    <s v="LABORATORIO NACIONAL DE SALUD"/>
    <n v="6869475"/>
    <s v="CONTRATACIÓN DE SERVICIO DE SEGURIDAD POR 4 MESES PARA LAS INSTALACIONES DEL LABORATORIO NACIONAL DE SALUD."/>
    <s v="NA"/>
    <s v="Compra Directa con Oferta Electrónica (Art. 43 LCE Inciso b)"/>
    <m/>
    <s v="26538458"/>
    <x v="0"/>
    <n v="90000"/>
    <d v="2017-09-20T00:00:00"/>
    <n v="9"/>
    <n v="2017"/>
    <d v="2017-09-29T00:00:00"/>
    <d v="2017-09-29T00:00:00"/>
    <s v="Septiembre"/>
    <x v="11"/>
    <x v="76"/>
    <s v="TERMINADO ADJUDICADO"/>
    <d v="2017-09-26T10:30:00"/>
    <n v="9"/>
    <n v="2017"/>
  </r>
  <r>
    <x v="0"/>
    <s v="Sector Público"/>
    <s v="Administración Central"/>
    <s v="MINISTERIO DE SALUD PÚBLICA"/>
    <s v="HOSPITAL DE SAN BENITO"/>
    <n v="6871895"/>
    <s v="ADQUISICION DE SERVICIO DE SEGURIDAD Y VIGILANCIA, PARA EL HOSPITAL DE SAN BENITO."/>
    <s v="NA"/>
    <s v="Compra Directa con Oferta Electrónica (Art. 43 LCE Inciso b)"/>
    <m/>
    <s v="12085111"/>
    <x v="44"/>
    <n v="80000"/>
    <d v="2017-09-20T00:00:00"/>
    <n v="9"/>
    <n v="2017"/>
    <d v="2017-09-28T00:00:00"/>
    <d v="2017-09-28T00:00:00"/>
    <s v="Septiembre"/>
    <x v="11"/>
    <x v="75"/>
    <s v="TERMINADO ADJUDICADO"/>
    <d v="2017-09-22T09:30:00"/>
    <n v="9"/>
    <n v="2017"/>
  </r>
  <r>
    <x v="2"/>
    <s v="Sector Público"/>
    <s v="Entidades Descentralizadas, Autónomas y de Seguridad Social"/>
    <s v="INSTITUTO NACIONAL DE CIENCIAS FORENSES DE GUATEMALA"/>
    <s v="SECCION DE ADQUISICIONES"/>
    <n v="6874223"/>
    <s v="400 CARTUCHOS (200 CALIBRE .38&quot; ESPECIAL Y 200 CALIBRE 12 PARA ESCOPETA)"/>
    <s v="NA"/>
    <s v="Compra Directa con Oferta Electrónica (Art. 43 LCE Inciso b)"/>
    <m/>
    <s v="774448K"/>
    <x v="23"/>
    <n v="1384"/>
    <d v="2017-09-21T00:00:00"/>
    <n v="9"/>
    <n v="2017"/>
    <d v="2017-10-06T00:00:00"/>
    <d v="2017-10-06T00:00:00"/>
    <s v="Octubre   "/>
    <x v="11"/>
    <x v="75"/>
    <s v="TERMINADO ADJUDICADO"/>
    <d v="2017-09-26T10:00:00"/>
    <n v="9"/>
    <n v="2017"/>
  </r>
  <r>
    <x v="1"/>
    <s v="Sector Público"/>
    <s v="Entidades Descentralizadas, Autónomas y de Seguridad Social"/>
    <s v="INSTITUTO NACIONAL DE CIENCIAS FORENSES DE GUATEMALA"/>
    <s v="SECCION DE ADQUISICIONES"/>
    <n v="6874835"/>
    <s v="10 CHALECOS A PRUEBA DE BALAS (5 EXTERNOS Y 5 INTERNOS)"/>
    <s v="NA"/>
    <s v="Compra Directa con Oferta Electrónica (Art. 43 LCE Inciso b)"/>
    <m/>
    <s v="65827120"/>
    <x v="165"/>
    <n v="34500"/>
    <d v="2017-09-21T00:00:00"/>
    <n v="9"/>
    <n v="2017"/>
    <d v="2017-10-13T00:00:00"/>
    <d v="2017-10-13T00:00:00"/>
    <s v="Octubre   "/>
    <x v="11"/>
    <x v="75"/>
    <s v="TERMINADO ADJUDICADO"/>
    <d v="2017-09-26T11:00:00"/>
    <n v="9"/>
    <n v="2017"/>
  </r>
  <r>
    <x v="0"/>
    <s v="Sector Público"/>
    <s v="Administración Central"/>
    <s v="MINISTERIO DE FINANZAS PÚBLICAS"/>
    <s v="DIRECCIÓN DE ASUNTOS ADMINISTRATIVOS"/>
    <n v="6879829"/>
    <s v="Servicio de Vigilancia por 3 Meses para la Subdirección de Seguridad, Dirección de Asuntos Administrativos del Ministerio de Finanzas Públicas"/>
    <s v="NA"/>
    <s v="Compra Directa con Oferta Electrónica (Art. 43 LCE Inciso b)"/>
    <m/>
    <s v="698133K"/>
    <x v="298"/>
    <n v="51600"/>
    <d v="2017-09-21T00:00:00"/>
    <n v="9"/>
    <n v="2017"/>
    <d v="2017-09-25T00:00:00"/>
    <d v="2017-09-25T00:00:00"/>
    <s v="Septiembre"/>
    <x v="11"/>
    <x v="75"/>
    <s v="TERMINADO ADJUDICADO"/>
    <d v="2017-09-25T10:30:00"/>
    <n v="9"/>
    <n v="2017"/>
  </r>
  <r>
    <x v="0"/>
    <s v="Sector Público"/>
    <s v="Entidades Descentralizadas, Autónomas y de Seguridad Social"/>
    <s v="UNIVERSIDAD DE SAN CARLOS DE GUATEMALA -USAC-"/>
    <s v="FACULTAD DE CIENCIAS QUIMICAS Y FARMACIA"/>
    <n v="6881270"/>
    <s v="3 Servicios Seguridad (4) agentes  p/proteger personas,bienes,valores,patrimonio y garantiz.normal desarrollo actividades llevadas a cabo instalac. USAC,FCCQQ.Y F.3a.C.6-47.z1,Antig Edif.de 1/10/17 a 31/12/17 sc 289."/>
    <s v="NA"/>
    <s v="Compra Directa con Oferta Electrónica (Art. 43 LCE Inciso b)"/>
    <m/>
    <s v="24528331"/>
    <x v="121"/>
    <n v="52800"/>
    <d v="2017-09-21T00:00:00"/>
    <n v="9"/>
    <n v="2017"/>
    <d v="2017-11-14T00:00:00"/>
    <d v="2017-11-14T00:00:00"/>
    <s v="Noviembre "/>
    <x v="11"/>
    <x v="74"/>
    <s v="TERMINADO ADJUDICADO"/>
    <d v="2017-09-26T15:30:00"/>
    <n v="9"/>
    <n v="2017"/>
  </r>
  <r>
    <x v="2"/>
    <s v="Sector Público"/>
    <s v="Entidades Descentralizadas, Autónomas y de Seguridad Social"/>
    <s v="SUPERINTENDENCIA DE ADMINISTRACION TRIBUTARIA -SAT-"/>
    <s v="DEPARTAMENTO DE COMPRAS Y CONTRATACIONES"/>
    <n v="6883249"/>
    <s v="192 cartuchos para escopeta calibre 12"/>
    <s v="NA"/>
    <s v="Adquisición Directa por Ausencia de Oferta (Art. 32 LCE)"/>
    <m/>
    <s v="8279594"/>
    <x v="9"/>
    <n v="34060"/>
    <d v="2017-09-21T00:00:00"/>
    <n v="9"/>
    <n v="2017"/>
    <d v="2017-09-21T00:00:00"/>
    <d v="2017-09-21T00:00:00"/>
    <s v="Septiembre"/>
    <x v="11"/>
    <x v="75"/>
    <s v="TERMINADO ADJUDICADO"/>
    <d v="2017-09-21T15:15:36"/>
    <n v="9"/>
    <n v="2017"/>
  </r>
  <r>
    <x v="1"/>
    <s v="Sector Público"/>
    <s v="Administración Central"/>
    <s v="MINISTERIO DE GOBERNACIÓN"/>
    <s v="SECRETARIA DE ANÁLISIS E INVESTIGACIÓN ANTINARCÓTICOS -SAIA-"/>
    <n v="6893856"/>
    <s v="ADQUISICIÒN DE TOLVAS PARA ARMAS DE FUEGO TIPO FUSIL M-16, ASIGNADOS AL PERSONAL SGAIA/PNC."/>
    <s v="NA"/>
    <s v="Compra Directa con Oferta Electrónica (Art. 43 LCE Inciso b)"/>
    <m/>
    <s v="62746774"/>
    <x v="325"/>
    <n v="79998"/>
    <d v="2017-09-22T00:00:00"/>
    <n v="9"/>
    <n v="2017"/>
    <d v="2017-10-10T00:00:00"/>
    <d v="2017-10-10T00:00:00"/>
    <s v="Octubre   "/>
    <x v="11"/>
    <x v="74"/>
    <s v="TERMINADO ADJUDICADO"/>
    <d v="2017-09-26T08:30:00"/>
    <n v="9"/>
    <n v="2017"/>
  </r>
  <r>
    <x v="0"/>
    <s v="Sector Público"/>
    <s v="Entidades Descentralizadas, Autónomas y de Seguridad Social"/>
    <s v="INSTITUTO TÉCNICO DE CAPACITACIÓN Y PRODUCTIVIDAD -INTECAP-"/>
    <s v="INTECAP"/>
    <n v="6911781"/>
    <s v="Licitación pública No.18-2017 Prestación del servicio de seguridad y vigilancia permanente para la Sede Central, Centros de Capacitación y Delegaciones Departamentales del INTECAP."/>
    <s v="NA"/>
    <s v="Licitación Pública (Art. 17 LCE)"/>
    <m/>
    <s v="26538458"/>
    <x v="0"/>
    <n v="7194000"/>
    <d v="2017-10-05T00:00:00"/>
    <n v="10"/>
    <n v="2017"/>
    <d v="2017-11-30T00:00:00"/>
    <d v="2017-11-30T00:00:00"/>
    <s v="Noviembre "/>
    <x v="11"/>
    <x v="74"/>
    <s v="TERMINADO ADJUDICADO"/>
    <d v="2017-11-15T10:30:00"/>
    <n v="11"/>
    <n v="2017"/>
  </r>
  <r>
    <x v="0"/>
    <s v="Sector Público"/>
    <s v="Administración Central"/>
    <s v="SECRETARIA DE SEGURIDAD ALIMENTARIA Y NUTRICIONAL PRESIDENCIA DE LA REPUBLICA"/>
    <s v="DIRECCION FINANCIERA"/>
    <n v="6912346"/>
    <s v="SERVICIO DE SEGURIDAD PARA LA SEDE CENTRAL DE LA SESAN"/>
    <s v="NA"/>
    <s v="Compra Directa con Oferta Electrónica (Art. 43 LCE Inciso b)"/>
    <m/>
    <s v="26538458"/>
    <x v="0"/>
    <n v="38400"/>
    <d v="2017-09-25T00:00:00"/>
    <n v="9"/>
    <n v="2017"/>
    <d v="2017-09-29T00:00:00"/>
    <d v="2017-09-29T00:00:00"/>
    <s v="Septiembre"/>
    <x v="11"/>
    <x v="74"/>
    <s v="TERMINADO ADJUDICADO"/>
    <d v="2017-09-27T10:30:00"/>
    <n v="9"/>
    <n v="2017"/>
  </r>
  <r>
    <x v="0"/>
    <s v="Sector Público"/>
    <s v="GOBIERNOS LOCALES (MUNICIPALIDADES, MANCOMUNIDADES, ETC.)"/>
    <s v="MUNICIPALIDAD DE GUATEMALA, GUATEMALA"/>
    <s v="DESARROLLO SOCIAL"/>
    <n v="6926193"/>
    <s v="SERVICIO DE SEGURIDAD PRIVADA, PARA EL RESGUARDO DE LAS INSTALACIONES MOVILES DE LOS EVENTOS DE CELEBRACIONES CULTURALES DE TRADICIONES GUATEMALTECAS, A CARGO DE LA DIRECCION DE DESARROLLO SOCIAL."/>
    <s v="NA"/>
    <s v="Cotización (Art. 38 LCE)"/>
    <m/>
    <s v="698133K"/>
    <x v="298"/>
    <n v="167700"/>
    <d v="2017-10-03T00:00:00"/>
    <n v="10"/>
    <n v="2017"/>
    <d v="2017-11-09T00:00:00"/>
    <d v="2017-11-09T00:00:00"/>
    <s v="Noviembre "/>
    <x v="11"/>
    <x v="75"/>
    <s v="TERMINADO ADJUDICADO"/>
    <d v="2017-10-16T15:30:00"/>
    <n v="10"/>
    <n v="2017"/>
  </r>
  <r>
    <x v="0"/>
    <s v="Sector Público"/>
    <s v="Administración Central"/>
    <s v="MINISTERIO DE AGRICULTURA, GANADERIA Y ALIMENTACIÓN"/>
    <s v="FONAGRO"/>
    <n v="6938396"/>
    <s v="CONTRATACIÓN DE SERVICIOS DE SEGURIDAD PRIVADA AL SERVICIO DE FONDO NACIONAL PARA LA REACTIVACIÓN Y MODERNIZACIÓN DE LA ACTIVIDAD AGROPECUARIA -FONAGRO- CORRESPONDIENTE AL PERIODO DE OCTUBRE A DICIEMBRE DE 2017."/>
    <s v="NA"/>
    <s v="Compra Directa con Oferta Electrónica (Art. 43 LCE Inciso b)"/>
    <m/>
    <s v="36643327"/>
    <x v="361"/>
    <n v="49200"/>
    <d v="2017-09-28T00:00:00"/>
    <n v="9"/>
    <n v="2017"/>
    <d v="2017-10-04T00:00:00"/>
    <d v="2017-10-04T00:00:00"/>
    <s v="Octubre   "/>
    <x v="11"/>
    <x v="74"/>
    <s v="TERMINADO ADJUDICADO"/>
    <d v="2017-10-02T08:30:00"/>
    <n v="10"/>
    <n v="2017"/>
  </r>
  <r>
    <x v="3"/>
    <s v="Sector Público"/>
    <s v="Administración Central"/>
    <s v="SECRETARÍA DE ASUNTOS ADMINISTRATIVOS Y DE SEGURIDAD DE LA PRESIDENCIA -SAASP-"/>
    <s v="SECRETARIA DE ASUNTOS ADMINISTRATIVOS Y SEGURIDAD -SAAS-"/>
    <n v="6944868"/>
    <s v="CDE 89-2017 Adquisición de cámaras y discos duros para utilizarse en el proyecto de circuito cerrado de televisión (CCTV) de la SAAS."/>
    <s v="NA"/>
    <s v="Compra Directa con Oferta Electrónica (Art. 43 LCE Inciso b)"/>
    <m/>
    <s v="15816710"/>
    <x v="356"/>
    <n v="34251.24"/>
    <d v="2017-10-03T00:00:00"/>
    <n v="10"/>
    <n v="2017"/>
    <d v="2017-11-17T00:00:00"/>
    <d v="2017-11-17T00:00:00"/>
    <s v="Noviembre "/>
    <x v="11"/>
    <x v="85"/>
    <s v="TERMINADO ADJUDICADO"/>
    <d v="2017-10-05T10:00:00"/>
    <n v="10"/>
    <n v="2017"/>
  </r>
  <r>
    <x v="3"/>
    <s v="Sector Público"/>
    <s v="Administración Central"/>
    <s v="SECRETARÍA DE ASUNTOS ADMINISTRATIVOS Y DE SEGURIDAD DE LA PRESIDENCIA -SAASP-"/>
    <s v="SECRETARIA DE ASUNTOS ADMINISTRATIVOS Y SEGURIDAD -SAAS-"/>
    <n v="6944868"/>
    <s v="CDE 89-2017 Adquisición de cámaras y discos duros para utilizarse en el proyecto de circuito cerrado de televisión (CCTV) de la SAAS."/>
    <s v="NA"/>
    <s v="Compra Directa con Oferta Electrónica (Art. 43 LCE Inciso b)"/>
    <m/>
    <s v="44015089"/>
    <x v="377"/>
    <n v="15000"/>
    <d v="2017-10-03T00:00:00"/>
    <n v="10"/>
    <n v="2017"/>
    <d v="2017-11-17T00:00:00"/>
    <d v="2017-11-17T00:00:00"/>
    <s v="Noviembre "/>
    <x v="11"/>
    <x v="85"/>
    <s v="TERMINADO ADJUDICADO"/>
    <d v="2017-10-05T10:00:00"/>
    <n v="10"/>
    <n v="2017"/>
  </r>
  <r>
    <x v="1"/>
    <s v="Sector Público"/>
    <s v="Administración Central"/>
    <s v="MINISTERIO DE GOBERNACIÓN"/>
    <s v="DIRECCIÓN GENERAL DE LA POLICÍA NACIONAL CIVIL -PNC-"/>
    <n v="6954626"/>
    <s v="Equipo Anti-Trauma Completo, Para uso de la Policía Nacional Civil."/>
    <s v="NA"/>
    <s v="Compra Directa con Oferta Electrónica (Art. 43 LCE Inciso b)"/>
    <m/>
    <s v="66283051"/>
    <x v="125"/>
    <n v="46700"/>
    <d v="2017-10-05T00:00:00"/>
    <n v="10"/>
    <n v="2017"/>
    <d v="2017-10-16T00:00:00"/>
    <d v="2017-10-16T00:00:00"/>
    <s v="Octubre   "/>
    <x v="11"/>
    <x v="74"/>
    <s v="TERMINADO ADJUDICADO"/>
    <d v="2017-10-09T09:30:00"/>
    <n v="10"/>
    <n v="2017"/>
  </r>
  <r>
    <x v="2"/>
    <s v="Sector Público"/>
    <s v="Administración Central"/>
    <s v="MINISTERIO DE GOBERNACIÓN"/>
    <s v="DIRECCIÓN GENERAL DE LA POLICÍA NACIONAL CIVIL -PNC-"/>
    <n v="6954650"/>
    <s v="Munición Calibre 9mm., Para uso de la Policía Nacional Civil."/>
    <s v="NA"/>
    <s v="Compra Directa con Oferta Electrónica (Art. 43 LCE Inciso b)"/>
    <m/>
    <s v="774448K"/>
    <x v="23"/>
    <n v="58750"/>
    <d v="2017-10-04T00:00:00"/>
    <n v="10"/>
    <n v="2017"/>
    <d v="2017-10-09T00:00:00"/>
    <d v="2017-10-09T00:00:00"/>
    <s v="Octubre   "/>
    <x v="11"/>
    <x v="74"/>
    <s v="TERMINADO ADJUDICADO"/>
    <d v="2017-10-06T09:30:00"/>
    <n v="10"/>
    <n v="2017"/>
  </r>
  <r>
    <x v="1"/>
    <s v="Sector Público"/>
    <s v="Empresas Públicas (Nacionales y Municipales)"/>
    <s v="SUPERINTENDENCIA DE BANCOS -SIB-"/>
    <s v="COMPRAS -SIB-"/>
    <n v="6965601"/>
    <s v="Adquisición de 11 chalecos a prueba de balas tipo camiseta, 6 fundas para paneles balísticos y dos maletines para protección ejecutiva."/>
    <s v="NA"/>
    <s v="Compra Directa con Oferta Electrónica (Art. 43 LCE Inciso b)"/>
    <m/>
    <s v="65827120"/>
    <x v="165"/>
    <n v="52500.04"/>
    <d v="2017-10-03T00:00:00"/>
    <n v="10"/>
    <n v="2017"/>
    <d v="2017-11-13T00:00:00"/>
    <d v="2017-11-13T00:00:00"/>
    <s v="Noviembre "/>
    <x v="11"/>
    <x v="75"/>
    <s v="TERMINADO ADJUDICADO"/>
    <d v="2017-10-06T16:00:00"/>
    <n v="10"/>
    <n v="2017"/>
  </r>
  <r>
    <x v="0"/>
    <s v="Sector Público"/>
    <s v="Entidades Descentralizadas, Autónomas y de Seguridad Social"/>
    <s v="INSTITUTO NACIONAL DE ESTADÍSTICA -INE-"/>
    <s v="UNIDAD COMPRADORA CENTRAL INE"/>
    <n v="6972144"/>
    <s v="SERVICIO DE SEGURIDAD Y VIGILANCIA EN LAS OFICINAS CENTRALES Y ANEXOS DEL INE, POR EL PERIODO DEL 01 DE NOVIEMBRE AL 31 DE DICIEMBRE/2017"/>
    <s v="NA"/>
    <s v="Compra Directa con Oferta Electrónica (Art. 43 LCE Inciso b)"/>
    <m/>
    <s v="89766679"/>
    <x v="366"/>
    <n v="59000"/>
    <d v="2017-10-04T00:00:00"/>
    <n v="10"/>
    <n v="2017"/>
    <d v="2017-10-13T00:00:00"/>
    <d v="2017-10-13T00:00:00"/>
    <s v="Octubre   "/>
    <x v="11"/>
    <x v="75"/>
    <s v="TERMINADO ADJUDICADO"/>
    <d v="2017-10-09T10:30:00"/>
    <n v="10"/>
    <n v="2017"/>
  </r>
  <r>
    <x v="0"/>
    <s v="Sector Público"/>
    <s v="Entidades Descentralizadas, Autónomas y de Seguridad Social"/>
    <s v="UNIVERSIDAD DE SAN CARLOS DE GUATEMALA -USAC-"/>
    <s v="CENTRO UNIVERSITARIO DE TOTONICAPÁN"/>
    <n v="6973248"/>
    <s v="CONTRATACION DE 6 AGENTES DE SEGURIDAD PRIVADA"/>
    <s v="NA"/>
    <s v="Compra Directa con Oferta Electrónica (Art. 43 LCE Inciso b)"/>
    <m/>
    <s v="30114233"/>
    <x v="189"/>
    <n v="42750"/>
    <d v="2017-10-04T00:00:00"/>
    <n v="10"/>
    <n v="2017"/>
    <d v="2017-10-11T00:00:00"/>
    <d v="2017-10-11T00:00:00"/>
    <s v="Octubre   "/>
    <x v="11"/>
    <x v="75"/>
    <s v="TERMINADO ADJUDICADO"/>
    <d v="2017-10-06T12:30:00"/>
    <n v="10"/>
    <n v="2017"/>
  </r>
  <r>
    <x v="2"/>
    <s v="Sector Público"/>
    <s v="GOBIERNOS LOCALES (MUNICIPALIDADES, MANCOMUNIDADES, ETC.)"/>
    <s v="MUNICIPALIDAD DE SANTA CATARINA PINULA, GUATEMALA"/>
    <s v="COMPRAS"/>
    <n v="6979327"/>
    <s v="PISTOLAS PARA AGENTES DE LA POLICIA MUNICIPAL DE SEGURIDAD"/>
    <s v="NA"/>
    <s v="Compra Directa con Oferta Electrónica (Art. 43 LCE Inciso b)"/>
    <m/>
    <s v="26379813"/>
    <x v="177"/>
    <n v="78000"/>
    <d v="2017-10-05T00:00:00"/>
    <n v="10"/>
    <n v="2017"/>
    <d v="2017-10-16T00:00:00"/>
    <d v="2017-10-16T00:00:00"/>
    <s v="Octubre   "/>
    <x v="11"/>
    <x v="75"/>
    <s v="TERMINADO ADJUDICADO"/>
    <d v="2017-10-09T10:30:00"/>
    <n v="10"/>
    <n v="2017"/>
  </r>
  <r>
    <x v="0"/>
    <s v="Sector Público"/>
    <s v="Administración Central"/>
    <s v="MINISTERIO DE COMUNICACIONES, INFRAESTRUCTURA Y VIVIENDA"/>
    <s v="OFICINA DE REGISTRO Y TRAMITE PRESUPUESTAL"/>
    <n v="6980805"/>
    <s v="CONTRATACIÓN DE SERVICIOS DE SEGURIDAD PERIMETRAL PERMANENTE EN LAS INSTALACIONES DE LA DIRECCIÓN SUPERIOR DEL MINISTERIO DE COMUNICACIONES, INFRAESTRUCTURA Y VIVIENDA."/>
    <s v="NA"/>
    <s v="Adquisición Directa por Ausencia de Oferta (Art. 32 LCE)"/>
    <m/>
    <s v="8393559"/>
    <x v="21"/>
    <n v="90000"/>
    <d v="2017-10-05T00:00:00"/>
    <n v="10"/>
    <n v="2017"/>
    <d v="2017-10-05T00:00:00"/>
    <d v="2017-10-05T00:00:00"/>
    <s v="Octubre   "/>
    <x v="11"/>
    <x v="75"/>
    <s v="TERMINADO ADJUDICADO"/>
    <d v="2017-10-05T15:30:44"/>
    <n v="10"/>
    <n v="2017"/>
  </r>
  <r>
    <x v="2"/>
    <s v="Sector Público"/>
    <s v="Administración Central"/>
    <s v="MINISTERIO DE GOBERNACIÓN"/>
    <s v="SUBDIRECCIÓN GENERAL DE INVESTIGACIÓN CRIMINAL"/>
    <n v="6983316"/>
    <s v="ADQUISICIÓN DE MUNICIÓN CALIBRE 9MM PARA EL PERSONAL DE LA SUBDIRECCION GENERAL DE INVESTIGACIÓN CRIMINAL"/>
    <s v="NA"/>
    <s v="Compra Directa con Oferta Electrónica (Art. 43 LCE Inciso b)"/>
    <m/>
    <s v="26379813"/>
    <x v="177"/>
    <n v="75000"/>
    <d v="2017-10-05T00:00:00"/>
    <n v="10"/>
    <n v="2017"/>
    <d v="2017-10-11T00:00:00"/>
    <d v="2017-10-11T00:00:00"/>
    <s v="Octubre   "/>
    <x v="11"/>
    <x v="75"/>
    <s v="TERMINADO ADJUDICADO"/>
    <d v="2017-10-10T09:00:00"/>
    <n v="10"/>
    <n v="2017"/>
  </r>
  <r>
    <x v="2"/>
    <s v="Sector Público"/>
    <s v="Administración Central"/>
    <s v="MINISTERIO DE GOBERNACIÓN"/>
    <s v="SECRETARIA DE ANÁLISIS E INVESTIGACIÓN ANTINARCÓTICOS -SAIA-"/>
    <n v="6987265"/>
    <s v="ADQUISICIÒN DE MUNICIONES PARA ARMAS DE FUEGO TIPO PISTOLA ASIGNADOS AL PERSONAL DE LA SGAIA/PNC"/>
    <s v="NA"/>
    <s v="Compra Directa con Oferta Electrónica (Art. 43 LCE Inciso b)"/>
    <m/>
    <s v="51151766"/>
    <x v="327"/>
    <n v="71700"/>
    <d v="2017-10-06T00:00:00"/>
    <n v="10"/>
    <n v="2017"/>
    <d v="2017-10-12T00:00:00"/>
    <d v="2017-10-12T00:00:00"/>
    <s v="Octubre   "/>
    <x v="11"/>
    <x v="74"/>
    <s v="TERMINADO ADJUDICADO"/>
    <d v="2017-10-10T08:30:00"/>
    <n v="10"/>
    <n v="2017"/>
  </r>
  <r>
    <x v="2"/>
    <s v="Sector Público"/>
    <s v="Administración Central"/>
    <s v="MINISTERIO DE GOBERNACIÓN"/>
    <s v="DIRECCIÓN GENERAL DE LA POLICÍA NACIONAL CIVIL -PNC-"/>
    <n v="7010109"/>
    <s v="ADQUISICIÓN DE 4000 ARMAS DE FUEGO TIPO PISTOLA PARA USO DE LA POLICÍA NACIONAL CIVIL"/>
    <s v="NA"/>
    <s v="Adquisiciones con proveedor único (Art.43 inciso c)"/>
    <m/>
    <s v="774448K"/>
    <x v="23"/>
    <n v="19920000"/>
    <d v="2017-11-03T00:00:00"/>
    <n v="11"/>
    <n v="2017"/>
    <d v="2017-12-05T00:00:00"/>
    <d v="2017-12-05T00:00:00"/>
    <s v="Diciembre "/>
    <x v="11"/>
    <x v="75"/>
    <s v="TERMINADO ADJUDICADO"/>
    <d v="2017-11-13T10:30:00"/>
    <n v="11"/>
    <n v="2017"/>
  </r>
  <r>
    <x v="2"/>
    <s v="Sector Público"/>
    <s v="Administración Central"/>
    <s v="ORGANISMO JUDICIAL"/>
    <s v="DEPARTAMENTO DE ADQUISICIONES DE BIENES Y SERVICIOS"/>
    <n v="7015275"/>
    <s v="Municiones para uso de la Dirección de Seguridad"/>
    <s v="NA"/>
    <s v="Compra Directa con Oferta Electrónica (Art. 43 LCE Inciso b)"/>
    <m/>
    <s v="26379813"/>
    <x v="177"/>
    <n v="55800"/>
    <d v="2017-10-13T00:00:00"/>
    <n v="10"/>
    <n v="2017"/>
    <d v="2017-10-31T00:00:00"/>
    <d v="2017-10-31T00:00:00"/>
    <s v="Octubre   "/>
    <x v="11"/>
    <x v="75"/>
    <s v="TERMINADO ADJUDICADO"/>
    <d v="2017-10-17T14:30:00"/>
    <n v="10"/>
    <n v="2017"/>
  </r>
  <r>
    <x v="0"/>
    <s v="Sector Público"/>
    <s v="Entidades Descentralizadas, Autónomas y de Seguridad Social"/>
    <s v="INSTITUTO DE FOMENTO MUNICIPAL  -INFOM-"/>
    <s v="COMPRAS INFOM - UNEPAR"/>
    <n v="7016697"/>
    <s v="COTIZACIÓN NO. U-16-2017, CONTRATACIÓN DE SERVICIO DE SEGURIDAD Y VIGILANCIA CON PRESENCIA DE AGENTES PARA LAS INSTALACIONES DE LA UNIDAD EJECUTORA DEL PROGRAMA DE ACUEDUCTOS RURALES-INFOM-UNEPAR-, POR EL PERIODO DEL 01 DE ENERO AL 31 DE DICIEMBRE DE 2018&quot;"/>
    <s v="NA"/>
    <s v="Cotización (Art. 38 LCE)"/>
    <m/>
    <s v="26538458"/>
    <x v="0"/>
    <n v="585000"/>
    <d v="2017-11-10T00:00:00"/>
    <n v="11"/>
    <n v="2017"/>
    <d v="2017-12-12T00:00:00"/>
    <d v="2017-12-12T00:00:00"/>
    <s v="Diciembre "/>
    <x v="11"/>
    <x v="74"/>
    <s v="TERMINADO ADJUDICADO"/>
    <d v="2017-11-23T11:30:00"/>
    <n v="11"/>
    <n v="2017"/>
  </r>
  <r>
    <x v="0"/>
    <s v="Sector Público"/>
    <s v="Administración Central"/>
    <s v="MINISTERIO DE SALUD PÚBLICA"/>
    <s v="DIRECCION DE AREA DE SALUD GUATEMALA SUR"/>
    <n v="7019335"/>
    <s v="Contratación de Servicio de Seguridad Privada para los centros de salud de la Dirección de Área de Salud Guatemala Sur"/>
    <s v="NA"/>
    <s v="Compra Directa con Oferta Electrónica (Art. 43 LCE Inciso b)"/>
    <m/>
    <s v="698133K"/>
    <x v="298"/>
    <n v="50400"/>
    <d v="2017-10-13T00:00:00"/>
    <n v="10"/>
    <n v="2017"/>
    <d v="2017-10-19T00:00:00"/>
    <d v="2017-10-19T00:00:00"/>
    <s v="Octubre   "/>
    <x v="11"/>
    <x v="75"/>
    <s v="TERMINADO ADJUDICADO"/>
    <d v="2017-10-18T15:00:00"/>
    <n v="10"/>
    <n v="2017"/>
  </r>
  <r>
    <x v="2"/>
    <s v="Sector Público"/>
    <s v="Administración Central"/>
    <s v="SECRETARÍA DE ASUNTOS ADMINISTRATIVOS Y DE SEGURIDAD DE LA PRESIDENCIA -SAASP-"/>
    <s v="SECRETARIA DE ASUNTOS ADMINISTRATIVOS Y SEGURIDAD -SAAS-"/>
    <n v="7027664"/>
    <s v="CDE 95-2017 ADQUISICIÓN DE ARMAS DE FUEGO PARA EL ABASTECIMIENTO DE BODEGA DE ARMERÍA SAAS"/>
    <s v="NA"/>
    <s v="Compra Directa con Oferta Electrónica (Art. 43 LCE Inciso b)"/>
    <m/>
    <s v="65462084"/>
    <x v="365"/>
    <n v="90000"/>
    <d v="2017-10-16T00:00:00"/>
    <n v="10"/>
    <n v="2017"/>
    <d v="2017-10-19T00:00:00"/>
    <d v="2017-10-19T00:00:00"/>
    <s v="Octubre   "/>
    <x v="11"/>
    <x v="74"/>
    <s v="TERMINADO ADJUDICADO"/>
    <d v="2017-10-18T10:00:00"/>
    <n v="10"/>
    <n v="2017"/>
  </r>
  <r>
    <x v="2"/>
    <s v="Sector Público"/>
    <s v="Administración Central"/>
    <s v="MINISTERIO DE GOBERNACIÓN"/>
    <s v="SUBDIRECCIÓN GENERAL DE ESTUDIOS"/>
    <n v="7043821"/>
    <s v="COMPRA DE 30,000 MUNICIONES  CALIBRE 9MM. PARA PRACTICA DE TIRO REAL, DE LOS ALUMNOS DE LA ESCUELA DE ESPECIALIDADES DE POLICÍA, DE LA SUBDIRECCION GENERAL DE ESTUDIOS Y DOCTRINA DE LA POLICÍA NACIONAL CIVIL"/>
    <s v="NA"/>
    <s v="Compra Directa con Oferta Electrónica (Art. 43 LCE Inciso b)"/>
    <m/>
    <s v="26379813"/>
    <x v="177"/>
    <n v="75000"/>
    <d v="2017-10-18T00:00:00"/>
    <n v="10"/>
    <n v="2017"/>
    <d v="2017-10-26T00:00:00"/>
    <d v="2017-10-26T00:00:00"/>
    <s v="Octubre   "/>
    <x v="11"/>
    <x v="75"/>
    <s v="TERMINADO ADJUDICADO"/>
    <d v="2017-10-24T09:30:00"/>
    <n v="10"/>
    <n v="2017"/>
  </r>
  <r>
    <x v="0"/>
    <s v="Sector Público"/>
    <s v="Administración Central"/>
    <s v="MINISTERIO DE SALUD PÚBLICA"/>
    <s v="HOSPITAL DISTRITAL SAYAXCHE"/>
    <n v="7053177"/>
    <s v="COMPRA DIRECT MSPAS No. 2017-HSS-CD-C045, SERVICIO DE SEGURIDAD  Y VIGILANCIA EN LAS  INSTALACIONES DEL HOSPITAL DISTRITAL SAYAXCHE PETEN."/>
    <s v="NA"/>
    <s v="Compra Directa con Oferta Electrónica (Art. 43 LCE Inciso b)"/>
    <m/>
    <s v="12085111"/>
    <x v="44"/>
    <n v="77000"/>
    <d v="2017-10-23T00:00:00"/>
    <n v="10"/>
    <n v="2017"/>
    <d v="2017-11-27T00:00:00"/>
    <d v="2017-11-27T00:00:00"/>
    <s v="Noviembre "/>
    <x v="11"/>
    <x v="75"/>
    <s v="TERMINADO ADJUDICADO"/>
    <d v="2017-10-25T10:30:00"/>
    <n v="10"/>
    <n v="2017"/>
  </r>
  <r>
    <x v="0"/>
    <s v="Sector Público"/>
    <s v="Administración Central"/>
    <s v="MINISTERIO DE SALUD PÚBLICA"/>
    <s v="HOSPITAL DE CUILAPA"/>
    <n v="7054386"/>
    <s v="SERVICIOS DE SEGURIDAD"/>
    <s v="NA"/>
    <s v="Compra Directa con Oferta Electrónica (Art. 43 LCE Inciso b)"/>
    <m/>
    <s v="30114233"/>
    <x v="189"/>
    <n v="88500"/>
    <d v="2017-10-23T00:00:00"/>
    <n v="10"/>
    <n v="2017"/>
    <d v="2017-10-25T00:00:00"/>
    <d v="2017-10-25T00:00:00"/>
    <s v="Octubre   "/>
    <x v="11"/>
    <x v="75"/>
    <s v="TERMINADO ADJUDICADO"/>
    <d v="2017-10-25T10:30:00"/>
    <n v="10"/>
    <n v="2017"/>
  </r>
  <r>
    <x v="1"/>
    <s v="Sector Público"/>
    <s v="Entidades Descentralizadas, Autónomas y de Seguridad Social"/>
    <s v="REGISTRO NACIONAL DE LAS PERSONAS -RENAP-"/>
    <s v="COMPRAS -RENAP-"/>
    <n v="7060475"/>
    <s v="COMPRA DIRECTA RENAP-064-2017 &quot;CHALECOS ENGUATADOS, CAMISETA INTERNA , CHALECOS EXTERNOS CON PANELES BALISTICOS&quot;."/>
    <s v="NA"/>
    <s v="Compra Directa con Oferta Electrónica (Art. 43 LCE Inciso b)"/>
    <m/>
    <s v="75497255"/>
    <x v="332"/>
    <n v="70550"/>
    <d v="2017-10-23T00:00:00"/>
    <n v="10"/>
    <n v="2017"/>
    <d v="2017-11-14T00:00:00"/>
    <d v="2017-11-14T00:00:00"/>
    <s v="Noviembre "/>
    <x v="11"/>
    <x v="74"/>
    <s v="TERMINADO ADJUDICADO"/>
    <d v="2017-10-25T11:00:00"/>
    <n v="10"/>
    <n v="2017"/>
  </r>
  <r>
    <x v="0"/>
    <s v="Sector Público"/>
    <s v="Entidades Descentralizadas, Autónomas y de Seguridad Social"/>
    <s v="UNIVERSIDAD DE SAN CARLOS DE GUATEMALA -USAC-"/>
    <s v="FACULTAD DE CC.QQ. Y FARMACIA/CENTRO DE ESTUDIOS CONSERVACIONISTAS"/>
    <n v="7062265"/>
    <s v="SERVICIO DE VIGILANCIA PRIMER CUATRIMESTRE 2018"/>
    <s v="NA"/>
    <s v="Compra Directa con Oferta Electrónica (Art. 43 LCE Inciso b)"/>
    <m/>
    <s v="30114233"/>
    <x v="189"/>
    <n v="70000"/>
    <d v="2017-10-24T00:00:00"/>
    <n v="10"/>
    <n v="2017"/>
    <d v="2017-10-30T00:00:00"/>
    <d v="2017-10-30T00:00:00"/>
    <s v="Octubre   "/>
    <x v="11"/>
    <x v="75"/>
    <s v="TERMINADO ADJUDICADO"/>
    <d v="2017-10-26T11:30:00"/>
    <n v="10"/>
    <n v="2017"/>
  </r>
  <r>
    <x v="0"/>
    <s v="Sector Público"/>
    <s v="Administración Central"/>
    <s v="MINISTERIO DE SALUD PÚBLICA"/>
    <s v="DIRECCIÓN DE ÁREA DE SALUD DE PETÉN SUR OCCIDENTE"/>
    <n v="7063423"/>
    <s v="Contratación de cuatro Agentes de Seguridad, para las Instalaciones de la Dirección de Área de Salud de Petén Sur Occidente."/>
    <s v="NA"/>
    <s v="Compra Directa con Oferta Electrónica (Art. 43 LCE Inciso b)"/>
    <m/>
    <s v="12085111"/>
    <x v="44"/>
    <n v="79000"/>
    <d v="2017-10-24T00:00:00"/>
    <n v="10"/>
    <n v="2017"/>
    <d v="2017-10-30T00:00:00"/>
    <d v="2017-10-30T00:00:00"/>
    <s v="Octubre   "/>
    <x v="11"/>
    <x v="75"/>
    <s v="TERMINADO ADJUDICADO"/>
    <d v="2017-10-26T15:30:00"/>
    <n v="10"/>
    <n v="2017"/>
  </r>
  <r>
    <x v="0"/>
    <s v="Sector Público"/>
    <s v="Empresas Públicas (Nacionales y Municipales)"/>
    <s v="INSTITUTO NACIONAL DE COMERCIALIZACIÓN AGRÍCOLA -INDECA-"/>
    <s v="DEPARTAMENTO DE COMPRAS"/>
    <n v="7079605"/>
    <s v="ADQUISICIÓN DE SERVICIOS DE SEGURIDAD PRIVADA PARA 07 BODEGAS DE ALIMENTOS PROPIEDAD DE LA INSTITUCIÓN"/>
    <s v="NA"/>
    <s v="Cotización (Art. 38 LCE)"/>
    <m/>
    <s v="24528331"/>
    <x v="121"/>
    <n v="739200"/>
    <d v="2017-11-03T00:00:00"/>
    <n v="11"/>
    <n v="2017"/>
    <d v="2017-11-22T00:00:00"/>
    <d v="2017-11-22T00:00:00"/>
    <s v="Noviembre "/>
    <x v="11"/>
    <x v="75"/>
    <s v="TERMINADO ADJUDICADO"/>
    <d v="2017-11-16T11:00:00"/>
    <n v="11"/>
    <n v="2017"/>
  </r>
  <r>
    <x v="0"/>
    <s v="Sector Público"/>
    <s v="Administración Central"/>
    <s v="MINISTERIO DE SALUD PÚBLICA"/>
    <s v="HOSPITAL DE SALAMA, BAJA VERAPAZ"/>
    <n v="7081588"/>
    <s v="ADQUISICIÓN DE SERVICIO DE SEGURIDAD Y VIGILANCIA PRIVADA PARA EL HOSPITAL NACIONAL DE SALAMA B.V."/>
    <s v="NA"/>
    <s v="Compra Directa con Oferta Electrónica (Art. 43 LCE Inciso b)"/>
    <m/>
    <s v="30114233"/>
    <x v="189"/>
    <n v="66000"/>
    <d v="2017-10-26T00:00:00"/>
    <n v="10"/>
    <n v="2017"/>
    <d v="2017-10-31T00:00:00"/>
    <d v="2017-10-31T00:00:00"/>
    <s v="Octubre   "/>
    <x v="11"/>
    <x v="75"/>
    <s v="TERMINADO ADJUDICADO"/>
    <d v="2017-10-30T10:00:00"/>
    <n v="10"/>
    <n v="2017"/>
  </r>
  <r>
    <x v="1"/>
    <s v="Sector Público"/>
    <s v="Administración Central"/>
    <s v="SECRETARÍA DE ASUNTOS AGRARIOS DE LA PRESIDENCIA DE LA REPÚBLICA"/>
    <s v="UNIDAD DE COMPRAS DE LA SAA"/>
    <n v="7091168"/>
    <s v="ADQUISICIÓN DE UN SISTEMA DE POSICIONAMIENTO GLOBAL (GPS)  PARA USO EN LA SECRETARIA DE ASUNTOS AGRARIOS DE LA PRESIDENCIA DE LA REPÚBLICA ¿SAA-."/>
    <s v="NA"/>
    <s v="Compra Directa con Oferta Electrónica (Art. 43 LCE Inciso b)"/>
    <m/>
    <s v="8094446"/>
    <x v="378"/>
    <n v="89000"/>
    <d v="2017-10-27T00:00:00"/>
    <n v="10"/>
    <n v="2017"/>
    <d v="2017-11-07T00:00:00"/>
    <d v="2017-11-07T00:00:00"/>
    <s v="Noviembre "/>
    <x v="11"/>
    <x v="83"/>
    <s v="TERMINADO ADJUDICADO"/>
    <d v="2017-10-31T09:30:00"/>
    <n v="10"/>
    <n v="2017"/>
  </r>
  <r>
    <x v="1"/>
    <s v="Sector Público"/>
    <s v="Administración Central"/>
    <s v="MINISTERIO DE GOBERNACIÓN"/>
    <s v="SUBDIRECCIÓN GENERAL DE INVESTIGACIÓN CRIMINAL"/>
    <n v="7103956"/>
    <s v="ADQUISICIÓN DE CASCO ANTI BALAS TIPO PASGT PE PARA LA SUBDIRECCIÓN GENERAL DE INVESTIGACIÓN CRIMINAL"/>
    <s v="NA"/>
    <s v="Compra Directa con Oferta Electrónica (Art. 43 LCE Inciso b)"/>
    <m/>
    <s v="65827120"/>
    <x v="165"/>
    <n v="87750"/>
    <d v="2017-11-02T00:00:00"/>
    <n v="11"/>
    <n v="2017"/>
    <d v="2017-11-07T00:00:00"/>
    <d v="2017-11-07T00:00:00"/>
    <s v="Noviembre "/>
    <x v="11"/>
    <x v="75"/>
    <s v="TERMINADO ADJUDICADO"/>
    <d v="2017-11-06T09:30:00"/>
    <n v="11"/>
    <n v="2017"/>
  </r>
  <r>
    <x v="1"/>
    <s v="Sector Público"/>
    <s v="Administración Central"/>
    <s v="MINISTERIO DE GOBERNACIÓN"/>
    <s v="SUBDIRECCIÓN GENERAL DE INVESTIGACIÓN CRIMINAL"/>
    <n v="7104103"/>
    <s v="ADQUISICIÓN DE CHALECOS BLINDADOS PARA LA SUBDIRECCIÓN GENERAL DE INVESTIGACIÓN CRIMINAL"/>
    <s v="NA"/>
    <s v="Compra Directa con Oferta Electrónica (Art. 43 LCE Inciso b)"/>
    <m/>
    <s v="65827120"/>
    <x v="165"/>
    <n v="86250"/>
    <d v="2017-11-02T00:00:00"/>
    <n v="11"/>
    <n v="2017"/>
    <d v="2017-11-07T00:00:00"/>
    <d v="2017-11-07T00:00:00"/>
    <s v="Noviembre "/>
    <x v="11"/>
    <x v="75"/>
    <s v="TERMINADO ADJUDICADO"/>
    <d v="2017-11-06T10:30:00"/>
    <n v="11"/>
    <n v="2017"/>
  </r>
  <r>
    <x v="1"/>
    <s v="Sector Público"/>
    <s v="Administración Central"/>
    <s v="MINISTERIO DE GOBERNACIÓN"/>
    <s v="SUBDIRECCIÓN GENERAL DE INVESTIGACIÓN CRIMINAL"/>
    <n v="7104154"/>
    <s v="ADQUISICIÓN DE LENTES ANTI ESQUIRLA PARA LA SUBDIRECCIÓN GENERAL DE INVESTIGACIÓN CRIMINAL"/>
    <s v="NA"/>
    <s v="Compra Directa con Oferta Electrónica (Art. 43 LCE Inciso b)"/>
    <m/>
    <s v="65827120"/>
    <x v="165"/>
    <n v="14000"/>
    <d v="2017-11-02T00:00:00"/>
    <n v="11"/>
    <n v="2017"/>
    <d v="2017-11-07T00:00:00"/>
    <d v="2017-11-07T00:00:00"/>
    <s v="Noviembre "/>
    <x v="11"/>
    <x v="75"/>
    <s v="TERMINADO ADJUDICADO"/>
    <d v="2017-11-06T10:30:00"/>
    <n v="11"/>
    <n v="2017"/>
  </r>
  <r>
    <x v="1"/>
    <s v="Sector Público"/>
    <s v="Administración Central"/>
    <s v="MINISTERIO DE GOBERNACIÓN"/>
    <s v="SUBDIRECCIÓN GENERAL DE INVESTIGACIÓN CRIMINAL"/>
    <n v="7104642"/>
    <s v="ADQUISICIÓN DE CHUMPA TIPO POLO BLINDADA PARA LA SUBDIRECCIÓN GENERAL DE INVESTIGACIÓN CRIMINAL"/>
    <s v="NA"/>
    <s v="Compra Directa con Oferta Electrónica (Art. 43 LCE Inciso b)"/>
    <m/>
    <s v="65827120"/>
    <x v="165"/>
    <n v="80100"/>
    <d v="2017-11-02T00:00:00"/>
    <n v="11"/>
    <n v="2017"/>
    <d v="2017-11-07T00:00:00"/>
    <d v="2017-11-07T00:00:00"/>
    <s v="Noviembre "/>
    <x v="11"/>
    <x v="75"/>
    <s v="TERMINADO ADJUDICADO"/>
    <d v="2017-11-06T11:00:00"/>
    <n v="11"/>
    <n v="2017"/>
  </r>
  <r>
    <x v="2"/>
    <s v="Sector Público"/>
    <s v="Entidades Descentralizadas, Autónomas y de Seguridad Social"/>
    <s v="SUPERINTENDENCIA DE ADMINISTRACION TRIBUTARIA -SAT-"/>
    <s v="DEPARTAMENTO DE COMPRAS Y CONTRATACIONES"/>
    <n v="7106521"/>
    <s v="156 cajas de municiones para escopeta calibre 12"/>
    <s v="NA"/>
    <s v="Adquisición Directa por Ausencia de Oferta (Art. 32 LCE)"/>
    <m/>
    <s v="8279594"/>
    <x v="9"/>
    <n v="24960"/>
    <d v="2017-11-02T00:00:00"/>
    <n v="11"/>
    <n v="2017"/>
    <d v="2017-11-02T00:00:00"/>
    <d v="2017-11-02T00:00:00"/>
    <s v="Noviembre "/>
    <x v="11"/>
    <x v="75"/>
    <s v="TERMINADO ADJUDICADO"/>
    <d v="2017-11-02T14:11:29"/>
    <n v="11"/>
    <n v="2017"/>
  </r>
  <r>
    <x v="0"/>
    <s v="Sector Público"/>
    <s v="Administración Central"/>
    <s v="MINISTERIO PÚBLICO"/>
    <s v="SECCION DE COMPRAS"/>
    <n v="7133928"/>
    <s v="SERVICIO DE TRANSPORTE DE VALORES, FISCALÍA DE DISTRITO METROPOLITANO."/>
    <s v="NA"/>
    <s v="Adquisición Directa por Ausencia de Oferta (Art. 32 LCE)"/>
    <m/>
    <s v="4978560"/>
    <x v="379"/>
    <n v="65000"/>
    <d v="2017-11-08T00:00:00"/>
    <n v="11"/>
    <n v="2017"/>
    <d v="2017-11-09T00:00:00"/>
    <d v="2017-11-09T00:00:00"/>
    <s v="Noviembre "/>
    <x v="11"/>
    <x v="82"/>
    <s v="TERMINADO ADJUDICADO"/>
    <d v="2017-11-08T12:45:45"/>
    <n v="11"/>
    <n v="2017"/>
  </r>
  <r>
    <x v="1"/>
    <s v="Sector Público"/>
    <s v="Administración Central"/>
    <s v="SECRETARÍA DE OBRAS SOCIALES DE LA ESPOSA DEL PRESIDENTE"/>
    <s v="DEPARTAMENTO DE COMPRAS"/>
    <n v="7134355"/>
    <s v="200 CHALECOS TIPO COMANDO, QUE SERAN UTILIZADOS EN LAS 24 SEDES DEPARTAMENTALES Y UNA SEDE CENTRAL, COMO PARTE DE LA ATENCION DE ALBERGUES A NIVEL NACIONAL."/>
    <s v="NA"/>
    <s v="Compra Directa con Oferta Electrónica (Art. 43 LCE Inciso b)"/>
    <m/>
    <s v="89180143"/>
    <x v="380"/>
    <n v="30000"/>
    <d v="2017-11-08T00:00:00"/>
    <n v="11"/>
    <n v="2017"/>
    <d v="2017-11-17T00:00:00"/>
    <d v="2017-11-17T00:00:00"/>
    <s v="Noviembre "/>
    <x v="11"/>
    <x v="79"/>
    <s v="TERMINADO ADJUDICADO"/>
    <d v="2017-11-13T09:30:00"/>
    <n v="11"/>
    <n v="2017"/>
  </r>
  <r>
    <x v="0"/>
    <s v="Sector Público"/>
    <s v="Administración Central"/>
    <s v="MINISTERIO DE EDUCACIÓN"/>
    <s v="DIRECCIÓN DEPARTAMENTAL DE EDUCACIÓN DE ALTA VERAPAZ"/>
    <n v="7136552"/>
    <s v="CONTRATACION DE SERVICIO DE VIGILANCIA"/>
    <s v="NA"/>
    <s v="Compra Directa con Oferta Electrónica (Art. 43 LCE Inciso b)"/>
    <m/>
    <s v="26538458"/>
    <x v="0"/>
    <n v="20000"/>
    <d v="2017-11-08T00:00:00"/>
    <n v="11"/>
    <n v="2017"/>
    <d v="2017-11-10T00:00:00"/>
    <d v="2017-11-10T00:00:00"/>
    <s v="Noviembre "/>
    <x v="11"/>
    <x v="75"/>
    <s v="TERMINADO ADJUDICADO"/>
    <d v="2017-11-10T08:30:00"/>
    <n v="11"/>
    <n v="2017"/>
  </r>
  <r>
    <x v="3"/>
    <s v="Sector Público"/>
    <s v="Administración Central"/>
    <s v="MINISTERIO DE DESARROLLO SOCIAL"/>
    <s v="UNIDAD DE ADMINISTRACI¿N FINANCIERA UDAF DEL MINISTERIO DE DESARROLLO SOCIAL"/>
    <n v="7141394"/>
    <s v="CIRCUITO CERRADO DE CÁMARAS DE SEGURIDAD, PARA EL RESGUARDO DE EQUIPOS EN LA ÁREAS DE SERVIDORES, UBICADOS EN EDIFICIO FÁTIMA DEL MIDES"/>
    <s v="NA"/>
    <s v="Compra Directa con Oferta Electrónica (Art. 43 LCE Inciso b)"/>
    <m/>
    <s v="6909981"/>
    <x v="381"/>
    <n v="16800"/>
    <d v="2017-11-09T00:00:00"/>
    <n v="11"/>
    <n v="2017"/>
    <d v="2017-11-24T00:00:00"/>
    <d v="2017-11-24T00:00:00"/>
    <s v="Noviembre "/>
    <x v="11"/>
    <x v="74"/>
    <s v="TERMINADO ADJUDICADO"/>
    <d v="2017-11-13T14:30:00"/>
    <n v="11"/>
    <n v="2017"/>
  </r>
  <r>
    <x v="1"/>
    <s v="Sector Público"/>
    <s v="Entidades Descentralizadas, Autónomas y de Seguridad Social"/>
    <s v="INSTITUTO GUATEMALTECO DE SEGURIDAD SOCIAL -IGSS-"/>
    <s v="HOSPITAL DE QUETZALTENANGO"/>
    <n v="7146442"/>
    <s v="Grilletes y Porta Grilletes_x000a_&lt;br /&gt;pedido 1373-2017"/>
    <s v="NA"/>
    <s v="Compra Directa con Oferta Electrónica (Art. 43 LCE Inciso b)"/>
    <m/>
    <s v="55429963"/>
    <x v="302"/>
    <n v="2165.1799999999998"/>
    <d v="2017-11-09T00:00:00"/>
    <n v="11"/>
    <n v="2017"/>
    <d v="2017-12-15T00:00:00"/>
    <d v="2017-12-15T00:00:00"/>
    <s v="Diciembre "/>
    <x v="11"/>
    <x v="86"/>
    <s v="TERMINADO ADJUDICADO"/>
    <d v="2017-11-16T09:00:00"/>
    <n v="11"/>
    <n v="2017"/>
  </r>
  <r>
    <x v="1"/>
    <s v="Sector Público"/>
    <s v="Administración Central"/>
    <s v="MINISTERIO DE GOBERNACIÓN"/>
    <s v="SECRETARIA DE ANÁLISIS E INVESTIGACIÓN ANTINARCÓTICOS -SAIA-"/>
    <n v="7147147"/>
    <s v="ADQUISICIÒN DE ESCUDOS BALÌSTICOS (BLINDADOS) NIVEL DE PROTECCIÒN NIJ III, PARA PERSONAL ASIGNADO A LA SGAIA/PNC."/>
    <s v="NA"/>
    <s v="Compra Directa con Oferta Electrónica (Art. 43 LCE Inciso b)"/>
    <m/>
    <s v="65827120"/>
    <x v="165"/>
    <n v="89800"/>
    <d v="2017-11-09T00:00:00"/>
    <n v="11"/>
    <n v="2017"/>
    <d v="2017-11-17T00:00:00"/>
    <d v="2017-11-17T00:00:00"/>
    <s v="Noviembre "/>
    <x v="11"/>
    <x v="74"/>
    <s v="TERMINADO ADJUDICADO"/>
    <d v="2017-11-13T12:30:00"/>
    <n v="11"/>
    <n v="2017"/>
  </r>
  <r>
    <x v="1"/>
    <s v="Sector Público"/>
    <s v="Administración Central"/>
    <s v="SECRETARÍA DE BIENESTAR SOCIAL DE LA PRESIDENCIA DE LA REPÚBLICA"/>
    <s v="SECRETARIA DE BIENESTAR SOCIAL DE LA PRESIDENCIA"/>
    <n v="7152868"/>
    <s v="ADQUISICIÓN DE GRILLETES DE MANOS, PARA LOS CENTROS DE PRIVACION DE LIBERTAD PARA MUJERES-CEJUPLIM-; VARONES II ANEXO (CEJUPLIV); VARONES ¿CEJUPLIV ETAPA II Y -CEJUDEP- A CARGO DE LA SECRETARIA DE BIENESTAR SOCIAL DE LA PRESIDENCIA"/>
    <s v="NA"/>
    <s v="Compra Directa con Oferta Electrónica (Art. 43 LCE Inciso b)"/>
    <m/>
    <s v="55429963"/>
    <x v="302"/>
    <n v="81250"/>
    <d v="2017-11-10T00:00:00"/>
    <n v="11"/>
    <n v="2017"/>
    <d v="2017-11-15T00:00:00"/>
    <d v="2017-11-15T00:00:00"/>
    <s v="Noviembre "/>
    <x v="11"/>
    <x v="74"/>
    <s v="TERMINADO ADJUDICADO"/>
    <d v="2017-11-14T17:00:00"/>
    <n v="11"/>
    <n v="2017"/>
  </r>
  <r>
    <x v="4"/>
    <s v="Sector Público"/>
    <s v="Administración Central"/>
    <s v="MINISTERIO PÚBLICO"/>
    <s v="SECCION DE COMPRAS"/>
    <n v="7157460"/>
    <s v="CONTRATACIÓN DE RENOVACIÓN DE CARNÉ DE ACREDITACIÓN DE ARMAS DE FUEGO, (389 ARMAS), PROPIEDAD DEL MINISTERIO PÚBLICO;  DEPARTAMENTO DE SEGURIDAD."/>
    <s v="NA"/>
    <s v="Negociaciones entre Entidades Públicas (Art. 2 LCE)"/>
    <m/>
    <s v="93764367"/>
    <x v="382"/>
    <n v="38900"/>
    <d v="2017-11-14T00:00:00"/>
    <n v="11"/>
    <n v="2017"/>
    <d v="2017-11-14T00:00:00"/>
    <d v="2017-11-14T00:00:00"/>
    <s v="Noviembre "/>
    <x v="11"/>
    <x v="74"/>
    <s v="TERMINADO ADJUDICADO"/>
    <d v="2017-11-14T08:24:50"/>
    <n v="11"/>
    <n v="2017"/>
  </r>
  <r>
    <x v="1"/>
    <s v="Sector Público"/>
    <s v="Administración Central"/>
    <s v="SECRETARÍA DE OBRAS SOCIALES DE LA ESPOSA DEL PRESIDENTE"/>
    <s v="DEPARTAMENTO DE COMPRAS"/>
    <n v="7159978"/>
    <s v="150 CHALECOS, QUE SERAN UTILIZADOS EN LAS 24 SEDES DEPARTAMENTALES, 2 SEDES CENTRALES Y UN CENTRO DE MIS AÑOS DORADOS DE 24 HORAS, COMO PARTE DE LAS BRIGADAS QUE INTEGRAN LOS PLANES DE EVACUACION Y ATENCION A EMERGENCIA"/>
    <s v="NA"/>
    <s v="Compra Directa con Oferta Electrónica (Art. 43 LCE Inciso b)"/>
    <m/>
    <s v="72944919"/>
    <x v="383"/>
    <n v="14250"/>
    <d v="2017-11-13T00:00:00"/>
    <n v="11"/>
    <n v="2017"/>
    <d v="2017-11-22T00:00:00"/>
    <d v="2017-11-22T00:00:00"/>
    <s v="Noviembre "/>
    <x v="11"/>
    <x v="79"/>
    <s v="TERMINADO ADJUDICADO"/>
    <d v="2017-11-15T14:30:00"/>
    <n v="11"/>
    <n v="2017"/>
  </r>
  <r>
    <x v="0"/>
    <s v="Sector Público"/>
    <s v="Administración Central"/>
    <s v="SECRETARÍA DE PLANIFICACIÓN Y PROGRAMACIÓN DE LA PRESIDENCIA"/>
    <s v="SECRETARIA DE PLANIFICACION Y PROGRAMACION DE LA PRESIDENCIA"/>
    <n v="7172346"/>
    <s v="CONTRATACIÓN DEL SERVICIO DE VIGILANCIA PARA EL EDIFICIO CENTRAL DE LA SECRETARÍA DE PLANIFICACIÓN Y PROGRAMACIÓN DE LA PRESIDENCIA, CASA DE LA LOTERÍA Y PARQUEO DURANTE EL PERIODO DEL 01 DE ENERO AL 31 DE DICIEMBRE DEL 2018."/>
    <s v="NA"/>
    <s v="Cotización (Art. 38 LCE)"/>
    <m/>
    <s v="26538458"/>
    <x v="0"/>
    <n v="770400"/>
    <d v="2017-12-04T00:00:00"/>
    <n v="12"/>
    <n v="2017"/>
    <d v="2017-12-19T00:00:00"/>
    <d v="2017-12-19T00:00:00"/>
    <s v="Diciembre "/>
    <x v="11"/>
    <x v="75"/>
    <s v="TERMINADO ADJUDICADO"/>
    <d v="2017-12-15T10:30:00"/>
    <n v="12"/>
    <n v="2017"/>
  </r>
  <r>
    <x v="0"/>
    <s v="Sector Público"/>
    <s v="Administración Central"/>
    <s v="MINISTERIO DE DESARROLLO SOCIAL"/>
    <s v="FONDO DE PROTECCION SOCIAL"/>
    <n v="7182600"/>
    <s v="SERVICIO DE SEGURIDAD PRIVADA QUE INCLUYE 04 GUARDIAS PARA EL RESGUARDO DE LAS INSTALACIONES DEL PROGRAMA MI COMEDOR SEGURO DEL MIDES, A PARTIR DEL 20 DE NOVIEMBRE AL 31 DE DICIEMBRE 2017."/>
    <s v="NA"/>
    <s v="Compra Directa con Oferta Electrónica (Art. 43 LCE Inciso b)"/>
    <m/>
    <s v="30114233"/>
    <x v="189"/>
    <n v="24700"/>
    <d v="2017-11-16T00:00:00"/>
    <n v="11"/>
    <n v="2017"/>
    <d v="2017-11-22T00:00:00"/>
    <d v="2017-11-22T00:00:00"/>
    <s v="Noviembre "/>
    <x v="11"/>
    <x v="74"/>
    <s v="TERMINADO ADJUDICADO"/>
    <d v="2017-11-20T10:00:00"/>
    <n v="11"/>
    <n v="2017"/>
  </r>
  <r>
    <x v="0"/>
    <s v="Sector Público"/>
    <s v="Entidades Descentralizadas, Autónomas y de Seguridad Social"/>
    <s v="FONDO DE TIERRAS"/>
    <s v="UNIDAD DE COMPRAS"/>
    <n v="7182708"/>
    <s v="Servicio de Seguridad y Vigilancia para el Fondo de Tierras"/>
    <s v="NA"/>
    <s v="Adquisición Directa por Ausencia de Oferta (Art. 32 LCE)"/>
    <m/>
    <s v="18068936"/>
    <x v="221"/>
    <n v="29400"/>
    <d v="2017-11-15T00:00:00"/>
    <n v="11"/>
    <n v="2017"/>
    <d v="2017-11-15T00:00:00"/>
    <d v="2017-11-15T00:00:00"/>
    <s v="Noviembre "/>
    <x v="11"/>
    <x v="74"/>
    <s v="TERMINADO ADJUDICADO"/>
    <d v="2017-11-15T16:37:07"/>
    <n v="11"/>
    <n v="2017"/>
  </r>
  <r>
    <x v="2"/>
    <s v="Sector Público"/>
    <s v="GOBIERNOS LOCALES (MUNICIPALIDADES, MANCOMUNIDADES, ETC.)"/>
    <s v="MUNICIPALIDAD DE GUATEMALA, GUATEMALA"/>
    <s v="DIRECCION DE LA POLICIA MUNICIPAL"/>
    <n v="7182724"/>
    <s v="11,000 CARTUCHOS DE MUNICIÓN 38 SPL&lt;br /&gt;11,000 CARTUCHOS DE MUNICIÓN PARA ESCOPETA 12"/>
    <s v="NA"/>
    <s v="Compra Directa con Oferta Electrónica (Art. 43 LCE Inciso b)"/>
    <m/>
    <s v="26379813"/>
    <x v="177"/>
    <n v="70400"/>
    <d v="2017-11-15T00:00:00"/>
    <n v="11"/>
    <n v="2017"/>
    <d v="2017-11-17T00:00:00"/>
    <d v="2017-11-17T00:00:00"/>
    <s v="Noviembre "/>
    <x v="11"/>
    <x v="75"/>
    <s v="TERMINADO ADJUDICADO"/>
    <d v="2017-11-17T08:30:00"/>
    <n v="11"/>
    <n v="2017"/>
  </r>
  <r>
    <x v="1"/>
    <s v="Sector Público"/>
    <s v="Administración Central"/>
    <s v="MINISTERIO DE GOBERNACIÓN"/>
    <s v="DIRECCIÓN GENERAL DE LA POLICÍA NACIONAL CIVIL -PNC-"/>
    <n v="7182899"/>
    <s v="GAS PIMIENTA, PARA USO DE LA POLICÍA NACIONAL CIVIL."/>
    <s v="NA"/>
    <s v="Compra Directa con Oferta Electrónica (Art. 43 LCE Inciso b)"/>
    <m/>
    <s v="66283051"/>
    <x v="125"/>
    <n v="43250"/>
    <d v="2017-11-16T00:00:00"/>
    <n v="11"/>
    <n v="2017"/>
    <d v="2017-11-27T00:00:00"/>
    <d v="2017-11-27T00:00:00"/>
    <s v="Noviembre "/>
    <x v="11"/>
    <x v="74"/>
    <s v="TERMINADO ADJUDICADO"/>
    <d v="2017-11-20T12:30:00"/>
    <n v="11"/>
    <n v="2017"/>
  </r>
  <r>
    <x v="0"/>
    <s v="Sector Público"/>
    <s v="Entidades Descentralizadas, Autónomas y de Seguridad Social"/>
    <s v="UNIVERSIDAD DE SAN CARLOS DE GUATEMALA -USAC-"/>
    <s v="DIVISION DE SERVICIOS GENERALES"/>
    <n v="7192053"/>
    <s v="SISTEMA DE VIGILANCIA PARA DISTINTAS ÁREAS DE LA UNIVERSIDAD DE SAN CARLOS DE GUATEMALA."/>
    <s v="NA"/>
    <s v="Cotización (Art. 38 LCE)"/>
    <m/>
    <s v="79879284"/>
    <x v="384"/>
    <n v="436197.93"/>
    <d v="2017-12-07T00:00:00"/>
    <n v="12"/>
    <n v="2017"/>
    <d v="2017-12-21T00:00:00"/>
    <d v="2017-12-21T00:00:00"/>
    <s v="Diciembre "/>
    <x v="11"/>
    <x v="74"/>
    <s v="TERMINADO ADJUDICADO"/>
    <d v="2017-12-20T10:30:00"/>
    <n v="12"/>
    <n v="2017"/>
  </r>
  <r>
    <x v="0"/>
    <s v="Sector Público"/>
    <s v="Administración Central"/>
    <s v="MINISTERIO DE AGRICULTURA, GANADERIA Y ALIMENTACIÓN"/>
    <s v="DIRECCION VIDER"/>
    <n v="7204035"/>
    <s v="MAGA-VIDER-059-2017 SERVICIO DE SEGURIDAD PARA PROGRAMA BOSQUES Y AGUA PARA LA CONCORDIA"/>
    <s v="NA"/>
    <s v="Adquisición Directa por Ausencia de Oferta (Art. 32 LCE)"/>
    <m/>
    <s v="24922412"/>
    <x v="385"/>
    <n v="36000"/>
    <d v="2017-11-21T00:00:00"/>
    <n v="11"/>
    <n v="2017"/>
    <d v="2017-11-22T00:00:00"/>
    <d v="2017-11-22T00:00:00"/>
    <s v="Noviembre "/>
    <x v="11"/>
    <x v="75"/>
    <s v="TERMINADO ADJUDICADO"/>
    <d v="2017-11-21T10:45:54"/>
    <n v="11"/>
    <n v="2017"/>
  </r>
  <r>
    <x v="1"/>
    <s v="Sector Público"/>
    <s v="Entidades Descentralizadas, Autónomas y de Seguridad Social"/>
    <s v="ENTIDAD METROPOLITANA REGULADORA DE TRANSPORTE Y TRANSITO"/>
    <s v="UNIDAD COMPRADORA EMETRA"/>
    <n v="7206488"/>
    <s v="COMPRA DE 440 BATONES TIPO LED, COLOR VERDE, CON SILBATO O GORGORITO INCLUIDO&lt;br /&gt;"/>
    <s v="NA"/>
    <s v="Compra Directa con Oferta Electrónica (Art. 43 LCE Inciso b)"/>
    <m/>
    <s v="44903146"/>
    <x v="386"/>
    <n v="70356"/>
    <d v="2017-11-21T00:00:00"/>
    <n v="11"/>
    <n v="2017"/>
    <d v="2017-11-28T00:00:00"/>
    <d v="2017-11-28T00:00:00"/>
    <s v="Noviembre "/>
    <x v="11"/>
    <x v="74"/>
    <s v="TERMINADO ADJUDICADO"/>
    <d v="2017-11-23T10:30:00"/>
    <n v="11"/>
    <n v="2017"/>
  </r>
  <r>
    <x v="0"/>
    <s v="FIDEICOMISOS Y OTRAS ENTIDADES"/>
    <s v="Otro tipo"/>
    <s v="ASOCIACION NACIONAL DE ECUESTRES DE GUATEMALA."/>
    <s v="ANEG ADMINISTRACION"/>
    <n v="7227671"/>
    <s v="Servicio de 4 Agentes de Seguridad en el Parque Deportivo Ecuestre La Aurora. A partir de 01 de Enero al 31 de Diciembre 2018."/>
    <s v="NA"/>
    <s v="Cotización (Art. 38 LCE)"/>
    <m/>
    <s v="30114233"/>
    <x v="189"/>
    <n v="393000"/>
    <d v="2017-11-29T00:00:00"/>
    <n v="11"/>
    <n v="2017"/>
    <d v="2017-12-18T00:00:00"/>
    <d v="2017-12-18T00:00:00"/>
    <s v="Diciembre "/>
    <x v="11"/>
    <x v="75"/>
    <s v="TERMINADO ADJUDICADO"/>
    <d v="2017-12-12T09:30:00"/>
    <n v="12"/>
    <n v="2017"/>
  </r>
  <r>
    <x v="0"/>
    <s v="Sector Público"/>
    <s v="Administración Central"/>
    <s v="SEGUNDO REGISTRO DE LA PROPIEDAD"/>
    <s v="UNIDAD DE COMPRAS"/>
    <n v="7229402"/>
    <s v="ADQUISICIÓN DEL SERVICIO DE SEGURIDAD PARA EL SEGUNDO REGISTRO DE LA PROPIEDAD&lt;br /&gt;"/>
    <s v="NA"/>
    <s v="Cotización (Art. 38 LCE)"/>
    <m/>
    <s v="36067008"/>
    <x v="161"/>
    <n v="407400"/>
    <d v="2017-12-07T00:00:00"/>
    <n v="12"/>
    <n v="2017"/>
    <d v="2017-12-21T00:00:00"/>
    <d v="2017-12-21T00:00:00"/>
    <s v="Diciembre "/>
    <x v="11"/>
    <x v="75"/>
    <s v="TERMINADO ADJUDICADO"/>
    <d v="2017-12-20T08:30:00"/>
    <n v="12"/>
    <n v="2017"/>
  </r>
  <r>
    <x v="3"/>
    <s v="Sector Público"/>
    <s v="Entidades Descentralizadas, Autónomas y de Seguridad Social"/>
    <s v="REGISTRO NACIONAL DE LAS PERSONAS -RENAP-"/>
    <s v="COMPRAS -RENAP-"/>
    <n v="7233876"/>
    <s v="COMPRA DIRECTA RENAP-095-2017 &quot;ADQUISICIÓN DE EQUIPOS Y ACCESORIOS PARA INSTALACIÓN DE CAMARAS DE SEGURIDAD&quot;"/>
    <s v="NA"/>
    <s v="Compra Directa con Oferta Electrónica (Art. 43 LCE Inciso b)"/>
    <m/>
    <s v="27018504"/>
    <x v="172"/>
    <n v="37434"/>
    <d v="2017-11-24T00:00:00"/>
    <n v="11"/>
    <n v="2017"/>
    <d v="2017-12-22T00:00:00"/>
    <d v="2017-12-22T00:00:00"/>
    <s v="Diciembre "/>
    <x v="11"/>
    <x v="87"/>
    <s v="TERMINADO ADJUDICADO"/>
    <d v="2017-11-30T10:00:00"/>
    <n v="11"/>
    <n v="2017"/>
  </r>
  <r>
    <x v="0"/>
    <s v="Sector Público"/>
    <s v="Administración Central"/>
    <s v="SECRETARÍA DE ASUNTOS AGRARIOS DE LA PRESIDENCIA DE LA REPÚBLICA"/>
    <s v="UNIDAD DE COMPRAS DE LA SAA"/>
    <n v="7242824"/>
    <s v="CONTRATACIÓN DEL SERVICIO DE SEGURIDAD Y VIGILANCIA PARA LAS OFICINAS DE LA SECRETARIA DE ASUNTOS AGRARIOS DE LA PRESIDENCIA DE LA REPÚBLICA."/>
    <s v="NA"/>
    <s v="Cotización (Art. 38 LCE)"/>
    <m/>
    <s v="24528331"/>
    <x v="121"/>
    <n v="206400"/>
    <d v="2017-12-07T00:00:00"/>
    <n v="12"/>
    <n v="2017"/>
    <d v="2017-12-26T00:00:00"/>
    <d v="2017-12-26T00:00:00"/>
    <s v="Diciembre "/>
    <x v="11"/>
    <x v="75"/>
    <s v="TERMINADO ADJUDICADO"/>
    <d v="2017-12-20T10:30:00"/>
    <n v="12"/>
    <n v="2017"/>
  </r>
  <r>
    <x v="3"/>
    <s v="Sector Público"/>
    <s v="Administración Central"/>
    <s v="MINISTERIO DE COMUNICACIONES, INFRAESTRUCTURA Y VIVIENDA"/>
    <s v="OFICINA DE REGISTRO Y TRAMITE PRESUPUESTAL"/>
    <n v="7263422"/>
    <s v="ADQUISICIÓN E INSTALACIÓN DE EQUIPO DE SEGURIDAD ELECTRÓNICA DE CIRCUITO CERRADO PARA USO DEL ÁREA DE SEGURIDAD DEL EDIFICIO DE LA DIRECCIÓN SUPERIOR DEL MINISTERIO DE COMUNICACIONES, INFRAESTRUCTURA Y VIVIENDA"/>
    <s v="NA"/>
    <s v="Compra Directa con Oferta Electrónica (Art. 43 LCE Inciso b)"/>
    <m/>
    <s v="83664262"/>
    <x v="387"/>
    <n v="41473.1"/>
    <d v="2017-11-29T00:00:00"/>
    <n v="11"/>
    <n v="2017"/>
    <d v="2017-12-05T00:00:00"/>
    <d v="2017-12-05T00:00:00"/>
    <s v="Diciembre "/>
    <x v="11"/>
    <x v="74"/>
    <s v="TERMINADO ADJUDICADO"/>
    <d v="2017-12-04T15:00:00"/>
    <n v="12"/>
    <n v="2017"/>
  </r>
  <r>
    <x v="0"/>
    <s v="Sector Público"/>
    <s v="Administración Central"/>
    <s v="SECRETARIA DE SEGURIDAD ALIMENTARIA Y NUTRICIONAL PRESIDENCIA DE LA REPUBLICA"/>
    <s v="DIRECCION FINANCIERA"/>
    <n v="7265360"/>
    <s v="SERVICIO DE SEGURIDAD PARA LAS OFICINAS CENTRALES DE LA SESAN"/>
    <s v="NA"/>
    <s v="Compra Directa con Oferta Electrónica (Art. 43 LCE Inciso b)"/>
    <m/>
    <s v="26538458"/>
    <x v="0"/>
    <n v="80000"/>
    <d v="2017-11-30T00:00:00"/>
    <n v="11"/>
    <n v="2017"/>
    <d v="2017-12-06T00:00:00"/>
    <d v="2017-12-06T00:00:00"/>
    <s v="Diciembre "/>
    <x v="11"/>
    <x v="75"/>
    <s v="TERMINADO ADJUDICADO"/>
    <d v="2017-12-04T10:30:00"/>
    <n v="12"/>
    <n v="2017"/>
  </r>
  <r>
    <x v="3"/>
    <s v="Sector Público"/>
    <s v="Entidades Descentralizadas, Autónomas y de Seguridad Social"/>
    <s v="REGISTRO NACIONAL DE LAS PERSONAS -RENAP-"/>
    <s v="COMPRAS -RENAP-"/>
    <n v="7271344"/>
    <s v="COMPRA DIRECTA -RENAP- No.102-2017 &quot;ADQUISICIÓN DE CÁMARAS DE SEGURIDAD, GRABADORES DVR CON ACCESORIOS E INSTALACIÓN&quot;"/>
    <s v="NA"/>
    <s v="Compra Directa con Oferta Electrónica (Art. 43 LCE Inciso b)"/>
    <m/>
    <s v="87530007"/>
    <x v="301"/>
    <n v="69228"/>
    <d v="2017-12-01T00:00:00"/>
    <n v="12"/>
    <n v="2017"/>
    <d v="2017-12-05T00:00:00"/>
    <d v="2017-12-05T00:00:00"/>
    <s v="Diciembre "/>
    <x v="11"/>
    <x v="88"/>
    <s v="TERMINADO ADJUDICADO"/>
    <d v="2017-12-05T09:00:00"/>
    <n v="12"/>
    <n v="2017"/>
  </r>
  <r>
    <x v="1"/>
    <s v="Sector Público"/>
    <s v="Administración Central"/>
    <s v="MINISTERIO DE GOBERNACIÓN"/>
    <s v="DIRECCION GENERAL DE INTELIGENCIA CIVIL"/>
    <n v="7284713"/>
    <s v="ADQUISICION DE GPS,"/>
    <s v="NA"/>
    <s v="Compra Directa con Oferta Electrónica (Art. 43 LCE Inciso b)"/>
    <m/>
    <s v="26392445"/>
    <x v="184"/>
    <n v="50970"/>
    <d v="2017-12-05T00:00:00"/>
    <n v="12"/>
    <n v="2017"/>
    <d v="2017-12-08T00:00:00"/>
    <d v="2017-12-08T00:00:00"/>
    <s v="Diciembre "/>
    <x v="11"/>
    <x v="83"/>
    <s v="TERMINADO ADJUDICADO"/>
    <d v="2017-12-07T08:30:00"/>
    <n v="12"/>
    <n v="2017"/>
  </r>
  <r>
    <x v="1"/>
    <s v="Sector Público"/>
    <s v="Administración Central"/>
    <s v="MINISTERIO DE GOBERNACIÓN"/>
    <s v="DIRECCION GENERAL DE INTELIGENCIA CIVIL"/>
    <n v="7284802"/>
    <s v="Sistema de posicionamiento global (GPS)"/>
    <s v="NA"/>
    <s v="Compra Directa con Oferta Electrónica (Art. 43 LCE Inciso b)"/>
    <m/>
    <s v="89281497"/>
    <x v="388"/>
    <n v="87885"/>
    <d v="2017-12-05T00:00:00"/>
    <n v="12"/>
    <n v="2017"/>
    <d v="2017-12-08T00:00:00"/>
    <d v="2017-12-08T00:00:00"/>
    <s v="Diciembre "/>
    <x v="11"/>
    <x v="83"/>
    <s v="TERMINADO ADJUDICADO"/>
    <d v="2017-12-07T08:30:00"/>
    <n v="12"/>
    <n v="2017"/>
  </r>
  <r>
    <x v="0"/>
    <s v="Sector Público"/>
    <s v="Administración Central"/>
    <s v="MINISTERIO DE AGRICULTURA, GANADERIA Y ALIMENTACIÓN"/>
    <s v="DIRECCION VIDER"/>
    <n v="7285140"/>
    <s v="CONTRATACION DE SERVICIO DE VIGILANCIA PARA INSTALACIONES DE PRODENORTE"/>
    <s v="NA"/>
    <s v="Convenios y Tratados Internacionales (Art. 1 LCE)"/>
    <m/>
    <s v="24922412"/>
    <x v="385"/>
    <n v="36000"/>
    <d v="2017-12-05T00:00:00"/>
    <n v="12"/>
    <n v="2017"/>
    <d v="2017-12-05T00:00:00"/>
    <d v="2017-12-05T00:00:00"/>
    <s v="Diciembre "/>
    <x v="11"/>
    <x v="74"/>
    <s v="TERMINADO ADJUDICADO"/>
    <d v="2017-12-05T11:09:32"/>
    <n v="12"/>
    <n v="2017"/>
  </r>
  <r>
    <x v="2"/>
    <s v="Sector Público"/>
    <s v="Administración Central"/>
    <s v="MINISTERIO DE GOBERNACIÓN"/>
    <s v="DIRECCIÓN GENERAL DE LA POLICÍA NACIONAL CIVIL -PNC-"/>
    <n v="7288344"/>
    <s v="MUNICIONES CALIBRE DE 9 MM. PARA USO DE LA POLICÍA NACIONAL CIVIL."/>
    <s v="NA"/>
    <s v="Compra Directa con Oferta Electrónica (Art. 43 LCE Inciso b)"/>
    <m/>
    <s v="26379813"/>
    <x v="177"/>
    <n v="31000"/>
    <d v="2017-12-06T00:00:00"/>
    <n v="12"/>
    <n v="2017"/>
    <d v="2017-12-12T00:00:00"/>
    <d v="2017-12-12T00:00:00"/>
    <s v="Diciembre "/>
    <x v="11"/>
    <x v="74"/>
    <s v="TERMINADO ADJUDICADO"/>
    <d v="2017-12-08T09:30:00"/>
    <n v="12"/>
    <n v="2017"/>
  </r>
  <r>
    <x v="1"/>
    <s v="Sector Público"/>
    <s v="Administración Central"/>
    <s v="MINISTERIO DE GOBERNACIÓN"/>
    <s v="DIRECCIÓN GENERAL DE LA POLICÍA NACIONAL CIVIL -PNC-"/>
    <n v="7288476"/>
    <s v="TRAJES ANTI-TRAUMA, PARA USO DE LA POLICÍA NACIONAL CIVIL."/>
    <s v="NA"/>
    <s v="Compra Directa con Oferta Electrónica (Art. 43 LCE Inciso b)"/>
    <m/>
    <s v="66283051"/>
    <x v="125"/>
    <n v="42030"/>
    <d v="2017-12-06T00:00:00"/>
    <n v="12"/>
    <n v="2017"/>
    <d v="2017-12-12T00:00:00"/>
    <d v="2017-12-12T00:00:00"/>
    <s v="Diciembre "/>
    <x v="11"/>
    <x v="74"/>
    <s v="TERMINADO ADJUDICADO"/>
    <d v="2017-12-08T09:30:00"/>
    <n v="12"/>
    <n v="2017"/>
  </r>
  <r>
    <x v="0"/>
    <s v="Sector Público"/>
    <s v="Entidades Descentralizadas, Autónomas y de Seguridad Social"/>
    <s v="FEDERACION NACIONAL DE BOLICHE C.D.A.G."/>
    <s v="FEDERACIÓN NACIONAL DE BOLICHE"/>
    <n v="7297467"/>
    <s v="2 AGENTES DE SEGURIDAD DE 24*24 PARA INSTALACIONES DE LA FEDERACION DE BOLICHE"/>
    <s v="NA"/>
    <s v="Compra Directa con Oferta Electrónica (Art. 43 LCE Inciso b)"/>
    <m/>
    <s v="30114233"/>
    <x v="189"/>
    <n v="52680"/>
    <d v="2017-12-07T00:00:00"/>
    <n v="12"/>
    <n v="2017"/>
    <d v="2017-12-14T00:00:00"/>
    <d v="2017-12-14T00:00:00"/>
    <s v="Diciembre "/>
    <x v="11"/>
    <x v="75"/>
    <s v="TERMINADO ADJUDICADO"/>
    <d v="2017-12-11T08:30:00"/>
    <n v="12"/>
    <n v="2017"/>
  </r>
  <r>
    <x v="3"/>
    <s v="Sector Público"/>
    <s v="Administración Central"/>
    <s v="MINISTERIO DE DESARROLLO SOCIAL"/>
    <s v="UNIDAD DE ADMINISTRACI¿N FINANCIERA UDAF DEL MINISTERIO DE DESARROLLO SOCIAL"/>
    <n v="7303521"/>
    <s v="CIRCUITO CERRADO DE CAMARAS DE SEGURIDAD(CCTV)"/>
    <s v="NA"/>
    <s v="Compra Directa con Oferta Electrónica (Art. 43 LCE Inciso b)"/>
    <m/>
    <s v="6909981"/>
    <x v="381"/>
    <n v="67200"/>
    <d v="2017-12-07T00:00:00"/>
    <n v="12"/>
    <n v="2017"/>
    <d v="2017-12-15T00:00:00"/>
    <d v="2017-12-15T00:00:00"/>
    <s v="Diciembre "/>
    <x v="11"/>
    <x v="74"/>
    <s v="TERMINADO ADJUDICADO"/>
    <d v="2017-12-11T14:00:00"/>
    <n v="12"/>
    <n v="2017"/>
  </r>
  <r>
    <x v="0"/>
    <s v="Sector Público"/>
    <s v="Administración Central"/>
    <s v="MINISTERIO DE SALUD PÚBLICA"/>
    <s v="HOSPITAL NACIONAL DE ORTOPEDIA Y REHABILITACION DR. JORGE VON AHN"/>
    <n v="7307829"/>
    <s v="CONTRATACIÓN DE SERVICIO DE SEGURIDAD DEL 1ER. CUATRIMESTRE 2018, PARA LAS INSTALACIONES DE EL HOSPITAL NACIONAL DE ORTOPEDIA Y REHABILITACIÓN DOCTOR JORGE VON AHN. MSPAS 2017-ORT-CD-046 &lt;br /&gt;"/>
    <s v="NA"/>
    <s v="Compra Directa con Oferta Electrónica (Art. 43 LCE Inciso b)"/>
    <m/>
    <s v="698133K"/>
    <x v="298"/>
    <n v="72000"/>
    <d v="2017-12-08T00:00:00"/>
    <n v="12"/>
    <n v="2017"/>
    <d v="2017-12-21T00:00:00"/>
    <d v="2017-12-21T00:00:00"/>
    <s v="Diciembre "/>
    <x v="11"/>
    <x v="75"/>
    <s v="TERMINADO ADJUDICADO"/>
    <d v="2017-12-12T10:30:00"/>
    <n v="12"/>
    <n v="2017"/>
  </r>
  <r>
    <x v="3"/>
    <s v="Sector Público"/>
    <s v="GOBIERNOS LOCALES (MUNICIPALIDADES, MANCOMUNIDADES, ETC.)"/>
    <s v="MUNICIPALIDAD DE PALÍN, ESCUINTLA"/>
    <s v="DIRECCIÓN FINANCIERA MUNICIPAL(DAFIM)"/>
    <n v="7309783"/>
    <s v="ADQUISICION DE CAMARAS DE SEGURIDAD PARA LA CA-9 DEL MUNICIPIO DE PALIN, ESCUINTLA."/>
    <s v="NA"/>
    <s v="Adquisición Directa por Ausencia de Oferta (Art. 32 LCE)"/>
    <m/>
    <s v="47988851"/>
    <x v="389"/>
    <n v="89791"/>
    <d v="2017-12-08T00:00:00"/>
    <n v="12"/>
    <n v="2017"/>
    <d v="2017-12-08T00:00:00"/>
    <d v="2017-12-08T00:00:00"/>
    <s v="Diciembre "/>
    <x v="11"/>
    <x v="74"/>
    <s v="TERMINADO ADJUDICADO"/>
    <d v="2017-12-08T15:42:08"/>
    <n v="12"/>
    <n v="2017"/>
  </r>
  <r>
    <x v="0"/>
    <s v="Sector Público"/>
    <s v="Administración Central"/>
    <s v="MINISTERIO DE SALUD PÚBLICA"/>
    <s v="DIRECCIÓN DE ÁREA DE SALUD DE PETÉN NORTE"/>
    <n v="7323867"/>
    <s v="SERVICIO DE VIGILANCIA Y SEGURIDAD PARA LAS OFICINAS DE LA DIRECCIÓN DE ÁREA DE SALUD DE PETEN NORTE, CENTRO DE SALUD DE FLORES, SAN BENITO Y PROGRAMA DE ENFERMEDADES TRANSMITIDAS POR VECTORES."/>
    <s v="NA"/>
    <s v="Compra Directa con Oferta Electrónica (Art. 43 LCE Inciso b)"/>
    <m/>
    <s v="12085111"/>
    <x v="44"/>
    <n v="89400"/>
    <d v="2017-12-12T00:00:00"/>
    <n v="12"/>
    <n v="2017"/>
    <d v="2017-12-18T00:00:00"/>
    <d v="2017-12-18T00:00:00"/>
    <s v="Diciembre "/>
    <x v="11"/>
    <x v="74"/>
    <s v="TERMINADO ADJUDICADO"/>
    <d v="2017-12-14T10:30:00"/>
    <n v="12"/>
    <n v="2017"/>
  </r>
  <r>
    <x v="0"/>
    <s v="Sector Público"/>
    <s v="Entidades Descentralizadas, Autónomas y de Seguridad Social"/>
    <s v="INSTITUTO DE FOMENTO MUNICIPAL  -INFOM-"/>
    <s v="COMPRAS UDAF -INFOM"/>
    <n v="7327994"/>
    <s v="COMPRA DIRECTA INFOM 8-2017. CONTRATACIÓN DE SERVICIO DE SEGURIDAD Y VIGILANCIA CON PRESENCIA DE 10 AGENTES PARA LAS INSTALACIONES DEL INSTITUTO DE FOMENTO MUNICIPAL,  POR EL PERIODO DE DOS MESES COMPRENDIDOS DEL 01 DE ENERO AL 28 DE FEBRERO DE 2018."/>
    <s v="NA"/>
    <s v="Compra Directa con Oferta Electrónica (Art. 43 LCE Inciso b)"/>
    <m/>
    <s v="698133K"/>
    <x v="298"/>
    <n v="86000"/>
    <d v="2017-12-13T00:00:00"/>
    <n v="12"/>
    <n v="2017"/>
    <d v="2017-12-21T00:00:00"/>
    <d v="2017-12-21T00:00:00"/>
    <s v="Diciembre "/>
    <x v="11"/>
    <x v="75"/>
    <s v="TERMINADO ADJUDICADO"/>
    <d v="2017-12-15T10:30:00"/>
    <n v="12"/>
    <n v="2017"/>
  </r>
  <r>
    <x v="0"/>
    <s v="Sector Público"/>
    <s v="Administración Central"/>
    <s v="MINISTERIO DE AGRICULTURA, GANADERIA Y ALIMENTACIÓN"/>
    <s v="CARTOGRAFIA NACIONAL IGN"/>
    <n v="7335237"/>
    <s v="Servicio de Seguridad turnos de 12x12 horas del 01 enero a 31 mayo y 24x24 horas del 01 junio al 31 diciembre 2018."/>
    <s v="NA"/>
    <s v="Compra Directa con Oferta Electrónica (Art. 43 LCE Inciso b)"/>
    <m/>
    <s v="24528331"/>
    <x v="121"/>
    <n v="81700"/>
    <d v="2017-12-14T00:00:00"/>
    <n v="12"/>
    <n v="2017"/>
    <d v="2017-12-19T00:00:00"/>
    <d v="2017-12-19T00:00:00"/>
    <s v="Diciembre "/>
    <x v="11"/>
    <x v="75"/>
    <s v="TERMINADO ADJUDICADO"/>
    <d v="2017-12-18T14:30:00"/>
    <n v="12"/>
    <n v="2017"/>
  </r>
  <r>
    <x v="0"/>
    <s v="Sector Público"/>
    <s v="Administración Central"/>
    <s v="MINISTERIO DE COMUNICACIONES, INFRAESTRUCTURA Y VIVIENDA"/>
    <s v="COMPRAS DGC"/>
    <n v="7336934"/>
    <s v="LA CONTRATACIÓN DEL SERVICIO DE SEGURIDAD PERIMETRAL  PERMANENTE EN LAS INSTALACIONES DE LA DIRECCIÓN GENERAL DE CAMINOS, FINCA NACIONAL LA AURORA ZONA 13, PARA EL PRIMER TRIMESTRE DEL AÑO 2018."/>
    <s v="NA"/>
    <s v="Compra Directa con Oferta Electrónica (Art. 43 LCE Inciso b)"/>
    <m/>
    <s v="26538458"/>
    <x v="0"/>
    <n v="90000"/>
    <d v="2017-12-14T00:00:00"/>
    <n v="12"/>
    <n v="2017"/>
    <d v="2017-12-21T00:00:00"/>
    <d v="2017-12-21T00:00:00"/>
    <s v="Diciembre "/>
    <x v="11"/>
    <x v="75"/>
    <s v="TERMINADO ADJUDICADO"/>
    <d v="2017-12-19T14:30:00"/>
    <n v="12"/>
    <n v="2017"/>
  </r>
  <r>
    <x v="0"/>
    <s v="Sector Público"/>
    <s v="Administración Central"/>
    <s v="SECRETARÍA EJECUTIVA DE LA INSTANCIA COORDINADORA DE LA MODERNIZACIÓN DEL SECTOR JUSTICIA"/>
    <s v="ADMINISTRACIÓN Y FINANZAS"/>
    <n v="7340001"/>
    <s v="Servicio de Seguridad Privada para resguardo de las instalaciones de la Secretaría Ejecutiva de la ICMSJ ubicadas en la 5ta. avenida 8-44 zona 9 y 4ta. Avenida 8-21 zona 9."/>
    <s v="NA"/>
    <s v="Adquisición Directa por Ausencia de Oferta (Art. 32 LCE)"/>
    <m/>
    <s v="19640382"/>
    <x v="352"/>
    <n v="92250"/>
    <d v="2017-12-15T00:00:00"/>
    <n v="12"/>
    <n v="2017"/>
    <d v="2017-12-22T00:00:00"/>
    <d v="2017-12-22T00:00:00"/>
    <s v="Diciembre "/>
    <x v="11"/>
    <x v="74"/>
    <s v="TERMINADO ADJUDICADO"/>
    <d v="2017-12-15T15:56:07"/>
    <n v="12"/>
    <n v="2017"/>
  </r>
  <r>
    <x v="2"/>
    <s v="Sector Público"/>
    <s v="Entidades Descentralizadas, Autónomas y de Seguridad Social"/>
    <s v="COMITÉ OLÍMPICO GUATEMALTECO -COG-"/>
    <s v="UNIDAD COMPRADORA CENTRAL"/>
    <n v="7340699"/>
    <s v="ARMAS PARA MODALIDAD DE SKEET, FOSO OLIMPICO Y DOBLE FOSO PARA USO DE LA ASOCIACION NACIONAL DE TIRO CON ARMAS DE CAZA, P.964-SNLD."/>
    <s v="NA"/>
    <s v="Adquisición Directa por Ausencia de Oferta (Art. 32 LCE)"/>
    <m/>
    <m/>
    <x v="390"/>
    <n v="218625.29"/>
    <d v="2017-12-15T00:00:00"/>
    <n v="12"/>
    <n v="2017"/>
    <d v="2017-12-15T00:00:00"/>
    <d v="2017-12-15T00:00:00"/>
    <s v="Diciembre "/>
    <x v="11"/>
    <x v="75"/>
    <s v="TERMINADO ADJUDICADO"/>
    <d v="2017-12-15T17:26:46"/>
    <n v="12"/>
    <n v="2017"/>
  </r>
  <r>
    <x v="1"/>
    <s v="Sector Público"/>
    <s v="Administración Central"/>
    <s v="MINISTERIO DE ECONOMIA"/>
    <s v="DIRECCION DE ATENCION Y ASISTENCIA AL CONSUMIDOR (DIACO)"/>
    <n v="7345399"/>
    <s v="SERVICIO DE LOCALIZACIÓN Y MONITOREO POR MEDIO DE GPS DEL 1 DE ENERO AL 31 DE DICIEMBRE DE 2018 PARA VEHÍCULOS DE LA DIRECCIÓN DE ATENCIÓN Y ASISTENCIA AL CONSUMIDOR ¿DIACO-."/>
    <s v="NA"/>
    <s v="Compra Directa con Oferta Electrónica (Art. 43 LCE Inciso b)"/>
    <m/>
    <s v="5696291"/>
    <x v="106"/>
    <n v="20880"/>
    <d v="2017-12-18T00:00:00"/>
    <n v="12"/>
    <n v="2017"/>
    <d v="2017-12-27T00:00:00"/>
    <d v="2017-12-27T00:00:00"/>
    <s v="Diciembre "/>
    <x v="11"/>
    <x v="75"/>
    <s v="TERMINADO ADJUDICADO"/>
    <d v="2017-12-20T12:30:00"/>
    <n v="12"/>
    <n v="2017"/>
  </r>
  <r>
    <x v="3"/>
    <s v="Sector Público"/>
    <s v="Administración Central"/>
    <s v="MINISTERIO DE ECONOMIA"/>
    <s v="DIRECCION DE ATENCION Y ASISTENCIA AL CONSUMIDOR (DIACO)"/>
    <n v="7346689"/>
    <s v="SERVICIO DE MANTENIMIENTO MENSUAL PARA LAS CAMARAS DE SEGURIDAD EL PERIODO DEL 1 DE ENERO AL 31 DE DICIEMBRE DE 2018 EN INSTALACIONES Y TRES SEDES DE LA DIRECCIÓN DE ATENCIÓN Y ASISTENCIA AL CONSUMIDOR ¿DIACO-"/>
    <s v="NA"/>
    <s v="Compra Directa con Oferta Electrónica (Art. 43 LCE Inciso b)"/>
    <m/>
    <s v="89288033"/>
    <x v="391"/>
    <n v="18000"/>
    <d v="2017-12-19T00:00:00"/>
    <n v="12"/>
    <n v="2017"/>
    <d v="2017-12-28T00:00:00"/>
    <d v="2017-12-28T00:00:00"/>
    <s v="Diciembre "/>
    <x v="11"/>
    <x v="83"/>
    <s v="TERMINADO ADJUDICADO"/>
    <d v="2017-12-21T12:30:00"/>
    <n v="12"/>
    <n v="2017"/>
  </r>
  <r>
    <x v="0"/>
    <s v="Sector Público"/>
    <s v="Entidades Descentralizadas, Autónomas y de Seguridad Social"/>
    <s v="FONDO DE TIERRAS"/>
    <s v="UNIDAD DE COMPRAS"/>
    <n v="7350775"/>
    <s v="¿Servicio de Seguridad y Vigilancia para oficinas del Fondo de Tierras¿"/>
    <s v="NA"/>
    <s v="Compra Directa con Oferta Electrónica (Art. 43 LCE Inciso b)"/>
    <m/>
    <s v="18068936"/>
    <x v="221"/>
    <n v="39200"/>
    <d v="2017-12-19T00:00:00"/>
    <n v="12"/>
    <n v="2017"/>
    <d v="2017-12-22T00:00:00"/>
    <d v="2017-12-22T00:00:00"/>
    <s v="Diciembre "/>
    <x v="11"/>
    <x v="74"/>
    <s v="TERMINADO ADJUDICADO"/>
    <d v="2017-12-21T11:30:00"/>
    <n v="12"/>
    <n v="2017"/>
  </r>
  <r>
    <x v="0"/>
    <s v="Sector Público"/>
    <s v="Administración Central"/>
    <s v="MINISTERIO DE SALUD PÚBLICA"/>
    <s v="HOSPITAL DE CUILAPA"/>
    <n v="7352212"/>
    <s v="SERVICIO DE SEGURIDAD CORRESPONDIENTE A LOS MESES DE ENERO Y FEBRERO DE 2018"/>
    <s v="NA"/>
    <s v="Compra Directa con Oferta Electrónica (Art. 43 LCE Inciso b)"/>
    <m/>
    <s v="30114233"/>
    <x v="189"/>
    <n v="88500"/>
    <d v="2017-12-20T00:00:00"/>
    <n v="12"/>
    <n v="2017"/>
    <d v="2017-12-26T00:00:00"/>
    <d v="2017-12-26T00:00:00"/>
    <s v="Diciembre "/>
    <x v="11"/>
    <x v="75"/>
    <s v="TERMINADO ADJUDICADO"/>
    <d v="2017-12-22T08:30:00"/>
    <n v="12"/>
    <n v="2017"/>
  </r>
  <r>
    <x v="0"/>
    <s v="Sector Público"/>
    <s v="Administración Central"/>
    <s v="MINISTERIO DE FINANZAS PÚBLICAS"/>
    <s v="TALLER NACIONAL DE GRABADOS EN ACERO"/>
    <n v="7352670"/>
    <s v="SERVICIO DE SEGURIDAD Y VIGILANCIA EN EL ÁREA PERIMETRAL; Y MONITOREO Y VIGILANCIA DE CÁMARAS DEL EDIFICIO DEL TALLER NACIONAL DE GRABADOS EN ACERO DEL MINISTERIO DE FINANZAS PÚBLICAS PARA LOS MESES DE ENERO A ABRIL DE 2018."/>
    <s v="NA"/>
    <s v="Compra Directa con Oferta Electrónica (Art. 43 LCE Inciso b)"/>
    <m/>
    <s v="30114233"/>
    <x v="189"/>
    <n v="76800"/>
    <d v="2017-12-20T00:00:00"/>
    <n v="12"/>
    <n v="2017"/>
    <d v="2017-12-28T00:00:00"/>
    <d v="2017-12-28T00:00:00"/>
    <s v="Diciembre "/>
    <x v="11"/>
    <x v="74"/>
    <s v="TERMINADO ADJUDICADO"/>
    <d v="2017-12-26T10:30:00"/>
    <n v="12"/>
    <n v="2017"/>
  </r>
  <r>
    <x v="0"/>
    <s v="Sector Público"/>
    <s v="Administración Central"/>
    <s v="MINISTERIO DE ECONOMIA"/>
    <s v="UNIDAD DE COMPRAS MICROEMPRESA"/>
    <n v="7355920"/>
    <s v="SERVICIO DE SEGURIDAD AL SERVICIO DEL PROGRAMA NACIONAL DE LA MICROEMPRESA"/>
    <s v="NA"/>
    <s v="Compra Directa con Oferta Electrónica (Art. 43 LCE Inciso b)"/>
    <m/>
    <s v="24528331"/>
    <x v="121"/>
    <n v="90000"/>
    <d v="2017-12-22T00:00:00"/>
    <n v="12"/>
    <n v="2017"/>
    <d v="2017-12-27T00:00:00"/>
    <d v="2017-12-27T00:00:00"/>
    <s v="Diciembre "/>
    <x v="11"/>
    <x v="75"/>
    <s v="TERMINADO ADJUDICADO"/>
    <d v="2017-12-27T09:30:00"/>
    <n v="12"/>
    <n v="2017"/>
  </r>
  <r>
    <x v="0"/>
    <s v="Sector Público"/>
    <s v="Administración Central"/>
    <s v="MINISTERIO DE ECONOMIA"/>
    <s v="DIRECCION DE ATENCION Y ASISTENCIA AL CONSUMIDOR (DIACO)"/>
    <n v="7356978"/>
    <s v="SERVICIO DE SEGURIDAD PARA EL PERIODO DEL 1 DE ENERO AL 31 DE MARZO DE 2018 EN INSTALACIONES Y DOS SEDES DE LA DIRECCIÓN DE ATENCIÓN Y ASISTENCIA AL CONSUMIDOR ¿DIACO"/>
    <s v="NA"/>
    <s v="Compra Directa con Oferta Electrónica (Art. 43 LCE Inciso b)"/>
    <m/>
    <s v="89766679"/>
    <x v="366"/>
    <n v="55200"/>
    <d v="2017-12-21T00:00:00"/>
    <n v="12"/>
    <n v="2017"/>
    <d v="2017-12-28T00:00:00"/>
    <d v="2017-12-28T00:00:00"/>
    <s v="Diciembre "/>
    <x v="11"/>
    <x v="75"/>
    <s v="TERMINADO ADJUDICADO"/>
    <d v="2017-12-26T14:30:00"/>
    <n v="12"/>
    <n v="2017"/>
  </r>
  <r>
    <x v="0"/>
    <s v="Sector Público"/>
    <s v="Administración Central"/>
    <s v="OFICINA NACIONAL DE SERVICIO CIVIL"/>
    <s v="DEPARTAMENTO DE ADMINISTRACION INTERNA ONSEC"/>
    <n v="7361858"/>
    <s v="Contratación de Servicios de Vigilancia para las Instalaciones de la Oficina Nacional de Servicio Civil -ONSEC-, por el período del 01 de enero al 31 de agosto de 2018"/>
    <s v="NA"/>
    <s v="Compra Directa con Oferta Electrónica (Art. 43 LCE Inciso b)"/>
    <m/>
    <s v="90403266"/>
    <x v="349"/>
    <n v="73600"/>
    <d v="2017-12-26T00:00:00"/>
    <n v="12"/>
    <n v="2017"/>
    <d v="2017-12-28T00:00:00"/>
    <d v="2017-12-28T00:00:00"/>
    <s v="Diciembre "/>
    <x v="11"/>
    <x v="75"/>
    <s v="TERMINADO ADJUDICADO"/>
    <d v="2017-12-28T14:30:00"/>
    <n v="12"/>
    <n v="2017"/>
  </r>
  <r>
    <x v="0"/>
    <s v="FIDEICOMISOS Y OTRAS ENTIDADES"/>
    <s v="ONG's, patronatos, comités, asociaciones y fundaciones"/>
    <s v="PLAN DE PRESTACIONES DE LOS TRABAJADORES DE LA EMPRESA PORTUARIA NACIONAL SANTO TOMAS DE CASTILLA"/>
    <s v="PLAN DE PRESTACIONES EMPORNAC"/>
    <n v="7361971"/>
    <s v="ADQUISICIÓN DEL SERVICIO DE SEGURIDAD, CORRESPONDIENTE AL PERIODO DEL 01/01/2018 AL 30/04/2018."/>
    <s v="NA"/>
    <s v="Compra Directa con Oferta Electrónica (Art. 43 LCE Inciso b)"/>
    <m/>
    <s v="90300203"/>
    <x v="314"/>
    <n v="87500"/>
    <d v="2017-12-26T00:00:00"/>
    <n v="12"/>
    <n v="2017"/>
    <d v="2017-12-29T00:00:00"/>
    <d v="2017-12-29T00:00:00"/>
    <s v="Diciembre "/>
    <x v="11"/>
    <x v="75"/>
    <s v="TERMINADO ADJUDICADO"/>
    <d v="2017-12-28T10:00:00"/>
    <n v="12"/>
    <n v="2017"/>
  </r>
  <r>
    <x v="0"/>
    <s v="Sector Público"/>
    <s v="Administración Central"/>
    <s v="MINISTERIO DE COMUNICACIONES, INFRAESTRUCTURA Y VIVIENDA"/>
    <s v="OFICINA DE REGISTRO Y TRAMITE PRESUPUESTAL"/>
    <n v="7363397"/>
    <s v="CONTRATACIÓN DE SERVICIO DE SEGURIDAD PERIMETRAL PERMANENTE EN LAS INSTALACIONES DE LA DIRECCION SUPERIOR DEL MINISTERIO DE COMUNICACIONES, INFRAESTRUCTURA Y VIVIENDA"/>
    <s v="NA"/>
    <s v="Compra Directa con Oferta Electrónica (Art. 43 LCE Inciso b)"/>
    <m/>
    <s v="8393559"/>
    <x v="21"/>
    <n v="90000"/>
    <d v="2017-12-27T00:00:00"/>
    <n v="12"/>
    <n v="2017"/>
    <d v="2017-12-29T00:00:00"/>
    <d v="2017-12-29T00:00:00"/>
    <s v="Diciembre "/>
    <x v="11"/>
    <x v="75"/>
    <s v="TERMINADO ADJUDICADO"/>
    <d v="2017-12-29T10:00:00"/>
    <n v="12"/>
    <n v="2017"/>
  </r>
  <r>
    <x v="0"/>
    <s v="Sector Público"/>
    <s v="Administración Central"/>
    <s v="MINISTERIO DE ECONOMIA"/>
    <s v="UNIDAD DE COMPRAS SERVICIOS GENERALES"/>
    <n v="7364555"/>
    <s v="EL MINISTERIO DE ECONOMIA DESEA ADQUIRIR LOS SERVICIOS DE SEGURIDAD Y VIGILANCIA DEL  EDIFICIO CENTRAL 8a. AV. 10-43 ZONA 1, EDIFICIO ANEXO UBICADO EN 6TA CALLE 7-57 ZONA 1, Y EDIFICIO DE REGISTRO DE GARANTIAS MOBILIARIAS UBICADO EN 11 AV 3-14 ZONA 1, DEL 01 DE ENERO 2018 AL 28 DE FEBRERO DE 2018"/>
    <s v="NA"/>
    <s v="Compra Directa con Oferta Electrónica (Art. 43 LCE Inciso b)"/>
    <m/>
    <s v="8393559"/>
    <x v="21"/>
    <n v="52000"/>
    <d v="2017-12-27T00:00:00"/>
    <n v="12"/>
    <n v="2017"/>
    <d v="2017-12-29T00:00:00"/>
    <d v="2017-12-29T00:00:00"/>
    <s v="Diciembre "/>
    <x v="11"/>
    <x v="74"/>
    <s v="TERMINADO ADJUDICADO"/>
    <d v="2017-12-29T09:00:00"/>
    <n v="12"/>
    <n v="2017"/>
  </r>
  <r>
    <x v="0"/>
    <s v="Sector Público"/>
    <s v="Entidades Descentralizadas, Autónomas y de Seguridad Social"/>
    <s v="INSTITUTO GUATEMALTECO DE SEGURIDAD SOCIAL -IGSS-"/>
    <s v="SUBGERENCIA ADMINISTRATIVA"/>
    <n v="4511948"/>
    <s v="Servicio de Vigilancia para el Instituto Guatemalteco de Seguridad Social -IGSS-"/>
    <s v="NA"/>
    <s v="Licitación Pública (Art. 17 LCE)"/>
    <m/>
    <s v="80837735"/>
    <x v="244"/>
    <n v="44310000"/>
    <d v="2016-05-23T00:00:00"/>
    <n v="5"/>
    <n v="2016"/>
    <d v="2018-03-16T00:00:00"/>
    <n v="43175"/>
    <s v="Marzo     "/>
    <x v="13"/>
    <x v="74"/>
    <s v="TERMINADO ADJUDICADO"/>
    <d v="2018-03-01T10:30:00"/>
    <n v="3"/>
    <n v="2018"/>
  </r>
  <r>
    <x v="0"/>
    <s v="Sector Público"/>
    <s v="Empresas Públicas (Nacionales y Municipales)"/>
    <s v="INSTITUTO NACIONAL DE ELECTRIFICACIÓN -INDE"/>
    <s v="GERENCIA SERVICIOS CORPORATIVOS"/>
    <n v="7163371"/>
    <s v="Invitación a Ofertar No. ENTE/DSCGG/A74-2017-0003 &quot;Contratación de los Servicios de Seguridad y Vigilancia de los Bienes e Instalaciones del INDE, sus Empresas y Dependencias&quot;"/>
    <s v="NA"/>
    <s v="Procedimientos regulados por el artículo 54 LCE"/>
    <m/>
    <s v="26538458"/>
    <x v="0"/>
    <n v="25425900"/>
    <d v="2017-11-13T00:00:00"/>
    <n v="11"/>
    <n v="2017"/>
    <d v="2018-01-16T00:00:00"/>
    <n v="43116"/>
    <s v="Enero     "/>
    <x v="13"/>
    <x v="75"/>
    <s v="TERMINADO ADJUDICADO"/>
    <d v="2017-12-14T11:30:00"/>
    <n v="12"/>
    <n v="2017"/>
  </r>
  <r>
    <x v="0"/>
    <s v="Sector Público"/>
    <s v="Entidades Descentralizadas, Autónomas y de Seguridad Social"/>
    <s v="UNIVERSIDAD DE SAN CARLOS DE GUATEMALA -USAC-"/>
    <s v="FACULTAD DE CIENCIAS QUIMICAS Y FARMACIA"/>
    <n v="7223447"/>
    <s v="Servicio de Seguridad para proteger a las personas, bienes, valores, patrimonio y garantizar el normal desarrollo de las  actividades llevadas a cabo en las instalaciones de la Universidad de San Carlos de Guatemala ubicadas en la 3a. Calle 6-47,  Zona 1 antiguo Edificio de la Facultad de Ciencias Q"/>
    <s v="NA"/>
    <s v="Compra Directa con Oferta Electrónica (Art. 43 LCE Inciso b)"/>
    <m/>
    <s v="24528331"/>
    <x v="121"/>
    <n v="70000"/>
    <d v="2017-11-23T00:00:00"/>
    <n v="11"/>
    <n v="2017"/>
    <d v="2018-01-24T00:00:00"/>
    <n v="43124"/>
    <s v="Enero     "/>
    <x v="13"/>
    <x v="75"/>
    <s v="TERMINADO ADJUDICADO"/>
    <d v="2017-11-27T11:30:00"/>
    <n v="11"/>
    <n v="2017"/>
  </r>
  <r>
    <x v="0"/>
    <s v="Sector Público"/>
    <s v="Entidades Descentralizadas, Autónomas y de Seguridad Social"/>
    <s v="FEDERACION NACIONAL DE GIMNASIA."/>
    <s v="UNIDAD DE COMPRAS DE FEDERACION NACIONAL DE GIMNASIA"/>
    <n v="7323808"/>
    <s v="SERVICIO DE SEGURIDAD DE 24 X 24 HRS.  PARA FEDERACION NACIONAL DE GIMNASIA,  DURANTE  EL PERIODO  DEL 01  DE  FEBRERO  AL  30  DE NOVIEMBRE  DE  2018"/>
    <s v="NA"/>
    <s v="Compra Directa con Oferta Electrónica (Art. 43 LCE Inciso b)"/>
    <m/>
    <s v="91386462"/>
    <x v="369"/>
    <n v="90000"/>
    <d v="2017-12-12T00:00:00"/>
    <n v="12"/>
    <n v="2017"/>
    <d v="2018-01-12T00:00:00"/>
    <n v="43112"/>
    <s v="Enero     "/>
    <x v="13"/>
    <x v="75"/>
    <s v="TERMINADO ADJUDICADO"/>
    <d v="2017-12-14T08:30:00"/>
    <n v="12"/>
    <n v="2017"/>
  </r>
  <r>
    <x v="3"/>
    <s v="Sector Público"/>
    <s v="Administración Central"/>
    <s v="MINISTERIO DE ECONOMIA"/>
    <s v="UNIDAD DE COMPRAS SERVICIOS GENERALES"/>
    <n v="7343035"/>
    <s v="COMPRA E INSTALACIÓN DE EQUIPO PARA SISTEMA DE SEGURIDAD Y VIGILANCIA (CIRCUITO CERRADO DE TELEVISIÓN CCTV) DEL MINISTERIO DE ECONOMÍA, 2018"/>
    <s v="NA"/>
    <s v="Cotización (Art. 38 LCE)"/>
    <m/>
    <s v="25240447"/>
    <x v="210"/>
    <n v="203777"/>
    <d v="2018-01-09T00:00:00"/>
    <n v="1"/>
    <n v="2018"/>
    <d v="2018-01-30T00:00:00"/>
    <n v="43130"/>
    <s v="Enero     "/>
    <x v="13"/>
    <x v="83"/>
    <s v="TERMINADO ADJUDICADO"/>
    <d v="2018-01-22T10:30:00"/>
    <n v="1"/>
    <n v="2018"/>
  </r>
  <r>
    <x v="0"/>
    <s v="Sector Público"/>
    <s v="Administración Central"/>
    <s v="MINISTERIO DE SALUD PÚBLICA"/>
    <s v="DIRECCION DE AREA DE SALUD DE ALTA VERAPAZ"/>
    <n v="7363435"/>
    <s v="SERVICIO DE SEGURIDAD Y VIGILANCIA FÍSICA EN BODEGA DE MEDICAMENTOS Y SUMINISTROS E INSTALACIONES DE LA DIRECCIÓN DE ÁREA DE SALUD DE ALTA VERAPAZ PARA EL AÑO 2018."/>
    <s v="NA"/>
    <s v="Compra Directa con Oferta Electrónica (Art. 43 LCE Inciso b)"/>
    <m/>
    <s v="31289584"/>
    <x v="179"/>
    <n v="60600"/>
    <d v="2017-12-27T00:00:00"/>
    <n v="12"/>
    <n v="2017"/>
    <d v="2018-01-03T00:00:00"/>
    <n v="43103"/>
    <s v="Enero     "/>
    <x v="13"/>
    <x v="75"/>
    <s v="TERMINADO ADJUDICADO"/>
    <d v="2017-12-29T10:30:00"/>
    <n v="12"/>
    <n v="2017"/>
  </r>
  <r>
    <x v="0"/>
    <s v="Sector Público"/>
    <s v="Administración Central"/>
    <s v="MINISTERIO DE SALUD PÚBLICA"/>
    <s v="HOSPITAL NACIONAL MELCHOR DE MENCOS"/>
    <n v="7370245"/>
    <s v="SERVICIOS DE SEGURIDAD Y VIGILANCIAS PARA LAS INSTALACIONES DEL HOSPITAL DE MELCHOR DE MENCOS, CONSISTENTE EN 4 ELEMENTOS DE SEGURIDAD, 2 POR TURNO DE 24X24 HRS."/>
    <s v="NA"/>
    <s v="Compra Directa con Oferta Electrónica (Art. 43 LCE Inciso b)"/>
    <m/>
    <s v="12085111"/>
    <x v="44"/>
    <n v="79000"/>
    <d v="2017-12-29T00:00:00"/>
    <n v="12"/>
    <n v="2017"/>
    <d v="2018-01-22T00:00:00"/>
    <n v="43122"/>
    <s v="Enero     "/>
    <x v="13"/>
    <x v="75"/>
    <s v="TERMINADO ADJUDICADO"/>
    <d v="2018-01-03T10:30:00"/>
    <n v="1"/>
    <n v="2018"/>
  </r>
  <r>
    <x v="0"/>
    <s v="Sector Público"/>
    <s v="Entidades Descentralizadas, Autónomas y de Seguridad Social"/>
    <s v="COMITE NACIONAL DE ALFABETIZACION -CONALFA-"/>
    <s v="UNIDAD DE COMPRAS CONALFA"/>
    <n v="7379315"/>
    <s v="Servicio de vigilancia y seguridad a partir del 15 de enero al 15 de abril de 2018, en el edificio que ocupa CONALFA, Oficinas Centrales y Bodega de Almacén."/>
    <s v="NA"/>
    <s v="Compra Directa con Oferta Electrónica (Art. 43 LCE Inciso b)"/>
    <m/>
    <s v="90300203"/>
    <x v="314"/>
    <n v="85500"/>
    <d v="2018-01-08T00:00:00"/>
    <n v="1"/>
    <n v="2018"/>
    <d v="2018-01-10T00:00:00"/>
    <n v="43110"/>
    <s v="Enero     "/>
    <x v="13"/>
    <x v="75"/>
    <s v="TERMINADO ADJUDICADO"/>
    <d v="2018-01-10T10:30:00"/>
    <n v="1"/>
    <n v="2018"/>
  </r>
  <r>
    <x v="0"/>
    <s v="Sector Público"/>
    <s v="Entidades Descentralizadas, Autónomas y de Seguridad Social"/>
    <s v="INSTITUTO NACIONAL DE ESTADÍSTICA -INE-"/>
    <s v="UNIDAD COMPRADORA CENTRAL INE"/>
    <n v="7382316"/>
    <s v="SERVICIO DE SEGURIDAD Y VIGILANCIA EN LAS OFICINAS CENTRALES Y ANEXOS DEL INE, POR EL PERIODO DEL 15 DE ENERO AL 31 DE MARZO/2018.&lt;br /&gt;"/>
    <s v="NA"/>
    <s v="Compra Directa con Oferta Electrónica (Art. 43 LCE Inciso b)"/>
    <m/>
    <s v="90300203"/>
    <x v="314"/>
    <n v="74250"/>
    <d v="2018-01-08T00:00:00"/>
    <n v="1"/>
    <n v="2018"/>
    <d v="2018-01-12T00:00:00"/>
    <n v="43112"/>
    <s v="Enero     "/>
    <x v="13"/>
    <x v="75"/>
    <s v="TERMINADO ADJUDICADO"/>
    <d v="2018-01-11T10:30:00"/>
    <n v="1"/>
    <n v="2018"/>
  </r>
  <r>
    <x v="0"/>
    <s v="Sector Público"/>
    <s v="Administración Central"/>
    <s v="MINISTERIO DE COMUNICACIONES, INFRAESTRUCTURA Y VIVIENDA"/>
    <s v="CORREOS"/>
    <n v="7421435"/>
    <s v="01 SERVICIO DE VIGILANCIA Y SEGURIDAD PARA SER PRESTADO EN EL EDIFICIO CENTRAL DE LA DGCT. DE FEBRERO A JUNIO 2018."/>
    <s v="NA"/>
    <s v="Compra Directa con Oferta Electrónica (Art. 43 LCE Inciso b)"/>
    <m/>
    <s v="80837735"/>
    <x v="244"/>
    <n v="67500"/>
    <d v="2018-01-30T00:00:00"/>
    <n v="1"/>
    <n v="2018"/>
    <d v="2018-02-05T00:00:00"/>
    <n v="43136"/>
    <s v="Febrero   "/>
    <x v="13"/>
    <x v="74"/>
    <s v="TERMINADO ADJUDICADO"/>
    <d v="2018-02-05T10:30:00"/>
    <n v="2"/>
    <n v="2018"/>
  </r>
  <r>
    <x v="1"/>
    <s v="Sector Público"/>
    <s v="Administración Central"/>
    <s v="MINISTERIO DE GOBERNACIÓN"/>
    <s v="SUBDIRECCIÓN GENERAL DE INVESTIGACIÓN CRIMINAL"/>
    <n v="7429762"/>
    <s v="ADQUISICIÓN DE BOTAS TÁCTICAS PARA EL PERSONAL DE LA SUBDIRECCIÓN GENERAL DE INVESTIGACIÓN CRIMINAL"/>
    <s v="NA"/>
    <s v="Compra Directa con Oferta Electrónica (Art. 43 LCE Inciso b)"/>
    <m/>
    <s v="65746856"/>
    <x v="362"/>
    <n v="89980"/>
    <d v="2018-01-15T00:00:00"/>
    <n v="1"/>
    <n v="2018"/>
    <d v="2018-01-17T00:00:00"/>
    <n v="43117"/>
    <s v="Enero     "/>
    <x v="13"/>
    <x v="84"/>
    <s v="TERMINADO ADJUDICADO"/>
    <d v="2018-01-17T08:30:00"/>
    <n v="1"/>
    <n v="2018"/>
  </r>
  <r>
    <x v="0"/>
    <s v="FIDEICOMISOS Y OTRAS ENTIDADES"/>
    <s v="ONG's, patronatos, comités, asociaciones y fundaciones"/>
    <s v="ASOCIACION PARA EL DESARROLLO INTEGRAL DE NORORIENTE -ADIN-"/>
    <s v="ESCUELA DE AGRICULTURA DE NORORIENTE -EANOR-"/>
    <n v="7431910"/>
    <s v="CONTRATACIÓN DE SERVICIOS DE SEGURIDAD (04 AGENTES DE SEGURIDAD) EN LA FINCA PECUARIA DE LA ESCUELA DE AGRICULTURA DE NORORIENTE -EANOR- PARA EL AÑO 2018."/>
    <s v="NA"/>
    <s v="Cotización (Art. 38 LCE)"/>
    <m/>
    <s v="48719420"/>
    <x v="246"/>
    <n v="200000"/>
    <d v="2018-01-22T00:00:00"/>
    <n v="1"/>
    <n v="2018"/>
    <d v="2018-02-09T00:00:00"/>
    <n v="43140"/>
    <s v="Febrero   "/>
    <x v="13"/>
    <x v="75"/>
    <s v="TERMINADO ADJUDICADO"/>
    <d v="2018-02-02T08:30:00"/>
    <n v="2"/>
    <n v="2018"/>
  </r>
  <r>
    <x v="3"/>
    <s v="Sector Público"/>
    <s v="GOBIERNOS LOCALES (MUNICIPALIDADES, MANCOMUNIDADES, ETC.)"/>
    <s v="MUNICIPALIDAD DE AYUTLA, SAN MARCOS"/>
    <s v="DEPARTAMENTO COMPRAS MUNICIPALIDAD AYUTLA"/>
    <n v="7432585"/>
    <s v="ADQUISICIÓN DE CÁMARAS DE MONITOREO E INSTALACIÓN DE REDES EN LA TERMINAL DE BUSES DEL MUNICIPIO DE AYUTLA, DEPARTAMENTO DE SAN MARCOS"/>
    <s v="NA"/>
    <s v="Compra Directa con Oferta Electrónica (Art. 43 LCE Inciso b)"/>
    <m/>
    <s v="15761088"/>
    <x v="392"/>
    <n v="65855"/>
    <d v="2018-01-16T00:00:00"/>
    <n v="1"/>
    <n v="2018"/>
    <d v="2018-01-19T00:00:00"/>
    <n v="43119"/>
    <s v="Enero     "/>
    <x v="13"/>
    <x v="75"/>
    <s v="TERMINADO ADJUDICADO"/>
    <d v="2018-01-18T09:00:00"/>
    <n v="1"/>
    <n v="2018"/>
  </r>
  <r>
    <x v="0"/>
    <s v="Sector Público"/>
    <s v="Administración Central"/>
    <s v="MINISTERIO DE COMUNICACIONES, INFRAESTRUCTURA Y VIVIENDA"/>
    <s v="DIRECCION GENERAL DE TRANSPORTES"/>
    <n v="7434952"/>
    <s v="CONTRATACIÓN DEL SERVICIO DE SEGURIDAD Y VIGILANCIA DURANTE LOS MESES DEL 22 ENERO AL 31 MARZO DE 2018 PARA LAS INSTALACIONES CENTRALES DE LA DIRECCION GENERAL DE TRANSPORTES POR MEDIO DE OFERTA ELECTRÓNICA"/>
    <s v="NA"/>
    <s v="Compra Directa con Oferta Electrónica (Art. 43 LCE Inciso b)"/>
    <m/>
    <s v="91386462"/>
    <x v="369"/>
    <n v="68250"/>
    <d v="2018-01-16T00:00:00"/>
    <n v="1"/>
    <n v="2018"/>
    <d v="2018-01-19T00:00:00"/>
    <n v="43119"/>
    <s v="Enero     "/>
    <x v="13"/>
    <x v="75"/>
    <s v="TERMINADO ADJUDICADO"/>
    <d v="2018-01-18T09:30:00"/>
    <n v="1"/>
    <n v="2018"/>
  </r>
  <r>
    <x v="1"/>
    <s v="Sector Público"/>
    <s v="Entidades Descentralizadas, Autónomas y de Seguridad Social"/>
    <s v="INSTITUTO NACIONAL DE CIENCIAS FORENSES DE GUATEMALA"/>
    <s v="SECCION DE ADQUISICIONES"/>
    <n v="7437196"/>
    <s v="SERVICIO DE ALARMA DE INTRUSION, DE INCENDIOS, MONITOREO Y REACCION DE PATRULLA."/>
    <s v="NA"/>
    <s v="Compra Directa con Oferta Electrónica (Art. 43 LCE Inciso b)"/>
    <m/>
    <s v="4991842"/>
    <x v="337"/>
    <n v="89684.1"/>
    <d v="2018-01-17T00:00:00"/>
    <n v="1"/>
    <n v="2018"/>
    <d v="2018-01-25T00:00:00"/>
    <n v="43125"/>
    <s v="Enero     "/>
    <x v="13"/>
    <x v="75"/>
    <s v="TERMINADO ADJUDICADO"/>
    <d v="2018-01-22T08:30:00"/>
    <n v="1"/>
    <n v="2018"/>
  </r>
  <r>
    <x v="0"/>
    <s v="Sector Público"/>
    <s v="Administración Central"/>
    <s v="SECRETARÍA EJECUTIVA DE LA INSTANCIA COORDINADORA DE LA MODERNIZACIÓN DEL SECTOR JUSTICIA"/>
    <s v="ADMINISTRACIÓN Y FINANZAS"/>
    <n v="7443021"/>
    <s v="SERVICIO DE SEGURIDAD Y VIGILANCIA PARA LAS INSTALACIONES DE LA SECRETARÍA EJECUTIVA DE LA ICMSJ, CORRESPONDIENTE AL PERÍODO DEL 01 DE  FEBRERO  AL 31 DE MAYO 2018"/>
    <s v="NA"/>
    <s v="Compra Directa con Oferta Electrónica (Art. 43 LCE Inciso b)"/>
    <m/>
    <s v="90403266"/>
    <x v="349"/>
    <n v="57600"/>
    <d v="2018-01-18T00:00:00"/>
    <n v="1"/>
    <n v="2018"/>
    <d v="2018-01-26T00:00:00"/>
    <n v="43126"/>
    <s v="Enero     "/>
    <x v="13"/>
    <x v="74"/>
    <s v="TERMINADO ADJUDICADO"/>
    <d v="2018-01-22T10:30:00"/>
    <n v="1"/>
    <n v="2018"/>
  </r>
  <r>
    <x v="0"/>
    <s v="Sector Público"/>
    <s v="Administración Central"/>
    <s v="MINISTERIO DE SALUD PÚBLICA"/>
    <s v="HOSPITAL DE SAN BENITO"/>
    <n v="7443641"/>
    <s v="ADQUISICION DE SERVICIO DE SEGURIDAD Y VIGILANCIA, PARA EL HOSPITAL DE SAN BENITO."/>
    <s v="NA"/>
    <s v="Compra Directa con Oferta Electrónica (Art. 43 LCE Inciso b)"/>
    <m/>
    <s v="12085111"/>
    <x v="44"/>
    <n v="80000"/>
    <d v="2018-01-18T00:00:00"/>
    <n v="1"/>
    <n v="2018"/>
    <d v="2018-01-26T00:00:00"/>
    <n v="43126"/>
    <s v="Enero     "/>
    <x v="13"/>
    <x v="75"/>
    <s v="TERMINADO ADJUDICADO"/>
    <d v="2018-01-22T08:30:00"/>
    <n v="1"/>
    <n v="2018"/>
  </r>
  <r>
    <x v="0"/>
    <s v="Sector Público"/>
    <s v="Entidades Descentralizadas, Autónomas y de Seguridad Social"/>
    <s v="UNIVERSIDAD DE SAN CARLOS DE GUATEMALA -USAC-"/>
    <s v="UNIDAD COMPRADORA CENTRAL / DEPARTAMENTO DE PROVEEDURÍA"/>
    <n v="7463855"/>
    <s v="1. CONTRATACIÓN DE CUATRO (04) AGENTES DE SEGURIDAD PRIVADA, VER SOLICITUD DE COMPRA 01-2018 Y ANEXOS ADJUNTOS."/>
    <s v="NA"/>
    <s v="Compra Directa con Oferta Electrónica (Art. 43 LCE Inciso b)"/>
    <m/>
    <s v="12085111"/>
    <x v="44"/>
    <n v="44400"/>
    <d v="2018-01-23T00:00:00"/>
    <n v="1"/>
    <n v="2018"/>
    <d v="2018-01-30T00:00:00"/>
    <n v="43130"/>
    <s v="Enero     "/>
    <x v="13"/>
    <x v="75"/>
    <s v="TERMINADO ADJUDICADO"/>
    <d v="2018-01-25T11:30:00"/>
    <n v="1"/>
    <n v="2018"/>
  </r>
  <r>
    <x v="0"/>
    <s v="Sector Público"/>
    <s v="Entidades Descentralizadas, Autónomas y de Seguridad Social"/>
    <s v="UNIVERSIDAD DE SAN CARLOS DE GUATEMALA -USAC-"/>
    <s v="FACULTAD DE MEDICINA VETERINARIA Y ZOOTECNIA"/>
    <n v="7465912"/>
    <s v="Contratación de agentes de seguridad para esta facultad comprendido en el periodo del 1 de febrero al 30 de abril del presente año"/>
    <s v="NA"/>
    <s v="Compra Directa con Oferta Electrónica (Art. 43 LCE Inciso b)"/>
    <m/>
    <s v="12085111"/>
    <x v="44"/>
    <n v="41400"/>
    <d v="2018-01-23T00:00:00"/>
    <n v="1"/>
    <n v="2018"/>
    <d v="2018-01-26T00:00:00"/>
    <n v="43126"/>
    <s v="Enero     "/>
    <x v="13"/>
    <x v="75"/>
    <s v="TERMINADO ADJUDICADO"/>
    <d v="2018-01-25T08:30:00"/>
    <n v="1"/>
    <n v="2018"/>
  </r>
  <r>
    <x v="0"/>
    <s v="FIDEICOMISOS Y OTRAS ENTIDADES"/>
    <s v="ONG's, patronatos, comités, asociaciones y fundaciones"/>
    <s v="UNIDAD NACIONAL DE ATENCION AL ENFERMO RENAL CRONICO UNAERC"/>
    <s v="UNAERC"/>
    <n v="7468091"/>
    <s v="SERVICIO DE SEGURIDAD Y VIGILANCIA PARA LAS INSTALACIONES DE LA UNAERC CENTRAL Y SEDE REGIONAL ESCUINTLA, COMPRA DIRECTA No. UNAERC/CD006/2018"/>
    <s v="NA"/>
    <s v="Compra Directa con Oferta Electrónica (Art. 43 LCE Inciso b)"/>
    <m/>
    <s v="26538458"/>
    <x v="0"/>
    <n v="57600"/>
    <d v="2018-01-24T00:00:00"/>
    <n v="1"/>
    <n v="2018"/>
    <d v="2018-01-30T00:00:00"/>
    <n v="43130"/>
    <s v="Enero     "/>
    <x v="13"/>
    <x v="74"/>
    <s v="TERMINADO ADJUDICADO"/>
    <d v="2018-01-26T12:00:00"/>
    <n v="1"/>
    <n v="2018"/>
  </r>
  <r>
    <x v="0"/>
    <s v="Sector Público"/>
    <s v="Administración Central"/>
    <s v="MINISTERIO DE ECONOMIA"/>
    <s v="UNIDAD DE COMPRAS REGISTRO MERCANTIL"/>
    <n v="7470231"/>
    <s v="Servicio de vigilancia y seguridad para el personal y bienes materiales del Registro Mercantil General de la República, correspondiente a los meses de febrero, marzo y abril 2018."/>
    <s v="NA"/>
    <s v="Compra Directa con Oferta Electrónica (Art. 43 LCE Inciso b)"/>
    <m/>
    <s v="698133K"/>
    <x v="298"/>
    <n v="64500"/>
    <d v="2018-01-24T00:00:00"/>
    <n v="1"/>
    <n v="2018"/>
    <d v="2018-01-31T00:00:00"/>
    <n v="43131"/>
    <s v="Enero     "/>
    <x v="13"/>
    <x v="75"/>
    <s v="TERMINADO ADJUDICADO"/>
    <d v="2018-01-26T10:30:00"/>
    <n v="1"/>
    <n v="2018"/>
  </r>
  <r>
    <x v="0"/>
    <s v="Sector Público"/>
    <s v="Administración Central"/>
    <s v="MINISTERIO DE SALUD PÚBLICA"/>
    <s v="HOSPITAL INFANTIL DE PUERTO BARRIOS"/>
    <n v="7477007"/>
    <s v="EVENTO No. MSPAS No. 2018-HIB-CD-01: SERVICIO DE SEGURIDAD Y VIGILANCIA CON 4 AGENTES EN TURNOS DE 24 X 24 HORAS DURANTE DOS (2) MESES&lt;br /&gt;"/>
    <s v="NA"/>
    <s v="Compra Directa con Oferta Electrónica (Art. 43 LCE Inciso b)"/>
    <m/>
    <s v="698133K"/>
    <x v="298"/>
    <n v="32000"/>
    <d v="2018-01-26T00:00:00"/>
    <n v="1"/>
    <n v="2018"/>
    <d v="2018-01-30T00:00:00"/>
    <n v="43130"/>
    <s v="Enero     "/>
    <x v="13"/>
    <x v="75"/>
    <s v="TERMINADO ADJUDICADO"/>
    <d v="2018-01-30T08:30:00"/>
    <n v="1"/>
    <n v="2018"/>
  </r>
  <r>
    <x v="2"/>
    <s v="Sector Público"/>
    <s v="Administración Central"/>
    <s v="SECRETARÍA DE ASUNTOS ADMINISTRATIVOS Y DE SEGURIDAD DE LA PRESIDENCIA -SAASP-"/>
    <s v="SECRETARIA DE ASUNTOS ADMINISTRATIVOS Y SEGURIDAD -SAAS-"/>
    <n v="7477333"/>
    <s v="CDE 03-2018 Adquisición de armas de fuego para el abastecimiento de Armería SAAS."/>
    <s v="NA"/>
    <s v="Compra Directa con Oferta Electrónica (Art. 43 LCE Inciso b)"/>
    <m/>
    <s v="774448K"/>
    <x v="23"/>
    <n v="63200"/>
    <d v="2018-01-26T00:00:00"/>
    <n v="1"/>
    <n v="2018"/>
    <d v="2018-02-09T00:00:00"/>
    <n v="43140"/>
    <s v="Febrero   "/>
    <x v="13"/>
    <x v="75"/>
    <s v="TERMINADO ADJUDICADO"/>
    <d v="2018-01-30T10:00:00"/>
    <n v="1"/>
    <n v="2018"/>
  </r>
  <r>
    <x v="2"/>
    <s v="Sector Público"/>
    <s v="Administración Central"/>
    <s v="MINISTERIO DE GOBERNACIÓN"/>
    <s v="DIRECCIÓN GENERAL DE LA POLICÍA NACIONAL CIVIL -PNC-"/>
    <n v="7488327"/>
    <s v="MUNICIÓN 9MM, PARA USO DE LA POLICÍA NACIONAL CIVIL."/>
    <s v="NA"/>
    <s v="Compra Directa con Oferta Electrónica (Art. 43 LCE Inciso b)"/>
    <m/>
    <s v="774448K"/>
    <x v="23"/>
    <n v="59500"/>
    <d v="2018-01-26T00:00:00"/>
    <n v="1"/>
    <n v="2018"/>
    <d v="2018-01-31T00:00:00"/>
    <n v="43131"/>
    <s v="Enero     "/>
    <x v="13"/>
    <x v="74"/>
    <s v="TERMINADO ADJUDICADO"/>
    <d v="2018-01-30T10:30:00"/>
    <n v="1"/>
    <n v="2018"/>
  </r>
  <r>
    <x v="0"/>
    <s v="Sector Público"/>
    <s v="Administración Central"/>
    <s v="AUTORIDAD PARA EL MANEJO SUSTENTABLE DE LA CUENCA Y DEL LAGO DE AMATITLAN"/>
    <s v="DIRECCION Y COORDINACION"/>
    <n v="7488947"/>
    <s v="SERVICIO DE VIGILANCIA Y SEGURIDAD"/>
    <s v="NA"/>
    <s v="Compra Directa con Oferta Electrónica (Art. 43 LCE Inciso b)"/>
    <m/>
    <s v="698133K"/>
    <x v="298"/>
    <n v="88000"/>
    <d v="2018-01-26T00:00:00"/>
    <n v="1"/>
    <n v="2018"/>
    <d v="2018-01-31T00:00:00"/>
    <n v="43131"/>
    <s v="Enero     "/>
    <x v="13"/>
    <x v="75"/>
    <s v="TERMINADO ADJUDICADO"/>
    <d v="2018-01-30T09:30:00"/>
    <n v="1"/>
    <n v="2018"/>
  </r>
  <r>
    <x v="0"/>
    <s v="Sector Público"/>
    <s v="Entidades Descentralizadas, Autónomas y de Seguridad Social"/>
    <s v="UNIVERSIDAD DE SAN CARLOS DE GUATEMALA -USAC-"/>
    <s v="DIVISION DE SERVICIOS GENERALES"/>
    <n v="7489455"/>
    <s v="CONTRATACIÓN DE SERVICIO DE SEGURIDAD, DEL 01 DE FEBRERO AL 31 DE MARZO DE 2018, PARA EL DEPARTAMENTO DE VIGILANCIA DE LA DIVISIÓN DE SERVICIOS GENERALES, EN APOYO A LA CASA DE PROTOCOLO, CASA OLIVERIO CASTAÑEDA DE LEÓN, ESTACIONAMIENTO DE LA DÉCIMA CALLE Y DÉCIMA AVENIDA DE LA ZONA 1; USAC."/>
    <s v="NA"/>
    <s v="Compra Directa con Oferta Electrónica (Art. 43 LCE Inciso b)"/>
    <m/>
    <s v="26538458"/>
    <x v="0"/>
    <n v="57600"/>
    <d v="2018-01-26T00:00:00"/>
    <n v="1"/>
    <n v="2018"/>
    <d v="2018-01-30T00:00:00"/>
    <n v="43130"/>
    <s v="Enero     "/>
    <x v="13"/>
    <x v="75"/>
    <s v="TERMINADO ADJUDICADO"/>
    <d v="2018-01-30T08:30:00"/>
    <n v="1"/>
    <n v="2018"/>
  </r>
  <r>
    <x v="0"/>
    <s v="Sector Público"/>
    <s v="Administración Central"/>
    <s v="MINISTERIO DE ECONOMIA"/>
    <s v="DIRECCION DEL SISTEMA NACIONAL DE CALIDAD"/>
    <n v="7492138"/>
    <s v="Adquisición del servicio de 4 Agentes de Seguridad Privada para trabajar en turnos de 24x24 horas, del 01 de febrero al 30 de abril de 2018."/>
    <s v="NA"/>
    <s v="Compra Directa con Oferta Electrónica (Art. 43 LCE Inciso b)"/>
    <m/>
    <s v="698133K"/>
    <x v="298"/>
    <n v="58800"/>
    <d v="2018-01-29T00:00:00"/>
    <n v="1"/>
    <n v="2018"/>
    <d v="2018-01-31T00:00:00"/>
    <n v="43131"/>
    <s v="Enero     "/>
    <x v="13"/>
    <x v="75"/>
    <s v="TERMINADO ADJUDICADO"/>
    <d v="2018-01-31T13:30:00"/>
    <n v="1"/>
    <n v="2018"/>
  </r>
  <r>
    <x v="0"/>
    <s v="Sector Público"/>
    <s v="Administración Central"/>
    <s v="MINISTERIO DE SALUD PÚBLICA"/>
    <s v="LABORATORIO NACIONAL DE SALUD"/>
    <n v="7494378"/>
    <s v="CONTRATACIÓN DE SERVICIO DE SEGURIDAD POR 3 MESES PARA LAS INSTALACIONES DEL LABORATORIO NACIONAL DE SALUD."/>
    <s v="NA"/>
    <s v="Compra Directa con Oferta Electrónica (Art. 43 LCE Inciso b)"/>
    <m/>
    <s v="26538458"/>
    <x v="0"/>
    <n v="75000"/>
    <d v="2018-01-29T00:00:00"/>
    <n v="1"/>
    <n v="2018"/>
    <d v="2018-02-01T00:00:00"/>
    <n v="43132"/>
    <s v="Febrero   "/>
    <x v="13"/>
    <x v="76"/>
    <s v="TERMINADO ADJUDICADO"/>
    <d v="2018-02-01T11:30:00"/>
    <n v="2"/>
    <n v="2018"/>
  </r>
  <r>
    <x v="1"/>
    <s v="Sector Público"/>
    <s v="Administración Central"/>
    <s v="MINISTERIO DE ECONOMIA"/>
    <s v="UNIDAD DE COMPRAS SERVICIOS GENERALES"/>
    <n v="7496427"/>
    <s v="EL MINISTERIO DE ECONOMÍA DESEA ADQUIRIR EL SERVICIO DE CONTROL Y MONITOREO DE G.P.S EL CUAL SERA UTILIZADO PARA ESTABLECER EL RECORRIDO DE LOS 25 VEHÍCULOS PROPIEDAD DEL MINISTERIO DE ECONOMÍA DE FEBRERO A DICIEMBRE 2018."/>
    <s v="NA"/>
    <s v="Compra Directa con Oferta Electrónica (Art. 43 LCE Inciso b)"/>
    <m/>
    <s v="26392445"/>
    <x v="184"/>
    <n v="42625"/>
    <d v="2018-01-29T00:00:00"/>
    <n v="1"/>
    <n v="2018"/>
    <d v="2018-01-31T00:00:00"/>
    <n v="43131"/>
    <s v="Enero     "/>
    <x v="13"/>
    <x v="83"/>
    <s v="TERMINADO ADJUDICADO"/>
    <d v="2018-01-31T09:00:00"/>
    <n v="1"/>
    <n v="2018"/>
  </r>
  <r>
    <x v="0"/>
    <s v="FIDEICOMISOS Y OTRAS ENTIDADES"/>
    <s v="ONG's, patronatos, comités, asociaciones y fundaciones"/>
    <s v="ASOCIACION DEPORTIVA NACIONAL DE BILLAR DE GUATEMALA"/>
    <s v="ASOCIACION DEPORTIVA NACIONAL DE BILLAR DE GUATEMALA"/>
    <n v="7497083"/>
    <s v="Servicio de seguridad y vigilancia"/>
    <s v="NA"/>
    <s v="Compra Directa con Oferta Electrónica (Art. 43 LCE Inciso b)"/>
    <m/>
    <s v="90073657"/>
    <x v="358"/>
    <n v="49500"/>
    <d v="2018-01-29T00:00:00"/>
    <n v="1"/>
    <n v="2018"/>
    <d v="2018-02-06T00:00:00"/>
    <n v="43137"/>
    <s v="Febrero   "/>
    <x v="13"/>
    <x v="75"/>
    <s v="TERMINADO ADJUDICADO"/>
    <d v="2018-02-01T09:30:00"/>
    <n v="2"/>
    <n v="2018"/>
  </r>
  <r>
    <x v="0"/>
    <s v="Sector Público"/>
    <s v="Entidades Descentralizadas, Autónomas y de Seguridad Social"/>
    <s v="UNIVERSIDAD DE SAN CARLOS DE GUATEMALA -USAC-"/>
    <s v="DIRECCION GENERAL DE ADMINISTRACION"/>
    <n v="7503741"/>
    <s v="CONTRATACIÓN DE CINCO (5) AGENTES DE SEGURIDAD PARA EL CENTRO UNIVERSITARIO METROPOLITANO -CUM- ZONA 17, DE LA DIRECCIÓN GENERAL DE ADMINISTRACIÓN, EN APOYO AL DEPARTAMENTO DE VIGILANCIA DE LA USAC."/>
    <s v="NA"/>
    <s v="Compra Directa con Oferta Electrónica (Art. 43 LCE Inciso b)"/>
    <m/>
    <s v="24528331"/>
    <x v="121"/>
    <n v="63900"/>
    <d v="2018-01-30T00:00:00"/>
    <n v="1"/>
    <n v="2018"/>
    <d v="2018-02-01T00:00:00"/>
    <n v="43132"/>
    <s v="Febrero   "/>
    <x v="13"/>
    <x v="75"/>
    <s v="TERMINADO ADJUDICADO"/>
    <d v="2018-02-01T08:30:00"/>
    <n v="2"/>
    <n v="2018"/>
  </r>
  <r>
    <x v="1"/>
    <s v="Sector Público"/>
    <s v="Administración Central"/>
    <s v="MINISTERIO DE GOBERNACIÓN"/>
    <s v="DIRECCIÓN GENERAL DE LA POLICÍA NACIONAL CIVIL -PNC-"/>
    <n v="7524080"/>
    <s v="PORTA FUSILES, PARA USO DE LA POLICÍA NACIONAL CIVIL."/>
    <s v="NA"/>
    <s v="Compra Directa con Oferta Electrónica (Art. 43 LCE Inciso b)"/>
    <m/>
    <s v="8545375"/>
    <x v="393"/>
    <n v="89250"/>
    <d v="2018-02-02T00:00:00"/>
    <n v="2"/>
    <n v="2018"/>
    <d v="2018-03-15T00:00:00"/>
    <n v="43174"/>
    <s v="Marzo     "/>
    <x v="13"/>
    <x v="79"/>
    <s v="TERMINADO ADJUDICADO"/>
    <d v="2018-02-06T14:30:00"/>
    <n v="2"/>
    <n v="2018"/>
  </r>
  <r>
    <x v="0"/>
    <s v="Sector Público"/>
    <s v="Administración Central"/>
    <s v="MINISTERIO DE COMUNICACIONES, INFRAESTRUCTURA Y VIVIENDA"/>
    <s v="DIRECCION GENERAL DE TRANSPORTES"/>
    <n v="7532113"/>
    <s v="CONTRATACIÓN DEL SERVICIO DE SEGURIDAD Y VIGILANCIA EN LAS INSTALACIONES DE LA SEDE CENTRAL Y SEDE REGIONAL DE QUETZALTENANGO, DE LA DIRECCIÓN GENERAL DE TRANSPORTES"/>
    <s v="NA"/>
    <s v="Cotización (Art. 38 LCE)"/>
    <m/>
    <s v="26538458"/>
    <x v="0"/>
    <n v="234000"/>
    <d v="2018-02-15T00:00:00"/>
    <n v="2"/>
    <n v="2018"/>
    <d v="2018-03-16T00:00:00"/>
    <n v="43175"/>
    <s v="Marzo     "/>
    <x v="13"/>
    <x v="75"/>
    <s v="TERMINADO ADJUDICADO"/>
    <d v="2018-02-28T11:30:00"/>
    <n v="2"/>
    <n v="2018"/>
  </r>
  <r>
    <x v="1"/>
    <s v="Sector Público"/>
    <s v="Administración Central"/>
    <s v="MINISTERIO DE GOBERNACIÓN"/>
    <s v="DIRECCIÓN GENERAL DE LA POLICÍA NACIONAL CIVIL -PNC-"/>
    <n v="7536631"/>
    <s v="BATONES TELESCÓPICOS, PARA USO DE LA POLICÍA NACIONAL CIVIL."/>
    <s v="NA"/>
    <s v="Compra Directa con Oferta Electrónica (Art. 43 LCE Inciso b)"/>
    <m/>
    <s v="8545375"/>
    <x v="393"/>
    <n v="54000"/>
    <d v="2018-02-05T00:00:00"/>
    <n v="2"/>
    <n v="2018"/>
    <d v="2018-02-14T00:00:00"/>
    <n v="43145"/>
    <s v="Febrero   "/>
    <x v="13"/>
    <x v="74"/>
    <s v="TERMINADO ADJUDICADO"/>
    <d v="2018-02-07T10:30:00"/>
    <n v="2"/>
    <n v="2018"/>
  </r>
  <r>
    <x v="1"/>
    <s v="Sector Público"/>
    <s v="GOBIERNOS LOCALES (MUNICIPALIDADES, MANCOMUNIDADES, ETC.)"/>
    <s v="MUNICIPALIDAD DE ESQUIPULAS, CHIQUIMULA"/>
    <s v="TESORERIA DE ESQUIPULAS"/>
    <n v="7537352"/>
    <s v="SERVICIO TÉCNICO DE MONITOREO Y REACCIÓN DE SISTEMA DE ALARMA PARA DOS EDIFICIOS MUNICIPALES DE ESQUIPULAS, CHIQUIMULA"/>
    <s v="NA"/>
    <s v="Procedimientos Regulados por el artículo 44 LCE (Casos de Excepción)"/>
    <s v="Contratación de Servicios Técnicos y Profesionales individuales (Art. 44 inciso e)"/>
    <s v="73783439"/>
    <x v="394"/>
    <n v="26400"/>
    <d v="2018-02-05T00:00:00"/>
    <n v="2"/>
    <n v="2018"/>
    <d v="2018-02-05T00:00:00"/>
    <n v="43136"/>
    <s v="Febrero   "/>
    <x v="13"/>
    <x v="74"/>
    <s v="TERMINADO ADJUDICADO"/>
    <d v="2018-02-05T10:15:10"/>
    <n v="2"/>
    <n v="2018"/>
  </r>
  <r>
    <x v="0"/>
    <s v="Sector Público"/>
    <s v="Administración Central"/>
    <s v="MINISTERIO DE FINANZAS PÚBLICAS"/>
    <s v="DIRECCIÓN DE ASUNTOS ADMINISTRATIVOS"/>
    <n v="7537743"/>
    <s v="Servicio de vigilancia por cuatro (04) meses"/>
    <s v="NA"/>
    <s v="Compra Directa con Oferta Electrónica (Art. 43 LCE Inciso b)"/>
    <m/>
    <s v="91386462"/>
    <x v="369"/>
    <n v="68720"/>
    <d v="2018-02-07T00:00:00"/>
    <n v="2"/>
    <n v="2018"/>
    <d v="2018-02-15T00:00:00"/>
    <n v="43146"/>
    <s v="Febrero   "/>
    <x v="13"/>
    <x v="75"/>
    <s v="TERMINADO ADJUDICADO"/>
    <d v="2018-02-13T09:30:00"/>
    <n v="2"/>
    <n v="2018"/>
  </r>
  <r>
    <x v="0"/>
    <s v="Sector Público"/>
    <s v="Entidades Descentralizadas, Autónomas y de Seguridad Social"/>
    <s v="FEDERACION NACIONAL DE FUTBOL"/>
    <s v="UNIDAD DE COMPRAS FEDEFUT"/>
    <n v="7541945"/>
    <s v="CONTRATACIÓN DE SERVICIOS DE SEGURIDAD PRIVADA PARA LAS INSTALACIONES DE LA FEDERACIÓN NACIONAL DE FUTBOL. DURANTE TRES (3) MESES"/>
    <s v="NA"/>
    <s v="Compra Directa con Oferta Electrónica (Art. 43 LCE Inciso b)"/>
    <m/>
    <s v="36376833"/>
    <x v="345"/>
    <n v="12750"/>
    <d v="2018-02-05T00:00:00"/>
    <n v="2"/>
    <n v="2018"/>
    <d v="2018-02-19T00:00:00"/>
    <n v="43150"/>
    <s v="Febrero   "/>
    <x v="13"/>
    <x v="74"/>
    <s v="TERMINADO ADJUDICADO"/>
    <d v="2018-02-07T12:30:00"/>
    <n v="2"/>
    <n v="2018"/>
  </r>
  <r>
    <x v="2"/>
    <s v="Sector Público"/>
    <s v="GOBIERNOS LOCALES (MUNICIPALIDADES, MANCOMUNIDADES, ETC.)"/>
    <s v="MUNICIPALIDAD DE SIPACATE"/>
    <s v="DEPARTAMENTO DE COMPRAS"/>
    <n v="7543263"/>
    <s v="COMPRA DE ARMAS PARA USO EN LA POLICÍA MUNICIPAL DE SIPACATE, ESCUINTLA"/>
    <s v="NA"/>
    <s v="Compra Directa con Oferta Electrónica (Art. 43 LCE Inciso b)"/>
    <m/>
    <s v="774448K"/>
    <x v="23"/>
    <n v="10180"/>
    <d v="2018-02-05T00:00:00"/>
    <n v="2"/>
    <n v="2018"/>
    <d v="2018-02-08T00:00:00"/>
    <n v="43139"/>
    <s v="Febrero   "/>
    <x v="13"/>
    <x v="75"/>
    <s v="TERMINADO ADJUDICADO"/>
    <d v="2018-02-07T09:30:00"/>
    <n v="2"/>
    <n v="2018"/>
  </r>
  <r>
    <x v="2"/>
    <s v="Sector Público"/>
    <s v="GOBIERNOS LOCALES (MUNICIPALIDADES, MANCOMUNIDADES, ETC.)"/>
    <s v="MUNICIPALIDAD DE SIPACATE"/>
    <s v="DEPARTAMENTO DE COMPRAS"/>
    <n v="7543263"/>
    <s v="COMPRA DE ARMAS PARA USO EN LA POLICÍA MUNICIPAL DE SIPACATE, ESCUINTLA"/>
    <s v="NA"/>
    <s v="Compra Directa con Oferta Electrónica (Art. 43 LCE Inciso b)"/>
    <m/>
    <s v="12718742"/>
    <x v="395"/>
    <n v="25875"/>
    <d v="2018-02-05T00:00:00"/>
    <n v="2"/>
    <n v="2018"/>
    <d v="2018-02-08T00:00:00"/>
    <n v="43139"/>
    <s v="Febrero   "/>
    <x v="13"/>
    <x v="75"/>
    <s v="TERMINADO ADJUDICADO"/>
    <d v="2018-02-07T09:30:00"/>
    <n v="2"/>
    <n v="2018"/>
  </r>
  <r>
    <x v="0"/>
    <s v="Sector Público"/>
    <s v="Administración Central"/>
    <s v="MINISTERIO DE COMUNICACIONES, INFRAESTRUCTURA Y VIVIENDA"/>
    <s v="SUPERINTENDENCIA DE TELECOMUNICACIONES"/>
    <n v="7547072"/>
    <s v="SERVICIO DE SEGURIDAD PRIVADA PARA LAS INSTALACIONES DE LA SUPERINTENDENCIA DE TELECOMUNICACIONES CORRESPONDIENTE AL PERIODO DEL 01 DE MARZO AL 31 DE DICIEMBRE 2018. (VER ANEXO)"/>
    <s v="NA"/>
    <s v="Compra Directa con Oferta Electrónica (Art. 43 LCE Inciso b)"/>
    <m/>
    <s v="30114233"/>
    <x v="189"/>
    <n v="90000"/>
    <d v="2018-02-05T00:00:00"/>
    <n v="2"/>
    <n v="2018"/>
    <d v="2018-02-16T00:00:00"/>
    <n v="43147"/>
    <s v="Febrero   "/>
    <x v="13"/>
    <x v="74"/>
    <s v="TERMINADO ADJUDICADO"/>
    <d v="2018-02-09T10:30:00"/>
    <n v="2"/>
    <n v="2018"/>
  </r>
  <r>
    <x v="3"/>
    <s v="Sector Público"/>
    <s v="Entidades Descentralizadas, Autónomas y de Seguridad Social"/>
    <s v="INSTITUTO GUATEMALTECO DE SEGURIDAD SOCIAL -IGSS-"/>
    <s v="HOSPITAL DR. JUAN JOSE AREVALO BERMEJO"/>
    <n v="7547625"/>
    <s v="EVENTO No. 134/2018; Mantenimiento Preventivo Cuatrimestral correspondiente a los meses de  ENERO  A   ABRIL/2018.  Sistema  circuito de vigilancia"/>
    <s v="NA"/>
    <s v="Compra Directa con Oferta Electrónica (Art. 43 LCE Inciso b)"/>
    <m/>
    <s v="10020098"/>
    <x v="396"/>
    <n v="1071.43"/>
    <d v="2018-02-06T00:00:00"/>
    <n v="2"/>
    <n v="2018"/>
    <d v="2018-02-26T00:00:00"/>
    <n v="43157"/>
    <s v="Febrero   "/>
    <x v="13"/>
    <x v="89"/>
    <s v="TERMINADO ADJUDICADO"/>
    <d v="2018-02-09T10:30:00"/>
    <n v="2"/>
    <n v="2018"/>
  </r>
  <r>
    <x v="2"/>
    <s v="Sector Público"/>
    <s v="Entidades Descentralizadas, Autónomas y de Seguridad Social"/>
    <s v="FEDERACION NACIONAL DE TIRO"/>
    <s v="FEDERACIÓN DE TIRO"/>
    <n v="7561768"/>
    <s v="Compra de balines (copas) para entrenamiento y competencias de tiradores de Asociaciones Deportivas Departamentales y de las Selecciones Nacionales de la Federación Nacional de Tiro"/>
    <s v="NA"/>
    <s v="Compra Directa con Oferta Electrónica (Art. 43 LCE Inciso b)"/>
    <m/>
    <s v="75019620"/>
    <x v="363"/>
    <n v="10608"/>
    <d v="2018-02-07T00:00:00"/>
    <n v="2"/>
    <n v="2018"/>
    <d v="2018-02-16T00:00:00"/>
    <n v="43147"/>
    <s v="Febrero   "/>
    <x v="13"/>
    <x v="75"/>
    <s v="TERMINADO ADJUDICADO"/>
    <d v="2018-02-09T11:30:00"/>
    <n v="2"/>
    <n v="2018"/>
  </r>
  <r>
    <x v="0"/>
    <s v="Sector Público"/>
    <s v="Empresas Públicas (Nacionales y Municipales)"/>
    <s v="EMPRESA PORTUARIA QUETZAL -EPQ-"/>
    <s v="DEPARTAMENTO DE COMPRAS"/>
    <n v="7577079"/>
    <s v="CONVENIO DE COOPERACIÓN INSTITUCIONAL ENTRE EL MINISTERIO DE LA DEFENSA Y LA EPQ (POR CONCEPTO DE SEGURIDAD Y VIGILANCIA MEDIANTE LA POLICIA NAVAL)"/>
    <s v="NA"/>
    <s v="Negociaciones entre Entidades Públicas (Art. 2 LCE)"/>
    <m/>
    <s v="6671683"/>
    <x v="342"/>
    <n v="1113107.02"/>
    <d v="2018-02-08T00:00:00"/>
    <n v="2"/>
    <n v="2018"/>
    <d v="2018-02-08T00:00:00"/>
    <n v="43139"/>
    <s v="Febrero   "/>
    <x v="13"/>
    <x v="74"/>
    <s v="TERMINADO ADJUDICADO"/>
    <d v="2018-02-08T15:17:49"/>
    <n v="2"/>
    <n v="2018"/>
  </r>
  <r>
    <x v="1"/>
    <s v="Sector Público"/>
    <s v="Administración Central"/>
    <s v="MINISTERIO DE GOBERNACIÓN"/>
    <s v="DIRECCION DE SERVICIOS ADMINISTRATIVOS Y FINANCIEROS"/>
    <n v="7579659"/>
    <s v="Adquisición de 7 binoculares para uso del personal de la Coordinación de Operaciones de la Unidad de Asuntos Internos del Ministerio de Gobernación"/>
    <s v="NA"/>
    <s v="Compra Directa con Oferta Electrónica (Art. 43 LCE Inciso b)"/>
    <m/>
    <s v="65746856"/>
    <x v="362"/>
    <n v="7920.5"/>
    <d v="2018-02-08T00:00:00"/>
    <n v="2"/>
    <n v="2018"/>
    <d v="2018-02-19T00:00:00"/>
    <n v="43150"/>
    <s v="Febrero   "/>
    <x v="13"/>
    <x v="74"/>
    <s v="TERMINADO ADJUDICADO"/>
    <d v="2018-02-12T11:30:00"/>
    <n v="2"/>
    <n v="2018"/>
  </r>
  <r>
    <x v="2"/>
    <s v="Sector Público"/>
    <s v="GOBIERNOS LOCALES (MUNICIPALIDADES, MANCOMUNIDADES, ETC.)"/>
    <s v="MUNICIPALIDAD DE SAN MIGUEL PETAPA, GUATEMALA"/>
    <s v="DEPARTAMENTO DE COMPRAS"/>
    <n v="7587759"/>
    <s v="ARMAS DE FUEGO (TIPO PISTOLA) PARA USO DEL PERSONAL DE LA POLICÍA MUNICIPAL DEL MUNICIPIO DE SAN MIGUEL PETAPA"/>
    <s v="NA"/>
    <s v="Compra Directa con Oferta Electrónica (Art. 43 LCE Inciso b)"/>
    <m/>
    <s v="7384904"/>
    <x v="33"/>
    <n v="85280"/>
    <d v="2018-02-09T00:00:00"/>
    <n v="2"/>
    <n v="2018"/>
    <d v="2018-02-20T00:00:00"/>
    <n v="43151"/>
    <s v="Febrero   "/>
    <x v="13"/>
    <x v="74"/>
    <s v="TERMINADO ADJUDICADO"/>
    <d v="2018-02-13T08:30:00"/>
    <n v="2"/>
    <n v="2018"/>
  </r>
  <r>
    <x v="0"/>
    <s v="Sector Público"/>
    <s v="Entidades Descentralizadas, Autónomas y de Seguridad Social"/>
    <s v="UNIVERSIDAD DE SAN CARLOS DE GUATEMALA -USAC-"/>
    <s v="CENTRO UNIVERSITARIO DE TOTONICAPÁN"/>
    <n v="7604068"/>
    <s v="CONTRATACION DE 6 AGENTES DE SEGURIDAD PRIVADA"/>
    <s v="NA"/>
    <s v="Compra Directa con Oferta Electrónica (Art. 43 LCE Inciso b)"/>
    <m/>
    <s v="26538458"/>
    <x v="0"/>
    <n v="90000"/>
    <d v="2018-02-13T00:00:00"/>
    <n v="2"/>
    <n v="2018"/>
    <d v="2018-02-20T00:00:00"/>
    <n v="43151"/>
    <s v="Febrero   "/>
    <x v="13"/>
    <x v="90"/>
    <s v="TERMINADO ADJUDICADO"/>
    <d v="2018-02-15T12:30:00"/>
    <n v="2"/>
    <n v="2018"/>
  </r>
  <r>
    <x v="2"/>
    <s v="Sector Público"/>
    <s v="Administración Central"/>
    <s v="MINISTERIO DE GOBERNACIÓN"/>
    <s v="SECRETARIA DE ANÁLISIS E INVESTIGACIÓN ANTINARCÓTICOS -SAIA-"/>
    <n v="7621590"/>
    <s v="ADQUISICIÒN DE REPUESTOS Y ACCESORIOS PARA ARMAS DE FUEGO TIPO FUSIL M-16, ASIGNADOS AL PERSONAL DE LA SGAIA/PNC."/>
    <s v="NA"/>
    <s v="Compra Directa con Oferta Electrónica (Art. 43 LCE Inciso b)"/>
    <m/>
    <s v="62746774"/>
    <x v="325"/>
    <n v="79999.47"/>
    <d v="2018-02-15T00:00:00"/>
    <n v="2"/>
    <n v="2018"/>
    <d v="2018-02-20T00:00:00"/>
    <n v="43151"/>
    <s v="Febrero   "/>
    <x v="13"/>
    <x v="74"/>
    <s v="TERMINADO ADJUDICADO"/>
    <d v="2018-02-19T08:30:00"/>
    <n v="2"/>
    <n v="2018"/>
  </r>
  <r>
    <x v="2"/>
    <s v="Sector Público"/>
    <s v="Entidades Descentralizadas, Autónomas y de Seguridad Social"/>
    <s v="FEDERACION NACIONAL DE TIRO"/>
    <s v="FEDERACIÓN DE TIRO"/>
    <n v="7626738"/>
    <s v="Compra de 260,000 Balines para entrenamiento y competencias de tiradores de Asociaciones Deportivas Departamentales y de las Selecciones Nacionales de la Federación Nacional de Tiro"/>
    <s v="NA"/>
    <s v="Compra Directa con Oferta Electrónica (Art. 43 LCE Inciso b)"/>
    <m/>
    <s v="62746774"/>
    <x v="325"/>
    <n v="78000"/>
    <d v="2018-02-15T00:00:00"/>
    <n v="2"/>
    <n v="2018"/>
    <d v="2018-02-23T00:00:00"/>
    <n v="43154"/>
    <s v="Febrero   "/>
    <x v="13"/>
    <x v="75"/>
    <s v="TERMINADO ADJUDICADO"/>
    <d v="2018-02-19T10:00:00"/>
    <n v="2"/>
    <n v="2018"/>
  </r>
  <r>
    <x v="2"/>
    <s v="Sector Público"/>
    <s v="Administración Central"/>
    <s v="MINISTERIO DE GOBERNACIÓN"/>
    <s v="SUBDIRECCIÓN GENERAL DE ESTUDIOS"/>
    <n v="7628560"/>
    <s v="ADQUISICIÓN DE MUNICIONES CALIBRE 9X19MM, PARA PRACTICAS DE TIRO REAL, DEL ALUMNADO DEL CURSO BÁSICO PARA AGENTES DE PNC, DE LA ACADEMIA DE LA POLICÍA NACIONAL CIVIL DE LA SUBDIRECCION GENERAL DE ESTUDIOS."/>
    <s v="NA"/>
    <s v="Compra Directa con Oferta Electrónica (Art. 43 LCE Inciso b)"/>
    <m/>
    <s v="26379813"/>
    <x v="177"/>
    <n v="89600"/>
    <d v="2018-02-16T00:00:00"/>
    <n v="2"/>
    <n v="2018"/>
    <d v="2018-02-23T00:00:00"/>
    <n v="43154"/>
    <s v="Febrero   "/>
    <x v="13"/>
    <x v="75"/>
    <s v="TERMINADO ADJUDICADO"/>
    <d v="2018-02-21T12:30:00"/>
    <n v="2"/>
    <n v="2018"/>
  </r>
  <r>
    <x v="2"/>
    <s v="Sector Público"/>
    <s v="Empresas Públicas (Nacionales y Municipales)"/>
    <s v="SUPERINTENDENCIA DE BANCOS -SIB-"/>
    <s v="COMPRAS -SIB-"/>
    <n v="7643802"/>
    <s v="Adquisición de 8 armas de fuego tipo pistola, calibre 9 milímetros"/>
    <s v="NA"/>
    <s v="Compra Directa con Oferta Electrónica (Art. 43 LCE Inciso b)"/>
    <m/>
    <s v="7384904"/>
    <x v="33"/>
    <n v="49280"/>
    <d v="2018-02-20T00:00:00"/>
    <n v="2"/>
    <n v="2018"/>
    <d v="2018-03-09T00:00:00"/>
    <n v="43168"/>
    <s v="Marzo     "/>
    <x v="13"/>
    <x v="75"/>
    <s v="TERMINADO ADJUDICADO"/>
    <d v="2018-02-26T15:00:00"/>
    <n v="2"/>
    <n v="2018"/>
  </r>
  <r>
    <x v="3"/>
    <s v="Sector Público"/>
    <s v="Entidades Descentralizadas, Autónomas y de Seguridad Social"/>
    <s v="INSTITUTO GUATEMALTECO DE SEGURIDAD SOCIAL -IGSS-"/>
    <s v="HOSPITAL SANTA LUCIA COTZUMALGUAPA, ESCUINTLA"/>
    <n v="7662394"/>
    <s v="S/C. MANTENIMIENTO Y REPARACION DE EQUIPO DE VIDEOVIGILANCIA."/>
    <s v="NA"/>
    <s v="Compra Directa con Oferta Electrónica (Art. 43 LCE Inciso b)"/>
    <m/>
    <s v="6909981"/>
    <x v="381"/>
    <n v="31964.29"/>
    <d v="2018-02-22T00:00:00"/>
    <n v="2"/>
    <n v="2018"/>
    <d v="2018-03-12T00:00:00"/>
    <n v="43171"/>
    <s v="Marzo     "/>
    <x v="13"/>
    <x v="74"/>
    <s v="TERMINADO ADJUDICADO"/>
    <d v="2018-02-26T08:30:00"/>
    <n v="2"/>
    <n v="2018"/>
  </r>
  <r>
    <x v="0"/>
    <s v="Sector Público"/>
    <s v="Entidades Descentralizadas, Autónomas y de Seguridad Social"/>
    <s v="INSTITUTO DE FOMENTO MUNICIPAL  -INFOM-"/>
    <s v="COMPRAS UDAF -INFOM"/>
    <n v="7666195"/>
    <s v="COMPRA DIRECTA INFOM-02-2018. SERVICIO DE SEGURIDAD Y VIGILANCIA CON PRESENCIA DE AGENTES DE SEGURIDAD PARA LAS INSTALACIONES DEL INSTITUTO DE FOMENTO MUNICIPAL, POR EL PERIODO DE DOS MESES COMPRENDIDOS DEL 01 DE MARZO AL 30 DE ABRIL 2018."/>
    <s v="NA"/>
    <s v="Compra Directa con Oferta Electrónica (Art. 43 LCE Inciso b)"/>
    <m/>
    <s v="698133K"/>
    <x v="298"/>
    <n v="86000"/>
    <d v="2018-02-22T00:00:00"/>
    <n v="2"/>
    <n v="2018"/>
    <d v="2018-02-26T00:00:00"/>
    <n v="43157"/>
    <s v="Febrero   "/>
    <x v="13"/>
    <x v="75"/>
    <s v="TERMINADO ADJUDICADO"/>
    <d v="2018-02-26T09:30:00"/>
    <n v="2"/>
    <n v="2018"/>
  </r>
  <r>
    <x v="0"/>
    <s v="Sector Público"/>
    <s v="Empresas Públicas (Nacionales y Municipales)"/>
    <s v="EMPRESA PORTUARIA NACIONAL SANTO TOMÁS DE CASTILLA -EMPORNAC-"/>
    <s v="EMPRESA PORTUARIA SANTO TOMAS DE CASTILLA"/>
    <n v="7671318"/>
    <s v="PRORROGA AL CONVENIO MARCO DE COOPERACIÓN INTERINSTITUCIONAL ENTRE LA EMPRESA PORTUARIA NACIONAL SANTO TOMAS DE CASTILLA Y EL MINISTERIO DE LA DEFENSA NACIONAL No. 002-2016 DEL 01/01/2018 AL 31/12/2018."/>
    <s v="NA"/>
    <s v="Negociaciones entre Entidades Públicas (Art. 2 LCE)"/>
    <m/>
    <s v="6662404"/>
    <x v="347"/>
    <n v="6711620.2000000002"/>
    <d v="2018-02-23T00:00:00"/>
    <n v="2"/>
    <n v="2018"/>
    <d v="2018-02-23T00:00:00"/>
    <n v="43154"/>
    <s v="Febrero   "/>
    <x v="13"/>
    <x v="74"/>
    <s v="TERMINADO ADJUDICADO"/>
    <d v="2018-02-23T09:29:18"/>
    <n v="2"/>
    <n v="2018"/>
  </r>
  <r>
    <x v="0"/>
    <s v="Sector Público"/>
    <s v="Entidades Descentralizadas, Autónomas y de Seguridad Social"/>
    <s v="FONDO DE TIERRAS"/>
    <s v="UNIDAD DE COMPRAS"/>
    <n v="7673655"/>
    <s v="SERVICIO DE SEGURIDAD Y VIGILANCIA PARA OFICINAS DEL FONDO DE TIERRAS."/>
    <s v="NA"/>
    <s v="Compra Directa con Oferta Electrónica (Art. 43 LCE Inciso b)"/>
    <m/>
    <s v="18068936"/>
    <x v="221"/>
    <n v="39200"/>
    <d v="2018-02-23T00:00:00"/>
    <n v="2"/>
    <n v="2018"/>
    <d v="2018-02-28T00:00:00"/>
    <n v="43159"/>
    <s v="Febrero   "/>
    <x v="13"/>
    <x v="74"/>
    <s v="TERMINADO ADJUDICADO"/>
    <d v="2018-02-27T08:30:00"/>
    <n v="2"/>
    <n v="2018"/>
  </r>
  <r>
    <x v="0"/>
    <s v="Sector Público"/>
    <s v="Administración Central"/>
    <s v="MINISTERIO DE SALUD PÚBLICA"/>
    <s v="HOSPITAL DE CUILAPA"/>
    <n v="7687990"/>
    <s v="SERVICIO DE SEGURIDAD"/>
    <s v="NA"/>
    <s v="Compra Directa con Oferta Electrónica (Art. 43 LCE Inciso b)"/>
    <m/>
    <s v="30114233"/>
    <x v="189"/>
    <n v="88500"/>
    <d v="2018-02-26T00:00:00"/>
    <n v="2"/>
    <n v="2018"/>
    <d v="2018-02-28T00:00:00"/>
    <n v="43159"/>
    <s v="Febrero   "/>
    <x v="13"/>
    <x v="75"/>
    <s v="TERMINADO ADJUDICADO"/>
    <d v="2018-02-28T12:00:00"/>
    <n v="2"/>
    <n v="2018"/>
  </r>
  <r>
    <x v="0"/>
    <s v="Sector Público"/>
    <s v="Administración Central"/>
    <s v="CONSEJO NACIONAL DE LA JUVENTUD"/>
    <s v="SUBDIRECCIÓN FINANCIERA"/>
    <n v="7690460"/>
    <s v="Servicio de agentes de seguridad para Plan Piloto seguridad U"/>
    <s v="NA"/>
    <s v="Compra Directa con Oferta Electrónica (Art. 43 LCE Inciso b)"/>
    <m/>
    <s v="86160133"/>
    <x v="397"/>
    <n v="89999.7"/>
    <d v="2018-02-26T00:00:00"/>
    <n v="2"/>
    <n v="2018"/>
    <d v="2018-02-28T00:00:00"/>
    <n v="43159"/>
    <s v="Febrero   "/>
    <x v="13"/>
    <x v="75"/>
    <s v="TERMINADO ADJUDICADO"/>
    <d v="2018-02-28T10:30:00"/>
    <n v="2"/>
    <n v="2018"/>
  </r>
  <r>
    <x v="2"/>
    <s v="Sector Público"/>
    <s v="Administración Central"/>
    <s v="MINISTERIO DE GOBERNACIÓN"/>
    <s v="DIRECCION GENERAL DE INTELIGENCIA CIVIL"/>
    <n v="7703945"/>
    <s v="MUNICIONES  CALIBRE 9MM 115 GR LUGER."/>
    <s v="NA"/>
    <s v="Compra Directa con Oferta Electrónica (Art. 43 LCE Inciso b)"/>
    <m/>
    <s v="774448K"/>
    <x v="23"/>
    <n v="82250"/>
    <d v="2018-02-28T00:00:00"/>
    <n v="2"/>
    <n v="2018"/>
    <d v="2018-03-05T00:00:00"/>
    <n v="43164"/>
    <s v="Marzo     "/>
    <x v="13"/>
    <x v="75"/>
    <s v="TERMINADO ADJUDICADO"/>
    <d v="2018-03-02T09:30:00"/>
    <n v="3"/>
    <n v="2018"/>
  </r>
  <r>
    <x v="2"/>
    <s v="Sector Público"/>
    <s v="Entidades Descentralizadas, Autónomas y de Seguridad Social"/>
    <s v="SUPERINTENDENCIA DE ADMINISTRACION TRIBUTARIA -SAT-"/>
    <s v="DEPARTAMENTO DE COMPRAS Y CONTRATACIONES"/>
    <n v="7726333"/>
    <s v="335 Cajas de Municiones calibre 9mm"/>
    <s v="NA"/>
    <s v="Compra Directa con Oferta Electrónica (Art. 43 LCE Inciso b)"/>
    <m/>
    <s v="6957242"/>
    <x v="313"/>
    <n v="40200"/>
    <d v="2018-03-05T00:00:00"/>
    <n v="3"/>
    <n v="2018"/>
    <d v="2018-03-13T00:00:00"/>
    <n v="43172"/>
    <s v="Marzo     "/>
    <x v="13"/>
    <x v="75"/>
    <s v="TERMINADO ADJUDICADO"/>
    <d v="2018-03-07T10:30:00"/>
    <n v="3"/>
    <n v="2018"/>
  </r>
  <r>
    <x v="1"/>
    <s v="Sector Público"/>
    <s v="Administración Central"/>
    <s v="MINISTERIO DE GOBERNACIÓN"/>
    <s v="SECRETARIA DE ANÁLISIS E INVESTIGACIÓN ANTINARCÓTICOS -SAIA-"/>
    <n v="7735324"/>
    <s v="ADQUISICION CHALECOS TÀCTICOS CON BOLSA PARA HIDRATACIÒN (CAMELBAK) PARA PERSONAL DE LA SGAIA/PNC."/>
    <s v="NA"/>
    <s v="Compra Directa con Oferta Electrónica (Art. 43 LCE Inciso b)"/>
    <m/>
    <s v="55429963"/>
    <x v="302"/>
    <n v="88200"/>
    <d v="2018-03-06T00:00:00"/>
    <n v="3"/>
    <n v="2018"/>
    <d v="2018-03-16T00:00:00"/>
    <n v="43175"/>
    <s v="Marzo     "/>
    <x v="13"/>
    <x v="74"/>
    <s v="TERMINADO ADJUDICADO"/>
    <d v="2018-03-08T13:30:00"/>
    <n v="3"/>
    <n v="2018"/>
  </r>
  <r>
    <x v="1"/>
    <s v="Sector Público"/>
    <s v="Administración Central"/>
    <s v="MINISTERIO PÚBLICO"/>
    <s v="SECCION DE COMPRAS"/>
    <n v="7738757"/>
    <s v="ADQUISICIÓN DE  LÁPICES DE TUNGSTENO, PARA USO DE LA DIRECCIÓN DE INVESTIGACIONES CRIMINALÍSTICAS."/>
    <s v="NA"/>
    <s v="Compra Directa con Oferta Electrónica (Art. 43 LCE Inciso b)"/>
    <m/>
    <s v="97578622"/>
    <x v="398"/>
    <n v="28750"/>
    <d v="2018-03-07T00:00:00"/>
    <n v="3"/>
    <n v="2018"/>
    <d v="2018-03-13T00:00:00"/>
    <n v="43172"/>
    <s v="Marzo     "/>
    <x v="13"/>
    <x v="91"/>
    <s v="TERMINADO ADJUDICADO"/>
    <d v="2018-03-12T08:30:00"/>
    <n v="3"/>
    <n v="2018"/>
  </r>
  <r>
    <x v="0"/>
    <s v="Sector Público"/>
    <s v="Empresas Públicas (Nacionales y Municipales)"/>
    <s v="EMPRESA PORTUARIA QUETZAL -EPQ-"/>
    <s v="DEPARTAMENTO DE COMPRAS"/>
    <n v="7749465"/>
    <s v="CONVENIO MARCO DE COOPERACIÓN INTERINSTITUCIONAL  ENTRE EL MINISTERIO DE LA DEFENSA Y LA EMPRESA PORTUARIA QUETZAL"/>
    <s v="NA"/>
    <s v="Negociaciones entre Entidades Públicas (Art. 2 LCE)"/>
    <m/>
    <s v="6671683"/>
    <x v="342"/>
    <n v="1111224.3999999999"/>
    <d v="2018-03-08T00:00:00"/>
    <n v="3"/>
    <n v="2018"/>
    <d v="2018-03-08T00:00:00"/>
    <n v="43167"/>
    <s v="Marzo     "/>
    <x v="13"/>
    <x v="74"/>
    <s v="TERMINADO ADJUDICADO"/>
    <d v="2018-03-08T12:03:22"/>
    <n v="3"/>
    <n v="2018"/>
  </r>
  <r>
    <x v="0"/>
    <s v="Sector Público"/>
    <s v="Administración Central"/>
    <s v="MINISTERIO DE SALUD PÚBLICA"/>
    <s v="HOSPITAL REGIONAL DE ZACAPA"/>
    <n v="7765827"/>
    <s v="CONTRATACIÓN DE SERVICIO DE VIGILANCIA, PARA  LAS INSTALACIONES DEL HOSPITAL REGIONAL DE ZACAPA"/>
    <s v="NA"/>
    <s v="Compra Directa con Oferta Electrónica (Art. 43 LCE Inciso b)"/>
    <m/>
    <s v="12085111"/>
    <x v="44"/>
    <n v="88000"/>
    <d v="2018-03-12T00:00:00"/>
    <n v="3"/>
    <n v="2018"/>
    <d v="2018-03-16T00:00:00"/>
    <n v="43175"/>
    <s v="Marzo     "/>
    <x v="13"/>
    <x v="76"/>
    <s v="TERMINADO ADJUDICADO"/>
    <d v="2018-03-15T10:00:00"/>
    <n v="3"/>
    <n v="2018"/>
  </r>
  <r>
    <x v="0"/>
    <s v="Sector Público"/>
    <s v="Empresas Públicas (Nacionales y Municipales)"/>
    <s v="EMPRESA PORTUARIA QUETZAL -EPQ-"/>
    <s v="DEPARTAMENTO DE COMPRAS"/>
    <n v="7770995"/>
    <s v="CONVENIO DE COOPERACIÓN INTERINSTITUCIONAL SUSCRITO ENTRE LA EMPRESA PORTUARIA QUETZAL Y LA MUNICIPALIDAD DE SAN JOSÉ, ESCUINTLA"/>
    <s v="NA"/>
    <s v="Negociaciones entre Entidades Públicas (Art. 2 LCE)"/>
    <m/>
    <s v="4143914"/>
    <x v="343"/>
    <n v="401698.1"/>
    <d v="2018-03-13T00:00:00"/>
    <n v="3"/>
    <n v="2018"/>
    <d v="2018-03-13T00:00:00"/>
    <n v="43172"/>
    <s v="Marzo     "/>
    <x v="13"/>
    <x v="74"/>
    <s v="TERMINADO ADJUDICADO"/>
    <d v="2018-03-13T10:13:54"/>
    <n v="3"/>
    <n v="2018"/>
  </r>
  <r>
    <x v="1"/>
    <s v="Sector Público"/>
    <s v="Administración Central"/>
    <s v="MINISTERIO DE GOBERNACIÓN"/>
    <s v="DIRECCION DE SERVICIOS ADMINISTRATIVOS Y FINANCIEROS"/>
    <n v="7787367"/>
    <s v="Adquisición de un polígrafo para uso del personal de la Coordinación de Pruebas de Confiabilidad de la Unidad de Asuntos Internos del Ministerio de Gobernación."/>
    <s v="NA"/>
    <s v="Compra Directa con Oferta Electrónica (Art. 43 LCE Inciso b)"/>
    <m/>
    <s v="29257581"/>
    <x v="399"/>
    <n v="63200"/>
    <d v="2018-03-14T00:00:00"/>
    <n v="3"/>
    <n v="2018"/>
    <d v="2018-03-23T00:00:00"/>
    <n v="43182"/>
    <s v="Marzo     "/>
    <x v="13"/>
    <x v="83"/>
    <s v="TERMINADO ADJUDICADO"/>
    <d v="2018-03-16T14:30:00"/>
    <n v="3"/>
    <n v="2018"/>
  </r>
  <r>
    <x v="2"/>
    <s v="Sector Público"/>
    <s v="Entidades Descentralizadas, Autónomas y de Seguridad Social"/>
    <s v="SUPERINTENDENCIA DE ADMINISTRACION TRIBUTARIA -SAT-"/>
    <s v="SAT - GERENCIA REGIONAL OCCIDENTE"/>
    <n v="7792123"/>
    <s v="ADQUISICIÓN DE ARMAS DE FUEGO, PARA USO DEL PERSONAL DE SEGURIDAD DE SAT GERENCIA REGIONAL OCCIDENTE."/>
    <s v="NA"/>
    <s v="Compra Directa con Oferta Electrónica (Art. 43 LCE Inciso b)"/>
    <m/>
    <s v="7384904"/>
    <x v="33"/>
    <n v="78900"/>
    <d v="2018-03-16T00:00:00"/>
    <n v="3"/>
    <n v="2018"/>
    <d v="2018-03-26T00:00:00"/>
    <n v="43185"/>
    <s v="Marzo     "/>
    <x v="13"/>
    <x v="75"/>
    <s v="TERMINADO ADJUDICADO"/>
    <d v="2018-03-20T09:30:00"/>
    <n v="3"/>
    <n v="2018"/>
  </r>
  <r>
    <x v="0"/>
    <s v="Sector Público"/>
    <s v="Entidades Descentralizadas, Autónomas y de Seguridad Social"/>
    <s v="FEDERACION NACIONAL DE MOTOCICLISMO"/>
    <s v="UNIDAD DE COMPRAS FEDERACION NACIONAL DE MOTOCICLISMO DE GUATEMALA"/>
    <n v="7798644"/>
    <s v="Servicio Seguridad y Vigilancia para los Campeonatos Nacionales en la modalidad de Motocross a llevarse a cabo durante el año 2018."/>
    <s v="NA"/>
    <s v="Compra Directa con Oferta Electrónica (Art. 43 LCE Inciso b)"/>
    <m/>
    <s v="87782677"/>
    <x v="322"/>
    <n v="86400"/>
    <d v="2018-03-16T00:00:00"/>
    <n v="3"/>
    <n v="2018"/>
    <d v="2018-03-22T00:00:00"/>
    <n v="43181"/>
    <s v="Marzo     "/>
    <x v="13"/>
    <x v="74"/>
    <s v="TERMINADO ADJUDICADO"/>
    <d v="2018-03-20T09:30:00"/>
    <n v="3"/>
    <n v="2018"/>
  </r>
  <r>
    <x v="0"/>
    <s v="Sector Público"/>
    <s v="Entidades Descentralizadas, Autónomas y de Seguridad Social"/>
    <s v="FEDERACION NACIONAL DE MOTOCICLISMO"/>
    <s v="UNIDAD DE COMPRAS FEDERACION NACIONAL DE MOTOCICLISMO DE GUATEMALA"/>
    <n v="7798687"/>
    <s v="Seguridad y Vigilancia para los Campeonatos Nacionales en las modalidades de Motovelocidad y Mototrial a llevarse a cabo durante el año 2018."/>
    <s v="NA"/>
    <s v="Compra Directa con Oferta Electrónica (Art. 43 LCE Inciso b)"/>
    <m/>
    <s v="87782677"/>
    <x v="322"/>
    <n v="35200"/>
    <d v="2018-03-16T00:00:00"/>
    <n v="3"/>
    <n v="2018"/>
    <d v="2018-03-22T00:00:00"/>
    <n v="43181"/>
    <s v="Marzo     "/>
    <x v="13"/>
    <x v="75"/>
    <s v="TERMINADO ADJUDICADO"/>
    <d v="2018-03-20T09:30:00"/>
    <n v="3"/>
    <n v="2018"/>
  </r>
  <r>
    <x v="0"/>
    <s v="Sector Público"/>
    <s v="Entidades Descentralizadas, Autónomas y de Seguridad Social"/>
    <s v="UNIVERSIDAD DE SAN CARLOS DE GUATEMALA -USAC-"/>
    <s v="DIRECCION GENERAL DE EXTENSION UNIVERSITARIA/DEPARTAMENTO DE DEPORTES"/>
    <n v="7806752"/>
    <s v="SERVICIO DE DOS AGENTES DE SEGURIDAD EN LOS MESES DE ABRIL A DICIEMBRE DEL AÑO 2018 (VER ANEXO COMPRA DIRECTA No 2-2018 ESPECIFICACIONES TÉCNICAS PARA LA CONTRATACIÓN DE SERVICIO DE VIGILANCIA PARA EL DEPARTAMENTO DE DEPORTES EN EL CLUB DEPORTIVO LOS ARCOS)"/>
    <s v="NA"/>
    <s v="Compra Directa con Oferta Electrónica (Art. 43 LCE Inciso b)"/>
    <m/>
    <s v="90403266"/>
    <x v="349"/>
    <n v="84600"/>
    <d v="2018-03-19T00:00:00"/>
    <n v="3"/>
    <n v="2018"/>
    <d v="2018-03-22T00:00:00"/>
    <n v="43181"/>
    <s v="Marzo     "/>
    <x v="13"/>
    <x v="75"/>
    <s v="TERMINADO ADJUDICADO"/>
    <d v="2018-03-21T14:00:00"/>
    <n v="3"/>
    <n v="2018"/>
  </r>
  <r>
    <x v="0"/>
    <s v="Sector Público"/>
    <s v="Administración Central"/>
    <s v="MINISTERIO DE CULTURA Y DEPORTES"/>
    <s v="DEPARTAMENTO DE COMPRAS DIRECCIÓN GENERAL DEL PATRIMONIO CULTURAL Y NATURAL"/>
    <n v="7829426"/>
    <s v="Adquisición de un servicio de Seguridad y vigilancia para las instalaciones de ocho (08) museos, un (1) parqueo del complejo de los museos de la zona 13, y el Centro Cultural Real Palacio de los Capitanes Generales, a cargo de la Dirección Técnica de Museos y Centros Culturales.&lt;br /&gt;"/>
    <s v="NA"/>
    <s v="Compra Directa con Oferta Electrónica (Art. 43 LCE Inciso b)"/>
    <m/>
    <s v="26538458"/>
    <x v="0"/>
    <n v="90000"/>
    <d v="2018-03-21T00:00:00"/>
    <n v="3"/>
    <n v="2018"/>
    <d v="2018-03-26T00:00:00"/>
    <n v="43185"/>
    <s v="Marzo     "/>
    <x v="13"/>
    <x v="75"/>
    <s v="TERMINADO ADJUDICADO"/>
    <d v="2018-03-23T10:00:00"/>
    <n v="3"/>
    <n v="2018"/>
  </r>
  <r>
    <x v="4"/>
    <s v="Sector Público"/>
    <s v="Administración Central"/>
    <s v="MINISTERIO PÚBLICO"/>
    <s v="SECCION DE COMPRAS"/>
    <n v="7846312"/>
    <s v="CONTRATACIÓN DE SERVICIO DE RENOVACIÓN DE ACREDITACIÓN, DE ARMA DE FUEGO; DEPARTAMENTO DE SEGURIDAD."/>
    <s v="NA"/>
    <s v="Negociaciones entre Entidades Públicas (Art. 2 LCE)"/>
    <m/>
    <s v="93764367"/>
    <x v="382"/>
    <n v="37600"/>
    <d v="2018-03-26T00:00:00"/>
    <n v="3"/>
    <n v="2018"/>
    <d v="2018-03-26T00:00:00"/>
    <n v="43185"/>
    <s v="Marzo     "/>
    <x v="13"/>
    <x v="74"/>
    <s v="TERMINADO ADJUDICADO"/>
    <d v="2018-03-26T09:35:26"/>
    <n v="3"/>
    <n v="2018"/>
  </r>
</pivotCacheRecords>
</file>

<file path=xl/pivotCache/pivotCacheRecords2.xml><?xml version="1.0" encoding="utf-8"?>
<pivotCacheRecords xmlns="http://schemas.openxmlformats.org/spreadsheetml/2006/main" xmlns:r="http://schemas.openxmlformats.org/officeDocument/2006/relationships" count="4352">
  <r>
    <x v="0"/>
    <s v="Sector Público"/>
    <s v="Administración Central"/>
    <s v="SECRETARÍA DE ASUNTOS ADMINISTRATIVOS Y DE SEGURIDAD DE LA PRESIDENCIA -SAASP-"/>
    <m/>
    <n v="13838"/>
    <s v="POR INSTALACION DE EQUIPO CCTV CIRCUITO CERRADO EN CASA PRESIDENCIAL E INSTALACIONES -SAAS- SECRETARIA DE ASUNTOS ADMINISTRATIVOS Y DE SEGURIDAD"/>
    <s v="SECRETARÍA DE ASUNTOS ADM.Y DE SEG.DE LA PRESIDENCIA"/>
    <s v="Compra Directa con Oferta Electrónica (Art. 43 LCE Inciso b)(hasta Q??)"/>
    <m/>
    <n v="7307519"/>
    <x v="0"/>
    <n v="29950"/>
    <d v="2009-11-26T15:42:56"/>
    <n v="11"/>
    <x v="0"/>
    <s v="NA"/>
    <s v="NA"/>
  </r>
  <r>
    <x v="1"/>
    <s v="Sector Público"/>
    <s v="Administración Central"/>
    <s v="SECRETARÍA DE ASUNTOS ADMINISTRATIVOS Y DE SEGURIDAD DE LA PRESIDENCIA -SAASP-"/>
    <m/>
    <n v="62502"/>
    <s v="COMPRA DE MUNICION CALIBRE 5.7*28 PARA ABASTECIMIENTO DE ARMERIA DE -SAAS- SECRETARIA DE ASUNTOS ADMINISTRATIVOS Y DE SEGURIDAD"/>
    <s v="SECRETARÍA DE ASUNTOS ADM.Y DE SEG.DE LA PRESIDENCIA"/>
    <s v="Compra Directa con Oferta Electrónica (Art. 43 LCE Inciso b)(hasta Q??)"/>
    <m/>
    <s v="774448K"/>
    <x v="1"/>
    <n v="84560"/>
    <d v="2009-12-03T17:24:10"/>
    <n v="12"/>
    <x v="0"/>
    <s v="NA"/>
    <s v="NA"/>
  </r>
  <r>
    <x v="1"/>
    <s v="Sector Público"/>
    <s v="Administración Central"/>
    <s v="SECRETARÍA DE ASUNTOS ADMINISTRATIVOS Y DE SEGURIDAD DE LA PRESIDENCIA -SAASP-"/>
    <m/>
    <n v="19100"/>
    <s v="COMPRA DE CARTUCHO 5.7*28 FN HERSTAL PARA ABASTECIMIENTO DE LA ARMERICA UBICADA EN LAS INSTALACIONES DE -SAAS- SECRETARIA DE ASUNTOS ADMINISTRATIVOS Y DE SEGURIDAD"/>
    <s v="SECRETARÍA DE ASUNTOS ADM.Y DE SEG.DE LA PRESIDENCIA"/>
    <s v="Compra Directa con Oferta Electrónica (Art. 43 LCE Inciso b)(hasta Q??)"/>
    <m/>
    <s v="774448K"/>
    <x v="1"/>
    <n v="84560"/>
    <d v="2009-11-26T15:47:25"/>
    <n v="11"/>
    <x v="0"/>
    <s v="NA"/>
    <s v="NA"/>
  </r>
  <r>
    <x v="2"/>
    <s v="Sector Público"/>
    <s v="Administración Central"/>
    <s v="INSTITUTO DE LA DEFENSA PÚBLICA PENAL"/>
    <m/>
    <n v="122823"/>
    <s v="R/197.SERVICIO DE SEGURIDAD INTEGRAL, SOCIEDAD ANONIMA.PRORROGA DE SERVICIO DE SEGURIDAD Y VIGILANCIA PERMANENTE PRESTADO AL IDPP, EN LA SEDE CENTRAL, ANEXOS I,II, III Y SEDE DE VILLA NUEVA.PERIODO DEL 01/01/2009 AL 31/12/2009.CONTRATO ADMINISTRATIVO NO.36-2009/IDPP."/>
    <s v="INSTITUTO DE LA DEFENSA PUBLICA PENAL"/>
    <s v="Procedimientos Regulados por el artículo 44 LCE (Casos de Excepción)"/>
    <m/>
    <n v="11935960"/>
    <x v="2"/>
    <n v="504000"/>
    <d v="2009-12-15T17:43:58"/>
    <n v="12"/>
    <x v="0"/>
    <s v="NA"/>
    <s v="NA"/>
  </r>
  <r>
    <x v="2"/>
    <s v="Sector Público"/>
    <s v="Administración Central"/>
    <s v="INSTITUTO DE LA DEFENSA PÚBLICA PENAL"/>
    <m/>
    <n v="104248"/>
    <s v="R/197.SERVICIO DE SEGURIDAD INTEGRAL, SOCIEDAD ANONIMA.AMPLIACION SERVICIO DE SEGURIDAD Y VIGILANCIA PERMANENTE PRESTADO AL IDPP, EN LA 11CALLE 9-38 ZONA 1 (ANEXO IV).PERIODO 09/03/2009 AL 31/12/2009.CONTRATO ADMINISTRATIVO NO.55-2009/IDPP."/>
    <s v="INSTITUTO DE LA DEFENSA PUBLICA PENAL"/>
    <s v="Procedimientos Regulados por el artículo 44 LCE (Casos de Excepción)"/>
    <m/>
    <n v="11935960"/>
    <x v="2"/>
    <n v="58600"/>
    <d v="2009-12-11T17:34:10"/>
    <n v="12"/>
    <x v="0"/>
    <s v="NA"/>
    <s v="NA"/>
  </r>
  <r>
    <x v="2"/>
    <s v="Sector Público"/>
    <s v="Administración Central"/>
    <s v="MINISTERIO DE AMBIENTE Y RECURSOS NATURALES"/>
    <m/>
    <n v="4367"/>
    <s v="SERVICIO DE SEGURIDAD Y VIGILANCIA PARA LA SEDE DEL PDPCRBM EN PETEN DEL PERIODO DEL 13 AL 31 DE DICIEMBRE DE 2009 CON CARGO A LOS FONDOS DEL PRESTAMO BID 1820/OC-GU. CONTRATO NO. 39-2009 APROBADO POR EL ACDO. MINISTERIAL 1006-2009. "/>
    <s v="MINISTERIO DE AMBIENTE Y RECURSOS NATURALES"/>
    <s v="Procedimientos Regulados por el artículo 44 LCE (Casos de Excepción)"/>
    <m/>
    <n v="11935960"/>
    <x v="2"/>
    <n v="42096.86"/>
    <d v="2009-11-26T11:17:58"/>
    <n v="11"/>
    <x v="0"/>
    <s v="NA"/>
    <s v="NA"/>
  </r>
  <r>
    <x v="2"/>
    <s v="Sector Público"/>
    <s v="Administración Central"/>
    <s v="SECRETARIA DE SEGURIDAD ALIMENTARIA Y NUTRICIONAL PRESIDENCIA DE LA REPUBLICA"/>
    <m/>
    <n v="84425"/>
    <s v="COMPROMISO: SERVICIO DE SEGURIDAD EN LAS OFICINAS DE LA SESAN CORRESPONDIENTE AL PERIODO DE FEBRERO A DICIEMBRE DE 2009."/>
    <s v="SECRETARÍA DE SEGURIDAD ALIMENTARIA Y NUTRICIONAL DE LA PRESIDENCIA DE LA REPUBLICA"/>
    <s v="Procedimientos Regulados por el artículo 44 LCE (Casos de Excepción)"/>
    <m/>
    <n v="3163660"/>
    <x v="3"/>
    <n v="89589.5"/>
    <d v="2009-12-08T17:29:13"/>
    <n v="12"/>
    <x v="0"/>
    <s v="NA"/>
    <s v="NA"/>
  </r>
  <r>
    <x v="0"/>
    <s v="Sector Público"/>
    <s v="Administración Central"/>
    <s v="TRIBUNAL SUPREMO ELECTORAL."/>
    <m/>
    <n v="159956"/>
    <s v="RENGLONES 199,298 Y 329, PEDIDO 37929,DE PROVEEDURIA, A/F DE: SEGURIDAD 2614,S.A.ADQUISICION DE 6 CAMARAS DE MONITOREO Y SUS ACCESORIOS, CON SU RESPECTIVA INSTALACION.PARA VIGILANCIA DE LOS BIENES RESGUARDADOS EN LA BODEGA DEL TSE.AUT. PSG-P-98-01-2009."/>
    <s v="TRIBUNAL SUPREMO ELECTORAL."/>
    <s v="Compra Directa con Oferta Electrónica (Art. 43 LCE Inciso b)(hasta Q??)"/>
    <m/>
    <n v="8343292"/>
    <x v="4"/>
    <n v="27049.360000000001"/>
    <d v="2009-12-19T17:51:52"/>
    <n v="12"/>
    <x v="0"/>
    <s v="NA"/>
    <s v="NA"/>
  </r>
  <r>
    <x v="2"/>
    <s v="Sector Público"/>
    <s v="Administración Central"/>
    <s v="COORDINADORA NACIONAL PARA LA REDUCCION DE DESASTRES"/>
    <m/>
    <n v="60178"/>
    <s v="PAGO A PROTECCION TECNICA, S.A. POR SERVICIO DE SEGURIDAD Y VIGILANCIA EN LA REGION III DE ZACAPA CORRESPONDIENTE AL MES DE NOVIEMBRE 2009, NIT 12085111, FOLIO 17"/>
    <s v="COORDINADORA NACIONAL PARA LA REDUCCION DE DESASTRES"/>
    <s v="Compra Directa con Oferta Electrónica (Art. 43 LCE Inciso b)(hasta Q??)"/>
    <m/>
    <n v="12085111"/>
    <x v="5"/>
    <n v="11600"/>
    <d v="2009-12-03T17:23:41"/>
    <n v="12"/>
    <x v="0"/>
    <s v="NA"/>
    <s v="NA"/>
  </r>
  <r>
    <x v="2"/>
    <s v="Sector Público"/>
    <s v="Administración Central"/>
    <s v="MINISTERIO DE AMBIENTE Y RECURSOS NATURALES"/>
    <m/>
    <n v="18163"/>
    <s v="SERVICIO DE SEGURIDAD PARA LA SEDE DEL PDPCRBM EN ZONA 10. CON CARGO A LOS FONDOS DEL PRESTAMO BID 1820/OC-GU DE OCTUBRE A DICIEMBRE DE 2009. SEGUN CONTRATO NO. 46-2009. 2 TURNOS DE 24 X 24 HORAS (Q.3950.00 CD/TURNO.)"/>
    <s v="MINISTERIO DE AMBIENTE Y RECURSOS NATURALES"/>
    <s v="Compra Directa con Oferta Electrónica (Art. 43 LCE Inciso b)(hasta Q??)"/>
    <m/>
    <n v="16901398"/>
    <x v="6"/>
    <n v="23700"/>
    <d v="2009-11-26T15:46:16"/>
    <n v="11"/>
    <x v="0"/>
    <s v="NA"/>
    <s v="NA"/>
  </r>
  <r>
    <x v="2"/>
    <s v="Sector Público"/>
    <s v="Administración Central"/>
    <s v="MINISTERIO DE ECONOMIA"/>
    <m/>
    <n v="83119"/>
    <s v="COMPROMISO DE PAGO DEL SERVICIO DE SEGURIDAD Y VIGILANCIA DE LAS OFICINAS DEL PRONACOM SEGUN ORDEN DE SERVICIOS 04/2009, CORRESPONDIENTE A LOS MESES DE JULIO A DICIEMBRE 2009, FINANCIADO POR EL PROGRAMA DE DESARROLLO DESDE LO RURAL/PRONACOM, FUENTE DE FINANCIAMIENTO 52, PRESTAMO BIRF 7374-GU."/>
    <s v="MINISTERIO DE ECONOMÍA"/>
    <s v="Procedimientos Regulados por el artículo 44 LCE (Casos de Excepción)"/>
    <m/>
    <n v="1430599"/>
    <x v="7"/>
    <n v="24000"/>
    <d v="2009-12-08T17:28:56"/>
    <n v="12"/>
    <x v="0"/>
    <s v="NA"/>
    <s v="NA"/>
  </r>
  <r>
    <x v="2"/>
    <s v="Sector Público"/>
    <s v="Administración Central"/>
    <s v="MINISTERIO DE EDUCACIÓN"/>
    <m/>
    <n v="59188"/>
    <s v="PRESTACION DE SERVICIOS DE SEGURIDAD Y VIGILANCIA, PARA INSTALACIONES UTILIZADAS POR EL MINEDUC, S/ADDENDUM NUMERO DOS DE PRORROGA AL CONTRATO DIDECO-09-101-2008-L DEL 26/02/2009 Y ACDO.MINISTERIAL NO. 507-2009 DEL 12/03/2009."/>
    <s v="MINISTERIO DE EDUCACIÓN"/>
    <s v="Procedimientos Regulados por el artículo 44 LCE (Casos de Excepción)"/>
    <m/>
    <n v="1430599"/>
    <x v="7"/>
    <n v="1200000"/>
    <d v="2009-12-02T17:23:33"/>
    <n v="12"/>
    <x v="0"/>
    <s v="NA"/>
    <s v="NA"/>
  </r>
  <r>
    <x v="3"/>
    <s v="Sector Público"/>
    <s v="Administración Central"/>
    <s v="SECRETARÍA DE ASUNTOS ADMINISTRATIVOS Y DE SEGURIDAD DE LA PRESIDENCIA -SAASP-"/>
    <m/>
    <n v="175323"/>
    <s v="COMPRA DE EQUIPO QUE SERA UTILIZADO EN LA DIRECCION DE COMUNICACIONES E INFORMATICA DE -SAAS- SECRETARIA DE ASUNTOS ADMINISTRATIVOS Y DE SEGURIDAD"/>
    <s v="SECRETARÍA DE ASUNTOS ADM.Y DE SEG.DE LA PRESIDENCIA"/>
    <s v="Compra Directa con Oferta Electrónica (Art. 43 LCE Inciso b)(hasta Q??)"/>
    <m/>
    <n v="39079678"/>
    <x v="8"/>
    <n v="33858"/>
    <d v="2009-12-21T17:54:55"/>
    <n v="12"/>
    <x v="0"/>
    <s v="NA"/>
    <s v="NA"/>
  </r>
  <r>
    <x v="2"/>
    <s v="Sector Público"/>
    <s v="Administración Central"/>
    <s v="REGISTRO DE INFORMACIÓN CATASTRAL"/>
    <m/>
    <n v="191086"/>
    <s v="SERVICIO DE SEGURIDAD 24X24 HORAS DE LAS OFICINAS DEL RIC EN LA ESCUELA DE FORMACION PARA EL DESARROLO TERRITORIAL Y CASTASTRAL, SAN FRAY BARTOLOME DE LAS CASAS EN ALTA VERAPAZ Y SAN JACINTO CHIQUIMULA CORRESPONDIENTE A LOS MESES DE NOVIEMBRE Y DICIEMBRE 2009."/>
    <s v="REGISTRO DE INFORMACION CATASTRAL DE GUATEMALA -RIC-"/>
    <s v="Compra Directa con Oferta Electrónica (Art. 43 LCE Inciso b)(hasta Q??)"/>
    <m/>
    <n v="1398210"/>
    <x v="9"/>
    <n v="84000"/>
    <d v="2009-12-22T17:58:12"/>
    <n v="12"/>
    <x v="0"/>
    <s v="NA"/>
    <s v="NA"/>
  </r>
  <r>
    <x v="2"/>
    <s v="Sector Público"/>
    <s v="Administración Central"/>
    <s v="COORDINADORA NACIONAL PARA LA REDUCCION DE DESASTRES"/>
    <m/>
    <n v="78875"/>
    <s v="PAGO A DENIS HUMBERTO PAREDES ESCOBAR POR SERVICIO DE SEGURIDAD Y VIGILANCIA SEGUN FACTURA SERIE A 08478, NIT 1398210, FOLIO 24"/>
    <s v="COORDINADORA NACIONAL PARA LA REDUCCION DE DESASTRES"/>
    <s v="Compra Directa con Oferta Electrónica (Art. 43 LCE Inciso b)(hasta Q??)"/>
    <m/>
    <n v="1398210"/>
    <x v="9"/>
    <n v="13440"/>
    <d v="2009-12-08T17:28:02"/>
    <n v="12"/>
    <x v="0"/>
    <s v="NA"/>
    <s v="NA"/>
  </r>
  <r>
    <x v="2"/>
    <s v="Sector Público"/>
    <s v="Administración Central"/>
    <s v="MINISTERIO DE ECONOMIA"/>
    <m/>
    <n v="186686"/>
    <s v="SERVICIO DE SEGURIDAD Y VIGILANCIA DURANTE EL MES DE ENERO DEL AÑO 2009."/>
    <s v="MINISTERIO DE ECONOMÍA"/>
    <s v="Compra Directa con Oferta Electrónica (Art. 43 LCE Inciso b)(hasta Q??)"/>
    <m/>
    <n v="8393559"/>
    <x v="10"/>
    <n v="14800"/>
    <d v="2009-12-22T17:57:18"/>
    <n v="12"/>
    <x v="0"/>
    <s v="NA"/>
    <s v="NA"/>
  </r>
  <r>
    <x v="0"/>
    <s v="Sector Público"/>
    <s v="Administración Central"/>
    <s v="SECRETARÍA DE LA PAZ"/>
    <m/>
    <n v="209597"/>
    <s v="PAGO SERVICIO DE ADQUISICION CIRCUITO CERRADO DE SEGURIDAD, CAMARAS DOMO CON INFRAROJO, CAMARA TIPO PIR CON INFRAROJO, CAMARA 360 PTZ CON INFRAROJO, CONTROLADOR PTZ, DVR 16 CANALES INTERNET,MONITOR PLASMA DE 19&quot;, FUENTES DE PODER DE 9 ENTRADAS, CABLE, CONVERTIDOR BNC-UTP, CANALETAS DE 2 MTS 20X10 MM"/>
    <s v="SECRETARÍA DE LA PAZ"/>
    <s v="Compra Directa con Oferta Electrónica (Art. 43 LCE Inciso b)(hasta Q??)"/>
    <m/>
    <n v="12777153"/>
    <x v="11"/>
    <n v="83229.75"/>
    <d v="2009-12-23T18:03:07"/>
    <n v="12"/>
    <x v="0"/>
    <s v="NA"/>
    <s v="NA"/>
  </r>
  <r>
    <x v="2"/>
    <s v="Sector Público"/>
    <s v="Administración Central"/>
    <s v="MINISTERIO DE COMUNICACIONES, INFRAESTRUCTURA Y VIVIENDA"/>
    <m/>
    <n v="187798"/>
    <s v="COMPROMISO POR LOS SERVICIOS DE SEGURIDAD PARA EL RESGUARDO DE LAS INSTALACIONES DE ESTA SUPERINTENDENCIA DE TELECOMUNICACIONES, CORRESPONDIENTE AL MES DE DICIEMBRE 2009. SERVICIO PROPORCIONADO POR 2 AGENTES EN TURNOS 24 X 24 CADA UNO."/>
    <s v="MINISTERIO DE  COMUNICACIONES, INFRAESTRUCTURA Y VIVIENDA"/>
    <s v="Compra Directa con Oferta Electrónica (Art. 43 LCE Inciso b)(hasta Q??)"/>
    <m/>
    <n v="5991919"/>
    <x v="12"/>
    <n v="17920"/>
    <d v="2009-12-22T17:57:31"/>
    <n v="12"/>
    <x v="0"/>
    <s v="NA"/>
    <s v="NA"/>
  </r>
  <r>
    <x v="2"/>
    <s v="Sector Público"/>
    <s v="Administración Central"/>
    <s v="FONDO NACIONAL PARA LA PAZ EN LIQUIDACIÓN"/>
    <m/>
    <n v="117161"/>
    <s v="PAGO POR SERVICIO DE SEGURIDAD EN LAS SUB-REGIONALES DE PROCHISOTOTO, DURANTE EL MES DICIEMBRE 2009, SEGUN FACTURA SERIE A 2479, DE FECHA 1 DE DICIEMBRE 2009, EJERCICIO FISCAL 2009"/>
    <s v="FONDO NACIONAL PARA LA PAZ"/>
    <s v="Compra Directa con Oferta Electrónica (Art. 43 LCE Inciso b)(hasta Q??)"/>
    <m/>
    <s v="986797K"/>
    <x v="13"/>
    <n v="24354"/>
    <d v="2009-12-15T17:42:48"/>
    <n v="12"/>
    <x v="0"/>
    <s v="NA"/>
    <s v="NA"/>
  </r>
  <r>
    <x v="2"/>
    <s v="Sector Público"/>
    <s v="Administración Central"/>
    <s v="FONDO NACIONAL PARA LA PAZ EN LIQUIDACIÓN"/>
    <m/>
    <n v="31542"/>
    <s v="PAGO POR SERVICIOS DE SEGURIDAD PRESTADOS EN LAS SUB-REGIONALES DE PROCHISOTOTO, SEGUN FACTURA SERIE A 2382, DE FECHA 1 DE NOVIEMBRE DE 2009, EJERCICIO FISCALL 2009."/>
    <s v="FONDO NACIONAL PARA LA PAZ"/>
    <s v="Compra Directa con Oferta Electrónica (Art. 43 LCE Inciso b)(hasta Q??)"/>
    <m/>
    <s v="986797K"/>
    <x v="13"/>
    <n v="24354"/>
    <d v="2009-11-27T18:08:30"/>
    <n v="11"/>
    <x v="0"/>
    <s v="NA"/>
    <s v="NA"/>
  </r>
  <r>
    <x v="2"/>
    <s v="Sector Público"/>
    <s v="Administración Central"/>
    <s v="SECRETARÍA PRESIDENCIAL DE LA MUJER"/>
    <m/>
    <n v="17507"/>
    <s v="SERVICIO DE SEGURIDAD Y VIGILANCIA PERMANENTE DE 24X24 DURANTE EL PERIODO DEL 16 DE OCTUBRE AL 31 DE DICIEMBRE 2009."/>
    <s v="SECRETARÍA PRESIDENCIAL DE LA MUJER"/>
    <s v="Compra Directa con Oferta Electrónica (Art. 43 LCE Inciso b)(hasta Q??)"/>
    <m/>
    <n v="18068936"/>
    <x v="14"/>
    <n v="17226.560000000001"/>
    <d v="2009-11-26T15:45:35"/>
    <n v="11"/>
    <x v="0"/>
    <s v="NA"/>
    <s v="NA"/>
  </r>
  <r>
    <x v="2"/>
    <s v="Sector Público"/>
    <s v="Administración Central"/>
    <s v="MINISTERIO DE EDUCACIÓN"/>
    <m/>
    <n v="85774"/>
    <s v="PAGO A SERVICIO DE SEGURIDAD Y VIGILANCIA DEL 01/07/2009 AL 30/09/2009, USO EN LA DIDEDUC, A. V., A FAVOR DE CORPORACION PRIVADA DE SEGURIDAD, S. A., NIT.31289584, FACTURAS NO.4140,4232,4264, SERIE A, POR UN MONTO DE Q.15792.36"/>
    <s v="MINISTERIO DE EDUCACIÓN"/>
    <s v="Compra Directa con Oferta Electrónica (Art. 43 LCE Inciso b)(hasta Q??)"/>
    <m/>
    <n v="31289584"/>
    <x v="15"/>
    <n v="15792.36"/>
    <d v="2009-12-09T17:29:36"/>
    <n v="12"/>
    <x v="0"/>
    <s v="NA"/>
    <s v="NA"/>
  </r>
  <r>
    <x v="2"/>
    <s v="Sector Público"/>
    <s v="Administración Central"/>
    <s v="MINISTERIO DE EDUCACIÓN"/>
    <m/>
    <n v="99449"/>
    <s v="PAGO POR SERVICIO DE SEGURIDAD Y VIGILANCIA EN EL EDIFICIO CHAMPERICO 10A. CALLE 3-31 ZONA 1 PROGRAMA MI FAMILIA PROGRESA CORRESPONDIENTE AL MES DE DICIEMBRE 2009"/>
    <s v="MINISTERIO DE EDUCACIÓN"/>
    <s v="Compra Directa con Oferta Electrónica (Art. 43 LCE Inciso b)(hasta Q??)"/>
    <m/>
    <n v="5839742"/>
    <x v="16"/>
    <n v="11800"/>
    <d v="2009-12-11T17:33:07"/>
    <n v="12"/>
    <x v="0"/>
    <s v="NA"/>
    <s v="NA"/>
  </r>
  <r>
    <x v="2"/>
    <s v="Sector Público"/>
    <s v="Administración Central"/>
    <s v="MINISTERIO DE EDUCACIÓN"/>
    <m/>
    <n v="99430"/>
    <s v="PAGO POR SERVICIO DE SEGURIDAD Y VIGILANCIA EN EL EDIFICIO CHAMPERICO 10A. CALLE 3-31 ZONA 1 DEL PROGRAMA MI FAMILIA PROGRESA CORRESPONDIENTE AL MES DE NOVIEMBRE DE 2009"/>
    <s v="MINISTERIO DE EDUCACIÓN"/>
    <s v="Compra Directa con Oferta Electrónica (Art. 43 LCE Inciso b)(hasta Q??)"/>
    <m/>
    <n v="5839742"/>
    <x v="16"/>
    <n v="11800"/>
    <d v="2009-12-11T17:33:07"/>
    <n v="12"/>
    <x v="0"/>
    <s v="NA"/>
    <s v="NA"/>
  </r>
  <r>
    <x v="2"/>
    <s v="Sector Público"/>
    <s v="Administración Central"/>
    <s v="MINISTERIO DE EDUCACIÓN"/>
    <m/>
    <n v="28274"/>
    <s v="PAGO POR SERVICIO DE SEGURIDAD Y VIGILANCIA PRESTADA EN EL EDIFICIO CHAMPERICO DEL PROGRAMA MI FAMILIA PROGRESA CORRESPONDIENTE AL MES DE OCTUBRE 2009"/>
    <s v="MINISTERIO DE EDUCACIÓN"/>
    <s v="Compra Directa con Oferta Electrónica (Art. 43 LCE Inciso b)(hasta Q??)"/>
    <m/>
    <n v="5839742"/>
    <x v="16"/>
    <n v="11800"/>
    <d v="2009-11-27T18:07:44"/>
    <n v="11"/>
    <x v="0"/>
    <s v="NA"/>
    <s v="NA"/>
  </r>
  <r>
    <x v="2"/>
    <s v="Sector Público"/>
    <s v="Administración Central"/>
    <s v="REGISTRO GENERAL DE LA PROPIEDAD"/>
    <m/>
    <n v="77941"/>
    <s v="SERVICIOS TECNICOS CONSISTENTE EN COORDINACION DE NIVELES DE SEGURIDAD, SEGUN CONTRATO SUSCRITO (CORRESPONDIENTE AL PERIODO DE ABRIL A DICIEMBRE 2009) FAC. C-54 A NOMBRE DEL YANTARNI"/>
    <s v="REGISTRO DE LA PROPIEDAD INMUEBLE."/>
    <s v="Procedimientos Regulados por el artículo 44 LCE (Casos de Excepción)"/>
    <m/>
    <n v="47010096"/>
    <x v="17"/>
    <n v="113355"/>
    <d v="2009-12-07T17:27:47"/>
    <n v="12"/>
    <x v="0"/>
    <s v="NA"/>
    <s v="NA"/>
  </r>
  <r>
    <x v="2"/>
    <s v="Sector Público"/>
    <s v="Administración Central"/>
    <s v="MINISTERIO DE COMUNICACIONES, INFRAESTRUCTURA Y VIVIENDA"/>
    <m/>
    <n v="31909"/>
    <s v="PAGO DE SERVICIO DE SEGURIDAD PARA DIRECCIÒN GENERAL DE TRANSPORTES 5 AGENTES EN SEDE CENTRAL 2 AGENTES EN REGIONAL DE ZACAPA 2 AGENTES EN REGIONAL DE QUETZALTENANGO DURANTE SEPTIEMBRE/2009 SEGÙN FACTURA CAMBIARIA SERIE &quot;A&quot; 1738 DEL 01/09/09"/>
    <s v="MINISTERIO DE  COMUNICACIONES, INFRAESTRUCTURA Y VIVIENDA"/>
    <s v="Compra Directa con Oferta Electrónica (Art. 43 LCE Inciso b)(hasta Q??)"/>
    <m/>
    <n v="24528331"/>
    <x v="18"/>
    <n v="26775"/>
    <d v="2009-11-27T18:08:33"/>
    <n v="11"/>
    <x v="0"/>
    <s v="NA"/>
    <s v="NA"/>
  </r>
  <r>
    <x v="2"/>
    <s v="Sector Público"/>
    <s v="Administración Central"/>
    <s v="MINISTERIO DE COMUNICACIONES, INFRAESTRUCTURA Y VIVIENDA"/>
    <m/>
    <n v="29483"/>
    <s v="PAGO DE SERVICIO DE SEGURIDAD 5 AGENTES LABORANDO EN SEDE CENTRAL DURANTE EL MES DE NOVIEMBRE/2009 SEGÙN FACTURA CAMBIARIA SERIE &quot;D&quot; NO. 357 DEL 02/11/2009"/>
    <s v="MINISTERIO DE  COMUNICACIONES, INFRAESTRUCTURA Y VIVIENDA"/>
    <s v="Compra Directa con Oferta Electrónica (Art. 43 LCE Inciso b)(hasta Q??)"/>
    <m/>
    <n v="24528331"/>
    <x v="18"/>
    <n v="14875"/>
    <d v="2009-11-27T18:08:01"/>
    <n v="11"/>
    <x v="0"/>
    <s v="NA"/>
    <s v="NA"/>
  </r>
  <r>
    <x v="2"/>
    <s v="Sector Público"/>
    <s v="Administración Central"/>
    <s v="MINISTERIO DE COMUNICACIONES, INFRAESTRUCTURA Y VIVIENDA"/>
    <m/>
    <n v="29475"/>
    <s v="PAGO DE SERVICIO DE SEGURIDAD 5 AGENTES LABORANDO EN SEDE CENTRAL DE DIRECCIÒN GENERAL DE TRANSPORTES DURANTE EL MES DE OCTUBRE/09 SEGÙN FACTURA CAMBIARIA SERIE &quot;A&quot; NO. 1939 DEL 26/10/2009"/>
    <s v="MINISTERIO DE  COMUNICACIONES, INFRAESTRUCTURA Y VIVIENDA"/>
    <s v="Compra Directa con Oferta Electrónica (Art. 43 LCE Inciso b)(hasta Q??)"/>
    <m/>
    <n v="24528331"/>
    <x v="18"/>
    <n v="14875"/>
    <d v="2009-11-27T18:08:01"/>
    <n v="11"/>
    <x v="0"/>
    <s v="NA"/>
    <s v="NA"/>
  </r>
  <r>
    <x v="4"/>
    <s v="Sector Público"/>
    <s v="Administración Central"/>
    <s v="VICE-PRESIDENCIA DE LA REPÚBLICA"/>
    <m/>
    <n v="124567"/>
    <s v="DECIMO SEGUNDO PAGO, SERVICIOS TÉCNICOS Y PROFESIONALES, CORRESPONDIENTE AL MES DE DICIEMBRE DEL 2,009, SEGÚN CONTRATO NÚMERO 17-2009, CONSEJO ASESOR DE SEGURIDAD."/>
    <s v="VICEPRESIDENCIA DE LA REPUBLICA"/>
    <s v="Compra Directa con Oferta Electrónica (Art. 43 LCE Inciso b)(hasta Q??)"/>
    <m/>
    <n v="5895634"/>
    <x v="19"/>
    <n v="15000"/>
    <d v="2009-12-16T17:44:23"/>
    <n v="12"/>
    <x v="0"/>
    <s v="NA"/>
    <s v="NA"/>
  </r>
  <r>
    <x v="3"/>
    <s v="Sector Público"/>
    <s v="Administración Central"/>
    <s v="SECRETARÍA DE ASUNTOS ADMINISTRATIVOS Y DE SEGURIDAD DE LA PRESIDENCIA -SAASP-"/>
    <m/>
    <n v="20826"/>
    <s v="ALQUILER DE 06 ARCOS DETECTORES DE METAL PARA EL EVENTO DENOMINADO GOBERNANDO CON LA GENTE REALIZADO EL 14 Y 15 DE NOVIEMBRE EN EL DEPARTAMENTO DE ZACAPA -SAAS- SECRETARÍA DE ASUNTOS ADMINISTRATIVOS Y DE SEGURIDAD."/>
    <s v="SECRETARÍA DE ASUNTOS ADM.Y DE SEG.DE LA PRESIDENCIA"/>
    <s v="Compra Directa con Oferta Electrónica (Art. 43 LCE Inciso b)(hasta Q??)"/>
    <m/>
    <n v="22681248"/>
    <x v="20"/>
    <n v="18000"/>
    <d v="2009-11-26T15:48:07"/>
    <n v="11"/>
    <x v="0"/>
    <s v="NA"/>
    <s v="NA"/>
  </r>
  <r>
    <x v="2"/>
    <s v="Sector Público"/>
    <s v="Administración Central"/>
    <s v="MINISTERIO DE EDUCACIÓN"/>
    <m/>
    <n v="152234"/>
    <s v="SERVICIO DE SEGURIDAD CONSISTENTE EN 22 AGENTES DE SEGURIDAD EN TURNOS DE 24X24 HRS. LOS DIAS 12 Y 13/11/09 EN LOS 22 DEPARTAMENTOS PARA EL EVENTO DE &quot;FESTIVAL DE CLUBES JUVENILES, RECREACION Y DEPORTE ESCOLAR 2009&quot; SOL.EXTRACURRICULAR NUR 9063"/>
    <s v="MINISTERIO DE EDUCACIÓN"/>
    <s v="Compra Directa con Oferta Electrónica (Art. 43 LCE Inciso b)(hasta Q??)"/>
    <m/>
    <n v="26280124"/>
    <x v="21"/>
    <n v="36014"/>
    <d v="2009-12-18T17:50:15"/>
    <n v="12"/>
    <x v="0"/>
    <s v="NA"/>
    <s v="NA"/>
  </r>
  <r>
    <x v="2"/>
    <s v="Sector Público"/>
    <s v="Administración Central"/>
    <s v="MINISTERIO DE EDUCACIÓN"/>
    <m/>
    <n v="116386"/>
    <s v="SERVICIO DE 4 AGENTES DE SEGURIDAD EN TURNOS DE 24X24 HRS. LOS DIAS 07 Y 08-11-09 PARA EL EVENTO DE LA CARRERA POR LA LIBERTAD, SOL. COOPERACION INTERINSTITUCIONAL NUR 8356"/>
    <s v="MINISTERIO DE EDUCACIÓN"/>
    <s v="Compra Directa con Oferta Electrónica (Art. 43 LCE Inciso b)(hasta Q??)"/>
    <m/>
    <n v="26280124"/>
    <x v="21"/>
    <n v="20000"/>
    <d v="2009-12-15T17:42:37"/>
    <n v="12"/>
    <x v="0"/>
    <s v="NA"/>
    <s v="NA"/>
  </r>
  <r>
    <x v="2"/>
    <s v="Sector Público"/>
    <s v="Administración Central"/>
    <s v="MINISTERIO DE EDUCACIÓN"/>
    <m/>
    <n v="118281"/>
    <s v="SERVICIO DE 4 AGENTES DE SEGURIDAD EN TURNOS DE 2 AGENTES DE 24X24 HRS. Y 2 AGENTES DE 48X48 HRS. UBICADOS EN LAS INSTALACIONES DE LA DIGEF, SOL. SERVICIOS GENERALES NUR 8357"/>
    <s v="MINISTERIO DE EDUCACIÓN"/>
    <s v="Compra Directa con Oferta Electrónica (Art. 43 LCE Inciso b)(hasta Q??)"/>
    <m/>
    <n v="26280124"/>
    <x v="21"/>
    <n v="40000"/>
    <d v="2009-12-15T17:43:01"/>
    <n v="12"/>
    <x v="0"/>
    <s v="NA"/>
    <s v="NA"/>
  </r>
  <r>
    <x v="3"/>
    <s v="Sector Público"/>
    <s v="Administración Central"/>
    <s v="MINISTERIO DE GOBERNACIÓN"/>
    <m/>
    <n v="209767"/>
    <s v="ORDEN DE COMPRA NO. 5180 PARA EL PAGO DE ARRENDAMIENTO DURANTE 15 DIAS DE VEHICULO BLINDADO, NIVEL 7 TIPO CAMIONETA DEL 14/11/2009 AL 29/11/2009 PARA RESGUARDAR SEGURIDAD DE FUNCIONARIO DEL MINGOB, DE ACUERDO A REQUERIMIENTO NO. 4084 Y FACTURA NO. 192."/>
    <s v="MINISTERIO DE GOBERNACIÓN"/>
    <s v="Compra Directa con Oferta Electrónica (Art. 43 LCE Inciso b)(hasta Q??)"/>
    <m/>
    <n v="32421257"/>
    <x v="22"/>
    <n v="89000"/>
    <d v="2009-12-23T18:03:13"/>
    <n v="12"/>
    <x v="0"/>
    <s v="NA"/>
    <s v="NA"/>
  </r>
  <r>
    <x v="4"/>
    <s v="Sector Público"/>
    <s v="Administración Central"/>
    <s v="PROCURADURIA DE LOS DERECHOS HUMANOS"/>
    <m/>
    <n v="189928"/>
    <s v="FACTURA B-0019, SERVICIOS DE INVESTIGACION EN TEMAS ESPECIALES (1 NIVEL E1 Y 3 NIVEL E2),CORRESPONDIENTES AL MES DE DICIEMBRE DEL 2,009, SOLICITADOS POR LA UNIDAD DE SEGURIDAD DE LA PDH."/>
    <s v="PROCURADURIA DE LOS DERECHOS HUMANOS."/>
    <s v="Compra Directa con Oferta Electrónica (Art. 43 LCE Inciso b)(hasta Q??)"/>
    <m/>
    <n v="35648058"/>
    <x v="23"/>
    <n v="29646"/>
    <d v="2009-12-22T17:57:58"/>
    <n v="12"/>
    <x v="0"/>
    <s v="NA"/>
    <s v="NA"/>
  </r>
  <r>
    <x v="4"/>
    <s v="Sector Público"/>
    <s v="Administración Central"/>
    <s v="PROCURADURIA DE LOS DERECHOS HUMANOS"/>
    <m/>
    <n v="67946"/>
    <s v="FACTURA B-0018, SERVICIOS DE INVESTIGACION EN TEMAS ESPECIALES (1 NIVEL E1 Y 3 NIVEL E2),CORRESPONDIENTES AL MES DE NOVIEMBRE DEL 2,009, SOLICITADOS POR LA UNIDAD DE SEGURIDAD DE LA PDH."/>
    <s v="PROCURADURIA DE LOS DERECHOS HUMANOS."/>
    <s v="Compra Directa con Oferta Electrónica (Art. 43 LCE Inciso b)(hasta Q??)"/>
    <m/>
    <n v="35648058"/>
    <x v="23"/>
    <n v="29646"/>
    <d v="2009-12-04T17:25:24"/>
    <n v="12"/>
    <x v="0"/>
    <s v="NA"/>
    <s v="NA"/>
  </r>
  <r>
    <x v="4"/>
    <s v="Sector Público"/>
    <s v="Administración Central"/>
    <s v="PROCURADURIA DE LOS DERECHOS HUMANOS"/>
    <m/>
    <n v="184543"/>
    <s v="FACTURA A-1225, SERVICIOS DE CAPACITACION AL PERSONAL DE SEGURIDAD DE LA PDH, EN SEGURIDAD EJECUTIVA Y DE INSTALACIONES, CORRESPONDIENTES AL MES DE DICIEMBREDEL 2,009, A SOLICITUD DE LA UNIDAD DE SEGURIDAD."/>
    <s v="PROCURADURIA DE LOS DERECHOS HUMANOS."/>
    <s v="Compra Directa con Oferta Electrónica (Art. 43 LCE Inciso b)(hasta Q??)"/>
    <m/>
    <n v="57929734"/>
    <x v="24"/>
    <n v="11300"/>
    <d v="2009-12-22T17:56:48"/>
    <n v="12"/>
    <x v="0"/>
    <s v="NA"/>
    <s v="NA"/>
  </r>
  <r>
    <x v="4"/>
    <s v="Sector Público"/>
    <s v="Administración Central"/>
    <s v="PROCURADURIA DE LOS DERECHOS HUMANOS"/>
    <m/>
    <n v="66796"/>
    <s v="FACTURA A-11171, SERVICIOS DE CAPACITACION AL PERSONAL DE SEGURIDAD DE LA PDH, EN SEGURIDAD EJECUTIVA Y DE INSTALACIONES, CORRESPONDIENTES AL MES DE NOVIEMBRE DEL 2,009, A SOLICITUD DE LA UNIDAD DE SEGURIDAD."/>
    <s v="PROCURADURIA DE LOS DERECHOS HUMANOS."/>
    <s v="Compra Directa con Oferta Electrónica (Art. 43 LCE Inciso b)(hasta Q??)"/>
    <m/>
    <n v="57929734"/>
    <x v="24"/>
    <n v="11300"/>
    <d v="2009-12-04T17:25:08"/>
    <n v="12"/>
    <x v="0"/>
    <s v="NA"/>
    <s v="NA"/>
  </r>
  <r>
    <x v="2"/>
    <s v="Sector Público"/>
    <s v="Administración Central"/>
    <s v="PROCURADURIA DE LOS DERECHOS HUMANOS"/>
    <m/>
    <n v="29378"/>
    <s v="FACTURA 0347, SERVICIOS POR CONTRATACION DE 24 ELEMENTOS DE SEGURIDAD, CON UN VALOR DIARIO DE Q. 120.00 POR CADA UNO, CORRESPONDIENTE AL PERIODO DEL 27 AL 31 DE DICIEMBRE DEL 2,009, SOLICITADO POR LA DIRECCION ADMINISTRATIVA."/>
    <s v="PROCURADURIA DE LOS DERECHOS HUMANOS."/>
    <s v="Compra Directa con Oferta Electrónica (Art. 43 LCE Inciso b)(hasta Q??)"/>
    <m/>
    <n v="5855675"/>
    <x v="25"/>
    <n v="14400"/>
    <d v="2009-11-27T18:08:00"/>
    <n v="11"/>
    <x v="0"/>
    <s v="NA"/>
    <s v="NA"/>
  </r>
  <r>
    <x v="2"/>
    <s v="Sector Público"/>
    <s v="Administración Central"/>
    <s v="PROCURADURIA DE LOS DERECHOS HUMANOS"/>
    <m/>
    <n v="32336"/>
    <s v="FACTURA 0205, SERVICIOS POR CONTRATACION DE 24 ELEMENTOS DE SEGURIDAD, CON UN VALOR DIARIO DE Q. 120.00 POR CADA UNO, CORRESPONDIENTE AL PERIODO DEL 28 DE SEPTIEMBRE AL 07 DE OCTUBRE DEL 2,009, SOLICITADO POR LA DIRECCION ADMINISTRATIVA."/>
    <s v="PROCURADURIA DE LOS DERECHOS HUMANOS."/>
    <s v="Compra Directa con Oferta Electrónica (Art. 43 LCE Inciso b)(hasta Q??)"/>
    <m/>
    <n v="5855675"/>
    <x v="25"/>
    <n v="28800"/>
    <d v="2009-11-27T18:08:42"/>
    <n v="11"/>
    <x v="0"/>
    <s v="NA"/>
    <s v="NA"/>
  </r>
  <r>
    <x v="2"/>
    <s v="Sector Público"/>
    <s v="Administración Central"/>
    <s v="PROCURADURIA DE LOS DERECHOS HUMANOS"/>
    <m/>
    <n v="32328"/>
    <s v="FACTURA 0346, SERVICIOS POR CONTRATACION DE 24 ELEMENTOS DE SEGURIDAD, CON UN VALOR DIARIO DE Q. 120.00 POR CADA UNO, CORRESPONDIENTE AL PERIODO DEL 17 AL 26 DE DICIEMBRE DEL 2,009, SOLICITADO POR LA DIRECCION ADMINISTRATIVA."/>
    <s v="PROCURADURIA DE LOS DERECHOS HUMANOS."/>
    <s v="Compra Directa con Oferta Electrónica (Art. 43 LCE Inciso b)(hasta Q??)"/>
    <m/>
    <n v="5855675"/>
    <x v="25"/>
    <n v="28800"/>
    <d v="2009-11-27T18:08:42"/>
    <n v="11"/>
    <x v="0"/>
    <s v="NA"/>
    <s v="NA"/>
  </r>
  <r>
    <x v="2"/>
    <s v="Sector Público"/>
    <s v="Administración Central"/>
    <s v="PROCURADURIA DE LOS DERECHOS HUMANOS"/>
    <m/>
    <n v="32301"/>
    <s v="FACTURA 0211, SERVICIOS POR CONTRATACION DE 24 ELEMENTOS DE SEGURIDAD, CON UN VALOR DIARIO DE Q. 120.00 POR CADA UNO, CORRESPONDIENTE AL PERIODO DEL 28 DE OCTUBRE AL 06 DE NOVIEMBRE DEL 2,009, SOLICITADO POR LA DIRECCION ADMINISTRATIVA."/>
    <s v="PROCURADURIA DE LOS DERECHOS HUMANOS."/>
    <s v="Compra Directa con Oferta Electrónica (Art. 43 LCE Inciso b)(hasta Q??)"/>
    <m/>
    <n v="5855675"/>
    <x v="25"/>
    <n v="28800"/>
    <d v="2009-11-27T18:08:42"/>
    <n v="11"/>
    <x v="0"/>
    <s v="NA"/>
    <s v="NA"/>
  </r>
  <r>
    <x v="2"/>
    <s v="Sector Público"/>
    <s v="Administración Central"/>
    <s v="PROCURADURIA DE LOS DERECHOS HUMANOS"/>
    <m/>
    <n v="32298"/>
    <s v="FACTURA 0343, SERVICIOS POR CONTRATACION DE 24 ELEMENTOS DE SEGURIDAD, CON UN VALOR DIARIO DE Q. 120.00 POR CADA UNO, CORRESPONDIENTE AL PERIODO DEL 27 NOVIEMBRE AL 06 DE DICIEMBRE DEL 2,009, SOLICITADO POR LA DIRECCION ADMINISTRATIVA."/>
    <s v="PROCURADURIA DE LOS DERECHOS HUMANOS."/>
    <s v="Compra Directa con Oferta Electrónica (Art. 43 LCE Inciso b)(hasta Q??)"/>
    <m/>
    <n v="5855675"/>
    <x v="25"/>
    <n v="28800"/>
    <d v="2009-11-27T18:08:42"/>
    <n v="11"/>
    <x v="0"/>
    <s v="NA"/>
    <s v="NA"/>
  </r>
  <r>
    <x v="2"/>
    <s v="Sector Público"/>
    <s v="Administración Central"/>
    <s v="PROCURADURIA DE LOS DERECHOS HUMANOS"/>
    <m/>
    <n v="32271"/>
    <s v="FACTURA 0213, SERVICIOS POR CONTRATACION DE 24 ELEMENTOS DE SEGURIDAD, CON UN VALOR DIARIO DE Q. 120.00 POR CADA UNO, CORRESPONDIENTE AL PERIODO DEL 07 AL 16 DE NOVIEMBRE DEL 2,009, SOLICITADO POR LA DIRECCION ADMINISTRATIVA."/>
    <s v="PROCURADURIA DE LOS DERECHOS HUMANOS."/>
    <s v="Compra Directa con Oferta Electrónica (Art. 43 LCE Inciso b)(hasta Q??)"/>
    <m/>
    <n v="5855675"/>
    <x v="25"/>
    <n v="28800"/>
    <d v="2009-11-27T18:08:41"/>
    <n v="11"/>
    <x v="0"/>
    <s v="NA"/>
    <s v="NA"/>
  </r>
  <r>
    <x v="2"/>
    <s v="Sector Público"/>
    <s v="Administración Central"/>
    <s v="PROCURADURIA DE LOS DERECHOS HUMANOS"/>
    <m/>
    <n v="32263"/>
    <s v="FACTURA 0208, SERVICIOS POR CONTRATACION DE 24 ELEMENTOS DE SEGURIDAD, CON UN VALOR DIARIO DE Q. 120.00 POR CADA UNO, CORRESPONDIENTE AL PERIODO DEL 08 AL 17 DE OCTUBRE DEL 2,009, SOLICITADO POR LA DIRECCION ADMINISTRATIVA."/>
    <s v="PROCURADURIA DE LOS DERECHOS HUMANOS."/>
    <s v="Compra Directa con Oferta Electrónica (Art. 43 LCE Inciso b)(hasta Q??)"/>
    <m/>
    <n v="5855675"/>
    <x v="25"/>
    <n v="28800"/>
    <d v="2009-11-27T18:08:41"/>
    <n v="11"/>
    <x v="0"/>
    <s v="NA"/>
    <s v="NA"/>
  </r>
  <r>
    <x v="2"/>
    <s v="Sector Público"/>
    <s v="Administración Central"/>
    <s v="PROCURADURIA DE LOS DERECHOS HUMANOS"/>
    <m/>
    <n v="32255"/>
    <s v="FACTURA 0342, SERVICIOS POR CONTRATACION DE 24 ELEMENTOS DE SEGURIDAD, CON UN VALOR DIARIO DE Q. 120.00 POR CADA UNO, CORRESPONDIENTE AL PERIODO DEL 17 AL 26 DE NOVIEMBRE DEL 2,009, SOLICITADO POR LA DIRECCION ADMINISTRATIVA."/>
    <s v="PROCURADURIA DE LOS DERECHOS HUMANOS."/>
    <s v="Compra Directa con Oferta Electrónica (Art. 43 LCE Inciso b)(hasta Q??)"/>
    <m/>
    <n v="5855675"/>
    <x v="25"/>
    <n v="28800"/>
    <d v="2009-11-27T18:08:41"/>
    <n v="11"/>
    <x v="0"/>
    <s v="NA"/>
    <s v="NA"/>
  </r>
  <r>
    <x v="2"/>
    <s v="Sector Público"/>
    <s v="Administración Central"/>
    <s v="PROCURADURIA DE LOS DERECHOS HUMANOS"/>
    <m/>
    <n v="32247"/>
    <s v="FACTURA 0209, SERVICIOS POR CONTRATACION DE 24 ELEMENTOS DE SEGURIDAD, CON UN VALOR DIARIO DE Q. 120.00 POR CADA UNO, CORRESPONDIENTE AL PERIODO DEL 18 AL 27 DE OCTUBRE DEL 2,009, SOLICITADO POR LA DIRECCION ADMINISTRATIVA."/>
    <s v="PROCURADURIA DE LOS DERECHOS HUMANOS."/>
    <s v="Compra Directa con Oferta Electrónica (Art. 43 LCE Inciso b)(hasta Q??)"/>
    <m/>
    <n v="5855675"/>
    <x v="25"/>
    <n v="28800"/>
    <d v="2009-11-27T18:08:41"/>
    <n v="11"/>
    <x v="0"/>
    <s v="NA"/>
    <s v="NA"/>
  </r>
  <r>
    <x v="2"/>
    <s v="Sector Público"/>
    <s v="Administración Central"/>
    <s v="PROCURADURIA DE LOS DERECHOS HUMANOS"/>
    <m/>
    <n v="32239"/>
    <s v="FACTURA 0345, SERVICIOS POR CONTRATACION DE 24 ELEMENTOS DE SEGURIDAD, CON UN VALOR DIARIO DE Q. 120.00 POR CADA UNO, CORRESPONDIENTE AL PERIODO DEL 07 AL 16 DE DICIEMBRE DEL 2,009, SOLICITADO POR LA DIRECCION ADMINISTRATIVA."/>
    <s v="PROCURADURIA DE LOS DERECHOS HUMANOS."/>
    <s v="Compra Directa con Oferta Electrónica (Art. 43 LCE Inciso b)(hasta Q??)"/>
    <m/>
    <n v="5855675"/>
    <x v="25"/>
    <n v="28800"/>
    <d v="2009-11-27T18:08:36"/>
    <n v="11"/>
    <x v="0"/>
    <s v="NA"/>
    <s v="NA"/>
  </r>
  <r>
    <x v="4"/>
    <s v="Sector Público"/>
    <s v="Entidades Descentralizadas, Autónomas y de Seguridad Social"/>
    <s v="CONFEDERACIÓN DEPORTIVA AUTÓNOMA DE GUATEMALA -CDAG-"/>
    <m/>
    <n v="95575"/>
    <s v="WELLMANN GIRON WALTHER, SERVICIOS TECNICOS, ASESORIA TECNICA EN MATERIAL DE SEGURIDAD, CORRESPONDIENTE AL MES DE NOVIEMBRE 2009. CONTRATO N.177."/>
    <s v="CONFED. DEPORTIVA AUT. DE GUAT. -CDAG-."/>
    <s v="Procedimientos Regulados por el artículo 44 LCE (Casos de Excepción)"/>
    <m/>
    <n v="7145349"/>
    <x v="26"/>
    <n v="18000"/>
    <d v="2009-12-10T17:32:05"/>
    <n v="12"/>
    <x v="0"/>
    <s v="NA"/>
    <s v="NA"/>
  </r>
  <r>
    <x v="3"/>
    <s v="Sector Público"/>
    <s v="Entidades Descentralizadas, Autónomas y de Seguridad Social"/>
    <s v="SUPERINTENDENCIA DE ADMINISTRACION TRIBUTARIA -SAT-"/>
    <m/>
    <n v="73504"/>
    <s v="BATONES DE SEGURIDAD METALICOSY BATONES DE SEGURIDAD ELECTRICOS CON CAPACIDAD DE DESCARGA DE 500,000 VOLTIOS, SEGUN OPCS-SAT-19269, 19271-2009, FACTURA # 171, INGRESO A ALMACEN # 508154."/>
    <s v="SUPERINTENDENCIA DE ADMINISTRACION TRIBUTARIA - SAT"/>
    <s v="Procedimientos Regulados por el artículo 44 LCE (Casos de Excepción)"/>
    <m/>
    <n v="26291746"/>
    <x v="27"/>
    <n v="49624.75"/>
    <d v="2009-12-06T17:26:45"/>
    <n v="12"/>
    <x v="0"/>
    <s v="NA"/>
    <s v="NA"/>
  </r>
  <r>
    <x v="1"/>
    <s v="Sector Público"/>
    <s v="Entidades Descentralizadas, Autónomas y de Seguridad Social"/>
    <s v="INSTITUTO NACIONAL DE CIENCIAS FORENSES DE GUATEMALA"/>
    <m/>
    <n v="237426"/>
    <s v="COMPROMISO POR COMPRA DE 03 PISTOLAS 9X19 JERICHO MODELO 941F,LAS CUALES SERAN UTILIZADAS POR EL PERSONAL DE SEGURIDAD EJECUTIVA ASIGNADO A DIRECCION GENERAL,SOL. 588"/>
    <s v="INSTITUTO NACIONAL DE CIENCIAS FORENSES DE GUATEMALA"/>
    <s v="Compra Directa con Oferta Electrónica (Art. 43 LCE Inciso b)(hasta Q??)"/>
    <m/>
    <n v="7926626"/>
    <x v="28"/>
    <n v="23430"/>
    <d v="2009-12-31T20:15:28"/>
    <n v="12"/>
    <x v="0"/>
    <s v="NA"/>
    <s v="NA"/>
  </r>
  <r>
    <x v="1"/>
    <s v="Sector Público"/>
    <s v="Entidades Descentralizadas, Autónomas y de Seguridad Social"/>
    <s v="INSTITUTO NACIONAL DE CIENCIAS FORENSES DE GUATEMALA"/>
    <m/>
    <n v="233293"/>
    <s v="COMPROMISO POR COMPRA DE 03 PISTOLAS 9X19 JERICHO MODELO 941F,LAS CUALES SERAN UTILIZADAS POR EL PERSONAL DE SEGURIDAD EJECUTIVA ASIGNADO A DIRECCION GENERAL,SOL. 588"/>
    <s v="INSTITUTO NACIONAL DE CIENCIAS FORENSES DE GUATEMALA"/>
    <s v="Compra Directa con Oferta Electrónica (Art. 43 LCE Inciso b)(hasta Q??)"/>
    <m/>
    <n v="7926626"/>
    <x v="28"/>
    <n v="23430"/>
    <d v="2009-12-30T20:14:35"/>
    <n v="12"/>
    <x v="0"/>
    <s v="NA"/>
    <s v="NA"/>
  </r>
  <r>
    <x v="0"/>
    <s v="Sector Público"/>
    <s v="Entidades Descentralizadas, Autónomas y de Seguridad Social"/>
    <s v="INSTITUTO NACIONAL DE CIENCIAS FORENSES DE GUATEMALA"/>
    <m/>
    <n v="233595"/>
    <s v="COMPROMISO POR COMPRA DE 07 CAMARAS Y SUS ACCESORIOS,LAS CUALES SERAN UTILIZADAS EN LA UNIDAD DE SEGURIDAD,SOL.757"/>
    <s v="INSTITUTO NACIONAL DE CIENCIAS FORENSES DE GUATEMALA"/>
    <s v="Compra Directa con Oferta Electrónica (Art. 43 LCE Inciso b)(hasta Q??)"/>
    <m/>
    <n v="6175872"/>
    <x v="29"/>
    <n v="29830.48"/>
    <d v="2009-12-30T20:14:41"/>
    <n v="12"/>
    <x v="0"/>
    <s v="NA"/>
    <s v="NA"/>
  </r>
  <r>
    <x v="0"/>
    <s v="Sector Público"/>
    <s v="Entidades Descentralizadas, Autónomas y de Seguridad Social"/>
    <s v="INSTITUTO NACIONAL DE CIENCIAS FORENSES DE GUATEMALA"/>
    <m/>
    <n v="233587"/>
    <s v="COMPROMISO POR COMPRA DE 07 CAMARAS Y SUS ACCESORIOS,LAS CUALES SERAN UTILIZADAS EN LA UNIDAD DE SEGURIDAD,SOL.757"/>
    <s v="INSTITUTO NACIONAL DE CIENCIAS FORENSES DE GUATEMALA"/>
    <s v="Compra Directa con Oferta Electrónica (Art. 43 LCE Inciso b)(hasta Q??)"/>
    <m/>
    <n v="6175872"/>
    <x v="29"/>
    <n v="29830.48"/>
    <d v="2009-12-30T20:14:41"/>
    <n v="12"/>
    <x v="0"/>
    <s v="NA"/>
    <s v="NA"/>
  </r>
  <r>
    <x v="2"/>
    <s v="Sector Público"/>
    <s v="Entidades Descentralizadas, Autónomas y de Seguridad Social"/>
    <s v="INSTITUTO NACIONAL DE BOSQUES -INAB-"/>
    <m/>
    <n v="63169"/>
    <s v="V/ PAGO DE SEGURIDAD Y VIGILANCIA CON REACCION DE PATRULLA PARA LAS OFICINAS DE INAB, CORRESPONDIENTE AL MES DE DICIEMBRE DEL 2009."/>
    <s v="INSTITUTO NACIONAL DE BOSQUES -INAB-"/>
    <s v="Procedimientos Regulados por el artículo 44 LCE (Casos de Excepción)"/>
    <m/>
    <n v="1430599"/>
    <x v="7"/>
    <n v="9880"/>
    <d v="2009-12-03T17:24:19"/>
    <n v="12"/>
    <x v="0"/>
    <s v="NA"/>
    <s v="NA"/>
  </r>
  <r>
    <x v="2"/>
    <s v="Sector Público"/>
    <s v="Entidades Descentralizadas, Autónomas y de Seguridad Social"/>
    <s v="FONDO DE TIERRAS"/>
    <m/>
    <n v="113247"/>
    <s v="S.GTO.8286. POR SERVICIO DE 02 AGENTES DE SEGURIDAD PARA OFICINAS CENTRALES DEL FONDO DE TIERRAS, DURANTE LOS MESES DE NOVIEMBRE Y DICIEMBRE DE 2009."/>
    <s v="FONDO DE TIERRAS"/>
    <s v="Compra Directa con Oferta Electrónica (Art. 43 LCE Inciso b)(hasta Q??)"/>
    <m/>
    <n v="26538458"/>
    <x v="30"/>
    <n v="14000"/>
    <d v="2009-12-14T17:42:01"/>
    <n v="12"/>
    <x v="0"/>
    <s v="NA"/>
    <s v="NA"/>
  </r>
  <r>
    <x v="2"/>
    <s v="Sector Público"/>
    <s v="Entidades Descentralizadas, Autónomas y de Seguridad Social"/>
    <s v="INSTITUTO DE FOMENTO MUNICIPAL  -INFOM-"/>
    <m/>
    <n v="95346"/>
    <s v="PAGO DE SERVICIO DE SEGURIDAD Y VIGILANCIA DE LA SEDE NACIONAL DEL PROYECTO FORTALECIMIENTO DE LA SOCIEDAD CIVIL EN GUATEMALA CORRESPONDIENTE AL MES DE JUNIO 2009"/>
    <s v="INSTITUTO DE FOMENTO MUNICIPAL  -INFOM-"/>
    <s v="Procedimientos Regulados por el artículo 44 LCE (Casos de Excepción)"/>
    <m/>
    <n v="5773350"/>
    <x v="31"/>
    <n v="8080.5"/>
    <d v="2009-12-10T17:32:03"/>
    <n v="12"/>
    <x v="0"/>
    <s v="NA"/>
    <s v="NA"/>
  </r>
  <r>
    <x v="2"/>
    <s v="Sector Público"/>
    <s v="Entidades Descentralizadas, Autónomas y de Seguridad Social"/>
    <s v="INSTITUTO DE FOMENTO MUNICIPAL  -INFOM-"/>
    <m/>
    <n v="95338"/>
    <s v="PAGO DE SERVICIO DE SEGURIDAD Y VIGILANCIA DE LA SEDE NACIONAL DEL PROYECTO FORTALECIMIENTO DE LA SOCIEDAD CIVIL EN GUATEMALA CORRESPONDIENTE AL MES DE SEPTIEMBRE 2009"/>
    <s v="INSTITUTO DE FOMENTO MUNICIPAL  -INFOM-"/>
    <s v="Procedimientos Regulados por el artículo 44 LCE (Casos de Excepción)"/>
    <m/>
    <n v="5773350"/>
    <x v="31"/>
    <n v="8080.5"/>
    <d v="2009-12-10T17:32:03"/>
    <n v="12"/>
    <x v="0"/>
    <s v="NA"/>
    <s v="NA"/>
  </r>
  <r>
    <x v="2"/>
    <s v="Sector Público"/>
    <s v="Entidades Descentralizadas, Autónomas y de Seguridad Social"/>
    <s v="INSTITUTO DE FOMENTO MUNICIPAL  -INFOM-"/>
    <m/>
    <n v="95311"/>
    <s v="PAGO DE SERVICIO DE SEGURIDAD Y VIGILANCIA DE LA SEDE NACIONAL DEL PROYECTO FORTALECIMIENTO DE LA SOCIEDAD CIVIL EN GUATEMALA CORRESPONDIENTE AL MES DE JULIO 2009"/>
    <s v="INSTITUTO DE FOMENTO MUNICIPAL  -INFOM-"/>
    <s v="Procedimientos Regulados por el artículo 44 LCE (Casos de Excepción)"/>
    <m/>
    <n v="5773350"/>
    <x v="31"/>
    <n v="8080.5"/>
    <d v="2009-12-10T17:32:03"/>
    <n v="12"/>
    <x v="0"/>
    <s v="NA"/>
    <s v="NA"/>
  </r>
  <r>
    <x v="2"/>
    <s v="Sector Público"/>
    <s v="Entidades Descentralizadas, Autónomas y de Seguridad Social"/>
    <s v="INSTITUTO DE FOMENTO MUNICIPAL  -INFOM-"/>
    <m/>
    <n v="95303"/>
    <s v="PAGO DE SEGURIDAD Y VIGILANCIA DE LA SEDE NACIONAL DEL PROYECTO FORLTALECIMIENTO DE LA SOCIEDAD CIVIL EN GUATEMALA CORRESPONDIENTE AL MES DE AGOSTO 2009"/>
    <s v="INSTITUTO DE FOMENTO MUNICIPAL  -INFOM-"/>
    <s v="Procedimientos Regulados por el artículo 44 LCE (Casos de Excepción)"/>
    <m/>
    <n v="5773350"/>
    <x v="31"/>
    <n v="8080.5"/>
    <d v="2009-12-10T17:32:03"/>
    <n v="12"/>
    <x v="0"/>
    <s v="NA"/>
    <s v="NA"/>
  </r>
  <r>
    <x v="2"/>
    <s v="Sector Público"/>
    <s v="Entidades Descentralizadas, Autónomas y de Seguridad Social"/>
    <s v="INSTITUTO DE FOMENTO MUNICIPAL  -INFOM-"/>
    <m/>
    <n v="95281"/>
    <s v="PAGO DE SERVICIO DE SEGURIDAD Y VIGILANCIA DE LA SEDE NACIONAL DEL PROYECTO FORTALECIMIENTO DE LA SOCIEDAD CIVIL EN GUATEMALA CORRESPONDIENTE AL MES DE OCTUBRE 2009"/>
    <s v="INSTITUTO DE FOMENTO MUNICIPAL  -INFOM-"/>
    <s v="Procedimientos Regulados por el artículo 44 LCE (Casos de Excepción)"/>
    <m/>
    <n v="5773350"/>
    <x v="31"/>
    <n v="8080.5"/>
    <d v="2009-12-10T17:32:03"/>
    <n v="12"/>
    <x v="0"/>
    <s v="NA"/>
    <s v="NA"/>
  </r>
  <r>
    <x v="2"/>
    <s v="Sector Público"/>
    <s v="Entidades Descentralizadas, Autónomas y de Seguridad Social"/>
    <s v="INSTITUTO NACIONAL DE CIENCIAS FORENSES DE GUATEMALA"/>
    <m/>
    <n v="237043"/>
    <s v="COMPROMISO DE PAGO POR SERVICIO DE SEGURIDAD EN LAS DISTINTAS INSTALACIONES DE LA INSTITUCION,CORRESPONDIENTE AL PERIODO DEL 29 DE SEPTIEMBRE AL 29 DE OCTUBRE 2009,SEGUN CONTRATO CA-008-2009-ATJ,SOL. 3244/2008"/>
    <s v="INSTITUTO NACIONAL DE CIENCIAS FORENSES DE GUATEMALA"/>
    <s v="Procedimientos Regulados por el artículo 44 LCE (Casos de Excepción)"/>
    <m/>
    <n v="11935960"/>
    <x v="2"/>
    <n v="254200"/>
    <d v="2009-12-30T20:15:20"/>
    <n v="12"/>
    <x v="0"/>
    <s v="NA"/>
    <s v="NA"/>
  </r>
  <r>
    <x v="2"/>
    <s v="Sector Público"/>
    <s v="Entidades Descentralizadas, Autónomas y de Seguridad Social"/>
    <s v="INSTITUTO NACIONAL DE CIENCIAS FORENSES DE GUATEMALA"/>
    <m/>
    <n v="232246"/>
    <s v="SERVICIO DE SEGURIDAD EN LAS DISTINTAS INSTALACIONES DE LA INSTITUCION,CORRESPONDIENTE AL PERIODO DEL 29 DE OCTUBRE AL 29 DE NOVIEMBRE 2009,SEGUN CONTRATO CA-008-2009-ATJ,SOL. 3244/2008"/>
    <s v="INSTITUTO NACIONAL DE CIENCIAS FORENSES DE GUATEMALA"/>
    <s v="Procedimientos Regulados por el artículo 44 LCE (Casos de Excepción)"/>
    <m/>
    <n v="11935960"/>
    <x v="2"/>
    <n v="254200"/>
    <d v="2009-12-29T18:08:28"/>
    <n v="12"/>
    <x v="0"/>
    <s v="NA"/>
    <s v="NA"/>
  </r>
  <r>
    <x v="2"/>
    <s v="Sector Público"/>
    <s v="Entidades Descentralizadas, Autónomas y de Seguridad Social"/>
    <s v="INSTITUTO NACIONAL DE BOSQUES -INAB-"/>
    <m/>
    <n v="142379"/>
    <s v="V/ PAGO POR SERVICIO DE SEGURIDAD CON PRESENCIA DE DOS AGENTES CON TURNO DE 12X12 HRS, EN LAS INSTALACIONES NUEVAS DE LA DIRECCION REGIONAL VIII PETEN CON SEDE EN SAN FRANCISCO PETENCORRESPONDIENTE A LOS PERIODOS DEL 06 AL 30 DE NOVIEMBRE Y DICIEMBRE 2009."/>
    <s v="INSTITUTO NACIONAL DE BOSQUES -INAB-"/>
    <s v="Procedimientos Regulados por el artículo 44 LCE (Casos de Excepción)"/>
    <m/>
    <n v="11935960"/>
    <x v="2"/>
    <n v="11520"/>
    <d v="2009-12-17T17:48:12"/>
    <n v="12"/>
    <x v="0"/>
    <s v="NA"/>
    <s v="NA"/>
  </r>
  <r>
    <x v="2"/>
    <s v="Sector Público"/>
    <s v="Entidades Descentralizadas, Autónomas y de Seguridad Social"/>
    <s v="INSTITUTO TÉCNICO DE CAPACITACIÓN Y PRODUCTIVIDAD -INTECAP-"/>
    <m/>
    <n v="193798"/>
    <s v="POR SERVICIO DE SEGURIDAD,CORRESPONDIENTE AL MES DE OCTUBRE/2009, SEGUN EXPEDIENTE 1317 DE SERVICIOS GENERALES."/>
    <s v="INST. TEC. DE CAPA. Y PRODUCTIVIDAD -INTECAP-"/>
    <s v="Procedimientos Regulados por el artículo 44 LCE (Casos de Excepción)"/>
    <m/>
    <n v="675032"/>
    <x v="32"/>
    <n v="3275"/>
    <d v="2009-12-22T17:58:52"/>
    <n v="12"/>
    <x v="0"/>
    <s v="NA"/>
    <s v="NA"/>
  </r>
  <r>
    <x v="2"/>
    <s v="Sector Público"/>
    <s v="Entidades Descentralizadas, Autónomas y de Seguridad Social"/>
    <s v="INSTITUTO TÉCNICO DE CAPACITACIÓN Y PRODUCTIVIDAD -INTECAP-"/>
    <m/>
    <n v="146684"/>
    <s v="POR SERVICIO DE SEGURIDAD EN EL EDIFICIO CENTRO SEDE Y TIC'S CORRESPONDIENTE AL MES DE DICIEMBRE/2009, CONTRATOGE-AL-014-2009, SEGUN EXPEDIENTE 1347, SERVICIOS GENERALES."/>
    <s v="INST. TEC. DE CAPA. Y PRODUCTIVIDAD -INTECAP-"/>
    <s v="Procedimientos Regulados por el artículo 44 LCE (Casos de Excepción)"/>
    <m/>
    <n v="675032"/>
    <x v="32"/>
    <n v="304575"/>
    <d v="2009-12-17T17:49:09"/>
    <n v="12"/>
    <x v="0"/>
    <s v="NA"/>
    <s v="NA"/>
  </r>
  <r>
    <x v="2"/>
    <s v="Sector Público"/>
    <s v="Entidades Descentralizadas, Autónomas y de Seguridad Social"/>
    <s v="INSTITUTO TÉCNICO DE CAPACITACIÓN Y PRODUCTIVIDAD -INTECAP-"/>
    <m/>
    <n v="84778"/>
    <s v="POR SERVICIO DE SEGURIDAD EN EL EDIFICIO CENTRO SEDE, CORRESPONDIENTE AL MES DE NOVIEMBRE/2009, CONTRATOGE-AL-014-2009, SEGUN EXPEDIENTE 1297, SERVICIOS GENERALES."/>
    <s v="INST. TEC. DE CAPA. Y PRODUCTIVIDAD -INTECAP-"/>
    <s v="Procedimientos Regulados por el artículo 44 LCE (Casos de Excepción)"/>
    <m/>
    <n v="675032"/>
    <x v="32"/>
    <n v="304575"/>
    <d v="2009-12-08T17:29:16"/>
    <n v="12"/>
    <x v="0"/>
    <s v="NA"/>
    <s v="NA"/>
  </r>
  <r>
    <x v="0"/>
    <s v="Sector Público"/>
    <s v="Entidades Descentralizadas, Autónomas y de Seguridad Social"/>
    <s v="CONSEJO NACIONAL PARA LA PROTECCIÓN DE LA ANTIGUA GUATEMALA -CNPAG-"/>
    <m/>
    <n v="12211"/>
    <s v="EQUIPO DE SISTEMA CERRADO DE SEGURIDAD PARA MONUMENTO DE CAPUCHINAS SEGUN FACT NO. BB-5166"/>
    <s v="CJO. NAC. PARA LA PROT. DE LA ANT. GUAT. -CNPAG-"/>
    <s v="Compra Directa con Oferta Electrónica (Art. 43 LCE Inciso b)(hasta Q??)"/>
    <m/>
    <n v="16895770"/>
    <x v="33"/>
    <n v="24665.73"/>
    <d v="2009-11-26T15:41:53"/>
    <n v="11"/>
    <x v="0"/>
    <s v="NA"/>
    <s v="NA"/>
  </r>
  <r>
    <x v="3"/>
    <s v="Sector Público"/>
    <s v="Entidades Descentralizadas, Autónomas y de Seguridad Social"/>
    <s v="INSTITUTO GUATEMALTECO DE TURISMO -INGUAT-"/>
    <m/>
    <n v="86762"/>
    <s v="PAGO A NOMBRE DE CANELLA POR COMPRA DE 1 EQUIPO DE SEGURIDAD PERIMETRAL PARA LA SEDE DE ANTIGUA GUATEMALA, MODELO 5505, INCLUYE CONTRATO DE MANTENIMIENTO POR 1 AÑO, INTALACION Y CONFIGURACION Y LA INTALACION DE SERVIDOR DE ACTIVE DIRE TORY. PEDIDO 52797"/>
    <s v="INST. GUATEMALTECO DE TURISMO -INGUAT-"/>
    <s v="Compra Directa con Oferta Electrónica (Art. 43 LCE Inciso b)(hasta Q??)"/>
    <m/>
    <n v="325619"/>
    <x v="34"/>
    <n v="28384"/>
    <d v="2009-12-09T17:29:57"/>
    <n v="12"/>
    <x v="0"/>
    <s v="NA"/>
    <s v="NA"/>
  </r>
  <r>
    <x v="2"/>
    <s v="Sector Público"/>
    <s v="Empresas Públicas (Nacionales y Municipales)"/>
    <s v="EMPRESA PORTUARIA NACIONAL DE CHAMPERICO"/>
    <m/>
    <n v="157023"/>
    <s v="SERVICIO DE SEGURIDAD MES DICIEMBRE SEGUN FACTURA NO. 337"/>
    <s v="EMP. PORT. NAC. DE CHAMPERICO -EPNCH-"/>
    <s v="Procedimientos Regulados por el artículo 44 LCE (Casos de Excepción)"/>
    <m/>
    <n v="44591756"/>
    <x v="35"/>
    <n v="78400"/>
    <d v="2009-12-18T17:51:14"/>
    <n v="12"/>
    <x v="0"/>
    <s v="NA"/>
    <s v="NA"/>
  </r>
  <r>
    <x v="2"/>
    <s v="Sector Público"/>
    <s v="Empresas Públicas (Nacionales y Municipales)"/>
    <s v="EMPRESA PORTUARIA NACIONAL DE CHAMPERICO"/>
    <m/>
    <n v="33529"/>
    <s v="POR SERVICIO DE SEGURIDAD PORTUARIA DEL 01 AL 30 DE NOVIEMBRE DE 2,009."/>
    <s v="EMP. PORT. NAC. DE CHAMPERICO -EPNCH-"/>
    <s v="Compra Directa con Oferta Electrónica (Art. 43 LCE Inciso b)(hasta Q??)"/>
    <m/>
    <n v="65782550"/>
    <x v="36"/>
    <n v="83300"/>
    <d v="2009-11-27T18:08:58"/>
    <n v="11"/>
    <x v="0"/>
    <s v="NA"/>
    <s v="NA"/>
  </r>
  <r>
    <x v="2"/>
    <s v="Sector Público"/>
    <s v="Empresas Públicas (Nacionales y Municipales)"/>
    <s v="EMPRESA PORTUARIA QUETZAL -EPQ-"/>
    <m/>
    <n v="66575"/>
    <s v="SERVICIO DE SEGURIDAD MEDIANTE POLICIA NAVAL EXTRAORDINARIA EN LAS INSTALACIONES DE LA EMPRESA PORTUATRIA QUETZAL, CA-A-052-2009, CORRESPONDIENTE DE ENERO A DICIEMBRE DEL 2009"/>
    <s v="EMPRESA PORTUARIA QUETZAL -EPQ-"/>
    <s v="Procedimientos Regulados por el artículo 44 LCE (Casos de Excepción)"/>
    <m/>
    <n v="6671683"/>
    <x v="37"/>
    <n v="4159599.72"/>
    <d v="2009-12-03T17:25:00"/>
    <n v="12"/>
    <x v="0"/>
    <s v="NA"/>
    <s v="NA"/>
  </r>
  <r>
    <x v="2"/>
    <s v="Sector Público"/>
    <s v="Empresas Públicas (Nacionales y Municipales)"/>
    <s v="EMPRESA PORTUARIA NACIONAL SANTO TOMÁS DE CASTILLA -EMPORNAC-"/>
    <m/>
    <n v="90611"/>
    <s v="COMPROMISO POR SERVICIOS DE SEGURIDAD DE 78 ELEMENTOS DE POLICIA NAVAL, CORRESPONDIENTE DEL 01 DE ENERO AL 31 DE DICIEMBRE DEL 2,009."/>
    <s v="EMP. PORT. NAC. STO. T. DE CAST. EMPORNAC"/>
    <s v="Procedimientos Regulados por el artículo 44 LCE (Casos de Excepción)"/>
    <m/>
    <n v="6662404"/>
    <x v="38"/>
    <n v="2830483.8"/>
    <d v="2009-12-09T17:30:49"/>
    <n v="12"/>
    <x v="0"/>
    <s v="NA"/>
    <s v="NA"/>
  </r>
  <r>
    <x v="2"/>
    <s v="Sector Público"/>
    <s v="Empresas Públicas (Nacionales y Municipales)"/>
    <s v="EMPRESA PORTUARIA NACIONAL SANTO TOMÁS DE CASTILLA -EMPORNAC-"/>
    <m/>
    <n v="84786"/>
    <s v="UDAF:12-001-01-048 C.C.322050 P.C.1403_x000a_COMPROMISO POR SERVICIOS DE SEGURIDAD OFICINAS GUATEMALA, CORRESPONDIENTE DE JULIO A DICIEMBRE DEL 2,009 SEGUN ESCRITURA PUBLICA NO. 90 DE FECHA 04/08/2009"/>
    <s v="EMP. PORT. NAC. STO. T. DE CAST. EMPORNAC"/>
    <s v="Procedimientos Regulados por el artículo 44 LCE (Casos de Excepción)"/>
    <m/>
    <n v="675032"/>
    <x v="32"/>
    <n v="309720"/>
    <d v="2009-12-08T17:29:16"/>
    <n v="12"/>
    <x v="0"/>
    <s v="NA"/>
    <s v="NA"/>
  </r>
  <r>
    <x v="2"/>
    <s v="Sector Público"/>
    <s v="Empresas Públicas (Nacionales y Municipales)"/>
    <s v="EMPRESA PORTUARIA NACIONAL SANTO TOMÁS DE CASTILLA -EMPORNAC-"/>
    <m/>
    <n v="43273"/>
    <s v="UDAF:12-001-01-015, C/C 211090, P.C. 25,COMPROMISO ANUAL DE SERVICIOS DE SEGURIDAD CIVIL,VIAL VIGILANCIA Y CONTROL DE BOSQUES,PROTECCION Y SEGURIDAD PARA LA BODEGA DE INSPECCION FISCAL (BODEGA NO. 09) Y SEGURIDAD VIAL DEL PROGRAMA DEL CONTENEDOR SEGURO."/>
    <s v="EMP. PORT. NAC. STO. T. DE CAST. EMPORNAC"/>
    <s v="Procedimientos Regulados por el artículo 44 LCE (Casos de Excepción)"/>
    <m/>
    <n v="11935960"/>
    <x v="2"/>
    <n v="3453995.2800000003"/>
    <d v="2009-11-27T18:11:10"/>
    <n v="11"/>
    <x v="0"/>
    <s v="NA"/>
    <s v="NA"/>
  </r>
  <r>
    <x v="2"/>
    <s v="Fideicomisos y otras entidades"/>
    <s v="Otro tipo"/>
    <s v="AUTORIDAD PARA EL RESCATE DEL LAGO DE AMATITLAN"/>
    <m/>
    <n v="136484"/>
    <s v="GASTO POR CONCEPTO DE SERVICIO DE SEGURIDAD EN LAS PLANTAS DE TRATAMIENTO DE VILLA CANALES Y DEL FRUTAL, EN LA LAGUNA DE RETENCIÓN DE SÓLIDOS Y OFICINAS CENTRALES DE LA INSTITUCIÓN AMSA"/>
    <m/>
    <s v="Compra Directa con Oferta Electrónica (Art. 43 LCE Inciso b)(hasta Q??)"/>
    <m/>
    <n v="1430599"/>
    <x v="7"/>
    <n v="20399.939999999999"/>
    <d v="2009-12-17T17:46:50"/>
    <n v="12"/>
    <x v="0"/>
    <s v="NA"/>
    <s v="NA"/>
  </r>
  <r>
    <x v="2"/>
    <s v="Fideicomisos y otras entidades"/>
    <s v="Otro tipo"/>
    <s v="AUTORIDAD PARA EL RESCATE DEL LAGO DE AMATITLAN"/>
    <m/>
    <n v="183954"/>
    <s v="GASTO POR CONCEPTO DE SERVICIO DE CONTRATACIÓN DE 25 ELEMENTOS DE SEGURIDAD EN EL EVENTO DÉMOSLE UN ABRAZO AL LAGO DE AMATITLÁN REALIZADA REALIZADO EL DÍA 6 DE DICIEMBRE 2009 SEGÚN ACUERDO GUBERNATIVO 537-2006"/>
    <m/>
    <s v="Compra Directa con Oferta Electrónica (Art. 43 LCE Inciso b)(hasta Q??)"/>
    <m/>
    <n v="26506874"/>
    <x v="39"/>
    <n v="10680"/>
    <d v="2009-12-22T17:56:43"/>
    <n v="12"/>
    <x v="0"/>
    <s v="NA"/>
    <s v="NA"/>
  </r>
  <r>
    <x v="3"/>
    <s v="Sector Público"/>
    <s v="Administración Central"/>
    <s v="ORGANISMO JUDICIAL"/>
    <m/>
    <n v="1464418"/>
    <s v="GRUPO COMUDISA. RADIOS PORTÁTILES. SEGURIDAD QUETZALTENANGO."/>
    <s v="ORGANISMO JUDICIAL"/>
    <s v="Compra Directa con Oferta Electrónica (Art. 43 LCE Inciso b)(hasta Q??)"/>
    <m/>
    <n v="16895770"/>
    <x v="33"/>
    <n v="23250"/>
    <d v="2010-06-18T22:39:05"/>
    <n v="6"/>
    <x v="1"/>
    <s v="NA"/>
    <s v="NA"/>
  </r>
  <r>
    <x v="3"/>
    <s v="Sector Público"/>
    <s v="Administración Central"/>
    <s v="CONGRESO DE LA REPÚBLICA"/>
    <m/>
    <n v="1327410"/>
    <s v="06 RADIOS MARCA MOTOROLA MODELO EP350 CON AUDIFONOS MARCA VOXTECH MODELO ACH400-M1, SOLICITADO POR SEGURIDAD FACTURA SERIE BB-6365, OCP 8059 Y OC SIGES #826."/>
    <s v="CONGRESO DE LA REPUBLICA"/>
    <s v="Compra Directa con Oferta Electrónica (Art. 43 LCE Inciso b)(hasta Q??)"/>
    <m/>
    <n v="16895770"/>
    <x v="33"/>
    <n v="13710"/>
    <d v="2010-05-20T10:49:35"/>
    <n v="5"/>
    <x v="1"/>
    <s v="NA"/>
    <s v="NA"/>
  </r>
  <r>
    <x v="3"/>
    <s v="Sector Público"/>
    <s v="Administración Central"/>
    <s v="MINISTERIO DE GOBERNACIÓN"/>
    <m/>
    <n v="2496062"/>
    <s v="ADQ. DE APARATOS ELECTRONICOS P/DISTRITO CENTRAL,COMISARIA 74,DIVISION D/ANALISIS ESTRATEGICO Y DIVISION D/CUADRANTE D/SEGURIDAD PREVENTIVA, PYR 1013/09 F/20-03-09. LOGISTICA. MONTO:27,487.00"/>
    <s v="MINISTERIO DE GOBERNACIÓN"/>
    <s v="Compra Directa con Oferta Electrónica (Art. 43 LCE Inciso b)(hasta Q??)"/>
    <m/>
    <n v="9795146"/>
    <x v="40"/>
    <n v="27487"/>
    <d v="2010-12-22T17:23:41"/>
    <n v="12"/>
    <x v="1"/>
    <s v="NA"/>
    <s v="NA"/>
  </r>
  <r>
    <x v="3"/>
    <s v="Sector Público"/>
    <s v="Administración Central"/>
    <s v="SECRETARÍA DE ASUNTOS ADMINISTRATIVOS Y DE SEGURIDAD DE LA PRESIDENCIA -SAASP-"/>
    <m/>
    <n v="2497999"/>
    <s v="COMPRA DE AUDIFONOS PARA RADIO PRO7350 PARA SEGURIDAD DE DOS CABLES MARCA OTTO QUE SERAN UTILIZADOS EN LA -SAAS- SECRETARIA DE ASUNTOS ADMINISTRATIVOS Y DE SEGURIDAD"/>
    <s v="SECRETARÍA DE ASUNTOS ADM.Y DE SEG.DE LA PRESIDENCIA"/>
    <s v="Compra Directa con Oferta Electrónica (Art. 43 LCE Inciso b)(hasta Q??)"/>
    <m/>
    <n v="5247993"/>
    <x v="41"/>
    <n v="87140"/>
    <d v="2010-12-22T17:24:17"/>
    <n v="12"/>
    <x v="1"/>
    <s v="NA"/>
    <s v="NA"/>
  </r>
  <r>
    <x v="3"/>
    <s v="Sector Público"/>
    <s v="Administración Central"/>
    <s v="MINISTERIO DE GOBERNACIÓN"/>
    <m/>
    <n v="1574000"/>
    <s v="COMPRA DE AUDIFONOS CON SUS ADAPTADORES P/ USO DE SEGURIDAD DE LA SEÑORA DIRECTORA DE LA PNC, PYR 789/2009, F. 13/03/09, DTC Q 13,000.00"/>
    <s v="MINISTERIO DE GOBERNACIÓN"/>
    <s v="Compra Directa con Oferta Electrónica (Art. 43 LCE Inciso b)(hasta Q??)"/>
    <m/>
    <n v="5247993"/>
    <x v="41"/>
    <n v="13000"/>
    <d v="2010-07-08T12:48:30"/>
    <n v="7"/>
    <x v="1"/>
    <s v="NA"/>
    <s v="NA"/>
  </r>
  <r>
    <x v="0"/>
    <s v="Sector Público"/>
    <s v="Administración Central"/>
    <s v="SECRETARIA DE SEGURIDAD ALIMENTARIA Y NUTRICIONAL PRESIDENCIA DE LA REPUBLICA"/>
    <m/>
    <n v="1765124"/>
    <s v="COMPROMISO INTALACION DE CAMARAS DE SEGURIDAD PARA LAS NUEVAS INSTALACIONES DE LA SESAN"/>
    <s v="SECRETARÍA DE SEGURIDAD ALIMENTARIA Y NUTRICIONAL DE LA PRESIDENCIA DE LA REPUBLICA"/>
    <s v="Compra Directa con Oferta Electrónica (Art. 43 LCE Inciso b)(hasta Q??)"/>
    <m/>
    <n v="7307519"/>
    <x v="0"/>
    <n v="13320"/>
    <d v="2010-08-19T01:30:48"/>
    <n v="8"/>
    <x v="1"/>
    <s v="NA"/>
    <s v="NA"/>
  </r>
  <r>
    <x v="3"/>
    <s v="Sector Público"/>
    <s v="Administración Central"/>
    <s v="MINISTERIO PÚBLICO"/>
    <s v="SECCION DE COMPRAS"/>
    <n v="1528599"/>
    <s v="Compras por caja chica: Arrendamiento de 5 cajillas de seguridad, de enero a diciembre de 2010"/>
    <s v="MINISTERIO PÚBLICO"/>
    <s v="Compra Directa con Oferta Electrónica (Art. 43 LCE Inciso b)(hasta Q??)"/>
    <m/>
    <n v="330388"/>
    <x v="42"/>
    <n v="30000"/>
    <d v="2010-06-25T14:29:48"/>
    <n v="6"/>
    <x v="1"/>
    <s v="NA"/>
    <s v="NA"/>
  </r>
  <r>
    <x v="2"/>
    <s v="Sector Público"/>
    <s v="Administración Central"/>
    <s v="MINISTERIO DE ECONOMIA"/>
    <m/>
    <n v="1375415"/>
    <s v="PAGO POR LOS SERVICIOS DE SEGURIDAD DE LAS INSTALACIONES DEL EDIFICIO DEL REGISTRO MERCANTIL CORRESPONDIENTES AL MES DE MARZO 2010."/>
    <s v="MINISTERIO DE ECONOMÍA"/>
    <s v="Compra Directa con Oferta Electrónica (Art. 43 LCE Inciso b)(hasta Q??)"/>
    <m/>
    <n v="675032"/>
    <x v="32"/>
    <n v="30475"/>
    <d v="2010-05-28T13:45:32"/>
    <n v="5"/>
    <x v="1"/>
    <s v="NA"/>
    <s v="NA"/>
  </r>
  <r>
    <x v="2"/>
    <s v="Sector Público"/>
    <s v="Administración Central"/>
    <s v="MINISTERIO DE ECONOMIA"/>
    <m/>
    <n v="1267191"/>
    <s v="SERVICIO DE SEGURIDAD PARA EL REGISTRO DE LA PROPIEDAD INTELECTUAL DURANTE EL MES DE MARZO/2010"/>
    <s v="MINISTERIO DE ECONOMÍA"/>
    <s v="Compra Directa con Oferta Electrónica (Art. 43 LCE Inciso b)(hasta Q??)"/>
    <m/>
    <n v="675032"/>
    <x v="32"/>
    <n v="17350"/>
    <d v="2010-04-27T08:52:26"/>
    <n v="4"/>
    <x v="1"/>
    <s v="NA"/>
    <s v="NA"/>
  </r>
  <r>
    <x v="2"/>
    <s v="Sector Público"/>
    <s v="Administración Central"/>
    <s v="MINISTERIO DE ECONOMIA"/>
    <m/>
    <n v="1223372"/>
    <s v="PAGO DE SERVICIO DE SEGURIDAD EN OFICINAS CENTRALES DEL MINISTERIO Y ANEXOS, CORRESPONDIENTE AL MES DE FEBRERO DE 2010."/>
    <s v="MINISTERIO DE ECONOMÍA"/>
    <s v="Compra Directa con Oferta Electrónica (Art. 43 LCE Inciso b)(hasta Q??)"/>
    <m/>
    <n v="675032"/>
    <x v="32"/>
    <n v="30625"/>
    <d v="2010-04-21T15:06:26"/>
    <n v="4"/>
    <x v="1"/>
    <s v="NA"/>
    <s v="NA"/>
  </r>
  <r>
    <x v="2"/>
    <s v="Sector Público"/>
    <s v="Administración Central"/>
    <s v="MINISTERIO DE ECONOMIA"/>
    <m/>
    <n v="1174096"/>
    <s v="PAGO DE SERVICIO DE SEGURIDAD DEL EDIFICIO CENTRAL DEL MINISTERIO Y ANEXOS, CORRESPONDIENTE AL MES DE MARZO DE 2010."/>
    <s v="MINISTERIO DE ECONOMÍA"/>
    <s v="Compra Directa con Oferta Electrónica (Art. 43 LCE Inciso b)(hasta Q??)"/>
    <m/>
    <n v="675032"/>
    <x v="32"/>
    <n v="30625"/>
    <d v="2010-04-09T13:22:54"/>
    <n v="4"/>
    <x v="1"/>
    <s v="NA"/>
    <s v="NA"/>
  </r>
  <r>
    <x v="2"/>
    <s v="Sector Público"/>
    <s v="Administración Central"/>
    <s v="MINISTERIO DE ECONOMIA"/>
    <m/>
    <n v="1173723"/>
    <s v="PAGO DE SERVICIO DE SEGURIDAD DEL 16/1/2010 AL 31/1/2010 EN LAS OFICINAS CENTRALES DEL MINISTERIO Y ANEXOS."/>
    <s v="MINISTERIO DE ECONOMÍA"/>
    <s v="Compra Directa con Oferta Electrónica (Art. 43 LCE Inciso b)(hasta Q??)"/>
    <m/>
    <n v="675032"/>
    <x v="32"/>
    <n v="15312.5"/>
    <d v="2010-04-09T13:22:50"/>
    <n v="4"/>
    <x v="1"/>
    <s v="NA"/>
    <s v="NA"/>
  </r>
  <r>
    <x v="2"/>
    <s v="Sector Público"/>
    <s v="Administración Central"/>
    <s v="MINISTERIO DE ECONOMIA"/>
    <m/>
    <n v="1173715"/>
    <s v="PAGO DE SERVICIO DE SEGURIDAD EN OFICINAS CENTRALES DEL MINISTERIO Y ANEXOS DEL 1/1/2010 AL 15/1/2010."/>
    <s v="MINISTERIO DE ECONOMÍA"/>
    <s v="Compra Directa con Oferta Electrónica (Art. 43 LCE Inciso b)(hasta Q??)"/>
    <m/>
    <n v="675032"/>
    <x v="32"/>
    <n v="15312.15"/>
    <d v="2010-04-09T13:22:50"/>
    <n v="4"/>
    <x v="1"/>
    <s v="NA"/>
    <s v="NA"/>
  </r>
  <r>
    <x v="2"/>
    <s v="Sector Público"/>
    <s v="Administración Central"/>
    <s v="MINISTERIO DE ECONOMIA"/>
    <m/>
    <n v="1173413"/>
    <s v="SERVICIOS DE SEGURIDAD Y VIGILANCIA EN LAS INSTALACIONES DEL EDIFICIO QUE ALBERGA LAS UNIDADES DEL SISTEMA NACIONAL DE LA CALIDAD DEL MINISTERIO DE ECONOMIA, CORRESPONDIENTE A 15 DIAS DE ENERO."/>
    <s v="MINISTERIO DE ECONOMÍA"/>
    <s v="Compra Directa con Oferta Electrónica (Art. 43 LCE Inciso b)(hasta Q??)"/>
    <m/>
    <n v="675032"/>
    <x v="32"/>
    <n v="10900"/>
    <d v="2010-04-09T13:22:46"/>
    <n v="4"/>
    <x v="1"/>
    <s v="NA"/>
    <s v="NA"/>
  </r>
  <r>
    <x v="2"/>
    <s v="Sector Público"/>
    <s v="Administración Central"/>
    <s v="MINISTERIO DE ECONOMIA"/>
    <m/>
    <n v="1190660"/>
    <s v="POR SERVICIO DE SEGURIDAD DE LAS INSTALACIONES DEL EDIFICIO DEL REGISTRO MERCANTIL CORRESPONDIENTES A LOS PERIODOS DEL 16/01/2010 AL 31/01/2010 Y DEL01/02/2010 AL 28/02/2010."/>
    <s v="MINISTERIO DE ECONOMÍA"/>
    <s v="Compra Directa con Oferta Electrónica (Art. 43 LCE Inciso b)(hasta Q??)"/>
    <m/>
    <n v="675032"/>
    <x v="32"/>
    <n v="45712.5"/>
    <d v="2010-04-14T14:56:52"/>
    <n v="4"/>
    <x v="1"/>
    <s v="NA"/>
    <s v="NA"/>
  </r>
  <r>
    <x v="2"/>
    <s v="Sector Público"/>
    <s v="Administración Central"/>
    <s v="MINISTERIO DE ECONOMIA"/>
    <m/>
    <n v="1097016"/>
    <s v="SERVICIO DE SEGURIDAD PARA EL REGISTRO DE LA PROPIEDAD INTELECTUAL"/>
    <s v="MINISTERIO DE ECONOMÍA"/>
    <s v="Compra Directa con Oferta Electrónica (Art. 43 LCE Inciso b)(hasta Q??)"/>
    <m/>
    <n v="675032"/>
    <x v="32"/>
    <n v="26025"/>
    <d v="2010-03-24T09:44:18"/>
    <n v="3"/>
    <x v="1"/>
    <s v="NA"/>
    <s v="NA"/>
  </r>
  <r>
    <x v="2"/>
    <s v="Sector Público"/>
    <s v="Administración Central"/>
    <s v="MINISTERIO DE ECONOMIA"/>
    <m/>
    <n v="1020706"/>
    <s v="SERVICIO DE SEGURIDAD DE LAS INSTALACIONES DEL EDIFICIO DEL REGISTRO MERCANTIL CORRESPONDIENTES AL PERIODO DEL01/01/2010 AL 15/01/2010 SEGUN CONTRATO 258-2009."/>
    <s v="MINISTERIO DE ECONOMÍA"/>
    <s v="Compra Directa con Oferta Electrónica (Art. 43 LCE Inciso b)(hasta Q??)"/>
    <m/>
    <n v="675032"/>
    <x v="32"/>
    <n v="15237.15"/>
    <d v="2010-03-10T09:28:01"/>
    <n v="3"/>
    <x v="1"/>
    <s v="NA"/>
    <s v="NA"/>
  </r>
  <r>
    <x v="1"/>
    <s v="Sector Público"/>
    <s v="Administración Central"/>
    <s v="ORGANISMO JUDICIAL"/>
    <m/>
    <n v="2329883"/>
    <s v="MUNICION CALIBRE 9 MILIMETROS, SOLICITADO POR UNIDAD DE SEGURIDAD."/>
    <s v="ORGANISMO JUDICIAL"/>
    <s v="Compra Directa con Oferta Electrónica (Art. 43 LCE Inciso b)(hasta Q??)"/>
    <m/>
    <n v="3453081"/>
    <x v="43"/>
    <n v="72500"/>
    <d v="2010-12-02T10:07:57"/>
    <n v="12"/>
    <x v="1"/>
    <s v="NA"/>
    <s v="NA"/>
  </r>
  <r>
    <x v="2"/>
    <s v="Sector Público"/>
    <s v="Administración Central"/>
    <s v="SECRETARÍA DE PLANIFICACIÓN Y PROGRAMACIÓN DE LA PRESIDENCIA"/>
    <m/>
    <n v="1121286"/>
    <s v="POR SERVICIO DE SEGURIDAD PARA LAS OFICINAS DE SEGEPLAN, EDIFICIO CENTRAL, CASA DE LA LOTERIA Y PARQUEO, CORRESPONDIENTE DEL MES DE FEBRERO 2010 Y DEL 1 AL 7 DE MARZO 2010."/>
    <s v="SECRETARÍA DE PLANIFICACION Y PROGRAMACION DE LA PRESIDENCIA"/>
    <s v="Compra Directa con Oferta Electrónica (Art. 43 LCE Inciso b)(hasta Q??)"/>
    <m/>
    <n v="26538458"/>
    <x v="30"/>
    <n v="48541.919999999998"/>
    <d v="2010-03-26T09:13:52"/>
    <n v="3"/>
    <x v="1"/>
    <s v="NA"/>
    <s v="NA"/>
  </r>
  <r>
    <x v="2"/>
    <s v="Sector Público"/>
    <s v="Administración Central"/>
    <s v="SECRETARÍA DE PLANIFICACIÓN Y PROGRAMACIÓN DE LA PRESIDENCIA"/>
    <m/>
    <n v="375071"/>
    <s v="SERVICIO DE SEGURIDAD DE ENERO 2010"/>
    <s v="SECRETARÍA DE PLANIFICACION Y PROGRAMACION DE LA PRESIDENCIA"/>
    <s v="Procedimientos Regulados por el artículo 44 LCE (Casos de Excepción)"/>
    <m/>
    <n v="26538458"/>
    <x v="30"/>
    <n v="32116.07"/>
    <d v="2010-02-22T14:23:49"/>
    <n v="2"/>
    <x v="1"/>
    <s v="NA"/>
    <s v="NA"/>
  </r>
  <r>
    <x v="2"/>
    <s v="Sector Público"/>
    <s v="Administración Central"/>
    <s v="MINISTERIO DE RELACIONES EXTERIORES"/>
    <m/>
    <n v="281344"/>
    <s v="PAGO DE FACT. C-3036/04/01/2010, DE V.I.P SECURITY, S.A. POR SERVICIO DE SEGURIDAD PRESTADO CORREPONDIENTE AL MES DE ENERO 2010."/>
    <s v="MINISTERIO DE RELACIONES   EXTERIORES"/>
    <s v="Compra Directa con Oferta Electrónica (Art. 43 LCE Inciso b)(hasta Q??)"/>
    <m/>
    <n v="26538458"/>
    <x v="30"/>
    <n v="70350"/>
    <d v="2010-01-28T12:25:20"/>
    <n v="1"/>
    <x v="1"/>
    <s v="NA"/>
    <s v="NA"/>
  </r>
  <r>
    <x v="4"/>
    <s v="Sector Público"/>
    <s v="Administración Central"/>
    <s v="CONGRESO DE LA REPÚBLICA"/>
    <m/>
    <n v="2008416"/>
    <s v="ARRENDAMIENTO DE POLÍGONO PARA PRÁCTICA DE TIRO EN OCHO SESIONES LOS DIAS 06, 08, 13, 15, 20, 22, 27, 29 DE JULIO, SOLICITADO POR SEGURIDAD, OCP 9344, FACTURA ALFA UNO, S.A. SERIE A-46193"/>
    <s v="CONGRESO DE LA REPUBLICA"/>
    <s v="Compra Directa con Oferta Electrónica (Art. 43 LCE Inciso b)(hasta Q??)"/>
    <m/>
    <n v="5773350"/>
    <x v="31"/>
    <n v="83000"/>
    <d v="2010-10-07T16:22:54"/>
    <n v="10"/>
    <x v="1"/>
    <s v="NA"/>
    <s v="NA"/>
  </r>
  <r>
    <x v="4"/>
    <s v="Sector Público"/>
    <s v="Administración Central"/>
    <s v="CONGRESO DE LA REPÚBLICA"/>
    <m/>
    <n v="1575015"/>
    <s v="ANALISIS DE SEGURIDAD DE LOS EDIFICIOS DEL CONGRESO, SOLICITADO POR SEGURIDAD FACTURA SERIE A-46192, OCP 8499"/>
    <s v="CONGRESO DE LA REPUBLICA"/>
    <s v="Compra Directa con Oferta Electrónica (Art. 43 LCE Inciso b)(hasta Q??)"/>
    <m/>
    <n v="5773350"/>
    <x v="31"/>
    <n v="60000"/>
    <d v="2010-07-08T12:48:51"/>
    <n v="7"/>
    <x v="1"/>
    <s v="NA"/>
    <s v="NA"/>
  </r>
  <r>
    <x v="2"/>
    <s v="Sector Público"/>
    <s v="Administración Central"/>
    <s v="INSTITUTO DE LA DEFENSA PÚBLICA PENAL"/>
    <m/>
    <n v="2451395"/>
    <s v="R/197.SERVICIO DE SEGURIDAD INTEGRAL, SOCIEDAD ANONIMA. SERVICIO DE 01 AGENTE DE SEGURIDAD Y VIGILANCIA, PARA LA SEDE CENTRAL DEL IDPP, CON TURNO DIURNO DE LUNES A VIERNES CON SERVICIO DE 12X12, MESES DE NOVIEMBRE Y DICIEMBRE/2010. CONTRATO DE AMPLIACION NO.59-2010/IDPP."/>
    <s v="INSTITUTO DE LA DEFENSA PUBLICA PENAL"/>
    <s v="Procedimientos Regulados por el artículo 44 LCE (Casos de Excepción)"/>
    <m/>
    <n v="11935960"/>
    <x v="2"/>
    <n v="6000"/>
    <d v="2010-12-17T17:04:37"/>
    <n v="12"/>
    <x v="1"/>
    <s v="NA"/>
    <s v="NA"/>
  </r>
  <r>
    <x v="2"/>
    <s v="Sector Público"/>
    <s v="Administración Central"/>
    <s v="SECRETARÍA DE BIENESTAR SOCIAL DE LA PRESIDENCIA DE LA REPÚBLICA"/>
    <m/>
    <n v="2397587"/>
    <s v="SERVICIO DE SEGURIDAD UNIFORMADA EN ESCUELAS ABIERTAS CORRESPONDIENTE DEL 01 AL 30 DE JUNIO DEL 2010."/>
    <s v="SECRETARÍA DE BIENESTAR SOCIAL DE LA PRESIDENCIA DE LA REP."/>
    <s v="Compra Directa con Oferta Electrónica (Art. 43 LCE Inciso b)(hasta Q??)"/>
    <m/>
    <n v="11935960"/>
    <x v="2"/>
    <n v="12600"/>
    <d v="2010-12-11T16:39:15"/>
    <n v="12"/>
    <x v="1"/>
    <s v="NA"/>
    <s v="NA"/>
  </r>
  <r>
    <x v="2"/>
    <s v="Sector Público"/>
    <s v="Administración Central"/>
    <s v="SECRETARÍA DE BIENESTAR SOCIAL DE LA PRESIDENCIA DE LA REPÚBLICA"/>
    <m/>
    <n v="2049546"/>
    <s v="PAGO POR 4 SERVICIOS DE SEGURIDAD EN OFICINAS CENTRALES DE LA SERCRETARIA DE BIENESTAR SOCIAL DEL 01 AL 30 DE JULIO 2010."/>
    <s v="SECRETARÍA DE BIENESTAR SOCIAL DE LA PRESIDENCIA DE LA REP."/>
    <s v="Compra Directa con Oferta Electrónica (Art. 43 LCE Inciso b)(hasta Q??)"/>
    <m/>
    <n v="11935960"/>
    <x v="2"/>
    <n v="12600"/>
    <d v="2010-10-18T16:42:27"/>
    <n v="10"/>
    <x v="1"/>
    <s v="NA"/>
    <s v="NA"/>
  </r>
  <r>
    <x v="2"/>
    <s v="Sector Público"/>
    <s v="Administración Central"/>
    <s v="SECRETARÍA DE BIENESTAR SOCIAL DE LA PRESIDENCIA DE LA REPÚBLICA"/>
    <m/>
    <n v="2003112"/>
    <s v="SERVICIO DE SEGURIDAD UNIFORMADA PARA OFICINAS DEL PROGRAMA ESCUELAS ABIERTAS."/>
    <s v="SECRETARÍA DE BIENESTAR SOCIAL DE LA PRESIDENCIA DE LA REP."/>
    <s v="Compra Directa con Oferta Electrónica (Art. 43 LCE Inciso b)(hasta Q??)"/>
    <m/>
    <n v="11935960"/>
    <x v="2"/>
    <n v="12600"/>
    <d v="2010-10-06T16:19:52"/>
    <n v="10"/>
    <x v="1"/>
    <s v="NA"/>
    <s v="NA"/>
  </r>
  <r>
    <x v="2"/>
    <s v="Sector Público"/>
    <s v="Administración Central"/>
    <s v="SECRETARÍA DE BIENESTAR SOCIAL DE LA PRESIDENCIA DE LA REPÚBLICA"/>
    <m/>
    <n v="2003104"/>
    <s v="PAGO POR SERVICIO DE SEGURIDAD Y VIGILANCIA EN LAS OFICINAS CENTRALES DE LA SECRETARIA DE BIENESTAR SOCIAL"/>
    <s v="SECRETARÍA DE BIENESTAR SOCIAL DE LA PRESIDENCIA DE LA REP."/>
    <s v="Compra Directa con Oferta Electrónica (Art. 43 LCE Inciso b)(hasta Q??)"/>
    <m/>
    <n v="11935960"/>
    <x v="2"/>
    <n v="12600"/>
    <d v="2010-10-06T16:19:52"/>
    <n v="10"/>
    <x v="1"/>
    <s v="NA"/>
    <s v="NA"/>
  </r>
  <r>
    <x v="2"/>
    <s v="Sector Público"/>
    <s v="Administración Central"/>
    <s v="SECRETARÍA DE BIENESTAR SOCIAL DE LA PRESIDENCIA DE LA REPÚBLICA"/>
    <m/>
    <n v="2003090"/>
    <s v="SERVICIOS DE SEGURIDAD UNIFORMADA PARA EL PROGRAMA DE ESCUELAS ABIERTAS CORRESPONDIENTE AL MES DE JULIO 2010."/>
    <s v="SECRETARÍA DE BIENESTAR SOCIAL DE LA PRESIDENCIA DE LA REP."/>
    <s v="Compra Directa con Oferta Electrónica (Art. 43 LCE Inciso b)(hasta Q??)"/>
    <m/>
    <n v="11935960"/>
    <x v="2"/>
    <n v="12600"/>
    <d v="2010-10-06T16:19:52"/>
    <n v="10"/>
    <x v="1"/>
    <s v="NA"/>
    <s v="NA"/>
  </r>
  <r>
    <x v="2"/>
    <s v="Sector Público"/>
    <s v="Administración Central"/>
    <s v="INSTITUTO DE LA DEFENSA PÚBLICA PENAL"/>
    <m/>
    <n v="1750585"/>
    <s v="R/197.SERVICIO DE SEGURIDAD INTEGRAL, SOCIEDAD ANONIMA. SERVICIO DE SEGURIDAD Y VIGILANCIA PERMANENTE PARA LA CNALGVF DE MIXCO, CORRESPONDIENTE AL PERIODO DEL 15/07/2010 AL 31/12/2010. AMPLIACION DE CONTRATO NO.53-2010/IDPP."/>
    <s v="INSTITUTO DE LA DEFENSA PUBLICA PENAL"/>
    <s v="Procedimientos Regulados por el artículo 44 LCE (Casos de Excepción)"/>
    <m/>
    <n v="11935960"/>
    <x v="2"/>
    <n v="16500"/>
    <d v="2010-08-14T09:50:03"/>
    <n v="8"/>
    <x v="1"/>
    <s v="NA"/>
    <s v="NA"/>
  </r>
  <r>
    <x v="2"/>
    <s v="Sector Público"/>
    <s v="Administración Central"/>
    <s v="SECRETARÍA DE BIENESTAR SOCIAL DE LA PRESIDENCIA DE LA REPÚBLICA"/>
    <m/>
    <n v="1743023"/>
    <s v="SERVICIO DE SEGURIDAD UNIFORMADA EN ESCUELAS ABIERTAS DEL 01 AL31 DE MAYO."/>
    <s v="SECRETARÍA DE BIENESTAR SOCIAL DE LA PRESIDENCIA DE LA REP."/>
    <s v="Compra Directa con Oferta Electrónica (Art. 43 LCE Inciso b)(hasta Q??)"/>
    <m/>
    <n v="11935960"/>
    <x v="2"/>
    <n v="12600"/>
    <d v="2010-08-13T09:46:37"/>
    <n v="8"/>
    <x v="1"/>
    <s v="NA"/>
    <s v="NA"/>
  </r>
  <r>
    <x v="2"/>
    <s v="Sector Público"/>
    <s v="Administración Central"/>
    <s v="SECRETARÍA DE BIENESTAR SOCIAL DE LA PRESIDENCIA DE LA REPÚBLICA"/>
    <m/>
    <n v="1655639"/>
    <s v="SEGURIDAD Y VIGILANCIA EN LAS OFICINAS CENTRALES DE LA SECRETARIA DE BIENESTAR SOCIAL, CORRESPONDIENTE AL PERIODO DEL 01 AL 30 DE JUNIO DE 2010."/>
    <s v="SECRETARÍA DE BIENESTAR SOCIAL DE LA PRESIDENCIA DE LA REP."/>
    <s v="Compra Directa con Oferta Electrónica (Art. 43 LCE Inciso b)(hasta Q??)"/>
    <m/>
    <n v="11935960"/>
    <x v="2"/>
    <n v="12600"/>
    <d v="2010-07-28T10:42:29"/>
    <n v="7"/>
    <x v="1"/>
    <s v="NA"/>
    <s v="NA"/>
  </r>
  <r>
    <x v="2"/>
    <s v="Sector Público"/>
    <s v="Administración Central"/>
    <s v="SECRETARÍA DE BIENESTAR SOCIAL DE LA PRESIDENCIA DE LA REPÚBLICA"/>
    <m/>
    <n v="1655620"/>
    <s v="SERVICIO DE SEGURIDAD EN LAS OFICINAS CENTRALES DE LA SECRETARIA DE BIENESTAR SOCIAL DE LA PRESIDENCIA DE LA REPUBLICA, DEL 1 AL 31 DE MARZO DE 2,010."/>
    <s v="SECRETARÍA DE BIENESTAR SOCIAL DE LA PRESIDENCIA DE LA REP."/>
    <s v="Compra Directa con Oferta Electrónica (Art. 43 LCE Inciso b)(hasta Q??)"/>
    <m/>
    <n v="11935960"/>
    <x v="2"/>
    <n v="12600"/>
    <d v="2010-07-28T10:42:29"/>
    <n v="7"/>
    <x v="1"/>
    <s v="NA"/>
    <s v="NA"/>
  </r>
  <r>
    <x v="2"/>
    <s v="Sector Público"/>
    <s v="Administración Central"/>
    <s v="SECRETARÍA DE BIENESTAR SOCIAL DE LA PRESIDENCIA DE LA REPÚBLICA"/>
    <m/>
    <n v="1676229"/>
    <s v="SERVICIO DE SEGURIDAD UNIFORMADA A ESCUELAS ABIERTAS CORRESPONDIENTE DEL 01 AL 31 DE MARZO DE 2010."/>
    <s v="SECRETARÍA DE BIENESTAR SOCIAL DE LA PRESIDENCIA DE LA REP."/>
    <s v="Compra Directa con Oferta Electrónica (Art. 43 LCE Inciso b)(hasta Q??)"/>
    <m/>
    <n v="11935960"/>
    <x v="2"/>
    <n v="12600"/>
    <d v="2010-07-30T11:21:59"/>
    <n v="7"/>
    <x v="1"/>
    <s v="NA"/>
    <s v="NA"/>
  </r>
  <r>
    <x v="2"/>
    <s v="Sector Público"/>
    <s v="Administración Central"/>
    <s v="SECRETARÍA DE BIENESTAR SOCIAL DE LA PRESIDENCIA DE LA REPÚBLICA"/>
    <m/>
    <n v="1668560"/>
    <s v="SERVICIO DE SEGURIDAD UNIFORMADA EN ESCUELAS ABIERTAS CORRESPONDIENTES DEL 01 AL 28 DE FEBRERO DE 2010."/>
    <s v="SECRETARÍA DE BIENESTAR SOCIAL DE LA PRESIDENCIA DE LA REP."/>
    <s v="Compra Directa con Oferta Electrónica (Art. 43 LCE Inciso b)(hasta Q??)"/>
    <m/>
    <n v="11935960"/>
    <x v="2"/>
    <n v="12600"/>
    <d v="2010-07-29T11:18:56"/>
    <n v="7"/>
    <x v="1"/>
    <s v="NA"/>
    <s v="NA"/>
  </r>
  <r>
    <x v="2"/>
    <s v="Sector Público"/>
    <s v="Administración Central"/>
    <s v="SECRETARÍA DE BIENESTAR SOCIAL DE LA PRESIDENCIA DE LA REPÚBLICA"/>
    <m/>
    <n v="1668552"/>
    <s v="SERVICIO DE SEGURIDAD UNIFORMADA EN ESCUELAS ABIERTAS CORRESPONDIENTE DEL 01 AL 30 DE ABRIL DE 2010."/>
    <s v="SECRETARÍA DE BIENESTAR SOCIAL DE LA PRESIDENCIA DE LA REP."/>
    <s v="Compra Directa con Oferta Electrónica (Art. 43 LCE Inciso b)(hasta Q??)"/>
    <m/>
    <n v="11935960"/>
    <x v="2"/>
    <n v="12600"/>
    <d v="2010-07-29T11:18:56"/>
    <n v="7"/>
    <x v="1"/>
    <s v="NA"/>
    <s v="NA"/>
  </r>
  <r>
    <x v="2"/>
    <s v="Sector Público"/>
    <s v="Administración Central"/>
    <s v="SECRETARÍA DE BIENESTAR SOCIAL DE LA PRESIDENCIA DE LA REPÚBLICA"/>
    <m/>
    <n v="1424254"/>
    <s v="SEGURIDAD Y VIGILANCIA EN LAS OFICINAS CENTRALES DE LA SECRETARIA DE BIENESTAR SOCIAL A RAZON DE Q. 3,150.00 C/U, CORRESPONDIENTE AL PERIODO DEL 01 AL 31 DE MAYO DE 2010"/>
    <s v="SECRETARÍA DE BIENESTAR SOCIAL DE LA PRESIDENCIA DE LA REP."/>
    <s v="Compra Directa con Oferta Electrónica (Art. 43 LCE Inciso b)(hasta Q??)"/>
    <m/>
    <n v="11935960"/>
    <x v="2"/>
    <n v="12600"/>
    <d v="2010-06-09T15:10:48"/>
    <n v="6"/>
    <x v="1"/>
    <s v="NA"/>
    <s v="NA"/>
  </r>
  <r>
    <x v="2"/>
    <s v="Sector Público"/>
    <s v="Administración Central"/>
    <s v="SECRETARÍA DE BIENESTAR SOCIAL DE LA PRESIDENCIA DE LA REPÚBLICA"/>
    <m/>
    <n v="1424246"/>
    <s v="SERVICIO DE SEGURIDAD Y VIGILANCIA EN LAS OFICINAS CENTRALES DE LA SECRETARIA DE BIENESTAR SOCIAL, CORRESPONDIENTE AL PERIODO DEL 01 AL 30 DE ABRIL DE 2010."/>
    <s v="SECRETARÍA DE BIENESTAR SOCIAL DE LA PRESIDENCIA DE LA REP."/>
    <s v="Compra Directa con Oferta Electrónica (Art. 43 LCE Inciso b)(hasta Q??)"/>
    <m/>
    <n v="11935960"/>
    <x v="2"/>
    <n v="12600"/>
    <d v="2010-06-09T15:10:48"/>
    <n v="6"/>
    <x v="1"/>
    <s v="NA"/>
    <s v="NA"/>
  </r>
  <r>
    <x v="2"/>
    <s v="Sector Público"/>
    <s v="Administración Central"/>
    <s v="MINISTERIO DE COMUNICACIONES, INFRAESTRUCTURA Y VIVIENDA"/>
    <m/>
    <n v="1379550"/>
    <s v="COMPROMISO POR SERVICIOS DESEGURIDAD Y VIGILANCIA DURANTE EL PERIODO DE ENERO A MARZO 2010:4GUARDIAS DE SEGURIDAD EN TURNOS DE 24 HORAS UBICADOS EN 6AV. A 1-71, Z.9 Y 4 GUARDIAS DE SEGURIDAD EN TURNOS DE 24 HRS UBICADOS EN 31 AV. C 24-83,Z.7 COL. MARTINEZ DE LAJARZA (BETHANIA)"/>
    <s v="MINISTERIO DE  COMUNICACIONES, INFRAESTRUCTURA Y VIVIENDA"/>
    <s v="Procedimientos Regulados por el artículo 44 LCE (Casos de Excepción)"/>
    <m/>
    <n v="11935960"/>
    <x v="2"/>
    <n v="80400"/>
    <d v="2010-05-28T13:46:42"/>
    <n v="5"/>
    <x v="1"/>
    <s v="NA"/>
    <s v="NA"/>
  </r>
  <r>
    <x v="2"/>
    <s v="Sector Público"/>
    <s v="Administración Central"/>
    <s v="SECRETARÍA DE BIENESTAR SOCIAL DE LA PRESIDENCIA DE LA REPÚBLICA"/>
    <m/>
    <n v="1251783"/>
    <s v="SERVICIO DE SEGURIDAD UNIFORMADA EN LAS SEDES CENTRALES DEL PROGRAMA ESCUELAS ABIERTAS, CORRESPONDIENTE AL MES DE SEPTIEMBRE, 09/10/2009 AL 11/10/2009, MES DE OCTUBRE 2009.APLICA ARTICULO 37 DEL DECRETO 101-97 LEY ORGANICA DEL PRESUPUESTO."/>
    <s v="SECRETARÍA DE BIENESTAR SOCIAL DE LA PRESIDENCIA DE LA REP."/>
    <s v="Compra Directa con Oferta Electrónica (Art. 43 LCE Inciso b)(hasta Q??)"/>
    <m/>
    <n v="11935960"/>
    <x v="2"/>
    <n v="15100"/>
    <d v="2010-04-24T15:13:47"/>
    <n v="4"/>
    <x v="1"/>
    <s v="NA"/>
    <s v="NA"/>
  </r>
  <r>
    <x v="2"/>
    <s v="Sector Público"/>
    <s v="Administración Central"/>
    <s v="SECRETARÍA DE BIENESTAR SOCIAL DE LA PRESIDENCIA DE LA REPÚBLICA"/>
    <m/>
    <n v="1183753"/>
    <s v="SERVICIO DE SEGURIDAD Y VIGILANCIA EN LAS OFICINAS CENTRALES DE LA SBS CORRESPONDIENTE AL MES DE FEBRERO DE 2010"/>
    <s v="SECRETARÍA DE BIENESTAR SOCIAL DE LA PRESIDENCIA DE LA REP."/>
    <s v="Compra Directa con Oferta Electrónica (Art. 43 LCE Inciso b)(hasta Q??)"/>
    <m/>
    <n v="11935960"/>
    <x v="2"/>
    <n v="12600"/>
    <d v="2010-04-13T14:55:05"/>
    <n v="4"/>
    <x v="1"/>
    <s v="NA"/>
    <s v="NA"/>
  </r>
  <r>
    <x v="2"/>
    <s v="Sector Público"/>
    <s v="Administración Central"/>
    <s v="SECRETARÍA DE BIENESTAR SOCIAL DE LA PRESIDENCIA DE LA REPÚBLICA"/>
    <m/>
    <n v="1120220"/>
    <s v="SERVICIO DE SEGURIDAD UNIFORMADA CORRESPONDIENTE DEL MES DE DICIEMBRE DE 2009 Y DEL MES DEENERO DE 2010. PROGRAMA DE ESCUELAS ABIERTAS. APLICA ARTICULO 37 DEL DECRETO 101-97 LEY ORGANICA DEL PRESUPUESTO"/>
    <s v="SECRETARÍA DE BIENESTAR SOCIAL DE LA PRESIDENCIA DE LA REP."/>
    <s v="Compra Directa con Oferta Electrónica (Art. 43 LCE Inciso b)(hasta Q??)"/>
    <m/>
    <n v="11935960"/>
    <x v="2"/>
    <n v="25200"/>
    <d v="2010-03-26T09:13:36"/>
    <n v="3"/>
    <x v="1"/>
    <s v="NA"/>
    <s v="NA"/>
  </r>
  <r>
    <x v="2"/>
    <s v="Sector Público"/>
    <s v="Administración Central"/>
    <s v="SECRETARÍA DE BIENESTAR SOCIAL DE LA PRESIDENCIA DE LA REPÚBLICA"/>
    <m/>
    <n v="1088602"/>
    <s v="SERVICIO DE SEGURIDAD UNIFORMADA EN EL COMEDOR SOLIDARIO ROOSEVELT Y FEGUA DEL 01 AL 30 DE NOVIEMBRE DE 2009. APLICA ARTICULO 37 DEL DECRETO 101-97 LEY ORGANICA DEL PRESUPUESTO"/>
    <s v="SECRETARÍA DE BIENESTAR SOCIAL DE LA PRESIDENCIA DE LA REP."/>
    <s v="Compra Directa con Oferta Electrónica (Art. 43 LCE Inciso b)(hasta Q??)"/>
    <m/>
    <n v="11935960"/>
    <x v="2"/>
    <n v="31500"/>
    <d v="2010-03-23T09:42:39"/>
    <n v="3"/>
    <x v="1"/>
    <s v="NA"/>
    <s v="NA"/>
  </r>
  <r>
    <x v="2"/>
    <s v="Sector Público"/>
    <s v="Administración Central"/>
    <s v="SECRETARÍA DE BIENESTAR SOCIAL DE LA PRESIDENCIA DE LA REPÚBLICA"/>
    <m/>
    <n v="1097768"/>
    <s v="SERVICIOS DE SEGURIDAD UNIFORMADA PARA LOS COMEDORES SOLIDARIOS ROOSEVELT, FEGUA Y SANTUARIO, PARROQUIA, CORRESPONDIENTES DEL 01 AL 31 DE ENERO DE 2010."/>
    <s v="SECRETARÍA DE BIENESTAR SOCIAL DE LA PRESIDENCIA DE LA REP."/>
    <s v="Compra Directa con Oferta Electrónica (Art. 43 LCE Inciso b)(hasta Q??)"/>
    <m/>
    <n v="11935960"/>
    <x v="2"/>
    <n v="40950"/>
    <d v="2010-03-24T09:44:26"/>
    <n v="3"/>
    <x v="1"/>
    <s v="NA"/>
    <s v="NA"/>
  </r>
  <r>
    <x v="2"/>
    <s v="Sector Público"/>
    <s v="Administración Central"/>
    <s v="SECRETARÍA DE BIENESTAR SOCIAL DE LA PRESIDENCIA DE LA REPÚBLICA"/>
    <m/>
    <n v="1097598"/>
    <s v="SERVICIO DE SEGURIDAD UNIFORMADAA LOS COMEDORES SOLIDARIOS ROOSEVELT, FEGUA, Y SANTUARIO CORRESPONDIENTE DEL MES DEDICIEMBRE DE 2009.APLICA ARTICULO 37 DEL DECRETO 101-97 LEY ORGANICA DEL PRESUPUESTO"/>
    <s v="SECRETARÍA DE BIENESTAR SOCIAL DE LA PRESIDENCIA DE LA REP."/>
    <s v="Compra Directa con Oferta Electrónica (Art. 43 LCE Inciso b)(hasta Q??)"/>
    <m/>
    <n v="11935960"/>
    <x v="2"/>
    <n v="31500"/>
    <d v="2010-03-24T09:44:24"/>
    <n v="3"/>
    <x v="1"/>
    <s v="NA"/>
    <s v="NA"/>
  </r>
  <r>
    <x v="2"/>
    <s v="Sector Público"/>
    <s v="Administración Central"/>
    <s v="MINISTERIO DE AMBIENTE Y RECURSOS NATURALES"/>
    <m/>
    <n v="1015362"/>
    <s v="SERVICIO DE SEGURIDAD PARA RESGUARDO DE INSTALACIONES DE LA SEDE DEL PDPCRBM, EN SAN BENITO, PETEN. POR LOS MESES DE ENERO Y FEBRERO. CON CARGO A FONDOS DE PRESTAMO BID 1820/OC-GU._x000a_CONTRATO ADMON 04-2010"/>
    <s v="MINISTERIO DE AMBIENTE Y RECURSOS NATURALES"/>
    <s v="Compra Directa con Oferta Electrónica (Art. 43 LCE Inciso b)(hasta Q??)"/>
    <m/>
    <n v="11935960"/>
    <x v="2"/>
    <n v="15000"/>
    <d v="2010-03-08T20:54:47"/>
    <n v="3"/>
    <x v="1"/>
    <s v="NA"/>
    <s v="NA"/>
  </r>
  <r>
    <x v="2"/>
    <s v="Sector Público"/>
    <s v="Administración Central"/>
    <s v="SECRETARÍA DE BIENESTAR SOCIAL DE LA PRESIDENCIA DE LA REPÚBLICA"/>
    <m/>
    <n v="1011588"/>
    <s v="SERVICIO DE SEGURIDAD Y VIGILANCIA CORRESPONDIENTE AL MES DE ENERO DE 2010, Y UN SERVICIO ESPECIAL EL DIA SABADO 19/12/2009.APLICA ARTICULO 37 DEL DECRETO 101-97 LEY ORGANICA DEL PRESUPUESTO"/>
    <s v="SECRETARÍA DE BIENESTAR SOCIAL DE LA PRESIDENCIA DE LA REP."/>
    <s v="Compra Directa con Oferta Electrónica (Art. 43 LCE Inciso b)(hasta Q??)"/>
    <m/>
    <n v="11935960"/>
    <x v="2"/>
    <n v="13100"/>
    <d v="2010-03-05T20:53:40"/>
    <n v="3"/>
    <x v="1"/>
    <s v="NA"/>
    <s v="NA"/>
  </r>
  <r>
    <x v="2"/>
    <s v="Sector Público"/>
    <s v="Administración Central"/>
    <s v="INSTITUTO DE LA DEFENSA PÚBLICA PENAL"/>
    <m/>
    <n v="425486"/>
    <s v="R/197.SERVICIO DE SEGURIDAD INTEGRAL, SOCIEDAD ANONIMA. SERVICIO DE SEGURIDAD Y VIGILANCIA PERMANENTE PARA LA SEDE CENTRAL, ANEXOS Y SEDE DE VILLA NUEVA DEL IDPP, CORRESPONDIENTE AL PERIODO DEL 01/01/2010 AL 31/12/2010. PRORROGA DE CONTRATO NO.41-2010/IDPP."/>
    <s v="INSTITUTO DE LA DEFENSA PUBLICA PENAL"/>
    <s v="Procedimientos Regulados por el artículo 44 LCE (Casos de Excepción)"/>
    <m/>
    <n v="11935960"/>
    <x v="2"/>
    <n v="576000"/>
    <d v="2010-03-01T20:51:32"/>
    <n v="3"/>
    <x v="1"/>
    <s v="NA"/>
    <s v="NA"/>
  </r>
  <r>
    <x v="2"/>
    <s v="Sector Público"/>
    <s v="Administración Central"/>
    <s v="SECRETARÍA DE BIENESTAR SOCIAL DE LA PRESIDENCIA DE LA REPÚBLICA"/>
    <m/>
    <n v="348236"/>
    <s v="SERVICIO DE SEGURIDAD UNIFORMADA EN EL COMEDOR SOLIDARIO FEGUA Y SANTUARIO DEL MES DE JULIO AGOSTO Y SEPTIEMBREDE 2009, DEL COMEDOR ROOSEVELT DEL MES DE SEPTIEMBRE Y OCTUBRE DE 2009. APLICA ARTICULO 37 DEL DECRETO 101-97 LEY ORGANICA DEL PRESUPUESTO"/>
    <s v="SECRETARÍA DE BIENESTAR SOCIAL DE LA PRESIDENCIA DE LA REP."/>
    <s v="Compra Directa con Oferta Electrónica (Art. 43 LCE Inciso b)(hasta Q??)"/>
    <m/>
    <n v="11935960"/>
    <x v="2"/>
    <n v="81900"/>
    <d v="2010-02-17T10:44:22"/>
    <n v="2"/>
    <x v="1"/>
    <s v="NA"/>
    <s v="NA"/>
  </r>
  <r>
    <x v="2"/>
    <s v="Sector Público"/>
    <s v="Administración Central"/>
    <s v="SECRETARÍA DE BIENESTAR SOCIAL DE LA PRESIDENCIA DE LA REPÚBLICA"/>
    <m/>
    <n v="353167"/>
    <s v="SERVICIO DE SEGURIDAD UNIFORMADA AL COMEDOR SOLIDARIO FEGUA Y SANTUARIO DEL MES DE OCTUBRE DE 2009 AL COMEDOR SOLIDARIO ROOSEVELT DEL MES DE AGOSTO DE 2009. APLICA ARTICULO 37 DEL DECRETO 101-97 LEY ORGANICA DEL PRESUPUESTO"/>
    <s v="SECRETARÍA DE BIENESTAR SOCIAL DE LA PRESIDENCIA DE LA REP."/>
    <s v="Compra Directa con Oferta Electrónica (Art. 43 LCE Inciso b)(hasta Q??)"/>
    <m/>
    <n v="11935960"/>
    <x v="2"/>
    <n v="31500"/>
    <d v="2010-02-18T10:45:10"/>
    <n v="2"/>
    <x v="1"/>
    <s v="NA"/>
    <s v="NA"/>
  </r>
  <r>
    <x v="2"/>
    <s v="Sector Público"/>
    <s v="Administración Central"/>
    <s v="SECRETARIA DE SEGURIDAD ALIMENTARIA Y NUTRICIONAL PRESIDENCIA DE LA REPUBLICA"/>
    <m/>
    <n v="2250349"/>
    <s v="COMPROMISO: SERVICIO DE SEGURIDAD PRESTADO EN LAS INSTALACIONES DE LAS OFICINAS CENTRALES DE LA SESAN, CORRESPONDIENTE A LOS MESES DE OCTUBRE A DICIEMBRE DEL 2010"/>
    <s v="SECRETARÍA DE SEGURIDAD ALIMENTARIA Y NUTRICIONAL DE LA PRESIDENCIA DE LA REPUBLICA"/>
    <s v="Compra Directa con Oferta Electrónica (Art. 43 LCE Inciso b)(hasta Q??)"/>
    <m/>
    <n v="3163660"/>
    <x v="3"/>
    <n v="24433.5"/>
    <d v="2010-11-22T23:19:32"/>
    <n v="11"/>
    <x v="1"/>
    <s v="NA"/>
    <s v="NA"/>
  </r>
  <r>
    <x v="2"/>
    <s v="Sector Público"/>
    <s v="Administración Central"/>
    <s v="SECRETARIA DE SEGURIDAD ALIMENTARIA Y NUTRICIONAL PRESIDENCIA DE LA REPUBLICA"/>
    <m/>
    <n v="2047829"/>
    <s v="COMPROMISO: SERVICIO DE SEGURIDAD PRESTADO EN LAS INSTALACIONES DE LAS OFICINAS CENTRALES DE LA SESAN, CORRESPONDIENTE ALMES DE AGOSTO YSEPTIEMBRE DEL 2010"/>
    <s v="SECRETARÍA DE SEGURIDAD ALIMENTARIA Y NUTRICIONAL DE LA PRESIDENCIA DE LA REPUBLICA"/>
    <s v="Compra Directa con Oferta Electrónica (Art. 43 LCE Inciso b)(hasta Q??)"/>
    <m/>
    <n v="3163660"/>
    <x v="3"/>
    <n v="16289"/>
    <d v="2010-10-16T16:40:19"/>
    <n v="10"/>
    <x v="1"/>
    <s v="NA"/>
    <s v="NA"/>
  </r>
  <r>
    <x v="2"/>
    <s v="Sector Público"/>
    <s v="Administración Central"/>
    <s v="SECRETARIA DE SEGURIDAD ALIMENTARIA Y NUTRICIONAL PRESIDENCIA DE LA REPUBLICA"/>
    <m/>
    <n v="1393820"/>
    <s v="COMPROMISO: SERVICIO DE SEGURIDAD PRESTADO EN LAS INSTALACIONES DE LAS OFICINAS CENTRALES DE LA SESAN, CORRESPONDIENTE AL LOS MESES DE ABRIL A DICIEMBRE DEL 2010"/>
    <s v="SECRETARÍA DE SEGURIDAD ALIMENTARIA Y NUTRICIONAL DE LA PRESIDENCIA DE LA REPUBLICA"/>
    <s v="Compra Directa con Oferta Electrónica (Art. 43 LCE Inciso b)(hasta Q??)"/>
    <m/>
    <n v="3163660"/>
    <x v="3"/>
    <n v="73300.5"/>
    <d v="2010-06-01T13:52:50"/>
    <n v="6"/>
    <x v="1"/>
    <s v="NA"/>
    <s v="NA"/>
  </r>
  <r>
    <x v="3"/>
    <s v="Sector Público"/>
    <s v="Administración Central"/>
    <s v="MINISTERIO DE EDUCACIÓN"/>
    <m/>
    <n v="1269186"/>
    <s v="RADIOS PORTATILES, RADIO BASE, MICROFONOS, PARA USO DE LA SEGURIDAD DEL SEÑOR MINISTRO DE EDUCACIÓN, SEGÚN FACTURA SERIE A NO.1207 DE FECHA 25/03/2010, NIT.789873-8."/>
    <s v="MINISTERIO DE EDUCACIÓN"/>
    <s v="Compra Directa con Oferta Electrónica (Art. 43 LCE Inciso b)(hasta Q??)"/>
    <m/>
    <n v="7898738"/>
    <x v="44"/>
    <n v="31680"/>
    <d v="2010-04-27T08:52:58"/>
    <n v="4"/>
    <x v="1"/>
    <s v="NA"/>
    <s v="NA"/>
  </r>
  <r>
    <x v="3"/>
    <s v="Sector Público"/>
    <s v="Administración Central"/>
    <s v="MINISTERIO DE GOBERNACIÓN"/>
    <s v="UNIDAD PARA LA PREVENCION COMUNITARIA DE LA VIOLENCIA"/>
    <n v="2298252"/>
    <s v="8 ANTENASPARA APOYO EN ACTIVIDADES DE SEGURIDAD BARRIO SEGURO COMO PARTE DE LA UNIDAD PARA LA UNIDAD PARA LA PREVENCION COMUNITARIA DE LA VIOLENCIA"/>
    <s v="MINISTERIO DE GOBERNACIÓN"/>
    <s v="Compra Directa con Oferta Electrónica (Art. 43 LCE Inciso b)(hasta Q??)"/>
    <m/>
    <n v="4991842"/>
    <x v="45"/>
    <n v="58320"/>
    <d v="2010-11-26T11:48:19"/>
    <n v="11"/>
    <x v="1"/>
    <s v="NA"/>
    <s v="NA"/>
  </r>
  <r>
    <x v="0"/>
    <s v="Sector Público"/>
    <s v="Administración Central"/>
    <s v="REGISTRO GENERAL DE LA PROPIEDAD"/>
    <m/>
    <n v="2321998"/>
    <s v="2 EQUIPOS DE ALMACENAMIENTO DE VIDEO DE VIGILANCIA, CON CAPACIDAD 8TB C/U, PROYECTO #49 MODERNIZACIÓN SISTEMA DE SEGURIDAD FÍSICA Y COMPUTARIZADA DEL EDIFICIO CENTRAL DEL RGP_x000a_"/>
    <s v="REGISTRO DE LA PROPIEDAD INMUEBLE."/>
    <s v="Compra Directa con Oferta Electrónica (Art. 43 LCE Inciso b)(hasta Q??)"/>
    <m/>
    <n v="36027030"/>
    <x v="46"/>
    <n v="30200"/>
    <d v="2010-12-01T10:03:29"/>
    <n v="12"/>
    <x v="1"/>
    <s v="NA"/>
    <s v="NA"/>
  </r>
  <r>
    <x v="2"/>
    <s v="Sector Público"/>
    <s v="Administración Central"/>
    <s v="MINISTERIO DE CULTURA Y DEPORTES"/>
    <m/>
    <n v="2300826"/>
    <s v="COMPROMISO CENTRO CULTURAL DE ESCUINTLA DGA, 6 OFICIALES DE SEGURIDAD DE TURNO 24HRS. EN CENTRO CULTURAL DE ESCUINTLA (LIC. ARISTIDES CRESPO VILLEGAS) DE LA DIRECCION GENERAL DE LAS ARTES, CORRESPONDIENTE AL PERIODO DEL 1 AL 23 DE MAYO 2010"/>
    <s v="MINISTERIO DE CULTURA Y DEPORTES"/>
    <s v="Compra Directa con Oferta Electrónica (Art. 43 LCE Inciso b)(hasta Q??)"/>
    <m/>
    <n v="12085111"/>
    <x v="5"/>
    <n v="14260"/>
    <d v="2010-11-27T09:51:53"/>
    <n v="11"/>
    <x v="1"/>
    <s v="NA"/>
    <s v="NA"/>
  </r>
  <r>
    <x v="2"/>
    <s v="Sector Público"/>
    <s v="Administración Central"/>
    <s v="MINISTERIO DE CULTURA Y DEPORTES"/>
    <m/>
    <n v="1954377"/>
    <s v="COMPROMISO CENTRO CULTURAL DE ESCUINTLA DGA, SERVICIO DE 6 OFICIALES DE SEGURIDAD DE TURNO DE 24 HRS EN CENTRO CULTURAL DE ESCUINTLA LIC. ARISTIDES CRESPO VILLEGAS CORRESPONDIENTE AL MES DE ABRIL 2010."/>
    <s v="MINISTERIO DE CULTURA Y DEPORTES"/>
    <s v="Compra Directa con Oferta Electrónica (Art. 43 LCE Inciso b)(hasta Q??)"/>
    <m/>
    <n v="12085111"/>
    <x v="5"/>
    <n v="18600"/>
    <d v="2010-09-29T14:32:24"/>
    <n v="9"/>
    <x v="1"/>
    <s v="NA"/>
    <s v="NA"/>
  </r>
  <r>
    <x v="2"/>
    <s v="Sector Público"/>
    <s v="Administración Central"/>
    <s v="MINISTERIO DE CULTURA Y DEPORTES"/>
    <m/>
    <n v="1954369"/>
    <s v="COMPROMISO CENTRO CULTURAL DE ESCUINTLA DGA, 6 OFICIALES DE SEGURIDAD DE TURNO DE 24HRS. EN EL CENTRO CULTURAL DE ESCUINTLA &quot;LICENCIADO ARISTIDES CRESPO VILLEGAS, DEL MES DE MARZO 2010."/>
    <s v="MINISTERIO DE CULTURA Y DEPORTES"/>
    <s v="Compra Directa con Oferta Electrónica (Art. 43 LCE Inciso b)(hasta Q??)"/>
    <m/>
    <n v="12085111"/>
    <x v="5"/>
    <n v="18600"/>
    <d v="2010-09-29T14:32:24"/>
    <n v="9"/>
    <x v="1"/>
    <s v="NA"/>
    <s v="NA"/>
  </r>
  <r>
    <x v="2"/>
    <s v="Sector Público"/>
    <s v="Administración Central"/>
    <s v="SECRETARÍA DE ASUNTOS AGRARIOS DE LA PRESIDENCIA DE LA REPÚBLICA"/>
    <m/>
    <n v="1771132"/>
    <s v="SEGURIDAD Y VIGILANCIA CORRESPONDIENTE AL MES DE AGOSTO DE 2010, PARA LAS OFICINAS DE LA SAA, SEGÙN CONTRATO ADMINISTRATIVO NO.SAA-003-2010."/>
    <s v="SECRETARÍA DE ASUNTOS AGRARIOS DE LA PRESIDENCIA DE LA REP"/>
    <s v="Compra Directa con Oferta Electrónica (Art. 43 LCE Inciso b)(hasta Q??)"/>
    <m/>
    <n v="12085111"/>
    <x v="5"/>
    <n v="19200"/>
    <d v="2010-08-20T01:35:16"/>
    <n v="8"/>
    <x v="1"/>
    <s v="NA"/>
    <s v="NA"/>
  </r>
  <r>
    <x v="2"/>
    <s v="Sector Público"/>
    <s v="Administración Central"/>
    <s v="MINISTERIO DE SALUD PÚBLICA"/>
    <m/>
    <n v="1656139"/>
    <s v="PAGO POR SERVICIO DE SEGURIDAD Y VIGILANCIA EN EL HOSPITAL INFANTIL &quot;ELISA MARTINEZ&quot; PERIODO DEL 15 AL 31 DE MAYO/2010 CON TURNOS DE 24X24 4 AGENTES."/>
    <s v="MINISTERIO DE SALUD PÚBLICA Y ASISTENCIA SOCIAL"/>
    <s v="Compra Directa con Oferta Electrónica (Art. 43 LCE Inciso b)(hasta Q??)"/>
    <m/>
    <n v="12085111"/>
    <x v="5"/>
    <n v="17400"/>
    <d v="2010-07-28T10:42:43"/>
    <n v="7"/>
    <x v="1"/>
    <s v="NA"/>
    <s v="NA"/>
  </r>
  <r>
    <x v="2"/>
    <s v="Sector Público"/>
    <s v="Administración Central"/>
    <s v="SECRETARÍA DE ASUNTOS AGRARIOS DE LA PRESIDENCIA DE LA REPÚBLICA"/>
    <m/>
    <n v="1537717"/>
    <s v="SEGURIDAD Y VIGILANCIA CORRESPONDIENTE AL MES DE JUNIO DE 2010, PARA LAS OFICINAS DE LA SAA, SEGÙN CONTRATO ADMINISTRATIVO SAA-03-2010."/>
    <s v="SECRETARÍA DE ASUNTOS AGRARIOS DE LA PRESIDENCIA DE LA REP"/>
    <s v="Compra Directa con Oferta Electrónica (Art. 43 LCE Inciso b)(hasta Q??)"/>
    <m/>
    <n v="12085111"/>
    <x v="5"/>
    <n v="19200"/>
    <d v="2010-06-28T22:53:45"/>
    <n v="6"/>
    <x v="1"/>
    <s v="NA"/>
    <s v="NA"/>
  </r>
  <r>
    <x v="2"/>
    <s v="Sector Público"/>
    <s v="Administración Central"/>
    <s v="MINISTERIO DE CULTURA Y DEPORTES"/>
    <m/>
    <n v="1404555"/>
    <s v="COMPROMISO CENTRO CULTURAL DE ESCUINTLA DGA, POR SERVICIO DE SEGURIDAD CONSISTENTE EN 6 OFICIALES DE SEGURIDAD DE TURNO DE 24HRS EN EL CENTRO CULTURAL DE ESCUINTLA &quot;LICENCIADO ARISTIDES CRESPO VILLEGAS&quot; CORRESPONDIENTE AL MES DE FEBRERO 2010."/>
    <s v="MINISTERIO DE CULTURA Y DEPORTES"/>
    <s v="Compra Directa con Oferta Electrónica (Art. 43 LCE Inciso b)(hasta Q??)"/>
    <m/>
    <n v="12085111"/>
    <x v="5"/>
    <n v="18600"/>
    <d v="2010-06-03T10:17:56"/>
    <n v="6"/>
    <x v="1"/>
    <s v="NA"/>
    <s v="NA"/>
  </r>
  <r>
    <x v="2"/>
    <s v="Sector Público"/>
    <s v="Administración Central"/>
    <s v="MINISTERIO DE CULTURA Y DEPORTES"/>
    <m/>
    <n v="1262300"/>
    <s v="PAGO DEL SERVICIO DE 6 OFICIALES DE SEGURIDAD EN EL CCE"/>
    <s v="MINISTERIO DE CULTURA Y DEPORTES"/>
    <s v="Procedimientos Regulados por el artículo 44 LCE (Casos de Excepción)"/>
    <m/>
    <n v="12085111"/>
    <x v="5"/>
    <n v="18600"/>
    <d v="2010-04-26T15:16:49"/>
    <n v="4"/>
    <x v="1"/>
    <s v="NA"/>
    <s v="NA"/>
  </r>
  <r>
    <x v="2"/>
    <s v="Sector Público"/>
    <s v="Administración Central"/>
    <s v="MINISTERIO DE COMUNICACIONES, INFRAESTRUCTURA Y VIVIENDA"/>
    <m/>
    <n v="1098039"/>
    <s v="COMPROMISO DE PAGO POR SERVICIO DE VIGILANCIA Y SEGURIDAD DE LAS INSTALACIONES DE FONDETEL, SEGUN ACTA ADMINISTRATIVA NO. 02-2010, CORRESPONDIENTE AL PERIODO DE ENERO A DICIEMBRE 2010. QUE SE DEVENGARA POSTERIORMENTE.-"/>
    <s v="MINISTERIO DE  COMUNICACIONES, INFRAESTRUCTURA Y VIVIENDA"/>
    <s v="Compra Directa con Oferta Electrónica (Art. 43 LCE Inciso b)(hasta Q??)"/>
    <m/>
    <n v="12085111"/>
    <x v="5"/>
    <n v="72000"/>
    <d v="2010-03-24T09:44:29"/>
    <n v="3"/>
    <x v="1"/>
    <s v="NA"/>
    <s v="NA"/>
  </r>
  <r>
    <x v="2"/>
    <s v="Sector Público"/>
    <s v="Administración Central"/>
    <s v="MINISTERIO DE CULTURA Y DEPORTES"/>
    <s v="DIRECCION GENERAL DE LAS ARTES"/>
    <n v="1014544"/>
    <s v="SERVICIO DE 65 OFICIALES DE SEGURIDAD DE TURNO DE 24HRS, EN EL CENTRO CULTURAL DE ESCUINTLA(LIC. ARISTIDES CRESPO VILLEGAS)CORRESPONDIENTE AL MES DE ENERO 2010."/>
    <s v="MINISTERIO DE CULTURA Y DEPORTES"/>
    <s v="Compra Directa con Oferta Electrónica (Art. 43 LCE Inciso b)(hasta Q??)"/>
    <m/>
    <n v="12085111"/>
    <x v="5"/>
    <n v="18600"/>
    <d v="2010-03-08T10:32:43"/>
    <n v="3"/>
    <x v="1"/>
    <s v="NA"/>
    <s v="NA"/>
  </r>
  <r>
    <x v="2"/>
    <s v="Sector Público"/>
    <s v="Administración Central"/>
    <s v="MINISTERIO DE CULTURA Y DEPORTES"/>
    <m/>
    <n v="373494"/>
    <s v="SERVICIOS TECNICOS DE SEGURIDAD Y VIGILANCIA EN EL CCE"/>
    <s v="MINISTERIO DE CULTURA Y DEPORTES"/>
    <s v="Procedimientos Regulados por el artículo 44 LCE (Casos de Excepción)"/>
    <m/>
    <n v="12085111"/>
    <x v="5"/>
    <n v="18600"/>
    <d v="2010-02-22T14:23:30"/>
    <n v="2"/>
    <x v="1"/>
    <s v="NA"/>
    <s v="NA"/>
  </r>
  <r>
    <x v="2"/>
    <s v="Sector Público"/>
    <s v="Administración Central"/>
    <s v="SECRETARÍA DE BIENESTAR SOCIAL DE LA PRESIDENCIA DE LA REPÚBLICA"/>
    <m/>
    <n v="2412756"/>
    <s v="PAGO POR SERVICIO DE SEGURIDAD DE 12 TURNOS X 12 HORAS CORRESPONDIENTE AL MES DE JULIO 2010.EN EL HOGAR SOLIDARIOS"/>
    <s v="SECRETARÍA DE BIENESTAR SOCIAL DE LA PRESIDENCIA DE LA REP."/>
    <s v="Compra Directa con Oferta Electrónica (Art. 43 LCE Inciso b)(hasta Q??)"/>
    <m/>
    <n v="16901398"/>
    <x v="6"/>
    <n v="61600"/>
    <d v="2010-12-14T16:48:07"/>
    <n v="12"/>
    <x v="1"/>
    <s v="NA"/>
    <s v="NA"/>
  </r>
  <r>
    <x v="2"/>
    <s v="Sector Público"/>
    <s v="Administración Central"/>
    <s v="SECRETARÍA DE BIENESTAR SOCIAL DE LA PRESIDENCIA DE LA REPÚBLICA"/>
    <m/>
    <n v="1806459"/>
    <s v="PAGO POR SERVICIO DE SEGURIDAD DE 12 TURNOS X 12 HORAS CORRESPONDIENTE AL MES DE JUNIO,EN EL HOGAR SOLIDARIOS"/>
    <s v="SECRETARÍA DE BIENESTAR SOCIAL DE LA PRESIDENCIA DE LA REP."/>
    <s v="Compra Directa con Oferta Electrónica (Art. 43 LCE Inciso b)(hasta Q??)"/>
    <m/>
    <n v="16901398"/>
    <x v="6"/>
    <n v="46200"/>
    <d v="2010-08-25T12:24:44"/>
    <n v="8"/>
    <x v="1"/>
    <s v="NA"/>
    <s v="NA"/>
  </r>
  <r>
    <x v="2"/>
    <s v="Sector Público"/>
    <s v="Administración Central"/>
    <s v="SECRETARÍA DE BIENESTAR SOCIAL DE LA PRESIDENCIA DE LA REPÚBLICA"/>
    <m/>
    <n v="1633139"/>
    <s v="PAGO POR SERVICIO DE SEGURIDAD DE 12 TURNOS DE 12 X 12 PARA EL HOGAR SOLIDARIO"/>
    <s v="SECRETARÍA DE BIENESTAR SOCIAL DE LA PRESIDENCIA DE LA REP."/>
    <s v="Compra Directa con Oferta Electrónica (Art. 43 LCE Inciso b)(hasta Q??)"/>
    <m/>
    <n v="16901398"/>
    <x v="6"/>
    <n v="46200"/>
    <d v="2010-07-23T10:31:22"/>
    <n v="7"/>
    <x v="1"/>
    <s v="NA"/>
    <s v="NA"/>
  </r>
  <r>
    <x v="2"/>
    <s v="Sector Público"/>
    <s v="Administración Central"/>
    <s v="SECRETARÍA DE BIENESTAR SOCIAL DE LA PRESIDENCIA DE LA REPÚBLICA"/>
    <m/>
    <n v="1382535"/>
    <s v="SERVICIO DE SEGURIDAD 12 TURNOS DE 12 X 12 HORAS.CORRESPONDIENTE AL MES DE ABRIL EN EL HOGAR SOLIDARIO"/>
    <s v="SECRETARÍA DE BIENESTAR SOCIAL DE LA PRESIDENCIA DE LA REP."/>
    <s v="Compra Directa con Oferta Electrónica (Art. 43 LCE Inciso b)(hasta Q??)"/>
    <m/>
    <n v="16901398"/>
    <x v="6"/>
    <n v="46200"/>
    <d v="2010-05-29T13:48:13"/>
    <n v="5"/>
    <x v="1"/>
    <s v="NA"/>
    <s v="NA"/>
  </r>
  <r>
    <x v="2"/>
    <s v="Sector Público"/>
    <s v="Administración Central"/>
    <s v="SECRETARÍA DE BIENESTAR SOCIAL DE LA PRESIDENCIA DE LA REPÚBLICA"/>
    <m/>
    <n v="1382527"/>
    <s v="PAGO POR SERVICIO DE SEGURIDAD TURNOS DE 12 X 12 HORAS. PARA EL HOGAR SOLIDARIO, CORRESPONDIENTE AL MES DE MAYO 2010."/>
    <s v="SECRETARÍA DE BIENESTAR SOCIAL DE LA PRESIDENCIA DE LA REP."/>
    <s v="Compra Directa con Oferta Electrónica (Art. 43 LCE Inciso b)(hasta Q??)"/>
    <m/>
    <n v="16901398"/>
    <x v="6"/>
    <n v="46200"/>
    <d v="2010-05-29T13:48:13"/>
    <n v="5"/>
    <x v="1"/>
    <s v="NA"/>
    <s v="NA"/>
  </r>
  <r>
    <x v="2"/>
    <s v="Sector Público"/>
    <s v="Administración Central"/>
    <s v="SECRETARÍA DE BIENESTAR SOCIAL DE LA PRESIDENCIA DE LA REPÚBLICA"/>
    <m/>
    <n v="1119591"/>
    <s v="SERVICIO DE SEGURIDAD DE 6 AGENTES CON TURNOS DE 24 X 24 HORAS, CORRESPONDIENTE AL MES DE FEBRERO DE 2010, PARA EL HOGAR SOLIDARIO"/>
    <s v="SECRETARÍA DE BIENESTAR SOCIAL DE LA PRESIDENCIA DE LA REP."/>
    <s v="Compra Directa con Oferta Electrónica (Art. 43 LCE Inciso b)(hasta Q??)"/>
    <m/>
    <n v="16901398"/>
    <x v="6"/>
    <n v="20020.02"/>
    <d v="2010-03-26T09:13:23"/>
    <n v="3"/>
    <x v="1"/>
    <s v="NA"/>
    <s v="NA"/>
  </r>
  <r>
    <x v="2"/>
    <s v="Sector Público"/>
    <s v="Administración Central"/>
    <s v="MINISTERIO DE AMBIENTE Y RECURSOS NATURALES"/>
    <m/>
    <n v="392030"/>
    <s v="SERVICIO DE SEGURIDAD DE LA SEDE DEL PDPCRBM EN ZONA 10, POR LOS MESES DE ENERO Y FEBRERO 2010, CON CARGO A LOS FONDOS DEL PRESTAMO BID 1820/OC-GU"/>
    <s v="MINISTERIO DE AMBIENTE Y RECURSOS NATURALES"/>
    <s v="Compra Directa con Oferta Electrónica (Art. 43 LCE Inciso b)(hasta Q??)"/>
    <m/>
    <n v="16901398"/>
    <x v="6"/>
    <n v="15800"/>
    <d v="2010-02-24T17:34:10"/>
    <n v="2"/>
    <x v="1"/>
    <s v="NA"/>
    <s v="NA"/>
  </r>
  <r>
    <x v="3"/>
    <s v="Sector Público"/>
    <s v="Administración Central"/>
    <s v="MINISTERIO DE EDUCACIÓN"/>
    <m/>
    <n v="414840"/>
    <s v="SERVICIO POR CONTRATACION DE LOCALIZACION ELECTRONICA PARA EL MONITOREO, RESGUARDO Y SEGURIDAD DE LOS VEHICULOS PROPIEDAD DE DIGEF, CORRESPONDIENTE A LOS MESES DE NOVIEMBRE, DICIEMBRE DE 2009, SOL. SERVICIOS GENERALES, NUR 9363, 9353, 9352, 9364."/>
    <s v="MINISTERIO DE EDUCACIÓN"/>
    <s v="Compra Directa con Oferta Electrónica (Art. 43 LCE Inciso b)(hasta Q??)"/>
    <m/>
    <n v="25916599"/>
    <x v="47"/>
    <n v="19180"/>
    <d v="2010-02-26T15:24:33"/>
    <n v="2"/>
    <x v="1"/>
    <s v="NA"/>
    <s v="NA"/>
  </r>
  <r>
    <x v="2"/>
    <s v="Sector Público"/>
    <s v="Administración Central"/>
    <s v="MINISTERIO DE EDUCACIÓN"/>
    <m/>
    <n v="2097842"/>
    <s v="SERV. DE VIGILANCIA Y SEGURIDAD EN PLANTA CENTRAL Y DEPENDENCIAS DEL MINEDUC DEL 1/7/10 AL 31/12/10,S/CONT.ADTVO.NO.DIDECO-09-101-2008-L. DE 12/6/08 AC.MIN.1028-2008 DE 20/6/08 Y ADDENDUM NO.5 DE PRÓRROGA DEL 1/7/10.APROBADA P/AC.MIN 1692-2010 DE 1/9/2010.NIT.143059-9."/>
    <s v="MINISTERIO DE EDUCACIÓN"/>
    <s v="Procedimientos Regulados por el artículo 44 LCE (Casos de Excepción)"/>
    <m/>
    <n v="1430599"/>
    <x v="7"/>
    <n v="1200000"/>
    <d v="2010-10-26T22:09:02"/>
    <n v="10"/>
    <x v="1"/>
    <s v="NA"/>
    <s v="NA"/>
  </r>
  <r>
    <x v="2"/>
    <s v="Sector Público"/>
    <s v="Administración Central"/>
    <s v="MINISTERIO DE EDUCACIÓN"/>
    <m/>
    <n v="1635077"/>
    <s v="SERV. DE VIGILANCIA Y SEGURIDAD EN PLANTA CENTRAL Y DEPENDENCIAS DEL MINEDUC DEL 1/1/10 AL 30/6/10,S/CONT.ADTVO.NO.DIDECO-09-101-2008-L. DE 12/6/08 AC.MIN.1028-2008 DE 20/6/08 Y ADDENDUM NO.4 DE PRÓRROGA DE 04/1/10.APROBADA AC.MIN 978-2010 DE 11/06/2010.NIT.143059-9."/>
    <s v="MINISTERIO DE EDUCACIÓN"/>
    <s v="Procedimientos Regulados por el artículo 44 LCE (Casos de Excepción)"/>
    <m/>
    <n v="1430599"/>
    <x v="7"/>
    <n v="1200000"/>
    <d v="2010-07-23T10:32:05"/>
    <n v="7"/>
    <x v="1"/>
    <s v="NA"/>
    <s v="NA"/>
  </r>
  <r>
    <x v="2"/>
    <s v="Sector Público"/>
    <s v="Administración Central"/>
    <s v="MINISTERIO DE ECONOMIA"/>
    <m/>
    <n v="1185438"/>
    <s v="COMPROMISO DE PAGO DEL SERVICIO DE SEGURIDAD Y VIGILANCIA DE LAS OFICINAS DEL PRONACOM SEGUN ORDEN DE SERVICIOS 004/2010, CORRESPONDIENTE A LOS MESES DE ENERO A DICIEMBRE 2010, FINANCIADO POR EL PROGRAMA DE DESARROLLO DESDE LO RURAL/PRONACOM, FUENTE DE FINANCIAMIENTO 52, PRESTAMO BIRF 7374-GU."/>
    <s v="MINISTERIO DE ECONOMÍA"/>
    <s v="Procedimientos Regulados por el artículo 44 LCE (Casos de Excepción)"/>
    <m/>
    <n v="1430599"/>
    <x v="7"/>
    <n v="49800"/>
    <d v="2010-04-13T14:55:31"/>
    <n v="4"/>
    <x v="1"/>
    <s v="NA"/>
    <s v="NA"/>
  </r>
  <r>
    <x v="4"/>
    <s v="Sector Público"/>
    <s v="Administración Central"/>
    <s v="SECRETARÍA DE ASUNTOS ADMINISTRATIVOS Y DE SEGURIDAD DE LA PRESIDENCIA -SAASP-"/>
    <m/>
    <n v="1686909"/>
    <s v="POR SERVICIOS AEREOS PRESTADOS PARA LA REALIZACION DE COMISIONES DE TRABAJO -SAAS- SECRETARIA DE ASUNTOS ADMINISTRATIVOS Y DE SEGURIDAD"/>
    <s v="SECRETARÍA DE ASUNTOS ADM.Y DE SEG.DE LA PRESIDENCIA"/>
    <s v="Compra Directa con Oferta Electrónica (Art. 43 LCE Inciso b)(hasta Q??)"/>
    <m/>
    <s v="527303K"/>
    <x v="48"/>
    <n v="51878.400000000001"/>
    <d v="2010-07-31T11:26:30"/>
    <n v="7"/>
    <x v="1"/>
    <s v="NA"/>
    <s v="NA"/>
  </r>
  <r>
    <x v="2"/>
    <s v="Sector Público"/>
    <s v="Administración Central"/>
    <s v="REGISTRO DE INFORMACIÓN CATASTRAL"/>
    <m/>
    <n v="2497875"/>
    <s v="SERVICIO DE SEGURIDAD 24X24 HORAS DE LAS OFICINAS DEL RIC EN LA ESCUELA DE FORMACION PARA EL DESARROLO TERRITORIAL Y CASTASTRAL, FRAY BARTOLOME DE LAS CASAS EN ALTA VERAPAZ Y JOCONTAN CHIQUIMULA CORRESPONDIENTE A LOS PERIODOS DEL 16/10/2010 AL 15/11/2010 Y 16/11/2010 AL 15/12/2010"/>
    <s v="REGISTRO DE INFORMACION CATASTRAL DE GUATEMALA -RIC-"/>
    <s v="Compra Directa con Oferta Electrónica (Art. 43 LCE Inciso b)(hasta Q??)"/>
    <m/>
    <n v="1398210"/>
    <x v="9"/>
    <n v="84000"/>
    <d v="2010-12-22T17:24:15"/>
    <n v="12"/>
    <x v="1"/>
    <s v="NA"/>
    <s v="NA"/>
  </r>
  <r>
    <x v="2"/>
    <s v="Sector Público"/>
    <s v="Administración Central"/>
    <s v="MINISTERIO DE EDUCACIÓN"/>
    <m/>
    <n v="1985833"/>
    <s v="SERVICIO PRESTADO DE VIGILANCIA Y SEGURIDAD PARA LAS INSTALACIONES DEL INJAV DE COBAN ALTA VERAPAZ PARA MANTENER MEJOR CONTROL EN LOS ALREDEDORES DE LA INSTITUCION, SOL. ENCARGADA DE INSTALACIONES DEL INJUD, NUR 4579."/>
    <s v="MINISTERIO DE EDUCACIÓN"/>
    <s v="Compra Directa con Oferta Electrónica (Art. 43 LCE Inciso b)(hasta Q??)"/>
    <m/>
    <n v="1398210"/>
    <x v="9"/>
    <n v="74500"/>
    <d v="2010-09-30T14:45:23"/>
    <n v="9"/>
    <x v="1"/>
    <s v="NA"/>
    <s v="NA"/>
  </r>
  <r>
    <x v="2"/>
    <s v="Sector Público"/>
    <s v="Administración Central"/>
    <s v="MINISTERIO DE COMUNICACIONES, INFRAESTRUCTURA Y VIVIENDA"/>
    <m/>
    <n v="1635042"/>
    <s v="COMPROMISO POR SERVICIOS DE SEGURIDAD Y VIGILANCIA DURANTE EL PERIODO COMPRENDIDO DEL 01/04/2010 AL 31/12/2010, DE 10 GUARDIAS DE SEGURIDAD EN TURNOS DE 24 HORAS UBICADOS EN OF. CENTRALES DE UDEVIPO Y 4 GUARDIAS UBICADOS EN EL ARCHIVO ZONA 7 DE UDEVIPO A RAZON DE Q 3425.00 C/U. SEGUN CONTRATO NO. 18"/>
    <s v="MINISTERIO DE  COMUNICACIONES, INFRAESTRUCTURA Y VIVIENDA"/>
    <s v="Procedimientos Regulados por el artículo 44 LCE (Casos de Excepción)"/>
    <m/>
    <n v="1398210"/>
    <x v="9"/>
    <n v="431550"/>
    <d v="2010-07-23T10:32:05"/>
    <n v="7"/>
    <x v="1"/>
    <s v="NA"/>
    <s v="NA"/>
  </r>
  <r>
    <x v="2"/>
    <s v="Sector Público"/>
    <s v="Administración Central"/>
    <s v="MINISTERIO DE EDUCACIÓN"/>
    <m/>
    <n v="1243489"/>
    <s v="SERVICIO DE VIGILANCIA, CON 4 AGENTES DE SEGURIDAD DE TURNO DE 24X24 HORAS, PARA LAS INSTALACIONES DEL INJAV DE ALTA VERAPAZ LOS MESES DE AGOSTO Y SEPTIEMBRE, CON BASE LEGAL DE PAGO ART. 37 DEL DCTO. 101-97 SOL. DIRECTOR INJAV, NUR 9414, 9415"/>
    <s v="MINISTERIO DE EDUCACIÓN"/>
    <s v="Compra Directa con Oferta Electrónica (Art. 43 LCE Inciso b)(hasta Q??)"/>
    <m/>
    <n v="1398210"/>
    <x v="9"/>
    <n v="29800"/>
    <d v="2010-04-23T15:11:32"/>
    <n v="4"/>
    <x v="1"/>
    <s v="NA"/>
    <s v="NA"/>
  </r>
  <r>
    <x v="2"/>
    <s v="Sector Público"/>
    <s v="Administración Central"/>
    <s v="MINISTERIO DE EDUCACIÓN"/>
    <m/>
    <n v="1198327"/>
    <s v="SERVICIO DE VIGILANCIA, CON 4 AGENTES DE SEGURIDAD DE TURNO DE 24X24 HORAS, PARA LAS INSTALACIONES DEL INJAV DE ALTA VERAPAZ LOS MESES ABRIL A JULIO, CON BASE LEGAL DE PAGO ART. 37 DEL DCTO. 101-97 SOL. DIRECTOR INJAV, NUR 9405, 9406, 9407, 9408"/>
    <s v="MINISTERIO DE EDUCACIÓN"/>
    <s v="Compra Directa con Oferta Electrónica (Art. 43 LCE Inciso b)(hasta Q??)"/>
    <m/>
    <n v="1398210"/>
    <x v="9"/>
    <n v="58110"/>
    <d v="2010-04-15T14:59:10"/>
    <n v="4"/>
    <x v="1"/>
    <s v="NA"/>
    <s v="NA"/>
  </r>
  <r>
    <x v="2"/>
    <s v="Sector Público"/>
    <s v="Administración Central"/>
    <s v="MINISTERIO DE EDUCACIÓN"/>
    <m/>
    <n v="1121049"/>
    <s v="SERVICIO DE VIGILANCIA, CON 4 AGENTES DE SEGURIDAD DE TURNO DE 24X24 HORAS, PARA LAS INSTALACIONES DEL INJAV DE ALTA VERAPAZ LOS MESES DE OCTUBRE A DICIEMBRE, CON BASE LEGAL DE PAGO ART. 37 DEL DCTO. 101-97 SOL. DIRECTOR INJAV, NUR 9411,9412,9413"/>
    <s v="MINISTERIO DE EDUCACIÓN"/>
    <s v="Compra Directa con Oferta Electrónica (Art. 43 LCE Inciso b)(hasta Q??)"/>
    <m/>
    <n v="1398210"/>
    <x v="9"/>
    <n v="44700"/>
    <d v="2010-03-26T09:13:50"/>
    <n v="3"/>
    <x v="1"/>
    <s v="NA"/>
    <s v="NA"/>
  </r>
  <r>
    <x v="2"/>
    <s v="Sector Público"/>
    <s v="Administración Central"/>
    <s v="MINISTERIO DE EDUCACIÓN"/>
    <m/>
    <n v="416045"/>
    <s v="SERVICIO DE AGENTES DE SEGURIDAD PARA EL RESGUARDO DE LAS INSTALACIONES DE LA ENCEF, DE OCTUBRE A DICIEMBRE DE 2009, SOL. SERVICIOS GENERALES, NUR 9344, 9345, 9346. ART. 37 DCTO. 101-97"/>
    <s v="MINISTERIO DE EDUCACIÓN"/>
    <s v="Compra Directa con Oferta Electrónica (Art. 43 LCE Inciso b)(hasta Q??)"/>
    <m/>
    <n v="1398210"/>
    <x v="9"/>
    <n v="30594.670000000002"/>
    <d v="2010-02-26T15:24:48"/>
    <n v="2"/>
    <x v="1"/>
    <s v="NA"/>
    <s v="NA"/>
  </r>
  <r>
    <x v="2"/>
    <s v="Sector Público"/>
    <s v="Administración Central"/>
    <s v="MINISTERIO DE SALUD PÚBLICA"/>
    <m/>
    <n v="317497"/>
    <s v="PAGO POR SERVICIO DE SEGURIDAD PARA LAS INSTALACIONES EN DONDE SE ENCUENTRA LA DIRECCION GENERAL DE REGULACION Y OTRAS DEPENDENCIAS, CORRESPONDIENTE DEL 16 DE JULIO AL 15 DE AGOSTO DEL 2009."/>
    <s v="MINISTERIO DE SALUD PÚBLICA Y ASISTENCIA SOCIAL"/>
    <s v="Compra Directa con Oferta Electrónica (Art. 43 LCE Inciso b)(hasta Q??)"/>
    <m/>
    <n v="1398210"/>
    <x v="9"/>
    <n v="12800"/>
    <d v="2010-02-08T14:30:20"/>
    <n v="2"/>
    <x v="1"/>
    <s v="NA"/>
    <s v="NA"/>
  </r>
  <r>
    <x v="2"/>
    <s v="Sector Público"/>
    <s v="Administración Central"/>
    <s v="COORDINADORA NACIONAL PARA LA REDUCCION DE DESASTRES"/>
    <m/>
    <n v="273414"/>
    <s v="PAGO POR SERVICIO DE VIGILANCIA Y SEGURIDAD, A PAREDES ESCOBAR DENIS HUMBERTO, CORRESPONDIENTE AL PERIODO DEL 01 AL 31 DE DICIEMBRE DE 2009, SEGUN FACTURA A-8844, POR UN MONTO DE Q13,440.00, NIT. 139821-0, FOLIO 24."/>
    <s v="COORDINADORA NACIONAL PARA LA REDUCCION DE DESASTRES"/>
    <s v="Compra Directa con Oferta Electrónica (Art. 43 LCE Inciso b)(hasta Q??)"/>
    <m/>
    <n v="1398210"/>
    <x v="9"/>
    <n v="13440"/>
    <d v="2010-01-27T12:24:05"/>
    <n v="1"/>
    <x v="1"/>
    <s v="NA"/>
    <s v="NA"/>
  </r>
  <r>
    <x v="3"/>
    <s v="Sector Público"/>
    <s v="Administración Central"/>
    <s v="MINISTERIO DE GOBERNACIÓN"/>
    <m/>
    <n v="1522825"/>
    <s v="O.C.2183 ADQUISICION DE BLINDAJE PARA VIDRIOS DE GARITA Y CAJILLA DE SEGURIDAD PARA INGRESO DE PAQUETES PARA USO EN DIGICI."/>
    <s v="MINISTERIO DE GOBERNACIÓN"/>
    <s v="Compra Directa con Oferta Electrónica (Art. 43 LCE Inciso b)(hasta Q??)"/>
    <m/>
    <n v="7830297"/>
    <x v="49"/>
    <n v="41407.040000000001"/>
    <d v="2010-06-24T22:47:33"/>
    <n v="6"/>
    <x v="1"/>
    <s v="NA"/>
    <s v="NA"/>
  </r>
  <r>
    <x v="3"/>
    <s v="Sector Público"/>
    <s v="Administración Central"/>
    <s v="MINISTERIO DE GOBERNACIÓN"/>
    <m/>
    <n v="1530763"/>
    <s v="ADQUISICION DE 20 UNIDADES DE GAS LACRIMOGENO DE 50 ONZAS CADA UNO, PARA USO DEL DEPARTAMENTO DE SEGURIDAD DE LA DIRECCION GENERAL DEL SISTEMA PENITENCIARIO."/>
    <s v="MINISTERIO DE GOBERNACIÓN"/>
    <s v="Compra Directa con Oferta Electrónica (Art. 43 LCE Inciso b)(hasta Q??)"/>
    <m/>
    <n v="6119433"/>
    <x v="50"/>
    <n v="34600"/>
    <d v="2010-06-25T22:50:08"/>
    <n v="6"/>
    <x v="1"/>
    <s v="NA"/>
    <s v="NA"/>
  </r>
  <r>
    <x v="3"/>
    <s v="Sector Público"/>
    <s v="Administración Central"/>
    <s v="MINISTERIO DE GOBERNACIÓN"/>
    <m/>
    <n v="1382020"/>
    <s v="ADQUISICION DE DOCE RECARGAS DE GAS LACRIMOGENO PARA USO DEL DEPARTAMENTO DE SEGURIDAD DE LA DIRECCION GENERAL DEL SISTEMA PENITENCIARIO."/>
    <s v="MINISTERIO DE GOBERNACIÓN"/>
    <s v="Compra Directa con Oferta Electrónica (Art. 43 LCE Inciso b)(hasta Q??)"/>
    <m/>
    <n v="6119433"/>
    <x v="50"/>
    <n v="20760"/>
    <d v="2010-05-29T13:48:04"/>
    <n v="5"/>
    <x v="1"/>
    <s v="NA"/>
    <s v="NA"/>
  </r>
  <r>
    <x v="4"/>
    <s v="Sector Público"/>
    <s v="Administración Central"/>
    <s v="SECRETARÍA DE BIENESTAR SOCIAL DE LA PRESIDENCIA DE LA REPÚBLICA"/>
    <m/>
    <n v="1350684"/>
    <s v="ASESORIA EN SEGURIDAD"/>
    <s v="SECRETARÍA DE BIENESTAR SOCIAL DE LA PRESIDENCIA DE LA REP."/>
    <s v="Procedimientos Regulados por el artículo 44 LCE (Casos de Excepción)"/>
    <m/>
    <n v="6119433"/>
    <x v="50"/>
    <n v="89900"/>
    <d v="2010-05-24T16:03:30"/>
    <n v="5"/>
    <x v="1"/>
    <s v="NA"/>
    <s v="NA"/>
  </r>
  <r>
    <x v="2"/>
    <s v="Sector Público"/>
    <s v="Administración Central"/>
    <s v="MINISTERIO DE AGRICULTURA, GANADERIA Y ALIMENTACIÓN"/>
    <m/>
    <n v="2410672"/>
    <s v="ADQUISICIÓN DE SERVICIO DE SEGURIDAD PARA EL RESGUARDO DEL INMUEBLE QUE OCUPA LAS OFICINAS DEL PROGRAMA NACIONAL DE DESARROLLO RURAL - PRIMERA FASE: LA REGIÓN DE OCCIDENTE, UBICADO EN 15 CALLE 1-91 DE LA ZONA 10, DE ESTA CAPITAL, PERIODO DEL 01/12/2010 AL 31/12/2010."/>
    <s v="MINISTERIO DE AGRICULTURA, GANADERÍA Y ALIMENTACIÓN"/>
    <s v="Compra Directa con Oferta Electrónica (Art. 43 LCE Inciso b)(hasta Q??)"/>
    <m/>
    <n v="7292333"/>
    <x v="51"/>
    <n v="13303.57"/>
    <d v="2010-12-14T16:47:23"/>
    <n v="12"/>
    <x v="1"/>
    <s v="NA"/>
    <s v="NA"/>
  </r>
  <r>
    <x v="2"/>
    <s v="Sector Público"/>
    <s v="Administración Central"/>
    <s v="MINISTERIO DE AGRICULTURA, GANADERIA Y ALIMENTACIÓN"/>
    <m/>
    <n v="2410664"/>
    <s v="ADQUISICIÓN DE SERVICIO DE SEGURIDAD PARA EL RESGUARDO DEL INMUEBLE QUE OCUPA LAS OFICINAS DEL PROGRAMA NACIONAL DE DESARROLLO RURAL - PRIMERA FASE: LA REGIÓN DE OCCIDENTE, UBICADO EN 15 CALLE 1-91 DE LA ZONA 10, DE ESTA CAPITAL, PERIODO DEL 01/11/2010 AL 30/11/2010."/>
    <s v="MINISTERIO DE AGRICULTURA, GANADERÍA Y ALIMENTACIÓN"/>
    <s v="Compra Directa con Oferta Electrónica (Art. 43 LCE Inciso b)(hasta Q??)"/>
    <m/>
    <n v="7292333"/>
    <x v="51"/>
    <n v="13303.57"/>
    <d v="2010-12-14T16:47:23"/>
    <n v="12"/>
    <x v="1"/>
    <s v="NA"/>
    <s v="NA"/>
  </r>
  <r>
    <x v="2"/>
    <s v="Sector Público"/>
    <s v="Administración Central"/>
    <s v="MINISTERIO DE AGRICULTURA, GANADERIA Y ALIMENTACIÓN"/>
    <m/>
    <n v="1704893"/>
    <s v="ADQUISICIÓN DE SERVICIO DE SEGURIDAD Y RESGUARDO DEL INMUEBLE QUE OCUPA LAS OFICINAS DEL PROGRAMA NACIONAL DE DESARROLLO RURAL - PRIMERA FASE: LA REGION DE OCCIDENTE, UBICADO EN 15 CALLE 1-91 ZONA 10, CIUDAD GUATEMALA, PERIODO DEL 01/06/2010 AL 30/06/2010"/>
    <s v="MINISTERIO DE AGRICULTURA, GANADERÍA Y ALIMENTACIÓN"/>
    <s v="Compra Directa con Oferta Electrónica (Art. 43 LCE Inciso b)(hasta Q??)"/>
    <m/>
    <n v="7292333"/>
    <x v="51"/>
    <n v="13303.57"/>
    <d v="2010-08-05T09:24:59"/>
    <n v="8"/>
    <x v="1"/>
    <s v="NA"/>
    <s v="NA"/>
  </r>
  <r>
    <x v="2"/>
    <s v="Sector Público"/>
    <s v="Administración Central"/>
    <s v="MINISTERIO DE AGRICULTURA, GANADERIA Y ALIMENTACIÓN"/>
    <m/>
    <n v="1619004"/>
    <s v="ADQUISICIÓN DE SERVICIO DE SEGURIDAD Y RESGUARDO DEL INMUEBLE QUE OCUPA LAS OFICINAS DEL PROGRAMA NACIONAL DE DESARROLLO RURAL - PRIMERA FASE: LA REGION DE OCCIDENTE, UBICADO EN 15 CALLE 1-91 ZONA 10, CIUDAD GUATEMALA. PERIODO DEL 01/05/2010 AL 31/05/2010"/>
    <s v="MINISTERIO DE AGRICULTURA, GANADERÍA Y ALIMENTACIÓN"/>
    <s v="Compra Directa con Oferta Electrónica (Art. 43 LCE Inciso b)(hasta Q??)"/>
    <m/>
    <n v="7292333"/>
    <x v="51"/>
    <n v="13303.57"/>
    <d v="2010-07-21T10:24:54"/>
    <n v="7"/>
    <x v="1"/>
    <s v="NA"/>
    <s v="NA"/>
  </r>
  <r>
    <x v="2"/>
    <s v="Sector Público"/>
    <s v="Administración Central"/>
    <s v="MINISTERIO DE AGRICULTURA, GANADERIA Y ALIMENTACIÓN"/>
    <m/>
    <n v="1618997"/>
    <s v="ADQUISICIÓN DE SERVICIO DE SEGURIDAD Y RESGUARDO DEL INMUEBLE QUE OCUPA LAS OFICINAS DEL PROGRAMA DE DESARROLLO RURAL - PRIMERA FASE: LA REGION DE OCCIDENTE, UBICADO EN 15 CALLE 1-91 ZONA 10, GUATEMALA CIUDAD. PERIODO DEL 01/04/2010 AL 30/04/2010"/>
    <s v="MINISTERIO DE AGRICULTURA, GANADERÍA Y ALIMENTACIÓN"/>
    <s v="Compra Directa con Oferta Electrónica (Art. 43 LCE Inciso b)(hasta Q??)"/>
    <m/>
    <n v="7292333"/>
    <x v="51"/>
    <n v="13303.57"/>
    <d v="2010-07-21T10:24:54"/>
    <n v="7"/>
    <x v="1"/>
    <s v="NA"/>
    <s v="NA"/>
  </r>
  <r>
    <x v="2"/>
    <s v="Sector Público"/>
    <s v="Administración Central"/>
    <s v="MINISTERIO DE AGRICULTURA, GANADERIA Y ALIMENTACIÓN"/>
    <m/>
    <n v="1565885"/>
    <s v="ADQUISICIÓN DE SERVICIO DE SEGURIDAD Y RESGUARDO DEL INMUEBLE QUE OCUPA LAS OFICINAS DE ENLACE DEL PROGRAMA DE DESARROLLO RURAL - PRIMERA FASE: LA REGION DE OCCIDENTE, UBICADO EN 15 CALLE 1-91 ZONA 10 DE ESTA CAPITAL, PERIODO DEL 01/03/2010 AL 31/03/2010"/>
    <s v="MINISTERIO DE AGRICULTURA, GANADERÍA Y ALIMENTACIÓN"/>
    <s v="Compra Directa con Oferta Electrónica (Art. 43 LCE Inciso b)(hasta Q??)"/>
    <m/>
    <n v="7292333"/>
    <x v="51"/>
    <n v="13303.57"/>
    <d v="2010-07-06T12:44:04"/>
    <n v="7"/>
    <x v="1"/>
    <s v="NA"/>
    <s v="NA"/>
  </r>
  <r>
    <x v="2"/>
    <s v="Sector Público"/>
    <s v="Administración Central"/>
    <s v="MINISTERIO DE AGRICULTURA, GANADERIA Y ALIMENTACIÓN"/>
    <m/>
    <n v="1565877"/>
    <s v="SOLICITUD DE SERVICIO PARA LA SEGURIDAD Y RESGUARDO DEL INMUEBLE QUE OCUPA LAS OFICINAS DEL PROGRAMA NACIAL DE DESARROLLO RURAL - PRIMERA FASE: LA REGION DE OCCIDENTE, UBICADO EN 15 CALLE 1-91 DE LA ZONA 10, CORRESPONDIENTE AL PERIDO DEL 01/02/2010 AL 28/02/2010"/>
    <s v="MINISTERIO DE AGRICULTURA, GANADERÍA Y ALIMENTACIÓN"/>
    <s v="Compra Directa con Oferta Electrónica (Art. 43 LCE Inciso b)(hasta Q??)"/>
    <m/>
    <n v="7292333"/>
    <x v="51"/>
    <n v="13303.57"/>
    <d v="2010-07-06T12:44:04"/>
    <n v="7"/>
    <x v="1"/>
    <s v="NA"/>
    <s v="NA"/>
  </r>
  <r>
    <x v="2"/>
    <s v="Sector Público"/>
    <s v="Administración Central"/>
    <s v="MINISTERIO DE AGRICULTURA, GANADERIA Y ALIMENTACIÓN"/>
    <m/>
    <n v="1598228"/>
    <s v="SOLICITUD DE SERVICIO PARA LA SEGURIDAD Y RESGUARDO DEL INMUEBLE QUE OCUPA LAS OFICINAS DEL PROGRAMA NACIONAL DE DESARROLLO RURAL - PRIMERA FASE: LA REGIÓN DE OCCIDENTE, UBICADO EN 15 CALLE 1-91 DE LA ZONA 10 DE ESTA CAPITAL, PERIDO DEL 01/01/2010 AL 31/01/2010"/>
    <s v="MINISTERIO DE AGRICULTURA, GANADERÍA Y ALIMENTACIÓN"/>
    <s v="Compra Directa con Oferta Electrónica (Art. 43 LCE Inciso b)(hasta Q??)"/>
    <m/>
    <n v="7292333"/>
    <x v="51"/>
    <n v="13303.57"/>
    <d v="2010-07-14T17:59:39"/>
    <n v="7"/>
    <x v="1"/>
    <s v="NA"/>
    <s v="NA"/>
  </r>
  <r>
    <x v="1"/>
    <s v="Sector Público"/>
    <s v="Administración Central"/>
    <s v="MINISTERIO DE COMUNICACIONES, INFRAESTRUCTURA Y VIVIENDA"/>
    <s v="COMPRAS PROVIAL"/>
    <n v="1453319"/>
    <s v="Compra de 12 pistolas de radar medidoras de velocidad para uso de los brigadas de la Dirección General de Protección y Seguridad Vial -Provial según factura numero B-17752"/>
    <s v="MINISTERIO DE  COMUNICACIONES, INFRAESTRUCTURA Y VIVIENDA"/>
    <s v="Compra Directa con Oferta Electrónica (Art. 43 LCE Inciso b)(hasta Q??)"/>
    <m/>
    <n v="12513768"/>
    <x v="52"/>
    <n v="10800"/>
    <d v="2010-06-16T14:54:25"/>
    <n v="6"/>
    <x v="1"/>
    <s v="NA"/>
    <s v="NA"/>
  </r>
  <r>
    <x v="3"/>
    <s v="Sector Público"/>
    <s v="Administración Central"/>
    <s v="SECRETARÍA DE ASUNTOS ADMINISTRATIVOS Y DE SEGURIDAD DE LA PRESIDENCIA -SAASP-"/>
    <m/>
    <n v="2199742"/>
    <s v="POR ADQUISICION DE FUNDAS PARA PISTOLA QUE SERAN UTILIZADAS POR LOS AGENTES DE SEGURIDAD QUE SE ENCUENTRAN DE SERVICIO Y A DISPOSICION DE -SAAS- SECRETARIA DE ASUNTOS ADMINISTRATIVOS Y DE SEGURIDAD"/>
    <s v="SECRETARÍA DE ASUNTOS ADM.Y DE SEG.DE LA PRESIDENCIA"/>
    <s v="Compra Directa con Oferta Electrónica (Art. 43 LCE Inciso b)(hasta Q??)"/>
    <m/>
    <n v="5245532"/>
    <x v="53"/>
    <n v="49500"/>
    <d v="2010-11-12T16:19:35"/>
    <n v="11"/>
    <x v="1"/>
    <s v="NA"/>
    <s v="NA"/>
  </r>
  <r>
    <x v="2"/>
    <s v="Sector Público"/>
    <s v="Administración Central"/>
    <s v="MINISTERIO DE COMUNICACIONES, INFRAESTRUCTURA Y VIVIENDA"/>
    <m/>
    <n v="2495023"/>
    <s v="COMPRIMISO DE PAGO POR DOS ELEMENTOS DE SEGURIDAD EJECUTIVA EN TURNOS DE 24HRS/7 DIAS."/>
    <s v="MINISTERIO DE  COMUNICACIONES, INFRAESTRUCTURA Y VIVIENDA"/>
    <s v="Compra Directa con Oferta Electrónica (Art. 43 LCE Inciso b)(hasta Q??)"/>
    <m/>
    <n v="5177677"/>
    <x v="54"/>
    <n v="19040"/>
    <d v="2010-12-22T17:23:21"/>
    <n v="12"/>
    <x v="1"/>
    <s v="NA"/>
    <s v="NA"/>
  </r>
  <r>
    <x v="2"/>
    <s v="Sector Público"/>
    <s v="Administración Central"/>
    <s v="MINISTERIO DE COMUNICACIONES, INFRAESTRUCTURA Y VIVIENDA"/>
    <m/>
    <n v="2480778"/>
    <s v="COMPRIMISO DE PAGO POR DOS ELEMENTOS DE SEGURIDAD EJECUTIVA EN TURNOS DE 24HRS/7 DIAS."/>
    <s v="MINISTERIO DE  COMUNICACIONES, INFRAESTRUCTURA Y VIVIENDA"/>
    <s v="Compra Directa con Oferta Electrónica (Art. 43 LCE Inciso b)(hasta Q??)"/>
    <m/>
    <n v="5177677"/>
    <x v="54"/>
    <n v="47600"/>
    <d v="2010-12-21T17:17:46"/>
    <n v="12"/>
    <x v="1"/>
    <s v="NA"/>
    <s v="NA"/>
  </r>
  <r>
    <x v="2"/>
    <s v="Sector Público"/>
    <s v="Administración Central"/>
    <s v="MINISTERIO DE COMUNICACIONES, INFRAESTRUCTURA Y VIVIENDA"/>
    <m/>
    <n v="2432161"/>
    <s v="COMPRIMISO DE PAGO POR DOS ELEMENTOS DE SEGURIDAD EJECUTIVA EN TURNOS DE 24HRS/7 DIAS."/>
    <s v="MINISTERIO DE  COMUNICACIONES, INFRAESTRUCTURA Y VIVIENDA"/>
    <s v="Compra Directa con Oferta Electrónica (Art. 43 LCE Inciso b)(hasta Q??)"/>
    <m/>
    <n v="5177677"/>
    <x v="54"/>
    <n v="19040"/>
    <d v="2010-12-16T16:57:48"/>
    <n v="12"/>
    <x v="1"/>
    <s v="NA"/>
    <s v="NA"/>
  </r>
  <r>
    <x v="2"/>
    <s v="Sector Público"/>
    <s v="Administración Central"/>
    <s v="MINISTERIO DE COMUNICACIONES, INFRAESTRUCTURA Y VIVIENDA"/>
    <s v="SUPERINTENDENCIA DE TELECOMUNICACIONES"/>
    <n v="2079577"/>
    <s v="Elementos de Seguridad Ejecutiva en turnos de 24hrs/7dias correspondientes al periodo del 1 al 30 de Septiembre del presente año."/>
    <s v="MINISTERIO DE  COMUNICACIONES, INFRAESTRUCTURA Y VIVIENDA"/>
    <s v="Compra Directa con Oferta Electrónica (Art. 43 LCE Inciso b)(hasta Q??)"/>
    <m/>
    <n v="5177677"/>
    <x v="54"/>
    <n v="19040"/>
    <d v="2010-10-25T09:23:58"/>
    <n v="10"/>
    <x v="1"/>
    <s v="NA"/>
    <s v="NA"/>
  </r>
  <r>
    <x v="2"/>
    <s v="Sector Público"/>
    <s v="Administración Central"/>
    <s v="MINISTERIO DE CULTURA Y DEPORTES"/>
    <m/>
    <n v="2302446"/>
    <s v="COMPROMISO CENTRO CULTURAL DE ESCUINTLA DGA, POR 6 AGENTES DE SEGURIDAD DE TURNO 24HRS, EN CENTRO CULTURAL DE ESCUINTLA (LIC. ARISTIDES CRESPO VILLEGAS) DE LA DIRECCION GENERAL DE LAS ARTES, CORRESPONDIENTE AL PERIODO DEL 24/05/2010 AL 30/06/2010."/>
    <s v="MINISTERIO DE CULTURA Y DEPORTES"/>
    <s v="Compra Directa con Oferta Electrónica (Art. 43 LCE Inciso b)(hasta Q??)"/>
    <m/>
    <n v="7177119"/>
    <x v="55"/>
    <n v="22939.86"/>
    <d v="2010-11-27T09:52:26"/>
    <n v="11"/>
    <x v="1"/>
    <s v="NA"/>
    <s v="NA"/>
  </r>
  <r>
    <x v="0"/>
    <s v="Sector Público"/>
    <s v="Administración Central"/>
    <s v="SECRETARÍA DE PLANIFICACIÓN Y PROGRAMACIÓN DE LA PRESIDENCIA"/>
    <m/>
    <n v="2303965"/>
    <s v="COMPRA DE EQUIPO DE CAMARAS DE SEGURIDAD PARA EL EDIFICIO DE LA SEGEPLAN CENTRAL, CASA DE LA LOTERIA Y PARQUEO EXTERIOR."/>
    <s v="SECRETARÍA DE PLANIFICACION Y PROGRAMACION DE LA PRESIDENCIA"/>
    <s v="Compra Directa con Oferta Electrónica (Art. 43 LCE Inciso b)(hasta Q??)"/>
    <m/>
    <n v="41213939"/>
    <x v="56"/>
    <n v="63433"/>
    <d v="2010-11-27T09:52:51"/>
    <n v="11"/>
    <x v="1"/>
    <s v="NA"/>
    <s v="NA"/>
  </r>
  <r>
    <x v="0"/>
    <s v="Sector Público"/>
    <s v="Administración Central"/>
    <s v="SECRETARÍA DE ASUNTOS ADMINISTRATIVOS Y DE SEGURIDAD DE LA PRESIDENCIA -SAASP-"/>
    <m/>
    <n v="1523899"/>
    <s v="COMPRA DE CAMARAS PTZ-9300 Y CAMARAS DVR ESTACION DV-1648FH QUE SERAN UTILIZADOS EN LAS INSTALACIONES DE -SAAS- SECRETARIA DE ASUNTOS ADMINISTRATIVOS Y DE SEGURIDAD."/>
    <s v="SECRETARÍA DE ASUNTOS ADM.Y DE SEG.DE LA PRESIDENCIA"/>
    <s v="Compra Directa con Oferta Electrónica (Art. 43 LCE Inciso b)(hasta Q??)"/>
    <m/>
    <n v="41213939"/>
    <x v="56"/>
    <n v="79032.320000000007"/>
    <d v="2010-06-24T22:47:49"/>
    <n v="6"/>
    <x v="1"/>
    <s v="NA"/>
    <s v="NA"/>
  </r>
  <r>
    <x v="2"/>
    <s v="Sector Público"/>
    <s v="Administración Central"/>
    <s v="MINISTERIO DE COMUNICACIONES, INFRAESTRUCTURA Y VIVIENDA"/>
    <m/>
    <n v="2486008"/>
    <s v="COMPROMISO DE PAGO POR EL SERVICIO DE SEGURIDAD CON TURNO DE 24X24 PARA EL RESGUARDO DE LAS INSTALACIONES DE ESTA SUPERINTENDENCIA DE TELECOMUNICACIONES, CORRESPONDIENTE AL MES DE DICIEMBRE DE 2010."/>
    <s v="MINISTERIO DE  COMUNICACIONES, INFRAESTRUCTURA Y VIVIENDA"/>
    <s v="Procedimientos Regulados por el artículo 44 LCE (Casos de Excepción)"/>
    <m/>
    <n v="5991919"/>
    <x v="12"/>
    <n v="8400"/>
    <d v="2010-12-21T17:19:23"/>
    <n v="12"/>
    <x v="1"/>
    <s v="NA"/>
    <s v="NA"/>
  </r>
  <r>
    <x v="2"/>
    <s v="Sector Público"/>
    <s v="Administración Central"/>
    <s v="MINISTERIO DE COMUNICACIONES, INFRAESTRUCTURA Y VIVIENDA"/>
    <m/>
    <n v="1818112"/>
    <s v="COMPROMISO DE PAGO POR EL SERVICIO DE ELEMENTOS DE SEGURIDAD PARA EL RESGUARDO DE LAS INSTALACIONES DE ESTA SUPERINTENDENCIA DE TELECOMUNICACIONES. CORRESPONDIENTE A LOS MESES DE JULIO Y AGOSTO DE 2010."/>
    <s v="MINISTERIO DE  COMUNICACIONES, INFRAESTRUCTURA Y VIVIENDA"/>
    <s v="Compra Directa con Oferta Electrónica (Art. 43 LCE Inciso b)(hasta Q??)"/>
    <m/>
    <n v="5991919"/>
    <x v="12"/>
    <n v="16800"/>
    <d v="2010-08-26T06:44:25"/>
    <n v="8"/>
    <x v="1"/>
    <s v="NA"/>
    <s v="NA"/>
  </r>
  <r>
    <x v="2"/>
    <s v="Sector Público"/>
    <s v="Administración Central"/>
    <s v="MINISTERIO DE COMUNICACIONES, INFRAESTRUCTURA Y VIVIENDA"/>
    <m/>
    <n v="1631381"/>
    <s v="COMPROMISO DE PAGO POR LA PRESTACION DEL SERVICIO DE SEGURIDAD BRINDADA A ESTA SUPERINTENDENCIA DE TELECOMUNICACIONES. CORRESPONDIENTE AL MES DE JUNIO DE 2010."/>
    <s v="MINISTERIO DE  COMUNICACIONES, INFRAESTRUCTURA Y VIVIENDA"/>
    <s v="Compra Directa con Oferta Electrónica (Art. 43 LCE Inciso b)(hasta Q??)"/>
    <m/>
    <n v="5991919"/>
    <x v="12"/>
    <n v="12400"/>
    <d v="2010-07-23T10:30:40"/>
    <n v="7"/>
    <x v="1"/>
    <s v="NA"/>
    <s v="NA"/>
  </r>
  <r>
    <x v="2"/>
    <s v="Sector Público"/>
    <s v="Administración Central"/>
    <s v="MINISTERIO DE COMUNICACIONES, INFRAESTRUCTURA Y VIVIENDA"/>
    <m/>
    <n v="1374176"/>
    <s v="COMPROMISO DE PAGO POR EL SERVICIO DE ELEMENTOS DE SEGURIDAD PARA EL RESGUARDO DE LAS INSTALACIONES QUE OCUPA ESTA SUPERINTENDENCIA DE TELECOMUNICACIONES CORRESPONDIENTE A LOS MESES DE MARZO, ABRIL Y MAYO DE 2010."/>
    <s v="MINISTERIO DE  COMUNICACIONES, INFRAESTRUCTURA Y VIVIENDA"/>
    <s v="Compra Directa con Oferta Electrónica (Art. 43 LCE Inciso b)(hasta Q??)"/>
    <m/>
    <n v="5991919"/>
    <x v="12"/>
    <n v="25200"/>
    <d v="2010-05-28T13:45:14"/>
    <n v="5"/>
    <x v="1"/>
    <s v="NA"/>
    <s v="NA"/>
  </r>
  <r>
    <x v="2"/>
    <s v="Sector Público"/>
    <s v="Administración Central"/>
    <s v="MINISTERIO DE COMUNICACIONES, INFRAESTRUCTURA Y VIVIENDA"/>
    <m/>
    <n v="1372289"/>
    <s v="COMPROMISO DE PAGO POR EL SERVICIO DE SEGURIDAD PARA EL RESGUARDO DE LAS INSTALACIONES QUE OCUPA ESTA ENTIDAD, CORRESPONDIENTE AL MES DE FEBRERO DE 2010."/>
    <s v="MINISTERIO DE  COMUNICACIONES, INFRAESTRUCTURA Y VIVIENDA"/>
    <s v="Compra Directa con Oferta Electrónica (Art. 43 LCE Inciso b)(hasta Q??)"/>
    <m/>
    <n v="5991919"/>
    <x v="12"/>
    <n v="12400"/>
    <d v="2010-05-28T13:44:41"/>
    <n v="5"/>
    <x v="1"/>
    <s v="NA"/>
    <s v="NA"/>
  </r>
  <r>
    <x v="2"/>
    <s v="Sector Público"/>
    <s v="Administración Central"/>
    <s v="MINISTERIO DE COMUNICACIONES, INFRAESTRUCTURA Y VIVIENDA"/>
    <m/>
    <n v="1249266"/>
    <s v="Pago del Servicio de Seguridad correspondiente al mes de enero 2010, utilizado para el resguardo de las instalaciones que ocupa esta Superintendencia."/>
    <s v="MINISTERIO DE  COMUNICACIONES, INFRAESTRUCTURA Y VIVIENDA"/>
    <s v="Procedimientos Regulados por el artículo 44 LCE (Casos de Excepción)"/>
    <m/>
    <n v="5991919"/>
    <x v="12"/>
    <n v="12400"/>
    <d v="2010-04-23T15:13:16"/>
    <n v="4"/>
    <x v="1"/>
    <s v="NA"/>
    <s v="NA"/>
  </r>
  <r>
    <x v="2"/>
    <s v="Sector Público"/>
    <s v="Administración Central"/>
    <s v="MINISTERIO DE COMUNICACIONES, INFRAESTRUCTURA Y VIVIENDA"/>
    <s v="SUPERINTENDENCIA DE TELECOMUNICACIONES"/>
    <n v="1024841"/>
    <s v="SERVICIO DE SEGURIDAD QUE RESGUARDA ESTA SUPERINTENDENCIA DE TELECOMUNICACIONES, CORRESPONDIENTE AL MES DE FEBRERO DEL AÑO EN CURSO"/>
    <s v="MINISTERIO DE  COMUNICACIONES, INFRAESTRUCTURA Y VIVIENDA"/>
    <s v="Compra Directa con Oferta Electrónica (Art. 43 LCE Inciso b)(hasta Q??)"/>
    <m/>
    <n v="5991919"/>
    <x v="12"/>
    <n v="12400"/>
    <d v="2010-03-10T09:44:50"/>
    <n v="3"/>
    <x v="1"/>
    <s v="NA"/>
    <s v="NA"/>
  </r>
  <r>
    <x v="2"/>
    <s v="Sector Público"/>
    <s v="Administración Central"/>
    <s v="MINISTERIO DE COMUNICACIONES, INFRAESTRUCTURA Y VIVIENDA"/>
    <s v="SUPERINTENDENCIA DE TELECOMUNICACIONES"/>
    <n v="345067"/>
    <s v="PAGO DE SERVICIO DE SEGURIDAD DEL MES DE ENERO DEL 2010"/>
    <s v="MINISTERIO DE  COMUNICACIONES, INFRAESTRUCTURA Y VIVIENDA"/>
    <s v="Compra Directa con Oferta Electrónica (Art. 43 LCE Inciso b)(hasta Q??)"/>
    <m/>
    <n v="5991919"/>
    <x v="12"/>
    <n v="12400"/>
    <d v="2010-02-16T11:23:57"/>
    <n v="2"/>
    <x v="1"/>
    <s v="NA"/>
    <s v="NA"/>
  </r>
  <r>
    <x v="2"/>
    <s v="Sector Público"/>
    <s v="Administración Central"/>
    <s v="MINISTERIO DE COMUNICACIONES, INFRAESTRUCTURA Y VIVIENDA"/>
    <s v="SUPERINTENDENCIA DE TELECOMUNICACIONES"/>
    <n v="290211"/>
    <s v="por seguridad prestada a esta Superintendecia de Telecomunicaciones"/>
    <s v="MINISTERIO DE  COMUNICACIONES, INFRAESTRUCTURA Y VIVIENDA"/>
    <s v="Compra Directa con Oferta Electrónica (Art. 43 LCE Inciso b)(hasta Q??)"/>
    <m/>
    <n v="5991919"/>
    <x v="12"/>
    <n v="12600"/>
    <d v="2010-02-01T09:15:35"/>
    <n v="2"/>
    <x v="1"/>
    <s v="NA"/>
    <s v="NA"/>
  </r>
  <r>
    <x v="1"/>
    <s v="Sector Público"/>
    <s v="Administración Central"/>
    <s v="MINISTERIO PÚBLICO"/>
    <m/>
    <n v="1001906"/>
    <s v="ADQUISICIÓN DE 100 CAJAS DE CARTUCHOS DE 50 U C/U, CALIBRE 9 MM, MARCA WOLF (SECCIÓN DE SEGURIDAD Y PROTECCIÓN)."/>
    <s v="MINISTERIO PÚBLICO"/>
    <s v="Compra Directa con Oferta Electrónica (Art. 43 LCE Inciso b)(hasta Q??)"/>
    <m/>
    <s v="728621K"/>
    <x v="57"/>
    <n v="14000"/>
    <d v="2010-03-03T20:52:11"/>
    <n v="3"/>
    <x v="1"/>
    <s v="NA"/>
    <s v="NA"/>
  </r>
  <r>
    <x v="1"/>
    <s v="Sector Público"/>
    <s v="Administración Central"/>
    <s v="MINISTERIO PÚBLICO"/>
    <m/>
    <n v="2403463"/>
    <s v="ADQUISICIÓN DE 100 CAJAS DE 50 U C/U, DE CARTUCHOS CALIBRE 9 MM, MARCA AGUILA, DE FABRICACIÓN MEXICANA (DEPARTAMENTO DE SEGURIDAD)."/>
    <s v="MINISTERIO PÚBLICO"/>
    <s v="Compra Directa con Oferta Electrónica (Art. 43 LCE Inciso b)(hasta Q??)"/>
    <m/>
    <s v="1614502K"/>
    <x v="58"/>
    <n v="18000"/>
    <d v="2010-12-13T16:43:32"/>
    <n v="12"/>
    <x v="1"/>
    <s v="NA"/>
    <s v="NA"/>
  </r>
  <r>
    <x v="3"/>
    <s v="Sector Público"/>
    <s v="Administración Central"/>
    <s v="MINISTERIO PÚBLICO"/>
    <m/>
    <n v="2403307"/>
    <s v="ADQUISICIÓN DE 50 TOLVAS PARA JERICHO 941F, DE 16 TIROS (DEPARTAMENTO DE SEGURIDAD)."/>
    <s v="MINISTERIO PÚBLICO"/>
    <s v="Compra Directa con Oferta Electrónica (Art. 43 LCE Inciso b)(hasta Q??)"/>
    <m/>
    <s v="1614502K"/>
    <x v="58"/>
    <n v="17000"/>
    <d v="2010-12-13T16:43:25"/>
    <n v="12"/>
    <x v="1"/>
    <s v="NA"/>
    <s v="NA"/>
  </r>
  <r>
    <x v="1"/>
    <s v="Sector Público"/>
    <s v="Administración Central"/>
    <s v="COMISION PRESIDENCIAL COORDINADORA DE DERECHOS HUMANOS"/>
    <m/>
    <n v="1257935"/>
    <s v="COMPRA DE 01 PISTOLA MARCA JERICHO MODELO 941 PL CALIBRE 0.40 NO. DE SERIE 38313878 LARGO DE CAÑON 112 MM., PARA USO DEL DEPARTAMENTO DE SEGURIDAD DE COPREDEH."/>
    <s v="COMISION PRESIDENCIAL COORDINADORA DE DERECHOS HUMANOS"/>
    <s v="Compra Directa con Oferta Electrónica (Art. 43 LCE Inciso b)(hasta Q??)"/>
    <m/>
    <s v="1614502K"/>
    <x v="58"/>
    <n v="10230"/>
    <d v="2010-04-26T15:15:33"/>
    <n v="4"/>
    <x v="1"/>
    <s v="NA"/>
    <s v="NA"/>
  </r>
  <r>
    <x v="1"/>
    <s v="Sector Público"/>
    <s v="Administración Central"/>
    <s v="COMISION PRESIDENCIAL COORDINADORA DE DERECHOS HUMANOS"/>
    <m/>
    <n v="407402"/>
    <s v="COMPRA DE DOS PISTOLAS MARCA JERICHO CALIBRE 9MM MODELO 941 F MARCO DE ACERO PARA USO DEL PERSONAL DE SEGURIDAD DE COPREDEH."/>
    <s v="COMISION PRESIDENCIAL COORDINADORA DE DERECHOS HUMANOS"/>
    <s v="Compra Directa con Oferta Electrónica (Art. 43 LCE Inciso b)(hasta Q??)"/>
    <m/>
    <s v="1614502K"/>
    <x v="58"/>
    <n v="17400"/>
    <d v="2010-02-25T15:23:01"/>
    <n v="2"/>
    <x v="1"/>
    <s v="NA"/>
    <s v="NA"/>
  </r>
  <r>
    <x v="2"/>
    <s v="Sector Público"/>
    <s v="Administración Central"/>
    <s v="FONDO NACIONAL PARA LA PAZ EN LIQUIDACIÓN"/>
    <m/>
    <n v="2496909"/>
    <s v="PAGO POR SERVICIOS DE SEGURIDAD EN LAS OFICINAS REGIONALES, BODEGA Y CENTRALES DE PROCHISOTOTO, CORRESPONDIENTE AL MES DE DICIEMBRE 2010, SEGUN FACTURA SERIE A 3526, DEL 1 DE DICIEMBRE 2010, EJERCICIO FISCAL 2010."/>
    <s v="FONDO NACIONAL PARA LA PAZ"/>
    <s v="Compra Directa con Oferta Electrónica (Art. 43 LCE Inciso b)(hasta Q??)"/>
    <m/>
    <s v="986797K"/>
    <x v="13"/>
    <n v="44649"/>
    <d v="2010-12-22T17:23:57"/>
    <n v="12"/>
    <x v="1"/>
    <s v="NA"/>
    <s v="NA"/>
  </r>
  <r>
    <x v="2"/>
    <s v="Sector Público"/>
    <s v="Administración Central"/>
    <s v="FONDO NACIONAL PARA LA PAZ EN LIQUIDACIÓN"/>
    <m/>
    <n v="2178842"/>
    <s v="REGULARIZACION DEL 18% DEL PAGO POR SERVICIOS DE SEGURIDAD EN LAS OFICINAS REGIONALES Y CENTRAL DE PROCHISOTOTO, CORRESPONDIENTE A LOS MESES DE JUNIO Y JULIO 2010, SEGUN FACTURA SERIE A 3026 Y 3120, DE FECHA 1 DE JUNIO Y 1 DE JULIO 2010, EJERCICIO FISCAL 2010."/>
    <s v="FONDO NACIONAL PARA LA PAZ"/>
    <s v="Compra Directa con Oferta Electrónica (Art. 43 LCE Inciso b)(hasta Q??)"/>
    <m/>
    <s v="986797K"/>
    <x v="13"/>
    <n v="19602"/>
    <d v="2010-11-10T12:21:26"/>
    <n v="11"/>
    <x v="1"/>
    <s v="NA"/>
    <s v="NA"/>
  </r>
  <r>
    <x v="2"/>
    <s v="Sector Público"/>
    <s v="Administración Central"/>
    <s v="FONDO NACIONAL PARA LA PAZ EN LIQUIDACIÓN"/>
    <m/>
    <n v="1919717"/>
    <s v="PAGO DE SERVICIOS DE SEGURIDAD EN LAS OFICINAS SUB-REGIONALES, BODEGA Y CENTRALES, DURANTE EL MES DE SEPTIEMBRE 2010, SEGUN FACTURA SERIE A 3288 DE FECHA 1 DE SEPTIEMBRE 2010, EJERCICIO FISCAL 2010."/>
    <s v="FONDO NACIONAL PARA LA PAZ"/>
    <s v="Compra Directa con Oferta Electrónica (Art. 43 LCE Inciso b)(hasta Q??)"/>
    <m/>
    <s v="986797K"/>
    <x v="13"/>
    <n v="44649"/>
    <d v="2010-09-22T16:01:46"/>
    <n v="9"/>
    <x v="1"/>
    <s v="NA"/>
    <s v="NA"/>
  </r>
  <r>
    <x v="2"/>
    <s v="Sector Público"/>
    <s v="Administración Central"/>
    <s v="FONDO NACIONAL PARA LA PAZ EN LIQUIDACIÓN"/>
    <m/>
    <n v="1696548"/>
    <s v="PAGO POR CONCEPTO DE SERVICIO DE SEGURIDAD Y VIGILANCIA PERIMETRAL DESARROLLADA EN OFICINAS CENTRALES DE FONAPAZ Y BODEGAS DE FONAPAZ, DUARANTE EL MES DE JULIO/2010. CON CARGO AL EJERCICIO FISCAL 2010."/>
    <s v="FONDO NACIONAL PARA LA PAZ"/>
    <s v="Procedimientos Regulados por el artículo 44 LCE (Casos de Excepción)"/>
    <m/>
    <s v="986797K"/>
    <x v="13"/>
    <n v="183150"/>
    <d v="2010-08-02T11:31:05"/>
    <n v="8"/>
    <x v="1"/>
    <s v="NA"/>
    <s v="NA"/>
  </r>
  <r>
    <x v="2"/>
    <s v="Sector Público"/>
    <s v="Administración Central"/>
    <s v="FONDO NACIONAL PARA LA PAZ EN LIQUIDACIÓN"/>
    <m/>
    <n v="1598961"/>
    <s v="PAGO POR SERVICIOS DE SEGURIDAD EN LAS OFICINAS REGIONAS, BODEGA Y OFICINAS DE PROCHISOTOTO, SEGUN FACTURA SERIE A 3120, DE FECHA 1 DE JULIO 2010, CORRESPONDIENTE AL MES DE JULIO 2010, EJERCICIO FISCAL 2010."/>
    <s v="FONDO NACIONAL PARA LA PAZ"/>
    <s v="Compra Directa con Oferta Electrónica (Art. 43 LCE Inciso b)(hasta Q??)"/>
    <m/>
    <s v="986797K"/>
    <x v="13"/>
    <n v="44649"/>
    <d v="2010-07-14T17:59:52"/>
    <n v="7"/>
    <x v="1"/>
    <s v="NA"/>
    <s v="NA"/>
  </r>
  <r>
    <x v="2"/>
    <s v="Sector Público"/>
    <s v="Administración Central"/>
    <s v="FONDO NACIONAL PARA LA PAZ EN LIQUIDACIÓN"/>
    <m/>
    <n v="1566717"/>
    <s v="PAGO POR SERVICIOS DE SEGURIDAD EN LAS OFICINAS REGIONALES Y CENTRAL DE PROCHISOTOTO, CORRESPONDIENTE AL MES DE JUNIO 2010, SEGUN FACTURA SERIE A 3026 DE FECHA 1 DE JUNIO 2010, EJERCICIO FISCAL 2010."/>
    <s v="FONDO NACIONAL PARA LA PAZ"/>
    <s v="Compra Directa con Oferta Electrónica (Art. 43 LCE Inciso b)(hasta Q??)"/>
    <m/>
    <s v="986797K"/>
    <x v="13"/>
    <n v="44649"/>
    <d v="2010-07-06T12:44:20"/>
    <n v="7"/>
    <x v="1"/>
    <s v="NA"/>
    <s v="NA"/>
  </r>
  <r>
    <x v="2"/>
    <s v="Sector Público"/>
    <s v="Administración Central"/>
    <s v="FONDO NACIONAL PARA LA PAZ EN LIQUIDACIÓN"/>
    <m/>
    <n v="1504835"/>
    <s v="PAGO POR CONCEPTO DE SERVICIO DE SEGURIDAD Y VIGILANCIA PERIMETRAL DESARROLLADA EN OFICINAS CENTRALES DE FONAPAZ Y BODEGAS DE FONAPAZ, DUARANTE EL MES DE JUNIO/2010. CON CARGO AL EJERCICIO FISCAL 2010."/>
    <s v="FONDO NACIONAL PARA LA PAZ"/>
    <s v="Procedimientos Regulados por el artículo 44 LCE (Casos de Excepción)"/>
    <m/>
    <s v="986797K"/>
    <x v="13"/>
    <n v="150000"/>
    <d v="2010-06-21T22:42:13"/>
    <n v="6"/>
    <x v="1"/>
    <s v="NA"/>
    <s v="NA"/>
  </r>
  <r>
    <x v="2"/>
    <s v="Sector Público"/>
    <s v="Administración Central"/>
    <s v="FONDO NACIONAL PARA LA PAZ EN LIQUIDACIÓN"/>
    <m/>
    <n v="1363522"/>
    <s v="GASTO EFECTUADO POR CONCEPTO DE SERVICIO DE SEGURIDAD Y VIGILANCIA PERIMETRAL EN LAS INSTACIONES DE LAS OFICINAS DE FONAPAZ UBIACADAS EN LOS MUNICIPIOS DE GUATEMALA Y MIXCO. CON CARGO AL EJERCICIO FISCAL 2010."/>
    <s v="FONDO NACIONAL PARA LA PAZ"/>
    <s v="Procedimientos Regulados por el artículo 44 LCE (Casos de Excepción)"/>
    <m/>
    <s v="986797K"/>
    <x v="13"/>
    <n v="1103400"/>
    <d v="2010-05-26T15:35:31"/>
    <n v="5"/>
    <x v="1"/>
    <s v="NA"/>
    <s v="NA"/>
  </r>
  <r>
    <x v="2"/>
    <s v="Sector Público"/>
    <s v="Administración Central"/>
    <s v="FONDO NACIONAL PARA LA PAZ EN LIQUIDACIÓN"/>
    <m/>
    <n v="1347020"/>
    <s v="PAGO POR CONCEPTO DE SERVICIO DE VIGILANCIA PERIMETRAL DESARROLLADA EN FONAPAZ CENTRAL, BODEGA DE MIXCO POR MEDIO DE 32 AGENTES DE SEGURIDAD, DURANTE EL MES DE ABRIL DE 2010. CON CARGO AL EJERCICIO FISCAL 2010. (PD-22-2010)."/>
    <s v="FONDO NACIONAL PARA LA PAZ"/>
    <s v="Procedimientos Regulados por el artículo 44 LCE (Casos de Excepción)"/>
    <m/>
    <s v="986797K"/>
    <x v="13"/>
    <n v="150000"/>
    <d v="2010-05-22T16:00:41"/>
    <n v="5"/>
    <x v="1"/>
    <s v="NA"/>
    <s v="NA"/>
  </r>
  <r>
    <x v="2"/>
    <s v="Sector Público"/>
    <s v="Administración Central"/>
    <s v="FONDO NACIONAL PARA LA PAZ EN LIQUIDACIÓN"/>
    <m/>
    <n v="1359355"/>
    <s v="PAGO POR SERVICIO DE SEGURIDAD Y VIGILANCIA EN LAS OFICINAS DE PROCHISOTOTO, SUB-REGIONLAES Y BODEGA, CORRESPONDIENTE AL MES DE MAYO 2010, SEGUN FACTURA SERIE A 2938, DE FECHA 1 DE MAYO 2010, EJERCICIO FISCAL 2010."/>
    <s v="FONDO NACIONAL PARA LA PAZ"/>
    <s v="Compra Directa con Oferta Electrónica (Art. 43 LCE Inciso b)(hasta Q??)"/>
    <m/>
    <s v="986797K"/>
    <x v="13"/>
    <n v="44649"/>
    <d v="2010-05-26T11:18:12"/>
    <n v="5"/>
    <x v="1"/>
    <s v="NA"/>
    <s v="NA"/>
  </r>
  <r>
    <x v="2"/>
    <s v="Sector Público"/>
    <s v="Administración Central"/>
    <s v="FONDO NACIONAL PARA LA PAZ EN LIQUIDACIÓN"/>
    <m/>
    <n v="1356798"/>
    <s v="PAGO POR CONCEPTO DE SERVICIO DE SEGURIDAD Y VIGILANCIA PERIMETRAL DESARROLLADA EN OFICINAS CENTRALES DE FONAPAZY BODEGAS DE FONAPAZ, DUARANTE EL MES DE MAYO/2010. CON CARGO AL EJERCICIO FISCAL 2010."/>
    <s v="FONDO NACIONAL PARA LA PAZ"/>
    <s v="Procedimientos Regulados por el artículo 44 LCE (Casos de Excepción)"/>
    <m/>
    <s v="986797K"/>
    <x v="13"/>
    <n v="150000"/>
    <d v="2010-05-25T16:57:46"/>
    <n v="5"/>
    <x v="1"/>
    <s v="NA"/>
    <s v="NA"/>
  </r>
  <r>
    <x v="2"/>
    <s v="Sector Público"/>
    <s v="Administración Central"/>
    <s v="FONDO NACIONAL PARA LA PAZ EN LIQUIDACIÓN"/>
    <m/>
    <n v="1256149"/>
    <s v="PAGO POR SERVICIO DE SEGURIDAD EN LAS OFICINAS REGIONALES, BODEGAS, Y OFIICNAS DE PROCHISOTOTO, DURANTE EL MES DE ABRIL 2010, SEGUN FACTURA SERIE A 2851, DE FECHA 1 DE ABRIL 2010, EJERCICIO FISCAL 2010"/>
    <s v="FONDO NACIONAL PARA LA PAZ"/>
    <s v="Compra Directa con Oferta Electrónica (Art. 43 LCE Inciso b)(hasta Q??)"/>
    <m/>
    <s v="986797K"/>
    <x v="13"/>
    <n v="44649"/>
    <d v="2010-04-25T15:14:58"/>
    <n v="4"/>
    <x v="1"/>
    <s v="NA"/>
    <s v="NA"/>
  </r>
  <r>
    <x v="2"/>
    <s v="Sector Público"/>
    <s v="Administración Central"/>
    <s v="FONDO NACIONAL PARA LA PAZ EN LIQUIDACIÓN"/>
    <m/>
    <n v="1162098"/>
    <s v="PAGO POR SERVICIOS DE SEGURIDADPRESTADO EN LAS OFICINAS REGIONALES, BODEGAS Y CENTRAL DE PROCHISOTOTO, CORRESPONDIENTE AL MES DE MARZO 2010, EJERCICIO FISCAL 2010."/>
    <s v="FONDO NACIONAL PARA LA PAZ"/>
    <s v="Compra Directa con Oferta Electrónica (Art. 43 LCE Inciso b)(hasta Q??)"/>
    <m/>
    <s v="986797K"/>
    <x v="13"/>
    <n v="44649"/>
    <d v="2010-04-05T13:18:52"/>
    <n v="4"/>
    <x v="1"/>
    <s v="NA"/>
    <s v="NA"/>
  </r>
  <r>
    <x v="2"/>
    <s v="Sector Público"/>
    <s v="Administración Central"/>
    <s v="FONDO NACIONAL PARA LA PAZ EN LIQUIDACIÓN"/>
    <m/>
    <n v="1015869"/>
    <s v="PAGO POR SERVICIOS DE SEGURIDAD PRESTADO EN LAS OFICINAS REGIONALES Y BODEGAS DE FONAPAZ PROCHISOTOTO, DURANTE EL MES DE FEBRERO 2010, SEGUN FACTURA SERIE A-2669 DE FECHA 1 DE FEBRERO DE 2010, EJERCICIO FISCAL 2010"/>
    <s v="FONDO NACIONAL PARA LA PAZ"/>
    <s v="Compra Directa con Oferta Electrónica (Art. 43 LCE Inciso b)(hasta Q??)"/>
    <m/>
    <s v="986797K"/>
    <x v="13"/>
    <n v="40590"/>
    <d v="2010-03-08T20:54:53"/>
    <n v="3"/>
    <x v="1"/>
    <s v="NA"/>
    <s v="NA"/>
  </r>
  <r>
    <x v="2"/>
    <s v="Sector Público"/>
    <s v="Administración Central"/>
    <s v="MINISTERIO DE TRABAJO Y PREVISIÓN SOCIAL"/>
    <m/>
    <n v="2420422"/>
    <s v="PAGO P/ SERVICIO DE SEGURIDAD._x000a_5 FINES DE SEMANA CORRESPONDIENTE AL MES DE NOVIEMBRE DEL2010 Y UN AGENTE DE SEGURIDAD EN TURNOS DE LUNES A VIERNES CORRESPONDIENTE AL MES DE NOVIEMBRE Y SERVICIO ESPECIAL LOS DIAS 20 DE OCT. Y 01 DE NOVIEMBRE DEL2010."/>
    <s v="MINISTERIO DE TRABAJO Y PREVISIÓN SOCIAL"/>
    <s v="Compra Directa con Oferta Electrónica (Art. 43 LCE Inciso b)(hasta Q??)"/>
    <m/>
    <n v="4849183"/>
    <x v="59"/>
    <n v="23600"/>
    <d v="2010-12-15T16:52:01"/>
    <n v="12"/>
    <x v="1"/>
    <s v="NA"/>
    <s v="NA"/>
  </r>
  <r>
    <x v="2"/>
    <s v="Sector Público"/>
    <s v="Administración Central"/>
    <s v="MINISTERIO DE TRABAJO Y PREVISIÓN SOCIAL"/>
    <m/>
    <n v="2172011"/>
    <s v="PAGO P/ SERVICIO DE SEGURIDAD._x000a_4 FINES DE SEMANA CORRESPONDIENTE AL MES DE OCTUBRE DEL2010 Y UN AGENTE DE SEGURIDAD EN TURNOS DE LUNES A VIERNES CORRESPONDIENTE AL MES DE OCTUBRE Y SERVICIO ESPECIAL LOS DIAS 14 Y 15 DE SEPT. DEL2010."/>
    <s v="MINISTERIO DE TRABAJO Y PREVISIÓN SOCIAL"/>
    <s v="Compra Directa con Oferta Electrónica (Art. 43 LCE Inciso b)(hasta Q??)"/>
    <m/>
    <n v="4849183"/>
    <x v="59"/>
    <n v="20000"/>
    <d v="2010-11-09T12:17:16"/>
    <n v="11"/>
    <x v="1"/>
    <s v="NA"/>
    <s v="NA"/>
  </r>
  <r>
    <x v="2"/>
    <s v="Sector Público"/>
    <s v="Administración Central"/>
    <s v="MINISTERIO DE TRABAJO Y PREVISIÓN SOCIAL"/>
    <m/>
    <n v="2026252"/>
    <s v="SERVICIO DE SEGURIDAD._x000a_4 FINES DE SEMANA CORRESPONDIENTE AL MES DE SEPTIEMBRE DEL2010 Y UN AGENTE DE SEGURIDAD EN TURNOS DE LUNES A VIERNES CORRESPONDIENTE AL MES DE SEPTIEMBRE DEL2010."/>
    <s v="MINISTERIO DE TRABAJO Y PREVISIÓN SOCIAL"/>
    <s v="Compra Directa con Oferta Electrónica (Art. 43 LCE Inciso b)(hasta Q??)"/>
    <m/>
    <n v="4849183"/>
    <x v="59"/>
    <n v="17600"/>
    <d v="2010-10-12T16:33:01"/>
    <n v="10"/>
    <x v="1"/>
    <s v="NA"/>
    <s v="NA"/>
  </r>
  <r>
    <x v="2"/>
    <s v="Sector Público"/>
    <s v="Administración Central"/>
    <s v="MINISTERIO DE TRABAJO Y PREVISIÓN SOCIAL"/>
    <m/>
    <n v="1881299"/>
    <s v="SERVICIO DE SEGURIDAD._x000a_5 FINES DE SEMANA CORRESPONDIENTE AL MES DE AGOSTO DEL2010 Y UN AGENTE DE SEGURIDAD EN TURNOS DE LUNES A VIERNES CORRESPONDIENTE AL MES DE AGOSTO DEL2010."/>
    <s v="MINISTERIO DE TRABAJO Y PREVISIÓN SOCIAL"/>
    <s v="Compra Directa con Oferta Electrónica (Art. 43 LCE Inciso b)(hasta Q??)"/>
    <m/>
    <n v="4849183"/>
    <x v="59"/>
    <n v="21200"/>
    <d v="2010-09-10T18:48:19"/>
    <n v="9"/>
    <x v="1"/>
    <s v="NA"/>
    <s v="NA"/>
  </r>
  <r>
    <x v="2"/>
    <s v="Sector Público"/>
    <s v="Administración Central"/>
    <s v="MINISTERIO DE TRABAJO Y PREVISIÓN SOCIAL"/>
    <m/>
    <n v="1758861"/>
    <s v="SERVICIO DE SEGURIDAD._x000a_4 FINES DE SEMANA CORRESPONDIENTE AL MES DE JULIO 2010 Y UN AGENTE DE SEGURIDAD EN TURNOS DE LUNES A VIERNES CORRSPONDIENTE AL MES DE JULIO 2010."/>
    <s v="MINISTERIO DE TRABAJO Y PREVISIÓN SOCIAL"/>
    <s v="Compra Directa con Oferta Electrónica (Art. 43 LCE Inciso b)(hasta Q??)"/>
    <m/>
    <n v="4849183"/>
    <x v="59"/>
    <n v="17600"/>
    <d v="2010-08-18T01:26:25"/>
    <n v="8"/>
    <x v="1"/>
    <s v="NA"/>
    <s v="NA"/>
  </r>
  <r>
    <x v="4"/>
    <s v="Sector Público"/>
    <s v="Administración Central"/>
    <s v="PROCURADURIA DE LOS DERECHOS HUMANOS"/>
    <m/>
    <n v="2537621"/>
    <s v="FACTURA A-0065, SERVICIOS DE CAPACITACION EN SEGURIDAD EJECUTIVA Y SEGURIDAD DE INSTALACIONES, CORRESPONDIENTE AL MES DE DICIEMBRE DEL 2010, SOLICITADO POR LA UNIDAD DE SEGURIDAD DE LA PDH."/>
    <s v="PROCURADURIA DE LOS DERECHOS HUMANOS."/>
    <s v="Compra Directa con Oferta Electrónica (Art. 43 LCE Inciso b)(hasta Q??)"/>
    <m/>
    <n v="18169929"/>
    <x v="60"/>
    <n v="11300"/>
    <d v="2010-12-29T11:43:47"/>
    <n v="12"/>
    <x v="1"/>
    <s v="NA"/>
    <s v="NA"/>
  </r>
  <r>
    <x v="4"/>
    <s v="Sector Público"/>
    <s v="Administración Central"/>
    <s v="PROCURADURIA DE LOS DERECHOS HUMANOS"/>
    <m/>
    <n v="2537613"/>
    <s v="FACTURA A-0062, SERVICIOS DE CAPACITACION EN SEGURIDAD EJECUTIVA Y SEGURIDAD DE INSTALACIONES, CORRESPONDIENTE AL MES DE NOVIEMBRE DEL 2010, SOLICITADO POR LA UNIDAD DE SEGURIDAD DE LA PDH."/>
    <s v="PROCURADURIA DE LOS DERECHOS HUMANOS."/>
    <s v="Compra Directa con Oferta Electrónica (Art. 43 LCE Inciso b)(hasta Q??)"/>
    <m/>
    <n v="18169929"/>
    <x v="60"/>
    <n v="11300"/>
    <d v="2010-12-29T11:43:47"/>
    <n v="12"/>
    <x v="1"/>
    <s v="NA"/>
    <s v="NA"/>
  </r>
  <r>
    <x v="4"/>
    <s v="Sector Público"/>
    <s v="Administración Central"/>
    <s v="PROCURADURIA DE LOS DERECHOS HUMANOS"/>
    <m/>
    <n v="2315831"/>
    <s v="FACTURA A-0056, SERVICIOS DE CAPACITACION EN SEGURIDAD EJECUTIVA Y SEGURIDAD DE INSTALACIONES, CORRESPONDIENTE AL MES DE OCTUBRE DEL 2010, SOLICITADO POR LA UNIDAD DE SEGURIDAD DE LA PDH."/>
    <s v="PROCURADURIA DE LOS DERECHOS HUMANOS."/>
    <s v="Compra Directa con Oferta Electrónica (Art. 43 LCE Inciso b)(hasta Q??)"/>
    <m/>
    <n v="18169929"/>
    <x v="60"/>
    <n v="11300"/>
    <d v="2010-11-30T09:59:42"/>
    <n v="11"/>
    <x v="1"/>
    <s v="NA"/>
    <s v="NA"/>
  </r>
  <r>
    <x v="4"/>
    <s v="Sector Público"/>
    <s v="Administración Central"/>
    <s v="PROCURADURIA DE LOS DERECHOS HUMANOS"/>
    <m/>
    <n v="2157284"/>
    <s v="FACTURA A-0049, SERVICIOS DE CAPACITACION EN SEGURIDAD EJECUTIVA Y SEGURIDAD DE INSTALACIONES, CORRESPONDIENTE AL MES DE SEPTIEMBRE DEL 2010, SOLICITADO POR LA UNIDAD DE SEGURIDAD DE LA PDH."/>
    <s v="PROCURADURIA DE LOS DERECHOS HUMANOS."/>
    <s v="Compra Directa con Oferta Electrónica (Art. 43 LCE Inciso b)(hasta Q??)"/>
    <m/>
    <n v="18169929"/>
    <x v="60"/>
    <n v="11300"/>
    <d v="2010-11-04T10:21:40"/>
    <n v="11"/>
    <x v="1"/>
    <s v="NA"/>
    <s v="NA"/>
  </r>
  <r>
    <x v="2"/>
    <s v="Sector Público"/>
    <s v="Administración Central"/>
    <s v="SECRETARÍA PRESIDENCIAL DE LA MUJER"/>
    <m/>
    <n v="1690388"/>
    <s v="SERVICIO DE SEGURIDAD P/LAS INSTALACIONES DE LA SECRETARIA PRESIDENCIAL DE LA MUJER Y LA COORDINADORA NACIONAL PARA LA PREVENCION DE LA VIOLENCIA INTRAFAMILIAR Y EN CONTRA DE LA MUJER, CORRESPONDIENTE AL PERIODO DEL 1 DE JUNIO AL 31 DE DICIEMBRE 2010, SEGUN CONTRATO NO.010-2010 Y ACUERDO AC-084-2010"/>
    <s v="SECRETARÍA PRESIDENCIAL DE LA MUJER"/>
    <s v="Procedimientos Regulados por el artículo 44 LCE (Casos de Excepción)"/>
    <m/>
    <n v="18068936"/>
    <x v="14"/>
    <n v="151200"/>
    <d v="2010-07-31T11:27:24"/>
    <n v="7"/>
    <x v="1"/>
    <s v="NA"/>
    <s v="NA"/>
  </r>
  <r>
    <x v="2"/>
    <s v="Sector Público"/>
    <s v="Administración Central"/>
    <s v="MINISTERIO DE EDUCACIÓN"/>
    <m/>
    <n v="1268023"/>
    <s v="PAGO DE SERVICIO DE SEGURIDAD Y VIGILANCIA DEL 21/12/2009 AL 30/04/2010, PARA USO DE LA DIDEDUC, A.V. A FAVOR DE CORPORACION PRIVADA DE SEGURIDAD,S.A. NIT.31289584 FACTURAS NO. 4520, 4519,4596,4671,4741. SERIE &quot;A&quot;. POR UN MONTO DE 22080.00"/>
    <s v="MINISTERIO DE EDUCACIÓN"/>
    <s v="Compra Directa con Oferta Electrónica (Art. 43 LCE Inciso b)(hasta Q??)"/>
    <m/>
    <n v="31289584"/>
    <x v="15"/>
    <n v="22080"/>
    <d v="2010-04-27T08:52:35"/>
    <n v="4"/>
    <x v="1"/>
    <s v="NA"/>
    <s v="NA"/>
  </r>
  <r>
    <x v="4"/>
    <s v="Sector Público"/>
    <s v="Administración Central"/>
    <s v="CONGRESO DE LA REPÚBLICA"/>
    <m/>
    <n v="2206641"/>
    <s v="ARRENDAMIENTO DE POLÍGONO PARA PRÁCTICA DE TIRO EN SIETE SESIONES LOS DIAS 01, 04, 07, 11, 14, 19, 21,DE OCTUBRE, SOLICITADO POR SEGURIDAD,FACTURA GOLAN ARMAS Y MUNICIONES, S.A. SERIE E-1711"/>
    <s v="CONGRESO DE LA REPUBLICA"/>
    <s v="Compra Directa con Oferta Electrónica (Art. 43 LCE Inciso b)(hasta Q??)"/>
    <m/>
    <s v="840867K"/>
    <x v="61"/>
    <n v="77000"/>
    <d v="2010-11-15T22:56:02"/>
    <n v="11"/>
    <x v="1"/>
    <s v="NA"/>
    <s v="NA"/>
  </r>
  <r>
    <x v="4"/>
    <s v="Sector Público"/>
    <s v="Administración Central"/>
    <s v="CONGRESO DE LA REPÚBLICA"/>
    <m/>
    <n v="1570528"/>
    <s v="ARRENDAMIENTO DE POLÍGONO PARA PRÁCTICA DE TIRO EN OCHO SESIONES LOS DIAS 06, 08, 13, 15, 20, 22, 27, 29 DE ABRIL, SOLICITADO POR SEGURIDAD, OCP 8498, FACTURA GOLAN ARMAS Y MUNICCIONES S.A."/>
    <s v="CONGRESO DE LA REPUBLICA"/>
    <s v="Compra Directa con Oferta Electrónica (Art. 43 LCE Inciso b)(hasta Q??)"/>
    <m/>
    <s v="840867K"/>
    <x v="61"/>
    <n v="82984"/>
    <d v="2010-07-07T12:46:41"/>
    <n v="7"/>
    <x v="1"/>
    <s v="NA"/>
    <s v="NA"/>
  </r>
  <r>
    <x v="2"/>
    <s v="Sector Público"/>
    <s v="Administración Central"/>
    <s v="MINISTERIO DE EDUCACIÓN"/>
    <m/>
    <n v="1807625"/>
    <s v="PAGO POR SERVICIO DE SEGURIDAD Y VIGILANCIA PRESTADA EN OFICINAS DEL PROGRAMA MI FAMILIA PROGRESA, UBICADAS EN 3RA. AVENIDA 9-64, ZONA 1 CORRESPONDIENTE AL MES DE ABRIL DE 2010 A RAZÓN DE 2 AGENTES A Q. 2,950.00 C/U"/>
    <s v="MINISTERIO DE EDUCACIÓN"/>
    <s v="Procedimientos Regulados por el artículo 44 LCE (Casos de Excepción)"/>
    <m/>
    <n v="5839742"/>
    <x v="16"/>
    <n v="5900"/>
    <d v="2010-08-25T12:25:07"/>
    <n v="8"/>
    <x v="1"/>
    <s v="NA"/>
    <s v="NA"/>
  </r>
  <r>
    <x v="2"/>
    <s v="Sector Público"/>
    <s v="Administración Central"/>
    <s v="MINISTERIO DE EDUCACIÓN"/>
    <m/>
    <n v="1578758"/>
    <s v="PAGO POR SERVICIO DE SEGURIDAD Y VIGILANCIA PRESTADA EN OFICINAS DEL PROGRAMA MI FAMILIA PROGRESA UBICADAS EN 10 CALLE 3-31, ZONA 1 CORRESPONDIENTE AL MES DE ABRIL DE 2010"/>
    <s v="MINISTERIO DE EDUCACIÓN"/>
    <s v="Compra Directa con Oferta Electrónica (Art. 43 LCE Inciso b)(hasta Q??)"/>
    <m/>
    <n v="5839742"/>
    <x v="16"/>
    <n v="11800"/>
    <d v="2010-07-09T12:50:04"/>
    <n v="7"/>
    <x v="1"/>
    <s v="NA"/>
    <s v="NA"/>
  </r>
  <r>
    <x v="2"/>
    <s v="Sector Público"/>
    <s v="Administración Central"/>
    <s v="MINISTERIO DE EDUCACIÓN"/>
    <m/>
    <n v="1240919"/>
    <s v="PAGO POR SERVICIO DE SEGURIDAD Y VIGILANCIA PRESTADA EN EL EDIFICIO CHAMPERICO 10A. CALLE 3-31 ZONA PROGRAMA MI FAMILIA PROGRESA CORRESPONDIENTE AL MES DE MARZO DE 2010"/>
    <s v="MINISTERIO DE EDUCACIÓN"/>
    <s v="Compra Directa con Oferta Electrónica (Art. 43 LCE Inciso b)(hasta Q??)"/>
    <m/>
    <n v="5839742"/>
    <x v="16"/>
    <n v="11800"/>
    <d v="2010-04-23T15:10:48"/>
    <n v="4"/>
    <x v="1"/>
    <s v="NA"/>
    <s v="NA"/>
  </r>
  <r>
    <x v="2"/>
    <s v="Sector Público"/>
    <s v="Administración Central"/>
    <s v="MINISTERIO DE EDUCACIÓN"/>
    <m/>
    <n v="1064886"/>
    <s v="PAGO POR SERVICIO DE SEGURIDAD Y VIGILANCIA DE LAS OFICINAS DEL PROGRAMA MI FAMILIA PROGRESA UBICADAS EN 10 CALLE 3-31, ZONA 1 CORRESPONDIENTE AL MES DE ENERO 2010"/>
    <s v="MINISTERIO DE EDUCACIÓN"/>
    <s v="Compra Directa con Oferta Electrónica (Art. 43 LCE Inciso b)(hasta Q??)"/>
    <m/>
    <n v="5839742"/>
    <x v="16"/>
    <n v="11800"/>
    <d v="2010-03-20T09:39:49"/>
    <n v="3"/>
    <x v="1"/>
    <s v="NA"/>
    <s v="NA"/>
  </r>
  <r>
    <x v="4"/>
    <s v="Sector Público"/>
    <s v="Administración Central"/>
    <s v="MINISTERIO DE GOBERNACIÓN"/>
    <m/>
    <n v="2112515"/>
    <s v="PAGO DE ASESORIA ANTE LA COMISION MULTISECTORIAL PARA EL CONTROL DE EXPNDIO Y CONSUMO DE BEBIDAS ALCOHOLICAS Y DE AQUELLAS TRANSGRESIONES COMUNES Y CONEXAS; Y ASESORIA ANTE LA COMISION DEPARTAMENTAL DE SEGURIDAD. PERIODO DEL 01 AL 31/10/2010."/>
    <s v="MINISTERIO DE GOBERNACIÓN"/>
    <s v="Procedimientos Regulados por el artículo 44 LCE (Casos de Excepción)"/>
    <m/>
    <s v="1191467K"/>
    <x v="62"/>
    <n v="12000"/>
    <d v="2010-10-27T20:53:18"/>
    <n v="10"/>
    <x v="1"/>
    <s v="NA"/>
    <s v="NA"/>
  </r>
  <r>
    <x v="4"/>
    <s v="Sector Público"/>
    <s v="Administración Central"/>
    <s v="REGISTRO GENERAL DE LA PROPIEDAD"/>
    <m/>
    <n v="260770"/>
    <s v="SERVICIOS TECNICOS CONSISTENTE EN COORDINACION DE NIVELES DE SEGURIDAD, SEGUN CONTRATO SUSCRITO (CORRESPONDIENTE AL PERIODO DE ENERO A NOVIEMBRE 2010)"/>
    <s v="REGISTRO DE LA PROPIEDAD INMUEBLE."/>
    <s v="Compra Directa con Oferta Electrónica (Art. 43 LCE Inciso b)(hasta Q??)"/>
    <m/>
    <n v="47010096"/>
    <x v="17"/>
    <n v="26290"/>
    <d v="2010-01-20T12:22:51"/>
    <n v="1"/>
    <x v="1"/>
    <s v="NA"/>
    <s v="NA"/>
  </r>
  <r>
    <x v="2"/>
    <s v="Sector Público"/>
    <s v="Administración Central"/>
    <s v="MINISTERIO DE SALUD PÚBLICA"/>
    <m/>
    <n v="328251"/>
    <s v="CONTRATACION DE SEGURIDAD PRIVADA PARA LAS INSTALACIONES DEL HOSPITAL DE ESCUINTLA, CORRESPONDIENTE AL MES DE OCTUBRE Y NOVIEMBRE 09"/>
    <s v="MINISTERIO DE SALUD PÚBLICA Y ASISTENCIA SOCIAL"/>
    <s v="Compra Directa con Oferta Electrónica (Art. 43 LCE Inciso b)(hasta Q??)"/>
    <m/>
    <n v="24528331"/>
    <x v="18"/>
    <n v="24000"/>
    <d v="2010-02-11T10:40:22"/>
    <n v="2"/>
    <x v="1"/>
    <s v="NA"/>
    <s v="NA"/>
  </r>
  <r>
    <x v="2"/>
    <s v="Sector Público"/>
    <s v="Administración Central"/>
    <s v="MINISTERIO DE SALUD PÚBLICA"/>
    <m/>
    <n v="1037145"/>
    <s v="POR PAGO DE FACTURAS SERIE &quot;B&quot; NO.014, NO. 020 POR EL SERVICIO DE 6 AGENTES DE SEGURIDAD LABORANDO EN TURNOS DE 24X24 CADA UNO."/>
    <s v="MINISTERIO DE SALUD PÚBLICA Y ASISTENCIA SOCIAL"/>
    <s v="Compra Directa con Oferta Electrónica (Art. 43 LCE Inciso b)(hasta Q??)"/>
    <m/>
    <n v="5287022"/>
    <x v="63"/>
    <n v="42000"/>
    <d v="2010-03-13T09:32:15"/>
    <n v="3"/>
    <x v="1"/>
    <s v="NA"/>
    <s v="NA"/>
  </r>
  <r>
    <x v="3"/>
    <s v="Sector Público"/>
    <s v="Administración Central"/>
    <s v="SECRETARÍA DE ASUNTOS ADMINISTRATIVOS Y DE SEGURIDAD DE LA PRESIDENCIA -SAASP-"/>
    <m/>
    <n v="2496895"/>
    <s v="POR COMPRA DE ANTENA PORTATIL PARA RADIO PRO 7350 -SAAS- SECRETARIA DE ASUNTOS ADMINISTRATIVOS Y DE SEGURIDAD"/>
    <s v="SECRETARÍA DE ASUNTOS ADM.Y DE SEG.DE LA PRESIDENCIA"/>
    <s v="Compra Directa con Oferta Electrónica (Art. 43 LCE Inciso b)(hasta Q??)"/>
    <m/>
    <n v="696846"/>
    <x v="64"/>
    <n v="44500"/>
    <d v="2010-12-22T17:23:57"/>
    <n v="12"/>
    <x v="1"/>
    <s v="NA"/>
    <s v="NA"/>
  </r>
  <r>
    <x v="4"/>
    <s v="Sector Público"/>
    <s v="Administración Central"/>
    <s v="VICE-PRESIDENCIA DE LA REPÚBLICA"/>
    <m/>
    <n v="1792008"/>
    <s v="SEGUNDO PAGO, SERVICIOS TÉCNICOS Y PROFESIONALES, CORRESPONDIENTE AL MES DE AGOSTO DEL 2,010, SEGÚN CONTRATO NÚMERO 37-2010, CONSEJO ASESOR DE SEGURIDAD."/>
    <s v="VICEPRESIDENCIA DE LA REPUBLICA"/>
    <s v="Compra Directa con Oferta Electrónica (Art. 43 LCE Inciso b)(hasta Q??)"/>
    <m/>
    <n v="5895634"/>
    <x v="19"/>
    <n v="16000"/>
    <d v="2010-08-24T02:35:57"/>
    <n v="8"/>
    <x v="1"/>
    <s v="NA"/>
    <s v="NA"/>
  </r>
  <r>
    <x v="4"/>
    <s v="Sector Público"/>
    <s v="Administración Central"/>
    <s v="VICE-PRESIDENCIA DE LA REPÚBLICA"/>
    <m/>
    <n v="378658"/>
    <s v="SEGUNDO PAGO, SERVICIOS TÉCNICOS Y PROFESIONALES, CORRESPONDIENTE AL MES DE FEBRERO DEL 2,010, SEGÚN CONTRATO NÚMERO 20-2010, CONSEJO ASESOR DE SEGURIDAD."/>
    <s v="VICEPRESIDENCIA DE LA REPUBLICA"/>
    <s v="Compra Directa con Oferta Electrónica (Art. 43 LCE Inciso b)(hasta Q??)"/>
    <m/>
    <n v="5895634"/>
    <x v="19"/>
    <n v="16000"/>
    <d v="2010-02-23T14:24:23"/>
    <n v="2"/>
    <x v="1"/>
    <s v="NA"/>
    <s v="NA"/>
  </r>
  <r>
    <x v="4"/>
    <s v="Sector Público"/>
    <s v="Administración Central"/>
    <s v="ORGANISMO JUDICIAL"/>
    <m/>
    <n v="328839"/>
    <s v="EXP.150163 PAGO VIATICO SEG. VL,VC,VA, 22429, NOMBRAMIENTO NO. USE 20-2009,UNIDAD DE SEGURIDAD, DEL 24/11/2009, COMISION OFICIAL A PATULU SUCH.,DEL 25/11/2009 ,A PRESTAR SEGURIDADRGV. "/>
    <s v="ORGANISMO JUDICIAL"/>
    <s v="Procedimientos Regulados por el artículo 44 LCE (Casos de Excepción)"/>
    <m/>
    <n v="5962269"/>
    <x v="65"/>
    <n v="105"/>
    <d v="2010-02-11T10:40:32"/>
    <n v="2"/>
    <x v="1"/>
    <s v="NA"/>
    <s v="NA"/>
  </r>
  <r>
    <x v="4"/>
    <s v="Sector Público"/>
    <s v="Administración Central"/>
    <s v="SECRETARÍA DE PLANIFICACIÓN Y PROGRAMACIÓN DE LA PRESIDENCIA"/>
    <m/>
    <n v="1359541"/>
    <s v="SERVICIOS DE EXPERTO EN SEGURIDAD CIUDADANA Y JUSTICIA EN CUATRO PAGOS MENSUALES SEGÚN CONTRATO NO. 001/2010."/>
    <s v="SECRETARÍA DE PLANIFICACION Y PROGRAMACION DE LA PRESIDENCIA"/>
    <s v="Compra Directa con Oferta Electrónica (Art. 43 LCE Inciso b)(hasta Q??)"/>
    <m/>
    <n v="8383871"/>
    <x v="66"/>
    <n v="58000"/>
    <d v="2010-05-26T11:18:22"/>
    <n v="5"/>
    <x v="1"/>
    <s v="NA"/>
    <s v="NA"/>
  </r>
  <r>
    <x v="4"/>
    <s v="Sector Público"/>
    <s v="Administración Central"/>
    <s v="SECRETARÍA DE PLANIFICACIÓN Y PROGRAMACIÓN DE LA PRESIDENCIA"/>
    <m/>
    <n v="1336274"/>
    <s v="SERVICIOS TECNICOS PRESTADOS POR ANTONIO ABAD SOLIS, EN LA UNIDAD DE TRANSPORTE Y SEGURIDAD, CORRESPONDIENTE A LOS MESES DE MAYO A AGOSTO DE 2010. SEGUN MODIFICACION Y AMPLIACION DE ACTA ADMINISTRATIVA DAI-25-2010."/>
    <s v="SECRETARÍA DE PLANIFICACION Y PROGRAMACION DE LA PRESIDENCIA"/>
    <s v="Compra Directa con Oferta Electrónica (Art. 43 LCE Inciso b)(hasta Q??)"/>
    <m/>
    <n v="12352616"/>
    <x v="67"/>
    <n v="12800"/>
    <d v="2010-05-20T15:56:18"/>
    <n v="5"/>
    <x v="1"/>
    <s v="NA"/>
    <s v="NA"/>
  </r>
  <r>
    <x v="4"/>
    <s v="Sector Público"/>
    <s v="Administración Central"/>
    <s v="SECRETARÍA DE PLANIFICACIÓN Y PROGRAMACIÓN DE LA PRESIDENCIA"/>
    <m/>
    <n v="1064703"/>
    <s v="SERVICIOS TECNICOS PRESTADOS POR FRANCISCO RUBELSI PIVARAL DE LEON, EN LA UNIDAD DE TRANSPORTE Y SEGURIDAD, CORRESPONDIENTE A LOS MESES DE MARZO Y ABRIL DE 2010, SEGUN ACTA ADMINISTRATIVA NO.DAI-24-2010."/>
    <s v="SECRETARÍA DE PLANIFICACION Y PROGRAMACION DE LA PRESIDENCIA"/>
    <s v="Compra Directa con Oferta Electrónica (Art. 43 LCE Inciso b)(hasta Q??)"/>
    <m/>
    <n v="13253670"/>
    <x v="68"/>
    <n v="11200"/>
    <d v="2010-03-20T09:39:47"/>
    <n v="3"/>
    <x v="1"/>
    <s v="NA"/>
    <s v="NA"/>
  </r>
  <r>
    <x v="4"/>
    <s v="Sector Público"/>
    <s v="Administración Central"/>
    <s v="SECRETARÍA DE PLANIFICACIÓN Y PROGRAMACIÓN DE LA PRESIDENCIA"/>
    <m/>
    <n v="385395"/>
    <s v="SERVICIOS TECNICOS PRESTADOS POR FRANCISCO RUBELSI PIVARAL DE LEON, EN LA UNIDAD DE TRANSPORTE Y SEGURIDAD, CORRESPONDIENTE A LOS MESES DE ENERO Y FEBRERO DE 2010.SEGUN ACTA ADMINISTRATIVA NO.DAI-24-2010."/>
    <s v="SECRETARÍA DE PLANIFICACION Y PROGRAMACION DE LA PRESIDENCIA"/>
    <s v="Compra Directa con Oferta Electrónica (Art. 43 LCE Inciso b)(hasta Q??)"/>
    <m/>
    <n v="13253670"/>
    <x v="68"/>
    <n v="11200"/>
    <d v="2010-02-23T17:32:41"/>
    <n v="2"/>
    <x v="1"/>
    <s v="NA"/>
    <s v="NA"/>
  </r>
  <r>
    <x v="4"/>
    <s v="Sector Público"/>
    <s v="Administración Central"/>
    <s v="VICE-PRESIDENCIA DE LA REPÚBLICA"/>
    <m/>
    <n v="1598686"/>
    <s v="CONSULTORIA PARA ELABORACIÓN DE ESTUDIO SOBRE EL FENOMENO DE LAS EXTORSIONES EN GUATEMALA, CONSEJO ASESOR DE SEGURIDAD."/>
    <s v="VICEPRESIDENCIA DE LA REPUBLICA"/>
    <s v="Compra Directa con Oferta Electrónica (Art. 43 LCE Inciso b)(hasta Q??)"/>
    <m/>
    <n v="16982908"/>
    <x v="69"/>
    <n v="20000"/>
    <d v="2010-07-14T17:59:49"/>
    <n v="7"/>
    <x v="1"/>
    <s v="NA"/>
    <s v="NA"/>
  </r>
  <r>
    <x v="4"/>
    <s v="Sector Público"/>
    <s v="Administración Central"/>
    <s v="VICE-PRESIDENCIA DE LA REPÚBLICA"/>
    <m/>
    <n v="2240491"/>
    <s v="CONSULTORÍA PARA LA ELABORACIÓN DE MONITOREO DEL FUNCIONAMIENTO DEL SISTEMA NACIONAL DE SEGURIDAD DE GUATEMALA, CONSEJO ASESOR DE SEGURIDAD."/>
    <s v="VICEPRESIDENCIA DE LA REPUBLICA"/>
    <s v="Compra Directa con Oferta Electrónica (Art. 43 LCE Inciso b)(hasta Q??)"/>
    <m/>
    <n v="19923864"/>
    <x v="70"/>
    <n v="20000"/>
    <d v="2010-11-19T23:11:54"/>
    <n v="11"/>
    <x v="1"/>
    <s v="NA"/>
    <s v="NA"/>
  </r>
  <r>
    <x v="4"/>
    <s v="Sector Público"/>
    <s v="Administración Central"/>
    <s v="MINISTERIO DE GOBERNACIÓN"/>
    <m/>
    <n v="2264269"/>
    <s v="PAGO DE SERVICIO DE ACESORIA EN SEGURIDAD "/>
    <s v="MINISTERIO DE GOBERNACIÓN"/>
    <s v="Procedimientos Regulados por el artículo 44 LCE (Casos de Excepción)"/>
    <m/>
    <n v="19687036"/>
    <x v="71"/>
    <n v="12000"/>
    <d v="2010-11-23T23:26:59"/>
    <n v="11"/>
    <x v="1"/>
    <s v="NA"/>
    <s v="NA"/>
  </r>
  <r>
    <x v="4"/>
    <s v="Sector Público"/>
    <s v="Administración Central"/>
    <s v="MINISTERIO DE GOBERNACIÓN"/>
    <m/>
    <n v="2077930"/>
    <s v="PAGO DE SERVICIO DE ACESORIA EN SEGURIDAD "/>
    <s v="MINISTERIO DE GOBERNACIÓN"/>
    <s v="Procedimientos Regulados por el artículo 44 LCE (Casos de Excepción)"/>
    <m/>
    <n v="19687036"/>
    <x v="71"/>
    <n v="13200"/>
    <d v="2010-10-23T11:33:04"/>
    <n v="10"/>
    <x v="1"/>
    <s v="NA"/>
    <s v="NA"/>
  </r>
  <r>
    <x v="4"/>
    <s v="Sector Público"/>
    <s v="Administración Central"/>
    <s v="MINISTERIO DE GOBERNACIÓN"/>
    <m/>
    <n v="1871692"/>
    <s v="pago de servicio, de asesoria en seguridad"/>
    <s v="MINISTERIO DE GOBERNACIÓN"/>
    <s v="Procedimientos Regulados por el artículo 44 LCE (Casos de Excepción)"/>
    <m/>
    <n v="19687036"/>
    <x v="71"/>
    <n v="10200"/>
    <d v="2010-09-07T11:21:40"/>
    <n v="9"/>
    <x v="1"/>
    <s v="NA"/>
    <s v="NA"/>
  </r>
  <r>
    <x v="3"/>
    <s v="Sector Público"/>
    <s v="Administración Central"/>
    <s v="SECRETARÍA DE ASUNTOS ADMINISTRATIVOS Y DE SEGURIDAD DE LA PRESIDENCIA -SAASP-"/>
    <m/>
    <n v="2033100"/>
    <s v="POR ADQUISICION DE PORTA TOLVAS QUE SERAN UTILIZADAS POR LOS AGENTES DE SEGURIDAD QUE SE ENCUENTRAN DE SERVICIO Y A DISPOSICION DE -SAAS- SECRETARIA DE ASUNTOS ADMINISTRATIVOS Y DE SEGURIDAD"/>
    <s v="SECRETARÍA DE ASUNTOS ADM.Y DE SEG.DE LA PRESIDENCIA"/>
    <s v="Compra Directa con Oferta Electrónica (Art. 43 LCE Inciso b)(hasta Q??)"/>
    <m/>
    <n v="22681248"/>
    <x v="20"/>
    <n v="49500"/>
    <d v="2010-10-13T16:36:46"/>
    <n v="10"/>
    <x v="1"/>
    <s v="NA"/>
    <s v="NA"/>
  </r>
  <r>
    <x v="1"/>
    <s v="Sector Público"/>
    <s v="Administración Central"/>
    <s v="SECRETARÍA DE ASUNTOS ADMINISTRATIVOS Y DE SEGURIDAD DE LA PRESIDENCIA -SAASP-"/>
    <m/>
    <n v="256080"/>
    <s v="COMPRA DE TIROS CALIBRE 9MM. MARCA AGUILA PARA ABASTECIMIENTO DE LA ARMERIA DE -SAAS- SECRETARIA DE ASUNTOS ADMINISTRATIVOS Y DE SEGURIDAD"/>
    <s v="SECRETARÍA DE ASUNTOS ADM.Y DE SEG.DE LA PRESIDENCIA"/>
    <s v="Compra Directa con Oferta Electrónica (Art. 43 LCE Inciso b)(hasta Q??)"/>
    <m/>
    <n v="22681248"/>
    <x v="20"/>
    <n v="27000"/>
    <d v="2010-01-15T12:22:24"/>
    <n v="1"/>
    <x v="1"/>
    <s v="NA"/>
    <s v="NA"/>
  </r>
  <r>
    <x v="1"/>
    <s v="Sector Público"/>
    <s v="Administración Central"/>
    <s v="SECRETARÍA DE ASUNTOS ADMINISTRATIVOS Y DE SEGURIDAD DE LA PRESIDENCIA -SAASP-"/>
    <m/>
    <n v="256048"/>
    <s v="COMPRA DE TIROS CALIBRE 9MM. MARCA AGUILA PARA ABASTECIMIENTO DE LA ARMERIA DE -SAAS- SECRETARIA DE ASUNTOS ADMINISTRATIVOS Y DE SEGURIDAD"/>
    <s v="SECRETARÍA DE ASUNTOS ADM.Y DE SEG.DE LA PRESIDENCIA"/>
    <s v="Compra Directa con Oferta Electrónica (Art. 43 LCE Inciso b)(hasta Q??)"/>
    <m/>
    <n v="22681248"/>
    <x v="20"/>
    <n v="18000"/>
    <d v="2010-01-15T12:22:23"/>
    <n v="1"/>
    <x v="1"/>
    <s v="NA"/>
    <s v="NA"/>
  </r>
  <r>
    <x v="2"/>
    <s v="Sector Público"/>
    <s v="Administración Central"/>
    <s v="MINISTERIO DE AGRICULTURA, GANADERIA Y ALIMENTACIÓN"/>
    <m/>
    <n v="1310461"/>
    <s v="POR SERVCIOS DE SEGURIDAD EN LAS INSTALACIONES DELIGN EN HOARIOS NOCTURNOS DEL 23 DE FEBRERO AL 31 DE DICIEMBRE 2010."/>
    <s v="MINISTERIO DE AGRICULTURA, GANADERÍA Y ALIMENTACIÓN"/>
    <s v="Compra Directa con Oferta Electrónica (Art. 43 LCE Inciso b)(hasta Q??)"/>
    <m/>
    <n v="24877972"/>
    <x v="72"/>
    <n v="37739.980000000003"/>
    <d v="2010-05-14T12:17:43"/>
    <n v="5"/>
    <x v="1"/>
    <s v="NA"/>
    <s v="NA"/>
  </r>
  <r>
    <x v="2"/>
    <s v="Sector Público"/>
    <s v="Administración Central"/>
    <s v="SECRETARÍA DE LA PAZ"/>
    <m/>
    <n v="1425323"/>
    <s v="PAGO POR SERVICIOS DE SEGURIDAD PRESTADOS A CNAP DE LA SECRETARIA DE LA PAZ DURANTE EL PERIODO DEL 29 DE ENERO AL 31 DE DICIEMBRE DEL 2010"/>
    <s v="SECRETARÍA DE LA PAZ"/>
    <s v="Compra Directa con Oferta Electrónica (Art. 43 LCE Inciso b)(hasta Q??)"/>
    <m/>
    <n v="26280124"/>
    <x v="21"/>
    <n v="84335.46"/>
    <d v="2010-06-09T15:11:10"/>
    <n v="6"/>
    <x v="1"/>
    <s v="NA"/>
    <s v="NA"/>
  </r>
  <r>
    <x v="0"/>
    <s v="Sector Público"/>
    <s v="Administración Central"/>
    <s v="SECRETARÍA DE ASUNTOS ADMINISTRATIVOS Y DE SEGURIDAD DE LA PRESIDENCIA -SAASP-"/>
    <m/>
    <n v="1546724"/>
    <s v="COMPRA DE CAMARAS, YOISTIK, ACCESORIOS E INSTALACIONES DE LOS MISMOS EN LAS INSTALACIONES DE -SAAS- SECRETARIA DE ASUNTOS ADMINISTRATIVOS Y DE SEGURIDAD"/>
    <s v="SECRETARÍA DE ASUNTOS ADM.Y DE SEG.DE LA PRESIDENCIA"/>
    <s v="Compra Directa con Oferta Electrónica (Art. 43 LCE Inciso b)(hasta Q??)"/>
    <m/>
    <n v="26504960"/>
    <x v="73"/>
    <n v="73893.19"/>
    <d v="2010-06-29T16:11:56"/>
    <n v="6"/>
    <x v="1"/>
    <s v="NA"/>
    <s v="NA"/>
  </r>
  <r>
    <x v="0"/>
    <s v="Sector Público"/>
    <s v="Administración Central"/>
    <s v="SECRETARÍA DE ASUNTOS ADMINISTRATIVOS Y DE SEGURIDAD DE LA PRESIDENCIA -SAASP-"/>
    <m/>
    <n v="1516086"/>
    <s v="COMPRA DE CAMARAS, YOISTIK, ACCESORIOS E INSTALACIONES DE LOS MISMOS EN LAS INSTALACIONES DE -SAAS- SECRETARIA DE ASUNTOS ADMINISTRATIVOS Y DE SEGURIDAD"/>
    <s v="SECRETARÍA DE ASUNTOS ADM.Y DE SEG.DE LA PRESIDENCIA"/>
    <s v="Compra Directa con Oferta Electrónica (Art. 43 LCE Inciso b)(hasta Q??)"/>
    <m/>
    <n v="26504960"/>
    <x v="73"/>
    <n v="73893.19"/>
    <d v="2010-06-23T22:45:34"/>
    <n v="6"/>
    <x v="1"/>
    <s v="NA"/>
    <s v="NA"/>
  </r>
  <r>
    <x v="3"/>
    <s v="Sector Público"/>
    <s v="Administración Central"/>
    <s v="MINISTERIO DE GOBERNACIÓN"/>
    <m/>
    <n v="1511203"/>
    <s v="SISTEMAS DE SEGURIDAD"/>
    <s v="MINISTERIO DE GOBERNACIÓN"/>
    <s v="Procedimientos Regulados por el artículo 44 LCE (Casos de Excepción)"/>
    <m/>
    <n v="27599914"/>
    <x v="74"/>
    <n v="20500"/>
    <d v="2010-06-22T22:44:29"/>
    <n v="6"/>
    <x v="1"/>
    <s v="NA"/>
    <s v="NA"/>
  </r>
  <r>
    <x v="4"/>
    <s v="Sector Público"/>
    <s v="Administración Central"/>
    <s v="PROCURADURIA DE LOS DERECHOS HUMANOS"/>
    <m/>
    <n v="2317117"/>
    <s v="FACTURA B-0032, SERVICIOS DE INVESTIGACION EN TEMAS ESPECIALES (1 NIVEL E-1 Y 3 NIVEL E-2), CORRESPONDIENTES AL MES DE NOVIEMBRE DEL 2010, SOLICITADOS POR LA UNIDAD DE SEGURIDAD."/>
    <s v="PROCURADURIA DE LOS DERECHOS HUMANOS."/>
    <s v="Compra Directa con Oferta Electrónica (Art. 43 LCE Inciso b)(hasta Q??)"/>
    <m/>
    <n v="35648058"/>
    <x v="23"/>
    <n v="29646"/>
    <d v="2010-11-30T10:00:16"/>
    <n v="11"/>
    <x v="1"/>
    <s v="NA"/>
    <s v="NA"/>
  </r>
  <r>
    <x v="4"/>
    <s v="Sector Público"/>
    <s v="Administración Central"/>
    <s v="PROCURADURIA DE LOS DERECHOS HUMANOS"/>
    <m/>
    <n v="2129167"/>
    <s v="FACTURA B-0031, SERVICIOS DE INVESTIGACION EN TEMAS ESPECIALES (1 NIVEL E-1 Y 3 NIVEL E-2), CORRESPONDIENTES AL MES DE OCTUBRE DEL 2010, SOLICITADOS POR LA UNIDAD DE SEGURIDAD."/>
    <s v="PROCURADURIA DE LOS DERECHOS HUMANOS."/>
    <s v="Compra Directa con Oferta Electrónica (Art. 43 LCE Inciso b)(hasta Q??)"/>
    <m/>
    <n v="35648058"/>
    <x v="23"/>
    <n v="29646"/>
    <d v="2010-10-29T12:37:11"/>
    <n v="10"/>
    <x v="1"/>
    <s v="NA"/>
    <s v="NA"/>
  </r>
  <r>
    <x v="4"/>
    <s v="Sector Público"/>
    <s v="Administración Central"/>
    <s v="PROCURADURIA DE LOS DERECHOS HUMANOS"/>
    <m/>
    <n v="2003732"/>
    <s v="FACTURA B-0030, SERVICIOS DE INVESTIGACION EN TEMAS ESPECIALES (1 NIVEL E-1 Y 3 NIVEL E-2), CORRESPONDIENTES AL MES DE SEPTIEMBRE DEL 2010, SOLICITADOS POR LA UNIDAD DE SEGURIDAD."/>
    <s v="PROCURADURIA DE LOS DERECHOS HUMANOS."/>
    <s v="Compra Directa con Oferta Electrónica (Art. 43 LCE Inciso b)(hasta Q??)"/>
    <m/>
    <n v="35648058"/>
    <x v="23"/>
    <n v="29646"/>
    <d v="2010-10-06T16:20:00"/>
    <n v="10"/>
    <x v="1"/>
    <s v="NA"/>
    <s v="NA"/>
  </r>
  <r>
    <x v="4"/>
    <s v="Sector Público"/>
    <s v="Administración Central"/>
    <s v="PROCURADURIA DE LOS DERECHOS HUMANOS"/>
    <m/>
    <n v="1793128"/>
    <s v="FACTURA B-0026, SERVICIOS DE INVESTIGACION EN TEMAS ESPECIALES (1 NIVEL E-1 Y 3 NIVEL E-2), CORRESPONDIENTES AL MES DE JULIODEL 2010, SOLICITADOS POR LA UNIDAD DE SEGURIDAD."/>
    <s v="PROCURADURIA DE LOS DERECHOS HUMANOS."/>
    <s v="Compra Directa con Oferta Electrónica (Art. 43 LCE Inciso b)(hasta Q??)"/>
    <m/>
    <n v="35648058"/>
    <x v="23"/>
    <n v="29646"/>
    <d v="2010-08-24T02:36:19"/>
    <n v="8"/>
    <x v="1"/>
    <s v="NA"/>
    <s v="NA"/>
  </r>
  <r>
    <x v="4"/>
    <s v="Sector Público"/>
    <s v="Administración Central"/>
    <s v="PROCURADURIA DE LOS DERECHOS HUMANOS"/>
    <m/>
    <n v="1574671"/>
    <s v="FACTURA B-0025, SERVICIOS DE INVESTIGACION EN TEMAS ESPECIALES (1 NIVEL E-1 Y 3 NIVEL E-2), CORRESPONDIENTES AL MES DE JUNIODEL 2010, SOLICITADOS POR LA UNIDAD DE SEGURIDAD."/>
    <s v="PROCURADURIA DE LOS DERECHOS HUMANOS."/>
    <s v="Compra Directa con Oferta Electrónica (Art. 43 LCE Inciso b)(hasta Q??)"/>
    <m/>
    <n v="35648058"/>
    <x v="23"/>
    <n v="29646"/>
    <d v="2010-07-08T12:48:47"/>
    <n v="7"/>
    <x v="1"/>
    <s v="NA"/>
    <s v="NA"/>
  </r>
  <r>
    <x v="4"/>
    <s v="Sector Público"/>
    <s v="Administración Central"/>
    <s v="PROCURADURIA DE LOS DERECHOS HUMANOS"/>
    <m/>
    <n v="1410334"/>
    <s v="FACTURA B-0024, SERVICIOS DE INVESTIGACION EN TEMAS ESPECIALES (1 NIVEL E-1 Y 3 NIVEL E-2), CORRESPONDIENTES AL MES DE MAYODEL 2010, SOLICITADOS POR LA UNIDAD DE SEGURIDAD."/>
    <s v="PROCURADURIA DE LOS DERECHOS HUMANOS."/>
    <s v="Compra Directa con Oferta Electrónica (Art. 43 LCE Inciso b)(hasta Q??)"/>
    <m/>
    <n v="35648058"/>
    <x v="23"/>
    <n v="29646"/>
    <d v="2010-06-04T12:33:26"/>
    <n v="6"/>
    <x v="1"/>
    <s v="NA"/>
    <s v="NA"/>
  </r>
  <r>
    <x v="4"/>
    <s v="Sector Público"/>
    <s v="Administración Central"/>
    <s v="PROCURADURIA DE LOS DERECHOS HUMANOS"/>
    <m/>
    <n v="1243438"/>
    <s v="FACTURA B-0023, SERVICIOS DE INVESTIGACION EN TEMAS ESPECIALES (1 NIVEL E-1 Y 3 NIVEL E-2), CORRESPONDIENTES AL MES DE ABRILDEL 2010, SOLICITADOS POR LA UNIDAD DE SEGURIDAD."/>
    <s v="PROCURADURIA DE LOS DERECHOS HUMANOS."/>
    <s v="Compra Directa con Oferta Electrónica (Art. 43 LCE Inciso b)(hasta Q??)"/>
    <m/>
    <n v="35648058"/>
    <x v="23"/>
    <n v="29646"/>
    <d v="2010-04-23T15:11:31"/>
    <n v="4"/>
    <x v="1"/>
    <s v="NA"/>
    <s v="NA"/>
  </r>
  <r>
    <x v="4"/>
    <s v="Sector Público"/>
    <s v="Administración Central"/>
    <s v="PROCURADURIA DE LOS DERECHOS HUMANOS"/>
    <m/>
    <n v="1146599"/>
    <s v="FACTURA B-0022, SERVICIOS DE INVESTIGACION EN TEMAS ESPECIALES (1 NIVEL E-1 Y 3 NIVEL E-2), CORRESPONDIENTES AL MES DE MARZODEL 2010, SOLICITADOS POR LA UNIDAD DE SEGURIDAD."/>
    <s v="PROCURADURIA DE LOS DERECHOS HUMANOS."/>
    <s v="Compra Directa con Oferta Electrónica (Art. 43 LCE Inciso b)(hasta Q??)"/>
    <m/>
    <n v="35648058"/>
    <x v="23"/>
    <n v="29646"/>
    <d v="2010-03-29T13:08:11"/>
    <n v="3"/>
    <x v="1"/>
    <s v="NA"/>
    <s v="NA"/>
  </r>
  <r>
    <x v="4"/>
    <s v="Sector Público"/>
    <s v="Administración Central"/>
    <s v="PROCURADURIA DE LOS DERECHOS HUMANOS"/>
    <m/>
    <n v="415928"/>
    <s v="FACTURA B-0021, SERVICIOS DE INVESTIGACION EN TEMAS ESPECIALES (1 NIVEL E-1 Y 3 NIVEL E-2), CORRESPONDIENTES AL MES DE FEBRERODEL 2010, SOLICITADOS POR LA UNIDAD DE SEGURIDAD."/>
    <s v="PROCURADURIA DE LOS DERECHOS HUMANOS."/>
    <s v="Compra Directa con Oferta Electrónica (Art. 43 LCE Inciso b)(hasta Q??)"/>
    <m/>
    <n v="35648058"/>
    <x v="23"/>
    <n v="29646"/>
    <d v="2010-02-26T15:24:47"/>
    <n v="2"/>
    <x v="1"/>
    <s v="NA"/>
    <s v="NA"/>
  </r>
  <r>
    <x v="4"/>
    <s v="Sector Público"/>
    <s v="Administración Central"/>
    <s v="PROCURADURIA DE LOS DERECHOS HUMANOS"/>
    <m/>
    <n v="316857"/>
    <s v="FACTURA B-0020, SERVICIOS DE INVESTIGACION EN TEMAS ESPECIALES (1 NIVEL E-1 Y 3 NIVEL E-2), CORRESPONDIENTES AL MES DE ENERO DEL 2010, SOLICITADOS POR LA UNIDAD DE SEGURIDAD."/>
    <s v="PROCURADURIA DE LOS DERECHOS HUMANOS."/>
    <s v="Compra Directa con Oferta Electrónica (Art. 43 LCE Inciso b)(hasta Q??)"/>
    <m/>
    <n v="35648058"/>
    <x v="23"/>
    <n v="29646"/>
    <d v="2010-02-06T14:30:05"/>
    <n v="2"/>
    <x v="1"/>
    <s v="NA"/>
    <s v="NA"/>
  </r>
  <r>
    <x v="4"/>
    <s v="Sector Público"/>
    <s v="Administración Central"/>
    <s v="ORGANISMO JUDICIAL"/>
    <m/>
    <n v="328847"/>
    <s v="EXP.150159 PAGO VIATICO SEG. VL,VC,VA, 22428, NOMBRAMIENTO NO. USE 40-2009,UNIDAD DE SEGURIDAD, DEL 24/11/2009, COMISION OFICIAL A PATULU SUCH.,DEL 25/11/2009 ,A PRESTAR SEGURIDAD RGV. "/>
    <s v="ORGANISMO JUDICIAL"/>
    <s v="Procedimientos Regulados por el artículo 44 LCE (Casos de Excepción)"/>
    <m/>
    <n v="37089846"/>
    <x v="75"/>
    <n v="105"/>
    <d v="2010-02-11T10:40:32"/>
    <n v="2"/>
    <x v="1"/>
    <s v="NA"/>
    <s v="NA"/>
  </r>
  <r>
    <x v="2"/>
    <s v="Sector Público"/>
    <s v="Administración Central"/>
    <s v="SECRETARÍA DE BIENESTAR SOCIAL DE LA PRESIDENCIA DE LA REPÚBLICA"/>
    <m/>
    <n v="2410850"/>
    <s v="PAGO POR SERVICIO DE SEGURIDAD PARA LOS COMEDORES SOLIDARIOS NO. 4 SANTA CRUZ DEL QUICHE Y NO. 5 DE ESCUINTLA CORRESPONDIENTE DEL 23 DE MAYO AL 22 DE JUNIO 2010"/>
    <s v="SECRETARÍA DE BIENESTAR SOCIAL DE LA PRESIDENCIA DE LA REP."/>
    <s v="Compra Directa con Oferta Electrónica (Art. 43 LCE Inciso b)(hasta Q??)"/>
    <m/>
    <n v="38564629"/>
    <x v="76"/>
    <n v="14800"/>
    <d v="2010-12-14T16:47:26"/>
    <n v="12"/>
    <x v="1"/>
    <s v="NA"/>
    <s v="NA"/>
  </r>
  <r>
    <x v="2"/>
    <s v="Sector Público"/>
    <s v="Administración Central"/>
    <s v="SECRETARÍA DE BIENESTAR SOCIAL DE LA PRESIDENCIA DE LA REPÚBLICA"/>
    <m/>
    <n v="2412160"/>
    <s v="PAGO DE SERVICIO DE SEGURIDAD PARA DIFERENTES COMEDORES DEL PROGRAMA COMEDORES SOLIDARIOS"/>
    <s v="SECRETARÍA DE BIENESTAR SOCIAL DE LA PRESIDENCIA DE LA REP."/>
    <s v="Compra Directa con Oferta Electrónica (Art. 43 LCE Inciso b)(hasta Q??)"/>
    <m/>
    <n v="38564629"/>
    <x v="76"/>
    <n v="29600"/>
    <d v="2010-12-14T16:47:52"/>
    <n v="12"/>
    <x v="1"/>
    <s v="NA"/>
    <s v="NA"/>
  </r>
  <r>
    <x v="2"/>
    <s v="Sector Público"/>
    <s v="Administración Central"/>
    <s v="SECRETARÍA DE BIENESTAR SOCIAL DE LA PRESIDENCIA DE LA REPÚBLICA"/>
    <m/>
    <n v="2039346"/>
    <s v="POR SERVICIO DE SEGURIDAD DEL 03 DE JUNIO AL 02 DE JULIO 2010 PARA LOS COMEDORES SOLIDARIOS,FEGUA, ROOSEVELT, SANTUARIO Y PARROQUIA"/>
    <s v="SECRETARÍA DE BIENESTAR SOCIAL DE LA PRESIDENCIA DE LA REP."/>
    <s v="Compra Directa con Oferta Electrónica (Art. 43 LCE Inciso b)(hasta Q??)"/>
    <m/>
    <n v="38564629"/>
    <x v="76"/>
    <n v="29600"/>
    <d v="2010-10-14T16:40:42"/>
    <n v="10"/>
    <x v="1"/>
    <s v="NA"/>
    <s v="NA"/>
  </r>
  <r>
    <x v="2"/>
    <s v="Sector Público"/>
    <s v="Administración Central"/>
    <s v="SECRETARÍA DE BIENESTAR SOCIAL DE LA PRESIDENCIA DE LA REPÚBLICA"/>
    <m/>
    <n v="2020882"/>
    <s v="PAGO POR SERVICIO DE SEGURIDAD DE LOS COMEDORES SOLIDARIOS PARROQUIA, ROOSEVELT, SANTUARIO, CHIQUIMULA Y FEGUA."/>
    <s v="SECRETARÍA DE BIENESTAR SOCIAL DE LA PRESIDENCIA DE LA REP."/>
    <s v="Compra Directa con Oferta Electrónica (Art. 43 LCE Inciso b)(hasta Q??)"/>
    <m/>
    <n v="38564629"/>
    <x v="76"/>
    <n v="37000"/>
    <d v="2010-10-11T16:29:33"/>
    <n v="10"/>
    <x v="1"/>
    <s v="NA"/>
    <s v="NA"/>
  </r>
  <r>
    <x v="2"/>
    <s v="Sector Público"/>
    <s v="Administración Central"/>
    <s v="SECRETARÍA DE BIENESTAR SOCIAL DE LA PRESIDENCIA DE LA REPÚBLICA"/>
    <m/>
    <n v="2007037"/>
    <s v="POR SERVICIO DE SEGURIDAD PARA LOS COMEDORES SOLIDARIOS, NO. 4SANTA CRUZ DEL QUICHE Y DE ESCUINTLA NO. 5 CORRESPONDIENTE DEL 23 DE ABRIL AL 22 DE MAYO 2010."/>
    <s v="SECRETARÍA DE BIENESTAR SOCIAL DE LA PRESIDENCIA DE LA REP."/>
    <s v="Compra Directa con Oferta Electrónica (Art. 43 LCE Inciso b)(hasta Q??)"/>
    <m/>
    <n v="38564629"/>
    <x v="76"/>
    <n v="14800"/>
    <d v="2010-10-07T16:22:27"/>
    <n v="10"/>
    <x v="1"/>
    <s v="NA"/>
    <s v="NA"/>
  </r>
  <r>
    <x v="2"/>
    <s v="Sector Público"/>
    <s v="Administración Central"/>
    <s v="SECRETARÍA DE BIENESTAR SOCIAL DE LA PRESIDENCIA DE LA REPÚBLICA"/>
    <m/>
    <n v="1881876"/>
    <s v="PAGO POR SERVICIO DE SEGURIDAD PARA EL COMEDOR SOLIDARIO NO.1 FEGUA, NO.2 ROOSEVELT, NO.3 SANTUARIO, NO.6 PARROQUIA Y NO.7 CHIQUIMULA, NO.4 SANTA CRUZ DEL QUICHE, NO.5 ESCUINTLA."/>
    <s v="SECRETARÍA DE BIENESTAR SOCIAL DE LA PRESIDENCIA DE LA REP."/>
    <s v="Compra Directa con Oferta Electrónica (Art. 43 LCE Inciso b)(hasta Q??)"/>
    <m/>
    <n v="38564629"/>
    <x v="76"/>
    <n v="51800"/>
    <d v="2010-09-10T18:48:31"/>
    <n v="9"/>
    <x v="1"/>
    <s v="NA"/>
    <s v="NA"/>
  </r>
  <r>
    <x v="2"/>
    <s v="Sector Público"/>
    <s v="Administración Central"/>
    <s v="SECRETARÍA DE BIENESTAR SOCIAL DE LA PRESIDENCIA DE LA REPÚBLICA"/>
    <m/>
    <n v="1881663"/>
    <s v="PAGO POR SERVICIO DE SEGURIDAD PARA LOS COMEDORES SOLIDARIOS FEGUA, ROOSEVELT, SANTUARIO, PARROQUIA, CORRESPONDIENTE DEL 03 DE MAYO AL 02 DE JUNIO 2010 Y EL COMEDOR SOLIDARIO DE CHIQUIMULA CORRESPONDIENTE DEL 09 DE MAYO AL 08 DE JUNIO 2010"/>
    <s v="SECRETARÍA DE BIENESTAR SOCIAL DE LA PRESIDENCIA DE LA REP."/>
    <s v="Compra Directa con Oferta Electrónica (Art. 43 LCE Inciso b)(hasta Q??)"/>
    <m/>
    <n v="38564629"/>
    <x v="76"/>
    <n v="37000"/>
    <d v="2010-09-10T18:48:28"/>
    <n v="9"/>
    <x v="1"/>
    <s v="NA"/>
    <s v="NA"/>
  </r>
  <r>
    <x v="2"/>
    <s v="Sector Público"/>
    <s v="Administración Central"/>
    <s v="SECRETARÍA DE BIENESTAR SOCIAL DE LA PRESIDENCIA DE LA REPÚBLICA"/>
    <m/>
    <n v="1382292"/>
    <s v="SERVICIO DE SEGURIDAD A LOS COMEDORES SOLIDARIOS DE ESCUINTLA DEL 27/10/2009 AL 26/11/2009SANTA CRUZ DEL QUICHE DEL 27/10/2009 AL 26/11/2009 Y DEL 27/11/2009 AL 26/12/2009, COMEDOR SOLIDARIO ESCUINTLA DEL 27/11/2009 AL 26/12/2009. APLICA ARTICULO 37 DEL DECRETO 101-97 LEY ORGANICA DEL PRESUPUESTO"/>
    <s v="SECRETARÍA DE BIENESTAR SOCIAL DE LA PRESIDENCIA DE LA REP."/>
    <s v="Compra Directa con Oferta Electrónica (Art. 43 LCE Inciso b)(hasta Q??)"/>
    <m/>
    <n v="38564629"/>
    <x v="76"/>
    <n v="29600"/>
    <d v="2010-05-29T13:48:07"/>
    <n v="5"/>
    <x v="1"/>
    <s v="NA"/>
    <s v="NA"/>
  </r>
  <r>
    <x v="2"/>
    <s v="Sector Público"/>
    <s v="Administración Central"/>
    <s v="SECRETARÍA DE BIENESTAR SOCIAL DE LA PRESIDENCIA DE LA REPÚBLICA"/>
    <m/>
    <n v="1026844"/>
    <s v="PAGO POR SERVICIO DE SEGURIDAD EN COMEDORES SOLIDARIOS DE ESCUINTLA DEL 27/12/2009 AL 31/01/2010 Y EN SANTA CRUZ DEL QUICHE DEL 27/12/2009 AL 31/01/2009."/>
    <s v="SECRETARÍA DE BIENESTAR SOCIAL DE LA PRESIDENCIA DE LA REP."/>
    <s v="Compra Directa con Oferta Electrónica (Art. 43 LCE Inciso b)(hasta Q??)"/>
    <m/>
    <n v="38564629"/>
    <x v="76"/>
    <n v="17187.2"/>
    <d v="2010-03-11T09:29:32"/>
    <n v="3"/>
    <x v="1"/>
    <s v="NA"/>
    <s v="NA"/>
  </r>
  <r>
    <x v="4"/>
    <s v="Sector Público"/>
    <s v="Administración Central"/>
    <s v="SECRETARÍA DE ASUNTOS ADMINISTRATIVOS Y DE SEGURIDAD DE LA PRESIDENCIA -SAASP-"/>
    <m/>
    <n v="2251191"/>
    <s v="POR REPARACION DE FUSILES MARCA IMI TIPO GALIL CALIBRE 5.56 QUE SE ENCUENTRAN AL SERVICIO Y DISPOSICION DE LA DIRECCION DE SEGURIDAD -SAAS- SECRETARIA DE ASUNTOS ADMINISTRATIVOS Y DE SEGURIDAD"/>
    <s v="SECRETARÍA DE ASUNTOS ADM.Y DE SEG.DE LA PRESIDENCIA"/>
    <s v="Compra Directa con Oferta Electrónica (Art. 43 LCE Inciso b)(hasta Q??)"/>
    <m/>
    <n v="47216883"/>
    <x v="77"/>
    <n v="84000"/>
    <d v="2010-11-22T23:19:47"/>
    <n v="11"/>
    <x v="1"/>
    <s v="NA"/>
    <s v="NA"/>
  </r>
  <r>
    <x v="4"/>
    <s v="Sector Público"/>
    <s v="Administración Central"/>
    <s v="SECRETARÍA DE ASUNTOS ADMINISTRATIVOS Y DE SEGURIDAD DE LA PRESIDENCIA -SAASP-"/>
    <m/>
    <n v="1409301"/>
    <s v="REPARACIONES DE FUSIL MARCA IMI TIPO GALIL CALIBRE 5.56 UTILIZADOS POR LOS AGENTES DE SEGURIDAD QUE SE ENCUENTRAN AL SERVICIO Y DISPOSICION DE -SAAS-"/>
    <s v="SECRETARÍA DE ASUNTOS ADM.Y DE SEG.DE LA PRESIDENCIA"/>
    <s v="Compra Directa con Oferta Electrónica (Art. 43 LCE Inciso b)(hasta Q??)"/>
    <m/>
    <n v="47216883"/>
    <x v="77"/>
    <n v="84000"/>
    <d v="2010-06-04T12:20:14"/>
    <n v="6"/>
    <x v="1"/>
    <s v="NA"/>
    <s v="NA"/>
  </r>
  <r>
    <x v="4"/>
    <s v="Sector Público"/>
    <s v="Administración Central"/>
    <s v="SECRETARÍA DE ASUNTOS ADMINISTRATIVOS Y DE SEGURIDAD DE LA PRESIDENCIA -SAASP-"/>
    <m/>
    <n v="1306022"/>
    <s v="REPARACIONES DE FUSIL MARCA IMI, TIPO GALIL CALIBRE 5.56 UTILIZADOS POR LOS AGENTES DE SEGURIDAD QUE SE ENCUENTRAN AL SERVICIO Y DISPOSICION DE -SAAS-"/>
    <s v="SECRETARÍA DE ASUNTOS ADM.Y DE SEG.DE LA PRESIDENCIA"/>
    <s v="Compra Directa con Oferta Electrónica (Art. 43 LCE Inciso b)(hasta Q??)"/>
    <m/>
    <n v="47216883"/>
    <x v="77"/>
    <n v="84000"/>
    <d v="2010-05-13T12:16:17"/>
    <n v="5"/>
    <x v="1"/>
    <s v="NA"/>
    <s v="NA"/>
  </r>
  <r>
    <x v="4"/>
    <s v="Sector Público"/>
    <s v="Administración Central"/>
    <s v="PROCURADURIA DE LOS DERECHOS HUMANOS"/>
    <m/>
    <n v="2539217"/>
    <s v="FACTURA A-0001, SERVICIOS DE INVESTIGACION EN TEMAS ESPECIALES (1 NIVEL E1 Y 3 NIVEL E2, CORRESPONDIENTES AL MES DE DICIEMBRE DEL 2010, SOLICITADOS POR LA UNIDAD DE SEGURIDAD."/>
    <s v="PROCURADURIA DE LOS DERECHOS HUMANOS."/>
    <s v="Compra Directa con Oferta Electrónica (Art. 43 LCE Inciso b)(hasta Q??)"/>
    <m/>
    <n v="43086586"/>
    <x v="78"/>
    <n v="29646"/>
    <d v="2010-12-29T11:44:16"/>
    <n v="12"/>
    <x v="1"/>
    <s v="NA"/>
    <s v="NA"/>
  </r>
  <r>
    <x v="3"/>
    <s v="Sector Público"/>
    <s v="Administración Central"/>
    <s v="MINISTERIO DE FINANZAS PÚBLICAS"/>
    <m/>
    <n v="2250667"/>
    <s v="COMPRA DE CINTURONES PARA REVOLVER Y PANTALONES DE LONA, LOS CUALES SERÁN ENTREGADOS AL PERSONAL DE SEGURIDAD, MANTENIMIENTO Y DEL CENTRO RECREATIVO, DE ACUERDO A LO ESTIPULADO EN EL ARTÍCULO 18 DEL PACTO COLECTIVO DE CONDICIONES DE TRABAJO, SUSCRITO ENTRE EL MINISTERIO DE FINANZAS Y EL SINTRAFIP."/>
    <s v="MINISTERIO DE FINANZAS PÚBLICAS"/>
    <s v="Compra Directa con Oferta Electrónica (Art. 43 LCE Inciso b)(hasta Q??)"/>
    <m/>
    <n v="52143759"/>
    <x v="79"/>
    <n v="29935"/>
    <d v="2010-11-22T23:19:40"/>
    <n v="11"/>
    <x v="1"/>
    <s v="NA"/>
    <s v="NA"/>
  </r>
  <r>
    <x v="0"/>
    <s v="Sector Público"/>
    <s v="Administración Central"/>
    <s v="MINISTERIO DE FINANZAS PÚBLICAS"/>
    <m/>
    <n v="1812238"/>
    <s v="COMPRA DE CAMARAS DE SEGURIDAD QUE SERAN INSTALADAS EN AREA QUE OCUPA LA DIRECCION DE CREDITO PUBLICO, EN EL NIVEL 15."/>
    <s v="MINISTERIO DE FINANZAS PÚBLICAS"/>
    <s v="Compra Directa con Oferta Electrónica (Art. 43 LCE Inciso b)(hasta Q??)"/>
    <m/>
    <n v="55593771"/>
    <x v="80"/>
    <n v="22869.37"/>
    <d v="2010-08-25T15:42:05"/>
    <n v="8"/>
    <x v="1"/>
    <s v="NA"/>
    <s v="NA"/>
  </r>
  <r>
    <x v="4"/>
    <s v="Sector Público"/>
    <s v="Administración Central"/>
    <s v="PROCURADURIA DE LOS DERECHOS HUMANOS"/>
    <m/>
    <n v="1945548"/>
    <s v="FACTURA A-0000207, SERVICIOS DE CAPACITACION AL PERSONAL DE SEGURIDAD DE LA PDH, EN TECNICAS DE SEGURIDAD EJECUTIVA Y SEGURIDAD DE INSTALACIONES, CORRESPONDIENTE AL MES DE AGOSTO DEL 2010. SOLICITADO POR LA UNIDAD DE SEGURIDAD."/>
    <s v="PROCURADURIA DE LOS DERECHOS HUMANOS."/>
    <s v="Compra Directa con Oferta Electrónica (Art. 43 LCE Inciso b)(hasta Q??)"/>
    <m/>
    <n v="57929734"/>
    <x v="24"/>
    <n v="11300"/>
    <d v="2010-09-28T14:29:42"/>
    <n v="9"/>
    <x v="1"/>
    <s v="NA"/>
    <s v="NA"/>
  </r>
  <r>
    <x v="4"/>
    <s v="Sector Público"/>
    <s v="Administración Central"/>
    <s v="PROCURADURIA DE LOS DERECHOS HUMANOS"/>
    <m/>
    <n v="1790633"/>
    <s v="FACTURA A-645, SERVICIOS DE CAPACITACION AL PERSONAL DE SEGURIDAD DE LA PDH, EN TECNICAS DE SEGURIDAD EJECUTIVA Y SEGURIDAD DE INSTALACIONES, CORRESPONDIENTE AL MES DE JULIO DEL 2010. SOLICITADO POR LA UNIDAD DE SEGURIDAD."/>
    <s v="PROCURADURIA DE LOS DERECHOS HUMANOS."/>
    <s v="Compra Directa con Oferta Electrónica (Art. 43 LCE Inciso b)(hasta Q??)"/>
    <m/>
    <n v="57929734"/>
    <x v="24"/>
    <n v="11300"/>
    <d v="2010-08-24T02:35:29"/>
    <n v="8"/>
    <x v="1"/>
    <s v="NA"/>
    <s v="NA"/>
  </r>
  <r>
    <x v="4"/>
    <s v="Sector Público"/>
    <s v="Administración Central"/>
    <s v="PROCURADURIA DE LOS DERECHOS HUMANOS"/>
    <m/>
    <n v="1664182"/>
    <s v="FACTURA A-382, SERVICIOS DE CAPACITACION AL PERSONAL DE SEGURIDAD DE LA PDH, EN TECNICAS DE SEGURIDAD EJECUTIVA Y SEGURIDAD DE INSTALACIONES, CORRESPONDIENTE AL MES DE JUNIO DEL 2010. SOLICITADO POR LA UNIDAD DE SEGURIDAD."/>
    <s v="PROCURADURIA DE LOS DERECHOS HUMANOS."/>
    <s v="Compra Directa con Oferta Electrónica (Art. 43 LCE Inciso b)(hasta Q??)"/>
    <m/>
    <n v="57929734"/>
    <x v="24"/>
    <n v="11300"/>
    <d v="2010-07-28T15:07:06"/>
    <n v="7"/>
    <x v="1"/>
    <s v="NA"/>
    <s v="NA"/>
  </r>
  <r>
    <x v="4"/>
    <s v="Sector Público"/>
    <s v="Administración Central"/>
    <s v="PROCURADURIA DE LOS DERECHOS HUMANOS"/>
    <m/>
    <n v="1513044"/>
    <s v="FACTURA A-1387, SERVICIOS DE CAPACITACION AL PERSONAL DE SEGURIDAD DE LA PDH, EN TECNICAS DE SEGURIDAD EJECUTIVA Y SEGURIDAD DE INSTALACIONES, CORRESPONDIENTE AL MES DE MAYO DEL 2010. SOLICITADO POR LA UNIDAD DE SEGURIDAD."/>
    <s v="PROCURADURIA DE LOS DERECHOS HUMANOS."/>
    <s v="Compra Directa con Oferta Electrónica (Art. 43 LCE Inciso b)(hasta Q??)"/>
    <m/>
    <n v="57929734"/>
    <x v="24"/>
    <n v="11300"/>
    <d v="2010-06-23T22:44:47"/>
    <n v="6"/>
    <x v="1"/>
    <s v="NA"/>
    <s v="NA"/>
  </r>
  <r>
    <x v="4"/>
    <s v="Sector Público"/>
    <s v="Administración Central"/>
    <s v="SECRETARÍA DE ASUNTOS ADMINISTRATIVOS Y DE SEGURIDAD DE LA PRESIDENCIA -SAASP-"/>
    <m/>
    <n v="1323334"/>
    <s v="APLICACION DE ESPUMA BALISTICA PARA LOS VEHICULOS QUE SE ENCUENTRAN AL SERVICIO Y DISPOSICION DE -SAAS- SECRETARIA DE ASUNTOS ADMINISTRATIVOS Y DE SEGURIDAD"/>
    <s v="SECRETARÍA DE ASUNTOS ADM.Y DE SEG.DE LA PRESIDENCIA"/>
    <s v="Compra Directa con Oferta Electrónica (Art. 43 LCE Inciso b)(hasta Q??)"/>
    <m/>
    <n v="57929734"/>
    <x v="24"/>
    <n v="71610"/>
    <d v="2010-05-19T10:47:54"/>
    <n v="5"/>
    <x v="1"/>
    <s v="NA"/>
    <s v="NA"/>
  </r>
  <r>
    <x v="3"/>
    <s v="Sector Público"/>
    <s v="Administración Central"/>
    <s v="SECRETARÍA DE ASUNTOS ADMINISTRATIVOS Y DE SEGURIDAD DE LA PRESIDENCIA -SAASP-"/>
    <m/>
    <n v="1306081"/>
    <s v="COMPRA DE JUEGO DE VIDRIOS BLINDADOS PARA LOS VEHICULOS QUE SE ENCUENTRAN AL SERVICIO Y DISPOSICION DE -SAAS- SECRETARIA DE ASUNTOS ADMINISTRATIVOS Y DE SEGURIDAD"/>
    <s v="SECRETARÍA DE ASUNTOS ADM.Y DE SEG.DE LA PRESIDENCIA"/>
    <s v="Compra Directa con Oferta Electrónica (Art. 43 LCE Inciso b)(hasta Q??)"/>
    <m/>
    <n v="57929734"/>
    <x v="24"/>
    <n v="88000"/>
    <d v="2010-05-13T12:16:18"/>
    <n v="5"/>
    <x v="1"/>
    <s v="NA"/>
    <s v="NA"/>
  </r>
  <r>
    <x v="4"/>
    <s v="Sector Público"/>
    <s v="Administración Central"/>
    <s v="PROCURADURIA DE LOS DERECHOS HUMANOS"/>
    <m/>
    <n v="1240897"/>
    <s v="FACTURA A-1491, SERVICIOS DE CAPACITACION AL PERSONAL DE SEGURIDAD DE LA PDH, EN TECNICAS DE SEGURIDAD EJECUTIVA Y SEGURIDAD DE INSTALACIONES, CORRESPONDIENTE AL MES DE ABRIL DEL 2010. SOLICITADO POR LA UNIDAD DE SEGURIDAD."/>
    <s v="PROCURADURIA DE LOS DERECHOS HUMANOS."/>
    <s v="Compra Directa con Oferta Electrónica (Art. 43 LCE Inciso b)(hasta Q??)"/>
    <m/>
    <n v="57929734"/>
    <x v="24"/>
    <n v="11300"/>
    <d v="2010-04-23T15:10:47"/>
    <n v="4"/>
    <x v="1"/>
    <s v="NA"/>
    <s v="NA"/>
  </r>
  <r>
    <x v="4"/>
    <s v="Sector Público"/>
    <s v="Administración Central"/>
    <s v="PROCURADURIA DE LOS DERECHOS HUMANOS"/>
    <m/>
    <n v="1196685"/>
    <s v="FACTURA A-1474, SERVICIOS DE CAPACITACION AL PERSONAL DE SEGURIDAD DE LA PDH, EN TECNICAS DE SEGURIDAD EJECUTIVA Y SEGURIDAD DE INSTALACIONES, CORRESPONDIENTE AL MES DE MARZO DEL 2010. SOLICITADO POR LA UNIDAD DE SEGURIDAD."/>
    <s v="PROCURADURIA DE LOS DERECHOS HUMANOS."/>
    <s v="Compra Directa con Oferta Electrónica (Art. 43 LCE Inciso b)(hasta Q??)"/>
    <m/>
    <n v="57929734"/>
    <x v="24"/>
    <n v="11300"/>
    <d v="2010-04-15T14:58:45"/>
    <n v="4"/>
    <x v="1"/>
    <s v="NA"/>
    <s v="NA"/>
  </r>
  <r>
    <x v="4"/>
    <s v="Sector Público"/>
    <s v="Administración Central"/>
    <s v="PROCURADURIA DE LOS DERECHOS HUMANOS"/>
    <m/>
    <n v="413321"/>
    <s v="FACTURA A-1378, SERVICIOS DE CAPACITACION AL PERSONAL DE SEGURIDAD DE LA PDH, EN TECNICAS DE SEGURIDAD EJECUTIVA Y SEGURIDAD DE INSTALACIONES, CORRESPONDIENTE AL MES DE FEBRERO DEL 2010. SOLICITADO POR LA UNIDAD DE SEGURIDAD."/>
    <s v="PROCURADURIA DE LOS DERECHOS HUMANOS."/>
    <s v="Compra Directa con Oferta Electrónica (Art. 43 LCE Inciso b)(hasta Q??)"/>
    <m/>
    <n v="57929734"/>
    <x v="24"/>
    <n v="11300"/>
    <d v="2010-02-26T15:24:15"/>
    <n v="2"/>
    <x v="1"/>
    <s v="NA"/>
    <s v="NA"/>
  </r>
  <r>
    <x v="4"/>
    <s v="Sector Público"/>
    <s v="Administración Central"/>
    <s v="PROCURADURIA DE LOS DERECHOS HUMANOS"/>
    <m/>
    <n v="332496"/>
    <s v="FACTURA A-1360, SERVICIOS DE CAPACITACION AL PERSONAL DE SEGURIDAD DE LA PDH, EN TECNICAS DE SEGURIDAD EJECUTIVA Y SEGURIDAD DE INSTALACIONES, CORRESPONDIENTE AL MES DE ENERO DEL 2010. SOLICITADO POR LA UNIDAD DE SEGURIDAD."/>
    <s v="PROCURADURIA DE LOS DERECHOS HUMANOS."/>
    <s v="Compra Directa con Oferta Electrónica (Art. 43 LCE Inciso b)(hasta Q??)"/>
    <m/>
    <n v="57929734"/>
    <x v="24"/>
    <n v="11300"/>
    <d v="2010-02-12T10:40:59"/>
    <n v="2"/>
    <x v="1"/>
    <s v="NA"/>
    <s v="NA"/>
  </r>
  <r>
    <x v="3"/>
    <s v="Sector Público"/>
    <s v="Administración Central"/>
    <s v="SECRETARÍA DE ASUNTOS ADMINISTRATIVOS Y DE SEGURIDAD DE LA PRESIDENCIA -SAASP-"/>
    <m/>
    <n v="259160"/>
    <s v="POR INSTALACION DE SISTEMA DE BLINDAJE A LAS CAMIONETAS TOYOTA FORTUNER QUE SE ENCUENTRAN AL SERVICIO Y DISPOSICION DE -SAAS- SECRETARIA DE ASUNTOS ADMINISTRATIVOS Y DE SEGURIDAD"/>
    <s v="SECRETARÍA DE ASUNTOS ADM.Y DE SEG.DE LA PRESIDENCIA"/>
    <s v="Compra Directa con Oferta Electrónica (Art. 43 LCE Inciso b)(hasta Q??)"/>
    <m/>
    <n v="57929734"/>
    <x v="24"/>
    <n v="88000"/>
    <d v="2010-01-19T12:22:46"/>
    <n v="1"/>
    <x v="1"/>
    <s v="NA"/>
    <s v="NA"/>
  </r>
  <r>
    <x v="3"/>
    <s v="Sector Público"/>
    <s v="Administración Central"/>
    <s v="TRIBUNAL SUPREMO ELECTORAL."/>
    <m/>
    <n v="2433990"/>
    <s v="R199,298,329. PEDIDO 23 DE SERVICIOS GENERALES A/F DE SISTEMAS AVANSADOS DE MEDIOS DE SEGURIDAD, S.A.; ADQUISICION DE SISTEMA DE SEGURIDAD PARA SER INSTALADO EN EL EDIFICIO DE LA SEDE CENTRAL DEL TSE."/>
    <s v="TRIBUNAL SUPREMO ELECTORAL."/>
    <s v="Compra Directa con Oferta Electrónica (Art. 43 LCE Inciso b)(hasta Q??)"/>
    <m/>
    <n v="59678038"/>
    <x v="81"/>
    <n v="82514.58"/>
    <d v="2010-12-16T16:58:18"/>
    <n v="12"/>
    <x v="1"/>
    <s v="NA"/>
    <s v="NA"/>
  </r>
  <r>
    <x v="2"/>
    <s v="Sector Público"/>
    <s v="Administración Central"/>
    <s v="MINISTERIO DE TRABAJO Y PREVISIÓN SOCIAL"/>
    <m/>
    <n v="1436147"/>
    <s v="POR ASESORIA, SERVICIO DE SEGURIDAD DEL MES DE MAYO DEL 2010 EN EL FILON."/>
    <s v="MINISTERIO DE TRABAJO Y PREVISIÓN SOCIAL"/>
    <s v="Compra Directa con Oferta Electrónica (Art. 43 LCE Inciso b)(hasta Q??)"/>
    <m/>
    <n v="30203686"/>
    <x v="82"/>
    <n v="26625"/>
    <d v="2010-06-10T21:31:31"/>
    <n v="6"/>
    <x v="1"/>
    <s v="NA"/>
    <s v="NA"/>
  </r>
  <r>
    <x v="2"/>
    <s v="Sector Público"/>
    <s v="Administración Central"/>
    <s v="MINISTERIO DE TRABAJO Y PREVISIÓN SOCIAL"/>
    <m/>
    <n v="1345087"/>
    <s v="POR ASESORIA, SERVICIO DE SEGURIDAD DEL MES DE MABRIL."/>
    <s v="MINISTERIO DE TRABAJO Y PREVISIÓN SOCIAL"/>
    <s v="Compra Directa con Oferta Electrónica (Art. 43 LCE Inciso b)(hasta Q??)"/>
    <m/>
    <n v="30203686"/>
    <x v="82"/>
    <n v="31950"/>
    <d v="2010-05-22T16:00:16"/>
    <n v="5"/>
    <x v="1"/>
    <s v="NA"/>
    <s v="NA"/>
  </r>
  <r>
    <x v="2"/>
    <s v="Sector Público"/>
    <s v="Administración Central"/>
    <s v="MINISTERIO DE TRABAJO Y PREVISIÓN SOCIAL"/>
    <m/>
    <n v="1165453"/>
    <s v="POR ASESORIA, SERVICIO DE SEGURIDAD DEL MES DE MARZO"/>
    <s v="MINISTERIO DE TRABAJO Y PREVISIÓN SOCIAL"/>
    <s v="Compra Directa con Oferta Electrónica (Art. 43 LCE Inciso b)(hasta Q??)"/>
    <m/>
    <n v="30203686"/>
    <x v="82"/>
    <n v="21300"/>
    <d v="2010-04-08T13:21:38"/>
    <n v="4"/>
    <x v="1"/>
    <s v="NA"/>
    <s v="NA"/>
  </r>
  <r>
    <x v="2"/>
    <s v="Sector Público"/>
    <s v="Administración Central"/>
    <s v="MINISTERIO DE TRABAJO Y PREVISIÓN SOCIAL"/>
    <m/>
    <n v="1032437"/>
    <s v="POR ASESORIA, SERVICIO DE SEGURIDAD"/>
    <s v="MINISTERIO DE TRABAJO Y PREVISIÓN SOCIAL"/>
    <s v="Compra Directa con Oferta Electrónica (Art. 43 LCE Inciso b)(hasta Q??)"/>
    <m/>
    <n v="30203686"/>
    <x v="82"/>
    <n v="21300"/>
    <d v="2010-03-12T09:30:59"/>
    <n v="3"/>
    <x v="1"/>
    <s v="NA"/>
    <s v="NA"/>
  </r>
  <r>
    <x v="2"/>
    <s v="Sector Público"/>
    <s v="Administración Central"/>
    <s v="MINISTERIO DE TRABAJO Y PREVISIÓN SOCIAL"/>
    <m/>
    <n v="408786"/>
    <s v="POR ASESORIA, SERVICIO DE SEGURIDAD, CORRESPONDIENTE AL MES DE ENERO DE 2010."/>
    <s v="MINISTERIO DE TRABAJO Y PREVISIÓN SOCIAL"/>
    <s v="Compra Directa con Oferta Electrónica (Art. 43 LCE Inciso b)(hasta Q??)"/>
    <m/>
    <n v="30203686"/>
    <x v="82"/>
    <n v="28399.920000000002"/>
    <d v="2010-02-25T15:23:20"/>
    <n v="2"/>
    <x v="1"/>
    <s v="NA"/>
    <s v="NA"/>
  </r>
  <r>
    <x v="2"/>
    <s v="Sector Público"/>
    <s v="Administración Central"/>
    <s v="PROCURADURIA DE LOS DERECHOS HUMANOS"/>
    <m/>
    <n v="2129108"/>
    <s v="FACTURA 0000453, SERVICIO DE CONTRATACION DE 24 ELEMENTOS DE SEGURIDAD, CON UN VALOR DIARIO DE Q. 120.00 POR C/U, CORRESPONDIENTE AL PERIODO DEL 19 AL 28 DE AGOSTO DEL 2010, SOLICITADO POR LA DIRECCION ADMINISTRATIVA."/>
    <s v="PROCURADURIA DE LOS DERECHOS HUMANOS."/>
    <s v="Compra Directa con Oferta Electrónica (Art. 43 LCE Inciso b)(hasta Q??)"/>
    <m/>
    <n v="5855675"/>
    <x v="25"/>
    <n v="28800"/>
    <d v="2010-10-29T12:37:10"/>
    <n v="10"/>
    <x v="1"/>
    <s v="NA"/>
    <s v="NA"/>
  </r>
  <r>
    <x v="2"/>
    <s v="Sector Público"/>
    <s v="Administración Central"/>
    <s v="PROCURADURIA DE LOS DERECHOS HUMANOS"/>
    <m/>
    <n v="2129094"/>
    <s v="FACTURA 0000451, SERVICIO DE CONTRATACION DE 24 ELEMENTOS DE SEGURIDAD, CON UN VALOR DIARIO DE Q. 120.00 POR C/U, CORRESPONDIENTE AL PERIODO DEL 30 DE JULIO AL 08 DE AGOSTO DEL 2010, SOLICITADO POR LA DIRECCION ADMINISTRATIVA."/>
    <s v="PROCURADURIA DE LOS DERECHOS HUMANOS."/>
    <s v="Compra Directa con Oferta Electrónica (Art. 43 LCE Inciso b)(hasta Q??)"/>
    <m/>
    <n v="5855675"/>
    <x v="25"/>
    <n v="28800"/>
    <d v="2010-10-29T12:37:10"/>
    <n v="10"/>
    <x v="1"/>
    <s v="NA"/>
    <s v="NA"/>
  </r>
  <r>
    <x v="2"/>
    <s v="Sector Público"/>
    <s v="Administración Central"/>
    <s v="PROCURADURIA DE LOS DERECHOS HUMANOS"/>
    <m/>
    <n v="2129086"/>
    <s v="FACTURA 0000455, SERVICIO DE CONTRATACION DE 24 ELEMENTOS DE SEGURIDAD, CON UN VALOR DIARIO DE Q. 120.00 POR C/U, CORRESPONDIENTE AL PERIODO DEL 29 DE AGOSTO AL 07 DE SEPTIEMBRE DEL 2010, SOLICITADO POR LA DIRECCION ADMINISTRATIVA."/>
    <s v="PROCURADURIA DE LOS DERECHOS HUMANOS."/>
    <s v="Compra Directa con Oferta Electrónica (Art. 43 LCE Inciso b)(hasta Q??)"/>
    <m/>
    <n v="5855675"/>
    <x v="25"/>
    <n v="28800"/>
    <d v="2010-10-29T12:37:10"/>
    <n v="10"/>
    <x v="1"/>
    <s v="NA"/>
    <s v="NA"/>
  </r>
  <r>
    <x v="2"/>
    <s v="Sector Público"/>
    <s v="Administración Central"/>
    <s v="PROCURADURIA DE LOS DERECHOS HUMANOS"/>
    <m/>
    <n v="2129078"/>
    <s v="FACTURA 0000452, SERVICIO DE CONTRATACION DE 24 ELEMENTOS DE SEGURIDAD, CON UN VALOR DIARIO DE Q. 120.00 POR C/U, CORRESPONDIENTE AL PERIODO DEL 09 AL 18 DE AGOSTO DEL 2010, SOLICITADO POR LA DIRECCION ADMINISTRATIVA."/>
    <s v="PROCURADURIA DE LOS DERECHOS HUMANOS."/>
    <s v="Compra Directa con Oferta Electrónica (Art. 43 LCE Inciso b)(hasta Q??)"/>
    <m/>
    <n v="5855675"/>
    <x v="25"/>
    <n v="28800"/>
    <d v="2010-10-29T12:37:10"/>
    <n v="10"/>
    <x v="1"/>
    <s v="NA"/>
    <s v="NA"/>
  </r>
  <r>
    <x v="2"/>
    <s v="Sector Público"/>
    <s v="Administración Central"/>
    <s v="PROCURADURIA DE LOS DERECHOS HUMANOS"/>
    <m/>
    <n v="2129051"/>
    <s v="FACTURA 0000458, SERVICIO DE CONTRATACION DE 24 ELEMENTOS DE SEGURIDAD, CON UN VALOR DIARIO DE Q. 120.00 POR C/U, CORRESPONDIENTE AL PERIODO DEL 18 AL 27 DE SEPTIEMBRE DEL 2010, SOLICITADO POR LA DIRECCION ADMINISTRATIVA."/>
    <s v="PROCURADURIA DE LOS DERECHOS HUMANOS."/>
    <s v="Compra Directa con Oferta Electrónica (Art. 43 LCE Inciso b)(hasta Q??)"/>
    <m/>
    <n v="5855675"/>
    <x v="25"/>
    <n v="28800"/>
    <d v="2010-10-29T12:37:09"/>
    <n v="10"/>
    <x v="1"/>
    <s v="NA"/>
    <s v="NA"/>
  </r>
  <r>
    <x v="2"/>
    <s v="Sector Público"/>
    <s v="Administración Central"/>
    <s v="PROCURADURIA DE LOS DERECHOS HUMANOS"/>
    <m/>
    <n v="2129043"/>
    <s v="FACTURA 0000456, SERVICIO DE CONTRATACION DE 24 ELEMENTOS DE SEGURIDAD, CON UN VALOR DIARIO DE Q. 120.00 POR C/U, CORRESPONDIENTE AL PERIODO DEL 08 AL 17 DE SEPTIEMBRE DEL 2010, SOLICITADO POR LA DIRECCION ADMINISTRATIVA."/>
    <s v="PROCURADURIA DE LOS DERECHOS HUMANOS."/>
    <s v="Compra Directa con Oferta Electrónica (Art. 43 LCE Inciso b)(hasta Q??)"/>
    <m/>
    <n v="5855675"/>
    <x v="25"/>
    <n v="28800"/>
    <d v="2010-10-29T12:37:09"/>
    <n v="10"/>
    <x v="1"/>
    <s v="NA"/>
    <s v="NA"/>
  </r>
  <r>
    <x v="2"/>
    <s v="Sector Público"/>
    <s v="Administración Central"/>
    <s v="PROCURADURIA DE LOS DERECHOS HUMANOS"/>
    <m/>
    <n v="1872842"/>
    <s v="FACTURA 0000442, SERVICIO DE CONTRATACION DE 24 ELEMENTOS DE SEGURIDAD, CON UN VALOR DIARIO DE Q. 120.00 POR C/U, CORRESPONDIENTE AL PERIODO DEL 31 DE MAYO AL 09 DE JUNIO DEL 2010."/>
    <s v="PROCURADURIA DE LOS DERECHOS HUMANOS."/>
    <s v="Compra Directa con Oferta Electrónica (Art. 43 LCE Inciso b)(hasta Q??)"/>
    <m/>
    <n v="5855675"/>
    <x v="25"/>
    <n v="28800"/>
    <d v="2010-09-08T11:22:06"/>
    <n v="9"/>
    <x v="1"/>
    <s v="NA"/>
    <s v="NA"/>
  </r>
  <r>
    <x v="2"/>
    <s v="Sector Público"/>
    <s v="Administración Central"/>
    <s v="PROCURADURIA DE LOS DERECHOS HUMANOS"/>
    <m/>
    <n v="1872834"/>
    <s v="FACTURA 0000447, SERVICIO DE CONTRATACION DE 24 ELEMENTOS DE SEGURIDAD, CON UN VALOR DIARIO DE Q. 120.00 POR C/U, CORRESPONDIENTE AL PERIODO DEL 30 DE JUNIO AL 09 DE JULIO DEL 2010."/>
    <s v="PROCURADURIA DE LOS DERECHOS HUMANOS."/>
    <s v="Compra Directa con Oferta Electrónica (Art. 43 LCE Inciso b)(hasta Q??)"/>
    <m/>
    <n v="5855675"/>
    <x v="25"/>
    <n v="28800"/>
    <d v="2010-09-08T11:22:06"/>
    <n v="9"/>
    <x v="1"/>
    <s v="NA"/>
    <s v="NA"/>
  </r>
  <r>
    <x v="2"/>
    <s v="Sector Público"/>
    <s v="Administración Central"/>
    <s v="PROCURADURIA DE LOS DERECHOS HUMANOS"/>
    <m/>
    <n v="1872826"/>
    <s v="FACTURA 0000448, SERVICIO DE CONTRATACION DE 24 ELEMENTOS DE SEGURIDAD, CON UN VALOR DIARIO DE Q. 120.00 POR C/U, CORRESPONDIENTE AL PERIODO DEL 10 AL 19 DE JULIO DEL 2010."/>
    <s v="PROCURADURIA DE LOS DERECHOS HUMANOS."/>
    <s v="Compra Directa con Oferta Electrónica (Art. 43 LCE Inciso b)(hasta Q??)"/>
    <m/>
    <n v="5855675"/>
    <x v="25"/>
    <n v="28800"/>
    <d v="2010-09-08T11:22:06"/>
    <n v="9"/>
    <x v="1"/>
    <s v="NA"/>
    <s v="NA"/>
  </r>
  <r>
    <x v="2"/>
    <s v="Sector Público"/>
    <s v="Administración Central"/>
    <s v="PROCURADURIA DE LOS DERECHOS HUMANOS"/>
    <m/>
    <n v="1872818"/>
    <s v="FACTURA 0000449, SERVICIO DE CONTRATACION DE 24 ELEMENTOS DE SEGURIDAD, CON UN VALOR DIARIO DE Q. 120.00 POR C/U, CORRESPONDIENTE AL PERIODO DEL 20 AL 29 DE JULIO DEL 2010."/>
    <s v="PROCURADURIA DE LOS DERECHOS HUMANOS."/>
    <s v="Compra Directa con Oferta Electrónica (Art. 43 LCE Inciso b)(hasta Q??)"/>
    <m/>
    <n v="5855675"/>
    <x v="25"/>
    <n v="28800"/>
    <d v="2010-09-08T11:22:06"/>
    <n v="9"/>
    <x v="1"/>
    <s v="NA"/>
    <s v="NA"/>
  </r>
  <r>
    <x v="2"/>
    <s v="Sector Público"/>
    <s v="Administración Central"/>
    <s v="PROCURADURIA DE LOS DERECHOS HUMANOS"/>
    <m/>
    <n v="1872796"/>
    <s v="FACTURA 0000446, SERVICIO DE CONTRATACION DE 24 ELEMENTOS DE SEGURIDAD, CON UN VALOR DIARIO DE Q. 120.00 POR C/U, CORRESPONDIENTE AL PERIODO DEL 20 AL 29 DE JUNIO DEL 2010."/>
    <s v="PROCURADURIA DE LOS DERECHOS HUMANOS."/>
    <s v="Compra Directa con Oferta Electrónica (Art. 43 LCE Inciso b)(hasta Q??)"/>
    <m/>
    <n v="5855675"/>
    <x v="25"/>
    <n v="28800"/>
    <d v="2010-09-08T11:22:05"/>
    <n v="9"/>
    <x v="1"/>
    <s v="NA"/>
    <s v="NA"/>
  </r>
  <r>
    <x v="2"/>
    <s v="Sector Público"/>
    <s v="Administración Central"/>
    <s v="PROCURADURIA DE LOS DERECHOS HUMANOS"/>
    <m/>
    <n v="1872850"/>
    <s v="FACTURA 0000445, SERVICIO DE CONTRATACION DE 24 ELEMENTOS DE SEGURIDAD, CON UN VALOR DIARIO DE Q. 120.00 POR C/U, CORRESPONDIENTE AL PERIODO DEL 10 AL 19 DE JUNIO DEL 2010."/>
    <s v="PROCURADURIA DE LOS DERECHOS HUMANOS."/>
    <s v="Compra Directa con Oferta Electrónica (Art. 43 LCE Inciso b)(hasta Q??)"/>
    <m/>
    <n v="5855675"/>
    <x v="25"/>
    <n v="28800"/>
    <d v="2010-09-08T11:22:06"/>
    <n v="9"/>
    <x v="1"/>
    <s v="NA"/>
    <s v="NA"/>
  </r>
  <r>
    <x v="2"/>
    <s v="Sector Público"/>
    <s v="Administración Central"/>
    <s v="PROCURADURIA DE LOS DERECHOS HUMANOS"/>
    <m/>
    <n v="1440314"/>
    <s v="FACTURA 438, SERVICIO DE CONTRATACION DE 24 ELEMENTOS DE SEGURIDAD, CON UN VALOR DIARIO DE Q. 120.00 CADA UNO, CORRESPONDIENTE AL PERIODO DEL 01 AL 10 DE MAYO DEL 2010, SOLICITADO POR LA DIRECCION ADMINISTRATIVA."/>
    <s v="PROCURADURIA DE LOS DERECHOS HUMANOS."/>
    <s v="Compra Directa con Oferta Electrónica (Art. 43 LCE Inciso b)(hasta Q??)"/>
    <m/>
    <n v="5855675"/>
    <x v="25"/>
    <n v="28800"/>
    <d v="2010-06-11T21:33:36"/>
    <n v="6"/>
    <x v="1"/>
    <s v="NA"/>
    <s v="NA"/>
  </r>
  <r>
    <x v="2"/>
    <s v="Sector Público"/>
    <s v="Administración Central"/>
    <s v="PROCURADURIA DE LOS DERECHOS HUMANOS"/>
    <m/>
    <n v="1440306"/>
    <s v="FACTURA 427, SERVICIO DE CONTRATACION DE 24 ELEMENTOS DE SEGURIDAD, CON UN VALOR DIARIO DE Q. 120.00 CADA UNO, CORRESPONDIENTE AL PERIODO DEL 01 AL 10 DE ABRIL DEL 2010, SOLICITADO POR LA DIRECCION ADMINISTRATIVA."/>
    <s v="PROCURADURIA DE LOS DERECHOS HUMANOS."/>
    <s v="Compra Directa con Oferta Electrónica (Art. 43 LCE Inciso b)(hasta Q??)"/>
    <m/>
    <n v="5855675"/>
    <x v="25"/>
    <n v="28800"/>
    <d v="2010-06-11T21:33:36"/>
    <n v="6"/>
    <x v="1"/>
    <s v="NA"/>
    <s v="NA"/>
  </r>
  <r>
    <x v="2"/>
    <s v="Sector Público"/>
    <s v="Administración Central"/>
    <s v="PROCURADURIA DE LOS DERECHOS HUMANOS"/>
    <m/>
    <n v="1440292"/>
    <s v="FACTURA 430, SERVICIO DE CONTRATACION DE 24 ELEMENTOS DE SEGURIDAD, CON UN VALOR DIARIO DE Q. 120.00 CADA UNO, CORRESPONDIENTE AL PERIODO DEL 11 AL 20 DE ABRIL DEL 2010, SOLICITADO POR LA DIRECCION ADMINISTRATIVA."/>
    <s v="PROCURADURIA DE LOS DERECHOS HUMANOS."/>
    <s v="Compra Directa con Oferta Electrónica (Art. 43 LCE Inciso b)(hasta Q??)"/>
    <m/>
    <n v="5855675"/>
    <x v="25"/>
    <n v="28800"/>
    <d v="2010-06-11T21:33:36"/>
    <n v="6"/>
    <x v="1"/>
    <s v="NA"/>
    <s v="NA"/>
  </r>
  <r>
    <x v="2"/>
    <s v="Sector Público"/>
    <s v="Administración Central"/>
    <s v="PROCURADURIA DE LOS DERECHOS HUMANOS"/>
    <m/>
    <n v="1440284"/>
    <s v="FACTURA 444, SERVICIO DE CONTRATACION DE 24 ELEMENTOS DE SEGURIDAD, CON UN VALOR DIARIO DE Q. 120.00 CADA UNO, CORRESPONDIENTE AL PERIODO DEL 21 AL 30 DE MAYO DEL 2010, SOLICITADO POR LA DIRECCION ADMINISTRATIVA."/>
    <s v="PROCURADURIA DE LOS DERECHOS HUMANOS."/>
    <s v="Compra Directa con Oferta Electrónica (Art. 43 LCE Inciso b)(hasta Q??)"/>
    <m/>
    <n v="5855675"/>
    <x v="25"/>
    <n v="28800"/>
    <d v="2010-06-11T21:33:36"/>
    <n v="6"/>
    <x v="1"/>
    <s v="NA"/>
    <s v="NA"/>
  </r>
  <r>
    <x v="2"/>
    <s v="Sector Público"/>
    <s v="Administración Central"/>
    <s v="PROCURADURIA DE LOS DERECHOS HUMANOS"/>
    <m/>
    <n v="1440276"/>
    <s v="FACTURA 432, SERVICIO DE CONTRATACION DE 24 ELEMENTOS DE SEGURIDAD, CON UN VALOR DIARIO DE Q. 120.00 CADA UNO, CORRESPONDIENTE AL PERIODO DEL 21 AL 30 DE ABRIL DEL 2010, SOLICITADO POR LA DIRECCION ADMINISTRATIVA."/>
    <s v="PROCURADURIA DE LOS DERECHOS HUMANOS."/>
    <s v="Compra Directa con Oferta Electrónica (Art. 43 LCE Inciso b)(hasta Q??)"/>
    <m/>
    <n v="5855675"/>
    <x v="25"/>
    <n v="28800"/>
    <d v="2010-06-11T21:33:36"/>
    <n v="6"/>
    <x v="1"/>
    <s v="NA"/>
    <s v="NA"/>
  </r>
  <r>
    <x v="2"/>
    <s v="Sector Público"/>
    <s v="Administración Central"/>
    <s v="PROCURADURIA DE LOS DERECHOS HUMANOS"/>
    <m/>
    <n v="1440268"/>
    <s v="FACTURA 441, SERVICIO DE CONTRATACION DE 24 ELEMENTOS DE SEGURIDAD, CON UN VALOR DIARIO DE Q. 120.00 CADA UNO, CORRESPONDIENTE AL PERIODO DEL 11 AL 20 DE MAYO DEL 2010, SOLICITADO POR LA DIRECCION ADMINISTRATIVA."/>
    <s v="PROCURADURIA DE LOS DERECHOS HUMANOS."/>
    <s v="Compra Directa con Oferta Electrónica (Art. 43 LCE Inciso b)(hasta Q??)"/>
    <m/>
    <n v="5855675"/>
    <x v="25"/>
    <n v="28800"/>
    <d v="2010-06-11T21:33:36"/>
    <n v="6"/>
    <x v="1"/>
    <s v="NA"/>
    <s v="NA"/>
  </r>
  <r>
    <x v="2"/>
    <s v="Sector Público"/>
    <s v="Administración Central"/>
    <s v="PROCURADURIA DE LOS DERECHOS HUMANOS"/>
    <m/>
    <n v="1150898"/>
    <s v="FACTURA 413, SERVICIO DE CONTRATACION DE 24 ELEMENTOS DE SEGURIDAD, CON UN VALOR DIARIO DE Q. 120.00 CADA UNO, CORRESPONDIENTE AL PERIODO DEL 10 AL 19 DE FEBRERO DEL 2010, SOLICITADO POR LA DIRECCION ADMINISTRATIVA."/>
    <s v="PROCURADURIA DE LOS DERECHOS HUMANOS."/>
    <s v="Compra Directa con Oferta Electrónica (Art. 43 LCE Inciso b)(hasta Q??)"/>
    <m/>
    <n v="5855675"/>
    <x v="25"/>
    <n v="28800"/>
    <d v="2010-03-30T13:06:18"/>
    <n v="3"/>
    <x v="1"/>
    <s v="NA"/>
    <s v="NA"/>
  </r>
  <r>
    <x v="2"/>
    <s v="Sector Público"/>
    <s v="Administración Central"/>
    <s v="PROCURADURIA DE LOS DERECHOS HUMANOS"/>
    <m/>
    <n v="1150871"/>
    <s v="FACTURA 411, SERVICIO DE CONTRATACION DE 24 ELEMENTOS DE SEGURIDAD, CON UN VALOR DIARIO DE Q. 120.00 CADA UNO, CORRESPONDIENTE AL PERIODO DEL 31 DE ENERO AL 09 DE FEBRERO DEL 2010, SOLICITADO POR LA DIRECCION ADMINISTRATIVA."/>
    <s v="PROCURADURIA DE LOS DERECHOS HUMANOS."/>
    <s v="Compra Directa con Oferta Electrónica (Art. 43 LCE Inciso b)(hasta Q??)"/>
    <m/>
    <n v="5855675"/>
    <x v="25"/>
    <n v="28800"/>
    <d v="2010-03-30T13:06:18"/>
    <n v="3"/>
    <x v="1"/>
    <s v="NA"/>
    <s v="NA"/>
  </r>
  <r>
    <x v="2"/>
    <s v="Sector Público"/>
    <s v="Administración Central"/>
    <s v="PROCURADURIA DE LOS DERECHOS HUMANOS"/>
    <m/>
    <n v="1150863"/>
    <s v="FACTURA 423, SERVICIO DE CONTRATACION DE 24 ELEMENTOS DE SEGURIDAD, CON UN VALOR DIARIO DE Q. 120.00 CADA UNO, CORRESPONDIENTE AL PERIODO DEL 12 AL 21 DE MARZO DEL 2010, SOLICITADO POR LA DIRECCION ADMINISTRATIVA."/>
    <s v="PROCURADURIA DE LOS DERECHOS HUMANOS."/>
    <s v="Compra Directa con Oferta Electrónica (Art. 43 LCE Inciso b)(hasta Q??)"/>
    <m/>
    <n v="5855675"/>
    <x v="25"/>
    <n v="28800"/>
    <d v="2010-03-30T13:06:18"/>
    <n v="3"/>
    <x v="1"/>
    <s v="NA"/>
    <s v="NA"/>
  </r>
  <r>
    <x v="2"/>
    <s v="Sector Público"/>
    <s v="Administración Central"/>
    <s v="PROCURADURIA DE LOS DERECHOS HUMANOS"/>
    <m/>
    <n v="1150855"/>
    <s v="FACTURA 408, SERVICIO DE CONTRATACION DE 24 ELEMENTOS DE SEGURIDAD, CON UN VALOR DIARIO DE Q. 120.00 CADA UNO, CORRESPONDIENTE AL PERIODO DEL 21 AL 30 DE ENERO DEL 2010, SOLICITADO POR LA DIRECCION ADMINISTRATIVA."/>
    <s v="PROCURADURIA DE LOS DERECHOS HUMANOS."/>
    <s v="Compra Directa con Oferta Electrónica (Art. 43 LCE Inciso b)(hasta Q??)"/>
    <m/>
    <n v="5855675"/>
    <x v="25"/>
    <n v="28800"/>
    <d v="2010-03-30T13:06:18"/>
    <n v="3"/>
    <x v="1"/>
    <s v="NA"/>
    <s v="NA"/>
  </r>
  <r>
    <x v="2"/>
    <s v="Sector Público"/>
    <s v="Administración Central"/>
    <s v="PROCURADURIA DE LOS DERECHOS HUMANOS"/>
    <m/>
    <n v="1150847"/>
    <s v="FACTURA 405, SERVICIO DE CONTRATACION DE 24 ELEMENTOS DE SEGURIDAD, CON UN VALOR DIARIO DE Q. 120.00 CADA UNO, CORRESPONDIENTE AL PERIODO DEL 11 AL 20 DE ENERO DEL 2010, SOLICITADO POR LA DIRECCION ADMINISTRATIVA."/>
    <s v="PROCURADURIA DE LOS DERECHOS HUMANOS."/>
    <s v="Compra Directa con Oferta Electrónica (Art. 43 LCE Inciso b)(hasta Q??)"/>
    <m/>
    <n v="5855675"/>
    <x v="25"/>
    <n v="28800"/>
    <d v="2010-03-30T13:06:17"/>
    <n v="3"/>
    <x v="1"/>
    <s v="NA"/>
    <s v="NA"/>
  </r>
  <r>
    <x v="2"/>
    <s v="Sector Público"/>
    <s v="Administración Central"/>
    <s v="PROCURADURIA DE LOS DERECHOS HUMANOS"/>
    <m/>
    <n v="1150839"/>
    <s v="FACTURA 425, SERVICIO DE CONTRATACION DE 24 ELEMENTOS DE SEGURIDAD, CON UN VALOR DIARIO DE Q. 120.00 CADA UNO, CORRESPONDIENTE AL PERIODO DEL 22 AL 31 DE MARZO DEL 2010, SOLICITADO POR LA DIRECCION ADMINISTRATIVA."/>
    <s v="PROCURADURIA DE LOS DERECHOS HUMANOS."/>
    <s v="Compra Directa con Oferta Electrónica (Art. 43 LCE Inciso b)(hasta Q??)"/>
    <m/>
    <n v="5855675"/>
    <x v="25"/>
    <n v="28800"/>
    <d v="2010-03-30T13:06:17"/>
    <n v="3"/>
    <x v="1"/>
    <s v="NA"/>
    <s v="NA"/>
  </r>
  <r>
    <x v="2"/>
    <s v="Sector Público"/>
    <s v="Administración Central"/>
    <s v="PROCURADURIA DE LOS DERECHOS HUMANOS"/>
    <m/>
    <n v="1150820"/>
    <s v="FACTURA 419, SERVICIO DE CONTRATACION DE 24 ELEMENTOS DE SEGURIDAD, CON UN VALOR DIARIO DE Q. 120.00 CADA UNO, CORRESPONDIENTE AL PERIODO DEL 02 AL 11 DE MARZO DEL 2010, SOLICITADO POR LA DIRECCION ADMINISTRATIVA."/>
    <s v="PROCURADURIA DE LOS DERECHOS HUMANOS."/>
    <s v="Compra Directa con Oferta Electrónica (Art. 43 LCE Inciso b)(hasta Q??)"/>
    <m/>
    <n v="5855675"/>
    <x v="25"/>
    <n v="28800"/>
    <d v="2010-03-30T13:06:17"/>
    <n v="3"/>
    <x v="1"/>
    <s v="NA"/>
    <s v="NA"/>
  </r>
  <r>
    <x v="2"/>
    <s v="Sector Público"/>
    <s v="Administración Central"/>
    <s v="PROCURADURIA DE LOS DERECHOS HUMANOS"/>
    <m/>
    <n v="1150812"/>
    <s v="FACTURA 416, SERVICIO DE CONTRATACION DE 24 ELEMENTOS DE SEGURIDAD, CON UN VALOR DIARIO DE Q. 120.00 CADA UNO, CORRESPONDIENTE AL PERIODO DEL 20 DE FEBRERO AL 01 DE MARZO DEL 2010, SOLICITADO POR LA DIRECCION ADMINISTRATIVA."/>
    <s v="PROCURADURIA DE LOS DERECHOS HUMANOS."/>
    <s v="Compra Directa con Oferta Electrónica (Art. 43 LCE Inciso b)(hasta Q??)"/>
    <m/>
    <n v="5855675"/>
    <x v="25"/>
    <n v="28800"/>
    <d v="2010-03-30T13:06:17"/>
    <n v="3"/>
    <x v="1"/>
    <s v="NA"/>
    <s v="NA"/>
  </r>
  <r>
    <x v="2"/>
    <s v="Sector Público"/>
    <s v="Administración Central"/>
    <s v="PROCURADURIA DE LOS DERECHOS HUMANOS"/>
    <m/>
    <n v="1150804"/>
    <s v="FACTURA 401, SERVICIO DE CONTRATACION DE 24 ELEMENTOS DE SEGURIDAD, CON UN VALOR DIARIO DE Q. 120.00 CADA UNO, CORRESPONDIENTE AL PERIODO DEL 01 AL 10 DE ENERO DEL 2010, SOLICITADO POR LA DIRECCION ADMINISTRATIVA."/>
    <s v="PROCURADURIA DE LOS DERECHOS HUMANOS."/>
    <s v="Compra Directa con Oferta Electrónica (Art. 43 LCE Inciso b)(hasta Q??)"/>
    <m/>
    <n v="5855675"/>
    <x v="25"/>
    <n v="28800"/>
    <d v="2010-03-30T13:06:17"/>
    <n v="3"/>
    <x v="1"/>
    <s v="NA"/>
    <s v="NA"/>
  </r>
  <r>
    <x v="0"/>
    <s v="Sector Público"/>
    <s v="Administración Central"/>
    <s v="ORGANISMO JUDICIAL"/>
    <m/>
    <n v="1697579"/>
    <s v="ALARMAS CIUDAD SEGURA XELA. CÁMARA CIRCUITO CERRADO. ALMACEN JUDICIAL REGIONAL."/>
    <s v="ORGANISMO JUDICIAL"/>
    <s v="Compra Directa con Oferta Electrónica (Art. 43 LCE Inciso b)(hasta Q??)"/>
    <m/>
    <n v="35254475"/>
    <x v="83"/>
    <n v="16050"/>
    <d v="2010-08-03T11:33:08"/>
    <n v="8"/>
    <x v="1"/>
    <s v="NA"/>
    <s v="NA"/>
  </r>
  <r>
    <x v="4"/>
    <s v="Sector Público"/>
    <s v="Administración Central"/>
    <s v="MINISTERIO DE EDUCACIÓN"/>
    <m/>
    <n v="1445227"/>
    <s v="SERVICIO TECNICO PARA LOGISTICA EN SEGURIDAD DE LA UNIDAD DE EVENTOS DEPORTIVOS DE DIGEF, CONFORME TERMINOS DE REFERENCIA PACTADOS, SOL. SERVICIOS GENERALES, NUR 3387."/>
    <s v="MINISTERIO DE EDUCACIÓN"/>
    <s v="Compra Directa con Oferta Electrónica (Art. 43 LCE Inciso b)(hasta Q??)"/>
    <m/>
    <n v="8484007"/>
    <x v="84"/>
    <n v="55000"/>
    <d v="2010-06-14T21:36:04"/>
    <n v="6"/>
    <x v="1"/>
    <s v="NA"/>
    <s v="NA"/>
  </r>
  <r>
    <x v="4"/>
    <s v="Sector Público"/>
    <s v="Administración Central"/>
    <s v="MINISTERIO DE GOBERNACIÓN"/>
    <m/>
    <n v="2132680"/>
    <s v="SERVICIOS TECNICOS DE ASESORIA EN SEGURIDAD PARA LA GOBERNACION DEPARTAMENTAL DE PETEN, SEGUN CONTRATO NUMERO GDP-SG18-007-2010 DEL 01/10/2010 AL 31/10/2010."/>
    <s v="MINISTERIO DE GOBERNACIÓN"/>
    <s v="Procedimientos Regulados por el artículo 44 LCE (Casos de Excepción)"/>
    <m/>
    <n v="55395074"/>
    <x v="85"/>
    <n v="3700"/>
    <d v="2010-10-29T12:38:12"/>
    <n v="10"/>
    <x v="1"/>
    <s v="NA"/>
    <s v="NA"/>
  </r>
  <r>
    <x v="4"/>
    <s v="Sector Público"/>
    <s v="Administración Central"/>
    <s v="MINISTERIO DE GOBERNACIÓN"/>
    <m/>
    <n v="1540769"/>
    <s v="SERVICIOS TECNICOS DE ASESORIA EN SEGURIDAD, PARA GOBERNACION DEPARTAMENTAL DE PETEN, SEGUN CONTRATO GDP-SG18-007-2010, DEL 01/06/2010 AL 31/08/2010."/>
    <s v="MINISTERIO DE GOBERNACIÓN"/>
    <s v="Procedimientos Regulados por el artículo 44 LCE (Casos de Excepción)"/>
    <m/>
    <n v="55395074"/>
    <x v="85"/>
    <n v="11100"/>
    <d v="2010-06-28T22:54:34"/>
    <n v="6"/>
    <x v="1"/>
    <s v="NA"/>
    <s v="NA"/>
  </r>
  <r>
    <x v="2"/>
    <s v="Sector Público"/>
    <s v="Administración Central"/>
    <s v="CONSEJO NACIONAL DE ÁREAS PROTEGIDAS"/>
    <m/>
    <n v="1240927"/>
    <s v="SERVICIO DE SEGURIDAD PARA LAS INSTALACIONES DE CONAP REGION VIII PETEN CORRESPONDIENTE AL PERIODO DEL 1 AL 26 DE MARZO DEL 2010, DE 4 OFICIALES DE SEGURIDAD EN TURNOS DE 24X24 Y 2 OFICIALES EN TURNOS DE 24X24 DEL 27 AL 30 DE MARZO DEL 2010."/>
    <s v="CONSEJO NACIONAL DE AREAS PROTEGIDAS"/>
    <s v="Compra Directa con Oferta Electrónica (Art. 43 LCE Inciso b)(hasta Q??)"/>
    <m/>
    <n v="66727650"/>
    <x v="86"/>
    <n v="11946.33"/>
    <d v="2010-04-23T15:10:48"/>
    <n v="4"/>
    <x v="1"/>
    <s v="NA"/>
    <s v="NA"/>
  </r>
  <r>
    <x v="2"/>
    <s v="Sector Público"/>
    <s v="Administración Central"/>
    <s v="CONSEJO NACIONAL DE ÁREAS PROTEGIDAS"/>
    <m/>
    <n v="1165321"/>
    <s v="SERVICIO DE SEGURIDAD PARA LAS OFICINAS DE CONAP REGION VIII PETEN CORRESPONDIENTE DEL 1 AL 31 DE ENERO DEL 2010, DE 4 PERSONAS EN TURNOS DE 24X24."/>
    <s v="CONSEJO NACIONAL DE AREAS PROTEGIDAS"/>
    <s v="Compra Directa con Oferta Electrónica (Art. 43 LCE Inciso b)(hasta Q??)"/>
    <m/>
    <n v="66727650"/>
    <x v="86"/>
    <n v="12800"/>
    <d v="2010-04-08T13:21:37"/>
    <n v="4"/>
    <x v="1"/>
    <s v="NA"/>
    <s v="NA"/>
  </r>
  <r>
    <x v="2"/>
    <s v="Sector Público"/>
    <s v="Administración Central"/>
    <s v="CONSEJO NACIONAL DE ÁREAS PROTEGIDAS"/>
    <m/>
    <n v="1165313"/>
    <s v="SERVICIO DE SEGURIDAD PARA LAS OFICINAS DE CONAP REGION VIII PETEN CORRESPONDIENTE DEL 1 AL 28 DE FEBRERO DEL 2010, DE 4 OFICIALES DE SEGURIDAD EN TURNOS DE 24X24."/>
    <s v="CONSEJO NACIONAL DE AREAS PROTEGIDAS"/>
    <s v="Compra Directa con Oferta Electrónica (Art. 43 LCE Inciso b)(hasta Q??)"/>
    <m/>
    <n v="66727650"/>
    <x v="86"/>
    <n v="12800"/>
    <d v="2010-04-08T13:21:37"/>
    <n v="4"/>
    <x v="1"/>
    <s v="NA"/>
    <s v="NA"/>
  </r>
  <r>
    <x v="3"/>
    <s v="Sector Público"/>
    <s v="Administración Central"/>
    <s v="MINISTERIO DE GOBERNACIÓN"/>
    <m/>
    <n v="408549"/>
    <s v="SERAN UTILIZADAS P/PERSONAL DE LA P.N.C.QUE PRESTA SEGURIDAD A FUNCIONARIOS Y P/EXISTENCIAS EN BODEGA DE MATERIAL Y EQUIPO DE DEFENSA.PYR.4564/2009.F.09/10/2009.MONTO.Q25,000.00"/>
    <s v="MINISTERIO DE GOBERNACIÓN"/>
    <s v="Compra Directa con Oferta Electrónica (Art. 43 LCE Inciso b)(hasta Q??)"/>
    <m/>
    <n v="40136388"/>
    <x v="87"/>
    <n v="25000"/>
    <d v="2010-02-25T15:23:17"/>
    <n v="2"/>
    <x v="1"/>
    <s v="NA"/>
    <s v="NA"/>
  </r>
  <r>
    <x v="3"/>
    <s v="Sector Público"/>
    <s v="Administración Central"/>
    <s v="MINISTERIO DE GOBERNACIÓN"/>
    <m/>
    <n v="320161"/>
    <s v="COMPRA DE FUNDAS Y PORTATOLVAS P/PISTOLA.USO PERSONAL DE PNC QUE PRESTA SEGURIDAD A FUNCIONARIOS Y EXISTENCIA EN BODEGA.PYR 4564-09.F.09/10/09.DEPTO.MATERIAL MOVIL.MONTO_x000a_Q.25,000.00"/>
    <s v="MINISTERIO DE GOBERNACIÓN"/>
    <s v="Compra Directa con Oferta Electrónica (Art. 43 LCE Inciso b)(hasta Q??)"/>
    <m/>
    <n v="40136388"/>
    <x v="87"/>
    <n v="25000"/>
    <d v="2010-02-09T10:35:48"/>
    <n v="2"/>
    <x v="1"/>
    <s v="NA"/>
    <s v="NA"/>
  </r>
  <r>
    <x v="4"/>
    <s v="Sector Público"/>
    <s v="Administración Central"/>
    <s v="VICE-PRESIDENCIA DE LA REPÚBLICA"/>
    <m/>
    <n v="1253875"/>
    <s v="SERVICIO DE CAPACITACIÓN, ADIESTRAMIENTO TECNICO-PRACTICO Y ENTRENAMIENTO FINAL AL PERSONAL DE SEGURIDAD DE LA VICEPRESIDENCIA DE LA REPÚBLICA, MCC."/>
    <s v="VICEPRESIDENCIA DE LA REPUBLICA"/>
    <s v="Compra Directa con Oferta Electrónica (Art. 43 LCE Inciso b)(hasta Q??)"/>
    <m/>
    <n v="69217688"/>
    <x v="88"/>
    <n v="75000"/>
    <d v="2010-04-24T15:14:17"/>
    <n v="4"/>
    <x v="1"/>
    <s v="NA"/>
    <s v="NA"/>
  </r>
  <r>
    <x v="1"/>
    <s v="Sector Público"/>
    <s v="Entidades Descentralizadas, Autónomas y de Seguridad Social"/>
    <s v="INSTITUTO DE FOMENTO MUNICIPAL  -INFOM-"/>
    <m/>
    <n v="2432773"/>
    <s v="COMPRA DE ESCOPETAS PARA USO DEL PERSONAL DE SEGURIDAD DE INFOM, SEGUN SOLICITUD DE COMPRA 5774."/>
    <s v="INSTITUTO DE FOMENTO MUNICIPAL  -INFOM-"/>
    <s v="Compra Directa con Oferta Electrónica (Art. 43 LCE Inciso b)(hasta Q??)"/>
    <m/>
    <n v="45290563"/>
    <x v="89"/>
    <n v="26257"/>
    <d v="2010-12-16T16:57:56"/>
    <n v="12"/>
    <x v="1"/>
    <s v="NA"/>
    <s v="NA"/>
  </r>
  <r>
    <x v="4"/>
    <s v="Sector Público"/>
    <s v="Entidades Descentralizadas, Autónomas y de Seguridad Social"/>
    <s v="INSTITUTO GUATEMALTECO DE TURISMO -INGUAT-"/>
    <m/>
    <n v="1569872"/>
    <s v="SE SOLICITA EL PAGO A NOMBRE DE PROTECCIÓN MAXIMA, S.A. POR LA CAPACITACIÓN DE TECNICAS DE SEGURIDAD Y PROCEDIMIENTOS LEGALES, IOMPARTIDO A LOS GUARDIAS DE SEGURIDAD INGUAT."/>
    <s v="INST. GUATEMALTECO DE TURISMO -INGUAT-"/>
    <s v="Compra Directa con Oferta Electrónica (Art. 43 LCE Inciso b)(hasta Q??)"/>
    <m/>
    <n v="8521441"/>
    <x v="90"/>
    <n v="16500"/>
    <d v="2010-07-07T12:46:27"/>
    <n v="7"/>
    <x v="1"/>
    <s v="NA"/>
    <s v="NA"/>
  </r>
  <r>
    <x v="2"/>
    <s v="Sector Público"/>
    <s v="Entidades Descentralizadas, Autónomas y de Seguridad Social"/>
    <s v="CONFEDERACIÓN DEPORTIVA AUTÓNOMA DE GUATEMALA -CDAG-"/>
    <s v="ASOCIACION NACIONAL DE SOFBOL DE GUATEMALA"/>
    <n v="6625150"/>
    <s v="servicio de vigilancia, 05 agentes de seguridad instalaciones, campos de CDAG y Vista Hermosa Z. 15"/>
    <s v="CONFED. DEPORTIVA AUT. DE GUAT. -CDAG-."/>
    <s v="Compra Directa con Oferta Electrónica (Art. 43 LCE Inciso b)(hasta Q??)"/>
    <m/>
    <n v="6141234"/>
    <x v="91"/>
    <n v="16800"/>
    <d v="2010-02-08T00:00:00"/>
    <n v="2"/>
    <x v="1"/>
    <s v="NA"/>
    <s v="NA"/>
  </r>
  <r>
    <x v="2"/>
    <s v="Sector Público"/>
    <s v="Entidades Descentralizadas, Autónomas y de Seguridad Social"/>
    <s v="CONFEDERACIÓN DEPORTIVA AUTÓNOMA DE GUATEMALA -CDAG-"/>
    <s v="ASOCIACION NACIONAL DE SOFBOL DE GUATEMALA"/>
    <n v="6626246"/>
    <s v="servicio de vigilancia, 05 agentes de seguridad para instalaciones vista hermosa z. 15 y CDAG durante julio 2010"/>
    <s v="CONFED. DEPORTIVA AUT. DE GUAT. -CDAG-."/>
    <s v="Compra Directa con Oferta Electrónica (Art. 43 LCE Inciso b)(hasta Q??)"/>
    <m/>
    <n v="6141234"/>
    <x v="91"/>
    <n v="16800"/>
    <d v="2010-07-14T00:00:00"/>
    <n v="7"/>
    <x v="1"/>
    <s v="NA"/>
    <s v="NA"/>
  </r>
  <r>
    <x v="2"/>
    <s v="Sector Público"/>
    <s v="Entidades Descentralizadas, Autónomas y de Seguridad Social"/>
    <s v="CONFEDERACIÓN DEPORTIVA AUTÓNOMA DE GUATEMALA -CDAG-"/>
    <s v="ASOCIACION NACIONAL DE SOFBOL DE GUATEMALA"/>
    <n v="6626041"/>
    <s v="servicios de vigilancia 05 agentes de seguridad instalaciones campos de CDAG y Vista Hermosa z 15"/>
    <s v="CONFED. DEPORTIVA AUT. DE GUAT. -CDAG-."/>
    <s v="Compra Directa con Oferta Electrónica (Art. 43 LCE Inciso b)(hasta Q??)"/>
    <m/>
    <n v="6141234"/>
    <x v="91"/>
    <n v="16800"/>
    <d v="2010-06-17T00:00:00"/>
    <n v="6"/>
    <x v="1"/>
    <s v="NA"/>
    <s v="NA"/>
  </r>
  <r>
    <x v="2"/>
    <s v="Sector Público"/>
    <s v="Entidades Descentralizadas, Autónomas y de Seguridad Social"/>
    <s v="CONFEDERACIÓN DEPORTIVA AUTÓNOMA DE GUATEMALA -CDAG-"/>
    <s v="ASOCIACION NACIONAL DE SOFBOL DE GUATEMALA"/>
    <n v="6625142"/>
    <s v="servicio de vigilancia, 5 agentesde seguridad para instalaciones en campos de CDAG y Vista Hermosa z. 15 durante enero 2010"/>
    <s v="CONFED. DEPORTIVA AUT. DE GUAT. -CDAG-."/>
    <s v="Compra Directa con Oferta Electrónica (Art. 43 LCE Inciso b)(hasta Q??)"/>
    <m/>
    <n v="6141234"/>
    <x v="91"/>
    <n v="16800"/>
    <d v="2010-01-15T00:00:00"/>
    <n v="1"/>
    <x v="1"/>
    <s v="NA"/>
    <s v="NA"/>
  </r>
  <r>
    <x v="2"/>
    <s v="Sector Público"/>
    <s v="Entidades Descentralizadas, Autónomas y de Seguridad Social"/>
    <s v="CONFEDERACIÓN DEPORTIVA AUTÓNOMA DE GUATEMALA -CDAG-"/>
    <s v="ASOCIACION NACIONAL DE SOFBOL DE GUATEMALA"/>
    <n v="6625169"/>
    <s v="servicio de vigilancia, 05 agentes de seguridad en campos CDAG y Vista Hermosa z. 15"/>
    <s v="CONFED. DEPORTIVA AUT. DE GUAT. -CDAG-."/>
    <s v="Compra Directa con Oferta Electrónica (Art. 43 LCE Inciso b)(hasta Q??)"/>
    <m/>
    <n v="6141234"/>
    <x v="91"/>
    <n v="16800"/>
    <d v="2010-03-08T00:00:00"/>
    <n v="3"/>
    <x v="1"/>
    <s v="NA"/>
    <s v="NA"/>
  </r>
  <r>
    <x v="2"/>
    <s v="Sector Público"/>
    <s v="Entidades Descentralizadas, Autónomas y de Seguridad Social"/>
    <s v="CONFEDERACIÓN DEPORTIVA AUTÓNOMA DE GUATEMALA -CDAG-"/>
    <s v="ASOCIACION NACIONAL DE SOFBOL DE GUATEMALA"/>
    <n v="6626017"/>
    <s v="servicios de vigilancia, 05 agentes de seguridad para instalaciones capos de CDAG y Vista Hermosa z. 15"/>
    <s v="CONFED. DEPORTIVA AUT. DE GUAT. -CDAG-."/>
    <s v="Compra Directa con Oferta Electrónica (Art. 43 LCE Inciso b)(hasta Q??)"/>
    <m/>
    <n v="6141234"/>
    <x v="91"/>
    <n v="16800"/>
    <d v="2010-05-11T00:00:00"/>
    <n v="5"/>
    <x v="1"/>
    <s v="NA"/>
    <s v="NA"/>
  </r>
  <r>
    <x v="4"/>
    <s v="Sector Público"/>
    <s v="Entidades Descentralizadas, Autónomas y de Seguridad Social"/>
    <s v="INSTITUTO DE RECREACIÓN DE LOS TRABAJADORES -IRTRA-"/>
    <m/>
    <n v="1281739"/>
    <s v="LIC. LUIS EDUARDO PELLECER F. SERVICIO DE ASESORIA EN SEGURIDAD CORRESPONDIENTE A MARZO Y ABRIL 2010."/>
    <s v="INST. DE RECREACION DE LOS TRAB. -IRTRA-"/>
    <s v="Compra Directa con Oferta Electrónica (Art. 43 LCE Inciso b)(hasta Q??)"/>
    <m/>
    <n v="2928272"/>
    <x v="92"/>
    <n v="10000"/>
    <d v="2010-04-30T08:57:11"/>
    <n v="4"/>
    <x v="1"/>
    <s v="NA"/>
    <s v="NA"/>
  </r>
  <r>
    <x v="4"/>
    <s v="Sector Público"/>
    <s v="Entidades Descentralizadas, Autónomas y de Seguridad Social"/>
    <s v="CONFEDERACIÓN DEPORTIVA AUTÓNOMA DE GUATEMALA -CDAG-"/>
    <m/>
    <n v="2487470"/>
    <s v="MARIN GOLIP FRANCISCO, SERVICIOS TECNICO PROFESIONALES, ASESORIA EN MATERIA DE SEGURIDAD, CORRESPONDIENTE AL MES DE DICIEMBRE 2010, CONTRATO N. 16"/>
    <s v="CONFED. DEPORTIVA AUT. DE GUAT. -CDAG-."/>
    <s v="Procedimientos Regulados por el artículo 44 LCE (Casos de Excepción)"/>
    <m/>
    <n v="851981"/>
    <x v="93"/>
    <n v="20000"/>
    <d v="2010-12-21T17:19:53"/>
    <n v="12"/>
    <x v="1"/>
    <s v="NA"/>
    <s v="NA"/>
  </r>
  <r>
    <x v="4"/>
    <s v="Sector Público"/>
    <s v="Entidades Descentralizadas, Autónomas y de Seguridad Social"/>
    <s v="CONFEDERACIÓN DEPORTIVA AUTÓNOMA DE GUATEMALA -CDAG-"/>
    <m/>
    <n v="2406837"/>
    <s v="MARIN GOLIP FRANCISCO, SERVICIOS TECNICO PROFESIONALES, ASESORIA EN MATERIA DE SEGURIDAD, CORRESPONDIENTE AL MES DE NOVIEMBRE 2010, CONTRATO N. 16"/>
    <s v="CONFED. DEPORTIVA AUT. DE GUAT. -CDAG-."/>
    <s v="Procedimientos Regulados por el artículo 44 LCE (Casos de Excepción)"/>
    <m/>
    <n v="851981"/>
    <x v="93"/>
    <n v="20000"/>
    <d v="2010-12-13T16:44:36"/>
    <n v="12"/>
    <x v="1"/>
    <s v="NA"/>
    <s v="NA"/>
  </r>
  <r>
    <x v="4"/>
    <s v="Sector Público"/>
    <s v="Entidades Descentralizadas, Autónomas y de Seguridad Social"/>
    <s v="CONFEDERACIÓN DEPORTIVA AUTÓNOMA DE GUATEMALA -CDAG-"/>
    <m/>
    <n v="2150700"/>
    <s v="MARIN GOLIP FRANCISCO, SERVICIOS TECNICO PROFESIONALES, ASESORIA EN MATERIA DE SEGURIDAD, CORRESPONDIENTE AL MES DE OCTUBRE 2010, CONTRATO N. 16"/>
    <s v="CONFED. DEPORTIVA AUT. DE GUAT. -CDAG-."/>
    <s v="Procedimientos Regulados por el artículo 44 LCE (Casos de Excepción)"/>
    <m/>
    <n v="851981"/>
    <x v="93"/>
    <n v="20000"/>
    <d v="2010-10-30T12:44:41"/>
    <n v="10"/>
    <x v="1"/>
    <s v="NA"/>
    <s v="NA"/>
  </r>
  <r>
    <x v="4"/>
    <s v="Sector Público"/>
    <s v="Entidades Descentralizadas, Autónomas y de Seguridad Social"/>
    <s v="CONFEDERACIÓN DEPORTIVA AUTÓNOMA DE GUATEMALA -CDAG-"/>
    <m/>
    <n v="1995685"/>
    <s v="MARIN GOLIP FRANCISCO, SERVICIOS TECNICO PROFESIONALES, ASESORIA EN MATERIA DE SEGURIDAD, CORRESPONDIENTE AL MES DE SEPTIEMBRE 2010, CONTRATO N. 16"/>
    <s v="CONFED. DEPORTIVA AUT. DE GUAT. -CDAG-."/>
    <s v="Procedimientos Regulados por el artículo 44 LCE (Casos de Excepción)"/>
    <m/>
    <n v="851981"/>
    <x v="93"/>
    <n v="20000"/>
    <d v="2010-10-01T14:49:25"/>
    <n v="10"/>
    <x v="1"/>
    <s v="NA"/>
    <s v="NA"/>
  </r>
  <r>
    <x v="4"/>
    <s v="Sector Público"/>
    <s v="Entidades Descentralizadas, Autónomas y de Seguridad Social"/>
    <s v="CONFEDERACIÓN DEPORTIVA AUTÓNOMA DE GUATEMALA -CDAG-"/>
    <m/>
    <n v="1862650"/>
    <s v="MARIN GOLIP FRANCISCO, SERVICIOS TECNICO PROFESIONALES, ASESORIA EN MATERIA DE SEGURIDAD, CORRESPONDIENTE AL MES DE AGOSTO 2010, CONTRATO N. 16"/>
    <s v="CONFED. DEPORTIVA AUT. DE GUAT. -CDAG-."/>
    <s v="Procedimientos Regulados por el artículo 44 LCE (Casos de Excepción)"/>
    <m/>
    <n v="851981"/>
    <x v="93"/>
    <n v="20000"/>
    <d v="2010-09-01T15:29:26"/>
    <n v="9"/>
    <x v="1"/>
    <s v="NA"/>
    <s v="NA"/>
  </r>
  <r>
    <x v="4"/>
    <s v="Sector Público"/>
    <s v="Entidades Descentralizadas, Autónomas y de Seguridad Social"/>
    <s v="CONFEDERACIÓN DEPORTIVA AUTÓNOMA DE GUATEMALA -CDAG-"/>
    <m/>
    <n v="1761765"/>
    <s v="MARIN GOLIP FRANCISCO, SERVICIOS TECNICO PROFESIONALES, ASESORIA EN MATERIA DE SEGURIDAD, CORRESPONDIENTE AL MES DEJULIO 2010, CONTRATO N. 16"/>
    <s v="CONFED. DEPORTIVA AUT. DE GUAT. -CDAG-."/>
    <s v="Procedimientos Regulados por el artículo 44 LCE (Casos de Excepción)"/>
    <m/>
    <n v="851981"/>
    <x v="93"/>
    <n v="20000"/>
    <d v="2010-08-18T01:28:10"/>
    <n v="8"/>
    <x v="1"/>
    <s v="NA"/>
    <s v="NA"/>
  </r>
  <r>
    <x v="4"/>
    <s v="Sector Público"/>
    <s v="Entidades Descentralizadas, Autónomas y de Seguridad Social"/>
    <s v="CONFEDERACIÓN DEPORTIVA AUTÓNOMA DE GUATEMALA -CDAG-"/>
    <m/>
    <n v="1634623"/>
    <s v="MARIN GOLIP FRANCISCO, SERVICIOS TECNICO PROFESIONALES, ASESORIA EN MATERIA DE SEGURIDAD, CORRESPONDIENTE AL MES DEJUNIO 2010, CONTRATO N. 16"/>
    <s v="CONFED. DEPORTIVA AUT. DE GUAT. -CDAG-."/>
    <s v="Procedimientos Regulados por el artículo 44 LCE (Casos de Excepción)"/>
    <m/>
    <n v="851981"/>
    <x v="93"/>
    <n v="20000"/>
    <d v="2010-07-23T10:31:54"/>
    <n v="7"/>
    <x v="1"/>
    <s v="NA"/>
    <s v="NA"/>
  </r>
  <r>
    <x v="4"/>
    <s v="Sector Público"/>
    <s v="Entidades Descentralizadas, Autónomas y de Seguridad Social"/>
    <s v="CONFEDERACIÓN DEPORTIVA AUTÓNOMA DE GUATEMALA -CDAG-"/>
    <m/>
    <n v="1407651"/>
    <s v="MARIN GOLIP FRANCISCO, SERVICIOS TECNICO PROFESIONALES, ASESORIA EN MATERIA DE SEGURIDAD, CORRESPONDIENTE AL MES DEMAYO 2010, CONTRATO N. 16"/>
    <s v="CONFED. DEPORTIVA AUT. DE GUAT. -CDAG-."/>
    <s v="Procedimientos Regulados por el artículo 44 LCE (Casos de Excepción)"/>
    <m/>
    <n v="851981"/>
    <x v="93"/>
    <n v="20000"/>
    <d v="2010-06-03T16:52:34"/>
    <n v="6"/>
    <x v="1"/>
    <s v="NA"/>
    <s v="NA"/>
  </r>
  <r>
    <x v="4"/>
    <s v="Sector Público"/>
    <s v="Entidades Descentralizadas, Autónomas y de Seguridad Social"/>
    <s v="CONFEDERACIÓN DEPORTIVA AUTÓNOMA DE GUATEMALA -CDAG-"/>
    <m/>
    <n v="1311441"/>
    <s v="MARIN GOLIP FRANCISCO, SERVICIOS TECNICO PROFESIONALES, ASESORIA EN MATERIA DE SEGURIDAD, CORRESPONDIENTE AL MES DE ABRIL 2010, CONTRATO N. 16"/>
    <s v="CONFED. DEPORTIVA AUT. DE GUAT. -CDAG-."/>
    <s v="Procedimientos Regulados por el artículo 44 LCE (Casos de Excepción)"/>
    <m/>
    <n v="851981"/>
    <x v="93"/>
    <n v="20000"/>
    <d v="2010-05-14T12:17:59"/>
    <n v="5"/>
    <x v="1"/>
    <s v="NA"/>
    <s v="NA"/>
  </r>
  <r>
    <x v="4"/>
    <s v="Sector Público"/>
    <s v="Entidades Descentralizadas, Autónomas y de Seguridad Social"/>
    <s v="CONFEDERACIÓN DEPORTIVA AUTÓNOMA DE GUATEMALA -CDAG-"/>
    <m/>
    <n v="1191454"/>
    <s v="MARIN GOLIP FRANCISCO, SERVICIOS TECNICO PROFESIONALES, ASESORIA EN MATERIA DE SEGURIDAD, CORRESPONDIENTE AL MES DE MARZO 2010, CONTRATO N. 16"/>
    <s v="CONFED. DEPORTIVA AUT. DE GUAT. -CDAG-."/>
    <s v="Procedimientos Regulados por el artículo 44 LCE (Casos de Excepción)"/>
    <m/>
    <n v="851981"/>
    <x v="93"/>
    <n v="20000"/>
    <d v="2010-04-14T14:57:16"/>
    <n v="4"/>
    <x v="1"/>
    <s v="NA"/>
    <s v="NA"/>
  </r>
  <r>
    <x v="4"/>
    <s v="Sector Público"/>
    <s v="Entidades Descentralizadas, Autónomas y de Seguridad Social"/>
    <s v="CONFEDERACIÓN DEPORTIVA AUTÓNOMA DE GUATEMALA -CDAG-"/>
    <m/>
    <n v="1049712"/>
    <s v="MARIN GOLIP FRANCISCO, SERVICIOS TECNICO PROFESIONALES, ASESORIA EN MATERIA DE SEGURIDAD, CORRESPONDIENTE AL MES DE FEBRERO 2010, CONTRATO N. 16"/>
    <s v="CONFED. DEPORTIVA AUT. DE GUAT. -CDAG-."/>
    <s v="Procedimientos Regulados por el artículo 44 LCE (Casos de Excepción)"/>
    <m/>
    <n v="851981"/>
    <x v="93"/>
    <n v="20000"/>
    <d v="2010-03-17T09:35:40"/>
    <n v="3"/>
    <x v="1"/>
    <s v="NA"/>
    <s v="NA"/>
  </r>
  <r>
    <x v="4"/>
    <s v="Sector Público"/>
    <s v="Entidades Descentralizadas, Autónomas y de Seguridad Social"/>
    <s v="INSTITUTO TÉCNICO DE CAPACITACIÓN Y PRODUCTIVIDAD -INTECAP-"/>
    <m/>
    <n v="2495104"/>
    <s v="PAGO DE HONORARIOS DEL SEÑOR JAIME OSWALDO CASTAÑAZA CUESTAS, POR ELABORACION DE INVESTIGACIONDE NECESIDADES DE CAPACITACION EN EL SECTOR DE EMPRESAS DE SEGURIDAD DE BIENES Y VALORES Y PERSONAS EN GUATEMALA. SEGUN CONTRATO GE-DP-014-2010, ACUERDO GE-282-2010, EXP. 1353 DIVISION DE PLANIFICACION."/>
    <s v="INST. TEC. DE CAPA. Y PRODUCTIVIDAD -INTECAP-"/>
    <s v="Compra Directa con Oferta Electrónica (Art. 43 LCE Inciso b)(hasta Q??)"/>
    <m/>
    <n v="4645014"/>
    <x v="94"/>
    <n v="19500"/>
    <d v="2010-12-22T17:23:22"/>
    <n v="12"/>
    <x v="1"/>
    <s v="NA"/>
    <s v="NA"/>
  </r>
  <r>
    <x v="4"/>
    <s v="Sector Público"/>
    <s v="Entidades Descentralizadas, Autónomas y de Seguridad Social"/>
    <s v="CONFEDERACIÓN DEPORTIVA AUTÓNOMA DE GUATEMALA -CDAG-"/>
    <m/>
    <n v="2533898"/>
    <s v="JUAREZ PEREZ VICTOR ROGELIO, SERVICIOS TECNICO PROFESIONALES, ASESORIA EN MATERIA DE SEGURIDAD, CORRESPONDIENTE AL MES DE DICIEMBRE 2010, CONTRATO N. 17."/>
    <s v="CONFED. DEPORTIVA AUT. DE GUAT. -CDAG-."/>
    <s v="Procedimientos Regulados por el artículo 44 LCE (Casos de Excepción)"/>
    <m/>
    <n v="4666178"/>
    <x v="95"/>
    <n v="9000"/>
    <d v="2010-12-28T11:41:00"/>
    <n v="12"/>
    <x v="1"/>
    <s v="NA"/>
    <s v="NA"/>
  </r>
  <r>
    <x v="4"/>
    <s v="Sector Público"/>
    <s v="Entidades Descentralizadas, Autónomas y de Seguridad Social"/>
    <s v="CONFEDERACIÓN DEPORTIVA AUTÓNOMA DE GUATEMALA -CDAG-"/>
    <m/>
    <n v="2324091"/>
    <s v="JUAREZ PEREZ VICTOR ROGELIO, SERVICIOS TECNICO PROFESIONALES, ASESORIA EN MATERIA DE SEGURIDAD, CORRESPONDIENTE AL MES DE NOVIEMBRE 2010, CONTRATO N. 17."/>
    <s v="CONFED. DEPORTIVA AUT. DE GUAT. -CDAG-."/>
    <s v="Procedimientos Regulados por el artículo 44 LCE (Casos de Excepción)"/>
    <m/>
    <n v="4666178"/>
    <x v="95"/>
    <n v="9000"/>
    <d v="2010-12-01T10:04:10"/>
    <n v="12"/>
    <x v="1"/>
    <s v="NA"/>
    <s v="NA"/>
  </r>
  <r>
    <x v="4"/>
    <s v="Sector Público"/>
    <s v="Entidades Descentralizadas, Autónomas y de Seguridad Social"/>
    <s v="CONFEDERACIÓN DEPORTIVA AUTÓNOMA DE GUATEMALA -CDAG-"/>
    <m/>
    <n v="2150484"/>
    <s v="JUAREZ PEREZ VICTOR ROGELIO, SERVICIOS TECNICO PROFESIONALES, ASESORIA EN MATERIA DE SEGURIDAD, CORRESPONDIENTE AL MES DE OCTUBRE 2010, CONTRATO N. 17."/>
    <s v="CONFED. DEPORTIVA AUT. DE GUAT. -CDAG-."/>
    <s v="Procedimientos Regulados por el artículo 44 LCE (Casos de Excepción)"/>
    <m/>
    <n v="4666178"/>
    <x v="95"/>
    <n v="9000"/>
    <d v="2010-10-30T12:44:39"/>
    <n v="10"/>
    <x v="1"/>
    <s v="NA"/>
    <s v="NA"/>
  </r>
  <r>
    <x v="4"/>
    <s v="Sector Público"/>
    <s v="Entidades Descentralizadas, Autónomas y de Seguridad Social"/>
    <s v="CONFEDERACIÓN DEPORTIVA AUTÓNOMA DE GUATEMALA -CDAG-"/>
    <m/>
    <n v="1995138"/>
    <s v="JUAREZ PEREZ VICTOR ROGELIO, SERVICIOS TECNICO PROFESIONALES, ASESORIA EN MATERIA DE SEGURIDAD, CORRESPONDIENTE AL MES DE SEPTIEMBRE 2010, CONTRATO N. 17."/>
    <s v="CONFED. DEPORTIVA AUT. DE GUAT. -CDAG-."/>
    <s v="Procedimientos Regulados por el artículo 44 LCE (Casos de Excepción)"/>
    <m/>
    <n v="4666178"/>
    <x v="95"/>
    <n v="9000"/>
    <d v="2010-10-01T14:49:18"/>
    <n v="10"/>
    <x v="1"/>
    <s v="NA"/>
    <s v="NA"/>
  </r>
  <r>
    <x v="4"/>
    <s v="Sector Público"/>
    <s v="Entidades Descentralizadas, Autónomas y de Seguridad Social"/>
    <s v="CONFEDERACIÓN DEPORTIVA AUTÓNOMA DE GUATEMALA -CDAG-"/>
    <m/>
    <n v="1862537"/>
    <s v="JUAREZ PEREZ VICTOR ROGELIO, SERVICIOS TECNICO PROFESIONALES, ASESORIA EN MATERIA DE SEGURIDAD, CORRESPONDIENTE AL MES DE AGOSTO 2010, CONTRATO N. 17."/>
    <s v="CONFED. DEPORTIVA AUT. DE GUAT. -CDAG-."/>
    <s v="Procedimientos Regulados por el artículo 44 LCE (Casos de Excepción)"/>
    <m/>
    <n v="4666178"/>
    <x v="95"/>
    <n v="9000"/>
    <d v="2010-09-01T15:29:25"/>
    <n v="9"/>
    <x v="1"/>
    <s v="NA"/>
    <s v="NA"/>
  </r>
  <r>
    <x v="4"/>
    <s v="Sector Público"/>
    <s v="Entidades Descentralizadas, Autónomas y de Seguridad Social"/>
    <s v="CONFEDERACIÓN DEPORTIVA AUTÓNOMA DE GUATEMALA -CDAG-"/>
    <m/>
    <n v="1733338"/>
    <s v="JUAREZ PEREZ VICTOR ROGELIO, SERVICIOS TECNICO PROFESIONALES, ASESORIA EN MATERIA DE SEGURIDAD, CORRESPONDIENTE AL MES DE JULIO 2010, CONTRATO N. 17."/>
    <s v="CONFED. DEPORTIVA AUT. DE GUAT. -CDAG-."/>
    <s v="Procedimientos Regulados por el artículo 44 LCE (Casos de Excepción)"/>
    <m/>
    <n v="4666178"/>
    <x v="95"/>
    <n v="9000"/>
    <d v="2010-08-11T09:40:07"/>
    <n v="8"/>
    <x v="1"/>
    <s v="NA"/>
    <s v="NA"/>
  </r>
  <r>
    <x v="4"/>
    <s v="Sector Público"/>
    <s v="Entidades Descentralizadas, Autónomas y de Seguridad Social"/>
    <s v="CONFEDERACIÓN DEPORTIVA AUTÓNOMA DE GUATEMALA -CDAG-"/>
    <m/>
    <n v="1634518"/>
    <s v="JUAREZ PEREZ VICTOR ROGELIO, SERVICIOS TECNICO PROFESIONALES, ASESORIA EN MATERIA DE SEGURIDAD, CORRESPONDIENTE AL MES DE JUNIO 2010, CONTRATO N. 17."/>
    <s v="CONFED. DEPORTIVA AUT. DE GUAT. -CDAG-."/>
    <s v="Procedimientos Regulados por el artículo 44 LCE (Casos de Excepción)"/>
    <m/>
    <n v="4666178"/>
    <x v="95"/>
    <n v="9000"/>
    <d v="2010-07-23T10:31:52"/>
    <n v="7"/>
    <x v="1"/>
    <s v="NA"/>
    <s v="NA"/>
  </r>
  <r>
    <x v="4"/>
    <s v="Sector Público"/>
    <s v="Entidades Descentralizadas, Autónomas y de Seguridad Social"/>
    <s v="CONFEDERACIÓN DEPORTIVA AUTÓNOMA DE GUATEMALA -CDAG-"/>
    <m/>
    <n v="1547917"/>
    <s v="JUAREZ PEREZ VICTOR ROGELIO, SERVICIOS TECNICO PROFESIONALES, ASESORIA EN MATERIA DE SEGURIDAD, CORRESPONDIENTE AL MES DE MAYO 2010, CONTRATO N. 17."/>
    <s v="CONFED. DEPORTIVA AUT. DE GUAT. -CDAG-."/>
    <s v="Procedimientos Regulados por el artículo 44 LCE (Casos de Excepción)"/>
    <m/>
    <n v="4666178"/>
    <x v="95"/>
    <n v="9000"/>
    <d v="2010-06-29T16:12:20"/>
    <n v="6"/>
    <x v="1"/>
    <s v="NA"/>
    <s v="NA"/>
  </r>
  <r>
    <x v="4"/>
    <s v="Sector Público"/>
    <s v="Entidades Descentralizadas, Autónomas y de Seguridad Social"/>
    <s v="CONFEDERACIÓN DEPORTIVA AUTÓNOMA DE GUATEMALA -CDAG-"/>
    <m/>
    <n v="1395033"/>
    <s v="JUAREZ PEREZ VICTOR ROGELIO, SERVICIOS TECNICO PROFESIONALES, ASESORIA EN MATERIA DE SEGURIDAD, CORRESPONDIENTE AL MES DE MAYO 2010, CONTRATO N. 17."/>
    <s v="CONFED. DEPORTIVA AUT. DE GUAT. -CDAG-."/>
    <s v="Procedimientos Regulados por el artículo 44 LCE (Casos de Excepción)"/>
    <m/>
    <n v="4666178"/>
    <x v="95"/>
    <n v="9000"/>
    <d v="2010-06-01T13:53:08"/>
    <n v="6"/>
    <x v="1"/>
    <s v="NA"/>
    <s v="NA"/>
  </r>
  <r>
    <x v="4"/>
    <s v="Sector Público"/>
    <s v="Entidades Descentralizadas, Autónomas y de Seguridad Social"/>
    <s v="CONFEDERACIÓN DEPORTIVA AUTÓNOMA DE GUATEMALA -CDAG-"/>
    <m/>
    <n v="1311298"/>
    <s v="JUAREZ PEREZ VICTOR ROGELIO, SERVICIOS TECNICO PROFESIONALES, ASESORIA EN MATERIA DE SEGURIDAD, CORRESPONDIENTE AL MES DE ABRIL 2010, CONTRATO N. 17."/>
    <s v="CONFED. DEPORTIVA AUT. DE GUAT. -CDAG-."/>
    <s v="Procedimientos Regulados por el artículo 44 LCE (Casos de Excepción)"/>
    <m/>
    <n v="4666178"/>
    <x v="95"/>
    <n v="9000"/>
    <d v="2010-05-14T12:17:53"/>
    <n v="5"/>
    <x v="1"/>
    <s v="NA"/>
    <s v="NA"/>
  </r>
  <r>
    <x v="4"/>
    <s v="Sector Público"/>
    <s v="Entidades Descentralizadas, Autónomas y de Seguridad Social"/>
    <s v="CONFEDERACIÓN DEPORTIVA AUTÓNOMA DE GUATEMALA -CDAG-"/>
    <m/>
    <n v="1218581"/>
    <s v="JUAREZ PEREZ VICTOR ROGELIO, SERVICIOS TECNICO PROFESIONALES, ASESORIA EN MATERIA DE SEGURIDAD, CORRESPONDIENTE AL MES DE MARZO 2010, CONTRATO N. 17."/>
    <s v="CONFED. DEPORTIVA AUT. DE GUAT. -CDAG-."/>
    <s v="Procedimientos Regulados por el artículo 44 LCE (Casos de Excepción)"/>
    <m/>
    <n v="4666178"/>
    <x v="95"/>
    <n v="9000"/>
    <d v="2010-04-20T15:04:58"/>
    <n v="4"/>
    <x v="1"/>
    <s v="NA"/>
    <s v="NA"/>
  </r>
  <r>
    <x v="4"/>
    <s v="Sector Público"/>
    <s v="Entidades Descentralizadas, Autónomas y de Seguridad Social"/>
    <s v="CONFEDERACIÓN DEPORTIVA AUTÓNOMA DE GUATEMALA -CDAG-"/>
    <m/>
    <n v="1044788"/>
    <s v="JUAREZ PEREZ VICTOR ROGELIO, SERVICIOS TECNICO PROFESIONALES, ASESORIA EN MATERIA DE SEGURIDAD, CORRESPONDIENTE AL MES DE FEBRERO 2010, CONTRATO N. 17."/>
    <s v="CONFED. DEPORTIVA AUT. DE GUAT. -CDAG-."/>
    <s v="Procedimientos Regulados por el artículo 44 LCE (Casos de Excepción)"/>
    <m/>
    <n v="4666178"/>
    <x v="95"/>
    <n v="9000"/>
    <d v="2010-03-16T09:34:16"/>
    <n v="3"/>
    <x v="1"/>
    <s v="NA"/>
    <s v="NA"/>
  </r>
  <r>
    <x v="2"/>
    <s v="Sector Público"/>
    <s v="Entidades Descentralizadas, Autónomas y de Seguridad Social"/>
    <s v="UNIVERSIDAD DE SAN CARLOS DE GUATEMALA -USAC-"/>
    <s v="FACULTAD DE CIENCIAS MÉDICAS"/>
    <n v="2161648"/>
    <s v="03 Agentes de Seguridad con turnos de 12 horas de 6:00 am. a 6;00pm. de lunes a viernes durante 3 meses Agosto-Octubre-2010."/>
    <s v="UNIV. DE SAN CARLOS DE GUAT. -USAC-."/>
    <s v="Compra Directa con Oferta Electrónica (Art. 43 LCE Inciso b)(hasta Q??)"/>
    <m/>
    <n v="24528331"/>
    <x v="18"/>
    <n v="34650"/>
    <d v="2010-11-05T12:33:49"/>
    <n v="11"/>
    <x v="1"/>
    <s v="NA"/>
    <s v="NA"/>
  </r>
  <r>
    <x v="4"/>
    <s v="Sector Público"/>
    <s v="Entidades Descentralizadas, Autónomas y de Seguridad Social"/>
    <s v="INSTITUTO NACIONAL DE CIENCIAS FORENSES DE GUATEMALA"/>
    <m/>
    <n v="1873105"/>
    <s v="SERVICIOS DE POLIGRAFIA DE 08 PRUEBA POLIGRAFICAS,SERAN UTILIZADOS PARA EL PERSONAL ASIGNADO A SEGURIDAD EJECTUVA,SOLICITADO POR LA UNIDAD DE SEGURIDAD,SOL.819"/>
    <s v="INSTITUTO NACIONAL DE CIENCIAS FORENSES DE GUATEMALA"/>
    <s v="Procedimientos Regulados por el artículo 44 LCE (Casos de Excepción)"/>
    <m/>
    <n v="55275346"/>
    <x v="96"/>
    <n v="2000"/>
    <d v="2010-09-08T11:22:10"/>
    <n v="9"/>
    <x v="1"/>
    <s v="NA"/>
    <s v="NA"/>
  </r>
  <r>
    <x v="4"/>
    <s v="Sector Público"/>
    <s v="Entidades Descentralizadas, Autónomas y de Seguridad Social"/>
    <s v="CONFEDERACIÓN DEPORTIVA AUTÓNOMA DE GUATEMALA -CDAG-"/>
    <m/>
    <n v="1012207"/>
    <s v="CORPORACION PRIVADA DE SEGURIDADSOCIEDAD ANONIMA, ANALISIS DE REDUCCION DE UN 40% DEL PERSONAL DE SEGURIDAD DEL &quot;GRUPO ESCORPION&quot; Y REORGANIZACION DE LA SEGURIDAD DE CDAG, A NIVEL NACIONAL."/>
    <s v="CONFED. DEPORTIVA AUT. DE GUAT. -CDAG-."/>
    <s v="Compra Directa con Oferta Electrónica (Art. 43 LCE Inciso b)(hasta Q??)"/>
    <m/>
    <n v="31289584"/>
    <x v="15"/>
    <n v="33000"/>
    <d v="2010-03-05T20:53:45"/>
    <n v="3"/>
    <x v="1"/>
    <s v="NA"/>
    <s v="NA"/>
  </r>
  <r>
    <x v="4"/>
    <s v="Sector Público"/>
    <s v="Entidades Descentralizadas, Autónomas y de Seguridad Social"/>
    <s v="CONFEDERACIÓN DEPORTIVA AUTÓNOMA DE GUATEMALA -CDAG-"/>
    <m/>
    <n v="359432"/>
    <s v="CORPORACION PRIVADA DE SEGURIDADSOCIEDAD ANONIMA, ANALISIS DE PLAN DE OPERACIONES DE CDAG Y CONTRATO N. 285 CON LA EMPRESA DE SEGURIDAD ESCORPION."/>
    <s v="CONFED. DEPORTIVA AUT. DE GUAT. -CDAG-."/>
    <s v="Compra Directa con Oferta Electrónica (Art. 43 LCE Inciso b)(hasta Q??)"/>
    <m/>
    <n v="31289584"/>
    <x v="15"/>
    <n v="33000"/>
    <d v="2010-02-19T10:46:25"/>
    <n v="2"/>
    <x v="1"/>
    <s v="NA"/>
    <s v="NA"/>
  </r>
  <r>
    <x v="4"/>
    <s v="Sector Público"/>
    <s v="Entidades Descentralizadas, Autónomas y de Seguridad Social"/>
    <s v="INSTITUTO DE CIENCIA Y TECNOLOGIA AGRÍCOLAS -ICTA-"/>
    <m/>
    <n v="2548518"/>
    <s v="O.C.1124-2010 Q.10,800.00 COMPAÑIA DE SEGURIDAD Y ASESORIA, S.A SERVICIO SEGURIDAD CORRESP. DEL 15 AL 30 DE NOVIEMBRE 2010 Y DEL MES DE DICIEMBRE, EN OFICINAS CENTRALES DE ICTA, PRINCIPALMENTE RESGUARDO A LAS BODEGAS DE SEMILLAS E INSUMOS, SEGUN REQ.RH-16-2010, FACT.B-4226, PROY.ADMON-29-&quot;A&quot;-2010."/>
    <s v="INST. DE CIENCIA Y TECNOLOGIA AGRICOLAS -ICTA-"/>
    <s v="Compra Directa con Oferta Electrónica (Art. 43 LCE Inciso b)(hasta Q??)"/>
    <m/>
    <n v="23911956"/>
    <x v="97"/>
    <n v="10800"/>
    <d v="2010-12-30T11:49:02"/>
    <n v="12"/>
    <x v="1"/>
    <s v="NA"/>
    <s v="NA"/>
  </r>
  <r>
    <x v="2"/>
    <s v="Sector Público"/>
    <s v="Entidades Descentralizadas, Autónomas y de Seguridad Social"/>
    <s v="CONFEDERACIÓN DEPORTIVA AUTÓNOMA DE GUATEMALA -CDAG-"/>
    <m/>
    <n v="2150050"/>
    <s v="BANCO G &amp; T CONTINENTAL, SOCIEDAD ANONIMA, PUBLICACION EN DIARIO OFICIAL DE LA LICITACION NO. 01-CDAG-2010 &quot;CONTRATACION DEL SERVICIO DE SEGURIDAD EN INSTALACIONES DEPORTIVAS A NIVEL NACIONAL&quot;."/>
    <s v="CONFED. DEPORTIVA AUT. DE GUAT. -CDAG-."/>
    <s v="Procedimientos Regulados por el artículo 44 LCE (Casos de Excepción)"/>
    <m/>
    <n v="26372983"/>
    <x v="98"/>
    <n v="1809"/>
    <d v="2010-10-30T12:44:33"/>
    <n v="10"/>
    <x v="1"/>
    <s v="NA"/>
    <s v="NA"/>
  </r>
  <r>
    <x v="2"/>
    <s v="Sector Público"/>
    <s v="Entidades Descentralizadas, Autónomas y de Seguridad Social"/>
    <s v="CONFEDERACIÓN DEPORTIVA AUTÓNOMA DE GUATEMALA -CDAG-"/>
    <s v="ASOCIACION NACIONAL DE SOFBOL DE GUATEMALA"/>
    <n v="6626459"/>
    <s v="servicio de seguridad campos CDAG y Vista Hermosa z. 15 del 01 al 19 de diciembre 2010"/>
    <s v="CONFED. DEPORTIVA AUT. DE GUAT. -CDAG-."/>
    <s v="Compra Directa con Oferta Electrónica (Art. 43 LCE Inciso b)(hasta Q??)"/>
    <m/>
    <n v="7177119"/>
    <x v="55"/>
    <n v="11400"/>
    <d v="2010-12-20T00:00:00"/>
    <n v="12"/>
    <x v="1"/>
    <s v="NA"/>
    <s v="NA"/>
  </r>
  <r>
    <x v="3"/>
    <s v="Sector Público"/>
    <s v="Entidades Descentralizadas, Autónomas y de Seguridad Social"/>
    <s v="INSTITUTO NACIONAL DE CIENCIAS FORENSES DE GUATEMALA"/>
    <m/>
    <n v="2437007"/>
    <s v="SERVICIO DE MONITOREO DE VEHICULOS VIA SATELITAL &quot;GPS&quot; CORRESPONDIENTE DEL 15/11/2010 AL 15/12/2010, SEGÚN CONTRATOS CA-105-2009-ATJ, CA-051-2008-ATJ UTILIZADOS POR LOS VEHICULOS PROPIEDAD DEL INACIF,SOLICITADO POR LA UNIDAD DE SEGURIDAD, SOL.-2074/2009"/>
    <s v="INSTITUTO NACIONAL DE CIENCIAS FORENSES DE GUATEMALA"/>
    <s v="Procedimientos Regulados por el artículo 44 LCE (Casos de Excepción)"/>
    <m/>
    <n v="24571857"/>
    <x v="99"/>
    <n v="15675"/>
    <d v="2010-12-16T16:59:14"/>
    <n v="12"/>
    <x v="1"/>
    <s v="NA"/>
    <s v="NA"/>
  </r>
  <r>
    <x v="3"/>
    <s v="Sector Público"/>
    <s v="Entidades Descentralizadas, Autónomas y de Seguridad Social"/>
    <s v="INSTITUTO NACIONAL DE CIENCIAS FORENSES DE GUATEMALA"/>
    <m/>
    <n v="2350602"/>
    <s v="SERVICIO DE MONITOREO DE VEHICULOS VIA SATELITAL &quot;GPS&quot; CORRESPONDIENTE DEL 16/10/2010 AL 15/11/2010, SEGÚN CONTRATO CA-105-2009-ATJ, CA-051-2008-ATJ,UTILIZADOS POR LOS VEHICULOS PROPIEDAD DEL INACIF,SOLICITADO POR LA UNIDAD DE SEGURIDAD, SOL.-2074/2009"/>
    <s v="INSTITUTO NACIONAL DE CIENCIAS FORENSES DE GUATEMALA"/>
    <s v="Compra Directa con Oferta Electrónica (Art. 43 LCE Inciso b)(hasta Q??)"/>
    <m/>
    <n v="24571857"/>
    <x v="99"/>
    <n v="15675"/>
    <d v="2010-12-07T17:29:37"/>
    <n v="12"/>
    <x v="1"/>
    <s v="NA"/>
    <s v="NA"/>
  </r>
  <r>
    <x v="3"/>
    <s v="Sector Público"/>
    <s v="Entidades Descentralizadas, Autónomas y de Seguridad Social"/>
    <s v="INSTITUTO NACIONAL DE CIENCIAS FORENSES DE GUATEMALA"/>
    <m/>
    <n v="2195836"/>
    <s v="SERVICIO DE MONITOREO DE VEHICULOS VIA SATELITAL &quot;GPS&quot; CORRESPONDIENTE DEL 16/09 AL 15/10/2010, SEGÚN CONTRATO CA-105-2009-ATJ UTILIZADOS POR LOS VEHICULOS PROPIEDAD DEL INACIF,SOLICITADO POR LA UNIDAD DE SEGURIDAD, SOL.-2074"/>
    <s v="INSTITUTO NACIONAL DE CIENCIAS FORENSES DE GUATEMALA"/>
    <s v="Procedimientos Regulados por el artículo 44 LCE (Casos de Excepción)"/>
    <m/>
    <n v="24571857"/>
    <x v="99"/>
    <n v="15675"/>
    <d v="2010-11-12T12:29:02"/>
    <n v="11"/>
    <x v="1"/>
    <s v="NA"/>
    <s v="NA"/>
  </r>
  <r>
    <x v="3"/>
    <s v="Sector Público"/>
    <s v="Entidades Descentralizadas, Autónomas y de Seguridad Social"/>
    <s v="INSTITUTO NACIONAL DE CIENCIAS FORENSES DE GUATEMALA"/>
    <m/>
    <n v="2041073"/>
    <s v="SERVICIO DE MONITOREO DE VEHICULOS VIA SATELITAL &quot;GPS&quot; CORRESPONDIENTE DEL 16/08 AL 15/09/2010, SEGÚN CONTRATO CA-105-2009-ATJ UTILIZADOS POR LOS VEHICULOS PROPIEDAD DEL INACIF,SOLICITADO POR LA UNIDAD DE SEGURIDAD, SOL.-2074"/>
    <s v="INSTITUTO NACIONAL DE CIENCIAS FORENSES DE GUATEMALA"/>
    <s v="Procedimientos Regulados por el artículo 44 LCE (Casos de Excepción)"/>
    <m/>
    <n v="24571857"/>
    <x v="99"/>
    <n v="15675"/>
    <d v="2010-10-14T16:41:14"/>
    <n v="10"/>
    <x v="1"/>
    <s v="NA"/>
    <s v="NA"/>
  </r>
  <r>
    <x v="3"/>
    <s v="Sector Público"/>
    <s v="Entidades Descentralizadas, Autónomas y de Seguridad Social"/>
    <s v="INSTITUTO NACIONAL DE CIENCIAS FORENSES DE GUATEMALA"/>
    <m/>
    <n v="1873563"/>
    <s v="SERVICIO DE MONITOREO DE VEHICULOS VIA SATELITAL &quot;GPS&quot; CORRESPONDIENTE DEL 16 DE JULIO AL 15 DE AGOSTO 2010, SEGÚN CONTRATO CA-105-2009-ATJUTILIZADOS POR LOS VEHICULOS PROPIEDAD DEL INACIF,SOLICITADO POR LA UNIDAD DE SEGURIDAD, SOL.-2074"/>
    <s v="INSTITUTO NACIONAL DE CIENCIAS FORENSES DE GUATEMALA"/>
    <s v="Procedimientos Regulados por el artículo 44 LCE (Casos de Excepción)"/>
    <m/>
    <n v="24571857"/>
    <x v="99"/>
    <n v="15675"/>
    <d v="2010-09-08T11:22:22"/>
    <n v="9"/>
    <x v="1"/>
    <s v="NA"/>
    <s v="NA"/>
  </r>
  <r>
    <x v="3"/>
    <s v="Sector Público"/>
    <s v="Entidades Descentralizadas, Autónomas y de Seguridad Social"/>
    <s v="INSTITUTO NACIONAL DE CIENCIAS FORENSES DE GUATEMALA"/>
    <m/>
    <n v="1289454"/>
    <s v="PAGO POR SERVICIO DE LOCALIZACIÓN ELECTRONICA VIA SATELITAL &quot;GPS&quot;, UTILIZADO POR LOS VEHICULOS PROPIEDAD DEL INACIF,CORRESPONDIENTE AL PERIODO 16/02/2010 AL 15/03/2010 CA-105-2009-ATJ, SOL-2074 SOLICITADO POR SEGURIDAD."/>
    <s v="INSTITUTO NACIONAL DE CIENCIAS FORENSES DE GUATEMALA"/>
    <s v="Procedimientos Regulados por el artículo 44 LCE (Casos de Excepción)"/>
    <m/>
    <n v="24571857"/>
    <x v="99"/>
    <n v="15675"/>
    <d v="2010-05-04T08:12:07"/>
    <n v="5"/>
    <x v="1"/>
    <s v="NA"/>
    <s v="NA"/>
  </r>
  <r>
    <x v="3"/>
    <s v="Sector Público"/>
    <s v="Entidades Descentralizadas, Autónomas y de Seguridad Social"/>
    <s v="INSTITUTO NACIONAL DE CIENCIAS FORENSES DE GUATEMALA"/>
    <m/>
    <n v="1181378"/>
    <s v="PAGO POR SERVICIO DE LOCALIZACIÓN ELECTRONICA VIA SATELITAL &quot;GPS&quot;, UTILIZADO POR LOS VEHICULOS PROPIEDAD DEL INACIF,CORRESPONDIENTE AL PERIODO 16/12/2009 AL 15/01/2010 Y 16/01 AL 15/02/2010 CA-105-2009-ATJ, SOL-2074/2009, SOLICITADO POR SEGURIDAD."/>
    <s v="INSTITUTO NACIONAL DE CIENCIAS FORENSES DE GUATEMALA"/>
    <s v="Procedimientos Regulados por el artículo 44 LCE (Casos de Excepción)"/>
    <m/>
    <n v="24571857"/>
    <x v="99"/>
    <n v="31350"/>
    <d v="2010-04-12T14:54:38"/>
    <n v="4"/>
    <x v="1"/>
    <s v="NA"/>
    <s v="NA"/>
  </r>
  <r>
    <x v="0"/>
    <s v="Sector Público"/>
    <s v="Entidades Descentralizadas, Autónomas y de Seguridad Social"/>
    <s v="ENTIDAD METROPOLITANA REGULADORA DE TRANSPORTE Y TRANSITO"/>
    <m/>
    <n v="1746618"/>
    <s v="PAGO POR ADQUISICION DE 8 CAMARAS DE SEGURIDAD Y 2 DOS DISCOS DUROS EXTERNOS TIPO DVR SECURITY SYSTEM, LO CUAL SERVIRA PARA UBICAR EN DELEGACIONES DE LA POLICIA MUNICIPAL DE TRANSITO. SEGUN OCP No. 869 Y PEDIDO No. 864"/>
    <s v="ENTIDAD MET. REGUL. DE TRANSPORTE Y TRANSITO DEL MUN. DE GUAT. Y SUS AREAS DE INFLUENCIA U."/>
    <s v="Compra Directa con Oferta Electrónica (Art. 43 LCE Inciso b)(hasta Q??)"/>
    <m/>
    <n v="14940450"/>
    <x v="100"/>
    <n v="10999.9"/>
    <d v="2010-08-13T09:49:03"/>
    <n v="8"/>
    <x v="1"/>
    <s v="NA"/>
    <s v="NA"/>
  </r>
  <r>
    <x v="0"/>
    <s v="Sector Público"/>
    <s v="Entidades Descentralizadas, Autónomas y de Seguridad Social"/>
    <s v="REGISTRO NACIONAL DE LAS PERSONAS -RENAP-"/>
    <m/>
    <n v="2539454"/>
    <s v="COMPRA DE 14 CAMARAS A COLOR 28 BALUM PASIVOS 01 GRABADOR DIGITAL 01 UPS DE 700 VA 01 MONITOR DE 18&quot; PARA SER UTILIZADOS PARA EL MONITOREO DE SEGURIDAD DE SEDE CENTRAL. SOL. 6081. FAC. B-1692"/>
    <s v="REGISTRO NACIONAL DE LAS PERSONAS -RENAP-"/>
    <s v="Compra Directa con Oferta Electrónica (Art. 43 LCE Inciso b)(hasta Q??)"/>
    <m/>
    <n v="1398210"/>
    <x v="9"/>
    <n v="37201.78"/>
    <d v="2010-12-29T11:44:20"/>
    <n v="12"/>
    <x v="1"/>
    <s v="NA"/>
    <s v="NA"/>
  </r>
  <r>
    <x v="2"/>
    <s v="Sector Público"/>
    <s v="Entidades Descentralizadas, Autónomas y de Seguridad Social"/>
    <s v="UNIVERSIDAD DE SAN CARLOS DE GUATEMALA -USAC-"/>
    <s v="UNIDAD COMPRADORA CENTRAL / DEPARTAMENTO DE PROVEEDURÍA"/>
    <n v="2266903"/>
    <s v="06 AGENTES DE SEGURIDAD EN SERVICIO DE VIGILANCIA POR EMERGENCIA EN HORARIO DE 24X24 HORAS, EN EL CENTRO UNIVERSITARIO METROPOLITANO -CUM- DEL 01 DE AGOSTO 2010 AL 31 DE AGOSTO 2010, SEGUN ORDEN DE COMPRA17672, FACTURA Y RECIBO 2537 POR VALOR DEQ. 17,058.29 Y CHEQUENo. 54015"/>
    <s v="UNIV. DE SAN CARLOS DE GUAT. -USAC-."/>
    <s v="Compra Directa con Oferta Electrónica (Art. 43 LCE Inciso b)(hasta Q??)"/>
    <m/>
    <n v="12085111"/>
    <x v="5"/>
    <n v="17058.29"/>
    <d v="2010-11-24T10:40:42"/>
    <n v="11"/>
    <x v="1"/>
    <s v="NA"/>
    <s v="NA"/>
  </r>
  <r>
    <x v="2"/>
    <s v="Sector Público"/>
    <s v="Entidades Descentralizadas, Autónomas y de Seguridad Social"/>
    <s v="INSTITUTO NACIONAL DE BOSQUES -INAB-"/>
    <m/>
    <n v="2436590"/>
    <s v="V/ PAGO DEL SERVICIO DE SEGURIDAD Y VIGILANCIA CON REACCION DE PATRULLA PARA LAS OFICINAS DE INAB PARA EL INTERIOR DEL PAIS, CORRESPONDIENTE AL MES DE DICIEMBRE 2010, SEGUN DETALLE EN SOLICITUD DE COMPRA ADJUNTA."/>
    <s v="INSTITUTO NACIONAL DE BOSQUES -INAB-"/>
    <s v="Procedimientos Regulados por el artículo 44 LCE (Casos de Excepción)"/>
    <m/>
    <n v="1430599"/>
    <x v="7"/>
    <n v="9680"/>
    <d v="2010-12-16T16:59:09"/>
    <n v="12"/>
    <x v="1"/>
    <s v="NA"/>
    <s v="NA"/>
  </r>
  <r>
    <x v="2"/>
    <s v="Sector Público"/>
    <s v="Entidades Descentralizadas, Autónomas y de Seguridad Social"/>
    <s v="INSTITUTO DE FOMENTO MUNICIPAL  -INFOM-"/>
    <m/>
    <n v="2405717"/>
    <s v="PAGO DE SERVICIO DE MONITOREO Y SEGURIDAD EN OFICINAS DE LAS REGIONES II,III,IV, VI./ PROGRAMA DESENTRALIZACION Y FORTALECIMIENTO MUNICIPAL."/>
    <s v="INSTITUTO DE FOMENTO MUNICIPAL  -INFOM-"/>
    <s v="Procedimientos Regulados por el artículo 44 LCE (Casos de Excepción)"/>
    <m/>
    <n v="1430599"/>
    <x v="7"/>
    <n v="3929.61"/>
    <d v="2010-12-13T16:44:16"/>
    <n v="12"/>
    <x v="1"/>
    <s v="NA"/>
    <s v="NA"/>
  </r>
  <r>
    <x v="2"/>
    <s v="Sector Público"/>
    <s v="Entidades Descentralizadas, Autónomas y de Seguridad Social"/>
    <s v="INSTITUTO NACIONAL DE BOSQUES -INAB-"/>
    <m/>
    <n v="2195704"/>
    <s v="V/ PAGO DEL SERVICIO DE SEGURIDAD Y VIGILANCIA CON REACCION DE PATRULLA PARA LAS OFICINAS DE INAB PARA EL INTERIOR DEL PAIS, CORRESPONDIENTE AL MES DE NOVIEMBRE 2010, SEGUN DETALLE EN SOLICITUD DE COMPRA ADJUNTA."/>
    <s v="INSTITUTO NACIONAL DE BOSQUES -INAB-"/>
    <s v="Procedimientos Regulados por el artículo 44 LCE (Casos de Excepción)"/>
    <m/>
    <n v="1430599"/>
    <x v="7"/>
    <n v="9680"/>
    <d v="2010-11-12T12:28:59"/>
    <n v="11"/>
    <x v="1"/>
    <s v="NA"/>
    <s v="NA"/>
  </r>
  <r>
    <x v="2"/>
    <s v="Sector Público"/>
    <s v="Entidades Descentralizadas, Autónomas y de Seguridad Social"/>
    <s v="INSTITUTO DE RECREACIÓN DE LOS TRABAJADORES -IRTRA-"/>
    <m/>
    <n v="2100983"/>
    <s v="SEGURID. Y VIG. EL EBANO, S.A.PARA SEGURIDAD EN EL PARQUE PETAPA LOS DIAS 13 AL 19 CON 2 OFICIALES DIURNOS Y 2 NOCTURNOS Y DEL 19 AL 20 5 OFICIALES DIURNOS Y 2 OFICIALES NOCTURNOS CORRESP A SEPTIEMBRE"/>
    <s v="INST. DE RECREACION DE LOS TRAB. -IRTRA-"/>
    <s v="Compra Directa con Oferta Electrónica (Art. 43 LCE Inciso b)(hasta Q??)"/>
    <m/>
    <n v="1430599"/>
    <x v="7"/>
    <n v="10850"/>
    <d v="2010-10-27T16:35:51"/>
    <n v="10"/>
    <x v="1"/>
    <s v="NA"/>
    <s v="NA"/>
  </r>
  <r>
    <x v="2"/>
    <s v="Sector Público"/>
    <s v="Entidades Descentralizadas, Autónomas y de Seguridad Social"/>
    <s v="INSTITUTO DE RECREACIÓN DE LOS TRABAJADORES -IRTRA-"/>
    <m/>
    <n v="2102080"/>
    <s v="SEGURID. Y VIG. EL EBANO, S.A. POR SERVICIO DE OFICIALES DE SEGURIDAD PARA EL PARQUE PETAPA, LOS DIAS 01 AL 12 CON 4 OFICIALES C/D Y EL 13 CON 2 OFICIALES C/D CORRESP A OCTUBRE"/>
    <s v="INST. DE RECREACION DE LOS TRAB. -IRTRA-"/>
    <s v="Compra Directa con Oferta Electrónica (Art. 43 LCE Inciso b)(hasta Q??)"/>
    <m/>
    <n v="1430599"/>
    <x v="7"/>
    <n v="17500"/>
    <d v="2010-10-27T16:36:23"/>
    <n v="10"/>
    <x v="1"/>
    <s v="NA"/>
    <s v="NA"/>
  </r>
  <r>
    <x v="2"/>
    <s v="Sector Público"/>
    <s v="Entidades Descentralizadas, Autónomas y de Seguridad Social"/>
    <s v="INSTITUTO NACIONAL DE BOSQUES -INAB-"/>
    <m/>
    <n v="2057387"/>
    <s v="V/ PAGO DEL SERVICIO DE SEGURIDAD Y VIGILANCIA CON REACCION DE PATRULLA PARA LAS OFICINAS DE INAB PARA EL INTERIOR DEL PAIS, CORRESPONDIENTE AL MES DE OCTUBRE 2010, SEGUN DETALLE EN SOLICITUD DE COMPRA ADJUNTA."/>
    <s v="INSTITUTO NACIONAL DE BOSQUES -INAB-"/>
    <s v="Procedimientos Regulados por el artículo 44 LCE (Casos de Excepción)"/>
    <m/>
    <n v="1430599"/>
    <x v="7"/>
    <n v="9680"/>
    <d v="2010-10-19T16:46:39"/>
    <n v="10"/>
    <x v="1"/>
    <s v="NA"/>
    <s v="NA"/>
  </r>
  <r>
    <x v="2"/>
    <s v="Sector Público"/>
    <s v="Entidades Descentralizadas, Autónomas y de Seguridad Social"/>
    <s v="INSTITUTO DE RECREACIÓN DE LOS TRABAJADORES -IRTRA-"/>
    <m/>
    <n v="1955160"/>
    <s v="SEGURID. Y VIG. EL EBANO, S.A. SERVICIO DE SEGURIDAD EN EL PARQUE PETAPA"/>
    <s v="INST. DE RECREACION DE LOS TRAB. -IRTRA-"/>
    <s v="Compra Directa con Oferta Electrónica (Art. 43 LCE Inciso b)(hasta Q??)"/>
    <m/>
    <n v="1430599"/>
    <x v="7"/>
    <n v="60200"/>
    <d v="2010-09-29T14:32:39"/>
    <n v="9"/>
    <x v="1"/>
    <s v="NA"/>
    <s v="NA"/>
  </r>
  <r>
    <x v="2"/>
    <s v="Sector Público"/>
    <s v="Entidades Descentralizadas, Autónomas y de Seguridad Social"/>
    <s v="INSTITUTO NACIONAL DE BOSQUES -INAB-"/>
    <m/>
    <n v="1921274"/>
    <s v="V/ PAGO DEL SERVICIO DE SEGURIDAD Y VIGILANCIA CON REACCION DE PATRULLA PARA LAS OFICINAS DE INAB PARA EL INTERIOR DEL PAIS, CORRESPONDIENTE AL MES DE SEPTIEMBRE 2010, SEGUN DETALLE EN SOLICITUD DE COMPRA ADJUNTA."/>
    <s v="INSTITUTO NACIONAL DE BOSQUES -INAB-"/>
    <s v="Procedimientos Regulados por el artículo 44 LCE (Casos de Excepción)"/>
    <m/>
    <n v="1430599"/>
    <x v="7"/>
    <n v="9680"/>
    <d v="2010-09-22T16:02:22"/>
    <n v="9"/>
    <x v="1"/>
    <s v="NA"/>
    <s v="NA"/>
  </r>
  <r>
    <x v="2"/>
    <s v="Sector Público"/>
    <s v="Entidades Descentralizadas, Autónomas y de Seguridad Social"/>
    <s v="INSTITUTO NACIONAL DE BOSQUES -INAB-"/>
    <m/>
    <n v="1761145"/>
    <s v="V/ PAGO DEL SERVICIO DE SEGURIDAD Y VIGILANCIA CON REACCION DE PATRULLA PARA LAS OFICINAS DE INAB PARA EL INTERIOR DEL PAIS, CORRESPONDIENTE AL MES DE AGOSTO 2010, SEGUN DETALLE EN SOLICITUD DE COMPRA ADJUNTA."/>
    <s v="INSTITUTO NACIONAL DE BOSQUES -INAB-"/>
    <s v="Procedimientos Regulados por el artículo 44 LCE (Casos de Excepción)"/>
    <m/>
    <n v="1430599"/>
    <x v="7"/>
    <n v="9680"/>
    <d v="2010-08-18T01:27:47"/>
    <n v="8"/>
    <x v="1"/>
    <s v="NA"/>
    <s v="NA"/>
  </r>
  <r>
    <x v="2"/>
    <s v="Sector Público"/>
    <s v="Entidades Descentralizadas, Autónomas y de Seguridad Social"/>
    <s v="INSTITUTO NACIONAL DE BOSQUES -INAB-"/>
    <m/>
    <n v="1590855"/>
    <s v="V/ PAGO DEL SERVICIO DE SEGURIDAD Y VIGILANCIA CON REACCION DE PATRULLA PARA LAS OFICINAS DE INAB PARA EL INTERIOR DEL PAIS, CORRESPONDIENTE AL MES DE JUNIO 2010, SEGUN DETALLE EN SOLICITUD DE COMPRA ADJUNTA."/>
    <s v="INSTITUTO NACIONAL DE BOSQUES -INAB-"/>
    <s v="Procedimientos Regulados por el artículo 44 LCE (Casos de Excepción)"/>
    <m/>
    <n v="1430599"/>
    <x v="7"/>
    <n v="9680"/>
    <d v="2010-07-12T21:16:24"/>
    <n v="7"/>
    <x v="1"/>
    <s v="NA"/>
    <s v="NA"/>
  </r>
  <r>
    <x v="2"/>
    <s v="Sector Público"/>
    <s v="Entidades Descentralizadas, Autónomas y de Seguridad Social"/>
    <s v="INSTITUTO NACIONAL DE BOSQUES -INAB-"/>
    <m/>
    <n v="1595105"/>
    <s v="V/ PAGO DEL SERVICIO DE SEGURIDAD Y VIGILANCIA CON REACCION DE PATRULLA PARA LAS OFICINAS DE INAB PARA EL INTERIOR DEL PAIS, CORRESPONDIENTE AL MES DE JULIO 2010, SEGUN DETALLE EN SOLICITUD DE COMPRA ADJUNTA."/>
    <s v="INSTITUTO NACIONAL DE BOSQUES -INAB-"/>
    <s v="Procedimientos Regulados por el artículo 44 LCE (Casos de Excepción)"/>
    <m/>
    <n v="1430599"/>
    <x v="7"/>
    <n v="9680"/>
    <d v="2010-07-13T15:11:40"/>
    <n v="7"/>
    <x v="1"/>
    <s v="NA"/>
    <s v="NA"/>
  </r>
  <r>
    <x v="2"/>
    <s v="Sector Público"/>
    <s v="Entidades Descentralizadas, Autónomas y de Seguridad Social"/>
    <s v="INSTITUTO NACIONAL DE BOSQUES -INAB-"/>
    <m/>
    <n v="1360728"/>
    <s v="V/ PAGO DEL SERVICIO DE SEGURIDAD Y VIGILANCIA CON REACCION DE PATRULLA PARA LAS OFICINAS DE INAB PARA EL INTERIOR DEL PAIS, CORRESPONDIENTE AL MES DE MAYO 2010, SEGUN DETALLE EN SOLICITUD DE COMPRA ADJUNTA."/>
    <s v="INSTITUTO NACIONAL DE BOSQUES -INAB-"/>
    <s v="Procedimientos Regulados por el artículo 44 LCE (Casos de Excepción)"/>
    <m/>
    <n v="1430599"/>
    <x v="7"/>
    <n v="9880"/>
    <d v="2010-05-26T11:18:43"/>
    <n v="5"/>
    <x v="1"/>
    <s v="NA"/>
    <s v="NA"/>
  </r>
  <r>
    <x v="2"/>
    <s v="Sector Público"/>
    <s v="Entidades Descentralizadas, Autónomas y de Seguridad Social"/>
    <s v="UNIVERSIDAD DE SAN CARLOS DE GUATEMALA -USAC-"/>
    <s v="DIRECCION GENERAL DE EXTENSION UNIVERSITARIA/DEPARTAMENTO DE DEPORTES"/>
    <n v="1321307"/>
    <s v="Servicios de vigilancia 1 oficial seguridad En Club Deportivo Los Ärcos de abril a diciembre 2010"/>
    <s v="UNIV. DE SAN CARLOS DE GUAT. -USAC-."/>
    <s v="Compra Directa con Oferta Electrónica (Art. 43 LCE Inciso b)(hasta Q??)"/>
    <m/>
    <n v="1430599"/>
    <x v="7"/>
    <n v="43650"/>
    <d v="2010-05-18T13:50:02"/>
    <n v="5"/>
    <x v="1"/>
    <s v="NA"/>
    <s v="NA"/>
  </r>
  <r>
    <x v="2"/>
    <s v="Sector Público"/>
    <s v="Entidades Descentralizadas, Autónomas y de Seguridad Social"/>
    <s v="INSTITUTO NACIONAL DE BOSQUES -INAB-"/>
    <m/>
    <n v="1218662"/>
    <s v="V/ PAGO DEL SERVICIO DE SEGURIDAD Y VIGILANCIA CON REACCION DE PATRULLA PARA LAS OFICINAS DE INAB PARA EL INTERIOR DEL PAIS, CORRESPONDIENTE AL MES DE ENERO 2010, SEGUN DETALLE EN SOLICITUD DE COMPRA."/>
    <s v="INSTITUTO NACIONAL DE BOSQUES -INAB-"/>
    <s v="Procedimientos Regulados por el artículo 44 LCE (Casos de Excepción)"/>
    <m/>
    <n v="1430599"/>
    <x v="7"/>
    <n v="9880"/>
    <d v="2010-04-20T15:04:59"/>
    <n v="4"/>
    <x v="1"/>
    <s v="NA"/>
    <s v="NA"/>
  </r>
  <r>
    <x v="2"/>
    <s v="Sector Público"/>
    <s v="Entidades Descentralizadas, Autónomas y de Seguridad Social"/>
    <s v="INSTITUTO NACIONAL DE BOSQUES -INAB-"/>
    <m/>
    <n v="1218654"/>
    <s v="V/ PAGO DEL SERVICIO DE SEGURIDAD Y VIGILANCIA CON REACCION DE PATRULLA PARA LAS OFICINAS DE INAB PARA EL INTERIOR DEL PAIS, CORRESPONDIENTE AL MES DE MARZO 2010, SEGUN DETALLE EN SOLICITUD DE COMPRA."/>
    <s v="INSTITUTO NACIONAL DE BOSQUES -INAB-"/>
    <s v="Procedimientos Regulados por el artículo 44 LCE (Casos de Excepción)"/>
    <m/>
    <n v="1430599"/>
    <x v="7"/>
    <n v="9880"/>
    <d v="2010-04-20T15:04:59"/>
    <n v="4"/>
    <x v="1"/>
    <s v="NA"/>
    <s v="NA"/>
  </r>
  <r>
    <x v="2"/>
    <s v="Sector Público"/>
    <s v="Entidades Descentralizadas, Autónomas y de Seguridad Social"/>
    <s v="INSTITUTO NACIONAL DE BOSQUES -INAB-"/>
    <m/>
    <n v="1218646"/>
    <s v="V/ PAGO DEL SERVICIO DE SEGURIDAD Y VIGILANCIA CON REACCION DE PATRULLA PARA LAS OFICINAS DE INAB PARA EL INTERIOR DEL PAIS, CORRESPONDIENTE AL MES DE FEBRERO 2010, SEGUN DETALLE EN SOLICITUD DE COMPRA."/>
    <s v="INSTITUTO NACIONAL DE BOSQUES -INAB-"/>
    <s v="Procedimientos Regulados por el artículo 44 LCE (Casos de Excepción)"/>
    <m/>
    <n v="1430599"/>
    <x v="7"/>
    <n v="9880"/>
    <d v="2010-04-20T15:04:59"/>
    <n v="4"/>
    <x v="1"/>
    <s v="NA"/>
    <s v="NA"/>
  </r>
  <r>
    <x v="2"/>
    <s v="Sector Público"/>
    <s v="Entidades Descentralizadas, Autónomas y de Seguridad Social"/>
    <s v="INSTITUTO NACIONAL DE BOSQUES -INAB-"/>
    <m/>
    <n v="1247484"/>
    <s v="V/ PAGO DEL SERVICIO DE SEGURIDAD Y VIGILANCIA CON REACCION DE PATRULLA PARA LAS OFICINAS DE INAB PARA EL INTERIOR DEL PAIS, CORRESPONDIENTE AL MES DE ABRIL 2010, SEGUN DETALLE EN SOLICITUD DE COMPRA."/>
    <s v="INSTITUTO NACIONAL DE BOSQUES -INAB-"/>
    <s v="Procedimientos Regulados por el artículo 44 LCE (Casos de Excepción)"/>
    <m/>
    <n v="1430599"/>
    <x v="7"/>
    <n v="9880"/>
    <d v="2010-04-23T15:12:31"/>
    <n v="4"/>
    <x v="1"/>
    <s v="NA"/>
    <s v="NA"/>
  </r>
  <r>
    <x v="2"/>
    <s v="Sector Público"/>
    <s v="Entidades Descentralizadas, Autónomas y de Seguridad Social"/>
    <s v="CONFEDERACIÓN DEPORTIVA AUTÓNOMA DE GUATEMALA -CDAG-"/>
    <s v="FEDERACION NACIONAL DE GIMNASIA"/>
    <n v="1702491"/>
    <s v="TRES GUARDIAS DE SEGURIDADDOS PARA LAS INSTALACIONES DE LA ZONA 5SERVICIO DE 24 HORAS Y UNO PARA LAS INSTALALCIONES DE LA ZONA 3 DE 6:00 A.M. A 8:00 P.M.DEL 01 MAYO AL 31 DE DIC. SE EFECTUARAN PAGOS MENSUALES"/>
    <s v="CONFED. DEPORTIVA AUT. DE GUAT. -CDAG-."/>
    <s v="Compra Directa con Oferta Electrónica (Art. 43 LCE Inciso b)(hasta Q??)"/>
    <m/>
    <n v="26698366"/>
    <x v="101"/>
    <n v="10800"/>
    <d v="2010-08-04T16:39:10"/>
    <n v="8"/>
    <x v="1"/>
    <s v="NA"/>
    <s v="NA"/>
  </r>
  <r>
    <x v="4"/>
    <s v="Sector Público"/>
    <s v="Entidades Descentralizadas, Autónomas y de Seguridad Social"/>
    <s v="INSTITUTO NACIONAL DE CIENCIAS FORENSES DE GUATEMALA"/>
    <m/>
    <n v="1698370"/>
    <s v="PAGO POR SERVICIO DE MONITOREO DE ALARMAS EN LAS INSTALACIONES QUE OCUPA LA MORGUE DE TIQUISATE, CHIQUIMULA, CHIMALTENAGO Y CLINICAS DE MIXCO, CORRESPONDIENTE AL PERIODO DEL 15 DE FEBRERO AL 15 DE MARZO 2010, SOLICITADO POR SEGURIDAD, SOL.315"/>
    <s v="INSTITUTO NACIONAL DE CIENCIAS FORENSES DE GUATEMALA"/>
    <s v="Procedimientos Regulados por el artículo 44 LCE (Casos de Excepción)"/>
    <m/>
    <n v="8343292"/>
    <x v="4"/>
    <n v="1000"/>
    <d v="2010-08-03T11:33:27"/>
    <n v="8"/>
    <x v="1"/>
    <s v="NA"/>
    <s v="NA"/>
  </r>
  <r>
    <x v="4"/>
    <s v="Sector Público"/>
    <s v="Entidades Descentralizadas, Autónomas y de Seguridad Social"/>
    <s v="INSTITUTO NACIONAL DE CIENCIAS FORENSES DE GUATEMALA"/>
    <m/>
    <n v="1698362"/>
    <s v="PAGO POR SERVICIO DE MONITOREO DE ALARMAS EN LAS INSTALACIONES QUE OCUPA LA MORGUE DE TIQUISATE, CHIQUIMULA, CHIMALTENAGO Y CLINICAS DE MIXCO, CORRESPONDIENTE AL PERIODO DEL 15 DE ENERO AL 15 DE FEBRERO 2010, SOLICITADO POR SEGURIDAD, SOL.316"/>
    <s v="INSTITUTO NACIONAL DE CIENCIAS FORENSES DE GUATEMALA"/>
    <s v="Procedimientos Regulados por el artículo 44 LCE (Casos de Excepción)"/>
    <m/>
    <n v="8343292"/>
    <x v="4"/>
    <n v="1000"/>
    <d v="2010-08-03T11:33:27"/>
    <n v="8"/>
    <x v="1"/>
    <s v="NA"/>
    <s v="NA"/>
  </r>
  <r>
    <x v="4"/>
    <s v="Sector Público"/>
    <s v="Entidades Descentralizadas, Autónomas y de Seguridad Social"/>
    <s v="INSTITUTO NACIONAL DE CIENCIAS FORENSES DE GUATEMALA"/>
    <m/>
    <n v="1433288"/>
    <s v="PAGO POR SERVICIO DE MONITOREO DE ALARMAS EN LAS INSTALACIONES QUE OCUPA LA MORGUE DE TIQUISATE, CHIQUIMULA, CHIMALTENAGO Y CLINICAS DE MIXCO, CORRESPONDIENTE AL PERIODO DEL 15 DE NOVIEMBRE AL 15 DE DICIEMBRE 2009, SOLICITADO POR SEGURIDAD, SOL.-2079"/>
    <s v="INSTITUTO NACIONAL DE CIENCIAS FORENSES DE GUATEMALA"/>
    <s v="Procedimientos Regulados por el artículo 44 LCE (Casos de Excepción)"/>
    <m/>
    <n v="8343292"/>
    <x v="4"/>
    <n v="1000"/>
    <d v="2010-06-10T12:53:26"/>
    <n v="6"/>
    <x v="1"/>
    <s v="NA"/>
    <s v="NA"/>
  </r>
  <r>
    <x v="4"/>
    <s v="Sector Público"/>
    <s v="Entidades Descentralizadas, Autónomas y de Seguridad Social"/>
    <s v="INSTITUTO NACIONAL DE CIENCIAS FORENSES DE GUATEMALA"/>
    <m/>
    <n v="1441205"/>
    <s v="PAGO POR SERVICIO DE MONITOREO DE ALARMAS EN LAS INSTALACIONES QUE OCUPA LA MORGUE DE TIQUISATE, CHIQUIMULA, CHIMALTENAGO Y CLINICAS DE MIXCO, CORRESPONDIENTE AL PERIODO DEL 15 DE DICIEMBRE 2009 AL 15 DE ENERO 2010, SOLICITADO POR SEGURIDAD, SOL.314"/>
    <s v="INSTITUTO NACIONAL DE CIENCIAS FORENSES DE GUATEMALA"/>
    <s v="Procedimientos Regulados por el artículo 44 LCE (Casos de Excepción)"/>
    <m/>
    <n v="8343292"/>
    <x v="4"/>
    <n v="1000"/>
    <d v="2010-06-11T21:33:51"/>
    <n v="6"/>
    <x v="1"/>
    <s v="NA"/>
    <s v="NA"/>
  </r>
  <r>
    <x v="4"/>
    <s v="Sector Público"/>
    <s v="Entidades Descentralizadas, Autónomas y de Seguridad Social"/>
    <s v="INSTITUTO NACIONAL DE CIENCIAS FORENSES DE GUATEMALA"/>
    <m/>
    <n v="1441191"/>
    <s v="PAGO POR SERVICIO DE MONITOREO DE ALARMAS EN LAS INSTALACIONES QUE OCUPA LA MORGUE DE TIQUISATE, CHIQUIMULA, CHIMALTENAGO Y CLINICAS DE MIXCO, CORRESPONDIENTE AL PERIODO DEL 15 DE OCTUBRE AL 15 DE NOVIEMBRE 2009, SOLICITADO POR SEGURIDAD, SOL.2080"/>
    <s v="INSTITUTO NACIONAL DE CIENCIAS FORENSES DE GUATEMALA"/>
    <s v="Procedimientos Regulados por el artículo 44 LCE (Casos de Excepción)"/>
    <m/>
    <n v="8343292"/>
    <x v="4"/>
    <n v="1000"/>
    <d v="2010-06-11T21:33:51"/>
    <n v="6"/>
    <x v="1"/>
    <s v="NA"/>
    <s v="NA"/>
  </r>
  <r>
    <x v="2"/>
    <s v="Sector Público"/>
    <s v="Entidades Descentralizadas, Autónomas y de Seguridad Social"/>
    <s v="INSTITUTO NACIONAL DE BOSQUES -INAB-"/>
    <m/>
    <n v="1879200"/>
    <s v="V/ PAGO POR EL SERVICIO DE SEGURIDAD Y VIGILANCIA CON PRESENCIA DE AGENTES CON TURNOS DE 12 X 12 HORAS,EN LAS OFICINAS DE INAB CON SEDE EN PETEN, Y EL SERVICIO DE 12 X 12 HRS., Y UN SERVICIO NOCTURNO DE 12 HRS. EN LAS OFICINAS DE INAB, UBICADAS EN EL PARQUE LAS VICTORIAS COBAN, PERIODO AGOSTO 2010"/>
    <s v="INSTITUTO NACIONAL DE BOSQUES -INAB-"/>
    <s v="Procedimientos Regulados por el artículo 44 LCE (Casos de Excepción)"/>
    <m/>
    <n v="11935960"/>
    <x v="2"/>
    <n v="16000"/>
    <d v="2010-09-09T18:45:42"/>
    <n v="9"/>
    <x v="1"/>
    <s v="NA"/>
    <s v="NA"/>
  </r>
  <r>
    <x v="2"/>
    <s v="Sector Público"/>
    <s v="Entidades Descentralizadas, Autónomas y de Seguridad Social"/>
    <s v="INSTITUTO NACIONAL DE CIENCIAS FORENSES DE GUATEMALA"/>
    <m/>
    <n v="1873903"/>
    <s v="SERVICIO DE SEGURIDAD EN LAS INSTALACIONES,PARA LAS DISTINTAS SEDES DE LA INSTITUCIÓN, EL CUAL CORRESPONDE DEL 29 DE MAYO AL 28 DE JUNIO 2010,SEGUN CONTRATO CA-008-2009-ATJ Y CA-014-2010-ATJ, SOL.902"/>
    <s v="INSTITUTO NACIONAL DE CIENCIAS FORENSES DE GUATEMALA"/>
    <s v="Procedimientos Regulados por el artículo 44 LCE (Casos de Excepción)"/>
    <m/>
    <n v="11935960"/>
    <x v="2"/>
    <n v="254200"/>
    <d v="2010-09-08T11:22:26"/>
    <n v="9"/>
    <x v="1"/>
    <s v="NA"/>
    <s v="NA"/>
  </r>
  <r>
    <x v="2"/>
    <s v="Sector Público"/>
    <s v="Entidades Descentralizadas, Autónomas y de Seguridad Social"/>
    <s v="INSTITUTO NACIONAL DE CIENCIAS FORENSES DE GUATEMALA"/>
    <m/>
    <n v="1873881"/>
    <s v="SERVICIO DE SEGURIDAD EN LAS INSTALACIONES,PARA LAS DISTINTAS SEDES DE LA INSTITUCIÓN, EL CUAL CORRESPONDE DEL 29 DE JUNIO AL 28 DE JULIO 2010,SEGUN CONTRATO CA-008-2009-ATJ Y CA-014-2010-ATJ, SOLICITADO POR LA UNIDAD DE SEGURIDAD, SOL.-1249"/>
    <s v="INSTITUTO NACIONAL DE CIENCIAS FORENSES DE GUATEMALA"/>
    <s v="Procedimientos Regulados por el artículo 44 LCE (Casos de Excepción)"/>
    <m/>
    <n v="11935960"/>
    <x v="2"/>
    <n v="254200"/>
    <d v="2010-09-08T11:22:26"/>
    <n v="9"/>
    <x v="1"/>
    <s v="NA"/>
    <s v="NA"/>
  </r>
  <r>
    <x v="2"/>
    <s v="Sector Público"/>
    <s v="Entidades Descentralizadas, Autónomas y de Seguridad Social"/>
    <s v="INSTITUTO NACIONAL DE BOSQUES -INAB-"/>
    <m/>
    <n v="1761374"/>
    <s v="V/ PAGO POR EL SERVICIO DE SEGURIDAD Y VIGILANCIA CON PRESENCIA DE AGENTES CON TURNOS DE 12 X 12 HORAS,EN LAS OFICINAS DE INAB CON SEDE EN PETEN, Y EL SERVICIO DE 12 X 12 HRS., Y UN SERVICIO NOCTURNO DE 12 HRS. EN LAS OFICINAS DE INAB, UBICADAS EN EL PARQUE LAS VICTORIAS COBAN, PERIODO JULIO 2010."/>
    <s v="INSTITUTO NACIONAL DE BOSQUES -INAB-"/>
    <s v="Procedimientos Regulados por el artículo 44 LCE (Casos de Excepción)"/>
    <m/>
    <n v="11935960"/>
    <x v="2"/>
    <n v="16000"/>
    <d v="2010-08-18T01:27:52"/>
    <n v="8"/>
    <x v="1"/>
    <s v="NA"/>
    <s v="NA"/>
  </r>
  <r>
    <x v="2"/>
    <s v="Sector Público"/>
    <s v="Entidades Descentralizadas, Autónomas y de Seguridad Social"/>
    <s v="INSTITUTO NACIONAL DE BOSQUES -INAB-"/>
    <m/>
    <n v="1616021"/>
    <s v="V/ PAGO POR EL SERVICIO DE SEGURIDAD Y VIGILANCIA CON PRESENCIA DE AGENTES CON TURNOS DE 12 X 12 HORAS,EN LAS OFICINAS DE INAB CON SEDE EN PETEN, Y EL SERVICIO DE 12 X 12 HRS., Y UN SERVICIO NOCTURNO DE 12 HRS. EN LAS OFICINAS DE INAB, UBICADAS EN EL PARQUE LAS VICTORIAS COBAN, PERIODO JUNIO 2010."/>
    <s v="INSTITUTO NACIONAL DE BOSQUES -INAB-"/>
    <s v="Procedimientos Regulados por el artículo 44 LCE (Casos de Excepción)"/>
    <m/>
    <n v="11935960"/>
    <x v="2"/>
    <n v="16000"/>
    <d v="2010-07-20T10:22:53"/>
    <n v="7"/>
    <x v="1"/>
    <s v="NA"/>
    <s v="NA"/>
  </r>
  <r>
    <x v="2"/>
    <s v="Sector Público"/>
    <s v="Entidades Descentralizadas, Autónomas y de Seguridad Social"/>
    <s v="INSTITUTO NACIONAL DE CIENCIAS FORENSES DE GUATEMALA"/>
    <m/>
    <n v="1591908"/>
    <s v="SERVICIO DE SEGURIDAD EN LAS DISTINTAS INSTALACIONES DE LA INSTITUCION,EL CUAL CORRESPONDE DEL 01 AL 28 DE MAYO 2010,SEGUN CONTRATO CA-008-2009-ATJ Y CA-003-2010-ATJ, SOL.845 (82 SERVICIOS)"/>
    <s v="INSTITUTO NACIONAL DE CIENCIAS FORENSES DE GUATEMALA"/>
    <s v="Procedimientos Regulados por el artículo 44 LCE (Casos de Excepción)"/>
    <m/>
    <n v="11935960"/>
    <x v="2"/>
    <n v="254200"/>
    <d v="2010-07-12T21:16:41"/>
    <n v="7"/>
    <x v="1"/>
    <s v="NA"/>
    <s v="NA"/>
  </r>
  <r>
    <x v="2"/>
    <s v="Sector Público"/>
    <s v="Entidades Descentralizadas, Autónomas y de Seguridad Social"/>
    <s v="INSTITUTO NACIONAL DE CIENCIAS FORENSES DE GUATEMALA"/>
    <m/>
    <n v="1435086"/>
    <s v="SERVICIO DE SEGURIDAD EN LAS DISTINTAS INSTALACIONES DE LA INSTITUCION,EL CUAL CORRESPONDE DEL 30 DE MARZO AL 30 DE ABRIL 2010,SEGUN CONTRATO CA-008-2009-ATJ/ CA-003-2010-ATJ, SOL.-586 (82 SERVICIOS)"/>
    <s v="INSTITUTO NACIONAL DE CIENCIAS FORENSES DE GUATEMALA"/>
    <s v="Procedimientos Regulados por el artículo 44 LCE (Casos de Excepción)"/>
    <m/>
    <n v="11935960"/>
    <x v="2"/>
    <n v="254200"/>
    <d v="2010-06-10T12:53:56"/>
    <n v="6"/>
    <x v="1"/>
    <s v="NA"/>
    <s v="NA"/>
  </r>
  <r>
    <x v="2"/>
    <s v="Sector Público"/>
    <s v="Entidades Descentralizadas, Autónomas y de Seguridad Social"/>
    <s v="INSTITUTO NACIONAL DE BOSQUES -INAB-"/>
    <m/>
    <n v="1447270"/>
    <s v="V/ PAGO POR EL SERVICIO DE SEGURIDAD Y VIGILANCIA CON PRESENCIA DE AGENTES CON TURNOS DE 12 X 12 HORAS Y SERVICIO DE AGENTE EN HORARIO NOCTURNO DE 12 HORAS, SERVICIO PRESTADO EN EL PARQUE LAS VICTORIAS REGION II COBAN INAB, CORRESPONDIENTE AL MES DE MAYO 2010."/>
    <s v="INSTITUTO NACIONAL DE BOSQUES -INAB-"/>
    <s v="Procedimientos Regulados por el artículo 44 LCE (Casos de Excepción)"/>
    <m/>
    <n v="11935960"/>
    <x v="2"/>
    <n v="9600"/>
    <d v="2010-06-14T21:36:36"/>
    <n v="6"/>
    <x v="1"/>
    <s v="NA"/>
    <s v="NA"/>
  </r>
  <r>
    <x v="2"/>
    <s v="Sector Público"/>
    <s v="Entidades Descentralizadas, Autónomas y de Seguridad Social"/>
    <s v="INSTITUTO NACIONAL DE BOSQUES -INAB-"/>
    <m/>
    <n v="1447076"/>
    <s v="V/ PAGO POR EL SERVICIO DE SEGURIDAD Y VIGILANCIA CON PRESENCIA DE AGENTES CON TURNOS DE 12 X 12 HORAS,SERVICIO PRESTADO EN LAS OFICINAS DE LA REGION VIII PETEN, CORRESPONDIENTE AL MES DE MAYO 2010."/>
    <s v="INSTITUTO NACIONAL DE BOSQUES -INAB-"/>
    <s v="Procedimientos Regulados por el artículo 44 LCE (Casos de Excepción)"/>
    <m/>
    <n v="11935960"/>
    <x v="2"/>
    <n v="6400"/>
    <d v="2010-06-14T21:36:34"/>
    <n v="6"/>
    <x v="1"/>
    <s v="NA"/>
    <s v="NA"/>
  </r>
  <r>
    <x v="2"/>
    <s v="Sector Público"/>
    <s v="Entidades Descentralizadas, Autónomas y de Seguridad Social"/>
    <s v="INSTITUTO NACIONAL DE BOSQUES -INAB-"/>
    <m/>
    <n v="1315153"/>
    <s v="V/ PAGO POR EL SERVICIO DE SEGURIDAD Y VIGILANCIA CON PRESENCIA DE AGENTES CON TURNOS DE 12 X 12 HORAS Y SERVICIO DE AGENTE EN HORARIO NOCTURNO DE 12 HORAS, SERVICIO PRESTADO EN EL PARQUE LAS VICTORIAS REGION II COBAN INAB, CORRESPONDIENTE AL MES DE ABRIL 2010."/>
    <s v="INSTITUTO NACIONAL DE BOSQUES -INAB-"/>
    <s v="Procedimientos Regulados por el artículo 44 LCE (Casos de Excepción)"/>
    <m/>
    <n v="11935960"/>
    <x v="2"/>
    <n v="9600"/>
    <d v="2010-05-15T12:19:28"/>
    <n v="5"/>
    <x v="1"/>
    <s v="NA"/>
    <s v="NA"/>
  </r>
  <r>
    <x v="2"/>
    <s v="Sector Público"/>
    <s v="Entidades Descentralizadas, Autónomas y de Seguridad Social"/>
    <s v="INSTITUTO NACIONAL DE BOSQUES -INAB-"/>
    <m/>
    <n v="1315110"/>
    <s v="V/ PAGO POR EL SERVICIO DE SEGURIDAD Y VIGILANCIA CON PRESENCIA DE AGENTES CON TURNOS DE 12 X 12 HORAS,SERVICIO PRESTADO EN LAS OFICINAS DE LA REGION VIII PETEN, CORRESPONDIENTE AL MES DE ABRIL 2010."/>
    <s v="INSTITUTO NACIONAL DE BOSQUES -INAB-"/>
    <s v="Procedimientos Regulados por el artículo 44 LCE (Casos de Excepción)"/>
    <m/>
    <n v="11935960"/>
    <x v="2"/>
    <n v="6400"/>
    <d v="2010-05-15T12:19:28"/>
    <n v="5"/>
    <x v="1"/>
    <s v="NA"/>
    <s v="NA"/>
  </r>
  <r>
    <x v="2"/>
    <s v="Sector Público"/>
    <s v="Entidades Descentralizadas, Autónomas y de Seguridad Social"/>
    <s v="INSTITUTO NACIONAL DE BOSQUES -INAB-"/>
    <m/>
    <n v="1307193"/>
    <s v="V/ PAGO POR EL SERVICIO DE SEGURIDAD Y VIGILANCIA CON PRESENCIA DE AGENTES CON TURNOS DE 12 X 12 HORAS,SERVICIO PRESTADO EN LAS OFICINAS DE LA REGION VIII PETEN, CORRESPONDIENTE A MARZO 2010."/>
    <s v="INSTITUTO NACIONAL DE BOSQUES -INAB-"/>
    <s v="Procedimientos Regulados por el artículo 44 LCE (Casos de Excepción)"/>
    <m/>
    <n v="11935960"/>
    <x v="2"/>
    <n v="6400"/>
    <d v="2010-05-13T12:16:37"/>
    <n v="5"/>
    <x v="1"/>
    <s v="NA"/>
    <s v="NA"/>
  </r>
  <r>
    <x v="2"/>
    <s v="Sector Público"/>
    <s v="Entidades Descentralizadas, Autónomas y de Seguridad Social"/>
    <s v="INSTITUTO NACIONAL DE CIENCIAS FORENSES DE GUATEMALA"/>
    <m/>
    <n v="1296817"/>
    <s v="SERVICIO DE SEGURIDAD EN LAS DISTINTAS INSTALACIONES DE LA INSTITUCION,EL CUAL CORRESPONDE DEL 28 DE FEBRERO 2010 AL 29 DE MARZO 2010,SEGUN CONTRATO CA-008-2009-ATJ/ CA-003-2010-ATJ, SOL.-414 (82 SERVICIOS)"/>
    <s v="INSTITUTO NACIONAL DE CIENCIAS FORENSES DE GUATEMALA"/>
    <s v="Procedimientos Regulados por el artículo 44 LCE (Casos de Excepción)"/>
    <m/>
    <n v="11935960"/>
    <x v="2"/>
    <n v="254200"/>
    <d v="2010-05-07T10:05:41"/>
    <n v="5"/>
    <x v="1"/>
    <s v="NA"/>
    <s v="NA"/>
  </r>
  <r>
    <x v="2"/>
    <s v="Sector Público"/>
    <s v="Entidades Descentralizadas, Autónomas y de Seguridad Social"/>
    <s v="INSTITUTO NACIONAL DE BOSQUES -INAB-"/>
    <m/>
    <n v="1218948"/>
    <s v="V/ PAGO POR EL SERVICIO DE SEGURIDAD Y VIGILANCIA CON PRESENCIA DE AGENTES CON TURNOS DE 12 X 12 HORAS Y SERVICIO DE AGENTE EN HORARIO NOCTURNO DE 12 HORAS, SERVICIO PRESTADO EN EL PARQUE LAS VICTORIAS REGION II COBAN INAB, CORRESPONDIENTE A FEBRERO 2010."/>
    <s v="INSTITUTO NACIONAL DE BOSQUES -INAB-"/>
    <s v="Procedimientos Regulados por el artículo 44 LCE (Casos de Excepción)"/>
    <m/>
    <n v="11935960"/>
    <x v="2"/>
    <n v="16000"/>
    <d v="2010-04-20T15:05:03"/>
    <n v="4"/>
    <x v="1"/>
    <s v="NA"/>
    <s v="NA"/>
  </r>
  <r>
    <x v="2"/>
    <s v="Sector Público"/>
    <s v="Entidades Descentralizadas, Autónomas y de Seguridad Social"/>
    <s v="INSTITUTO NACIONAL DE BOSQUES -INAB-"/>
    <m/>
    <n v="1218921"/>
    <s v="V/ PAGO POR EL SERVICIO DE SEGURIDAD Y VIGILANCIA CON PRESENCIA DE AGENTES CON TURNOS DE 12 X 12 HORAS Y SERVICIO DE AGENTE EN HORARIO NOCTURNO DE 12 HORAS, SERVICIO PRESTADO EN EL PARQUE LAS VICTORIAS REGION II COBAN INAB, CORRESPONDIENTE A ENERO 2010."/>
    <s v="INSTITUTO NACIONAL DE BOSQUES -INAB-"/>
    <s v="Procedimientos Regulados por el artículo 44 LCE (Casos de Excepción)"/>
    <m/>
    <n v="11935960"/>
    <x v="2"/>
    <n v="16000"/>
    <d v="2010-04-20T15:05:03"/>
    <n v="4"/>
    <x v="1"/>
    <s v="NA"/>
    <s v="NA"/>
  </r>
  <r>
    <x v="2"/>
    <s v="Sector Público"/>
    <s v="Entidades Descentralizadas, Autónomas y de Seguridad Social"/>
    <s v="INSTITUTO NACIONAL DE BOSQUES -INAB-"/>
    <m/>
    <n v="1236334"/>
    <s v="V/ PAGO POR EL SERVICIO DE SEGURIDAD Y VIGILANCIA CON PRESENCIA DE AGENTES CON TURNOS DE 12 X 12 HORAS Y SERVICIO DE AGENTE EN HORARIO NOCTURNO DE 12 HORAS, SERVICIO PRESTADO EN EL PARQUE LAS VICTORIAS REGION II COBAN INAB, CORRESPONDIENTE A MARZO 2010."/>
    <s v="INSTITUTO NACIONAL DE BOSQUES -INAB-"/>
    <s v="Procedimientos Regulados por el artículo 44 LCE (Casos de Excepción)"/>
    <m/>
    <n v="11935960"/>
    <x v="2"/>
    <n v="9600"/>
    <d v="2010-04-22T15:09:48"/>
    <n v="4"/>
    <x v="1"/>
    <s v="NA"/>
    <s v="NA"/>
  </r>
  <r>
    <x v="2"/>
    <s v="Sector Público"/>
    <s v="Entidades Descentralizadas, Autónomas y de Seguridad Social"/>
    <s v="INSTITUTO NACIONAL DE CIENCIAS FORENSES DE GUATEMALA"/>
    <m/>
    <n v="1181475"/>
    <s v="SERVICIO DE SEGURIDAD EN LAS DISTINTAS INSTALACIONES DE LA INSTITUCION,EL CUAL CORRESPONDE DEL 29 DE ENERO 2009 AL 28 DE FEBRERO 2010,SEGUN CONTRATO CA-008-2009-ATJ,SOL.3244/2008(82 SERVICIOS)"/>
    <s v="INSTITUTO NACIONAL DE CIENCIAS FORENSES DE GUATEMALA"/>
    <s v="Procedimientos Regulados por el artículo 44 LCE (Casos de Excepción)"/>
    <m/>
    <n v="11935960"/>
    <x v="2"/>
    <n v="254200"/>
    <d v="2010-04-12T14:54:40"/>
    <n v="4"/>
    <x v="1"/>
    <s v="NA"/>
    <s v="NA"/>
  </r>
  <r>
    <x v="2"/>
    <s v="Sector Público"/>
    <s v="Entidades Descentralizadas, Autónomas y de Seguridad Social"/>
    <s v="INSTITUTO NACIONAL DE CIENCIAS FORENSES DE GUATEMALA"/>
    <m/>
    <n v="1010123"/>
    <s v="SERVICIO DE SEGURIDAD EN LAS DISTINTAS INSTALACIONES DE LA INSTITUCION,EL CUAL CORRESPONDE DEL 29 DE DICIEMBRE 2009 AL 29 DE ENERO 2010,SEGUN CONTRATO CA-008-2009-ATJ,SOL.3244/2008"/>
    <s v="INSTITUTO NACIONAL DE CIENCIAS FORENSES DE GUATEMALA"/>
    <s v="Procedimientos Regulados por el artículo 44 LCE (Casos de Excepción)"/>
    <m/>
    <n v="11935960"/>
    <x v="2"/>
    <n v="254200"/>
    <d v="2010-03-04T20:53:19"/>
    <n v="3"/>
    <x v="1"/>
    <s v="NA"/>
    <s v="NA"/>
  </r>
  <r>
    <x v="2"/>
    <s v="Sector Público"/>
    <s v="Entidades Descentralizadas, Autónomas y de Seguridad Social"/>
    <s v="INSTITUTO NACIONAL DE CIENCIAS FORENSES DE GUATEMALA"/>
    <m/>
    <n v="292311"/>
    <s v="SERVICIO DE SEGURIDAD EN LAS DISTINTAS INSTALACIONES DE LA INSTITUCION,EL CUAL CORRESPONDE DEL 29 DE NOVIEMBRE AL 29 DE DICIEMBRE DEL 2009,SEGUN CONTRATO CA-008-2009-ATJ,SOL.3244/2008"/>
    <s v="INSTITUTO NACIONAL DE CIENCIAS FORENSES DE GUATEMALA"/>
    <s v="Procedimientos Regulados por el artículo 44 LCE (Casos de Excepción)"/>
    <m/>
    <n v="11935960"/>
    <x v="2"/>
    <n v="254200"/>
    <d v="2010-02-02T12:27:18"/>
    <n v="2"/>
    <x v="1"/>
    <s v="NA"/>
    <s v="NA"/>
  </r>
  <r>
    <x v="2"/>
    <s v="Sector Público"/>
    <s v="Entidades Descentralizadas, Autónomas y de Seguridad Social"/>
    <s v="INSTITUTO NACIONAL DE BOSQUES -INAB-"/>
    <m/>
    <n v="2437058"/>
    <s v="V/ PAGO POR EL SERVICIO DE SEGURIDAD Y VIGILANCIA CON PRESENCIA DE AGENTES CON TURNOS DE 12 X 12 HORAS,EN LAS OFICINAS DE INAB CON SEDE EN PETEN, Y EL SERVICIO DE 12 X 12 HRS., Y UN SERVICIO NOCTURNO DE 12 HRS. EN LAS OFICINAS DE INAB, UBICADAS EN EL PARQUE LAS VICTORIAS COBAN, DICIEMBRE 2010"/>
    <s v="INSTITUTO NACIONAL DE BOSQUES -INAB-"/>
    <s v="Procedimientos Regulados por el artículo 44 LCE (Casos de Excepción)"/>
    <m/>
    <n v="11935960"/>
    <x v="2"/>
    <n v="16000"/>
    <d v="2010-12-16T16:59:15"/>
    <n v="12"/>
    <x v="1"/>
    <s v="NA"/>
    <s v="NA"/>
  </r>
  <r>
    <x v="2"/>
    <s v="Sector Público"/>
    <s v="Entidades Descentralizadas, Autónomas y de Seguridad Social"/>
    <s v="INSTITUTO NACIONAL DE BOSQUES -INAB-"/>
    <m/>
    <n v="2437031"/>
    <s v="V/ PAGO POR EL SERVICIO DE SEGURIDAD Y VIGILANCIA CON PRESENCIA DE AGENTES CON TURNOS DE 12 X 12 HORAS,EN LAS OFICINAS DE INAB CON SEDE EN PETEN, Y EL SERVICIO DE 12 X 12 HRS., Y UN SERVICIO NOCTURNO DE 12 HRS. EN LAS OFICINAS DE INAB, UBICADAS EN EL PARQUE LAS VICTORIAS COBAN, NOVIEMBRE 2010"/>
    <s v="INSTITUTO NACIONAL DE BOSQUES -INAB-"/>
    <s v="Procedimientos Regulados por el artículo 44 LCE (Casos de Excepción)"/>
    <m/>
    <n v="11935960"/>
    <x v="2"/>
    <n v="16000"/>
    <d v="2010-12-16T16:59:15"/>
    <n v="12"/>
    <x v="1"/>
    <s v="NA"/>
    <s v="NA"/>
  </r>
  <r>
    <x v="2"/>
    <s v="Sector Público"/>
    <s v="Entidades Descentralizadas, Autónomas y de Seguridad Social"/>
    <s v="INSTITUTO NACIONAL DE CIENCIAS FORENSES DE GUATEMALA"/>
    <m/>
    <n v="2425831"/>
    <s v="SERVICIO DE SEGURIDAD EN LAS INSTALACIONES,PARA LAS DISTINTAS SEDES DE LA INSTITUCIÓN, EL CUAL CORRESPONDE DEL 29 DE NOVIEMBRE AL 28 DE DICIEMBRE 2010,SEGUN CONTRATO CA-008-2009-ATJ, CA-014-2010-ATJ Y CA-03-2010-ATJSOLICITADO POR LA UNIDAD DE SEGURIDAD, SOL.2011 - 82 AGENTES"/>
    <s v="INSTITUTO NACIONAL DE CIENCIAS FORENSES DE GUATEMALA"/>
    <s v="Procedimientos Regulados por el artículo 44 LCE (Casos de Excepción)"/>
    <m/>
    <n v="11935960"/>
    <x v="2"/>
    <n v="254200"/>
    <d v="2010-12-15T16:53:45"/>
    <n v="12"/>
    <x v="1"/>
    <s v="NA"/>
    <s v="NA"/>
  </r>
  <r>
    <x v="2"/>
    <s v="Sector Público"/>
    <s v="Entidades Descentralizadas, Autónomas y de Seguridad Social"/>
    <s v="INSTITUTO NACIONAL DE CIENCIAS FORENSES DE GUATEMALA"/>
    <m/>
    <n v="2415992"/>
    <s v="SERVICIO DE SEGURIDAD EN LAS INSTALACIONES,PARA LAS DISTINTAS SEDES DE LA INSTITUCIÓN, EL CUAL CORRESPONDE DEL 29 DE OCTUBRE AL 28 DE NOVIEMBRE 2010,SEGUN CONTRATO CA-008-2009-ATJ, CA-014-2010-ATJ Y CA-03-2010-ATJ,SOLICITADO POR LA UNIDAD DE SEGURIDAD, SOL.2010 - 82 AGENTES"/>
    <s v="INSTITUTO NACIONAL DE CIENCIAS FORENSES DE GUATEMALA"/>
    <s v="Procedimientos Regulados por el artículo 44 LCE (Casos de Excepción)"/>
    <m/>
    <n v="11935960"/>
    <x v="2"/>
    <n v="254200"/>
    <d v="2010-12-14T16:49:13"/>
    <n v="12"/>
    <x v="1"/>
    <s v="NA"/>
    <s v="NA"/>
  </r>
  <r>
    <x v="2"/>
    <s v="Sector Público"/>
    <s v="Entidades Descentralizadas, Autónomas y de Seguridad Social"/>
    <s v="INSTITUTO NACIONAL DE CIENCIAS FORENSES DE GUATEMALA"/>
    <m/>
    <n v="2207508"/>
    <s v="SERVICIO DE SEGURIDAD EN LAS INSTALACIONES,PARA LAS DISTINTAS SEDES DE LA INSTITUCIÓN, EL CUAL CORRESPONDE DEL 29 DE SEPTIEMBRE AL 28 DE OCTUBRE 2010,SEGUN CONTRATO CA-008-2009-ATJ Y CA-014-2010-ATJ,SOLICITADO POR LA UNIDAD DE SEGURIDAD, SOL.1775_x000a_*82 AGENTES"/>
    <s v="INSTITUTO NACIONAL DE CIENCIAS FORENSES DE GUATEMALA"/>
    <s v="Procedimientos Regulados por el artículo 44 LCE (Casos de Excepción)"/>
    <m/>
    <n v="11935960"/>
    <x v="2"/>
    <n v="254200"/>
    <d v="2010-11-15T22:56:13"/>
    <n v="11"/>
    <x v="1"/>
    <s v="NA"/>
    <s v="NA"/>
  </r>
  <r>
    <x v="2"/>
    <s v="Sector Público"/>
    <s v="Entidades Descentralizadas, Autónomas y de Seguridad Social"/>
    <s v="INSTITUTO NACIONAL DE BOSQUES -INAB-"/>
    <m/>
    <n v="2195844"/>
    <s v="V/ PAGO POR EL SERVICIO DE SEGURIDAD Y VIGILANCIA CON PRESENCIA DE AGENTES CON TURNOS DE 12 X 12 HORAS,EN LAS OFICINAS DE INAB CON SEDE EN PETEN, Y EL SERVICIO DE 12 X 12 HRS., Y UN SERVICIO NOCTURNO DE 12 HRS. EN LAS OFICINAS DE INAB, UBICADAS EN EL PARQUE LAS VICTORIAS COBAN, OCTUBRE 2010"/>
    <s v="INSTITUTO NACIONAL DE BOSQUES -INAB-"/>
    <s v="Procedimientos Regulados por el artículo 44 LCE (Casos de Excepción)"/>
    <m/>
    <n v="11935960"/>
    <x v="2"/>
    <n v="16000"/>
    <d v="2010-11-12T12:29:02"/>
    <n v="11"/>
    <x v="1"/>
    <s v="NA"/>
    <s v="NA"/>
  </r>
  <r>
    <x v="2"/>
    <s v="Sector Público"/>
    <s v="Entidades Descentralizadas, Autónomas y de Seguridad Social"/>
    <s v="INSTITUTO NACIONAL DE CIENCIAS FORENSES DE GUATEMALA"/>
    <m/>
    <n v="2058006"/>
    <s v="SERVICIO DE SEGURIDAD EN LAS INSTALACIONES,PARA LAS DISTINTAS SEDES DE LA INSTITUCIÓN, EL CUAL CORRESPONDE DEL 29 DE AGOSTO AL 28 DE SEPTIEMBRE 2010,SEGUN CONTRATO CA-008-2009-ATJ Y CA-014-2010-ATJ, SOLICITADO POR LA UNIDAD DE SEGURIDAD, SOL.-1651/ * 82 AGENTES"/>
    <s v="INSTITUTO NACIONAL DE CIENCIAS FORENSES DE GUATEMALA"/>
    <s v="Procedimientos Regulados por el artículo 44 LCE (Casos de Excepción)"/>
    <m/>
    <n v="11935960"/>
    <x v="2"/>
    <n v="254200"/>
    <d v="2010-10-19T16:46:48"/>
    <n v="10"/>
    <x v="1"/>
    <s v="NA"/>
    <s v="NA"/>
  </r>
  <r>
    <x v="2"/>
    <s v="Sector Público"/>
    <s v="Entidades Descentralizadas, Autónomas y de Seguridad Social"/>
    <s v="INSTITUTO NACIONAL DE BOSQUES -INAB-"/>
    <m/>
    <n v="2051885"/>
    <s v="V/ PAGO POR EL SERVICIO DE SEGURIDAD Y VIGILANCIA CON PRESENCIA DE AGENTES CON TURNOS DE 12 X 12 HORAS,EN LAS OFICINAS DE INAB CON SEDE EN PETEN, Y EL SERVICIO DE 12 X 12 HRS., Y UN SERVICIO NOCTURNO DE 12 HRS. EN LAS OFICINAS DE INAB, UBICADAS EN EL PARQUE LAS VICTORIAS COBAN, SEPTIEMBRE 2010"/>
    <s v="INSTITUTO NACIONAL DE BOSQUES -INAB-"/>
    <s v="Procedimientos Regulados por el artículo 44 LCE (Casos de Excepción)"/>
    <m/>
    <n v="11935960"/>
    <x v="2"/>
    <n v="16000"/>
    <d v="2010-10-18T16:43:11"/>
    <n v="10"/>
    <x v="1"/>
    <s v="NA"/>
    <s v="NA"/>
  </r>
  <r>
    <x v="2"/>
    <s v="Sector Público"/>
    <s v="Entidades Descentralizadas, Autónomas y de Seguridad Social"/>
    <s v="INSTITUTO NACIONAL DE CIENCIAS FORENSES DE GUATEMALA"/>
    <m/>
    <n v="1907298"/>
    <s v="SERVICIO DE SEGURIDAD EN LAS INSTALACIONES,PARA LAS DISTINTAS SEDES DE LA INSTITUCIÓN, EL CUAL CORRESPONDE DEL 29 DE JULIO AL 28 DE AGOSTO 2010,SEGUN CONTRATO CA-008-2009-ATJ Y CA-014-2010-ATJ,SOL.1384"/>
    <s v="INSTITUTO NACIONAL DE CIENCIAS FORENSES DE GUATEMALA"/>
    <s v="Procedimientos Regulados por el artículo 44 LCE (Casos de Excepción)"/>
    <m/>
    <n v="11935960"/>
    <x v="2"/>
    <n v="254200"/>
    <d v="2010-09-17T19:02:00"/>
    <n v="9"/>
    <x v="1"/>
    <s v="NA"/>
    <s v="NA"/>
  </r>
  <r>
    <x v="3"/>
    <s v="Sector Público"/>
    <s v="Entidades Descentralizadas, Autónomas y de Seguridad Social"/>
    <s v="REGISTRO NACIONAL DE LAS PERSONAS -RENAP-"/>
    <m/>
    <n v="2522675"/>
    <s v="COMPRA DE 10 CHALECOS BLINDADOS PARA USO DE LA SEGURIDAD EJECUTIVA DEL RENAP. SOL. 6080. F-A-6012."/>
    <s v="REGISTRO NACIONAL DE LAS PERSONAS -RENAP-"/>
    <s v="Procedimientos Regulados por el artículo 44 LCE (Casos de Excepción)"/>
    <m/>
    <n v="5102642"/>
    <x v="102"/>
    <n v="58320"/>
    <d v="2010-12-23T17:33:04"/>
    <n v="12"/>
    <x v="1"/>
    <s v="NA"/>
    <s v="NA"/>
  </r>
  <r>
    <x v="2"/>
    <s v="Sector Público"/>
    <s v="Entidades Descentralizadas, Autónomas y de Seguridad Social"/>
    <s v="INSTITUTO TÉCNICO DE CAPACITACIÓN Y PRODUCTIVIDAD -INTECAP-"/>
    <m/>
    <n v="1407902"/>
    <s v="PAGO DE SERVICIO DESEGURIDAD EN LOS CENTROS DE CAPACITACION DE INTECAP, CORRESPONDIENTE A MAYO 2010, SEGUN CONTRATO NUMERO GE-AL-014-2009, ACUERDO DE GERENCIA GE-AL-38-2010,EXPEDIENTE 450 DE SERVICIOS GENERALES."/>
    <s v="INST. TEC. DE CAPA. Y PRODUCTIVIDAD -INTECAP-"/>
    <s v="Procedimientos Regulados por el artículo 44 LCE (Casos de Excepción)"/>
    <m/>
    <n v="675032"/>
    <x v="32"/>
    <n v="310033.33"/>
    <d v="2010-06-03T16:52:42"/>
    <n v="6"/>
    <x v="1"/>
    <s v="NA"/>
    <s v="NA"/>
  </r>
  <r>
    <x v="2"/>
    <s v="Sector Público"/>
    <s v="Entidades Descentralizadas, Autónomas y de Seguridad Social"/>
    <s v="INSTITUTO TÉCNICO DE CAPACITACIÓN Y PRODUCTIVIDAD -INTECAP-"/>
    <m/>
    <n v="1039741"/>
    <s v="PAGO DE SERVICIO DESEGURIDAD EN LOS CENTROS DE CAPACITACION DE INTECAP, CORRESPONDIENTE A LOS MESES DE ENERO A MAYO 2010, SEGUN CONTRATO NUMERO GE-AL-014-2009, ACUERDO DE GERENCIA GE-AL-38-2010,EXPEDIENTE 170 DE SERVICIOS GENERALES."/>
    <s v="INST. TEC. DE CAPA. Y PRODUCTIVIDAD -INTECAP-"/>
    <s v="Procedimientos Regulados por el artículo 44 LCE (Casos de Excepción)"/>
    <m/>
    <n v="675032"/>
    <x v="32"/>
    <n v="1457375"/>
    <d v="2010-03-13T09:32:48"/>
    <n v="3"/>
    <x v="1"/>
    <s v="NA"/>
    <s v="NA"/>
  </r>
  <r>
    <x v="2"/>
    <s v="Sector Público"/>
    <s v="Entidades Descentralizadas, Autónomas y de Seguridad Social"/>
    <s v="INSTITUTO TÉCNICO DE CAPACITACIÓN Y PRODUCTIVIDAD -INTECAP-"/>
    <m/>
    <n v="1036939"/>
    <s v="PAGO DE SERVICIO POR 1 GUARDIA DE SEGURIDAD EN CETEC, CORRESPONDIENTE AL PERÍODO DE MAYO A DICIEMBRE 2009. EXPEDIENTE 160 DE SERVICIOS GENERALES."/>
    <s v="INST. TEC. DE CAPA. Y PRODUCTIVIDAD -INTECAP-"/>
    <s v="Compra Directa con Oferta Electrónica (Art. 43 LCE Inciso b)(hasta Q??)"/>
    <m/>
    <n v="675032"/>
    <x v="32"/>
    <n v="28894.23"/>
    <d v="2010-03-13T09:32:13"/>
    <n v="3"/>
    <x v="1"/>
    <s v="NA"/>
    <s v="NA"/>
  </r>
  <r>
    <x v="3"/>
    <s v="Sector Público"/>
    <s v="Entidades Descentralizadas, Autónomas y de Seguridad Social"/>
    <s v="INSTITUTO DE RECREACIÓN DE LOS TRABAJADORES -IRTRA-"/>
    <m/>
    <n v="2093030"/>
    <s v="GRUPO COMUDISA COMPRA DE EQUIPO DE SEGURIDAD PARA USO EN INGRESO A EDIFICIO OFICINAS CENTRALES."/>
    <s v="INST. DE RECREACION DE LOS TRAB. -IRTRA-"/>
    <s v="Compra Directa con Oferta Electrónica (Art. 43 LCE Inciso b)(hasta Q??)"/>
    <m/>
    <n v="16895770"/>
    <x v="33"/>
    <n v="47102.400000000001"/>
    <d v="2010-10-26T22:07:39"/>
    <n v="10"/>
    <x v="1"/>
    <s v="NA"/>
    <s v="NA"/>
  </r>
  <r>
    <x v="3"/>
    <s v="Sector Público"/>
    <s v="Entidades Descentralizadas, Autónomas y de Seguridad Social"/>
    <s v="UNIVERSIDAD DE SAN CARLOS DE GUATEMALA -USAC-"/>
    <s v="UNIDAD COMPRADORA CENTRAL / DEPARTAMENTO DE PROVEEDURÍA"/>
    <n v="1587544"/>
    <s v="01 EQUIPO PARA SEGURIDAD DE RED Y PREVENCION DE INTRUSOS. SEGUN ORDEN DE COMPRA 17632, Y FACTURA CAMBIARIA SERIE A No. 48648 POR VALOR DE 100,000.00 CON EL IMPUESTO AL VALOR AGREGADO -IVA-, Y CHEQUE No. 47871 POR VALOR DE Q. 89,285.71 TOTAL A PAGAR."/>
    <s v="UNIV. DE SAN CARLOS DE GUAT. -USAC-."/>
    <s v="Compra Directa con Oferta Electrónica (Art. 43 LCE Inciso b)(hasta Q??)"/>
    <m/>
    <n v="8464405"/>
    <x v="103"/>
    <n v="89285.71"/>
    <d v="2010-07-12T14:42:23"/>
    <n v="7"/>
    <x v="1"/>
    <s v="NA"/>
    <s v="NA"/>
  </r>
  <r>
    <x v="2"/>
    <s v="Sector Público"/>
    <s v="Gobiernos Locales (Municipalidades, Mancomunidades, etc.)"/>
    <s v="MUNICIPALIDAD DE SANTA CATALINA LA TINTA, ALTA VERAPAZ"/>
    <m/>
    <n v="594342"/>
    <s v="ARTURO POP Pago por servicio por seguridad en el edificio municipal de La Tinta correspondiente al m"/>
    <s v="MUNICIPALIDAD DE SANTA CATALINA LA TINTA"/>
    <s v="Compra Directa con Oferta Electrónica (Art. 43 LCE Inciso b)(hasta Q??)"/>
    <m/>
    <n v="24423262"/>
    <x v="104"/>
    <n v="1800"/>
    <d v="2010-03-03T13:15:27"/>
    <n v="3"/>
    <x v="1"/>
    <s v="NA"/>
    <s v="NA"/>
  </r>
  <r>
    <x v="4"/>
    <s v="Sector Público"/>
    <s v="Gobiernos Locales (Municipalidades, Mancomunidades, etc.)"/>
    <s v="MUNICIPALIDAD DE VILLA CANALES, GUATEMALA"/>
    <m/>
    <n v="1492128"/>
    <s v="CANCELACION FACTURA NO.1597 POR SERVICIO DE ASESORIA DE SEGURIDAD,PARA LA POLICIA MUNICIPAL DURANTE EL MES DE ABRIL"/>
    <s v="MUNICIPALIDAD DE VILLA CANALES"/>
    <s v="Compra Directa con Oferta Electrónica (Art. 43 LCE Inciso b)(hasta Q??)"/>
    <m/>
    <n v="37100238"/>
    <x v="105"/>
    <n v="14600"/>
    <d v="2010-06-21T22:34:30"/>
    <n v="6"/>
    <x v="1"/>
    <s v="NA"/>
    <s v="NA"/>
  </r>
  <r>
    <x v="2"/>
    <s v="Sector Público"/>
    <s v="Gobiernos Locales (Municipalidades, Mancomunidades, etc.)"/>
    <s v="MUNICIPALIDAD DE TAXISCO, SANTA ROSA"/>
    <m/>
    <n v="1077473"/>
    <s v="POR VALOR DE SERVICIOS PRESTADOSCOMO SEGURIDAD DEL EDIFICIO MUNICIPAL POR LOS MESES DE ENERO Y FEBRERO 2010"/>
    <s v="MUNICIPALIDAD DE TAXISCO"/>
    <s v="Compra Directa con Oferta Electrónica (Art. 43 LCE Inciso b)(hasta Q??)"/>
    <m/>
    <n v="34749799"/>
    <x v="106"/>
    <n v="14000"/>
    <d v="2010-03-20T22:31:26"/>
    <n v="3"/>
    <x v="1"/>
    <s v="NA"/>
    <s v="NA"/>
  </r>
  <r>
    <x v="0"/>
    <s v="Sector Público"/>
    <s v="Gobiernos Locales (Municipalidades, Mancomunidades, etc.)"/>
    <s v="MUNICIPALIDAD DE CUILCO, HUEHUETENANGO"/>
    <m/>
    <n v="685321"/>
    <s v="Valor por compra de equipo de seguridad 4 camaras de alta definicion y equipo de grabacion para vigi"/>
    <s v="MUNICIPALIDAD DE CUILCO"/>
    <s v="Compra Directa con Oferta Electrónica (Art. 43 LCE Inciso b)(hasta Q??)"/>
    <m/>
    <n v="4251008"/>
    <x v="107"/>
    <n v="6500"/>
    <d v="2010-03-03T13:28:47"/>
    <n v="3"/>
    <x v="1"/>
    <s v="NA"/>
    <s v="NA"/>
  </r>
  <r>
    <x v="0"/>
    <s v="Sector Público"/>
    <s v="Gobiernos Locales (Municipalidades, Mancomunidades, etc.)"/>
    <s v="MUNICIPALIDAD DE JUTIAPA, JUTIAPA"/>
    <m/>
    <n v="1239147"/>
    <s v="06 CAMARAS DE SEGURIDAD, 04 CAMARAS CON MOVIMIENTO, 1GRABADOR DIGITAL, 1 MONITOR LCD, 800 METROS DE CABLE FACT. 262"/>
    <s v="MUNICIPALIDAD DE JUTIAPA"/>
    <s v="Compra Directa con Oferta Electrónica (Art. 43 LCE Inciso b)(hasta Q??)"/>
    <m/>
    <n v="59678038"/>
    <x v="81"/>
    <n v="89799"/>
    <d v="2010-04-22T22:30:18"/>
    <n v="4"/>
    <x v="1"/>
    <s v="NA"/>
    <s v="NA"/>
  </r>
  <r>
    <x v="2"/>
    <s v="Sector Público"/>
    <s v="Gobiernos Locales (Municipalidades, Mancomunidades, etc.)"/>
    <s v="MUNICIPALIDAD DE SAN LUCAS SACATEPEQUEZ, SACATEPÉQUEZ"/>
    <m/>
    <n v="2440989"/>
    <s v="POR SERVICIO DE SEGURIDAD PRESTADOS EN LA MUNICIPALIDAD DE SAN LUCAS SACATEPEQUEZ"/>
    <s v="MUNICIPALIDAD DE SAN LUCAS SACATEPEQUEZ"/>
    <s v="Compra Directa con Oferta Electrónica (Art. 43 LCE Inciso b)(hasta Q??)"/>
    <m/>
    <n v="31970486"/>
    <x v="108"/>
    <n v="10000"/>
    <d v="2010-12-16T23:00:28"/>
    <n v="12"/>
    <x v="1"/>
    <s v="NA"/>
    <s v="NA"/>
  </r>
  <r>
    <x v="2"/>
    <s v="Sector Público"/>
    <s v="Gobiernos Locales (Municipalidades, Mancomunidades, etc.)"/>
    <s v="MUNICIPALIDAD DE SAN LUCAS SACATEPEQUEZ, SACATEPÉQUEZ"/>
    <m/>
    <n v="2440970"/>
    <s v="POR SERVICIO DE SEGURIDAD PRESTADO EN LA MUNICIPALIDAD DE SAN LUCAS SACATEPEQUEZ"/>
    <s v="MUNICIPALIDAD DE SAN LUCAS SACATEPEQUEZ"/>
    <s v="Compra Directa con Oferta Electrónica (Art. 43 LCE Inciso b)(hasta Q??)"/>
    <m/>
    <n v="31970486"/>
    <x v="108"/>
    <n v="10000"/>
    <d v="2010-12-16T23:00:27"/>
    <n v="12"/>
    <x v="1"/>
    <s v="NA"/>
    <s v="NA"/>
  </r>
  <r>
    <x v="2"/>
    <s v="Sector Público"/>
    <s v="Gobiernos Locales (Municipalidades, Mancomunidades, etc.)"/>
    <s v="MUNICIPALIDAD DE SAN LUCAS SACATEPEQUEZ, SACATEPÉQUEZ"/>
    <m/>
    <n v="1753533"/>
    <s v="SERVICIO DE SEGURIDAD PRESTADOS EN LA MUNICIPALIDAD DE SAN LUCAS SAC. PERIODO DEL 01 AL 31 DE JULIO DE 2010"/>
    <s v="MUNICIPALIDAD DE SAN LUCAS SACATEPEQUEZ"/>
    <s v="Compra Directa con Oferta Electrónica (Art. 43 LCE Inciso b)(hasta Q??)"/>
    <m/>
    <n v="31970486"/>
    <x v="108"/>
    <n v="10000"/>
    <d v="2010-08-16T23:00:15"/>
    <n v="8"/>
    <x v="1"/>
    <s v="NA"/>
    <s v="NA"/>
  </r>
  <r>
    <x v="2"/>
    <s v="Sector Público"/>
    <s v="Gobiernos Locales (Municipalidades, Mancomunidades, etc.)"/>
    <s v="MUNICIPALIDAD DE SAN LUCAS SACATEPEQUEZ, SACATEPÉQUEZ"/>
    <m/>
    <n v="1628674"/>
    <s v="SERVICIOS DE SEGURIDAD PRESTADOS A MUNICIPALIDAD DE SAN LUCAS SAC. DEL 1 AL 30 DE JUNIO DE 2010"/>
    <s v="MUNICIPALIDAD DE SAN LUCAS SACATEPEQUEZ"/>
    <s v="Compra Directa con Oferta Electrónica (Art. 43 LCE Inciso b)(hasta Q??)"/>
    <m/>
    <n v="31970486"/>
    <x v="108"/>
    <n v="10000"/>
    <d v="2010-07-22T23:00:18"/>
    <n v="7"/>
    <x v="1"/>
    <s v="NA"/>
    <s v="NA"/>
  </r>
  <r>
    <x v="2"/>
    <s v="Sector Público"/>
    <s v="Gobiernos Locales (Municipalidades, Mancomunidades, etc.)"/>
    <s v="MUNICIPALIDAD DE SAN LUCAS SACATEPEQUEZ, SACATEPÉQUEZ"/>
    <m/>
    <n v="1473867"/>
    <s v="SERVICIO DE SEGURIDAD PRESTADOS A LA MUNICIPALIDAD DE SAN LUCAS PERIODO DEL 1 AL 30 DE ABRIL DE 2010"/>
    <s v="MUNICIPALIDAD DE SAN LUCAS SACATEPEQUEZ"/>
    <s v="Compra Directa con Oferta Electrónica (Art. 43 LCE Inciso b)(hasta Q??)"/>
    <m/>
    <n v="31970486"/>
    <x v="108"/>
    <n v="10000"/>
    <d v="2010-06-21T22:31:33"/>
    <n v="6"/>
    <x v="1"/>
    <s v="NA"/>
    <s v="NA"/>
  </r>
  <r>
    <x v="2"/>
    <s v="Sector Público"/>
    <s v="Gobiernos Locales (Municipalidades, Mancomunidades, etc.)"/>
    <s v="MUNICIPALIDAD DE SAN LUCAS SACATEPEQUEZ, SACATEPÉQUEZ"/>
    <m/>
    <n v="1284630"/>
    <s v="SERVICIO DE SEGURIDAD PRESTADOS A LA MUNICIPALIDAD DE SAN LUCAS PERIODO DEL 1 AL 31 DE MARZO DE 2010"/>
    <s v="MUNICIPALIDAD DE SAN LUCAS SACATEPEQUEZ"/>
    <s v="Compra Directa con Oferta Electrónica (Art. 43 LCE Inciso b)(hasta Q??)"/>
    <m/>
    <n v="31970486"/>
    <x v="108"/>
    <n v="10000"/>
    <d v="2010-04-30T22:30:13"/>
    <n v="4"/>
    <x v="1"/>
    <s v="NA"/>
    <s v="NA"/>
  </r>
  <r>
    <x v="2"/>
    <s v="Sector Público"/>
    <s v="Gobiernos Locales (Municipalidades, Mancomunidades, etc.)"/>
    <s v="MUNICIPALIDAD DE SAN LUCAS SACATEPEQUEZ, SACATEPÉQUEZ"/>
    <m/>
    <n v="1070177"/>
    <s v="SERVICIOS DE SEGURIDAD PRESTADOS A LA MUNICIPALIDAD DE SAN LUCAS SACATEPEQUEZ DEL 01 AL 28 DE FEBRERO DE 2010"/>
    <s v="MUNICIPALIDAD DE SAN LUCAS SACATEPEQUEZ"/>
    <s v="Compra Directa con Oferta Electrónica (Art. 43 LCE Inciso b)(hasta Q??)"/>
    <m/>
    <n v="31970486"/>
    <x v="108"/>
    <n v="10000"/>
    <d v="2010-03-20T22:30:16"/>
    <n v="3"/>
    <x v="1"/>
    <s v="NA"/>
    <s v="NA"/>
  </r>
  <r>
    <x v="2"/>
    <s v="Sector Público"/>
    <s v="Gobiernos Locales (Municipalidades, Mancomunidades, etc.)"/>
    <s v="MUNICIPALIDAD DE SAN LUCAS SACATEPEQUEZ, SACATEPÉQUEZ"/>
    <m/>
    <n v="300012"/>
    <s v="SERVICIO DE SEGURIDAD PRESTADOS A LA MUNICIPALIDAD DE SAN LUCASPERIODO DEL 01 AL 31 DE ENERO DE 2010"/>
    <s v="MUNICIPALIDAD DE SAN LUCAS SACATEPEQUEZ"/>
    <s v="Compra Directa con Oferta Electrónica (Art. 43 LCE Inciso b)(hasta Q??)"/>
    <m/>
    <n v="31970486"/>
    <x v="108"/>
    <n v="10000"/>
    <d v="2010-02-04T22:30:54"/>
    <n v="2"/>
    <x v="1"/>
    <s v="NA"/>
    <s v="NA"/>
  </r>
  <r>
    <x v="2"/>
    <s v="Sector Público"/>
    <s v="Gobiernos Locales (Municipalidades, Mancomunidades, etc.)"/>
    <s v="MUNICIPALIDAD DE SAN LUCAS SACATEPEQUEZ, SACATEPÉQUEZ"/>
    <m/>
    <n v="264547"/>
    <s v="POR SERVICIO DE SEGURIDAD PRESTADA EN LA MUNICIPALIDAD DE SAN LUCAS SACATEPEQUEZ DEL 1 AL 31 DE DICIEMBRE DE 2009"/>
    <s v="MUNICIPALIDAD DE SAN LUCAS SACATEPEQUEZ"/>
    <s v="Compra Directa con Oferta Electrónica (Art. 43 LCE Inciso b)(hasta Q??)"/>
    <m/>
    <n v="31970486"/>
    <x v="108"/>
    <n v="10000"/>
    <d v="2010-01-21T22:30:41"/>
    <n v="1"/>
    <x v="1"/>
    <s v="NA"/>
    <s v="NA"/>
  </r>
  <r>
    <x v="2"/>
    <s v="Sector Público"/>
    <s v="Gobiernos Locales (Municipalidades, Mancomunidades, etc.)"/>
    <s v="MUNICIPALIDAD DE SAN MARCOS, SAN MARCOS"/>
    <m/>
    <n v="1664026"/>
    <s v="V/ Pago por servicios de seguridad en instalaciones del anexo varsovia, finca municipal correspondiente al mes del 15 de abril al 15 de julio 2010, segun acuerdo No. 279-2010 de fecha 26/07/10.-"/>
    <s v="MUNICIPALIDAD DE SAN MARCOS"/>
    <s v="Compra Directa con Oferta Electrónica (Art. 43 LCE Inciso b)(hasta Q??)"/>
    <m/>
    <n v="26285304"/>
    <x v="109"/>
    <n v="27000"/>
    <d v="2010-07-28T14:00:53"/>
    <n v="7"/>
    <x v="1"/>
    <s v="NA"/>
    <s v="NA"/>
  </r>
  <r>
    <x v="2"/>
    <s v="Sector Público"/>
    <s v="Gobiernos Locales (Municipalidades, Mancomunidades, etc.)"/>
    <s v="MUNICIPALIDAD DE SAN MARCOS, SAN MARCOS"/>
    <m/>
    <n v="411310"/>
    <s v="V/ Pago por servicio de vigilancia y seguridad de 7 agentes en turno de 24*24 en las instalaciones del Aneño Finca Varsovia correspondiente del 15 de enero al 15 de febrero 2010, segun acuerdo No. 46-2010 de fecha 22/02/10.-"/>
    <s v="MUNICIPALIDAD DE SAN MARCOS"/>
    <s v="Compra Directa con Oferta Electrónica (Art. 43 LCE Inciso b)(hasta Q??)"/>
    <m/>
    <n v="26285304"/>
    <x v="109"/>
    <n v="27200"/>
    <d v="2010-02-25T15:23:58"/>
    <n v="2"/>
    <x v="1"/>
    <s v="NA"/>
    <s v="NA"/>
  </r>
  <r>
    <x v="0"/>
    <s v="Sector Público"/>
    <s v="Gobiernos Locales (Municipalidades, Mancomunidades, etc.)"/>
    <s v="MUNICIPALIDAD DE SAN PEDRO SACATEPEQUEZ, SAN MARCOS"/>
    <m/>
    <n v="1683322"/>
    <s v="Factura No. 1253 de Seguridad Alarmas y Monitoreo SAM. Por concepto de: compra de sofware GV800 de 120FPS 16 rerbs, 3 camaras dìa y noche con lente de 16 MM y 1 domo antibandalico y 6 conectores video baloon fue instalado en la parte de afuera de la Municipalidad."/>
    <s v="MUNICIPALIDAD DE SAN PEDRO SACATEPEQUEZ"/>
    <s v="Compra Directa con Oferta Electrónica (Art. 43 LCE Inciso b)(hasta Q??)"/>
    <m/>
    <n v="8069972"/>
    <x v="110"/>
    <n v="20316"/>
    <d v="2010-07-30T11:25:27"/>
    <n v="7"/>
    <x v="1"/>
    <s v="NA"/>
    <s v="NA"/>
  </r>
  <r>
    <x v="2"/>
    <s v="Sector Público"/>
    <s v="Gobiernos Locales (Municipalidades, Mancomunidades, etc.)"/>
    <s v="MUNICIPALIDAD DE QUETZALTENANGO, QUETZALTENANGO"/>
    <s v="COORDINADOR DE PUBLICACIONES"/>
    <n v="1018310"/>
    <s v="Por 12 elementos de seguridad para la feria Centroamericana, del 11 al 20 de Septiembre 2009"/>
    <s v="MUNICIPALIDAD DE QUETZALTENANGO"/>
    <s v="Compra Directa con Oferta Electrónica (Art. 43 LCE Inciso b)(hasta Q??)"/>
    <m/>
    <n v="7776349"/>
    <x v="111"/>
    <n v="29500"/>
    <d v="2010-03-09T10:44:37"/>
    <n v="3"/>
    <x v="1"/>
    <s v="NA"/>
    <s v="NA"/>
  </r>
  <r>
    <x v="2"/>
    <s v="Sector Público"/>
    <s v="Gobiernos Locales (Municipalidades, Mancomunidades, etc.)"/>
    <s v="MUNICIPALIDAD DE POPTUN, PETÉN"/>
    <m/>
    <n v="970700"/>
    <s v="PAGO POR SERVICIOS TECNICOS DE SEGURIDAD PRESTADOS DURANTE EL MES DE NOVIEMBRE DEL 2009"/>
    <s v="MUNICIPALIDAD DE POPTUN"/>
    <s v="Procedimientos Regulados por el artículo 44 LCE (Casos de Excepción)"/>
    <m/>
    <n v="6653766"/>
    <x v="112"/>
    <n v="3000"/>
    <d v="2010-03-03T13:56:25"/>
    <n v="3"/>
    <x v="1"/>
    <s v="NA"/>
    <s v="NA"/>
  </r>
  <r>
    <x v="2"/>
    <s v="Sector Público"/>
    <s v="Gobiernos Locales (Municipalidades, Mancomunidades, etc.)"/>
    <s v="MUNICIPALIDAD DE POPTUN, PETÉN"/>
    <m/>
    <n v="978132"/>
    <s v="PAGO POR SERVICIOS TECNICOS DE SEGURIDAD PRESTADOS DURANTE EL MES DE ENERO 2010"/>
    <s v="MUNICIPALIDAD DE POPTUN"/>
    <s v="Procedimientos Regulados por el artículo 44 LCE (Casos de Excepción)"/>
    <m/>
    <n v="6653766"/>
    <x v="112"/>
    <n v="3000"/>
    <d v="2010-03-03T13:57:05"/>
    <n v="3"/>
    <x v="1"/>
    <s v="NA"/>
    <s v="NA"/>
  </r>
  <r>
    <x v="2"/>
    <s v="Sector Público"/>
    <s v="Gobiernos Locales (Municipalidades, Mancomunidades, etc.)"/>
    <s v="MUNICIPALIDAD DE POPTUN, PETÉN"/>
    <m/>
    <n v="944033"/>
    <s v="PAGO DE SERVICIOS TECNICOS DE SEGURIDAD PRESTADOS DURANTE EL MES DE DICIEMBRE"/>
    <s v="MUNICIPALIDAD DE POPTUN"/>
    <s v="Procedimientos Regulados por el artículo 44 LCE (Casos de Excepción)"/>
    <m/>
    <n v="6653766"/>
    <x v="112"/>
    <n v="3000"/>
    <d v="2010-03-03T13:53:41"/>
    <n v="3"/>
    <x v="1"/>
    <s v="NA"/>
    <s v="NA"/>
  </r>
  <r>
    <x v="3"/>
    <s v="Sector Público"/>
    <s v="Gobiernos Locales (Municipalidades, Mancomunidades, etc.)"/>
    <s v="MUNICIPALIDAD DE CHIQUIMULILLA, SANTA ROSA"/>
    <m/>
    <n v="536768"/>
    <s v="PAGO POR SERVICIO SEGURIDAD DE GPS PARA LA MAQUINARIA DE LA MUNICIPALIDAD CORRESPONDIENTE AL MES DE"/>
    <s v="MUNICIPALIDAD DE CHIQUIMULILLA"/>
    <s v="Procedimientos Regulados por el artículo 44 LCE (Casos de Excepción)"/>
    <m/>
    <n v="6247520"/>
    <x v="113"/>
    <n v="900"/>
    <d v="2010-03-03T13:06:14"/>
    <n v="3"/>
    <x v="1"/>
    <s v="NA"/>
    <s v="NA"/>
  </r>
  <r>
    <x v="2"/>
    <s v="Sector Público"/>
    <s v="Gobiernos Locales (Municipalidades, Mancomunidades, etc.)"/>
    <s v="MUNICIPALIDAD DE CHIQUIMULILLA, SANTA ROSA"/>
    <m/>
    <n v="536563"/>
    <s v="PAGO POR SERVICIOS DE SEGURIDADEN ACTIVIDAD SE?ORITA NAVIDAD"/>
    <s v="MUNICIPALIDAD DE CHIQUIMULILLA"/>
    <s v="Procedimientos Regulados por el artículo 44 LCE (Casos de Excepción)"/>
    <m/>
    <n v="6247520"/>
    <x v="113"/>
    <n v="675"/>
    <d v="2010-03-03T13:06:13"/>
    <n v="3"/>
    <x v="1"/>
    <s v="NA"/>
    <s v="NA"/>
  </r>
  <r>
    <x v="2"/>
    <s v="Sector Público"/>
    <s v="Gobiernos Locales (Municipalidades, Mancomunidades, etc.)"/>
    <s v="MUNICIPALIDAD DE SAN LUCAS SACATEPEQUEZ, SACATEPÉQUEZ"/>
    <m/>
    <n v="465364"/>
    <s v="POR SERVICIOS DE SEGURIDAD EN LA TELESECUNDARIA DE CHOACORRAL CORRESPONDIENTE AL MES DE NOVIEMBRE Y"/>
    <s v="MUNICIPALIDAD DE SAN LUCAS SACATEPEQUEZ"/>
    <s v="Compra Directa con Oferta Electrónica (Art. 43 LCE Inciso b)(hasta Q??)"/>
    <m/>
    <n v="6261558"/>
    <x v="114"/>
    <n v="594"/>
    <d v="2010-03-03T12:55:16"/>
    <n v="3"/>
    <x v="1"/>
    <s v="NA"/>
    <s v="NA"/>
  </r>
  <r>
    <x v="2"/>
    <s v="Sector Público"/>
    <s v="Gobiernos Locales (Municipalidades, Mancomunidades, etc.)"/>
    <s v="MUNICIPALIDAD DE SAN LUCAS SACATEPEQUEZ, SACATEPÉQUEZ"/>
    <m/>
    <n v="463221"/>
    <s v="POR SERVCIOS DE SEGURIDAD PRESTADOS EN LA MUNICIPALIDAD DE SAN LUCAS CORRESPONDIENTE DE 01 AL 30 DE"/>
    <s v="MUNICIPALIDAD DE SAN LUCAS SACATEPEQUEZ"/>
    <s v="Compra Directa con Oferta Electrónica (Art. 43 LCE Inciso b)(hasta Q??)"/>
    <m/>
    <n v="6261558"/>
    <x v="114"/>
    <n v="10000"/>
    <d v="2010-03-03T12:54:54"/>
    <n v="3"/>
    <x v="1"/>
    <s v="NA"/>
    <s v="NA"/>
  </r>
  <r>
    <x v="2"/>
    <s v="Sector Público"/>
    <s v="Gobiernos Locales (Municipalidades, Mancomunidades, etc.)"/>
    <s v="MUNICIPALIDAD DE SAN JOSÉ, PETÉN"/>
    <m/>
    <n v="997072"/>
    <s v="Por pago de Servicios de Seguridad"/>
    <s v="MUNICIPALIDAD DE SAN JOSE"/>
    <s v="Procedimientos Regulados por el artículo 44 LCE (Casos de Excepción)"/>
    <m/>
    <n v="6800246"/>
    <x v="115"/>
    <n v="650"/>
    <d v="2010-03-03T16:03:00"/>
    <n v="3"/>
    <x v="1"/>
    <s v="NA"/>
    <s v="NA"/>
  </r>
  <r>
    <x v="2"/>
    <s v="Sector Público"/>
    <s v="Gobiernos Locales (Municipalidades, Mancomunidades, etc.)"/>
    <s v="MUNICIPALIDAD DE SANTA CRUZ NARANJO, SANTA ROSA"/>
    <m/>
    <n v="858323"/>
    <s v="Pago a Joel Ram?rez Chac?n por servicios de seguridad prestados en diciembre 2009"/>
    <s v="MUNICIPALIDAD DE SANTA CRUZ NARANJO"/>
    <s v="Procedimientos Regulados por el artículo 44 LCE (Casos de Excepción)"/>
    <m/>
    <n v="6539351"/>
    <x v="116"/>
    <n v="4000"/>
    <d v="2010-03-03T13:45:29"/>
    <n v="3"/>
    <x v="1"/>
    <s v="NA"/>
    <s v="NA"/>
  </r>
  <r>
    <x v="2"/>
    <s v="Sector Público"/>
    <s v="Gobiernos Locales (Municipalidades, Mancomunidades, etc.)"/>
    <s v="MUNICIPALIDAD DE RETALHULEU, RETALHULEU"/>
    <m/>
    <n v="2363208"/>
    <s v="PAGO POR SERVICIO DE SEGURIDAD Y VIGILANCIA POR MEDIO DE 5 ELEMENTOS EN EL MERCADO MUNICIPAL CENTRAL DE RETALHULEU CORRESPONDIENTE A LOSMESES DE ENERO, FEBRERO Y MARZO 2,010."/>
    <s v="MUNICIPALIDAD DE RETALHULEU"/>
    <s v="Compra Directa con Oferta Electrónica (Art. 43 LCE Inciso b)(hasta Q??)"/>
    <m/>
    <s v="986797K"/>
    <x v="13"/>
    <n v="45000"/>
    <d v="2010-12-08T10:39:36"/>
    <n v="12"/>
    <x v="1"/>
    <s v="NA"/>
    <s v="NA"/>
  </r>
  <r>
    <x v="2"/>
    <s v="Sector Público"/>
    <s v="Gobiernos Locales (Municipalidades, Mancomunidades, etc.)"/>
    <s v="MUNICIPALIDAD DE RETALHULEU, RETALHULEU"/>
    <m/>
    <n v="1736361"/>
    <s v="PAGO POR SERVICIO DE SEGURIDAD Y VIGILANCIA POR MEDIO DE 3 ELEMENTOS EN EL MERCADO CENTRAL DE RETALHULEU, SERVICIO NOCTURNO CORRESPONDIENTE A LOS MESES DE NOVIEMBRE Y DICIEMBRE DE 2009, SEGUN CONTRATO NO. 01-2009."/>
    <s v="MUNICIPALIDAD DE RETALHULEU"/>
    <s v="Compra Directa con Oferta Electrónica (Art. 43 LCE Inciso b)(hasta Q??)"/>
    <m/>
    <s v="986797K"/>
    <x v="13"/>
    <n v="18000"/>
    <d v="2010-08-11T23:01:12"/>
    <n v="8"/>
    <x v="1"/>
    <s v="NA"/>
    <s v="NA"/>
  </r>
  <r>
    <x v="2"/>
    <s v="Sector Público"/>
    <s v="Gobiernos Locales (Municipalidades, Mancomunidades, etc.)"/>
    <s v="MUNICIPALIDAD DE RETALHULEU, RETALHULEU"/>
    <m/>
    <n v="1736353"/>
    <s v="PAGO POR SERVICIO DE SEGURIDAD Y VIGILANCIA POR MEDIO DE 3 ELEMENTOS EN EL MERCADO CENTRAL DE RETALHULEU, SERVICIO NOCTURNO CORRESPONDIENTE A LOS MESES DE SEPTIEMBRE Y OCTUBRE DEL 2009, SEGUN CONTRATO NO. 01-2009."/>
    <s v="MUNICIPALIDAD DE RETALHULEU"/>
    <s v="Compra Directa con Oferta Electrónica (Art. 43 LCE Inciso b)(hasta Q??)"/>
    <m/>
    <s v="986797K"/>
    <x v="13"/>
    <n v="18000"/>
    <d v="2010-08-11T23:01:12"/>
    <n v="8"/>
    <x v="1"/>
    <s v="NA"/>
    <s v="NA"/>
  </r>
  <r>
    <x v="2"/>
    <s v="Sector Público"/>
    <s v="Gobiernos Locales (Municipalidades, Mancomunidades, etc.)"/>
    <s v="MUNICIPALIDAD DE RETALHULEU, RETALHULEU"/>
    <m/>
    <n v="1645455"/>
    <s v="V/ SERVICIO DE SEGURIDAD Y VIGILANCIA POR MEDIO DE 2 ELEMENTOS EN EL MERCADO LA TERMINAL DURANTE LOS MESES NOVIEMBRE Y DICIEMBRE DEL A?O 2009, SEGUN CONTRATO NO. 2-2009."/>
    <s v="MUNICIPALIDAD DE RETALHULEU"/>
    <s v="Compra Directa con Oferta Electrónica (Art. 43 LCE Inciso b)(hasta Q??)"/>
    <m/>
    <s v="986797K"/>
    <x v="13"/>
    <n v="12000"/>
    <d v="2010-07-26T23:00:12"/>
    <n v="7"/>
    <x v="1"/>
    <s v="NA"/>
    <s v="NA"/>
  </r>
  <r>
    <x v="2"/>
    <s v="Sector Público"/>
    <s v="Gobiernos Locales (Municipalidades, Mancomunidades, etc.)"/>
    <s v="MUNICIPALIDAD DE RETALHULEU, RETALHULEU"/>
    <m/>
    <n v="1292781"/>
    <s v="V/ SERVICIO DE SEGURIDAD Y VIGILANCIA POIR MEDIO DE 2 ELEMENTOS EN EL MERCADO 1 LA TERMINAL DURANTE LOS MESES DE AGOSTO SEPTIEMBRE Y OCTUBRE DEL A?O 2009."/>
    <s v="MUNICIPALIDAD DE RETALHULEU"/>
    <s v="Compra Directa con Oferta Electrónica (Art. 43 LCE Inciso b)(hasta Q??)"/>
    <m/>
    <s v="986797K"/>
    <x v="13"/>
    <n v="18000"/>
    <d v="2010-05-05T23:00:31"/>
    <n v="5"/>
    <x v="1"/>
    <s v="NA"/>
    <s v="NA"/>
  </r>
  <r>
    <x v="2"/>
    <s v="Sector Público"/>
    <s v="Gobiernos Locales (Municipalidades, Mancomunidades, etc.)"/>
    <s v="MUNICIPALIDAD DE RETALHULEU, RETALHULEU"/>
    <m/>
    <n v="1220217"/>
    <s v="V/ SERVICIO DE SEGURIDAD Y VIGILANCIA POR MEDIO DE 3 ELEMENTOS EN EL MERCADO CENTRAL DE RETALHULEU, SERVICIO NOCTURNO CORRESPONDIENTE A JULIO Y AGOSTO DEL A?O 2009."/>
    <s v="MUNICIPALIDAD DE RETALHULEU"/>
    <s v="Compra Directa con Oferta Electrónica (Art. 43 LCE Inciso b)(hasta Q??)"/>
    <m/>
    <s v="986797K"/>
    <x v="13"/>
    <n v="18000"/>
    <d v="2010-04-20T22:30:16"/>
    <n v="4"/>
    <x v="1"/>
    <s v="NA"/>
    <s v="NA"/>
  </r>
  <r>
    <x v="2"/>
    <s v="Sector Público"/>
    <s v="Gobiernos Locales (Municipalidades, Mancomunidades, etc.)"/>
    <s v="MUNICIPALIDAD DE FLORES, PETÉN"/>
    <m/>
    <n v="264555"/>
    <s v="V/ MES DE NOVIEMBRE DEL 2009 SEG?N CONTRATO DE PRESTACI?N DE SERVICIOS #07-2009 DEL 11-03-09.- 08 OFICIALES DE SEGURIDAD LABORANDO DE LUNES A DOMINGO EN TURNOS DE 24X24 EN EL MERCADO NUEVO DE SANTA ELENA DE LA CRUZ."/>
    <s v="MUNICIPALIDAD DE FLORES"/>
    <s v="Compra Directa con Oferta Electrónica (Art. 43 LCE Inciso b)(hasta Q??)"/>
    <m/>
    <n v="39243044"/>
    <x v="117"/>
    <n v="35552"/>
    <d v="2010-01-21T22:30:41"/>
    <n v="1"/>
    <x v="1"/>
    <s v="NA"/>
    <s v="NA"/>
  </r>
  <r>
    <x v="3"/>
    <s v="Sector Público"/>
    <s v="Gobiernos Locales (Municipalidades, Mancomunidades, etc.)"/>
    <s v="MUNICIPALIDAD DE SANTA CATARINA PINULA, GUATEMALA"/>
    <m/>
    <n v="1353837"/>
    <s v="OC 470 GRILLETES A UTILIZARSE EN LA POLICÍA MUNICIPAL DE SEGURIDAD."/>
    <s v="MUNICIPALIDAD DE SANTA CATARINA PINULA"/>
    <s v="Compra Directa con Oferta Electrónica (Art. 43 LCE Inciso b)(hasta Q??)"/>
    <m/>
    <n v="42624495"/>
    <x v="118"/>
    <n v="10000"/>
    <d v="2010-05-25T11:08:07"/>
    <n v="5"/>
    <x v="1"/>
    <s v="NA"/>
    <s v="NA"/>
  </r>
  <r>
    <x v="3"/>
    <s v="Sector Público"/>
    <s v="Gobiernos Locales (Municipalidades, Mancomunidades, etc.)"/>
    <s v="MUNICIPALIDAD DE SANTA CATARINA PINULA, GUATEMALA"/>
    <m/>
    <n v="1283464"/>
    <s v="OC 470 GRILLETES A UTILIZARSE EN LA POLICÍA MUNICIPAL DE SEGURIDAD."/>
    <s v="MUNICIPALIDAD DE SANTA CATARINA PINULA"/>
    <s v="Compra Directa con Oferta Electrónica (Art. 43 LCE Inciso b)(hasta Q??)"/>
    <m/>
    <n v="42624495"/>
    <x v="118"/>
    <n v="10000"/>
    <d v="2010-04-30T08:58:07"/>
    <n v="4"/>
    <x v="1"/>
    <s v="NA"/>
    <s v="NA"/>
  </r>
  <r>
    <x v="1"/>
    <s v="Sector Público"/>
    <s v="Gobiernos Locales (Municipalidades, Mancomunidades, etc.)"/>
    <s v="MUNICIPALIDAD DE SANTA CATARINA PINULA, GUATEMALA"/>
    <m/>
    <n v="1283456"/>
    <s v="OC 472 MUNICIONES PARA USO EN ARMAS UTILIZADAS POR LA POLICÍA MUNICIPAL DE SEGURIDAD."/>
    <s v="MUNICIPALIDAD DE SANTA CATARINA PINULA"/>
    <s v="Compra Directa con Oferta Electrónica (Art. 43 LCE Inciso b)(hasta Q??)"/>
    <m/>
    <n v="42624495"/>
    <x v="118"/>
    <n v="38100"/>
    <d v="2010-04-30T08:58:07"/>
    <n v="4"/>
    <x v="1"/>
    <s v="NA"/>
    <s v="NA"/>
  </r>
  <r>
    <x v="3"/>
    <s v="Sector Público"/>
    <s v="Gobiernos Locales (Municipalidades, Mancomunidades, etc.)"/>
    <s v="MUNICIPALIDAD DE SANTA CATARINA PINULA, GUATEMALA"/>
    <m/>
    <n v="384364"/>
    <s v="OC 151 CHALECOS ANTIBALAS PARA EL PERSONAL DE LA POLICIA MUNICIPAL DE SEGURIDAD."/>
    <s v="MUNICIPALIDAD DE SANTA CATARINA PINULA"/>
    <s v="Compra Directa con Oferta Electrónica (Art. 43 LCE Inciso b)(hasta Q??)"/>
    <m/>
    <n v="20003005"/>
    <x v="119"/>
    <n v="78120"/>
    <d v="2010-02-23T14:25:50"/>
    <n v="2"/>
    <x v="1"/>
    <s v="NA"/>
    <s v="NA"/>
  </r>
  <r>
    <x v="0"/>
    <s v="Sector Público"/>
    <s v="Gobiernos Locales (Municipalidades, Mancomunidades, etc.)"/>
    <s v="MUNICIPALIDAD DE SANTA CATARINA PINULA, GUATEMALA"/>
    <m/>
    <n v="1692631"/>
    <s v="OC 839 CAMARAS DE SEGURIDAD A SER INSTALADAS EN DIFERENTES SECTORES DEL MUNICIPIO DE SANTA CATARINA PINULA"/>
    <s v="MUNICIPALIDAD DE SANTA CATARINA PINULA"/>
    <s v="Compra Directa con Oferta Electrónica (Art. 43 LCE Inciso b)(hasta Q??)"/>
    <m/>
    <n v="31149316"/>
    <x v="120"/>
    <n v="78371.820000000007"/>
    <d v="2010-07-31T11:28:57"/>
    <n v="7"/>
    <x v="1"/>
    <s v="NA"/>
    <s v="NA"/>
  </r>
  <r>
    <x v="2"/>
    <s v="Sector Público"/>
    <s v="Gobiernos Locales (Municipalidades, Mancomunidades, etc.)"/>
    <s v="MUNICIPALIDAD DE SAN MIGUEL PETAPA, GUATEMALA"/>
    <m/>
    <n v="252387"/>
    <s v="SERVICIO DE SEGURIDAD MES DE DICIEMBRE 2009 FACTURA 748"/>
    <s v="MUNICIPALIDAD DE PETAPA"/>
    <s v="Procedimientos regulados por el artículo 54 LCE"/>
    <m/>
    <n v="8343292"/>
    <x v="4"/>
    <n v="50069.78"/>
    <d v="2010-01-11T12:17:06"/>
    <n v="1"/>
    <x v="1"/>
    <s v="NA"/>
    <s v="NA"/>
  </r>
  <r>
    <x v="4"/>
    <s v="Sector Público"/>
    <s v="Gobiernos Locales (Municipalidades, Mancomunidades, etc.)"/>
    <s v="MUNICIPALIDAD DE GUATEMALA, GUATEMALA"/>
    <m/>
    <n v="1299174"/>
    <s v="O.C. 803 POR 33,600.00 PAGO POR SERVICIOS DE ASESORIA Y CONSULTORIA DE SEGURIDAD EJECUTIVA, CORRESPONDIENTE AL MES DE FEBRERO DE 2010. FACTURA NO. 49856 AUTORIZADA POR LA SUB-DIRECCION ADMINISTRATIVA DE LA POLICIA MUNICIPAL."/>
    <s v="MUNICIPALIDAD DE GUATEMALA"/>
    <s v="Compra Directa con Oferta Electrónica (Art. 43 LCE Inciso b)(hasta Q??)"/>
    <m/>
    <n v="5773350"/>
    <x v="31"/>
    <n v="33600"/>
    <d v="2010-05-08T10:06:39"/>
    <n v="5"/>
    <x v="1"/>
    <s v="NA"/>
    <s v="NA"/>
  </r>
  <r>
    <x v="4"/>
    <s v="Sector Público"/>
    <s v="Gobiernos Locales (Municipalidades, Mancomunidades, etc.)"/>
    <s v="MUNICIPALIDAD DE GUATEMALA, GUATEMALA"/>
    <m/>
    <n v="1285998"/>
    <s v="O.C. 698 POR 33,600.00 ASESORIA Y CONSULTORIA DE SEGURIDAD EJECUTIVA DE LA POLICIA MUNICIPAL, AUTORIZADO POR GERENTE MUNICIPAL.FACTURA 49784."/>
    <s v="MUNICIPALIDAD DE GUATEMALA"/>
    <s v="Compra Directa con Oferta Electrónica (Art. 43 LCE Inciso b)(hasta Q??)"/>
    <m/>
    <n v="5773350"/>
    <x v="31"/>
    <n v="33600"/>
    <d v="2010-05-01T08:06:11"/>
    <n v="5"/>
    <x v="1"/>
    <s v="NA"/>
    <s v="NA"/>
  </r>
  <r>
    <x v="0"/>
    <s v="Sector Público"/>
    <s v="Gobiernos Locales (Municipalidades, Mancomunidades, etc.)"/>
    <s v="MUNICIPALIDAD DE SANTA CATARINA PINULA, GUATEMALA"/>
    <m/>
    <n v="1802852"/>
    <s v="OC 995 CÁMARA A SER INSTALADA EN EL EXTERIOR DEL EDIFICIO MUNICIPAL PARA SEGURIDAD DEL MISMO."/>
    <s v="MUNICIPALIDAD DE SANTA CATARINA PINULA"/>
    <s v="Compra Directa con Oferta Electrónica (Art. 43 LCE Inciso b)(hasta Q??)"/>
    <m/>
    <n v="16895770"/>
    <x v="33"/>
    <n v="20762.93"/>
    <d v="2010-08-24T16:22:10"/>
    <n v="8"/>
    <x v="1"/>
    <s v="NA"/>
    <s v="NA"/>
  </r>
  <r>
    <x v="0"/>
    <s v="Sector Público"/>
    <s v="Gobiernos Locales (Municipalidades, Mancomunidades, etc.)"/>
    <s v="MUNICIPALIDAD DE GUATEMALA, GUATEMALA"/>
    <m/>
    <n v="1692089"/>
    <s v="O.C. C.L.1932 POR 3,600.00 MANTENIMIENTO EN SISTEMA DE CAMARAS DE SEGURIDAD, QUE SE UTILIZAN ENESCUELAMUNICIPAL DE ARTE Y CULTURA, AUTORIZADO PORDIRECTOR DE EDUCACION Y CULTURA. FACTURA 27120."/>
    <s v="MUNICIPALIDAD DE GUATEMALA"/>
    <s v="Procedimientos Regulados por el artículo 44 LCE (Casos de Excepción)"/>
    <m/>
    <n v="16895770"/>
    <x v="33"/>
    <n v="3600"/>
    <d v="2010-07-31T11:28:45"/>
    <n v="7"/>
    <x v="1"/>
    <s v="NA"/>
    <s v="NA"/>
  </r>
  <r>
    <x v="0"/>
    <s v="Sector Público"/>
    <s v="Gobiernos Locales (Municipalidades, Mancomunidades, etc.)"/>
    <s v="MUNICIPALIDAD DE GUATEMALA, GUATEMALA"/>
    <m/>
    <n v="1592106"/>
    <s v="O.C. C.L.1723 POR 2,525.00 PAGO POR EL MANTANIMIENTO AL SISTEMA DE CIRCUITO CERRADO DE TELEVISION, CORRESPONDIENTE AL MES DE ABRIL DE 2010. FACTURA NO. 26583, AUTORIZADA POR LA DIRECCION DE SEGURIDAD MUNICIPAL."/>
    <s v="MUNICIPALIDAD DE GUATEMALA"/>
    <s v="Procedimientos Regulados por el artículo 44 LCE (Casos de Excepción)"/>
    <m/>
    <n v="16895770"/>
    <x v="33"/>
    <n v="2525"/>
    <d v="2010-07-12T21:17:15"/>
    <n v="7"/>
    <x v="1"/>
    <s v="NA"/>
    <s v="NA"/>
  </r>
  <r>
    <x v="0"/>
    <s v="Sector Público"/>
    <s v="Gobiernos Locales (Municipalidades, Mancomunidades, etc.)"/>
    <s v="MUNICIPALIDAD DE GUATEMALA, GUATEMALA"/>
    <m/>
    <n v="1542753"/>
    <s v="O.C. C.L.1557 POR 3,600.00 PAGO POR MANTENIMIENTO DE SISTEMA DE CAMARAS DE SEGURIDAD DEL CENTRO CULTURAL METROPOLITANO. SEGUN FACTURA 8208 DEL 9 DE FEBRERO 2010, AUTORIZADA POR DIRECCION DE EDUCACION Y CULTURA."/>
    <s v="MUNICIPALIDAD DE GUATEMALA"/>
    <s v="Procedimientos Regulados por el artículo 44 LCE (Casos de Excepción)"/>
    <m/>
    <n v="16895770"/>
    <x v="33"/>
    <n v="3600"/>
    <d v="2010-06-28T22:55:34"/>
    <n v="6"/>
    <x v="1"/>
    <s v="NA"/>
    <s v="NA"/>
  </r>
  <r>
    <x v="0"/>
    <s v="Sector Público"/>
    <s v="Gobiernos Locales (Municipalidades, Mancomunidades, etc.)"/>
    <s v="MUNICIPALIDAD DE GUATEMALA, GUATEMALA"/>
    <m/>
    <n v="401382"/>
    <s v="O.C. C.L.229 POR 4,000.00 MANTENIMIENTO A SISTEMA DE CAMARAS DE SEGURIDAD EN CENTRO CULTURAL METROPOLITANO, AUTORIZADO POR DIRECTORA DE EDUCACION Y CULTURA.FACTURA 24396."/>
    <s v="MUNICIPALIDAD DE GUATEMALA"/>
    <s v="Procedimientos Regulados por el artículo 44 LCE (Casos de Excepción)"/>
    <m/>
    <n v="16895770"/>
    <x v="33"/>
    <n v="4000"/>
    <d v="2010-02-24T17:36:13"/>
    <n v="2"/>
    <x v="1"/>
    <s v="NA"/>
    <s v="NA"/>
  </r>
  <r>
    <x v="0"/>
    <s v="Sector Público"/>
    <s v="Gobiernos Locales (Municipalidades, Mancomunidades, etc.)"/>
    <s v="MUNICIPALIDAD DE SANTA CATARINA PINULA, GUATEMALA"/>
    <m/>
    <n v="2024276"/>
    <s v="OC 1296 COMPRA E INSTALACIÓN DE CÁMARAS TIPO DOMOY SUS RESPECTIVOS ACCESORIOS PARA USO DE LA POLICÍA MUNICIPAL EN LA SEGURIDAD Y VIGILANCIA DEL MUNICIPIO DE SANTA CATARINA PINULA."/>
    <s v="MUNICIPALIDAD DE SANTA CATARINA PINULA"/>
    <s v="Compra Directa con Oferta Electrónica (Art. 43 LCE Inciso b)(hasta Q??)"/>
    <m/>
    <n v="16895770"/>
    <x v="33"/>
    <n v="45284.54"/>
    <d v="2010-10-11T16:32:26"/>
    <n v="10"/>
    <x v="1"/>
    <s v="NA"/>
    <s v="NA"/>
  </r>
  <r>
    <x v="2"/>
    <s v="Sector Público"/>
    <s v="Empresas Públicas (Nacionales y Municipales)"/>
    <s v="ZONA LIBRE DE INDUSTRIA Y COMERCIO SANTO TOMÁS DE CASTILLA -ZOLIC-"/>
    <m/>
    <n v="289094"/>
    <s v="CANCELACION POR SERVICIOS TECNICOS PRESTADOS COMO AGENTE DE SEGURIDAD EL SEÑOR JEREZ SANTIAGO EDGAR DANIEL, SEGUN CONTRATO ADMINISTRATIVO NO. 13-2010"/>
    <s v="Z. LIB. DE IND. Y COM. STO. T. DE CAST. ZOLIC"/>
    <s v="Compra Directa con Oferta Electrónica (Art. 43 LCE Inciso b)(hasta Q??)"/>
    <m/>
    <n v="62418920"/>
    <x v="121"/>
    <n v="10200"/>
    <d v="2010-01-30T12:26:40"/>
    <n v="1"/>
    <x v="1"/>
    <s v="NA"/>
    <s v="NA"/>
  </r>
  <r>
    <x v="2"/>
    <s v="Sector Público"/>
    <s v="Empresas Públicas (Nacionales y Municipales)"/>
    <s v="EMPRESA PORTUARIA NACIONAL DE CHAMPERICO"/>
    <m/>
    <n v="2295431"/>
    <s v="POR SERVICIO DE SEGURIDAD PRIVADA DURANTE EL MES DE NOVIEMBRE DE 2010, A RAZON DE 06 AGENTES POR Q.4900.00 C/U."/>
    <s v="EMP. PORT. NAC. DE CHAMPERICO -EPNCH-"/>
    <s v="Procedimientos Regulados por el artículo 44 LCE (Casos de Excepción)"/>
    <m/>
    <n v="65782550"/>
    <x v="36"/>
    <n v="29400"/>
    <d v="2010-11-26T09:48:31"/>
    <n v="11"/>
    <x v="1"/>
    <s v="NA"/>
    <s v="NA"/>
  </r>
  <r>
    <x v="2"/>
    <s v="Sector Público"/>
    <s v="Empresas Públicas (Nacionales y Municipales)"/>
    <s v="EMPRESA PORTUARIA NACIONAL DE CHAMPERICO"/>
    <m/>
    <n v="1950010"/>
    <s v="SERVICIO DE SEGURIDAD A RAZON DE 06 AGENTES DURANTE EL MES DE SEPTIEMBRE DE 2010."/>
    <s v="EMP. PORT. NAC. DE CHAMPERICO -EPNCH-"/>
    <s v="Procedimientos Regulados por el artículo 44 LCE (Casos de Excepción)"/>
    <m/>
    <n v="65782550"/>
    <x v="36"/>
    <n v="29400"/>
    <d v="2010-09-28T14:31:01"/>
    <n v="9"/>
    <x v="1"/>
    <s v="NA"/>
    <s v="NA"/>
  </r>
  <r>
    <x v="2"/>
    <s v="Sector Público"/>
    <s v="Empresas Públicas (Nacionales y Municipales)"/>
    <s v="EMPRESA PORTUARIA NACIONAL DE CHAMPERICO"/>
    <m/>
    <n v="290041"/>
    <s v="PAGO DE SEGURIDAD PORTUARIA DEL MES DE ENERO 2010."/>
    <s v="EMP. PORT. NAC. DE CHAMPERICO -EPNCH-"/>
    <s v="Procedimientos Regulados por el artículo 44 LCE (Casos de Excepción)"/>
    <m/>
    <n v="65782550"/>
    <x v="36"/>
    <n v="73500"/>
    <d v="2010-01-30T12:26:48"/>
    <n v="1"/>
    <x v="1"/>
    <s v="NA"/>
    <s v="NA"/>
  </r>
  <r>
    <x v="0"/>
    <s v="Sector Público"/>
    <s v="Empresas Públicas (Nacionales y Municipales)"/>
    <s v="INSTITUTO NACIONAL DE ELECTRIFICACIÓN -INDE"/>
    <m/>
    <n v="2538199"/>
    <s v="CAMARAS DE VIGILANCIA Y/O SEGURIDAD."/>
    <s v="INST. NACIONAL DE ELECTRIFICACISN -INDE"/>
    <s v="Compra Directa con Oferta Electrónica (Art. 43 LCE Inciso b)(hasta Q??)"/>
    <m/>
    <n v="66854504"/>
    <x v="122"/>
    <n v="14850"/>
    <d v="2010-12-29T11:43:56"/>
    <n v="12"/>
    <x v="1"/>
    <s v="NA"/>
    <s v="NA"/>
  </r>
  <r>
    <x v="2"/>
    <s v="Sector Público"/>
    <s v="Empresas Públicas (Nacionales y Municipales)"/>
    <s v="EMPRESA MUNICIPAL DE AGUA -EMPAGUA-"/>
    <m/>
    <n v="2395886"/>
    <s v="Servicio de Seguridad prestado en Edificio Mini durante el mes de noviembre del año 2010, según providencia No. 1479-2010 de la Dirección de Finanzas de fecha 07-12-2010 y op-1385-2010 de fecha 08-12-2010"/>
    <s v="EMPRESA MUNICIPAL DE AGUA -EMPAGUA-"/>
    <s v="Compra Directa con Oferta Electrónica (Art. 43 LCE Inciso b)(hasta Q??)"/>
    <m/>
    <n v="64079775"/>
    <x v="123"/>
    <n v="46500"/>
    <d v="2010-12-10T16:38:55"/>
    <n v="12"/>
    <x v="1"/>
    <s v="NA"/>
    <s v="NA"/>
  </r>
  <r>
    <x v="2"/>
    <s v="Sector Público"/>
    <s v="Empresas Públicas (Nacionales y Municipales)"/>
    <s v="EMPRESA MUNICIPAL DE AGUA -EMPAGUA-"/>
    <m/>
    <n v="2225794"/>
    <s v="Pago de servicio de Seguridad prestada en el edificio Mini durante el mes de Octubre/2010, según prov. 1338/2010 de la Dirección de Finanzas y op 1283-10"/>
    <s v="EMPRESA MUNICIPAL DE AGUA -EMPAGUA-"/>
    <s v="Compra Directa con Oferta Electrónica (Art. 43 LCE Inciso b)(hasta Q??)"/>
    <m/>
    <n v="64079775"/>
    <x v="123"/>
    <n v="46500"/>
    <d v="2010-11-17T23:06:39"/>
    <n v="11"/>
    <x v="1"/>
    <s v="NA"/>
    <s v="NA"/>
  </r>
  <r>
    <x v="2"/>
    <s v="Sector Público"/>
    <s v="Empresas Públicas (Nacionales y Municipales)"/>
    <s v="EMPRESA MUNICIPAL DE AGUA -EMPAGUA-"/>
    <m/>
    <n v="1628224"/>
    <s v="SERVICIO DE SEGURIDAD PRESTADA A FUNCIONARIOS DE LA EMPRESA SEGUN PROV. 781/2010 DE LA DIREC. DE FINANZAS OCP 756-2010.-"/>
    <s v="EMPRESA MUNICIPAL DE AGUA -EMPAGUA-"/>
    <s v="Compra Directa con Oferta Electrónica (Art. 43 LCE Inciso b)(hasta Q??)"/>
    <m/>
    <n v="64079775"/>
    <x v="123"/>
    <n v="50000"/>
    <d v="2010-07-22T10:30:18"/>
    <n v="7"/>
    <x v="1"/>
    <s v="NA"/>
    <s v="NA"/>
  </r>
  <r>
    <x v="2"/>
    <s v="Sector Público"/>
    <s v="Empresas Públicas (Nacionales y Municipales)"/>
    <s v="EMPRESA MUNICIPAL DE AGUA -EMPAGUA-"/>
    <m/>
    <n v="1206648"/>
    <s v="PAGO POR SERVICIO DE SEGURIDAD PRESTADA EN EL 5TO Y 6TO NIVEL DEL EDIFICIO MINI CORRESPONDIENTE AL MES DE MARZO/2010 SEGUN PROV. 440-2010 DE LA DIREC. DE FINANZAS OCP 407-2010.-"/>
    <s v="EMPRESA MUNICIPAL DE AGUA -EMPAGUA-"/>
    <s v="Compra Directa con Oferta Electrónica (Art. 43 LCE Inciso b)(hasta Q??)"/>
    <m/>
    <n v="64079775"/>
    <x v="123"/>
    <n v="47500"/>
    <d v="2010-04-16T15:01:28"/>
    <n v="4"/>
    <x v="1"/>
    <s v="NA"/>
    <s v="NA"/>
  </r>
  <r>
    <x v="2"/>
    <s v="Sector Público"/>
    <s v="Empresas Públicas (Nacionales y Municipales)"/>
    <s v="EMPRESA MUNICIPAL DE AGUA -EMPAGUA-"/>
    <m/>
    <n v="1090593"/>
    <s v="SERVICIOS DE SEGURIDAD A FUNCIONARIOS DE LA EMPRESA ASI COMO EN PUERTAS PRINCIPALES EN EL 5TO Y 6TO NIVEL DEL EDIFICIO MINI SEGUN PROV. 282/2010 DE LA DIREC. DE FINANZAS OCP 279-2010.-"/>
    <s v="EMPRESA MUNICIPAL DE AGUA -EMPAGUA-"/>
    <s v="Compra Directa con Oferta Electrónica (Art. 43 LCE Inciso b)(hasta Q??)"/>
    <m/>
    <n v="64079775"/>
    <x v="123"/>
    <n v="47500"/>
    <d v="2010-03-23T09:43:20"/>
    <n v="3"/>
    <x v="1"/>
    <s v="NA"/>
    <s v="NA"/>
  </r>
  <r>
    <x v="2"/>
    <s v="Sector Público"/>
    <s v="Empresas Públicas (Nacionales y Municipales)"/>
    <s v="EMPRESA MUNICIPAL DE AGUA -EMPAGUA-"/>
    <s v="UNIDAD  DE  COMPRAS"/>
    <n v="355828"/>
    <s v="Servicios de Seguridad prestada en los accesos de las puertas principales del 5o y 6o nivel del edificio mini correspondiente al mes de enero 2010"/>
    <s v="EMPRESA MUNICIPAL DE AGUA -EMPAGUA-"/>
    <s v="Compra Directa con Oferta Electrónica (Art. 43 LCE Inciso b)(hasta Q??)"/>
    <m/>
    <n v="64079775"/>
    <x v="123"/>
    <n v="22500"/>
    <d v="2010-02-18T11:18:20"/>
    <n v="2"/>
    <x v="1"/>
    <s v="NA"/>
    <s v="NA"/>
  </r>
  <r>
    <x v="2"/>
    <s v="Sector Público"/>
    <s v="Empresas Públicas (Nacionales y Municipales)"/>
    <s v="EMPRESA MUNICIPAL DE AGUA -EMPAGUA-"/>
    <m/>
    <n v="349593"/>
    <s v="PAGO POR SEGURIDAD PRESTADA AL SERVICIO DEL SEÑOR SUB GERENTE ADMINISTRATIVA FINANCIERO CORRESPONDIENTE AL MES DE ENERO/2010 SEGUN PROV. 167-2010 DE LA DIREC. DE FINANZAS OCP 179-2010.-"/>
    <s v="EMPRESA MUNICIPAL DE AGUA -EMPAGUA-"/>
    <s v="Compra Directa con Oferta Electrónica (Art. 43 LCE Inciso b)(hasta Q??)"/>
    <m/>
    <n v="64079775"/>
    <x v="123"/>
    <n v="25000"/>
    <d v="2010-02-17T10:44:44"/>
    <n v="2"/>
    <x v="1"/>
    <s v="NA"/>
    <s v="NA"/>
  </r>
  <r>
    <x v="2"/>
    <s v="Sector Público"/>
    <s v="Empresas Públicas (Nacionales y Municipales)"/>
    <s v="EMPRESA MUNICIPAL DE AGUA -EMPAGUA-"/>
    <m/>
    <n v="362557"/>
    <s v="SERVICIO DE SEGURIDAD PRESTADA EN LAS PUERTAS PRINCIPALES DEL RTO Y 6TO NIVEL DEL EDIFICIO MINI SEGUN PROV. 175-2010 DE LA DIREC. DE FINANZAS OCP 196-2010.-"/>
    <s v="EMPRESA MUNICIPAL DE AGUA -EMPAGUA-"/>
    <s v="Compra Directa con Oferta Electrónica (Art. 43 LCE Inciso b)(hasta Q??)"/>
    <m/>
    <n v="64079775"/>
    <x v="123"/>
    <n v="22500"/>
    <d v="2010-02-19T10:47:02"/>
    <n v="2"/>
    <x v="1"/>
    <s v="NA"/>
    <s v="NA"/>
  </r>
  <r>
    <x v="2"/>
    <s v="Sector Público"/>
    <s v="Empresas Públicas (Nacionales y Municipales)"/>
    <s v="EMPRESA MUNICIPAL DE AGUA -EMPAGUA-"/>
    <m/>
    <n v="325422"/>
    <s v="SERVICIO DE SEGURIDAD PRESTADA EN LAS PUERTAS PRINCIPALES DEL 5TO Y 6TO NIVEL DEL EDIFICIO MINI SEGUN PROV. 108-2010 DE LA DIREC. DE FINANZAS OCP 151-2010.-"/>
    <s v="EMPRESA MUNICIPAL DE AGUA -EMPAGUA-"/>
    <s v="Compra Directa con Oferta Electrónica (Art. 43 LCE Inciso b)(hasta Q??)"/>
    <m/>
    <n v="64079775"/>
    <x v="123"/>
    <n v="25000"/>
    <d v="2010-02-10T10:40:07"/>
    <n v="2"/>
    <x v="1"/>
    <s v="NA"/>
    <s v="NA"/>
  </r>
  <r>
    <x v="2"/>
    <s v="Sector Público"/>
    <s v="Empresas Públicas (Nacionales y Municipales)"/>
    <s v="EMPRESA MUNICIPAL DE AGUA -EMPAGUA-"/>
    <s v="UNIDAD  DE  COMPRAS"/>
    <n v="294934"/>
    <s v="servicio de seguridad profesional prestada a Funcionarios de EMPAGUA"/>
    <s v="EMPRESA MUNICIPAL DE AGUA -EMPAGUA-"/>
    <s v="Compra Directa con Oferta Electrónica (Art. 43 LCE Inciso b)(hasta Q??)"/>
    <m/>
    <n v="64079775"/>
    <x v="123"/>
    <n v="25000"/>
    <d v="2010-02-04T10:17:47"/>
    <n v="2"/>
    <x v="1"/>
    <s v="NA"/>
    <s v="NA"/>
  </r>
  <r>
    <x v="2"/>
    <s v="Sector Público"/>
    <s v="Empresas Públicas (Nacionales y Municipales)"/>
    <s v="EMPRESA MUNICIPAL DE AGUA -EMPAGUA-"/>
    <m/>
    <n v="311774"/>
    <s v="PAGO POR SERVIDIO DE SEGURIDAD PRESTADO EN LAS PUERTAS PRINCIPALES DEL 5TO Y 6TO NIVEL DEL EDIFICIO MINI SEGUN PROV. 29-2010 DE LA DIREC. DE FINANZAS OCP 57-2010.-"/>
    <s v="EMPRESA MUNICIPAL DE AGUA -EMPAGUA-"/>
    <s v="Compra Directa con Oferta Electrónica (Art. 43 LCE Inciso b)(hasta Q??)"/>
    <m/>
    <n v="64079775"/>
    <x v="123"/>
    <n v="22500"/>
    <d v="2010-02-05T14:29:19"/>
    <n v="2"/>
    <x v="1"/>
    <s v="NA"/>
    <s v="NA"/>
  </r>
  <r>
    <x v="2"/>
    <s v="Sector Público"/>
    <s v="Empresas Públicas (Nacionales y Municipales)"/>
    <s v="ZONA LIBRE DE INDUSTRIA Y COMERCIO SANTO TOMÁS DE CASTILLA -ZOLIC-"/>
    <m/>
    <n v="291749"/>
    <s v="CANCELACIÓN POR SERVICIOS TECNICOS PRESTADOS COMO AGENTE DE SEGURIDAD EL SR. WILMER ESTUARDO PESQUERA, SEGUN CONTRATO ADMINISTRATIVO NO. 11-2010"/>
    <s v="Z. LIB. DE IND. Y COM. STO. T. DE CAST. ZOLIC"/>
    <s v="Compra Directa con Oferta Electrónica (Art. 43 LCE Inciso b)(hasta Q??)"/>
    <m/>
    <n v="9165029"/>
    <x v="124"/>
    <n v="10200"/>
    <d v="2010-02-02T12:27:13"/>
    <n v="2"/>
    <x v="1"/>
    <s v="NA"/>
    <s v="NA"/>
  </r>
  <r>
    <x v="2"/>
    <s v="Sector Público"/>
    <s v="Empresas Públicas (Nacionales y Municipales)"/>
    <s v="ZONA LIBRE DE INDUSTRIA Y COMERCIO SANTO TOMÁS DE CASTILLA -ZOLIC-"/>
    <m/>
    <n v="289086"/>
    <s v="CANCELACION POR SERVICIOS TECNICOS PRESTADOS COMO AGENTE DE SEGURIDAD EL SEÑOR LARES LOPEZ TOMAS, SEGUN CONTRATO ADMINISTRATIVO NO. 03-2010"/>
    <s v="Z. LIB. DE IND. Y COM. STO. T. DE CAST. ZOLIC"/>
    <s v="Compra Directa con Oferta Electrónica (Art. 43 LCE Inciso b)(hasta Q??)"/>
    <m/>
    <n v="49070517"/>
    <x v="125"/>
    <n v="10200"/>
    <d v="2010-01-30T12:26:39"/>
    <n v="1"/>
    <x v="1"/>
    <s v="NA"/>
    <s v="NA"/>
  </r>
  <r>
    <x v="2"/>
    <s v="Sector Público"/>
    <s v="Empresas Públicas (Nacionales y Municipales)"/>
    <s v="EMPRESA PORTUARIA NACIONAL DE CHAMPERICO"/>
    <m/>
    <n v="2425114"/>
    <s v="SERVICIO DE SEGURIDAD PORTUARIA CORRESPONDIENTE AL MES DE DICIEMBRE DE 2010, A RAZON DE 06 AGENTES A Q4900.00 C/U."/>
    <s v="EMP. PORT. NAC. DE CHAMPERICO -EPNCH-"/>
    <s v="Procedimientos Regulados por el artículo 44 LCE (Casos de Excepción)"/>
    <m/>
    <n v="44591756"/>
    <x v="35"/>
    <n v="29400"/>
    <d v="2010-12-15T16:53:30"/>
    <n v="12"/>
    <x v="1"/>
    <s v="NA"/>
    <s v="NA"/>
  </r>
  <r>
    <x v="2"/>
    <s v="Sector Público"/>
    <s v="Empresas Públicas (Nacionales y Municipales)"/>
    <s v="EMPRESA PORTUARIA NACIONAL DE CHAMPERICO"/>
    <m/>
    <n v="2143933"/>
    <s v="SERVICIO DE SEGURIDAD PORTUARIA DEL MES DE OCTUBRE DE 2010, A RAZON DE 6 AGENTES Q.4900.00 C/U."/>
    <s v="EMP. PORT. NAC. DE CHAMPERICO -EPNCH-"/>
    <s v="Procedimientos Regulados por el artículo 44 LCE (Casos de Excepción)"/>
    <m/>
    <n v="44591756"/>
    <x v="35"/>
    <n v="29400"/>
    <d v="2010-10-29T12:41:36"/>
    <n v="10"/>
    <x v="1"/>
    <s v="NA"/>
    <s v="NA"/>
  </r>
  <r>
    <x v="2"/>
    <s v="Sector Público"/>
    <s v="Empresas Públicas (Nacionales y Municipales)"/>
    <s v="EMPRESA PORTUARIA NACIONAL DE CHAMPERICO"/>
    <m/>
    <n v="1841262"/>
    <s v="SERVICIO DE SEGURIDAD PORTUARIA DEL 01 AL 31 DE AGOSTO DE 2010. A RAZÓN DE Q.4900.00 CADA UNO."/>
    <s v="EMP. PORT. NAC. DE CHAMPERICO -EPNCH-"/>
    <s v="Procedimientos Regulados por el artículo 44 LCE (Casos de Excepción)"/>
    <m/>
    <n v="44591756"/>
    <x v="35"/>
    <n v="29400"/>
    <d v="2010-08-27T17:19:52"/>
    <n v="8"/>
    <x v="1"/>
    <s v="NA"/>
    <s v="NA"/>
  </r>
  <r>
    <x v="2"/>
    <s v="Sector Público"/>
    <s v="Empresas Públicas (Nacionales y Municipales)"/>
    <s v="EMPRESA PORTUARIA NACIONAL DE CHAMPERICO"/>
    <m/>
    <n v="420328"/>
    <s v="SERVICIO DE SEGURIDAD PORTUARIA EN EL MES DE FEBRERO DE 2010, A RAZON DE 15 SEGURIDAD."/>
    <s v="EMP. PORT. NAC. DE CHAMPERICO -EPNCH-"/>
    <s v="Procedimientos Regulados por el artículo 44 LCE (Casos de Excepción)"/>
    <m/>
    <n v="44591756"/>
    <x v="35"/>
    <n v="73500"/>
    <d v="2010-02-26T20:50:11"/>
    <n v="2"/>
    <x v="1"/>
    <s v="NA"/>
    <s v="NA"/>
  </r>
  <r>
    <x v="2"/>
    <s v="Sector Público"/>
    <s v="Empresas Públicas (Nacionales y Municipales)"/>
    <s v="ZONA LIBRE DE INDUSTRIA Y COMERCIO SANTO TOMÁS DE CASTILLA -ZOLIC-"/>
    <m/>
    <n v="291722"/>
    <s v="CANCELACION DE SALARIO DEL SEÑOR APOLONIO GARCIA POR SERVICIOS TECNICOS PRESTADO COMO AGENTE DE SEGURIDAD, CORRESPONDIENTE A LOS MESE DE ENERO A ABRIL DEL 2010, SEGUN CONTRATO ADMINISTRATIVO 2-2010"/>
    <s v="Z. LIB. DE IND. Y COM. STO. T. DE CAST. ZOLIC"/>
    <s v="Compra Directa con Oferta Electrónica (Art. 43 LCE Inciso b)(hasta Q??)"/>
    <m/>
    <n v="29465621"/>
    <x v="126"/>
    <n v="10200"/>
    <d v="2010-02-02T12:27:13"/>
    <n v="2"/>
    <x v="1"/>
    <s v="NA"/>
    <s v="NA"/>
  </r>
  <r>
    <x v="4"/>
    <s v="Sector Público"/>
    <s v="Empresas Públicas (Nacionales y Municipales)"/>
    <s v="INSTITUTO NACIONAL DE ELECTRIFICACIÓN -INDE"/>
    <m/>
    <n v="1878220"/>
    <s v="CANCELACION DE FACTURA SERIE &quot;A&quot; NO.0127 POR MANTENIMIENTO A ALARMAS DE SEGURIDAD PARA DEPTO.CENTRAL"/>
    <s v="INST. NACIONAL DE ELECTRIFICACISN -INDE"/>
    <s v="Compra Directa con Oferta Electrónica (Art. 43 LCE Inciso b)(hasta Q??)"/>
    <m/>
    <n v="17252032"/>
    <x v="127"/>
    <n v="19500"/>
    <d v="2010-09-09T18:45:24"/>
    <n v="9"/>
    <x v="1"/>
    <s v="NA"/>
    <s v="NA"/>
  </r>
  <r>
    <x v="2"/>
    <s v="Sector Público"/>
    <s v="Empresas Públicas (Nacionales y Municipales)"/>
    <s v="EMPRESA PORTUARIA QUETZAL -EPQ-"/>
    <m/>
    <n v="1415492"/>
    <s v="NOMINA DE HONORARIOS DEL RENGLON 189,ABELINO PEREZ JERONIMO, SERVICIOS TECNICOS EN SEGURIDAD, CA. A-012-2010 Y MODIFICACION CA A-132-2010, CORRESP. MES MAYO 2010, SEGUN ACUERDO DE GERENCIA NO. 210-PQ-015-2008."/>
    <s v="EMPRESA PORTUARIA QUETZAL -EPQ-"/>
    <s v="Procedimientos Regulados por el artículo 44 LCE (Casos de Excepción)"/>
    <m/>
    <n v="19525516"/>
    <x v="128"/>
    <n v="5600"/>
    <d v="2010-06-07T15:06:59"/>
    <n v="6"/>
    <x v="1"/>
    <s v="NA"/>
    <s v="NA"/>
  </r>
  <r>
    <x v="2"/>
    <s v="Sector Público"/>
    <s v="Empresas Públicas (Nacionales y Municipales)"/>
    <s v="ZONA LIBRE DE INDUSTRIA Y COMERCIO SANTO TOMÁS DE CASTILLA -ZOLIC-"/>
    <m/>
    <n v="291714"/>
    <s v="CANCELACIÓN POR SERVICIOS TECNICOS PRESTADOS COMO AGENTE DE SEGURIDAD EL SR. CARLOS HUMBERTO ZUNIGA MARTINEZ, SEGUN CONTRATO ADMINISTRATIVO NO.01-2010"/>
    <s v="Z. LIB. DE IND. Y COM. STO. T. DE CAST. ZOLIC"/>
    <s v="Compra Directa con Oferta Electrónica (Art. 43 LCE Inciso b)(hasta Q??)"/>
    <m/>
    <n v="13495542"/>
    <x v="129"/>
    <n v="10200"/>
    <d v="2010-02-02T12:27:12"/>
    <n v="2"/>
    <x v="1"/>
    <s v="NA"/>
    <s v="NA"/>
  </r>
  <r>
    <x v="4"/>
    <s v="Sector Público"/>
    <s v="Empresas Públicas (Nacionales y Municipales)"/>
    <s v="EMPRESA PORTUARIA QUETZAL -EPQ-"/>
    <m/>
    <n v="292125"/>
    <s v="NOM. DE RENGLON 189 DEL SEÑOR WILLIAM ARMANDO ALFARO MEJIA, SERV. TEC. DE SEGURIDAD CA-A-096-2010, CORRESP. A ENERO-2010, ACUERDO DE GERENCIA NO, 210-PQ-015-2008."/>
    <s v="EMPRESA PORTUARIA QUETZAL -EPQ-"/>
    <s v="Procedimientos Regulados por el artículo 44 LCE (Casos de Excepción)"/>
    <m/>
    <n v="10208836"/>
    <x v="130"/>
    <n v="8598.7100000000009"/>
    <d v="2010-02-02T12:27:16"/>
    <n v="2"/>
    <x v="1"/>
    <s v="NA"/>
    <s v="NA"/>
  </r>
  <r>
    <x v="2"/>
    <s v="Sector Público"/>
    <s v="Empresas Públicas (Nacionales y Municipales)"/>
    <s v="ZONA LIBRE DE INDUSTRIA Y COMERCIO SANTO TOMÁS DE CASTILLA -ZOLIC-"/>
    <m/>
    <n v="293466"/>
    <s v="CANCELACION POR SERVICIOS TECNICOS PRESTADO COMO AGENTE DE SEGURIDAD AL SEÑOR MARROQUIN XO JESUSCORRESPONDIENTES A LOS MESES DE ENERO A ABRIL DEL 2010, SEGUN CONTRATO ADMINISTRATIVO 4-2010."/>
    <s v="Z. LIB. DE IND. Y COM. STO. T. DE CAST. ZOLIC"/>
    <s v="Compra Directa con Oferta Electrónica (Art. 43 LCE Inciso b)(hasta Q??)"/>
    <m/>
    <n v="9385460"/>
    <x v="131"/>
    <n v="10200"/>
    <d v="2010-02-03T12:27:23"/>
    <n v="2"/>
    <x v="1"/>
    <s v="NA"/>
    <s v="NA"/>
  </r>
  <r>
    <x v="4"/>
    <s v="Sector Público"/>
    <s v="Empresas Públicas (Nacionales y Municipales)"/>
    <s v="INSTITUTO NACIONAL DE ELECTRIFICACIÓN -INDE"/>
    <m/>
    <n v="2278596"/>
    <s v="PRESTACIÓN DE SERVICIO DE CONSULTORIA EN SEGURIDAD, PARA APLICACIÓN DET ECNICAS DE INVESTIGACIÓN Y USO DEL POLIGRAFO COMO PREVENCIÓN DE HECHOS DELICTIVOS CONTRATADOS SEGÚN ORDEN DE COMPRA Y PAGO NO.601-2010."/>
    <s v="INST. NACIONAL DE ELECTRIFICACISN -INDE"/>
    <s v="Procedimientos Regulados por el artículo 44 LCE (Casos de Excepción)"/>
    <m/>
    <n v="7923643"/>
    <x v="132"/>
    <n v="182000"/>
    <d v="2010-11-25T11:37:19"/>
    <n v="11"/>
    <x v="1"/>
    <s v="NA"/>
    <s v="NA"/>
  </r>
  <r>
    <x v="4"/>
    <s v="Sector Público"/>
    <s v="Empresas Públicas (Nacionales y Municipales)"/>
    <s v="INSTITUTO NACIONAL DE ELECTRIFICACIÓN -INDE"/>
    <m/>
    <n v="1924060"/>
    <s v="ASESORIA EN TECNICAS DE SEGURIDAD EJECUTIVA DE INSTALACIONES Y ADMINISTRACION DE RIESGOS ELECTRONICOS DE COMUNICACION, HACIA LAS DIFERENTES AREAS DE INTERES PARA FUNICONARIOS DEL INDE."/>
    <s v="INST. NACIONAL DE ELECTRIFICACISN -INDE"/>
    <s v="Procedimientos Regulados por el artículo 44 LCE (Casos de Excepción)"/>
    <m/>
    <n v="7923643"/>
    <x v="132"/>
    <n v="197680"/>
    <d v="2010-09-22T18:08:59"/>
    <n v="9"/>
    <x v="1"/>
    <s v="NA"/>
    <s v="NA"/>
  </r>
  <r>
    <x v="4"/>
    <s v="Sector Público"/>
    <s v="Empresas Públicas (Nacionales y Municipales)"/>
    <s v="EMPRESA PORTUARIA QUETZAL -EPQ-"/>
    <m/>
    <n v="1198386"/>
    <s v="SERVICIO NECESARIO PARA LA VERIFICACION DE LA SEGURIDAD DE LAS INSTALACIONES PORTUARIAS. S/C20100266/101."/>
    <s v="EMPRESA PORTUARIA QUETZAL -EPQ-"/>
    <s v="Compra Directa con Oferta Electrónica (Art. 43 LCE Inciso b)(hasta Q??)"/>
    <m/>
    <n v="7754183"/>
    <x v="133"/>
    <n v="65000"/>
    <d v="2010-04-15T14:59:10"/>
    <n v="4"/>
    <x v="1"/>
    <s v="NA"/>
    <s v="NA"/>
  </r>
  <r>
    <x v="2"/>
    <s v="Sector Público"/>
    <s v="Empresas Públicas (Nacionales y Municipales)"/>
    <s v="EMPRESA PORTUARIA QUETZAL -EPQ-"/>
    <m/>
    <n v="292133"/>
    <s v="NOM. DE RENGLON 189 PAGO POR SERVICIOS TECNICOS DE SEGURIDAD CORRESPONDIENTE A ENERO-2010, ACUERDO DE GERENCIANO. 210-PQ-015-2008 AL SEÑOR FAUSTINO GOMEZ VASQUEZ, CA-A-095-2010 FACTURA ESPECIAL 153"/>
    <s v="EMPRESA PORTUARIA QUETZAL -EPQ-"/>
    <s v="Procedimientos Regulados por el artículo 44 LCE (Casos de Excepción)"/>
    <m/>
    <n v="7189834"/>
    <x v="134"/>
    <n v="8598.7100000000009"/>
    <d v="2010-02-02T12:27:16"/>
    <n v="2"/>
    <x v="1"/>
    <s v="NA"/>
    <s v="NA"/>
  </r>
  <r>
    <x v="2"/>
    <s v="Sector Público"/>
    <s v="Empresas Públicas (Nacionales y Municipales)"/>
    <s v="EMPRESA PORTUARIA QUETZAL -EPQ-"/>
    <m/>
    <n v="2176289"/>
    <s v="SERVICIO DE SEGURIDAD MEDIANTE POLICIA NAVAL EXTRAORDINARIA EN LAS INSTALACIONES DE LA EMPRESA PORTUATRIA QUETZAL, CA-A-080-2010 / A-146-2010, PARA LOS MESES DE NOVIEMBRE A DICIEMBRE DEL 2010"/>
    <s v="EMPRESA PORTUARIA QUETZAL -EPQ-"/>
    <s v="Procedimientos Regulados por el artículo 44 LCE (Casos de Excepción)"/>
    <m/>
    <n v="6671683"/>
    <x v="37"/>
    <n v="953808.8"/>
    <d v="2010-11-09T12:18:57"/>
    <n v="11"/>
    <x v="1"/>
    <s v="NA"/>
    <s v="NA"/>
  </r>
  <r>
    <x v="2"/>
    <s v="Sector Público"/>
    <s v="Empresas Públicas (Nacionales y Municipales)"/>
    <s v="EMPRESA PORTUARIA QUETZAL -EPQ-"/>
    <m/>
    <n v="330124"/>
    <s v="SERVICIO DE SEGURIDAD MEDIANTE POLICIA NAVAL EXTRAORDINARIA EN LAS INSTALACIONES DE LA EMPRESA PORTUATRIA QUETZAL, CA-A-080-2010, CORRESPONDIENTE DE ENERO A DICIEMBRE DEL 2010"/>
    <s v="EMPRESA PORTUARIA QUETZAL -EPQ-"/>
    <s v="Procedimientos Regulados por el artículo 44 LCE (Casos de Excepción)"/>
    <m/>
    <n v="6671683"/>
    <x v="37"/>
    <n v="5040000"/>
    <d v="2010-02-11T10:40:47"/>
    <n v="2"/>
    <x v="1"/>
    <s v="NA"/>
    <s v="NA"/>
  </r>
  <r>
    <x v="2"/>
    <s v="Sector Público"/>
    <s v="Empresas Públicas (Nacionales y Municipales)"/>
    <s v="EMPRESA PORTUARIA NACIONAL SANTO TOMÁS DE CASTILLA -EMPORNAC-"/>
    <m/>
    <n v="423297"/>
    <s v="COMPROMISO ANUAL POR SERVICIO DE SEGURIDAD DE 78 ELEMENTOS DE POLICIA NAVAL, SEGUN CONTRATO ADMINISTRATIVO NO. 155-2010."/>
    <s v="EMP. PORT. NAC. STO. T. DE CAST. EMPORNAC"/>
    <s v="Procedimientos Regulados por el artículo 44 LCE (Casos de Excepción)"/>
    <m/>
    <n v="6662404"/>
    <x v="38"/>
    <n v="3776449.6"/>
    <d v="2010-02-27T20:50:50"/>
    <n v="2"/>
    <x v="1"/>
    <s v="NA"/>
    <s v="NA"/>
  </r>
  <r>
    <x v="4"/>
    <s v="Sector Público"/>
    <s v="Empresas Públicas (Nacionales y Municipales)"/>
    <s v="EMPRESA PORTUARIA QUETZAL -EPQ-"/>
    <m/>
    <n v="1062263"/>
    <s v="HONORARIOS DEL 189 DEL SEÑOR LUIS ARMANDO NAVAS GONZALEZ SERV. TECN. EN SEGURIDAD CA-A-85,ACUERDO DE GERENCIA NO. 210-PQ-015-2008, CORRESPONDIENTEDE ENERO Y FEBRERO/2010."/>
    <s v="EMPRESA PORTUARIA QUETZAL -EPQ-"/>
    <s v="Procedimientos Regulados por el artículo 44 LCE (Casos de Excepción)"/>
    <m/>
    <n v="6257070"/>
    <x v="135"/>
    <n v="18118.71"/>
    <d v="2010-03-19T09:39:02"/>
    <n v="3"/>
    <x v="1"/>
    <s v="NA"/>
    <s v="NA"/>
  </r>
  <r>
    <x v="4"/>
    <s v="Sector Público"/>
    <s v="Empresas Públicas (Nacionales y Municipales)"/>
    <s v="INSTITUTO NACIONAL DE ELECTRIFICACIÓN -INDE"/>
    <m/>
    <n v="1711075"/>
    <s v="SERVICIO DE CAPACITACIÓN EN EL CURSO GESTIÓN VERBAL DE LA AMENAZA, IMPARTIDO LOS DIAS 6,7 Y 8 DE JULIO 2010, AL PERSONAL DE LA DIVISIÓN DE SEGURIDAD."/>
    <s v="INST. NACIONAL DE ELECTRIFICACISN -INDE"/>
    <s v="Compra Directa con Oferta Electrónica (Art. 43 LCE Inciso b)(hasta Q??)"/>
    <m/>
    <n v="732400"/>
    <x v="136"/>
    <n v="25325"/>
    <d v="2010-08-06T09:28:03"/>
    <n v="8"/>
    <x v="1"/>
    <s v="NA"/>
    <s v="NA"/>
  </r>
  <r>
    <x v="2"/>
    <s v="Sector Público"/>
    <s v="Empresas Públicas (Nacionales y Municipales)"/>
    <s v="INSTITUTO NACIONAL DE ELECTRIFICACIÓN -INDE"/>
    <m/>
    <n v="2461749"/>
    <s v="SERVICIO DE SEGURIDAD Y VIGILANCIA DE LOS BIENES E INSTALACIONES DEL INDE Y SUS EMPRESAS EN LAS REGIONES CENTRO-SUR, SUR-OCCIDENTE Y NORORIENTE, DURANTE EL MES DE NOVIEMBRE 2010, SEGÚN CONTRATO ADMINISTRATIVO NO. 117-2009 DE FECHA 21/04/2009"/>
    <s v="INST. NACIONAL DE ELECTRIFICACISN -INDE"/>
    <s v="Procedimientos Regulados por el artículo 44 LCE (Casos de Excepción)"/>
    <m/>
    <n v="5596092"/>
    <x v="137"/>
    <n v="1397950"/>
    <d v="2010-12-18T17:08:56"/>
    <n v="12"/>
    <x v="1"/>
    <s v="NA"/>
    <s v="NA"/>
  </r>
  <r>
    <x v="2"/>
    <s v="Sector Público"/>
    <s v="Empresas Públicas (Nacionales y Municipales)"/>
    <s v="INSTITUTO NACIONAL DE ELECTRIFICACIÓN -INDE"/>
    <m/>
    <n v="2461730"/>
    <s v="SERVICIO DE SEGURIDAD Y VIGILANCIA DE LOS BIENES E INSTALACIONES DEL INDE Y SUS EMPRESAS EN LAS REGIONES CENTRO-SUR, SUR-OCCIDENTE Y NORORIENTE, DURANTE EL MES DE DICIEMBRE 2010, SEGÚN CONTRATO ADMINISTRATIVO NO. 117-2009 DE FECHA 21/04/2009"/>
    <s v="INST. NACIONAL DE ELECTRIFICACISN -INDE"/>
    <s v="Procedimientos Regulados por el artículo 44 LCE (Casos de Excepción)"/>
    <m/>
    <n v="5596092"/>
    <x v="137"/>
    <n v="1397950"/>
    <d v="2010-12-18T17:08:56"/>
    <n v="12"/>
    <x v="1"/>
    <s v="NA"/>
    <s v="NA"/>
  </r>
  <r>
    <x v="2"/>
    <s v="Sector Público"/>
    <s v="Empresas Públicas (Nacionales y Municipales)"/>
    <s v="INSTITUTO NACIONAL DE ELECTRIFICACIÓN -INDE"/>
    <m/>
    <n v="2461439"/>
    <s v="SERVICIO DE SEGURIDAD Y VIGILANCIA DE LOS BIENES E INSTALACIONES DEL INDE Y SUS EMPRESAS EN LAS REGIONES CENTRO-SUR, SUR-OCCIDENTE Y NORORIENTE, DURANTE EL MES DE DICIEMBRE 2010, SEGÚN CONTRATO ADMINISTRATIVO NO. 117-2009 DE FECHA 21/04/2009 Y ORDEN DE TRABAJO SUPLEMENTARIO NO. 01-2010"/>
    <s v="INST. NACIONAL DE ELECTRIFICACISN -INDE"/>
    <s v="Procedimientos Regulados por el artículo 44 LCE (Casos de Excepción)"/>
    <m/>
    <n v="5596092"/>
    <x v="137"/>
    <n v="109500"/>
    <d v="2010-12-18T17:08:48"/>
    <n v="12"/>
    <x v="1"/>
    <s v="NA"/>
    <s v="NA"/>
  </r>
  <r>
    <x v="2"/>
    <s v="Sector Público"/>
    <s v="Empresas Públicas (Nacionales y Municipales)"/>
    <s v="INSTITUTO NACIONAL DE ELECTRIFICACIÓN -INDE"/>
    <m/>
    <n v="2461420"/>
    <s v="SERVICIO DE SEGURIDAD Y VIGILANCIA DE LOS BIENES E INSTALACIONES DEL INDE Y SUS EMPRESAS EN LAS REGIONES CENTRO-SUR, SUR-OCCIDENTE Y NORORIENTE, DURANTE EL MES DE NOVIEMBRE 2010, SEGÚN CONTRATO ADMINISTRATIVO NO. 117-2009 DE FECHA 21/04/2009 Y ORDEN DE TRABAJO SUPLEMENTARIO NO. 01-2010"/>
    <s v="INST. NACIONAL DE ELECTRIFICACISN -INDE"/>
    <s v="Procedimientos Regulados por el artículo 44 LCE (Casos de Excepción)"/>
    <m/>
    <n v="5596092"/>
    <x v="137"/>
    <n v="109500"/>
    <d v="2010-12-18T17:08:48"/>
    <n v="12"/>
    <x v="1"/>
    <s v="NA"/>
    <s v="NA"/>
  </r>
  <r>
    <x v="2"/>
    <s v="Sector Público"/>
    <s v="Empresas Públicas (Nacionales y Municipales)"/>
    <s v="INSTITUTO NACIONAL DE ELECTRIFICACIÓN -INDE"/>
    <m/>
    <n v="2196271"/>
    <s v="CANCELACIÓN DE LA FACTURA C 3701 DE FECHA 02/11/2010 POR CONCEPTO DE SERVICIOS DE SEGURIDAD Y VIGILANCIA DE LOS BIENES E INSTALACIONES DEL INDE Y SUS EMPRESAS EN LAS REGIONES CENTRO-SUR, SUR-OCCIDENTE Y NOR-ORIENTE DURANTE EL MES DE OCTUBRE 2010."/>
    <s v="INST. NACIONAL DE ELECTRIFICACISN -INDE"/>
    <s v="Procedimientos Regulados por el artículo 44 LCE (Casos de Excepción)"/>
    <m/>
    <n v="5596092"/>
    <x v="137"/>
    <n v="1397950"/>
    <d v="2010-11-12T12:29:08"/>
    <n v="11"/>
    <x v="1"/>
    <s v="NA"/>
    <s v="NA"/>
  </r>
  <r>
    <x v="2"/>
    <s v="Sector Público"/>
    <s v="Empresas Públicas (Nacionales y Municipales)"/>
    <s v="INSTITUTO NACIONAL DE ELECTRIFICACIÓN -INDE"/>
    <m/>
    <n v="2196131"/>
    <s v="CANCELACIÓN DE LA FACTURA C 3702 DE FECHA 02/11/2010 POR CONCEPTO DE SERVICIO DE SEGURIDAD Y VIGILANCIA DE LOS BIENES E INSTALACIONES DEL INDE Y SUS EMPRESAS"/>
    <s v="INST. NACIONAL DE ELECTRIFICACISN -INDE"/>
    <s v="Procedimientos Regulados por el artículo 44 LCE (Casos de Excepción)"/>
    <m/>
    <n v="5596092"/>
    <x v="137"/>
    <n v="109500"/>
    <d v="2010-11-12T12:29:06"/>
    <n v="11"/>
    <x v="1"/>
    <s v="NA"/>
    <s v="NA"/>
  </r>
  <r>
    <x v="2"/>
    <s v="Sector Público"/>
    <s v="Empresas Públicas (Nacionales y Municipales)"/>
    <s v="INSTITUTO NACIONAL DE ELECTRIFICACIÓN -INDE"/>
    <m/>
    <n v="2029677"/>
    <s v="SERVICIO DE SEGURIDAD Y VIGILANCIA DE LOS BIENES E INSTALACIONES DEL INDE Y SUS EMPRESAS, EN LAS REGIONES CENTRO-SUR, SUR-OCCIDENTE, NOR-ORIENTE, DURANTE EL MES DE SEPTIEMBRE 2010, SEGÚN CONTRATO ADMINISTRATIVO NO. 117-2009 Y ORDEN DE TRABAJO SUPLEMENTARIO NO. 1-2010"/>
    <s v="INST. NACIONAL DE ELECTRIFICACISN -INDE"/>
    <s v="Procedimientos Regulados por el artículo 44 LCE (Casos de Excepción)"/>
    <m/>
    <n v="5596092"/>
    <x v="137"/>
    <n v="109500"/>
    <d v="2010-10-12T16:34:00"/>
    <n v="10"/>
    <x v="1"/>
    <s v="NA"/>
    <s v="NA"/>
  </r>
  <r>
    <x v="2"/>
    <s v="Sector Público"/>
    <s v="Empresas Públicas (Nacionales y Municipales)"/>
    <s v="INSTITUTO NACIONAL DE ELECTRIFICACIÓN -INDE"/>
    <m/>
    <n v="2029928"/>
    <s v="SERVICIO DE SEGURIDAD Y VIGILANCIA DE LOS BIENES E INSTALACIONES DEL INDE Y SUS EMPRESAS, EN LAS REGIONES CENTRO-SUR, SUR-OCCIDENTE, NOR-ORIENTE, DURANTE EL MES DE SEPTIEMBRE 2010, SEGÚN CONTRATO ADMINISTRATIVO NO. 117-2009"/>
    <s v="INST. NACIONAL DE ELECTRIFICACISN -INDE"/>
    <s v="Procedimientos Regulados por el artículo 44 LCE (Casos de Excepción)"/>
    <m/>
    <n v="5596092"/>
    <x v="137"/>
    <n v="1397950"/>
    <d v="2010-10-12T16:34:03"/>
    <n v="10"/>
    <x v="1"/>
    <s v="NA"/>
    <s v="NA"/>
  </r>
  <r>
    <x v="2"/>
    <s v="Sector Público"/>
    <s v="Empresas Públicas (Nacionales y Municipales)"/>
    <s v="INSTITUTO NACIONAL DE ELECTRIFICACIÓN -INDE"/>
    <m/>
    <n v="1891111"/>
    <s v="SERVICIO DE SEGURIDAD Y VIGILANCIA EN ISNTALACIONES DEL INDE UBICADAS EN RENGIONES CENTRO SUR, SUR OCCIDENTE, Y NOR ORIENTE, DURANTE AGOSTO DEL 2010, DE CONFORMIDAD AL CONTRATO ADMINISTRATIVO 117-2009."/>
    <s v="INST. NACIONAL DE ELECTRIFICACISN -INDE"/>
    <s v="Procedimientos Regulados por el artículo 44 LCE (Casos de Excepción)"/>
    <m/>
    <n v="5596092"/>
    <x v="137"/>
    <n v="1397950"/>
    <d v="2010-09-13T18:53:57"/>
    <n v="9"/>
    <x v="1"/>
    <s v="NA"/>
    <s v="NA"/>
  </r>
  <r>
    <x v="2"/>
    <s v="Sector Público"/>
    <s v="Empresas Públicas (Nacionales y Municipales)"/>
    <s v="INSTITUTO NACIONAL DE ELECTRIFICACIÓN -INDE"/>
    <m/>
    <n v="1891014"/>
    <s v="SERVICIO DE SEGURIDAD Y VIGILANCIA EN ISNTALACIONES DEL INDE UBICADAS EN RENGIONES CENTRO SUR, SUR OCCIDENTE, Y NOR ORIENTE, DURANTE AGOSTO DEL 2010, DE CONFORMIDAD AL CONTRATO ADMINISTRATIVO 117-2009 Y ORDEN DE TRABAJO SUPLEMENTARIO 1-2010."/>
    <s v="INST. NACIONAL DE ELECTRIFICACISN -INDE"/>
    <s v="Procedimientos Regulados por el artículo 44 LCE (Casos de Excepción)"/>
    <m/>
    <n v="5596092"/>
    <x v="137"/>
    <n v="109500"/>
    <d v="2010-09-13T18:53:56"/>
    <n v="9"/>
    <x v="1"/>
    <s v="NA"/>
    <s v="NA"/>
  </r>
  <r>
    <x v="2"/>
    <s v="Sector Público"/>
    <s v="Empresas Públicas (Nacionales y Municipales)"/>
    <s v="INSTITUTO NACIONAL DE ELECTRIFICACIÓN -INDE"/>
    <m/>
    <n v="1746332"/>
    <s v="SERVICIO DE SEGURIDAD Y VIGILANCIA DE LOS BIENES E INSTALACIONES DEL INDE, Y SUS EMPRESAS EN LAS REGIONES CENTRO-SUR, SUR-OCCIDENTE Y NOR-ORIENTE DURANTE LE MES DE JULIO DEL 2010, FACTURA SERIE C NO. 03368 DE FECHA 02 DE AGOSTO DEL 2010."/>
    <s v="INST. NACIONAL DE ELECTRIFICACISN -INDE"/>
    <s v="Procedimientos Regulados por el artículo 44 LCE (Casos de Excepción)"/>
    <m/>
    <n v="5596092"/>
    <x v="137"/>
    <n v="1397950"/>
    <d v="2010-08-13T09:47:52"/>
    <n v="8"/>
    <x v="1"/>
    <s v="NA"/>
    <s v="NA"/>
  </r>
  <r>
    <x v="2"/>
    <s v="Sector Público"/>
    <s v="Empresas Públicas (Nacionales y Municipales)"/>
    <s v="INSTITUTO NACIONAL DE ELECTRIFICACIÓN -INDE"/>
    <m/>
    <n v="1727729"/>
    <s v="SERVICIO DE SEGURIDAD Y VIGILANCIA DE LOS BIENES E INSTALACIONES DEL INDE, EN LAS REGIONES CENTRO SUR, SUR OCCIDENTE Y NOR ORIENTE, DURANTE EL MES DE JULIO 2010. SEGÚN CONTRATO ADMINISTRATIVO 117-2009 DEL 21/04/09 Y ORDEN DE TRABAJO SUPLEMENTARIONO. 01-2010"/>
    <s v="INST. NACIONAL DE ELECTRIFICACISN -INDE"/>
    <s v="Procedimientos Regulados por el artículo 44 LCE (Casos de Excepción)"/>
    <m/>
    <n v="5596092"/>
    <x v="137"/>
    <n v="109500"/>
    <d v="2010-08-10T09:37:46"/>
    <n v="8"/>
    <x v="1"/>
    <s v="NA"/>
    <s v="NA"/>
  </r>
  <r>
    <x v="2"/>
    <s v="Sector Público"/>
    <s v="Empresas Públicas (Nacionales y Municipales)"/>
    <s v="INSTITUTO NACIONAL DE ELECTRIFICACIÓN -INDE"/>
    <m/>
    <n v="1767860"/>
    <s v="SERVICIO DE SEGURIDAD Y VIGILANCIA DURANTE ENERO 2010, SEGUN CONTRATO ADMINISTRATIVO 117-2009."/>
    <s v="INST. NACIONAL DE ELECTRIFICACISN -INDE"/>
    <s v="Procedimientos Regulados por el artículo 44 LCE (Casos de Excepción)"/>
    <m/>
    <n v="5596092"/>
    <x v="137"/>
    <n v="1397950"/>
    <d v="2010-08-19T01:32:07"/>
    <n v="8"/>
    <x v="1"/>
    <s v="NA"/>
    <s v="NA"/>
  </r>
  <r>
    <x v="2"/>
    <s v="Sector Público"/>
    <s v="Empresas Públicas (Nacionales y Municipales)"/>
    <s v="INSTITUTO NACIONAL DE ELECTRIFICACIÓN -INDE"/>
    <m/>
    <n v="1596802"/>
    <s v="SERVICIOS DE SEGURIDAD Y VIGILANCIA DE LOS BIENES E INSTALACIONES DEL INDE Y SUS EMPRESAS, EN LAS REGIONES CENTRO-SUR, SUR-OCCIDENTE Y NOR ORIENTE. DURANTE EL MES DE JUNIO 2010. SEGÚN CONTRATO ADMINISTRATIVO NO. 117-2009 DEL 21/04/2009. 383 AGENTES DE SEGURIDAD"/>
    <s v="INST. NACIONAL DE ELECTRIFICACISN -INDE"/>
    <s v="Procedimientos Regulados por el artículo 44 LCE (Casos de Excepción)"/>
    <m/>
    <n v="5596092"/>
    <x v="137"/>
    <n v="1397950"/>
    <d v="2010-07-13T16:53:35"/>
    <n v="7"/>
    <x v="1"/>
    <s v="NA"/>
    <s v="NA"/>
  </r>
  <r>
    <x v="2"/>
    <s v="Sector Público"/>
    <s v="Empresas Públicas (Nacionales y Municipales)"/>
    <s v="INSTITUTO NACIONAL DE ELECTRIFICACIÓN -INDE"/>
    <m/>
    <n v="1466135"/>
    <s v="POR SERVICIO DE SEGURIDAD Y VIGILANCIA DE LOS BIENES E INSTALACIONES DEL INDE, Y SUS EMPRESAS, EN LAS REGIONES CENTRO-SUR, SUR-OCCIDENTE Y NOR-ORIENTE DURANTE EL MES DE MAYO 2010"/>
    <s v="INST. NACIONAL DE ELECTRIFICACISN -INDE"/>
    <s v="Procedimientos Regulados por el artículo 44 LCE (Casos de Excepción)"/>
    <m/>
    <n v="5596092"/>
    <x v="137"/>
    <n v="109500"/>
    <d v="2010-06-18T22:39:28"/>
    <n v="6"/>
    <x v="1"/>
    <s v="NA"/>
    <s v="NA"/>
  </r>
  <r>
    <x v="2"/>
    <s v="Sector Público"/>
    <s v="Empresas Públicas (Nacionales y Municipales)"/>
    <s v="INSTITUTO NACIONAL DE ELECTRIFICACIÓN -INDE"/>
    <m/>
    <n v="1448544"/>
    <s v="SERVICIO DE SEGURIDAD Y VIGILANCIA DURANTE MAYO DEL 2010, CONFORME CONTRATO ADMINISTRATIVO 117-2009"/>
    <s v="INST. NACIONAL DE ELECTRIFICACISN -INDE"/>
    <s v="Procedimientos Regulados por el artículo 44 LCE (Casos de Excepción)"/>
    <m/>
    <n v="5596092"/>
    <x v="137"/>
    <n v="1397950"/>
    <d v="2010-06-14T21:36:54"/>
    <n v="6"/>
    <x v="1"/>
    <s v="NA"/>
    <s v="NA"/>
  </r>
  <r>
    <x v="2"/>
    <s v="Sector Público"/>
    <s v="Empresas Públicas (Nacionales y Municipales)"/>
    <s v="INSTITUTO NACIONAL DE ELECTRIFICACIÓN -INDE"/>
    <m/>
    <n v="1325876"/>
    <s v="PAGO POR SERVICIO DE SEGURIDAD Y VIGILANCIA DE LOS BIENES E INSTALACIONES DEL INDE, Y SUS EMPRESAS, EN LAS REGIONES CENTRO-SUR, SUR-OCCIDENTE Y NOR-ORIENTE DURANTE EL MES DE ABRIL DEL 2010"/>
    <s v="INST. NACIONAL DE ELECTRIFICACISN -INDE"/>
    <s v="Procedimientos Regulados por el artículo 44 LCE (Casos de Excepción)"/>
    <m/>
    <n v="5596092"/>
    <x v="137"/>
    <n v="1397950"/>
    <d v="2010-05-19T10:48:40"/>
    <n v="5"/>
    <x v="1"/>
    <s v="NA"/>
    <s v="NA"/>
  </r>
  <r>
    <x v="2"/>
    <s v="Sector Público"/>
    <s v="Empresas Públicas (Nacionales y Municipales)"/>
    <s v="INSTITUTO NACIONAL DE ELECTRIFICACIÓN -INDE"/>
    <m/>
    <n v="1340824"/>
    <s v="SEGURIDAD Y VIGILANCIA DE LOS BIENES E INSTALACIONES DEL INDE Y SUS EMPRESAS, DEL 15 DE MARZO AL 30 DE ABRIL DEL 2010, CONFORME ORDEN DE TRABAJO SUPLEMENTARIO 1-2010."/>
    <s v="INST. NACIONAL DE ELECTRIFICACISN -INDE"/>
    <s v="Procedimientos Regulados por el artículo 44 LCE (Casos de Excepción)"/>
    <m/>
    <n v="5596092"/>
    <x v="137"/>
    <n v="164250"/>
    <d v="2010-05-21T15:58:46"/>
    <n v="5"/>
    <x v="1"/>
    <s v="NA"/>
    <s v="NA"/>
  </r>
  <r>
    <x v="2"/>
    <s v="Sector Público"/>
    <s v="Empresas Públicas (Nacionales y Municipales)"/>
    <s v="INSTITUTO NACIONAL DE ELECTRIFICACIÓN -INDE"/>
    <m/>
    <n v="1205684"/>
    <s v="PAGO POR SERVICIO DE SEGURIDAD Y VIGILANCIA DE LOS BIENES E INSTALACIONES DEL INDE Y SUS EMPRESAS, EN LAS REGIONES CENTRO-SUR, SUR-OCCIDENTE, NOR-ORIENTE, DURANTE EL MES DE MARZO DEL 2010 SEGUN CONTRATO ADMINISTRATIVO 117-2009."/>
    <s v="INST. NACIONAL DE ELECTRIFICACISN -INDE"/>
    <s v="Procedimientos Regulados por el artículo 44 LCE (Casos de Excepción)"/>
    <m/>
    <n v="5596092"/>
    <x v="137"/>
    <n v="1397950"/>
    <d v="2010-04-16T15:01:00"/>
    <n v="4"/>
    <x v="1"/>
    <s v="NA"/>
    <s v="NA"/>
  </r>
  <r>
    <x v="2"/>
    <s v="Sector Público"/>
    <s v="Empresas Públicas (Nacionales y Municipales)"/>
    <s v="INSTITUTO NACIONAL DE ELECTRIFICACIÓN -INDE"/>
    <m/>
    <n v="1045342"/>
    <s v="SERVICIO DE SEGURIDAD Y VIGILANCIA DE LOS BIENES E INSTALACIONES DEL INDE, Y SUS EMPRESAS, CORRESPONDIENTE AL MES DE FEBRERO 2010."/>
    <s v="INST. NACIONAL DE ELECTRIFICACISN -INDE"/>
    <s v="Procedimientos Regulados por el artículo 44 LCE (Casos de Excepción)"/>
    <m/>
    <n v="5596092"/>
    <x v="137"/>
    <n v="1397950"/>
    <d v="2010-03-16T09:34:25"/>
    <n v="3"/>
    <x v="1"/>
    <s v="NA"/>
    <s v="NA"/>
  </r>
  <r>
    <x v="0"/>
    <s v="Sector Público"/>
    <s v="Empresas Públicas (Nacionales y Municipales)"/>
    <s v="INSTITUTO NACIONAL DE ELECTRIFICACIÓN -INDE"/>
    <m/>
    <n v="2336006"/>
    <s v="SERVICIO DE MANTENIMIENTO AL SISTEMA DE CIRCUITO CERRADO DE TELEVISIÓN Y CÁMARAS DE LA DIVISIÓN DE SEGURIDAD DEL INDE."/>
    <s v="INST. NACIONAL DE ELECTRIFICACISN -INDE"/>
    <s v="Compra Directa con Oferta Electrónica (Art. 43 LCE Inciso b)(hasta Q??)"/>
    <m/>
    <n v="25881558"/>
    <x v="138"/>
    <n v="11500"/>
    <d v="2010-12-04T10:15:37"/>
    <n v="12"/>
    <x v="1"/>
    <s v="NA"/>
    <s v="NA"/>
  </r>
  <r>
    <x v="3"/>
    <s v="Sector Público"/>
    <s v="Empresas Públicas (Nacionales y Municipales)"/>
    <s v="INSTITUTO NACIONAL DE ELECTRIFICACIÓN -INDE"/>
    <m/>
    <n v="2554038"/>
    <s v="CANCELACION DE FACTURA SERIE &quot;A&quot; NO.000442 DE FECHA 29/11/2010 POR SUMINISTRO,INSTALACION Y PUESTA EN OPERACION DE UN EQUIPO DE SEGURIDAD CONRTA INTRUSOS Y AMENAZAS"/>
    <s v="INST. NACIONAL DE ELECTRIFICACISN -INDE"/>
    <s v="Procedimientos Regulados por el artículo 44 LCE (Casos de Excepción)"/>
    <m/>
    <n v="5226686"/>
    <x v="139"/>
    <n v="75855"/>
    <d v="2010-12-30T11:50:46"/>
    <n v="12"/>
    <x v="1"/>
    <s v="NA"/>
    <s v="NA"/>
  </r>
  <r>
    <x v="2"/>
    <s v="Sector Público"/>
    <s v="Empresas Públicas (Nacionales y Municipales)"/>
    <s v="EMPRESA MUNICIPAL DE AGUA -EMPAGUA-"/>
    <m/>
    <n v="1752057"/>
    <s v="SERVICIOS TECNICOS PROFESIONALES DE SEGURIDAD EN INSTALACIONES DE LAS PLANTAS EL CAMBRAY Y SANTA LUISA NECESARIOS POR LOS DAÑOS OCASIONADOS POR LA TORMENTA AGATHA SEGUN PROV. 890/2010 DE LA DIREC. DE FINANZAS OCP 860/2010.-"/>
    <s v="EMPRESA MUNICIPAL DE AGUA -EMPAGUA-"/>
    <s v="Compra Directa con Oferta Electrónica (Art. 43 LCE Inciso b)(hasta Q??)"/>
    <m/>
    <n v="1398210"/>
    <x v="9"/>
    <n v="22400"/>
    <d v="2010-08-14T09:51:33"/>
    <n v="8"/>
    <x v="1"/>
    <s v="NA"/>
    <s v="NA"/>
  </r>
  <r>
    <x v="2"/>
    <s v="Sector Público"/>
    <s v="Empresas Públicas (Nacionales y Municipales)"/>
    <s v="CREDITO HIPOTECARIO NACIONAL  -CHN-"/>
    <s v="JEFATURA DE COMPRAS"/>
    <n v="257915"/>
    <s v="POR SERVICIO DE AGENTES DE SEGURIDAD CORRESPONDIENTE AL MES DE OCTUBRE DE 2009 PARA AGENCIAS LOCALES, DEPARTAMENTALES, MONTE PIEDAD MATRIZ Y ALMACENES DE DEPOSITO."/>
    <s v="CREDITO HIPOTECARIO NACIONAL, CHN"/>
    <s v="Compra Directa con Oferta Electrónica (Art. 43 LCE Inciso b)(hasta Q??)"/>
    <m/>
    <n v="1430599"/>
    <x v="7"/>
    <n v="546000"/>
    <d v="2010-01-18T14:19:11"/>
    <n v="1"/>
    <x v="1"/>
    <s v="NA"/>
    <s v="NA"/>
  </r>
  <r>
    <x v="2"/>
    <s v="Sector Público"/>
    <s v="Empresas Públicas (Nacionales y Municipales)"/>
    <s v="CREDITO HIPOTECARIO NACIONAL  -CHN-"/>
    <s v="JEFATURA DE COMPRAS"/>
    <n v="258644"/>
    <s v="POR SERVICIO DE 2 AGENTES DE SEGURIDAD PARA AGENCIA LOS ALAMOS CORRESPONDIENTE AL MES DE OCTUBRE DE 2009"/>
    <s v="CREDITO HIPOTECARIO NACIONAL, CHN"/>
    <s v="Compra Directa con Oferta Electrónica (Art. 43 LCE Inciso b)(hasta Q??)"/>
    <m/>
    <n v="1430599"/>
    <x v="7"/>
    <n v="1040"/>
    <d v="2010-01-19T09:37:49"/>
    <n v="1"/>
    <x v="1"/>
    <s v="NA"/>
    <s v="NA"/>
  </r>
  <r>
    <x v="2"/>
    <s v="Sector Público"/>
    <s v="Empresas Públicas (Nacionales y Municipales)"/>
    <s v="CREDITO HIPOTECARIO NACIONAL  -CHN-"/>
    <s v="JEFATURA DE COMPRAS"/>
    <n v="254703"/>
    <s v="POR SERVICIO DE AGENTES DE SEGURIDAD CORRESPONDIENTES AL MES DE SEPTIEMBRE DE 2009"/>
    <s v="CREDITO HIPOTECARIO NACIONAL, CHN"/>
    <s v="Compra Directa con Oferta Electrónica (Art. 43 LCE Inciso b)(hasta Q??)"/>
    <m/>
    <n v="1430599"/>
    <x v="7"/>
    <n v="546000"/>
    <d v="2010-01-14T12:59:27"/>
    <n v="1"/>
    <x v="1"/>
    <s v="NA"/>
    <s v="NA"/>
  </r>
  <r>
    <x v="2"/>
    <s v="Sector Público"/>
    <s v="Empresas Públicas (Nacionales y Municipales)"/>
    <s v="CREDITO HIPOTECARIO NACIONAL  -CHN-"/>
    <s v="JEFATURA DE COMPRAS"/>
    <n v="258660"/>
    <s v="POR SERVICIO DE SEGURIDAD DE 140 OFICIALES CORRESPONDIENTE AL MES DE NOVIEMBRE DE 2009"/>
    <s v="CREDITO HIPOTECARIO NACIONAL, CHN"/>
    <s v="Compra Directa con Oferta Electrónica (Art. 43 LCE Inciso b)(hasta Q??)"/>
    <m/>
    <n v="1430599"/>
    <x v="7"/>
    <n v="546000"/>
    <d v="2010-01-19T09:43:03"/>
    <n v="1"/>
    <x v="1"/>
    <s v="NA"/>
    <s v="NA"/>
  </r>
  <r>
    <x v="2"/>
    <s v="Sector Público"/>
    <s v="Empresas Públicas (Nacionales y Municipales)"/>
    <s v="EMPRESA PORTUARIA NACIONAL SANTO TOMÁS DE CASTILLA -EMPORNAC-"/>
    <m/>
    <n v="1741268"/>
    <s v="UDAF:12-001-02-37-2010 C.C.313130 P.C.1267 V/COMPROMISO DE PRESTACION DE SERVICIOS DE SEGURIDAD EN LAS AREAS: BIBLIOTECA, PREDIO MARIA LUISA, BOMBA DE AGUA, PARQUE ECOLOGICO Y EDIFICIO NAVIERAS.-"/>
    <s v="EMP. PORT. NAC. STO. T. DE CAST. EMPORNAC"/>
    <s v="Procedimientos Regulados por el artículo 44 LCE (Casos de Excepción)"/>
    <m/>
    <n v="11935960"/>
    <x v="2"/>
    <n v="265692"/>
    <d v="2010-08-12T09:43:47"/>
    <n v="8"/>
    <x v="1"/>
    <s v="NA"/>
    <s v="NA"/>
  </r>
  <r>
    <x v="2"/>
    <s v="Sector Público"/>
    <s v="Empresas Públicas (Nacionales y Municipales)"/>
    <s v="EMPRESA PORTUARIA NACIONAL SANTO TOMÁS DE CASTILLA -EMPORNAC-"/>
    <m/>
    <n v="383872"/>
    <s v="UDAF:12-001-01-12,C/C 311020,P.C. 003,COMPROMISO ANUAL DE SERVICIOS DE SEGURIDAD CIVIL (VIAL,VIGILANCIA,PROTECCION Y SEGURIDAD PARA EL INTERIOR DEL RECINTO PORTUARIO Y BODEGA DE INSPECCION FISCAL BODEGA NUEVE,CORRESPONDIENTE DE ENERO A DICIEMBRE/2010."/>
    <s v="EMP. PORT. NAC. STO. T. DE CAST. EMPORNAC"/>
    <s v="Procedimientos Regulados por el artículo 44 LCE (Casos de Excepción)"/>
    <m/>
    <n v="11935960"/>
    <x v="2"/>
    <n v="3453995.2800000003"/>
    <d v="2010-02-23T14:25:39"/>
    <n v="2"/>
    <x v="1"/>
    <s v="NA"/>
    <s v="NA"/>
  </r>
  <r>
    <x v="2"/>
    <s v="Sector Público"/>
    <s v="Empresas Públicas (Nacionales y Municipales)"/>
    <s v="EMPRESA PORTUARIA NACIONAL SANTO TOMÁS DE CASTILLA -EMPORNAC-"/>
    <m/>
    <n v="1299069"/>
    <s v="UDAF:12-001-02-25-2010 C.C.322050 P.C.615 COMPROMISO DE SERVICIOS DE SEGURIDAD Y VIGILANCIA EN LAS INSTALACIONES OFICINAS GUATEMALA UBICADA EN CALLE REAL DE LA VILLA 17 CALLE 16-43 ZONA 10 SEGUN ESCRITURA PUBLICA NO.22-2010"/>
    <s v="EMP. PORT. NAC. STO. T. DE CAST. EMPORNAC"/>
    <s v="Procedimientos Regulados por el artículo 44 LCE (Casos de Excepción)"/>
    <m/>
    <n v="675032"/>
    <x v="32"/>
    <n v="614400"/>
    <d v="2010-05-08T10:06:24"/>
    <n v="5"/>
    <x v="1"/>
    <s v="NA"/>
    <s v="NA"/>
  </r>
  <r>
    <x v="2"/>
    <s v="Sector Público"/>
    <s v="Empresas Públicas (Nacionales y Municipales)"/>
    <s v="EMPRESA PORTUARIA NACIONAL SANTO TOMÁS DE CASTILLA -EMPORNAC-"/>
    <m/>
    <n v="1185500"/>
    <s v="UDAF:12-001-02-19 C.C.322050 POR SERVICIOS DE SEGURIDAD OFICINAS GUATEMALA CORRESPONDIENTE AL MES DE ENERO Y FEBRERO DEL 2,010 SEGUN ESCRITURA PUBLICA NO.22-2010 DE FECHA 19-02-2010"/>
    <s v="EMP. PORT. NAC. STO. T. DE CAST. EMPORNAC"/>
    <s v="Procedimientos Regulados por el artículo 44 LCE (Casos de Excepción)"/>
    <m/>
    <n v="675032"/>
    <x v="32"/>
    <n v="122880"/>
    <d v="2010-04-13T14:55:32"/>
    <n v="4"/>
    <x v="1"/>
    <s v="NA"/>
    <s v="NA"/>
  </r>
  <r>
    <x v="2"/>
    <s v="Fideicomisos y otras entidades"/>
    <s v="Otro tipo"/>
    <s v="AUTORIDAD PARA EL RESCATE DEL LAGO DE AMATITLAN"/>
    <m/>
    <n v="2516330"/>
    <s v="POR SERVICIO DE SEGURIDAD CORRESPONDIENTE AL LA SIGUIENTE FECHA DEL 05 AL 30 DE NOVIEMBRE DEL 2010 EN LAS INSTALACIONES DE AMSA_x000a_"/>
    <m/>
    <s v="Compra Directa con Oferta Electrónica (Art. 43 LCE Inciso b)(hasta Q??)"/>
    <m/>
    <n v="65505182"/>
    <x v="140"/>
    <n v="60066.67"/>
    <d v="2010-12-23T17:31:12"/>
    <n v="12"/>
    <x v="1"/>
    <s v="NA"/>
    <s v="NA"/>
  </r>
  <r>
    <x v="2"/>
    <s v="Fideicomisos y otras entidades"/>
    <s v="Otro tipo"/>
    <s v="AUTORIDAD PARA EL RESCATE DEL LAGO DE AMATITLAN"/>
    <m/>
    <n v="2479982"/>
    <s v="POR SERVICIO DE SEGURIDAD CORRESPONDIENTE AL LA SIGUIENTE FECHA DEL 01 AL 13 DE DICIEMBRE DEL 2010 EN LAS INSTALACIONES DE AMSA"/>
    <m/>
    <s v="Compra Directa con Oferta Electrónica (Art. 43 LCE Inciso b)(hasta Q??)"/>
    <m/>
    <n v="65505182"/>
    <x v="140"/>
    <n v="29333.32"/>
    <d v="2010-12-21T17:17:30"/>
    <n v="12"/>
    <x v="1"/>
    <s v="NA"/>
    <s v="NA"/>
  </r>
  <r>
    <x v="0"/>
    <s v="Fideicomisos y otras entidades"/>
    <s v="Otro tipo"/>
    <s v="AUTORIDAD PARA EL RESCATE DEL LAGO DE AMATITLAN"/>
    <m/>
    <n v="2303159"/>
    <s v="COMPRA DE CAMARA TIPO BULLET, SITEMA DE GRABACION, UPS DE 1000WTZ EQUIPO QUE SE UTILIZARA EN LA SEGURIDAD DE LAS INSTALACIONES DE AMSA"/>
    <m/>
    <s v="Compra Directa con Oferta Electrónica (Art. 43 LCE Inciso b)(hasta Q??)"/>
    <m/>
    <n v="24528331"/>
    <x v="18"/>
    <n v="31970"/>
    <d v="2010-11-27T09:52:36"/>
    <n v="11"/>
    <x v="1"/>
    <s v="NA"/>
    <s v="NA"/>
  </r>
  <r>
    <x v="0"/>
    <s v="Fideicomisos y otras entidades"/>
    <s v="Otro tipo"/>
    <s v="AUTORIDAD PARA EL RESCATE DEL LAGO DE AMATITLAN"/>
    <m/>
    <n v="2303140"/>
    <s v="COMPRA DE CÁMARA TIPO BULLET, SISTEMA DE GRABACIÓN, UPS DE 1000WTZ EQUIPO QUE SE UTILIZARA EN LA SEGURIDAD DE LAS INSTALACIONES DE LA INSTITUCIÓN"/>
    <m/>
    <s v="Compra Directa con Oferta Electrónica (Art. 43 LCE Inciso b)(hasta Q??)"/>
    <m/>
    <n v="24528331"/>
    <x v="18"/>
    <n v="31970"/>
    <d v="2010-11-27T09:52:36"/>
    <n v="11"/>
    <x v="1"/>
    <s v="NA"/>
    <s v="NA"/>
  </r>
  <r>
    <x v="2"/>
    <s v="Sector Público"/>
    <s v="Administración Central"/>
    <s v="MINISTERIO DE COMUNICACIONES, INFRAESTRUCTURA Y VIVIENDA"/>
    <s v="DIRECCION GENERAL DE AERONAUTICA CIVIL"/>
    <n v="7847130"/>
    <s v="SERVICIOS TÉCNICOS DE SEGURIDAD AEROPORTUARIA"/>
    <s v="MINISTERIO DE  COMUNICACIONES, INFRAESTRUCTURA Y VIVIENDA"/>
    <s v="Procedimientos Regulados por el artículo 44 LCE (Casos de Excepción)"/>
    <m/>
    <n v="78212103"/>
    <x v="141"/>
    <n v="17500"/>
    <d v="2012-07-30T00:00:00"/>
    <n v="7"/>
    <x v="2"/>
    <s v="NA"/>
    <s v="NA"/>
  </r>
  <r>
    <x v="2"/>
    <s v="Sector Público"/>
    <s v="Administración Central"/>
    <s v="MINISTERIO DE COMUNICACIONES, INFRAESTRUCTURA Y VIVIENDA"/>
    <s v="DIRECCION GENERAL DE AERONAUTICA CIVIL"/>
    <n v="7896301"/>
    <s v="SERVICIOS TÉCNICOS DE SEGURIDAD AEROPORTUARIA"/>
    <s v="MINISTERIO DE  COMUNICACIONES, INFRAESTRUCTURA Y VIVIENDA"/>
    <s v="Procedimientos Regulados por el artículo 44 LCE (Casos de Excepción)"/>
    <m/>
    <n v="77077652"/>
    <x v="142"/>
    <n v="10500"/>
    <d v="2012-09-28T00:00:00"/>
    <n v="9"/>
    <x v="2"/>
    <s v="NA"/>
    <s v="NA"/>
  </r>
  <r>
    <x v="2"/>
    <s v="Sector Público"/>
    <s v="Administración Central"/>
    <s v="MINISTERIO DE TRABAJO Y PREVISIÓN SOCIAL"/>
    <m/>
    <n v="8180997"/>
    <s v="HONORARIOS POR SERVICIOS TÉCNICOS PRESTADOS A ESTE MINISTERIO COMO SEGURIDAD EJECUTIVA DEL DESPACHO MINISTERIAL DEL 01 DE OCTUBRE AL 31 DE DICIEMBRE DEL 2012, SEGÚN CONTRATO 640-2012."/>
    <s v="MINISTERIO DE TRABAJO Y PREVISIÓN SOCIAL"/>
    <s v="Compra Directa con Oferta Electrónica (Art. 43 LCE Inciso b)(hasta Q??)"/>
    <m/>
    <n v="55445942"/>
    <x v="143"/>
    <n v="24000"/>
    <d v="2012-12-19T22:13:18"/>
    <n v="12"/>
    <x v="2"/>
    <s v="NA"/>
    <s v="NA"/>
  </r>
  <r>
    <x v="2"/>
    <s v="Sector Público"/>
    <s v="Administración Central"/>
    <s v="MINISTERIO DE TRABAJO Y PREVISIÓN SOCIAL"/>
    <m/>
    <n v="8181101"/>
    <s v="HONORARIOS POR SERVICIOS TÉCNICOS PRESTADOS A ESTE MINISTERIO COMO SEGURIDAD EJECUTIVA DEL DESPACHO MINISTERIAL DEL 01 DE OCTUBRE AL 31 DE DICIEMBRE DEL 2012, SEGUN CONTRATO 641-2012."/>
    <s v="MINISTERIO DE TRABAJO Y PREVISIÓN SOCIAL"/>
    <s v="Compra Directa con Oferta Electrónica (Art. 43 LCE Inciso b)(hasta Q??)"/>
    <m/>
    <n v="57568855"/>
    <x v="143"/>
    <n v="24000"/>
    <d v="2012-12-19T22:13:52"/>
    <n v="12"/>
    <x v="2"/>
    <s v="NA"/>
    <s v="NA"/>
  </r>
  <r>
    <x v="2"/>
    <s v="Sector Público"/>
    <s v="Administración Central"/>
    <s v="MINISTERIO DE TRABAJO Y PREVISIÓN SOCIAL"/>
    <m/>
    <n v="8180989"/>
    <s v="HONORARIOS POR SERVICIOS TÉCNICOS PRESTADOS A ESTE MINISTERIO COMO SEGURIDAD EJECUTIVA DEL DESPACHO MINISTERIAL DEL 01 DE OCTUBRE AL 31 DE DICIEMBRE DEL 2012, SEGÚN CONTRATO 644-2012."/>
    <s v="MINISTERIO DE TRABAJO Y PREVISIÓN SOCIAL"/>
    <s v="Compra Directa con Oferta Electrónica (Art. 43 LCE Inciso b)(hasta Q??)"/>
    <m/>
    <n v="70012660"/>
    <x v="143"/>
    <n v="24000"/>
    <d v="2012-12-20T18:47:22"/>
    <n v="12"/>
    <x v="2"/>
    <s v="NA"/>
    <s v="NA"/>
  </r>
  <r>
    <x v="4"/>
    <s v="Sector Público"/>
    <s v="Administración Central"/>
    <s v="MINISTERIO DE GOBERNACIÓN"/>
    <m/>
    <n v="8253455"/>
    <s v="CONTRATACION DE SERVICIOS TECNICOS, PARA SER PRESTADOS EN LA DIRECCION GENERAL DE SERVICIOS DE SEGURIDAD PRIVADA, DURANTE LOS MESES DE NOVIEMBRE Y DICIEMBRE DE 2012."/>
    <s v="MINISTERIO DE GOBERNACIÓN"/>
    <s v="Procedimientos Regulados por el artículo 44 LCE (Casos de Excepción)"/>
    <m/>
    <n v="75119536"/>
    <x v="144"/>
    <n v="24000"/>
    <d v="2012-12-13T10:10:36"/>
    <n v="12"/>
    <x v="2"/>
    <s v="NA"/>
    <s v="NA"/>
  </r>
  <r>
    <x v="2"/>
    <s v="Sector Público"/>
    <s v="Administración Central"/>
    <s v="MINISTERIO DE COMUNICACIONES, INFRAESTRUCTURA Y VIVIENDA"/>
    <s v="DIRECCION GENERAL DE AERONAUTICA CIVIL"/>
    <n v="7741855"/>
    <s v="SERVICIOS TÉCNICOS DE SEGURIDAD AEROPORTUARIA"/>
    <s v="MINISTERIO DE  COMUNICACIONES, INFRAESTRUCTURA Y VIVIENDA"/>
    <s v="Procedimientos Regulados por el artículo 44 LCE (Casos de Excepción)"/>
    <m/>
    <n v="45571694"/>
    <x v="145"/>
    <n v="17500"/>
    <d v="2012-07-30T00:00:00"/>
    <n v="7"/>
    <x v="2"/>
    <s v="NA"/>
    <s v="NA"/>
  </r>
  <r>
    <x v="2"/>
    <s v="Sector Público"/>
    <s v="Administración Central"/>
    <s v="MINISTERIO DE COMUNICACIONES, INFRAESTRUCTURA Y VIVIENDA"/>
    <s v="DIRECCION GENERAL DE AERONAUTICA CIVIL"/>
    <n v="7683693"/>
    <s v="SERVICIOS TÉCNICOS DE SEGURIDAD AEROPORTUARIA"/>
    <s v="MINISTERIO DE  COMUNICACIONES, INFRAESTRUCTURA Y VIVIENDA"/>
    <s v="Procedimientos Regulados por el artículo 44 LCE (Casos de Excepción)"/>
    <m/>
    <n v="57540195"/>
    <x v="146"/>
    <n v="17500"/>
    <d v="2012-07-30T00:00:00"/>
    <n v="7"/>
    <x v="2"/>
    <s v="NA"/>
    <s v="NA"/>
  </r>
  <r>
    <x v="2"/>
    <s v="Sector Público"/>
    <s v="Administración Central"/>
    <s v="MINISTERIO DE COMUNICACIONES, INFRAESTRUCTURA Y VIVIENDA"/>
    <s v="DIRECCION GENERAL DE AERONAUTICA CIVIL"/>
    <n v="7685114"/>
    <s v="SERVICIOS TÉCNICOS DE SEGURIDAD AEROPORTUARIA"/>
    <s v="MINISTERIO DE  COMUNICACIONES, INFRAESTRUCTURA Y VIVIENDA"/>
    <s v="Procedimientos Regulados por el artículo 44 LCE (Casos de Excepción)"/>
    <m/>
    <n v="52541622"/>
    <x v="147"/>
    <n v="22500"/>
    <d v="2012-07-30T00:00:00"/>
    <n v="7"/>
    <x v="2"/>
    <s v="NA"/>
    <s v="NA"/>
  </r>
  <r>
    <x v="2"/>
    <s v="Sector Público"/>
    <s v="Administración Central"/>
    <s v="MINISTERIO DE COMUNICACIONES, INFRAESTRUCTURA Y VIVIENDA"/>
    <s v="DIRECCION GENERAL DE AERONAUTICA CIVIL"/>
    <n v="7685092"/>
    <s v="SERVICIOS TÉCNICOS DE SEGURIDAD AEROPORTUARIA"/>
    <s v="MINISTERIO DE  COMUNICACIONES, INFRAESTRUCTURA Y VIVIENDA"/>
    <s v="Procedimientos Regulados por el artículo 44 LCE (Casos de Excepción)"/>
    <m/>
    <n v="77959205"/>
    <x v="148"/>
    <n v="22500"/>
    <d v="2012-07-30T00:00:00"/>
    <n v="7"/>
    <x v="2"/>
    <s v="NA"/>
    <s v="NA"/>
  </r>
  <r>
    <x v="2"/>
    <s v="Sector Público"/>
    <s v="Administración Central"/>
    <s v="MINISTERIO DE COMUNICACIONES, INFRAESTRUCTURA Y VIVIENDA"/>
    <s v="DIRECCION GENERAL DE AERONAUTICA CIVIL"/>
    <n v="7686080"/>
    <s v="SERVICIOS TÉCNICOS DE SEGURIDAD"/>
    <s v="MINISTERIO DE  COMUNICACIONES, INFRAESTRUCTURA Y VIVIENDA"/>
    <s v="Procedimientos Regulados por el artículo 44 LCE (Casos de Excepción)"/>
    <m/>
    <n v="57578559"/>
    <x v="149"/>
    <n v="26000"/>
    <d v="2012-09-07T00:00:00"/>
    <n v="9"/>
    <x v="2"/>
    <s v="NA"/>
    <s v="NA"/>
  </r>
  <r>
    <x v="4"/>
    <s v="Sector Público"/>
    <s v="Administración Central"/>
    <s v="MINISTERIO DE GOBERNACIÓN"/>
    <m/>
    <n v="7938578"/>
    <s v="POR SERVICIOS TECNICOS PRESTADOS A LA DIRECCIÓN GENERAL DE SERVICIOS DE SEGURIDAD PRIVADA, CORRESPONDIENTE AL PRIMERO, SEGUNDO Y TERCER PAGO SEGUN CONTRATO MG-DIGESSP-SG18-044-2012 Y RES. 1354."/>
    <s v="MINISTERIO DE GOBERNACIÓN"/>
    <s v="Procedimientos Regulados por el artículo 44 LCE (Casos de Excepción)"/>
    <m/>
    <n v="77963326"/>
    <x v="150"/>
    <n v="15000"/>
    <d v="2012-11-20T09:24:48"/>
    <n v="11"/>
    <x v="2"/>
    <s v="NA"/>
    <s v="NA"/>
  </r>
  <r>
    <x v="4"/>
    <s v="Sector Público"/>
    <s v="Administración Central"/>
    <s v="MINISTERIO DE GOBERNACIÓN"/>
    <m/>
    <n v="8103550"/>
    <s v="POR SERVICIOS TECNICOS PRESTADOS A LA DIRECCIÓN GENERAL DE SERVICIOS DE SEGURIDAD PRIVADA, CORRESPONDIENTE AL PRIMERO, SEGUNDO Y TERCER PAGO, SEGUN CONTRATO MG-DIGESSP-SG18-099-2012 Y RESOLUCION 1437."/>
    <s v="MINISTERIO DE GOBERNACIÓN"/>
    <s v="Procedimientos Regulados por el artículo 44 LCE (Casos de Excepción)"/>
    <m/>
    <n v="52651541"/>
    <x v="151"/>
    <n v="15000"/>
    <d v="2012-11-29T11:18:28"/>
    <n v="11"/>
    <x v="2"/>
    <s v="NA"/>
    <s v="NA"/>
  </r>
  <r>
    <x v="4"/>
    <s v="Sector Público"/>
    <s v="Administración Central"/>
    <s v="MINISTERIO DE GOBERNACIÓN"/>
    <m/>
    <n v="7941420"/>
    <s v="POR SERVICIOS TECNICOS QUE SERAN PRESTADOS EN LA DIRECCIÓN GENERAL DE SERVICIOS DE SEGURIDAD PRIVADA, CORRESPONDIENTES AL PRIMERO, SEGUNDO Y TERCER PAGO SEGUN CONTRATO MG-DIGESSP-SG18-051-2012 Y RES. 1354."/>
    <s v="MINISTERIO DE GOBERNACIÓN"/>
    <s v="Procedimientos Regulados por el artículo 44 LCE (Casos de Excepción)"/>
    <m/>
    <n v="53843800"/>
    <x v="152"/>
    <n v="20000"/>
    <d v="2012-11-20T09:23:23"/>
    <n v="11"/>
    <x v="2"/>
    <s v="NA"/>
    <s v="NA"/>
  </r>
  <r>
    <x v="4"/>
    <s v="Sector Público"/>
    <s v="Administración Central"/>
    <s v="MINISTERIO DE GOBERNACIÓN"/>
    <m/>
    <n v="7931255"/>
    <s v="POR SERVICIOS TECNICOS QUE SERAN PRESTADOS EN LA DIRECCIÓN GENERAL DE SERVICIOS DE SEGURIDAD PRIVADA, CORRESPONDIENTES AL PRIMERO, SEGUNDO Y TERCER PAGO SEGUN CONTRATO MG-DIGESSP-SG18-050-2012 Y RES. 1354."/>
    <s v="MINISTERIO DE GOBERNACIÓN"/>
    <s v="Procedimientos Regulados por el artículo 44 LCE (Casos de Excepción)"/>
    <m/>
    <n v="79948308"/>
    <x v="153"/>
    <n v="7500"/>
    <d v="2012-11-20T09:23:04"/>
    <n v="11"/>
    <x v="2"/>
    <s v="NA"/>
    <s v="NA"/>
  </r>
  <r>
    <x v="4"/>
    <s v="Sector Público"/>
    <s v="Administración Central"/>
    <s v="MINISTERIO DE GOBERNACIÓN"/>
    <m/>
    <n v="8098158"/>
    <s v="POR SERVICIOS TECNICOS PRESTADOS A LA DIRECCIÓN GENERAL DE SERVICIOS DE SEGURIDAD PRIVADA, CORRESPONDIENTE AL PRIMERO, SEGUNDO Y TERCER PAGO, SEGUN CONTRATO MG-DIGESSP-SG18-093-2012 Y RESOLUCION 1437."/>
    <s v="MINISTERIO DE GOBERNACIÓN"/>
    <s v="Procedimientos Regulados por el artículo 44 LCE (Casos de Excepción)"/>
    <m/>
    <n v="78658993"/>
    <x v="154"/>
    <n v="10000"/>
    <d v="2012-11-29T11:20:46"/>
    <n v="11"/>
    <x v="2"/>
    <s v="NA"/>
    <s v="NA"/>
  </r>
  <r>
    <x v="2"/>
    <s v="Sector Público"/>
    <s v="Administración Central"/>
    <s v="MINISTERIO DE EDUCACIÓN"/>
    <m/>
    <n v="7935021"/>
    <s v="SERVICIO TECNICO EN EL AREA DE SEGURIDAD DE LA UNIDAD DE SERVICIOS GENERALES DE DIGEF, DE OCTUBRE A NOVIEMBRE 2012.NUR. 5938, SOL. SERV. GENERALES"/>
    <s v="MINISTERIO DE EDUCACIÓN"/>
    <s v="Procedimientos Regulados por el artículo 44 LCE (Casos de Excepción)"/>
    <m/>
    <n v="76354067"/>
    <x v="155"/>
    <n v="10000"/>
    <d v="2012-11-16T11:56:50"/>
    <n v="11"/>
    <x v="2"/>
    <s v="NA"/>
    <s v="NA"/>
  </r>
  <r>
    <x v="4"/>
    <s v="Sector Público"/>
    <s v="Administración Central"/>
    <s v="MINISTERIO DE GOBERNACIÓN"/>
    <m/>
    <n v="7725965"/>
    <s v="CONTRATACIÓN DE SERVICIOS TÉCNICOS, PARA SER PRESTADOS EN LA DIRECCIÓN GENERAL DE SERVICIOS DE SEGURIDAD PRIVADA, CORRESPONDIENTE AL PRIMER, SEGUNDO Y TERCERO PAGO, SEGÚN CONTRATO MG-DIGESSP-SG18-025-2012, RESOLUCIÓN 1242."/>
    <s v="MINISTERIO DE GOBERNACIÓN"/>
    <s v="Procedimientos Regulados por el artículo 44 LCE (Casos de Excepción)"/>
    <m/>
    <n v="68097409"/>
    <x v="156"/>
    <n v="16500"/>
    <d v="2012-10-31T00:37:54"/>
    <n v="10"/>
    <x v="2"/>
    <s v="NA"/>
    <s v="NA"/>
  </r>
  <r>
    <x v="4"/>
    <s v="Sector Público"/>
    <s v="Administración Central"/>
    <s v="MINISTERIO DE GOBERNACIÓN"/>
    <m/>
    <n v="7809794"/>
    <s v="CONTRATACIÓN DE SERVICIOS TÉCNICOS PROFESIONALES, PARA SER PRESTADOS EN LA DIRECCIÓN GENERAL DE SERVICIOS DE SEGURIDAD PRIVADA, CORRESPONDIENTE AL PRIMER, SEGUNDO, TERCERO Y CUARTO PAGO, SEGÚN CONTRATO MG-DIGESSP-SG18-004-2014, RESOLUCIÓN 1242"/>
    <s v="MINISTERIO DE GOBERNACIÓN"/>
    <s v="Procedimientos Regulados por el artículo 44 LCE (Casos de Excepción)"/>
    <m/>
    <n v="53943058"/>
    <x v="157"/>
    <n v="19250"/>
    <d v="2012-10-31T00:43:58"/>
    <n v="10"/>
    <x v="2"/>
    <s v="NA"/>
    <s v="NA"/>
  </r>
  <r>
    <x v="4"/>
    <s v="Sector Público"/>
    <s v="Administración Central"/>
    <s v="MINISTERIO DE GOBERNACIÓN"/>
    <m/>
    <n v="7782322"/>
    <s v="CONTRATACIÓN DE SERVICIOS TÉCNICOS, PARA SER PRESTADOS EN LA DIRECCIÓN GENERAL DE SERVICIOS DE SEGURIDAD PRIVADA, CORRESPONDIENTE AL PRIMER, SEGUNDO, TERCERO Y CUARTO PAGO, SEGÚN CONTRATO MG-DIGESSP-SG18-003-2012, RESOLUCIÓN 1242."/>
    <s v="MINISTERIO DE GOBERNACIÓN"/>
    <s v="Procedimientos Regulados por el artículo 44 LCE (Casos de Excepción)"/>
    <m/>
    <n v="50928023"/>
    <x v="158"/>
    <n v="19250"/>
    <d v="2012-10-31T00:44:26"/>
    <n v="10"/>
    <x v="2"/>
    <s v="NA"/>
    <s v="NA"/>
  </r>
  <r>
    <x v="4"/>
    <s v="Sector Público"/>
    <s v="Administración Central"/>
    <s v="MINISTERIO DE GOBERNACIÓN"/>
    <m/>
    <n v="7365985"/>
    <s v="ORDEN DE COMPROMISO NO. 6431 PARA PAGO A LA SRA. JENNIFER ANDREA OVANDO OVANDO P/PRESTACIÓN DE SERVICIOS TÉCNICOS, PARA LA DIRECCIÓN GENERAL DE SERVICIOS DE SEGURIDAD PRIVADA DEL MINGOB, COMPROMISO QUE CORRESPONDE AL 1RO,2DO,3RO. Y 4TO. PAGO, SEGUN CONTRATO MG-PC-SG18-227-2012."/>
    <s v="MINISTERIO DE GOBERNACIÓN"/>
    <s v="Procedimientos Regulados por el artículo 44 LCE (Casos de Excepción)"/>
    <m/>
    <n v="77864638"/>
    <x v="159"/>
    <n v="28000"/>
    <d v="2012-09-21T18:48:48"/>
    <n v="9"/>
    <x v="2"/>
    <s v="NA"/>
    <s v="NA"/>
  </r>
  <r>
    <x v="4"/>
    <s v="Sector Público"/>
    <s v="Administración Central"/>
    <s v="MINISTERIO DE GOBERNACIÓN"/>
    <m/>
    <n v="7366809"/>
    <s v="ORDEN DE COMRPOMISO NO. 6111 PARA EL PAGO AL SR. SERGIO ENRIQUE SALAZAR RIOS POR PRESTACIÓN DE SERVICIOS TÉCNICOS PARA LA DIRECCIÓN GENERAL DE SERVICIOS DE SEGURIDAD PRIVADA DEL MINISTERIO DE GOBERNACIÓN, CORRESPONDIENTES AL 4TO. 5TO. 6TO Y 7MO. PAGO SEGUN CONTRATO MG--PC-SG18-152-2012."/>
    <s v="MINISTERIO DE GOBERNACIÓN"/>
    <s v="Procedimientos Regulados por el artículo 44 LCE (Casos de Excepción)"/>
    <m/>
    <n v="78231833"/>
    <x v="160"/>
    <n v="32000"/>
    <d v="2012-09-19T12:53:30"/>
    <n v="9"/>
    <x v="2"/>
    <s v="NA"/>
    <s v="NA"/>
  </r>
  <r>
    <x v="4"/>
    <s v="Sector Público"/>
    <s v="Administración Central"/>
    <s v="MINISTERIO DE GOBERNACIÓN"/>
    <m/>
    <n v="6670881"/>
    <s v="ORDEN DE COMRPOMISO NO. 3637 PARA EL PAGO AL SR. SERGIO ENRIQUE SALAZAR RIOS POR PRESTACIÓN DE SERVICIOS TÉCNICOS PARA LA DIRECCIÓN GENERAL DE SERVICIOS DE SEGURIDAD PRIVADA DEL MINISTERIO DE GOBERNACIÓN, CORRESPONDIENTES AL 1ER., 2DO, Y 3ER. PAGO SEGUN CONTRATO MG--PC-SG18-152-2012."/>
    <s v="MINISTERIO DE GOBERNACIÓN"/>
    <s v="Procedimientos Regulados por el artículo 44 LCE (Casos de Excepción)"/>
    <m/>
    <n v="78231833"/>
    <x v="160"/>
    <n v="24000"/>
    <d v="2012-06-28T18:52:51"/>
    <n v="6"/>
    <x v="2"/>
    <s v="NA"/>
    <s v="NA"/>
  </r>
  <r>
    <x v="4"/>
    <s v="Sector Público"/>
    <s v="Administración Central"/>
    <s v="MINISTERIO DE GOBERNACIÓN"/>
    <m/>
    <n v="8117748"/>
    <s v="PAGO POR SERVICIO DE CURSO EN MATERIA DE SEGURIDAD"/>
    <s v="MINISTERIO DE GOBERNACIÓN"/>
    <s v="Procedimientos Regulados por el artículo 44 LCE (Casos de Excepción)"/>
    <m/>
    <n v="71352767"/>
    <x v="161"/>
    <n v="20000"/>
    <d v="2012-12-11T00:00:00"/>
    <n v="12"/>
    <x v="2"/>
    <s v="NA"/>
    <s v="NA"/>
  </r>
  <r>
    <x v="4"/>
    <s v="Sector Público"/>
    <s v="Administración Central"/>
    <s v="MINISTERIO DE GOBERNACIÓN"/>
    <m/>
    <n v="7142706"/>
    <s v="POR CAPACITACIO E INDUCCION DEL PERSONAL EN MATERIA DE SEGURIDD EJECUTIVA"/>
    <s v="MINISTERIO DE GOBERNACIÓN"/>
    <s v="Procedimientos Regulados por el artículo 44 LCE (Casos de Excepción)"/>
    <m/>
    <n v="71352767"/>
    <x v="161"/>
    <n v="10000"/>
    <d v="2012-06-19T00:00:00"/>
    <n v="6"/>
    <x v="2"/>
    <s v="NA"/>
    <s v="NA"/>
  </r>
  <r>
    <x v="4"/>
    <s v="Sector Público"/>
    <s v="Administración Central"/>
    <s v="MINISTERIO DE GOBERNACIÓN"/>
    <m/>
    <n v="8258759"/>
    <s v="POR SERVICIOS TECNICOS PRESTADOS A LA DIRECCIÓN GENERAL DE SERVICIOS DE SEGURIDAD PRIVADA, CORRESPONDIENTE AL PRIMERO, SEGUNDO Y TERCER PAGO, SEGUN CONTRATO NO. MG-DIGESSP-SG18-102-2012 Y RESOLUCION NO. 1530"/>
    <s v="MINISTERIO DE GOBERNACIÓN"/>
    <s v="Procedimientos Regulados por el artículo 44 LCE (Casos de Excepción)"/>
    <m/>
    <n v="77688384"/>
    <x v="162"/>
    <n v="30000"/>
    <d v="2012-12-13T16:26:39"/>
    <n v="12"/>
    <x v="2"/>
    <s v="NA"/>
    <s v="NA"/>
  </r>
  <r>
    <x v="2"/>
    <s v="Sector Público"/>
    <s v="Administración Central"/>
    <s v="MINISTERIO DE COMUNICACIONES, INFRAESTRUCTURA Y VIVIENDA"/>
    <s v="DIRECCION GENERAL DE AERONAUTICA CIVIL"/>
    <n v="7847157"/>
    <s v="SERVICIOS TÉCNICOS DE SEGURIDAD AEROPORTUARIA"/>
    <s v="MINISTERIO DE  COMUNICACIONES, INFRAESTRUCTURA Y VIVIENDA"/>
    <s v="Procedimientos Regulados por el artículo 44 LCE (Casos de Excepción)"/>
    <m/>
    <n v="77509048"/>
    <x v="163"/>
    <n v="17500"/>
    <d v="2012-07-30T00:00:00"/>
    <n v="7"/>
    <x v="2"/>
    <s v="NA"/>
    <s v="NA"/>
  </r>
  <r>
    <x v="2"/>
    <s v="Sector Público"/>
    <s v="Administración Central"/>
    <s v="MINISTERIO DE COMUNICACIONES, INFRAESTRUCTURA Y VIVIENDA"/>
    <s v="DIRECCION GENERAL DE AERONAUTICA CIVIL"/>
    <n v="7672462"/>
    <s v="SERVICIOS TÉCNICOS DE SEGURIDAD AEROPORTUARIA"/>
    <s v="MINISTERIO DE  COMUNICACIONES, INFRAESTRUCTURA Y VIVIENDA"/>
    <s v="Procedimientos Regulados por el artículo 44 LCE (Casos de Excepción)"/>
    <m/>
    <n v="58012710"/>
    <x v="164"/>
    <n v="19000"/>
    <d v="2012-07-30T00:00:00"/>
    <n v="7"/>
    <x v="2"/>
    <s v="NA"/>
    <s v="NA"/>
  </r>
  <r>
    <x v="2"/>
    <s v="Sector Público"/>
    <s v="Administración Central"/>
    <s v="MINISTERIO DE COMUNICACIONES, INFRAESTRUCTURA Y VIVIENDA"/>
    <s v="DIRECCION GENERAL DE AERONAUTICA CIVIL"/>
    <n v="7736231"/>
    <s v="CONTRATO No.1205 POR SERVICIOS TÉCNICOS DE SEGURIDAD AEROPORTUARIA"/>
    <s v="MINISTERIO DE  COMUNICACIONES, INFRAESTRUCTURA Y VIVIENDA"/>
    <s v="Procedimientos Regulados por el artículo 44 LCE (Casos de Excepción)"/>
    <m/>
    <n v="58012710"/>
    <x v="164"/>
    <n v="22548.39"/>
    <d v="2012-05-14T00:00:00"/>
    <n v="5"/>
    <x v="2"/>
    <s v="NA"/>
    <s v="NA"/>
  </r>
  <r>
    <x v="2"/>
    <s v="Sector Público"/>
    <s v="Administración Central"/>
    <s v="MINISTERIO DE COMUNICACIONES, INFRAESTRUCTURA Y VIVIENDA"/>
    <s v="DIRECCION GENERAL DE AERONAUTICA CIVIL"/>
    <n v="7683901"/>
    <s v="SERVICIOS TÉCNICOS DE SEGURIDAD AEROPORTUARIA"/>
    <s v="MINISTERIO DE  COMUNICACIONES, INFRAESTRUCTURA Y VIVIENDA"/>
    <s v="Procedimientos Regulados por el artículo 44 LCE (Casos de Excepción)"/>
    <m/>
    <n v="77475860"/>
    <x v="165"/>
    <n v="31000"/>
    <d v="2012-07-30T00:00:00"/>
    <n v="7"/>
    <x v="2"/>
    <s v="NA"/>
    <s v="NA"/>
  </r>
  <r>
    <x v="4"/>
    <s v="Sector Público"/>
    <s v="Administración Central"/>
    <s v="MINISTERIO DE GOBERNACIÓN"/>
    <m/>
    <n v="7938853"/>
    <s v="POR SERVICIOS TECNICOS QUE SERAN PRESTADOS A LA DIRECCIÓN GENERAL DE SERVICIOS DE SEGURIDAD PRIVADA, CORRESPONDIENTE AL PRIMERO, SEGUNDO Y TERCER PAGO SEGUN CONTRATO MG-DIGESSP-SG18-071-2012 Y RES. 1354."/>
    <s v="MINISTERIO DE GOBERNACIÓN"/>
    <s v="Procedimientos Regulados por el artículo 44 LCE (Casos de Excepción)"/>
    <m/>
    <n v="77168577"/>
    <x v="166"/>
    <n v="15000"/>
    <d v="2012-11-20T09:14:43"/>
    <n v="11"/>
    <x v="2"/>
    <s v="NA"/>
    <s v="NA"/>
  </r>
  <r>
    <x v="2"/>
    <s v="Sector Público"/>
    <s v="Administración Central"/>
    <s v="MINISTERIO DE COMUNICACIONES, INFRAESTRUCTURA Y VIVIENDA"/>
    <s v="DIRECCION GENERAL DE AERONAUTICA CIVIL"/>
    <n v="7811799"/>
    <s v="SERVICIOS TÉCNICOS DE SEGURIDAD AEROPORTUARIA"/>
    <s v="MINISTERIO DE  COMUNICACIONES, INFRAESTRUCTURA Y VIVIENDA"/>
    <s v="Procedimientos Regulados por el artículo 44 LCE (Casos de Excepción)"/>
    <m/>
    <n v="62514229"/>
    <x v="167"/>
    <n v="54137.93"/>
    <d v="2012-02-03T00:00:00"/>
    <n v="2"/>
    <x v="2"/>
    <s v="NA"/>
    <s v="NA"/>
  </r>
  <r>
    <x v="2"/>
    <s v="Sector Público"/>
    <s v="Administración Central"/>
    <s v="MINISTERIO DE COMUNICACIONES, INFRAESTRUCTURA Y VIVIENDA"/>
    <s v="DIRECCION GENERAL DE AERONAUTICA CIVIL"/>
    <n v="7521650"/>
    <s v="SERVICIOS TÉCNICOS DE SEGURIDAD AEROPORTUARIA"/>
    <s v="MINISTERIO DE  COMUNICACIONES, INFRAESTRUCTURA Y VIVIENDA"/>
    <s v="Procedimientos Regulados por el artículo 44 LCE (Casos de Excepción)"/>
    <m/>
    <n v="53557018"/>
    <x v="168"/>
    <n v="41931.03"/>
    <d v="2012-02-16T00:00:00"/>
    <n v="2"/>
    <x v="2"/>
    <s v="NA"/>
    <s v="NA"/>
  </r>
  <r>
    <x v="2"/>
    <s v="Sector Público"/>
    <s v="Administración Central"/>
    <s v="MINISTERIO DE GOBERNACIÓN"/>
    <s v="SUBDIRECCIÓN GENERAL DE ESTUDIOS"/>
    <n v="5872103"/>
    <s v="Pago por servicios tecnicos en seguridad, para la Subdireccion General de Estudios, comprendido del 18 al 31 de Enero del 2012, segun Acta Administrativa No. 0010-2012 L2 10387"/>
    <s v="MINISTERIO DE GOBERNACIÓN"/>
    <s v="Compra Directa con Oferta Electrónica (Art. 43 LCE Inciso b)(hasta Q??)"/>
    <m/>
    <n v="15014797"/>
    <x v="169"/>
    <n v="3984"/>
    <d v="2012-03-07T11:52:55"/>
    <n v="3"/>
    <x v="2"/>
    <s v="NA"/>
    <s v="NA"/>
  </r>
  <r>
    <x v="2"/>
    <s v="Sector Público"/>
    <s v="Administración Central"/>
    <s v="MINISTERIO DE COMUNICACIONES, INFRAESTRUCTURA Y VIVIENDA"/>
    <s v="DIRECCION GENERAL DE AERONAUTICA CIVIL"/>
    <n v="7811756"/>
    <s v="SERVICIOS TÉCNICOS DE SEGURIDAD AEROPORTUARIA"/>
    <s v="MINISTERIO DE  COMUNICACIONES, INFRAESTRUCTURA Y VIVIENDA"/>
    <s v="Procedimientos Regulados por el artículo 44 LCE (Casos de Excepción)"/>
    <m/>
    <n v="57761132"/>
    <x v="170"/>
    <n v="71500"/>
    <d v="2012-02-01T00:00:00"/>
    <n v="2"/>
    <x v="2"/>
    <s v="NA"/>
    <s v="NA"/>
  </r>
  <r>
    <x v="2"/>
    <s v="Sector Público"/>
    <s v="Administración Central"/>
    <s v="MINISTERIO DE COMUNICACIONES, INFRAESTRUCTURA Y VIVIENDA"/>
    <s v="DIRECCION GENERAL DE AERONAUTICA CIVIL"/>
    <n v="7741839"/>
    <s v="SERVICIOS TÉCNICOS DE SEGURIDAD AEROPORTUARIA"/>
    <s v="MINISTERIO DE  COMUNICACIONES, INFRAESTRUCTURA Y VIVIENDA"/>
    <s v="Procedimientos Regulados por el artículo 44 LCE (Casos de Excepción)"/>
    <m/>
    <n v="57540160"/>
    <x v="171"/>
    <n v="17500"/>
    <d v="2012-07-30T00:00:00"/>
    <n v="7"/>
    <x v="2"/>
    <s v="NA"/>
    <s v="NA"/>
  </r>
  <r>
    <x v="2"/>
    <s v="Sector Público"/>
    <s v="Administración Central"/>
    <s v="MINISTERIO DE COMUNICACIONES, INFRAESTRUCTURA Y VIVIENDA"/>
    <s v="DIRECCION GENERAL DE AERONAUTICA CIVIL"/>
    <n v="7683413"/>
    <s v="SERVICIOS TÉCNICOS DE SEGURIDAD AEROPORTUARIA"/>
    <s v="MINISTERIO DE  COMUNICACIONES, INFRAESTRUCTURA Y VIVIENDA"/>
    <s v="Procedimientos Regulados por el artículo 44 LCE (Casos de Excepción)"/>
    <m/>
    <n v="53286499"/>
    <x v="172"/>
    <n v="17500"/>
    <d v="2012-07-30T00:00:00"/>
    <n v="7"/>
    <x v="2"/>
    <s v="NA"/>
    <s v="NA"/>
  </r>
  <r>
    <x v="2"/>
    <s v="Sector Público"/>
    <s v="Administración Central"/>
    <s v="MINISTERIO DE COMUNICACIONES, INFRAESTRUCTURA Y VIVIENDA"/>
    <s v="DIRECCION GENERAL DE AERONAUTICA CIVIL"/>
    <n v="7684126"/>
    <s v="SERVICIOS TÉCNICOS DE SEGURIDAD AEROPORTUARIA"/>
    <s v="MINISTERIO DE  COMUNICACIONES, INFRAESTRUCTURA Y VIVIENDA"/>
    <s v="Procedimientos Regulados por el artículo 44 LCE (Casos de Excepción)"/>
    <m/>
    <n v="74033301"/>
    <x v="173"/>
    <n v="17500"/>
    <d v="2012-07-30T00:00:00"/>
    <n v="7"/>
    <x v="2"/>
    <s v="NA"/>
    <s v="NA"/>
  </r>
  <r>
    <x v="0"/>
    <s v="Sector Público"/>
    <s v="Administración Central"/>
    <s v="SECRETARÍA DE ASUNTOS ADMINISTRATIVOS Y DE SEGURIDAD DE LA PRESIDENCIA -SAASP-"/>
    <m/>
    <n v="7525338"/>
    <s v="COMPRA DE GRABADORAS Y VIDEOCAMARAS PARA SER UTILIZADAS EN LA DIRECCION DE ASUNTOS INTERNOS DE -SAAS- SECRETARIA DE ASUNTOS ADMINISTRATIVOS Y DE SEGURIDAD."/>
    <s v="SECRETARÍA DE ASUNTOS ADM.Y DE SEG.DE LA PRESIDENCIA"/>
    <s v="Compra Directa con Oferta Electrónica (Art. 43 LCE Inciso b)(hasta Q??)"/>
    <m/>
    <n v="74582224"/>
    <x v="174"/>
    <n v="48450"/>
    <d v="2012-10-19T16:27:49"/>
    <n v="10"/>
    <x v="2"/>
    <s v="NA"/>
    <s v="NA"/>
  </r>
  <r>
    <x v="3"/>
    <s v="Sector Público"/>
    <s v="Administración Central"/>
    <s v="SECRETARÍA DE ASUNTOS ADMINISTRATIVOS Y DE SEGURIDAD DE LA PRESIDENCIA -SAASP-"/>
    <m/>
    <n v="6302165"/>
    <s v="ALQUILER DE VEHICULOS BLINDADOS PARA CUBRIR COMISIONES OFICIALES DE LA DIRECCION DE SEGURIDAD -SAAS- SECRETARIA DE ASUNTOS ADMINISTRATIVOS Y DE SEGURIDAD. PAGO DE DEUDA 2011."/>
    <s v="SECRETARÍA DE ASUNTOS ADM.Y DE SEG.DE LA PRESIDENCIA"/>
    <s v="Compra Directa con Oferta Electrónica (Art. 43 LCE Inciso b)(hasta Q??)"/>
    <m/>
    <n v="75403285"/>
    <x v="175"/>
    <n v="42840"/>
    <d v="2012-05-17T14:38:31"/>
    <n v="5"/>
    <x v="2"/>
    <s v="NA"/>
    <s v="NA"/>
  </r>
  <r>
    <x v="2"/>
    <s v="Sector Público"/>
    <s v="Administración Central"/>
    <s v="MINISTERIO DE COMUNICACIONES, INFRAESTRUCTURA Y VIVIENDA"/>
    <s v="DIRECCION GENERAL DE AERONAUTICA CIVIL"/>
    <n v="7685068"/>
    <s v="SERVICIOS TÉCNICOS DE SEGURIDAD AEROPORTUARIA"/>
    <s v="MINISTERIO DE  COMUNICACIONES, INFRAESTRUCTURA Y VIVIENDA"/>
    <s v="Procedimientos Regulados por el artículo 44 LCE (Casos de Excepción)"/>
    <m/>
    <n v="52253058"/>
    <x v="176"/>
    <n v="26500"/>
    <d v="2012-07-30T00:00:00"/>
    <n v="7"/>
    <x v="2"/>
    <s v="NA"/>
    <s v="NA"/>
  </r>
  <r>
    <x v="2"/>
    <s v="Sector Público"/>
    <s v="Administración Central"/>
    <s v="MINISTERIO DE COMUNICACIONES, INFRAESTRUCTURA Y VIVIENDA"/>
    <s v="DIRECCION GENERAL DE AERONAUTICA CIVIL"/>
    <n v="7734484"/>
    <s v="CONTRATO No. 1203 POR SERVICIOS TÉCNICOS DE SEGURIDAD AEROPORTUARIA"/>
    <s v="MINISTERIO DE  COMUNICACIONES, INFRAESTRUCTURA Y VIVIENDA"/>
    <s v="Procedimientos Regulados por el artículo 44 LCE (Casos de Excepción)"/>
    <m/>
    <n v="64710610"/>
    <x v="177"/>
    <n v="22548.39"/>
    <d v="2012-05-14T00:00:00"/>
    <n v="5"/>
    <x v="2"/>
    <s v="NA"/>
    <s v="NA"/>
  </r>
  <r>
    <x v="2"/>
    <s v="Sector Público"/>
    <s v="Administración Central"/>
    <s v="MINISTERIO DE COMUNICACIONES, INFRAESTRUCTURA Y VIVIENDA"/>
    <s v="DIRECCION GENERAL DE AERONAUTICA CIVIL"/>
    <n v="7672411"/>
    <s v="SERVICIOS TÉCNICOS DE SEGURIDAD AEROPORTUARIA"/>
    <s v="MINISTERIO DE  COMUNICACIONES, INFRAESTRUCTURA Y VIVIENDA"/>
    <s v="Procedimientos Regulados por el artículo 44 LCE (Casos de Excepción)"/>
    <m/>
    <n v="64710610"/>
    <x v="177"/>
    <n v="19000"/>
    <d v="2012-07-30T00:00:00"/>
    <n v="7"/>
    <x v="2"/>
    <s v="NA"/>
    <s v="NA"/>
  </r>
  <r>
    <x v="2"/>
    <s v="Sector Público"/>
    <s v="Administración Central"/>
    <s v="MINISTERIO DE COMUNICACIONES, INFRAESTRUCTURA Y VIVIENDA"/>
    <s v="DIRECCION GENERAL DE AERONAUTICA CIVIL"/>
    <n v="7732392"/>
    <s v="CONTRATO No.1188 POR SERVICIOS TÉCNICOS DE SEGURIDAD AEROPORTUARIA"/>
    <s v="MINISTERIO DE  COMUNICACIONES, INFRAESTRUCTURA Y VIVIENDA"/>
    <s v="Procedimientos Regulados por el artículo 44 LCE (Casos de Excepción)"/>
    <m/>
    <n v="57286973"/>
    <x v="178"/>
    <n v="23903.23"/>
    <d v="2012-04-30T00:00:00"/>
    <n v="4"/>
    <x v="2"/>
    <s v="NA"/>
    <s v="NA"/>
  </r>
  <r>
    <x v="4"/>
    <s v="Sector Público"/>
    <s v="Administración Central"/>
    <s v="MINISTERIO DE GOBERNACIÓN"/>
    <m/>
    <n v="8114765"/>
    <s v="POR SERVICIOS TECNICOS PRESTADOS A LA DIRECCIÓN GENERAL DE SERVICIOS DE SEGURIDAD PRIVADA, CORRESPONDIENTE AL PRIMERO Y SEGUNDO PAGO, SEGUN CONTRATO NO. MG-DIGESSP-SG18-130-2012 Y RESOLUCION NO. 1513"/>
    <s v="MINISTERIO DE GOBERNACIÓN"/>
    <s v="Procedimientos Regulados por el artículo 44 LCE (Casos de Excepción)"/>
    <m/>
    <n v="73383031"/>
    <x v="179"/>
    <n v="12000"/>
    <d v="2012-12-12T21:15:12"/>
    <n v="12"/>
    <x v="2"/>
    <s v="NA"/>
    <s v="NA"/>
  </r>
  <r>
    <x v="4"/>
    <s v="Sector Público"/>
    <s v="Administración Central"/>
    <s v="MINISTERIO DE GOBERNACIÓN"/>
    <m/>
    <n v="7938705"/>
    <s v="POR SERVICIOS TECNICOS QUE SERAN PRESTADOS A LA DIRECCIÓN GENERAL DE SERVICIOS DE SEGURIDAD PRIVADA, CORRESPONDIENTE AL PRIMERO, SEGUNDO Y TERCER PAGO SEGUN CONTRATO MG-DIGESSP-SG18-062-2012 Y RES. 1354."/>
    <s v="MINISTERIO DE GOBERNACIÓN"/>
    <s v="Procedimientos Regulados por el artículo 44 LCE (Casos de Excepción)"/>
    <m/>
    <n v="69875669"/>
    <x v="180"/>
    <n v="15000"/>
    <d v="2012-11-20T09:20:34"/>
    <n v="11"/>
    <x v="2"/>
    <s v="NA"/>
    <s v="NA"/>
  </r>
  <r>
    <x v="2"/>
    <s v="Sector Público"/>
    <s v="Administración Central"/>
    <s v="MINISTERIO DE COMUNICACIONES, INFRAESTRUCTURA Y VIVIENDA"/>
    <s v="DIRECCION GENERAL DE AERONAUTICA CIVIL"/>
    <n v="7672179"/>
    <s v="SERVICIOS TÉCNICOS DE SEGURIDAD AEROPORTUARIA"/>
    <s v="MINISTERIO DE  COMUNICACIONES, INFRAESTRUCTURA Y VIVIENDA"/>
    <s v="Procedimientos Regulados por el artículo 44 LCE (Casos de Excepción)"/>
    <m/>
    <n v="49900404"/>
    <x v="181"/>
    <n v="23903.23"/>
    <d v="2012-04-30T00:00:00"/>
    <n v="4"/>
    <x v="2"/>
    <s v="NA"/>
    <s v="NA"/>
  </r>
  <r>
    <x v="2"/>
    <s v="Sector Público"/>
    <s v="Administración Central"/>
    <s v="MINISTERIO DE COMUNICACIONES, INFRAESTRUCTURA Y VIVIENDA"/>
    <s v="DIRECCION GENERAL DE AERONAUTICA CIVIL"/>
    <n v="7896352"/>
    <s v="SERVICIOS TÉCNICOS DE SEGURIDAD AEROPORTUARIA"/>
    <s v="MINISTERIO DE  COMUNICACIONES, INFRAESTRUCTURA Y VIVIENDA"/>
    <s v="Procedimientos Regulados por el artículo 44 LCE (Casos de Excepción)"/>
    <m/>
    <n v="70664358"/>
    <x v="182"/>
    <n v="10500"/>
    <d v="2012-09-28T00:00:00"/>
    <n v="9"/>
    <x v="2"/>
    <s v="NA"/>
    <s v="NA"/>
  </r>
  <r>
    <x v="2"/>
    <s v="Sector Público"/>
    <s v="Administración Central"/>
    <s v="SECRETARÍA DE ASUNTOS ADMINISTRATIVOS Y DE SEGURIDAD DE LA PRESIDENCIA -SAASP-"/>
    <s v="DIRECCION FINANCIERA - SAAS - COMPRAS"/>
    <n v="7538219"/>
    <s v="Por servicios Técnicos contratados para la SAAS en un período comprendido del 01/06/2012 al 31/12/2012 desarrollando las actividades como: Brindar consultoría profesional y resolución de asuntos en la especialidad del tema de Seguridad al Señor Secretario de la SAAS; Emitir opinión sobre los asuntos en la especialidad de Seguridad al Señor Ssecretario dela SAAS; Analizar, evaluar y dar seguimiento de los procesos que el Señor Secretario de SAAS le asigne."/>
    <s v="SECRETARÍA DE ASUNTOS ADM.Y DE SEG.DE LA PRESIDENCIA"/>
    <s v="Procedimientos Regulados por el artículo 44 LCE (Casos de Excepción)"/>
    <m/>
    <n v="72666080"/>
    <x v="183"/>
    <n v="115000"/>
    <d v="2012-04-18T00:00:00"/>
    <n v="4"/>
    <x v="2"/>
    <s v="NA"/>
    <s v="NA"/>
  </r>
  <r>
    <x v="4"/>
    <s v="Sector Público"/>
    <s v="Administración Central"/>
    <s v="MINISTERIO DE GOBERNACIÓN"/>
    <m/>
    <n v="8105294"/>
    <s v="POR SERVICIOS TECNICOS QUE SERAN PRESTADOS A LA DIRECCIÓN GENERAL DE SERVICIOS DE SEGURIDAD PRIVADA, CORRESPONDIENTE AL PRIMERO, SEGUNDO Y TERCER PAGO SEGUN CONTRATO MG-DIGESSP-SG18-070-2012 Y RES. 1354."/>
    <s v="MINISTERIO DE GOBERNACIÓN"/>
    <s v="Procedimientos Regulados por el artículo 44 LCE (Casos de Excepción)"/>
    <m/>
    <n v="72560878"/>
    <x v="184"/>
    <n v="20000"/>
    <d v="2012-11-20T09:15:06"/>
    <n v="11"/>
    <x v="2"/>
    <s v="NA"/>
    <s v="NA"/>
  </r>
  <r>
    <x v="4"/>
    <s v="Sector Público"/>
    <s v="Administración Central"/>
    <s v="MINISTERIO DE GOBERNACIÓN"/>
    <m/>
    <n v="7938764"/>
    <s v="POR SERVICIOS TECNICOS QUE SERAN PRESTADOS A LA DIRECCIÓN GENERAL DE SERVICIOS DE SEGURIDAD PRIVADA, CORRESPONDIENTE AL PRIMERO, SEGUNDO Y TERCER PAGO SEGUN CONTRATO MG-DIGESSP-SG18-060-2012 Y RES. 1354."/>
    <s v="MINISTERIO DE GOBERNACIÓN"/>
    <s v="Procedimientos Regulados por el artículo 44 LCE (Casos de Excepción)"/>
    <m/>
    <n v="72347201"/>
    <x v="185"/>
    <n v="15000"/>
    <d v="2012-11-20T09:21:01"/>
    <n v="11"/>
    <x v="2"/>
    <s v="NA"/>
    <s v="NA"/>
  </r>
  <r>
    <x v="4"/>
    <s v="Sector Público"/>
    <s v="Administración Central"/>
    <s v="MINISTERIO DE GOBERNACIÓN"/>
    <m/>
    <n v="7782314"/>
    <s v="CONTRATACIÓN DE SERVICIOS TÉCNICOS PROFESIONALES, PARA SER PRESTADOS EN LA DIRECCIÓN GENERAL DE SERVICIOS DE SEGURIDAD PRIVADA, CORRESPONDIENTE AL PRIMER, SEGUNDO, TERCERO Y CUARTO PAGO, SEGÚN CONTRATO MG-DIGESSP-SG18-001-2012, RESOLUCIÓN 1242."/>
    <s v="MINISTERIO DE GOBERNACIÓN"/>
    <s v="Procedimientos Regulados por el artículo 44 LCE (Casos de Excepción)"/>
    <m/>
    <n v="56225350"/>
    <x v="186"/>
    <n v="19250"/>
    <d v="2012-10-31T00:45:03"/>
    <n v="10"/>
    <x v="2"/>
    <s v="NA"/>
    <s v="NA"/>
  </r>
  <r>
    <x v="2"/>
    <s v="Sector Público"/>
    <s v="Administración Central"/>
    <s v="MINISTERIO DE GOBERNACIÓN"/>
    <s v="SUBDIRECCIÓN GENERAL DE ESTUDIOS"/>
    <n v="5871824"/>
    <s v="Pago por servicios tecnicos en seguridad, para la Subdireccion General de Estudios, comprendido del 18 al 31 de Enero del 2012, segun Acta Administrativa No. 008-2012 L2 10387"/>
    <s v="MINISTERIO DE GOBERNACIÓN"/>
    <s v="Compra Directa con Oferta Electrónica (Art. 43 LCE Inciso b)(hasta Q??)"/>
    <m/>
    <n v="69603928"/>
    <x v="187"/>
    <n v="3984"/>
    <d v="2012-03-07T10:40:53"/>
    <n v="3"/>
    <x v="2"/>
    <s v="NA"/>
    <s v="NA"/>
  </r>
  <r>
    <x v="4"/>
    <s v="Sector Público"/>
    <s v="Administración Central"/>
    <s v="MINISTERIO DE GOBERNACIÓN"/>
    <m/>
    <n v="8116318"/>
    <s v="POR SERVICIOS PROFESIONALES PRESTADOS A LA DIRECCIÓN GENERAL DE SERVICIOS DE SEGURIDAD PRIVADA, CORRESPONDIENTE AL PRIMERO, SEGUNDO Y TERCER PAGO, SEGUN CONTRATO MG-DIGESSP-SG18-065-2012 Y RESOLUCION 1437."/>
    <s v="MINISTERIO DE GOBERNACIÓN"/>
    <s v="Procedimientos Regulados por el artículo 44 LCE (Casos de Excepción)"/>
    <m/>
    <n v="68907753"/>
    <x v="188"/>
    <n v="45000"/>
    <d v="2012-11-30T10:54:29"/>
    <n v="11"/>
    <x v="2"/>
    <s v="NA"/>
    <s v="NA"/>
  </r>
  <r>
    <x v="2"/>
    <s v="Sector Público"/>
    <s v="Administración Central"/>
    <s v="MINISTERIO DE AMBIENTE Y RECURSOS NATURALES"/>
    <m/>
    <n v="8202273"/>
    <s v="SERVICIO DE SEGURIDAD PERIMETRAL PARA LAS DELEGACIONES DE TOTONICAPAN, RETALHULEU Y SOLOLA DEL 10-11-12 AL 09-12-12"/>
    <s v="MINISTERIO DE AMBIENTE Y RECURSOS NATURALES"/>
    <s v="Compra Directa con Oferta Electrónica (Art. 43 LCE Inciso b)(hasta Q??)"/>
    <m/>
    <n v="56037031"/>
    <x v="189"/>
    <n v="80000"/>
    <d v="2012-12-20T13:54:06"/>
    <n v="12"/>
    <x v="2"/>
    <s v="NA"/>
    <s v="NA"/>
  </r>
  <r>
    <x v="2"/>
    <s v="Sector Público"/>
    <s v="Administración Central"/>
    <s v="MINISTERIO DE AMBIENTE Y RECURSOS NATURALES"/>
    <m/>
    <n v="7903545"/>
    <s v="SERVICIO DE SEGURIDAD DE LAS DELEGACIONES DEPARTAMENTALES DE HUEHUETENANGO, SAN MARCOS, QUETZALTENANGO. DURANTE MAYO, JUNIO Y AGOSTO"/>
    <s v="MINISTERIO DE AMBIENTE Y RECURSOS NATURALES"/>
    <s v="Compra Directa con Oferta Electrónica (Art. 43 LCE Inciso b)(hasta Q??)"/>
    <m/>
    <n v="67663931"/>
    <x v="190"/>
    <n v="72000"/>
    <d v="2012-11-28T15:40:03"/>
    <n v="11"/>
    <x v="2"/>
    <s v="NA"/>
    <s v="NA"/>
  </r>
  <r>
    <x v="2"/>
    <s v="Sector Público"/>
    <s v="Administración Central"/>
    <s v="MINISTERIO DE COMUNICACIONES, INFRAESTRUCTURA Y VIVIENDA"/>
    <s v="DIRECCION GENERAL DE AERONAUTICA CIVIL"/>
    <n v="7740441"/>
    <s v="CONTRATO No.1218 POR SERVICIOS TÉCNICOS DE SEGURIDAD AEROPORTUARIA"/>
    <s v="MINISTERIO DE  COMUNICACIONES, INFRAESTRUCTURA Y VIVIENDA"/>
    <s v="Procedimientos Regulados por el artículo 44 LCE (Casos de Excepción)"/>
    <m/>
    <n v="66533252"/>
    <x v="191"/>
    <n v="22548.39"/>
    <d v="2012-05-15T00:00:00"/>
    <n v="5"/>
    <x v="2"/>
    <s v="NA"/>
    <s v="NA"/>
  </r>
  <r>
    <x v="3"/>
    <s v="Sector Público"/>
    <s v="Administración Central"/>
    <s v="SECRETARÍA EJECUTIVA DE LA INSTANCIA COORDINADORA DE LA MODERNIZACIÓN DEL SECTOR JUSTICIA"/>
    <s v="PROGRAMA DE JUSTICIA Y SEGURIDAD, REDUCCIÓN DE LA IMPUNIDAD -AECID-"/>
    <n v="7716702"/>
    <s v="Monoculares para uso de la Policia Nacional división especializada en investigación criminal depto. de Investigación de Delitos contra la Vida e integridad de personas, solicitado por el Ministerio de Gobernación,compra financiada con recursos de la subvención VIII recibidos de la Agencia Española de Cooperación Internacional para el Desarrollodel Programa Justicia y Seguridad: Reducción de la Impunidad"/>
    <s v="SECRETARIA EJECUTIVA DE LA INSTANCIA COORDINADORA DE LA MODERNIZACION DEL SECTOR JUSTICIA"/>
    <s v="Compra Directa con Oferta Electrónica (Art. 43 LCE Inciso b)(hasta Q??)"/>
    <m/>
    <n v="65736923"/>
    <x v="192"/>
    <n v="26288.639999999999"/>
    <d v="2012-10-05T00:00:00"/>
    <n v="10"/>
    <x v="2"/>
    <s v="NA"/>
    <s v="NA"/>
  </r>
  <r>
    <x v="2"/>
    <s v="Sector Público"/>
    <s v="Administración Central"/>
    <s v="MINISTERIO DE COMUNICACIONES, INFRAESTRUCTURA Y VIVIENDA"/>
    <s v="DIRECCION GENERAL DE AERONAUTICA CIVIL"/>
    <n v="7819706"/>
    <s v="SERVICIOS TÉCNICOS DE SEGURIDAD AEROPORTUARIA"/>
    <s v="MINISTERIO DE  COMUNICACIONES, INFRAESTRUCTURA Y VIVIENDA"/>
    <s v="Procedimientos Regulados por el artículo 44 LCE (Casos de Excepción)"/>
    <m/>
    <n v="63095491"/>
    <x v="193"/>
    <n v="36689.65"/>
    <d v="2012-02-16T00:00:00"/>
    <n v="2"/>
    <x v="2"/>
    <s v="NA"/>
    <s v="NA"/>
  </r>
  <r>
    <x v="3"/>
    <s v="Sector Público"/>
    <s v="Administración Central"/>
    <s v="SECRETARÍA DE ASUNTOS ADMINISTRATIVOS Y DE SEGURIDAD DE LA PRESIDENCIA -SAASP-"/>
    <m/>
    <n v="5662729"/>
    <s v="Arrendamiento de 14 arcos detectores para utilizarse en evento de transmision de mando Presidencial 2012 solicitados por la Direccion de Seguridad de SAAS acuerdo Gubernativo 2-2012"/>
    <s v="SECRETARÍA DE ASUNTOS ADM.Y DE SEG.DE LA PRESIDENCIA"/>
    <s v="Procedimientos Regulados por el artículo 44 LCE (Casos de Excepción)"/>
    <m/>
    <n v="63115921"/>
    <x v="194"/>
    <n v="22300"/>
    <d v="2012-01-18T13:23:05"/>
    <n v="1"/>
    <x v="2"/>
    <s v="NA"/>
    <s v="NA"/>
  </r>
  <r>
    <x v="3"/>
    <s v="Sector Público"/>
    <s v="Administración Central"/>
    <s v="SECRETARÍA DE ASUNTOS ADMINISTRATIVOS Y DE SEGURIDAD DE LA PRESIDENCIA -SAASP-"/>
    <m/>
    <n v="5662419"/>
    <s v="arrendamiento de arcos detectores de metal pars utilizarse en el evento de transmision de mando 2012 utilizados por la Direccion de Seguridad de SAAS -Acuerdo Gubernativo 2-2012-"/>
    <s v="SECRETARÍA DE ASUNTOS ADM.Y DE SEG.DE LA PRESIDENCIA"/>
    <s v="Compra Directa con Oferta Electrónica (Art. 43 LCE Inciso b)(hasta Q??)"/>
    <m/>
    <n v="63115921"/>
    <x v="194"/>
    <n v="11150"/>
    <d v="2012-01-18T13:22:48"/>
    <n v="1"/>
    <x v="2"/>
    <s v="NA"/>
    <s v="NA"/>
  </r>
  <r>
    <x v="2"/>
    <s v="Sector Público"/>
    <s v="Administración Central"/>
    <s v="MINISTERIO DE COMUNICACIONES, INFRAESTRUCTURA Y VIVIENDA"/>
    <s v="DIRECCION GENERAL DE AERONAUTICA CIVIL"/>
    <n v="7685025"/>
    <s v="SERVICIOS TÉCNICOS DE SEGURIDAD AEROPORTUARIA"/>
    <s v="MINISTERIO DE  COMUNICACIONES, INFRAESTRUCTURA Y VIVIENDA"/>
    <s v="Procedimientos Regulados por el artículo 44 LCE (Casos de Excepción)"/>
    <m/>
    <n v="61785407"/>
    <x v="195"/>
    <n v="22500"/>
    <d v="2012-07-30T00:00:00"/>
    <n v="7"/>
    <x v="2"/>
    <s v="NA"/>
    <s v="NA"/>
  </r>
  <r>
    <x v="2"/>
    <s v="Sector Público"/>
    <s v="Administración Central"/>
    <s v="MINISTERIO DE GOBERNACIÓN"/>
    <s v="GOBERNACIÓN DEPARTAMENTAL DE SAN MARCOS"/>
    <n v="5740606"/>
    <s v="Pago de honorarios por servicios Técnicos en Seguridad, para la Gobernación Departamental de San Marcos, para el Ejercicio Fiscal 2012."/>
    <s v="MINISTERIO DE GOBERNACIÓN"/>
    <s v="Procedimientos Regulados por el artículo 44 LCE (Casos de Excepción)"/>
    <m/>
    <n v="29500443"/>
    <x v="196"/>
    <n v="11870"/>
    <d v="2012-02-10T10:17:28"/>
    <n v="2"/>
    <x v="2"/>
    <s v="NA"/>
    <s v="NA"/>
  </r>
  <r>
    <x v="2"/>
    <s v="Sector Público"/>
    <s v="Administración Central"/>
    <s v="MINISTERIO DE TRABAJO Y PREVISIÓN SOCIAL"/>
    <m/>
    <n v="8181039"/>
    <s v="HONORARIOS POR SERVICIOS TÉCNICOS PRESTADOS A ESTE MINISTERIO COMO SEGURIDAD EJECUTIVA DEL DESPACHO MINISTERIAL DEL 01 DE OCTUBRE AL 31 DE DICIEMBRE DEL 2012, SEGÚN CONTRATO 638-2012."/>
    <s v="MINISTERIO DE TRABAJO Y PREVISIÓN SOCIAL"/>
    <s v="Compra Directa con Oferta Electrónica (Art. 43 LCE Inciso b)(hasta Q??)"/>
    <m/>
    <n v="43004482"/>
    <x v="197"/>
    <n v="24000"/>
    <d v="2012-12-20T18:47:35"/>
    <n v="12"/>
    <x v="2"/>
    <s v="NA"/>
    <s v="NA"/>
  </r>
  <r>
    <x v="4"/>
    <s v="Sector Público"/>
    <s v="Administración Central"/>
    <s v="MINISTERIO DE GOBERNACIÓN"/>
    <m/>
    <n v="8187541"/>
    <s v="SERVICIO DE CAPACITACION A PERSONAL DE LA DIRECCION GENERAL DE SERVICIOS DE SEGURIDAD PRIVADA, DEL 03/12/2012 AL 14/12/2012"/>
    <s v="MINISTERIO DE GOBERNACIÓN"/>
    <s v="Compra Directa con Oferta Electrónica (Art. 43 LCE Inciso b)(hasta Q??)"/>
    <m/>
    <n v="12036846"/>
    <x v="198"/>
    <n v="40000"/>
    <d v="2012-12-18T20:28:56"/>
    <n v="12"/>
    <x v="2"/>
    <s v="NA"/>
    <s v="NA"/>
  </r>
  <r>
    <x v="4"/>
    <s v="Sector Público"/>
    <s v="Administración Central"/>
    <s v="MINISTERIO DE GOBERNACIÓN"/>
    <m/>
    <n v="8187274"/>
    <s v="SERVICIO DE CAPACITACION A PERSONAL DE LA DIRECCION GENERAL DE SERVICIOS DE SEGURIDAD PRIVADA, A IMPARTIRSE DEL 19/11/2012 AL 30/11/2012"/>
    <s v="MINISTERIO DE GOBERNACIÓN"/>
    <s v="Compra Directa con Oferta Electrónica (Art. 43 LCE Inciso b)(hasta Q??)"/>
    <m/>
    <n v="12036846"/>
    <x v="198"/>
    <n v="39000"/>
    <d v="2012-11-20T16:26:46"/>
    <n v="11"/>
    <x v="2"/>
    <s v="NA"/>
    <s v="NA"/>
  </r>
  <r>
    <x v="4"/>
    <s v="Sector Público"/>
    <s v="Administración Central"/>
    <s v="MINISTERIO DE GOBERNACIÓN"/>
    <m/>
    <n v="8199175"/>
    <s v="O.C. 7210 POR CURSO DE NORMAS DE SEGURIDAD Y MANEJO ADECUADO DE LAS ARMAS DE FUEGO, PARA PERSONAL DE LA INSTITUCION, A IMPARTIRSE LOS MESES DE OCTUBRE, NOVIEMBRE Y DICIEMBRE DEL AÑO 2012."/>
    <s v="MINISTERIO DE GOBERNACIÓN"/>
    <s v="Compra Directa con Oferta Electrónica (Art. 43 LCE Inciso b)(hasta Q??)"/>
    <m/>
    <n v="55392954"/>
    <x v="199"/>
    <n v="60000"/>
    <d v="2012-10-23T15:03:15"/>
    <n v="10"/>
    <x v="2"/>
    <s v="NA"/>
    <s v="NA"/>
  </r>
  <r>
    <x v="4"/>
    <s v="Sector Público"/>
    <s v="Administración Central"/>
    <s v="MINISTERIO DE GOBERNACIÓN"/>
    <m/>
    <n v="7944845"/>
    <s v="POR SERVICIOS PROFESIONALES QUE SERAN PRESTADOS A LA DIRECCIÓN GENERAL DE SERVICIOS DE SEGURIDAD PRIVADA, CORRESPONDIENTE AL PRIMERO, SEGUNDO Y TERCER PAGO SEGUN CONTRATO MG-DIGESSP-SG18-072-2012 Y RES. 1354."/>
    <s v="MINISTERIO DE GOBERNACIÓN"/>
    <s v="Procedimientos Regulados por el artículo 44 LCE (Casos de Excepción)"/>
    <m/>
    <n v="18866212"/>
    <x v="200"/>
    <n v="45000"/>
    <d v="2012-11-20T09:14:05"/>
    <n v="11"/>
    <x v="2"/>
    <s v="NA"/>
    <s v="NA"/>
  </r>
  <r>
    <x v="4"/>
    <s v="Sector Público"/>
    <s v="Administración Central"/>
    <s v="MINISTERIO DE GOBERNACIÓN"/>
    <m/>
    <n v="7943288"/>
    <s v="POR SERVICIOS TECNICOS PRESTADOS A LA DIRECCIÓN GENERAL DE SERVICIOS DE SEGURIDAD PRIVADA, CORRESPONDIENTE AL PRIMERO, SEGUNDO Y TERCER PAGO, SEGUN CONTRATO MG-DIGESSP-SG18-0105-2012 Y RESOLUCION 1437."/>
    <s v="MINISTERIO DE GOBERNACIÓN"/>
    <s v="Procedimientos Regulados por el artículo 44 LCE (Casos de Excepción)"/>
    <m/>
    <n v="38423774"/>
    <x v="201"/>
    <n v="30000"/>
    <d v="2012-11-29T11:16:07"/>
    <n v="11"/>
    <x v="2"/>
    <s v="NA"/>
    <s v="NA"/>
  </r>
  <r>
    <x v="4"/>
    <s v="Sector Público"/>
    <s v="Administración Central"/>
    <s v="MINISTERIO DE GOBERNACIÓN"/>
    <m/>
    <n v="8249849"/>
    <s v="ADQUISICION DE SERVICIOS TECNICOS DE ASESORIA EN SEGURIDAD, DURANTE EL PERIODO DE O1 AL 30 DE NOVIEMBRE, Y DEL 01 AL 31 DE DICIEMBRE DEL AÑO 2012, PARA LA GOBERNACION DEPARTAMENTAL DE EL PROGRESO."/>
    <s v="MINISTERIO DE GOBERNACIÓN"/>
    <s v="Procedimientos Regulados por el artículo 44 LCE (Casos de Excepción)"/>
    <m/>
    <s v="678464K"/>
    <x v="202"/>
    <n v="20000"/>
    <d v="2012-12-10T17:20:25"/>
    <n v="12"/>
    <x v="2"/>
    <s v="NA"/>
    <s v="NA"/>
  </r>
  <r>
    <x v="4"/>
    <s v="Sector Público"/>
    <s v="Administración Central"/>
    <s v="MINISTERIO DE GOBERNACIÓN"/>
    <m/>
    <n v="7837895"/>
    <s v="ADQUISICION DE SERVICIOS TECNICOS DE ASESORIA EN SEGURIDAD, DURANTE EL PERIODO DEL 1 AL 31 DE OCTUBRE DEL AÑO 2012, PARA LA GOBERNACION DEPARTAMENTAL DE EL PROGRESO."/>
    <s v="MINISTERIO DE GOBERNACIÓN"/>
    <s v="Procedimientos Regulados por el artículo 44 LCE (Casos de Excepción)"/>
    <m/>
    <s v="678464K"/>
    <x v="202"/>
    <n v="10000"/>
    <d v="2012-11-15T17:14:24"/>
    <n v="11"/>
    <x v="2"/>
    <s v="NA"/>
    <s v="NA"/>
  </r>
  <r>
    <x v="4"/>
    <s v="Sector Público"/>
    <s v="Administración Central"/>
    <s v="MINISTERIO DE GOBERNACIÓN"/>
    <m/>
    <n v="7585314"/>
    <s v="ADQUISICION DE SERVICIOS TECNICOS DE ASESORIA EN SEGURIDAD, DURANTE EL PERIODO DE 01 AL 30 DE SEPTIEMBRE DEL AÑO 2012, PARA LA GOBERNACION DEPARTAMENTAL DE EL PROGRESO."/>
    <s v="MINISTERIO DE GOBERNACIÓN"/>
    <s v="Procedimientos Regulados por el artículo 44 LCE (Casos de Excepción)"/>
    <m/>
    <s v="678464K"/>
    <x v="202"/>
    <n v="10000"/>
    <d v="2012-10-18T11:17:04"/>
    <n v="10"/>
    <x v="2"/>
    <s v="NA"/>
    <s v="NA"/>
  </r>
  <r>
    <x v="4"/>
    <s v="Sector Público"/>
    <s v="Administración Central"/>
    <s v="MINISTERIO DE GOBERNACIÓN"/>
    <m/>
    <n v="7414633"/>
    <s v="ADQUISICION DE SERVICIOS TECNICOS DE ASESORIA EN SEGURIDAD, CORRESPONDIENTE AL MES DE AGOSTO DEL AÑO 2012, PARA LA GOBERNACION DEPARTAMENTAL DE EL PROGRESO."/>
    <s v="MINISTERIO DE GOBERNACIÓN"/>
    <s v="Procedimientos Regulados por el artículo 44 LCE (Casos de Excepción)"/>
    <m/>
    <s v="678464K"/>
    <x v="202"/>
    <n v="10000"/>
    <d v="2012-09-26T15:55:52"/>
    <n v="9"/>
    <x v="2"/>
    <s v="NA"/>
    <s v="NA"/>
  </r>
  <r>
    <x v="4"/>
    <s v="Sector Público"/>
    <s v="Administración Central"/>
    <s v="MINISTERIO DE GOBERNACIÓN"/>
    <m/>
    <n v="7075588"/>
    <s v="ADQUISICION DE SERVICIOS TECNICOS DE ASESORIA EN SEGURIDAD, DURANTE EL PERIODO DEL 01 AL 31 DE JULIO DEL 2012, PARA LA GOBERNACION DEPARTAMENTAL DE EL PROGRESO."/>
    <s v="MINISTERIO DE GOBERNACIÓN"/>
    <s v="Procedimientos Regulados por el artículo 44 LCE (Casos de Excepción)"/>
    <m/>
    <s v="678464K"/>
    <x v="202"/>
    <n v="10000"/>
    <d v="2012-08-13T15:26:37"/>
    <n v="8"/>
    <x v="2"/>
    <s v="NA"/>
    <s v="NA"/>
  </r>
  <r>
    <x v="4"/>
    <s v="Sector Público"/>
    <s v="Administración Central"/>
    <s v="MINISTERIO DE GOBERNACIÓN"/>
    <m/>
    <n v="6655610"/>
    <s v="ADQUISICION DE SERVICIOS TECNICOS DE ASESORIA EN SEGURIDAD, DURANTE EL PERIODO DEL 15 DE MAYO AL 30 DE JUNIO DEL AÑO 2012, PARA LA GOBERNACION DEPARTAMENTAL DE EL PROGRESO."/>
    <s v="MINISTERIO DE GOBERNACIÓN"/>
    <s v="Procedimientos Regulados por el artículo 44 LCE (Casos de Excepción)"/>
    <m/>
    <s v="678464K"/>
    <x v="202"/>
    <n v="10000"/>
    <d v="2012-07-05T15:03:03"/>
    <n v="7"/>
    <x v="2"/>
    <s v="NA"/>
    <s v="NA"/>
  </r>
  <r>
    <x v="4"/>
    <s v="Sector Público"/>
    <s v="Administración Central"/>
    <s v="MINISTERIO DE GOBERNACIÓN"/>
    <m/>
    <n v="8251762"/>
    <s v="POR PRESTACION DE SERVICIOS TECNICOS EN LA DIRECCION GENERAL DE SERVICIOS DE SEGURIDAD PRIVADA, DEL 12 AL 31 DE DICIEMBRE DE 2012, SEGUN ACTA ADMINISTRATIVA, NO. 022-2012."/>
    <s v="MINISTERIO DE GOBERNACIÓN"/>
    <s v="Procedimientos Regulados por el artículo 44 LCE (Casos de Excepción)"/>
    <m/>
    <n v="57501718"/>
    <x v="203"/>
    <n v="22000"/>
    <d v="2012-12-18T18:24:08"/>
    <n v="12"/>
    <x v="2"/>
    <s v="NA"/>
    <s v="NA"/>
  </r>
  <r>
    <x v="2"/>
    <s v="Sector Público"/>
    <s v="Administración Central"/>
    <s v="SECRETARIA TECNICA DEL CONSEJO NACIONAL DE SEGURIDAD"/>
    <m/>
    <n v="6404634"/>
    <s v="COMPROMISO CON HONORARIOS POR SERVICIOS PROFESIONALES DE EDUARDO GUILLERMO SPIEGELER QUIÑONEZ, CORRESPONDIENTES AL PERÍODO DEL 02 DE MAYO AL 31 DE DICIEMBRE DE 2012, SEGÚN CONTRATO NO. ST-018-029-2012 DE LA SECRETARÍA TÉCNICA DEL CONSEJO NACIONAL DE SEGURIDAD"/>
    <s v="SECRETAR¿A T¿CNICA DEL CONSEJO NACIONAL DE SEGURIDAD"/>
    <s v="Procedimientos Regulados por el artículo 44 LCE (Casos de Excepción)"/>
    <m/>
    <n v="1631705"/>
    <x v="204"/>
    <n v="160000"/>
    <d v="2012-05-25T09:29:00"/>
    <n v="5"/>
    <x v="2"/>
    <s v="NA"/>
    <s v="NA"/>
  </r>
  <r>
    <x v="4"/>
    <s v="Sector Público"/>
    <s v="Administración Central"/>
    <s v="MINISTERIO DE GOBERNACIÓN"/>
    <m/>
    <n v="8107602"/>
    <s v="POR SERVICIOS TECNICOS QUE SERAN PRESTADOS EN LA DIRECCIÓN GENERAL DE SERVICIOS DE SEGURIDAD PRIVADA, CORRESPONDIENTES AL PRIMERO, SEGUNDO Y TERCER PAGO SEGUN CONTRATO MG-DIGESSP-SG18-054-2012 Y RES. 1354."/>
    <s v="MINISTERIO DE GOBERNACIÓN"/>
    <s v="Procedimientos Regulados por el artículo 44 LCE (Casos de Excepción)"/>
    <m/>
    <n v="7229887"/>
    <x v="205"/>
    <n v="35000"/>
    <d v="2012-11-20T09:22:03"/>
    <n v="11"/>
    <x v="2"/>
    <s v="NA"/>
    <s v="NA"/>
  </r>
  <r>
    <x v="2"/>
    <s v="Sector Público"/>
    <s v="Administración Central"/>
    <s v="MINISTERIO DE COMUNICACIONES, INFRAESTRUCTURA Y VIVIENDA"/>
    <s v="DIRECCION GENERAL DE AERONAUTICA CIVIL"/>
    <n v="7683227"/>
    <s v="SERVICIOS TÉCNICOS DE SEGURIDAD AEROPORTUARIA"/>
    <s v="MINISTERIO DE  COMUNICACIONES, INFRAESTRUCTURA Y VIVIENDA"/>
    <s v="Procedimientos Regulados por el artículo 44 LCE (Casos de Excepción)"/>
    <m/>
    <n v="52455572"/>
    <x v="206"/>
    <n v="17500"/>
    <d v="2012-07-30T00:00:00"/>
    <n v="7"/>
    <x v="2"/>
    <s v="NA"/>
    <s v="NA"/>
  </r>
  <r>
    <x v="4"/>
    <s v="Sector Público"/>
    <s v="Administración Central"/>
    <s v="MINISTERIO PÚBLICO"/>
    <m/>
    <n v="5742145"/>
    <s v="SERVICIOS TECNICOS PRESTADOS PARA LA SUPERVISIÓN DE LA INSTALACIÓN DEBLINDAJE A VEHÍCULOS DESTINADOS PARA USO DE LA SEGURIDAD DEL MP SEGÚN CONTRATO JAMP-01-2012 (DEPARTAMENTO DE SEGURIDAD)."/>
    <s v="MINISTERIO PÚBLICO"/>
    <s v="Procedimientos Regulados por el artículo 44 LCE (Casos de Excepción)"/>
    <m/>
    <n v="2434474"/>
    <x v="207"/>
    <n v="10000"/>
    <d v="2012-02-10T16:52:44"/>
    <n v="2"/>
    <x v="2"/>
    <s v="NA"/>
    <s v="NA"/>
  </r>
  <r>
    <x v="2"/>
    <s v="Sector Público"/>
    <s v="Administración Central"/>
    <s v="MINISTERIO DE COMUNICACIONES, INFRAESTRUCTURA Y VIVIENDA"/>
    <s v="DIRECCION GENERAL DE AERONAUTICA CIVIL"/>
    <n v="7717962"/>
    <s v="SERVICIOS TÉCNICOS DE SEGURIDAD AEROPORTUARIA"/>
    <s v="MINISTERIO DE  COMUNICACIONES, INFRAESTRUCTURA Y VIVIENDA"/>
    <s v="Procedimientos Regulados por el artículo 44 LCE (Casos de Excepción)"/>
    <m/>
    <n v="48464481"/>
    <x v="208"/>
    <n v="54993.71"/>
    <d v="2012-03-16T00:00:00"/>
    <n v="3"/>
    <x v="2"/>
    <s v="NA"/>
    <s v="NA"/>
  </r>
  <r>
    <x v="4"/>
    <s v="Sector Público"/>
    <s v="Administración Central"/>
    <s v="MINISTERIO DE GOBERNACIÓN"/>
    <m/>
    <n v="7417217"/>
    <s v="ORDEN DE COMPROMISO NO. 6623 PARA PAGO AL SR. JORGE LUIS HERRERA GUEVARA P/PRESTACIÓN DE SERVICIOS TÉCNICOS, PARA LA DIRECCIÓN GENERAL SERVICIOS DE SEGURIDAD PRIVADA DEL MINISTERIO DE GOBERNACIÓN, COMPROMISO QUE CORRESPONDE AL 3RO,4TO,5TO. Y 6TO. PAGO, SEGUN CONTRATO NO. MG-PC-SG18-198-2012."/>
    <s v="MINISTERIO DE GOBERNACIÓN"/>
    <s v="Procedimientos Regulados por el artículo 44 LCE (Casos de Excepción)"/>
    <m/>
    <n v="26260182"/>
    <x v="209"/>
    <n v="64000"/>
    <d v="2012-09-26T20:29:50"/>
    <n v="9"/>
    <x v="2"/>
    <s v="NA"/>
    <s v="NA"/>
  </r>
  <r>
    <x v="4"/>
    <s v="Sector Público"/>
    <s v="Administración Central"/>
    <s v="MINISTERIO DE GOBERNACIÓN"/>
    <m/>
    <n v="7088868"/>
    <s v="ORDEN DE COMPROMISO NO. 5327 PARA PAGO AL SR. JORGE LUIS HERRERA GUEVARA P/PRESTACIÓN DE SERVICIOS TÉCNICOS, PARA LA DIRECCIÓN GENERAL SERVICIOS DE SEGURIDAD PRIVADA DEL MINISTERIO DE GOBERNACIÓN, COMPROMISO QUE CORRESPONDE AL 1RO. Y 2DO. PAGO, SEGUN CONTRATO NO. MG-PC-SG18-198-2012."/>
    <s v="MINISTERIO DE GOBERNACIÓN"/>
    <s v="Procedimientos Regulados por el artículo 44 LCE (Casos de Excepción)"/>
    <m/>
    <n v="26260182"/>
    <x v="209"/>
    <n v="24258"/>
    <d v="2012-08-22T09:44:14"/>
    <n v="8"/>
    <x v="2"/>
    <s v="NA"/>
    <s v="NA"/>
  </r>
  <r>
    <x v="4"/>
    <s v="Sector Público"/>
    <s v="Administración Central"/>
    <s v="MINISTERIO DE GOBERNACIÓN"/>
    <m/>
    <n v="7784074"/>
    <s v="CONTRATACIÓN DE SERVICIOS PROFESIONALES, PARA SERPRESTADOS EN LA DIRECCIÓN GENERAL DE SERVICIOS DE SEGURIDAD PRIVADA, CORRESPONDIENTE AL PRIMER, SEGUNDO, TERCERO Y CUARTO PAGO, SEGÚN CONTRATO NO. MG-DIGESSP-SG18-014-2012, RESOLUCIÓN 1242"/>
    <s v="MINISTERIO DE GOBERNACIÓN"/>
    <s v="Procedimientos Regulados por el artículo 44 LCE (Casos de Excepción)"/>
    <m/>
    <n v="95788"/>
    <x v="210"/>
    <n v="42000"/>
    <d v="2012-10-31T00:40:42"/>
    <n v="10"/>
    <x v="2"/>
    <s v="NA"/>
    <s v="NA"/>
  </r>
  <r>
    <x v="2"/>
    <s v="Sector Público"/>
    <s v="Administración Central"/>
    <s v="MINISTERIO DE COMUNICACIONES, INFRAESTRUCTURA Y VIVIENDA"/>
    <s v="DIRECCION GENERAL DE AERONAUTICA CIVIL"/>
    <n v="7498020"/>
    <s v="SERVICIOS TÉCNICOS DE SEGURIDAD AEROPORTUARIA"/>
    <s v="MINISTERIO DE  COMUNICACIONES, INFRAESTRUCTURA Y VIVIENDA"/>
    <s v="Procedimientos Regulados por el artículo 44 LCE (Casos de Excepción)"/>
    <m/>
    <n v="51906147"/>
    <x v="211"/>
    <n v="42000"/>
    <d v="2012-10-03T00:00:00"/>
    <n v="10"/>
    <x v="2"/>
    <s v="NA"/>
    <s v="NA"/>
  </r>
  <r>
    <x v="4"/>
    <s v="Sector Público"/>
    <s v="Administración Central"/>
    <s v="MINISTERIO DE GOBERNACIÓN"/>
    <m/>
    <n v="7943253"/>
    <s v="POR SERVICIOS TECNICOS PRESTADOS A LA DIRECCIÓN GENERAL DE SERVICIOS DE SEGURIDAD PRIVADA, CORRESPONDIENTE AL PRIMERO, SEGUNDO Y TERCER PAGO, SEGUN CONTRATO MG-DIGESSP-SG18-087-2012 Y RESOLUCION 1437."/>
    <s v="MINISTERIO DE GOBERNACIÓN"/>
    <s v="Procedimientos Regulados por el artículo 44 LCE (Casos de Excepción)"/>
    <m/>
    <n v="21071942"/>
    <x v="212"/>
    <n v="30000"/>
    <d v="2012-11-29T11:23:15"/>
    <n v="11"/>
    <x v="2"/>
    <s v="NA"/>
    <s v="NA"/>
  </r>
  <r>
    <x v="2"/>
    <s v="Sector Público"/>
    <s v="Administración Central"/>
    <s v="MINISTERIO DE COMUNICACIONES, INFRAESTRUCTURA Y VIVIENDA"/>
    <s v="DIRECCION GENERAL DE AERONAUTICA CIVIL"/>
    <n v="7701659"/>
    <s v="SERVICIOS TÉCNICOS DE SEGURIDAD AEROPORTUARIA"/>
    <s v="MINISTERIO DE  COMUNICACIONES, INFRAESTRUCTURA Y VIVIENDA"/>
    <s v="Procedimientos Regulados por el artículo 44 LCE (Casos de Excepción)"/>
    <m/>
    <n v="17445876"/>
    <x v="213"/>
    <n v="44500"/>
    <d v="2012-07-30T00:00:00"/>
    <n v="7"/>
    <x v="2"/>
    <s v="NA"/>
    <s v="NA"/>
  </r>
  <r>
    <x v="4"/>
    <s v="Sector Público"/>
    <s v="Administración Central"/>
    <s v="MINISTERIO DE GOBERNACIÓN"/>
    <m/>
    <n v="7944756"/>
    <s v="POR SERVICIOS PROFESIONALES QUE SERAN PRESTADOS EN LA DIRECCIÓN GENERAL DE SERVICIOS DE SEGURIDAD PRIVADA, CORRESPONDIENTES AL PRIMERO, SEGUNDO Y TERCER PAGO SEGUN CONTRATO MG-DIGESSP-SG18-049-2012 Y RES. 1354."/>
    <s v="MINISTERIO DE GOBERNACIÓN"/>
    <s v="Procedimientos Regulados por el artículo 44 LCE (Casos de Excepción)"/>
    <m/>
    <n v="16957857"/>
    <x v="214"/>
    <n v="45000"/>
    <d v="2012-11-20T09:23:47"/>
    <n v="11"/>
    <x v="2"/>
    <s v="NA"/>
    <s v="NA"/>
  </r>
  <r>
    <x v="4"/>
    <s v="Sector Público"/>
    <s v="Administración Central"/>
    <s v="MINISTERIO DE GOBERNACIÓN"/>
    <m/>
    <n v="8043000"/>
    <s v="POR SERVICIOS TECNICOS PRESTADOS A LA DIRECCIÓN GENERAL DE SERVICIOS DE SEGURIDAD PRIVADA, CORRESPONDIENTE AL PRIMERO, SEGUNDO Y TERCER PAGO, SEGUN CONTRATO MG-DIGESSP-SG18-086-2012 Y RESOLUCION 1437."/>
    <s v="MINISTERIO DE GOBERNACIÓN"/>
    <s v="Procedimientos Regulados por el artículo 44 LCE (Casos de Excepción)"/>
    <m/>
    <n v="8419604"/>
    <x v="215"/>
    <n v="20000"/>
    <d v="2012-11-29T11:23:44"/>
    <n v="11"/>
    <x v="2"/>
    <s v="NA"/>
    <s v="NA"/>
  </r>
  <r>
    <x v="4"/>
    <s v="Sector Público"/>
    <s v="Administración Central"/>
    <s v="MINISTERIO DE GOBERNACIÓN"/>
    <m/>
    <n v="6886353"/>
    <s v="ORDEN DE COMPROMISO NO. 4390 PARA EL PAGO DE SERVICIO DE PRUEBAS POLIGRÁFICAS A PERSONAL DE SEGURIDAD E INVESTIGACIÓN DE EXPEDIENTES LABORALES, SEGUN FACTURAS SERIE &quot;B&quot; NO. 941 Y 942."/>
    <s v="MINISTERIO DE GOBERNACIÓN"/>
    <s v="Procedimientos Regulados por el artículo 44 LCE (Casos de Excepción)"/>
    <m/>
    <n v="35597534"/>
    <x v="216"/>
    <n v="29500"/>
    <d v="2012-07-26T15:32:46"/>
    <n v="7"/>
    <x v="2"/>
    <s v="NA"/>
    <s v="NA"/>
  </r>
  <r>
    <x v="2"/>
    <s v="Sector Público"/>
    <s v="Administración Central"/>
    <s v="MINISTERIO DE COMUNICACIONES, INFRAESTRUCTURA Y VIVIENDA"/>
    <s v="DIRECCION GENERAL DE AERONAUTICA CIVIL"/>
    <n v="7521642"/>
    <s v="SERVICIOS TÉCNICOS DE SEGURIDAD AEROPORTUARIA"/>
    <s v="MINISTERIO DE  COMUNICACIONES, INFRAESTRUCTURA Y VIVIENDA"/>
    <s v="Procedimientos Regulados por el artículo 44 LCE (Casos de Excepción)"/>
    <m/>
    <n v="58919252"/>
    <x v="217"/>
    <n v="41931.03"/>
    <d v="2012-02-16T00:00:00"/>
    <n v="2"/>
    <x v="2"/>
    <s v="NA"/>
    <s v="NA"/>
  </r>
  <r>
    <x v="2"/>
    <s v="Sector Público"/>
    <s v="Administración Central"/>
    <s v="MINISTERIO DE COMUNICACIONES, INFRAESTRUCTURA Y VIVIENDA"/>
    <s v="DIRECCION GENERAL DE AERONAUTICA CIVIL"/>
    <n v="7742886"/>
    <s v="SERVICIOS TÉCNICOS DE SEGURIDAD"/>
    <s v="MINISTERIO DE  COMUNICACIONES, INFRAESTRUCTURA Y VIVIENDA"/>
    <s v="Procedimientos Regulados por el artículo 44 LCE (Casos de Excepción)"/>
    <m/>
    <n v="14909219"/>
    <x v="218"/>
    <n v="25566.670000000002"/>
    <d v="2012-08-20T00:00:00"/>
    <n v="8"/>
    <x v="2"/>
    <s v="NA"/>
    <s v="NA"/>
  </r>
  <r>
    <x v="2"/>
    <s v="Sector Público"/>
    <s v="Administración Central"/>
    <s v="MINISTERIO DE COMUNICACIONES, INFRAESTRUCTURA Y VIVIENDA"/>
    <s v="DIRECCION GENERAL DE AERONAUTICA CIVIL"/>
    <n v="7683332"/>
    <s v="SERVICIOS TÉCNICOS DE SEGURIDAD AEROPORTUARIA"/>
    <s v="MINISTERIO DE  COMUNICACIONES, INFRAESTRUCTURA Y VIVIENDA"/>
    <s v="Procedimientos Regulados por el artículo 44 LCE (Casos de Excepción)"/>
    <m/>
    <n v="26500892"/>
    <x v="219"/>
    <n v="17500"/>
    <d v="2012-07-30T00:00:00"/>
    <n v="7"/>
    <x v="2"/>
    <s v="NA"/>
    <s v="NA"/>
  </r>
  <r>
    <x v="2"/>
    <s v="Sector Público"/>
    <s v="Administración Central"/>
    <s v="SECRETARIA TECNICA DEL CONSEJO NACIONAL DE SEGURIDAD"/>
    <m/>
    <n v="7546122"/>
    <s v="HONORARIOS POR SERVICIOS PRESTADOS AL INSTITUTO NACIONAL DE ESTUDIOS ESTRATÉGICOS EN SEGURIDAD -INEES-, SEGUN CONTRATO IN-18-017-2012, DEL 01 AL 31 DE OCTUBRE DE 2012."/>
    <s v="SECRETAR¿A T¿CNICA DEL CONSEJO NACIONAL DE SEGURIDAD"/>
    <s v="Procedimientos Regulados por el artículo 44 LCE (Casos de Excepción)"/>
    <m/>
    <s v="789838K"/>
    <x v="220"/>
    <n v="13000"/>
    <d v="2012-10-16T13:02:45"/>
    <n v="10"/>
    <x v="2"/>
    <s v="NA"/>
    <s v="NA"/>
  </r>
  <r>
    <x v="2"/>
    <s v="Sector Público"/>
    <s v="Administración Central"/>
    <s v="SECRETARÍA DE BIENESTAR SOCIAL DE LA PRESIDENCIA DE LA REPÚBLICA"/>
    <m/>
    <n v="8076510"/>
    <s v="HONORARIOS POR SERVICIOS TECNICOS COMO ASESOR DE SEGURIDAD EN EL DESPACHO SUPERIOR CORRESPONDIENTE AL MES DE DICIEMBRE DE 2012."/>
    <s v="SECRETARÍA DE BIENESTAR SOCIAL DE LA PRESIDENCIA DE LA REP."/>
    <s v="Compra Directa con Oferta Electrónica (Art. 43 LCE Inciso b)(hasta Q??)"/>
    <m/>
    <n v="5350557"/>
    <x v="221"/>
    <n v="20000"/>
    <d v="2012-12-13T15:46:40"/>
    <n v="12"/>
    <x v="2"/>
    <s v="NA"/>
    <s v="NA"/>
  </r>
  <r>
    <x v="2"/>
    <s v="Sector Público"/>
    <s v="Administración Central"/>
    <s v="SECRETARÍA DE BIENESTAR SOCIAL DE LA PRESIDENCIA DE LA REPÚBLICA"/>
    <m/>
    <n v="7851758"/>
    <s v="HONORARIOS POR SERVICIOS TECNICOS COMO ASESOR DE SEGURIDAD EN EL DESPACHO SUPERIOR CORRESPONDIENTE AL MES DE NOVIEMBRE DE 2012."/>
    <s v="SECRETARÍA DE BIENESTAR SOCIAL DE LA PRESIDENCIA DE LA REP."/>
    <s v="Compra Directa con Oferta Electrónica (Art. 43 LCE Inciso b)(hasta Q??)"/>
    <m/>
    <n v="5350557"/>
    <x v="221"/>
    <n v="20000"/>
    <d v="2012-11-21T13:36:05"/>
    <n v="11"/>
    <x v="2"/>
    <s v="NA"/>
    <s v="NA"/>
  </r>
  <r>
    <x v="2"/>
    <s v="Sector Público"/>
    <s v="Administración Central"/>
    <s v="SECRETARÍA DE BIENESTAR SOCIAL DE LA PRESIDENCIA DE LA REPÚBLICA"/>
    <m/>
    <n v="7741189"/>
    <s v="HONORARIOS POR SERVICIOS TECNICOS COMO ASESOR DE SEGURIDAD EN EL DESPACHO SUPERIOR CORRESPONDIENTE AL MES DE OCTUBRE 2012."/>
    <s v="SECRETARÍA DE BIENESTAR SOCIAL DE LA PRESIDENCIA DE LA REP."/>
    <s v="Compra Directa con Oferta Electrónica (Art. 43 LCE Inciso b)(hasta Q??)"/>
    <m/>
    <n v="5350557"/>
    <x v="221"/>
    <n v="20000"/>
    <d v="2012-11-09T10:25:56"/>
    <n v="11"/>
    <x v="2"/>
    <s v="NA"/>
    <s v="NA"/>
  </r>
  <r>
    <x v="2"/>
    <s v="Sector Público"/>
    <s v="Administración Central"/>
    <s v="SECRETARÍA DE BIENESTAR SOCIAL DE LA PRESIDENCIA DE LA REPÚBLICA"/>
    <m/>
    <n v="7384459"/>
    <s v="HONORARIOS POR SERVICIOS TECNICOS COMO ASESOR DE SEGURIDAD EN EL DESPACHO SUPERIOR CORRESPONDIENTE AL PERIODO DEL 23 DE AGOSTO AL 30 DE SEPTIEMBRE 2012."/>
    <s v="SECRETARÍA DE BIENESTAR SOCIAL DE LA PRESIDENCIA DE LA REP."/>
    <s v="Compra Directa con Oferta Electrónica (Art. 43 LCE Inciso b)(hasta Q??)"/>
    <m/>
    <n v="5350557"/>
    <x v="221"/>
    <n v="25806.45"/>
    <d v="2012-09-28T19:31:11"/>
    <n v="9"/>
    <x v="2"/>
    <s v="NA"/>
    <s v="NA"/>
  </r>
  <r>
    <x v="2"/>
    <s v="Sector Público"/>
    <s v="Administración Central"/>
    <s v="MINISTERIO DE TRABAJO Y PREVISIÓN SOCIAL"/>
    <m/>
    <n v="8181063"/>
    <s v="HONORARIOS POR SERVICIOS TÉCNICOS PRESTADOS A ESTE MINISTERIO COMO SEGURIDAD EJECUTIVA DEL DESPACHO MINISTERIAL DEL 01 DE OCTUBRE AL 31 DE DICIEMBRE DEL 2012, SEGÚN CONTRATO 643-2012."/>
    <s v="MINISTERIO DE TRABAJO Y PREVISIÓN SOCIAL"/>
    <s v="Compra Directa con Oferta Electrónica (Art. 43 LCE Inciso b)(hasta Q??)"/>
    <m/>
    <s v="1339620K"/>
    <x v="222"/>
    <n v="24000"/>
    <d v="2012-12-19T22:13:41"/>
    <n v="12"/>
    <x v="2"/>
    <s v="NA"/>
    <s v="NA"/>
  </r>
  <r>
    <x v="2"/>
    <s v="Sector Público"/>
    <s v="Administración Central"/>
    <s v="MINISTERIO DE COMUNICACIONES, INFRAESTRUCTURA Y VIVIENDA"/>
    <s v="DIRECCION GENERAL DE AERONAUTICA CIVIL"/>
    <n v="7672373"/>
    <s v="SERVICIOS TÉCNICOS DE SEGURIDAD AEROPORTUARIA"/>
    <s v="MINISTERIO DE  COMUNICACIONES, INFRAESTRUCTURA Y VIVIENDA"/>
    <s v="Procedimientos Regulados por el artículo 44 LCE (Casos de Excepción)"/>
    <m/>
    <n v="5105226"/>
    <x v="223"/>
    <n v="19000"/>
    <d v="2012-07-30T00:00:00"/>
    <n v="7"/>
    <x v="2"/>
    <s v="NA"/>
    <s v="NA"/>
  </r>
  <r>
    <x v="2"/>
    <s v="Sector Público"/>
    <s v="Administración Central"/>
    <s v="MINISTERIO DE COMUNICACIONES, INFRAESTRUCTURA Y VIVIENDA"/>
    <s v="DIRECCION GENERAL DE AERONAUTICA CIVIL"/>
    <n v="7740387"/>
    <s v="CONTRATO No.1215 POR SERVICIOS TÉCNICOS DE SEGURIDAD AEROPORTUARIA"/>
    <s v="MINISTERIO DE  COMUNICACIONES, INFRAESTRUCTURA Y VIVIENDA"/>
    <s v="Procedimientos Regulados por el artículo 44 LCE (Casos de Excepción)"/>
    <m/>
    <n v="5105226"/>
    <x v="223"/>
    <n v="22548.39"/>
    <d v="2012-05-15T00:00:00"/>
    <n v="5"/>
    <x v="2"/>
    <s v="NA"/>
    <s v="NA"/>
  </r>
  <r>
    <x v="2"/>
    <s v="Sector Público"/>
    <s v="Administración Central"/>
    <s v="MINISTERIO DE COMUNICACIONES, INFRAESTRUCTURA Y VIVIENDA"/>
    <s v="DIRECCION GENERAL DE AERONAUTICA CIVIL"/>
    <n v="7898371"/>
    <s v="SERVICIOS TÉCNICOS DE SEGURIDAD AEROPORTUARIA"/>
    <s v="MINISTERIO DE  COMUNICACIONES, INFRAESTRUCTURA Y VIVIENDA"/>
    <s v="Procedimientos Regulados por el artículo 44 LCE (Casos de Excepción)"/>
    <m/>
    <n v="58813357"/>
    <x v="224"/>
    <n v="10500"/>
    <d v="2012-09-28T00:00:00"/>
    <n v="9"/>
    <x v="2"/>
    <s v="NA"/>
    <s v="NA"/>
  </r>
  <r>
    <x v="4"/>
    <s v="Sector Público"/>
    <s v="Administración Central"/>
    <s v="MINISTERIO DE GOBERNACIÓN"/>
    <m/>
    <n v="8108366"/>
    <s v="POR SERVICIOS PROFESIONALES PRESTADOS A LA DIRECCIÓN GENERAL DE SERVICIOS DE SEGURIDAD PRIVADA, CORRESPONDIENTE AL PRIMERO, SEGUNDO Y TERCER PAGO, SEGUN CONTRATO MG-DIGESSP-SG18-096-2012 Y RESOLUCION 1437."/>
    <s v="MINISTERIO DE GOBERNACIÓN"/>
    <s v="Procedimientos Regulados por el artículo 44 LCE (Casos de Excepción)"/>
    <m/>
    <n v="57796130"/>
    <x v="225"/>
    <n v="45000"/>
    <d v="2012-11-29T11:19:25"/>
    <n v="11"/>
    <x v="2"/>
    <s v="NA"/>
    <s v="NA"/>
  </r>
  <r>
    <x v="4"/>
    <s v="Sector Público"/>
    <s v="Administración Central"/>
    <s v="MINISTERIO DE GOBERNACIÓN"/>
    <m/>
    <n v="7943261"/>
    <s v="POR SERVICIOS TECNICOS PRESTADOS A LA DIRECCIÓN GENERAL DE SERVICIOS DE SEGURIDAD PRIVADA, CORRESPONDIENTE AL PRIMERO, SEGUNDO Y TERCER PAGO, SEGUN CONTRATO MG-DIGESSP-SG18-0101-2012 Y RESOLUCION 1437."/>
    <s v="MINISTERIO DE GOBERNACIÓN"/>
    <s v="Procedimientos Regulados por el artículo 44 LCE (Casos de Excepción)"/>
    <m/>
    <n v="57629579"/>
    <x v="226"/>
    <n v="30000"/>
    <d v="2012-11-29T11:17:40"/>
    <n v="11"/>
    <x v="2"/>
    <s v="NA"/>
    <s v="NA"/>
  </r>
  <r>
    <x v="2"/>
    <s v="Sector Público"/>
    <s v="Administración Central"/>
    <s v="MINISTERIO DE GOBERNACIÓN"/>
    <s v="SUBDIRECCIÓN GENERAL DE ESTUDIOS"/>
    <n v="5871859"/>
    <s v="Pago por servicios tecnicos en seguridad, para la Subdireccion General de Estudios, comprendido del 18 al 31 de Enero del 2012, segun Acta Administrativa No. 005-2012 L2 10387"/>
    <s v="MINISTERIO DE GOBERNACIÓN"/>
    <s v="Compra Directa con Oferta Electrónica (Art. 43 LCE Inciso b)(hasta Q??)"/>
    <m/>
    <n v="57710341"/>
    <x v="227"/>
    <n v="3984"/>
    <d v="2012-03-07T10:50:56"/>
    <n v="3"/>
    <x v="2"/>
    <s v="NA"/>
    <s v="NA"/>
  </r>
  <r>
    <x v="3"/>
    <s v="Sector Público"/>
    <s v="Administración Central"/>
    <s v="SECRETARÍA DE ASUNTOS ADMINISTRATIVOS Y DE SEGURIDAD DE LA PRESIDENCIA -SAASP-"/>
    <m/>
    <n v="6302017"/>
    <s v="ALQUILER DE VEHICULOS BLINDADOS PARA CUBRIR COMISIONES OFICIALES DE LA DIRECCION DE SEGURIDAD -SAAS- SECRETARIA DE ASUNTOS ADMINISTRATIVOS Y DE SEGURIDAD. PAGO DE DEUDA 2011."/>
    <s v="SECRETARÍA DE ASUNTOS ADM.Y DE SEG.DE LA PRESIDENCIA"/>
    <s v="Compra Directa con Oferta Electrónica (Art. 43 LCE Inciso b)(hasta Q??)"/>
    <m/>
    <n v="57063788"/>
    <x v="228"/>
    <n v="27650"/>
    <d v="2012-05-17T14:38:55"/>
    <n v="5"/>
    <x v="2"/>
    <s v="NA"/>
    <s v="NA"/>
  </r>
  <r>
    <x v="2"/>
    <s v="Sector Público"/>
    <s v="Administración Central"/>
    <s v="MINISTERIO DE COMUNICACIONES, INFRAESTRUCTURA Y VIVIENDA"/>
    <s v="DIRECCION GENERAL DE AERONAUTICA CIVIL"/>
    <n v="7684053"/>
    <s v="SERVICIOS TÉCNICOS DE SEGURIDAD AEROPORTUARIA"/>
    <s v="MINISTERIO DE  COMUNICACIONES, INFRAESTRUCTURA Y VIVIENDA"/>
    <s v="Procedimientos Regulados por el artículo 44 LCE (Casos de Excepción)"/>
    <m/>
    <n v="55908780"/>
    <x v="229"/>
    <n v="20000"/>
    <d v="2012-07-30T00:00:00"/>
    <n v="7"/>
    <x v="2"/>
    <s v="NA"/>
    <s v="NA"/>
  </r>
  <r>
    <x v="4"/>
    <s v="Sector Público"/>
    <s v="Administración Central"/>
    <s v="MINISTERIO DE GOBERNACIÓN"/>
    <m/>
    <n v="8116024"/>
    <s v="POR SERVICIOS TECNICOS PRESTADOS A LA DIRECCIÓN GENERAL DE SERVICIOS DE SEGURIDAD PRIVADA, CORRESPONDIENTE AL PRIMERO, SEGUNDO Y TERCER PAGO, SEGUN CONTRATO NO. MG-DIGESSP-SG18-115-2012 Y RESOLUCION NO. 1500"/>
    <s v="MINISTERIO DE GOBERNACIÓN"/>
    <s v="Procedimientos Regulados por el artículo 44 LCE (Casos de Excepción)"/>
    <m/>
    <n v="56529546"/>
    <x v="230"/>
    <n v="30000"/>
    <d v="2012-12-12T18:36:39"/>
    <n v="12"/>
    <x v="2"/>
    <s v="NA"/>
    <s v="NA"/>
  </r>
  <r>
    <x v="2"/>
    <s v="Sector Público"/>
    <s v="Administración Central"/>
    <s v="MINISTERIO DE COMUNICACIONES, INFRAESTRUCTURA Y VIVIENDA"/>
    <s v="DIRECCION GENERAL DE AERONAUTICA CIVIL"/>
    <n v="7740522"/>
    <s v="SERVICIOS TÉCNICOS DE SEGURIDAD AEROPORTUARIA"/>
    <s v="MINISTERIO DE  COMUNICACIONES, INFRAESTRUCTURA Y VIVIENDA"/>
    <s v="Procedimientos Regulados por el artículo 44 LCE (Casos de Excepción)"/>
    <m/>
    <n v="56800916"/>
    <x v="231"/>
    <n v="20000"/>
    <d v="2012-07-30T00:00:00"/>
    <n v="7"/>
    <x v="2"/>
    <s v="NA"/>
    <s v="NA"/>
  </r>
  <r>
    <x v="4"/>
    <s v="Sector Público"/>
    <s v="Administración Central"/>
    <s v="MINISTERIO DE GOBERNACIÓN"/>
    <m/>
    <n v="7938942"/>
    <s v="POR SERVICIOS TECNICOS QUE SERAN PRESTADOS EN LA DIRECCIÓN GENERAL DE SERVICIOS DE SEGURIDAD PRIVADA, CORRESPONDIENTES AL PRIMERO, SEGUNDO Y TERCER PAGO SEGUN CONTRATO MG-DIGESSP-SG18-052-2012 Y RES. 1354."/>
    <s v="MINISTERIO DE GOBERNACIÓN"/>
    <s v="Procedimientos Regulados por el artículo 44 LCE (Casos de Excepción)"/>
    <m/>
    <n v="56063385"/>
    <x v="232"/>
    <n v="15000"/>
    <d v="2012-11-20T09:22:41"/>
    <n v="11"/>
    <x v="2"/>
    <s v="NA"/>
    <s v="NA"/>
  </r>
  <r>
    <x v="4"/>
    <s v="Sector Público"/>
    <s v="Administración Central"/>
    <s v="MINISTERIO DE GOBERNACIÓN"/>
    <m/>
    <n v="8250286"/>
    <s v="POR SERVICIOS TECNICOS PRESTADOS A LA DIRECCIÓN GENERAL DE SERVICIOS DE SEGURIDAD PRIVADA, CORRESPONDIENTE AL PRIMERO, SEGUNDO Y TERCER PAGO, SEGUN CONTRATO NO. MG-DIGESSP-SG18-040-2012 Y RESOLUCION NO. 1530."/>
    <s v="MINISTERIO DE GOBERNACIÓN"/>
    <s v="Procedimientos Regulados por el artículo 44 LCE (Casos de Excepción)"/>
    <m/>
    <n v="55856292"/>
    <x v="233"/>
    <n v="20000"/>
    <d v="2012-12-13T16:20:17"/>
    <n v="12"/>
    <x v="2"/>
    <s v="NA"/>
    <s v="NA"/>
  </r>
  <r>
    <x v="2"/>
    <s v="Sector Público"/>
    <s v="Administración Central"/>
    <s v="MINISTERIO DE COMUNICACIONES, INFRAESTRUCTURA Y VIVIENDA"/>
    <s v="DIRECCION GENERAL DE AERONAUTICA CIVIL"/>
    <n v="7914768"/>
    <s v="SERVICIOS TÉCNICOS DE SEGURIDAD AEROPORTUARIA"/>
    <s v="MINISTERIO DE  COMUNICACIONES, INFRAESTRUCTURA Y VIVIENDA"/>
    <s v="Procedimientos Regulados por el artículo 44 LCE (Casos de Excepción)"/>
    <m/>
    <n v="55130364"/>
    <x v="234"/>
    <n v="12000"/>
    <d v="2012-09-28T00:00:00"/>
    <n v="9"/>
    <x v="2"/>
    <s v="NA"/>
    <s v="NA"/>
  </r>
  <r>
    <x v="2"/>
    <s v="Sector Público"/>
    <s v="Administración Central"/>
    <s v="MINISTERIO DE COMUNICACIONES, INFRAESTRUCTURA Y VIVIENDA"/>
    <s v="DIRECCION GENERAL DE AERONAUTICA CIVIL"/>
    <n v="7734468"/>
    <s v="CONTRATO No. 1202 POR SERVICIOS TÉCNICOS DE SEGURIDAD AEROPORTUARIA"/>
    <s v="MINISTERIO DE  COMUNICACIONES, INFRAESTRUCTURA Y VIVIENDA"/>
    <s v="Procedimientos Regulados por el artículo 44 LCE (Casos de Excepción)"/>
    <m/>
    <n v="51088797"/>
    <x v="235"/>
    <n v="22548.39"/>
    <d v="2012-05-14T00:00:00"/>
    <n v="5"/>
    <x v="2"/>
    <s v="NA"/>
    <s v="NA"/>
  </r>
  <r>
    <x v="2"/>
    <s v="Sector Público"/>
    <s v="Administración Central"/>
    <s v="MINISTERIO DE COMUNICACIONES, INFRAESTRUCTURA Y VIVIENDA"/>
    <s v="DIRECCION GENERAL DE AERONAUTICA CIVIL"/>
    <n v="7672403"/>
    <s v="SERVICIOS TÉCNICOS DE SEGURIDAD AEROPORTUARIA"/>
    <s v="MINISTERIO DE  COMUNICACIONES, INFRAESTRUCTURA Y VIVIENDA"/>
    <s v="Procedimientos Regulados por el artículo 44 LCE (Casos de Excepción)"/>
    <m/>
    <n v="51088797"/>
    <x v="235"/>
    <n v="19000"/>
    <d v="2012-07-30T00:00:00"/>
    <n v="7"/>
    <x v="2"/>
    <s v="NA"/>
    <s v="NA"/>
  </r>
  <r>
    <x v="4"/>
    <s v="Sector Público"/>
    <s v="Administración Central"/>
    <s v="MINISTERIO DE GOBERNACIÓN"/>
    <m/>
    <n v="8115761"/>
    <s v="POR SERVICIOS TECNICOS PRESTADOS A LA DIRECCIÓN GENERAL DE SERVICIOS DE SEGURIDAD PRIVADA, CORRESPONDIENTE AL PRIMERO, SEGUNDO Y TERCER PAGO, SEGUN CONTRATO NO. MG-DIGESSP-SG18-113-2012 Y RESOLUCION NO. 1500"/>
    <s v="MINISTERIO DE GOBERNACIÓN"/>
    <s v="Procedimientos Regulados por el artículo 44 LCE (Casos de Excepción)"/>
    <m/>
    <n v="51443147"/>
    <x v="236"/>
    <n v="24000"/>
    <d v="2012-12-12T18:25:49"/>
    <n v="12"/>
    <x v="2"/>
    <s v="NA"/>
    <s v="NA"/>
  </r>
  <r>
    <x v="2"/>
    <s v="Sector Público"/>
    <s v="Administración Central"/>
    <s v="MINISTERIO DE COMUNICACIONES, INFRAESTRUCTURA Y VIVIENDA"/>
    <s v="DIRECCION GENERAL DE AERONAUTICA CIVIL"/>
    <n v="7683820"/>
    <s v="SERVICIOS TÉCNICOS DE SEGURIDAD AEROPORTUARIA"/>
    <s v="MINISTERIO DE  COMUNICACIONES, INFRAESTRUCTURA Y VIVIENDA"/>
    <s v="Procedimientos Regulados por el artículo 44 LCE (Casos de Excepción)"/>
    <m/>
    <n v="39187365"/>
    <x v="237"/>
    <n v="17500"/>
    <d v="2012-07-30T00:00:00"/>
    <n v="7"/>
    <x v="2"/>
    <s v="NA"/>
    <s v="NA"/>
  </r>
  <r>
    <x v="4"/>
    <s v="Sector Público"/>
    <s v="Administración Central"/>
    <s v="MINISTERIO DE GOBERNACIÓN"/>
    <m/>
    <n v="8042624"/>
    <s v="POR SERVICIOS TECNICOS PRESTADOS A LA DIRECCIÓN GENERAL DE SERVICIOS DE SEGURIDAD PRIVADA, CORRESPONDIENTE AL PRIMERO, SEGUNDO Y TERCER PAGO, SEGUN CONTRATO MG-DIGESSP-SG18-083-2012 Y RESOLUCION 1437."/>
    <s v="MINISTERIO DE GOBERNACIÓN"/>
    <s v="Procedimientos Regulados por el artículo 44 LCE (Casos de Excepción)"/>
    <m/>
    <n v="49269941"/>
    <x v="238"/>
    <n v="15000"/>
    <d v="2012-11-29T11:24:15"/>
    <n v="11"/>
    <x v="2"/>
    <s v="NA"/>
    <s v="NA"/>
  </r>
  <r>
    <x v="2"/>
    <s v="Sector Público"/>
    <s v="Administración Central"/>
    <s v="MINISTERIO DE COMUNICACIONES, INFRAESTRUCTURA Y VIVIENDA"/>
    <s v="DIRECCION GENERAL DE AERONAUTICA CIVIL"/>
    <n v="7717660"/>
    <s v="SERVICIOS TÉCNICOS DE SEGURIDAD AEROPORTUARIA"/>
    <s v="MINISTERIO DE  COMUNICACIONES, INFRAESTRUCTURA Y VIVIENDA"/>
    <s v="Procedimientos Regulados por el artículo 44 LCE (Casos de Excepción)"/>
    <m/>
    <n v="49340956"/>
    <x v="239"/>
    <n v="23903.23"/>
    <d v="2012-04-30T00:00:00"/>
    <n v="4"/>
    <x v="2"/>
    <s v="NA"/>
    <s v="NA"/>
  </r>
  <r>
    <x v="2"/>
    <s v="Sector Público"/>
    <s v="Administración Central"/>
    <s v="MINISTERIO DE GOBERNACIÓN"/>
    <s v="SUBDIRECCIÓN GENERAL DE ESTUDIOS"/>
    <n v="5871832"/>
    <s v="Pago por servicios tecnicos en seguridad, para la Subdireccion General de Estudios, comprendido del 18 al 31 de Enero del 2012, segun Acta Administrativa No. 006-2012 L2 10387"/>
    <s v="MINISTERIO DE GOBERNACIÓN"/>
    <s v="Compra Directa con Oferta Electrónica (Art. 43 LCE Inciso b)(hasta Q??)"/>
    <m/>
    <n v="43233066"/>
    <x v="240"/>
    <n v="3984"/>
    <d v="2012-03-07T10:45:37"/>
    <n v="3"/>
    <x v="2"/>
    <s v="NA"/>
    <s v="NA"/>
  </r>
  <r>
    <x v="4"/>
    <s v="Sector Público"/>
    <s v="Administración Central"/>
    <s v="MINISTERIO DE GOBERNACIÓN"/>
    <m/>
    <n v="8103402"/>
    <s v="POR SERVICIOS TECNICOS PRESTADOS A LA DIRECCIÓN GENERAL DE SERVICIOS DE SEGURIDAD PRIVADA, CORRESPONDIENTE DE OCTUBRE A DICIEMBRE 2012."/>
    <s v="MINISTERIO DE GOBERNACIÓN"/>
    <s v="Procedimientos Regulados por el artículo 44 LCE (Casos de Excepción)"/>
    <m/>
    <n v="43247040"/>
    <x v="241"/>
    <n v="15000"/>
    <d v="2012-11-29T11:17:00"/>
    <n v="11"/>
    <x v="2"/>
    <s v="NA"/>
    <s v="NA"/>
  </r>
  <r>
    <x v="4"/>
    <s v="Sector Público"/>
    <s v="Administración Central"/>
    <s v="MINISTERIO DE GOBERNACIÓN"/>
    <m/>
    <n v="8107912"/>
    <s v="POR SERVICIOS TECNICOS PRESTADOS A LA DIRECCIÓN GENERAL DE SERVICIOS DE SEGURIDAD PRIVADA, CORRESPONDIENTE AL PRIMERO, SEGUNDO Y TERCER PAGO, SEGUN CONTRATO MG-DIGESSP-SG18-078-2012 Y RESOLUCION 1437."/>
    <s v="MINISTERIO DE GOBERNACIÓN"/>
    <s v="Procedimientos Regulados por el artículo 44 LCE (Casos de Excepción)"/>
    <m/>
    <n v="43139078"/>
    <x v="242"/>
    <n v="37500"/>
    <d v="2012-11-29T11:25:55"/>
    <n v="11"/>
    <x v="2"/>
    <s v="NA"/>
    <s v="NA"/>
  </r>
  <r>
    <x v="4"/>
    <s v="Sector Público"/>
    <s v="Administración Central"/>
    <s v="MINISTERIO DE GOBERNACIÓN"/>
    <m/>
    <n v="7533284"/>
    <s v="ORDEN DE COMPROMISO NO. 6984 PARA PAGO A LA SRA. CLAUDIA LILIANA RODRIGUEZ RODRIGUEZ P/PRESTACIÓN DE SERVICIOS PROFESIONALES, PARA LA DIREC. GRAL. DE SERVICIOS DE SEGURIDAD PRIVADA DEL MINGOB, COMRPOMISO QUE CORRESPONDE AL 1RO,2DO,3RO,4TO. Y 5TO. PAGO, SEGUN CONTRATO MG-PC-SG18-215-2012."/>
    <s v="MINISTERIO DE GOBERNACIÓN"/>
    <s v="Procedimientos Regulados por el artículo 44 LCE (Casos de Excepción)"/>
    <m/>
    <n v="43170412"/>
    <x v="243"/>
    <n v="90000"/>
    <d v="2012-10-15T12:42:16"/>
    <n v="10"/>
    <x v="2"/>
    <s v="NA"/>
    <s v="NA"/>
  </r>
  <r>
    <x v="4"/>
    <s v="Sector Público"/>
    <s v="Administración Central"/>
    <s v="MINISTERIO DE GOBERNACIÓN"/>
    <m/>
    <n v="6677762"/>
    <s v="ORDEN DE COMPROMISO NO. 3381 PARA EL PAGO DE LA SRA, CLAUDIA LILIANA RODRIGUEZ RODRIGUEZ P/PRESTACIÓN DE SERVICIOS PROFESIONALES PARA LA DIRECCIÓN GENERAL DE SERVICIOS DE SEGURIDAD PRIVADA DEL MINGOB, COMPROMISO QUE CORRESPONDE AL UNICO PAGO, SEGUN CONTRATO NO. MG-PC-SG18-147-2012."/>
    <s v="MINISTERIO DE GOBERNACIÓN"/>
    <s v="Procedimientos Regulados por el artículo 44 LCE (Casos de Excepción)"/>
    <m/>
    <n v="43170412"/>
    <x v="243"/>
    <n v="48375"/>
    <d v="2012-06-25T15:34:34"/>
    <n v="6"/>
    <x v="2"/>
    <s v="NA"/>
    <s v="NA"/>
  </r>
  <r>
    <x v="4"/>
    <s v="Sector Público"/>
    <s v="Administración Central"/>
    <s v="MINISTERIO DE GOBERNACIÓN"/>
    <m/>
    <n v="5956021"/>
    <s v="ORDEN DE COMPROMISO NO. 888 PARA EL PAGO A CLAUDIA LILIANA RODRÍGUEZ RODRÍGUEZ POR PRESTACIÓN DE SERVICIOS PROFESIONALES INDIVIDUALES EN LA DIRECCIÓN GENERAL DE SERVICIOS DE SEGURIDAD PRIVADA, CORRESPONDIENTE A LA PRIMERA Y SEGUNDA ESTIMACIÓN, SEGUN CONTRATO MG-PCSG18-057-2012."/>
    <s v="MINISTERIO DE GOBERNACIÓN"/>
    <s v="Procedimientos Regulados por el artículo 44 LCE (Casos de Excepción)"/>
    <m/>
    <n v="43170412"/>
    <x v="243"/>
    <n v="31927.5"/>
    <d v="2012-03-20T18:43:04"/>
    <n v="3"/>
    <x v="2"/>
    <s v="NA"/>
    <s v="NA"/>
  </r>
  <r>
    <x v="4"/>
    <s v="Sector Público"/>
    <s v="Administración Central"/>
    <s v="MINISTERIO DE GOBERNACIÓN"/>
    <m/>
    <n v="6027636"/>
    <s v="ORDEN DE COMPROMISO NO. 1363 PARA EL PAGO A CLAUDIA LILIANA RODRÍGUEZ RODRÍGUEZ POR PRESTACIÓN DE SERVICIOS PROFESIONALES INDIVIDUALES EN LA DIRECCIÓN GENERAL DE SERVICIOS DE SEGURIDAD PRIVADA,COMPROMISO QUE CORRESPONDIENTE A LA TERCERA ESTIMACIÓN, SEGUN CONTRATO MG-PCSG18-057-2012."/>
    <s v="MINISTERIO DE GOBERNACIÓN"/>
    <s v="Procedimientos Regulados por el artículo 44 LCE (Casos de Excepción)"/>
    <m/>
    <n v="43170412"/>
    <x v="243"/>
    <n v="16447.5"/>
    <d v="2012-03-28T19:19:55"/>
    <n v="3"/>
    <x v="2"/>
    <s v="NA"/>
    <s v="NA"/>
  </r>
  <r>
    <x v="2"/>
    <s v="Sector Público"/>
    <s v="Administración Central"/>
    <s v="MINISTERIO DE COMUNICACIONES, INFRAESTRUCTURA Y VIVIENDA"/>
    <s v="DIRECCION GENERAL DE AERONAUTICA CIVIL"/>
    <n v="7521685"/>
    <s v="SERVICIOS TÉCNICOS DE SEGURIDAD AEROPORTUARIA"/>
    <s v="MINISTERIO DE  COMUNICACIONES, INFRAESTRUCTURA Y VIVIENDA"/>
    <s v="Procedimientos Regulados por el artículo 44 LCE (Casos de Excepción)"/>
    <m/>
    <n v="48139173"/>
    <x v="244"/>
    <n v="57655.17"/>
    <d v="2012-02-16T00:00:00"/>
    <n v="2"/>
    <x v="2"/>
    <s v="NA"/>
    <s v="NA"/>
  </r>
  <r>
    <x v="4"/>
    <s v="Sector Público"/>
    <s v="Administración Central"/>
    <s v="MINISTERIO DE GOBERNACIÓN"/>
    <m/>
    <n v="8237387"/>
    <s v="CONTRATACION DE SERVICIOS TECNICOS PRESTADOS EN LA DIRECCION GENERAL DE SERVICIOS DE SEGURIDAD PRIVADA DEL 25 DE NOVIEMBRE AL 31 DE DICIEMBRE DE 2012, SEGUN ACTA NO. DIGESSP 017-2012."/>
    <s v="MINISTERIO DE GOBERNACIÓN"/>
    <s v="Procedimientos Regulados por el artículo 44 LCE (Casos de Excepción)"/>
    <m/>
    <n v="43436382"/>
    <x v="245"/>
    <n v="10000"/>
    <d v="2012-12-17T10:24:08"/>
    <n v="12"/>
    <x v="2"/>
    <s v="NA"/>
    <s v="NA"/>
  </r>
  <r>
    <x v="4"/>
    <s v="Sector Público"/>
    <s v="Administración Central"/>
    <s v="MINISTERIO DE GOBERNACIÓN"/>
    <m/>
    <n v="8116326"/>
    <s v="POR SERVICIOS PROFESIONALES PRESTADOS A LA DIRECCIÓN GENERAL DE SERVICIOS DE SEGURIDAD PRIVADA, CORRESPONDIENTE AL PRIMERO, SEGUNDO Y TERCER PAGO, SEGUN CONTRATO NO. MG-DIGESSP-SG18-122-2012 Y RESOLUCION NO. 1500"/>
    <s v="MINISTERIO DE GOBERNACIÓN"/>
    <s v="Procedimientos Regulados por el artículo 44 LCE (Casos de Excepción)"/>
    <m/>
    <n v="44447396"/>
    <x v="246"/>
    <n v="45000"/>
    <d v="2012-12-12T18:33:29"/>
    <n v="12"/>
    <x v="2"/>
    <s v="NA"/>
    <s v="NA"/>
  </r>
  <r>
    <x v="4"/>
    <s v="Sector Público"/>
    <s v="Administración Central"/>
    <s v="MINISTERIO DE GOBERNACIÓN"/>
    <m/>
    <n v="7368941"/>
    <s v="ORDEN DE COMPROMISO NO. 6078 PARA PAGO AL SR. DANIEL ALEJANDRO MERIDA MENDOZA P/PRESTACIÓN DE SERVICIOS PROFESIONALES, PARA LA DIRECCIÓN GENERAL DE SERVICIOS DE SEGURIDAD PRIVADA, COMPROMISO QUE CORRESPONDE AL 4TO,5TO,6TO. Y 7MO. PAGO SEGUN CONTRATO MG-PC-SG18-151-2012."/>
    <s v="MINISTERIO DE GOBERNACIÓN"/>
    <s v="Procedimientos Regulados por el artículo 44 LCE (Casos de Excepción)"/>
    <m/>
    <n v="44322658"/>
    <x v="247"/>
    <n v="48000"/>
    <d v="2012-09-19T13:17:38"/>
    <n v="9"/>
    <x v="2"/>
    <s v="NA"/>
    <s v="NA"/>
  </r>
  <r>
    <x v="4"/>
    <s v="Sector Público"/>
    <s v="Administración Central"/>
    <s v="MINISTERIO DE GOBERNACIÓN"/>
    <m/>
    <n v="6675379"/>
    <s v="ORDEN DE COMPROMISO NO. 3639 PARA EL PAGO AL SR. DANIEL ALEJANDRO MERIDA MENDOZA POR PRESTACIÓN DE SERVICIOS PROFESIONALES, PARA LA DIRECCIÓN GENERAL DE SERVICIOS DE SEGURIDAD PRIVADA, CORRESPONDIENTES AL 1ER., 2DO, Y 3ER. PAGO SEGUN CONTRATO MG-PC-SG18-151-2012."/>
    <s v="MINISTERIO DE GOBERNACIÓN"/>
    <s v="Procedimientos Regulados por el artículo 44 LCE (Casos de Excepción)"/>
    <m/>
    <n v="44322658"/>
    <x v="247"/>
    <n v="36000"/>
    <d v="2012-06-28T18:48:59"/>
    <n v="6"/>
    <x v="2"/>
    <s v="NA"/>
    <s v="NA"/>
  </r>
  <r>
    <x v="2"/>
    <s v="Sector Público"/>
    <s v="Administración Central"/>
    <s v="MINISTERIO DE COMUNICACIONES, INFRAESTRUCTURA Y VIVIENDA"/>
    <s v="DIRECCION GENERAL DE AERONAUTICA CIVIL"/>
    <n v="7742800"/>
    <s v="SERVICIOS TÉCNICOS DE SEGURIDAD AEROPORTUARIA"/>
    <s v="MINISTERIO DE  COMUNICACIONES, INFRAESTRUCTURA Y VIVIENDA"/>
    <s v="Procedimientos Regulados por el artículo 44 LCE (Casos de Excepción)"/>
    <m/>
    <n v="44665571"/>
    <x v="248"/>
    <n v="25000"/>
    <d v="2012-07-30T00:00:00"/>
    <n v="7"/>
    <x v="2"/>
    <s v="NA"/>
    <s v="NA"/>
  </r>
  <r>
    <x v="2"/>
    <s v="Sector Público"/>
    <s v="Administración Central"/>
    <s v="SECRETARIA DE SEGURIDAD ALIMENTARIA Y NUTRICIONAL PRESIDENCIA DE LA REPUBLICA"/>
    <m/>
    <n v="5767873"/>
    <s v="SERVICIO DE SEGURIDAD EJECUTIVA PARA USO DE LA SESAN"/>
    <s v="SECRETARÍA DE SEGURIDAD ALIMENTARIA Y NUTRICIONAL DE LA PRESIDENCIA DE LA REPUBLICA"/>
    <s v="Compra Directa con Oferta Electrónica (Art. 43 LCE Inciso b)(hasta Q??)"/>
    <m/>
    <n v="44591756"/>
    <x v="35"/>
    <n v="42000"/>
    <d v="2012-02-17T17:03:40"/>
    <n v="2"/>
    <x v="2"/>
    <s v="NA"/>
    <s v="NA"/>
  </r>
  <r>
    <x v="4"/>
    <s v="Sector Público"/>
    <s v="Administración Central"/>
    <s v="MINISTERIO DE GOBERNACIÓN"/>
    <m/>
    <n v="6670350"/>
    <s v="ORDEN DE COMRPOMISO NO. 3640 PARA EL PAGO A LA SRA. LIDIA IRASEMA FAJARDO ARRIAZA POR PRESTACIÓN DE SERVICIOS PROFESIONALES PARA LA DIRECCIÓN GENERAL DE SERVICIOS DE SEGURIDAD PRIVADA DEL MINISTERIO DE GOBERNACIÓN, CORRESPONDIENTES AL 1ER., 2DO, Y 3ER. PAGO SEGUN CONTRATO MG-PC-SG18-149-2012."/>
    <s v="MINISTERIO DE GOBERNACIÓN"/>
    <s v="Procedimientos Regulados por el artículo 44 LCE (Casos de Excepción)"/>
    <m/>
    <n v="45355487"/>
    <x v="249"/>
    <n v="24000"/>
    <d v="2012-06-28T18:48:07"/>
    <n v="6"/>
    <x v="2"/>
    <s v="NA"/>
    <s v="NA"/>
  </r>
  <r>
    <x v="2"/>
    <s v="Sector Público"/>
    <s v="Administración Central"/>
    <s v="MINISTERIO DE GOBERNACIÓN"/>
    <m/>
    <n v="7936222"/>
    <s v="SERVICIOS TÉCNICOS EN SEGURIDAD VIAL, EN MAYCOM DE QUETZALTENANGO, PERIODO NOVIEMBRE Y DICIEMBRE/2012, S/ACTA NO. 038-2012, DEPTO. DE TRANSITO PNC."/>
    <s v="MINISTERIO DE GOBERNACIÓN"/>
    <s v="Procedimientos Regulados por el artículo 44 LCE (Casos de Excepción)"/>
    <m/>
    <n v="47223782"/>
    <x v="250"/>
    <n v="12000"/>
    <d v="2012-11-21T08:32:50"/>
    <n v="11"/>
    <x v="2"/>
    <s v="NA"/>
    <s v="NA"/>
  </r>
  <r>
    <x v="2"/>
    <s v="Sector Público"/>
    <s v="Administración Central"/>
    <s v="MINISTERIO DE COMUNICACIONES, INFRAESTRUCTURA Y VIVIENDA"/>
    <s v="DIRECCION GENERAL DE AERONAUTICA CIVIL"/>
    <n v="7740425"/>
    <s v="CONTRATO No.1217 POR SERVICIOS TÉCNICOS DE SEGURIDAD AEROPORTUARIA"/>
    <s v="MINISTERIO DE  COMUNICACIONES, INFRAESTRUCTURA Y VIVIENDA"/>
    <s v="Procedimientos Regulados por el artículo 44 LCE (Casos de Excepción)"/>
    <m/>
    <n v="41446119"/>
    <x v="251"/>
    <n v="22548.39"/>
    <d v="2012-05-15T00:00:00"/>
    <n v="5"/>
    <x v="2"/>
    <s v="NA"/>
    <s v="NA"/>
  </r>
  <r>
    <x v="2"/>
    <s v="Sector Público"/>
    <s v="Administración Central"/>
    <s v="MINISTERIO DE COMUNICACIONES, INFRAESTRUCTURA Y VIVIENDA"/>
    <s v="DIRECCION GENERAL DE AERONAUTICA CIVIL"/>
    <n v="7672500"/>
    <s v="SERVICIOS TÉCNICOS DE SEGURIDAD AEROPORTUARIA"/>
    <s v="MINISTERIO DE  COMUNICACIONES, INFRAESTRUCTURA Y VIVIENDA"/>
    <s v="Procedimientos Regulados por el artículo 44 LCE (Casos de Excepción)"/>
    <m/>
    <n v="41446119"/>
    <x v="251"/>
    <n v="19000"/>
    <d v="2012-07-30T00:00:00"/>
    <n v="7"/>
    <x v="2"/>
    <s v="NA"/>
    <s v="NA"/>
  </r>
  <r>
    <x v="4"/>
    <s v="Sector Público"/>
    <s v="Administración Central"/>
    <s v="MINISTERIO DE GOBERNACIÓN"/>
    <m/>
    <n v="8106517"/>
    <s v="CONTRATACION DE SERVICIOS PROFESIONALES,PARA SER PRESTADOS EN LA DIRECCION GENERAL DE SERVICIOS DE SEGURIDAD PRIVADA CORRESPONDIENTES DE NOVIEMBRE A DICIEMBRE 2012."/>
    <s v="MINISTERIO DE GOBERNACIÓN"/>
    <s v="Procedimientos Regulados por el artículo 44 LCE (Casos de Excepción)"/>
    <m/>
    <n v="42514479"/>
    <x v="252"/>
    <n v="26000"/>
    <d v="2012-12-11T11:29:29"/>
    <n v="12"/>
    <x v="2"/>
    <s v="NA"/>
    <s v="NA"/>
  </r>
  <r>
    <x v="2"/>
    <s v="Sector Público"/>
    <s v="Administración Central"/>
    <s v="MINISTERIO DE COMUNICACIONES, INFRAESTRUCTURA Y VIVIENDA"/>
    <s v="DIRECCION GENERAL DE AERONAUTICA CIVIL"/>
    <n v="7521545"/>
    <s v="SERVICIOS TÉCNICOS DE SEGURIDAD AEROPORTUARIA"/>
    <s v="MINISTERIO DE  COMUNICACIONES, INFRAESTRUCTURA Y VIVIENDA"/>
    <s v="Procedimientos Regulados por el artículo 44 LCE (Casos de Excepción)"/>
    <m/>
    <n v="46045465"/>
    <x v="253"/>
    <n v="41931.03"/>
    <d v="2012-02-16T00:00:00"/>
    <n v="2"/>
    <x v="2"/>
    <s v="NA"/>
    <s v="NA"/>
  </r>
  <r>
    <x v="2"/>
    <s v="Sector Público"/>
    <s v="Administración Central"/>
    <s v="MINISTERIO DE COMUNICACIONES, INFRAESTRUCTURA Y VIVIENDA"/>
    <s v="DIRECCION GENERAL DE AERONAUTICA CIVIL"/>
    <n v="7672349"/>
    <s v="SERVICIOS TÉCNICOS DE SEGURIDAD AEROPORTUARIA"/>
    <s v="MINISTERIO DE  COMUNICACIONES, INFRAESTRUCTURA Y VIVIENDA"/>
    <s v="Procedimientos Regulados por el artículo 44 LCE (Casos de Excepción)"/>
    <m/>
    <n v="42027144"/>
    <x v="254"/>
    <n v="19000"/>
    <d v="2012-07-30T00:00:00"/>
    <n v="7"/>
    <x v="2"/>
    <s v="NA"/>
    <s v="NA"/>
  </r>
  <r>
    <x v="2"/>
    <s v="Sector Público"/>
    <s v="Administración Central"/>
    <s v="MINISTERIO DE COMUNICACIONES, INFRAESTRUCTURA Y VIVIENDA"/>
    <s v="DIRECCION GENERAL DE AERONAUTICA CIVIL"/>
    <n v="7740360"/>
    <s v="CONTRATO No.1214 POR SERVICIOS TÉCNICOS DE SEGURIDAD AEROPORTUARIA"/>
    <s v="MINISTERIO DE  COMUNICACIONES, INFRAESTRUCTURA Y VIVIENDA"/>
    <s v="Procedimientos Regulados por el artículo 44 LCE (Casos de Excepción)"/>
    <m/>
    <n v="42027144"/>
    <x v="254"/>
    <n v="22548.39"/>
    <d v="2012-05-15T00:00:00"/>
    <n v="5"/>
    <x v="2"/>
    <s v="NA"/>
    <s v="NA"/>
  </r>
  <r>
    <x v="4"/>
    <s v="Sector Público"/>
    <s v="Administración Central"/>
    <s v="MINISTERIO DE GOBERNACIÓN"/>
    <m/>
    <n v="7944802"/>
    <s v="POR SERVICIOS PROFESIONALES QUE SERAN PRESTADOS EN LA DIRECCIÓN GENERAL DE SERVICIOS DE SEGURIDAD PRIVADA, CORRESPONDIENTE AL PRIMERO, SEGUNDO Y TERCER PAGO SEGUN CONTRATO MG-DOGESSP-SG18-084-2012, RESOLUCION 1437."/>
    <s v="MINISTERIO DE GOBERNACIÓN"/>
    <s v="Procedimientos Regulados por el artículo 44 LCE (Casos de Excepción)"/>
    <m/>
    <n v="40981827"/>
    <x v="255"/>
    <n v="45000"/>
    <d v="2012-11-26T16:51:55"/>
    <n v="11"/>
    <x v="2"/>
    <s v="NA"/>
    <s v="NA"/>
  </r>
  <r>
    <x v="3"/>
    <s v="Sector Público"/>
    <s v="Administración Central"/>
    <s v="MINISTERIO PÚBLICO"/>
    <m/>
    <n v="7621515"/>
    <s v="ADQUISICIÓN DE 100 FUNDAS Y 100 PORTATOLVAS PARA ARMAS, VER MÁS DETALLES EN PROFORMAS (DEPARTAMENTO DE SEGURIDAD)."/>
    <s v="MINISTERIO PÚBLICO"/>
    <s v="Compra Directa con Oferta Electrónica (Art. 43 LCE Inciso b)(hasta Q??)"/>
    <m/>
    <n v="40927717"/>
    <x v="256"/>
    <n v="48000"/>
    <d v="2012-10-15T16:00:23"/>
    <n v="10"/>
    <x v="2"/>
    <s v="NA"/>
    <s v="NA"/>
  </r>
  <r>
    <x v="1"/>
    <s v="Sector Público"/>
    <s v="Administración Central"/>
    <s v="MINISTERIO PÚBLICO"/>
    <m/>
    <n v="7636296"/>
    <s v="ADQUISICIÓN DE 200 CAJAS DE 50 U C/CAJA, DE MUNICIONES CALIBRE 9MM, MARCA PMC (DEPARTAMENTO DE SEGURIDAD)."/>
    <s v="MINISTERIO PÚBLICO"/>
    <s v="Compra Directa con Oferta Electrónica (Art. 43 LCE Inciso b)(hasta Q??)"/>
    <m/>
    <n v="40927717"/>
    <x v="256"/>
    <n v="33000"/>
    <d v="2012-10-11T15:33:41"/>
    <n v="10"/>
    <x v="2"/>
    <s v="NA"/>
    <s v="NA"/>
  </r>
  <r>
    <x v="4"/>
    <s v="Sector Público"/>
    <s v="Administración Central"/>
    <s v="MINISTERIO DE GOBERNACIÓN"/>
    <m/>
    <n v="7726813"/>
    <s v="CONTRATACIÓN DE SERVICIOS PROFESIONALES, PARA SER PRESTADOS EN LA DIRECCIÓN GENERAL DE SERVICIOS DE SEGURIDAD PRIVADA, CORRESPONDIENTE AL PRIMER, SEGUNDO, TERCERO Y CUARTO PAGO , SEGÚN CONTRATO NO. MG-DIGESSP-SG18-007-2012, RESOLUCIÓN 1242."/>
    <s v="MINISTERIO DE GOBERNACIÓN"/>
    <s v="Procedimientos Regulados por el artículo 44 LCE (Casos de Excepción)"/>
    <m/>
    <n v="41282418"/>
    <x v="257"/>
    <n v="42000"/>
    <d v="2012-10-31T00:43:01"/>
    <n v="10"/>
    <x v="2"/>
    <s v="NA"/>
    <s v="NA"/>
  </r>
  <r>
    <x v="2"/>
    <s v="Sector Público"/>
    <s v="Administración Central"/>
    <s v="MINISTERIO DE COMUNICACIONES, INFRAESTRUCTURA Y VIVIENDA"/>
    <s v="DIRECCION GENERAL DE AERONAUTICA CIVIL"/>
    <n v="7734506"/>
    <s v="CONTRATO No.1204 POR SERVICIOS TÉCNICOS DE SEGURIDAD AEROPORTUARIA"/>
    <s v="MINISTERIO DE  COMUNICACIONES, INFRAESTRUCTURA Y VIVIENDA"/>
    <s v="Procedimientos Regulados por el artículo 44 LCE (Casos de Excepción)"/>
    <m/>
    <n v="40975657"/>
    <x v="258"/>
    <n v="22548.39"/>
    <d v="2012-05-14T00:00:00"/>
    <n v="5"/>
    <x v="2"/>
    <s v="NA"/>
    <s v="NA"/>
  </r>
  <r>
    <x v="2"/>
    <s v="Sector Público"/>
    <s v="Administración Central"/>
    <s v="MINISTERIO DE COMUNICACIONES, INFRAESTRUCTURA Y VIVIENDA"/>
    <s v="DIRECCION GENERAL DE AERONAUTICA CIVIL"/>
    <n v="7672446"/>
    <s v="SERVICIOS TÉCNICOS DE SEGURIDAD AEROPORTUARIA"/>
    <s v="MINISTERIO DE  COMUNICACIONES, INFRAESTRUCTURA Y VIVIENDA"/>
    <s v="Procedimientos Regulados por el artículo 44 LCE (Casos de Excepción)"/>
    <m/>
    <n v="40975657"/>
    <x v="258"/>
    <n v="19000"/>
    <d v="2012-07-30T00:00:00"/>
    <n v="7"/>
    <x v="2"/>
    <s v="NA"/>
    <s v="NA"/>
  </r>
  <r>
    <x v="2"/>
    <s v="Sector Público"/>
    <s v="Administración Central"/>
    <s v="MINISTERIO DE COMUNICACIONES, INFRAESTRUCTURA Y VIVIENDA"/>
    <s v="DIRECCION GENERAL DE AERONAUTICA CIVIL"/>
    <n v="7819870"/>
    <s v="SERVICIOS TÉCNICOS DE SEGURIDAD AEROPORTUARIA"/>
    <s v="MINISTERIO DE  COMUNICACIONES, INFRAESTRUCTURA Y VIVIENDA"/>
    <s v="Procedimientos Regulados por el artículo 44 LCE (Casos de Excepción)"/>
    <m/>
    <n v="40873609"/>
    <x v="259"/>
    <n v="64888.28"/>
    <d v="2012-02-16T00:00:00"/>
    <n v="2"/>
    <x v="2"/>
    <s v="NA"/>
    <s v="NA"/>
  </r>
  <r>
    <x v="4"/>
    <s v="Sector Público"/>
    <s v="Administración Central"/>
    <s v="MINISTERIO DE GOBERNACIÓN"/>
    <m/>
    <n v="8115168"/>
    <s v="POR SERVICIOS TECNICOS PRESTADOS A LA DIRECCIÓN GENERAL DE SERVICIOS DE SEGURIDAD PRIVADA, CORRESPONDIENTE AL PRIMERO Y SEGUNDO PAGO, SEGUN CONTRATO NO. MG-DIGESSP-SG18-134-2012 Y RESOLUCION NO. 1513"/>
    <s v="MINISTERIO DE GOBERNACIÓN"/>
    <s v="Procedimientos Regulados por el artículo 44 LCE (Casos de Excepción)"/>
    <m/>
    <n v="40383768"/>
    <x v="260"/>
    <n v="16000"/>
    <d v="2012-12-12T21:40:36"/>
    <n v="12"/>
    <x v="2"/>
    <s v="NA"/>
    <s v="NA"/>
  </r>
  <r>
    <x v="2"/>
    <s v="Sector Público"/>
    <s v="Administración Central"/>
    <s v="MINISTERIO DE EDUCACIÓN"/>
    <m/>
    <n v="7934386"/>
    <s v="SERVICIO TECNICO EN EL AREA DE SEGURIDAD PARA LA UNIDAD DE SERVICIOS GENERALES DE DIGEF, DE OCTUBRE A NOVIEMBRE 2012.NUR. 6153, SOL. SERV. GENERALES"/>
    <s v="MINISTERIO DE EDUCACIÓN"/>
    <s v="Procedimientos Regulados por el artículo 44 LCE (Casos de Excepción)"/>
    <m/>
    <n v="40285987"/>
    <x v="261"/>
    <n v="10000"/>
    <d v="2012-11-16T11:51:42"/>
    <n v="11"/>
    <x v="2"/>
    <s v="NA"/>
    <s v="NA"/>
  </r>
  <r>
    <x v="2"/>
    <s v="Sector Público"/>
    <s v="Administración Central"/>
    <s v="MINISTERIO DE GOBERNACIÓN"/>
    <s v="GOBERNACIÓN DEPARTAMENTAL DE SOLOLÁ"/>
    <n v="6510892"/>
    <s v="Servicios técnicos en seguridad para la gobernacion departamental de Solola"/>
    <s v="MINISTERIO DE GOBERNACIÓN"/>
    <s v="Procedimientos Regulados por el artículo 44 LCE (Casos de Excepción)"/>
    <m/>
    <n v="39901939"/>
    <x v="262"/>
    <n v="39041.94"/>
    <d v="2012-06-20T00:00:00"/>
    <n v="6"/>
    <x v="2"/>
    <s v="NA"/>
    <s v="NA"/>
  </r>
  <r>
    <x v="2"/>
    <s v="Sector Público"/>
    <s v="Administración Central"/>
    <s v="MINISTERIO DE COMUNICACIONES, INFRAESTRUCTURA Y VIVIENDA"/>
    <s v="DIRECCION GENERAL DE AERONAUTICA CIVIL"/>
    <n v="7521634"/>
    <s v="SERVICIOS TÉCNICOS DE SEGURIDAD AEROPORTUARIA"/>
    <s v="MINISTERIO DE  COMUNICACIONES, INFRAESTRUCTURA Y VIVIENDA"/>
    <s v="Procedimientos Regulados por el artículo 44 LCE (Casos de Excepción)"/>
    <m/>
    <n v="40289044"/>
    <x v="263"/>
    <n v="57655.17"/>
    <d v="2012-02-16T00:00:00"/>
    <n v="2"/>
    <x v="2"/>
    <s v="NA"/>
    <s v="NA"/>
  </r>
  <r>
    <x v="4"/>
    <s v="Sector Público"/>
    <s v="Administración Central"/>
    <s v="MINISTERIO DE GOBERNACIÓN"/>
    <m/>
    <n v="8258422"/>
    <s v="POR SERVICIOS TECNICOS QUE SERAN PRESTADOS A LA DIRECCIÓN GENERAL DE SERVICIOS DE SEGURIDAD PRIVADA, CORRESPONDIENTE AL PRIMERO, SEGUNDO Y TERCER PAGO SEGUN CONTRATO MG-DIGESSP-SG18-068-2012 Y RES. 1354."/>
    <s v="MINISTERIO DE GOBERNACIÓN"/>
    <s v="Procedimientos Regulados por el artículo 44 LCE (Casos de Excepción)"/>
    <m/>
    <n v="40027716"/>
    <x v="264"/>
    <n v="30000"/>
    <d v="2012-11-20T09:17:51"/>
    <n v="11"/>
    <x v="2"/>
    <s v="NA"/>
    <s v="NA"/>
  </r>
  <r>
    <x v="4"/>
    <s v="Sector Público"/>
    <s v="Administración Central"/>
    <s v="MINISTERIO DE GOBERNACIÓN"/>
    <m/>
    <n v="8254249"/>
    <s v="CONTRATACION DE SERVICIOS TECNICOS, PARA SER PRESTADOS EN LA DIRECCION GENERAL DE SERVICIOS DE SEGURIDAD PRIVADA, COMPRENDIDO DEL 15/11/2012 AL 01/12/2012 SEGUN ACTA ADMINISTRATIVA DIGESSP 010-2012."/>
    <s v="MINISTERIO DE GOBERNACIÓN"/>
    <s v="Procedimientos Regulados por el artículo 44 LCE (Casos de Excepción)"/>
    <m/>
    <n v="38490617"/>
    <x v="265"/>
    <n v="25000"/>
    <d v="2012-12-13T10:01:03"/>
    <n v="12"/>
    <x v="2"/>
    <s v="NA"/>
    <s v="NA"/>
  </r>
  <r>
    <x v="2"/>
    <s v="Sector Público"/>
    <s v="Administración Central"/>
    <s v="MINISTERIO DE COMUNICACIONES, INFRAESTRUCTURA Y VIVIENDA"/>
    <s v="DIRECCION GENERAL DE TRANSPORTES"/>
    <n v="8149704"/>
    <s v="LA CONTRATACION DE SERVICIOS TECNICOS DE SEGURIDAD CON PLAZO DEL 01-01-2012 AL 30-04-2012"/>
    <s v="MINISTERIO DE  COMUNICACIONES, INFRAESTRUCTURA Y VIVIENDA"/>
    <s v="Procedimientos Regulados por el artículo 44 LCE (Casos de Excepción)"/>
    <m/>
    <n v="39570738"/>
    <x v="266"/>
    <n v="15200"/>
    <d v="2012-01-03T00:00:00"/>
    <n v="1"/>
    <x v="2"/>
    <s v="NA"/>
    <s v="NA"/>
  </r>
  <r>
    <x v="2"/>
    <s v="Sector Público"/>
    <s v="Administración Central"/>
    <s v="MINISTERIO DE COMUNICACIONES, INFRAESTRUCTURA Y VIVIENDA"/>
    <s v="DIRECCION GENERAL DE TRANSPORTES"/>
    <n v="8149585"/>
    <s v="LA CONTRATACIÓN DE SERVICIOS TÉCNICOS DE SEGURIDAD CON PLAZO DE 01-01-2012 AL 30-04-2012"/>
    <s v="MINISTERIO DE  COMUNICACIONES, INFRAESTRUCTURA Y VIVIENDA"/>
    <s v="Procedimientos Regulados por el artículo 44 LCE (Casos de Excepción)"/>
    <m/>
    <n v="39570738"/>
    <x v="266"/>
    <n v="15200"/>
    <d v="2012-01-03T00:00:00"/>
    <n v="1"/>
    <x v="2"/>
    <s v="NA"/>
    <s v="NA"/>
  </r>
  <r>
    <x v="2"/>
    <s v="Sector Público"/>
    <s v="Administración Central"/>
    <s v="MINISTERIO DE COMUNICACIONES, INFRAESTRUCTURA Y VIVIENDA"/>
    <s v="DIRECCION GENERAL DE TRANSPORTES"/>
    <n v="8149666"/>
    <s v="LA CONTRATACIÓN DE SERVICIOS TÉCNICOS DE SEGURIDAD CON PLAZO DEL 01-01-2012 AL 30-04-2012"/>
    <s v="MINISTERIO DE  COMUNICACIONES, INFRAESTRUCTURA Y VIVIENDA"/>
    <s v="Procedimientos Regulados por el artículo 44 LCE (Casos de Excepción)"/>
    <m/>
    <n v="39570738"/>
    <x v="266"/>
    <n v="15200"/>
    <d v="2012-01-03T00:00:00"/>
    <n v="1"/>
    <x v="2"/>
    <s v="NA"/>
    <s v="NA"/>
  </r>
  <r>
    <x v="2"/>
    <s v="Sector Público"/>
    <s v="Administración Central"/>
    <s v="MINISTERIO DE COMUNICACIONES, INFRAESTRUCTURA Y VIVIENDA"/>
    <s v="DIRECCION GENERAL DE TRANSPORTES"/>
    <n v="8286221"/>
    <s v="LA CONTRATACIÓN DE SERVICIOS TÉCNICOS DE SEGURIDAD CON PLAZO DE 01-05-2012 AL 31-12-2012"/>
    <s v="MINISTERIO DE  COMUNICACIONES, INFRAESTRUCTURA Y VIVIENDA"/>
    <s v="Procedimientos Regulados por el artículo 44 LCE (Casos de Excepción)"/>
    <m/>
    <n v="39570738"/>
    <x v="266"/>
    <n v="30400"/>
    <d v="2012-04-30T00:00:00"/>
    <n v="4"/>
    <x v="2"/>
    <s v="NA"/>
    <s v="NA"/>
  </r>
  <r>
    <x v="2"/>
    <s v="Sector Público"/>
    <s v="Administración Central"/>
    <s v="SECRETARÍA DE BIENESTAR SOCIAL DE LA PRESIDENCIA DE LA REPÚBLICA"/>
    <m/>
    <n v="8158002"/>
    <s v="HONORARIOS POR SERVICIOS TECNICOS COMO ASESOR DE SEGURIDAD CORRESPONDIENTE DEL 16 DE OCTUBRE AL 30 DE NOVIEMBRE DE 2012."/>
    <s v="SECRETARÍA DE BIENESTAR SOCIAL DE LA PRESIDENCIA DE LA REP."/>
    <s v="Compra Directa con Oferta Electrónica (Art. 43 LCE Inciso b)(hasta Q??)"/>
    <m/>
    <n v="38530910"/>
    <x v="267"/>
    <n v="12508.06"/>
    <d v="2012-12-19T22:39:52"/>
    <n v="12"/>
    <x v="2"/>
    <s v="NA"/>
    <s v="NA"/>
  </r>
  <r>
    <x v="2"/>
    <s v="Sector Público"/>
    <s v="Administración Central"/>
    <s v="MINISTERIO DE COMUNICACIONES, INFRAESTRUCTURA Y VIVIENDA"/>
    <s v="DIRECCION GENERAL DE AERONAUTICA CIVIL"/>
    <n v="7896395"/>
    <s v="SERVICIOS TÉCNICOS DE SEGURIDAD AEROPORTUARIA"/>
    <s v="MINISTERIO DE  COMUNICACIONES, INFRAESTRUCTURA Y VIVIENDA"/>
    <s v="Procedimientos Regulados por el artículo 44 LCE (Casos de Excepción)"/>
    <m/>
    <n v="35861312"/>
    <x v="268"/>
    <n v="10500"/>
    <d v="2012-09-28T00:00:00"/>
    <n v="9"/>
    <x v="2"/>
    <s v="NA"/>
    <s v="NA"/>
  </r>
  <r>
    <x v="2"/>
    <s v="Sector Público"/>
    <s v="Administración Central"/>
    <s v="MINISTERIO DE GOBERNACIÓN"/>
    <s v="SUBDIRECCIÓN GENERAL DE ESTUDIOS"/>
    <n v="5879299"/>
    <s v="Pago por servicios tecnicos en seguridad, para la Subdireccion General de Estudios, comprendido del 18 al 31 de Enero del 2012, segun Acta Administrativa No. 004-2012"/>
    <s v="MINISTERIO DE GOBERNACIÓN"/>
    <s v="Compra Directa con Oferta Electrónica (Art. 43 LCE Inciso b)(hasta Q??)"/>
    <m/>
    <n v="37249894"/>
    <x v="269"/>
    <n v="3984"/>
    <d v="2012-03-08T15:21:09"/>
    <n v="3"/>
    <x v="2"/>
    <s v="NA"/>
    <s v="NA"/>
  </r>
  <r>
    <x v="4"/>
    <s v="Sector Público"/>
    <s v="Administración Central"/>
    <s v="MINISTERIO DE COMUNICACIONES, INFRAESTRUCTURA Y VIVIENDA"/>
    <s v="DIRECCION GENERAL DE AERONAUTICA CIVIL"/>
    <n v="8145318"/>
    <s v="POR SERVICIO TECNICO DE ASESORIA EN SEGURIDAD PARA EL CUARTO NIVEL"/>
    <s v="MINISTERIO DE  COMUNICACIONES, INFRAESTRUCTURA Y VIVIENDA"/>
    <s v="Compra Directa con Oferta Electrónica (Art. 43 LCE Inciso b)(hasta Q??)"/>
    <m/>
    <n v="36856703"/>
    <x v="270"/>
    <n v="76000"/>
    <d v="2012-12-18T00:00:00"/>
    <n v="12"/>
    <x v="2"/>
    <s v="NA"/>
    <s v="NA"/>
  </r>
  <r>
    <x v="4"/>
    <s v="Sector Público"/>
    <s v="Administración Central"/>
    <s v="MINISTERIO DE GOBERNACIÓN"/>
    <m/>
    <n v="7726511"/>
    <s v="CONTRATACIÓN DE SERVICIOS TÉCNICOS, PARA SER PRESTADOS EN LA DIRECCIÓN GENERAL DE SERVICIOS DE SEGURIDAD PRIVADA, CORRESPONDIENTE AL PRIMER, SEGUNDO, TERCERO Y CUARTO PAGO, SEGÚN CONTRATO MG-DIGESSP-SG18-018-2012, RESOLUCIÓN 1242."/>
    <s v="MINISTERIO DE GOBERNACIÓN"/>
    <s v="Procedimientos Regulados por el artículo 44 LCE (Casos de Excepción)"/>
    <m/>
    <n v="36563390"/>
    <x v="271"/>
    <n v="28000"/>
    <d v="2012-10-31T00:38:39"/>
    <n v="10"/>
    <x v="2"/>
    <s v="NA"/>
    <s v="NA"/>
  </r>
  <r>
    <x v="4"/>
    <s v="Sector Público"/>
    <s v="Administración Central"/>
    <s v="MINISTERIO DE GOBERNACIÓN"/>
    <m/>
    <n v="8263655"/>
    <s v="POR SERVICIOS PROFESIONALES PRESTADOS A LA DIRECCIÓN GENERAL DE SERVICIOS DE SEGURIDAD PRIVADA, CORRESPONDIENTE AL PRIMERO, SEGUNDO Y TERCER PAGO, SEGUN CONTRATO MG-DIGESSP-SG18-097-2012 Y RESOLUCION 1437."/>
    <s v="MINISTERIO DE GOBERNACIÓN"/>
    <s v="Procedimientos Regulados por el artículo 44 LCE (Casos de Excepción)"/>
    <m/>
    <n v="36039551"/>
    <x v="272"/>
    <n v="45000"/>
    <d v="2012-11-29T11:18:58"/>
    <n v="11"/>
    <x v="2"/>
    <s v="NA"/>
    <s v="NA"/>
  </r>
  <r>
    <x v="2"/>
    <s v="Sector Público"/>
    <s v="Administración Central"/>
    <s v="MINISTERIO DE COMUNICACIONES, INFRAESTRUCTURA Y VIVIENDA"/>
    <m/>
    <n v="7575300"/>
    <s v="COMPROMISO POR SERVICIO DE VIGILANCIA Y SEGURIDAD: CONISTENTE EN: 02 AGENTES, EN HORARIO DE 12 HORAS DIARIAS, DE LUNES A VIERNES EN LAS INSTALACIONES DE LA DGCT. CORRESPONDIENTE AL PERIODO DEL 01/10/2012 AL 31/12/2012.ACTA ADTIVA. 12-2012."/>
    <s v="MINISTERIO DE  COMUNICACIONES, INFRAESTRUCTURA Y VIVIENDA"/>
    <s v="Compra Directa con Oferta Electrónica (Art. 43 LCE Inciso b)(hasta Q??)"/>
    <m/>
    <n v="36376833"/>
    <x v="273"/>
    <n v="25800"/>
    <d v="2012-10-16T12:23:28"/>
    <n v="10"/>
    <x v="2"/>
    <s v="NA"/>
    <s v="NA"/>
  </r>
  <r>
    <x v="4"/>
    <s v="Sector Público"/>
    <s v="Administración Central"/>
    <s v="MINISTERIO DE GOBERNACIÓN"/>
    <m/>
    <n v="7366787"/>
    <s v="ORDEN DE COMPROMISO NO. 6105 PARA PAGO A LA SRA. HELEN BETZABE LEIVA HERNANDEZ P/PRESTACIÓN DE SERVICIOS TÉCNICOS PARA LA DIRECCIÓN GENERAL DE SERVICIOS DE SEGURIDAD PRIVADA DEL MINISTERIO DE GOBERNACIÓN, COMPROMISO QUE CORRESPONDE AL 4TO,5TO,6TO. Y 7MO. PAGO SEGUN CONTRATO MG-PC SG18-150-2012."/>
    <s v="MINISTERIO DE GOBERNACIÓN"/>
    <s v="Procedimientos Regulados por el artículo 44 LCE (Casos de Excepción)"/>
    <m/>
    <n v="31593372"/>
    <x v="274"/>
    <n v="32000"/>
    <d v="2012-09-19T13:10:05"/>
    <n v="9"/>
    <x v="2"/>
    <s v="NA"/>
    <s v="NA"/>
  </r>
  <r>
    <x v="4"/>
    <s v="Sector Público"/>
    <s v="Administración Central"/>
    <s v="MINISTERIO DE GOBERNACIÓN"/>
    <m/>
    <n v="6670903"/>
    <s v="ORDEN DE COMPROMISO NO. 3638 PARA EL PAGO A LA SRA. HELEN BETZABE LEIVA HERNANDEZ POR PRESTACIÓN DE SERVICIOS TÉCNICOS PARA LA DIRECCIÓN GENERAL DE SERVICIOS DE SEGURIDAD PRIVADA DEL MINISTERIO DE GOBERNACIÓN, CORRESPONDIENTES AL 1ER., 2DO, Y 3ER. PAGO SEGUN CONTRATO MG-PC-SG18-150-2012."/>
    <s v="MINISTERIO DE GOBERNACIÓN"/>
    <s v="Procedimientos Regulados por el artículo 44 LCE (Casos de Excepción)"/>
    <m/>
    <n v="31593372"/>
    <x v="274"/>
    <n v="24000"/>
    <d v="2012-06-28T18:46:16"/>
    <n v="6"/>
    <x v="2"/>
    <s v="NA"/>
    <s v="NA"/>
  </r>
  <r>
    <x v="4"/>
    <s v="Sector Público"/>
    <s v="Administración Central"/>
    <s v="MINISTERIO DE GOBERNACIÓN"/>
    <m/>
    <n v="7707347"/>
    <s v="CONTRATACIÓN DE SERVICIOS TÉCNICOS, PARA SER PRESTADOS EN LA DIRECCIÓN DE SERVICIOS DE SEGURIDAD PRIVADA, CORRESPONDIENTE AL PRIMERO, SEGUNDO, TERCERO Y CUARTO PAGO, SEGÚN CONTRATO MG-DIGESSP-SG18-012-2012, RESOLUCIÓN 1242."/>
    <s v="MINISTERIO DE GOBERNACIÓN"/>
    <s v="Procedimientos Regulados por el artículo 44 LCE (Casos de Excepción)"/>
    <m/>
    <n v="35997486"/>
    <x v="275"/>
    <n v="28000"/>
    <d v="2012-10-31T00:41:18"/>
    <n v="10"/>
    <x v="2"/>
    <s v="NA"/>
    <s v="NA"/>
  </r>
  <r>
    <x v="2"/>
    <s v="Sector Público"/>
    <s v="Administración Central"/>
    <s v="MINISTERIO DE COMUNICACIONES, INFRAESTRUCTURA Y VIVIENDA"/>
    <m/>
    <n v="8202117"/>
    <s v="COMPROMISO POR SERVICIO DE VIGILANCIA Y SEGURIDAD PARA EL DESPACHO SUPERIOR DE LA DIRECCION GENERAL DE AERONAUTICA CIVIL PARA EL MES DE DICIEMBRE DEL 2012. SEGUN ACTA ADMINISTRATIVA 45-2012"/>
    <s v="MINISTERIO DE  COMUNICACIONES, INFRAESTRUCTURA Y VIVIENDA"/>
    <s v="Compra Directa con Oferta Electrónica (Art. 43 LCE Inciso b)(hasta Q??)"/>
    <m/>
    <n v="35648058"/>
    <x v="23"/>
    <n v="79200"/>
    <d v="2012-12-21T15:46:54"/>
    <n v="12"/>
    <x v="2"/>
    <s v="NA"/>
    <s v="NA"/>
  </r>
  <r>
    <x v="2"/>
    <s v="Sector Público"/>
    <s v="Administración Central"/>
    <s v="MINISTERIO DE COMUNICACIONES, INFRAESTRUCTURA Y VIVIENDA"/>
    <m/>
    <n v="8202109"/>
    <s v="COMPROMISO POR SERVICIO DE VIGILANCIA Y SEGURIDAD PARA EL DESPACHO SUPERIOR DE LA DIRECCION GENERAL DE AERONAUTICA CIVIL PARA EL MES DE DICIEMBRE DEL 2012."/>
    <s v="MINISTERIO DE  COMUNICACIONES, INFRAESTRUCTURA Y VIVIENDA"/>
    <s v="Compra Directa con Oferta Electrónica (Art. 43 LCE Inciso b)(hasta Q??)"/>
    <m/>
    <n v="35648058"/>
    <x v="23"/>
    <n v="79200"/>
    <d v="2012-12-19T16:54:03"/>
    <n v="12"/>
    <x v="2"/>
    <s v="NA"/>
    <s v="NA"/>
  </r>
  <r>
    <x v="2"/>
    <s v="Sector Público"/>
    <s v="Administración Central"/>
    <s v="SECRETARIA DE CONTROL Y TRANSPARENCIA"/>
    <m/>
    <n v="7957742"/>
    <s v="SERVICIO DE VIGILANCIA CONFORMADO POR 4 AGENTES DE SEGURIDAD CON TURNOS DE 24 X 24 HORAS, PARA PROTEGER AL PERSONAL Y LOS BIENES MATERIALES DE LAS INSTALACIONES QUE OCUPA LA SECRETARÍA DE CONTROL Y TRANSPARENCIA."/>
    <s v="SECRETARIA DE CONTROL Y TRANSPARENCIA"/>
    <s v="Compra Directa con Oferta Electrónica (Art. 43 LCE Inciso b)(hasta Q??)"/>
    <m/>
    <n v="35648058"/>
    <x v="23"/>
    <n v="37632"/>
    <d v="2012-11-30T18:34:26"/>
    <n v="11"/>
    <x v="2"/>
    <s v="NA"/>
    <s v="NA"/>
  </r>
  <r>
    <x v="2"/>
    <s v="Sector Público"/>
    <s v="Administración Central"/>
    <s v="MINISTERIO DE COMUNICACIONES, INFRAESTRUCTURA Y VIVIENDA"/>
    <m/>
    <n v="6129269"/>
    <s v="PAGOS SERVICIO DE SEGURIDAD PARA CAMPAMENTOS DEL PLAN DE CONTINGENCIA DE SEMANA SANTA, REALIZADO POR EL MINISTERIO DE COMUNICACIONES EN DIFERENTE PUNTOS DE PAIS. DURANTE EL PERIODO DE SAMANA SANTA EN EL MES DE ABRIL DEL AÑO 2012"/>
    <s v="MINISTERIO DE  COMUNICACIONES, INFRAESTRUCTURA Y VIVIENDA"/>
    <s v="Compra Directa con Oferta Electrónica (Art. 43 LCE Inciso b)(hasta Q??)"/>
    <m/>
    <n v="35648058"/>
    <x v="23"/>
    <n v="46320"/>
    <d v="2012-04-19T20:06:11"/>
    <n v="4"/>
    <x v="2"/>
    <s v="NA"/>
    <s v="NA"/>
  </r>
  <r>
    <x v="2"/>
    <s v="Sector Público"/>
    <s v="Administración Central"/>
    <s v="MINISTERIO DE COMUNICACIONES, INFRAESTRUCTURA Y VIVIENDA"/>
    <s v="OFICINA DE REGISTRO Y TRAMITE PRESUPUESTAL"/>
    <n v="6222811"/>
    <s v="Por sevicios de seguridad para campamentos instalados por CIV Plande contingencia Semana Santa 2012"/>
    <s v="MINISTERIO DE  COMUNICACIONES, INFRAESTRUCTURA Y VIVIENDA"/>
    <s v="Compra Directa con Oferta Electrónica (Art. 43 LCE Inciso b)(hasta Q??)"/>
    <m/>
    <n v="35648058"/>
    <x v="23"/>
    <n v="46320"/>
    <d v="2012-05-07T10:29:05"/>
    <n v="5"/>
    <x v="2"/>
    <s v="NA"/>
    <s v="NA"/>
  </r>
  <r>
    <x v="4"/>
    <s v="Sector Público"/>
    <s v="Administración Central"/>
    <s v="MINISTERIO DE GOBERNACIÓN"/>
    <m/>
    <n v="8227373"/>
    <s v="PAGO POR ASESORIA TECNICA PROFESIONAL EN ENLACE A LA SEGURIDAD CIUDADANA, PARA USO DE LA GOBERNACION DEPARTAMENTAL DE QUICHE, SEGUN CONTRATO NO. GDQ-SG18-005-2012, RESOL. 641, CORRESPONDIENTE AL SEPTIMO Y ULTIMO PAGO PARCIAL."/>
    <s v="MINISTERIO DE GOBERNACIÓN"/>
    <s v="Procedimientos Regulados por el artículo 44 LCE (Casos de Excepción)"/>
    <m/>
    <n v="32459483"/>
    <x v="276"/>
    <n v="4307.1400000000003"/>
    <d v="2012-12-05T10:05:12"/>
    <n v="12"/>
    <x v="2"/>
    <s v="NA"/>
    <s v="NA"/>
  </r>
  <r>
    <x v="4"/>
    <s v="Sector Público"/>
    <s v="Administración Central"/>
    <s v="MINISTERIO DE GOBERNACIÓN"/>
    <m/>
    <n v="8040060"/>
    <s v="PAGO POR ASESORIA TECNICA PROFESIONAL EN ENLACE A LA SEGURIDAD CIUDADANA, PARA USO DE LA GOBERNACION DEPARTAMENTAL DE QUICHE, SEGUN CONTRATO NO. GDQ-SG18-005-2012, RESOL. 641, CORRESPONDIENTE AL SEXTO PAGO PARCIAL."/>
    <s v="MINISTERIO DE GOBERNACIÓN"/>
    <s v="Procedimientos Regulados por el artículo 44 LCE (Casos de Excepción)"/>
    <m/>
    <n v="32459483"/>
    <x v="276"/>
    <n v="4307.1400000000003"/>
    <d v="2012-12-03T11:35:00"/>
    <n v="12"/>
    <x v="2"/>
    <s v="NA"/>
    <s v="NA"/>
  </r>
  <r>
    <x v="4"/>
    <s v="Sector Público"/>
    <s v="Administración Central"/>
    <s v="MINISTERIO DE GOBERNACIÓN"/>
    <m/>
    <n v="7491492"/>
    <s v="PAGO POR ASESORIA TECNICA PROFESIONAL EN ENLACE A LA SEGURIDAD CIUDADANA, PARA USO DE LA GOBERNACION DEPARTAMENTAL DE QUICHE, SEGUN CONTRATO NO. GDQ-SG18-005-2012, CORRESPONDIENTE AL CUARTO PAGO PARCIAL, SEGUN RESOL. NO. 641."/>
    <s v="MINISTERIO DE GOBERNACIÓN"/>
    <s v="Procedimientos Regulados por el artículo 44 LCE (Casos de Excepción)"/>
    <m/>
    <n v="32459483"/>
    <x v="276"/>
    <n v="4307.1400000000003"/>
    <d v="2012-10-02T15:10:37"/>
    <n v="10"/>
    <x v="2"/>
    <s v="NA"/>
    <s v="NA"/>
  </r>
  <r>
    <x v="4"/>
    <s v="Sector Público"/>
    <s v="Administración Central"/>
    <s v="MINISTERIO DE GOBERNACIÓN"/>
    <m/>
    <n v="7774338"/>
    <s v="PAGO POR ASESORIA TECNICA PROFESIONAL EN ENLACE A LA SEGURIDAD CIUDADANA, PARA USO DE LA GOBERNACION DEPARTAMENTAL DE QUICHE, SEGUN CONTRATO NO. GDQ-SG18-005-2012, RESOL. 641, CORRESPONDIENTE AL QUINTO PAGO PARCIAL."/>
    <s v="MINISTERIO DE GOBERNACIÓN"/>
    <s v="Procedimientos Regulados por el artículo 44 LCE (Casos de Excepción)"/>
    <m/>
    <n v="32459483"/>
    <x v="276"/>
    <n v="4307.1400000000003"/>
    <d v="2012-11-06T10:37:06"/>
    <n v="11"/>
    <x v="2"/>
    <s v="NA"/>
    <s v="NA"/>
  </r>
  <r>
    <x v="4"/>
    <s v="Sector Público"/>
    <s v="Administración Central"/>
    <s v="MINISTERIO DE GOBERNACIÓN"/>
    <m/>
    <n v="7304765"/>
    <s v="PAGO POR ASESORIA TECNICA PROFESIONAL EN ENLACE A LA SEGURIDAD CIUDADANA, PARA USO DE LA GOBERNACION DEPARTAMENTAL DE QUICHE, SEGUN CONTRATO NO. GDQ-SG18-005-2012, RESOL. 641,CORRESPONDIENTE AL TERCER PAGO PARCIAL."/>
    <s v="MINISTERIO DE GOBERNACIÓN"/>
    <s v="Procedimientos Regulados por el artículo 44 LCE (Casos de Excepción)"/>
    <m/>
    <n v="32459483"/>
    <x v="276"/>
    <n v="4307.1400000000003"/>
    <d v="2012-09-19T08:45:09"/>
    <n v="9"/>
    <x v="2"/>
    <s v="NA"/>
    <s v="NA"/>
  </r>
  <r>
    <x v="4"/>
    <s v="Sector Público"/>
    <s v="Administración Central"/>
    <s v="MINISTERIO DE GOBERNACIÓN"/>
    <s v="GOBERNACIÓN DEPARTAMENTAL DE EL QUICHÉ"/>
    <n v="6867480"/>
    <s v="PAGO POR ASESORIA TECNICA PROFESIONAL EN ENLACE A LA SEGURIDAD CIUDADANA, PARA USO DE LA GOBERNACION DEPARTAMENTAL DE QUICHE, SEGUN CONTRATO GDQ-SG18-005-2012, RESOL. 641, CORRESPONDIENTE AL PRIMER Y SEGUNDO PAGO PARCIAL."/>
    <s v="MINISTERIO DE GOBERNACIÓN"/>
    <s v="Procedimientos Regulados por el artículo 44 LCE (Casos de Excepción)"/>
    <m/>
    <n v="32459483"/>
    <x v="276"/>
    <n v="8614.2999999999993"/>
    <d v="2012-07-31T00:00:00"/>
    <n v="7"/>
    <x v="2"/>
    <s v="NA"/>
    <s v="NA"/>
  </r>
  <r>
    <x v="4"/>
    <s v="Sector Público"/>
    <s v="Administración Central"/>
    <s v="MINISTERIO DE GOBERNACIÓN"/>
    <m/>
    <n v="6953220"/>
    <s v="PAGO POR ASESORIA TECNICA PROFESIONAL EN ENLACE A LA SEGURIDAD CIUDADANA, PARA USO DE LA GOBERNACION DEPARTAMENTAL DE QUICHE, SEGUN CONTRATO NO. GDQ-SG18-005-2012, RESOL. 641, CORRESPONDIENTE AL PRIMER Y SEGUNDO PAGO PARCIAL."/>
    <s v="MINISTERIO DE GOBERNACIÓN"/>
    <s v="Procedimientos Regulados por el artículo 44 LCE (Casos de Excepción)"/>
    <m/>
    <n v="32459483"/>
    <x v="276"/>
    <n v="8614.2999999999993"/>
    <d v="2012-08-01T15:37:03"/>
    <n v="8"/>
    <x v="2"/>
    <s v="NA"/>
    <s v="NA"/>
  </r>
  <r>
    <x v="2"/>
    <s v="Sector Público"/>
    <s v="Administración Central"/>
    <s v="MINISTERIO DE COMUNICACIONES, INFRAESTRUCTURA Y VIVIENDA"/>
    <s v="DIRECCION GENERAL DE AERONAUTICA CIVIL"/>
    <n v="7672160"/>
    <s v="SERVICIOS TÉCNICOS DE SEGURIDAD AEROPORTUARIA"/>
    <s v="MINISTERIO DE  COMUNICACIONES, INFRAESTRUCTURA Y VIVIENDA"/>
    <s v="Procedimientos Regulados por el artículo 44 LCE (Casos de Excepción)"/>
    <m/>
    <n v="30235049"/>
    <x v="277"/>
    <n v="23903.23"/>
    <d v="2012-04-30T00:00:00"/>
    <n v="4"/>
    <x v="2"/>
    <s v="NA"/>
    <s v="NA"/>
  </r>
  <r>
    <x v="2"/>
    <s v="Sector Público"/>
    <s v="Administración Central"/>
    <s v="MINISTERIO DE COMUNICACIONES, INFRAESTRUCTURA Y VIVIENDA"/>
    <s v="DIRECCION GENERAL DE AERONAUTICA CIVIL"/>
    <n v="7521596"/>
    <s v="SERVICIOS TÉCNICOS DE SEGURIDAD AEROPORTUARIA"/>
    <s v="MINISTERIO DE  COMUNICACIONES, INFRAESTRUCTURA Y VIVIENDA"/>
    <s v="Procedimientos Regulados por el artículo 44 LCE (Casos de Excepción)"/>
    <m/>
    <n v="34232265"/>
    <x v="278"/>
    <n v="57655.17"/>
    <d v="2012-02-16T00:00:00"/>
    <n v="2"/>
    <x v="2"/>
    <s v="NA"/>
    <s v="NA"/>
  </r>
  <r>
    <x v="2"/>
    <s v="Sector Público"/>
    <s v="Administración Central"/>
    <s v="MINISTERIO DE GOBERNACIÓN"/>
    <s v="GOBERNACIÓN DEPARTAMENTAL DE SAN MARCOS"/>
    <n v="6618766"/>
    <s v="Pago de Honorarios por Servicios Tècnicos en Seguridad, , para la Gobenaciòn Departamental de San Marcos."/>
    <s v="MINISTERIO DE GOBERNACIÓN"/>
    <s v="Procedimientos Regulados por el artículo 44 LCE (Casos de Excepción)"/>
    <m/>
    <n v="31950086"/>
    <x v="279"/>
    <n v="26293.55"/>
    <d v="2012-05-02T00:00:00"/>
    <n v="5"/>
    <x v="2"/>
    <s v="NA"/>
    <s v="NA"/>
  </r>
  <r>
    <x v="2"/>
    <s v="Sector Público"/>
    <s v="Administración Central"/>
    <s v="MINISTERIO DE GOBERNACIÓN"/>
    <s v="GOBERNACIÓN DEPARTAMENTAL DE SAN MARCOS"/>
    <n v="6618774"/>
    <s v="Pago de Honoratios por Servicios Tècnicos en Seguridad, par la Gobernaciòn Departamental de San Marcos."/>
    <s v="MINISTERIO DE GOBERNACIÓN"/>
    <s v="Procedimientos Regulados por el artículo 44 LCE (Casos de Excepción)"/>
    <m/>
    <n v="31950086"/>
    <x v="279"/>
    <n v="26293.55"/>
    <d v="2012-05-02T00:00:00"/>
    <n v="5"/>
    <x v="2"/>
    <s v="NA"/>
    <s v="NA"/>
  </r>
  <r>
    <x v="2"/>
    <s v="Sector Público"/>
    <s v="Administración Central"/>
    <s v="MINISTERIO DE COMUNICACIONES, INFRAESTRUCTURA Y VIVIENDA"/>
    <s v="DIRECCION GENERAL DE AERONAUTICA CIVIL"/>
    <n v="7701918"/>
    <s v="SERVICIOS TÉCNICOS DE SEGURIDAD AEROPORTUARIA"/>
    <s v="MINISTERIO DE  COMUNICACIONES, INFRAESTRUCTURA Y VIVIENDA"/>
    <s v="Procedimientos Regulados por el artículo 44 LCE (Casos de Excepción)"/>
    <m/>
    <n v="33268797"/>
    <x v="280"/>
    <n v="25000"/>
    <d v="2012-07-30T00:00:00"/>
    <n v="7"/>
    <x v="2"/>
    <s v="NA"/>
    <s v="NA"/>
  </r>
  <r>
    <x v="2"/>
    <s v="Sector Público"/>
    <s v="Administración Central"/>
    <s v="MINISTERIO DE GOBERNACIÓN"/>
    <s v="GOBERNACIÓN DEPARTAMENTAL DE SOLOLÁ"/>
    <n v="6446531"/>
    <s v="Sericios técnicos en seguridad para la goberncion departamental de Solola"/>
    <s v="MINISTERIO DE GOBERNACIÓN"/>
    <s v="Procedimientos Regulados por el artículo 44 LCE (Casos de Excepción)"/>
    <m/>
    <n v="33403058"/>
    <x v="281"/>
    <n v="39041.94"/>
    <d v="2012-06-07T00:00:00"/>
    <n v="6"/>
    <x v="2"/>
    <s v="NA"/>
    <s v="NA"/>
  </r>
  <r>
    <x v="2"/>
    <s v="Sector Público"/>
    <s v="Administración Central"/>
    <s v="MINISTERIO DE COMUNICACIONES, INFRAESTRUCTURA Y VIVIENDA"/>
    <s v="DIRECCION GENERAL DE AERONAUTICA CIVIL"/>
    <n v="7672497"/>
    <s v="SERVICIOS TÉCNICOS DE SEGURIDAD AEROPORTUARIA"/>
    <s v="MINISTERIO DE  COMUNICACIONES, INFRAESTRUCTURA Y VIVIENDA"/>
    <s v="Procedimientos Regulados por el artículo 44 LCE (Casos de Excepción)"/>
    <m/>
    <n v="32904436"/>
    <x v="282"/>
    <n v="19000"/>
    <d v="2012-07-30T00:00:00"/>
    <n v="7"/>
    <x v="2"/>
    <s v="NA"/>
    <s v="NA"/>
  </r>
  <r>
    <x v="2"/>
    <s v="Sector Público"/>
    <s v="Administración Central"/>
    <s v="MINISTERIO DE COMUNICACIONES, INFRAESTRUCTURA Y VIVIENDA"/>
    <s v="DIRECCION GENERAL DE AERONAUTICA CIVIL"/>
    <n v="7740409"/>
    <s v="CONTRATO No.1216 POR SERVICIOS TÉCNICOS DE SEGURIDAD AEROPORTUARIA"/>
    <s v="MINISTERIO DE  COMUNICACIONES, INFRAESTRUCTURA Y VIVIENDA"/>
    <s v="Procedimientos Regulados por el artículo 44 LCE (Casos de Excepción)"/>
    <m/>
    <n v="32904436"/>
    <x v="282"/>
    <n v="22548.39"/>
    <d v="2012-05-15T00:00:00"/>
    <n v="5"/>
    <x v="2"/>
    <s v="NA"/>
    <s v="NA"/>
  </r>
  <r>
    <x v="2"/>
    <s v="Sector Público"/>
    <s v="Administración Central"/>
    <s v="MINISTERIO DE GOBERNACIÓN"/>
    <s v="SUBDIRECCIÓN GENERAL DE ESTUDIOS"/>
    <n v="5871840"/>
    <s v="Pago por servicios tecnicos en seguridad, para la Subdireccion General de Estudios, comprendido del 18 al 31 de Enero del 2012, segun Acta Administrativa No. 009-2012 L2 10387"/>
    <s v="MINISTERIO DE GOBERNACIÓN"/>
    <s v="Compra Directa con Oferta Electrónica (Art. 43 LCE Inciso b)(hasta Q??)"/>
    <m/>
    <n v="32722907"/>
    <x v="283"/>
    <n v="3984"/>
    <d v="2012-03-07T10:48:23"/>
    <n v="3"/>
    <x v="2"/>
    <s v="NA"/>
    <s v="NA"/>
  </r>
  <r>
    <x v="4"/>
    <s v="Sector Público"/>
    <s v="Administración Central"/>
    <s v="SECRETARÍA DE ASUNTOS ADMINISTRATIVOS Y DE SEGURIDAD DE LA PRESIDENCIA -SAASP-"/>
    <m/>
    <n v="5894093"/>
    <s v="DAÑOS DE LA CAMIONETA BLINDADA CADILAC P-447BWZ Y RENTA DE VEHICULOS PARA SERVICIO DE LA DIRECCION DE SEGURIDAD DE -SAAS- DEUDA 2011."/>
    <s v="SECRETARÍA DE ASUNTOS ADM.Y DE SEG.DE LA PRESIDENCIA"/>
    <s v="Compra Directa con Oferta Electrónica (Art. 43 LCE Inciso b)(hasta Q??)"/>
    <m/>
    <n v="32421257"/>
    <x v="22"/>
    <n v="30803.37"/>
    <d v="2012-03-12T18:12:27"/>
    <n v="3"/>
    <x v="2"/>
    <s v="NA"/>
    <s v="NA"/>
  </r>
  <r>
    <x v="2"/>
    <s v="Sector Público"/>
    <s v="Administración Central"/>
    <s v="OFICINA NACIONAL DE SERVICIO CIVIL"/>
    <s v="DEPARTAMENTO DE ADMINISTRACION INTERNA ONSEC"/>
    <n v="8600996"/>
    <s v="CONTRATACIÓN DE SERVICIO DE SEGURIDAD Y VIGILANCIA PARA LA OFICINA NACIONAL DE SERVICIO CIVIL."/>
    <s v="OFICINA NACIONAL DE SERVICIO CIVIL"/>
    <s v="Compra Directa con Oferta Electrónica (Art. 43 LCE Inciso b)(hasta Q??)"/>
    <m/>
    <n v="32043260"/>
    <x v="284"/>
    <n v="33300"/>
    <d v="2012-12-28T00:00:00"/>
    <n v="12"/>
    <x v="2"/>
    <s v="NA"/>
    <s v="NA"/>
  </r>
  <r>
    <x v="2"/>
    <s v="Sector Público"/>
    <s v="Administración Central"/>
    <s v="MINISTERIO DE SALUD PÚBLICA"/>
    <m/>
    <n v="7901232"/>
    <s v="SERVICIO DE SEGURIDAD Y VIGILANCIA A INSTALACIONES DE DASI, CORRESPONDIENTE A LOS MESES DE OCTUBRE Y NOVIEMBRE/2012"/>
    <s v="MINISTERIO DE SALUD PÚBLICA Y ASISTENCIA SOCIAL"/>
    <s v="Compra Directa con Oferta Electrónica (Art. 43 LCE Inciso b)(hasta Q??)"/>
    <m/>
    <n v="32043260"/>
    <x v="284"/>
    <n v="14000"/>
    <d v="2012-11-28T15:51:20"/>
    <n v="11"/>
    <x v="2"/>
    <s v="NA"/>
    <s v="NA"/>
  </r>
  <r>
    <x v="2"/>
    <s v="Sector Público"/>
    <s v="Administración Central"/>
    <s v="MINISTERIO DE SALUD PÚBLICA"/>
    <m/>
    <n v="6483704"/>
    <s v="SERVICIOS DE SEGURIDAD Y VIGILANCIA EN DASI CORRESPONDIENTE A LOS MESES DE MAYO Y JUNIO/2012"/>
    <s v="MINISTERIO DE SALUD PÚBLICA Y ASISTENCIA SOCIAL"/>
    <s v="Compra Directa con Oferta Electrónica (Art. 43 LCE Inciso b)(hasta Q??)"/>
    <m/>
    <n v="32043260"/>
    <x v="284"/>
    <n v="14000"/>
    <d v="2012-06-14T10:27:32"/>
    <n v="6"/>
    <x v="2"/>
    <s v="NA"/>
    <s v="NA"/>
  </r>
  <r>
    <x v="2"/>
    <s v="Sector Público"/>
    <s v="Administración Central"/>
    <s v="MINISTERIO DE COMUNICACIONES, INFRAESTRUCTURA Y VIVIENDA"/>
    <m/>
    <n v="6345689"/>
    <s v="POR PAGO DEL SERVICIO DE 4 ELMENTOS PARA EL RESGUARDO Y SEGURIDAD PERSONAL, EN SUS MULTIPLES ACTIVIDADES Y PARA EL BUEN CUMPLIMIENTO DE SUS RESPECTIVAS LABORES AL FRENTE DE LA SUPERINTENDENCIA DE TELECOMUNICACIONES, DURANTE EL MES DDE MAYO DEL 2012."/>
    <s v="MINISTERIO DE  COMUNICACIONES, INFRAESTRUCTURA Y VIVIENDA"/>
    <s v="Compra Directa con Oferta Electrónica (Art. 43 LCE Inciso b)(hasta Q??)"/>
    <m/>
    <n v="32043260"/>
    <x v="284"/>
    <n v="42178.5"/>
    <d v="2012-05-25T14:00:25"/>
    <n v="5"/>
    <x v="2"/>
    <s v="NA"/>
    <s v="NA"/>
  </r>
  <r>
    <x v="2"/>
    <s v="Sector Público"/>
    <s v="Administración Central"/>
    <s v="MINISTERIO DE EDUCACIÓN"/>
    <m/>
    <n v="5697697"/>
    <s v="SERVICIO DE SEGURIDAD UNIFORMADA PARA LOS DIFERENTES INMUEBLES DEL PROGRAMA MI FAMILIA PROGRESA; CORRESPONDIENTE A 11 AGENTES PARA LOS MESES DE ENERO Y FEBRERO DE 2011, DISTRIBUIDOS ASI: 4 EN 10 CALLE 3-31, 1 EN 6 CALLE 4-27, 2 EN 2 AV 11-27, 2 EN 3 AV 9-64 Y 2 EN 13 AV 13-21, TODOS DE LA ZONA 1."/>
    <s v="MINISTERIO DE EDUCACIÓN"/>
    <s v="Compra Directa con Oferta Electrónica (Art. 43 LCE Inciso b)(hasta Q??)"/>
    <m/>
    <n v="32043260"/>
    <x v="284"/>
    <n v="77000"/>
    <d v="2012-01-30T16:25:15"/>
    <n v="1"/>
    <x v="2"/>
    <s v="NA"/>
    <s v="NA"/>
  </r>
  <r>
    <x v="2"/>
    <s v="Sector Público"/>
    <s v="Administración Central"/>
    <s v="MINISTERIO DE COMUNICACIONES, INFRAESTRUCTURA Y VIVIENDA"/>
    <s v="DIRECCION GENERAL DE AERONAUTICA CIVIL"/>
    <n v="7740034"/>
    <s v="CONTRATO No.1208 POR SERVICIOS TÉCNICOS DE SEGURIDAD"/>
    <s v="MINISTERIO DE  COMUNICACIONES, INFRAESTRUCTURA Y VIVIENDA"/>
    <s v="Procedimientos Regulados por el artículo 44 LCE (Casos de Excepción)"/>
    <m/>
    <n v="32049439"/>
    <x v="285"/>
    <n v="51109.68"/>
    <d v="2012-05-15T00:00:00"/>
    <n v="5"/>
    <x v="2"/>
    <s v="NA"/>
    <s v="NA"/>
  </r>
  <r>
    <x v="4"/>
    <s v="Sector Público"/>
    <s v="Administración Central"/>
    <s v="MINISTERIO DE GOBERNACIÓN"/>
    <m/>
    <n v="8261733"/>
    <s v="POR SERVICIOS TECNICOS PRESTADOS A LA DIRECCIÓN GENERAL DE SERVICIOS DE SEGURIDAD PRIVADA, CORRESPONDIENTE AL PRIMERO, SEGUNDO Y TERCER PAGO, SEGUN CONTRATO MG-DIGESSP-SG18-089-2012 Y RESOLUCION 1437."/>
    <s v="MINISTERIO DE GOBERNACIÓN"/>
    <s v="Procedimientos Regulados por el artículo 44 LCE (Casos de Excepción)"/>
    <m/>
    <n v="31997015"/>
    <x v="286"/>
    <n v="35000"/>
    <d v="2012-11-29T11:22:33"/>
    <n v="11"/>
    <x v="2"/>
    <s v="NA"/>
    <s v="NA"/>
  </r>
  <r>
    <x v="4"/>
    <s v="Sector Público"/>
    <s v="Administración Central"/>
    <s v="MINISTERIO DE GOBERNACIÓN"/>
    <m/>
    <n v="8263671"/>
    <s v="POR SERVICIOS PROFESIONALES QUE SERAN PRESTADOS EN LA DIRECCIÓN GENERAL DE SERVICIOS DE SEGURIDAD PRIVADA, CORRESPONDIENTES AL PRIMERO, SEGUNDO Y TERCER PAGO SEGUN CONTRATO MG-DIGESSP-SG18-045-2012 Y RES. 1354."/>
    <s v="MINISTERIO DE GOBERNACIÓN"/>
    <s v="Procedimientos Regulados por el artículo 44 LCE (Casos de Excepción)"/>
    <m/>
    <n v="31667449"/>
    <x v="287"/>
    <n v="45000"/>
    <d v="2012-11-20T09:24:28"/>
    <n v="11"/>
    <x v="2"/>
    <s v="NA"/>
    <s v="NA"/>
  </r>
  <r>
    <x v="2"/>
    <s v="Sector Público"/>
    <s v="Administración Central"/>
    <s v="MINISTERIO DE COMUNICACIONES, INFRAESTRUCTURA Y VIVIENDA"/>
    <s v="DIRECCION GENERAL DE AERONAUTICA CIVIL"/>
    <n v="7684096"/>
    <s v="SERVICIOS TÉCNICOS DE SEGURIDAD AEROPORTUARIA"/>
    <s v="MINISTERIO DE  COMUNICACIONES, INFRAESTRUCTURA Y VIVIENDA"/>
    <s v="Procedimientos Regulados por el artículo 44 LCE (Casos de Excepción)"/>
    <m/>
    <n v="31648975"/>
    <x v="288"/>
    <n v="17500"/>
    <d v="2012-07-30T00:00:00"/>
    <n v="7"/>
    <x v="2"/>
    <s v="NA"/>
    <s v="NA"/>
  </r>
  <r>
    <x v="4"/>
    <s v="Sector Público"/>
    <s v="Administración Central"/>
    <s v="MINISTERIO DE GOBERNACIÓN"/>
    <m/>
    <n v="8258392"/>
    <s v="POR SERVICIOS TECNICOS PRESTADOS A LA DIRECCIÓN GENERAL DE SERVICIOS DE SEGURIDAD PRIVADA, CORRESPONDIENTE AL PRIMERO, SEGUNDO Y TERCER PAGO, SEGUN CONTRATO MG-DIGESSP-SG18-076-2012 Y RESOLUCION 1437."/>
    <s v="MINISTERIO DE GOBERNACIÓN"/>
    <s v="Procedimientos Regulados por el artículo 44 LCE (Casos de Excepción)"/>
    <m/>
    <n v="31231683"/>
    <x v="289"/>
    <n v="30000"/>
    <d v="2012-11-29T11:32:48"/>
    <n v="11"/>
    <x v="2"/>
    <s v="NA"/>
    <s v="NA"/>
  </r>
  <r>
    <x v="4"/>
    <s v="Sector Público"/>
    <s v="Administración Central"/>
    <s v="MINISTERIO DE GOBERNACIÓN"/>
    <m/>
    <n v="8108080"/>
    <s v="POR SERVICIOS TECNICOS PRESTADOS A LA DIRECCIÓN GENERAL DE SERVICIOS DE SEGURIDAD PRIVADA, CORRESPONDIENTE AL PRIMERO, SEGUNDO Y TERCER PAGO, SEGUN CONTRATO MG-DIGESSP-SG18-075-2012 Y RESOLUCION 1437."/>
    <s v="MINISTERIO DE GOBERNACIÓN"/>
    <s v="Procedimientos Regulados por el artículo 44 LCE (Casos de Excepción)"/>
    <m/>
    <n v="30966809"/>
    <x v="290"/>
    <n v="40000"/>
    <d v="2012-11-29T11:34:13"/>
    <n v="11"/>
    <x v="2"/>
    <s v="NA"/>
    <s v="NA"/>
  </r>
  <r>
    <x v="2"/>
    <s v="Sector Público"/>
    <s v="Administración Central"/>
    <s v="MINISTERIO DE COMUNICACIONES, INFRAESTRUCTURA Y VIVIENDA"/>
    <s v="DIRECCION GENERAL DE AERONAUTICA CIVIL"/>
    <n v="7672268"/>
    <s v="SERVICIOS TÉCNICOS DE SEGURIDAD AEROPORTUARIA"/>
    <s v="MINISTERIO DE  COMUNICACIONES, INFRAESTRUCTURA Y VIVIENDA"/>
    <s v="Procedimientos Regulados por el artículo 44 LCE (Casos de Excepción)"/>
    <m/>
    <n v="30744482"/>
    <x v="291"/>
    <n v="19000"/>
    <d v="2012-07-30T00:00:00"/>
    <n v="7"/>
    <x v="2"/>
    <s v="NA"/>
    <s v="NA"/>
  </r>
  <r>
    <x v="2"/>
    <s v="Sector Público"/>
    <s v="Administración Central"/>
    <s v="MINISTERIO DE COMUNICACIONES, INFRAESTRUCTURA Y VIVIENDA"/>
    <s v="DIRECCION GENERAL DE AERONAUTICA CIVIL"/>
    <n v="7740298"/>
    <s v="CONTRATO No.1213 POR SERVICIOS TÉCNICOS DE SEGURIDAD AEROPORTUARIA"/>
    <s v="MINISTERIO DE  COMUNICACIONES, INFRAESTRUCTURA Y VIVIENDA"/>
    <s v="Procedimientos Regulados por el artículo 44 LCE (Casos de Excepción)"/>
    <m/>
    <n v="30744482"/>
    <x v="291"/>
    <n v="22548.39"/>
    <d v="2012-05-15T00:00:00"/>
    <n v="5"/>
    <x v="2"/>
    <s v="NA"/>
    <s v="NA"/>
  </r>
  <r>
    <x v="2"/>
    <s v="Sector Público"/>
    <s v="Administración Central"/>
    <s v="MINISTERIO DE COMUNICACIONES, INFRAESTRUCTURA Y VIVIENDA"/>
    <s v="DIRECCION GENERAL DE AERONAUTICA CIVIL"/>
    <n v="7672233"/>
    <s v="SERVICIOS TÉCNICOS DE SEGURIDAD AEROPORTUARIA"/>
    <s v="MINISTERIO DE  COMUNICACIONES, INFRAESTRUCTURA Y VIVIENDA"/>
    <s v="Procedimientos Regulados por el artículo 44 LCE (Casos de Excepción)"/>
    <m/>
    <n v="30467705"/>
    <x v="292"/>
    <n v="19000"/>
    <d v="2012-07-30T00:00:00"/>
    <n v="7"/>
    <x v="2"/>
    <s v="NA"/>
    <s v="NA"/>
  </r>
  <r>
    <x v="2"/>
    <s v="Sector Público"/>
    <s v="Administración Central"/>
    <s v="MINISTERIO DE COMUNICACIONES, INFRAESTRUCTURA Y VIVIENDA"/>
    <s v="DIRECCION GENERAL DE AERONAUTICA CIVIL"/>
    <n v="7740182"/>
    <s v="CONTRATO No.1212 POR SERVICIOS TÉCNICOS DE SEGURIDAD AEROPORTUARIA"/>
    <s v="MINISTERIO DE  COMUNICACIONES, INFRAESTRUCTURA Y VIVIENDA"/>
    <s v="Procedimientos Regulados por el artículo 44 LCE (Casos de Excepción)"/>
    <m/>
    <n v="30467705"/>
    <x v="292"/>
    <n v="22548.39"/>
    <d v="2012-05-15T00:00:00"/>
    <n v="5"/>
    <x v="2"/>
    <s v="NA"/>
    <s v="NA"/>
  </r>
  <r>
    <x v="2"/>
    <s v="Sector Público"/>
    <s v="Administración Central"/>
    <s v="SECRETARIA DE SEGURIDAD ALIMENTARIA Y NUTRICIONAL PRESIDENCIA DE LA REPUBLICA"/>
    <m/>
    <n v="6868320"/>
    <s v="SERVICIO DE SEGURIDAD EJECUTIVA A SERVICIO DEL DESPACHO SUPERIOR, CORRESPONDIENTE AL MES DE JULIO 2012"/>
    <s v="SECRETARÍA DE SEGURIDAD ALIMENTARIA Y NUTRICIONAL DE LA PRESIDENCIA DE LA REPUBLICA"/>
    <s v="Compra Directa con Oferta Electrónica (Art. 43 LCE Inciso b)(hasta Q??)"/>
    <m/>
    <n v="30114233"/>
    <x v="293"/>
    <n v="11000"/>
    <d v="2012-07-27T15:27:54"/>
    <n v="7"/>
    <x v="2"/>
    <s v="NA"/>
    <s v="NA"/>
  </r>
  <r>
    <x v="2"/>
    <s v="Sector Público"/>
    <s v="Administración Central"/>
    <s v="SECRETARIA DE SEGURIDAD ALIMENTARIA Y NUTRICIONAL PRESIDENCIA DE LA REPUBLICA"/>
    <m/>
    <n v="6545912"/>
    <s v="SERVICIO DE SEGURIDAD EJECUTIVA A SERVICIO DEL DESPACHO SUPERIOR, CORRESPONDIENTE AL MES DE JUNIO 2012"/>
    <s v="SECRETARÍA DE SEGURIDAD ALIMENTARIA Y NUTRICIONAL DE LA PRESIDENCIA DE LA REPUBLICA"/>
    <s v="Compra Directa con Oferta Electrónica (Art. 43 LCE Inciso b)(hasta Q??)"/>
    <m/>
    <n v="30114233"/>
    <x v="293"/>
    <n v="11000"/>
    <d v="2012-06-28T20:55:14"/>
    <n v="6"/>
    <x v="2"/>
    <s v="NA"/>
    <s v="NA"/>
  </r>
  <r>
    <x v="2"/>
    <s v="Sector Público"/>
    <s v="Administración Central"/>
    <s v="SECRETARIA DE SEGURIDAD ALIMENTARIA Y NUTRICIONAL PRESIDENCIA DE LA REPUBLICA"/>
    <m/>
    <n v="5840139"/>
    <s v="SERVICIO DE SEGURIDAD EJECUTIVA PARA USO DE LA SESAN CORRESPONDIENTE AL PERIODO DEL 16 DE FEBRERO AL 31 DE MAYO 2012"/>
    <s v="SECRETARÍA DE SEGURIDAD ALIMENTARIA Y NUTRICIONAL DE LA PRESIDENCIA DE LA REPUBLICA"/>
    <s v="Compra Directa con Oferta Electrónica (Art. 43 LCE Inciso b)(hasta Q??)"/>
    <m/>
    <n v="30114233"/>
    <x v="293"/>
    <n v="38310.340000000004"/>
    <d v="2012-02-29T17:48:43"/>
    <n v="2"/>
    <x v="2"/>
    <s v="NA"/>
    <s v="NA"/>
  </r>
  <r>
    <x v="4"/>
    <s v="Sector Público"/>
    <s v="Administración Central"/>
    <s v="MINISTERIO DE GOBERNACIÓN"/>
    <m/>
    <n v="7707355"/>
    <s v="CONTRATACIÓN DE SERVICIOS TÉCNICOS, PARA SER PRESTADOS EN LA DIRECCIÓN GENERAL DE SERVICIOS DE SEGURIDAD PRIVADA, CORRESPONDIENTE AL PRIMER, SEGUNDO Y TERCERO PAGO, SEGÚN CONTRATO MG-DIGESSP-SG18-009-2012, RESOLUCIÓN 1242."/>
    <s v="MINISTERIO DE GOBERNACIÓN"/>
    <s v="Procedimientos Regulados por el artículo 44 LCE (Casos de Excepción)"/>
    <m/>
    <n v="29184479"/>
    <x v="294"/>
    <n v="28000"/>
    <d v="2012-10-31T00:41:53"/>
    <n v="10"/>
    <x v="2"/>
    <s v="NA"/>
    <s v="NA"/>
  </r>
  <r>
    <x v="4"/>
    <s v="Sector Público"/>
    <s v="Administración Central"/>
    <s v="MINISTERIO DE GOBERNACIÓN"/>
    <m/>
    <n v="7370245"/>
    <s v="OC. NO. 6481 PARA EL PAGO DEL SR, NERY ALEJANDRO MARIN MARROQUIN P/PRESTACIÓN DE SERVI. PROF. EN LA DIRECCIÓN GENERAL DE SERVICIOS DE SEGURIDAD PRIVADA, COMPROMSIO QUE CORRESPONDE AL 4TO,5TO,6TO. Y 7MO. PAGO, SEGUN CONTRATO MODIFICATORIOMG-PCSG18-211-2012 AL CONTRATO MG-PCSG18-115-2012."/>
    <s v="MINISTERIO DE GOBERNACIÓN"/>
    <s v="Procedimientos Regulados por el artículo 44 LCE (Casos de Excepción)"/>
    <m/>
    <s v="2421468K"/>
    <x v="295"/>
    <n v="80625"/>
    <d v="2012-09-25T18:42:39"/>
    <n v="9"/>
    <x v="2"/>
    <s v="NA"/>
    <s v="NA"/>
  </r>
  <r>
    <x v="4"/>
    <s v="Sector Público"/>
    <s v="Administración Central"/>
    <s v="MINISTERIO DE GOBERNACIÓN"/>
    <m/>
    <n v="6679536"/>
    <s v="ORDEN DE COMPROMISO NO. 3355 PARA EL PAGO DEL SR, NERY ALEJANDRO MARIN MARROQUIN P/PRESTACIÓN DE SERVICIOS PROFESIONALES EN LA DIRECCIÓN GENERAL DE SERVICIOS DE SEGURIDAD PRIVADA, COMPROMSIO QUE CORRESPONDE AL 1RO., 2DO. Y 3ER PAGO, SEGUN CONTRATO NO. MG-PCSG18-115-2012."/>
    <s v="MINISTERIO DE GOBERNACIÓN"/>
    <s v="Procedimientos Regulados por el artículo 44 LCE (Casos de Excepción)"/>
    <m/>
    <s v="2421468K"/>
    <x v="295"/>
    <n v="64500"/>
    <d v="2012-06-25T11:41:50"/>
    <n v="6"/>
    <x v="2"/>
    <s v="NA"/>
    <s v="NA"/>
  </r>
  <r>
    <x v="2"/>
    <s v="Sector Público"/>
    <s v="Administración Central"/>
    <s v="MINISTERIO DE GOBERNACIÓN"/>
    <m/>
    <n v="5956048"/>
    <s v="ORDEN DE COMPROMISO NO. 1164 PARA EL PAGO AL SR. NERY ALEJANDRO MARIN MARROQUIN P/PRESTACIÓN DE SERV. PROF. INDIVIDUALES EN LA DIRECCIÓN GENERAL DE SERV. DE SEGURIDAD PRIVADA, COMPROMISO QUE CORRESPONDE A LA PRIMERA Y SEGUNDA ESTIMACIÓN, DE CONFORMIDAD A CONTRATO MG-PCSG18-058-2012."/>
    <s v="MINISTERIO DE GOBERNACIÓN"/>
    <s v="Procedimientos Regulados por el artículo 44 LCE (Casos de Excepción)"/>
    <m/>
    <s v="2421468K"/>
    <x v="295"/>
    <n v="31927.5"/>
    <d v="2012-03-20T18:43:05"/>
    <n v="3"/>
    <x v="2"/>
    <s v="NA"/>
    <s v="NA"/>
  </r>
  <r>
    <x v="4"/>
    <s v="Sector Público"/>
    <s v="Administración Central"/>
    <s v="MINISTERIO DE GOBERNACIÓN"/>
    <m/>
    <n v="6027652"/>
    <s v="OREDN DE COMPROMISO NO. 1274 PARA EL PAGO AL SR. NERY ALEJANDRO MARIN MARROQUIN P/PRESTACIÓN DE SERV. PROF. INDIVIDUALES EN LA DIRECCIÓN GENERAL DE SERVICIOS DE SEGURIDAD PRIVADA, COMPROMISO QUE CORRESPONDE A LA TERCERA ESTIMACION,DE CONFORMIDAD A CONTRATO,NO. MG-PCSG18-058-2012."/>
    <s v="MINISTERIO DE GOBERNACIÓN"/>
    <s v="Procedimientos Regulados por el artículo 44 LCE (Casos de Excepción)"/>
    <m/>
    <s v="2421468K"/>
    <x v="295"/>
    <n v="16447.5"/>
    <d v="2012-03-28T19:19:56"/>
    <n v="3"/>
    <x v="2"/>
    <s v="NA"/>
    <s v="NA"/>
  </r>
  <r>
    <x v="2"/>
    <s v="Sector Público"/>
    <s v="Administración Central"/>
    <s v="MINISTERIO DE TRABAJO Y PREVISIÓN SOCIAL"/>
    <m/>
    <n v="8181047"/>
    <s v="HONORARIOS POR SERVICIOS TÉCNICOS PRESTADOS A ESTE MINISTERIO COMO SEGURIDAD EJECUTIVA DEL DESPACHO MINISTERIAL DEL 01 DE OCTUBRE AL 31 DE DICIEMBRE DEL 2012, SEGÚN CONTRATO 639-2012."/>
    <s v="MINISTERIO DE TRABAJO Y PREVISIÓN SOCIAL"/>
    <s v="Compra Directa con Oferta Electrónica (Art. 43 LCE Inciso b)(hasta Q??)"/>
    <m/>
    <n v="29734878"/>
    <x v="296"/>
    <n v="24000"/>
    <d v="2012-12-19T22:13:05"/>
    <n v="12"/>
    <x v="2"/>
    <s v="NA"/>
    <s v="NA"/>
  </r>
  <r>
    <x v="4"/>
    <s v="Sector Público"/>
    <s v="Administración Central"/>
    <s v="MINISTERIO DE GOBERNACIÓN"/>
    <m/>
    <n v="8263604"/>
    <s v="POR SERVICIOS PROFESIONALES PRESTADOS A LA DIRECCIÓN GENERAL DE SERVICIOS DE SEGURIDAD PRIVADA, CORRESPONDIENTE AL PRIMERO, SEGUNDO Y TERCER PAGO, SEGUN CONTRATO MG-DIGESSP-SG18-047-2012 Y RESOLUCION 1437."/>
    <s v="MINISTERIO DE GOBERNACIÓN"/>
    <s v="Procedimientos Regulados por el artículo 44 LCE (Casos de Excepción)"/>
    <m/>
    <n v="27823482"/>
    <x v="297"/>
    <n v="45000"/>
    <d v="2012-11-30T10:53:13"/>
    <n v="11"/>
    <x v="2"/>
    <s v="NA"/>
    <s v="NA"/>
  </r>
  <r>
    <x v="4"/>
    <s v="Sector Público"/>
    <s v="Administración Central"/>
    <s v="MINISTERIO DE GOBERNACIÓN"/>
    <m/>
    <n v="8115680"/>
    <s v="POR SERVICIOS TECNICOS PRESTADOS A LA DIRECCIÓN GENERAL DE SERVICIOS DE SEGURIDAD PRIVADA, CORRESPONDIENTE AL PRIMERO Y SEGUNDO PAGO, SEGUN CONTRATO NO. MG-DIGESSP-SG18-128-2012 Y RESOLUCION NO. 1499"/>
    <s v="MINISTERIO DE GOBERNACIÓN"/>
    <s v="Procedimientos Regulados por el artículo 44 LCE (Casos de Excepción)"/>
    <m/>
    <n v="27685845"/>
    <x v="298"/>
    <n v="24000"/>
    <d v="2012-12-12T18:28:50"/>
    <n v="12"/>
    <x v="2"/>
    <s v="NA"/>
    <s v="NA"/>
  </r>
  <r>
    <x v="4"/>
    <s v="Sector Público"/>
    <s v="Administración Central"/>
    <s v="MINISTERIO DE GOBERNACIÓN"/>
    <m/>
    <n v="8263663"/>
    <s v="POR SERVICIOS PROFESIONALES PRESTADOS A LA DIRECCIÓN GENERAL DE SERVICIOS DE SEGURIDAD PRIVADA, CORRESPONDIENTE AL PRIMERO, SEGUNDO Y TERCER PAGO, SEGUN CONTRATO MG-DIGESSP-SG18-085-2012 Y RESOLUCION 1437."/>
    <s v="MINISTERIO DE GOBERNACIÓN"/>
    <s v="Procedimientos Regulados por el artículo 44 LCE (Casos de Excepción)"/>
    <m/>
    <n v="19319975"/>
    <x v="299"/>
    <n v="45000"/>
    <d v="2012-12-18T16:12:49"/>
    <n v="12"/>
    <x v="2"/>
    <s v="NA"/>
    <s v="NA"/>
  </r>
  <r>
    <x v="4"/>
    <s v="Sector Público"/>
    <s v="Administración Central"/>
    <s v="MINISTERIO DE COMUNICACIONES, INFRAESTRUCTURA Y VIVIENDA"/>
    <s v="DIRECCION GENERAL DE AERONAUTICA CIVIL"/>
    <n v="7672195"/>
    <s v="SERVICIOS TÉCNICOS DE ASESORIA EN SEGURIDAD AEROPORTUARIA"/>
    <s v="MINISTERIO DE  COMUNICACIONES, INFRAESTRUCTURA Y VIVIENDA"/>
    <s v="Procedimientos Regulados por el artículo 44 LCE (Casos de Excepción)"/>
    <m/>
    <n v="27945693"/>
    <x v="300"/>
    <n v="60000"/>
    <d v="2012-06-08T00:00:00"/>
    <n v="6"/>
    <x v="2"/>
    <s v="NA"/>
    <s v="NA"/>
  </r>
  <r>
    <x v="2"/>
    <s v="Sector Público"/>
    <s v="Administración Central"/>
    <s v="MINISTERIO DE COMUNICACIONES, INFRAESTRUCTURA Y VIVIENDA"/>
    <s v="DIRECCION GENERAL DE AERONAUTICA CIVIL"/>
    <n v="8824061"/>
    <s v="SERVICIOS TECNICOS DE SEGURIDAD AEROPORTUARIA"/>
    <s v="MINISTERIO DE  COMUNICACIONES, INFRAESTRUCTURA Y VIVIENDA"/>
    <s v="Procedimientos Regulados por el artículo 44 LCE (Casos de Excepción)"/>
    <m/>
    <n v="17186978"/>
    <x v="301"/>
    <n v="45000"/>
    <d v="2012-02-28T00:00:00"/>
    <n v="2"/>
    <x v="2"/>
    <s v="NA"/>
    <s v="NA"/>
  </r>
  <r>
    <x v="2"/>
    <s v="Sector Público"/>
    <s v="Administración Central"/>
    <s v="MINISTERIO DE TRABAJO Y PREVISIÓN SOCIAL"/>
    <m/>
    <n v="8181136"/>
    <s v="HONORARIOS POR SERVICIOS TÉCNICOS PRESTADOS A ESTE MINISTERIO COMO SEGURIDAD EJECUTIVA DEL DESPACHO MINISTERIAL DEL 01 DE OCTUBRE AL 31 DE DICIEMBRE DEL 2012, SEGÚN CONTRATO 635-2012."/>
    <s v="MINISTERIO DE TRABAJO Y PREVISIÓN SOCIAL"/>
    <s v="Compra Directa con Oferta Electrónica (Art. 43 LCE Inciso b)(hasta Q??)"/>
    <m/>
    <n v="20119895"/>
    <x v="302"/>
    <n v="24000"/>
    <d v="2012-12-19T22:12:49"/>
    <n v="12"/>
    <x v="2"/>
    <s v="NA"/>
    <s v="NA"/>
  </r>
  <r>
    <x v="4"/>
    <s v="Sector Público"/>
    <s v="Administración Central"/>
    <s v="MINISTERIO DE GOBERNACIÓN"/>
    <m/>
    <n v="8263647"/>
    <s v="POR SERVICIOS PROFESIONALES PRESTADOS A LA DIRECCIÓN GENERAL DE SERVICIOS DE SEGURIDAD PRIVADA, CORRESPONDIENTE AL PRIMERO, SEGUNDO Y TERCER PAGO, SEGUN CONTRATO MG-DIGESSP-SG18-074-2012 Y RESOLUCION 1437."/>
    <s v="MINISTERIO DE GOBERNACIÓN"/>
    <s v="Procedimientos Regulados por el artículo 44 LCE (Casos de Excepción)"/>
    <m/>
    <n v="27199878"/>
    <x v="303"/>
    <n v="45000"/>
    <d v="2012-11-29T11:34:41"/>
    <n v="11"/>
    <x v="2"/>
    <s v="NA"/>
    <s v="NA"/>
  </r>
  <r>
    <x v="2"/>
    <s v="Sector Público"/>
    <s v="Administración Central"/>
    <s v="MINISTERIO DE COMUNICACIONES, INFRAESTRUCTURA Y VIVIENDA"/>
    <s v="DIRECCION GENERAL DE AERONAUTICA CIVIL"/>
    <n v="7717679"/>
    <s v="SERVICIOS TÉCNICOS DE SEGURIDAD AEROPORTUARIA"/>
    <s v="MINISTERIO DE  COMUNICACIONES, INFRAESTRUCTURA Y VIVIENDA"/>
    <s v="Procedimientos Regulados por el artículo 44 LCE (Casos de Excepción)"/>
    <m/>
    <n v="26750309"/>
    <x v="304"/>
    <n v="27887.100000000002"/>
    <d v="2012-04-02T00:00:00"/>
    <n v="4"/>
    <x v="2"/>
    <s v="NA"/>
    <s v="NA"/>
  </r>
  <r>
    <x v="4"/>
    <s v="Sector Público"/>
    <s v="Administración Central"/>
    <s v="MINISTERIO DE GOBERNACIÓN"/>
    <m/>
    <n v="8107017"/>
    <s v="POR SERVICIOS TECNICOS PRESTADOS A LA DIRECCIÓN GENERAL DE SERVICIOS DE SEGURIDAD PRIVADA, CORRESPONDIENTE AL PRIMERO, SEGUNDO Y TERCER PAGO, SEGUN CONTRATO MG-DIGESSP-SG18-081-2012 Y RESOLUCION 1437."/>
    <s v="MINISTERIO DE GOBERNACIÓN"/>
    <s v="Procedimientos Regulados por el artículo 44 LCE (Casos de Excepción)"/>
    <m/>
    <n v="18729274"/>
    <x v="305"/>
    <n v="30000"/>
    <d v="2012-11-29T11:25:04"/>
    <n v="11"/>
    <x v="2"/>
    <s v="NA"/>
    <s v="NA"/>
  </r>
  <r>
    <x v="4"/>
    <s v="Sector Público"/>
    <s v="Administración Central"/>
    <s v="MINISTERIO DE GOBERNACIÓN"/>
    <m/>
    <n v="8057729"/>
    <s v="CONTRATACIÓN DE SERVICIOS TÉCNICOS PARA EL DEPARTAMENTO ADMINISTRATIVA Y FINANCIERA, DE LA DIRECCION GENERAL DE SERVICIOS DE SEGURIDAD PRIVADA, COMPRENDIDO DE 13 NOVIEMBRE AL 20 DICIEMBRE 2012. SEGUN ACTA ADMINISTRATIVA NO. 05-2012 DE FECHA 13 DE NOVIEMBRE DEL 2012."/>
    <s v="MINISTERIO DE GOBERNACIÓN"/>
    <s v="Procedimientos Regulados por el artículo 44 LCE (Casos de Excepción)"/>
    <m/>
    <n v="26668688"/>
    <x v="306"/>
    <n v="20000"/>
    <d v="2012-11-16T17:25:11"/>
    <n v="11"/>
    <x v="2"/>
    <s v="NA"/>
    <s v="NA"/>
  </r>
  <r>
    <x v="4"/>
    <s v="Sector Público"/>
    <s v="Administración Central"/>
    <s v="MINISTERIO DE GOBERNACIÓN"/>
    <m/>
    <n v="7783264"/>
    <s v="CONTRATACIÓN DE SERVICIOS TÉCNICOS, PARA SER PRESTADOS EN LA DIRECCIÓN GENERAL DE SERVICIOS DE SEGURIDAD PRIVADA, CORRESPONDIENTE AL PRIMER, SEGUNDO, TERCERO Y CUARTO PAGO, SEGÚN CONTRATO MG-DIGESSP-SG18-013-2012, RESOLUCIÓN 1242."/>
    <s v="MINISTERIO DE GOBERNACIÓN"/>
    <s v="Procedimientos Regulados por el artículo 44 LCE (Casos de Excepción)"/>
    <m/>
    <n v="20148542"/>
    <x v="307"/>
    <n v="28000"/>
    <d v="2012-10-31T00:41:03"/>
    <n v="10"/>
    <x v="2"/>
    <s v="NA"/>
    <s v="NA"/>
  </r>
  <r>
    <x v="2"/>
    <s v="Sector Público"/>
    <s v="Administración Central"/>
    <s v="MINISTERIO DE TRABAJO Y PREVISIÓN SOCIAL"/>
    <m/>
    <n v="8181144"/>
    <s v="HONORARIOS POR SERVICIOS TÉCNICOS PRESTADOS A ESTE MINISTERIO COMO SEGURIDAD EJECUTIVA DEL DESPACHO MINISTERIAL DEL 01 DE OCTUBRE AL 31 DE DICIEMBRE DEL 2012, SEGÚN CONTRATO 642-2012."/>
    <s v="MINISTERIO DE TRABAJO Y PREVISIÓN SOCIAL"/>
    <s v="Compra Directa con Oferta Electrónica (Art. 43 LCE Inciso b)(hasta Q??)"/>
    <m/>
    <n v="26565161"/>
    <x v="308"/>
    <n v="24000"/>
    <d v="2012-12-19T22:13:29"/>
    <n v="12"/>
    <x v="2"/>
    <s v="NA"/>
    <s v="NA"/>
  </r>
  <r>
    <x v="4"/>
    <s v="Sector Público"/>
    <s v="Administración Central"/>
    <s v="MINISTERIO DE GOBERNACIÓN"/>
    <m/>
    <n v="7387830"/>
    <s v="ORDEN DE COMPROMISO NO. 6534 PARA EL PAGO A LA SRA. CRISTINA ELIZABETH LEMUS ALVARADO POR PRESTACIÓN DE SERVICIOS TÉCNICOS PARA LA DIRECCIÓN GENERAL DE SERVICIOS DE SEGURIDAD PRIVADA DEL MINISTERIO DE GOBERNACIÓN, CORRESPONDIENTES AL 4TO. 5TO. 6TO. Y 7MO. PAGO SEGUN CONTRATO MG-PC-SG18-148-2012"/>
    <s v="MINISTERIO DE GOBERNACIÓN"/>
    <s v="Procedimientos Regulados por el artículo 44 LCE (Casos de Excepción)"/>
    <m/>
    <n v="26498642"/>
    <x v="309"/>
    <n v="32000"/>
    <d v="2012-09-26T15:21:04"/>
    <n v="9"/>
    <x v="2"/>
    <s v="NA"/>
    <s v="NA"/>
  </r>
  <r>
    <x v="4"/>
    <s v="Sector Público"/>
    <s v="Administración Central"/>
    <s v="MINISTERIO DE GOBERNACIÓN"/>
    <m/>
    <n v="6670911"/>
    <s v="ORDEN DE COMPROMISO NO. 3641 PARA EL PAGO A LA SRA. CRISTINA ELIZABETH LEMUS ALVARADO POR PRESTACIÓN DE SERVICIOS TÉCNICOS PARA LA DIRECCIÓN GENERAL DE SERVICIOS DE SEGURIDAD PRIVADA DEL MINISTERIO DE GOBERNACIÓN, CORRESPONDIENTES AL 1ER., 2DO, Y 3ER. PAGO SEGUN CONTRATO MG-PC-SG18-148-2012."/>
    <s v="MINISTERIO DE GOBERNACIÓN"/>
    <s v="Procedimientos Regulados por el artículo 44 LCE (Casos de Excepción)"/>
    <m/>
    <n v="26498642"/>
    <x v="309"/>
    <n v="24000"/>
    <d v="2012-06-28T18:49:44"/>
    <n v="6"/>
    <x v="2"/>
    <s v="NA"/>
    <s v="NA"/>
  </r>
  <r>
    <x v="2"/>
    <s v="Sector Público"/>
    <s v="Administración Central"/>
    <s v="MINISTERIO DE TRABAJO Y PREVISIÓN SOCIAL"/>
    <m/>
    <n v="8181128"/>
    <s v="HONORARIOS POR SERVICIOS TÉCNICOS PRESTADOS A ESTE MINISTERIO COMO SEGURIDAD EJECUTIVA DEL DESPACHO MINISTERIAL DEL 01 DE OCTUBRE AL 31 DE DICIEMBRE DEL 2012, SEGÚN CONTRATO 636-2012."/>
    <s v="MINISTERIO DE TRABAJO Y PREVISIÓN SOCIAL"/>
    <s v="Compra Directa con Oferta Electrónica (Art. 43 LCE Inciso b)(hasta Q??)"/>
    <m/>
    <n v="10388141"/>
    <x v="310"/>
    <n v="24000"/>
    <d v="2012-12-20T18:47:08"/>
    <n v="12"/>
    <x v="2"/>
    <s v="NA"/>
    <s v="NA"/>
  </r>
  <r>
    <x v="2"/>
    <s v="Sector Público"/>
    <s v="Administración Central"/>
    <s v="MINISTERIO DE COMUNICACIONES, INFRAESTRUCTURA Y VIVIENDA"/>
    <s v="DIRECCION GENERAL DE AERONAUTICA CIVIL"/>
    <n v="7732503"/>
    <s v="CONTRATO No.1191 POR SERVICIOS TÉCNICOS DE SEGURIDAD AEROPORTUARIA"/>
    <s v="MINISTERIO DE  COMUNICACIONES, INFRAESTRUCTURA Y VIVIENDA"/>
    <s v="Procedimientos Regulados por el artículo 44 LCE (Casos de Excepción)"/>
    <m/>
    <n v="13404350"/>
    <x v="311"/>
    <n v="23903.23"/>
    <d v="2012-04-30T00:00:00"/>
    <n v="4"/>
    <x v="2"/>
    <s v="NA"/>
    <s v="NA"/>
  </r>
  <r>
    <x v="1"/>
    <s v="Sector Público"/>
    <s v="Administración Central"/>
    <s v="ORGANISMO JUDICIAL"/>
    <m/>
    <n v="6406408"/>
    <s v="50 CAJAS MUNICIONES CALIBRE 40, UNIDAD DE SEGURIDAD, F-56 183-2012, ADJUDICADO A TIRO PRACTICOSOCIEDAD ANONIMA"/>
    <s v="ORGANISMO JUDICIAL"/>
    <s v="Compra Directa con Oferta Electrónica (Art. 43 LCE Inciso b)(hasta Q??)"/>
    <m/>
    <n v="26379813"/>
    <x v="312"/>
    <n v="10000"/>
    <d v="2012-03-15T12:16:46"/>
    <n v="3"/>
    <x v="2"/>
    <s v="NA"/>
    <s v="NA"/>
  </r>
  <r>
    <x v="2"/>
    <s v="Sector Público"/>
    <s v="Administración Central"/>
    <s v="SECRETARÍA DE LA PAZ"/>
    <m/>
    <n v="6414524"/>
    <s v="SERVICIO DE SEGURIDAD PRESTADO A LA SECRETARIA DE LA PAZ, EN LAS INSTALACIONES QUE OCUPA EL CONSEJO NACIONAL PARA EL CUMPLIMIENTO DE LOS ACUERDOS DE PAZ, UBICADA EN 6A. AVENIDA 3-38, ZONA 1, POR EL PERIODO DEL 01 DE ENERO AL 31 DICIEMBRE 2012. CONTRATO NO. 002-2012."/>
    <s v="SECRETARÍA DE LA PAZ"/>
    <s v="Compra Directa con Oferta Electrónica (Art. 43 LCE Inciso b)(hasta Q??)"/>
    <m/>
    <n v="26280124"/>
    <x v="21"/>
    <n v="89962.32"/>
    <d v="2012-05-23T10:08:07"/>
    <n v="5"/>
    <x v="2"/>
    <s v="NA"/>
    <s v="NA"/>
  </r>
  <r>
    <x v="2"/>
    <s v="Sector Público"/>
    <s v="Administración Central"/>
    <s v="MINISTERIO DE AGRICULTURA, GANADERIA Y ALIMENTACIÓN"/>
    <m/>
    <n v="6129277"/>
    <s v="POR SERVICIO DE SEGURIDAD DE 01 PERSONA POR 12 HORAS DIARIAS EN LAS INSTALACIONES DEL INSTITUTO GEOGRAFICO NACIONAL CORRESPONDIENTE AL PERIODO DEL 01 DE ENERO AL 31 DE DICIEMBRE 2012"/>
    <s v="MINISTERIO DE AGRICULTURA, GANADERÍA Y ALIMENTACIÓN"/>
    <s v="Compra Directa con Oferta Electrónica (Art. 43 LCE Inciso b)(hasta Q??)"/>
    <m/>
    <n v="24877972"/>
    <x v="72"/>
    <n v="50392"/>
    <d v="2012-04-19T20:06:12"/>
    <n v="4"/>
    <x v="2"/>
    <s v="NA"/>
    <s v="NA"/>
  </r>
  <r>
    <x v="4"/>
    <s v="Sector Público"/>
    <s v="Administración Central"/>
    <s v="MINISTERIO DE GOBERNACIÓN"/>
    <m/>
    <n v="7726538"/>
    <s v="CONTRATACIÓN DE SERVICIOS TÉCNICOS, PARA SER PRESTADOS EN LA DIRECCIÓN GENERAL DE SERVICIOS DE SEGURIDAD PRIVADA, CORRESPONDIENTE AL PRIMER, SEGUNDO, TERCERO Y CUARTO PAGO, SEGÚN CONTRATO MG-DIGESSP-SG18-010-2012, RESOLUCIÓN 1242"/>
    <s v="MINISTERIO DE GOBERNACIÓN"/>
    <s v="Procedimientos Regulados por el artículo 44 LCE (Casos de Excepción)"/>
    <m/>
    <n v="18256147"/>
    <x v="313"/>
    <n v="28000"/>
    <d v="2012-10-31T00:41:38"/>
    <n v="10"/>
    <x v="2"/>
    <s v="NA"/>
    <s v="NA"/>
  </r>
  <r>
    <x v="4"/>
    <s v="Sector Público"/>
    <s v="Administración Central"/>
    <s v="MINISTERIO DE GOBERNACIÓN"/>
    <m/>
    <n v="8263795"/>
    <s v="POR SERVICIOS PROFESIONALES PRESTADOS A LA DIRECCIÓN GENERAL DE SERVICIOS DE SEGURIDAD PRIVADA, CORRESPONDIENTE AL PRIMERO, SEGUNDO Y TERCER PAGO, SEGUN CONTRATO NO. MG-DIGESSP-SG18-106-2012 Y RESOLUCION NO. 1531"/>
    <s v="MINISTERIO DE GOBERNACIÓN"/>
    <s v="Procedimientos Regulados por el artículo 44 LCE (Casos de Excepción)"/>
    <m/>
    <n v="24871613"/>
    <x v="314"/>
    <n v="45000"/>
    <d v="2012-12-18T16:15:07"/>
    <n v="12"/>
    <x v="2"/>
    <s v="NA"/>
    <s v="NA"/>
  </r>
  <r>
    <x v="4"/>
    <s v="Sector Público"/>
    <s v="Administración Central"/>
    <s v="MINISTERIO DE GOBERNACIÓN"/>
    <m/>
    <n v="7941455"/>
    <s v="POR SERVICIOS TECNICOS QUE SERAN PRESTADOS EN LA DIRECCIÓN GENERAL DE SERVICIOS DE SEGURIDAD PRIVADA, CORRESPONDIENTES AL PRIMERO, SEGUNDO Y TERCER PAGO SEGUN CONTRATO MG-DIGESSP-SG18-058-2012 Y RES. 1354."/>
    <s v="MINISTERIO DE GOBERNACIÓN"/>
    <s v="Procedimientos Regulados por el artículo 44 LCE (Casos de Excepción)"/>
    <m/>
    <n v="24615889"/>
    <x v="315"/>
    <n v="20000"/>
    <d v="2012-11-20T09:21:21"/>
    <n v="11"/>
    <x v="2"/>
    <s v="NA"/>
    <s v="NA"/>
  </r>
  <r>
    <x v="2"/>
    <s v="Sector Público"/>
    <s v="Administración Central"/>
    <s v="MINISTERIO DE GOBERNACIÓN"/>
    <m/>
    <n v="7388381"/>
    <s v="OC. NO. 6645 P/EL PAGO AL SR. EDGAR ESTUARDO ESCOBAR PRADO P/PRESTACIÓN DE SERVICIOS TÉCNICOS EN EL 4TO DESPACHO VICEMINISTERIAL DEL MINGOB. PARA EL PACTO POR LA SEGURIDAD, LA JUSTICIA Y LA PAZ, COMPROMISO QUE CORRESPONDE AL 1RO,2DO,3RO,4TO. Y 5TO. PAGO, SEGUN CONTRATO MG-PC-SG18-262-2012."/>
    <s v="MINISTERIO DE GOBERNACIÓN"/>
    <s v="Procedimientos Regulados por el artículo 44 LCE (Casos de Excepción)"/>
    <m/>
    <n v="24587389"/>
    <x v="316"/>
    <n v="75000"/>
    <d v="2012-09-27T07:23:41"/>
    <n v="9"/>
    <x v="2"/>
    <s v="NA"/>
    <s v="NA"/>
  </r>
  <r>
    <x v="2"/>
    <s v="Sector Público"/>
    <s v="Administración Central"/>
    <s v="MINISTERIO DE COMUNICACIONES, INFRAESTRUCTURA Y VIVIENDA"/>
    <m/>
    <n v="7153694"/>
    <s v="Pago de servicio de seguridad para resguardo de las instalaciones de la Superintendencia de Telecomunicaciones, en turno 24 x 24,"/>
    <s v="MINISTERIO DE  COMUNICACIONES, INFRAESTRUCTURA Y VIVIENDA"/>
    <s v="Procedimientos Regulados por el artículo 44 LCE (Casos de Excepción)"/>
    <m/>
    <n v="24922412"/>
    <x v="317"/>
    <n v="11240"/>
    <d v="2012-06-28T00:00:00"/>
    <n v="6"/>
    <x v="2"/>
    <s v="NA"/>
    <s v="NA"/>
  </r>
  <r>
    <x v="2"/>
    <s v="Sector Público"/>
    <s v="Administración Central"/>
    <s v="MINISTERIO DE COMUNICACIONES, INFRAESTRUCTURA Y VIVIENDA"/>
    <s v="SUPERINTENDENCIA DE TELECOMUNICACIONES"/>
    <n v="6504647"/>
    <s v="SERVICIO DE SEGURIDAD DE 4 OFICIALES EN TURNO DE 24X24 BRINDADO A LA SUPERINTENDENCIA DE TELECOMUNICACIONES DEL 1 AL 15 DE ABRIL DE 2012."/>
    <s v="MINISTERIO DE  COMUNICACIONES, INFRAESTRUCTURA Y VIVIENDA"/>
    <s v="Compra Directa con Oferta Electrónica (Art. 43 LCE Inciso b)(hasta Q??)"/>
    <m/>
    <n v="24922412"/>
    <x v="317"/>
    <n v="11240"/>
    <d v="2012-05-09T00:00:00"/>
    <n v="5"/>
    <x v="2"/>
    <s v="NA"/>
    <s v="NA"/>
  </r>
  <r>
    <x v="4"/>
    <s v="Sector Público"/>
    <s v="Administración Central"/>
    <s v="MINISTERIO DE GOBERNACIÓN"/>
    <m/>
    <n v="8018340"/>
    <s v="SERVICIOS PROFESIONALES QUE SERAN PRESTADOS EN LA DIRECCIÓN GENERAL DE SERVICIOS DE SEGURIDAD PRIVADA, CORRESPONDIENTE AL PRIMERO, SEGUNDO Y TERCER PAGO SEGUN CONTRATO MG-DIGESSP-SG18-043-2012 Y RES. 1354."/>
    <s v="MINISTERIO DE GOBERNACIÓN"/>
    <s v="Procedimientos Regulados por el artículo 44 LCE (Casos de Excepción)"/>
    <m/>
    <n v="25190016"/>
    <x v="318"/>
    <n v="45000"/>
    <d v="2012-11-20T09:25:09"/>
    <n v="11"/>
    <x v="2"/>
    <s v="NA"/>
    <s v="NA"/>
  </r>
  <r>
    <x v="2"/>
    <s v="Sector Público"/>
    <s v="Administración Central"/>
    <s v="MINISTERIO DE COMUNICACIONES, INFRAESTRUCTURA Y VIVIENDA"/>
    <s v="DIRECCION GENERAL DE AERONAUTICA CIVIL"/>
    <n v="7683022"/>
    <s v="SERVICIOS TÉCNICOS DE SEGURIDAD AEROPORTUARIA"/>
    <s v="MINISTERIO DE  COMUNICACIONES, INFRAESTRUCTURA Y VIVIENDA"/>
    <s v="Procedimientos Regulados por el artículo 44 LCE (Casos de Excepción)"/>
    <m/>
    <n v="23218355"/>
    <x v="319"/>
    <n v="19000"/>
    <d v="2012-07-30T00:00:00"/>
    <n v="7"/>
    <x v="2"/>
    <s v="NA"/>
    <s v="NA"/>
  </r>
  <r>
    <x v="2"/>
    <s v="Sector Público"/>
    <s v="Administración Central"/>
    <s v="MINISTERIO DE COMUNICACIONES, INFRAESTRUCTURA Y VIVIENDA"/>
    <s v="DIRECCION GENERAL DE AERONAUTICA CIVIL"/>
    <n v="7740581"/>
    <s v="CONTRATO No.1220 POR SERVICIOS TÉCNICOS DE SEGURIDAD AEROPORTUARIA"/>
    <s v="MINISTERIO DE  COMUNICACIONES, INFRAESTRUCTURA Y VIVIENDA"/>
    <s v="Procedimientos Regulados por el artículo 44 LCE (Casos de Excepción)"/>
    <m/>
    <n v="23218355"/>
    <x v="319"/>
    <n v="22548.39"/>
    <d v="2012-05-15T00:00:00"/>
    <n v="5"/>
    <x v="2"/>
    <s v="NA"/>
    <s v="NA"/>
  </r>
  <r>
    <x v="4"/>
    <s v="Sector Público"/>
    <s v="Administración Central"/>
    <s v="MINISTERIO DE GOBERNACIÓN"/>
    <m/>
    <n v="7366000"/>
    <s v="OC. NO. 6486 PARA EL PAGO DE LA SRA, LESBIA LISSETTE LOARCA SIEBENHOR P/PRESTACIÓN DE SERVI. TÉCNICOS EN LA DIREC. GENERAL DE SERVICIOS DE SEGURIDAD PRIVADA, COMPROMISO QUE CORRESPONDE AL 4TO,5TO,6TO. Y 7MO. PAGO, SEGUN CONTRATO MODIFICATORIO MG-PC-SG18-212-2012 AL CONTRATO MG-PC-SG18-116-2012."/>
    <s v="MINISTERIO DE GOBERNACIÓN"/>
    <s v="Procedimientos Regulados por el artículo 44 LCE (Casos de Excepción)"/>
    <m/>
    <n v="24548731"/>
    <x v="320"/>
    <n v="28500"/>
    <d v="2012-09-21T18:39:27"/>
    <n v="9"/>
    <x v="2"/>
    <s v="NA"/>
    <s v="NA"/>
  </r>
  <r>
    <x v="4"/>
    <s v="Sector Público"/>
    <s v="Administración Central"/>
    <s v="MINISTERIO DE GOBERNACIÓN"/>
    <m/>
    <n v="6674917"/>
    <s v="ORDEN DE COMPROMISO NO. 3359 PARA EL PAGO DE LA SRA, LESBIA LISSETTE LOARCA SIEBENHOR P/PRESTACIÓN DE SERVICIOS TÉCNICOS EN LA DIRECCIÓN GENERAL DE SERVICIOS DE SEGURIDAD PRIVADA, COMPROMISO QUE CORRESPONDE AL 1RO., 2DO. Y 3ER PAGO, SEGUN CONTRATO NO. MG-PC-SG18-116-2012."/>
    <s v="MINISTERIO DE GOBERNACIÓN"/>
    <s v="Procedimientos Regulados por el artículo 44 LCE (Casos de Excepción)"/>
    <m/>
    <n v="24548731"/>
    <x v="320"/>
    <n v="34500"/>
    <d v="2012-06-25T12:54:57"/>
    <n v="6"/>
    <x v="2"/>
    <s v="NA"/>
    <s v="NA"/>
  </r>
  <r>
    <x v="4"/>
    <s v="Sector Público"/>
    <s v="Administración Central"/>
    <s v="MINISTERIO DE GOBERNACIÓN"/>
    <m/>
    <n v="6025684"/>
    <s v="ORDEN DE COMPROMISO NO. 1359 PARA EL PAGO A LESBIA LISSETTE LOARCA SIEBENHOR POR PRESTACIÓN DE SERVICIOS TECNICOS PROFESIONALES INDIVIDUALES EN LA DIRECCIÓN GENERAL DE SERVICIOS DE SEGURIDAD PRIVADA, CORRESPONDIENTE A LA TERCERA ESTIMACIÓN, SEGUN CONTRATO NO. MG-PCSG18-060-2012."/>
    <s v="MINISTERIO DE GOBERNACIÓN"/>
    <s v="Procedimientos Regulados por el artículo 44 LCE (Casos de Excepción)"/>
    <m/>
    <n v="24548731"/>
    <x v="320"/>
    <n v="7140"/>
    <d v="2012-03-28T19:18:29"/>
    <n v="3"/>
    <x v="2"/>
    <s v="NA"/>
    <s v="NA"/>
  </r>
  <r>
    <x v="3"/>
    <s v="Sector Público"/>
    <s v="Administración Central"/>
    <s v="SECRETARÍA DE ASUNTOS ADMINISTRATIVOS Y DE SEGURIDAD DE LA PRESIDENCIA -SAASP-"/>
    <m/>
    <n v="6301711"/>
    <s v="ALQUILER DE VEHICULOS BLINDADOS PARA CUBRIR COMISIONES OFICIALES DE LA DIRECCION DE SEGURIDAD -SAAS- SECRETARIA DE ASUNTOS ADMINISTRATIVOS Y DE SEGURIDAD. PAGO DE DEUDA 2011."/>
    <s v="SECRETARÍA DE ASUNTOS ADM.Y DE SEG.DE LA PRESIDENCIA"/>
    <s v="Compra Directa con Oferta Electrónica (Art. 43 LCE Inciso b)(hasta Q??)"/>
    <m/>
    <n v="23856742"/>
    <x v="321"/>
    <n v="19110"/>
    <d v="2012-05-17T14:38:11"/>
    <n v="5"/>
    <x v="2"/>
    <s v="NA"/>
    <s v="NA"/>
  </r>
  <r>
    <x v="4"/>
    <s v="Sector Público"/>
    <s v="Administración Central"/>
    <s v="MINISTERIO DE GOBERNACIÓN"/>
    <m/>
    <n v="8106371"/>
    <s v="POR SERVICIOS TECNICOS QUE SERAN PRESTADOS A LA DIRECCIÓN GENERAL DE SERVICIOS DE SEGURIDAD PRIVADA, CORRESPONDIENTE AL PRIMERO, SEGUNDO Y TERCER PAGO SEGUN CONTRATO MG-DIGESSP-SG18-067-2012 Y RES. 1354."/>
    <s v="MINISTERIO DE GOBERNACIÓN"/>
    <s v="Procedimientos Regulados por el artículo 44 LCE (Casos de Excepción)"/>
    <m/>
    <n v="22268898"/>
    <x v="322"/>
    <n v="25000"/>
    <d v="2012-11-20T09:18:25"/>
    <n v="11"/>
    <x v="2"/>
    <s v="NA"/>
    <s v="NA"/>
  </r>
  <r>
    <x v="2"/>
    <s v="Sector Público"/>
    <s v="Administración Central"/>
    <s v="MINISTERIO DE GOBERNACIÓN"/>
    <s v="SUBDIRECCIÓN GENERAL DE ESTUDIOS"/>
    <n v="5832853"/>
    <s v="Pago por servicios tecnicos en seguridad, para la Subdireccion General de Estudios, comprendido del 18 al 31 Enero del 2012, segun Acta Administrativa No. 003-2012 L2 10387"/>
    <s v="MINISTERIO DE GOBERNACIÓN"/>
    <s v="Compra Directa con Oferta Electrónica (Art. 43 LCE Inciso b)(hasta Q??)"/>
    <m/>
    <n v="22312064"/>
    <x v="323"/>
    <n v="3984"/>
    <d v="2012-02-28T16:14:04"/>
    <n v="2"/>
    <x v="2"/>
    <s v="NA"/>
    <s v="NA"/>
  </r>
  <r>
    <x v="2"/>
    <s v="Sector Público"/>
    <s v="Administración Central"/>
    <s v="MINISTERIO DE COMUNICACIONES, INFRAESTRUCTURA Y VIVIENDA"/>
    <s v="DIRECCION GENERAL DE AERONAUTICA CIVIL"/>
    <n v="7682859"/>
    <s v="SERVICIOS TÉCNICOS DE SEGURIDAD AEROPORTUARIA"/>
    <s v="MINISTERIO DE  COMUNICACIONES, INFRAESTRUCTURA Y VIVIENDA"/>
    <s v="Procedimientos Regulados por el artículo 44 LCE (Casos de Excepción)"/>
    <m/>
    <n v="22550208"/>
    <x v="324"/>
    <n v="19000"/>
    <d v="2012-07-30T00:00:00"/>
    <n v="7"/>
    <x v="2"/>
    <s v="NA"/>
    <s v="NA"/>
  </r>
  <r>
    <x v="2"/>
    <s v="Sector Público"/>
    <s v="Administración Central"/>
    <s v="MINISTERIO DE COMUNICACIONES, INFRAESTRUCTURA Y VIVIENDA"/>
    <s v="DIRECCION GENERAL DE AERONAUTICA CIVIL"/>
    <n v="7740476"/>
    <s v="CONTRATO No.1219 POR SERVICIOS TÉCNICOS DE SEGURIDAD AEROPORTUARIA"/>
    <s v="MINISTERIO DE  COMUNICACIONES, INFRAESTRUCTURA Y VIVIENDA"/>
    <s v="Procedimientos Regulados por el artículo 44 LCE (Casos de Excepción)"/>
    <m/>
    <n v="22550208"/>
    <x v="324"/>
    <n v="22548.39"/>
    <d v="2012-05-15T00:00:00"/>
    <n v="5"/>
    <x v="2"/>
    <s v="NA"/>
    <s v="NA"/>
  </r>
  <r>
    <x v="4"/>
    <s v="Sector Público"/>
    <s v="Administración Central"/>
    <s v="MINISTERIO DE GOBERNACIÓN"/>
    <m/>
    <n v="7689233"/>
    <s v="CONTRATACIÓN DE SERVICIOS TÉCNICOS, PARA SER PRESTADOS EN LA DIRECCIÓN GENERAL DE SERVICIOS DE SEGURIDAD PRIVADA, CORRESPONDIENTE AL PRIMER, SEGUNDO, TERCERO Y CUARTO PAGO, SEGÚN CONTRATO MG-DIGESSP-008-2012, RESOLUCIÓN 1242."/>
    <s v="MINISTERIO DE GOBERNACIÓN"/>
    <s v="Procedimientos Regulados por el artículo 44 LCE (Casos de Excepción)"/>
    <m/>
    <n v="19529457"/>
    <x v="325"/>
    <n v="28000"/>
    <d v="2012-10-31T00:42:20"/>
    <n v="10"/>
    <x v="2"/>
    <s v="NA"/>
    <s v="NA"/>
  </r>
  <r>
    <x v="4"/>
    <s v="Sector Público"/>
    <s v="Administración Central"/>
    <s v="MINISTERIO DE GOBERNACIÓN"/>
    <m/>
    <n v="8263841"/>
    <s v="POR SERVICIOS PROFESIONALES PRESTADOS A LA DIRECCIÓN GENERAL DE SERVICIOS DE SEGURIDAD PRIVADA, CORRESPONDIENTE AL PRIMERO, SEGUNDO Y TERCER PAGO, SEGUN CONTRATO NO. MG-DIGESSP-SG18-114-2012 Y RESOLUCION NO. 1531"/>
    <s v="MINISTERIO DE GOBERNACIÓN"/>
    <s v="Procedimientos Regulados por el artículo 44 LCE (Casos de Excepción)"/>
    <m/>
    <n v="20082444"/>
    <x v="326"/>
    <n v="45000"/>
    <d v="2012-12-12T21:35:48"/>
    <n v="12"/>
    <x v="2"/>
    <s v="NA"/>
    <s v="NA"/>
  </r>
  <r>
    <x v="4"/>
    <s v="Sector Público"/>
    <s v="Administración Central"/>
    <s v="MINISTERIO DE GOBERNACIÓN"/>
    <m/>
    <n v="8058075"/>
    <s v="POR SERVICIOS PROFESIONALES PRESTADOS A LA DIRECCIÓN GENERAL DE SERVICIOS DE SEGURIDAD PRIVADA, CORRESPONDIENTE AL PRIMERO, SEGUNDO Y TERCER PAGO, SEGUN CONTRATO MG-DIGESSP-SG18-092-2012 Y RESOLUCION 1437."/>
    <s v="MINISTERIO DE GOBERNACIÓN"/>
    <s v="Procedimientos Regulados por el artículo 44 LCE (Casos de Excepción)"/>
    <m/>
    <n v="19520476"/>
    <x v="327"/>
    <n v="30000"/>
    <d v="2012-11-29T11:21:18"/>
    <n v="11"/>
    <x v="2"/>
    <s v="NA"/>
    <s v="NA"/>
  </r>
  <r>
    <x v="4"/>
    <s v="Sector Público"/>
    <s v="Administración Central"/>
    <s v="MINISTERIO DE GOBERNACIÓN"/>
    <m/>
    <n v="7943598"/>
    <s v="POR SERVICIOS TECNICOS QUE SERAN PRESTADOS A LA DIRECCIÓN GENERAL DE SERVICIOS DE SEGURIDAD PRIVADA, CORRESPONDIENTE AL PRIMERO, SEGUNDO Y TERCER PAGO SEGUN CONTRATO MG-DIGESSP-SG18-064-2012 Y RES. 1354."/>
    <s v="MINISTERIO DE GOBERNACIÓN"/>
    <s v="Procedimientos Regulados por el artículo 44 LCE (Casos de Excepción)"/>
    <m/>
    <n v="19956320"/>
    <x v="328"/>
    <n v="30000"/>
    <d v="2012-11-20T09:19:44"/>
    <n v="11"/>
    <x v="2"/>
    <s v="NA"/>
    <s v="NA"/>
  </r>
  <r>
    <x v="4"/>
    <s v="Sector Público"/>
    <s v="Administración Central"/>
    <s v="MINISTERIO DE GOBERNACIÓN"/>
    <m/>
    <n v="7707428"/>
    <s v="CONTRATACIÓN DE SERVICIOS PROFESIONALES, PARA SER PRESTADOS EN LA DIRECCIÓN GENERAL DE SERVICIOS DE SEGURIDAD PRIVADA, CORRESPONDIENTE AL PRIMER, SEGUNDO, TERCERO Y CUARTO PAGO, SEGÚN CONTRATO NO. MG-DIGESSP-SG18-017-2012, RESOLUCIÓN 1242."/>
    <s v="MINISTERIO DE GOBERNACIÓN"/>
    <s v="Procedimientos Regulados por el artículo 44 LCE (Casos de Excepción)"/>
    <m/>
    <n v="20095090"/>
    <x v="329"/>
    <n v="42000"/>
    <d v="2012-10-31T00:39:24"/>
    <n v="10"/>
    <x v="2"/>
    <s v="NA"/>
    <s v="NA"/>
  </r>
  <r>
    <x v="4"/>
    <s v="Sector Público"/>
    <s v="Administración Central"/>
    <s v="MINISTERIO DE GOBERNACIÓN"/>
    <m/>
    <n v="8240361"/>
    <s v="CONTRATACION DE SERVICIOS TECNICOS PARA LA DIRECCION GENERAL DE SERVICIOS DE SEGURIDAD PRIVADA DURANTE EL MES DE NOVIEMBRE Y DICIEMBRE DEL AÑO 2012."/>
    <s v="MINISTERIO DE GOBERNACIÓN"/>
    <s v="Procedimientos Regulados por el artículo 44 LCE (Casos de Excepción)"/>
    <m/>
    <n v="17974062"/>
    <x v="330"/>
    <n v="12000"/>
    <d v="2012-12-13T10:01:55"/>
    <n v="12"/>
    <x v="2"/>
    <s v="NA"/>
    <s v="NA"/>
  </r>
  <r>
    <x v="2"/>
    <s v="Sector Público"/>
    <s v="Administración Central"/>
    <s v="MINISTERIO DE COMUNICACIONES, INFRAESTRUCTURA Y VIVIENDA"/>
    <s v="DIRECCION GENERAL DE AERONAUTICA CIVIL"/>
    <n v="7741847"/>
    <s v="SERVICIOS TÉCNICOS DE SEGURIDAD AEROPORTUARIA"/>
    <s v="MINISTERIO DE  COMUNICACIONES, INFRAESTRUCTURA Y VIVIENDA"/>
    <s v="Procedimientos Regulados por el artículo 44 LCE (Casos de Excepción)"/>
    <m/>
    <n v="17520533"/>
    <x v="331"/>
    <n v="17500"/>
    <d v="2012-07-30T00:00:00"/>
    <n v="7"/>
    <x v="2"/>
    <s v="NA"/>
    <s v="NA"/>
  </r>
  <r>
    <x v="2"/>
    <s v="Sector Público"/>
    <s v="Administración Central"/>
    <s v="MINISTERIO DE COMUNICACIONES, INFRAESTRUCTURA Y VIVIENDA"/>
    <s v="DIRECCION GENERAL DE AERONAUTICA CIVIL"/>
    <n v="7740638"/>
    <s v="SERVICIOS TÉCNICOS DE SEGURIDAD AEROPORTUARIA"/>
    <s v="MINISTERIO DE  COMUNICACIONES, INFRAESTRUCTURA Y VIVIENDA"/>
    <s v="Procedimientos Regulados por el artículo 44 LCE (Casos de Excepción)"/>
    <m/>
    <n v="17635349"/>
    <x v="332"/>
    <n v="20000"/>
    <d v="2012-07-30T00:00:00"/>
    <n v="7"/>
    <x v="2"/>
    <s v="NA"/>
    <s v="NA"/>
  </r>
  <r>
    <x v="4"/>
    <s v="Sector Público"/>
    <s v="Administración Central"/>
    <s v="MINISTERIO DE GOBERNACIÓN"/>
    <m/>
    <n v="8263639"/>
    <s v="POR SERVICIOS PROFESIONALES PRESTADOS A LA DIRECCIÓN GENERAL DE SERVICIOS DE SEGURIDAD PRIVADA, CORRESPONDIENTE AL PRIMERO, SEGUNDO Y TERCER PAGO, SEGUN CONTRATO MG-DIGESSP-SG18-056-2012 Y RESOLUCION 1437."/>
    <s v="MINISTERIO DE GOBERNACIÓN"/>
    <s v="Procedimientos Regulados por el artículo 44 LCE (Casos de Excepción)"/>
    <m/>
    <n v="17272068"/>
    <x v="333"/>
    <n v="45000"/>
    <d v="2012-11-30T10:53:54"/>
    <n v="11"/>
    <x v="2"/>
    <s v="NA"/>
    <s v="NA"/>
  </r>
  <r>
    <x v="2"/>
    <s v="Sector Público"/>
    <s v="Administración Central"/>
    <s v="MINISTERIO DE COMUNICACIONES, INFRAESTRUCTURA Y VIVIENDA"/>
    <s v="DIRECCION GENERAL DE AERONAUTICA CIVIL"/>
    <n v="7740603"/>
    <s v="SERVICIOS TÉCNICOS DE SEGURIDAD AEROPORTUARIA"/>
    <s v="MINISTERIO DE  COMUNICACIONES, INFRAESTRUCTURA Y VIVIENDA"/>
    <s v="Procedimientos Regulados por el artículo 44 LCE (Casos de Excepción)"/>
    <m/>
    <s v="1657785K"/>
    <x v="334"/>
    <n v="20000"/>
    <d v="2012-07-30T00:00:00"/>
    <n v="7"/>
    <x v="2"/>
    <s v="NA"/>
    <s v="NA"/>
  </r>
  <r>
    <x v="2"/>
    <s v="Sector Público"/>
    <s v="Administración Central"/>
    <s v="MINISTERIO DE FINANZAS PÚBLICAS"/>
    <m/>
    <n v="6175813"/>
    <s v="PAGO DE HONORARIOS POR SERVICIOS TÉCNICOS,PRÉSTAMO 2050/OC-GU;COMO ADMINISTRADOR DE SEGURIDAD S/CONTRATO NO. 049-2012, PAGO CORRESPONDIENTE A ABRIL/2012 S/NO OBJECIÓN DEL BID CID/CGU-725/2012."/>
    <s v="MINISTERIO DE FINANZAS PÚBLICAS"/>
    <s v="Procedimientos Regulados por el artículo 44 LCE (Casos de Excepción)"/>
    <m/>
    <n v="16699289"/>
    <x v="335"/>
    <n v="22620"/>
    <d v="2012-04-24T20:32:35"/>
    <n v="4"/>
    <x v="2"/>
    <s v="NA"/>
    <s v="NA"/>
  </r>
  <r>
    <x v="2"/>
    <s v="Sector Público"/>
    <s v="Administración Central"/>
    <s v="MINISTERIO DE FINANZAS PÚBLICAS"/>
    <m/>
    <n v="6376193"/>
    <s v="PAGO DE HONORARIOS POR SERVICIOS TÉCNICOS,PRÉSTAMO 2050/OC-GU;COMO ADMINISTRADOR DE SEGURIDAD S/CONTRATO # 049-2012,PAGO DE MAYO A DICIEMBRE/2012. PAP. RESP. CUR COM. 776/2012."/>
    <s v="MINISTERIO DE FINANZAS PÚBLICAS"/>
    <s v="Procedimientos Regulados por el artículo 44 LCE (Casos de Excepción)"/>
    <m/>
    <n v="16699289"/>
    <x v="335"/>
    <n v="180960"/>
    <d v="2012-05-18T10:17:16"/>
    <n v="5"/>
    <x v="2"/>
    <s v="NA"/>
    <s v="NA"/>
  </r>
  <r>
    <x v="2"/>
    <s v="Sector Público"/>
    <s v="Administración Central"/>
    <s v="MINISTERIO DE FINANZAS PÚBLICAS"/>
    <m/>
    <n v="5796504"/>
    <s v="PAGO HONORARIOS POR SERVICIOS TÉCNICOS, COMO CONSULTOR ADMINISTRADOR DE SEGURIDAD, S/ADDENDUM #1 AL CONTRATO #122-2011 PRÉSTAMO 2050/OC-GU; CORRESPONDE AL 3ER. 25% PRODUCTO 3, MES DE FEBRERO/2012.S/TC 7.76173.PAP. RESP. CUR COM. #109"/>
    <s v="MINISTERIO DE FINANZAS PÚBLICAS"/>
    <s v="Procedimientos Regulados por el artículo 44 LCE (Casos de Excepción)"/>
    <m/>
    <n v="16699289"/>
    <x v="335"/>
    <n v="21726.79"/>
    <d v="2012-02-22T17:19:14"/>
    <n v="2"/>
    <x v="2"/>
    <s v="NA"/>
    <s v="NA"/>
  </r>
  <r>
    <x v="2"/>
    <s v="Sector Público"/>
    <s v="Administración Central"/>
    <s v="MINISTERIO DE FINANZAS PÚBLICAS"/>
    <m/>
    <n v="5686423"/>
    <s v="PAGO #5 DE HONORARIOS POR SERVICIOS PROF./TÉCNICOS, COMO ADMINISTRADOR DE SEGURIDAD, S/ADENDUM #1 AL CONTRATO #122-2011 PRÉSTAMO 2050/OC-GU; ENTREGA SEGUNDO 25% PRODUCTO 3, CORRESPONDIENTE AL PERÌODO DE ENERO DE 2012.S/TC 7.77993"/>
    <s v="MINISTERIO DE FINANZAS PÚBLICAS"/>
    <s v="Procedimientos Regulados por el artículo 44 LCE (Casos de Excepción)"/>
    <m/>
    <n v="16699289"/>
    <x v="335"/>
    <n v="21777.74"/>
    <d v="2012-01-26T16:18:14"/>
    <n v="1"/>
    <x v="2"/>
    <s v="NA"/>
    <s v="NA"/>
  </r>
  <r>
    <x v="4"/>
    <s v="Sector Público"/>
    <s v="Administración Central"/>
    <s v="MINISTERIO DE GOBERNACIÓN"/>
    <m/>
    <n v="7944411"/>
    <s v="POR SERVICIOS TECNICOS PRESTADOS EN LA DIRECCIÓN GENERAL DE SERVICIOS DE SEGURIDAD PRIVADA, CORRESPONDIENTES AL PRIMERO, SEGUNDO Y TERCER PAGO SEGUN CONTRATO MG-DIGESSP-SG18-048-2012 Y RES. 1354."/>
    <s v="MINISTERIO DE GOBERNACIÓN"/>
    <s v="Procedimientos Regulados por el artículo 44 LCE (Casos de Excepción)"/>
    <m/>
    <n v="16942876"/>
    <x v="336"/>
    <n v="40000"/>
    <d v="2012-11-20T09:24:07"/>
    <n v="11"/>
    <x v="2"/>
    <s v="NA"/>
    <s v="NA"/>
  </r>
  <r>
    <x v="4"/>
    <s v="Sector Público"/>
    <s v="Administración Central"/>
    <s v="MINISTERIO DE GOBERNACIÓN"/>
    <m/>
    <n v="8235066"/>
    <s v="PRESTACION DE SERVICIOS TECNICOS EN LA DIRECCION GENERAL DE SERVICIOS DE SEGURIDAD PRIVADA DEL 12 AL 31 DE DICIEMBRE DE 2012, SEGUN ACTA NO. DIGESSP 021-2012."/>
    <s v="MINISTERIO DE GOBERNACIÓN"/>
    <s v="Procedimientos Regulados por el artículo 44 LCE (Casos de Excepción)"/>
    <m/>
    <n v="17068231"/>
    <x v="337"/>
    <n v="8000"/>
    <d v="2012-12-18T18:22:47"/>
    <n v="12"/>
    <x v="2"/>
    <s v="NA"/>
    <s v="NA"/>
  </r>
  <r>
    <x v="4"/>
    <s v="Sector Público"/>
    <s v="Administración Central"/>
    <s v="MINISTERIO DE GOBERNACIÓN"/>
    <m/>
    <n v="8115540"/>
    <s v="POR SERVICIOS TECNICOS PRESTADOS A LA DIRECCIÓN GENERAL DE SERVICIOS DE SEGURIDAD PRIVADA, CORRESPONDIENTE AL PRIMERO, SEGUNDO Y TERCER PAGO, SEGUN CONTRATO NO. MG-DIGESSP-SG18-061-2012 Y RESOLUCION NO. 1531"/>
    <s v="MINISTERIO DE GOBERNACIÓN"/>
    <s v="Procedimientos Regulados por el artículo 44 LCE (Casos de Excepción)"/>
    <m/>
    <n v="16555996"/>
    <x v="338"/>
    <n v="20000"/>
    <d v="2012-12-12T21:32:20"/>
    <n v="12"/>
    <x v="2"/>
    <s v="NA"/>
    <s v="NA"/>
  </r>
  <r>
    <x v="2"/>
    <s v="Sector Público"/>
    <s v="Administración Central"/>
    <s v="MINISTERIO DE COMUNICACIONES, INFRAESTRUCTURA Y VIVIENDA"/>
    <s v="DIRECCION GENERAL DE AERONAUTICA CIVIL"/>
    <n v="7672225"/>
    <s v="SERVICIOS TÉCNICOS DE SEGURIDAD"/>
    <s v="MINISTERIO DE  COMUNICACIONES, INFRAESTRUCTURA Y VIVIENDA"/>
    <s v="Procedimientos Regulados por el artículo 44 LCE (Casos de Excepción)"/>
    <m/>
    <n v="16706854"/>
    <x v="339"/>
    <n v="40000"/>
    <d v="2012-06-08T00:00:00"/>
    <n v="6"/>
    <x v="2"/>
    <s v="NA"/>
    <s v="NA"/>
  </r>
  <r>
    <x v="2"/>
    <s v="Sector Público"/>
    <s v="Administración Central"/>
    <s v="MINISTERIO DE COMUNICACIONES, INFRAESTRUCTURA Y VIVIENDA"/>
    <s v="DIRECCION GENERAL DE AERONAUTICA CIVIL"/>
    <n v="7914695"/>
    <s v="SERVICIOS TÉCNICOS DE SEGURIDAD AEROPORTUARIA"/>
    <s v="MINISTERIO DE  COMUNICACIONES, INFRAESTRUCTURA Y VIVIENDA"/>
    <s v="Procedimientos Regulados por el artículo 44 LCE (Casos de Excepción)"/>
    <m/>
    <n v="16347838"/>
    <x v="340"/>
    <n v="21000"/>
    <d v="2012-09-28T00:00:00"/>
    <n v="9"/>
    <x v="2"/>
    <s v="NA"/>
    <s v="NA"/>
  </r>
  <r>
    <x v="4"/>
    <s v="Sector Público"/>
    <s v="Administración Central"/>
    <s v="MINISTERIO DE GOBERNACIÓN"/>
    <m/>
    <n v="8108358"/>
    <s v="POR SERVICIOS PROFESIONALES PRESTADOS A LA DIRECCIÓN GENERAL DE SERVICIOS DE SEGURIDAD PRIVADA, CORRESPONDIENTE AL PRIMERO, SEGUNDO Y TERCER PAGO, SEGUN CONTRATO MG-DIGESSP-SG18-090-2012 Y RESOLUCION 1437."/>
    <s v="MINISTERIO DE GOBERNACIÓN"/>
    <s v="Procedimientos Regulados por el artículo 44 LCE (Casos de Excepción)"/>
    <m/>
    <n v="16344502"/>
    <x v="341"/>
    <n v="45000"/>
    <d v="2012-11-29T11:22:05"/>
    <n v="11"/>
    <x v="2"/>
    <s v="NA"/>
    <s v="NA"/>
  </r>
  <r>
    <x v="2"/>
    <s v="Sector Público"/>
    <s v="Administración Central"/>
    <s v="MINISTERIO DE COMUNICACIONES, INFRAESTRUCTURA Y VIVIENDA"/>
    <s v="DIRECCION GENERAL DE AERONAUTICA CIVIL"/>
    <n v="7685882"/>
    <s v="SERVICIOS TÉCNICOS DE SEGURIDAD"/>
    <s v="MINISTERIO DE  COMUNICACIONES, INFRAESTRUCTURA Y VIVIENDA"/>
    <s v="Procedimientos Regulados por el artículo 44 LCE (Casos de Excepción)"/>
    <m/>
    <n v="15858383"/>
    <x v="342"/>
    <n v="29795"/>
    <d v="2012-08-31T00:00:00"/>
    <n v="8"/>
    <x v="2"/>
    <s v="NA"/>
    <s v="NA"/>
  </r>
  <r>
    <x v="4"/>
    <s v="Sector Público"/>
    <s v="Administración Central"/>
    <s v="MINISTERIO DE GOBERNACIÓN"/>
    <m/>
    <n v="7943334"/>
    <s v="SERVICIOS TECNICOS PRESTADOS EN LA DIRECCION GENERAL DE SERVICIOS DE SEGURIDAD PRIVADA, CORRESPONDIENTE AL PRIMERO, SEGUNDO Y TERCER PAGO SEG. CONTRATO MG-DIGESSP-SG18-42-2012 Y RESOLUCION 1354 DEL 30/10/2012."/>
    <s v="MINISTERIO DE GOBERNACIÓN"/>
    <s v="Procedimientos Regulados por el artículo 44 LCE (Casos de Excepción)"/>
    <m/>
    <n v="16101189"/>
    <x v="343"/>
    <n v="30000"/>
    <d v="2012-11-20T09:25:36"/>
    <n v="11"/>
    <x v="2"/>
    <s v="NA"/>
    <s v="NA"/>
  </r>
  <r>
    <x v="4"/>
    <s v="Sector Público"/>
    <s v="Administración Central"/>
    <s v="MINISTERIO DE GOBERNACIÓN"/>
    <m/>
    <n v="7782330"/>
    <s v="CONTRATACIÓN DE SERVICIOS TÉCNICOS, PARA SER PRESTADOS EN LA DIRECCIÓN GENERAL DE SERVICIOS DE SEGURIDAD PRIVADA, CORRESPONDIENTE AL PRIMER, SEGUNDO, TERCERO Y CUARTO PAGO, SEGÚN CONTRATO MG-DIGESSP-SG18-006-2012, RESOLUCIÓN 1242"/>
    <s v="MINISTERIO DE GOBERNACIÓN"/>
    <s v="Procedimientos Regulados por el artículo 44 LCE (Casos de Excepción)"/>
    <m/>
    <n v="15097587"/>
    <x v="344"/>
    <n v="19250"/>
    <d v="2012-10-31T00:43:28"/>
    <n v="10"/>
    <x v="2"/>
    <s v="NA"/>
    <s v="NA"/>
  </r>
  <r>
    <x v="2"/>
    <s v="Sector Público"/>
    <s v="Administración Central"/>
    <s v="MINISTERIO DE COMUNICACIONES, INFRAESTRUCTURA Y VIVIENDA"/>
    <s v="DIRECCION GENERAL DE AERONAUTICA CIVIL"/>
    <n v="7742797"/>
    <s v="SERVICIOS TÉCNICOS DE SEGURIDAD"/>
    <s v="MINISTERIO DE  COMUNICACIONES, INFRAESTRUCTURA Y VIVIENDA"/>
    <s v="Procedimientos Regulados por el artículo 44 LCE (Casos de Excepción)"/>
    <m/>
    <n v="15054721"/>
    <x v="345"/>
    <n v="41922.58"/>
    <d v="2012-07-13T00:00:00"/>
    <n v="7"/>
    <x v="2"/>
    <s v="NA"/>
    <s v="NA"/>
  </r>
  <r>
    <x v="4"/>
    <s v="Sector Público"/>
    <s v="Administración Central"/>
    <s v="MINISTERIO DE GOBERNACIÓN"/>
    <m/>
    <n v="8258856"/>
    <s v="POR SERVICIOS PROFESIONALES PRESTADOS A LA DIRECCIÓN GENERAL DE SERVICIOS DE SEGURIDAD PRIVADA, CORRESPONDIENTE AL PRIMERO, SEGUNDO Y TERCER PAGO, SEGUN CONTRATO NO. MG-DIGESSP-SG18-120-2012 Y RESOLUCION NO. 1531"/>
    <s v="MINISTERIO DE GOBERNACIÓN"/>
    <s v="Procedimientos Regulados por el artículo 44 LCE (Casos de Excepción)"/>
    <m/>
    <n v="15606988"/>
    <x v="346"/>
    <n v="30000"/>
    <d v="2012-12-13T16:17:21"/>
    <n v="12"/>
    <x v="2"/>
    <s v="NA"/>
    <s v="NA"/>
  </r>
  <r>
    <x v="2"/>
    <s v="Sector Público"/>
    <s v="Administración Central"/>
    <s v="MINISTERIO DE COMUNICACIONES, INFRAESTRUCTURA Y VIVIENDA"/>
    <s v="DIRECCION GENERAL DE AERONAUTICA CIVIL"/>
    <n v="7740565"/>
    <s v="SERVICIOS TÉCNICOS DE SEGURIDAD AEROPORTUARIA"/>
    <s v="MINISTERIO DE  COMUNICACIONES, INFRAESTRUCTURA Y VIVIENDA"/>
    <s v="Procedimientos Regulados por el artículo 44 LCE (Casos de Excepción)"/>
    <m/>
    <n v="15582914"/>
    <x v="347"/>
    <n v="20000"/>
    <d v="2012-07-30T00:00:00"/>
    <n v="7"/>
    <x v="2"/>
    <s v="NA"/>
    <s v="NA"/>
  </r>
  <r>
    <x v="4"/>
    <s v="Sector Público"/>
    <s v="Administración Central"/>
    <s v="MINISTERIO DE GOBERNACIÓN"/>
    <m/>
    <n v="7841647"/>
    <s v="CONTRATACIÓN DE SERVICIOS TÉCNICOS, PARA SER PRESTADOS EN LA DIRECCIÓN GENERAL DE SERVICIOS DE SEGURIDAD PRIVADA, CORRESPONDIENTE AL PRIMER, SEGUNDO Y TERCERO PAGO, SEGÚN CONTRATO MG-DIGESSP-SG18-038-2012, RESOLUCIÓN 1242"/>
    <s v="MINISTERIO DE GOBERNACIÓN"/>
    <s v="Procedimientos Regulados por el artículo 44 LCE (Casos de Excepción)"/>
    <m/>
    <n v="13330160"/>
    <x v="348"/>
    <n v="42000"/>
    <d v="2012-10-31T00:32:06"/>
    <n v="10"/>
    <x v="2"/>
    <s v="NA"/>
    <s v="NA"/>
  </r>
  <r>
    <x v="2"/>
    <s v="Sector Público"/>
    <s v="Administración Central"/>
    <s v="MINISTERIO DE COMUNICACIONES, INFRAESTRUCTURA Y VIVIENDA"/>
    <s v="DIRECCION GENERAL DE AERONAUTICA CIVIL"/>
    <n v="7740646"/>
    <s v="SERVICIOS TÉCNICOS DE SEGURIDAD AEROPORTUARIA"/>
    <s v="MINISTERIO DE  COMUNICACIONES, INFRAESTRUCTURA Y VIVIENDA"/>
    <s v="Procedimientos Regulados por el artículo 44 LCE (Casos de Excepción)"/>
    <m/>
    <n v="14261162"/>
    <x v="349"/>
    <n v="20000"/>
    <d v="2012-07-30T00:00:00"/>
    <n v="7"/>
    <x v="2"/>
    <s v="NA"/>
    <s v="NA"/>
  </r>
  <r>
    <x v="2"/>
    <s v="Sector Público"/>
    <s v="Administración Central"/>
    <s v="MINISTERIO DE COMUNICACIONES, INFRAESTRUCTURA Y VIVIENDA"/>
    <s v="DIRECCION GENERAL DE AERONAUTICA CIVIL"/>
    <n v="7732724"/>
    <s v="CONTRATO No.1195 POR SERVICIOS TÉCNICOS DE SEGURIDAD"/>
    <s v="MINISTERIO DE  COMUNICACIONES, INFRAESTRUCTURA Y VIVIENDA"/>
    <s v="Procedimientos Regulados por el artículo 44 LCE (Casos de Excepción)"/>
    <m/>
    <n v="13938754"/>
    <x v="350"/>
    <n v="71430.81"/>
    <d v="2012-04-30T00:00:00"/>
    <n v="4"/>
    <x v="2"/>
    <s v="NA"/>
    <s v="NA"/>
  </r>
  <r>
    <x v="2"/>
    <s v="Sector Público"/>
    <s v="Administración Central"/>
    <s v="MINISTERIO DE COMUNICACIONES, INFRAESTRUCTURA Y VIVIENDA"/>
    <s v="DIRECCION GENERAL DE AERONAUTICA CIVIL"/>
    <n v="7740506"/>
    <s v="SERVICIOS TÉCNICOS DE SEGURIDAD AEROPORTUARIA"/>
    <s v="MINISTERIO DE  COMUNICACIONES, INFRAESTRUCTURA Y VIVIENDA"/>
    <s v="Procedimientos Regulados por el artículo 44 LCE (Casos de Excepción)"/>
    <m/>
    <n v="12677213"/>
    <x v="351"/>
    <n v="25000"/>
    <d v="2012-07-30T00:00:00"/>
    <n v="7"/>
    <x v="2"/>
    <s v="NA"/>
    <s v="NA"/>
  </r>
  <r>
    <x v="4"/>
    <s v="Sector Público"/>
    <s v="Administración Central"/>
    <s v="MINISTERIO DE GOBERNACIÓN"/>
    <m/>
    <n v="7944853"/>
    <s v="POR SERVICIOS TECNICOS QUE SERAN PRESTADOS A LA DIRECCIÓN GENERAL DE SERVICIOS DE SEGURIDAD PRIVADA, CORRESPONDIENTE AL PRIMERO, SEGUNDO Y TERCER PAGO SEGUN CONTRATO MG-DIGESSP-SG18-063-2012 Y RES. 1354."/>
    <s v="MINISTERIO DE GOBERNACIÓN"/>
    <s v="Procedimientos Regulados por el artículo 44 LCE (Casos de Excepción)"/>
    <m/>
    <n v="12808563"/>
    <x v="352"/>
    <n v="45000"/>
    <d v="2012-11-20T09:20:06"/>
    <n v="11"/>
    <x v="2"/>
    <s v="NA"/>
    <s v="NA"/>
  </r>
  <r>
    <x v="2"/>
    <s v="Sector Público"/>
    <s v="Administración Central"/>
    <s v="MINISTERIO DE GOBERNACIÓN"/>
    <s v="SUBDIRECCIÓN GENERAL DE ESTUDIOS"/>
    <n v="5838045"/>
    <s v="Pago por servicios tecnicos en seguridad, para la Subdireccion General de Estudios, comprendido del 18 al 31 de Enero del 2012, segun Acta Administrativa No. 002-2012 L2 10387"/>
    <s v="MINISTERIO DE GOBERNACIÓN"/>
    <s v="Compra Directa con Oferta Electrónica (Art. 43 LCE Inciso b)(hasta Q??)"/>
    <m/>
    <n v="12818372"/>
    <x v="353"/>
    <n v="3984"/>
    <d v="2012-02-29T10:09:21"/>
    <n v="2"/>
    <x v="2"/>
    <s v="NA"/>
    <s v="NA"/>
  </r>
  <r>
    <x v="2"/>
    <s v="Sector Público"/>
    <s v="Administración Central"/>
    <s v="MINISTERIO DE COMUNICACIONES, INFRAESTRUCTURA Y VIVIENDA"/>
    <s v="DIRECCION GENERAL DE AERONAUTICA CIVIL"/>
    <n v="7739915"/>
    <s v="CONTRATO No.1206 POR SERVICIOS TÉCNICOS DE SEGURIDAD"/>
    <s v="MINISTERIO DE  COMUNICACIONES, INFRAESTRUCTURA Y VIVIENDA"/>
    <s v="Procedimientos Regulados por el artículo 44 LCE (Casos de Excepción)"/>
    <m/>
    <n v="12701408"/>
    <x v="354"/>
    <n v="53815.48"/>
    <d v="2012-05-15T00:00:00"/>
    <n v="5"/>
    <x v="2"/>
    <s v="NA"/>
    <s v="NA"/>
  </r>
  <r>
    <x v="4"/>
    <s v="Sector Público"/>
    <s v="Administración Central"/>
    <s v="MINISTERIO DE GOBERNACIÓN"/>
    <m/>
    <n v="7387822"/>
    <s v="ORDEN DE COMPROMISO NO. 6561 PARA PAGO AL SR. MARVIN FRANCISCO SIERRA ROMERO P/PRESTACIÓN DE SERVICIOS TÉCNICOS, PARA LA DIRECCIÓN GENERAL DE SERVICIOS DE SEGURIDAD PRIVADA, QUE CORRESPONDE AL 3ERO. 4TO. 5TO. Y 6TO. PAGO, SEGUN CONTRATO MG-PC-SG18-175-2012."/>
    <s v="MINISTERIO DE GOBERNACIÓN"/>
    <s v="Procedimientos Regulados por el artículo 44 LCE (Casos de Excepción)"/>
    <m/>
    <n v="12157031"/>
    <x v="355"/>
    <n v="32000"/>
    <d v="2012-09-26T15:21:38"/>
    <n v="9"/>
    <x v="2"/>
    <s v="NA"/>
    <s v="NA"/>
  </r>
  <r>
    <x v="4"/>
    <s v="Sector Público"/>
    <s v="Administración Central"/>
    <s v="MINISTERIO DE GOBERNACIÓN"/>
    <m/>
    <n v="7088507"/>
    <s v="ORDEN DE COMPROMISO NO. 5107 PARA PAGO AL SR. MARVIN FRANCISCO SIERRA ROMERO P/PRESTACIÓN DE SERVICIOS TÉCNICOS, PARA LA DIRECCIÓN GENERAL DE SERVICIOS DE SEGURIDAD PRIVADA, COMPROMISO QUE CORRESPONDE AL 1RO. Y 2DO. PAGO, SEGUN CONTRATO MG-PC-SG18-175-2012."/>
    <s v="MINISTERIO DE GOBERNACIÓN"/>
    <s v="Procedimientos Regulados por el artículo 44 LCE (Casos de Excepción)"/>
    <m/>
    <n v="12157031"/>
    <x v="355"/>
    <n v="16000"/>
    <d v="2012-08-21T18:04:01"/>
    <n v="8"/>
    <x v="2"/>
    <s v="NA"/>
    <s v="NA"/>
  </r>
  <r>
    <x v="2"/>
    <s v="Sector Público"/>
    <s v="Administración Central"/>
    <s v="MINISTERIO DE TRABAJO Y PREVISIÓN SOCIAL"/>
    <m/>
    <n v="8181020"/>
    <s v="HONORARIOS POR SERVICIOS TÉCNICOS PRESTADOS A ESTE MINISTERIO COMO SEGURIDAD EJECUTIVA DEL DESPACHO MINISTERIAL DEL 01 DE OCTUBRE AL 31 DE DICIEMBRE DEL 2012,SEGÚN CONTRATO 637-2012."/>
    <s v="MINISTERIO DE TRABAJO Y PREVISIÓN SOCIAL"/>
    <s v="Compra Directa con Oferta Electrónica (Art. 43 LCE Inciso b)(hasta Q??)"/>
    <m/>
    <n v="11493674"/>
    <x v="356"/>
    <n v="24000"/>
    <d v="2012-12-19T22:12:36"/>
    <n v="12"/>
    <x v="2"/>
    <s v="NA"/>
    <s v="NA"/>
  </r>
  <r>
    <x v="4"/>
    <s v="Sector Público"/>
    <s v="Administración Central"/>
    <s v="MINISTERIO DE GOBERNACIÓN"/>
    <m/>
    <n v="8258767"/>
    <s v="POR SERVICIOS PROFESIONALES PRESTADOS A LA DIRECCIÓN GENERAL DE SERVICIOS DE SEGURIDAD PRIVADA, CORRESPONDIENTE AL PRIMERO Y SEGUNDO PAGO, SEGUN CONTRATO NO. MG-DIGESSP-SG18-132-2012 Y RESOLUCION NO. 1513"/>
    <s v="MINISTERIO DE GOBERNACIÓN"/>
    <s v="Procedimientos Regulados por el artículo 44 LCE (Casos de Excepción)"/>
    <m/>
    <n v="15911144"/>
    <x v="357"/>
    <n v="30000"/>
    <d v="2012-12-12T21:05:58"/>
    <n v="12"/>
    <x v="2"/>
    <s v="NA"/>
    <s v="NA"/>
  </r>
  <r>
    <x v="4"/>
    <s v="Sector Público"/>
    <s v="Administración Central"/>
    <s v="MINISTERIO DE GOBERNACIÓN"/>
    <m/>
    <n v="8043442"/>
    <s v="POR SERVICIOS TECNICOS QUE SERAN PRESTADOS EN LA DIRECCIÓN GENERAL DE SERVICIOS DE SEGURIDAD PRIVADA, CORRESPONDIENTES AL PRIMERO, SEGUNDO Y TERCER PAGO SEGUN CONTRATO MG-DIGESSP-SG18-053-2012 Y RES. 1354."/>
    <s v="MINISTERIO DE GOBERNACIÓN"/>
    <s v="Procedimientos Regulados por el artículo 44 LCE (Casos de Excepción)"/>
    <m/>
    <n v="10400818"/>
    <x v="358"/>
    <n v="30000"/>
    <d v="2012-11-20T09:22:22"/>
    <n v="11"/>
    <x v="2"/>
    <s v="NA"/>
    <s v="NA"/>
  </r>
  <r>
    <x v="4"/>
    <s v="Sector Público"/>
    <s v="Administración Central"/>
    <s v="MINISTERIO DE GOBERNACIÓN"/>
    <m/>
    <n v="7783302"/>
    <s v="CONTRATACIÓN DE SERVICIOS TÉCNICOS, PARA SER PRESTADOS EN LA DIRECCIÓN GENERAL DE SERVICIOS DE SEGURIDAD PRIVADA, CORRESPONDIENTE AL PRIMER, SEGUNDO, TERCERO Y CUARTO PAGO, SEGÚN CONTRATO MG-DIGESSP-SG18-019-2012, RESOLUCIÓN 1242."/>
    <s v="MINISTERIO DE GOBERNACIÓN"/>
    <s v="Procedimientos Regulados por el artículo 44 LCE (Casos de Excepción)"/>
    <m/>
    <n v="10403116"/>
    <x v="359"/>
    <n v="28000"/>
    <d v="2012-10-31T00:38:59"/>
    <n v="10"/>
    <x v="2"/>
    <s v="NA"/>
    <s v="NA"/>
  </r>
  <r>
    <x v="4"/>
    <s v="Sector Público"/>
    <s v="Administración Central"/>
    <s v="MINISTERIO DE GOBERNACIÓN"/>
    <m/>
    <n v="7783280"/>
    <s v="CONTRATACIÓN DE SERVICIOS TÉCNICOS PROFESIONALES, PARA SER PRESTADOS EN LA DIRECCIÓN DE SERVICIOS DE SEGURIDAD PRIVADA, CORRESPONDIENTE AL PRIMER, SEGUNDO, TERCERO Y CUARTO PAGO, SEGÚN CONTRATO NO. MG-DIGESSP-SG18-002-2012, RESOLUCIÓN 1242."/>
    <s v="MINISTERIO DE GOBERNACIÓN"/>
    <s v="Procedimientos Regulados por el artículo 44 LCE (Casos de Excepción)"/>
    <m/>
    <n v="14261464"/>
    <x v="360"/>
    <n v="28000"/>
    <d v="2012-10-31T00:44:44"/>
    <n v="10"/>
    <x v="2"/>
    <s v="NA"/>
    <s v="NA"/>
  </r>
  <r>
    <x v="4"/>
    <s v="Sector Público"/>
    <s v="Administración Central"/>
    <s v="MINISTERIO DE GOBERNACIÓN"/>
    <m/>
    <n v="7726457"/>
    <s v="CONTRATACIÓN DE SERVICIOS TÉCNICOS, PARA SER PRESTADOS EN LA DIRECCIÓN GENERAL DE SERVICIOS DE SEGURIDAD PRIVADA, CORRESPONDIENTE AL PRIMER, SEGUNDO Y TERCERO PAGO, SEGÚN CONTRATO MG-DIGESSP-SG18-029-2012, RESOLUCIÓN 1242"/>
    <s v="MINISTERIO DE GOBERNACIÓN"/>
    <s v="Procedimientos Regulados por el artículo 44 LCE (Casos de Excepción)"/>
    <m/>
    <n v="10405089"/>
    <x v="361"/>
    <n v="24000"/>
    <d v="2012-10-31T00:37:38"/>
    <n v="10"/>
    <x v="2"/>
    <s v="NA"/>
    <s v="NA"/>
  </r>
  <r>
    <x v="2"/>
    <s v="Sector Público"/>
    <s v="Administración Central"/>
    <s v="MINISTERIO DE GOBERNACIÓN"/>
    <m/>
    <n v="7417462"/>
    <s v="O.C. NO. 6379 PARA PAGO AL SR. GERMAN GABRIEL CHIQUÍN RAMÍREZ P/PRESTACIÓN DE SERVICIOS PROF. PARA LA DIREC. GRAL. DE SERV. DE SEGURIDAD PRIVADA DEL MINGOB, COMPROMISO QUE CORRESPONDE AL 4TO,5TO,6TO,7MO. Y 8VO. PAGO SEGÚN CONTRATO MODIFICATORIO MG-PC-SG18-208-2012 AL CONTRATO MG-PC-SG18-097-2012."/>
    <s v="MINISTERIO DE GOBERNACIÓN"/>
    <s v="Procedimientos Regulados por el artículo 44 LCE (Casos de Excepción)"/>
    <m/>
    <s v="1030598K"/>
    <x v="362"/>
    <n v="90000"/>
    <d v="2012-09-28T10:29:58"/>
    <n v="9"/>
    <x v="2"/>
    <s v="NA"/>
    <s v="NA"/>
  </r>
  <r>
    <x v="4"/>
    <s v="Sector Público"/>
    <s v="Administración Central"/>
    <s v="MINISTERIO DE GOBERNACIÓN"/>
    <m/>
    <n v="6403859"/>
    <s v="ORDEN DE COMPROMISO NO. 2699 P/EL PAGO AL SR. GERMAN GABRIEL CHIQUÍN RAMÍREZ, P/PRESTACIÓN DE SERVICIOS PROFESIONALES INDIVIDUALES PARA LA DIRECCIÓN GRAL. DE SERVICIOS DE SEGURIDAD PRIVADA DEL MINGOB, CORRESPONDE A LA 1ERA, 2DA, 3ERA, 4TA Y 5TA ESTIMACIÓN, SEGÚN CONTRATO NO. MG-PC-SG18-097-2012."/>
    <s v="MINISTERIO DE GOBERNACIÓN"/>
    <s v="Procedimientos Regulados por el artículo 44 LCE (Casos de Excepción)"/>
    <m/>
    <s v="1030598K"/>
    <x v="362"/>
    <n v="75000"/>
    <d v="2012-05-22T19:09:16"/>
    <n v="5"/>
    <x v="2"/>
    <s v="NA"/>
    <s v="NA"/>
  </r>
  <r>
    <x v="2"/>
    <s v="Sector Público"/>
    <s v="Administración Central"/>
    <s v="MINISTERIO DE SALUD PÚBLICA"/>
    <m/>
    <n v="7409834"/>
    <s v="PAGO POR SERVICIOS DE SEGURIDAD Y VIGILANCIA DE LAS INSTALACIONES DEL HOSPITAL"/>
    <s v="MINISTERIO DE SALUD PÚBLICA Y ASISTENCIA SOCIAL"/>
    <s v="Compra Directa con Oferta Electrónica (Art. 43 LCE Inciso b)(hasta Q??)"/>
    <m/>
    <s v="996200K"/>
    <x v="363"/>
    <n v="68000"/>
    <d v="2012-10-04T13:00:21"/>
    <n v="10"/>
    <x v="2"/>
    <s v="NA"/>
    <s v="NA"/>
  </r>
  <r>
    <x v="2"/>
    <s v="Sector Público"/>
    <s v="Administración Central"/>
    <s v="MINISTERIO DE SALUD PÚBLICA"/>
    <s v="HOSPITAL DE INFECTOLOGÍA Y REHABILITACIÓN"/>
    <n v="7346247"/>
    <s v="PAGO POR CONTRATACION DE 10 AGENTES SERVICIO DE SEGURIDAD Y VIGILANCIA DE LAS INSTALACIONES DEL HOSPITAL INFANTIL DE INFECTOLOGIA Y REHABILITACION."/>
    <s v="MINISTERIO DE SALUD PÚBLICA Y ASISTENCIA SOCIAL"/>
    <s v="Compra Directa con Oferta Electrónica (Art. 43 LCE Inciso b)(hasta Q??)"/>
    <m/>
    <s v="996200K"/>
    <x v="363"/>
    <n v="68000"/>
    <d v="2012-09-24T00:00:00"/>
    <n v="9"/>
    <x v="2"/>
    <s v="NA"/>
    <s v="NA"/>
  </r>
  <r>
    <x v="2"/>
    <s v="Sector Público"/>
    <s v="Administración Central"/>
    <s v="MINISTERIO DE SALUD PÚBLICA"/>
    <m/>
    <n v="6942717"/>
    <s v="PAGO POR SERVICIOS DE SEGURIDAD Y VIGILANCIA DE LAS INSTALACIONES DEL HOSPITAL"/>
    <s v="MINISTERIO DE SALUD PÚBLICA Y ASISTENCIA SOCIAL"/>
    <s v="Compra Directa con Oferta Electrónica (Art. 43 LCE Inciso b)(hasta Q??)"/>
    <m/>
    <s v="996200K"/>
    <x v="363"/>
    <n v="68000"/>
    <d v="2012-08-09T12:42:00"/>
    <n v="8"/>
    <x v="2"/>
    <s v="NA"/>
    <s v="NA"/>
  </r>
  <r>
    <x v="4"/>
    <s v="Sector Público"/>
    <s v="Administración Central"/>
    <s v="MINISTERIO DE GOBERNACIÓN"/>
    <m/>
    <n v="7707401"/>
    <s v="CONTRATACIÓN DE SERVICIOS PROFESIONALES, PARA SERPRESTADOS EN LA DIRECCIÓN GENERAL DE SERVICIOS DE SEGURIDAD PRIVADA, CORRESPONDIENTE AL PRIMER, SEGUNDO, TERCERO Y CUARTO PAGO , SEGÚN CONTRATO NO. MG-DIGESSP-SG18-016-2012, RESOLUCIÓN 1242."/>
    <s v="MINISTERIO DE GOBERNACIÓN"/>
    <s v="Procedimientos Regulados por el artículo 44 LCE (Casos de Excepción)"/>
    <m/>
    <n v="9722890"/>
    <x v="364"/>
    <n v="42000"/>
    <d v="2012-10-31T00:40:27"/>
    <n v="10"/>
    <x v="2"/>
    <s v="NA"/>
    <s v="NA"/>
  </r>
  <r>
    <x v="4"/>
    <s v="Sector Público"/>
    <s v="Administración Central"/>
    <s v="MINISTERIO DE GOBERNACIÓN"/>
    <m/>
    <n v="7366019"/>
    <s v="OC. NO. 6484 PARA EL PAGO DEL SR, JOSE EZEQUIEL ZECEÑA FLORES P/PRESTACIÓN DE SERVI. TÉCNICOS EN LA DIREC. GENERAL DE SERVICIOS DE SEGURIDAD PRIVADA, COMPROMISO QUE CORRESPONDE AL 4TO,5TO,6TO. Y 7MO. PAGO, SEGUN CONTRATO MODIFICATORIO MG-PC-SG18-214-2012 AL CONTRATO MG-PC-SG18-117-2012."/>
    <s v="MINISTERIO DE GOBERNACIÓN"/>
    <s v="Procedimientos Regulados por el artículo 44 LCE (Casos de Excepción)"/>
    <m/>
    <n v="10096973"/>
    <x v="365"/>
    <n v="28500"/>
    <d v="2012-09-21T18:36:20"/>
    <n v="9"/>
    <x v="2"/>
    <s v="NA"/>
    <s v="NA"/>
  </r>
  <r>
    <x v="4"/>
    <s v="Sector Público"/>
    <s v="Administración Central"/>
    <s v="MINISTERIO DE GOBERNACIÓN"/>
    <m/>
    <n v="6674925"/>
    <s v="ORDEN DE COMPROMISO NO. 3361 PARA EL PAGO DEL SR, JOSE EZEQUIEL ZECEÑA FLORES P/PRESTACIÓN DE SERVICIOS TÉCNICOS EN LA DIRECCIÓN GENERAL DE SERVICIOS DE SEGURIDAD PRIVADA, COMPROMISO QUE CORRESPONDE AL 1RO., 2DO. Y 3ER PAGO, SEGUN CONTRATO NO. MG-PC-SG18-117-2012."/>
    <s v="MINISTERIO DE GOBERNACIÓN"/>
    <s v="Procedimientos Regulados por el artículo 44 LCE (Casos de Excepción)"/>
    <m/>
    <n v="10096973"/>
    <x v="365"/>
    <n v="34500"/>
    <d v="2012-06-25T12:54:10"/>
    <n v="6"/>
    <x v="2"/>
    <s v="NA"/>
    <s v="NA"/>
  </r>
  <r>
    <x v="4"/>
    <s v="Sector Público"/>
    <s v="Administración Central"/>
    <s v="MINISTERIO DE GOBERNACIÓN"/>
    <m/>
    <n v="5943930"/>
    <s v="ORDEN DE COMPROMISO NO. 932 PARA EL PAGO DEL SR. JOSÉ EZEQUIEL ZECEÑA FLORES P/PRESTACIÓN DE SERV. TECNICOS PROF. INDIVIDUALES EN LA DIRECCIÓN GENERAL DE SERVICIOS DE SEGURIDAD PRIVADA, COMPROMISO QUE CORRESPONDE A LA PRIMERA Y SEGUNDA ESTIMACIÓN, DE CONFORMIDAD A CONTRATO NO.MG-PCSG18-061-2012."/>
    <s v="MINISTERIO DE GOBERNACIÓN"/>
    <s v="Procedimientos Regulados por el artículo 44 LCE (Casos de Excepción)"/>
    <m/>
    <n v="10096973"/>
    <x v="365"/>
    <n v="13860"/>
    <d v="2012-03-19T18:37:22"/>
    <n v="3"/>
    <x v="2"/>
    <s v="NA"/>
    <s v="NA"/>
  </r>
  <r>
    <x v="4"/>
    <s v="Sector Público"/>
    <s v="Administración Central"/>
    <s v="MINISTERIO DE GOBERNACIÓN"/>
    <m/>
    <n v="6025676"/>
    <s v="ORDEN DE COMPROMISO NO. 1355 PARA EL PAGO DEL SR. JOSÉ EZEQUIEL ZECEÑA FLORES P/PRESTACIÓN DE SERV. TECNICOS PROF. INDIVIDUALES EN LA DIRECCIÓN GENERAL DE SERVICIOS DE SEGURIDAD PRIVADA, COMPROMISO QUE CORRESPONDE A LA TERCERA ESTIMACIÓN, DE CONFORMIDAD A CONTRATO NO.MG-PCSG18-061-2012."/>
    <s v="MINISTERIO DE GOBERNACIÓN"/>
    <s v="Procedimientos Regulados por el artículo 44 LCE (Casos de Excepción)"/>
    <m/>
    <n v="10096973"/>
    <x v="365"/>
    <n v="7140"/>
    <d v="2012-03-28T19:18:29"/>
    <n v="3"/>
    <x v="2"/>
    <s v="NA"/>
    <s v="NA"/>
  </r>
  <r>
    <x v="2"/>
    <s v="Sector Público"/>
    <s v="Administración Central"/>
    <s v="ORGANISMO JUDICIAL"/>
    <m/>
    <n v="5685095"/>
    <s v="EXP. 193516 PAGO VIATICO SEGUN VL,VC,VA, 43193, NOMBRAMIENTO NO. 69-2011, VARIAS FECHAS,DEPENDENCIAS DE LA COSTA SUR,AGENTE DE SEGURIDAD SR.HERMINIO HERNANDEZ LOPEZ, RGV ( XELA 202)."/>
    <s v="ORGANISMO JUDICIAL"/>
    <s v="Procedimientos Regulados por el artículo 44 LCE (Casos de Excepción)"/>
    <m/>
    <n v="10107290"/>
    <x v="366"/>
    <n v="1005"/>
    <d v="2012-01-26T16:17:08"/>
    <n v="1"/>
    <x v="2"/>
    <s v="NA"/>
    <s v="NA"/>
  </r>
  <r>
    <x v="4"/>
    <s v="Sector Público"/>
    <s v="Administración Central"/>
    <s v="MINISTERIO DE GOBERNACIÓN"/>
    <m/>
    <n v="8057710"/>
    <s v="CONTRATACION DE SERVICIOS TECNICOS EN EL DEPARTAMENTO ADMINISTRATIVA Y FINANCIERA, DE LA DIRECCION GENERAL DE SERVICIOS DE SEGURIDAD PRIVADA, COMPRENDIDO DE 13 NOVIEMBRE AL 20 DICIEMBRE 2012. SEGUN ACTA ADMINISTRATIVA NO. 04-2012 DE FECHA 13 DE NOVIEMBRE DEL 2012."/>
    <s v="MINISTERIO DE GOBERNACIÓN"/>
    <s v="Procedimientos Regulados por el artículo 44 LCE (Casos de Excepción)"/>
    <m/>
    <n v="9306862"/>
    <x v="367"/>
    <n v="20000"/>
    <d v="2012-11-16T17:24:31"/>
    <n v="11"/>
    <x v="2"/>
    <s v="NA"/>
    <s v="NA"/>
  </r>
  <r>
    <x v="2"/>
    <s v="Sector Público"/>
    <s v="Administración Central"/>
    <s v="ORGANISMO JUDICIAL"/>
    <m/>
    <n v="5680271"/>
    <s v="EXP. 193517 PAGO VIATICO SEGUN VL,VC,VA, 43192, NOMBRAMIENTO NO. 69-2011, VARIAS FECHAS,DEPENDENCIAS DE LA COSTA SUR, AGENTE DE SEGURIDAD SR. SERGIO MILTON MALDONADO ESCOBAR, RGV ( XELA 202)."/>
    <s v="ORGANISMO JUDICIAL"/>
    <s v="Procedimientos Regulados por el artículo 44 LCE (Casos de Excepción)"/>
    <m/>
    <n v="9561471"/>
    <x v="368"/>
    <n v="1005"/>
    <d v="2012-01-25T16:15:22"/>
    <n v="1"/>
    <x v="2"/>
    <s v="NA"/>
    <s v="NA"/>
  </r>
  <r>
    <x v="2"/>
    <s v="Sector Público"/>
    <s v="Administración Central"/>
    <s v="MINISTERIO DE COMUNICACIONES, INFRAESTRUCTURA Y VIVIENDA"/>
    <s v="DIRECCION GENERAL DE AERONAUTICA CIVIL"/>
    <n v="7685904"/>
    <s v="SERVICIOS TÉCNICOS DE SEGURIDAD AEROPORTUARIA"/>
    <s v="MINISTERIO DE  COMUNICACIONES, INFRAESTRUCTURA Y VIVIENDA"/>
    <s v="Procedimientos Regulados por el artículo 44 LCE (Casos de Excepción)"/>
    <m/>
    <n v="15904393"/>
    <x v="369"/>
    <n v="57655.17"/>
    <d v="2012-02-16T00:00:00"/>
    <n v="2"/>
    <x v="2"/>
    <s v="NA"/>
    <s v="NA"/>
  </r>
  <r>
    <x v="0"/>
    <s v="Sector Público"/>
    <s v="Administración Central"/>
    <s v="MINISTERIO PÚBLICO"/>
    <m/>
    <n v="7512678"/>
    <s v="ADQUISICIÓN DE 3 SISTEMAS DE CIRCUITO CERRADO, VER MÁS DETALLES EN PROFORMAS (DEPARTAMENTO DE SEGURIDAD)."/>
    <s v="MINISTERIO PÚBLICO"/>
    <s v="Compra Directa con Oferta Electrónica (Art. 43 LCE Inciso b)(hasta Q??)"/>
    <m/>
    <n v="10136096"/>
    <x v="370"/>
    <n v="42800"/>
    <d v="2012-10-02T15:24:18"/>
    <n v="10"/>
    <x v="2"/>
    <s v="NA"/>
    <s v="NA"/>
  </r>
  <r>
    <x v="2"/>
    <s v="Sector Público"/>
    <s v="Administración Central"/>
    <s v="MINISTERIO DE COMUNICACIONES, INFRAESTRUCTURA Y VIVIENDA"/>
    <s v="DIRECCION GENERAL DE AERONAUTICA CIVIL"/>
    <n v="7521561"/>
    <s v="SERVICIOS TÉCNICOS DE SEGURIDAD AEROPORTUARIA"/>
    <s v="MINISTERIO DE  COMUNICACIONES, INFRAESTRUCTURA Y VIVIENDA"/>
    <s v="Procedimientos Regulados por el artículo 44 LCE (Casos de Excepción)"/>
    <m/>
    <n v="8696160"/>
    <x v="371"/>
    <n v="57655.17"/>
    <d v="2012-02-16T00:00:00"/>
    <n v="2"/>
    <x v="2"/>
    <s v="NA"/>
    <s v="NA"/>
  </r>
  <r>
    <x v="4"/>
    <s v="Sector Público"/>
    <s v="Administración Central"/>
    <s v="MINISTERIO DE GOBERNACIÓN"/>
    <m/>
    <n v="8258791"/>
    <s v="CONTRATACIÓN DE SERVICIOS TÉCNICOS EN LA DIRECCION GENERAL DE SERVICIOS DE SEGURIDAD PRIVADA, COMPRENDIDO DE 15/10/2012AL 31/12/2012, SEGUN ACTA ADMINISTRATIVA NO. 18-2012 DE FECHA 25 DE NOVIEMBRE DEL 2012."/>
    <s v="MINISTERIO DE GOBERNACIÓN"/>
    <s v="Procedimientos Regulados por el artículo 44 LCE (Casos de Excepción)"/>
    <m/>
    <s v="842585K"/>
    <x v="372"/>
    <n v="30000"/>
    <d v="2012-12-14T19:21:16"/>
    <n v="12"/>
    <x v="2"/>
    <s v="NA"/>
    <s v="NA"/>
  </r>
  <r>
    <x v="2"/>
    <s v="Sector Público"/>
    <s v="Administración Central"/>
    <s v="SECRETARÍA DE ASUNTOS ADMINISTRATIVOS Y DE SEGURIDAD DE LA PRESIDENCIA -SAASP-"/>
    <s v="DIRECCION FINANCIERA - SAAS - COMPRAS"/>
    <n v="7538030"/>
    <s v="Por servicios Técnicos contratados para la SAAS en un período comprendido del 02/05/2012 al 31/12/2012 desarrollando actividades como: Brindar consultoría profesional y resolución de asuntos en la especialidad del tema de Seguridad al Señor Subsecretario de Seguridad; Emitir opinión sobre los asuntos en la especialidad de Seguridad al Señor Subsecretario de Seguridad; Analizar, evaluar y dar seguimiento de los procesos que el Señor Subsecretario de Seguridad le asigne Realizar otras actividadesque le sean encomendadas por el Señor Subsecretario de Seguridad."/>
    <s v="SECRETARÍA DE ASUNTOS ADM.Y DE SEG.DE LA PRESIDENCIA"/>
    <s v="Procedimientos Regulados por el artículo 44 LCE (Casos de Excepción)"/>
    <m/>
    <n v="8261253"/>
    <x v="373"/>
    <n v="100000"/>
    <d v="2012-04-18T00:00:00"/>
    <n v="4"/>
    <x v="2"/>
    <s v="NA"/>
    <s v="NA"/>
  </r>
  <r>
    <x v="2"/>
    <s v="Sector Público"/>
    <s v="Administración Central"/>
    <s v="MINISTERIO DE COMUNICACIONES, INFRAESTRUCTURA Y VIVIENDA"/>
    <s v="DIRECCION GENERAL DE AERONAUTICA CIVIL"/>
    <n v="7811802"/>
    <s v="SERVICIOS TÉCNICOS DE SEGURIDAD AEROPORTUARIA"/>
    <s v="MINISTERIO DE  COMUNICACIONES, INFRAESTRUCTURA Y VIVIENDA"/>
    <s v="Procedimientos Regulados por el artículo 44 LCE (Casos de Excepción)"/>
    <m/>
    <s v="842764K"/>
    <x v="374"/>
    <n v="86620.69"/>
    <d v="2012-02-03T00:00:00"/>
    <n v="2"/>
    <x v="2"/>
    <s v="NA"/>
    <s v="NA"/>
  </r>
  <r>
    <x v="4"/>
    <s v="Sector Público"/>
    <s v="Administración Central"/>
    <s v="MINISTERIO DE GOBERNACIÓN"/>
    <m/>
    <n v="8107076"/>
    <s v="POR SERVICIOS TECNICOS QUE SERAN PRESTADOS A LA DIRECCIÓN GENERAL DE SERVICIOS DE SEGURIDAD PRIVADA, CORRESPONDIENTE AL PRIMERO, SEGUNDO Y TERCER PAGO SEGUN CONTRATO MG-DIGESSP-SG18-069-2012 Y RES. 1354."/>
    <s v="MINISTERIO DE GOBERNACIÓN"/>
    <s v="Procedimientos Regulados por el artículo 44 LCE (Casos de Excepción)"/>
    <m/>
    <s v="831523K"/>
    <x v="375"/>
    <n v="30000"/>
    <d v="2012-11-20T09:15:27"/>
    <n v="11"/>
    <x v="2"/>
    <s v="NA"/>
    <s v="NA"/>
  </r>
  <r>
    <x v="4"/>
    <s v="Sector Público"/>
    <s v="Administración Central"/>
    <s v="MINISTERIO DE COMUNICACIONES, INFRAESTRUCTURA Y VIVIENDA"/>
    <s v="DIRECCION GENERAL DE AERONAUTICA CIVIL"/>
    <n v="7732775"/>
    <s v="SERVICIOS TÉCNICOS DE ASESORIA EN SEGURIDAD OPERACIONAL"/>
    <s v="MINISTERIO DE  COMUNICACIONES, INFRAESTRUCTURA Y VIVIENDA"/>
    <s v="Procedimientos Regulados por el artículo 44 LCE (Casos de Excepción)"/>
    <m/>
    <n v="8495017"/>
    <x v="376"/>
    <n v="89666.67"/>
    <d v="2012-04-02T00:00:00"/>
    <n v="4"/>
    <x v="2"/>
    <s v="NA"/>
    <s v="NA"/>
  </r>
  <r>
    <x v="2"/>
    <s v="Sector Público"/>
    <s v="Administración Central"/>
    <s v="MINISTERIO DE COMUNICACIONES, INFRAESTRUCTURA Y VIVIENDA"/>
    <s v="DIRECCION GENERAL DE AERONAUTICA CIVIL"/>
    <n v="7914776"/>
    <s v="SERVICIOS TÉCNICOS DE SEGURIDAD AEROPORTUARIA"/>
    <s v="MINISTERIO DE  COMUNICACIONES, INFRAESTRUCTURA Y VIVIENDA"/>
    <s v="Procedimientos Regulados por el artículo 44 LCE (Casos de Excepción)"/>
    <m/>
    <n v="8325367"/>
    <x v="377"/>
    <n v="48000"/>
    <d v="2012-09-28T00:00:00"/>
    <n v="9"/>
    <x v="2"/>
    <s v="NA"/>
    <s v="NA"/>
  </r>
  <r>
    <x v="4"/>
    <s v="Sector Público"/>
    <s v="Administración Central"/>
    <s v="MINISTERIO DE GOBERNACIÓN"/>
    <m/>
    <n v="7366574"/>
    <s v="ORDEN DE COMPROMISO NO. 6519 PARA PAGO A LA SRA. AMALIA SOLEDAD MORALES DEL CID P/PRESTACIÓN DE SERVICIOS TÉCNICOS, PARA LA DIRECCIÓN GENERAL DE SERVICIOS DE SEGURIDAD PRIVADA DEL MINISTERIO DE GOBERNACIÓN, QUE CORRESPONDE AL 3RO. 4TO. 5TO. Y 6TO. PAGO, SEGUN CONTRATO MG-PC-SG18-171-2012."/>
    <s v="MINISTERIO DE GOBERNACIÓN"/>
    <s v="Procedimientos Regulados por el artículo 44 LCE (Casos de Excepción)"/>
    <m/>
    <n v="8463182"/>
    <x v="378"/>
    <n v="32000"/>
    <d v="2012-09-25T20:16:00"/>
    <n v="9"/>
    <x v="2"/>
    <s v="NA"/>
    <s v="NA"/>
  </r>
  <r>
    <x v="4"/>
    <s v="Sector Público"/>
    <s v="Administración Central"/>
    <s v="MINISTERIO DE GOBERNACIÓN"/>
    <m/>
    <n v="7088493"/>
    <s v="ORDEN DE COMPROMISO NO. 5106 PARA PAGO A LA SRA. AMALIA SOLEDAD MORALES DEL CID P/PRESTACIÓN DE SERVICIOS TÉCNICOS, PARA LA DIRECCIÓN GENERAL DE SERVICIOS DE SEGURIDAD PRIVADA DEL MINISTERIO DE GOBERNACIÓN,COMPROMISO QUE CORRESPONDE AL 1RO. Y 2DO. PAGO, SEGUN CONTRATO MG-PC-SG18-171-2012."/>
    <s v="MINISTERIO DE GOBERNACIÓN"/>
    <s v="Procedimientos Regulados por el artículo 44 LCE (Casos de Excepción)"/>
    <m/>
    <n v="8463182"/>
    <x v="378"/>
    <n v="16000"/>
    <d v="2012-08-21T18:07:03"/>
    <n v="8"/>
    <x v="2"/>
    <s v="NA"/>
    <s v="NA"/>
  </r>
  <r>
    <x v="2"/>
    <s v="Sector Público"/>
    <s v="Administración Central"/>
    <s v="MINISTERIO DE COMUNICACIONES, INFRAESTRUCTURA Y VIVIENDA"/>
    <s v="DIRECCION GENERAL DE AERONAUTICA CIVIL"/>
    <n v="7716389"/>
    <s v="SERVICIOS TÉCNICOS DE SEGURIDAD AEROPORTUARIA"/>
    <s v="MINISTERIO DE  COMUNICACIONES, INFRAESTRUCTURA Y VIVIENDA"/>
    <s v="Procedimientos Regulados por el artículo 44 LCE (Casos de Excepción)"/>
    <m/>
    <n v="8259461"/>
    <x v="379"/>
    <n v="35866.67"/>
    <d v="2012-04-02T00:00:00"/>
    <n v="4"/>
    <x v="2"/>
    <s v="NA"/>
    <s v="NA"/>
  </r>
  <r>
    <x v="4"/>
    <s v="Sector Público"/>
    <s v="Administración Central"/>
    <s v="MINISTERIO DE GOBERNACIÓN"/>
    <m/>
    <n v="8107572"/>
    <s v="POR SERVICIOS TECNICOS PRESTADOS A LA DIRECCIÓN GENERAL DE SERVICIOS DE SEGURIDAD PRIVADA, CORRESPONDIENTE AL PRIMERO, SEGUNDO Y TERCER PAGO, SEGUN CONTRATO MG-DIGESSP-SG18-0104-2012 Y RESOLUCION 1437."/>
    <s v="MINISTERIO DE GOBERNACIÓN"/>
    <s v="Procedimientos Regulados por el artículo 44 LCE (Casos de Excepción)"/>
    <m/>
    <n v="8078068"/>
    <x v="380"/>
    <n v="35000"/>
    <d v="2012-11-29T11:16:32"/>
    <n v="11"/>
    <x v="2"/>
    <s v="NA"/>
    <s v="NA"/>
  </r>
  <r>
    <x v="2"/>
    <s v="Sector Público"/>
    <s v="Administración Central"/>
    <s v="MINISTERIO DE COMUNICACIONES, INFRAESTRUCTURA Y VIVIENDA"/>
    <s v="DIRECCION GENERAL DE AERONAUTICA CIVIL"/>
    <n v="7912307"/>
    <s v="SERVICIOS TÉCNICOS DE SEGURIDAD"/>
    <s v="MINISTERIO DE  COMUNICACIONES, INFRAESTRUCTURA Y VIVIENDA"/>
    <s v="Procedimientos Regulados por el artículo 44 LCE (Casos de Excepción)"/>
    <m/>
    <n v="8041164"/>
    <x v="381"/>
    <n v="12000"/>
    <d v="2012-09-28T00:00:00"/>
    <n v="9"/>
    <x v="2"/>
    <s v="NA"/>
    <s v="NA"/>
  </r>
  <r>
    <x v="2"/>
    <s v="Sector Público"/>
    <s v="Administración Central"/>
    <s v="MINISTERIO DE GOBERNACIÓN"/>
    <s v="SUBDIRECCIÓN GENERAL DE ESTUDIOS"/>
    <n v="5832896"/>
    <s v="Pago por servicios tecnicos en seguridad, para la Subdireccion General de Estudios, comprendido del 18 al 31 de Enero del 2012, segun Acta Administrativa No. 011-2012 L2 10387"/>
    <s v="MINISTERIO DE GOBERNACIÓN"/>
    <s v="Compra Directa con Oferta Electrónica (Art. 43 LCE Inciso b)(hasta Q??)"/>
    <m/>
    <n v="8090300"/>
    <x v="382"/>
    <n v="3984"/>
    <d v="2012-02-28T16:34:34"/>
    <n v="2"/>
    <x v="2"/>
    <s v="NA"/>
    <s v="NA"/>
  </r>
  <r>
    <x v="4"/>
    <s v="Sector Público"/>
    <s v="Administración Central"/>
    <s v="MINISTERIO DE GOBERNACIÓN"/>
    <m/>
    <n v="8264899"/>
    <s v="ORDEN DE COMPROMISO NO. 9118 PARA PAGO AL SR. ERNESTO SANTIAGO BOLAÑOS P/PRESTACIÓN DE SERVICIO PROFESIONALES, PARA LA DIRECCIÓN GENERAL DE SERVICIOS DE SEGURIDAD PRIVADA, COMPROMISO QUE CORRESPONDE AL 1ERO. 2DO. 3ERO. Y 4TO. PAGO, SEGÚN CONTRATO MG-PC-SG18-218-2012."/>
    <s v="MINISTERIO DE GOBERNACIÓN"/>
    <s v="Procedimientos Regulados por el artículo 44 LCE (Casos de Excepción)"/>
    <m/>
    <n v="7573030"/>
    <x v="383"/>
    <n v="55161"/>
    <d v="2012-12-06T17:56:54"/>
    <n v="12"/>
    <x v="2"/>
    <s v="NA"/>
    <s v="NA"/>
  </r>
  <r>
    <x v="4"/>
    <s v="Sector Público"/>
    <s v="Administración Central"/>
    <s v="MINISTERIO DE GOBERNACIÓN"/>
    <m/>
    <n v="8263884"/>
    <s v="POR SERVICIOS PROFESIONALES PRESTADOS A LA DIRECCIÓN GENERAL DE SERVICIOS DE SEGURIDAD PRIVADA, CORRESPONDIENTE AL PRIMERO, SEGUNDO Y TERCER PAGO, SEGUN CONTRATO NO. MG-DIGESSP-SG18-080-2012 Y RESOLUCION NO. 1498"/>
    <s v="MINISTERIO DE GOBERNACIÓN"/>
    <s v="Procedimientos Regulados por el artículo 44 LCE (Casos de Excepción)"/>
    <m/>
    <n v="7573030"/>
    <x v="383"/>
    <n v="45000"/>
    <d v="2012-12-13T16:29:23"/>
    <n v="12"/>
    <x v="2"/>
    <s v="NA"/>
    <s v="NA"/>
  </r>
  <r>
    <x v="4"/>
    <s v="Sector Público"/>
    <s v="Administración Central"/>
    <s v="MINISTERIO DE GOBERNACIÓN"/>
    <m/>
    <n v="7938888"/>
    <s v="POR SERVICIOS TECNICOS QUE SERAN PRESTADOS A LA DIRECCIÓN GENERAL DE SERVICIOS DE SEGURIDAD PRIVADA, CORRESPONDIENTE AL PRIMERO, SEGUNDO Y TERCER PAGO SEGUN CONTRATO MG-DIGESSP-SG18-066-2012 Y RES. 1354."/>
    <s v="MINISTERIO DE GOBERNACIÓN"/>
    <s v="Procedimientos Regulados por el artículo 44 LCE (Casos de Excepción)"/>
    <m/>
    <n v="7768680"/>
    <x v="384"/>
    <n v="15000"/>
    <d v="2012-11-20T09:19:16"/>
    <n v="11"/>
    <x v="2"/>
    <s v="NA"/>
    <s v="NA"/>
  </r>
  <r>
    <x v="4"/>
    <s v="Sector Público"/>
    <s v="Administración Central"/>
    <s v="MINISTERIO DE COMUNICACIONES, INFRAESTRUCTURA Y VIVIENDA"/>
    <s v="DIRECCION GENERAL DE AERONAUTICA CIVIL"/>
    <n v="7739990"/>
    <s v="CONTRATO No.1207 POR SERVICIOS TÉCNICOS DE ASESORIA EN SEGURIDAD AEROPORTUARIA"/>
    <s v="MINISTERIO DE  COMUNICACIONES, INFRAESTRUCTURA Y VIVIENDA"/>
    <s v="Procedimientos Regulados por el artículo 44 LCE (Casos de Excepción)"/>
    <m/>
    <n v="7563442"/>
    <x v="385"/>
    <n v="90193.55"/>
    <d v="2012-05-15T00:00:00"/>
    <n v="5"/>
    <x v="2"/>
    <s v="NA"/>
    <s v="NA"/>
  </r>
  <r>
    <x v="4"/>
    <s v="Sector Público"/>
    <s v="Administración Central"/>
    <s v="MINISTERIO DE GOBERNACIÓN"/>
    <m/>
    <n v="8191948"/>
    <s v="SERVICIO DE CAPACITACIÓN DEL DIA 26/11/2012 Y REUNION DE TRABAJO DEL DIA 05/12/2012 PARA EL PERSONAL DE LA DIRECCIÓN GENERAL DE SERVICIO DE SEGURIDAD PRIVADA."/>
    <s v="MINISTERIO DE GOBERNACIÓN"/>
    <s v="Compra Directa con Oferta Electrónica (Art. 43 LCE Inciso b)(hasta Q??)"/>
    <m/>
    <n v="7695616"/>
    <x v="386"/>
    <n v="10321"/>
    <d v="2012-12-18T19:48:33"/>
    <n v="12"/>
    <x v="2"/>
    <s v="NA"/>
    <s v="NA"/>
  </r>
  <r>
    <x v="2"/>
    <s v="Sector Público"/>
    <s v="Administración Central"/>
    <s v="MINISTERIO DE COMUNICACIONES, INFRAESTRUCTURA Y VIVIENDA"/>
    <s v="DIRECCION GENERAL DE AERONAUTICA CIVIL"/>
    <n v="7732767"/>
    <s v="CONTRATO No.1196 POR SERVICIOS TÉCNICOS DE SEGURIDAD"/>
    <s v="MINISTERIO DE  COMUNICACIONES, INFRAESTRUCTURA Y VIVIENDA"/>
    <s v="Procedimientos Regulados por el artículo 44 LCE (Casos de Excepción)"/>
    <m/>
    <n v="7661959"/>
    <x v="387"/>
    <n v="71430.81"/>
    <d v="2012-04-30T00:00:00"/>
    <n v="4"/>
    <x v="2"/>
    <s v="NA"/>
    <s v="NA"/>
  </r>
  <r>
    <x v="2"/>
    <s v="Sector Público"/>
    <s v="Administración Central"/>
    <s v="MINISTERIO DE COMUNICACIONES, INFRAESTRUCTURA Y VIVIENDA"/>
    <s v="DIRECCION GENERAL DE AERONAUTICA CIVIL"/>
    <n v="7811845"/>
    <s v="SERVICIOS TÉCNICOS DE SEGURIDAD AEROPORTUARIA"/>
    <s v="MINISTERIO DE  COMUNICACIONES, INFRAESTRUCTURA Y VIVIENDA"/>
    <s v="Procedimientos Regulados por el artículo 44 LCE (Casos de Excepción)"/>
    <m/>
    <n v="7590261"/>
    <x v="388"/>
    <n v="151586.21"/>
    <d v="2012-02-03T00:00:00"/>
    <n v="2"/>
    <x v="2"/>
    <s v="NA"/>
    <s v="NA"/>
  </r>
  <r>
    <x v="2"/>
    <s v="Sector Público"/>
    <s v="Administración Central"/>
    <s v="MINISTERIO DE COMUNICACIONES, INFRAESTRUCTURA Y VIVIENDA"/>
    <s v="DIRECCION GENERAL DE AERONAUTICA CIVIL"/>
    <n v="7811810"/>
    <s v="SERVICIOS TÉCNICOS DE SEGURIDAD AEROPORTUARIA"/>
    <s v="MINISTERIO DE  COMUNICACIONES, INFRAESTRUCTURA Y VIVIENDA"/>
    <s v="Procedimientos Regulados por el artículo 44 LCE (Casos de Excepción)"/>
    <m/>
    <n v="7501099"/>
    <x v="389"/>
    <n v="129931.03"/>
    <d v="2012-02-03T00:00:00"/>
    <n v="2"/>
    <x v="2"/>
    <s v="NA"/>
    <s v="NA"/>
  </r>
  <r>
    <x v="2"/>
    <s v="Sector Público"/>
    <s v="Administración Central"/>
    <s v="MINISTERIO DE COMUNICACIONES, INFRAESTRUCTURA Y VIVIENDA"/>
    <s v="DIRECCION GENERAL DE AERONAUTICA CIVIL"/>
    <n v="7740697"/>
    <s v="SERVICIOS TÉCNICOS DE SEGURIDAD AEROPORTUARIA"/>
    <s v="MINISTERIO DE  COMUNICACIONES, INFRAESTRUCTURA Y VIVIENDA"/>
    <s v="Procedimientos Regulados por el artículo 44 LCE (Casos de Excepción)"/>
    <m/>
    <n v="7438710"/>
    <x v="390"/>
    <n v="20000"/>
    <d v="2012-07-30T00:00:00"/>
    <n v="7"/>
    <x v="2"/>
    <s v="NA"/>
    <s v="NA"/>
  </r>
  <r>
    <x v="2"/>
    <s v="Sector Público"/>
    <s v="Administración Central"/>
    <s v="MINISTERIO DE GOBERNACIÓN"/>
    <s v="GOBERNACIÓN DEPARTAMENTAL DE ALTA VERAPAZ"/>
    <n v="7346476"/>
    <s v="TERCER PAGO DE SERVICIOS TÉCNICOS DE ASESORÍA EN SEGURIDAD, BRINDADO A LA GOBERNACIÓN DEPARTAMENTAL DE ALTA VERAPAZ, SEGÚN CONTRATO GDAV-SG18-003-2012 Y RESOLUCIÓN MINISTERIAL 741, CORRESPONDIENTE DEL 30 DE AGOSTO AL 29 DE SEPTIEMBRE DE 2012."/>
    <s v="MINISTERIO DE GOBERNACIÓN"/>
    <s v="Procedimientos Regulados por el artículo 44 LCE (Casos de Excepción)"/>
    <m/>
    <n v="7152574"/>
    <x v="391"/>
    <n v="10000"/>
    <d v="2012-09-28T00:00:00"/>
    <n v="9"/>
    <x v="2"/>
    <s v="NA"/>
    <s v="NA"/>
  </r>
  <r>
    <x v="4"/>
    <s v="Sector Público"/>
    <s v="Administración Central"/>
    <s v="MINISTERIO DE GOBERNACIÓN"/>
    <m/>
    <n v="7416695"/>
    <s v="PRESTACION DE SERVICIOS TÉCNICOS EN ASESORIA DE SEGURIDAD, BRINDADOS A LA GOBERNACION DEPARTAMENTAL DE ALTA VERAPAZ, SEGÚN CONTRATO GDAV-SG18-003-2012 Y RESOLUCIÓN MINISTERIAL NO. 741, CORRESPONDIENTE DEL 30 DE AGOSTO AL 31 DE DICIEMBRE DE 2012."/>
    <s v="MINISTERIO DE GOBERNACIÓN"/>
    <s v="Procedimientos Regulados por el artículo 44 LCE (Casos de Excepción)"/>
    <m/>
    <n v="7152574"/>
    <x v="391"/>
    <n v="40000"/>
    <d v="2012-09-26T13:31:18"/>
    <n v="9"/>
    <x v="2"/>
    <s v="NA"/>
    <s v="NA"/>
  </r>
  <r>
    <x v="2"/>
    <s v="Sector Público"/>
    <s v="Administración Central"/>
    <s v="MINISTERIO DE GOBERNACIÓN"/>
    <s v="GOBERNACIÓN DEPARTAMENTAL DE ALTA VERAPAZ"/>
    <n v="7023448"/>
    <s v="PRIMER PAGO SE SERVICIOS TÉCNICOS DE ASESORÍA EN SEGURIDAD, BRINDADOS A LA GOBERNACIÓN DEPARTAMENTAL DE ALTA VERAPAZ, SEGÚN CONTRATO GDAV-SG18-003-2012 Y RESOLUCIÓN MINISTERIAL No. 741, CORRESPONDIENTE DEL 29 DE JUNIO AL 29 DE JULIO DEL AÑO 2012."/>
    <s v="MINISTERIO DE GOBERNACIÓN"/>
    <s v="Procedimientos Regulados por el artículo 44 LCE (Casos de Excepción)"/>
    <m/>
    <n v="7152574"/>
    <x v="391"/>
    <n v="10000"/>
    <d v="2012-08-15T00:00:00"/>
    <n v="8"/>
    <x v="2"/>
    <s v="NA"/>
    <s v="NA"/>
  </r>
  <r>
    <x v="4"/>
    <s v="Sector Público"/>
    <s v="Administración Central"/>
    <s v="MINISTERIO DE GOBERNACIÓN"/>
    <m/>
    <n v="7077149"/>
    <s v="PRESTACION DE SERVICIOS TÉCNICOS EN ASESORIA DE SEGURIDAD, BRINDADOS A LA GOBERNACION DEPARTAMENTAL DE ALTA VERAPAZ, SEGÚN CONTRATO GDAV-SG18-003-2012 Y RESOLUCIÓN MINISTERIAL 741, CORRESPONDIENTE DEL 29 DE JUNIO AL 29 DE AGOSTO DEL AÑO 2012."/>
    <s v="MINISTERIO DE GOBERNACIÓN"/>
    <s v="Procedimientos Regulados por el artículo 44 LCE (Casos de Excepción)"/>
    <m/>
    <n v="7152574"/>
    <x v="391"/>
    <n v="20000"/>
    <d v="2012-08-20T12:06:11"/>
    <n v="8"/>
    <x v="2"/>
    <s v="NA"/>
    <s v="NA"/>
  </r>
  <r>
    <x v="4"/>
    <s v="Sector Público"/>
    <s v="Administración Central"/>
    <s v="MINISTERIO DE GOBERNACIÓN"/>
    <m/>
    <n v="7369514"/>
    <s v="ORDEN DE COMPROMISO NO. 6064 PARA PAGO AL SR. DAVID ALBERTO JUAREZ ALDANA P/PRESTACIÓN DE SERVICIOS PROFESIONALES PRESTADOS EN LA DIRECCIÓN GENERAL DE SERVICIOS DE SEGURIDAD PRIVADA, COMPROMISO QUE CORRESPONDE AL 5TO,6TO,7MO. Y 8VO. PAGO SEGUN CONTRATO MG-PC-SG18-104-2012."/>
    <s v="MINISTERIO DE GOBERNACIÓN"/>
    <s v="Procedimientos Regulados por el artículo 44 LCE (Casos de Excepción)"/>
    <m/>
    <n v="7270941"/>
    <x v="392"/>
    <n v="60000"/>
    <d v="2012-09-19T13:12:49"/>
    <n v="9"/>
    <x v="2"/>
    <s v="NA"/>
    <s v="NA"/>
  </r>
  <r>
    <x v="4"/>
    <s v="Sector Público"/>
    <s v="Administración Central"/>
    <s v="MINISTERIO DE GOBERNACIÓN"/>
    <m/>
    <n v="6677770"/>
    <s v="ORDEN DE COMPROMISO NO. 3618 PARA EL PAGO AL SR. DAVID ALBERTO JUAREZ ALDANA P/PRESTACIÓN DE SERVICIOS PROFESIONALES PRESTADOS EN LA DIRECCIÓN GENERAL DE SERVICIOS DE SEGURIDAD PRIVADA, COMPROMISO QUE CORRESPONDE AL 2DO., 3RO. Y 4TO PAGO, SEGUN CONTRATO NO. MG-PC-SG18-104-2012."/>
    <s v="MINISTERIO DE GOBERNACIÓN"/>
    <s v="Procedimientos Regulados por el artículo 44 LCE (Casos de Excepción)"/>
    <m/>
    <n v="7270941"/>
    <x v="392"/>
    <n v="48750"/>
    <d v="2012-06-27T18:28:38"/>
    <n v="6"/>
    <x v="2"/>
    <s v="NA"/>
    <s v="NA"/>
  </r>
  <r>
    <x v="4"/>
    <s v="Sector Público"/>
    <s v="Administración Central"/>
    <s v="MINISTERIO DE GOBERNACIÓN"/>
    <m/>
    <n v="6667791"/>
    <s v="ORDEN DE COMPROMISO NO. 2829 PARA EL PAGO AL SR. DAVID ALBERTO JUÁREZ ALDANA POR PRESTACIÓN DE SERVICIOS PROFESIONALES EN LA DIRECCIÓN GENERAL DE SERVICIOS DE SEGURIDAD PRIVADA, CORRESPONDIENTE AL PRIMER PAGO, SEGÚN CONTRATO NO. MG-PC-SG18-104-2012."/>
    <s v="MINISTERIO DE GOBERNACIÓN"/>
    <s v="Procedimientos Regulados por el artículo 44 LCE (Casos de Excepción)"/>
    <m/>
    <n v="7270941"/>
    <x v="392"/>
    <n v="18750"/>
    <d v="2012-05-31T14:21:32"/>
    <n v="5"/>
    <x v="2"/>
    <s v="NA"/>
    <s v="NA"/>
  </r>
  <r>
    <x v="2"/>
    <s v="Sector Público"/>
    <s v="Administración Central"/>
    <s v="MINISTERIO DE COMUNICACIONES, INFRAESTRUCTURA Y VIVIENDA"/>
    <s v="DIRECCION GENERAL DE AERONAUTICA CIVIL"/>
    <n v="7811926"/>
    <s v="SERVICIOS TÉCNICOS DE SEGURIDAD AEROPORTUARIA"/>
    <s v="MINISTERIO DE  COMUNICACIONES, INFRAESTRUCTURA Y VIVIENDA"/>
    <s v="Procedimientos Regulados por el artículo 44 LCE (Casos de Excepción)"/>
    <m/>
    <s v="694826K"/>
    <x v="393"/>
    <n v="151586.21"/>
    <d v="2012-02-03T00:00:00"/>
    <n v="2"/>
    <x v="2"/>
    <s v="NA"/>
    <s v="NA"/>
  </r>
  <r>
    <x v="2"/>
    <s v="Sector Público"/>
    <s v="Administración Central"/>
    <s v="MINISTERIO DE COMUNICACIONES, INFRAESTRUCTURA Y VIVIENDA"/>
    <s v="DIRECCION GENERAL DE AERONAUTICA CIVIL"/>
    <n v="7819277"/>
    <s v="SERVICIOS TÉCNICOS DE ASESORÍA EN SEGURIDAD AEROPORTUARIA"/>
    <s v="MINISTERIO DE  COMUNICACIONES, INFRAESTRUCTURA Y VIVIENDA"/>
    <s v="Procedimientos Regulados por el artículo 44 LCE (Casos de Excepción)"/>
    <m/>
    <n v="6990916"/>
    <x v="394"/>
    <n v="200000"/>
    <d v="2012-02-29T00:00:00"/>
    <n v="2"/>
    <x v="2"/>
    <s v="NA"/>
    <s v="NA"/>
  </r>
  <r>
    <x v="2"/>
    <s v="Sector Público"/>
    <s v="Administración Central"/>
    <s v="MINISTERIO DE EDUCACIÓN"/>
    <m/>
    <n v="7447868"/>
    <s v="SERVICIO TECNICO PARA LA LOGISTICA DE SEGURIDAD EN DIGEF EN EL PERIODO DE AGOSTO A NOVIEMBRE DE 2012. NUR 4789, SOL. SERVICIO GENERALES"/>
    <s v="MINISTERIO DE EDUCACIÓN"/>
    <s v="Compra Directa con Oferta Electrónica (Art. 43 LCE Inciso b)(hasta Q??)"/>
    <m/>
    <n v="7138156"/>
    <x v="395"/>
    <n v="27000"/>
    <d v="2012-09-26T20:49:31"/>
    <n v="9"/>
    <x v="2"/>
    <s v="NA"/>
    <s v="NA"/>
  </r>
  <r>
    <x v="2"/>
    <s v="Sector Público"/>
    <s v="Administración Central"/>
    <s v="MINISTERIO DE COMUNICACIONES, INFRAESTRUCTURA Y VIVIENDA"/>
    <s v="DIRECCION GENERAL DE AERONAUTICA CIVIL"/>
    <n v="7732457"/>
    <s v="SERVICIOS TÉCNICOS DE ASESORÍA EN SEGURIDAD AEROPORTUARIA"/>
    <s v="MINISTERIO DE  COMUNICACIONES, INFRAESTRUCTURA Y VIVIENDA"/>
    <s v="Procedimientos Regulados por el artículo 44 LCE (Casos de Excepción)"/>
    <m/>
    <n v="6839517"/>
    <x v="396"/>
    <n v="99995.48"/>
    <d v="2012-03-16T00:00:00"/>
    <n v="3"/>
    <x v="2"/>
    <s v="NA"/>
    <s v="NA"/>
  </r>
  <r>
    <x v="4"/>
    <s v="Sector Público"/>
    <s v="Administración Central"/>
    <s v="MINISTERIO DE GOBERNACIÓN"/>
    <m/>
    <n v="8262098"/>
    <s v="CONTRATACION DE SERVICIOS PROFESIONALES,PARA SER PRESTADOS EN LA DIRECCION GENERAL DE SERVICIOS DE SEGURIDAD PRIVADA CORRESPONDIENTES DE NOVIEMBRE A DICIEMBRE 2012."/>
    <s v="MINISTERIO DE GOBERNACIÓN"/>
    <s v="Procedimientos Regulados por el artículo 44 LCE (Casos de Excepción)"/>
    <m/>
    <n v="7159013"/>
    <x v="397"/>
    <n v="36000"/>
    <d v="2012-12-13T10:09:29"/>
    <n v="12"/>
    <x v="2"/>
    <s v="NA"/>
    <s v="NA"/>
  </r>
  <r>
    <x v="4"/>
    <s v="Sector Público"/>
    <s v="Administración Central"/>
    <s v="MINISTERIO DE GOBERNACIÓN"/>
    <m/>
    <n v="7369549"/>
    <s v="ORDEN DE COMPROMISO NO. 6148 PARA PAGO AL SR. IVAN JOEL REYES GUZMAN P/PRESTACIÓN DE SERVICIOS PROFESIONALES, EN LA DIRECCIÓN GENERAL DE SERVICIOS DE SEGURIDAD PRIVADA, COMPROMISO QUE CORRESPONDE AL 6TO,7MO,8VO. Y 9NO. PAGO, SEGUN CONTRATO MG-PC-SG18-101-2012."/>
    <s v="MINISTERIO DE GOBERNACIÓN"/>
    <s v="Procedimientos Regulados por el artículo 44 LCE (Casos de Excepción)"/>
    <m/>
    <n v="7159013"/>
    <x v="397"/>
    <n v="60000"/>
    <d v="2012-09-19T12:21:50"/>
    <n v="9"/>
    <x v="2"/>
    <s v="NA"/>
    <s v="NA"/>
  </r>
  <r>
    <x v="4"/>
    <s v="Sector Público"/>
    <s v="Administración Central"/>
    <s v="MINISTERIO DE GOBERNACIÓN"/>
    <m/>
    <n v="6374220"/>
    <s v="ORDEN DE COMPROMISO NO. 2697 PARA EL PAGO AL SR. JOÉL IVÁN REYES GUZMÁN, POR PRESTACIÓN DE SERVICIOS PROFESIONALES INDIVIDUALES, EN LA DIRECCIÓN GRAL. DE SERVICIOS DE SEGURIDAD PRIVADA, CORRESPONDE A LA 1ERA, 2DA, 3ERA, 4TA Y 5TA ESTIMACIÓN, SEGÚN CONTRATO NO. MG-PC-SG18-101-2012."/>
    <s v="MINISTERIO DE GOBERNACIÓN"/>
    <s v="Procedimientos Regulados por el artículo 44 LCE (Casos de Excepción)"/>
    <m/>
    <n v="7159013"/>
    <x v="397"/>
    <n v="67500"/>
    <d v="2012-05-22T19:03:46"/>
    <n v="5"/>
    <x v="2"/>
    <s v="NA"/>
    <s v="NA"/>
  </r>
  <r>
    <x v="2"/>
    <s v="Sector Público"/>
    <s v="Administración Central"/>
    <s v="MINISTERIO DE COMUNICACIONES, INFRAESTRUCTURA Y VIVIENDA"/>
    <s v="DIRECCION GENERAL DE AERONAUTICA CIVIL"/>
    <n v="7896271"/>
    <s v="SERVICIOS TÉCNICOS DE ASESORÍA EN SEGURIDAD AEROPORTUARIA"/>
    <s v="MINISTERIO DE  COMUNICACIONES, INFRAESTRUCTURA Y VIVIENDA"/>
    <s v="Procedimientos Regulados por el artículo 44 LCE (Casos de Excepción)"/>
    <m/>
    <n v="7163894"/>
    <x v="398"/>
    <n v="60000"/>
    <d v="2012-09-28T00:00:00"/>
    <n v="9"/>
    <x v="2"/>
    <s v="NA"/>
    <s v="NA"/>
  </r>
  <r>
    <x v="2"/>
    <s v="Sector Público"/>
    <s v="Administración Central"/>
    <s v="MINISTERIO DE COMUNICACIONES, INFRAESTRUCTURA Y VIVIENDA"/>
    <s v="DIRECCION GENERAL DE AERONAUTICA CIVIL"/>
    <n v="7819374"/>
    <s v="SERVICIOS TÉCNICOS DE ASESORÍA EN SEGURIDAD AEROPORTUARIA"/>
    <s v="MINISTERIO DE  COMUNICACIONES, INFRAESTRUCTURA Y VIVIENDA"/>
    <s v="Procedimientos Regulados por el artículo 44 LCE (Casos de Excepción)"/>
    <m/>
    <n v="7163894"/>
    <x v="398"/>
    <n v="130457.93000000001"/>
    <d v="2012-02-16T00:00:00"/>
    <n v="2"/>
    <x v="2"/>
    <s v="NA"/>
    <s v="NA"/>
  </r>
  <r>
    <x v="4"/>
    <s v="Sector Público"/>
    <s v="Administración Central"/>
    <s v="MINISTERIO DE COMUNICACIONES, INFRAESTRUCTURA Y VIVIENDA"/>
    <s v="DIRECCION GENERAL DE AERONAUTICA CIVIL"/>
    <n v="7740417"/>
    <s v="SERVICIOS TECNICOS DE ASESORIA EN SEGURIDAD AEROPORTUARIA"/>
    <s v="MINISTERIO DE  COMUNICACIONES, INFRAESTRUCTURA Y VIVIENDA"/>
    <s v="Procedimientos Regulados por el artículo 44 LCE (Casos de Excepción)"/>
    <m/>
    <n v="7163894"/>
    <x v="398"/>
    <n v="98000"/>
    <d v="2012-06-01T00:00:00"/>
    <n v="6"/>
    <x v="2"/>
    <s v="NA"/>
    <s v="NA"/>
  </r>
  <r>
    <x v="2"/>
    <s v="Sector Público"/>
    <s v="Administración Central"/>
    <s v="MINISTERIO DE COMUNICACIONES, INFRAESTRUCTURA Y VIVIENDA"/>
    <s v="DIRECCION GENERAL DE AERONAUTICA CIVIL"/>
    <n v="7811896"/>
    <s v="SERVICIOS TÉCNICOS DE SEGURIDAD AEROPORTUARIA"/>
    <s v="MINISTERIO DE  COMUNICACIONES, INFRAESTRUCTURA Y VIVIENDA"/>
    <s v="Procedimientos Regulados por el artículo 44 LCE (Casos de Excepción)"/>
    <m/>
    <n v="6852610"/>
    <x v="399"/>
    <n v="151586.21"/>
    <d v="2012-02-03T00:00:00"/>
    <n v="2"/>
    <x v="2"/>
    <s v="NA"/>
    <s v="NA"/>
  </r>
  <r>
    <x v="2"/>
    <s v="Sector Público"/>
    <s v="Administración Central"/>
    <s v="MINISTERIO DE COMUNICACIONES, INFRAESTRUCTURA Y VIVIENDA"/>
    <s v="DIRECCION GENERAL DE AERONAUTICA CIVIL"/>
    <n v="7896336"/>
    <s v="SERVICIOS TÉCNICOS DE SEGURIDAD AEROPORTUARIA"/>
    <s v="MINISTERIO DE  COMUNICACIONES, INFRAESTRUCTURA Y VIVIENDA"/>
    <s v="Procedimientos Regulados por el artículo 44 LCE (Casos de Excepción)"/>
    <m/>
    <n v="6760694"/>
    <x v="400"/>
    <n v="10500"/>
    <d v="2012-09-28T00:00:00"/>
    <n v="9"/>
    <x v="2"/>
    <s v="NA"/>
    <s v="NA"/>
  </r>
  <r>
    <x v="4"/>
    <s v="Sector Público"/>
    <s v="Administración Central"/>
    <s v="MINISTERIO DE GOBERNACIÓN"/>
    <m/>
    <n v="7368089"/>
    <s v="ORDEN DE COMPROMISO NO. 6073 PARA PAGO AL SR. GUILLERMO FLORES RODAS P/PRESTACIÓN DE SERVICIOS TÉCNICOS PARA LA DIRECCIÓN GENERAL DE SERVICIOS DE SEGURIDAD PRIVADA DEL MINISTERIO DE GOBERNACIÓN, COMPROMISO QUE CORREESPONDE AL 4TO,5TO,6TO. Y 7MO. PAGO SEGUN CONTRATO MG-PC-SG18-153-2012."/>
    <s v="MINISTERIO DE GOBERNACIÓN"/>
    <s v="Procedimientos Regulados por el artículo 44 LCE (Casos de Excepción)"/>
    <m/>
    <n v="6836151"/>
    <x v="401"/>
    <n v="40000"/>
    <d v="2012-09-19T15:18:04"/>
    <n v="9"/>
    <x v="2"/>
    <s v="NA"/>
    <s v="NA"/>
  </r>
  <r>
    <x v="4"/>
    <s v="Sector Público"/>
    <s v="Administración Central"/>
    <s v="MINISTERIO DE GOBERNACIÓN"/>
    <m/>
    <n v="6673937"/>
    <s v="ORDEN DE COMPROMISO NO. 3636 PARA EL PAGO AL SR. GUILLERMO FLORES RODAS POR PRESTACIÓN DE SERVICIOS TÉCNICOS PARA LA DIRECCIÓN GENERAL DE SERVICIOS DE SEGURIDAD PRIVADA DEL MINISTERIO DE GOBERNACIÓN, CORRESPONDIENTES AL 1ER., 2DO, Y 3ER. PAGO SEGUN CONTRATO MG-PC-SG18-153-2012."/>
    <s v="MINISTERIO DE GOBERNACIÓN"/>
    <s v="Procedimientos Regulados por el artículo 44 LCE (Casos de Excepción)"/>
    <m/>
    <n v="6836151"/>
    <x v="401"/>
    <n v="30000"/>
    <d v="2012-06-28T19:08:34"/>
    <n v="6"/>
    <x v="2"/>
    <s v="NA"/>
    <s v="NA"/>
  </r>
  <r>
    <x v="4"/>
    <s v="Sector Público"/>
    <s v="Administración Central"/>
    <s v="MINISTERIO DE GOBERNACIÓN"/>
    <m/>
    <n v="8258732"/>
    <s v="POR SERVICIOS PROFESIONALES PRESTADOS A LA DIRECCIÓN GENERAL DE SERVICIOS DE SEGURIDAD PRIVADA, CORRESPONDIENTE AL PRIMERO Y SEGUNDO PAGO, SEGUN CONTRATO NO. MG-DIGESSP-SG18-131-2012 Y RESOLUCION NO. 1513"/>
    <s v="MINISTERIO DE GOBERNACIÓN"/>
    <s v="Procedimientos Regulados por el artículo 44 LCE (Casos de Excepción)"/>
    <m/>
    <s v="680327K"/>
    <x v="402"/>
    <n v="30000"/>
    <d v="2012-12-12T21:44:55"/>
    <n v="12"/>
    <x v="2"/>
    <s v="NA"/>
    <s v="NA"/>
  </r>
  <r>
    <x v="4"/>
    <s v="Sector Público"/>
    <s v="Administración Central"/>
    <s v="MINISTERIO DE GOBERNACIÓN"/>
    <m/>
    <n v="8262837"/>
    <s v="POR SERVICIOS PROFESIONALES PRESTADOS A LA DIRECCIÓN GENERAL DE SERVICIOS DE SEGURIDAD PRIVADA, CORRESPONDIENTE AL PRIMERO, SEGUNDO Y TERCER PAGO, SEGUN CONTRATO MG-DIGESSP-SG18-0107-2012 Y RESOLUCION 1437."/>
    <s v="MINISTERIO DE GOBERNACIÓN"/>
    <s v="Procedimientos Regulados por el artículo 44 LCE (Casos de Excepción)"/>
    <m/>
    <n v="6766153"/>
    <x v="403"/>
    <n v="40000"/>
    <d v="2012-11-29T11:33:20"/>
    <n v="11"/>
    <x v="2"/>
    <s v="NA"/>
    <s v="NA"/>
  </r>
  <r>
    <x v="4"/>
    <s v="Sector Público"/>
    <s v="Administración Central"/>
    <s v="MINISTERIO DE GOBERNACIÓN"/>
    <m/>
    <n v="8108374"/>
    <s v="POR SERVICIOS PROFESIONALES PRESTADOS A LA DIRECCIÓN GENERAL DE SERVICIOS DE SEGURIDAD PRIVADA, CORRESPONDIENTE AL PRIMERO, SEGUNDO Y TERCER PAGO, SEGUN CONTRATO MG-DIGESSP-SG18-091-2012 Y RESOLUCION 1437."/>
    <s v="MINISTERIO DE GOBERNACIÓN"/>
    <s v="Procedimientos Regulados por el artículo 44 LCE (Casos de Excepción)"/>
    <m/>
    <n v="6767885"/>
    <x v="404"/>
    <n v="45000"/>
    <d v="2012-11-29T11:21:42"/>
    <n v="11"/>
    <x v="2"/>
    <s v="NA"/>
    <s v="NA"/>
  </r>
  <r>
    <x v="4"/>
    <s v="Sector Público"/>
    <s v="Administración Central"/>
    <s v="MINISTERIO DE GOBERNACIÓN"/>
    <m/>
    <n v="8108390"/>
    <s v="POR SERVICIOS PROFESIONALES PRESTADOS A LA DIRECCIÓN GENERAL DE SERVICIOS DE SEGURIDAD PRIVADA, CORRESPONDIENTE AL PRIMERO, SEGUNDO Y TERCER PAGO, SEGUN CONTRATO MG-DIGESSP-SG18-079-2012 Y RESOLUCION 1437."/>
    <s v="MINISTERIO DE GOBERNACIÓN"/>
    <s v="Procedimientos Regulados por el artículo 44 LCE (Casos de Excepción)"/>
    <m/>
    <n v="6226140"/>
    <x v="405"/>
    <n v="45000"/>
    <d v="2012-11-29T11:25:29"/>
    <n v="11"/>
    <x v="2"/>
    <s v="NA"/>
    <s v="NA"/>
  </r>
  <r>
    <x v="2"/>
    <s v="Sector Público"/>
    <s v="Administración Central"/>
    <s v="MINISTERIO DE FINANZAS PÚBLICAS"/>
    <m/>
    <n v="7409486"/>
    <s v="SERVICIO DE VIGILANCIA TEMPORAL POR 18 DIAS DEL MES DE SEPTIEMBRE Y LOS MESES DE OCTUBRE, NOVIEMBRE Y DICIEMBRE DE 2012, EN APOYO AL PERSONAL DE SEGURIDAD EN LA BODEGA DE LA ZONA 6 (CORECHA) ANEXO A MFP."/>
    <s v="MINISTERIO DE FINANZAS PÚBLICAS"/>
    <s v="Compra Directa con Oferta Electrónica (Art. 43 LCE Inciso b)(hasta Q??)"/>
    <m/>
    <n v="6141234"/>
    <x v="91"/>
    <n v="47174.400000000001"/>
    <d v="2012-10-03T16:30:49"/>
    <n v="10"/>
    <x v="2"/>
    <s v="NA"/>
    <s v="NA"/>
  </r>
  <r>
    <x v="4"/>
    <s v="Sector Público"/>
    <s v="Administración Central"/>
    <s v="MINISTERIO DE GOBERNACIÓN"/>
    <m/>
    <n v="7388535"/>
    <s v="ORDEN DE COMPROMISO NO. 6604 PARA PAGO AL SR. RIGOBERTO DE JESUS DUARTE P/PRESTACIÓN DE SERVICIOS PROFESIONALES, PARA LA DIRECCIÓN GENERAL DE SERVICIOS DE SEGURIDAD PRIVADA DEL MINISTERIO DE GOBERNACIÓN, COMPROMISO QUE CORRESPONDE AL 3ERO. 4TO. 5TO. Y 6TO. PAGO, SEGUN CONTRATO MG-PC-SG18-168-2012."/>
    <s v="MINISTERIO DE GOBERNACIÓN"/>
    <s v="Procedimientos Regulados por el artículo 44 LCE (Casos de Excepción)"/>
    <m/>
    <n v="6096034"/>
    <x v="406"/>
    <n v="92125"/>
    <d v="2012-09-26T15:17:18"/>
    <n v="9"/>
    <x v="2"/>
    <s v="NA"/>
    <s v="NA"/>
  </r>
  <r>
    <x v="4"/>
    <s v="Sector Público"/>
    <s v="Administración Central"/>
    <s v="MINISTERIO DE GOBERNACIÓN"/>
    <m/>
    <n v="7089554"/>
    <s v="ORDEN DE COMPROMISO NO. 5136 PARA PAGO AL SR. RIGOBERTO DE JESUS DUARTE P/PRESTACIÓN DE SERVICIOS PROFESIONALES, PARA LA DIRECCIÓN GENERAL DE SERVICIOS DE SEGURIDAD PRIVADA DEL MINISTERIO DE GOBERNACIÓN, COMPROMISO QUE CORRESPONDE AL 1RO. Y 2DO. PAGO, SEGUN CONTRATO MG-PC-SG18-168-2012."/>
    <s v="MINISTERIO DE GOBERNACIÓN"/>
    <s v="Procedimientos Regulados por el artículo 44 LCE (Casos de Excepción)"/>
    <m/>
    <n v="6096034"/>
    <x v="406"/>
    <n v="53000"/>
    <d v="2012-08-22T09:37:28"/>
    <n v="8"/>
    <x v="2"/>
    <s v="NA"/>
    <s v="NA"/>
  </r>
  <r>
    <x v="2"/>
    <s v="Sector Público"/>
    <s v="Administración Central"/>
    <s v="SECRETARÍA DE ASUNTOS ADMINISTRATIVOS Y DE SEGURIDAD DE LA PRESIDENCIA -SAASP-"/>
    <s v="DIRECCION FINANCIERA - SAAS - COMPRAS"/>
    <n v="7538111"/>
    <s v="Por servicios Técnicos contratados para la SAAS en un período comprendido del 01/08/2012 al 31/12/2012 desarrollando actividades como: Brindar consultoría técnica y resolución de asuntos en el tema de Seguridad, Emitir opinión sobre los asuntosde Seguridad ;Analizar, evaluar y dar seguimiento de los procesos que el Director de Seguridad de SAAS le asigne."/>
    <s v="SECRETARÍA DE ASUNTOS ADM.Y DE SEG.DE LA PRESIDENCIA"/>
    <s v="Procedimientos Regulados por el artículo 44 LCE (Casos de Excepción)"/>
    <m/>
    <n v="1907441"/>
    <x v="407"/>
    <n v="28000"/>
    <d v="2012-06-26T00:00:00"/>
    <n v="6"/>
    <x v="2"/>
    <s v="NA"/>
    <s v="NA"/>
  </r>
  <r>
    <x v="4"/>
    <s v="Sector Público"/>
    <s v="Administración Central"/>
    <s v="ORGANISMO JUDICIAL"/>
    <m/>
    <n v="7709358"/>
    <s v="SERVICIO DE EMPAVONAMIENTO DE 22 ARMAS DE FUEGO, SOLICITADO POR LA UNIDAD DE SEGURIDAD F56 608-2012, ADJUDICADO A LA EMPRESA SU SEGURIDAD"/>
    <s v="ORGANISMO JUDICIAL"/>
    <s v="Compra Directa con Oferta Electrónica (Art. 43 LCE Inciso b)(hasta Q??)"/>
    <m/>
    <n v="1422588"/>
    <x v="408"/>
    <n v="14300"/>
    <d v="2012-06-21T14:39:04"/>
    <n v="6"/>
    <x v="2"/>
    <s v="NA"/>
    <s v="NA"/>
  </r>
  <r>
    <x v="4"/>
    <s v="Sector Público"/>
    <s v="Administración Central"/>
    <s v="MINISTERIO DE GOBERNACIÓN"/>
    <m/>
    <n v="8253684"/>
    <s v="POR SERVICIOS PROFESIONALES PRESTADOS A LA DIRECCIÓN GENERAL DE SERVICIOS DE SEGURIDAD PRIVADA, CORRESPONDIENTE AL PRIMERO Y SEGUNDO PAGO, SEGUN CONTRATO NO. MG-DIGESSP-SG18-133-2012 Y RESOLUCION NO. 1513"/>
    <s v="MINISTERIO DE GOBERNACIÓN"/>
    <s v="Procedimientos Regulados por el artículo 44 LCE (Casos de Excepción)"/>
    <m/>
    <n v="3884279"/>
    <x v="409"/>
    <n v="24000"/>
    <d v="2012-12-12T21:23:07"/>
    <n v="12"/>
    <x v="2"/>
    <s v="NA"/>
    <s v="NA"/>
  </r>
  <r>
    <x v="2"/>
    <s v="Sector Público"/>
    <s v="Administración Central"/>
    <s v="MINISTERIO DE GOBERNACIÓN"/>
    <s v="GOBERNACIÓN DEPARTAMENTAL DE HUEHUETENANGO"/>
    <n v="5830672"/>
    <s v="Contratación de Asesor Técnico de Seguridad para la Gobernación Departamental de Huehuetenango"/>
    <s v="MINISTERIO DE GOBERNACIÓN"/>
    <s v="Procedimientos Regulados por el artículo 44 LCE (Casos de Excepción)"/>
    <m/>
    <n v="3778061"/>
    <x v="410"/>
    <n v="13354.84"/>
    <d v="2012-02-27T18:00:03"/>
    <n v="2"/>
    <x v="2"/>
    <s v="NA"/>
    <s v="NA"/>
  </r>
  <r>
    <x v="4"/>
    <s v="Sector Público"/>
    <s v="Administración Central"/>
    <s v="MINISTERIO DE GOBERNACIÓN"/>
    <m/>
    <n v="7809891"/>
    <s v="CONTRATACIÓN DE SERVICIOS TÉCNICOS, PARA SER PRESTADOS EN LA DIRECCIÓN GENERAL DE SERVICIOS DE SEGURIDAD PRIVADA, CORRESPONDIENTE AL PRIMER, SEGUNDO Y TERCERO PAGO, SEGÚN CONTRATO MG-DIGESSP-SG18-032-2012, RESOLUCIÓN 1242"/>
    <s v="MINISTERIO DE GOBERNACIÓN"/>
    <s v="Procedimientos Regulados por el artículo 44 LCE (Casos de Excepción)"/>
    <m/>
    <n v="3323633"/>
    <x v="411"/>
    <n v="24000"/>
    <d v="2012-10-31T00:37:12"/>
    <n v="10"/>
    <x v="2"/>
    <s v="NA"/>
    <s v="NA"/>
  </r>
  <r>
    <x v="2"/>
    <s v="Sector Público"/>
    <s v="Administración Central"/>
    <s v="SECRETARIA TECNICA DEL CONSEJO NACIONAL DE SEGURIDAD"/>
    <m/>
    <n v="6860311"/>
    <s v="COMPROMISO DE HONORARIOS POR SERVICIOS PROFESIONALES DEL SEÑOR CARLOS HUMBERTO GUIZAR RUÍZ, CORRESPONDIENTES AL PERÍODO DEL 02 DE JULIO AL 31 DE AGOSTO 2012. CONTRATO IG-18-042-2012, PRESTADOS A LA INSPECTORÍA GENERAL DEL SISTEMA NACIONAL DE SEGURIDAD."/>
    <s v="SECRETAR¿A T¿CNICA DEL CONSEJO NACIONAL DE SEGURIDAD"/>
    <s v="Procedimientos Regulados por el artículo 44 LCE (Casos de Excepción)"/>
    <m/>
    <n v="2357380"/>
    <x v="412"/>
    <n v="14000"/>
    <d v="2012-07-18T11:12:37"/>
    <n v="7"/>
    <x v="2"/>
    <s v="NA"/>
    <s v="NA"/>
  </r>
  <r>
    <x v="4"/>
    <s v="Sector Público"/>
    <s v="Administración Central"/>
    <s v="MINISTERIO DE GOBERNACIÓN"/>
    <m/>
    <n v="8108072"/>
    <s v="POR SERVICIOS PROFESIONALES PRESTADOS A LA DIRECCIÓN GENERAL DE SERVICIOS DE SEGURIDAD PRIVADA, CORRESPONDIENTE AL PRIMERO, SEGUNDO Y TERCER PAGO, SEGUN CONTRATO MG-DIGESSP-SG18-094-2012 Y RESOLUCION 1437."/>
    <s v="MINISTERIO DE GOBERNACIÓN"/>
    <s v="Procedimientos Regulados por el artículo 44 LCE (Casos de Excepción)"/>
    <m/>
    <n v="1669214"/>
    <x v="413"/>
    <n v="40000"/>
    <d v="2012-11-29T11:20:23"/>
    <n v="11"/>
    <x v="2"/>
    <s v="NA"/>
    <s v="NA"/>
  </r>
  <r>
    <x v="4"/>
    <s v="Sector Público"/>
    <s v="Administración Central"/>
    <s v="MINISTERIO DE GOBERNACIÓN"/>
    <m/>
    <n v="8254028"/>
    <s v="POR SERVICIOS PROFESIONALES PRESTADOS A LA DIRECCIÓN GENERAL DE SERVICIOS DE SEGURIDAD PRIVADA, CORRESPONDIENTE AL PRIMERO Y SEGUNDO PAGO, SEGUN CONTRATO NO. MG-DIGESSP-SG18-127-2012 Y RESOLUCION NO. 1499"/>
    <s v="MINISTERIO DE GOBERNACIÓN"/>
    <s v="Procedimientos Regulados por el artículo 44 LCE (Casos de Excepción)"/>
    <m/>
    <n v="1209493"/>
    <x v="414"/>
    <n v="24000"/>
    <d v="2012-12-12T21:18:56"/>
    <n v="12"/>
    <x v="2"/>
    <s v="NA"/>
    <s v="NA"/>
  </r>
  <r>
    <x v="2"/>
    <s v="Sector Público"/>
    <s v="Administración Central"/>
    <s v="MINISTERIO DE COMUNICACIONES, INFRAESTRUCTURA Y VIVIENDA"/>
    <s v="DIRECCION GENERAL DE AERONAUTICA CIVIL"/>
    <n v="7741901"/>
    <s v="SERVICIOS TÉCNICOS DE SEGURIDAD AEROPORTUARIA"/>
    <s v="MINISTERIO DE  COMUNICACIONES, INFRAESTRUCTURA Y VIVIENDA"/>
    <s v="Procedimientos Regulados por el artículo 44 LCE (Casos de Excepción)"/>
    <m/>
    <n v="1226886"/>
    <x v="415"/>
    <n v="17500"/>
    <d v="2012-07-30T00:00:00"/>
    <n v="7"/>
    <x v="2"/>
    <s v="NA"/>
    <s v="NA"/>
  </r>
  <r>
    <x v="2"/>
    <s v="Sector Público"/>
    <s v="Administración Central"/>
    <s v="SECRETARIA TECNICA DEL CONSEJO NACIONAL DE SEGURIDAD"/>
    <m/>
    <n v="6047408"/>
    <s v="COMPROMISO DE HONORARIOS DE SERVICIOS PROFESIONALES POR ALVARO FABRIEL RIVAS CIFUENTES, PRESTADOS A LA INSPECTORÍA GENERAL DEL SISTEMA NACIONAL DE SEGURIDAD, CORRESPONDIENTES AL PERÍODO COMPRENDIDO DEL 01 DE MARZO AL 30 DE ABRIL DE 2012. CONTRATO IG-18-001-2012."/>
    <s v="SECRETAR¿A T¿CNICA DEL CONSEJO NACIONAL DE SEGURIDAD"/>
    <s v="Procedimientos Regulados por el artículo 44 LCE (Casos de Excepción)"/>
    <m/>
    <n v="782157"/>
    <x v="416"/>
    <n v="60000"/>
    <d v="2012-03-30T19:28:33"/>
    <n v="3"/>
    <x v="2"/>
    <s v="NA"/>
    <s v="NA"/>
  </r>
  <r>
    <x v="2"/>
    <s v="Sector Público"/>
    <s v="Administración Central"/>
    <s v="MINISTERIO DE COMUNICACIONES, INFRAESTRUCTURA Y VIVIENDA"/>
    <s v="DIRECCION GENERAL DE TRANSPORTES"/>
    <n v="8317550"/>
    <s v="LA CONTRATACIÓN DE SERVICIOS TÉCNICOS DE SEGURIDAD CON PLAZO DE 01-01-2012 AL 30-04-2012"/>
    <s v="MINISTERIO DE  COMUNICACIONES, INFRAESTRUCTURA Y VIVIENDA"/>
    <s v="Procedimientos Regulados por el artículo 44 LCE (Casos de Excepción)"/>
    <m/>
    <n v="550701"/>
    <x v="417"/>
    <n v="15200"/>
    <d v="2012-01-03T00:00:00"/>
    <n v="1"/>
    <x v="2"/>
    <s v="NA"/>
    <s v="NA"/>
  </r>
  <r>
    <x v="4"/>
    <s v="Sector Público"/>
    <s v="Administración Central"/>
    <s v="MINISTERIO DE GOBERNACIÓN"/>
    <m/>
    <n v="8258627"/>
    <s v="POR SERVICIOS TECNICOS PRESTADOS A LA DIRECCIÓN GENERAL DE SERVICIOS DE SEGURIDAD PRIVADA, CORRESPONDIENTE AL PRIMERO Y SEGUNDO PAGO, SEGUN CONTRATO NO. MG-DIGESSP-SG18-129-2012 Y RESOLUCION NO. 1499"/>
    <s v="MINISTERIO DE GOBERNACIÓN"/>
    <s v="Procedimientos Regulados por el artículo 44 LCE (Casos de Excepción)"/>
    <m/>
    <n v="5743192"/>
    <x v="418"/>
    <n v="30000"/>
    <d v="2012-12-12T21:27:21"/>
    <n v="12"/>
    <x v="2"/>
    <s v="NA"/>
    <s v="NA"/>
  </r>
  <r>
    <x v="4"/>
    <s v="Sector Público"/>
    <s v="Administración Central"/>
    <s v="MINISTERIO DE GOBERNACIÓN"/>
    <m/>
    <n v="8263620"/>
    <s v="POR SERVICIOS PROFESIONALES QUE SERAN PRESTADOS EN LA DIRECCIÓN GENERAL DE SERVICIOS DE SEGURIDAD PRIVADA, CORRESPONDIENTES AL PRIMERO, SEGUNDO Y TERCER PAGO SEGUN CONTRATO MG-DIGESSP-SG18-046-2012 Y RESOLUCION 1437."/>
    <s v="MINISTERIO DE GOBERNACIÓN"/>
    <s v="Procedimientos Regulados por el artículo 44 LCE (Casos de Excepción)"/>
    <m/>
    <n v="5763479"/>
    <x v="419"/>
    <n v="45000"/>
    <d v="2012-11-30T10:52:36"/>
    <n v="11"/>
    <x v="2"/>
    <s v="NA"/>
    <s v="NA"/>
  </r>
  <r>
    <x v="4"/>
    <s v="Sector Público"/>
    <s v="Administración Central"/>
    <s v="MINISTERIO DE GOBERNACIÓN"/>
    <m/>
    <n v="8115591"/>
    <s v="POR SERVICIOS TECNICOS PRESTADOS A LA DIRECCIÓN GENERAL DE SERVICIOS DE SEGURIDAD PRIVADA, CORRESPONDIENTE AL PRIMERO, SEGUNDO Y TERCER PAGO, SEGUN CONTRATO MG-DIGESSP-SG18-039-2012 Y RESOLUCION 1500"/>
    <s v="MINISTERIO DE GOBERNACIÓN"/>
    <s v="Procedimientos Regulados por el artículo 44 LCE (Casos de Excepción)"/>
    <m/>
    <n v="5600707"/>
    <x v="420"/>
    <n v="21000"/>
    <d v="2012-12-12T18:45:59"/>
    <n v="12"/>
    <x v="2"/>
    <s v="NA"/>
    <s v="NA"/>
  </r>
  <r>
    <x v="2"/>
    <s v="Sector Público"/>
    <s v="Administración Central"/>
    <s v="MINISTERIO DE COMUNICACIONES, INFRAESTRUCTURA Y VIVIENDA"/>
    <s v="DIRECCION GENERAL DE AERONAUTICA CIVIL"/>
    <n v="7847610"/>
    <s v="SERVICIOS TÉCNICOS DE ASESORÍA EN SEGURIDAD AEROPORTUARIA NACIONAL"/>
    <s v="MINISTERIO DE  COMUNICACIONES, INFRAESTRUCTURA Y VIVIENDA"/>
    <s v="Procedimientos Regulados por el artículo 44 LCE (Casos de Excepción)"/>
    <m/>
    <n v="5371848"/>
    <x v="421"/>
    <n v="324500"/>
    <d v="2012-02-01T00:00:00"/>
    <n v="2"/>
    <x v="2"/>
    <s v="NA"/>
    <s v="NA"/>
  </r>
  <r>
    <x v="4"/>
    <s v="Sector Público"/>
    <s v="Administración Central"/>
    <s v="MINISTERIO DE GOBERNACIÓN"/>
    <m/>
    <n v="7942877"/>
    <s v="POR SERVICIOS TECNICOS PRESTADOS A LA DIRECCIÓN GENERAL DE SERVICIOS DE SEGURIDAD PRIVADA, CORRESPONDIENTE AL PRIMERO, SEGUNDO Y TERCER PAGO, SEGUN CONTRATO MG-DIGESSP-SG18-082-2012 Y RESOLUCION 1437."/>
    <s v="MINISTERIO DE GOBERNACIÓN"/>
    <s v="Procedimientos Regulados por el artículo 44 LCE (Casos de Excepción)"/>
    <m/>
    <s v="542206K"/>
    <x v="422"/>
    <n v="25000"/>
    <d v="2012-11-29T11:24:40"/>
    <n v="11"/>
    <x v="2"/>
    <s v="NA"/>
    <s v="NA"/>
  </r>
  <r>
    <x v="2"/>
    <s v="Sector Público"/>
    <s v="Administración Central"/>
    <s v="MINISTERIO DE COMUNICACIONES, INFRAESTRUCTURA Y VIVIENDA"/>
    <s v="DIRECCION GENERAL DE AERONAUTICA CIVIL"/>
    <n v="7683138"/>
    <s v="SERVICIOS TÉCNICOS DE SEGURIDAD AEROPORTUARIA"/>
    <s v="MINISTERIO DE  COMUNICACIONES, INFRAESTRUCTURA Y VIVIENDA"/>
    <s v="Procedimientos Regulados por el artículo 44 LCE (Casos de Excepción)"/>
    <m/>
    <n v="5380243"/>
    <x v="423"/>
    <n v="15000"/>
    <d v="2012-07-30T00:00:00"/>
    <n v="7"/>
    <x v="2"/>
    <s v="NA"/>
    <s v="NA"/>
  </r>
  <r>
    <x v="4"/>
    <s v="Sector Público"/>
    <s v="Administración Central"/>
    <s v="MINISTERIO DE GOBERNACIÓN"/>
    <m/>
    <n v="7783671"/>
    <s v="CONTRATACIÓN DE SERVICIOS TÉCNICOS, PARA SER PRESTADOS EN LA DIRECCIÓN GENERAL DE SERVICIOS DE SEGURIDAD PRIVADA, CORRESPONDIENTE AL PRIMER, SEGUNDO Y TERCERO PAGO, SEGÚN CONTRATO MG-DIGESSP-SG18-022-2012, RESOLUCIÓN 1242."/>
    <s v="MINISTERIO DE GOBERNACIÓN"/>
    <s v="Procedimientos Regulados por el artículo 44 LCE (Casos de Excepción)"/>
    <m/>
    <n v="5362628"/>
    <x v="424"/>
    <n v="35000"/>
    <d v="2012-10-31T00:38:16"/>
    <n v="10"/>
    <x v="2"/>
    <s v="NA"/>
    <s v="NA"/>
  </r>
  <r>
    <x v="2"/>
    <s v="Sector Público"/>
    <s v="Administración Central"/>
    <s v="MINISTERIO DE GOBERNACIÓN"/>
    <s v="SUBDIRECCIÓN GENERAL DE ESTUDIOS"/>
    <n v="5838053"/>
    <s v="Pago por servicios tecnicos en seguridad, para la Subdireccion General de Estudios, comprendido del 18 al 31 de Enero del 2012, segun Acta Administrativa No. 001-2012 L2 10387"/>
    <s v="MINISTERIO DE GOBERNACIÓN"/>
    <s v="Compra Directa con Oferta Electrónica (Art. 43 LCE Inciso b)(hasta Q??)"/>
    <m/>
    <n v="5147409"/>
    <x v="425"/>
    <n v="3984"/>
    <d v="2012-02-29T10:19:28"/>
    <n v="2"/>
    <x v="2"/>
    <s v="NA"/>
    <s v="NA"/>
  </r>
  <r>
    <x v="4"/>
    <s v="Sector Público"/>
    <s v="Administración Central"/>
    <s v="MINISTERIO DE GOBERNACIÓN"/>
    <m/>
    <n v="8108382"/>
    <s v="POR SERVICIOS PROFESIONALES PRESTADOS A LA DIRECCIÓN GENERAL DE SERVICIOS DE SEGURIDAD PRIVADA, CORRESPONDIENTE DE OCTUBRE A DICIEMBRE 2012."/>
    <s v="MINISTERIO DE GOBERNACIÓN"/>
    <s v="Procedimientos Regulados por el artículo 44 LCE (Casos de Excepción)"/>
    <m/>
    <n v="5080622"/>
    <x v="426"/>
    <n v="45000"/>
    <d v="2012-11-29T11:19:53"/>
    <n v="11"/>
    <x v="2"/>
    <s v="NA"/>
    <s v="NA"/>
  </r>
  <r>
    <x v="4"/>
    <s v="Sector Público"/>
    <s v="Administración Central"/>
    <s v="MINISTERIO DE GOBERNACIÓN"/>
    <m/>
    <n v="8263809"/>
    <s v="POR SERVICIOS PROFESIONALES PRESTADOS A LA DIRECCIÓN GENERAL DE SERVICIOS DE SEGURIDAD PRIVADA, CORRESPONDIENTE AL PRIMERO, SEGUNDO Y TERCER PAGO, SEGUN CONTRATO NO. MG-DIGESSP-SG18-123-2012 Y RESOLUCION NO. 1500"/>
    <s v="MINISTERIO DE GOBERNACIÓN"/>
    <s v="Procedimientos Regulados por el artículo 44 LCE (Casos de Excepción)"/>
    <m/>
    <n v="4934911"/>
    <x v="427"/>
    <n v="45000"/>
    <d v="2012-12-13T16:23:51"/>
    <n v="12"/>
    <x v="2"/>
    <s v="NA"/>
    <s v="NA"/>
  </r>
  <r>
    <x v="2"/>
    <s v="Sector Público"/>
    <s v="Administración Central"/>
    <s v="MINISTERIO DE COMUNICACIONES, INFRAESTRUCTURA Y VIVIENDA"/>
    <s v="DIRECCION GENERAL DE AERONAUTICA CIVIL"/>
    <n v="7685076"/>
    <s v="SERVICIOS TÉCNICOS DE SEGURIDAD AEROPORTUARIA"/>
    <s v="MINISTERIO DE  COMUNICACIONES, INFRAESTRUCTURA Y VIVIENDA"/>
    <s v="Procedimientos Regulados por el artículo 44 LCE (Casos de Excepción)"/>
    <m/>
    <n v="4678427"/>
    <x v="428"/>
    <n v="40000"/>
    <d v="2012-07-30T00:00:00"/>
    <n v="7"/>
    <x v="2"/>
    <s v="NA"/>
    <s v="NA"/>
  </r>
  <r>
    <x v="2"/>
    <s v="Sector Público"/>
    <s v="Administración Central"/>
    <s v="MINISTERIO DE COMUNICACIONES, INFRAESTRUCTURA Y VIVIENDA"/>
    <s v="DIRECCION GENERAL DE AERONAUTICA CIVIL"/>
    <n v="7701535"/>
    <s v="SERVICIOS TÉCNICOS DE SEGURIDAD AEROPORTUARIA"/>
    <s v="MINISTERIO DE  COMUNICACIONES, INFRAESTRUCTURA Y VIVIENDA"/>
    <s v="Procedimientos Regulados por el artículo 44 LCE (Casos de Excepción)"/>
    <m/>
    <n v="4571851"/>
    <x v="429"/>
    <n v="40000"/>
    <d v="2012-07-30T00:00:00"/>
    <n v="7"/>
    <x v="2"/>
    <s v="NA"/>
    <s v="NA"/>
  </r>
  <r>
    <x v="4"/>
    <s v="Sector Público"/>
    <s v="Administración Central"/>
    <s v="MINISTERIO DE GOBERNACIÓN"/>
    <m/>
    <n v="8258686"/>
    <s v="PRESTACION DE SERVICIOS TECNICOS EN LA DIRECCION GENERAL DE SERVICIOS DE SEGURIDAD PRIVADA DEL 12 AL 31 DE DICIEMBRE DE 2012, SEGUN ACTA NO. 020-2012."/>
    <s v="MINISTERIO DE GOBERNACIÓN"/>
    <s v="Procedimientos Regulados por el artículo 44 LCE (Casos de Excepción)"/>
    <m/>
    <n v="3756092"/>
    <x v="430"/>
    <n v="30000"/>
    <d v="2012-12-18T18:25:01"/>
    <n v="12"/>
    <x v="2"/>
    <s v="NA"/>
    <s v="NA"/>
  </r>
  <r>
    <x v="2"/>
    <s v="Sector Público"/>
    <s v="Administración Central"/>
    <s v="MINISTERIO DE COMUNICACIONES, INFRAESTRUCTURA Y VIVIENDA"/>
    <s v="DIRECCION GENERAL DE AERONAUTICA CIVIL"/>
    <n v="7685394"/>
    <s v="SERVICIOS TÉCNICOS DE SEGURIDAD AEROPORTUARIA"/>
    <s v="MINISTERIO DE  COMUNICACIONES, INFRAESTRUCTURA Y VIVIENDA"/>
    <s v="Procedimientos Regulados por el artículo 44 LCE (Casos de Excepción)"/>
    <m/>
    <n v="3969509"/>
    <x v="431"/>
    <n v="129931.03"/>
    <d v="2012-02-03T00:00:00"/>
    <n v="2"/>
    <x v="2"/>
    <s v="NA"/>
    <s v="NA"/>
  </r>
  <r>
    <x v="2"/>
    <s v="Sector Público"/>
    <s v="Administración Central"/>
    <s v="MINISTERIO DE SALUD PÚBLICA"/>
    <s v="HOSPITAL NACIONAL REGIONAL DE ESCUINTLA"/>
    <n v="8424829"/>
    <s v="Contratación de seguridad privada para las instalaciones del Hospital, seis agentes en turno de 24 horas, 3 agentes por turno, correspondiente al mes de Diciembre 2012."/>
    <s v="MINISTERIO DE SALUD PÚBLICA Y ASISTENCIA SOCIAL"/>
    <s v="Compra Directa con Oferta Electrónica (Art. 43 LCE Inciso b)(hasta Q??)"/>
    <m/>
    <n v="24528331"/>
    <x v="18"/>
    <n v="18000"/>
    <d v="2012-12-01T00:00:00"/>
    <n v="12"/>
    <x v="2"/>
    <s v="NA"/>
    <s v="NA"/>
  </r>
  <r>
    <x v="2"/>
    <s v="Sector Público"/>
    <s v="Administración Central"/>
    <s v="MINISTERIO DE SALUD PÚBLICA"/>
    <s v="HOSPITAL NACIONAL REGIONAL DE ESCUINTLA"/>
    <n v="7993145"/>
    <s v="Por contratacion del servicio de seguridad privada, 6 agentes por turnos en turno de veinticuatro horas, 3 agentes por turno, correspondiente al mes de septiembre 2012"/>
    <s v="MINISTERIO DE SALUD PÚBLICA Y ASISTENCIA SOCIAL"/>
    <s v="Compra Directa con Oferta Electrónica (Art. 43 LCE Inciso b)(hasta Q??)"/>
    <m/>
    <n v="24528331"/>
    <x v="18"/>
    <n v="18000"/>
    <d v="2012-09-14T00:00:00"/>
    <n v="9"/>
    <x v="2"/>
    <s v="NA"/>
    <s v="NA"/>
  </r>
  <r>
    <x v="2"/>
    <s v="Sector Público"/>
    <s v="Administración Central"/>
    <s v="MINISTERIO DE SALUD PÚBLICA"/>
    <s v="HOSPITAL NACIONAL REGIONAL DE ESCUINTLA"/>
    <n v="7993137"/>
    <s v="Por contratacion del servicio de seguridad privada, 6 agentes por turnos en turno de veinticuatro horas, 3 agentes por turno, correspondiente al mes de octubre 2012"/>
    <s v="MINISTERIO DE SALUD PÚBLICA Y ASISTENCIA SOCIAL"/>
    <s v="Compra Directa con Oferta Electrónica (Art. 43 LCE Inciso b)(hasta Q??)"/>
    <m/>
    <n v="24528331"/>
    <x v="18"/>
    <n v="18000"/>
    <d v="2012-10-01T00:00:00"/>
    <n v="10"/>
    <x v="2"/>
    <s v="NA"/>
    <s v="NA"/>
  </r>
  <r>
    <x v="2"/>
    <s v="Sector Público"/>
    <s v="Administración Central"/>
    <s v="MINISTERIO DE SALUD PÚBLICA"/>
    <s v="HOSPITAL NACIONAL REGIONAL DE ESCUINTLA"/>
    <n v="7993129"/>
    <s v="Por contratacion del servicio de seguridad privada, 6 agentes en turnos de veinticuatro horas, 3 agentes por turno, correspondiente al mes de Noviembre de 2012"/>
    <s v="MINISTERIO DE SALUD PÚBLICA Y ASISTENCIA SOCIAL"/>
    <s v="Compra Directa con Oferta Electrónica (Art. 43 LCE Inciso b)(hasta Q??)"/>
    <m/>
    <n v="24528331"/>
    <x v="18"/>
    <n v="18000"/>
    <d v="2012-11-02T00:00:00"/>
    <n v="11"/>
    <x v="2"/>
    <s v="NA"/>
    <s v="NA"/>
  </r>
  <r>
    <x v="2"/>
    <s v="Sector Público"/>
    <s v="Administración Central"/>
    <s v="MINISTERIO DE SALUD PÚBLICA"/>
    <m/>
    <n v="7792247"/>
    <s v="SERVICIO DE SEGURIDAD CORRESPONDIENTE AL MES DE NOVIEMBRE 2012."/>
    <s v="MINISTERIO DE SALUD PÚBLICA Y ASISTENCIA SOCIAL"/>
    <s v="Compra Directa con Oferta Electrónica (Art. 43 LCE Inciso b)(hasta Q??)"/>
    <m/>
    <n v="24528331"/>
    <x v="18"/>
    <n v="37500"/>
    <d v="2012-11-16T10:37:28"/>
    <n v="11"/>
    <x v="2"/>
    <s v="NA"/>
    <s v="NA"/>
  </r>
  <r>
    <x v="2"/>
    <s v="Sector Público"/>
    <s v="Administración Central"/>
    <s v="MINISTERIO DE SALUD PÚBLICA"/>
    <m/>
    <n v="7719515"/>
    <s v="SECRETARIA DIRECCIÓN SOLICITA CONTRATACIÓN SEGURIDAD PRIVADA 6 AGENTES EN TURNO DE 24 HORAS, 3 AGENTES POR TURNO, CORRESPONDIENTE AL MES DE AGOSTO DE 2012, MODALIDAD COMPRA DIRECTA, PARA RESGUARDAR LA INTEGRIDAD FÍSICA DE LOS VISITANTES, PERSONAL, ASÍ TAMBIÉN RESGUARDAR LOS BIENES DE LA INSTITUCIÓN."/>
    <s v="MINISTERIO DE SALUD PÚBLICA Y ASISTENCIA SOCIAL"/>
    <s v="Compra Directa con Oferta Electrónica (Art. 43 LCE Inciso b)(hasta Q??)"/>
    <m/>
    <n v="24528331"/>
    <x v="18"/>
    <n v="18000"/>
    <d v="2012-11-09T22:40:47"/>
    <n v="11"/>
    <x v="2"/>
    <s v="NA"/>
    <s v="NA"/>
  </r>
  <r>
    <x v="2"/>
    <s v="Sector Público"/>
    <s v="Administración Central"/>
    <s v="AUTORIDAD PARA EL MANEJO SUSTENTABLE DE LA CUENCA Y DEL LAGO DE AMATITLAN"/>
    <s v="DIRECCION Y COORDINACION"/>
    <n v="7234430"/>
    <s v="Pago de servicio de seguridad para las instalaciones de AMSA correspondiente al mes de Mayo 2012"/>
    <s v="AUTORIDAD PARA EL MANEJO SUSTENTABLE DE LA CUENCA Y DEL LAGO DE AMATITLAN"/>
    <s v="Compra Directa con Oferta Electrónica (Art. 43 LCE Inciso b)(hasta Q??)"/>
    <m/>
    <n v="24528331"/>
    <x v="18"/>
    <n v="74900"/>
    <d v="2012-05-24T00:00:00"/>
    <n v="5"/>
    <x v="2"/>
    <s v="NA"/>
    <s v="NA"/>
  </r>
  <r>
    <x v="2"/>
    <s v="Sector Público"/>
    <s v="Administración Central"/>
    <s v="MINISTERIO DE SALUD PÚBLICA"/>
    <s v="HOSPITAL NACIONAL REGIONAL DE ESCUINTLA"/>
    <n v="7008228"/>
    <s v="Contratatacion del servicio de seguridad privada, para las instalaciones del Hospital de Escuintla, 6 agentes en turno de 24 horas, 3 agentes por turno, correspondiente al mes de agosto de 2012."/>
    <s v="MINISTERIO DE SALUD PÚBLICA Y ASISTENCIA SOCIAL"/>
    <s v="Compra Directa con Oferta Electrónica (Art. 43 LCE Inciso b)(hasta Q??)"/>
    <m/>
    <n v="24528331"/>
    <x v="18"/>
    <n v="18000"/>
    <d v="2012-08-01T00:00:00"/>
    <n v="8"/>
    <x v="2"/>
    <s v="NA"/>
    <s v="NA"/>
  </r>
  <r>
    <x v="2"/>
    <s v="Sector Público"/>
    <s v="Administración Central"/>
    <s v="MINISTERIO DE SALUD PÚBLICA"/>
    <m/>
    <n v="6792782"/>
    <s v="LA SECRETARIA DE SUBIDIRECCION SOLICITA LA CONTRATACION DE SEGURIDAD PRIVADA PARA LAS INTALACIONES DEL HOSPITAL, 6 AGENTES EN TURNO DE 24X24 HORAS, 3 AGENTES POR TURNO, CORRESPONDIENTE AL MES DE JUNIO DE 2012 MODALIDAD COMPRA DIRECTA, PARA RESGUARDO DE INTEGRIDAD DE PACIENTES, EMPLEADOS Y VISITANTES"/>
    <s v="MINISTERIO DE SALUD PÚBLICA Y ASISTENCIA SOCIAL"/>
    <s v="Compra Directa con Oferta Electrónica (Art. 43 LCE Inciso b)(hasta Q??)"/>
    <m/>
    <n v="24528331"/>
    <x v="18"/>
    <n v="18000"/>
    <d v="2012-07-10T10:38:40"/>
    <n v="7"/>
    <x v="2"/>
    <s v="NA"/>
    <s v="NA"/>
  </r>
  <r>
    <x v="2"/>
    <s v="Sector Público"/>
    <s v="Administración Central"/>
    <s v="MINISTERIO DE SALUD PÚBLICA"/>
    <m/>
    <n v="6792774"/>
    <s v="SECRETARIA DE DIRECCION SOLICITA LA CONTRATACION DEL SEGURIDAD PRIVADA, 6 AGENTES EN TURNO DE 24 X 24 HORAS, 3 AGENTES POR TURNO, CORRESPONDIENTE AL MES DE ABRIL DE 2012, MODALIDAD COMPRA DIRECTA, PARA RESGUARDO DE PACIENTES, PERSONAL Y VISITANTES."/>
    <s v="MINISTERIO DE SALUD PÚBLICA Y ASISTENCIA SOCIAL"/>
    <s v="Compra Directa con Oferta Electrónica (Art. 43 LCE Inciso b)(hasta Q??)"/>
    <m/>
    <n v="24528331"/>
    <x v="18"/>
    <n v="18000"/>
    <d v="2012-07-10T10:37:24"/>
    <n v="7"/>
    <x v="2"/>
    <s v="NA"/>
    <s v="NA"/>
  </r>
  <r>
    <x v="2"/>
    <s v="Sector Público"/>
    <s v="Administración Central"/>
    <s v="MINISTERIO DE SALUD PÚBLICA"/>
    <m/>
    <n v="6792758"/>
    <s v="LA SECRETARIA DE DIRECCION SOLICITA LA CONTRATACION DEL SERVICIO DE SEGURIDAD PRIVADA, TURNOS DE 24X24 HORAS, 3 AGENTES POR TURNO, CORRESPONDIENTE AL MES DE MAYO DE 2012, MODALIDAD COMPRA DIRECTA, PARA RESGUARDO DE LA INTEGRIDAD DE PACIENTES, TRABAJADORES Y VISITANTES."/>
    <s v="MINISTERIO DE SALUD PÚBLICA Y ASISTENCIA SOCIAL"/>
    <s v="Compra Directa con Oferta Electrónica (Art. 43 LCE Inciso b)(hasta Q??)"/>
    <m/>
    <n v="24528331"/>
    <x v="18"/>
    <n v="18000"/>
    <d v="2012-07-10T10:38:07"/>
    <n v="7"/>
    <x v="2"/>
    <s v="NA"/>
    <s v="NA"/>
  </r>
  <r>
    <x v="2"/>
    <s v="Sector Público"/>
    <s v="Administración Central"/>
    <s v="MINISTERIO DE SALUD PÚBLICA"/>
    <s v="HOSPITAL NACIONAL REGIONAL DE ESCUINTLA"/>
    <n v="6537235"/>
    <s v="Por pago de servicio de seguridad privada para las instalaciones del Hospital de Escuintla, seis agentes en turnos de 24 horas, tres agentes por turno, correspondiente al mes Junio del 2012."/>
    <s v="MINISTERIO DE SALUD PÚBLICA Y ASISTENCIA SOCIAL"/>
    <s v="Compra Directa con Oferta Electrónica (Art. 43 LCE Inciso b)(hasta Q??)"/>
    <m/>
    <n v="24528331"/>
    <x v="18"/>
    <n v="18000"/>
    <d v="2012-04-03T00:00:00"/>
    <n v="4"/>
    <x v="2"/>
    <s v="NA"/>
    <s v="NA"/>
  </r>
  <r>
    <x v="2"/>
    <s v="Sector Público"/>
    <s v="Administración Central"/>
    <s v="MINISTERIO DE SALUD PÚBLICA"/>
    <s v="HOSPITAL NACIONAL REGIONAL DE ESCUINTLA"/>
    <n v="6537278"/>
    <s v="Por pago de servicio de seguridad privada para las Instalaciones del Hospital de Escuintla, 6 agentes en turnos de 24 horas, tres agentes por turno, correspondiente al mes de Mayo de 2012."/>
    <s v="MINISTERIO DE SALUD PÚBLICA Y ASISTENCIA SOCIAL"/>
    <s v="Compra Directa con Oferta Electrónica (Art. 43 LCE Inciso b)(hasta Q??)"/>
    <m/>
    <n v="24528331"/>
    <x v="18"/>
    <n v="18000"/>
    <d v="2012-05-02T00:00:00"/>
    <n v="5"/>
    <x v="2"/>
    <s v="NA"/>
    <s v="NA"/>
  </r>
  <r>
    <x v="2"/>
    <s v="Sector Público"/>
    <s v="Administración Central"/>
    <s v="MINISTERIO DE SALUD PÚBLICA"/>
    <s v="HOSPITAL NACIONAL REGIONAL DE ESCUINTLA"/>
    <n v="6537251"/>
    <s v="Por pago de servicio de seguridad privada para las Instalaciones del Hospital de Escuintla, 6 agentes en turnos de 24 horas, tres agentes por turno, correspondiente al mes de Abril de 2012."/>
    <s v="MINISTERIO DE SALUD PÚBLICA Y ASISTENCIA SOCIAL"/>
    <s v="Compra Directa con Oferta Electrónica (Art. 43 LCE Inciso b)(hasta Q??)"/>
    <m/>
    <n v="24528331"/>
    <x v="18"/>
    <n v="18000"/>
    <d v="2012-04-03T00:00:00"/>
    <n v="4"/>
    <x v="2"/>
    <s v="NA"/>
    <s v="NA"/>
  </r>
  <r>
    <x v="2"/>
    <s v="Sector Público"/>
    <s v="Administración Central"/>
    <s v="MINISTERIO DE SALUD PÚBLICA"/>
    <m/>
    <n v="6341608"/>
    <s v="CONTRATACION DEL SERVICIO DE SEGURIDAD PRIVADA, SEIS AGENTES POR TURNOS, EN TURNOS DE 24 HORAS TRES AGENTES POR TURNO, CORRESPONDIENTE AL MES DE MARZO DEL 2012"/>
    <s v="MINISTERIO DE SALUD PÚBLICA Y ASISTENCIA SOCIAL"/>
    <s v="Compra Directa con Oferta Electrónica (Art. 43 LCE Inciso b)(hasta Q??)"/>
    <m/>
    <n v="24528331"/>
    <x v="18"/>
    <n v="18000"/>
    <d v="2012-05-18T14:42:22"/>
    <n v="5"/>
    <x v="2"/>
    <s v="NA"/>
    <s v="NA"/>
  </r>
  <r>
    <x v="2"/>
    <s v="Sector Público"/>
    <s v="Administración Central"/>
    <s v="MINISTERIO DE SALUD PÚBLICA"/>
    <m/>
    <n v="6300634"/>
    <s v="SERVICIO DE VIGILANCIA Y SEGURIDAD PARA LAS OFICINAS DEL ÁREA DE SALUD PETÉN NORTE, CENTRO DE SALUD DE FLORES Y PROGRAMA DE ENFERMEDADES TRANSMITIDAS POR VECTORES DEL ÁREA DE SALUD PETÉN NORTE, DEL 16 AL 29 DE FEBRERO 2012."/>
    <s v="MINISTERIO DE SALUD PÚBLICA Y ASISTENCIA SOCIAL"/>
    <s v="Compra Directa con Oferta Electrónica (Art. 43 LCE Inciso b)(hasta Q??)"/>
    <m/>
    <n v="24528331"/>
    <x v="18"/>
    <n v="10200"/>
    <d v="2012-05-17T16:15:01"/>
    <n v="5"/>
    <x v="2"/>
    <s v="NA"/>
    <s v="NA"/>
  </r>
  <r>
    <x v="2"/>
    <s v="Sector Público"/>
    <s v="Administración Central"/>
    <s v="MINISTERIO DE SALUD PÚBLICA"/>
    <m/>
    <n v="5805570"/>
    <s v="197 POR PAGO DEL SERVICIO DE SEGURIDAD PRIVADA EN LAS INTALACIONES DEL HOSPITAL, 6 AGENTES POR TURNO, EN TURNOS DE 24 X 24 HORAS, 3 AGENTES POR TURNO, CORRESPONDIENTE AL MES DE FEBRERO DEL 2012"/>
    <s v="MINISTERIO DE SALUD PÚBLICA Y ASISTENCIA SOCIAL"/>
    <s v="Compra Directa con Oferta Electrónica (Art. 43 LCE Inciso b)(hasta Q??)"/>
    <m/>
    <n v="24528331"/>
    <x v="18"/>
    <n v="18000"/>
    <d v="2012-02-24T17:25:03"/>
    <n v="2"/>
    <x v="2"/>
    <s v="NA"/>
    <s v="NA"/>
  </r>
  <r>
    <x v="2"/>
    <s v="Sector Público"/>
    <s v="Administración Central"/>
    <s v="MINISTERIO DE SALUD PÚBLICA"/>
    <m/>
    <n v="5805562"/>
    <s v="POR PAGO DEL SERVICIO DE SEGURIDAD PRIVADA EN LAS INTALACIONES DEL HOSPITAL, 6 AGENTES POR TURNO, EN TURNOS DE 24 X 24 HORAS, 3 AGENTES POR TURNO, CORRESPONDIENTE AL MES DE ENERO DEL 2012"/>
    <s v="MINISTERIO DE SALUD PÚBLICA Y ASISTENCIA SOCIAL"/>
    <s v="Compra Directa con Oferta Electrónica (Art. 43 LCE Inciso b)(hasta Q??)"/>
    <m/>
    <n v="24528331"/>
    <x v="18"/>
    <n v="18000"/>
    <d v="2012-02-24T17:25:02"/>
    <n v="2"/>
    <x v="2"/>
    <s v="NA"/>
    <s v="NA"/>
  </r>
  <r>
    <x v="2"/>
    <s v="Sector Público"/>
    <s v="Administración Central"/>
    <s v="MINISTERIO DE SALUD PÚBLICA"/>
    <m/>
    <n v="5805546"/>
    <s v="POR PAGO DEL SERVICIO DE SEGURIDAD PRIVADA EN LAS INTALACIONES DEL HOSPITAL, 6 AGENTES POR TURNO, EN TURNOS DE 24 X 24 HORAS, 3 AGENTES POR TURNO, CORRESPONDIENTE AL MES DE DICIEMBRE DEL 2011"/>
    <s v="MINISTERIO DE SALUD PÚBLICA Y ASISTENCIA SOCIAL"/>
    <s v="Compra Directa con Oferta Electrónica (Art. 43 LCE Inciso b)(hasta Q??)"/>
    <m/>
    <n v="24528331"/>
    <x v="18"/>
    <n v="18000"/>
    <d v="2012-02-24T17:25:01"/>
    <n v="2"/>
    <x v="2"/>
    <s v="NA"/>
    <s v="NA"/>
  </r>
  <r>
    <x v="2"/>
    <s v="Sector Público"/>
    <s v="Administración Central"/>
    <s v="MINISTERIO DE SALUD PÚBLICA"/>
    <s v="HOSPITAL NACIONAL REGIONAL DE ESCUINTLA"/>
    <n v="5783860"/>
    <s v="SERVICIO DE SEGURIDAD PRIVADA EN LAS INTALACIONES DEL HOSPITAL, 6 AGENTES POR TURNO, EN TURNOS DE 24 X 24 HORAS, 3 AGENTES POR TURNO, CORRESPONDIENTE AL MES DE FEBRERO DEL 2012"/>
    <s v="MINISTERIO DE SALUD PÚBLICA Y ASISTENCIA SOCIAL"/>
    <s v="Compra Directa con Oferta Electrónica (Art. 43 LCE Inciso b)(hasta Q??)"/>
    <m/>
    <n v="24528331"/>
    <x v="18"/>
    <n v="18000"/>
    <d v="2012-02-21T11:52:37"/>
    <n v="2"/>
    <x v="2"/>
    <s v="NA"/>
    <s v="NA"/>
  </r>
  <r>
    <x v="2"/>
    <s v="Sector Público"/>
    <s v="Administración Central"/>
    <s v="MINISTERIO DE SALUD PÚBLICA"/>
    <s v="HOSPITAL NACIONAL REGIONAL DE ESCUINTLA"/>
    <n v="5783879"/>
    <s v="SERVICIO DE SEGURIDAD PRIVADA EN LAS INTALACIONES DEL HOSPITAL, 6 AGENTES POR TURNO, EN TURNOS DE 24 X 24 HORAS, 3 AGENTES POR TURNO, CORRESPONDIENTE AL MES DE ENERO DEL 2012"/>
    <s v="MINISTERIO DE SALUD PÚBLICA Y ASISTENCIA SOCIAL"/>
    <s v="Compra Directa con Oferta Electrónica (Art. 43 LCE Inciso b)(hasta Q??)"/>
    <m/>
    <n v="24528331"/>
    <x v="18"/>
    <n v="18000"/>
    <d v="2012-02-21T11:55:29"/>
    <n v="2"/>
    <x v="2"/>
    <s v="NA"/>
    <s v="NA"/>
  </r>
  <r>
    <x v="2"/>
    <s v="Sector Público"/>
    <s v="Administración Central"/>
    <s v="MINISTERIO DE SALUD PÚBLICA"/>
    <s v="HOSPITAL NACIONAL REGIONAL DE ESCUINTLA"/>
    <n v="6041329"/>
    <s v="CONTRATACION DEL SERVICIO DE SEGURIDAD PRIVADA, SEIS AGENTES POR TURNOS, EN TURNOS DE 24 HORAS TRES AGENTES POR TURNO, CORRESPONDIENTE AL MES DE MARZO DEL 2012"/>
    <s v="MINISTERIO DE SALUD PÚBLICA Y ASISTENCIA SOCIAL"/>
    <s v="Compra Directa con Oferta Electrónica (Art. 43 LCE Inciso b)(hasta Q??)"/>
    <m/>
    <n v="24528331"/>
    <x v="18"/>
    <n v="18000"/>
    <d v="2012-03-30T10:27:23"/>
    <n v="3"/>
    <x v="2"/>
    <s v="NA"/>
    <s v="NA"/>
  </r>
  <r>
    <x v="3"/>
    <s v="Sector Público"/>
    <s v="Administración Central"/>
    <s v="MINISTERIO DE COMUNICACIONES, INFRAESTRUCTURA Y VIVIENDA"/>
    <m/>
    <n v="6167772"/>
    <s v="POR SERVICIO DE LOCALIZACIÓN Y MONITOREO DE ACTIVIDAD DE VEHICULOS POR TECNOLOGIA GPS ATRAVES DE INTERNET, CORRESPONDIENTE DE ENERO, FEBRERO Y MARZO 2,012, GASTOS POR SERVICIOS BASICOS EN LA DIRECCIÓN GENERAL DE PROTECCIÓN Y SEGURIDAD VIAL."/>
    <s v="MINISTERIO DE  COMUNICACIONES, INFRAESTRUCTURA Y VIVIENDA"/>
    <s v="Compra Directa con Oferta Electrónica (Art. 43 LCE Inciso b)(hasta Q??)"/>
    <m/>
    <n v="26392445"/>
    <x v="432"/>
    <n v="12474.09"/>
    <d v="2012-04-24T20:26:36"/>
    <n v="4"/>
    <x v="2"/>
    <s v="NA"/>
    <s v="NA"/>
  </r>
  <r>
    <x v="4"/>
    <s v="Sector Público"/>
    <s v="Administración Central"/>
    <s v="MINISTERIO DE GOBERNACIÓN"/>
    <m/>
    <n v="8107564"/>
    <s v="POR SERVICIOS PROFESIONALES PRESTADOS A LA DIRECCIÓN GENERAL DE SERVICIOS DE SEGURIDAD PRIVADA, CORRESPONDIENTE AL PRIMERO, SEGUNDO Y TERCER PAGO, SEGUN CONTRATO MG-DIGESSP-SG18-059-2012 Y RESOLUCION 1437."/>
    <s v="MINISTERIO DE GOBERNACIÓN"/>
    <s v="Procedimientos Regulados por el artículo 44 LCE (Casos de Excepción)"/>
    <m/>
    <s v="2400572K"/>
    <x v="433"/>
    <n v="35000"/>
    <d v="2012-11-29T11:33:51"/>
    <n v="11"/>
    <x v="2"/>
    <s v="NA"/>
    <s v="NA"/>
  </r>
  <r>
    <x v="2"/>
    <s v="Sector Público"/>
    <s v="Administración Central"/>
    <s v="SECRETARIA NACIONAL DE ADMINISTRACION DE BIENES EN EXTINCION DE DOMINIO"/>
    <m/>
    <n v="8186871"/>
    <s v="SERVICIO DE SEGURIDAD PRIVADA EN LA FINCA UBICADA EN GUANAGAZAPA ESCUINTLA, KM 84.1 A CARGO DE LA DIRECCIÓN DE CONTROL Y REGISTRO DE BIENES DE LA SENABED, CONSISTENTE EN 10 AGENTES EN TURNOS DE 8X8 DÍAS. SEGUN ACTA ADMINISTRATIVA NO. 15-2012. PAGO CORRESPONDIENTE AL PERÍODO DEL 1 AL 31/12/2012"/>
    <s v="SECRETARIA NACIONAL DE ADMINISTRACION DE BIENES EN EXTINCION DE DOMINIO"/>
    <s v="Compra Directa con Oferta Electrónica (Art. 43 LCE Inciso b)(hasta Q??)"/>
    <m/>
    <n v="5839742"/>
    <x v="16"/>
    <n v="36960"/>
    <d v="2012-12-19T12:10:05"/>
    <n v="12"/>
    <x v="2"/>
    <s v="NA"/>
    <s v="NA"/>
  </r>
  <r>
    <x v="2"/>
    <s v="Sector Público"/>
    <s v="Administración Central"/>
    <s v="SECRETARIA NACIONAL DE ADMINISTRACION DE BIENES EN EXTINCION DE DOMINIO"/>
    <m/>
    <n v="8170495"/>
    <s v="SERVICIO DE SEGURIDAD PRIVADA EN BODEGA DE LA SENABED, UBICADA EN 5 CALLE 15-25 ZONA 1, CORRESPONDIENTE DEL 1 AL 31 DE DICIEMBRE DE 2012; SEGÚN ACTA ADMINISTRATIVA NO. 11-2012 Y 3-2012. CONSTITUIDO EN 4 AGENTES DE SEGURIDAD EN TURNOS DE 24X24 HORAS. DOS AGENTES POR TURNO."/>
    <s v="SECRETARIA NACIONAL DE ADMINISTRACION DE BIENES EN EXTINCION DE DOMINIO"/>
    <s v="Compra Directa con Oferta Electrónica (Art. 43 LCE Inciso b)(hasta Q??)"/>
    <m/>
    <n v="5839742"/>
    <x v="16"/>
    <n v="14784"/>
    <d v="2012-12-19T12:10:21"/>
    <n v="12"/>
    <x v="2"/>
    <s v="NA"/>
    <s v="NA"/>
  </r>
  <r>
    <x v="2"/>
    <s v="Sector Público"/>
    <s v="Administración Central"/>
    <s v="SECRETARIA NACIONAL DE ADMINISTRACION DE BIENES EN EXTINCION DE DOMINIO"/>
    <m/>
    <n v="7823975"/>
    <s v="SERVICIO DE SEGURIDAD PRIVADA EN LA FINCA UBICADA EN GUANAGAZAPA ESCUINTLA, KM 84.1 A CARGO DE LA DIRECCIÓN DE CONTROL Y REGISTRO DE BIENES DE LA SENABED, CONSISTENTE EN 10 AGENTES EN TURNOS DE 8X8 DÍAS. SEGUN ACTA ADMINISTRATIVA NO. 15-2012."/>
    <s v="SECRETARIA NACIONAL DE ADMINISTRACION DE BIENES EN EXTINCION DE DOMINIO"/>
    <s v="Compra Directa con Oferta Electrónica (Art. 43 LCE Inciso b)(hasta Q??)"/>
    <m/>
    <n v="5839742"/>
    <x v="16"/>
    <n v="19076.8"/>
    <d v="2012-11-21T11:29:35"/>
    <n v="11"/>
    <x v="2"/>
    <s v="NA"/>
    <s v="NA"/>
  </r>
  <r>
    <x v="2"/>
    <s v="Sector Público"/>
    <s v="Administración Central"/>
    <s v="SECRETARIA NACIONAL DE ADMINISTRACION DE BIENES EN EXTINCION DE DOMINIO"/>
    <m/>
    <n v="8049998"/>
    <s v="SERVICIO DE SEGURIDAD PRIVADA EN LA FINCA UBICADA EN GUANAGAZAPA ESCUINTLA, KM 84.1 A CARGO DE LA DIRECCIÓN DE CONTROL Y REGISTRO DE BIENES DE LA SENABED, CONSISTENTE EN 10 AGENTES EN TURNOS DE 8X8 DÍAS. SEGUN ACTA ADMINISTRATIVA NO. 15-2012. PAGO CORRESPONDIENTE AL PERÍODO DEL 1 AL 30/11/2012"/>
    <s v="SECRETARIA NACIONAL DE ADMINISTRACION DE BIENES EN EXTINCION DE DOMINIO"/>
    <s v="Compra Directa con Oferta Electrónica (Art. 43 LCE Inciso b)(hasta Q??)"/>
    <m/>
    <n v="5839742"/>
    <x v="16"/>
    <n v="36960"/>
    <d v="2012-12-10T16:51:05"/>
    <n v="12"/>
    <x v="2"/>
    <s v="NA"/>
    <s v="NA"/>
  </r>
  <r>
    <x v="2"/>
    <s v="Sector Público"/>
    <s v="Administración Central"/>
    <s v="SECRETARIA NACIONAL DE ADMINISTRACION DE BIENES EN EXTINCION DE DOMINIO"/>
    <m/>
    <n v="7196644"/>
    <s v="SERVICIO DE SEGURIDAD EN BODEGA DE SENABED, UBICADA EN 5 CALLE 15-25 ZONA 1, CORRESPONDIENTE AL PERÍODO DEL 8 DE AGOSTO AL 31 DE DICIEMBRE DE 2012; SEGÚN ACTA ADMINISTRATIVA NO. 11-2012."/>
    <s v="SECRETARIA NACIONAL DE ADMINISTRACION DE BIENES EN EXTINCION DE DOMINIO"/>
    <s v="Compra Directa con Oferta Electrónica (Art. 43 LCE Inciso b)(hasta Q??)"/>
    <m/>
    <n v="5839742"/>
    <x v="16"/>
    <n v="35290.840000000004"/>
    <d v="2012-09-11T10:02:46"/>
    <n v="9"/>
    <x v="2"/>
    <s v="NA"/>
    <s v="NA"/>
  </r>
  <r>
    <x v="4"/>
    <s v="Sector Público"/>
    <s v="Administración Central"/>
    <s v="MINISTERIO DE GOBERNACIÓN"/>
    <m/>
    <n v="8263523"/>
    <s v="ORDEN DE COMPROMISO NO. 9114 PARA PAGO AL SR. MARIO RAUL GARCIA MORALES P/PRESTACIÓN DE SERVICIOS PROFESIONALES, PARA LA DIRECCIÓN DE SERVICIOS DE SEGURIDAD PRIVADA. COMPROMISO QUE CORRESPONDE AL 1ERO.2DO.3ERO. Y 4TO. PAGO, SEGUN CONTRATO MG-PC-SG18-254-2012."/>
    <s v="MINISTERIO DE GOBERNACIÓN"/>
    <s v="Procedimientos Regulados por el artículo 44 LCE (Casos de Excepción)"/>
    <m/>
    <n v="7726775"/>
    <x v="434"/>
    <n v="44129"/>
    <d v="2012-12-06T18:00:26"/>
    <n v="12"/>
    <x v="2"/>
    <s v="NA"/>
    <s v="NA"/>
  </r>
  <r>
    <x v="2"/>
    <s v="Sector Público"/>
    <s v="Administración Central"/>
    <s v="FONDO NACIONAL PARA LA PAZ EN LIQUIDACIÓN"/>
    <m/>
    <n v="8325529"/>
    <s v="GASTO DE FUNCIONAMIENTO POR EL SERVICIO DE SEGURIDAD Y VIGILANCIA EN LAS OFICINAS CENTRALES DE FONAPAZ, UBICADAS EN LA 6A AVENIDA A 8-00 ZONA 9, CORRESPONDIENTE AL MES DE NOVIEMBRE DE 2012. PAGO DIRECTO 251-2012."/>
    <s v="FONDO NACIONAL PARA LA PAZ"/>
    <s v="Procedimientos Regulados por el artículo 44 LCE (Casos de Excepción)"/>
    <m/>
    <n v="31289584"/>
    <x v="15"/>
    <n v="254800"/>
    <d v="2012-11-27T10:10:53"/>
    <n v="11"/>
    <x v="2"/>
    <s v="NA"/>
    <s v="NA"/>
  </r>
  <r>
    <x v="2"/>
    <s v="Sector Público"/>
    <s v="Administración Central"/>
    <s v="FONDO NACIONAL PARA LA PAZ EN LIQUIDACIÓN"/>
    <m/>
    <n v="8325510"/>
    <s v="GASTO DE FUNCIONAMIENTO POR EL SERVICIO DE SEGURIDAD Y VIGILANCIA EN LAS OFICINAS CENTRALES DE FONAPAZ,UBICADAS EN LA 6A AVENIDA &quot;A&quot; 8-00 ZONA 9, BODEGA SAN IGNACIO ZONA 7 DE MIXCO Y BODEGA LA VERBENA ZONA 7, CORRESPONDIENTE AL MES DE OCTUBRE DE 2012. PAGO DIRECTO 236-201."/>
    <s v="FONDO NACIONAL PARA LA PAZ"/>
    <s v="Procedimientos Regulados por el artículo 44 LCE (Casos de Excepción)"/>
    <m/>
    <n v="31289584"/>
    <x v="15"/>
    <n v="254800"/>
    <d v="2012-10-31T15:21:42"/>
    <n v="10"/>
    <x v="2"/>
    <s v="NA"/>
    <s v="NA"/>
  </r>
  <r>
    <x v="2"/>
    <s v="Sector Público"/>
    <s v="Administración Central"/>
    <s v="FONDO NACIONAL PARA LA PAZ EN LIQUIDACIÓN"/>
    <m/>
    <n v="8311196"/>
    <s v="GASTO DE FUNCIONAMIENTO POR EL SERVICIO DE SEGURIDAD Y VIGILANCIA EN LAS OFICINAS CENTRALES DE FONAPAZ, UBICADAS EN LA 6A AVENIDA A 8-00 ZONA 9, CORRESPONDIENTE AL MES DE DICIEMBRE DE 2012. PAGO DIRECTO 272-2012."/>
    <s v="FONDO NACIONAL PARA LA PAZ"/>
    <s v="Procedimientos Regulados por el artículo 44 LCE (Casos de Excepción)"/>
    <m/>
    <n v="31289584"/>
    <x v="15"/>
    <n v="254800"/>
    <d v="2012-12-10T09:45:42"/>
    <n v="12"/>
    <x v="2"/>
    <s v="NA"/>
    <s v="NA"/>
  </r>
  <r>
    <x v="2"/>
    <s v="Sector Público"/>
    <s v="Administración Central"/>
    <s v="FONDO NACIONAL PARA LA PAZ EN LIQUIDACIÓN"/>
    <m/>
    <n v="7946570"/>
    <s v="GASTO DE FUNCIONAMIENTO POR EL SERVICO DE SEGURIDAD Y VIGILANCIA EN LAS OFICINAS CENTRALES DE FONAPAZ, UBICADAS EN LA 6TA. AV. A 8-00 ZONA 9, MES DE SEPTIEMBRE DE 2012. PAGO DIRECTO 214-2012."/>
    <s v="FONDO NACIONAL PARA LA PAZ"/>
    <s v="Procedimientos Regulados por el artículo 44 LCE (Casos de Excepción)"/>
    <m/>
    <n v="31289584"/>
    <x v="15"/>
    <n v="254800"/>
    <d v="2012-10-26T10:05:24"/>
    <n v="10"/>
    <x v="2"/>
    <s v="NA"/>
    <s v="NA"/>
  </r>
  <r>
    <x v="2"/>
    <s v="Sector Público"/>
    <s v="Administración Central"/>
    <s v="FONDO NACIONAL PARA LA PAZ EN LIQUIDACIÓN"/>
    <m/>
    <n v="7785771"/>
    <s v="GASTO DE FUNCIONAMIENTO POR EL SERVICIO DE SEGURIDAD Y VIGILANCIA EN LAS OFICINAS CENTRALES DEL FONAPAZ, UBICADAS EN LA 6TA. AV. &quot;A&quot; 8-00 ZONA 9, MES DE AGOSTO DE 2012. PAGO DIRECTO 185-2012."/>
    <s v="FONDO NACIONAL PARA LA PAZ"/>
    <s v="Procedimientos Regulados por el artículo 44 LCE (Casos de Excepción)"/>
    <m/>
    <n v="31289584"/>
    <x v="15"/>
    <n v="254800"/>
    <d v="2012-08-23T12:49:42"/>
    <n v="8"/>
    <x v="2"/>
    <s v="NA"/>
    <s v="NA"/>
  </r>
  <r>
    <x v="2"/>
    <s v="Sector Público"/>
    <s v="Administración Central"/>
    <s v="FONDO NACIONAL PARA LA PAZ EN LIQUIDACIÓN"/>
    <m/>
    <n v="6559220"/>
    <s v="GASTOS POR FUNCIONAMIENTO POR SERVICIO DE SEGURIDAD DE 9 AGENTES FIJOS DEL 01 AL 29 DE FEBRERO DE 2012 (ANEXO DE LA 15 AVENIDA 9-16 ZONA 13, SEGUN PAGO DIRECTO NO. 19-2012"/>
    <s v="FONDO NACIONAL PARA LA PAZ"/>
    <s v="Compra Directa con Oferta Electrónica (Art. 43 LCE Inciso b)(hasta Q??)"/>
    <m/>
    <n v="31289584"/>
    <x v="15"/>
    <n v="40500"/>
    <d v="2012-04-02T09:02:45"/>
    <n v="4"/>
    <x v="2"/>
    <s v="NA"/>
    <s v="NA"/>
  </r>
  <r>
    <x v="2"/>
    <s v="Sector Público"/>
    <s v="Administración Central"/>
    <s v="FONDO NACIONAL PARA LA PAZ EN LIQUIDACIÓN"/>
    <m/>
    <n v="6064086"/>
    <s v="GASTOS POR FUNCIONAMIENTO POR SERVICIO DE SEGURIDAD Y VIGILANCIA DE 19 AGENTES FIJOS DEL 01 AL 29 DE FEBRERO DE 2012 EN OFICINAS CENTRALES ZONA 9, SEGUN PAGO DIRECTO NO. 20-2012"/>
    <s v="FONDO NACIONAL PARA LA PAZ"/>
    <s v="Compra Directa con Oferta Electrónica (Art. 43 LCE Inciso b)(hasta Q??)"/>
    <m/>
    <n v="31289584"/>
    <x v="15"/>
    <n v="85500"/>
    <d v="2012-04-03T19:38:28"/>
    <n v="4"/>
    <x v="2"/>
    <s v="NA"/>
    <s v="NA"/>
  </r>
  <r>
    <x v="2"/>
    <s v="Sector Público"/>
    <s v="Administración Central"/>
    <s v="FONDO NACIONAL PARA LA PAZ EN LIQUIDACIÓN"/>
    <m/>
    <n v="6063977"/>
    <s v="GASTOS DE FUNCIONAMIENTO POR SERVICIO DE SEGURIDAD Y VIGILANCIA DE 6 AGENTES FIJOS DEL 01 AL 29 DE FEBRERO EN ANEXO 4TA AVENIDA 12-38 ZONA 9, SEGUN PAGO DIRECTO 21-2012"/>
    <s v="FONDO NACIONAL PARA LA PAZ"/>
    <s v="Compra Directa con Oferta Electrónica (Art. 43 LCE Inciso b)(hasta Q??)"/>
    <m/>
    <n v="31289584"/>
    <x v="15"/>
    <n v="27000"/>
    <d v="2012-04-03T19:38:25"/>
    <n v="4"/>
    <x v="2"/>
    <s v="NA"/>
    <s v="NA"/>
  </r>
  <r>
    <x v="2"/>
    <s v="Sector Público"/>
    <s v="Administración Central"/>
    <s v="FONDO NACIONAL PARA LA PAZ EN LIQUIDACIÓN"/>
    <m/>
    <n v="5924413"/>
    <s v="GASTO DE FUNCIONAMIENTO POR EL SERVICIO DE SEGURIDAD Y VIGILANCIA EN LAS OFICINAS CENTRALES DE FONAPAZ Y SUS ANEXAS, PERIODO DEL 16 DE ENERO DE 2012."/>
    <s v="FONDO NACIONAL PARA LA PAZ"/>
    <s v="Procedimientos Regulados por el artículo 44 LCE (Casos de Excepción)"/>
    <m/>
    <n v="31289584"/>
    <x v="15"/>
    <n v="78900"/>
    <d v="2012-03-15T18:28:02"/>
    <n v="3"/>
    <x v="2"/>
    <s v="NA"/>
    <s v="NA"/>
  </r>
  <r>
    <x v="3"/>
    <s v="Sector Público"/>
    <s v="Administración Central"/>
    <s v="MINISTERIO DE COMUNICACIONES, INFRAESTRUCTURA Y VIVIENDA"/>
    <m/>
    <n v="7414773"/>
    <s v="COMPROMISO POR LA RENOVACION EXTEMPORANEA DEL SISTEMA DE SEGURIDAD DE ALRMA DETEKTOR LOGIC PARA 6 VEHICULOS QUE SE ENCUNTRAN AL USO DE UDEVIPO"/>
    <s v="MINISTERIO DE  COMUNICACIONES, INFRAESTRUCTURA Y VIVIENDA"/>
    <s v="Procedimientos Regulados por el artículo 44 LCE (Casos de Excepción)"/>
    <m/>
    <n v="25600028"/>
    <x v="435"/>
    <n v="10220.700000000001"/>
    <d v="2012-10-03T09:25:10"/>
    <n v="10"/>
    <x v="2"/>
    <s v="NA"/>
    <s v="NA"/>
  </r>
  <r>
    <x v="4"/>
    <s v="Sector Público"/>
    <s v="Administración Central"/>
    <s v="MINISTERIO DE GOBERNACIÓN"/>
    <m/>
    <n v="7369263"/>
    <s v="ORDEN DE COMPROMISO NO. 6432 PARA PAGO AL SR. JUAN CARLOS ALDANA AGUIRRE P/PRESTACIÓN DE SERVICIOS PROFESIONALES, PARA LA DIRECCIÓN GENERAL DE SERVICIOS DE SEGURIDAD PRIVADA DEL MINGOB, COMPROMISO QUE CORRESPONDE AL 1RO,2DO,3RO,4TO. Y 5TO. PAGO, SEGUN CONTRATO MG-PC-SG18-217-2012."/>
    <s v="MINISTERIO DE GOBERNACIÓN"/>
    <s v="Procedimientos Regulados por el artículo 44 LCE (Casos de Excepción)"/>
    <m/>
    <n v="17562821"/>
    <x v="436"/>
    <n v="54193"/>
    <d v="2012-09-21T18:50:06"/>
    <n v="9"/>
    <x v="2"/>
    <s v="NA"/>
    <s v="NA"/>
  </r>
  <r>
    <x v="4"/>
    <s v="Sector Público"/>
    <s v="Administración Central"/>
    <s v="PROCURADURIA DE LOS DERECHOS HUMANOS"/>
    <m/>
    <n v="6951511"/>
    <s v="FACTURA A-00095,SERVICIOS DE CAPACITACION EN SEGURIDAD EJECUTIVA A RAZON DE Q6,000.00 C/U CORRESPONDIENTE AL MES DE JULIO DE 2012. SOLICITADO POR LA DIRECCION ADMINISTRATIVA."/>
    <s v="PROCURADURIA DE LOS DERECHOS HUMANOS."/>
    <s v="Compra Directa con Oferta Electrónica (Art. 43 LCE Inciso b)(hasta Q??)"/>
    <m/>
    <n v="7153252"/>
    <x v="437"/>
    <n v="42000"/>
    <d v="2012-08-13T10:17:57"/>
    <n v="8"/>
    <x v="2"/>
    <s v="NA"/>
    <s v="NA"/>
  </r>
  <r>
    <x v="4"/>
    <s v="Sector Público"/>
    <s v="Administración Central"/>
    <s v="PROCURADURIA DE LOS DERECHOS HUMANOS"/>
    <m/>
    <n v="6954170"/>
    <s v="FACTURA A-00093,SERVICIOS DE CAPACITACION EN SEGURIDAD EJECUTIVA A RAZON DE Q6,000.00 C/U CORRESPONDIENTE AL MES DE MAYO DE 2012. SOLICITADO POR LA DIRECCION ADMINISTRATIVA."/>
    <s v="PROCURADURIA DE LOS DERECHOS HUMANOS."/>
    <s v="Procedimientos Regulados por el artículo 44 LCE (Casos de Excepción)"/>
    <m/>
    <n v="7153252"/>
    <x v="437"/>
    <n v="42000"/>
    <d v="2012-08-13T10:15:21"/>
    <n v="8"/>
    <x v="2"/>
    <s v="NA"/>
    <s v="NA"/>
  </r>
  <r>
    <x v="4"/>
    <s v="Sector Público"/>
    <s v="Administración Central"/>
    <s v="PROCURADURIA DE LOS DERECHOS HUMANOS"/>
    <m/>
    <n v="6951546"/>
    <s v="FACTURA A-00092,SERVICIOS DE CAPACITACION EN SEGURIDAD EJECUTIVA A RAZON DE Q6,000.00 C/U CORRESPONDIENTE AL MES DE ABRIL DE 2012. SOLICITADO POR LA DIRECCION ADMINISTRATIVA."/>
    <s v="PROCURADURIA DE LOS DERECHOS HUMANOS."/>
    <s v="Compra Directa con Oferta Electrónica (Art. 43 LCE Inciso b)(hasta Q??)"/>
    <m/>
    <n v="7153252"/>
    <x v="437"/>
    <n v="42000"/>
    <d v="2012-08-13T10:14:50"/>
    <n v="8"/>
    <x v="2"/>
    <s v="NA"/>
    <s v="NA"/>
  </r>
  <r>
    <x v="4"/>
    <s v="Sector Público"/>
    <s v="Administración Central"/>
    <s v="PROCURADURIA DE LOS DERECHOS HUMANOS"/>
    <m/>
    <n v="6951538"/>
    <s v="FACTURA A-00094,SERVICIOS DE CAPACITACION EN SEGURIDAD EJECUTIVA A RAZON DE Q6,000.00 C/U CORRESPONDIENTE AL MES DE JUNIO DE 2012. SOLICITADO POR LA DIRECCION ADMINISTRATIVA."/>
    <s v="PROCURADURIA DE LOS DERECHOS HUMANOS."/>
    <s v="Compra Directa con Oferta Electrónica (Art. 43 LCE Inciso b)(hasta Q??)"/>
    <m/>
    <n v="7153252"/>
    <x v="437"/>
    <n v="42000"/>
    <d v="2012-08-13T10:17:11"/>
    <n v="8"/>
    <x v="2"/>
    <s v="NA"/>
    <s v="NA"/>
  </r>
  <r>
    <x v="2"/>
    <s v="Sector Público"/>
    <s v="Administración Central"/>
    <s v="SECRETARÍA DE BIENESTAR SOCIAL DE LA PRESIDENCIA DE LA REPÚBLICA"/>
    <m/>
    <n v="6143547"/>
    <s v="PARA SEGURIDAD Y VIGILANCIA DE LAS INSTALACIONES Y BIENES UTILIZADOS EN LOS PROGRAMAS DE COMEDORES SOLIDARIOS, BOLSAS SOLIDARIAS Y ESCUELAS ABIERTAS CORRESPONDIENTE AL MES DE MARZO."/>
    <s v="SECRETARÍA DE BIENESTAR SOCIAL DE LA PRESIDENCIA DE LA REP."/>
    <s v="Compra Directa con Oferta Electrónica (Art. 43 LCE Inciso b)(hasta Q??)"/>
    <m/>
    <n v="18068936"/>
    <x v="14"/>
    <n v="71616"/>
    <d v="2012-04-20T20:13:41"/>
    <n v="4"/>
    <x v="2"/>
    <s v="NA"/>
    <s v="NA"/>
  </r>
  <r>
    <x v="2"/>
    <s v="Sector Público"/>
    <s v="Administración Central"/>
    <s v="SECRETARÍA DE BIENESTAR SOCIAL DE LA PRESIDENCIA DE LA REPÚBLICA"/>
    <m/>
    <n v="6407811"/>
    <s v="SERVICIOS DE AGENTES DE SEGURIDAD CORRESPOPNDIENTES AL MES DE ABRIL."/>
    <s v="SECRETARÍA DE BIENESTAR SOCIAL DE LA PRESIDENCIA DE LA REP."/>
    <s v="Compra Directa con Oferta Electrónica (Art. 43 LCE Inciso b)(hasta Q??)"/>
    <m/>
    <n v="18068936"/>
    <x v="14"/>
    <n v="74000"/>
    <d v="2012-05-30T23:32:48"/>
    <n v="5"/>
    <x v="2"/>
    <s v="NA"/>
    <s v="NA"/>
  </r>
  <r>
    <x v="2"/>
    <s v="Sector Público"/>
    <s v="Administración Central"/>
    <s v="SECRETARÍA PRESIDENCIAL DE LA MUJER"/>
    <m/>
    <n v="5840244"/>
    <s v="SERVICIO DE SEGURIDAD Y VIGILANCIA PARA LAS OFICINAS DE LA SECRETARÍA PRESIDENCIAL DE LA MUJER Y DE LA COORDINADORA NACIONAL PARA LA PREVENCIÓN DE LA VIOLENCIA INTRAFAMILIAR Y EN CONTRA DE LA MUJER. DURANTE LOS MESES DE FEBRERO Y MARZO DE 2012."/>
    <s v="SECRETARÍA PRESIDENCIAL DE LA MUJER"/>
    <s v="Compra Directa con Oferta Electrónica (Art. 43 LCE Inciso b)(hasta Q??)"/>
    <m/>
    <n v="18068936"/>
    <x v="14"/>
    <n v="50100"/>
    <d v="2012-02-29T17:48:46"/>
    <n v="2"/>
    <x v="2"/>
    <s v="NA"/>
    <s v="NA"/>
  </r>
  <r>
    <x v="2"/>
    <s v="Sector Público"/>
    <s v="Administración Central"/>
    <s v="SECRETARÍA DE BIENESTAR SOCIAL DE LA PRESIDENCIA DE LA REPÚBLICA"/>
    <m/>
    <n v="6033636"/>
    <s v="SEGURIDAD UNIFORMADA EN COMEDORES SOLIDARIOS, ESCUELAS ABIERTAS, OFICINAS CENTRALES Y HOGAR SOLIDARIO CORRESPONDIENTE AL MES DE FEBRERO."/>
    <s v="SECRETARÍA DE BIENESTAR SOCIAL DE LA PRESIDENCIA DE LA REP."/>
    <s v="Compra Directa con Oferta Electrónica (Art. 43 LCE Inciso b)(hasta Q??)"/>
    <m/>
    <n v="18068936"/>
    <x v="14"/>
    <n v="88800"/>
    <d v="2012-03-29T19:22:17"/>
    <n v="3"/>
    <x v="2"/>
    <s v="NA"/>
    <s v="NA"/>
  </r>
  <r>
    <x v="2"/>
    <s v="Sector Público"/>
    <s v="Administración Central"/>
    <s v="SECRETARÍA DE BIENESTAR SOCIAL DE LA PRESIDENCIA DE LA REPÚBLICA"/>
    <m/>
    <n v="5848482"/>
    <s v="SEGURIDAD UNIFORMADA PARA EL HOGAR, ESCUELAS ABIERTAS, OFICINAS CENTRALES Y ESCUELAS ABIERTAS CORRESPONDIETE AL MES DE ENERO DE 2012."/>
    <s v="SECRETARÍA DE BIENESTAR SOCIAL DE LA PRESIDENCIA DE LA REP."/>
    <s v="Compra Directa con Oferta Electrónica (Art. 43 LCE Inciso b)(hasta Q??)"/>
    <m/>
    <n v="18068936"/>
    <x v="14"/>
    <n v="42000"/>
    <d v="2012-03-01T17:54:48"/>
    <n v="3"/>
    <x v="2"/>
    <s v="NA"/>
    <s v="NA"/>
  </r>
  <r>
    <x v="2"/>
    <s v="Sector Público"/>
    <s v="Administración Central"/>
    <s v="SECRETARÍA PRESIDENCIAL DE LA MUJER"/>
    <m/>
    <n v="5705126"/>
    <s v="SERVICIO DE SEGURIDAD Y VIGILANCIA PARA LAS OFICINAS DE LA SECRETARÍA PRESIDENCIAL DE LA MUJER Y DE LA COORDINADORA NACIONAL PARA LA PREVENCIÓN DE LA VIOLENCIA INTRAFAMILIAR Y EN CONTRA DE LA MUJER. DURANTE EL MES DE ENERO 2012."/>
    <s v="SECRETARÍA PRESIDENCIAL DE LA MUJER"/>
    <s v="Compra Directa con Oferta Electrónica (Art. 43 LCE Inciso b)(hasta Q??)"/>
    <m/>
    <n v="18068936"/>
    <x v="14"/>
    <n v="25050"/>
    <d v="2012-02-01T16:30:22"/>
    <n v="2"/>
    <x v="2"/>
    <s v="NA"/>
    <s v="NA"/>
  </r>
  <r>
    <x v="2"/>
    <s v="Sector Público"/>
    <s v="Administración Central"/>
    <s v="SECRETARÍA DE BIENESTAR SOCIAL DE LA PRESIDENCIA DE LA REPÚBLICA"/>
    <m/>
    <n v="5630681"/>
    <s v="SERVICIO DE AGENTES DE SEGURIDAD PRIVADA EN TURNO DE 24X24 EN OFICINAS CENTRALES CORRESPONDIENTE A: SEPTIEMBRE, OCTUBRE, NOVIEMBRE Y DICIEMBRE 2011. ART.37 DECRETO 101-97 LEY ORGANICA DE PRESUPUESTO."/>
    <s v="SECRETARÍA DE BIENESTAR SOCIAL DE LA PRESIDENCIA DE LA REP."/>
    <s v="Compra Directa con Oferta Electrónica (Art. 43 LCE Inciso b)(hasta Q??)"/>
    <m/>
    <n v="18068936"/>
    <x v="14"/>
    <n v="28000"/>
    <d v="2012-01-10T14:56:13"/>
    <n v="1"/>
    <x v="2"/>
    <s v="NA"/>
    <s v="NA"/>
  </r>
  <r>
    <x v="4"/>
    <s v="Sector Público"/>
    <s v="Administración Central"/>
    <s v="MINISTERIO DE GOBERNACIÓN"/>
    <m/>
    <n v="7707436"/>
    <s v="CONTRATACIÓN DE SERVICIOS PROFESIONALES, PARA SER PRESTADOS EN LA DIRECCIÓN GENERAL DE SERVICIOS DE SEGURIDAD PRIVADA, CORRESPONDIENTE AL PRIMER, SEGUNDO, TERCERO Y CUARTO PAGO, SEGÚN CONTRATO NO. MG-DIGESSP-SG18-005-2012, RESOLUCIÓN 1242"/>
    <s v="MINISTERIO DE GOBERNACIÓN"/>
    <s v="Procedimientos Regulados por el artículo 44 LCE (Casos de Excepción)"/>
    <m/>
    <n v="5075300"/>
    <x v="438"/>
    <n v="42000"/>
    <d v="2012-10-31T00:43:44"/>
    <n v="10"/>
    <x v="2"/>
    <s v="NA"/>
    <s v="NA"/>
  </r>
  <r>
    <x v="4"/>
    <s v="Sector Público"/>
    <s v="Administración Central"/>
    <s v="MINISTERIO DE GOBERNACIÓN"/>
    <m/>
    <n v="8259127"/>
    <s v="CONTRATACION DE SERVICIOS PROFESIONALES, QUE SERAN PRESTADOS EN LA DIRECCION GENERAL DE SERVICIOS DE SEGURIDAD PRIVADA DURANTE LOS MESES DE NOVIEMBRE Y DICIEMBRE 2012"/>
    <s v="MINISTERIO DE GOBERNACIÓN"/>
    <s v="Procedimientos Regulados por el artículo 44 LCE (Casos de Excepción)"/>
    <m/>
    <n v="17323622"/>
    <x v="439"/>
    <n v="32000"/>
    <d v="2012-12-13T10:08:49"/>
    <n v="12"/>
    <x v="2"/>
    <s v="NA"/>
    <s v="NA"/>
  </r>
  <r>
    <x v="4"/>
    <s v="Sector Público"/>
    <s v="Administración Central"/>
    <s v="MINISTERIO DE GOBERNACIÓN"/>
    <m/>
    <n v="7698844"/>
    <s v="ORDEN DE COMPROMISO NO. 7760 PARA PAGO AL SRA. LUCIA LUX LOPEZ P/PRESTACIÓN DE SERVICIOS TÉCNICOS PARA LA DIRECCIÓN GENERAL DE SERVICIOS DE SEGURIDAD PRIVADA DEL MINISTERIO DE GOBERNACIÓN, COMPROMISO QUE CORRESPONDE AL 1ERO,2DO,3ERO. Y 4TO. PAGO, SEGUN CONTRATO MG-PC-SG18-277-2012."/>
    <s v="MINISTERIO DE GOBERNACIÓN"/>
    <s v="Procedimientos Regulados por el artículo 44 LCE (Casos de Excepción)"/>
    <m/>
    <n v="50714694"/>
    <x v="440"/>
    <n v="24000"/>
    <d v="2012-10-29T09:37:47"/>
    <n v="10"/>
    <x v="2"/>
    <s v="NA"/>
    <s v="NA"/>
  </r>
  <r>
    <x v="4"/>
    <s v="Sector Público"/>
    <s v="Administración Central"/>
    <s v="MINISTERIO DE GOBERNACIÓN"/>
    <m/>
    <n v="8105324"/>
    <s v="CONTRATACION DE SERVICIOS TECNICOS EN EL DEPARTAMENTO ADMINISTRATIVA Y FINANCIERA, DE LA DIRECCION GENERAL DE SERVICIOS DE SEGURIDAD PRIVADA, COMPRENDIDO DE 13 NOVIEMBRE AL 20 DICIEMBRE 2012. SEGUN ACTA ADMINISTRATIVA NO. 03-2012 DE FECHA 13 DE NOVIEMBRE DEL 2012."/>
    <s v="MINISTERIO DE GOBERNACIÓN"/>
    <s v="Procedimientos Regulados por el artículo 44 LCE (Casos de Excepción)"/>
    <m/>
    <n v="55179290"/>
    <x v="441"/>
    <n v="20000"/>
    <d v="2012-11-16T17:24:49"/>
    <n v="11"/>
    <x v="2"/>
    <s v="NA"/>
    <s v="NA"/>
  </r>
  <r>
    <x v="4"/>
    <s v="Sector Público"/>
    <s v="Administración Central"/>
    <s v="MINISTERIO DE GOBERNACIÓN"/>
    <m/>
    <n v="7370237"/>
    <s v="O.C. NO. 6394 PARA EL PAGO DEL SR, JOSSUE GIOVANNI AMAURY DUARTE COLINDRES P/PRESTACIÓN DE SERV. TÉCNICOS EN LA DIREC. GENERAL DE SERV. DE SEGURIDAD PRIVADA, COMPROMISO QUE CORRESPONDE AL 4TO,5TO,6TO. Y 7MO. PAGO, SEGUN CONTRATO MODIFICATORIO MG-PCSG18-213-2012 AL CONTRATO MG-PCSG18-114-2012."/>
    <s v="MINISTERIO DE GOBERNACIÓN"/>
    <s v="Procedimientos Regulados por el artículo 44 LCE (Casos de Excepción)"/>
    <m/>
    <n v="5815142"/>
    <x v="442"/>
    <n v="80625"/>
    <d v="2012-09-25T19:12:41"/>
    <n v="9"/>
    <x v="2"/>
    <s v="NA"/>
    <s v="NA"/>
  </r>
  <r>
    <x v="4"/>
    <s v="Sector Público"/>
    <s v="Administración Central"/>
    <s v="MINISTERIO DE GOBERNACIÓN"/>
    <m/>
    <n v="6679544"/>
    <s v="ORDEN DE COMPROMISO NO. 3351 PARA EL PAGO DEL SR, JOSSUE GIOVANNI AMAURY DUARTE COLINDRES P/PRESTACIÓN DE SERVICIOS TÉCNICOS EN LA DIRECCIÓN GENERAL DE SERVICIOS DE SEGURIDAD PRIVADA, COMPROMISO QUE CORRESPONDE AL 1RO., 2DO. Y 3ER PAGO, SEGUN CONTRATO NO. MG-PCSG18-114-2012."/>
    <s v="MINISTERIO DE GOBERNACIÓN"/>
    <s v="Procedimientos Regulados por el artículo 44 LCE (Casos de Excepción)"/>
    <m/>
    <n v="5815142"/>
    <x v="442"/>
    <n v="64500"/>
    <d v="2012-06-25T11:42:38"/>
    <n v="6"/>
    <x v="2"/>
    <s v="NA"/>
    <s v="NA"/>
  </r>
  <r>
    <x v="4"/>
    <s v="Sector Público"/>
    <s v="Administración Central"/>
    <s v="MINISTERIO DE GOBERNACIÓN"/>
    <m/>
    <n v="5944694"/>
    <s v="ORDEN DE COMPROMISO NO. 1163 PARA EL PAGO AL SR.JOSSUE GIOVANNI AMAURY DUARTE COLINDRES P/PRESTACIÓN DE SERV. TECNICOS PROF. INDIVI. EN LA DIRECCIÓN GENERAL DE SERV. DE SEGURIDAD PRIVADA, COMPROMISO QUE CORRESPONDE A LA PRIMERA Y SEGUNDA ESTIMACION, DE CONFORMIDAD A CONTRATO NO. MG-PCSG18-056-2012."/>
    <s v="MINISTERIO DE GOBERNACIÓN"/>
    <s v="Procedimientos Regulados por el artículo 44 LCE (Casos de Excepción)"/>
    <m/>
    <n v="5815142"/>
    <x v="442"/>
    <n v="31927.5"/>
    <d v="2012-03-19T18:37:56"/>
    <n v="3"/>
    <x v="2"/>
    <s v="NA"/>
    <s v="NA"/>
  </r>
  <r>
    <x v="4"/>
    <s v="Sector Público"/>
    <s v="Administración Central"/>
    <s v="MINISTERIO DE GOBERNACIÓN"/>
    <m/>
    <n v="6027644"/>
    <s v="ORDEN DE COMPROMISO NO. 1283 PARA EL PAGO AL SR. JOSSUE GIOVANNI AMAURY DUARTE COLINDRES POR PRESTACIÓN DE SERVICIOS TECNICOS PROFESIONALES INDIVIDUALES EN LA DIRECCIÓN GENERAL DE SERVICIOS DE SEGURIDAD PRIVADA, CORRESPONDE A LA 3ERA. ESTIMACION DE CONFORMIDAD A CONTRATO NO. MG-PCSG18-056-2012."/>
    <s v="MINISTERIO DE GOBERNACIÓN"/>
    <s v="Procedimientos Regulados por el artículo 44 LCE (Casos de Excepción)"/>
    <m/>
    <n v="5815142"/>
    <x v="442"/>
    <n v="16447.5"/>
    <d v="2012-03-28T19:19:56"/>
    <n v="3"/>
    <x v="2"/>
    <s v="NA"/>
    <s v="NA"/>
  </r>
  <r>
    <x v="2"/>
    <s v="Sector Público"/>
    <s v="Administración Central"/>
    <s v="MINISTERIO DE TRABAJO Y PREVISIÓN SOCIAL"/>
    <m/>
    <n v="6193196"/>
    <s v="POR SERVICIOS PROFESIONALES DE SEGURIDAD PRESTADOS AL CENTRO VACACINAL EL FILON INTERIOR PARQUE NACIONES UNIDAS CORRESPONDIENTE AL MES DE ABRIL 2012"/>
    <s v="MINISTERIO DE TRABAJO Y PREVISIÓN SOCIAL"/>
    <s v="Procedimientos Regulados por el artículo 44 LCE (Casos de Excepción)"/>
    <m/>
    <n v="4849183"/>
    <x v="59"/>
    <n v="17600"/>
    <d v="2012-04-26T07:34:58"/>
    <n v="4"/>
    <x v="2"/>
    <s v="NA"/>
    <s v="NA"/>
  </r>
  <r>
    <x v="2"/>
    <s v="Sector Público"/>
    <s v="Administración Central"/>
    <s v="MINISTERIO DE TRABAJO Y PREVISIÓN SOCIAL"/>
    <m/>
    <n v="6388779"/>
    <s v="POR SERVICIOS PROFESIONALES DE SEGURIDAD PRESTADOS AL CENTRO VACACIONAL EL FILÓN, CORRESPONDIENTE AL MES DE MAYO 2012."/>
    <s v="MINISTERIO DE TRABAJO Y PREVISIÓN SOCIAL"/>
    <s v="Compra Directa con Oferta Electrónica (Art. 43 LCE Inciso b)(hasta Q??)"/>
    <m/>
    <n v="4849183"/>
    <x v="59"/>
    <n v="12200"/>
    <d v="2012-05-28T11:03:40"/>
    <n v="5"/>
    <x v="2"/>
    <s v="NA"/>
    <s v="NA"/>
  </r>
  <r>
    <x v="2"/>
    <s v="Sector Público"/>
    <s v="Administración Central"/>
    <s v="MINISTERIO DE TRABAJO Y PREVISIÓN SOCIAL"/>
    <m/>
    <n v="5978629"/>
    <s v="POR SERVICIOS PROFESIONALES DE SEGURIDAD PRESTADOS AL CENTRO VACACINAL EL FILON INTERIOR PARQUE NACIONES UNIDAS CORRESPONDIENTE AL MES DE FEBRERO, 2012"/>
    <s v="MINISTERIO DE TRABAJO Y PREVISIÓN SOCIAL"/>
    <s v="Procedimientos Regulados por el artículo 44 LCE (Casos de Excepción)"/>
    <m/>
    <n v="4849183"/>
    <x v="59"/>
    <n v="17600"/>
    <d v="2012-03-22T18:54:02"/>
    <n v="3"/>
    <x v="2"/>
    <s v="NA"/>
    <s v="NA"/>
  </r>
  <r>
    <x v="2"/>
    <s v="Sector Público"/>
    <s v="Administración Central"/>
    <s v="MINISTERIO DE TRABAJO Y PREVISIÓN SOCIAL"/>
    <m/>
    <n v="6018777"/>
    <s v="POR SERVICIOS PROFESIONALES DE SEGURIDAD PRESTADOS AL CENTRO VACACINAL EL FILON INTERIOR PARQUE NACIONES UNIDAS CORRESPONDIENTE AL MES DE MARZO, 2012"/>
    <s v="MINISTERIO DE TRABAJO Y PREVISIÓN SOCIAL"/>
    <s v="Procedimientos Regulados por el artículo 44 LCE (Casos de Excepción)"/>
    <m/>
    <n v="4849183"/>
    <x v="59"/>
    <n v="21200"/>
    <d v="2012-03-27T19:15:07"/>
    <n v="3"/>
    <x v="2"/>
    <s v="NA"/>
    <s v="NA"/>
  </r>
  <r>
    <x v="2"/>
    <s v="Sector Público"/>
    <s v="Administración Central"/>
    <s v="MINISTERIO DE TRABAJO Y PREVISIÓN SOCIAL"/>
    <m/>
    <n v="5708532"/>
    <s v="POR SERVICIOS PROFESIONALES DE SEGURIDAD PRESTADOS AL CENTRO VACACINAL EL FILON INTERIOR PARQUE NACIONES UNIDAS CORRESPONDIENTE AL MES DE ENERO, 2012"/>
    <s v="MINISTERIO DE TRABAJO Y PREVISIÓN SOCIAL"/>
    <s v="Procedimientos Regulados por el artículo 44 LCE (Casos de Excepción)"/>
    <m/>
    <n v="4849183"/>
    <x v="59"/>
    <n v="17600"/>
    <d v="2012-02-01T16:33:18"/>
    <n v="2"/>
    <x v="2"/>
    <s v="NA"/>
    <s v="NA"/>
  </r>
  <r>
    <x v="4"/>
    <s v="Sector Público"/>
    <s v="Administración Central"/>
    <s v="MINISTERIO DE GOBERNACIÓN"/>
    <m/>
    <n v="7370253"/>
    <s v="O.C. NO. 6390 PARA EL PAGO DEL SR, OLIVER JONATHAN AVALOS LAM P/PRESTACIÓN DE SERVICIOS PROFESIONALES EN LA DIREC. GENERAL DE SERV. DE SEGURIDAD PRIVADA, COMPROMISO QUE CORRESPONDE AL 4TO,5TO,6TO. Y 7MO. PAGO, SEGUN CONTRATO MODIFICATORIO MG-PCSG18-210-2012 AL CONTRATO MG-PCSG18-113-2012."/>
    <s v="MINISTERIO DE GOBERNACIÓN"/>
    <s v="Procedimientos Regulados por el artículo 44 LCE (Casos de Excepción)"/>
    <m/>
    <n v="25913689"/>
    <x v="443"/>
    <n v="80625"/>
    <d v="2012-09-25T19:08:09"/>
    <n v="9"/>
    <x v="2"/>
    <s v="NA"/>
    <s v="NA"/>
  </r>
  <r>
    <x v="4"/>
    <s v="Sector Público"/>
    <s v="Administración Central"/>
    <s v="MINISTERIO DE GOBERNACIÓN"/>
    <m/>
    <n v="6679552"/>
    <s v="ORDEN DE COMPROMISO NO. 3350 PARA EL PAGO DEL SR, OLIVER JONATHAN AVALOS LAM P/PRESTACIÓN DE SERVICIOS PROFESIONALES EN LA DIRECCIÓN GENERAL DE SERVICIOS DE SEGURIDAD PRIVADA, COMPROMISO QUE CORRESPONDE AL 1RO., 2DO. Y 3ER PAGO, SEGUN CONTRATO NO. MG-PCSG18-113-2012."/>
    <s v="MINISTERIO DE GOBERNACIÓN"/>
    <s v="Procedimientos Regulados por el artículo 44 LCE (Casos de Excepción)"/>
    <m/>
    <n v="25913689"/>
    <x v="443"/>
    <n v="64500"/>
    <d v="2012-06-25T11:40:58"/>
    <n v="6"/>
    <x v="2"/>
    <s v="NA"/>
    <s v="NA"/>
  </r>
  <r>
    <x v="4"/>
    <s v="Sector Público"/>
    <s v="Administración Central"/>
    <s v="MINISTERIO DE GOBERNACIÓN"/>
    <m/>
    <n v="5944686"/>
    <s v="ORDEN DE COMPROMISO NO. 903 PARA EL PAGO DEL SR. OLIVER JONATHAN AVALOS LAM P/PRESTACIÓN DE SERVICIOS PROFESIONALES INDIVIDUALES EN LA DIRECCIÓN GENERAL DE SERVICIOS DE SEGURIDAD PRIVADA, COMPROMISO QUE CORRESPONDE A LA PRIMERA Y SEGUNDA ESTIMACIÓN, DE CONFORMIDAD A CONTRATO NO. MG-PCSG18-055-2012."/>
    <s v="MINISTERIO DE GOBERNACIÓN"/>
    <s v="Procedimientos Regulados por el artículo 44 LCE (Casos de Excepción)"/>
    <m/>
    <n v="25913689"/>
    <x v="443"/>
    <n v="31927.5"/>
    <d v="2012-03-19T18:37:52"/>
    <n v="3"/>
    <x v="2"/>
    <s v="NA"/>
    <s v="NA"/>
  </r>
  <r>
    <x v="4"/>
    <s v="Sector Público"/>
    <s v="Administración Central"/>
    <s v="MINISTERIO DE GOBERNACIÓN"/>
    <m/>
    <n v="6035175"/>
    <s v="ORDEN DE COMPROMISO NO. 1469 PARA EL PAGO AL SR. OLIVER JONATHAN AVALOS LAM P/PRESTACIÓN DE SERVICIOS PROFESIONALES INDIVIDUALES EN LA DIRECCIÓN GENERAL DE SERVICIOS DE SEGURIDAD PRIVADA,COMPROMISO QUE CORRESPONDE A LA TERCERA ESTIMACIÓN, DE CONFORMIDAD A CONTRATO NO. MG-PCSG18-055-2012."/>
    <s v="MINISTERIO DE GOBERNACIÓN"/>
    <s v="Procedimientos Regulados por el artículo 44 LCE (Casos de Excepción)"/>
    <m/>
    <n v="25913689"/>
    <x v="443"/>
    <n v="16447.5"/>
    <d v="2012-03-29T19:23:10"/>
    <n v="3"/>
    <x v="2"/>
    <s v="NA"/>
    <s v="NA"/>
  </r>
  <r>
    <x v="2"/>
    <s v="Sector Público"/>
    <s v="Administración Central"/>
    <s v="MINISTERIO DE COMUNICACIONES, INFRAESTRUCTURA Y VIVIENDA"/>
    <m/>
    <n v="6346510"/>
    <s v="SERVICIO DE SEGURIDAD PARA RESGUARDO DE LAS INSTALACIONES DE LA SUPERINTENDENCIA DE TELECOMUNICACIONES, CORRESPONDIENTE A LOS MESES DE ENERO A MARZO DE 2012."/>
    <s v="MINISTERIO DE  COMUNICACIONES, INFRAESTRUCTURA Y VIVIENDA"/>
    <s v="Compra Directa con Oferta Electrónica (Art. 43 LCE Inciso b)(hasta Q??)"/>
    <m/>
    <s v="986797K"/>
    <x v="13"/>
    <n v="51480"/>
    <d v="2012-05-21T15:14:04"/>
    <n v="5"/>
    <x v="2"/>
    <s v="NA"/>
    <s v="NA"/>
  </r>
  <r>
    <x v="2"/>
    <s v="Sector Público"/>
    <s v="Administración Central"/>
    <s v="MINISTERIO DE COMUNICACIONES, INFRAESTRUCTURA Y VIVIENDA"/>
    <s v="SUPERINTENDENCIA DE TELECOMUNICACIONES"/>
    <n v="6288375"/>
    <s v="SERVICIO DE SEGURIDAD Y VIGILANCIA PARA LAS INSTALACIONES DE LA SUPERINTENDENCIA DE TELECOMUNICACIONES, PRESTADO EN EL MES DE FEBRERO DEL 2012."/>
    <s v="MINISTERIO DE  COMUNICACIONES, INFRAESTRUCTURA Y VIVIENDA"/>
    <s v="Compra Directa con Oferta Electrónica (Art. 43 LCE Inciso b)(hasta Q??)"/>
    <m/>
    <s v="986797K"/>
    <x v="13"/>
    <n v="17160"/>
    <d v="2012-05-15T00:00:00"/>
    <n v="5"/>
    <x v="2"/>
    <s v="NA"/>
    <s v="NA"/>
  </r>
  <r>
    <x v="2"/>
    <s v="Sector Público"/>
    <s v="Administración Central"/>
    <s v="MINISTERIO DE COMUNICACIONES, INFRAESTRUCTURA Y VIVIENDA"/>
    <s v="SUPERINTENDENCIA DE TELECOMUNICACIONES"/>
    <n v="6288383"/>
    <s v="SERVICIO DE SEGURIDAD Y VIGILANCIA PARA LAS INSTALACIONES DE LA SUPERINTENDENCIA DE TELECOMUNICACIONES, PRESTADA EN EL MES DE MARZO DE 2012."/>
    <s v="MINISTERIO DE  COMUNICACIONES, INFRAESTRUCTURA Y VIVIENDA"/>
    <s v="Compra Directa con Oferta Electrónica (Art. 43 LCE Inciso b)(hasta Q??)"/>
    <m/>
    <s v="986797K"/>
    <x v="13"/>
    <n v="17160"/>
    <d v="2012-05-15T00:00:00"/>
    <n v="5"/>
    <x v="2"/>
    <s v="NA"/>
    <s v="NA"/>
  </r>
  <r>
    <x v="2"/>
    <s v="Sector Público"/>
    <s v="Administración Central"/>
    <s v="MINISTERIO DE COMUNICACIONES, INFRAESTRUCTURA Y VIVIENDA"/>
    <m/>
    <n v="5929857"/>
    <s v="SERVICIO DE SEGURIDAD Y VIGILANCIA PARA LAS INSTALACIONES DE LA SUPERINTENDENCIA DE TELECOMUNICACIONESDURANTE EL MES DE ENERO 2012"/>
    <s v="MINISTERIO DE  COMUNICACIONES, INFRAESTRUCTURA Y VIVIENDA"/>
    <s v="Compra Directa con Oferta Electrónica (Art. 43 LCE Inciso b)(hasta Q??)"/>
    <m/>
    <s v="986797K"/>
    <x v="13"/>
    <n v="17160"/>
    <d v="2012-03-16T18:29:36"/>
    <n v="3"/>
    <x v="2"/>
    <s v="NA"/>
    <s v="NA"/>
  </r>
  <r>
    <x v="2"/>
    <s v="Sector Público"/>
    <s v="Administración Central"/>
    <s v="MINISTERIO DE COMUNICACIONES, INFRAESTRUCTURA Y VIVIENDA"/>
    <s v="SUPERINTENDENCIA DE TELECOMUNICACIONES"/>
    <n v="5939305"/>
    <s v="SERVICIO DE SEGURIDAD Y VIGILANCIA PARA LAS INSTALACIONES DE LA SUPERINTENDENCIA DE TELECOMUNICIONES PRESTADO EN EL MES DE ENERO 2012."/>
    <s v="MINISTERIO DE  COMUNICACIONES, INFRAESTRUCTURA Y VIVIENDA"/>
    <s v="Compra Directa con Oferta Electrónica (Art. 43 LCE Inciso b)(hasta Q??)"/>
    <m/>
    <s v="986797K"/>
    <x v="13"/>
    <n v="17160"/>
    <d v="2012-03-19T09:31:07"/>
    <n v="3"/>
    <x v="2"/>
    <s v="NA"/>
    <s v="NA"/>
  </r>
  <r>
    <x v="2"/>
    <s v="Sector Público"/>
    <s v="Administración Central"/>
    <s v="FONDO NACIONAL PARA LA PAZ EN LIQUIDACIÓN"/>
    <m/>
    <n v="5708524"/>
    <s v="PAGOS DIRECTOS NOS. 232-2011 Y 233-2011 POR SERVICIO DE SEGURIDAD Y VIGILANCIA DE PATRULLAJE DEL 15 AL 31 DE MAYO Y DEL 1 AL 15 DE JUNIO DE 2011 EN ESTACIONES DE LA CUENCA 2 Y 3"/>
    <s v="FONDO NACIONAL PARA LA PAZ"/>
    <s v="Procedimientos Regulados por el artículo 44 LCE (Casos de Excepción)"/>
    <m/>
    <s v="986797K"/>
    <x v="13"/>
    <n v="17000"/>
    <d v="2012-02-01T16:33:17"/>
    <n v="2"/>
    <x v="2"/>
    <s v="NA"/>
    <s v="NA"/>
  </r>
  <r>
    <x v="1"/>
    <s v="Sector Público"/>
    <s v="Administración Central"/>
    <s v="MINISTERIO PÚBLICO"/>
    <m/>
    <n v="6185827"/>
    <s v="ADQUISICIÓN DE 300 CAJAS DE 50 U C/ CAJA, DE MUNICIONESCALIBRE 9MM, MARCA PMC Y 400 SILUETAS DE 1/2 CUERPO, MEDIDAS DE 62X89 CM, EN CARTULINA (DEPARTAMENTO DE SEGURIDAD)."/>
    <s v="MINISTERIO PÚBLICO"/>
    <s v="Compra Directa con Oferta Electrónica (Art. 43 LCE Inciso b)(hasta Q??)"/>
    <m/>
    <s v="1614502K"/>
    <x v="58"/>
    <n v="52500"/>
    <d v="2012-04-26T07:23:17"/>
    <n v="4"/>
    <x v="2"/>
    <s v="NA"/>
    <s v="NA"/>
  </r>
  <r>
    <x v="1"/>
    <s v="Sector Público"/>
    <s v="Administración Central"/>
    <s v="SECRETARÍA DE ASUNTOS ADMINISTRATIVOS Y DE SEGURIDAD DE LA PRESIDENCIA -SAASP-"/>
    <m/>
    <n v="5834279"/>
    <s v="POR COMPRA DE CINCO ESCOPETAS REMINGTON MODELO 870 PARA ABASTECIMIENTO DE ARMERIA -SAAS- SECRETARIA DE ASUNTOS ADMINISTRATIVOS Y DE SEGURIDAD.DEUDA 2011."/>
    <s v="SECRETARÍA DE ASUNTOS ADM.Y DE SEG.DE LA PRESIDENCIA"/>
    <s v="Compra Directa con Oferta Electrónica (Art. 43 LCE Inciso b)(hasta Q??)"/>
    <m/>
    <s v="2918228K"/>
    <x v="444"/>
    <n v="39500"/>
    <d v="2012-02-28T17:44:48"/>
    <n v="2"/>
    <x v="2"/>
    <s v="NA"/>
    <s v="NA"/>
  </r>
  <r>
    <x v="4"/>
    <s v="Sector Público"/>
    <s v="Administración Central"/>
    <s v="SECRETARÍA DE ASUNTOS ADMINISTRATIVOS Y DE SEGURIDAD DE LA PRESIDENCIA -SAASP-"/>
    <m/>
    <n v="5664365"/>
    <s v="curso de capacitacion para personal de la direccion de seguridad que cubrira la seguridad de los funcionarios en la toma de posecion, saas"/>
    <s v="SECRETARÍA DE ASUNTOS ADM.Y DE SEG.DE LA PRESIDENCIA"/>
    <s v="Compra Directa con Oferta Electrónica (Art. 43 LCE Inciso b)(hasta Q??)"/>
    <m/>
    <s v="2918228K"/>
    <x v="444"/>
    <n v="89500"/>
    <d v="2012-01-19T13:24:03"/>
    <n v="1"/>
    <x v="2"/>
    <s v="NA"/>
    <s v="NA"/>
  </r>
  <r>
    <x v="1"/>
    <s v="Sector Público"/>
    <s v="Administración Central"/>
    <s v="SECRETARÍA DE ASUNTOS ADMINISTRATIVOS Y DE SEGURIDAD DE LA PRESIDENCIA -SAASP-"/>
    <m/>
    <n v="5663962"/>
    <s v="COMPRA DE CARTUCHOS CAL .40 PARA ABASTECIMIENTO DE BODEGA ARMERIA -SAAS- SECRETARIA DE ASUNTOS ADMINISTRATIVOS Y DE SEGURIDAD."/>
    <s v="SECRETARÍA DE ASUNTOS ADM.Y DE SEG.DE LA PRESIDENCIA"/>
    <s v="Compra Directa con Oferta Electrónica (Art. 43 LCE Inciso b)(hasta Q??)"/>
    <m/>
    <s v="2918228K"/>
    <x v="444"/>
    <n v="19200"/>
    <d v="2012-01-19T13:23:49"/>
    <n v="1"/>
    <x v="2"/>
    <s v="NA"/>
    <s v="NA"/>
  </r>
  <r>
    <x v="2"/>
    <s v="Sector Público"/>
    <s v="Administración Central"/>
    <s v="SECRETARÍA DE BIENESTAR SOCIAL DE LA PRESIDENCIA DE LA REPÚBLICA"/>
    <m/>
    <n v="8198160"/>
    <s v="SERVICIO DE SEGURIDAD PRIVADA PARA EL RESGUARDO DE SEGURIDAD DE LAS PERSONAS Y VIGILANCIA PARA LAS INTALACIONES CENTRALES DE LA SECRETARIA DE BIENESTAR SOCIAL, HOGAR SEGURO VIRGEN DE LA ASUNCION,CORRESPONDIENTE AL MES DE AGOSTO DEL 2012, SEGUN RESOLUCION NO. DS-387A-2012."/>
    <s v="SECRETARÍA DE BIENESTAR SOCIAL DE LA PRESIDENCIA DE LA REP."/>
    <s v="Compra Directa con Oferta Electrónica (Art. 43 LCE Inciso b)(hasta Q??)"/>
    <m/>
    <n v="6020976"/>
    <x v="445"/>
    <n v="54000"/>
    <d v="2012-12-14T20:23:40"/>
    <n v="12"/>
    <x v="2"/>
    <s v="NA"/>
    <s v="NA"/>
  </r>
  <r>
    <x v="2"/>
    <s v="Sector Público"/>
    <s v="Administración Central"/>
    <s v="SECRETARÍA DE BIENESTAR SOCIAL DE LA PRESIDENCIA DE LA REPÚBLICA"/>
    <m/>
    <n v="7756380"/>
    <s v="PRESTACION DEL SERVICIO DE SEGURIDAD DE OCHO AGENTES PARA LA SECRETARIA DE BIENESTAR SOCIAL DE LA PRESIDENCIA CORRESPONDIENTE AL MES DE JUNIO DEL 2012."/>
    <s v="SECRETARÍA DE BIENESTAR SOCIAL DE LA PRESIDENCIA DE LA REP."/>
    <s v="Compra Directa con Oferta Electrónica (Art. 43 LCE Inciso b)(hasta Q??)"/>
    <m/>
    <n v="6020976"/>
    <x v="445"/>
    <n v="36000"/>
    <d v="2012-11-13T16:17:49"/>
    <n v="11"/>
    <x v="2"/>
    <s v="NA"/>
    <s v="NA"/>
  </r>
  <r>
    <x v="2"/>
    <s v="Sector Público"/>
    <s v="Administración Central"/>
    <s v="SECRETARÍA DE BIENESTAR SOCIAL DE LA PRESIDENCIA DE LA REPÚBLICA"/>
    <m/>
    <n v="7350201"/>
    <s v="SERVICIO DE VIGILANCIA CORRESPONDIENTE AL MES DE JUNIO 2012, CUATRO AGENTES DE SEGURIDAD, PRESTACION DEL SERVICIO EN DIFERENTES SUBSECRETARIAS DE LA SECRETARIA DE BIENESTAR SOCIAL DE LA PRESIDENCIA."/>
    <s v="SECRETARÍA DE BIENESTAR SOCIAL DE LA PRESIDENCIA DE LA REP."/>
    <s v="Compra Directa con Oferta Electrónica (Art. 43 LCE Inciso b)(hasta Q??)"/>
    <m/>
    <n v="6020976"/>
    <x v="445"/>
    <n v="18000"/>
    <d v="2012-09-25T10:12:29"/>
    <n v="9"/>
    <x v="2"/>
    <s v="NA"/>
    <s v="NA"/>
  </r>
  <r>
    <x v="2"/>
    <s v="Sector Público"/>
    <s v="Administración Central"/>
    <s v="SECRETARÍA DE BIENESTAR SOCIAL DE LA PRESIDENCIA DE LA REPÚBLICA"/>
    <m/>
    <n v="6855989"/>
    <s v="PAGO DE SERVICIO DE SEGURIDAD, PRESTADOS EN LAS OFICINAS DE LA SECRETARIA DE BIENESTAR SOCIAL DURANTE EL MES DE MAYO DEL 2012."/>
    <s v="SECRETARÍA DE BIENESTAR SOCIAL DE LA PRESIDENCIA DE LA REP."/>
    <s v="Compra Directa con Oferta Electrónica (Art. 43 LCE Inciso b)(hasta Q??)"/>
    <m/>
    <n v="6020976"/>
    <x v="445"/>
    <n v="54000"/>
    <d v="2012-07-27T16:30:06"/>
    <n v="7"/>
    <x v="2"/>
    <s v="NA"/>
    <s v="NA"/>
  </r>
  <r>
    <x v="2"/>
    <s v="Sector Público"/>
    <s v="Administración Central"/>
    <s v="SECRETARÍA DE BIENESTAR SOCIAL DE LA PRESIDENCIA DE LA REPÚBLICA"/>
    <m/>
    <n v="6560687"/>
    <s v="PAGO DE SERVICIO DE SEGURIDAD, PRESTADOS EN EL HOGAR VIRGEN DE LA ESPERANZA DE LA SECRETARIA DE BIENESTAR SOCIAL. CORRESPONDIENTES AL MES DE ABRIL DEL 2012."/>
    <s v="SECRETARÍA DE BIENESTAR SOCIAL DE LA PRESIDENCIA DE LA REP."/>
    <s v="Compra Directa con Oferta Electrónica (Art. 43 LCE Inciso b)(hasta Q??)"/>
    <m/>
    <n v="6020976"/>
    <x v="445"/>
    <n v="54000"/>
    <d v="2012-06-21T14:15:14"/>
    <n v="6"/>
    <x v="2"/>
    <s v="NA"/>
    <s v="NA"/>
  </r>
  <r>
    <x v="2"/>
    <s v="Sector Público"/>
    <s v="Administración Central"/>
    <s v="SECRETARÍA DE BIENESTAR SOCIAL DE LA PRESIDENCIA DE LA REPÚBLICA"/>
    <m/>
    <n v="6185371"/>
    <s v="SRVICIO DE AGENTES DE SEGURIDAD EN LAS OFICINAS DE LA SECRETARIA DE BIENESTAR SOCIAL CORRESPONDIENTE AL MES DE MARZO."/>
    <s v="SECRETARÍA DE BIENESTAR SOCIAL DE LA PRESIDENCIA DE LA REP."/>
    <s v="Compra Directa con Oferta Electrónica (Art. 43 LCE Inciso b)(hasta Q??)"/>
    <m/>
    <n v="6020976"/>
    <x v="445"/>
    <n v="36000"/>
    <d v="2012-04-26T07:23:01"/>
    <n v="4"/>
    <x v="2"/>
    <s v="NA"/>
    <s v="NA"/>
  </r>
  <r>
    <x v="4"/>
    <s v="Sector Público"/>
    <s v="Administración Central"/>
    <s v="MINISTERIO DE GOBERNACIÓN"/>
    <m/>
    <n v="8043035"/>
    <s v="POR SERVICIOS TECNICOS PRESTADOS A LA DIRECCIÓN GENERAL DE SERVICIOS DE SEGURIDAD PRIVADA, CORRESPONDIENTE AL PRIMERO, SEGUNDO Y TERCER PAGO, SEGUN CONTRATO MG-DIGESSP-SG18-073-2012 Y RESOLUCION 1437."/>
    <s v="MINISTERIO DE GOBERNACIÓN"/>
    <s v="Procedimientos Regulados por el artículo 44 LCE (Casos de Excepción)"/>
    <m/>
    <n v="511854"/>
    <x v="446"/>
    <n v="20000"/>
    <d v="2012-11-29T11:35:05"/>
    <n v="11"/>
    <x v="2"/>
    <s v="NA"/>
    <s v="NA"/>
  </r>
  <r>
    <x v="0"/>
    <s v="Sector Público"/>
    <s v="Administración Central"/>
    <s v="SECRETARIA DE CONTROL Y TRANSPARENCIA"/>
    <m/>
    <n v="7957815"/>
    <s v="COMPROMISO POR COMPRA DE SISTEMA DE VIDEO VIGILIANCIA QUE INCLUYE: CAMARÁS IP, DOMO ROBOTICO , MODULO PARA MONITOREO QUE INCLUYE MUEBLE MAS SILLA , PARA BRINDAR SEGURIDAD A LAS INSTALACIONES DE LA SECRETARÍA DE CONTROL Y TRANSPARENCIA."/>
    <s v="SECRETARIA DE CONTROL Y TRANSPARENCIA"/>
    <s v="Compra Directa con Oferta Electrónica (Art. 43 LCE Inciso b)(hasta Q??)"/>
    <m/>
    <n v="15659429"/>
    <x v="447"/>
    <n v="70254.45"/>
    <d v="2012-11-29T17:10:45"/>
    <n v="11"/>
    <x v="2"/>
    <s v="NA"/>
    <s v="NA"/>
  </r>
  <r>
    <x v="2"/>
    <s v="Sector Público"/>
    <s v="Administración Central"/>
    <s v="MINISTERIO DE AGRICULTURA, GANADERIA Y ALIMENTACIÓN"/>
    <m/>
    <n v="7926499"/>
    <s v="PAGO POR SERVICIO DE SEGURIDAD REALIZADO POR 22 AGENTES QUE CUBREN LA VIGILANCIA DEL MAGA, EN LOS EDIFICIOS MONJA BLANCA ZONA13, FLOR DEL CAFE ZONA 1, LA CEIBA KLM. 22 CARRT. AL PACIFICO DIPLAN ZONA 9, SERVICIOS GENERALES, PERIODO DEL 01 DE OCTUBRE AL 31 DE OCTUBRE 2012"/>
    <s v="MINISTERIO DE AGRICULTURA, GANADERÍA Y ALIMENTACIÓN"/>
    <s v="Compra Directa con Oferta Electrónica (Art. 43 LCE Inciso b)(hasta Q??)"/>
    <m/>
    <n v="7177119"/>
    <x v="55"/>
    <n v="71500"/>
    <d v="2012-11-30T10:29:11"/>
    <n v="11"/>
    <x v="2"/>
    <s v="NA"/>
    <s v="NA"/>
  </r>
  <r>
    <x v="2"/>
    <s v="Sector Público"/>
    <s v="Administración Central"/>
    <s v="SECRETARÍA DE COORDINACIÓN EJECUTIVA DE LA PRESIDENCIA"/>
    <m/>
    <n v="7784848"/>
    <s v="POR SEGURIDAD DE PARQUEOS DURANTE EL PERIODO COMPRENDIDO DEL 01 DE ENERO AL 31 DE DICIEMBRE DEL AÑO 2012, PARA USO DE LA SECRETARIA DE COORDINACION EJECUTIVA DE LA PRESIDENCIA SEGUN CONTRATO NO. 5-2012"/>
    <s v="SECRETARÍA DE COORDINACION  EJECUTIVA  DE LA PRESIDENCIA"/>
    <s v="Procedimientos Regulados por el artículo 44 LCE (Casos de Excepción)"/>
    <m/>
    <n v="3441121"/>
    <x v="448"/>
    <n v="50560.92"/>
    <d v="2012-11-16T10:32:13"/>
    <n v="11"/>
    <x v="2"/>
    <s v="NA"/>
    <s v="NA"/>
  </r>
  <r>
    <x v="2"/>
    <s v="Sector Público"/>
    <s v="Administración Central"/>
    <s v="SECRETARÍA DE COORDINACIÓN EJECUTIVA DE LA PRESIDENCIA"/>
    <m/>
    <n v="7371934"/>
    <s v="POR SERVICIO DE SEGURIDAD DEL 3ER Y 4TO. NIVEL DEL EDIFICO DEL INSTITUTO DE PREVISION MILITAR, POR EL PERIODO COMPRENDIDO DEL 01 DE ENERO AL 31 DE DICIEMBRE DEL 2012, EN LOS CUALES FUNCIONAN LAS OFICINAS DE LA SCEP , SEGUN CONTRATO NO. 2-2012"/>
    <s v="SECRETARÍA DE COORDINACION  EJECUTIVA  DE LA PRESIDENCIA"/>
    <s v="Procedimientos Regulados por el artículo 44 LCE (Casos de Excepción)"/>
    <m/>
    <n v="3441121"/>
    <x v="448"/>
    <n v="152280"/>
    <d v="2012-09-12T15:15:39"/>
    <n v="9"/>
    <x v="2"/>
    <s v="NA"/>
    <s v="NA"/>
  </r>
  <r>
    <x v="1"/>
    <s v="Sector Público"/>
    <s v="Administración Central"/>
    <s v="SECRETARÍA DE ASUNTOS ADMINISTRATIVOS Y DE SEGURIDAD DE LA PRESIDENCIA -SAASP-"/>
    <m/>
    <n v="6696473"/>
    <s v="POR COMPRA DE MUNICION PARA ABASTECIMIENTO DE BODEGA DE ARMERIA SAAS, SECRETARIA DE ASUNTOS ADMINISTRATIVOS Y SEGURIDAD PRESIDENCIA DE LA REPUBLICA."/>
    <s v="SECRETARÍA DE ASUNTOS ADM.Y DE SEG.DE LA PRESIDENCIA"/>
    <s v="Compra Directa con Oferta Electrónica (Art. 43 LCE Inciso b)(hasta Q??)"/>
    <m/>
    <n v="4665457"/>
    <x v="449"/>
    <n v="29000"/>
    <d v="2012-07-11T14:03:32"/>
    <n v="7"/>
    <x v="2"/>
    <s v="NA"/>
    <s v="NA"/>
  </r>
  <r>
    <x v="0"/>
    <s v="Sector Público"/>
    <s v="Administración Central"/>
    <s v="ORGANISMO JUDICIAL"/>
    <m/>
    <n v="8168547"/>
    <s v="3 CAMARAS TIPO MINI DOMO FIJO, SOLICITADAS POR LA UNIDAD DE SEGURIDAD, F56 445-2012, ADJUDICADO A VOSMEDIA"/>
    <s v="ORGANISMO JUDICIAL"/>
    <s v="Compra Directa con Oferta Electrónica (Art. 43 LCE Inciso b)(hasta Q??)"/>
    <m/>
    <n v="45124043"/>
    <x v="450"/>
    <n v="13311.27"/>
    <d v="2012-11-19T11:10:40"/>
    <n v="11"/>
    <x v="2"/>
    <s v="NA"/>
    <s v="NA"/>
  </r>
  <r>
    <x v="0"/>
    <s v="Sector Público"/>
    <s v="Administración Central"/>
    <s v="ORGANISMO JUDICIAL"/>
    <m/>
    <n v="7978502"/>
    <s v="1 SERVICIO PREVENTIVO Y CORRECTIVO PARA EL SISTEMA DE CIRCUITO CERRADO DE TV, SOLICITADO POR UNIDAD DE SEGURIDAD F56: 3061-2012, ADJUDICADO A VOSMEDIA, S.A."/>
    <s v="ORGANISMO JUDICIAL"/>
    <s v="Compra Directa con Oferta Electrónica (Art. 43 LCE Inciso b)(hasta Q??)"/>
    <m/>
    <n v="45124043"/>
    <x v="450"/>
    <n v="12000"/>
    <d v="2012-08-08T12:13:46"/>
    <n v="8"/>
    <x v="2"/>
    <s v="NA"/>
    <s v="NA"/>
  </r>
  <r>
    <x v="2"/>
    <s v="Sector Público"/>
    <s v="Administración Central"/>
    <s v="MINISTERIO DE AGRICULTURA, GANADERIA Y ALIMENTACIÓN"/>
    <m/>
    <n v="8234213"/>
    <s v="VIGILANCIA DE EDIFICIO PARA LA SEGURIDAD Y RESGUARDO DE ACTIVOS E INSTALACIONES DE LA OFICINA ENLACE GUATEMALA DEL PROGRAMA NACIONAL DE DESARROLLO RURAL PRIMERA FASE: LA REGION OCCIDENTE DE JULIO A DICIEMBRE 2012. SEGUN RESOLUCION NO. AG-639-2012"/>
    <s v="MINISTERIO DE AGRICULTURA, GANADERÍA Y ALIMENTACIÓN"/>
    <s v="Procedimientos Regulados por el artículo 44 LCE (Casos de Excepción)"/>
    <m/>
    <n v="7292333"/>
    <x v="51"/>
    <n v="7425"/>
    <d v="2012-12-11T18:32:09"/>
    <n v="12"/>
    <x v="2"/>
    <s v="NA"/>
    <s v="NA"/>
  </r>
  <r>
    <x v="2"/>
    <s v="Sector Público"/>
    <s v="Administración Central"/>
    <s v="MINISTERIO DE AGRICULTURA, GANADERIA Y ALIMENTACIÓN"/>
    <m/>
    <n v="7028075"/>
    <s v="LO SOLICITADO ES VIGILANCIA DE EDIFICIO PARA LA SEGURIDAD Y RESGUARDO DE ACTIVOS E INSTALACIONES DE LA OFICINA ENLACE GUATEMALA DEL PROGRAMA NACIONAL DE DESARROLLO RURAL PRIMERA FASE: LA REGION OCCIDENTE DE JULIO A DICIEMBRE 2012."/>
    <s v="MINISTERIO DE AGRICULTURA, GANADERÍA Y ALIMENTACIÓN"/>
    <s v="Compra Directa con Oferta Electrónica (Art. 43 LCE Inciso b)(hasta Q??)"/>
    <m/>
    <n v="7292333"/>
    <x v="51"/>
    <n v="61875"/>
    <d v="2012-08-08T15:11:40"/>
    <n v="8"/>
    <x v="2"/>
    <s v="NA"/>
    <s v="NA"/>
  </r>
  <r>
    <x v="2"/>
    <s v="Sector Público"/>
    <s v="Administración Central"/>
    <s v="MINISTERIO DE AGRICULTURA, GANADERIA Y ALIMENTACIÓN"/>
    <m/>
    <n v="6561748"/>
    <s v="SERVICIO DE SEGURIDAD Y RESGUARDO PARA LAS OFICINAS ENLACE QUE OCUPA EL PROGRAMA NACIONAL DE DESARROLLO RURAL REGIONES: CENTRAL, NORORIENTE Y SURORIENTE, UBICADAS EN LA 7A. AVENIDA 6-80 ZONA 13, INTERIOR OFICINAS INAB.PERIODODEL 02/05/2012 AL 30/06/2012"/>
    <s v="MINISTERIO DE AGRICULTURA, GANADERÍA Y ALIMENTACIÓN"/>
    <s v="Compra Directa con Oferta Electrónica (Art. 43 LCE Inciso b)(hasta Q??)"/>
    <m/>
    <n v="7292333"/>
    <x v="51"/>
    <n v="67050"/>
    <d v="2012-06-18T18:50:34"/>
    <n v="6"/>
    <x v="2"/>
    <s v="NA"/>
    <s v="NA"/>
  </r>
  <r>
    <x v="1"/>
    <s v="Sector Público"/>
    <s v="Administración Central"/>
    <s v="ORGANISMO JUDICIAL"/>
    <m/>
    <n v="6898769"/>
    <s v="25,000 MUNICION DE CALIBRE 9 MILIMETROS DE 124 GRAMOS FULL METAL JACKET, SOLICITADO POR LA UNIDAD DE SEGURIDAD. F-56 NO. 1669-2012, ADJUDICADO A IMPORTADORA CENTROAMERICANA DE MUNICIONES S.A."/>
    <s v="ORGANISMO JUDICIAL"/>
    <s v="Compra Directa con Oferta Electrónica (Art. 43 LCE Inciso b)(hasta Q??)"/>
    <m/>
    <n v="7384904"/>
    <x v="451"/>
    <n v="72500"/>
    <d v="2012-06-08T12:18:21"/>
    <n v="6"/>
    <x v="2"/>
    <s v="NA"/>
    <s v="NA"/>
  </r>
  <r>
    <x v="2"/>
    <s v="Sector Público"/>
    <s v="Administración Central"/>
    <s v="MINISTERIO DE COMUNICACIONES, INFRAESTRUCTURA Y VIVIENDA"/>
    <m/>
    <n v="8128294"/>
    <s v="POR SERVICIO DE SEGURIDAD EN LAS INSTALACIONES DE LA SUPERINTENDENCIA DE TELECOMUNICACIONES CON DOS OFICIALES DE TURNO DE 24 X 24, SEGÚN ACTA NO. 124-2012 CON VIGENCIA DEL MES DE AGOSTO AL MES DE DICIEMBRE 2012."/>
    <s v="MINISTERIO DE  COMUNICACIONES, INFRAESTRUCTURA Y VIVIENDA"/>
    <s v="Compra Directa con Oferta Electrónica (Art. 43 LCE Inciso b)(hasta Q??)"/>
    <m/>
    <n v="7010907"/>
    <x v="452"/>
    <n v="18000"/>
    <d v="2012-12-12T17:41:44"/>
    <n v="12"/>
    <x v="2"/>
    <s v="NA"/>
    <s v="NA"/>
  </r>
  <r>
    <x v="2"/>
    <s v="Sector Público"/>
    <s v="Administración Central"/>
    <s v="MINISTERIO DE COMUNICACIONES, INFRAESTRUCTURA Y VIVIENDA"/>
    <m/>
    <n v="7439652"/>
    <s v="POR SERVICIO DE SEGURIDAD EN LAS INSTALACIONES DE LA SUPERINTENDENCIA DE TELECOMUNICACIONES CON DOS OFICIALES DE TURNO DE 24 X 24, SEGÚN ACTA NO. 124-2012 CON VIGENCIA DEL MES DE AGOSTO AL MES DE DICIEMBRE 2012."/>
    <s v="MINISTERIO DE  COMUNICACIONES, INFRAESTRUCTURA Y VIVIENDA"/>
    <s v="Compra Directa con Oferta Electrónica (Art. 43 LCE Inciso b)(hasta Q??)"/>
    <m/>
    <n v="7010907"/>
    <x v="452"/>
    <n v="72000"/>
    <d v="2012-10-04T16:29:25"/>
    <n v="10"/>
    <x v="2"/>
    <s v="NA"/>
    <s v="NA"/>
  </r>
  <r>
    <x v="4"/>
    <s v="Sector Público"/>
    <s v="Administración Central"/>
    <s v="MINISTERIO DE GOBERNACIÓN"/>
    <m/>
    <n v="8180229"/>
    <s v="SERVICIO DE RENTA DE VEHICULOS PARA USO DE LA DIRECCION GENERAL DE SERVICIOS DE SEGURIDAD PRIVADA."/>
    <s v="MINISTERIO DE GOBERNACIÓN"/>
    <s v="Compra Directa con Oferta Electrónica (Art. 43 LCE Inciso b)(hasta Q??)"/>
    <m/>
    <n v="36211648"/>
    <x v="453"/>
    <n v="22500"/>
    <d v="2012-12-18T16:15:40"/>
    <n v="12"/>
    <x v="2"/>
    <s v="NA"/>
    <s v="NA"/>
  </r>
  <r>
    <x v="4"/>
    <s v="Sector Público"/>
    <s v="Administración Central"/>
    <s v="MINISTERIO DE GOBERNACIÓN"/>
    <m/>
    <n v="8180202"/>
    <s v="SERVICIO DE RENTA DE VEHICULOS PARA USO DE LA DIRECCION GENERAL DE SERVICIOS DE SEGURIDAD PRIVADA."/>
    <s v="MINISTERIO DE GOBERNACIÓN"/>
    <s v="Compra Directa con Oferta Electrónica (Art. 43 LCE Inciso b)(hasta Q??)"/>
    <m/>
    <n v="36211648"/>
    <x v="453"/>
    <n v="22500"/>
    <d v="2012-11-30T10:50:28"/>
    <n v="11"/>
    <x v="2"/>
    <s v="NA"/>
    <s v="NA"/>
  </r>
  <r>
    <x v="3"/>
    <s v="Sector Público"/>
    <s v="Administración Central"/>
    <s v="SECRETARÍA DE BIENESTAR SOCIAL DE LA PRESIDENCIA DE LA REPÚBLICA"/>
    <m/>
    <n v="6024270"/>
    <s v="COMPRA DE TONFAS, LINTERNAS, INMOBILIZADORES, BATONES Y DETECTORES DE METAL PARA SEGURIDAD DEL PERSONAL DE MONITORES DE LOS CENTROS DE PRIVACION DE LIBERTAD."/>
    <s v="SECRETARÍA DE BIENESTAR SOCIAL DE LA PRESIDENCIA DE LA REP."/>
    <s v="Compra Directa con Oferta Electrónica (Art. 43 LCE Inciso b)(hasta Q??)"/>
    <m/>
    <n v="17058805"/>
    <x v="454"/>
    <n v="55590"/>
    <d v="2012-03-28T19:17:25"/>
    <n v="3"/>
    <x v="2"/>
    <s v="NA"/>
    <s v="NA"/>
  </r>
  <r>
    <x v="3"/>
    <s v="Sector Público"/>
    <s v="Administración Central"/>
    <s v="MINISTERIO PÚBLICO"/>
    <m/>
    <n v="6340245"/>
    <s v="ADQUISICIÓN DE 50 CINTURONES, 50 FUNDAS PARA PISTOLA 9MM Y 25 PORTA TOLVAS DOBLES, SEGÚN MUESTRAS, VER MÁS DETALLES EN PROFORMAS (DEPARTAMENTO DE SEGURIDAD)."/>
    <s v="MINISTERIO PÚBLICO"/>
    <s v="Compra Directa con Oferta Electrónica (Art. 43 LCE Inciso b)(hasta Q??)"/>
    <m/>
    <n v="25570765"/>
    <x v="455"/>
    <n v="14750"/>
    <d v="2012-04-26T15:33:47"/>
    <n v="4"/>
    <x v="2"/>
    <s v="NA"/>
    <s v="NA"/>
  </r>
  <r>
    <x v="3"/>
    <s v="Sector Público"/>
    <s v="Administración Central"/>
    <s v="MINISTERIO PÚBLICO"/>
    <m/>
    <n v="6120288"/>
    <s v="ADQUISICIÓN DE 30 CINTURONES DE LUXE, 30 FUNDAS PARA PISTOLA 9MM VIKINI Y 30 PORTA TOLVAS DOBLES, SEGÚN MUESTRA, VER MÁS DETALLES EN PROFORMAS (DEPARTAMENTO DE SEGURIDAD)."/>
    <s v="MINISTERIO PÚBLICO"/>
    <s v="Compra Directa con Oferta Electrónica (Art. 43 LCE Inciso b)(hasta Q??)"/>
    <m/>
    <n v="25570765"/>
    <x v="455"/>
    <n v="10200"/>
    <d v="2012-04-18T19:59:55"/>
    <n v="4"/>
    <x v="2"/>
    <s v="NA"/>
    <s v="NA"/>
  </r>
  <r>
    <x v="2"/>
    <s v="Sector Público"/>
    <s v="Administración Central"/>
    <s v="MINISTERIO DE COMUNICACIONES, INFRAESTRUCTURA Y VIVIENDA"/>
    <m/>
    <n v="8201285"/>
    <s v="PAGO POR CONTRATACION DE 8 AGENTES DE SEGURIDAD CON TURNO DE 24X24 HORAS DEL PERIODO COMPRENDIDO DEL 16 DE OCTUBRE AL 31 DE DICIEMBRE 2012"/>
    <s v="MINISTERIO DE  COMUNICACIONES, INFRAESTRUCTURA Y VIVIENDA"/>
    <s v="Compra Directa con Oferta Electrónica (Art. 43 LCE Inciso b)(hasta Q??)"/>
    <m/>
    <n v="1398210"/>
    <x v="9"/>
    <n v="74500"/>
    <d v="2012-12-20T16:00:52"/>
    <n v="12"/>
    <x v="2"/>
    <s v="NA"/>
    <s v="NA"/>
  </r>
  <r>
    <x v="2"/>
    <s v="Sector Público"/>
    <s v="Administración Central"/>
    <s v="MINISTERIO DE SALUD PÚBLICA"/>
    <m/>
    <n v="8192901"/>
    <s v="SERVICIO DE 4 AGENTES DE SEGURIDAD DE LUNES A DOMINGO CON TURNOS DE 24X24 DONDE SE ENCUENTRA LA DIRECCIÓN GENERAL DE REGULACIONES CORRESPONDIENTE AL PERIODO DEL 01 AL 30 DE NOVIEMBRE DE 2012."/>
    <s v="MINISTERIO DE SALUD PÚBLICA Y ASISTENCIA SOCIAL"/>
    <s v="Compra Directa con Oferta Electrónica (Art. 43 LCE Inciso b)(hasta Q??)"/>
    <m/>
    <n v="1398210"/>
    <x v="9"/>
    <n v="16800"/>
    <d v="2012-12-21T17:33:23"/>
    <n v="12"/>
    <x v="2"/>
    <s v="NA"/>
    <s v="NA"/>
  </r>
  <r>
    <x v="2"/>
    <s v="Sector Público"/>
    <s v="Administración Central"/>
    <s v="MINISTERIO DE COMUNICACIONES, INFRAESTRUCTURA Y VIVIENDA"/>
    <m/>
    <n v="8205108"/>
    <s v="PAGO POR CONTRATACION DE 8 AGENTES DE SEGURIDAD CON TURNO DE 24X24 HORAS DEL PERIODO COMPRENDIDO DEL 16 DE JULIO AL 15 DE OCTUBRE 2012"/>
    <s v="MINISTERIO DE  COMUNICACIONES, INFRAESTRUCTURA Y VIVIENDA"/>
    <s v="Compra Directa con Oferta Electrónica (Art. 43 LCE Inciso b)(hasta Q??)"/>
    <m/>
    <n v="1398210"/>
    <x v="9"/>
    <n v="89400"/>
    <d v="2012-12-20T15:47:49"/>
    <n v="12"/>
    <x v="2"/>
    <s v="NA"/>
    <s v="NA"/>
  </r>
  <r>
    <x v="2"/>
    <s v="Sector Público"/>
    <s v="Administración Central"/>
    <s v="MINISTERIO DE COMUNICACIONES, INFRAESTRUCTURA Y VIVIENDA"/>
    <m/>
    <n v="8205094"/>
    <s v="PAGO POR CONTRATACION DE 8 AGENTES DE SEGURIDAD CON TURNO DE 24X24 HORAS DEL PERIODO COMPRENDIDO DEL 16 DE ABRIL AL 15 DE JULIO DEL 2012"/>
    <s v="MINISTERIO DE  COMUNICACIONES, INFRAESTRUCTURA Y VIVIENDA"/>
    <s v="Compra Directa con Oferta Electrónica (Art. 43 LCE Inciso b)(hasta Q??)"/>
    <m/>
    <n v="1398210"/>
    <x v="9"/>
    <n v="89400"/>
    <d v="2012-12-18T12:35:20"/>
    <n v="12"/>
    <x v="2"/>
    <s v="NA"/>
    <s v="NA"/>
  </r>
  <r>
    <x v="2"/>
    <s v="Sector Público"/>
    <s v="Administración Central"/>
    <s v="MINISTERIO DE EDUCACIÓN"/>
    <m/>
    <n v="8127867"/>
    <s v="SERVICIO DE VIGILANCIA DE 4 AGENTES DE SEGURIDAD PARA LA ESCUELA NORMAL CENTRAL DE EDUCACION FISICA DE GUATEMALA,CORRESPONDIENTE AL MES DE NOVIEMBRE 2012.NUR.5848,SOL. COORD. E.N.E.F."/>
    <s v="MINISTERIO DE EDUCACIÓN"/>
    <s v="Compra Directa con Oferta Electrónica (Art. 43 LCE Inciso b)(hasta Q??)"/>
    <m/>
    <n v="1398210"/>
    <x v="9"/>
    <n v="15985"/>
    <d v="2012-11-20T16:59:08"/>
    <n v="11"/>
    <x v="2"/>
    <s v="NA"/>
    <s v="NA"/>
  </r>
  <r>
    <x v="2"/>
    <s v="Sector Público"/>
    <s v="Administración Central"/>
    <s v="MINISTERIO DE EDUCACIÓN"/>
    <m/>
    <n v="8118299"/>
    <s v="Agentes de Seguridad."/>
    <s v="MINISTERIO DE EDUCACIÓN"/>
    <s v="Procedimientos Regulados por el artículo 44 LCE (Casos de Excepción)"/>
    <m/>
    <n v="1398210"/>
    <x v="9"/>
    <n v="15985"/>
    <d v="2012-12-12T00:00:00"/>
    <n v="12"/>
    <x v="2"/>
    <s v="NA"/>
    <s v="NA"/>
  </r>
  <r>
    <x v="2"/>
    <s v="Sector Público"/>
    <s v="Administración Central"/>
    <s v="MINISTERIO DE EDUCACIÓN"/>
    <m/>
    <n v="8118256"/>
    <s v="agentes de seguridad."/>
    <s v="MINISTERIO DE EDUCACIÓN"/>
    <s v="Procedimientos Regulados por el artículo 44 LCE (Casos de Excepción)"/>
    <m/>
    <n v="1398210"/>
    <x v="9"/>
    <n v="15985"/>
    <d v="2012-12-12T00:00:00"/>
    <n v="12"/>
    <x v="2"/>
    <s v="NA"/>
    <s v="NA"/>
  </r>
  <r>
    <x v="2"/>
    <s v="Sector Público"/>
    <s v="Administración Central"/>
    <s v="MINISTERIO DE EDUCACIÓN"/>
    <m/>
    <n v="8118248"/>
    <s v="Agentes de Seguridad."/>
    <s v="MINISTERIO DE EDUCACIÓN"/>
    <s v="Procedimientos Regulados por el artículo 44 LCE (Casos de Excepción)"/>
    <m/>
    <n v="1398210"/>
    <x v="9"/>
    <n v="19981.25"/>
    <d v="2012-12-12T00:00:00"/>
    <n v="12"/>
    <x v="2"/>
    <s v="NA"/>
    <s v="NA"/>
  </r>
  <r>
    <x v="2"/>
    <s v="Sector Público"/>
    <s v="Administración Central"/>
    <s v="MINISTERIO DE EDUCACIÓN"/>
    <m/>
    <n v="8118221"/>
    <s v="AGENTES DE SEGURIDAD"/>
    <s v="MINISTERIO DE EDUCACIÓN"/>
    <s v="Procedimientos Regulados por el artículo 44 LCE (Casos de Excepción)"/>
    <m/>
    <n v="1398210"/>
    <x v="9"/>
    <n v="15985"/>
    <d v="2012-12-12T00:00:00"/>
    <n v="12"/>
    <x v="2"/>
    <s v="NA"/>
    <s v="NA"/>
  </r>
  <r>
    <x v="2"/>
    <s v="Sector Público"/>
    <s v="Administración Central"/>
    <s v="MINISTERIO DE EDUCACIÓN"/>
    <m/>
    <n v="8118213"/>
    <s v="AGENTES DE SEGURIDAD"/>
    <s v="MINISTERIO DE EDUCACIÓN"/>
    <s v="Procedimientos Regulados por el artículo 44 LCE (Casos de Excepción)"/>
    <m/>
    <n v="1398210"/>
    <x v="9"/>
    <n v="19981.25"/>
    <d v="2012-12-12T00:00:00"/>
    <n v="12"/>
    <x v="2"/>
    <s v="NA"/>
    <s v="NA"/>
  </r>
  <r>
    <x v="2"/>
    <s v="Sector Público"/>
    <s v="Administración Central"/>
    <s v="MINISTERIO DE EDUCACIÓN"/>
    <m/>
    <n v="8118205"/>
    <s v="AGENTES DE SEGURIDAD"/>
    <s v="MINISTERIO DE EDUCACIÓN"/>
    <s v="Procedimientos Regulados por el artículo 44 LCE (Casos de Excepción)"/>
    <m/>
    <n v="1398210"/>
    <x v="9"/>
    <n v="19981.25"/>
    <d v="2012-12-12T00:00:00"/>
    <n v="12"/>
    <x v="2"/>
    <s v="NA"/>
    <s v="NA"/>
  </r>
  <r>
    <x v="2"/>
    <s v="Sector Público"/>
    <s v="Administración Central"/>
    <s v="MINISTERIO DE EDUCACIÓN"/>
    <m/>
    <n v="8118191"/>
    <s v="AGENTES DE SEGURIDAD"/>
    <s v="MINISTERIO DE EDUCACIÓN"/>
    <s v="Procedimientos Regulados por el artículo 44 LCE (Casos de Excepción)"/>
    <m/>
    <n v="1398210"/>
    <x v="9"/>
    <n v="15985"/>
    <d v="2012-12-12T00:00:00"/>
    <n v="12"/>
    <x v="2"/>
    <s v="NA"/>
    <s v="NA"/>
  </r>
  <r>
    <x v="2"/>
    <s v="Sector Público"/>
    <s v="Administración Central"/>
    <s v="MINISTERIO DE EDUCACIÓN"/>
    <m/>
    <n v="8118183"/>
    <s v="AGENTES DE SEGURIDAD"/>
    <s v="MINISTERIO DE EDUCACIÓN"/>
    <s v="Procedimientos Regulados por el artículo 44 LCE (Casos de Excepción)"/>
    <m/>
    <n v="1398210"/>
    <x v="9"/>
    <n v="19981.25"/>
    <d v="2012-12-12T00:00:00"/>
    <n v="12"/>
    <x v="2"/>
    <s v="NA"/>
    <s v="NA"/>
  </r>
  <r>
    <x v="2"/>
    <s v="Sector Público"/>
    <s v="Administración Central"/>
    <s v="MINISTERIO DE EDUCACIÓN"/>
    <m/>
    <n v="7947534"/>
    <s v="agentes de Seguridad."/>
    <s v="MINISTERIO DE EDUCACIÓN"/>
    <s v="Procedimientos Regulados por el artículo 44 LCE (Casos de Excepción)"/>
    <m/>
    <n v="1398210"/>
    <x v="9"/>
    <n v="19981.25"/>
    <d v="2012-11-28T00:00:00"/>
    <n v="11"/>
    <x v="2"/>
    <s v="NA"/>
    <s v="NA"/>
  </r>
  <r>
    <x v="2"/>
    <s v="Sector Público"/>
    <s v="Administración Central"/>
    <s v="MINISTERIO DE SALUD PÚBLICA"/>
    <m/>
    <n v="7867115"/>
    <s v="SERVICIO DE 2 AGENTES DE SEGURIDAD DE LUNES A DOMINGO CON TURNOS DE 24X24 DONDE SE ENCUENTRA LA VENTANILLA ÚNICA ZONA 9 DE LA DIRECCIÓN GENERAL DE REGULACIONES CORRESPONDIENTE AL PERIODO DEL 01 DE JULIO AL 31 DE OCTUBRE DE 2012."/>
    <s v="MINISTERIO DE SALUD PÚBLICA Y ASISTENCIA SOCIAL"/>
    <s v="Compra Directa con Oferta Electrónica (Art. 43 LCE Inciso b)(hasta Q??)"/>
    <m/>
    <n v="1398210"/>
    <x v="9"/>
    <n v="33600"/>
    <d v="2012-11-21T16:08:26"/>
    <n v="11"/>
    <x v="2"/>
    <s v="NA"/>
    <s v="NA"/>
  </r>
  <r>
    <x v="2"/>
    <s v="Sector Público"/>
    <s v="Administración Central"/>
    <s v="MINISTERIO DE SALUD PÚBLICA"/>
    <m/>
    <n v="7867107"/>
    <s v="SERVICIO DE 2 AGENTES DE SEGURIDAD DE LUNES A DOMINGO CON TURNOS DE 24X24 EN LAS OFICINAS DE CONTROL DE ALIMENTOS Y MEDICAMENTOS ZONA 15 AL PERIODO DEL 01 DE JULIO AL 31 DE OCTUBRE DE 2012."/>
    <s v="MINISTERIO DE SALUD PÚBLICA Y ASISTENCIA SOCIAL"/>
    <s v="Compra Directa con Oferta Electrónica (Art. 43 LCE Inciso b)(hasta Q??)"/>
    <m/>
    <n v="1398210"/>
    <x v="9"/>
    <n v="33600"/>
    <d v="2012-11-21T16:27:31"/>
    <n v="11"/>
    <x v="2"/>
    <s v="NA"/>
    <s v="NA"/>
  </r>
  <r>
    <x v="2"/>
    <s v="Sector Público"/>
    <s v="Administración Central"/>
    <s v="MINISTERIO DE SALUD PÚBLICA"/>
    <m/>
    <n v="7867093"/>
    <s v="SERVICIO DE 2 AGENTES DE SEGURIDAD DE LUNES A VIERNES CON TURNOS DE 12X12 EN LAS INSTALACIONES DE LA PLANTA CENTRAL DEL MINISTERIO DE SALUD PUBLICA Y ASISTENCIA SOCIAL CORRESPONDIENTE AL PERIODO DEL 01 DE JULIO AL 31 DE OCTUBRE DE 2012"/>
    <s v="MINISTERIO DE SALUD PÚBLICA Y ASISTENCIA SOCIAL"/>
    <s v="Compra Directa con Oferta Electrónica (Art. 43 LCE Inciso b)(hasta Q??)"/>
    <m/>
    <n v="1398210"/>
    <x v="9"/>
    <n v="33600"/>
    <d v="2012-11-21T16:22:36"/>
    <n v="11"/>
    <x v="2"/>
    <s v="NA"/>
    <s v="NA"/>
  </r>
  <r>
    <x v="2"/>
    <s v="Sector Público"/>
    <s v="Administración Central"/>
    <s v="MINISTERIO DE SALUD PÚBLICA"/>
    <m/>
    <n v="7867085"/>
    <s v="SERVICIO DE 2 AGENTES DE SEGURIDAD DE LUNES A DOMINGO CON TURNOS DE 24X24 DONDE SE ENCUENTRA LA JEFATURA DE REGULACIÓN DE LOS PROGRAMAS DE SALUD Y AMBIENTE ZONA 10 CORRESPONDIENTE AL PERIODO DEL 01 DE JULIO AL 31 DE OCTUBRE DE 2012."/>
    <s v="MINISTERIO DE SALUD PÚBLICA Y ASISTENCIA SOCIAL"/>
    <s v="Compra Directa con Oferta Electrónica (Art. 43 LCE Inciso b)(hasta Q??)"/>
    <m/>
    <n v="1398210"/>
    <x v="9"/>
    <n v="33600"/>
    <d v="2012-11-21T16:26:45"/>
    <n v="11"/>
    <x v="2"/>
    <s v="NA"/>
    <s v="NA"/>
  </r>
  <r>
    <x v="2"/>
    <s v="Sector Público"/>
    <s v="Administración Central"/>
    <s v="MINISTERIO DE SALUD PÚBLICA"/>
    <m/>
    <n v="7853092"/>
    <s v="SERVICIO DE 4 AGENTES DE SEGURIDAD DE LUNES A DOMINGO CON TURNOS DE 24X24 DONDE SE ENCUENTRA LA DIRECCIÓN GENERAL DEL SISTEMA INTEGRAL DE ATENCIÓN EN SALUD CORRESPONDIENTE AL PERIODO DEL 01 DE JULIO AL 31 DE OCTUBRE DE 2012."/>
    <s v="MINISTERIO DE SALUD PÚBLICA Y ASISTENCIA SOCIAL"/>
    <s v="Compra Directa con Oferta Electrónica (Art. 43 LCE Inciso b)(hasta Q??)"/>
    <m/>
    <n v="1398210"/>
    <x v="9"/>
    <n v="67200"/>
    <d v="2012-11-21T16:04:01"/>
    <n v="11"/>
    <x v="2"/>
    <s v="NA"/>
    <s v="NA"/>
  </r>
  <r>
    <x v="2"/>
    <s v="Sector Público"/>
    <s v="Administración Central"/>
    <s v="MINISTERIO DE EDUCACIÓN"/>
    <m/>
    <n v="8074240"/>
    <s v="SERVICIO DE VIGILANCIA DE 4 AGENTES DE SEGURIDAD PARA LA ESCUELA NORMAL CENTRAL DE EDUCACION FISICA DE GUATEMALA,CORRESPONDIENTE AL MES DE DICIEMBRE 2012.NUR.5878,SOL. COORD. E.N.E.F."/>
    <s v="MINISTERIO DE EDUCACIÓN"/>
    <s v="Compra Directa con Oferta Electrónica (Art. 43 LCE Inciso b)(hasta Q??)"/>
    <m/>
    <n v="1398210"/>
    <x v="9"/>
    <n v="15985"/>
    <d v="2012-11-20T17:01:59"/>
    <n v="11"/>
    <x v="2"/>
    <s v="NA"/>
    <s v="NA"/>
  </r>
  <r>
    <x v="2"/>
    <s v="Sector Público"/>
    <s v="Administración Central"/>
    <s v="MINISTERIO DE SALUD PÚBLICA"/>
    <m/>
    <n v="7895828"/>
    <s v="SERVICIO DE 4 AGENTES DE SEGURIDAD DE LUNES A DOMINGO CON TURNOS DE 24X24 DONDE SE ENCUENTRA LA DIRECCIÓN GENERAL DE REGULACIONES CORRESPONDIENTE AL PERIODO DEL 01 DE JULIO AL 31 DE OCTUBRE DE 2012."/>
    <s v="MINISTERIO DE SALUD PÚBLICA Y ASISTENCIA SOCIAL"/>
    <s v="Compra Directa con Oferta Electrónica (Art. 43 LCE Inciso b)(hasta Q??)"/>
    <m/>
    <n v="1398210"/>
    <x v="9"/>
    <n v="67200"/>
    <d v="2012-11-21T16:07:29"/>
    <n v="11"/>
    <x v="2"/>
    <s v="NA"/>
    <s v="NA"/>
  </r>
  <r>
    <x v="2"/>
    <s v="Sector Público"/>
    <s v="Administración Central"/>
    <s v="MINISTERIO DE SALUD PÚBLICA"/>
    <m/>
    <n v="8003653"/>
    <s v="POR PAGO DE FACTURAS SERIE A 15539, 15540 POR SERVICIOS DE SEGURIDAD PRESTADOS EN LAS INSTALACIONES DEL HOSPITAL NACIONAL DE CUILAPA, CORRESPONDIENTE A LOS MESES DE NOVIEMBRE Y DICIEMBRE DE 2012"/>
    <s v="MINISTERIO DE SALUD PÚBLICA Y ASISTENCIA SOCIAL"/>
    <s v="Compra Directa con Oferta Electrónica (Art. 43 LCE Inciso b)(hasta Q??)"/>
    <m/>
    <n v="1398210"/>
    <x v="9"/>
    <n v="62400"/>
    <d v="2012-12-08T15:49:19"/>
    <n v="12"/>
    <x v="2"/>
    <s v="NA"/>
    <s v="NA"/>
  </r>
  <r>
    <x v="2"/>
    <s v="Sector Público"/>
    <s v="Administración Central"/>
    <s v="MINISTERIO DE SALUD PÚBLICA"/>
    <m/>
    <n v="7680317"/>
    <s v="PAGO DE FACTURA SERIE A 13832 POR SERVICIOS DE SEGURIDAD SOLICITADO POR MANTENIMIENTO EL 29/02/2012 CORRESPONDIENTE AL MES DE MARZO DE 2012"/>
    <s v="MINISTERIO DE SALUD PÚBLICA Y ASISTENCIA SOCIAL"/>
    <s v="Compra Directa con Oferta Electrónica (Art. 43 LCE Inciso b)(hasta Q??)"/>
    <m/>
    <n v="1398210"/>
    <x v="9"/>
    <n v="31200"/>
    <d v="2012-11-02T09:35:37"/>
    <n v="11"/>
    <x v="2"/>
    <s v="NA"/>
    <s v="NA"/>
  </r>
  <r>
    <x v="2"/>
    <s v="Sector Público"/>
    <s v="Administración Central"/>
    <s v="MINISTERIO DE SALUD PÚBLICA"/>
    <m/>
    <n v="7680309"/>
    <s v="PAGO DE FACTURA SERIE A 14042 POR SERVICIOS DE SEGURIDAD SOLICITADO POR MANTENIMIENTO EL 30/03/2012 CORRESPONDIENTE AL MES DE ABRIL DE 2012"/>
    <s v="MINISTERIO DE SALUD PÚBLICA Y ASISTENCIA SOCIAL"/>
    <s v="Compra Directa con Oferta Electrónica (Art. 43 LCE Inciso b)(hasta Q??)"/>
    <m/>
    <n v="1398210"/>
    <x v="9"/>
    <n v="31200"/>
    <d v="2012-11-02T09:36:50"/>
    <n v="11"/>
    <x v="2"/>
    <s v="NA"/>
    <s v="NA"/>
  </r>
  <r>
    <x v="2"/>
    <s v="Sector Público"/>
    <s v="Administración Central"/>
    <s v="MINISTERIO DE SALUD PÚBLICA"/>
    <m/>
    <n v="7680295"/>
    <s v="PAGO DE FACTURA SERIE A 13657 POR SERVICIOS DE SEGURIDAD SOLICITADO POR MANTENIMIENTO EL 31/01/2012 CORRESPONDIENTE AL MES DE FEBRERO DE 2012"/>
    <s v="MINISTERIO DE SALUD PÚBLICA Y ASISTENCIA SOCIAL"/>
    <s v="Compra Directa con Oferta Electrónica (Art. 43 LCE Inciso b)(hasta Q??)"/>
    <m/>
    <n v="1398210"/>
    <x v="9"/>
    <n v="31200"/>
    <d v="2012-10-25T15:14:24"/>
    <n v="10"/>
    <x v="2"/>
    <s v="NA"/>
    <s v="NA"/>
  </r>
  <r>
    <x v="2"/>
    <s v="Sector Público"/>
    <s v="Administración Central"/>
    <s v="MINISTERIO DE SALUD PÚBLICA"/>
    <m/>
    <n v="7721145"/>
    <s v="POR PAGO DE FACTURAS SERIE A 15356, 15357 POR SERVICIOS DE SEGURIDAD PRESTADOS A LAS INSTALACIONES DEL HOSPITAL DE CUILAPA CORRESPONDIENTE A LOS MESES DE JULIO Y AGOSTO DE 2012"/>
    <s v="MINISTERIO DE SALUD PÚBLICA Y ASISTENCIA SOCIAL"/>
    <s v="Compra Directa con Oferta Electrónica (Art. 43 LCE Inciso b)(hasta Q??)"/>
    <m/>
    <n v="1398210"/>
    <x v="9"/>
    <n v="62400"/>
    <d v="2012-11-09T17:22:27"/>
    <n v="11"/>
    <x v="2"/>
    <s v="NA"/>
    <s v="NA"/>
  </r>
  <r>
    <x v="2"/>
    <s v="Sector Público"/>
    <s v="Administración Central"/>
    <s v="MINISTERIO DE SALUD PÚBLICA"/>
    <m/>
    <n v="7721137"/>
    <s v="PAGO DE FACTURAS SERIE A 14644,14645 POR EL SERVICIO DE SEGURIDAD PRESTADOS EN LAS INSTALACIONES DEL HOSPITAL NACIONAL DE CUILAPA, CORRESPONDIENTE A LOS MESES DE MAYO Y JUNIO DE 2012"/>
    <s v="MINISTERIO DE SALUD PÚBLICA Y ASISTENCIA SOCIAL"/>
    <s v="Compra Directa con Oferta Electrónica (Art. 43 LCE Inciso b)(hasta Q??)"/>
    <m/>
    <n v="1398210"/>
    <x v="9"/>
    <n v="62400"/>
    <d v="2012-11-09T10:34:45"/>
    <n v="11"/>
    <x v="2"/>
    <s v="NA"/>
    <s v="NA"/>
  </r>
  <r>
    <x v="2"/>
    <s v="Sector Público"/>
    <s v="Administración Central"/>
    <s v="MINISTERIO DE SALUD PÚBLICA"/>
    <m/>
    <n v="7721129"/>
    <s v="POR PAGO DE FACTURAS SERIE A 15358, 15359 POR SERVICIOS DE SEGURIDAD PRESTADOS AL HOSPITAL DE CUILAPA CORRESPONDIENTE AL MES DE SEPTIEMBRE Y OCTUBRE DE 2012."/>
    <s v="MINISTERIO DE SALUD PÚBLICA Y ASISTENCIA SOCIAL"/>
    <s v="Compra Directa con Oferta Electrónica (Art. 43 LCE Inciso b)(hasta Q??)"/>
    <m/>
    <n v="1398210"/>
    <x v="9"/>
    <n v="62400"/>
    <d v="2012-11-09T17:16:41"/>
    <n v="11"/>
    <x v="2"/>
    <s v="NA"/>
    <s v="NA"/>
  </r>
  <r>
    <x v="2"/>
    <s v="Sector Público"/>
    <s v="Administración Central"/>
    <s v="MINISTERIO DE EDUCACIÓN"/>
    <m/>
    <n v="7533551"/>
    <s v="servicio de contratacion de agentes de seguridad."/>
    <s v="MINISTERIO DE EDUCACIÓN"/>
    <s v="Procedimientos Regulados por el artículo 44 LCE (Casos de Excepción)"/>
    <m/>
    <n v="1398210"/>
    <x v="9"/>
    <n v="19981.25"/>
    <d v="2012-10-19T00:00:00"/>
    <n v="10"/>
    <x v="2"/>
    <s v="NA"/>
    <s v="NA"/>
  </r>
  <r>
    <x v="2"/>
    <s v="Sector Público"/>
    <s v="Administración Central"/>
    <s v="MINISTERIO DE EDUCACIÓN"/>
    <m/>
    <n v="7533543"/>
    <s v="Agentes de Seguridad."/>
    <s v="MINISTERIO DE EDUCACIÓN"/>
    <s v="Procedimientos Regulados por el artículo 44 LCE (Casos de Excepción)"/>
    <m/>
    <n v="1398210"/>
    <x v="9"/>
    <n v="15985"/>
    <d v="2012-10-19T00:00:00"/>
    <n v="10"/>
    <x v="2"/>
    <s v="NA"/>
    <s v="NA"/>
  </r>
  <r>
    <x v="2"/>
    <s v="Sector Público"/>
    <s v="Administración Central"/>
    <s v="MINISTERIO DE SALUD PÚBLICA"/>
    <m/>
    <n v="7252684"/>
    <s v="CONTRATACION DE 4 AGENTES DE SEGURIDAD DE LUNES A DOMINGO CON TURNOS 24X24 EN LA DIRECCION GENERAL DE REGULACION CORRESPONDIENTE AL PERIODO DEL 09 DE FEBRERO AL 30 DE JUNIO DE 2012"/>
    <s v="MINISTERIO DE SALUD PÚBLICA Y ASISTENCIA SOCIAL"/>
    <s v="Compra Directa con Oferta Electrónica (Art. 43 LCE Inciso b)(hasta Q??)"/>
    <m/>
    <n v="1398210"/>
    <x v="9"/>
    <n v="78400"/>
    <d v="2012-09-17T07:29:51"/>
    <n v="9"/>
    <x v="2"/>
    <s v="NA"/>
    <s v="NA"/>
  </r>
  <r>
    <x v="2"/>
    <s v="Sector Público"/>
    <s v="Administración Central"/>
    <s v="MINISTERIO DE SALUD PÚBLICA"/>
    <m/>
    <n v="7252404"/>
    <s v="CONTRATACION DE 2 AGENTES DE SEGURIDAD DE LUNES A DOMINGO CON TURNOS 24X24 EN LA JEFATURA DE REGULACION DE LOS PROGRAMAS DE SALUD Y AMBIENTE ZONA 10 CORRESPONDIENTE AL PERIODO DEL 09 DE FEBRERO AL 30 DE JUNIO DE 2012"/>
    <s v="MINISTERIO DE SALUD PÚBLICA Y ASISTENCIA SOCIAL"/>
    <s v="Compra Directa con Oferta Electrónica (Art. 43 LCE Inciso b)(hasta Q??)"/>
    <m/>
    <n v="1398210"/>
    <x v="9"/>
    <n v="39200"/>
    <d v="2012-09-17T07:27:54"/>
    <n v="9"/>
    <x v="2"/>
    <s v="NA"/>
    <s v="NA"/>
  </r>
  <r>
    <x v="2"/>
    <s v="Sector Público"/>
    <s v="Administración Central"/>
    <s v="MINISTERIO DE SALUD PÚBLICA"/>
    <m/>
    <n v="7252390"/>
    <s v="CONTRATACION DE 2 AGENTES DE SEGURIDAD DE LUNES A DOMINGO CON TURNOS 24X24 EN LA OFICINA DE CONTROL DE ALIMENTOS Y MEDICAMENTOS ZONA 15 CORRESPONDIENTE AL PERIODO DEL 09 DE FEBRERO AL 30 DE JUNIO DE 2012"/>
    <s v="MINISTERIO DE SALUD PÚBLICA Y ASISTENCIA SOCIAL"/>
    <s v="Compra Directa con Oferta Electrónica (Art. 43 LCE Inciso b)(hasta Q??)"/>
    <m/>
    <n v="1398210"/>
    <x v="9"/>
    <n v="39200"/>
    <d v="2012-09-17T07:28:19"/>
    <n v="9"/>
    <x v="2"/>
    <s v="NA"/>
    <s v="NA"/>
  </r>
  <r>
    <x v="2"/>
    <s v="Sector Público"/>
    <s v="Administración Central"/>
    <s v="MINISTERIO DE SALUD PÚBLICA"/>
    <m/>
    <n v="7268688"/>
    <s v="CONTRATACION DE 2 AGENTES DE SEGURIDAD DE LUNES A VIERNES CON TURNOS 12X12 EN LA PLANTA CENTRAL DEL MINISTERIO DE SALUD PUBLICA Y A.S. CORRESPONDIENTE AL PERIODO DEL 09 DE FEBRERO AL 30 DE JUNIO DE 2012"/>
    <s v="MINISTERIO DE SALUD PÚBLICA Y ASISTENCIA SOCIAL"/>
    <s v="Compra Directa con Oferta Electrónica (Art. 43 LCE Inciso b)(hasta Q??)"/>
    <m/>
    <n v="1398210"/>
    <x v="9"/>
    <n v="39200"/>
    <d v="2012-09-17T09:10:01"/>
    <n v="9"/>
    <x v="2"/>
    <s v="NA"/>
    <s v="NA"/>
  </r>
  <r>
    <x v="2"/>
    <s v="Sector Público"/>
    <s v="Administración Central"/>
    <s v="MINISTERIO DE SALUD PÚBLICA"/>
    <m/>
    <n v="6977006"/>
    <s v="2 AGENTES DE SEGURIDAD DE LUNES A DOMINGO CON TURNOS 24X24 EN LA DIRECCION GENERAL DEL SISTEMA INTEGRAL DE ATENCION EN SALUD CORRESPONDIENTE AL PERIODO DEL 09 DE FEBRERO AL 30 DE JUNIO DE 2012"/>
    <s v="MINISTERIO DE SALUD PÚBLICA Y ASISTENCIA SOCIAL"/>
    <s v="Compra Directa con Oferta Electrónica (Art. 43 LCE Inciso b)(hasta Q??)"/>
    <m/>
    <n v="1398210"/>
    <x v="9"/>
    <n v="78400"/>
    <d v="2012-08-14T10:36:13"/>
    <n v="8"/>
    <x v="2"/>
    <s v="NA"/>
    <s v="NA"/>
  </r>
  <r>
    <x v="2"/>
    <s v="Sector Público"/>
    <s v="Administración Central"/>
    <s v="MINISTERIO DE SALUD PÚBLICA"/>
    <m/>
    <n v="6976808"/>
    <s v="CONTRATACION DE 2 AGENTES DE SEGURIDAD DE LUNES A DOMINGO CON TURNOS 24X24 EN LA VENTANILLA UNICA ZONA 9 DE LA DIRECCION GENERAL DE REGULACION CORRESPONDIENTE AL PERIODO DEL 09 DE FEBRERO AL 30 DE JUNIO DE 2012"/>
    <s v="MINISTERIO DE SALUD PÚBLICA Y ASISTENCIA SOCIAL"/>
    <s v="Compra Directa con Oferta Electrónica (Art. 43 LCE Inciso b)(hasta Q??)"/>
    <m/>
    <n v="1398210"/>
    <x v="9"/>
    <n v="39200"/>
    <d v="2012-08-14T10:33:59"/>
    <n v="8"/>
    <x v="2"/>
    <s v="NA"/>
    <s v="NA"/>
  </r>
  <r>
    <x v="2"/>
    <s v="Sector Público"/>
    <s v="Administración Central"/>
    <s v="MINISTERIO DE COMUNICACIONES, INFRAESTRUCTURA Y VIVIENDA"/>
    <m/>
    <n v="7048181"/>
    <s v="PAGO POR CONTRATACION DE 8 AGENTES DE SEGURIDAD CON TURNO DE 24X24 HORAS DEL PERIODO COMPRENDIDO DEL 16 DE ENERO AL 15 DE ABRIL DEL 2012"/>
    <s v="MINISTERIO DE  COMUNICACIONES, INFRAESTRUCTURA Y VIVIENDA"/>
    <s v="Compra Directa con Oferta Electrónica (Art. 43 LCE Inciso b)(hasta Q??)"/>
    <m/>
    <n v="1398210"/>
    <x v="9"/>
    <n v="89400"/>
    <d v="2012-08-22T15:18:05"/>
    <n v="8"/>
    <x v="2"/>
    <s v="NA"/>
    <s v="NA"/>
  </r>
  <r>
    <x v="2"/>
    <s v="Sector Público"/>
    <s v="Administración Central"/>
    <s v="MINISTERIO DE EDUCACIÓN"/>
    <m/>
    <n v="6502520"/>
    <s v="SERVICIO DE VIGILANCIA DE CUATRO AGENTES DE SEGURIDAD, PARA LA ENCEF DE GUATEMALA CORRESPONDIENTE AL MES MAYO DEL AÑO 2012.NUR 2146, SOL. COORD. ENEF"/>
    <s v="MINISTERIO DE EDUCACIÓN"/>
    <s v="Compra Directa con Oferta Electrónica (Art. 43 LCE Inciso b)(hasta Q??)"/>
    <m/>
    <n v="1398210"/>
    <x v="9"/>
    <n v="15985"/>
    <d v="2012-06-15T17:12:58"/>
    <n v="6"/>
    <x v="2"/>
    <s v="NA"/>
    <s v="NA"/>
  </r>
  <r>
    <x v="2"/>
    <s v="Sector Público"/>
    <s v="Administración Central"/>
    <s v="MINISTERIO DE EDUCACIÓN"/>
    <m/>
    <n v="6561136"/>
    <s v="SERVICIO DE 4 AGENTES DE SEGURIDAD DE 24X24 Y 01 AGENTE DE 12 HORAS DIURNAS PARA INSTALACIONES DEL INJAV, COBAN, CORRESPONDIENTES A LOS MESES DE ENERO, FEBRERO Y MARZO 2012, NUR 3102, SOL. ADMON. INJUD"/>
    <s v="MINISTERIO DE EDUCACIÓN"/>
    <s v="Compra Directa con Oferta Electrónica (Art. 43 LCE Inciso b)(hasta Q??)"/>
    <m/>
    <n v="1398210"/>
    <x v="9"/>
    <n v="59673.75"/>
    <d v="2012-06-20T14:40:58"/>
    <n v="6"/>
    <x v="2"/>
    <s v="NA"/>
    <s v="NA"/>
  </r>
  <r>
    <x v="2"/>
    <s v="Sector Público"/>
    <s v="Administración Central"/>
    <s v="MINISTERIO DE EDUCACIÓN"/>
    <m/>
    <n v="6507263"/>
    <s v="SERVICIO DE 4 AGENTES DE SEGURIDAD PARA EL RESGUARDO DE LAS INSTALACIONES DE LA ENCEF, EL NARANJO, GUATEMALA, CORRESPONDIENTE A DICIEMBRE DE 2011, SOL. COORD. CURRICULAR, NUR 7248, ART 37 DCTO. 101 97"/>
    <s v="MINISTERIO DE EDUCACIÓN"/>
    <s v="Compra Directa con Oferta Electrónica (Art. 43 LCE Inciso b)(hasta Q??)"/>
    <m/>
    <n v="1398210"/>
    <x v="9"/>
    <n v="13900"/>
    <d v="2012-06-19T13:32:44"/>
    <n v="6"/>
    <x v="2"/>
    <s v="NA"/>
    <s v="NA"/>
  </r>
  <r>
    <x v="2"/>
    <s v="Sector Público"/>
    <s v="Administración Central"/>
    <s v="MINISTERIO DE SALUD PÚBLICA"/>
    <m/>
    <n v="6185150"/>
    <s v="PAGO DE FACTURA SERIE A13465 POR SERVICIOS DE SEGURIDAD PRESTADOS EN LAS INSTALACIONES DEL HOSPITAL NACIONAL DE CUILAPA CORRRESPONDIENTE AL MES DE ENERO DE 2012"/>
    <s v="MINISTERIO DE SALUD PÚBLICA Y ASISTENCIA SOCIAL"/>
    <s v="Compra Directa con Oferta Electrónica (Art. 43 LCE Inciso b)(hasta Q??)"/>
    <m/>
    <n v="1398210"/>
    <x v="9"/>
    <n v="31200"/>
    <d v="2012-04-26T07:22:52"/>
    <n v="4"/>
    <x v="2"/>
    <s v="NA"/>
    <s v="NA"/>
  </r>
  <r>
    <x v="2"/>
    <s v="Sector Público"/>
    <s v="Administración Central"/>
    <s v="MINISTERIO DE SALUD PÚBLICA"/>
    <m/>
    <n v="6185142"/>
    <s v="PAGO DE FACTURA SERIE A13464 POR SERVICIOS DE SEGURIDAD PRESTADOS EN LAS INSTALACIONES DEL HOSPITAL NACIONAL DE CUILAPA CORRRESPONDIENTE AL MES DE DIEIEMBRE DE 2011"/>
    <s v="MINISTERIO DE SALUD PÚBLICA Y ASISTENCIA SOCIAL"/>
    <s v="Compra Directa con Oferta Electrónica (Art. 43 LCE Inciso b)(hasta Q??)"/>
    <m/>
    <n v="1398210"/>
    <x v="9"/>
    <n v="31200"/>
    <d v="2012-04-26T07:22:52"/>
    <n v="4"/>
    <x v="2"/>
    <s v="NA"/>
    <s v="NA"/>
  </r>
  <r>
    <x v="2"/>
    <s v="Sector Público"/>
    <s v="Administración Central"/>
    <s v="MINISTERIO DE CULTURA Y DEPORTES"/>
    <m/>
    <n v="5848792"/>
    <s v="COMPROMISO POR SERVICIO DE SEGURIDAD Y VIGILANCIA PARA 10 MUSEOS Y PARQUEO DEL COMPLEJO DE MUSEOS DE LA ZONA TRECE, TODOS A CARGO DE LA DIRECCION DE MUSEOS Y CENTROS CULTURALES DEPENDENCIA DE LA DIRECCION GENERAL DEL PATRIMONIO CULTURAL Y NATURAL, MES DE FEBRERO DE 2012 (22 AGENTES). FUENTE 11."/>
    <s v="MINISTERIO DE CULTURA Y DEPORTES"/>
    <s v="Compra Directa con Oferta Electrónica (Art. 43 LCE Inciso b)(hasta Q??)"/>
    <m/>
    <n v="1398210"/>
    <x v="9"/>
    <n v="86900"/>
    <d v="2012-03-01T17:55:02"/>
    <n v="3"/>
    <x v="2"/>
    <s v="NA"/>
    <s v="NA"/>
  </r>
  <r>
    <x v="2"/>
    <s v="Sector Público"/>
    <s v="Administración Central"/>
    <s v="MINISTERIO DE CULTURA Y DEPORTES"/>
    <m/>
    <n v="5848784"/>
    <s v="COMPROMISO POR PAGO DE SEGURIDAD Y VIGILANCIA, 10 AGENTES DE SEGURIDAD EN LOS MUSEOS METROPOLITANOS Y 12 EN LOS MUSEOS REGIONALES, A CARGO DE LA SUBDIRECCION DE MUSEOS Y C.C. DE LA DGPCYN, CORRESPONDIENTE AL MES DE ENERO 2012, FUENTE 29."/>
    <s v="MINISTERIO DE CULTURA Y DEPORTES"/>
    <s v="Compra Directa con Oferta Electrónica (Art. 43 LCE Inciso b)(hasta Q??)"/>
    <m/>
    <n v="1398210"/>
    <x v="9"/>
    <n v="86900"/>
    <d v="2012-03-01T17:55:01"/>
    <n v="3"/>
    <x v="2"/>
    <s v="NA"/>
    <s v="NA"/>
  </r>
  <r>
    <x v="2"/>
    <s v="Sector Público"/>
    <s v="Administración Central"/>
    <s v="MINISTERIO DE SALUD PÚBLICA"/>
    <m/>
    <n v="5670691"/>
    <s v="PAGO DE FACTURAS SERIE A 12940,13151 POR SERVICIOS DE SEGURIDAD EN LAS INSTALACIONES DEL HOSPITAL NACIONAL DE CUILAPA CORRESPONDIENTE A LOS MESES DE OCTUBRE Y NOVIEMBRE DE 2011"/>
    <s v="MINISTERIO DE SALUD PÚBLICA Y ASISTENCIA SOCIAL"/>
    <s v="Compra Directa con Oferta Electrónica (Art. 43 LCE Inciso b)(hasta Q??)"/>
    <m/>
    <n v="1398210"/>
    <x v="9"/>
    <n v="62400"/>
    <d v="2012-01-22T11:12:29"/>
    <n v="1"/>
    <x v="2"/>
    <s v="NA"/>
    <s v="NA"/>
  </r>
  <r>
    <x v="2"/>
    <s v="Sector Público"/>
    <s v="Administración Central"/>
    <s v="MINISTERIO DE SALUD PÚBLICA"/>
    <m/>
    <n v="7990820"/>
    <s v="Pago por servicios de dos guardias de seguridad para este centro asistencial"/>
    <s v="MINISTERIO DE SALUD PÚBLICA Y ASISTENCIA SOCIAL"/>
    <s v="Procedimientos Regulados por el artículo 44 LCE (Casos de Excepción)"/>
    <m/>
    <n v="1430599"/>
    <x v="7"/>
    <n v="15258.06"/>
    <d v="2012-12-05T00:00:00"/>
    <n v="12"/>
    <x v="2"/>
    <s v="NA"/>
    <s v="NA"/>
  </r>
  <r>
    <x v="2"/>
    <s v="Sector Público"/>
    <s v="Administración Central"/>
    <s v="MINISTERIO DE EDUCACIÓN"/>
    <m/>
    <n v="6936822"/>
    <s v="PAGO POR PRESTACION DE SERVICIOS DE SEGURIDAD Y VIGILANCIA A LAS DEPENDENCIAS DEL MINISTERIO DE EDUCACIÓN POR EL PERIODO DEL MES DE ABRIL/MAYO Y JUNIO 2012.SEGUN ADDENDUM NO.9 DE PRORROGA DEL CONTRATO DIDECO 09-101-2008-L APROB. ACDO.MIN.NO.1817-2012 DE FECHA 26-06-2012. NIT.143059-9. ART.44.2012-43"/>
    <s v="MINISTERIO DE EDUCACIÓN"/>
    <s v="Procedimientos Regulados por el artículo 44 LCE (Casos de Excepción)"/>
    <m/>
    <n v="1430599"/>
    <x v="7"/>
    <n v="1200000"/>
    <d v="2012-08-08T10:01:16"/>
    <n v="8"/>
    <x v="2"/>
    <s v="NA"/>
    <s v="NA"/>
  </r>
  <r>
    <x v="2"/>
    <s v="Sector Público"/>
    <s v="Administración Central"/>
    <s v="MINISTERIO DE EDUCACIÓN"/>
    <m/>
    <n v="6194982"/>
    <s v="P/SERVICIOS DE SEGURIDAD Y VIGILANCIA A DEPENDENCIAS DEL MINISTERIO DE EDUCACIÓN, CORRESPONDIENTE A LOS MESES DE ENERO A MARZO 2,012, S/ADDENDUM NO. 8 DE PRORROGA AL CTO. DIDECO-09-1012008-L, APROBADO A.M. 855-2012 DEL 22/03/12, FAC. CAMB. A1-145004 DEL 17/04/12, NIT 143059-9"/>
    <s v="MINISTERIO DE EDUCACIÓN"/>
    <s v="Procedimientos Regulados por el artículo 44 LCE (Casos de Excepción)"/>
    <m/>
    <n v="1430599"/>
    <x v="7"/>
    <n v="600000"/>
    <d v="2012-04-26T07:37:41"/>
    <n v="4"/>
    <x v="2"/>
    <s v="NA"/>
    <s v="NA"/>
  </r>
  <r>
    <x v="2"/>
    <s v="Sector Público"/>
    <s v="Administración Central"/>
    <s v="SECRETARÍA DE BIENESTAR SOCIAL DE LA PRESIDENCIA DE LA REPÚBLICA"/>
    <m/>
    <n v="5848695"/>
    <s v="SEGURIDAD UNIFORMADA CORRESPONDIENTE DEL 1 AL 28 DE ABRIL DE 2011, COMEDORES, HOGARES,SEGUN ARTICULO 37 DEL DECRETO 101-97 DE LA LEYORGANICA DEL PRESUPUESTO"/>
    <s v="SECRETARÍA DE BIENESTAR SOCIAL DE LA PRESIDENCIA DE LA REP."/>
    <s v="Compra Directa con Oferta Electrónica (Art. 43 LCE Inciso b)(hasta Q??)"/>
    <m/>
    <n v="1430599"/>
    <x v="7"/>
    <n v="60198.6"/>
    <d v="2012-03-01T17:54:58"/>
    <n v="3"/>
    <x v="2"/>
    <s v="NA"/>
    <s v="NA"/>
  </r>
  <r>
    <x v="2"/>
    <s v="Sector Público"/>
    <s v="Administración Central"/>
    <s v="MINISTERIO DE SALUD PÚBLICA"/>
    <m/>
    <n v="8193703"/>
    <s v="SERVICIO DE SEGURIDAD Y VIGILANCIA AL HOSPITAL REGIONAL DE ZACAPA CON OCHO OFICIALES EN TURNO, CUATRO DIFERENTES CADA 24 HORAS, CORRESPONDIENTE AL MES DE NOVIEMBRE DE 2012, POR COMPRA DIRECTA, SEGUN SOLICITUD NO. 442-2012."/>
    <s v="MINISTERIO DE SALUD PÚBLICA Y ASISTENCIA SOCIAL"/>
    <s v="Compra Directa con Oferta Electrónica (Art. 43 LCE Inciso b)(hasta Q??)"/>
    <m/>
    <n v="12085111"/>
    <x v="5"/>
    <n v="25200"/>
    <d v="2012-12-21T15:12:56"/>
    <n v="12"/>
    <x v="2"/>
    <s v="NA"/>
    <s v="NA"/>
  </r>
  <r>
    <x v="2"/>
    <s v="Sector Público"/>
    <s v="Administración Central"/>
    <s v="MINISTERIO DE SALUD PÚBLICA"/>
    <m/>
    <n v="8193681"/>
    <s v="CONTRATACION DEL SERVICIO DE VIGILANCIA Y DE SEGURIDADPARA EL HOSPITAL REGIONAL DE ZACAPA CORRESPONDIENTE AL MES DE OCTUBRE 2012, SEGUN SOLICITUD DE PEDIDO 442-2012, POR COMPRA DIRECTA."/>
    <s v="MINISTERIO DE SALUD PÚBLICA Y ASISTENCIA SOCIAL"/>
    <s v="Compra Directa con Oferta Electrónica (Art. 43 LCE Inciso b)(hasta Q??)"/>
    <m/>
    <n v="12085111"/>
    <x v="5"/>
    <n v="25200"/>
    <d v="2012-12-21T15:13:12"/>
    <n v="12"/>
    <x v="2"/>
    <s v="NA"/>
    <s v="NA"/>
  </r>
  <r>
    <x v="2"/>
    <s v="Sector Público"/>
    <s v="Administración Central"/>
    <s v="MINISTERIO DE COMUNICACIONES, INFRAESTRUCTURA Y VIVIENDA"/>
    <m/>
    <n v="7741480"/>
    <s v="COMPROMISO: CANCELACIÓN DE SERVICIO DE SEGURIDAD EN LAS INSTALACIONES DE LA DIRECCIÓN GENERAL DE TRANSPORTE, SEDE CENTRAL Y SEDE REGIONAL DE QUETZALTENANGO DE LOS MESES DE SEPTIEMBRE A DICIEMBRE DE 2012"/>
    <s v="MINISTERIO DE  COMUNICACIONES, INFRAESTRUCTURA Y VIVIENDA"/>
    <s v="Compra Directa con Oferta Electrónica (Art. 43 LCE Inciso b)(hasta Q??)"/>
    <m/>
    <n v="12085111"/>
    <x v="5"/>
    <n v="81600"/>
    <d v="2012-11-06T14:55:43"/>
    <n v="11"/>
    <x v="2"/>
    <s v="NA"/>
    <s v="NA"/>
  </r>
  <r>
    <x v="2"/>
    <s v="Sector Público"/>
    <s v="Administración Central"/>
    <s v="MINISTERIO DE SALUD PÚBLICA"/>
    <m/>
    <n v="6488013"/>
    <s v="SERVICIO DE SEGURIDAD DE 10 AGENTES PARA EL AREA DEL HOSPITAL CORRESPONDIENTE AL MES DE MAYO 2012"/>
    <s v="MINISTERIO DE SALUD PÚBLICA Y ASISTENCIA SOCIAL"/>
    <s v="Compra Directa con Oferta Electrónica (Art. 43 LCE Inciso b)(hasta Q??)"/>
    <m/>
    <n v="12085111"/>
    <x v="5"/>
    <n v="30000"/>
    <d v="2012-06-13T10:06:39"/>
    <n v="6"/>
    <x v="2"/>
    <s v="NA"/>
    <s v="NA"/>
  </r>
  <r>
    <x v="2"/>
    <s v="Sector Público"/>
    <s v="Administración Central"/>
    <s v="MINISTERIO DE SALUD PÚBLICA"/>
    <m/>
    <n v="6556922"/>
    <s v="PAGO DEL SERVICIO DE SEGURIDAD DE 10 AGENTES PARA EL AREA DEL HOSPITAL CORRESPONDIENTE A JUNIO 2012"/>
    <s v="MINISTERIO DE SALUD PÚBLICA Y ASISTENCIA SOCIAL"/>
    <s v="Compra Directa con Oferta Electrónica (Art. 43 LCE Inciso b)(hasta Q??)"/>
    <m/>
    <n v="12085111"/>
    <x v="5"/>
    <n v="30000"/>
    <d v="2012-06-19T11:11:42"/>
    <n v="6"/>
    <x v="2"/>
    <s v="NA"/>
    <s v="NA"/>
  </r>
  <r>
    <x v="2"/>
    <s v="Sector Público"/>
    <s v="Administración Central"/>
    <s v="MINISTERIO DE COMUNICACIONES, INFRAESTRUCTURA Y VIVIENDA"/>
    <s v="DIRECCION GENERAL DE TRANSPORTES"/>
    <n v="6264913"/>
    <s v="Servicio de 05 agentes de seguridad para las oficinas centrales de la Dirección General de Transportes para el mes de Enero 2012."/>
    <s v="MINISTERIO DE  COMUNICACIONES, INFRAESTRUCTURA Y VIVIENDA"/>
    <s v="Compra Directa con Oferta Electrónica (Art. 43 LCE Inciso b)(hasta Q??)"/>
    <m/>
    <n v="12085111"/>
    <x v="5"/>
    <n v="15500"/>
    <d v="2012-03-05T00:00:00"/>
    <n v="3"/>
    <x v="2"/>
    <s v="NA"/>
    <s v="NA"/>
  </r>
  <r>
    <x v="2"/>
    <s v="Sector Público"/>
    <s v="Administración Central"/>
    <s v="MINISTERIO DE COMUNICACIONES, INFRAESTRUCTURA Y VIVIENDA"/>
    <s v="DIRECCION GENERAL DE TRANSPORTES"/>
    <n v="6265014"/>
    <s v="Servicio de 05 agentes de seguridad para las Instalaciones de la sede Central de la Dirección General de Transportes."/>
    <s v="MINISTERIO DE  COMUNICACIONES, INFRAESTRUCTURA Y VIVIENDA"/>
    <s v="Compra Directa con Oferta Electrónica (Art. 43 LCE Inciso b)(hasta Q??)"/>
    <m/>
    <n v="12085111"/>
    <x v="5"/>
    <n v="15500"/>
    <d v="2012-04-20T00:00:00"/>
    <n v="4"/>
    <x v="2"/>
    <s v="NA"/>
    <s v="NA"/>
  </r>
  <r>
    <x v="2"/>
    <s v="Sector Público"/>
    <s v="Administración Central"/>
    <s v="MINISTERIO DE SALUD PÚBLICA"/>
    <m/>
    <n v="6185037"/>
    <s v="SERVICIO DE SEGURIDAD Y VIGILANCIA DE 10 AGENTES PARA LAS INSTALACIONES DEL SANATORIO CORRESPONDIENTE AL MES DE ABRIL DEL 2011."/>
    <s v="MINISTERIO DE SALUD PÚBLICA Y ASISTENCIA SOCIAL"/>
    <s v="Compra Directa con Oferta Electrónica (Art. 43 LCE Inciso b)(hasta Q??)"/>
    <m/>
    <n v="12085111"/>
    <x v="5"/>
    <n v="30000"/>
    <d v="2012-04-26T07:22:48"/>
    <n v="4"/>
    <x v="2"/>
    <s v="NA"/>
    <s v="NA"/>
  </r>
  <r>
    <x v="2"/>
    <s v="Sector Público"/>
    <s v="Administración Central"/>
    <s v="MINISTERIO DE COMUNICACIONES, INFRAESTRUCTURA Y VIVIENDA"/>
    <s v="DIRECCION GENERAL DE TRANSPORTES"/>
    <n v="6264956"/>
    <s v="Servicio de 05 agentes de Seguridad para las oficinas centrales Derección General de Transportes correspondiente al mes de Febrero 2012."/>
    <s v="MINISTERIO DE  COMUNICACIONES, INFRAESTRUCTURA Y VIVIENDA"/>
    <s v="Compra Directa con Oferta Electrónica (Art. 43 LCE Inciso b)(hasta Q??)"/>
    <m/>
    <n v="12085111"/>
    <x v="5"/>
    <n v="15500"/>
    <d v="2012-03-05T00:00:00"/>
    <n v="3"/>
    <x v="2"/>
    <s v="NA"/>
    <s v="NA"/>
  </r>
  <r>
    <x v="2"/>
    <s v="Sector Público"/>
    <s v="Administración Central"/>
    <s v="MINISTERIO DE COMUNICACIONES, INFRAESTRUCTURA Y VIVIENDA"/>
    <m/>
    <n v="5778905"/>
    <s v="COMPROMISO DE PAGO POR SERVICIO DE SEGURIDAD Y VIGILANCIA PARA LAS OFICINAS DE FONDETEL PARA EL AÑO 2012, SEGÚN ACTA 02-2012, QUE SE DEVENGARA POSTERIORMENTE."/>
    <s v="MINISTERIO DE  COMUNICACIONES, INFRAESTRUCTURA Y VIVIENDA"/>
    <s v="Compra Directa con Oferta Electrónica (Art. 43 LCE Inciso b)(hasta Q??)"/>
    <m/>
    <n v="12085111"/>
    <x v="5"/>
    <n v="79200"/>
    <d v="2012-02-20T17:09:18"/>
    <n v="2"/>
    <x v="2"/>
    <s v="NA"/>
    <s v="NA"/>
  </r>
  <r>
    <x v="2"/>
    <s v="Sector Público"/>
    <s v="Administración Central"/>
    <s v="COORDINADORA NACIONAL PARA LA REDUCCION DE DESASTRES"/>
    <m/>
    <n v="5822297"/>
    <s v="PAGO POR EL SERVICIO DE SEGURIDAD Y VIGILANCIA DE DE LA SEDE CENTRAL A PROTECCION TECNICA, SOCIEDAD ANONIMA NIT. 128511-1 SEGUN FACTURA 003567 SERIE B CORRESPONDIENTE AL MES DE ENERO 2012 FOLIO 5."/>
    <s v="COORDINADORA NACIONAL PARA LA REDUCCION DE DESASTRES"/>
    <s v="Compra Directa con Oferta Electrónica (Art. 43 LCE Inciso b)(hasta Q??)"/>
    <m/>
    <n v="12085111"/>
    <x v="5"/>
    <n v="12200"/>
    <d v="2012-02-27T17:36:28"/>
    <n v="2"/>
    <x v="2"/>
    <s v="NA"/>
    <s v="NA"/>
  </r>
  <r>
    <x v="2"/>
    <s v="Sector Público"/>
    <s v="Administración Central"/>
    <s v="MINISTERIO DE SALUD PÚBLICA"/>
    <m/>
    <n v="5834120"/>
    <s v="SERVICIO DE SEGURIDAD Y VIGILANCIA DE 10 AGENTES PARA LAS INSTALACIONES DEL SANATORIO CORRESPONDIENTE A ENERO DEL 2012"/>
    <s v="MINISTERIO DE SALUD PÚBLICA Y ASISTENCIA SOCIAL"/>
    <s v="Compra Directa con Oferta Electrónica (Art. 43 LCE Inciso b)(hasta Q??)"/>
    <m/>
    <n v="12085111"/>
    <x v="5"/>
    <n v="30000"/>
    <d v="2012-02-28T17:44:44"/>
    <n v="2"/>
    <x v="2"/>
    <s v="NA"/>
    <s v="NA"/>
  </r>
  <r>
    <x v="2"/>
    <s v="Sector Público"/>
    <s v="Administración Central"/>
    <s v="MINISTERIO DE SALUD PÚBLICA"/>
    <m/>
    <n v="5834112"/>
    <s v="SERVICIO DE SEGURIDAD Y VIGILANCIA DE 10 AGENTES PARA INSTALACINES DEL SANATORIO CORRESPONDIENTE A FEBRERO DEL 2012"/>
    <s v="MINISTERIO DE SALUD PÚBLICA Y ASISTENCIA SOCIAL"/>
    <s v="Compra Directa con Oferta Electrónica (Art. 43 LCE Inciso b)(hasta Q??)"/>
    <m/>
    <n v="12085111"/>
    <x v="5"/>
    <n v="30000"/>
    <d v="2012-02-28T17:44:43"/>
    <n v="2"/>
    <x v="2"/>
    <s v="NA"/>
    <s v="NA"/>
  </r>
  <r>
    <x v="2"/>
    <s v="Sector Público"/>
    <s v="Administración Central"/>
    <s v="MINISTERIO DE SALUD PÚBLICA"/>
    <m/>
    <n v="6014224"/>
    <s v="PAGO POR SERVICIO DE SEGURIDAD Y VIGILANCIA DE 10 AGENTES PARA LAS INSTALACIONES DEL SANATORIO CORRESPONDIENTE A MARZO DEL 2012."/>
    <s v="MINISTERIO DE SALUD PÚBLICA Y ASISTENCIA SOCIAL"/>
    <s v="Compra Directa con Oferta Electrónica (Art. 43 LCE Inciso b)(hasta Q??)"/>
    <m/>
    <n v="12085111"/>
    <x v="5"/>
    <n v="30000"/>
    <d v="2012-03-27T19:11:40"/>
    <n v="3"/>
    <x v="2"/>
    <s v="NA"/>
    <s v="NA"/>
  </r>
  <r>
    <x v="2"/>
    <s v="Sector Público"/>
    <s v="Administración Central"/>
    <s v="MINISTERIO DE AMBIENTE Y RECURSOS NATURALES"/>
    <m/>
    <n v="6184618"/>
    <s v="SERVICIO DE SEGURIDAD DE LA SEDE DEL PDPCRBM EN PETEN, POR LOS MESES DE ENERO A MARZO ZONA 10. 2 AGENTES EN TURNOS DE 24 X 24 HORAS CADA MES."/>
    <s v="MINISTERIO DE AMBIENTE Y RECURSOS NATURALES"/>
    <s v="Compra Directa con Oferta Electrónica (Art. 43 LCE Inciso b)(hasta Q??)"/>
    <m/>
    <n v="16901398"/>
    <x v="6"/>
    <n v="24900"/>
    <d v="2012-04-26T07:22:27"/>
    <n v="4"/>
    <x v="2"/>
    <s v="NA"/>
    <s v="NA"/>
  </r>
  <r>
    <x v="3"/>
    <s v="Sector Público"/>
    <s v="Administración Central"/>
    <s v="SECRETARÍA DE ASUNTOS ADMINISTRATIVOS Y DE SEGURIDAD DE LA PRESIDENCIA -SAASP-"/>
    <m/>
    <n v="5662710"/>
    <s v="POR ALQUILER DE ARCOS DETECTORES PARA SER UTILIZADOS EN EL EVENTO DE LA TRANSMISION DE MANDO PRESIDENCIAL 2012,SOLICITADO POR DIRECCION DE SEGURIDAD -SAAS- SEGUN ACUERDO 2-2012"/>
    <s v="SECRETARÍA DE ASUNTOS ADM.Y DE SEG.DE LA PRESIDENCIA"/>
    <s v="Procedimientos Regulados por el artículo 44 LCE (Casos de Excepción)"/>
    <m/>
    <n v="31149316"/>
    <x v="120"/>
    <n v="10800"/>
    <d v="2012-01-18T13:23:04"/>
    <n v="1"/>
    <x v="2"/>
    <s v="NA"/>
    <s v="NA"/>
  </r>
  <r>
    <x v="2"/>
    <s v="Sector Público"/>
    <s v="Administración Central"/>
    <s v="SECRETARIA DE SEGURIDAD ALIMENTARIA Y NUTRICIONAL PRESIDENCIA DE LA REPUBLICA"/>
    <m/>
    <n v="6023975"/>
    <s v="SERVICIO DE VIGILANCIA Y SEGURIDAD PARA LAS OFICINAS CENTRALES DE LA SESAN, SEGUN ACTA DE SECCION DE COMPRAS NO 19-2012, CORRESPONDIENTE DEL 1 DE MARZO AL 31 DE MAYO 2012"/>
    <s v="SECRETARÍA DE SEGURIDAD ALIMENTARIA Y NUTRICIONAL DE LA PRESIDENCIA DE LA REPUBLICA"/>
    <s v="Compra Directa con Oferta Electrónica (Art. 43 LCE Inciso b)(hasta Q??)"/>
    <m/>
    <n v="3163660"/>
    <x v="3"/>
    <n v="28200"/>
    <d v="2012-03-28T19:17:14"/>
    <n v="3"/>
    <x v="2"/>
    <s v="NA"/>
    <s v="NA"/>
  </r>
  <r>
    <x v="2"/>
    <s v="Sector Público"/>
    <s v="Administración Central"/>
    <s v="MINISTERIO DE RELACIONES EXTERIORES"/>
    <m/>
    <n v="5705355"/>
    <s v="SERVICIO DE SEGURIDAD Y VIGILANCIA DEL 12 AL 31 DE ENERO DE 2012, PARA EL COMPLEJO DEL MINISTERIO DE RELACIONES EXTERIORES."/>
    <s v="MINISTERIO DE RELACIONES   EXTERIORES"/>
    <s v="Compra Directa con Oferta Electrónica (Art. 43 LCE Inciso b)(hasta Q??)"/>
    <m/>
    <n v="3163660"/>
    <x v="3"/>
    <n v="67032.2"/>
    <d v="2012-02-01T16:30:53"/>
    <n v="2"/>
    <x v="2"/>
    <s v="NA"/>
    <s v="NA"/>
  </r>
  <r>
    <x v="2"/>
    <s v="Sector Público"/>
    <s v="Administración Central"/>
    <s v="MINISTERIO DE RELACIONES EXTERIORES"/>
    <m/>
    <n v="5702534"/>
    <s v="SERVICIO DE SEGURIDAD Y VIGILANCIA DEL 01 AL 11 DE ENERO DE 2012, PARA EL COMPLEJO DEL MINISTERIO DE RELACIONES EXTERIORES."/>
    <s v="MINISTERIO DE RELACIONES   EXTERIORES"/>
    <s v="Compra Directa con Oferta Electrónica (Art. 43 LCE Inciso b)(hasta Q??)"/>
    <m/>
    <n v="3163660"/>
    <x v="3"/>
    <n v="35867.71"/>
    <d v="2012-01-31T16:30:54"/>
    <n v="1"/>
    <x v="2"/>
    <s v="NA"/>
    <s v="NA"/>
  </r>
  <r>
    <x v="2"/>
    <s v="Sector Público"/>
    <s v="Administración Central"/>
    <s v="MINISTERIO DE CULTURA Y DEPORTES"/>
    <m/>
    <n v="7923937"/>
    <s v="COMPROMISO POR SERVICIO DE SEGURIDAD Y VIGILANCIA PARA 10 MUSEOS Y PARQUEO DEL COMPLEJO DE MUSEOS DE LA ZONA TRECE, DE LA DIRECCION DE MUSEOS Y CENTROS CULTURALES DE LA DGPCYN, CORRESPONDIENTE DEL 10/02/2011 AL 15/02/2011. (DEUDA 2011 SEG. ACTA NO. 02-2011 Y RESOL. NO. 016-2012/DAJ-DGPCYN)."/>
    <s v="MINISTERIO DE CULTURA Y DEPORTES"/>
    <s v="Compra Directa con Oferta Electrónica (Art. 43 LCE Inciso b)(hasta Q??)"/>
    <m/>
    <n v="11935960"/>
    <x v="2"/>
    <n v="12503.33"/>
    <d v="2012-11-22T09:34:02"/>
    <n v="11"/>
    <x v="2"/>
    <s v="NA"/>
    <s v="NA"/>
  </r>
  <r>
    <x v="2"/>
    <s v="Sector Público"/>
    <s v="Administración Central"/>
    <s v="MINISTERIO DE AMBIENTE Y RECURSOS NATURALES"/>
    <m/>
    <n v="7761252"/>
    <s v="SERVICIO DE OCTUBRE A DICIEMBRE DE SEGURIDAD Y VIGILANCIA PARA RESGUARDO DE LAS INSTALACIONES DE LA SEDE DEL PDPCRBM EN SAN BENITO PETEN. CON CARGO A FONDOS DE PRESTAMO BID 1820/OC-GU"/>
    <s v="MINISTERIO DE AMBIENTE Y RECURSOS NATURALES"/>
    <s v="Compra Directa con Oferta Electrónica (Art. 43 LCE Inciso b)(hasta Q??)"/>
    <m/>
    <n v="11935960"/>
    <x v="2"/>
    <n v="22500"/>
    <d v="2012-11-15T13:20:34"/>
    <n v="11"/>
    <x v="2"/>
    <s v="NA"/>
    <s v="NA"/>
  </r>
  <r>
    <x v="2"/>
    <s v="Sector Público"/>
    <s v="Administración Central"/>
    <s v="MINISTERIO DE SALUD PÚBLICA"/>
    <m/>
    <n v="7221231"/>
    <s v="SERVICIO DE SEGURIDAD DURANTE DOS (2), MESES EL CUAL CONSISTE EN DOS (2), AGENTES DE SEGURIDAD EN HORARIO DE 24X24, HORAS DE LUNES A DOMINGO Y CUATRO (4), AGENTES DE SEGURIDAD EN HORARIO DE 12 HORAS DE LUNES A DOMINGO."/>
    <s v="MINISTERIO DE SALUD PÚBLICA Y ASISTENCIA SOCIAL"/>
    <s v="Compra Directa con Oferta Electrónica (Art. 43 LCE Inciso b)(hasta Q??)"/>
    <m/>
    <n v="11935960"/>
    <x v="2"/>
    <n v="42000"/>
    <d v="2012-09-13T09:27:44"/>
    <n v="9"/>
    <x v="2"/>
    <s v="NA"/>
    <s v="NA"/>
  </r>
  <r>
    <x v="2"/>
    <s v="Sector Público"/>
    <s v="Administración Central"/>
    <s v="CONSEJO NACIONAL DE ÁREAS PROTEGIDAS"/>
    <m/>
    <n v="6898130"/>
    <s v="SERVICIO AGENTES DE SEGURIDAD INSTALACIONES CONAP REGION VIII TURNO 24X24 HRS.JULIO 2012"/>
    <s v="CONSEJO NACIONAL DE AREAS PROTEGIDAS"/>
    <s v="Compra Directa con Oferta Electrónica (Art. 43 LCE Inciso b)(hasta Q??)"/>
    <m/>
    <n v="11935960"/>
    <x v="2"/>
    <n v="13800"/>
    <d v="2012-08-02T10:27:05"/>
    <n v="8"/>
    <x v="2"/>
    <s v="NA"/>
    <s v="NA"/>
  </r>
  <r>
    <x v="2"/>
    <s v="Sector Público"/>
    <s v="Administración Central"/>
    <s v="CONSEJO NACIONAL DE ÁREAS PROTEGIDAS"/>
    <m/>
    <n v="6898122"/>
    <s v="SERVICIO AGENTES DE SEGURIDAD INSTALACIONES CONAP REGION VIII TURNO 24X24 HRS. MARZO 2012"/>
    <s v="CONSEJO NACIONAL DE AREAS PROTEGIDAS"/>
    <s v="Compra Directa con Oferta Electrónica (Art. 43 LCE Inciso b)(hasta Q??)"/>
    <m/>
    <n v="11935960"/>
    <x v="2"/>
    <n v="13800"/>
    <d v="2012-08-02T10:27:23"/>
    <n v="8"/>
    <x v="2"/>
    <s v="NA"/>
    <s v="NA"/>
  </r>
  <r>
    <x v="2"/>
    <s v="Sector Público"/>
    <s v="Administración Central"/>
    <s v="CONSEJO NACIONAL DE ÁREAS PROTEGIDAS"/>
    <m/>
    <n v="7064675"/>
    <s v="AGENTES DE SEGURIDAD DE TURNO 24 X 24 VIGILANCIA PERMANENTE A TRAVES DE RONDAS PERIMETRALES Y AL INTERNO DE LAS INSTALACIONES DEL CONAP REGION VIII PETEN CORRESPONDIENTE AL MES DE FEBRERO 2012."/>
    <s v="CONSEJO NACIONAL DE AREAS PROTEGIDAS"/>
    <s v="Compra Directa con Oferta Electrónica (Art. 43 LCE Inciso b)(hasta Q??)"/>
    <m/>
    <n v="11935960"/>
    <x v="2"/>
    <n v="13800"/>
    <d v="2012-08-24T07:34:10"/>
    <n v="8"/>
    <x v="2"/>
    <s v="NA"/>
    <s v="NA"/>
  </r>
  <r>
    <x v="2"/>
    <s v="Sector Público"/>
    <s v="Administración Central"/>
    <s v="MINISTERIO DE AMBIENTE Y RECURSOS NATURALES"/>
    <m/>
    <n v="6558542"/>
    <s v="SERVICIO DE ENERO A MAYO DE SEGURIDAD Y VIGILANCIA PARA RESGUARDO DE LAS INSTALACIONES DE LA SEDE DEL PDPCRBM EN SAN BENITO PETEN. CON CARGO A FONDOS DE PRESTAMO BID 1820/OC-GU"/>
    <s v="MINISTERIO DE AMBIENTE Y RECURSOS NATURALES"/>
    <s v="Compra Directa con Oferta Electrónica (Art. 43 LCE Inciso b)(hasta Q??)"/>
    <m/>
    <n v="11935960"/>
    <x v="2"/>
    <n v="37500"/>
    <d v="2012-06-20T14:33:53"/>
    <n v="6"/>
    <x v="2"/>
    <s v="NA"/>
    <s v="NA"/>
  </r>
  <r>
    <x v="2"/>
    <s v="Sector Público"/>
    <s v="Administración Central"/>
    <s v="MINISTERIO DE SALUD PÚBLICA"/>
    <m/>
    <n v="6709664"/>
    <s v="SERVICIO DE SEGURIDAD DURANTE CUATRO (4), MESES EL CUAL CONSISTE EN DOS (2), AGENTES DE SEGURIDAD EN HORARIO DE 24X24, HORAS DE LUNES A DOMINGO Y CUATRO (4), AGENTES DE SEGURIDAD EN HORARIO DE 12 HORAS DE LUNES A DOMINGO."/>
    <s v="MINISTERIO DE SALUD PÚBLICA Y ASISTENCIA SOCIAL"/>
    <s v="Compra Directa con Oferta Electrónica (Art. 43 LCE Inciso b)(hasta Q??)"/>
    <m/>
    <n v="11935960"/>
    <x v="2"/>
    <n v="84000"/>
    <d v="2012-07-12T12:36:32"/>
    <n v="7"/>
    <x v="2"/>
    <s v="NA"/>
    <s v="NA"/>
  </r>
  <r>
    <x v="2"/>
    <s v="Sector Público"/>
    <s v="Administración Central"/>
    <s v="CONSEJO NACIONAL DE ÁREAS PROTEGIDAS"/>
    <m/>
    <n v="6546382"/>
    <s v="PAGO DE AGENTES DE SEGURIDAD DE DOS POR TURNO DE 24X24 HRS. POR SERVICIO PRESTADO EN LAS INSTALACIONES DEL CONAP REGION VIII PETEN CORRESPONDIENTES AL MES DE JUNIO 2012"/>
    <s v="CONSEJO NACIONAL DE AREAS PROTEGIDAS"/>
    <s v="Compra Directa con Oferta Electrónica (Art. 43 LCE Inciso b)(hasta Q??)"/>
    <m/>
    <n v="11935960"/>
    <x v="2"/>
    <n v="13800"/>
    <d v="2012-06-28T11:59:50"/>
    <n v="6"/>
    <x v="2"/>
    <s v="NA"/>
    <s v="NA"/>
  </r>
  <r>
    <x v="2"/>
    <s v="Sector Público"/>
    <s v="Administración Central"/>
    <s v="CONSEJO NACIONAL DE ÁREAS PROTEGIDAS"/>
    <m/>
    <n v="6546374"/>
    <s v="PAGO DE AGENTES DE SEGURIDAD DE DOS POR TURNO DE 24X24 POR SERVICIO PRESTADO EN LAS INSTALACIONES DEL CONAP REGION VIII PETEN CORRESPONDIENTE AL MES DE ABRIL 2012"/>
    <s v="CONSEJO NACIONAL DE AREAS PROTEGIDAS"/>
    <s v="Compra Directa con Oferta Electrónica (Art. 43 LCE Inciso b)(hasta Q??)"/>
    <m/>
    <n v="11935960"/>
    <x v="2"/>
    <n v="13800"/>
    <d v="2012-06-28T21:52:23"/>
    <n v="6"/>
    <x v="2"/>
    <s v="NA"/>
    <s v="NA"/>
  </r>
  <r>
    <x v="2"/>
    <s v="Sector Público"/>
    <s v="Administración Central"/>
    <s v="CONSEJO NACIONAL DE ÁREAS PROTEGIDAS"/>
    <m/>
    <n v="6546366"/>
    <s v="PAGO DE AGENTES DE SEGURIDAD DE DOS POR TURNO DE 24X24 POR SERVICIO PRESTADO EN LAS INSTALACIONES DEL CONAP REGION VIII PETEN CORRESPONDIENTE AL MES DE MAYO 2012"/>
    <s v="CONSEJO NACIONAL DE AREAS PROTEGIDAS"/>
    <s v="Compra Directa con Oferta Electrónica (Art. 43 LCE Inciso b)(hasta Q??)"/>
    <m/>
    <n v="11935960"/>
    <x v="2"/>
    <n v="13800"/>
    <d v="2012-06-28T11:59:16"/>
    <n v="6"/>
    <x v="2"/>
    <s v="NA"/>
    <s v="NA"/>
  </r>
  <r>
    <x v="2"/>
    <s v="Sector Público"/>
    <s v="Administración Central"/>
    <s v="INSTITUTO DE LA DEFENSA PÚBLICA PENAL"/>
    <m/>
    <n v="5900603"/>
    <s v="R/197 SERVICIO DE SEGURIDAD INTEGRAL, SOCIEDAD ANONIMA. SERVICIO DE SEGURIDAD Y VIGILANCIA PERMANENTE PARA LAS OFICINAS CENTRALES, ANEXOS Y SEDES DEL IDPP, CORRESPONDIENTE AL PERIODO DEL 01/01/2012 AL 30/06/2012, SEGUN CONTRATO ADMINISTRATIVO DE PRORROGA NO.40-2012/IDPP."/>
    <s v="INSTITUTO DE LA DEFENSA PUBLICA PENAL"/>
    <s v="Procedimientos Regulados por el artículo 44 LCE (Casos de Excepción)"/>
    <m/>
    <n v="11935960"/>
    <x v="2"/>
    <n v="324000"/>
    <d v="2012-03-12T18:17:11"/>
    <n v="3"/>
    <x v="2"/>
    <s v="NA"/>
    <s v="NA"/>
  </r>
  <r>
    <x v="2"/>
    <s v="Sector Público"/>
    <s v="Administración Central"/>
    <s v="CONSEJO NACIONAL DE ÁREAS PROTEGIDAS"/>
    <m/>
    <n v="5839238"/>
    <s v="SEGURIDAD POR TURNO DE 24 X 24 HRS. VIGILANCIA PERMANENTE A TRAVES DE RONDAS PERIMETRALES E INTERNAS DE LAS INSTALACIONES DE CONAP REGION VIII CORRESPONDIENTE A DICIEMBRE 2011."/>
    <s v="CONSEJO NACIONAL DE AREAS PROTEGIDAS"/>
    <s v="Compra Directa con Oferta Electrónica (Art. 43 LCE Inciso b)(hasta Q??)"/>
    <m/>
    <n v="11935960"/>
    <x v="2"/>
    <n v="13800"/>
    <d v="2012-02-29T17:47:59"/>
    <n v="2"/>
    <x v="2"/>
    <s v="NA"/>
    <s v="NA"/>
  </r>
  <r>
    <x v="2"/>
    <s v="Sector Público"/>
    <s v="Administración Central"/>
    <s v="MINISTERIO DE SALUD PÚBLICA"/>
    <m/>
    <n v="6031897"/>
    <s v="SERVICIOS DE SEGURIDAD EN INSTALACIONES DE DIRECCION AREA DE SALUD DE IZABAL, CORRESPONDIENTE A LOS MESES DE ENERO Y FEBRERO/2012"/>
    <s v="MINISTERIO DE SALUD PÚBLICA Y ASISTENCIA SOCIAL"/>
    <s v="Compra Directa con Oferta Electrónica (Art. 43 LCE Inciso b)(hasta Q??)"/>
    <m/>
    <n v="11935960"/>
    <x v="2"/>
    <n v="13440"/>
    <d v="2012-03-29T19:21:12"/>
    <n v="3"/>
    <x v="2"/>
    <s v="NA"/>
    <s v="NA"/>
  </r>
  <r>
    <x v="2"/>
    <s v="Sector Público"/>
    <s v="Administración Central"/>
    <s v="CONSEJO NACIONAL DE ÁREAS PROTEGIDAS"/>
    <m/>
    <n v="5751055"/>
    <s v="SEGURIDAD PERMANENTE A TRAVES DE RONDAS PERIMETRALES Y AL INTERNO DE LAS INSTALACIONES DEL CONAP REGION VIII CORRESPONDIENTE AL MES DE DICIEMBRE 2011"/>
    <s v="CONSEJO NACIONAL DE AREAS PROTEGIDAS"/>
    <s v="Compra Directa con Oferta Electrónica (Art. 43 LCE Inciso b)(hasta Q??)"/>
    <m/>
    <n v="11935960"/>
    <x v="2"/>
    <n v="13800"/>
    <d v="2012-02-14T16:56:49"/>
    <n v="2"/>
    <x v="2"/>
    <s v="NA"/>
    <s v="NA"/>
  </r>
  <r>
    <x v="2"/>
    <s v="Sector Público"/>
    <s v="Administración Central"/>
    <s v="CONSEJO NACIONAL DE ÁREAS PROTEGIDAS"/>
    <m/>
    <n v="5751047"/>
    <s v="SEGURIDAD PERMANENTE A TRAVES DE RONDAS PERIMETRALES Y AL INTERNO DE LAS INSTALACIONES DEL CONAP REGION VIII CORRESPONDIENTE AL MES DE NOVIEMBRE 2011"/>
    <s v="CONSEJO NACIONAL DE AREAS PROTEGIDAS"/>
    <s v="Compra Directa con Oferta Electrónica (Art. 43 LCE Inciso b)(hasta Q??)"/>
    <m/>
    <n v="11935960"/>
    <x v="2"/>
    <n v="13800"/>
    <d v="2012-02-14T16:56:49"/>
    <n v="2"/>
    <x v="2"/>
    <s v="NA"/>
    <s v="NA"/>
  </r>
  <r>
    <x v="2"/>
    <s v="Sector Público"/>
    <s v="Administración Central"/>
    <s v="CONSEJO NACIONAL DE ÁREAS PROTEGIDAS"/>
    <m/>
    <n v="5732719"/>
    <s v="SERVICIO DE SEGURIDAD PARA VIGILANCIA PERMANENTE A TRAVES DE RONDAS PERIMETRALES Y AL INTERNO DE LAS INSTALACIONES DEL CONAP REGION VIII CORRESPONDIENTE AL MES DE OCTUBRE 2011"/>
    <s v="CONSEJO NACIONAL DE AREAS PROTEGIDAS"/>
    <s v="Compra Directa con Oferta Electrónica (Art. 43 LCE Inciso b)(hasta Q??)"/>
    <m/>
    <n v="11935960"/>
    <x v="2"/>
    <n v="13800"/>
    <d v="2012-02-08T16:47:55"/>
    <n v="2"/>
    <x v="2"/>
    <s v="NA"/>
    <s v="NA"/>
  </r>
  <r>
    <x v="0"/>
    <s v="Sector Público"/>
    <s v="Administración Central"/>
    <s v="MINISTERIO DE EDUCACIÓN"/>
    <m/>
    <n v="8178445"/>
    <s v="INSTALACION DE TRES SISTEMAS DE CIRCUITO CERRADO DE CAMARAS DE VIGILANCIA, INCLUYE MATERIALES, GABINETE DE PARED CON INSTALACION, PARA SER UTILIZADO EN LA DIDEDUC GUATEMALA ORIENTE, EQUIPOS,SISTEMAS Y SERVICIOS DE SEGURIDAD S.A. NIT: 653665-4, FACTURA SC 307 POR Q. 20092.95"/>
    <s v="MINISTERIO DE EDUCACIÓN"/>
    <s v="Compra Directa con Oferta Electrónica (Art. 43 LCE Inciso b)(hasta Q??)"/>
    <m/>
    <n v="6536654"/>
    <x v="456"/>
    <n v="20092.95"/>
    <d v="2012-12-13T15:59:10"/>
    <n v="12"/>
    <x v="2"/>
    <s v="NA"/>
    <s v="NA"/>
  </r>
  <r>
    <x v="2"/>
    <s v="Sector Público"/>
    <s v="Administración Central"/>
    <s v="MINISTERIO DE FINANZAS PÚBLICAS"/>
    <m/>
    <n v="7616082"/>
    <s v="COMPRA DE EQUIPO DE VIGILANCIA PARA SEGURIDAD DE LAS INSTALACIONES DE DICABI"/>
    <s v="MINISTERIO DE FINANZAS PÚBLICAS"/>
    <s v="Compra Directa con Oferta Electrónica (Art. 43 LCE Inciso b)(hasta Q??)"/>
    <m/>
    <n v="6536654"/>
    <x v="456"/>
    <n v="10200"/>
    <d v="2012-10-26T20:34:43"/>
    <n v="10"/>
    <x v="2"/>
    <s v="NA"/>
    <s v="NA"/>
  </r>
  <r>
    <x v="2"/>
    <s v="Sector Público"/>
    <s v="Administración Central"/>
    <s v="MINISTERIO DE ECONOMIA"/>
    <m/>
    <n v="8146845"/>
    <s v="SERVICIO DE SEGURIDAD EJECUTIVA TIPO GUARDESPALDAS CORRESPONDIENTE AL MES DE NOVIEMBRE/2012"/>
    <s v="MINISTERIO DE ECONOMÍA"/>
    <s v="Compra Directa con Oferta Electrónica (Art. 43 LCE Inciso b)(hasta Q??)"/>
    <m/>
    <n v="26538458"/>
    <x v="30"/>
    <n v="12000"/>
    <d v="2012-12-17T12:14:51"/>
    <n v="12"/>
    <x v="2"/>
    <s v="NA"/>
    <s v="NA"/>
  </r>
  <r>
    <x v="2"/>
    <s v="Sector Público"/>
    <s v="Administración Central"/>
    <s v="MINISTERIO DE ECONOMIA"/>
    <m/>
    <n v="8048800"/>
    <s v="POR SERVICIO DE SEGURIDAD, PRESTADO A LAS INSTALACIONES DE LAS OFICINAS DE LA SEDE DE MIXCO, DE LA DIRECCIÓN DE ATENCIÓN Y ASISTENCIA AL CONSUMIDOR, CORRESPONDIENTE AL PERIODO DEL 16 DE NOVIEMBRE AL 31 DE DICIEMBRE DE 2012."/>
    <s v="MINISTERIO DE ECONOMÍA"/>
    <s v="Compra Directa con Oferta Electrónica (Art. 43 LCE Inciso b)(hasta Q??)"/>
    <m/>
    <n v="26538458"/>
    <x v="30"/>
    <n v="14700"/>
    <d v="2012-12-11T13:19:58"/>
    <n v="12"/>
    <x v="2"/>
    <s v="NA"/>
    <s v="NA"/>
  </r>
  <r>
    <x v="2"/>
    <s v="Sector Público"/>
    <s v="Administración Central"/>
    <s v="SECRETARÍA DE PLANIFICACIÓN Y PROGRAMACIÓN DE LA PRESIDENCIA"/>
    <m/>
    <n v="7084528"/>
    <s v="SERVICIO DE SEGURIDAD EN EL EDIFICIO DE SEGEPLAN, CASA DE LA LOTERIA Y PARQUEO, CORRESPONDIENTE AL MES DE AGOSTO."/>
    <s v="SECRETARÍA DE PLANIFICACION Y PROGRAMACION DE LA PRESIDENCIA"/>
    <s v="Compra Directa con Oferta Electrónica (Art. 43 LCE Inciso b)(hasta Q??)"/>
    <m/>
    <n v="26538458"/>
    <x v="30"/>
    <n v="61600"/>
    <d v="2012-08-22T14:44:08"/>
    <n v="8"/>
    <x v="2"/>
    <s v="NA"/>
    <s v="NA"/>
  </r>
  <r>
    <x v="4"/>
    <s v="Sector Público"/>
    <s v="Administración Central"/>
    <s v="MINISTERIO DE COMUNICACIONES, INFRAESTRUCTURA Y VIVIENDA"/>
    <m/>
    <n v="6814646"/>
    <s v="SERVICIO DE CAPACITACION Y ENTRENAMIENTO DE SEGURIDAD EJECUTIVA PARA 10 ELEMENTOS DE LA DIRECCION SUPERIOR DEL MINISTERIO DE COMUNICACIONES_x000a_DURANTE EL MES DE JULIO DEL AÑO 2012"/>
    <s v="MINISTERIO DE  COMUNICACIONES, INFRAESTRUCTURA Y VIVIENDA"/>
    <s v="Compra Directa con Oferta Electrónica (Art. 43 LCE Inciso b)(hasta Q??)"/>
    <m/>
    <n v="26538458"/>
    <x v="30"/>
    <n v="26600"/>
    <d v="2012-07-25T12:13:41"/>
    <n v="7"/>
    <x v="2"/>
    <s v="NA"/>
    <s v="NA"/>
  </r>
  <r>
    <x v="2"/>
    <s v="Sector Público"/>
    <s v="Administración Central"/>
    <s v="MINISTERIO DE COMUNICACIONES, INFRAESTRUCTURA Y VIVIENDA"/>
    <s v="OFICINA DE REGISTRO Y TRAMITE PRESUPUESTAL"/>
    <n v="6222889"/>
    <s v="Pago por servicio de seguridad perimetral de Direccion Superior correspondiente al mes de enero 2012"/>
    <s v="MINISTERIO DE  COMUNICACIONES, INFRAESTRUCTURA Y VIVIENDA"/>
    <s v="Compra Directa con Oferta Electrónica (Art. 43 LCE Inciso b)(hasta Q??)"/>
    <m/>
    <n v="26538458"/>
    <x v="30"/>
    <n v="14039.98"/>
    <d v="2012-05-07T10:41:21"/>
    <n v="5"/>
    <x v="2"/>
    <s v="NA"/>
    <s v="NA"/>
  </r>
  <r>
    <x v="2"/>
    <s v="Sector Público"/>
    <s v="Administración Central"/>
    <s v="MINISTERIO DE ECONOMIA"/>
    <m/>
    <n v="6169740"/>
    <s v="SERVICIO DE VIGILANCIA DE 01 GUARDIA EN LA SEDE DEPARTAMENTAL DEL REGISTRO MERCANTIL EN QUETZALTENANGO Y SERVICIO DE VIGILANCIA DE 09 AGENTESDE SEGURIDAD INSTALADOS EN EL EDIFICIO DE LOS REGISTROS UBICADO EN 7AV. 7-61 ZONA 4, CORRESPONDIENTE AL MES DE ABRIL 2012"/>
    <s v="MINISTERIO DE ECONOMÍA"/>
    <s v="Compra Directa con Oferta Electrónica (Art. 43 LCE Inciso b)(hasta Q??)"/>
    <m/>
    <n v="26538458"/>
    <x v="30"/>
    <n v="40575"/>
    <d v="2012-04-24T20:28:03"/>
    <n v="4"/>
    <x v="2"/>
    <s v="NA"/>
    <s v="NA"/>
  </r>
  <r>
    <x v="2"/>
    <s v="Sector Público"/>
    <s v="Administración Central"/>
    <s v="MINISTERIO DE ECONOMIA"/>
    <m/>
    <n v="6142206"/>
    <s v="PAGO A V.I.P. SECURITY S.A. POR SERVICIO DE SEGURIDAD UTILIZADO EN LA DIRECCIÓN DEL SISTEMA NACIONAL DE LA CALIDAD MINISTERIO DE ECONOMÍA, CORRESPONDIENTE AL MES DE ABRIL 2012."/>
    <s v="MINISTERIO DE ECONOMÍA"/>
    <s v="Compra Directa con Oferta Electrónica (Art. 43 LCE Inciso b)(hasta Q??)"/>
    <m/>
    <n v="26538458"/>
    <x v="30"/>
    <n v="15975"/>
    <d v="2012-04-20T20:12:38"/>
    <n v="4"/>
    <x v="2"/>
    <s v="NA"/>
    <s v="NA"/>
  </r>
  <r>
    <x v="2"/>
    <s v="Sector Público"/>
    <s v="Administración Central"/>
    <s v="MINISTERIO DE ECONOMIA"/>
    <m/>
    <n v="6159079"/>
    <s v="PAGO POR EL SERVICIO DE 9 GUARDIAS DE SEGURIDAD DEL EDIFICIO CENTRAL DEL MINISTERIO 8A. AVENIDA 10-43 ZONA 1, PARQUEO 9A. AVENIDA 11-34 ZONA 1 Y ANEXO ANTIGUA DIACO 6A. CALLE 7-57 ZONA 1 CORRESPONDIENTE AL MES DE MARZO 2012."/>
    <s v="MINISTERIO DE ECONOMÍA"/>
    <s v="Compra Directa con Oferta Electrónica (Art. 43 LCE Inciso b)(hasta Q??)"/>
    <m/>
    <n v="26538458"/>
    <x v="30"/>
    <n v="36900"/>
    <d v="2012-04-23T20:22:29"/>
    <n v="4"/>
    <x v="2"/>
    <s v="NA"/>
    <s v="NA"/>
  </r>
  <r>
    <x v="2"/>
    <s v="Sector Público"/>
    <s v="Administración Central"/>
    <s v="MINISTERIO DE COMUNICACIONES, INFRAESTRUCTURA Y VIVIENDA"/>
    <s v="OFICINA DE REGISTRO Y TRAMITE PRESUPUESTAL"/>
    <n v="6222846"/>
    <s v="Por pago de servicio de seguridad perimetral de Direccion Superior correspondiente al mes de febrero 2012"/>
    <s v="MINISTERIO DE  COMUNICACIONES, INFRAESTRUCTURA Y VIVIENDA"/>
    <s v="Compra Directa con Oferta Electrónica (Art. 43 LCE Inciso b)(hasta Q??)"/>
    <m/>
    <n v="26538458"/>
    <x v="30"/>
    <n v="46800"/>
    <d v="2012-05-07T10:34:03"/>
    <n v="5"/>
    <x v="2"/>
    <s v="NA"/>
    <s v="NA"/>
  </r>
  <r>
    <x v="2"/>
    <s v="Sector Público"/>
    <s v="Administración Central"/>
    <s v="MINISTERIO DE ECONOMIA"/>
    <m/>
    <n v="6169198"/>
    <s v="POR PAGO DE SERVICIO DE 6 GUARDIAS DE SEGURIDAD INSTALADOS EN REGISTRO DE GARANTIAS MOBILIARIAS Y RPSC EN 11AV. 3-14 ZONA 1, CORRESPONDIENTE AL MES DE ABRIL 2012, CON EL OBJETO DE RESGUARDO DE LAS INSTALACIONES Y EQUIPO GENERAL."/>
    <s v="MINISTERIO DE ECONOMÍA"/>
    <s v="Compra Directa con Oferta Electrónica (Art. 43 LCE Inciso b)(hasta Q??)"/>
    <m/>
    <n v="26538458"/>
    <x v="30"/>
    <n v="24600"/>
    <d v="2012-04-24T20:27:33"/>
    <n v="4"/>
    <x v="2"/>
    <s v="NA"/>
    <s v="NA"/>
  </r>
  <r>
    <x v="2"/>
    <s v="Sector Público"/>
    <s v="Administración Central"/>
    <s v="MINISTERIO DE ECONOMIA"/>
    <m/>
    <n v="5840112"/>
    <s v="SERVICIO DE 9 GUARDIAS DE SEGURIDAD INSTALADOS EN EL EDIFICIO CENTRAL Y ANEXO ANTIGUA DIACO Y PARQUEO DE LA NOVENA AVENIDA CORRESPONDIENTE AL MES DE FEBRERO DE 2012."/>
    <s v="MINISTERIO DE ECONOMÍA"/>
    <s v="Compra Directa con Oferta Electrónica (Art. 43 LCE Inciso b)(hasta Q??)"/>
    <m/>
    <n v="26538458"/>
    <x v="30"/>
    <n v="36900"/>
    <d v="2012-02-29T17:48:42"/>
    <n v="2"/>
    <x v="2"/>
    <s v="NA"/>
    <s v="NA"/>
  </r>
  <r>
    <x v="2"/>
    <s v="Sector Público"/>
    <s v="Administración Central"/>
    <s v="MINISTERIO DE ECONOMIA"/>
    <m/>
    <n v="5778530"/>
    <s v="PAGO POR SERVICIO DE SEGURIDAD UTILIZADO EN LAS INSTALACIONES DE LA DIRECCIÓN DEL SISTEMA NACIONAL DE LA CALIDAD, MINISTERIO DE ECONOMÍA UBICADO EN LA CALZADA ATANASIO TZUL 27-32 ZONA 12, CORRESPONDIENTE AL MES DE ENERO 2012."/>
    <s v="MINISTERIO DE ECONOMÍA"/>
    <s v="Compra Directa con Oferta Electrónica (Art. 43 LCE Inciso b)(hasta Q??)"/>
    <m/>
    <n v="26538458"/>
    <x v="30"/>
    <n v="24600"/>
    <d v="2012-02-20T17:08:58"/>
    <n v="2"/>
    <x v="2"/>
    <s v="NA"/>
    <s v="NA"/>
  </r>
  <r>
    <x v="2"/>
    <s v="Sector Público"/>
    <s v="Administración Central"/>
    <s v="MINISTERIO DE ECONOMIA"/>
    <m/>
    <n v="5823293"/>
    <s v="PAGO POR LOS SERVICIOS DE SEGURIDAD DE LAS INSTALACIONES DEL EDIFICIO DEL REGISTRO MERCANTIL CORRESPONDIENTES AL MES DE FEBRERO 2012, REF. OFICIO 6/OFICIO/001/2012."/>
    <s v="MINISTERIO DE ECONOMÍA"/>
    <s v="Compra Directa con Oferta Electrónica (Art. 43 LCE Inciso b)(hasta Q??)"/>
    <m/>
    <n v="26538458"/>
    <x v="30"/>
    <n v="28700"/>
    <d v="2012-02-27T17:37:28"/>
    <n v="2"/>
    <x v="2"/>
    <s v="NA"/>
    <s v="NA"/>
  </r>
  <r>
    <x v="2"/>
    <s v="Sector Público"/>
    <s v="Administración Central"/>
    <s v="MINISTERIO DE ECONOMIA"/>
    <m/>
    <n v="5839440"/>
    <s v="POR SERVICIO DE CUATRO GUARDIAS DE SEGURIDAD INSTALADOS EN: EL REGISTRO DE GARANTÍAS MOBILIARIAS Y EL REGISTRO DE PRESTADORES DE CERTIFICACIÓN EN LA 11 AVENIDA 03-14 ZONA 1 CORRESPONDIENTE AL MES DE FEBRERO 2012. 4 ELEMENTOS CON TURNO DE 24*24."/>
    <s v="MINISTERIO DE ECONOMÍA"/>
    <s v="Compra Directa con Oferta Electrónica (Art. 43 LCE Inciso b)(hasta Q??)"/>
    <m/>
    <n v="26538458"/>
    <x v="30"/>
    <n v="16400"/>
    <d v="2012-02-29T17:48:07"/>
    <n v="2"/>
    <x v="2"/>
    <s v="NA"/>
    <s v="NA"/>
  </r>
  <r>
    <x v="2"/>
    <s v="Sector Público"/>
    <s v="Administración Central"/>
    <s v="SECRETARÍA DE PLANIFICACIÓN Y PROGRAMACIÓN DE LA PRESIDENCIA"/>
    <m/>
    <n v="5768020"/>
    <s v="SERVICIO DE SEGURIDAD CORRESPONDIENTE AL MES DE FEBRERO DEL 2012, EN EDIFICIO SEGEPLAN, CASA DE LA LOTERIA Y PARQUEO.-"/>
    <s v="SECRETARÍA DE PLANIFICACION Y PROGRAMACION DE LA PRESIDENCIA"/>
    <s v="Compra Directa con Oferta Electrónica (Art. 43 LCE Inciso b)(hasta Q??)"/>
    <m/>
    <n v="26538458"/>
    <x v="30"/>
    <n v="54400"/>
    <d v="2012-02-17T17:03:48"/>
    <n v="2"/>
    <x v="2"/>
    <s v="NA"/>
    <s v="NA"/>
  </r>
  <r>
    <x v="2"/>
    <s v="Sector Público"/>
    <s v="Administración Central"/>
    <s v="MINISTERIO DE ECONOMIA"/>
    <m/>
    <n v="5806283"/>
    <s v="SERVICIOS DE SEGURIDAD DE LAS INSTALACIONES DEL REGISTRO MERCANTIL CORRESPONDIENTES AL MES DE ENERO 2012, DE 7 AGENTES DE SEGURIDAD; (REF. 6/OFICIO/001/2012."/>
    <s v="MINISTERIO DE ECONOMÍA"/>
    <s v="Compra Directa con Oferta Electrónica (Art. 43 LCE Inciso b)(hasta Q??)"/>
    <m/>
    <n v="26538458"/>
    <x v="30"/>
    <n v="28700"/>
    <d v="2012-02-24T17:25:45"/>
    <n v="2"/>
    <x v="2"/>
    <s v="NA"/>
    <s v="NA"/>
  </r>
  <r>
    <x v="2"/>
    <s v="Sector Público"/>
    <s v="Administración Central"/>
    <s v="MINISTERIO DE ECONOMIA"/>
    <m/>
    <n v="5806003"/>
    <s v="PAGO POR SERVICIO DE SEGURIDAD UTILIZADO EN LAS INSTALACIONES DE LA DIRECCIÓN DEL SISTEMA NACIONAL DE LA CALIDAD MINISTERIO DE ECONOMÍA, UBICADO EN LA CALZADA ATANASIO TZUL 27-32 ZONA 12, CORRESPONDIENTE AL MES DE FEBRERO 2012."/>
    <s v="MINISTERIO DE ECONOMÍA"/>
    <s v="Compra Directa con Oferta Electrónica (Art. 43 LCE Inciso b)(hasta Q??)"/>
    <m/>
    <n v="26538458"/>
    <x v="30"/>
    <n v="24600"/>
    <d v="2012-02-24T17:25:36"/>
    <n v="2"/>
    <x v="2"/>
    <s v="NA"/>
    <s v="NA"/>
  </r>
  <r>
    <x v="2"/>
    <s v="Sector Público"/>
    <s v="Administración Central"/>
    <s v="MINISTERIO DE ECONOMIA"/>
    <m/>
    <n v="6032176"/>
    <s v="POR SERVICIO DE CUATRO GUARDIAS DE SEGURIDAD INSTALADOS EN: EL REGISTRO DE GARANTÍAS MOBILIARIAS Y EL REGISTRO DE PRESTADORES DE CERTIFICACIÓN EN LA 11 AVENIDA 03-14 ZONA 1 CORRESPONDIENTE A MARZO 2012. 4 ELEMENTOS CON TURNOS DE 24*24."/>
    <s v="MINISTERIO DE ECONOMÍA"/>
    <s v="Compra Directa con Oferta Electrónica (Art. 43 LCE Inciso b)(hasta Q??)"/>
    <m/>
    <n v="26538458"/>
    <x v="30"/>
    <n v="16400"/>
    <d v="2012-03-29T19:21:21"/>
    <n v="3"/>
    <x v="2"/>
    <s v="NA"/>
    <s v="NA"/>
  </r>
  <r>
    <x v="2"/>
    <s v="Sector Público"/>
    <s v="Administración Central"/>
    <s v="SECRETARÍA DE PLANIFICACIÓN Y PROGRAMACIÓN DE LA PRESIDENCIA"/>
    <m/>
    <n v="5896592"/>
    <s v="SERVICIO DE SEGURIDAD EN EDIFICIO SEGEPLAN, CASA DE LA LOTERIA Y PARQUEO CORRESPONDIENTE AL MES DE MARZO DEL 2012.-"/>
    <s v="SECRETARÍA DE PLANIFICACION Y PROGRAMACION DE LA PRESIDENCIA"/>
    <s v="Compra Directa con Oferta Electrónica (Art. 43 LCE Inciso b)(hasta Q??)"/>
    <m/>
    <n v="26538458"/>
    <x v="30"/>
    <n v="54400"/>
    <d v="2012-03-12T18:14:19"/>
    <n v="3"/>
    <x v="2"/>
    <s v="NA"/>
    <s v="NA"/>
  </r>
  <r>
    <x v="2"/>
    <s v="Sector Público"/>
    <s v="Administración Central"/>
    <s v="MINISTERIO DE ECONOMIA"/>
    <m/>
    <n v="6032842"/>
    <s v="POR LOS SERVICIOS DE SEGURIDAD DE LAS INSTALACIONES DEL EDIFICIO DEL REGISTRO MERCANTIL CORRESPONIENTES AL MES DE MARZO 2012 PRESTADOS SEGUN OFICIO 6/OFICIO/001/2012."/>
    <s v="MINISTERIO DE ECONOMÍA"/>
    <s v="Compra Directa con Oferta Electrónica (Art. 43 LCE Inciso b)(hasta Q??)"/>
    <m/>
    <n v="26538458"/>
    <x v="30"/>
    <n v="28700"/>
    <d v="2012-03-29T19:21:47"/>
    <n v="3"/>
    <x v="2"/>
    <s v="NA"/>
    <s v="NA"/>
  </r>
  <r>
    <x v="2"/>
    <s v="Sector Público"/>
    <s v="Administración Central"/>
    <s v="MINISTERIO DE ECONOMIA"/>
    <m/>
    <n v="6032702"/>
    <s v="PAGO A LA EMPRESA V.I.P.SECURITY S.A.POR SERVICIO DE SEGURIDAD UTILIZADO ENINSTALACIONES DE DIRECCIÓN DEL SISTEMA NACIONAL DE LA CALIDAD, MINISTERIO ECONOMÍA UBICADO EN LA CALZADA ATANASIO TZUL 27-32 ZONA 12, CORRESPONDIENTE AL MES DE MARZO 2012."/>
    <s v="MINISTERIO DE ECONOMÍA"/>
    <s v="Compra Directa con Oferta Electrónica (Art. 43 LCE Inciso b)(hasta Q??)"/>
    <m/>
    <n v="26538458"/>
    <x v="30"/>
    <n v="24600"/>
    <d v="2012-03-29T19:21:43"/>
    <n v="3"/>
    <x v="2"/>
    <s v="NA"/>
    <s v="NA"/>
  </r>
  <r>
    <x v="2"/>
    <s v="Sector Público"/>
    <s v="Administración Central"/>
    <s v="MINISTERIO DE ECONOMIA"/>
    <m/>
    <n v="5705266"/>
    <s v="SERVICIOS DE SEGURIDAD PARA PROTEGER AL PERSONAL Y LOS BIENES MATERIALES DEL ESTADO EN EL EDIFICIO CENTRAL DEL MINISTERIO DE ECONOMIA, PARQUEO, EDIFICIO ANEXO DURANTE EL MES DE ENERO DE 2012"/>
    <s v="MINISTERIO DE ECONOMÍA"/>
    <s v="Compra Directa con Oferta Electrónica (Art. 43 LCE Inciso b)(hasta Q??)"/>
    <m/>
    <n v="26538458"/>
    <x v="30"/>
    <n v="36900"/>
    <d v="2012-02-01T16:30:35"/>
    <n v="2"/>
    <x v="2"/>
    <s v="NA"/>
    <s v="NA"/>
  </r>
  <r>
    <x v="2"/>
    <s v="Sector Público"/>
    <s v="Administración Central"/>
    <s v="MINISTERIO DE ECONOMIA"/>
    <m/>
    <n v="5705002"/>
    <s v="POR SERVICIO DE CUATRO GUARDIAS DE SEGURIDAD INSTALADOS EN: EL REGISTRO DE GARANTÍAS MOBILIARIAS Y EL REGISTRO DE PRESTADORES DE CERTIFICACIÓN EN LA 11 AVENIDA 03-14 ZONA 1 CORRESPONDIENTE AL MES DE ENERO 2012. 4 ELEMENTOS CON TURNO DE 24*24."/>
    <s v="MINISTERIO DE ECONOMÍA"/>
    <s v="Compra Directa con Oferta Electrónica (Art. 43 LCE Inciso b)(hasta Q??)"/>
    <m/>
    <n v="26538458"/>
    <x v="30"/>
    <n v="16400"/>
    <d v="2012-02-01T16:30:14"/>
    <n v="2"/>
    <x v="2"/>
    <s v="NA"/>
    <s v="NA"/>
  </r>
  <r>
    <x v="2"/>
    <s v="Sector Público"/>
    <s v="Administración Central"/>
    <s v="SECRETARÍA DE BIENESTAR SOCIAL DE LA PRESIDENCIA DE LA REPÚBLICA"/>
    <m/>
    <n v="5848709"/>
    <s v="SERVICIO DE SEGURIDAD DE LOS COMEDORES FEGUA,ROOSVELT, SANTUARIO Y PARROQUIAY OFICINAS CENTRALES CORRESPONDIENTES AL MES DE MARZO DE 2011.ARTICULO 37 DEL DECRETO 101-97 DE LA LEY ORGANICA DEL PRESUPUESTO."/>
    <s v="SECRETARÍA DE BIENESTAR SOCIAL DE LA PRESIDENCIA DE LA REP."/>
    <s v="Compra Directa con Oferta Electrónica (Art. 43 LCE Inciso b)(hasta Q??)"/>
    <m/>
    <n v="675032"/>
    <x v="32"/>
    <n v="60198.6"/>
    <d v="2012-03-01T17:54:58"/>
    <n v="3"/>
    <x v="2"/>
    <s v="NA"/>
    <s v="NA"/>
  </r>
  <r>
    <x v="2"/>
    <s v="Sector Público"/>
    <s v="Administración Central"/>
    <s v="SECRETARÍA DE BIENESTAR SOCIAL DE LA PRESIDENCIA DE LA REPÚBLICA"/>
    <m/>
    <n v="5637600"/>
    <s v="SEGURIDAD UNIFORMADA CORRESPONDIENTE DEL 1 AL 29 DE ABRIL DE 2011 DE COMEDORES SOLIDARIOS, ESCUELAS ABIERTAS Y OFICINAS CENTRALES. ARTICULO 37 DEL DECRETO 101-97 DE LEY PRGANICA DEL PRESUPUESTO."/>
    <s v="SECRETARÍA DE BIENESTAR SOCIAL DE LA PRESIDENCIA DE LA REP."/>
    <s v="Compra Directa con Oferta Electrónica (Art. 43 LCE Inciso b)(hasta Q??)"/>
    <m/>
    <n v="675032"/>
    <x v="32"/>
    <n v="64500"/>
    <d v="2012-01-12T14:57:21"/>
    <n v="1"/>
    <x v="2"/>
    <s v="NA"/>
    <s v="NA"/>
  </r>
  <r>
    <x v="0"/>
    <s v="Sector Público"/>
    <s v="Administración Central"/>
    <s v="ORGANISMO JUDICIAL"/>
    <m/>
    <n v="5887437"/>
    <s v="2 COMPRA E INSTALACION DE CIRCUITO CERRADO DE CAMARAS DE SEGURIDAD (CCTV), SOLICITADO POR EL ARCHIVO GENERAL DE PROTOCOLOS F56: 2719-2010, ADJUDICADO A ELECTRONICS SHOP, S.A."/>
    <s v="ORGANISMO JUDICIAL"/>
    <s v="Compra Directa con Oferta Electrónica (Art. 43 LCE Inciso b)(hasta Q??)"/>
    <m/>
    <n v="7307519"/>
    <x v="0"/>
    <n v="74120"/>
    <d v="2012-03-09T18:09:46"/>
    <n v="3"/>
    <x v="2"/>
    <s v="NA"/>
    <s v="NA"/>
  </r>
  <r>
    <x v="0"/>
    <s v="Sector Público"/>
    <s v="Administración Central"/>
    <s v="MINISTERIO DE AMBIENTE Y RECURSOS NATURALES"/>
    <s v="UNIDAD DE COMPRAS"/>
    <n v="6688683"/>
    <s v="Compra directa de equipo e instalación de circuito cerrado de camaras de vigilancia para la seguridad del Ministerio de Ambiente y Recursos Naturles."/>
    <s v="MINISTERIO DE AMBIENTE Y RECURSOS NATURALES"/>
    <s v="Compra Directa con Oferta Electrónica (Art. 43 LCE Inciso b)(hasta Q??)"/>
    <m/>
    <n v="16895770"/>
    <x v="33"/>
    <n v="14911.84"/>
    <d v="2012-06-25T00:00:00"/>
    <n v="6"/>
    <x v="2"/>
    <s v="NA"/>
    <s v="NA"/>
  </r>
  <r>
    <x v="0"/>
    <s v="Sector Público"/>
    <s v="Administración Central"/>
    <s v="MINISTERIO DE AMBIENTE Y RECURSOS NATURALES"/>
    <m/>
    <n v="6757901"/>
    <s v="EQUIPO Y CAMARAS PARA CIRCUITO CERRADO DE TELEVISION,PARA MEJORA DE SEGURIDAD DEL EDIFICIO MARN"/>
    <s v="MINISTERIO DE AMBIENTE Y RECURSOS NATURALES"/>
    <s v="Compra Directa con Oferta Electrónica (Art. 43 LCE Inciso b)(hasta Q??)"/>
    <m/>
    <n v="16895770"/>
    <x v="33"/>
    <n v="14911.84"/>
    <d v="2012-07-10T10:50:50"/>
    <n v="7"/>
    <x v="2"/>
    <s v="NA"/>
    <s v="NA"/>
  </r>
  <r>
    <x v="0"/>
    <s v="Sector Público"/>
    <s v="Administración Central"/>
    <s v="ORGANISMO JUDICIAL"/>
    <m/>
    <n v="8181977"/>
    <s v="COMPRA E INSTALACION DE 1 CIRCUITO CERRADO DE CAMARAS DE SEGURIDAD, SOLICITADO POR ARCHIVO GENERAL DE PROTOCOLOS F56: 852-2012, ADJUDICADO A ECSSA"/>
    <s v="ORGANISMO JUDICIAL"/>
    <s v="Compra Directa con Oferta Electrónica (Art. 43 LCE Inciso b)(hasta Q??)"/>
    <m/>
    <n v="5151457"/>
    <x v="457"/>
    <n v="25270.5"/>
    <d v="2012-08-10T10:55:11"/>
    <n v="8"/>
    <x v="2"/>
    <s v="NA"/>
    <s v="NA"/>
  </r>
  <r>
    <x v="0"/>
    <s v="Sector Público"/>
    <s v="Administración Central"/>
    <s v="SECRETARÍA DE ASUNTOS ADMINISTRATIVOS Y DE SEGURIDAD DE LA PRESIDENCIA -SAASP-"/>
    <m/>
    <n v="6839649"/>
    <s v="COMPRA DE CAMARAS DE SEGURIDAD SOLICITADAS POR LA DIRECCION DE COMUNICACIONES E INFORMATICA DE SAAS"/>
    <s v="SECRETARÍA DE ASUNTOS ADM.Y DE SEG.DE LA PRESIDENCIA"/>
    <s v="Compra Directa con Oferta Electrónica (Art. 43 LCE Inciso b)(hasta Q??)"/>
    <m/>
    <n v="5151457"/>
    <x v="457"/>
    <n v="60416.12"/>
    <d v="2012-07-27T13:57:22"/>
    <n v="7"/>
    <x v="2"/>
    <s v="NA"/>
    <s v="NA"/>
  </r>
  <r>
    <x v="0"/>
    <s v="Sector Público"/>
    <s v="Administración Central"/>
    <s v="SECRETARÍA DE ASUNTOS ADMINISTRATIVOS Y DE SEGURIDAD DE LA PRESIDENCIA -SAASP-"/>
    <m/>
    <n v="6855091"/>
    <s v="POR COMPRA DE SUMINISTROS Y ACCESORIOS PARA INSTALACION DE CAMARAS DE SEGURIDAD SOLICITADAS POR LA DIRECCION DE COMUNICACIONES E INFORMATICA, SECRETARIA DE ASUNTOS ADMINISTRATIVOS Y SEGURIDAD PRESIDENCIA DE LA REPUBLICA."/>
    <s v="SECRETARÍA DE ASUNTOS ADM.Y DE SEG.DE LA PRESIDENCIA"/>
    <s v="Compra Directa con Oferta Electrónica (Art. 43 LCE Inciso b)(hasta Q??)"/>
    <m/>
    <n v="5151457"/>
    <x v="457"/>
    <n v="17532"/>
    <d v="2012-07-30T15:52:29"/>
    <n v="7"/>
    <x v="2"/>
    <s v="NA"/>
    <s v="NA"/>
  </r>
  <r>
    <x v="2"/>
    <s v="Sector Público"/>
    <s v="Entidades Descentralizadas, Autónomas y de Seguridad Social"/>
    <s v="SUPERINTENDENCIA DE ADMINISTRACION TRIBUTARIA -SAT-"/>
    <m/>
    <n v="5875668"/>
    <s v="ARREN. SISTEMA DE SEGURIDAD PERIMETRAL DE REDES P/EL ASEGURAMIENTO DEL SITIO ALTERNO Y SU INTEGRACION AL SITIO PRINCIPAL EN UN SISTEMA DE ALTA TECNOLOGIA,CONT.SAT-29-2010,MONTO CONT.Q4,558,468.08,PAG.2010 Q.379,872.34 PAG.2011 Q.2,469,170.21,CDP 2012 #16691404 POR Q.1,709,425.53,OPC SIN #INFORMATICA"/>
    <s v="SUPERINTENDENCIA DE ADMINISTRACION TRIBUTARIA - SAT"/>
    <s v="Procedimientos Regulados por el artículo 44 LCE (Casos de Excepción)"/>
    <m/>
    <n v="7067356"/>
    <x v="458"/>
    <n v="1709425.53"/>
    <d v="2012-03-07T18:05:55"/>
    <n v="3"/>
    <x v="2"/>
    <s v="NA"/>
    <s v="NA"/>
  </r>
  <r>
    <x v="3"/>
    <s v="Sector Público"/>
    <s v="Entidades Descentralizadas, Autónomas y de Seguridad Social"/>
    <s v="SUPERINTENDENCIA DE ADMINISTRACION TRIBUTARIA -SAT-"/>
    <m/>
    <n v="7028083"/>
    <s v="ADQUISICION DE RADIOTRANSMISOR PORTATIL (12 UNIDADES) SEGUN ESPECIFICACIONES TECNICAS INDICADAS EN OPC-SAT-7647-2012 DE LA GERENCIA DE SEGURIDAD INSTITUCIONAL, CDP-2012 #17705681."/>
    <s v="SUPERINTENDENCIA DE ADMINISTRACION TRIBUTARIA - SAT"/>
    <s v="Compra Directa con Oferta Electrónica (Art. 43 LCE Inciso b)(hasta Q??)"/>
    <m/>
    <n v="5247993"/>
    <x v="41"/>
    <n v="70200"/>
    <d v="2012-08-21T10:53:33"/>
    <n v="8"/>
    <x v="2"/>
    <s v="NA"/>
    <s v="NA"/>
  </r>
  <r>
    <x v="2"/>
    <s v="Sector Público"/>
    <s v="Entidades Descentralizadas, Autónomas y de Seguridad Social"/>
    <s v="INSTITUTO TÉCNICO DE CAPACITACIÓN Y PRODUCTIVIDAD -INTECAP-"/>
    <m/>
    <n v="6205283"/>
    <s v="LICITACIÒN PÚBLICA 1-2011 PARA PRESTACIÓN DEL SERVICIO DE SEGURIDAD Y VIGILANCIA PERMANENTE PARA LOS DIFERENTES CENTROS DE CAPACITACIÓN Y DELEGACIONES DEPARTAMENTALES DEL &quot;INTECAP&quot;. SEGUN CONTRATO NO. GE-AL-016-2011, CONTRATO MODIFICATORIO GE-AL-003-2012."/>
    <s v="INST. TEC. DE CAPA. Y PRODUCTIVIDAD -INTECAP-"/>
    <s v="Procedimientos Regulados por el artículo 44 LCE (Casos de Excepción)"/>
    <m/>
    <n v="675032"/>
    <x v="32"/>
    <n v="4578000"/>
    <d v="2012-04-28T16:04:01"/>
    <n v="4"/>
    <x v="2"/>
    <s v="NA"/>
    <s v="NA"/>
  </r>
  <r>
    <x v="0"/>
    <s v="Sector Público"/>
    <s v="Entidades Descentralizadas, Autónomas y de Seguridad Social"/>
    <s v="INSTITUTO NACIONAL DE CIENCIAS FORENSES DE GUATEMALA"/>
    <m/>
    <n v="7852975"/>
    <s v="SERVICIO DE INSTALACION DE 58 CAMARAS Y 4 DVR'S PARA SEDE CENTRAL E INTALACION DE 2 DVR'S PARA SEDE DE PATOLOGÍA ZONA 3. SOLICITADO POR LA UNIDAD DE SEGURIDAD. SOL.1350"/>
    <s v="INSTITUTO NACIONAL DE CIENCIAS FORENSES DE GUATEMALA"/>
    <s v="Compra Directa con Oferta Electrónica (Art. 43 LCE Inciso b)(hasta Q??)"/>
    <m/>
    <n v="12777315"/>
    <x v="459"/>
    <n v="58125"/>
    <d v="2012-08-07T11:27:35"/>
    <n v="8"/>
    <x v="2"/>
    <s v="NA"/>
    <s v="NA"/>
  </r>
  <r>
    <x v="2"/>
    <s v="Sector Público"/>
    <s v="Entidades Descentralizadas, Autónomas y de Seguridad Social"/>
    <s v="CONFEDERACIÓN DEPORTIVA AUTÓNOMA DE GUATEMALA -CDAG-"/>
    <m/>
    <n v="8271496"/>
    <s v="SERVICIO DE SEGURIDAD INTEGRAL, SOCIEDAD ANONIMA, SERVICIO DE SEGURIDAD EN INSTALACIONES DE CDAG S/CONT.04/2012, CORRESPONDIENTE AL PERIODO DEL 03 DE NOVIEMBRE AL 02 DE DICIEMBRE 2012."/>
    <s v="CONFED. DEPORTIVA AUT. DE GUAT. -CDAG-."/>
    <s v="Procedimientos Regulados por el artículo 44 LCE (Casos de Excepción)"/>
    <m/>
    <n v="11935960"/>
    <x v="2"/>
    <n v="323839.28999999998"/>
    <d v="2012-12-17T16:55:51"/>
    <n v="12"/>
    <x v="2"/>
    <s v="NA"/>
    <s v="NA"/>
  </r>
  <r>
    <x v="2"/>
    <s v="Sector Público"/>
    <s v="Entidades Descentralizadas, Autónomas y de Seguridad Social"/>
    <s v="CONFEDERACIÓN DEPORTIVA AUTÓNOMA DE GUATEMALA -CDAG-"/>
    <m/>
    <n v="8271372"/>
    <s v="SERVICIO DE SEGURIDAD INTEGRAL, SOCIEDAD ANONIMA, SERVICIO DE SEGURIDAD EN INSTALACIONES DE CDAG S/CONT.04/2012, CORRESPONDIENTE AL PERIODO DEL 03 DE DICIEMBRE AL 31 DE DICIEMBRE 2012."/>
    <s v="CONFED. DEPORTIVA AUT. DE GUAT. -CDAG-."/>
    <s v="Procedimientos Regulados por el artículo 44 LCE (Casos de Excepción)"/>
    <m/>
    <n v="11935960"/>
    <x v="2"/>
    <n v="302250"/>
    <d v="2012-12-21T15:01:21"/>
    <n v="12"/>
    <x v="2"/>
    <s v="NA"/>
    <s v="NA"/>
  </r>
  <r>
    <x v="2"/>
    <s v="Sector Público"/>
    <s v="Entidades Descentralizadas, Autónomas y de Seguridad Social"/>
    <s v="CONFEDERACIÓN DEPORTIVA AUTÓNOMA DE GUATEMALA -CDAG-"/>
    <m/>
    <n v="7785879"/>
    <s v="SERVICIO DE SEGURIDAD INTEGRAL, SOCIEDAD ANONIMA, SERVICIO DE SEGURIDAD EN INSTALACIONES DE CDAG S/CONT.04/2012, CORRESPONDIENTE AL PERIODO DEL 03 DE OCTUBRE AL 02 DE NOVIEMBRE 2012."/>
    <s v="CONFED. DEPORTIVA AUT. DE GUAT. -CDAG-."/>
    <s v="Procedimientos Regulados por el artículo 44 LCE (Casos de Excepción)"/>
    <m/>
    <n v="11935960"/>
    <x v="2"/>
    <n v="323839.28999999998"/>
    <d v="2012-11-16T08:28:53"/>
    <n v="11"/>
    <x v="2"/>
    <s v="NA"/>
    <s v="NA"/>
  </r>
  <r>
    <x v="2"/>
    <s v="Sector Público"/>
    <s v="Entidades Descentralizadas, Autónomas y de Seguridad Social"/>
    <s v="CONFEDERACIÓN DEPORTIVA AUTÓNOMA DE GUATEMALA -CDAG-"/>
    <m/>
    <n v="7598947"/>
    <s v="SERVICIO DE SEGURIDAD INTEGRAL, SOCIEDAD ANONIMA, SERVICIO DE SEGURIDAD EN INSTALACIONES DE CDAG S/CONT.04/2012, CORRESPONDIENTE AL PERIODO DEL 03 DE SEPTIEMBRE AL 02 DE OCTUBRE 2012."/>
    <s v="CONFED. DEPORTIVA AUT. DE GUAT. -CDAG-."/>
    <s v="Procedimientos Regulados por el artículo 44 LCE (Casos de Excepción)"/>
    <m/>
    <n v="11935960"/>
    <x v="2"/>
    <n v="323839.28999999998"/>
    <d v="2012-10-26T08:23:17"/>
    <n v="10"/>
    <x v="2"/>
    <s v="NA"/>
    <s v="NA"/>
  </r>
  <r>
    <x v="2"/>
    <s v="Sector Público"/>
    <s v="Entidades Descentralizadas, Autónomas y de Seguridad Social"/>
    <s v="CONFEDERACIÓN DEPORTIVA AUTÓNOMA DE GUATEMALA -CDAG-"/>
    <m/>
    <n v="7243715"/>
    <s v="SERVICIO DE SEGURIDAD INTEGRAL, SOCIEDAD ANONIMA, SERVICIO DE SEGURIDAD EN INSTALACIONES DE CDAG S/CONT.04/2012, CORRESPONDIENTE AL PERIODO DEL 03 DE AGOSTO AL 02 DE SEPTIEMBRE 2012."/>
    <s v="CONFED. DEPORTIVA AUT. DE GUAT. -CDAG-."/>
    <s v="Procedimientos Regulados por el artículo 44 LCE (Casos de Excepción)"/>
    <m/>
    <n v="11935960"/>
    <x v="2"/>
    <n v="323839.28999999998"/>
    <d v="2012-09-18T09:39:32"/>
    <n v="9"/>
    <x v="2"/>
    <s v="NA"/>
    <s v="NA"/>
  </r>
  <r>
    <x v="2"/>
    <s v="Sector Público"/>
    <s v="Entidades Descentralizadas, Autónomas y de Seguridad Social"/>
    <s v="CONFEDERACIÓN DEPORTIVA AUTÓNOMA DE GUATEMALA -CDAG-"/>
    <m/>
    <n v="6833772"/>
    <s v="SERVICIO DE SEGURIDAD INTEGRAL, SOCIEDAD ANONIMA, SERVICIO DE SEGURIDAD EN INSTALACIONES DE CDAG S/CONT.04/2012, CORRESPONDIENTE AL PERIODO DEL 03 DE JUNIO AL 02 DE JULIO 2012."/>
    <s v="CONFED. DEPORTIVA AUT. DE GUAT. -CDAG-."/>
    <s v="Procedimientos Regulados por el artículo 44 LCE (Casos de Excepción)"/>
    <m/>
    <n v="11935960"/>
    <x v="2"/>
    <n v="323839.28999999998"/>
    <d v="2012-07-23T14:40:22"/>
    <n v="7"/>
    <x v="2"/>
    <s v="NA"/>
    <s v="NA"/>
  </r>
  <r>
    <x v="2"/>
    <s v="Sector Público"/>
    <s v="Entidades Descentralizadas, Autónomas y de Seguridad Social"/>
    <s v="CONFEDERACIÓN DEPORTIVA AUTÓNOMA DE GUATEMALA -CDAG-"/>
    <m/>
    <n v="6981747"/>
    <s v="SERVICIO DE SEGURIDAD INTEGRAL, SOCIEDAD ANONIMA, SERVICIO DE SEGURIDAD EN INSTALACIONES DE CDAG S/CONT.04/2012, CORRESPONDIENTE AL PERIODO DEL 03 DE JULIO AL 02 DE AGOSTO 2012."/>
    <s v="CONFED. DEPORTIVA AUT. DE GUAT. -CDAG-."/>
    <s v="Procedimientos Regulados por el artículo 44 LCE (Casos de Excepción)"/>
    <m/>
    <n v="11935960"/>
    <x v="2"/>
    <n v="323839.28999999998"/>
    <d v="2012-08-16T15:56:29"/>
    <n v="8"/>
    <x v="2"/>
    <s v="NA"/>
    <s v="NA"/>
  </r>
  <r>
    <x v="2"/>
    <s v="Sector Público"/>
    <s v="Entidades Descentralizadas, Autónomas y de Seguridad Social"/>
    <s v="INSTITUTO NACIONAL DE BOSQUES -INAB-"/>
    <m/>
    <n v="6430325"/>
    <s v="V/ SERVICIO DE SEGURIDAD CON PRESENCIA DE AGENTE CON TURNOS DE 24X24 UTILIZADO EN LAS OFICINAS UBICADAS EN AREA DE PROYECTOS INAB Y SERVICIO DE APOYO CONAGENTE EN HORARIO NOCTURNO DE 12 HORAS. PERIODO ABRIL 2012"/>
    <s v="INSTITUTO NACIONAL DE BOSQUES -INAB-"/>
    <s v="Compra Directa con Oferta Electrónica (Art. 43 LCE Inciso b)(hasta Q??)"/>
    <m/>
    <n v="11935960"/>
    <x v="2"/>
    <n v="11700"/>
    <d v="2012-06-01T14:56:09"/>
    <n v="6"/>
    <x v="2"/>
    <s v="NA"/>
    <s v="NA"/>
  </r>
  <r>
    <x v="2"/>
    <s v="Sector Público"/>
    <s v="Entidades Descentralizadas, Autónomas y de Seguridad Social"/>
    <s v="CONFEDERACIÓN DEPORTIVA AUTÓNOMA DE GUATEMALA -CDAG-"/>
    <m/>
    <n v="6683657"/>
    <s v="SERVICIO DE SEGURIDAD INTEGRAL, SOCIEDAD ANONIMA, SERVICIO DE SEGURIDAD EN INSTALACIONES DE CDAG S/CONT.04/2012, CORRESPONDIENTE AL PERIODO DEL 03 DE MAYO AL 02 DE JUNIO 2012."/>
    <s v="CONFED. DEPORTIVA AUT. DE GUAT. -CDAG-."/>
    <s v="Procedimientos Regulados por el artículo 44 LCE (Casos de Excepción)"/>
    <m/>
    <n v="11935960"/>
    <x v="2"/>
    <n v="323839.28999999998"/>
    <d v="2012-06-20T10:11:23"/>
    <n v="6"/>
    <x v="2"/>
    <s v="NA"/>
    <s v="NA"/>
  </r>
  <r>
    <x v="2"/>
    <s v="Sector Público"/>
    <s v="Entidades Descentralizadas, Autónomas y de Seguridad Social"/>
    <s v="INSTITUTO NACIONAL DE BOSQUES -INAB-"/>
    <m/>
    <n v="6158196"/>
    <s v="V/ SERVICIO DE SEGURIDAD CON PRESENCIA DE AGENTE CON TURNOS DE 24X24 UTILIZADO EN LAS OFICINAS DE LA REGION VIII PETEN Y EN LAS EN EL PARQUE LAS VICTORIAS REGION II COBAN Y SERVICIO DE AGENTE EN HORARIO NOCTURNO DE 12 HORAS. PERIODO ABRIL 2012."/>
    <s v="INSTITUTO NACIONAL DE BOSQUES -INAB-"/>
    <s v="Compra Directa con Oferta Electrónica (Art. 43 LCE Inciso b)(hasta Q??)"/>
    <m/>
    <n v="11935960"/>
    <x v="2"/>
    <n v="16800"/>
    <d v="2012-04-23T20:21:50"/>
    <n v="4"/>
    <x v="2"/>
    <s v="NA"/>
    <s v="NA"/>
  </r>
  <r>
    <x v="2"/>
    <s v="Sector Público"/>
    <s v="Entidades Descentralizadas, Autónomas y de Seguridad Social"/>
    <s v="CONFEDERACIÓN DEPORTIVA AUTÓNOMA DE GUATEMALA -CDAG-"/>
    <m/>
    <n v="6284140"/>
    <s v="SERVICIO DE SEGURIDAD INTEGRAL, SOCIEDAD ANONIMA, SERVICIO DE SEGURIDAD EN INSTALACIONES DE CDAG S/CONT.04/2012, CORRESPONDIENTE AL PERIODO DEL 03 DE ABRIL AL 02 DE MAYO 2012."/>
    <s v="CONFED. DEPORTIVA AUT. DE GUAT. -CDAG-."/>
    <s v="Procedimientos Regulados por el artículo 44 LCE (Casos de Excepción)"/>
    <m/>
    <n v="11935960"/>
    <x v="2"/>
    <n v="323839.28999999998"/>
    <d v="2012-05-16T10:31:14"/>
    <n v="5"/>
    <x v="2"/>
    <s v="NA"/>
    <s v="NA"/>
  </r>
  <r>
    <x v="2"/>
    <s v="Sector Público"/>
    <s v="Entidades Descentralizadas, Autónomas y de Seguridad Social"/>
    <s v="CONFEDERACIÓN DEPORTIVA AUTÓNOMA DE GUATEMALA -CDAG-"/>
    <m/>
    <n v="6177328"/>
    <s v="SERVICIO DE SEGURIDAD INTEGRAL, SOCIEDAD ANONIMA, SERVICIO DE SEGURIDAD EN INSTALACIONES DE CDAG S/CONT.04/2012, CORRESPONDIENTE AL PERIODO DEL 03 DE MARZO AL 02 DE ABRIL 2012."/>
    <s v="CONFED. DEPORTIVA AUT. DE GUAT. -CDAG-."/>
    <s v="Procedimientos Regulados por el artículo 44 LCE (Casos de Excepción)"/>
    <m/>
    <n v="11935960"/>
    <x v="2"/>
    <n v="323839.28999999998"/>
    <d v="2012-04-24T20:33:35"/>
    <n v="4"/>
    <x v="2"/>
    <s v="NA"/>
    <s v="NA"/>
  </r>
  <r>
    <x v="2"/>
    <s v="Sector Público"/>
    <s v="Entidades Descentralizadas, Autónomas y de Seguridad Social"/>
    <s v="INSTITUTO NACIONAL DE BOSQUES -INAB-"/>
    <m/>
    <n v="5887151"/>
    <s v="V/ SERVICIO DE SEGURIDAD CON PRESENCIA DE AGENTE CON TURNOS DE 24X24 UTILIZADO EN LAS OFICINAS DE LA REGION VIII PETEN Y EN LAS EN EL PARQUE LAS VICTORIAS REGION II COBAN Y SERVICIO DE AGENTE EN HORARIO NOCTURNO DE 12 HORAS. PERIODO ENERO Y FEBRERO 2012."/>
    <s v="INSTITUTO NACIONAL DE BOSQUES -INAB-"/>
    <s v="Compra Directa con Oferta Electrónica (Art. 43 LCE Inciso b)(hasta Q??)"/>
    <m/>
    <n v="11935960"/>
    <x v="2"/>
    <n v="33600"/>
    <d v="2012-03-09T18:09:37"/>
    <n v="3"/>
    <x v="2"/>
    <s v="NA"/>
    <s v="NA"/>
  </r>
  <r>
    <x v="2"/>
    <s v="Sector Público"/>
    <s v="Entidades Descentralizadas, Autónomas y de Seguridad Social"/>
    <s v="INSTITUTO NACIONAL DE ESTADÍSTICA -INE-"/>
    <m/>
    <n v="5900239"/>
    <s v="74 SERVICIO DE SEGURIDAD INTEGRAL, S.A._x000a_PAGO DE SERVICIO DE SEGURIDAD Y VIGILANCIA EN LAS OFICINAS CENTRALES Y ANEXOS DEL INE, CORRESPONDIENTE AL MES DE FEBRERO/2012."/>
    <s v="INSTITUTO NACIONAL DE ESTADISTICA  -INE-"/>
    <s v="Procedimientos Regulados por el artículo 44 LCE (Casos de Excepción)"/>
    <m/>
    <n v="11935960"/>
    <x v="2"/>
    <n v="24500"/>
    <d v="2012-03-12T18:16:59"/>
    <n v="3"/>
    <x v="2"/>
    <s v="NA"/>
    <s v="NA"/>
  </r>
  <r>
    <x v="2"/>
    <s v="Sector Público"/>
    <s v="Entidades Descentralizadas, Autónomas y de Seguridad Social"/>
    <s v="CONFEDERACIÓN DEPORTIVA AUTÓNOMA DE GUATEMALA -CDAG-"/>
    <m/>
    <n v="6048285"/>
    <s v="SERVICIO DE SEGURIDAD INTEGRAL, SOCIEDAD ANONIMA, SERVICIO DE SEGURIDAD EN INSTALACIONES DE CDAG S/CONT.04/2012, CORRESPONDIENTE AL PERIODO DEL 03 DE FEBRERO AL 02 DE MARZO 2012."/>
    <s v="CONFED. DEPORTIVA AUT. DE GUAT. -CDAG-."/>
    <s v="Procedimientos Regulados por el artículo 44 LCE (Casos de Excepción)"/>
    <m/>
    <n v="11935960"/>
    <x v="2"/>
    <n v="323839.28999999998"/>
    <d v="2012-03-30T19:28:59"/>
    <n v="3"/>
    <x v="2"/>
    <s v="NA"/>
    <s v="NA"/>
  </r>
  <r>
    <x v="2"/>
    <s v="Sector Público"/>
    <s v="Entidades Descentralizadas, Autónomas y de Seguridad Social"/>
    <s v="CONFEDERACIÓN DEPORTIVA AUTÓNOMA DE GUATEMALA -CDAG-"/>
    <m/>
    <n v="5748763"/>
    <s v="SERVICIO DE SEGURIDAD INTEGRAL, SOCIEDAD ANONIMA, SERVICIO DE SEGURIDAD EN INSTALACIONES DE CDAG S/CONT. 35, CORRESPONDIENTE AL PERIODO DEL 03 DE ENERO AL 02 DE FEBRERO 2012."/>
    <s v="CONFED. DEPORTIVA AUT. DE GUAT. -CDAG-."/>
    <s v="Procedimientos Regulados por el artículo 44 LCE (Casos de Excepción)"/>
    <m/>
    <n v="11935960"/>
    <x v="2"/>
    <n v="245111.61000000002"/>
    <d v="2012-02-13T16:56:14"/>
    <n v="2"/>
    <x v="2"/>
    <s v="NA"/>
    <s v="NA"/>
  </r>
  <r>
    <x v="2"/>
    <s v="Sector Público"/>
    <s v="Entidades Descentralizadas, Autónomas y de Seguridad Social"/>
    <s v="CONFEDERACIÓN DEPORTIVA AUTÓNOMA DE GUATEMALA -CDAG-"/>
    <m/>
    <n v="5748658"/>
    <s v="SERVICIO DE SEGURIDAD INTEGRAL, SOCIEDAD ANONIMA, SERVICIO DE SEGURIDAD EN INSTALACIONES DE CDAG S/CONT. 35, CORRESPONDIENTE AL PERIODO DEL 01 AL 31 DE ENERO2012."/>
    <s v="CONFED. DEPORTIVA AUT. DE GUAT. -CDAG-."/>
    <s v="Procedimientos Regulados por el artículo 44 LCE (Casos de Excepción)"/>
    <m/>
    <n v="11935960"/>
    <x v="2"/>
    <n v="43437.5"/>
    <d v="2012-02-13T16:56:08"/>
    <n v="2"/>
    <x v="2"/>
    <s v="NA"/>
    <s v="NA"/>
  </r>
  <r>
    <x v="2"/>
    <s v="Sector Público"/>
    <s v="Entidades Descentralizadas, Autónomas y de Seguridad Social"/>
    <s v="INSTITUTO NACIONAL DE ESTADÍSTICA -INE-"/>
    <m/>
    <n v="5805996"/>
    <s v="51 SERVICIO DE SEGURIDAD INTEGRAL, S.A._x000a_SERVICIOS DE OFICIALES DE SEGURIDAD PARA LAS OFICINAS CENTRALES Y SUS ANEXOS EN TURNOS DE 24X24 Y 12X12 HORAS._x000a_MES DE ENERO 2012"/>
    <s v="INSTITUTO NACIONAL DE ESTADISTICA  -INE-"/>
    <s v="Compra Directa con Oferta Electrónica (Art. 43 LCE Inciso b)(hasta Q??)"/>
    <m/>
    <n v="11935960"/>
    <x v="2"/>
    <n v="24500"/>
    <d v="2012-02-24T17:25:36"/>
    <n v="2"/>
    <x v="2"/>
    <s v="NA"/>
    <s v="NA"/>
  </r>
  <r>
    <x v="2"/>
    <s v="Sector Público"/>
    <s v="Entidades Descentralizadas, Autónomas y de Seguridad Social"/>
    <s v="INSTITUTO NACIONAL DE BOSQUES -INAB-"/>
    <m/>
    <n v="6023401"/>
    <s v="V/ SERVICIO DE SEGURIDAD CON PRESENCIA DE AGENTE CON TURNOS DE 24X24 UTILIZADO EN LAS OFICINAS DE LA REGION VIII PETEN Y EN LAS EN EL PARQUE LAS VICTORIAS REGION II COBAN Y SERVICIO DE AGENTE EN HORARIO NOCTURNO DE 12 HORAS. PERIODO MARZO 2012."/>
    <s v="INSTITUTO NACIONAL DE BOSQUES -INAB-"/>
    <s v="Compra Directa con Oferta Electrónica (Art. 43 LCE Inciso b)(hasta Q??)"/>
    <m/>
    <n v="11935960"/>
    <x v="2"/>
    <n v="16800"/>
    <d v="2012-03-28T19:16:46"/>
    <n v="3"/>
    <x v="2"/>
    <s v="NA"/>
    <s v="NA"/>
  </r>
  <r>
    <x v="2"/>
    <s v="Sector Público"/>
    <s v="Entidades Descentralizadas, Autónomas y de Seguridad Social"/>
    <s v="CONFEDERACIÓN DEPORTIVA AUTÓNOMA DE GUATEMALA -CDAG-"/>
    <m/>
    <n v="5708427"/>
    <s v="SERVICIO DE SEGURIDAD INTEGRAL, SOCIEDAD ANONIMA, SERVICIO DE SEGURIDAD EN INSTALACIONES DE CDAG S/CONT. 35, CORREPONDIENTE DEL 1 AL 2 DE ENERO 2012."/>
    <s v="CONFED. DEPORTIVA AUT. DE GUAT. -CDAG-."/>
    <s v="Procedimientos Regulados por el artículo 44 LCE (Casos de Excepción)"/>
    <m/>
    <n v="11935960"/>
    <x v="2"/>
    <n v="16341.01"/>
    <d v="2012-02-01T16:33:14"/>
    <n v="2"/>
    <x v="2"/>
    <s v="NA"/>
    <s v="NA"/>
  </r>
  <r>
    <x v="2"/>
    <s v="Sector Público"/>
    <s v="Entidades Descentralizadas, Autónomas y de Seguridad Social"/>
    <s v="ESCUELA NACIONAL CENTRAL DE AGRICULTURA -ENCA-"/>
    <m/>
    <n v="6970419"/>
    <s v="POR SERVICIOS DE SEGURIDAD SUMINISTRADOS A LA ENCA DEL 21 AL 26 DE MAYO DE 2012."/>
    <s v="ESCUELA NAC. CENTRAL DE AGRI. - ENCA-."/>
    <s v="Procedimientos Regulados por el artículo 44 LCE (Casos de Excepción)"/>
    <m/>
    <n v="3163660"/>
    <x v="3"/>
    <n v="9000"/>
    <d v="2012-08-13T15:36:42"/>
    <n v="8"/>
    <x v="2"/>
    <s v="NA"/>
    <s v="NA"/>
  </r>
  <r>
    <x v="3"/>
    <s v="Sector Público"/>
    <s v="Entidades Descentralizadas, Autónomas y de Seguridad Social"/>
    <s v="INSTITUTO DE RECREACIÓN DE LOS TRABAJADORES -IRTRA-"/>
    <m/>
    <n v="8300372"/>
    <s v="TAS (TECNO.ACCESO Y SEGUR.S.A) COMPRA DE CHAPA DERECHA E IZQUIERDA SAFLOK CAMBIO X DAÑADO EN HABTS. HOT. SANTA CRUZ Y HOT. PALAJUNOJ."/>
    <s v="INST. DE RECREACION DE LOS TRAB. -IRTRA-"/>
    <s v="Compra Directa con Oferta Electrónica (Art. 43 LCE Inciso b)(hasta Q??)"/>
    <m/>
    <n v="8078548"/>
    <x v="460"/>
    <n v="19071.25"/>
    <d v="2012-10-08T14:04:51"/>
    <n v="10"/>
    <x v="2"/>
    <s v="NA"/>
    <s v="NA"/>
  </r>
  <r>
    <x v="3"/>
    <s v="Sector Público"/>
    <s v="Entidades Descentralizadas, Autónomas y de Seguridad Social"/>
    <s v="INSTITUTO DE RECREACIÓN DE LOS TRABAJADORES -IRTRA-"/>
    <m/>
    <n v="7866879"/>
    <s v="TAS (TECNO.ACCESO Y SEGUR.S.A) DC COMPRA BATERIAS Y TARJETAS CAMB.X DESGASTADAS ENCHAPAS ELECT. HOSTALES."/>
    <s v="INST. DE RECREACION DE LOS TRAB. -IRTRA-"/>
    <s v="Compra Directa con Oferta Electrónica (Art. 43 LCE Inciso b)(hasta Q??)"/>
    <m/>
    <n v="8078548"/>
    <x v="460"/>
    <n v="26588"/>
    <d v="2012-11-15T11:53:58"/>
    <n v="11"/>
    <x v="2"/>
    <s v="NA"/>
    <s v="NA"/>
  </r>
  <r>
    <x v="3"/>
    <s v="Sector Público"/>
    <s v="Entidades Descentralizadas, Autónomas y de Seguridad Social"/>
    <s v="INSTITUTO DE RECREACIÓN DE LOS TRABAJADORES -IRTRA-"/>
    <m/>
    <n v="7760582"/>
    <s v="TAS (TECNO.ACCESO Y SEGUR.S.A) COMPRADE TARJETAS DE ACCESO C/LOGO SUSTITUIR ACTUALES X DESGASTE BARRA MAGNETICA HOSTALES DEL IRTRA."/>
    <s v="INST. DE RECREACION DE LOS TRAB. -IRTRA-"/>
    <s v="Compra Directa con Oferta Electrónica (Art. 43 LCE Inciso b)(hasta Q??)"/>
    <m/>
    <n v="8078548"/>
    <x v="460"/>
    <n v="10500"/>
    <d v="2012-11-13T08:01:50"/>
    <n v="11"/>
    <x v="2"/>
    <s v="NA"/>
    <s v="NA"/>
  </r>
  <r>
    <x v="3"/>
    <s v="Sector Público"/>
    <s v="Entidades Descentralizadas, Autónomas y de Seguridad Social"/>
    <s v="INSTITUTO DE RECREACIÓN DE LOS TRABAJADORES -IRTRA-"/>
    <m/>
    <n v="6791476"/>
    <s v="TAS (TECNO.ACCESO Y SEGUR.S.A) COMPRA DE TARJETA DE ACCESO C/LOGO CAMBIO X DETERIORADOS PARA USO HUESPEDES EN HABITACIONES EN GENERAL."/>
    <s v="INST. DE RECREACION DE LOS TRAB. -IRTRA-"/>
    <s v="Compra Directa con Oferta Electrónica (Art. 43 LCE Inciso b)(hasta Q??)"/>
    <m/>
    <n v="8078548"/>
    <x v="460"/>
    <n v="10500"/>
    <d v="2012-06-07T15:49:31"/>
    <n v="6"/>
    <x v="2"/>
    <s v="NA"/>
    <s v="NA"/>
  </r>
  <r>
    <x v="2"/>
    <s v="Sector Público"/>
    <s v="Entidades Descentralizadas, Autónomas y de Seguridad Social"/>
    <s v="INSTITUTO DE FOMENTO MUNICIPAL  -INFOM-"/>
    <m/>
    <n v="8048061"/>
    <s v="POR PAGO DE DOS ELEMENTOS DE SEGURIDAD LOS CUALES TIENEN A SU CARGO EL RESGUARDO DE LAS OFICINAS CENTRALES DEL PDRL EN EL DEPARTAMENTO DE HUEHUETENANGO, CORRESPONDIENTE AL MES DE DICIEMBRE 2012. SOL. DE COMPRA 10413."/>
    <s v="INSTITUTO DE FOMENTO MUNICIPAL  -INFOM-"/>
    <s v="Compra Directa con Oferta Electrónica (Art. 43 LCE Inciso b)(hasta Q??)"/>
    <m/>
    <n v="1430599"/>
    <x v="7"/>
    <n v="10248"/>
    <d v="2012-12-07T15:25:36"/>
    <n v="12"/>
    <x v="2"/>
    <s v="NA"/>
    <s v="NA"/>
  </r>
  <r>
    <x v="2"/>
    <s v="Sector Público"/>
    <s v="Entidades Descentralizadas, Autónomas y de Seguridad Social"/>
    <s v="INSTITUTO DE FOMENTO MUNICIPAL  -INFOM-"/>
    <m/>
    <n v="7917309"/>
    <s v="PAGO DE LA SEGURIDAD POR DOS AGENTES EN TURNOS DE 24X24, LOS CUALES TIENEN A SU CARGO EL RESGUARDO DE LAS OFICINAS CENTRALES DEL PDRL EN EL DEPTO. DE HUEHUETENANGO CORRESPONDIENTE AL MES DE NOVIEMBRE 2012. SOL. DE COMPRA 10238."/>
    <s v="INSTITUTO DE FOMENTO MUNICIPAL  -INFOM-"/>
    <s v="Compra Directa con Oferta Electrónica (Art. 43 LCE Inciso b)(hasta Q??)"/>
    <m/>
    <n v="1430599"/>
    <x v="7"/>
    <n v="10248"/>
    <d v="2012-11-23T09:42:47"/>
    <n v="11"/>
    <x v="2"/>
    <s v="NA"/>
    <s v="NA"/>
  </r>
  <r>
    <x v="2"/>
    <s v="Sector Público"/>
    <s v="Entidades Descentralizadas, Autónomas y de Seguridad Social"/>
    <s v="INSTITUTO DE FOMENTO MUNICIPAL  -INFOM-"/>
    <m/>
    <n v="7601557"/>
    <s v="CONTRATACION DE 2 ELEMENTOS DE SEGURIDAD LOS CUALES TENDRAN A SU CARGO EL RESGUARDO DE LAS OFICINAS CENTRALES DEL PDRL EN EL DEPTO. DE HUEHUETENANGO, CORRESPONDIENTE A LOS MESES DE AGOSTO, SEPTIEMBRE Y OCTUBRE 2012. SOL. DE COMPRA 10047."/>
    <s v="INSTITUTO DE FOMENTO MUNICIPAL  -INFOM-"/>
    <s v="Compra Directa con Oferta Electrónica (Art. 43 LCE Inciso b)(hasta Q??)"/>
    <m/>
    <n v="1430599"/>
    <x v="7"/>
    <n v="30744"/>
    <d v="2012-10-23T10:19:58"/>
    <n v="10"/>
    <x v="2"/>
    <s v="NA"/>
    <s v="NA"/>
  </r>
  <r>
    <x v="2"/>
    <s v="Sector Público"/>
    <s v="Entidades Descentralizadas, Autónomas y de Seguridad Social"/>
    <s v="INSTITUTO DE FOMENTO MUNICIPAL  -INFOM-"/>
    <m/>
    <n v="7407416"/>
    <s v="POR CONTRATACION DE DOS ELEMENTOS DE SEGURIDAD, EN TURNOS DE 24X24 LOS CUALES TENDRAN A SU CARGO EL RESGUARDO DE LAS OFICINAS CENTRALES DEL PDRL EN EL DEPTO. DE HUEHUETENANGO, CORRESPONDIENTE AL MES DE JULIO 2012. SOL. DE COMPRA 9972."/>
    <s v="INSTITUTO DE FOMENTO MUNICIPAL  -INFOM-"/>
    <s v="Compra Directa con Oferta Electrónica (Art. 43 LCE Inciso b)(hasta Q??)"/>
    <m/>
    <n v="1430599"/>
    <x v="7"/>
    <n v="10248"/>
    <d v="2012-10-02T10:29:42"/>
    <n v="10"/>
    <x v="2"/>
    <s v="NA"/>
    <s v="NA"/>
  </r>
  <r>
    <x v="2"/>
    <s v="Sector Público"/>
    <s v="Entidades Descentralizadas, Autónomas y de Seguridad Social"/>
    <s v="CONFEDERACIÓN DEPORTIVA AUTÓNOMA DE GUATEMALA -CDAG-"/>
    <s v="FEDERACION NACIONAL DE CICLISMO "/>
    <n v="7110286"/>
    <s v="SERVICIO DE SEGURIDAD DEL 22 AL 27 DE ABRIL DEL AÑO 2012. DURANTE EL CAMPEONATO PANAMERICANO JUNIOR DE PISTA Y RETA, GUATEMALA 2012."/>
    <s v="CONFED. DEPORTIVA AUT. DE GUAT. -CDAG-."/>
    <s v="Compra Directa con Oferta Electrónica (Art. 43 LCE Inciso b)(hasta Q??)"/>
    <m/>
    <n v="1430599"/>
    <x v="7"/>
    <n v="10800"/>
    <d v="2012-04-23T00:00:00"/>
    <n v="4"/>
    <x v="2"/>
    <s v="NA"/>
    <s v="NA"/>
  </r>
  <r>
    <x v="2"/>
    <s v="Sector Público"/>
    <s v="Entidades Descentralizadas, Autónomas y de Seguridad Social"/>
    <s v="CONFEDERACIÓN DEPORTIVA AUTÓNOMA DE GUATEMALA -CDAG-"/>
    <s v="FEDERACION NACIONAL DE CICLISMO "/>
    <n v="7110693"/>
    <s v="PAGO POR SERVICIO DE SEGURIDAD DURANTE EL EVENTO DE LA 52 VUELTA CICLÍSTICA A GUATEMALA 2012"/>
    <s v="CONFED. DEPORTIVA AUT. DE GUAT. -CDAG-."/>
    <s v="Compra Directa con Oferta Electrónica (Art. 43 LCE Inciso b)(hasta Q??)"/>
    <m/>
    <n v="1430599"/>
    <x v="7"/>
    <n v="55000"/>
    <d v="2012-05-09T00:00:00"/>
    <n v="5"/>
    <x v="2"/>
    <s v="NA"/>
    <s v="NA"/>
  </r>
  <r>
    <x v="2"/>
    <s v="Sector Público"/>
    <s v="Entidades Descentralizadas, Autónomas y de Seguridad Social"/>
    <s v="CONFEDERACIÓN DEPORTIVA AUTÓNOMA DE GUATEMALA -CDAG-"/>
    <s v="FEDERACION NACIONAL DE CICLISMO "/>
    <n v="7110235"/>
    <s v="SERVICIO DE SEGURIDAD DEL 22 AL 27 DE ABRIL, DURANTE EL CAMPEONATO PANAMERICANO DE PISTA Y RUTA, GUATEMALA 2012."/>
    <s v="CONFED. DEPORTIVA AUT. DE GUAT. -CDAG-."/>
    <s v="Compra Directa con Oferta Electrónica (Art. 43 LCE Inciso b)(hasta Q??)"/>
    <m/>
    <n v="1430599"/>
    <x v="7"/>
    <n v="27000"/>
    <d v="2012-04-23T00:00:00"/>
    <n v="4"/>
    <x v="2"/>
    <s v="NA"/>
    <s v="NA"/>
  </r>
  <r>
    <x v="2"/>
    <s v="Sector Público"/>
    <s v="Entidades Descentralizadas, Autónomas y de Seguridad Social"/>
    <s v="INSTITUTO DE FOMENTO MUNICIPAL  -INFOM-"/>
    <m/>
    <n v="6603475"/>
    <s v="CONTRATACION DE 2 ELEMENTOS DE SEGURIDAD EN TURNOS DE 24X24, LOS CUALES TENDRAN A SU CARGO EL RESGUARDO DE LAS OFICINAS CENTRALES DEL PDRL EN HUEHUETENANGO, POR EL PERIODO DEL 01/05 AL 30/06/2012. SOL.DE COMPRA 9617."/>
    <s v="INSTITUTO DE FOMENTO MUNICIPAL  -INFOM-"/>
    <s v="Compra Directa con Oferta Electrónica (Art. 43 LCE Inciso b)(hasta Q??)"/>
    <m/>
    <n v="1430599"/>
    <x v="7"/>
    <n v="20496"/>
    <d v="2012-07-05T17:21:30"/>
    <n v="7"/>
    <x v="2"/>
    <s v="NA"/>
    <s v="NA"/>
  </r>
  <r>
    <x v="2"/>
    <s v="Sector Público"/>
    <s v="Entidades Descentralizadas, Autónomas y de Seguridad Social"/>
    <s v="INSTITUTO DE FOMENTO MUNICIPAL  -INFOM-"/>
    <m/>
    <n v="6451853"/>
    <s v="CONTRATACION DE 2 OFICIALES DE SEGURIDAD EN TURNOS DE 24*24 PARA EL RESGUARDO DE LAS OFICINAS CENTRALES DEL PDRL EN HUEHUETENANGO, POR EL PERIODO DEL 01/01 AL 30/04/2012. SOL. DE COMPRA 9260."/>
    <s v="INSTITUTO DE FOMENTO MUNICIPAL  -INFOM-"/>
    <s v="Compra Directa con Oferta Electrónica (Art. 43 LCE Inciso b)(hasta Q??)"/>
    <m/>
    <n v="1430599"/>
    <x v="7"/>
    <n v="40992"/>
    <d v="2012-06-07T11:48:59"/>
    <n v="6"/>
    <x v="2"/>
    <s v="NA"/>
    <s v="NA"/>
  </r>
  <r>
    <x v="2"/>
    <s v="Sector Público"/>
    <s v="Entidades Descentralizadas, Autónomas y de Seguridad Social"/>
    <s v="CONFEDERACIÓN DEPORTIVA AUTÓNOMA DE GUATEMALA -CDAG-"/>
    <s v="FEDERACION NACIONAL DE FUTBOL DE GUATEMALA"/>
    <n v="6508650"/>
    <s v="PAGO DE SEGURIDAD PARA EL DIA 12/06/2012 POR PARTIDO DE ELIMINATORIA MUNDIALISTA EN ESTADIO MATEO FLORES"/>
    <s v="CONFED. DEPORTIVA AUT. DE GUAT. -CDAG-."/>
    <s v="Compra Directa con Oferta Electrónica (Art. 43 LCE Inciso b)(hasta Q??)"/>
    <m/>
    <n v="1430599"/>
    <x v="7"/>
    <n v="25000"/>
    <d v="2012-06-18T00:00:00"/>
    <n v="6"/>
    <x v="2"/>
    <s v="NA"/>
    <s v="NA"/>
  </r>
  <r>
    <x v="3"/>
    <s v="Sector Público"/>
    <s v="Entidades Descentralizadas, Autónomas y de Seguridad Social"/>
    <s v="INSTITUTO NACIONAL DE CIENCIAS FORENSES DE GUATEMALA"/>
    <m/>
    <n v="6341942"/>
    <s v="Sistema de alarma contra robo en el primero, segundo y tercer nivel del edificio ubicado en la 13 calle 4-55 zona 1. Solicitado por Unidad de Seguridad, solicitud de compra 340."/>
    <s v="INSTITUTO NACIONAL DE CIENCIAS FORENSES DE GUATEMALA"/>
    <s v="Compra Directa con Oferta Electrónica (Art. 43 LCE Inciso b)(hasta Q??)"/>
    <m/>
    <n v="1430599"/>
    <x v="7"/>
    <n v="18990"/>
    <d v="2012-03-01T13:23:17"/>
    <n v="3"/>
    <x v="2"/>
    <s v="NA"/>
    <s v="NA"/>
  </r>
  <r>
    <x v="0"/>
    <s v="Sector Público"/>
    <s v="Entidades Descentralizadas, Autónomas y de Seguridad Social"/>
    <s v="INSTITUTO NACIONAL DE CIENCIAS FORENSES DE GUATEMALA"/>
    <m/>
    <n v="5913845"/>
    <s v="INSTALACION DE DIECISEIS (16) CAMARAS CC.TV EN LAS INSTALACIONES DEL EDIFICIO DE LA 13 CALLE 4-55 ZONA 1. SOLICITADO POR LA UNIDAD DE SEGURIDAD SOL. 257"/>
    <s v="INSTITUTO NACIONAL DE CIENCIAS FORENSES DE GUATEMALA"/>
    <s v="Compra Directa con Oferta Electrónica (Art. 43 LCE Inciso b)(hasta Q??)"/>
    <m/>
    <n v="1430599"/>
    <x v="7"/>
    <n v="14970"/>
    <d v="2012-03-14T18:22:13"/>
    <n v="3"/>
    <x v="2"/>
    <s v="NA"/>
    <s v="NA"/>
  </r>
  <r>
    <x v="4"/>
    <s v="Sector Público"/>
    <s v="Entidades Descentralizadas, Autónomas y de Seguridad Social"/>
    <s v="INSTITUTO DE RECREACIÓN DE LOS TRABAJADORES -IRTRA-"/>
    <m/>
    <n v="5815487"/>
    <s v="SEGURID. Y VIG. EL EBANO, S.A. SERVICIO DE ASESORIA PARA EL PERSONAL DE SEGURIDAD DEL EDIFICIO OFICINAS CENTRALES PARA EL PERIODO DE FEBRERO A DICIEMBRE 2012."/>
    <s v="INST. DE RECREACION DE LOS TRAB. -IRTRA-"/>
    <s v="Procedimientos Regulados por el artículo 44 LCE (Casos de Excepción)"/>
    <m/>
    <n v="1430599"/>
    <x v="7"/>
    <n v="90750"/>
    <d v="2012-02-24T17:33:44"/>
    <n v="2"/>
    <x v="2"/>
    <s v="NA"/>
    <s v="NA"/>
  </r>
  <r>
    <x v="2"/>
    <s v="Sector Público"/>
    <s v="Entidades Descentralizadas, Autónomas y de Seguridad Social"/>
    <s v="COMITÉ OLÍMPICO GUATEMALTECO -COG-"/>
    <m/>
    <n v="8330727"/>
    <s v="PAGO POR SERVICIO DE SEGURIDAD DIARIOS, CORRESPONDIENTE AL MES DE DICIEMBRE 2012 PEDIDO 20968 FACTURA A-15503."/>
    <s v="COMITE OLIMPICO GUATEMALTECO  -COG-"/>
    <s v="Compra Directa con Oferta Electrónica (Art. 43 LCE Inciso b)(hasta Q??)"/>
    <m/>
    <n v="1398210"/>
    <x v="9"/>
    <n v="28571.43"/>
    <d v="2012-12-30T10:32:33"/>
    <n v="12"/>
    <x v="2"/>
    <s v="NA"/>
    <s v="NA"/>
  </r>
  <r>
    <x v="2"/>
    <s v="Sector Público"/>
    <s v="Entidades Descentralizadas, Autónomas y de Seguridad Social"/>
    <s v="COMITÉ OLÍMPICO GUATEMALTECO -COG-"/>
    <m/>
    <n v="8078998"/>
    <s v="PAGO POR SERVICIO DE 4 AGENTES DE SEGURIDAD DIARIOS, CORRESPONDIENTE AL MES DE NOVIEMBRE 2012 PEDIDO 20844 FACTURA A-15245."/>
    <s v="COMITE OLIMPICO GUATEMALTECO  -COG-"/>
    <s v="Compra Directa con Oferta Electrónica (Art. 43 LCE Inciso b)(hasta Q??)"/>
    <m/>
    <n v="1398210"/>
    <x v="9"/>
    <n v="28571.43"/>
    <d v="2012-12-10T14:59:23"/>
    <n v="12"/>
    <x v="2"/>
    <s v="NA"/>
    <s v="NA"/>
  </r>
  <r>
    <x v="2"/>
    <s v="Sector Público"/>
    <s v="Entidades Descentralizadas, Autónomas y de Seguridad Social"/>
    <s v="COMITÉ OLÍMPICO GUATEMALTECO -COG-"/>
    <m/>
    <n v="7636113"/>
    <s v="PAGO POR SERVICIO DE SEGURIDAD DE 4 AGENTES CORRESPONDIENTE AL MES DE OCTUBRE 2012 PEDIDO 18973 FACTURA A-15052."/>
    <s v="COMITE OLIMPICO GUATEMALTECO  -COG-"/>
    <s v="Compra Directa con Oferta Electrónica (Art. 43 LCE Inciso b)(hasta Q??)"/>
    <m/>
    <n v="1398210"/>
    <x v="9"/>
    <n v="28571.43"/>
    <d v="2012-10-25T08:11:03"/>
    <n v="10"/>
    <x v="2"/>
    <s v="NA"/>
    <s v="NA"/>
  </r>
  <r>
    <x v="2"/>
    <s v="Sector Público"/>
    <s v="Entidades Descentralizadas, Autónomas y de Seguridad Social"/>
    <s v="COMITÉ OLÍMPICO GUATEMALTECO -COG-"/>
    <m/>
    <n v="7137273"/>
    <s v="PAGO POR SERVICIO DE AGENTES DE SEGURIDAD CORRESPONDIENTE AL MES DE AGOSTO PEDIDO 21710 FACTURA A-14681."/>
    <s v="COMITE OLIMPICO GUATEMALTECO  -COG-"/>
    <s v="Compra Directa con Oferta Electrónica (Art. 43 LCE Inciso b)(hasta Q??)"/>
    <m/>
    <n v="1398210"/>
    <x v="9"/>
    <n v="28571.43"/>
    <d v="2012-08-28T11:03:20"/>
    <n v="8"/>
    <x v="2"/>
    <s v="NA"/>
    <s v="NA"/>
  </r>
  <r>
    <x v="2"/>
    <s v="Sector Público"/>
    <s v="Entidades Descentralizadas, Autónomas y de Seguridad Social"/>
    <s v="COMITÉ OLÍMPICO GUATEMALTECO -COG-"/>
    <m/>
    <n v="7351224"/>
    <s v="PAGO POR SERVICIO DE CUATRO AGENTES DE SEGURIDAD DIARIOS,CORRESPONDIENTE AL MES DE SEPTIEMBRE 2012, PEDIDO 18841, FACTURA SERIE A NO. 14860"/>
    <s v="COMITE OLIMPICO GUATEMALTECO  -COG-"/>
    <s v="Compra Directa con Oferta Electrónica (Art. 43 LCE Inciso b)(hasta Q??)"/>
    <m/>
    <n v="1398210"/>
    <x v="9"/>
    <n v="28571.43"/>
    <d v="2012-09-26T14:49:14"/>
    <n v="9"/>
    <x v="2"/>
    <s v="NA"/>
    <s v="NA"/>
  </r>
  <r>
    <x v="2"/>
    <s v="Sector Público"/>
    <s v="Entidades Descentralizadas, Autónomas y de Seguridad Social"/>
    <s v="COMITÉ OLÍMPICO GUATEMALTECO -COG-"/>
    <m/>
    <n v="6462952"/>
    <s v="PAGO POR SERVICIO DE AGENTES DE SEGURIDAD CORRESPONDIENTE AL MES DE JUNIO 2012 SEGUN PEDIDO 20097 FACTURA A-14304."/>
    <s v="COMITE OLIMPICO GUATEMALTECO  -COG-"/>
    <s v="Compra Directa con Oferta Electrónica (Art. 43 LCE Inciso b)(hasta Q??)"/>
    <m/>
    <n v="1398210"/>
    <x v="9"/>
    <n v="28571.43"/>
    <d v="2012-06-11T10:09:19"/>
    <n v="6"/>
    <x v="2"/>
    <s v="NA"/>
    <s v="NA"/>
  </r>
  <r>
    <x v="2"/>
    <s v="Sector Público"/>
    <s v="Entidades Descentralizadas, Autónomas y de Seguridad Social"/>
    <s v="COMITÉ OLÍMPICO GUATEMALTECO -COG-"/>
    <m/>
    <n v="6629431"/>
    <s v="PAGO POR SERVICIO DE SEGURIDAD CORRESPONDIENTE DEL 01 AL 31/07/2012 PEDIDO 21521 FACTURA A-14467."/>
    <s v="COMITE OLIMPICO GUATEMALTECO  -COG-"/>
    <s v="Compra Directa con Oferta Electrónica (Art. 43 LCE Inciso b)(hasta Q??)"/>
    <m/>
    <n v="1398210"/>
    <x v="9"/>
    <n v="28571.43"/>
    <d v="2012-07-11T16:02:44"/>
    <n v="7"/>
    <x v="2"/>
    <s v="NA"/>
    <s v="NA"/>
  </r>
  <r>
    <x v="2"/>
    <s v="Sector Público"/>
    <s v="Entidades Descentralizadas, Autónomas y de Seguridad Social"/>
    <s v="COMITÉ OLÍMPICO GUATEMALTECO -COG-"/>
    <m/>
    <n v="6278884"/>
    <s v="PAGO POR SERVICIO DE CUATRO AGENTES DE SEGURIDAD DIARIOS DEL PERIODO DEL 01 AL 31/05/2012 PEDIDO 19856 FACTURA A-14089. APROBADO EN SESION DEL 21/02/2012 ACTA 8 PUNTO VI.A.1."/>
    <s v="COMITE OLIMPICO GUATEMALTECO  -COG-"/>
    <s v="Compra Directa con Oferta Electrónica (Art. 43 LCE Inciso b)(hasta Q??)"/>
    <m/>
    <n v="1398210"/>
    <x v="9"/>
    <n v="28571.43"/>
    <d v="2012-05-16T08:38:26"/>
    <n v="5"/>
    <x v="2"/>
    <s v="NA"/>
    <s v="NA"/>
  </r>
  <r>
    <x v="2"/>
    <s v="Sector Público"/>
    <s v="Entidades Descentralizadas, Autónomas y de Seguridad Social"/>
    <s v="COMITÉ OLÍMPICO GUATEMALTECO -COG-"/>
    <m/>
    <n v="6278876"/>
    <s v="PAGO POR SERVICIO DE CUATRO AGENTES DE SEGURIDAD DIARIOS DEL PERIODO DEL 01 AL 31/03/2012 PEDIDO 19745 FACTURA A-13822. APROBADO EN SESION DEL 21/02/2012 ACTA 8 PUNTO VI.A.1."/>
    <s v="COMITE OLIMPICO GUATEMALTECO  -COG-"/>
    <s v="Compra Directa con Oferta Electrónica (Art. 43 LCE Inciso b)(hasta Q??)"/>
    <m/>
    <n v="1398210"/>
    <x v="9"/>
    <n v="28571.43"/>
    <d v="2012-05-16T08:35:47"/>
    <n v="5"/>
    <x v="2"/>
    <s v="NA"/>
    <s v="NA"/>
  </r>
  <r>
    <x v="2"/>
    <s v="Sector Público"/>
    <s v="Entidades Descentralizadas, Autónomas y de Seguridad Social"/>
    <s v="COMITÉ OLÍMPICO GUATEMALTECO -COG-"/>
    <m/>
    <n v="6169414"/>
    <s v="PAGO POR SERVICIO DE CUATRO AGENTES DE SEGURIDAD DIARIOS CORRESPONDIENTES AL MES DE ABRIL 2012 PEDIDO 19497 FACTURA A-13861."/>
    <s v="COMITE OLIMPICO GUATEMALTECO  -COG-"/>
    <s v="Compra Directa con Oferta Electrónica (Art. 43 LCE Inciso b)(hasta Q??)"/>
    <m/>
    <n v="1398210"/>
    <x v="9"/>
    <n v="28571.43"/>
    <d v="2012-04-24T20:27:49"/>
    <n v="4"/>
    <x v="2"/>
    <s v="NA"/>
    <s v="NA"/>
  </r>
  <r>
    <x v="3"/>
    <s v="Sector Público"/>
    <s v="Entidades Descentralizadas, Autónomas y de Seguridad Social"/>
    <s v="CONTRALORÍA GENERAL DE CUENTAS"/>
    <m/>
    <n v="7438877"/>
    <s v="COMPRA DE CHALECOS ANTIBALAS TALLAS &quot;L&quot;Y &quot;XL&quot; DE FABRICACION ISRAELÌ, PARA USO DE LA UNIDAD DE SEGURIDAD DEL DESPACHO SUPERIOR DE LA CONTRALORIA GENERAL DE CUENTAS."/>
    <s v="CONTRALORÍA GENERAL DE CUENTAS"/>
    <s v="Compra Directa con Oferta Electrónica (Art. 43 LCE Inciso b)(hasta Q??)"/>
    <m/>
    <n v="33111278"/>
    <x v="461"/>
    <n v="15260"/>
    <d v="2012-10-08T10:25:34"/>
    <n v="10"/>
    <x v="2"/>
    <s v="NA"/>
    <s v="NA"/>
  </r>
  <r>
    <x v="2"/>
    <s v="Sector Público"/>
    <s v="Entidades Descentralizadas, Autónomas y de Seguridad Social"/>
    <s v="CONFEDERACIÓN DEPORTIVA AUTÓNOMA DE GUATEMALA -CDAG-"/>
    <s v="ASOCIACIÓN NACIONAL DE ECUESTRES DE GUATEMALA"/>
    <n v="7471068"/>
    <s v="Servicio de Asesoria y seguridad prestado en las instalaciones del Parque Deportivo Ecuestre La Aurora, comprendido de 5 guardias uno por cada turno de 24 x 24 horas, y Servicio de ronda nocturna para cubrir emergencias de seguridad,correspondiente al mes de Septiembre de 2012, según factura serie A # 5349."/>
    <s v="CONFED. DEPORTIVA AUT. DE GUAT. -CDAG-."/>
    <s v="Compra Directa con Oferta Electrónica (Art. 43 LCE Inciso b)(hasta Q??)"/>
    <m/>
    <n v="7010907"/>
    <x v="452"/>
    <n v="21000"/>
    <d v="2012-09-01T00:00:00"/>
    <n v="9"/>
    <x v="2"/>
    <s v="NA"/>
    <s v="NA"/>
  </r>
  <r>
    <x v="2"/>
    <s v="Sector Público"/>
    <s v="Entidades Descentralizadas, Autónomas y de Seguridad Social"/>
    <s v="CONFEDERACIÓN DEPORTIVA AUTÓNOMA DE GUATEMALA -CDAG-"/>
    <s v="ASOCIACIÓN NACIONAL DE ECUESTRES DE GUATEMALA"/>
    <n v="6715907"/>
    <s v="Servicio de Asesoria y seguridad prestado en las instalaciones del Parque Deportivo Ecuestre La Aurora, comprendido de 3 guardias uno por cada turno de 24 x 24 horas, y Servicio de ronda nocturna para cubrir emergencias de seguridad,correspondiente al mes de Junio de 2012, según factura serie B # 2843."/>
    <s v="CONFED. DEPORTIVA AUT. DE GUAT. -CDAG-."/>
    <s v="Compra Directa con Oferta Electrónica (Art. 43 LCE Inciso b)(hasta Q??)"/>
    <m/>
    <n v="7010907"/>
    <x v="452"/>
    <n v="12600"/>
    <d v="2012-06-01T00:00:00"/>
    <n v="6"/>
    <x v="2"/>
    <s v="NA"/>
    <s v="NA"/>
  </r>
  <r>
    <x v="2"/>
    <s v="Sector Público"/>
    <s v="Entidades Descentralizadas, Autónomas y de Seguridad Social"/>
    <s v="CONFEDERACIÓN DEPORTIVA AUTÓNOMA DE GUATEMALA -CDAG-"/>
    <s v="ASOCIACIÓN NACIONAL DE ECUESTRES DE GUATEMALA"/>
    <n v="6531733"/>
    <s v="Servicio de Asesoria y seguridad prestado en las instalaciones del Parque Deportivo Ecuestre La Aurora, comprendido de 3 guardias uno por cada turno de 24 x 24 horas, y Servicio de ronda nocturna para cubrir emergencias de seguridad,correspondiente al mes de Mayo de 2012, según factura serie B # 2770."/>
    <s v="CONFED. DEPORTIVA AUT. DE GUAT. -CDAG-."/>
    <s v="Compra Directa con Oferta Electrónica (Art. 43 LCE Inciso b)(hasta Q??)"/>
    <m/>
    <n v="7010907"/>
    <x v="452"/>
    <n v="12600"/>
    <d v="2012-05-01T00:00:00"/>
    <n v="5"/>
    <x v="2"/>
    <s v="NA"/>
    <s v="NA"/>
  </r>
  <r>
    <x v="2"/>
    <s v="Sector Público"/>
    <s v="Entidades Descentralizadas, Autónomas y de Seguridad Social"/>
    <s v="CONFEDERACIÓN DEPORTIVA AUTÓNOMA DE GUATEMALA -CDAG-"/>
    <s v="ASOCIACIÓN NACIONAL DE ECUESTRES DE GUATEMALA"/>
    <n v="6140769"/>
    <s v="Servicio de Asesoria y seguridad prestado en las instalaciones del Parque Deportivo Ecuestre La Aurora, comprendido de 3 guardias uno por cada turno de 24 x 24 horas, y Servicio de ronda nocturna para cubrir emergencias de seguridad,correspondiente al mes de Abril de 2012, según factura serie B # 2703"/>
    <s v="CONFED. DEPORTIVA AUT. DE GUAT. -CDAG-."/>
    <s v="Compra Directa con Oferta Electrónica (Art. 43 LCE Inciso b)(hasta Q??)"/>
    <m/>
    <n v="7010907"/>
    <x v="452"/>
    <n v="12600"/>
    <d v="2012-04-20T11:16:33"/>
    <n v="4"/>
    <x v="2"/>
    <s v="NA"/>
    <s v="NA"/>
  </r>
  <r>
    <x v="2"/>
    <s v="Sector Público"/>
    <s v="Entidades Descentralizadas, Autónomas y de Seguridad Social"/>
    <s v="CONFEDERACIÓN DEPORTIVA AUTÓNOMA DE GUATEMALA -CDAG-"/>
    <s v="ASOCIACIÓN NACIONAL DE ECUESTRES DE GUATEMALA"/>
    <n v="5960134"/>
    <s v="Servicio de seguridad prestado en las instalaciones del Parque Deportivo Ecuestre La Aurora, comprendido de 2 guardias uno por cada turno de 24 x 24 horas, y Servicio de un guardia extra en turno de 12 horas, para ronda nocturna para cubrir emergencias de seguridad,correspondiente al mes de Marzo de 2012, según factura serie B # 2627"/>
    <s v="CONFED. DEPORTIVA AUT. DE GUAT. -CDAG-."/>
    <s v="Compra Directa con Oferta Electrónica (Art. 43 LCE Inciso b)(hasta Q??)"/>
    <m/>
    <n v="7010907"/>
    <x v="452"/>
    <n v="12600"/>
    <d v="2012-03-21T09:30:44"/>
    <n v="3"/>
    <x v="2"/>
    <s v="NA"/>
    <s v="NA"/>
  </r>
  <r>
    <x v="2"/>
    <s v="Sector Público"/>
    <s v="Entidades Descentralizadas, Autónomas y de Seguridad Social"/>
    <s v="CONFEDERACIÓN DEPORTIVA AUTÓNOMA DE GUATEMALA -CDAG-"/>
    <s v="ASOCIACIÓN NACIONAL DE ECUESTRES DE GUATEMALA"/>
    <n v="5960061"/>
    <s v="Servicio de seguridad prestado en las instalaciones del Parque Deportivo Ecuestre La Aurora, comprendido de 2 guardias uno por cada turno de 24 x 24 horas, y Servicio de un guardia extra en turno de 12 horas, para ronda nocturna para cubrir emergencias de seguridad,correspondiente al mes de febrero de 2012, según factura serie B # 2574"/>
    <s v="CONFED. DEPORTIVA AUT. DE GUAT. -CDAG-."/>
    <s v="Compra Directa con Oferta Electrónica (Art. 43 LCE Inciso b)(hasta Q??)"/>
    <m/>
    <n v="7010907"/>
    <x v="452"/>
    <n v="12600"/>
    <d v="2012-03-21T09:22:49"/>
    <n v="3"/>
    <x v="2"/>
    <s v="NA"/>
    <s v="NA"/>
  </r>
  <r>
    <x v="3"/>
    <s v="Sector Público"/>
    <s v="Entidades Descentralizadas, Autónomas y de Seguridad Social"/>
    <s v="CONTRALORÍA GENERAL DE CUENTAS"/>
    <m/>
    <n v="8180016"/>
    <s v="POR SERVICIO DE MANTENIMIENTO PREVENTIVO AL SISTEMA DE ALARMAS DE SEGURIDAD Y ALARMA DE INCENDIOS DEL EDIFICIO DE LA CONTRALORÍA GENERAL DE CUENTAS, ZONA 13"/>
    <s v="CONTRALORÍA GENERAL DE CUENTAS"/>
    <s v="Compra Directa con Oferta Electrónica (Art. 43 LCE Inciso b)(hasta Q??)"/>
    <m/>
    <n v="6175872"/>
    <x v="29"/>
    <n v="22098.400000000001"/>
    <d v="2012-12-17T21:02:21"/>
    <n v="12"/>
    <x v="2"/>
    <s v="NA"/>
    <s v="NA"/>
  </r>
  <r>
    <x v="3"/>
    <s v="Sector Público"/>
    <s v="Entidades Descentralizadas, Autónomas y de Seguridad Social"/>
    <s v="SUPERINTENDENCIA DE ADMINISTRACION TRIBUTARIA -SAT-"/>
    <m/>
    <n v="8303886"/>
    <s v="SERVICIO DE MANTENIMIENTO DEL SISTEMA DE SEGURIDAD ELECTRONICA (ROBO, ASALTO, INCENDIO Y CCTV), EN LAS 43 OFICINAS Y AGENCIAS TRIBUTARIAS DEL PAIS, SEGUN ESPECIFICACIONES TECNICAS INDICADAS EN OPC-SAT-11608-2012."/>
    <s v="SUPERINTENDENCIA DE ADMINISTRACION TRIBUTARIA - SAT"/>
    <s v="Compra Directa con Oferta Electrónica (Art. 43 LCE Inciso b)(hasta Q??)"/>
    <m/>
    <n v="6175872"/>
    <x v="29"/>
    <n v="88200"/>
    <d v="2012-12-26T19:30:05"/>
    <n v="12"/>
    <x v="2"/>
    <s v="NA"/>
    <s v="NA"/>
  </r>
  <r>
    <x v="2"/>
    <s v="Sector Público"/>
    <s v="Entidades Descentralizadas, Autónomas y de Seguridad Social"/>
    <s v="INSTITUTO NACIONAL DE BOSQUES -INAB-"/>
    <m/>
    <n v="7112009"/>
    <s v="V/ PAGO DEL SERVICIO DE SEGURIDAD Y VIGILANCIA CON REACCION DE PATRULLA, PARA LAS REGIONES, SUBREGIONES, AREA DE PROYECTOS Y OFICINAS CENTRALES DE INAB DURANTE EL MES DE MAYO 2012"/>
    <s v="INSTITUTO NACIONAL DE BOSQUES -INAB-"/>
    <s v="Compra Directa con Oferta Electrónica (Art. 43 LCE Inciso b)(hasta Q??)"/>
    <m/>
    <n v="24528331"/>
    <x v="18"/>
    <n v="14250"/>
    <d v="2012-08-21T15:31:41"/>
    <n v="8"/>
    <x v="2"/>
    <s v="NA"/>
    <s v="NA"/>
  </r>
  <r>
    <x v="2"/>
    <s v="Sector Público"/>
    <s v="Entidades Descentralizadas, Autónomas y de Seguridad Social"/>
    <s v="INSTITUTO NACIONAL DE BOSQUES -INAB-"/>
    <m/>
    <n v="6231101"/>
    <s v="V/ PAGO DEL SERVICIO DE SEGURIDAD Y VIGILANCIA CON REACCION DE PATRULLA, PARA LAS REGIONES, SUBREGIONES, AREA DE PROYECTOS Y OFICINAS CENTRALES DE INAB DURANTE EL PERIODO DE ENERO, FEBRERO Y MARZO 2012"/>
    <s v="INSTITUTO NACIONAL DE BOSQUES -INAB-"/>
    <s v="Compra Directa con Oferta Electrónica (Art. 43 LCE Inciso b)(hasta Q??)"/>
    <m/>
    <n v="24528331"/>
    <x v="18"/>
    <n v="42750"/>
    <d v="2012-05-09T05:48:00"/>
    <n v="5"/>
    <x v="2"/>
    <s v="NA"/>
    <s v="NA"/>
  </r>
  <r>
    <x v="2"/>
    <s v="Sector Público"/>
    <s v="Entidades Descentralizadas, Autónomas y de Seguridad Social"/>
    <s v="INSTITUTO NACIONAL DE BOSQUES -INAB-"/>
    <m/>
    <n v="6326528"/>
    <s v="V/ PAGO DEL SERVICIO DE SEGURIDAD Y VIGILANCIA CON REACCION DE PATRULLA, PARA LAS REGIONES, SUBREGIONES, AREA DE PROYECTOS Y OFICINAS CENTRALES DE INAB DURANTE EL MES DE ABRIL 2012"/>
    <s v="INSTITUTO NACIONAL DE BOSQUES -INAB-"/>
    <s v="Compra Directa con Oferta Electrónica (Art. 43 LCE Inciso b)(hasta Q??)"/>
    <m/>
    <n v="24528331"/>
    <x v="18"/>
    <n v="14250"/>
    <d v="2012-05-21T14:42:24"/>
    <n v="5"/>
    <x v="2"/>
    <s v="NA"/>
    <s v="NA"/>
  </r>
  <r>
    <x v="4"/>
    <s v="Sector Público"/>
    <s v="Entidades Descentralizadas, Autónomas y de Seguridad Social"/>
    <s v="CONFEDERACIÓN DEPORTIVA AUTÓNOMA DE GUATEMALA -CDAG-"/>
    <m/>
    <n v="5869854"/>
    <s v="JUAREZ PEREZ VICTOR ROGELIO, ASESOR DE SEGURIDAD, DEL 21 DE FEBRERO AL 31 DE DICIEMBRE DE 2012. CONT. 88/2012."/>
    <s v="CONFED. DEPORTIVA AUT. DE GUAT. -CDAG-."/>
    <s v="Procedimientos Regulados por el artículo 44 LCE (Casos de Excepción)"/>
    <m/>
    <n v="4666178"/>
    <x v="95"/>
    <n v="108000"/>
    <d v="2012-03-06T18:03:25"/>
    <n v="3"/>
    <x v="2"/>
    <s v="NA"/>
    <s v="NA"/>
  </r>
  <r>
    <x v="4"/>
    <s v="Sector Público"/>
    <s v="Entidades Descentralizadas, Autónomas y de Seguridad Social"/>
    <s v="CONFEDERACIÓN DEPORTIVA AUTÓNOMA DE GUATEMALA -CDAG-"/>
    <m/>
    <n v="5862027"/>
    <s v="MARIN GOLIP FRANCISCO, ASESOR DE SEGURIDAD, DEL 21 DE FEBRERO AL 31 DE DICIEMBRE DE 2012. CONT. 85/2012."/>
    <s v="CONFED. DEPORTIVA AUT. DE GUAT. -CDAG-."/>
    <s v="Procedimientos Regulados por el artículo 44 LCE (Casos de Excepción)"/>
    <m/>
    <n v="851981"/>
    <x v="93"/>
    <n v="240000"/>
    <d v="2012-03-03T18:00:16"/>
    <n v="3"/>
    <x v="2"/>
    <s v="NA"/>
    <s v="NA"/>
  </r>
  <r>
    <x v="2"/>
    <s v="Sector Público"/>
    <s v="Entidades Descentralizadas, Autónomas y de Seguridad Social"/>
    <s v="COMITÉ OLÍMPICO GUATEMALTECO -COG-"/>
    <m/>
    <n v="6204171"/>
    <s v="PAGO POR SERVICIO DE CUATRO AGENTES DE SEGURIDAD DIARIOS CORRESPONDIENTES AL MES DE MARZO 2012 PEDIDO 19745 FACTURA A-13822"/>
    <s v="COMITE OLIMPICO GUATEMALTECO  -COG-"/>
    <s v="Compra Directa con Oferta Electrónica (Art. 43 LCE Inciso b)(hasta Q??)"/>
    <m/>
    <n v="6934102"/>
    <x v="462"/>
    <n v="28571.43"/>
    <d v="2012-04-28T16:03:19"/>
    <n v="4"/>
    <x v="2"/>
    <s v="NA"/>
    <s v="NA"/>
  </r>
  <r>
    <x v="0"/>
    <s v="Sector Público"/>
    <s v="Entidades Descentralizadas, Autónomas y de Seguridad Social"/>
    <s v="CONFEDERACIÓN DEPORTIVA AUTÓNOMA DE GUATEMALA -CDAG-"/>
    <m/>
    <n v="8156999"/>
    <s v="SUBGERENCIA ADMINISTRATIVA/ INSTALACION DE CAMARAS Y UPS PARA SEGURIDAD Y VIGILANCIA DE LAS INSTALACIONES DEL PALACIO DE LOS DEPORTES"/>
    <s v="CONFED. DEPORTIVA AUT. DE GUAT. -CDAG-."/>
    <s v="Compra Directa con Oferta Electrónica (Art. 43 LCE Inciso b)(hasta Q??)"/>
    <m/>
    <n v="9507876"/>
    <x v="463"/>
    <n v="10945.5"/>
    <d v="2012-12-17T19:15:12"/>
    <n v="12"/>
    <x v="2"/>
    <s v="NA"/>
    <s v="NA"/>
  </r>
  <r>
    <x v="0"/>
    <s v="Sector Público"/>
    <s v="Entidades Descentralizadas, Autónomas y de Seguridad Social"/>
    <s v="INSTITUTO DE RECREACIÓN DE LOS TRABAJADORES -IRTRA-"/>
    <m/>
    <n v="7348940"/>
    <s v="INTEGRA 360 COMPRA DE CAMARAS DE SEGURIDAD Y GRABADOR DE VIDEO PARA MI BARRIO JUEGO RUEDA DE CHICAGO PARQUE MUNDO PETAPA."/>
    <s v="INST. DE RECREACION DE LOS TRAB. -IRTRA-"/>
    <s v="Compra Directa con Oferta Electrónica (Art. 43 LCE Inciso b)(hasta Q??)"/>
    <m/>
    <n v="9507876"/>
    <x v="463"/>
    <n v="12287.1"/>
    <d v="2012-09-11T09:59:02"/>
    <n v="9"/>
    <x v="2"/>
    <s v="NA"/>
    <s v="NA"/>
  </r>
  <r>
    <x v="0"/>
    <s v="Sector Público"/>
    <s v="Entidades Descentralizadas, Autónomas y de Seguridad Social"/>
    <s v="CONSEJO NACIONAL PARA LA PROTECCIÓN DE LA ANTIGUA GUATEMALA -CNPAG-"/>
    <m/>
    <n v="7979592"/>
    <s v="SISTEMA DE CAMARAS DE VIGILANCIA CON CIRCUITO CERRADO PARA SEGURIDAD DE AREA DE EXPOSICION Y AREA DE INGRESO AL MONUMENTO DE SANTA CLARA"/>
    <s v="CJO. NAC. PARA LA PROT. DE LA ANT. GUAT. -CNPAG-"/>
    <s v="Compra Directa con Oferta Electrónica (Art. 43 LCE Inciso b)(hasta Q??)"/>
    <m/>
    <s v="1017740K"/>
    <x v="464"/>
    <n v="23430"/>
    <d v="2012-12-06T14:04:54"/>
    <n v="12"/>
    <x v="2"/>
    <s v="NA"/>
    <s v="NA"/>
  </r>
  <r>
    <x v="4"/>
    <s v="Sector Público"/>
    <s v="Entidades Descentralizadas, Autónomas y de Seguridad Social"/>
    <s v="INSTITUTO GUATEMALTECO DE TURISMO -INGUAT-"/>
    <m/>
    <n v="7178239"/>
    <s v="Pago a Escuela de Artes Marciales (David Aurelio Pinzon Sey), por capacitaciòn sobre defensa Personal, modulo basico, brindado a personal de la Seccion de Seguridad de INGUAT, del 16 de julio al 9 de agosto 2012.Pedido 2814."/>
    <s v="INST. GUATEMALTECO DE TURISMO -INGUAT-"/>
    <s v="Procedimientos Regulados por el artículo 44 LCE (Casos de Excepción)"/>
    <m/>
    <n v="31984517"/>
    <x v="465"/>
    <n v="18000"/>
    <d v="2012-09-07T13:44:51"/>
    <n v="9"/>
    <x v="2"/>
    <s v="NA"/>
    <s v="NA"/>
  </r>
  <r>
    <x v="2"/>
    <s v="Sector Público"/>
    <s v="Entidades Descentralizadas, Autónomas y de Seguridad Social"/>
    <s v="CONFEDERACIÓN DEPORTIVA AUTÓNOMA DE GUATEMALA -CDAG-"/>
    <s v="FEDERACION NACIONAL DE FUTBOL DE GUATEMALA"/>
    <n v="7023634"/>
    <s v="SERVICIO DE SEGURIDAD EN ESTADIO MATEO FLORESPOR PARTIDO AMISTOSO"/>
    <s v="CONFED. DEPORTIVA AUT. DE GUAT. -CDAG-."/>
    <s v="Compra Directa con Oferta Electrónica (Art. 43 LCE Inciso b)(hasta Q??)"/>
    <m/>
    <n v="7521804"/>
    <x v="466"/>
    <n v="41375"/>
    <d v="2012-06-06T00:00:00"/>
    <n v="6"/>
    <x v="2"/>
    <s v="NA"/>
    <s v="NA"/>
  </r>
  <r>
    <x v="2"/>
    <s v="Sector Público"/>
    <s v="Entidades Descentralizadas, Autónomas y de Seguridad Social"/>
    <s v="CONFEDERACIÓN DEPORTIVA AUTÓNOMA DE GUATEMALA -CDAG-"/>
    <s v="FEDERACION NACIONAL DE FUTBOL DE GUATEMALA"/>
    <n v="7008406"/>
    <s v="SERVICIO DE SEGURIDAD EN ESTADIO MATEO FLORES, POR PARTIDO"/>
    <s v="CONFED. DEPORTIVA AUT. DE GUAT. -CDAG-."/>
    <s v="Compra Directa con Oferta Electrónica (Art. 43 LCE Inciso b)(hasta Q??)"/>
    <m/>
    <n v="7521804"/>
    <x v="466"/>
    <n v="37687.5"/>
    <d v="2012-04-23T00:00:00"/>
    <n v="4"/>
    <x v="2"/>
    <s v="NA"/>
    <s v="NA"/>
  </r>
  <r>
    <x v="2"/>
    <s v="Sector Público"/>
    <s v="Entidades Descentralizadas, Autónomas y de Seguridad Social"/>
    <s v="CONFEDERACIÓN DEPORTIVA AUTÓNOMA DE GUATEMALA -CDAG-"/>
    <s v="FEDERACION NACIONAL DE FUTBOL DE GUATEMALA"/>
    <n v="7023626"/>
    <s v="SERVICIO DE SEGURIDAD DE CONTROL INTERNO EN PARTIDO AMISTOSO"/>
    <s v="CONFED. DEPORTIVA AUT. DE GUAT. -CDAG-."/>
    <s v="Compra Directa con Oferta Electrónica (Art. 43 LCE Inciso b)(hasta Q??)"/>
    <m/>
    <n v="7521804"/>
    <x v="466"/>
    <n v="37687.5"/>
    <d v="2012-05-04T00:00:00"/>
    <n v="5"/>
    <x v="2"/>
    <s v="NA"/>
    <s v="NA"/>
  </r>
  <r>
    <x v="2"/>
    <s v="Sector Público"/>
    <s v="Entidades Descentralizadas, Autónomas y de Seguridad Social"/>
    <s v="CONFEDERACIÓN DEPORTIVA AUTÓNOMA DE GUATEMALA -CDAG-"/>
    <s v="FEDERACION NACIONAL DE FUTBOL DE GUATEMALA"/>
    <n v="7025211"/>
    <s v="SERVICIO DE SEGURIDAD POR PARTIDO AMISTOSO DE SELECCION DE GUATEMALA"/>
    <s v="CONFED. DEPORTIVA AUT. DE GUAT. -CDAG-."/>
    <s v="Compra Directa con Oferta Electrónica (Art. 43 LCE Inciso b)(hasta Q??)"/>
    <m/>
    <n v="7521804"/>
    <x v="466"/>
    <n v="34000"/>
    <d v="2012-08-06T00:00:00"/>
    <n v="8"/>
    <x v="2"/>
    <s v="NA"/>
    <s v="NA"/>
  </r>
  <r>
    <x v="4"/>
    <s v="Sector Público"/>
    <s v="Entidades Descentralizadas, Autónomas y de Seguridad Social"/>
    <s v="CONTRALORÍA GENERAL DE CUENTAS"/>
    <m/>
    <n v="6221017"/>
    <s v="CAPACITACIÓN AL PERSONAL DE SEGURIDAD DE LA CONTRALORIA GENERAL DE CUENTAS, V CURSO INTERNACIONAL DE ESCOLTASA REALIZARCEDEL 26 AL 31 DE MARZO DE 2012"/>
    <s v="CONTRALORÍA GENERAL DE CUENTAS"/>
    <s v="Compra Directa con Oferta Electrónica (Art. 43 LCE Inciso b)(hasta Q??)"/>
    <m/>
    <n v="67125131"/>
    <x v="467"/>
    <n v="30000"/>
    <d v="2012-05-05T07:45:37"/>
    <n v="5"/>
    <x v="2"/>
    <s v="NA"/>
    <s v="NA"/>
  </r>
  <r>
    <x v="2"/>
    <s v="Sector Público"/>
    <s v="Entidades Descentralizadas, Autónomas y de Seguridad Social"/>
    <s v="INSTITUTO NACIONAL DE ESTADÍSTICA -INE-"/>
    <m/>
    <n v="8181918"/>
    <s v="1508 CORPORACION DESEGURIDAD COMANDOSUR, S.A._x000a_SERVICIO DE SEGURIDAD EN LAS OFICINAS CENTRALES Y ANEXOS DEL INE, CORRESPONDIENTE AL MES DE DICIEMBRE/2012."/>
    <s v="INSTITUTO NACIONAL DE ESTADISTICA  -INE-"/>
    <s v="Compra Directa con Oferta Electrónica (Art. 43 LCE Inciso b)(hasta Q??)"/>
    <m/>
    <n v="69549176"/>
    <x v="468"/>
    <n v="25200"/>
    <d v="2012-12-17T10:21:27"/>
    <n v="12"/>
    <x v="2"/>
    <s v="NA"/>
    <s v="NA"/>
  </r>
  <r>
    <x v="4"/>
    <s v="Sector Público"/>
    <s v="Entidades Descentralizadas, Autónomas y de Seguridad Social"/>
    <s v="INSTITUTO GUATEMALTECO DE TURISMO -INGUAT-"/>
    <m/>
    <n v="8331855"/>
    <s v="PAGO A NOMBRE DE CORPORACION DE SEGURIDAD COMANDO SUR, SOCIEDAD ANONIMA, POR SERVICIO DE ACCESO A PAGINA WEB, PARA RASTREO DEVEHICULOS PROPIEDAD DE INGUAT, CORRESPONDIENTE A LOS MESES DE AGOSTO, SEPTIEMBRE, OCTUBRE Y NOVIEMBRE 2012. PEDIDO 4949."/>
    <s v="INST. GUATEMALTECO DE TURISMO -INGUAT-"/>
    <s v="Procedimientos Regulados por el artículo 44 LCE (Casos de Excepción)"/>
    <m/>
    <n v="69549176"/>
    <x v="468"/>
    <n v="18156"/>
    <d v="2012-12-29T17:50:08"/>
    <n v="12"/>
    <x v="2"/>
    <s v="NA"/>
    <s v="NA"/>
  </r>
  <r>
    <x v="2"/>
    <s v="Sector Público"/>
    <s v="Entidades Descentralizadas, Autónomas y de Seguridad Social"/>
    <s v="INSTITUTO NACIONAL DE ESTADÍSTICA -INE-"/>
    <m/>
    <n v="7979703"/>
    <s v="1321 CORPORACION DESEGURIDAD COMANDOSUR, S.A._x000a_SERVICIO DE OFICIALES DE SEGURIDAD EN LAS OFICINAS CENTRALES Y ANEXOS DEL INE, CORRESPONDIENTE AL MES DE NOVIEMBRE/2012."/>
    <s v="INSTITUTO NACIONAL DE ESTADISTICA  -INE-"/>
    <s v="Compra Directa con Oferta Electrónica (Art. 43 LCE Inciso b)(hasta Q??)"/>
    <m/>
    <n v="69549176"/>
    <x v="468"/>
    <n v="25200"/>
    <d v="2012-12-04T14:22:58"/>
    <n v="12"/>
    <x v="2"/>
    <s v="NA"/>
    <s v="NA"/>
  </r>
  <r>
    <x v="2"/>
    <s v="Sector Público"/>
    <s v="Entidades Descentralizadas, Autónomas y de Seguridad Social"/>
    <s v="INSTITUTO NACIONAL DE ESTADÍSTICA -INE-"/>
    <m/>
    <n v="7925301"/>
    <s v="1312 CORPORACION DESEGURIDAD COMANDOSUR, S.A._x000a_SERVICIO DE OFICIALES DE SEGURIDAD EN LAS OFICINAS CENTRALES Y ANEXOS DEL INE, CORRESPONDIENTE AL MES DE NOVIEMBRE/2012."/>
    <s v="INSTITUTO NACIONAL DE ESTADISTICA  -INE-"/>
    <s v="Compra Directa con Oferta Electrónica (Art. 43 LCE Inciso b)(hasta Q??)"/>
    <m/>
    <n v="69549176"/>
    <x v="468"/>
    <n v="25200"/>
    <d v="2012-11-30T13:24:10"/>
    <n v="11"/>
    <x v="2"/>
    <s v="NA"/>
    <s v="NA"/>
  </r>
  <r>
    <x v="2"/>
    <s v="Sector Público"/>
    <s v="Entidades Descentralizadas, Autónomas y de Seguridad Social"/>
    <s v="INSTITUTO NACIONAL DE ESTADÍSTICA -INE-"/>
    <m/>
    <n v="7755902"/>
    <s v="1182 CORPORACION DESEGURIDAD COMANDOSUR, S.A._x000a_SERVICIO DE SEGURIDAD EN LAS OFICINAS CENTRALES Y ANEXOS DEL INE, CORRESPONDIENTE AL MES DE OCTUBRE/2012."/>
    <s v="INSTITUTO NACIONAL DE ESTADISTICA  -INE-"/>
    <s v="Compra Directa con Oferta Electrónica (Art. 43 LCE Inciso b)(hasta Q??)"/>
    <m/>
    <n v="69549176"/>
    <x v="468"/>
    <n v="25200"/>
    <d v="2012-11-14T09:54:11"/>
    <n v="11"/>
    <x v="2"/>
    <s v="NA"/>
    <s v="NA"/>
  </r>
  <r>
    <x v="2"/>
    <s v="Sector Público"/>
    <s v="Entidades Descentralizadas, Autónomas y de Seguridad Social"/>
    <s v="INSTITUTO GUATEMALTECO DE TURISMO -INGUAT-"/>
    <m/>
    <n v="7310951"/>
    <s v="PAGO CORPORACIÓN DE SEGURIDAD COMANDO SUR, SOCIEDAD ANÓNIMA, POR VENTA E INSTALACIÓN DE UNIDADES DE RASTREÓ SATELITAL GPS, EN 07 VEHÍCULOS PROPIEDAD DE INGUAT. PEDIDO 2783"/>
    <s v="INST. GUATEMALTECO DE TURISMO -INGUAT-"/>
    <s v="Compra Directa con Oferta Electrónica (Art. 43 LCE Inciso b)(hasta Q??)"/>
    <m/>
    <n v="69549176"/>
    <x v="468"/>
    <n v="13737.5"/>
    <d v="2012-09-18T10:11:33"/>
    <n v="9"/>
    <x v="2"/>
    <s v="NA"/>
    <s v="NA"/>
  </r>
  <r>
    <x v="3"/>
    <s v="Sector Público"/>
    <s v="Entidades Descentralizadas, Autónomas y de Seguridad Social"/>
    <s v="ESCUELA NACIONAL CENTRAL DE AGRICULTURA -ENCA-"/>
    <m/>
    <n v="7962614"/>
    <s v="COMPRA DE CHALECOS ANTI BALAS QUE SERAN UTILIZADOS POR EL PERSONAL DE SEGURIDAD DE LA ENCA."/>
    <s v="ESCUELA NAC. CENTRAL DE AGRI. - ENCA-."/>
    <s v="Compra Directa con Oferta Electrónica (Art. 43 LCE Inciso b)(hasta Q??)"/>
    <m/>
    <n v="72068892"/>
    <x v="469"/>
    <n v="25714.28"/>
    <d v="2012-08-27T15:51:39"/>
    <n v="8"/>
    <x v="2"/>
    <s v="NA"/>
    <s v="NA"/>
  </r>
  <r>
    <x v="3"/>
    <s v="Sector Público"/>
    <s v="Gobiernos Locales (Municipalidades, Mancomunidades, etc.)"/>
    <s v="MUNICIPALIDAD DE SANTA CATARINA PINULA, GUATEMALA"/>
    <m/>
    <n v="6500536"/>
    <s v="EQUIPOS DE SEGURIDAD PARA USO DEL PERSONAL DE LA POLICIA MUNICIPAL."/>
    <s v="MUNICIPALIDAD DE SANTA CATARINA PINULA"/>
    <s v="Compra Directa con Oferta Electrónica (Art. 43 LCE Inciso b)(hasta Q??)"/>
    <m/>
    <n v="76273660"/>
    <x v="470"/>
    <n v="32500"/>
    <d v="2012-06-18T00:00:00"/>
    <n v="6"/>
    <x v="2"/>
    <s v="NA"/>
    <s v="NA"/>
  </r>
  <r>
    <x v="3"/>
    <s v="Sector Público"/>
    <s v="Gobiernos Locales (Municipalidades, Mancomunidades, etc.)"/>
    <s v="MUNICIPALIDAD DE SAN RAYMUNDO, GUATEMALA"/>
    <m/>
    <n v="5947693"/>
    <s v="CANC. DE LA FACT. NO. 15 POR COMPRA DE EQUIPO DE VIGILANCIA Y SEGURIDAD"/>
    <s v="MUNICIPALIDAD DE SAN RAYMUNDO"/>
    <s v="Compra Directa con Oferta Electrónica (Art. 43 LCE Inciso b)(hasta Q??)"/>
    <m/>
    <n v="76779408"/>
    <x v="471"/>
    <n v="28402"/>
    <d v="2012-03-20T04:02:52"/>
    <n v="3"/>
    <x v="2"/>
    <s v="NA"/>
    <s v="NA"/>
  </r>
  <r>
    <x v="4"/>
    <s v="Sector Público"/>
    <s v="Gobiernos Locales (Municipalidades, Mancomunidades, etc.)"/>
    <s v="MUNICIPALIDAD DE VILLA NUEVA, GUATEMALA"/>
    <m/>
    <n v="6211046"/>
    <s v="asesoria de servicios de seguridad ejecutiva consistente en desplazamientos y acompañamientos durante diferentes activdiades que se llevaron a cabo, durente el mes de marzo de 2,012, solicitado por Alcaldia Municipal segun factura No. 70 y solicitud 20120795"/>
    <s v="MUNICIPALIDAD DE VILLA NUEVA"/>
    <s v="Compra Directa con Oferta Electrónica (Art. 43 LCE Inciso b)(hasta Q??)"/>
    <m/>
    <n v="69127026"/>
    <x v="472"/>
    <n v="44800"/>
    <d v="2012-05-01T14:00:34"/>
    <n v="5"/>
    <x v="2"/>
    <s v="NA"/>
    <s v="NA"/>
  </r>
  <r>
    <x v="4"/>
    <s v="Sector Público"/>
    <s v="Gobiernos Locales (Municipalidades, Mancomunidades, etc.)"/>
    <s v="MUNICIPALIDAD DE VILLA NUEVA, GUATEMALA"/>
    <m/>
    <n v="6207723"/>
    <s v="Servicios de asesoria de servicios de seguridad ejecutiva, descripción detallada en Orden de Compra No. 201200662, servicio corespondiente mes de febrero de 2,012, solicitado por Alcaldia Municipal segun factura No. 67 y solicitud 20120795"/>
    <s v="MUNICIPALIDAD DE VILLA NUEVA"/>
    <s v="Compra Directa con Oferta Electrónica (Art. 43 LCE Inciso b)(hasta Q??)"/>
    <m/>
    <n v="69127026"/>
    <x v="472"/>
    <n v="44800"/>
    <d v="2012-04-30T12:29:23"/>
    <n v="4"/>
    <x v="2"/>
    <s v="NA"/>
    <s v="NA"/>
  </r>
  <r>
    <x v="2"/>
    <s v="Sector Público"/>
    <s v="Gobiernos Locales (Municipalidades, Mancomunidades, etc.)"/>
    <s v="MUNICIPALIDAD DE POPTUN, PETÉN"/>
    <m/>
    <n v="5634652"/>
    <s v="PAGO DE 6 ELEMENTOS DE SEGURIDAD PARA SEGURIDAD DEL EDIFICIO MUNIUCIPALCORRESPONEINTE A LOS MESESE DE JUNIO JULIO Y AGOSTO 2011"/>
    <s v="MUNICIPALIDAD DE POPTUN"/>
    <s v="Compra Directa con Oferta Electrónica (Art. 43 LCE Inciso b)(hasta Q??)"/>
    <m/>
    <n v="67426905"/>
    <x v="473"/>
    <n v="30000"/>
    <d v="2012-01-12T03:33:10"/>
    <n v="1"/>
    <x v="2"/>
    <s v="NA"/>
    <s v="NA"/>
  </r>
  <r>
    <x v="3"/>
    <s v="Sector Público"/>
    <s v="Gobiernos Locales (Municipalidades, Mancomunidades, etc.)"/>
    <s v="MUNICIPALIDAD DE VILLA NUEVA, GUATEMALA"/>
    <m/>
    <n v="7628625"/>
    <s v="Compra de 120Batones Luminosos (linterna de mano) tipo Led, p/control de transito y seguridad y sistema de iluminacion de tres fases,incluye 03baterias recargables doble AA,utilizados por Agentes de la PMT p/la regularizacion del transito, solic por la PMT seg fact No. 1 y solicitud 20121998"/>
    <s v="MUNICIPALIDAD DE VILLA NUEVA"/>
    <s v="Compra Directa con Oferta Electrónica (Art. 43 LCE Inciso b)(hasta Q??)"/>
    <m/>
    <s v="1636547K"/>
    <x v="474"/>
    <n v="27000"/>
    <d v="2012-10-23T00:00:00"/>
    <n v="10"/>
    <x v="2"/>
    <s v="NA"/>
    <s v="NA"/>
  </r>
  <r>
    <x v="0"/>
    <s v="Sector Público"/>
    <s v="Gobiernos Locales (Municipalidades, Mancomunidades, etc.)"/>
    <s v="MUNICIPALIDAD DE JUTIAPA, JUTIAPA"/>
    <m/>
    <n v="7958676"/>
    <s v="POR COMPRA DE ACSESORIOS PARA INSTALACION DE CAMARAS DE SEGURIDAD"/>
    <s v="MUNICIPALIDAD DE JUTIAPA"/>
    <s v="Compra Directa con Oferta Electrónica (Art. 43 LCE Inciso b)(hasta Q??)"/>
    <m/>
    <n v="31871798"/>
    <x v="475"/>
    <n v="40108"/>
    <d v="2012-12-03T00:00:00"/>
    <n v="12"/>
    <x v="2"/>
    <s v="NA"/>
    <s v="NA"/>
  </r>
  <r>
    <x v="0"/>
    <s v="Sector Público"/>
    <s v="Gobiernos Locales (Municipalidades, Mancomunidades, etc.)"/>
    <s v="MUNICIPALIDAD DE JUTIAPA, JUTIAPA"/>
    <m/>
    <n v="7899920"/>
    <s v="POR INSTALACION DE CAMARAS DE SEGURIDAD"/>
    <s v="MUNICIPALIDAD DE JUTIAPA"/>
    <s v="Compra Directa con Oferta Electrónica (Art. 43 LCE Inciso b)(hasta Q??)"/>
    <m/>
    <n v="31871798"/>
    <x v="475"/>
    <n v="32513"/>
    <d v="2012-11-29T00:00:00"/>
    <n v="11"/>
    <x v="2"/>
    <s v="NA"/>
    <s v="NA"/>
  </r>
  <r>
    <x v="0"/>
    <s v="Sector Público"/>
    <s v="Gobiernos Locales (Municipalidades, Mancomunidades, etc.)"/>
    <s v="MUNICIPALIDAD DE SAN ANTONIO AGUASCALIENTES,  SACATEPÉQUEZ"/>
    <m/>
    <n v="5653126"/>
    <s v="CANCELACION DE 30% RESTANTE DE LA ADQUISICION DEL EQUIPO DE LA UNIDAD DE CONTROL Y MONITOREO DE CAMARAS DE SEGURIDAD, EN EL MUNICIPIO DE SAN ANTONIO AGUAS CALIENTES SACATEPEQUEZ"/>
    <s v="MUNICIPALIDAD DE SAN ANTONIO AGUASCALIENTES"/>
    <s v="Compra Directa con Oferta Electrónica (Art. 43 LCE Inciso b)(hasta Q??)"/>
    <m/>
    <n v="29541158"/>
    <x v="476"/>
    <n v="23546.25"/>
    <d v="2012-01-14T04:15:34"/>
    <n v="1"/>
    <x v="2"/>
    <s v="NA"/>
    <s v="NA"/>
  </r>
  <r>
    <x v="3"/>
    <s v="Sector Público"/>
    <s v="Gobiernos Locales (Municipalidades, Mancomunidades, etc.)"/>
    <s v="MUNICIPALIDAD DE SAN BARTOLOMÉ MILPAS ALTAS, SACATEPÉQUEZ"/>
    <m/>
    <n v="7420609"/>
    <s v="PAGO DE DOCUMENTO POR COMPRA DE CHALECOS ANTIBALAS PARA SEGURIDAD CIUDADANA MUNICIPALIDAD DE SAN BARTOLOME MILPAS ALTAS."/>
    <s v="MUNICIPALIDAD DE SAN BARTOLOME MILPAS ALTAS"/>
    <s v="Compra Directa con Oferta Electrónica (Art. 43 LCE Inciso b)(hasta Q??)"/>
    <m/>
    <n v="52143759"/>
    <x v="79"/>
    <n v="14800"/>
    <d v="2012-10-05T00:00:00"/>
    <n v="10"/>
    <x v="2"/>
    <s v="NA"/>
    <s v="NA"/>
  </r>
  <r>
    <x v="0"/>
    <s v="Sector Público"/>
    <s v="Gobiernos Locales (Municipalidades, Mancomunidades, etc.)"/>
    <s v="MUNICIPALIDAD DE TOTONICAPÁN, TOTONICAPÁN"/>
    <m/>
    <n v="7744153"/>
    <s v="TOP SECURITY, V/PAGO DE CONTRATO ADMINISTRATIVO 02-2012 CORRESPONDIENTE A LOS MESES DE AGOSTO, SEPTIEMBRE Y OCTUBRE DE 2012, POR CONCEPTO DE SERVICIOS PROFESIONALES DE MANTENIMIENTO Y REPARACION DE CAMARAS DE SEGURIDAD, MUNICIPALIDAD DE TOTONICAPAN. FAC. 945"/>
    <s v="MUNICIPALIDAD DE TOTONICAPAN"/>
    <s v="Compra Directa con Oferta Electrónica (Art. 43 LCE Inciso b)(hasta Q??)"/>
    <m/>
    <n v="29296609"/>
    <x v="477"/>
    <n v="18000"/>
    <d v="2012-11-13T00:00:00"/>
    <n v="11"/>
    <x v="2"/>
    <s v="NA"/>
    <s v="NA"/>
  </r>
  <r>
    <x v="0"/>
    <s v="Sector Público"/>
    <s v="Gobiernos Locales (Municipalidades, Mancomunidades, etc.)"/>
    <s v="MUNICIPALIDAD DE TOTONICAPÁN, TOTONICAPÁN"/>
    <m/>
    <n v="7093071"/>
    <s v="TOP SECURITY V/PAGO DE CONTRATO ADMINISTRATIVO NO. 02-2012 CORRESPONDIENTE A LOS MESE DE JUNIO Y JULIO 2012, POR SERVICIOS DE MANTENIMIENTO Y REPARACION DE CAMARAS DE SEGURIDAD MUNICIPALIDAD DE TOTONICAPAN. FAC. 916"/>
    <s v="MUNICIPALIDAD DE TOTONICAPAN"/>
    <s v="Compra Directa con Oferta Electrónica (Art. 43 LCE Inciso b)(hasta Q??)"/>
    <m/>
    <n v="29296609"/>
    <x v="477"/>
    <n v="12000"/>
    <d v="2012-08-27T00:00:00"/>
    <n v="8"/>
    <x v="2"/>
    <s v="NA"/>
    <s v="NA"/>
  </r>
  <r>
    <x v="0"/>
    <s v="Sector Público"/>
    <s v="Gobiernos Locales (Municipalidades, Mancomunidades, etc.)"/>
    <s v="MUNICIPALIDAD DE TOTONICAPÁN, TOTONICAPÁN"/>
    <m/>
    <n v="6585744"/>
    <s v="TOP SECURITY, V/PAGO FINAL DEL PROYECTO INSTALACI?N EQUIPO VARIAS CAMARAS DE SEGURIDAD CABECERA MUNICIPAL, SEGUN CONTRATO NO. 02-2011, Y ACTA NO. 29-2011 CORRESPONDIENTE A LA AMPLIACION DEL MISMO PROYECTO. FAC. 885"/>
    <s v="MUNICIPALIDAD DE TOTONICAPAN"/>
    <s v="Compra Directa con Oferta Electrónica (Art. 43 LCE Inciso b)(hasta Q??)"/>
    <m/>
    <n v="29296609"/>
    <x v="477"/>
    <n v="68475"/>
    <d v="2012-07-03T00:00:00"/>
    <n v="7"/>
    <x v="2"/>
    <s v="NA"/>
    <s v="NA"/>
  </r>
  <r>
    <x v="0"/>
    <s v="Sector Público"/>
    <s v="Gobiernos Locales (Municipalidades, Mancomunidades, etc.)"/>
    <s v="MUNICIPALIDAD DE YUPILTEPEQUE, JUTIAPA"/>
    <m/>
    <n v="6327362"/>
    <s v="COMPRA DE UN KIT DE DE CAMARAS DE SEGURIDAD"/>
    <s v="MUNICIPALIDAD DE YUPILTEPEQUE"/>
    <s v="Compra Directa con Oferta Electrónica (Art. 43 LCE Inciso b)(hasta Q??)"/>
    <m/>
    <n v="29545129"/>
    <x v="478"/>
    <n v="10500"/>
    <d v="2012-05-23T00:00:00"/>
    <n v="5"/>
    <x v="2"/>
    <s v="NA"/>
    <s v="NA"/>
  </r>
  <r>
    <x v="1"/>
    <s v="Sector Público"/>
    <s v="Gobiernos Locales (Municipalidades, Mancomunidades, etc.)"/>
    <s v="MUNICIPALIDAD DE VILLA NUEVA, GUATEMALA"/>
    <m/>
    <n v="7389272"/>
    <s v="Compra de 22 revol. marca Taurus, modelo 82, calibre 38 especial, los cuales ser. utiliz. por los Agentesde la PMl, para la def. personal durante la vigilancia y seguridad de las diferentes instal. municip., solic. por la Policia Municipal segun facturas No. 302, 298, 297, 299y 296 y solicitud 20121372"/>
    <s v="MUNICIPALIDAD DE VILLA NUEVA"/>
    <s v="Compra Directa con Oferta Electrónica (Art. 43 LCE Inciso b)(hasta Q??)"/>
    <m/>
    <n v="26379813"/>
    <x v="312"/>
    <n v="63800"/>
    <d v="2012-09-28T00:00:00"/>
    <n v="9"/>
    <x v="2"/>
    <s v="NA"/>
    <s v="NA"/>
  </r>
  <r>
    <x v="0"/>
    <s v="Sector Público"/>
    <s v="Gobiernos Locales (Municipalidades, Mancomunidades, etc.)"/>
    <s v="MUNICIPALIDAD DE AYUTLA, SAN MARCOS"/>
    <m/>
    <n v="6496504"/>
    <s v="PAGO DE DOS CAMARAS DE SEGURIDAD INSTALADAS EN ESTE MUNICIPIO DE AYUTLA, SAN MARCOS ABRIL 2012. FACTURA 13"/>
    <s v="MUNICIPALIDAD DE AYUTLA"/>
    <s v="Compra Directa con Oferta Electrónica (Art. 43 LCE Inciso b)(hasta Q??)"/>
    <m/>
    <n v="16944747"/>
    <x v="479"/>
    <n v="40000"/>
    <d v="2012-06-15T00:00:00"/>
    <n v="6"/>
    <x v="2"/>
    <s v="NA"/>
    <s v="NA"/>
  </r>
  <r>
    <x v="2"/>
    <s v="Sector Público"/>
    <s v="Gobiernos Locales (Municipalidades, Mancomunidades, etc.)"/>
    <s v="MUNICIPALIDAD DE VILLA NUEVA, GUATEMALA"/>
    <m/>
    <n v="6865615"/>
    <s v="Pago de servicios profesionales de seguridad personal realizado en la Municipalidad de Villa Nueva, solicitado por Alcaldia Municipal segun factura No. 178 y solicitud 20122168"/>
    <s v="MUNICIPALIDAD DE VILLA NUEVA"/>
    <s v="Compra Directa con Oferta Electrónica (Art. 43 LCE Inciso b)(hasta Q??)"/>
    <m/>
    <n v="22933093"/>
    <x v="480"/>
    <n v="22176"/>
    <d v="2012-06-20T00:00:00"/>
    <n v="6"/>
    <x v="2"/>
    <s v="NA"/>
    <s v="NA"/>
  </r>
  <r>
    <x v="2"/>
    <s v="Sector Público"/>
    <s v="Gobiernos Locales (Municipalidades, Mancomunidades, etc.)"/>
    <s v="MUNICIPALIDAD DE SAN MARCOS, SAN MARCOS"/>
    <m/>
    <n v="8280959"/>
    <s v="V/ Pago por los servicios de seguridad con 6 agentes para resguardo de la Finca Montelimar correspondiente Diciembre 2012.-"/>
    <s v="MUNICIPALIDAD DE SAN MARCOS"/>
    <s v="Compra Directa con Oferta Electrónica (Art. 43 LCE Inciso b)(hasta Q??)"/>
    <m/>
    <s v="466194K"/>
    <x v="481"/>
    <n v="18000"/>
    <d v="2012-12-19T00:00:00"/>
    <n v="12"/>
    <x v="2"/>
    <s v="NA"/>
    <s v="NA"/>
  </r>
  <r>
    <x v="2"/>
    <s v="Sector Público"/>
    <s v="Gobiernos Locales (Municipalidades, Mancomunidades, etc.)"/>
    <s v="MUNICIPALIDAD DE SAN MARCOS, SAN MARCOS"/>
    <m/>
    <n v="7969651"/>
    <s v="V/ Pago por los servicios de seguridad de 16 agentes para resguardo de la Finca Montelimar correspondiente del 10 al 30 de octubre y del mes de noviembre 2012.-"/>
    <s v="MUNICIPALIDAD DE SAN MARCOS"/>
    <s v="Compra Directa con Oferta Electrónica (Art. 43 LCE Inciso b)(hasta Q??)"/>
    <m/>
    <s v="466194K"/>
    <x v="481"/>
    <n v="39000"/>
    <d v="2012-12-03T00:00:00"/>
    <n v="12"/>
    <x v="2"/>
    <s v="NA"/>
    <s v="NA"/>
  </r>
  <r>
    <x v="2"/>
    <s v="Sector Público"/>
    <s v="Gobiernos Locales (Municipalidades, Mancomunidades, etc.)"/>
    <s v="MUNICIPALIDAD DE SAN MARCOS, SAN MARCOS"/>
    <m/>
    <n v="7378467"/>
    <s v="V/ Pago por los servicios de seguridad de 10 agentes para resguardo de la Finca Montelimar correspondiente al mes de septiembre 2012.-"/>
    <s v="MUNICIPALIDAD DE SAN MARCOS"/>
    <s v="Compra Directa con Oferta Electrónica (Art. 43 LCE Inciso b)(hasta Q??)"/>
    <m/>
    <s v="466194K"/>
    <x v="481"/>
    <n v="30000"/>
    <d v="2012-09-26T00:00:00"/>
    <n v="9"/>
    <x v="2"/>
    <s v="NA"/>
    <s v="NA"/>
  </r>
  <r>
    <x v="2"/>
    <s v="Sector Público"/>
    <s v="Gobiernos Locales (Municipalidades, Mancomunidades, etc.)"/>
    <s v="MUNICIPALIDAD DE SAN MARCOS, SAN MARCOS"/>
    <m/>
    <n v="7217064"/>
    <s v="V/ Pago por el servicio de vigilancia y seguridad de 10 agentes correspondiente al mes de Agosto 2012 para resguardar terrenos de la Finca Montelimar según ACta No. 59-2012 de fecha 08/08/2012.-"/>
    <s v="MUNICIPALIDAD DE SAN MARCOS"/>
    <s v="Compra Directa con Oferta Electrónica (Art. 43 LCE Inciso b)(hasta Q??)"/>
    <m/>
    <s v="466194K"/>
    <x v="481"/>
    <n v="21000"/>
    <d v="2012-09-13T00:00:00"/>
    <n v="9"/>
    <x v="2"/>
    <s v="NA"/>
    <s v="NA"/>
  </r>
  <r>
    <x v="0"/>
    <s v="Sector Público"/>
    <s v="Gobiernos Locales (Municipalidades, Mancomunidades, etc.)"/>
    <s v="MUNICIPALIDAD DE JALPATAGUA, JUTIAPA"/>
    <m/>
    <n v="7471521"/>
    <s v="POR PAGO DE EQUIPO DE CAMARAS Y PANTALLAS DE SEGURIDAD MUNICIPAL"/>
    <s v="MUNICIPALIDAD DE JALPATAGUA"/>
    <s v="Compra Directa con Oferta Electrónica (Art. 43 LCE Inciso b)(hasta Q??)"/>
    <m/>
    <n v="5271606"/>
    <x v="482"/>
    <n v="10230"/>
    <d v="2012-10-12T00:00:00"/>
    <n v="10"/>
    <x v="2"/>
    <s v="NA"/>
    <s v="NA"/>
  </r>
  <r>
    <x v="4"/>
    <s v="Sector Público"/>
    <s v="Gobiernos Locales (Municipalidades, Mancomunidades, etc.)"/>
    <s v="MUNICIPALIDAD DE SAN LUCAS SACATEPEQUEZ, SACATEPÉQUEZ"/>
    <m/>
    <n v="5727502"/>
    <s v="PAGO POR SERVICIOS DE ASOSORIA A PERSONAL DE LA POLICIA MUNICIPAL Y POLICIA MUNICIPAL DE TRANSITO EN USO DE CAMARAS DE VIGILANCIA PROGRAMA SEGURIDAD CIUDADANA"/>
    <s v="MUNICIPALIDAD DE SAN LUCAS SACATEPEQUEZ"/>
    <s v="Compra Directa con Oferta Electrónica (Art. 43 LCE Inciso b)(hasta Q??)"/>
    <m/>
    <n v="4776992"/>
    <x v="483"/>
    <n v="10000"/>
    <d v="2012-02-07T04:13:50"/>
    <n v="2"/>
    <x v="2"/>
    <s v="NA"/>
    <s v="NA"/>
  </r>
  <r>
    <x v="4"/>
    <s v="Sector Público"/>
    <s v="Gobiernos Locales (Municipalidades, Mancomunidades, etc.)"/>
    <s v="MUNICIPALIDAD DE GUATEMALA, GUATEMALA"/>
    <m/>
    <n v="6725465"/>
    <s v="CONSULTORIA PARA SISTEMATIZAR INTERVENCIONES DEL PROGRAMA BARRIO SEGURO EN COMUNIDADES DE ZONA 18, FACTURA NUMERO 231 DEL 26-03-2012 POR UN MONTO DE Q.9711.00, AUTORIZADA POR LA DIRECCION DE DESARROLLO SOCIAL. PROYECTO CIUDADANIA, GENERO Y RECUPERACION D"/>
    <s v="MUNICIPALIDAD DE GUATEMALA"/>
    <s v="Procedimientos Regulados por el artículo 44 LCE (Casos de Excepción)"/>
    <m/>
    <n v="4325087"/>
    <x v="484"/>
    <n v="9711"/>
    <d v="2012-06-06T00:00:00"/>
    <n v="6"/>
    <x v="2"/>
    <s v="NA"/>
    <s v="NA"/>
  </r>
  <r>
    <x v="2"/>
    <s v="Sector Público"/>
    <s v="Gobiernos Locales (Municipalidades, Mancomunidades, etc.)"/>
    <s v="MUNICIPALIDAD DE CUBULCO, BAJA VERAPAZ"/>
    <m/>
    <n v="6881068"/>
    <s v="PAGO SERVICIOS DE SEIS (6) OFICIALES DE SEGURIDAD, CORRESPONDIENTE AL MES DE MAYO-2012 A Q. 4,000.00 CADA UNO"/>
    <s v="MUNICIPALIDAD DE CUBULCO"/>
    <s v="Compra Directa con Oferta Electrónica (Art. 43 LCE Inciso b)(hasta Q??)"/>
    <m/>
    <n v="29662044"/>
    <x v="485"/>
    <n v="24000"/>
    <d v="2012-08-01T00:00:00"/>
    <n v="8"/>
    <x v="2"/>
    <s v="NA"/>
    <s v="NA"/>
  </r>
  <r>
    <x v="2"/>
    <s v="Sector Público"/>
    <s v="Gobiernos Locales (Municipalidades, Mancomunidades, etc.)"/>
    <s v="MUNICIPALIDAD DE CUBULCO, BAJA VERAPAZ"/>
    <m/>
    <n v="6880983"/>
    <s v="PAGO SERVICIOS DE SEIS (6) OFICIALES DE SEGURIDAD, CORRESPONDIENTE AL MES DE ABRIL-2012 A Q. 4,000.00 CADA UNO"/>
    <s v="MUNICIPALIDAD DE CUBULCO"/>
    <s v="Compra Directa con Oferta Electrónica (Art. 43 LCE Inciso b)(hasta Q??)"/>
    <m/>
    <n v="29662044"/>
    <x v="485"/>
    <n v="24000"/>
    <d v="2012-08-01T00:00:00"/>
    <n v="8"/>
    <x v="2"/>
    <s v="NA"/>
    <s v="NA"/>
  </r>
  <r>
    <x v="2"/>
    <s v="Sector Público"/>
    <s v="Gobiernos Locales (Municipalidades, Mancomunidades, etc.)"/>
    <s v="MUNICIPALIDAD DE CUBULCO, BAJA VERAPAZ"/>
    <m/>
    <n v="6880975"/>
    <s v="PAGO SERVICIOS DE SEIS (6) OFICIALES DE SEGURIDAD, CORRESPONDIENTE AL MES DE MARZO-2012 A Q. 4,000.00 CADA UNO"/>
    <s v="MUNICIPALIDAD DE CUBULCO"/>
    <s v="Compra Directa con Oferta Electrónica (Art. 43 LCE Inciso b)(hasta Q??)"/>
    <m/>
    <n v="29662044"/>
    <x v="485"/>
    <n v="24000"/>
    <d v="2012-08-01T00:00:00"/>
    <n v="8"/>
    <x v="2"/>
    <s v="NA"/>
    <s v="NA"/>
  </r>
  <r>
    <x v="2"/>
    <s v="Sector Público"/>
    <s v="Gobiernos Locales (Municipalidades, Mancomunidades, etc.)"/>
    <s v="MUNICIPALIDAD DE CUBULCO, BAJA VERAPAZ"/>
    <m/>
    <n v="6881181"/>
    <s v="SERVICIO DE 6 OFICIALES DE SEGURIDAD, CORRESPONDIENTE AL MES DE JULIO DE 2012, A RAZON DE Q 4,000.00 C/U."/>
    <s v="MUNICIPALIDAD DE CUBULCO"/>
    <s v="Compra Directa con Oferta Electrónica (Art. 43 LCE Inciso b)(hasta Q??)"/>
    <m/>
    <n v="29662044"/>
    <x v="485"/>
    <n v="24000"/>
    <d v="2012-08-01T00:00:00"/>
    <n v="8"/>
    <x v="2"/>
    <s v="NA"/>
    <s v="NA"/>
  </r>
  <r>
    <x v="2"/>
    <s v="Sector Público"/>
    <s v="Gobiernos Locales (Municipalidades, Mancomunidades, etc.)"/>
    <s v="MUNICIPALIDAD DE CUBULCO, BAJA VERAPAZ"/>
    <m/>
    <n v="6881173"/>
    <s v="PAGO SERVICIOS DE SEIS (6) OFICIALES DE SEGURIDAD, CORRESPONDIENTE AL MES DE JUNIO-2012 A Q. 4,000.00 CADA UNO"/>
    <s v="MUNICIPALIDAD DE CUBULCO"/>
    <s v="Compra Directa con Oferta Electrónica (Art. 43 LCE Inciso b)(hasta Q??)"/>
    <m/>
    <n v="29662044"/>
    <x v="485"/>
    <n v="24000"/>
    <d v="2012-08-01T00:00:00"/>
    <n v="8"/>
    <x v="2"/>
    <s v="NA"/>
    <s v="NA"/>
  </r>
  <r>
    <x v="2"/>
    <s v="Sector Público"/>
    <s v="Gobiernos Locales (Municipalidades, Mancomunidades, etc.)"/>
    <s v="MUNICIPALIDAD DE CUBULCO, BAJA VERAPAZ"/>
    <m/>
    <n v="5926904"/>
    <s v="SERVICIO DE SEIS OFICIALES DE SEGURIDAD, EN PARQUE CENTRAL CUBULCO, BAJA VERAPAZ, CORRESPONDIENTE A FEBRERO 2012,"/>
    <s v="MUNICIPALIDAD DE CUBULCO"/>
    <s v="Compra Directa con Oferta Electrónica (Art. 43 LCE Inciso b)(hasta Q??)"/>
    <m/>
    <n v="29662044"/>
    <x v="485"/>
    <n v="24000"/>
    <d v="2012-03-16T04:03:10"/>
    <n v="3"/>
    <x v="2"/>
    <s v="NA"/>
    <s v="NA"/>
  </r>
  <r>
    <x v="2"/>
    <s v="Sector Público"/>
    <s v="Gobiernos Locales (Municipalidades, Mancomunidades, etc.)"/>
    <s v="MUNICIPALIDAD DE CUBULCO, BAJA VERAPAZ"/>
    <m/>
    <n v="5926858"/>
    <s v="SERVICIO DE SEIS OFICIALES DE SEGURIDAD, EN PARQUE CENTRAL CUBULCO, BAJA VERAPAZ, CORRESPONDIENTE A ENERO 2012,"/>
    <s v="MUNICIPALIDAD DE CUBULCO"/>
    <s v="Compra Directa con Oferta Electrónica (Art. 43 LCE Inciso b)(hasta Q??)"/>
    <m/>
    <n v="29662044"/>
    <x v="485"/>
    <n v="24000"/>
    <d v="2012-03-16T04:03:06"/>
    <n v="3"/>
    <x v="2"/>
    <s v="NA"/>
    <s v="NA"/>
  </r>
  <r>
    <x v="2"/>
    <s v="Sector Público"/>
    <s v="Gobiernos Locales (Municipalidades, Mancomunidades, etc.)"/>
    <s v="MUNICIPALIDAD DE CUBULCO, BAJA VERAPAZ"/>
    <m/>
    <n v="5631661"/>
    <s v="SERVICIOS DE 6 OFICIALES DE SEGURIDAD, CORRESPONDIENTE DEL 01 AL 31 DE DICIEMBRE DE 2011, PARQUE CENTRAL, CUBULCO BAJA VERAPAZ."/>
    <s v="MUNICIPALIDAD DE CUBULCO"/>
    <s v="Compra Directa con Oferta Electrónica (Art. 43 LCE Inciso b)(hasta Q??)"/>
    <m/>
    <n v="29662044"/>
    <x v="485"/>
    <n v="24000"/>
    <d v="2012-01-11T03:33:42"/>
    <n v="1"/>
    <x v="2"/>
    <s v="NA"/>
    <s v="NA"/>
  </r>
  <r>
    <x v="2"/>
    <s v="Sector Público"/>
    <s v="Gobiernos Locales (Municipalidades, Mancomunidades, etc.)"/>
    <s v="MUNICIPALIDAD DE SAN JOSÉ LA ARADA, CHIQUIMULA"/>
    <m/>
    <n v="5859948"/>
    <s v="POR PAGO DE SERVICIOS DE SEGURIDAD PRIVADA EPSE SEGUN CONTRATO 53-2012"/>
    <s v="MUNICIPALIDAD DE SAN JOSE LA ARADA"/>
    <s v="Compra Directa con Oferta Electrónica (Art. 43 LCE Inciso b)(hasta Q??)"/>
    <m/>
    <n v="5839742"/>
    <x v="16"/>
    <n v="43200"/>
    <d v="2012-03-03T03:55:37"/>
    <n v="3"/>
    <x v="2"/>
    <s v="NA"/>
    <s v="NA"/>
  </r>
  <r>
    <x v="3"/>
    <s v="Sector Público"/>
    <s v="Gobiernos Locales (Municipalidades, Mancomunidades, etc.)"/>
    <s v="MUNICIPALIDAD DE ZACAPA, ZACAPA"/>
    <m/>
    <n v="6020550"/>
    <s v="ZAPATERIA Y PERFUMERIA COLINDREZ SUCURSAL NO. 1, COMPRA DE 52-PARES DE BOTAS MILITARES PARA USO DE LOS ELEMENTOS AL SERVICIO DE LA SEGURIDAD PEATONAL Y VEHICULAR, CASCO URBANO, ZACAPA"/>
    <s v="MUNICIPALIDAD DE ZACAPA"/>
    <s v="Compra Directa con Oferta Electrónica (Art. 43 LCE Inciso b)(hasta Q??)"/>
    <m/>
    <n v="4964985"/>
    <x v="486"/>
    <n v="13000"/>
    <d v="2012-03-28T03:59:09"/>
    <n v="3"/>
    <x v="2"/>
    <s v="NA"/>
    <s v="NA"/>
  </r>
  <r>
    <x v="0"/>
    <s v="Sector Público"/>
    <s v="Gobiernos Locales (Municipalidades, Mancomunidades, etc.)"/>
    <s v="MUNICIPALIDAD DE GUATEMALA, GUATEMALA"/>
    <m/>
    <n v="6200567"/>
    <s v=" ARRENDAMIENTO DE SISTEMA DE CAMARAS DE SEGURIDAD PARA PROYECTO TRANSMETRO CORREDOR CENTRAL CORRESPONDIENTE AL MES DE DICIEMBRE DE 2011, SEGUN FACTURA CAMBIARIA No. E 29792"/>
    <s v="MUNICIPALIDAD DE GUATEMALA"/>
    <s v="Procedimientos Regulados por el artículo 44 LCE (Casos de Excepción)"/>
    <m/>
    <n v="19602227"/>
    <x v="487"/>
    <n v="32000"/>
    <d v="2012-04-27T10:12:08"/>
    <n v="4"/>
    <x v="2"/>
    <s v="NA"/>
    <s v="NA"/>
  </r>
  <r>
    <x v="0"/>
    <s v="Sector Público"/>
    <s v="Gobiernos Locales (Municipalidades, Mancomunidades, etc.)"/>
    <s v="MUNICIPALIDAD DE GUATEMALA, GUATEMALA"/>
    <m/>
    <n v="6200559"/>
    <s v=" ARRENDAMIENTO DE SISTEMA DE CAMARAS DE SEGURIDAD PARA PROYECTO TRANSMETRO CORREDOR CENTRAL CORRESPONDIENTE AL MES DE NOVIEMBRE DE 2011 SEGUN FACTURA CAMBIARIA No. E 29791"/>
    <s v="MUNICIPALIDAD DE GUATEMALA"/>
    <s v="Procedimientos Regulados por el artículo 44 LCE (Casos de Excepción)"/>
    <m/>
    <n v="19602227"/>
    <x v="487"/>
    <n v="32000"/>
    <d v="2012-04-27T10:12:08"/>
    <n v="4"/>
    <x v="2"/>
    <s v="NA"/>
    <s v="NA"/>
  </r>
  <r>
    <x v="0"/>
    <s v="Sector Público"/>
    <s v="Gobiernos Locales (Municipalidades, Mancomunidades, etc.)"/>
    <s v="MUNICIPALIDAD DE GUATEMALA, GUATEMALA"/>
    <m/>
    <n v="6200540"/>
    <s v=" ARRENDAMIENTO DE SISTEMA DE CAMARAS DE SEGURIDAD PARA PROYECTO TRANSMETRO CORREDOR CENTRAL, CORRESPONDIENTE AL MES DE ENERO DE 2012, SEGUN FACTURA CAMBIARIA No. E 30010"/>
    <s v="MUNICIPALIDAD DE GUATEMALA"/>
    <s v="Procedimientos Regulados por el artículo 44 LCE (Casos de Excepción)"/>
    <m/>
    <n v="19602227"/>
    <x v="487"/>
    <n v="32000"/>
    <d v="2012-04-27T10:12:08"/>
    <n v="4"/>
    <x v="2"/>
    <s v="NA"/>
    <s v="NA"/>
  </r>
  <r>
    <x v="0"/>
    <s v="Sector Público"/>
    <s v="Gobiernos Locales (Municipalidades, Mancomunidades, etc.)"/>
    <s v="MUNICIPALIDAD DE GUATEMALA, GUATEMALA"/>
    <m/>
    <n v="8326959"/>
    <s v="PAGO No.22, POR EL ARRENDAMIENTO CON OPCIÓN A COMPRA DE UN SISTEMA DE CAMARAS DE SEGURIDAD PARA EL PROYECTO DEL TRANSMETRO CORREDOR CENTRAL, CORRESPONDIENTE AL MES DE JUNIO DEL 2,012, SEGÚN CONTRATO 177 Y FACTURA CAMBIARIA No. E 30967"/>
    <s v="MUNICIPALIDAD DE GUATEMALA"/>
    <s v="Procedimientos Regulados por el artículo 44 LCE (Casos de Excepción)"/>
    <m/>
    <n v="19602227"/>
    <x v="487"/>
    <n v="32000"/>
    <d v="2012-12-28T00:00:00"/>
    <n v="12"/>
    <x v="2"/>
    <s v="NA"/>
    <s v="NA"/>
  </r>
  <r>
    <x v="0"/>
    <s v="Sector Público"/>
    <s v="Gobiernos Locales (Municipalidades, Mancomunidades, etc.)"/>
    <s v="MUNICIPALIDAD DE GUATEMALA, GUATEMALA"/>
    <m/>
    <n v="8315477"/>
    <s v="ARRENDAMIENTO CON OPCION A COMPRA DE UN SISTEMA DE CAMARAS DE SEGURIDAD PARA EL PROYECTO DE TRANSMETRO CORREDOR CENTRAL, MES DE MARZO 2012, SEGUN FACTURA CAMBIARIA No. E 30271"/>
    <s v="MUNICIPALIDAD DE GUATEMALA"/>
    <s v="Procedimientos Regulados por el artículo 44 LCE (Casos de Excepción)"/>
    <m/>
    <n v="19602227"/>
    <x v="487"/>
    <n v="32000"/>
    <d v="2012-12-28T00:00:00"/>
    <n v="12"/>
    <x v="2"/>
    <s v="NA"/>
    <s v="NA"/>
  </r>
  <r>
    <x v="0"/>
    <s v="Sector Público"/>
    <s v="Gobiernos Locales (Municipalidades, Mancomunidades, etc.)"/>
    <s v="MUNICIPALIDAD DE GUATEMALA, GUATEMALA"/>
    <m/>
    <n v="8315469"/>
    <s v="ARRENDAMIENTO CON OPCION A COMPRA DE UN SISTEMA DE CAMARAS DE SEGURIDAD PARA EL PROYECTO DE TRANSMETRO CORREDOR CENTRAL, CORRESPONDIENTE AL MES DE ABRIL 2012, SEGUN FACTURA CAMBIARIA No. E 30484"/>
    <s v="MUNICIPALIDAD DE GUATEMALA"/>
    <s v="Procedimientos Regulados por el artículo 44 LCE (Casos de Excepción)"/>
    <m/>
    <n v="19602227"/>
    <x v="487"/>
    <n v="32000"/>
    <d v="2012-12-28T00:00:00"/>
    <n v="12"/>
    <x v="2"/>
    <s v="NA"/>
    <s v="NA"/>
  </r>
  <r>
    <x v="0"/>
    <s v="Sector Público"/>
    <s v="Gobiernos Locales (Municipalidades, Mancomunidades, etc.)"/>
    <s v="MUNICIPALIDAD DE GUATEMALA, GUATEMALA"/>
    <m/>
    <n v="8315450"/>
    <s v="ARRENDAMIENTO CON OPCION A COMPRA DE UN SISTEMA DE CAMARAS DE SEGURIDAD PARA EL PROYECTO TRANSMETRO CORREDOR CENTRAL, MES DE MAYO 2012, SEGUN FACTURA CAMBIARIA No. E 30933"/>
    <s v="MUNICIPALIDAD DE GUATEMALA"/>
    <s v="Procedimientos Regulados por el artículo 44 LCE (Casos de Excepción)"/>
    <m/>
    <n v="19602227"/>
    <x v="487"/>
    <n v="32000"/>
    <d v="2012-12-28T00:00:00"/>
    <n v="12"/>
    <x v="2"/>
    <s v="NA"/>
    <s v="NA"/>
  </r>
  <r>
    <x v="2"/>
    <s v="Sector Público"/>
    <s v="Gobiernos Locales (Municipalidades, Mancomunidades, etc.)"/>
    <s v="MUNICIPALIDAD DE RETALHULEU, RETALHULEU"/>
    <m/>
    <n v="8291926"/>
    <s v="V/SERVICIO DE SEGURIDAD Y VIGILANCIA POR MEDIO DE 5 ELEMENTOS EN EL MERCADO CENTRAL DE RETALHULEU,EN TURNOS DE 12 HORAS DURANTE LOS MESES DE NOVIEMBRE/DICIEMBRE/2012."/>
    <s v="MUNICIPALIDAD DE RETALHULEU"/>
    <s v="Compra Directa con Oferta Electrónica (Art. 43 LCE Inciso b)(hasta Q??)"/>
    <m/>
    <s v="986797K"/>
    <x v="13"/>
    <n v="30000"/>
    <d v="2012-12-26T00:00:00"/>
    <n v="12"/>
    <x v="2"/>
    <s v="NA"/>
    <s v="NA"/>
  </r>
  <r>
    <x v="2"/>
    <s v="Sector Público"/>
    <s v="Gobiernos Locales (Municipalidades, Mancomunidades, etc.)"/>
    <s v="MUNICIPALIDAD DE RETALHULEU, RETALHULEU"/>
    <m/>
    <n v="7570783"/>
    <s v="V/SERVICIO DE SEGURIDAD Y VIGILANCIA POR MEDIO DE 5 ELEMENTOS EN EL MERCADO LA TERMINAL EN TURNOS DE 12 HORAS,DURANTE LOS MESES DE SEPTIEMBRE/OCTUBRE/2012,A RAZON DE Q15,000.00 MENSUALES POR UN VALOR DE Q3,000.00 POR ELEMENTO."/>
    <s v="MUNICIPALIDAD DE RETALHULEU"/>
    <s v="Procedimientos Regulados por el artículo 44 LCE (Casos de Excepción)"/>
    <m/>
    <s v="986797K"/>
    <x v="13"/>
    <n v="30000"/>
    <d v="2012-10-25T00:00:00"/>
    <n v="10"/>
    <x v="2"/>
    <s v="NA"/>
    <s v="NA"/>
  </r>
  <r>
    <x v="2"/>
    <s v="Sector Público"/>
    <s v="Gobiernos Locales (Municipalidades, Mancomunidades, etc.)"/>
    <s v="MUNICIPALIDAD DE RETALHULEU, RETALHULEU"/>
    <m/>
    <n v="7093012"/>
    <s v="SERVICIO DE SEGURIDAD Y VIGILANCIA POR MEDIO DE 5 ELEMENTOS EN EL MERCADO CENTRAL DE RETALHULEU EN TURNOS DE 12/H. DURANTE LOS MESES DE JULIO Y AGOSTO/2012 A RAZON DE Q 15,000.00 MENSUALES POR UN VALOR DE Q.3,000.00 POR ELEMENTO."/>
    <s v="MUNICIPALIDAD DE RETALHULEU"/>
    <s v="Compra Directa con Oferta Electrónica (Art. 43 LCE Inciso b)(hasta Q??)"/>
    <m/>
    <s v="986797K"/>
    <x v="13"/>
    <n v="30000"/>
    <d v="2012-08-27T00:00:00"/>
    <n v="8"/>
    <x v="2"/>
    <s v="NA"/>
    <s v="NA"/>
  </r>
  <r>
    <x v="2"/>
    <s v="Sector Público"/>
    <s v="Gobiernos Locales (Municipalidades, Mancomunidades, etc.)"/>
    <s v="MUNICIPALIDAD DE RETALHULEU, RETALHULEU"/>
    <m/>
    <n v="6591051"/>
    <s v="V/SERVICIO DE SEGURIDAD Y VIGILANCIA POR MEDIO DE 5 ELEMENTOS EN EL MERCADO CENTRAL DE RETALHULEU, EN TURNOS DE 12 HRS.,DURANTE LOS MESES DE MAYO/JUNIO/2012 A RAZON DE Q. 1,500.00 MENSUALES POR UN VALOR DE Q.3,000.00 X ELEMENTO."/>
    <s v="MUNICIPALIDAD DE RETALHULEU"/>
    <s v="Procedimientos Regulados por el artículo 44 LCE (Casos de Excepción)"/>
    <m/>
    <s v="986797K"/>
    <x v="13"/>
    <n v="30000"/>
    <d v="2012-07-04T00:00:00"/>
    <n v="7"/>
    <x v="2"/>
    <s v="NA"/>
    <s v="NA"/>
  </r>
  <r>
    <x v="2"/>
    <s v="Sector Público"/>
    <s v="Gobiernos Locales (Municipalidades, Mancomunidades, etc.)"/>
    <s v="MUNICIPALIDAD DE RETALHULEU, RETALHULEU"/>
    <m/>
    <n v="6202047"/>
    <s v="V/SERVICIO DE SEGURIDAD Y VIGILANCIA POR MEDIO DE 5 ELEMENTOS EN EL MERCADO CENTRAL DE RETALHULEU,DURANTE LOS MESES DE ENERO,FEBRERO,MARZO Y ABRIL/2,012 A RAZON DE Q15,000.00 MENSUALES POR UN VALOR DE Q.3,000.00 POR ELEMENTO."/>
    <s v="MUNICIPALIDAD DE RETALHULEU"/>
    <s v="Procedimientos Regulados por el artículo 44 LCE (Casos de Excepción)"/>
    <m/>
    <s v="986797K"/>
    <x v="13"/>
    <n v="60000"/>
    <d v="2012-04-27T10:27:44"/>
    <n v="4"/>
    <x v="2"/>
    <s v="NA"/>
    <s v="NA"/>
  </r>
  <r>
    <x v="3"/>
    <s v="Sector Público"/>
    <s v="Gobiernos Locales (Municipalidades, Mancomunidades, etc.)"/>
    <s v="MUNICIPALIDAD DE VILLA CANALES, GUATEMALA"/>
    <m/>
    <n v="7799934"/>
    <s v="PAGO A COMERCIAL AGRICOLA BOLA?OS NO. 2 POR COMPRA DE MOTOCICLETA PARA PROGRAMA DE SEGURIDAD EN ESTE MUNICIPIO PAGADO CON FACTURAS NO. 171, 172."/>
    <s v="MUNICIPALIDAD DE VILLA CANALES"/>
    <s v="Compra Directa con Oferta Electrónica (Art. 43 LCE Inciso b)(hasta Q??)"/>
    <m/>
    <n v="4665457"/>
    <x v="449"/>
    <n v="15000"/>
    <d v="2012-11-02T00:00:00"/>
    <n v="11"/>
    <x v="2"/>
    <s v="NA"/>
    <s v="NA"/>
  </r>
  <r>
    <x v="1"/>
    <s v="Sector Público"/>
    <s v="Gobiernos Locales (Municipalidades, Mancomunidades, etc.)"/>
    <s v="MUNICIPALIDAD DE MIXCO, GUATEMALA"/>
    <m/>
    <n v="7718101"/>
    <s v="COMPRA DE ESCOPETAS MARCA MAVERICK CALIBRE 12 LAS CUALES SERAN UTILIZADAS POR EL DEPARTAMENTO DE GERENCIA DE SEGURIDAD, SEGUN OFICIO WLB-MF-191-PMMM-2012."/>
    <s v="MUNICIPALIDAD DE MIXCO"/>
    <s v="Compra Directa con Oferta Electrónica (Art. 43 LCE Inciso b)(hasta Q??)"/>
    <m/>
    <n v="7384904"/>
    <x v="451"/>
    <n v="62400"/>
    <d v="2012-11-09T00:00:00"/>
    <n v="11"/>
    <x v="2"/>
    <s v="NA"/>
    <s v="NA"/>
  </r>
  <r>
    <x v="0"/>
    <s v="Sector Público"/>
    <s v="Gobiernos Locales (Municipalidades, Mancomunidades, etc.)"/>
    <s v="MUNICIPALIDAD DE SALCAJA, QUETZALTENANGO"/>
    <m/>
    <n v="6223508"/>
    <s v="COMPRA DE SUMINISTROS PARA USO EN LAS CAMARAS DE SEGURIDAD"/>
    <s v="MUNICIPALIDAD DE SALCAJA"/>
    <s v="Compra Directa con Oferta Electrónica (Art. 43 LCE Inciso b)(hasta Q??)"/>
    <m/>
    <n v="25724185"/>
    <x v="488"/>
    <n v="19300"/>
    <d v="2012-05-07T11:14:59"/>
    <n v="5"/>
    <x v="2"/>
    <s v="NA"/>
    <s v="NA"/>
  </r>
  <r>
    <x v="2"/>
    <s v="Sector Público"/>
    <s v="Gobiernos Locales (Municipalidades, Mancomunidades, etc.)"/>
    <s v="MUNICIPALIDAD DE ANTIGUA GUATEMALA, SACATEPÉQUEZ"/>
    <m/>
    <n v="7970595"/>
    <s v="POR SERVICIO DE SEGURIDAD EN EL CESAR BRA?AS"/>
    <s v="MUNICIPALIDAD DE ANTIGUA GUATEMALA"/>
    <s v="Compra Directa con Oferta Electrónica (Art. 43 LCE Inciso b)(hasta Q??)"/>
    <m/>
    <n v="36105716"/>
    <x v="489"/>
    <n v="19200"/>
    <d v="2012-12-04T00:00:00"/>
    <n v="12"/>
    <x v="2"/>
    <s v="NA"/>
    <s v="NA"/>
  </r>
  <r>
    <x v="2"/>
    <s v="Sector Público"/>
    <s v="Gobiernos Locales (Municipalidades, Mancomunidades, etc.)"/>
    <s v="MUNICIPALIDAD DE ANTIGUA GUATEMALA, SACATEPÉQUEZ"/>
    <m/>
    <n v="7970641"/>
    <s v="POR SERVICIO DE SEGURIDAD CORRESPONDIENTE AL MES DE NOVIEMBRE 2012"/>
    <s v="MUNICIPALIDAD DE ANTIGUA GUATEMALA"/>
    <s v="Compra Directa con Oferta Electrónica (Art. 43 LCE Inciso b)(hasta Q??)"/>
    <m/>
    <n v="36105716"/>
    <x v="489"/>
    <n v="19200"/>
    <d v="2012-12-04T00:00:00"/>
    <n v="12"/>
    <x v="2"/>
    <s v="NA"/>
    <s v="NA"/>
  </r>
  <r>
    <x v="2"/>
    <s v="Sector Público"/>
    <s v="Gobiernos Locales (Municipalidades, Mancomunidades, etc.)"/>
    <s v="MUNICIPALIDAD DE ANTIGUA GUATEMALA, SACATEPÉQUEZ"/>
    <m/>
    <n v="7509448"/>
    <s v="POR SERVICIO DE SEGURIDAD"/>
    <s v="MUNICIPALIDAD DE ANTIGUA GUATEMALA"/>
    <s v="Compra Directa con Oferta Electrónica (Art. 43 LCE Inciso b)(hasta Q??)"/>
    <m/>
    <n v="36105716"/>
    <x v="489"/>
    <n v="19200"/>
    <d v="2012-10-18T00:00:00"/>
    <n v="10"/>
    <x v="2"/>
    <s v="NA"/>
    <s v="NA"/>
  </r>
  <r>
    <x v="2"/>
    <s v="Sector Público"/>
    <s v="Gobiernos Locales (Municipalidades, Mancomunidades, etc.)"/>
    <s v="MUNICIPALIDAD DE ANTIGUA GUATEMALA, SACATEPÉQUEZ"/>
    <m/>
    <n v="6989675"/>
    <s v="POR SERVICIO DE SEGURIDAD"/>
    <s v="MUNICIPALIDAD DE ANTIGUA GUATEMALA"/>
    <s v="Compra Directa con Oferta Electrónica (Art. 43 LCE Inciso b)(hasta Q??)"/>
    <m/>
    <n v="36105716"/>
    <x v="489"/>
    <n v="19200"/>
    <d v="2012-08-17T00:00:00"/>
    <n v="8"/>
    <x v="2"/>
    <s v="NA"/>
    <s v="NA"/>
  </r>
  <r>
    <x v="2"/>
    <s v="Sector Público"/>
    <s v="Gobiernos Locales (Municipalidades, Mancomunidades, etc.)"/>
    <s v="MUNICIPALIDAD DE ANTIGUA GUATEMALA, SACATEPÉQUEZ"/>
    <m/>
    <n v="6754104"/>
    <s v="POR SERVICIO DE SEGURIDAD"/>
    <s v="MUNICIPALIDAD DE ANTIGUA GUATEMALA"/>
    <s v="Compra Directa con Oferta Electrónica (Art. 43 LCE Inciso b)(hasta Q??)"/>
    <m/>
    <n v="36105716"/>
    <x v="489"/>
    <n v="19200"/>
    <d v="2012-07-20T00:00:00"/>
    <n v="7"/>
    <x v="2"/>
    <s v="NA"/>
    <s v="NA"/>
  </r>
  <r>
    <x v="2"/>
    <s v="Sector Público"/>
    <s v="Gobiernos Locales (Municipalidades, Mancomunidades, etc.)"/>
    <s v="MUNICIPALIDAD DE ANTIGUA GUATEMALA, SACATEPÉQUEZ"/>
    <m/>
    <n v="6532462"/>
    <s v="POR SERVICIO DE SEGURIDAD"/>
    <s v="MUNICIPALIDAD DE ANTIGUA GUATEMALA"/>
    <s v="Compra Directa con Oferta Electrónica (Art. 43 LCE Inciso b)(hasta Q??)"/>
    <m/>
    <n v="36105716"/>
    <x v="489"/>
    <n v="19200"/>
    <d v="2012-06-26T00:00:00"/>
    <n v="6"/>
    <x v="2"/>
    <s v="NA"/>
    <s v="NA"/>
  </r>
  <r>
    <x v="2"/>
    <s v="Sector Público"/>
    <s v="Gobiernos Locales (Municipalidades, Mancomunidades, etc.)"/>
    <s v="MUNICIPALIDAD DE ANTIGUA GUATEMALA, SACATEPÉQUEZ"/>
    <m/>
    <n v="6337767"/>
    <s v="POR SERVICIO DE SEGURIDAD"/>
    <s v="MUNICIPALIDAD DE ANTIGUA GUATEMALA"/>
    <s v="Compra Directa con Oferta Electrónica (Art. 43 LCE Inciso b)(hasta Q??)"/>
    <m/>
    <n v="36105716"/>
    <x v="489"/>
    <n v="18560"/>
    <d v="2012-05-25T00:00:00"/>
    <n v="5"/>
    <x v="2"/>
    <s v="NA"/>
    <s v="NA"/>
  </r>
  <r>
    <x v="2"/>
    <s v="Sector Público"/>
    <s v="Gobiernos Locales (Municipalidades, Mancomunidades, etc.)"/>
    <s v="MUNICIPALIDAD DE SAN MIGUEL PETAPA, GUATEMALA"/>
    <m/>
    <n v="5694116"/>
    <s v="SERPROVICOM, PAGO DE SERVICIO DE SEGURIDAD PARA EL EDIFICIO E INSTALACIONES MUNICIPALES CORRESPONDIENTE AL MES DE ENERO DEL 2012."/>
    <s v="MUNICIPALIDAD DE PETAPA"/>
    <s v="Compra Directa con Oferta Electrónica (Art. 43 LCE Inciso b)(hasta Q??)"/>
    <m/>
    <n v="12661295"/>
    <x v="490"/>
    <n v="61328.39"/>
    <d v="2012-01-28T04:13:24"/>
    <n v="1"/>
    <x v="2"/>
    <s v="NA"/>
    <s v="NA"/>
  </r>
  <r>
    <x v="2"/>
    <s v="Sector Público"/>
    <s v="Gobiernos Locales (Municipalidades, Mancomunidades, etc.)"/>
    <s v="MUNICIPALIDAD DE ANTIGUA GUATEMALA, SACATEPÉQUEZ"/>
    <m/>
    <n v="6692974"/>
    <s v="POR SERVICIO DE SEGURIDAD"/>
    <s v="MUNICIPALIDAD DE ANTIGUA GUATEMALA"/>
    <s v="Compra Directa con Oferta Electrónica (Art. 43 LCE Inciso b)(hasta Q??)"/>
    <m/>
    <n v="5773350"/>
    <x v="31"/>
    <n v="19852"/>
    <d v="2012-06-26T00:00:00"/>
    <n v="6"/>
    <x v="2"/>
    <s v="NA"/>
    <s v="NA"/>
  </r>
  <r>
    <x v="4"/>
    <s v="Sector Público"/>
    <s v="Empresas Públicas (Nacionales y Municipales)"/>
    <s v="EMPRESA PORTUARIA QUETZAL -EPQ-"/>
    <m/>
    <n v="8016518"/>
    <s v="SERVICIOS TÉCNICOS EN LA GERENCIA DE SEGURIDAD INTEGRAL DE PUERTO QUETZAL, VERIFICANDO LAS ESPECIFICACIONES Y DATOS CONSIGNADOS CONTRA CARACTERÍSTICAS DE CAMIONES, FURGONES Y CONTENEDORES, PERIODO01/10 AL 31/12/2012, SEGÚN CTO. ADMITIVO. A-233-2012"/>
    <s v="EMPRESA PORTUARIA QUETZAL -EPQ-"/>
    <s v="Procedimientos Regulados por el artículo 44 LCE (Casos de Excepción)"/>
    <m/>
    <n v="80052738"/>
    <x v="143"/>
    <n v="11760"/>
    <d v="2012-12-06T16:59:17"/>
    <n v="12"/>
    <x v="2"/>
    <s v="NA"/>
    <s v="NA"/>
  </r>
  <r>
    <x v="3"/>
    <s v="Sector Público"/>
    <s v="Empresas Públicas (Nacionales y Municipales)"/>
    <s v="EMPRESA PORTUARIA QUETZAL -EPQ-"/>
    <m/>
    <n v="8202524"/>
    <s v="DETECTOR DE METALES, ALCOHOLÍMETROS Y ESPEJOS DE INSPECCIÓN PARA REALIZAR REVISIONES A PERSONAS Y VEHÍCULOS EN INGRESO Y EGRESO DEL RECINTO PORTUARIO, COMO PARTE DE LAS MEDIDAS DE SEGURIDAD IMPLEMENTADAS. SC20122017/963"/>
    <s v="EMPRESA PORTUARIA QUETZAL -EPQ-"/>
    <s v="Compra Directa con Oferta Electrónica (Art. 43 LCE Inciso b)(hasta Q??)"/>
    <m/>
    <n v="63160013"/>
    <x v="143"/>
    <n v="81400"/>
    <d v="2012-12-19T17:20:12"/>
    <n v="12"/>
    <x v="2"/>
    <s v="NA"/>
    <s v="NA"/>
  </r>
  <r>
    <x v="2"/>
    <s v="Sector Público"/>
    <s v="Empresas Públicas (Nacionales y Municipales)"/>
    <s v="EMPRESA PORTUARIA QUETZAL -EPQ-"/>
    <m/>
    <n v="6221629"/>
    <s v="SERVICIOS TECNICOS EN SEGURIDAD DEL SUBGERENTE GENERAL, DURANTE EL PERÍODO DEL 22 DE MARZO AL 31 DE DICIEMBRE DE 2012 SEGÚN CONTRATO ADMINISTRATIVO A-094-2012."/>
    <s v="EMPRESA PORTUARIA QUETZAL -EPQ-"/>
    <s v="Procedimientos Regulados por el artículo 44 LCE (Casos de Excepción)"/>
    <m/>
    <n v="77663047"/>
    <x v="491"/>
    <n v="88750.97"/>
    <d v="2012-05-05T07:46:39"/>
    <n v="5"/>
    <x v="2"/>
    <s v="NA"/>
    <s v="NA"/>
  </r>
  <r>
    <x v="1"/>
    <s v="Sector Público"/>
    <s v="Empresas Públicas (Nacionales y Municipales)"/>
    <s v="BANCO DE GUATEMALA"/>
    <s v="UNIDAD DE PROVEEDURIA - COMPRAS Y CONTROL PRESUPUESTARIO DE EGRESOS"/>
    <n v="5658594"/>
    <s v="3 Pistolas calibre 9mm y 3 fundas de polímero con seguro para pistola"/>
    <s v="BANCO DE GUATEMALA"/>
    <s v="Compra Directa con Oferta Electrónica (Art. 43 LCE Inciso b)(hasta Q??)"/>
    <m/>
    <n v="70039380"/>
    <x v="492"/>
    <n v="30975"/>
    <d v="2012-01-16T16:14:31"/>
    <n v="1"/>
    <x v="2"/>
    <s v="NA"/>
    <s v="NA"/>
  </r>
  <r>
    <x v="3"/>
    <s v="Sector Público"/>
    <s v="Empresas Públicas (Nacionales y Municipales)"/>
    <s v="BANCO DE GUATEMALA"/>
    <s v="UNIDAD DE PROVEEDURIA - COMPRAS Y CONTROL PRESUPUESTARIO DE EGRESOS"/>
    <n v="8125252"/>
    <s v="70 porta tolvas, para uso del personal de Seguridad."/>
    <s v="BANCO DE GUATEMALA"/>
    <s v="Compra Directa con Oferta Electrónica (Art. 43 LCE Inciso b)(hasta Q??)"/>
    <m/>
    <n v="65746856"/>
    <x v="493"/>
    <n v="27670"/>
    <d v="2012-12-05T00:00:00"/>
    <n v="12"/>
    <x v="2"/>
    <s v="NA"/>
    <s v="NA"/>
  </r>
  <r>
    <x v="3"/>
    <s v="Sector Público"/>
    <s v="Empresas Públicas (Nacionales y Municipales)"/>
    <s v="BANCO DE GUATEMALA"/>
    <s v="UNIDAD DE PROVEEDURIA - COMPRAS Y CONTROL PRESUPUESTARIO DE EGRESOS"/>
    <n v="7844271"/>
    <s v="146 fundas para pistola, pra uso del personal de la Sección de Seguridad."/>
    <s v="BANCO DE GUATEMALA"/>
    <s v="Compra Directa con Oferta Electrónica (Art. 43 LCE Inciso b)(hasta Q??)"/>
    <m/>
    <n v="65746856"/>
    <x v="493"/>
    <n v="20110"/>
    <d v="2012-11-15T00:00:00"/>
    <n v="11"/>
    <x v="2"/>
    <s v="NA"/>
    <s v="NA"/>
  </r>
  <r>
    <x v="2"/>
    <s v="Sector Público"/>
    <s v="Empresas Públicas (Nacionales y Municipales)"/>
    <s v="EMPRESA MUNICIPAL DE AGUA -EMPAGUA-"/>
    <m/>
    <n v="7475985"/>
    <s v="PAGO POR SERVICIO DE SEGURIDAD PRESTADO A EMPAGUA EN EL MES DE AGOSTO DE 2012 SEGUN CONTRATO 95 Y PROV. 995-2012 DE LA DIREC. DE FINANZAS OCP 1387-2012.-"/>
    <s v="EMPRESA MUNICIPAL DE AGUA -EMPAGUA-"/>
    <s v="Compra Directa con Oferta Electrónica (Art. 43 LCE Inciso b)(hasta Q??)"/>
    <m/>
    <n v="64079775"/>
    <x v="123"/>
    <n v="62000"/>
    <d v="2012-10-10T00:00:00"/>
    <n v="10"/>
    <x v="2"/>
    <s v="NA"/>
    <s v="NA"/>
  </r>
  <r>
    <x v="2"/>
    <s v="Sector Público"/>
    <s v="Empresas Públicas (Nacionales y Municipales)"/>
    <s v="EMPRESA MUNICIPAL DE AGUA -EMPAGUA-"/>
    <m/>
    <n v="7229496"/>
    <s v="PAGO POR SERVICIO DE SEGURIDAD PRESTADOS PARA EMPAGUA CORRESPONDIENTE AL MES DE JULIO/2012 SEGUN PROV. 828-2012 DE LA DIREC. DE FINANZAS OCP 1217-2012.-"/>
    <s v="EMPRESA MUNICIPAL DE AGUA -EMPAGUA-"/>
    <s v="Compra Directa con Oferta Electrónica (Art. 43 LCE Inciso b)(hasta Q??)"/>
    <m/>
    <n v="64079775"/>
    <x v="123"/>
    <n v="62000"/>
    <d v="2012-09-10T00:00:00"/>
    <n v="9"/>
    <x v="2"/>
    <s v="NA"/>
    <s v="NA"/>
  </r>
  <r>
    <x v="2"/>
    <s v="Sector Público"/>
    <s v="Empresas Públicas (Nacionales y Municipales)"/>
    <s v="EMPRESA MUNICIPAL DE AGUA -EMPAGUA-"/>
    <m/>
    <n v="7419228"/>
    <s v="PAGO POR SERVICIO DE SEGURIDAD PRESTADA PARA EMPAGUA EN SUS PLANTAS DE TRATAMIENTODE AGUA CORRESPONDIENTE AL MES DE JULIO/2012 SEGUN PROV. 844-2012 DE LA DIREC. DE FINANZAS OCP 1230-2012.-"/>
    <s v="EMPRESA MUNICIPAL DE AGUA -EMPAGUA-"/>
    <s v="Compra Directa con Oferta Electrónica (Art. 43 LCE Inciso b)(hasta Q??)"/>
    <m/>
    <n v="64079775"/>
    <x v="123"/>
    <n v="18000"/>
    <d v="2012-09-14T00:00:00"/>
    <n v="9"/>
    <x v="2"/>
    <s v="NA"/>
    <s v="NA"/>
  </r>
  <r>
    <x v="2"/>
    <s v="Sector Público"/>
    <s v="Empresas Públicas (Nacionales y Municipales)"/>
    <s v="EMPRESA MUNICIPAL DE AGUA -EMPAGUA-"/>
    <m/>
    <n v="7039301"/>
    <s v="PAGO POR SERVICIO DE SEGURIDAD PRESTADO A EMPAGUA DURANTE EL MES DE JUNIO/2012 SEGUN CONTRATO ADMINISTRATIVO 95 Y PROV. 724-2012 DE LA DIREC. DE FINANZAS OCP 1049-2012.-"/>
    <s v="EMPRESA MUNICIPAL DE AGUA -EMPAGUA-"/>
    <s v="Compra Directa con Oferta Electrónica (Art. 43 LCE Inciso b)(hasta Q??)"/>
    <m/>
    <n v="64079775"/>
    <x v="123"/>
    <n v="62001"/>
    <d v="2012-08-09T00:00:00"/>
    <n v="8"/>
    <x v="2"/>
    <s v="NA"/>
    <s v="NA"/>
  </r>
  <r>
    <x v="2"/>
    <s v="Sector Público"/>
    <s v="Empresas Públicas (Nacionales y Municipales)"/>
    <s v="EMPRESA MUNICIPAL DE AGUA -EMPAGUA-"/>
    <m/>
    <n v="6983936"/>
    <s v="PAGO POR SEGURIDAD PRESTADOS A EMPAGUA EN SUS PLANTAS DE TRATAMIENTO DE AGUA DURANTE EL MES DE JUNIIO/2012 SEGUN PROV. 725-2012 DE LA DIREC. DE FINANZAS OCP 1050-2012.-"/>
    <s v="EMPRESA MUNICIPAL DE AGUA -EMPAGUA-"/>
    <s v="Compra Directa con Oferta Electrónica (Art. 43 LCE Inciso b)(hasta Q??)"/>
    <m/>
    <n v="64079775"/>
    <x v="123"/>
    <n v="18000"/>
    <d v="2012-08-09T00:00:00"/>
    <n v="8"/>
    <x v="2"/>
    <s v="NA"/>
    <s v="NA"/>
  </r>
  <r>
    <x v="2"/>
    <s v="Sector Público"/>
    <s v="Empresas Públicas (Nacionales y Municipales)"/>
    <s v="EMPRESA MUNICIPAL DE AGUA -EMPAGUA-"/>
    <m/>
    <n v="6426638"/>
    <s v="PAGO POR SERVICIOS DE SEGURIDAD PRESTADOS PARA EMPAGUA EN SUS PLANTAS DE TRATAMIENTOS DE AGUA CORRESPONDIENTE AL MES DE ABRIL/2012 SEGUN PROV. 550-2012 DE LA DIREC, DE FINANZAS OCP 780-2012.-"/>
    <s v="EMPRESA MUNICIPAL DE AGUA -EMPAGUA-"/>
    <s v="Compra Directa con Oferta Electrónica (Art. 43 LCE Inciso b)(hasta Q??)"/>
    <m/>
    <n v="64079775"/>
    <x v="123"/>
    <n v="62001"/>
    <d v="2012-06-01T00:00:00"/>
    <n v="6"/>
    <x v="2"/>
    <s v="NA"/>
    <s v="NA"/>
  </r>
  <r>
    <x v="2"/>
    <s v="Sector Público"/>
    <s v="Empresas Públicas (Nacionales y Municipales)"/>
    <s v="EMPRESA MUNICIPAL DE AGUA -EMPAGUA-"/>
    <m/>
    <n v="6426611"/>
    <s v="PAGO POR SERVICIOS DE SEGURIDAD PRESTADOS PARA EMPAGUA EN SUS PLANTAS DE TRATAMIENTOS DE AGUA CORRESPONDIENTE AL MES DE MAYO/2012 SEGUN PROV. 549-2012 DE LA DIREC, DE FINANZAS OCP 779-2012.-"/>
    <s v="EMPRESA MUNICIPAL DE AGUA -EMPAGUA-"/>
    <s v="Compra Directa con Oferta Electrónica (Art. 43 LCE Inciso b)(hasta Q??)"/>
    <m/>
    <n v="64079775"/>
    <x v="123"/>
    <n v="18000"/>
    <d v="2012-06-01T00:00:00"/>
    <n v="6"/>
    <x v="2"/>
    <s v="NA"/>
    <s v="NA"/>
  </r>
  <r>
    <x v="2"/>
    <s v="Sector Público"/>
    <s v="Empresas Públicas (Nacionales y Municipales)"/>
    <s v="EMPRESA MUNICIPAL DE AGUA -EMPAGUA-"/>
    <m/>
    <n v="6426603"/>
    <s v="PAGO POR SERVICIOS DE SEGURIDAD PRESTADOS PARA EMPAGUA EN SUS PLANTAS DE TRATAMIENTOS DE AGUA CORRESPONDIENTE AL MES DE ABRIL/2012 SEGUN PROV. 548-2012 DE LA DIREC, DE FINANZAS OCP 778-2012.-"/>
    <s v="EMPRESA MUNICIPAL DE AGUA -EMPAGUA-"/>
    <s v="Compra Directa con Oferta Electrónica (Art. 43 LCE Inciso b)(hasta Q??)"/>
    <m/>
    <n v="64079775"/>
    <x v="123"/>
    <n v="18000"/>
    <d v="2012-06-01T00:00:00"/>
    <n v="6"/>
    <x v="2"/>
    <s v="NA"/>
    <s v="NA"/>
  </r>
  <r>
    <x v="2"/>
    <s v="Sector Público"/>
    <s v="Empresas Públicas (Nacionales y Municipales)"/>
    <s v="EMPRESA MUNICIPAL DE AGUA -EMPAGUA-"/>
    <m/>
    <n v="6438393"/>
    <s v="PAGO POR SERVICIOS DE SEGURIDAD PRESTADOS PARA EMPAGUA EN SUS PLANTAS DE TRATAMIENTOS DE AGUA CORRESPONDIENTE AL MES DE MAYO/2012 SEGUN PROV. 547-2012 DE LA DIREC, DE FINANZAS OCP 777-2012.-"/>
    <s v="EMPRESA MUNICIPAL DE AGUA -EMPAGUA-"/>
    <s v="Compra Directa con Oferta Electrónica (Art. 43 LCE Inciso b)(hasta Q??)"/>
    <m/>
    <n v="64079775"/>
    <x v="123"/>
    <n v="62001"/>
    <d v="2012-05-30T00:00:00"/>
    <n v="5"/>
    <x v="2"/>
    <s v="NA"/>
    <s v="NA"/>
  </r>
  <r>
    <x v="2"/>
    <s v="Sector Público"/>
    <s v="Empresas Públicas (Nacionales y Municipales)"/>
    <s v="EMPRESA MUNICIPAL DE AGUA -EMPAGUA-"/>
    <m/>
    <n v="6096042"/>
    <s v="PAGO POR SERVICIOS DE SEGURIDAD PRESTADOS PARA EMPAGUA EN SUS PLANTAS DE TRATAMIENTO DE AGUA CORRESPONDIENTE AL MES DE ENERO DE 2012 SEGUN PROV. 301/2012 DE DIREC. DE FINANZAS OCP 448/2012.-"/>
    <s v="EMPRESA MUNICIPAL DE AGUA -EMPAGUA-"/>
    <s v="Compra Directa con Oferta Electrónica (Art. 43 LCE Inciso b)(hasta Q??)"/>
    <m/>
    <n v="64079775"/>
    <x v="123"/>
    <n v="62001"/>
    <d v="2012-04-13T19:51:37"/>
    <n v="4"/>
    <x v="2"/>
    <s v="NA"/>
    <s v="NA"/>
  </r>
  <r>
    <x v="2"/>
    <s v="Sector Público"/>
    <s v="Empresas Públicas (Nacionales y Municipales)"/>
    <s v="EMPRESA MUNICIPAL DE AGUA -EMPAGUA-"/>
    <m/>
    <n v="5734487"/>
    <s v="PARA EFECTUAR PAGO POR SERVICIOS DE SEGURIDAD PRESTADOS PARA EMPAGUA EN SUS PLANTAS DE TRATAMIENTO DE AGUA CORRESPONDIENTE AL MES DE NOVIEMBRE/2011 SEGUN PROV. 118/2012 DE L A DIREC. DE FINANZAS OCP 162/2012.-"/>
    <s v="EMPRESA MUNICIPAL DE AGUA -EMPAGUA-"/>
    <s v="Compra Directa con Oferta Electrónica (Art. 43 LCE Inciso b)(hasta Q??)"/>
    <m/>
    <n v="64079775"/>
    <x v="123"/>
    <n v="18000"/>
    <d v="2012-02-08T16:49:35"/>
    <n v="2"/>
    <x v="2"/>
    <s v="NA"/>
    <s v="NA"/>
  </r>
  <r>
    <x v="2"/>
    <s v="Sector Público"/>
    <s v="Empresas Públicas (Nacionales y Municipales)"/>
    <s v="EMPRESA MUNICIPAL DE AGUA -EMPAGUA-"/>
    <m/>
    <n v="5734479"/>
    <s v="PARA EFECTUAR PAGO POR SERVICIOS DE SEGURIDAD PRESTADOS PARA EMPAGUA EN SUS PLANTAS DE TRATAMIENTO DE AGUA CORRESPONDIENTE AL MES DE OCTUBRE/2011 SEGUN PROV. 99-2012 DE LA DIREC. DE FINANZAS OCP 148/2012.-"/>
    <s v="EMPRESA MUNICIPAL DE AGUA -EMPAGUA-"/>
    <s v="Compra Directa con Oferta Electrónica (Art. 43 LCE Inciso b)(hasta Q??)"/>
    <m/>
    <n v="64079775"/>
    <x v="123"/>
    <n v="18000"/>
    <d v="2012-02-08T16:49:35"/>
    <n v="2"/>
    <x v="2"/>
    <s v="NA"/>
    <s v="NA"/>
  </r>
  <r>
    <x v="2"/>
    <s v="Sector Público"/>
    <s v="Empresas Públicas (Nacionales y Municipales)"/>
    <s v="EMPRESA MUNICIPAL DE AGUA -EMPAGUA-"/>
    <m/>
    <n v="5763606"/>
    <s v="PAGO DE SERVICIOS DE SEGURIDAD PRESTADOS A EMPAGUA EN SUS PLANTAS DE TRATAMIENTO DE AGUA CORRESPONDIENTE AL MES DE DICIEMBRE/2011 SEGUN PROV. 220/2012 DIREC. DE FINANZAS OCP 328/2012.-"/>
    <s v="EMPRESA MUNICIPAL DE AGUA -EMPAGUA-"/>
    <s v="Compra Directa con Oferta Electrónica (Art. 43 LCE Inciso b)(hasta Q??)"/>
    <m/>
    <n v="64079775"/>
    <x v="123"/>
    <n v="62001"/>
    <d v="2012-02-16T17:02:46"/>
    <n v="2"/>
    <x v="2"/>
    <s v="NA"/>
    <s v="NA"/>
  </r>
  <r>
    <x v="2"/>
    <s v="Sector Público"/>
    <s v="Empresas Públicas (Nacionales y Municipales)"/>
    <s v="EMPRESA MUNICIPAL DE AGUA -EMPAGUA-"/>
    <m/>
    <n v="5722780"/>
    <s v="PARA EFECTUAR PAGO POR SERVICIOS DE SEGURIDAD PRESTADOS PARA EMPAGUA EN SUS PLANTAS DE TRATAMIENTO DE AGUA CORRESPONDIENTE AL MES DE NOVIEMBRE/2011 SEGUN PROV. 117/2012 DE LA DIREC. DE FINANZAS OCP 164/2012.-"/>
    <s v="EMPRESA MUNICIPAL DE AGUA -EMPAGUA-"/>
    <s v="Compra Directa con Oferta Electrónica (Art. 43 LCE Inciso b)(hasta Q??)"/>
    <m/>
    <n v="64079775"/>
    <x v="123"/>
    <n v="62001"/>
    <d v="2012-02-04T16:42:17"/>
    <n v="2"/>
    <x v="2"/>
    <s v="NA"/>
    <s v="NA"/>
  </r>
  <r>
    <x v="2"/>
    <s v="Sector Público"/>
    <s v="Empresas Públicas (Nacionales y Municipales)"/>
    <s v="EMPRESA MUNICIPAL DE AGUA -EMPAGUA-"/>
    <m/>
    <n v="5919185"/>
    <s v="PAGO DE SEGURIDAD PRESTADOS PARA EMPAGUA EN SUS PLANTAS DE TRATAMIENTO DE AGUA CORRESPONDIENTE AL MES DE DICIEMBRE/2011 SEGUN PROV. 263/2012 DE DIREC. DE FINANZAS OCP 404/2012.-"/>
    <s v="EMPRESA MUNICIPAL DE AGUA -EMPAGUA-"/>
    <s v="Compra Directa con Oferta Electrónica (Art. 43 LCE Inciso b)(hasta Q??)"/>
    <m/>
    <n v="64079775"/>
    <x v="123"/>
    <n v="18000"/>
    <d v="2012-03-14T18:25:37"/>
    <n v="3"/>
    <x v="2"/>
    <s v="NA"/>
    <s v="NA"/>
  </r>
  <r>
    <x v="2"/>
    <s v="Sector Público"/>
    <s v="Empresas Públicas (Nacionales y Municipales)"/>
    <s v="EMPRESA MUNICIPAL DE AGUA -EMPAGUA-"/>
    <m/>
    <n v="5670977"/>
    <s v="PARA EFECTUAR PAGO POR SERVICIOS DE SEGURIDAD PRESTADOS PARA EMPAGUA EN SUS PLANTAS DE TRATAMIENTO DE AGUA CORRESPONDIENTE AL MES DE OCTUBRE/2011 SEGUN PROV. 100-2012 DE LA DIREC. DE FINANZAS OCP 149-2012.-"/>
    <s v="EMPRESA MUNICIPAL DE AGUA -EMPAGUA-"/>
    <s v="Compra Directa con Oferta Electrónica (Art. 43 LCE Inciso b)(hasta Q??)"/>
    <m/>
    <n v="64079775"/>
    <x v="123"/>
    <n v="62001"/>
    <d v="2012-01-22T11:12:47"/>
    <n v="1"/>
    <x v="2"/>
    <s v="NA"/>
    <s v="NA"/>
  </r>
  <r>
    <x v="2"/>
    <s v="Sector Público"/>
    <s v="Empresas Públicas (Nacionales y Municipales)"/>
    <s v="EMPRESA MUNICIPAL DE AGUA -EMPAGUA-"/>
    <m/>
    <n v="5668573"/>
    <s v="PARA EFECTUAR PAGO POR SERVICIOS DE SEGURIDAD PRESTADOS PARA EMPAGUA EN SUS PLANTAS DE TRATAMIENTO DE AGUA CORRESPONDIENTE AL MES DE AGOSTO/2011 SEGUN PROV. 28/2012 DE LA DIREC. DE FINANZAS OCP 25-2012.-"/>
    <s v="EMPRESA MUNICIPAL DE AGUA -EMPAGUA-"/>
    <s v="Compra Directa con Oferta Electrónica (Art. 43 LCE Inciso b)(hasta Q??)"/>
    <m/>
    <n v="64079775"/>
    <x v="123"/>
    <n v="18000"/>
    <d v="2012-01-20T13:25:29"/>
    <n v="1"/>
    <x v="2"/>
    <s v="NA"/>
    <s v="NA"/>
  </r>
  <r>
    <x v="2"/>
    <s v="Sector Público"/>
    <s v="Empresas Públicas (Nacionales y Municipales)"/>
    <s v="EMPRESA MUNICIPAL DE AGUA -EMPAGUA-"/>
    <m/>
    <n v="5646065"/>
    <s v="PARA EFECTUAR PAGO POR SERVICIOS DE SEGURIDAD PRESTADOS PARA EMPAGUA EN SUS PLANTAS DE TRATAMIENTO DE AGUA CORRESPONDIENTE AL MES DE JULIO/2011 SEGUN PROV. 29-2012 DIREC. DE FINANZAS OCP 23-2012.-"/>
    <s v="EMPRESA MUNICIPAL DE AGUA -EMPAGUA-"/>
    <s v="Compra Directa con Oferta Electrónica (Art. 43 LCE Inciso b)(hasta Q??)"/>
    <m/>
    <n v="64079775"/>
    <x v="123"/>
    <n v="18000"/>
    <d v="2012-01-13T14:58:41"/>
    <n v="1"/>
    <x v="2"/>
    <s v="NA"/>
    <s v="NA"/>
  </r>
  <r>
    <x v="0"/>
    <s v="Sector Público"/>
    <s v="Empresas Públicas (Nacionales y Municipales)"/>
    <s v="INSTITUTO NACIONAL DE ELECTRIFICACIÓN -INDE"/>
    <m/>
    <n v="7372027"/>
    <s v="SUMINISTRO E INSTALACION DE CIRCUITO CERRADO DE CAMARAS DE SEGURIDAD EN CAMPAMENTO LI-CHINATZUL DE LA HIDROELECTRICA CHIXOY, RESOLUCION EGEE NO. 199-2011 DEL 22/11/2011."/>
    <s v="INST. NACIONAL DE ELECTRIFICACISN -INDE"/>
    <s v="Procedimientos Regulados por el artículo 44 LCE (Casos de Excepción)"/>
    <m/>
    <n v="59852844"/>
    <x v="494"/>
    <n v="199962"/>
    <d v="2012-02-24T10:57:24"/>
    <n v="2"/>
    <x v="2"/>
    <s v="NA"/>
    <s v="NA"/>
  </r>
  <r>
    <x v="2"/>
    <s v="Sector Público"/>
    <s v="Empresas Públicas (Nacionales y Municipales)"/>
    <s v="EMPRESA MUNICIPAL DE AGUA -EMPAGUA-"/>
    <m/>
    <n v="8317070"/>
    <s v="PAGO POR SERVICIOS DE SEGURIDAD PRESTADOS DURANTE EL MES DE OCTUBRE DE 2012 SEGUN PROV. 1293-2012 DE LA DIREC. DE FINANZAS OCP 1752-2012.-"/>
    <s v="EMPRESA MUNICIPAL DE AGUA -EMPAGUA-"/>
    <s v="Compra Directa con Oferta Electrónica (Art. 43 LCE Inciso b)(hasta Q??)"/>
    <m/>
    <n v="64079775"/>
    <x v="123"/>
    <n v="62000"/>
    <d v="2012-12-28T00:00:00"/>
    <n v="12"/>
    <x v="2"/>
    <s v="NA"/>
    <s v="NA"/>
  </r>
  <r>
    <x v="2"/>
    <s v="Sector Público"/>
    <s v="Empresas Públicas (Nacionales y Municipales)"/>
    <s v="EMPRESA MUNICIPAL DE AGUA -EMPAGUA-"/>
    <m/>
    <n v="8317062"/>
    <s v="PAGO POR SERVICIO DE SEGURIDAD PRESTADOS DURANTE EL MES DE OCTUBRE/2012 SEGUN PROV. 1292-2012 DE LA DIREC. DE FINANZAS OCP 1751-2012.-"/>
    <s v="EMPRESA MUNICIPAL DE AGUA -EMPAGUA-"/>
    <s v="Compra Directa con Oferta Electrónica (Art. 43 LCE Inciso b)(hasta Q??)"/>
    <m/>
    <n v="64079775"/>
    <x v="123"/>
    <n v="18000"/>
    <d v="2012-12-28T00:00:00"/>
    <n v="12"/>
    <x v="2"/>
    <s v="NA"/>
    <s v="NA"/>
  </r>
  <r>
    <x v="2"/>
    <s v="Sector Público"/>
    <s v="Empresas Públicas (Nacionales y Municipales)"/>
    <s v="EMPRESA MUNICIPAL DE AGUA -EMPAGUA-"/>
    <m/>
    <n v="8281440"/>
    <s v="PAGO POR SERVICIO DE SEGURIDAD PRESTADO A EMPAGUA EN SUS PLANTAS DE TRATAMIENTO DE AGUA CORRESPONDIENTE AL MES DE SEPTIEMBRE/2012 SEGUN PROV. 1194-2012 DE LA DIREC. DE FINANZAS OCP 1690-2012.-"/>
    <s v="EMPRESA MUNICIPAL DE AGUA -EMPAGUA-"/>
    <s v="Compra Directa con Oferta Electrónica (Art. 43 LCE Inciso b)(hasta Q??)"/>
    <m/>
    <n v="64079775"/>
    <x v="123"/>
    <n v="18000"/>
    <d v="2012-12-10T00:00:00"/>
    <n v="12"/>
    <x v="2"/>
    <s v="NA"/>
    <s v="NA"/>
  </r>
  <r>
    <x v="2"/>
    <s v="Sector Público"/>
    <s v="Empresas Públicas (Nacionales y Municipales)"/>
    <s v="EMPRESA MUNICIPAL DE AGUA -EMPAGUA-"/>
    <m/>
    <n v="7871880"/>
    <s v="PAGO POR SERVICIOS DE SEGURIDAD PRESTADOS PARA EMPAGUA EN SUS PLANTAS DE TRATAMIENTO DE AGUA CORRESPONDIENTE AL MES DE SEPTIEMBRE/2012 SEGUN PROV. 1154-2012 DE LA DIREC. DE FINANZAS OCP 1620-2012.-"/>
    <s v="EMPRESA MUNICIPAL DE AGUA -EMPAGUA-"/>
    <s v="Compra Directa con Oferta Electrónica (Art. 43 LCE Inciso b)(hasta Q??)"/>
    <m/>
    <n v="64079775"/>
    <x v="123"/>
    <n v="62000"/>
    <d v="2012-11-23T00:00:00"/>
    <n v="11"/>
    <x v="2"/>
    <s v="NA"/>
    <s v="NA"/>
  </r>
  <r>
    <x v="2"/>
    <s v="Sector Público"/>
    <s v="Empresas Públicas (Nacionales y Municipales)"/>
    <s v="EMPRESA MUNICIPAL DE AGUA -EMPAGUA-"/>
    <m/>
    <n v="7871678"/>
    <s v="PAGO POR SERVICIO DE SEGURIDAD PRESTADOS PARA EMPAGUA EN SUS PLANTAS DE TRATAMIENTO DE AGUA CORRESPONDIENTE AL MES DE AGOSTO/2012 SEGUN PROV. 1059-2012 DE LA DIREC. DE FINANZAS OCP 1497/2012.-"/>
    <s v="EMPRESA MUNICIPAL DE AGUA -EMPAGUA-"/>
    <s v="Compra Directa con Oferta Electrónica (Art. 43 LCE Inciso b)(hasta Q??)"/>
    <m/>
    <n v="64079775"/>
    <x v="123"/>
    <n v="18000"/>
    <d v="2012-11-10T00:00:00"/>
    <n v="11"/>
    <x v="2"/>
    <s v="NA"/>
    <s v="NA"/>
  </r>
  <r>
    <x v="2"/>
    <s v="Sector Público"/>
    <s v="Empresas Públicas (Nacionales y Municipales)"/>
    <s v="EMPRESA MUNICIPAL DE AGUA -EMPAGUA-"/>
    <m/>
    <n v="7788479"/>
    <s v="SERVICIOS PRESTADOS DE SEGURIDAD EN POZO R5 ZONA 18 CORRESPONDIENTE AL MES DE MAYO DE 2012 SEGUN PROV. 987-2012 DE LA DIREC. DE FINANZAS OCP 1378-2012.-"/>
    <s v="EMPRESA MUNICIPAL DE AGUA -EMPAGUA-"/>
    <s v="Compra Directa con Oferta Electrónica (Art. 43 LCE Inciso b)(hasta Q??)"/>
    <m/>
    <n v="64079775"/>
    <x v="123"/>
    <n v="10500"/>
    <d v="2012-10-10T00:00:00"/>
    <n v="10"/>
    <x v="2"/>
    <s v="NA"/>
    <s v="NA"/>
  </r>
  <r>
    <x v="2"/>
    <s v="Sector Público"/>
    <s v="Empresas Públicas (Nacionales y Municipales)"/>
    <s v="EMPRESA MUNICIPAL DE AGUA -EMPAGUA-"/>
    <m/>
    <n v="7788460"/>
    <s v="SERVICIO DE SEGURIDAD PRESTADO A PLANTAS Y POZOS DE EMPAGUA POZO H2 Z.16 KANAJUYU DEL 14 AL 17 DE NOVIEMBRE/2011, R-4 Z.18 ALAMEDA 21/11/2011, C-10 Z.17 HACIENDA REAL 10-01-2012, C-3 Z.18 ALAMEDA NORTE DEL 28 AL 31 DICIEMBRE/2011 Y DEL 01 AL 12 DE ENERO/2012 PROV. 861-2012 DIREC. DE FIN. OCP 1276-2012.-"/>
    <s v="EMPRESA MUNICIPAL DE AGUA -EMPAGUA-"/>
    <s v="Compra Directa con Oferta Electrónica (Art. 43 LCE Inciso b)(hasta Q??)"/>
    <m/>
    <n v="64079775"/>
    <x v="123"/>
    <n v="18700"/>
    <d v="2012-09-18T00:00:00"/>
    <n v="9"/>
    <x v="2"/>
    <s v="NA"/>
    <s v="NA"/>
  </r>
  <r>
    <x v="2"/>
    <s v="Sector Público"/>
    <s v="Empresas Públicas (Nacionales y Municipales)"/>
    <s v="BANCO DE GUATEMALA"/>
    <s v="UNIDAD DE PROVEEDURIA - COMPRAS Y CONTROL PRESUPUESTARIO DE EGRESOS"/>
    <n v="5716659"/>
    <s v="Servicios de seguridad y vigilancia del 1 de enero al 31 de diciembre de 2011"/>
    <s v="BANCO DE GUATEMALA"/>
    <s v="Compra Directa con Oferta Electrónica (Art. 43 LCE Inciso b)(hasta Q??)"/>
    <m/>
    <n v="24542881"/>
    <x v="495"/>
    <n v="11384.34"/>
    <d v="2012-02-03T16:18:41"/>
    <n v="2"/>
    <x v="2"/>
    <s v="NA"/>
    <s v="NA"/>
  </r>
  <r>
    <x v="2"/>
    <s v="Sector Público"/>
    <s v="Empresas Públicas (Nacionales y Municipales)"/>
    <s v="BANCO DE GUATEMALA"/>
    <s v="UNIDAD DE PROVEEDURIA - COMPRAS Y CONTROL PRESUPUESTARIO DE EGRESOS"/>
    <n v="5716705"/>
    <s v="Servicios de seguridad y vigilancia del 1 de enero al 31 de diciembre de 2011"/>
    <s v="BANCO DE GUATEMALA"/>
    <s v="Compra Directa con Oferta Electrónica (Art. 43 LCE Inciso b)(hasta Q??)"/>
    <m/>
    <n v="24541060"/>
    <x v="496"/>
    <n v="11384.34"/>
    <d v="2012-02-03T16:23:46"/>
    <n v="2"/>
    <x v="2"/>
    <s v="NA"/>
    <s v="NA"/>
  </r>
  <r>
    <x v="4"/>
    <s v="Sector Público"/>
    <s v="Empresas Públicas (Nacionales y Municipales)"/>
    <s v="EMPRESA PORTUARIA QUETZAL -EPQ-"/>
    <m/>
    <n v="6047793"/>
    <s v="SERVICIOS TECNICOS GERENCIA DE SEGURIDAD INTEGRAL, PERIODO MARZO A DICIEMBRE 2012 SEGUN CONTRATO ADMINISTRATOVI A-426-2011"/>
    <s v="EMPRESA PORTUARIA QUETZAL -EPQ-"/>
    <s v="Procedimientos Regulados por el artículo 44 LCE (Casos de Excepción)"/>
    <m/>
    <n v="1570"/>
    <x v="497"/>
    <n v="112000"/>
    <d v="2012-03-30T19:28:43"/>
    <n v="3"/>
    <x v="2"/>
    <s v="NA"/>
    <s v="NA"/>
  </r>
  <r>
    <x v="3"/>
    <s v="Sector Público"/>
    <s v="Empresas Públicas (Nacionales y Municipales)"/>
    <s v="BANCO DE GUATEMALA"/>
    <s v="UNIDAD DE PROVEEDURIA - COMPRAS Y CONTROL PRESUPUESTARIO DE EGRESOS"/>
    <n v="6599761"/>
    <s v="100 uniformes de combate, para comisiones especiales de la Sección de Seguridad"/>
    <s v="BANCO DE GUATEMALA"/>
    <s v="Compra Directa con Oferta Electrónica (Art. 43 LCE Inciso b)(hasta Q??)"/>
    <m/>
    <n v="9523898"/>
    <x v="498"/>
    <n v="27500"/>
    <d v="2012-03-15T00:00:00"/>
    <n v="3"/>
    <x v="2"/>
    <s v="NA"/>
    <s v="NA"/>
  </r>
  <r>
    <x v="2"/>
    <s v="Sector Público"/>
    <s v="Empresas Públicas (Nacionales y Municipales)"/>
    <s v="BANCO DE GUATEMALA"/>
    <s v="UNIDAD DE PROVEEDURIA - COMPRAS Y CONTROL PRESUPUESTARIO DE EGRESOS"/>
    <n v="5716675"/>
    <s v="Servicios de seguridad y vigilancia del 1 de enero al 31 de diciembre de 2011"/>
    <s v="BANCO DE GUATEMALA"/>
    <s v="Compra Directa con Oferta Electrónica (Art. 43 LCE Inciso b)(hasta Q??)"/>
    <m/>
    <n v="13271121"/>
    <x v="499"/>
    <n v="11384.34"/>
    <d v="2012-02-03T16:20:30"/>
    <n v="2"/>
    <x v="2"/>
    <s v="NA"/>
    <s v="NA"/>
  </r>
  <r>
    <x v="2"/>
    <s v="Sector Público"/>
    <s v="Empresas Públicas (Nacionales y Municipales)"/>
    <s v="EMPRESA PORTUARIA QUETZAL -EPQ-"/>
    <m/>
    <n v="8308519"/>
    <s v="SERVICIOS TECNICOS EN SEGURIDAD, CORRESPONDIENTE AL MES DE DICIEMBRE 2012 SEGUN CONTRATO ADMINISTRATIVO A-428-2011"/>
    <s v="EMPRESA PORTUARIA QUETZAL -EPQ-"/>
    <s v="Procedimientos Regulados por el artículo 44 LCE (Casos de Excepción)"/>
    <m/>
    <n v="26564297"/>
    <x v="500"/>
    <n v="9520"/>
    <d v="2012-12-26T22:48:32"/>
    <n v="12"/>
    <x v="2"/>
    <s v="NA"/>
    <s v="NA"/>
  </r>
  <r>
    <x v="2"/>
    <s v="Sector Público"/>
    <s v="Empresas Públicas (Nacionales y Municipales)"/>
    <s v="EMPRESA PORTUARIA QUETZAL -EPQ-"/>
    <m/>
    <n v="6047734"/>
    <s v="SERVICIOS TECNICOS EN SEGURIDAD DEL PERIODO DE MARZO A DICIEMBRE 2012 SEGUN CONTRATO ADMINISTRATIVO A-428-2011"/>
    <s v="EMPRESA PORTUARIA QUETZAL -EPQ-"/>
    <s v="Procedimientos Regulados por el artículo 44 LCE (Casos de Excepción)"/>
    <m/>
    <n v="26564297"/>
    <x v="500"/>
    <n v="95200"/>
    <d v="2012-03-30T19:28:42"/>
    <n v="3"/>
    <x v="2"/>
    <s v="NA"/>
    <s v="NA"/>
  </r>
  <r>
    <x v="4"/>
    <s v="Sector Público"/>
    <s v="Empresas Públicas (Nacionales y Municipales)"/>
    <s v="EMPRESA PORTUARIA QUETZAL -EPQ-"/>
    <m/>
    <n v="7988923"/>
    <s v="SERV. TECNICOS EN LA GERENCIA DE SEGURIDAD INTEGRAL DE PTO. QUETZAL, COORDINANDO CON EL RESPONSABLE DE LA ADMÓN. DEL PRE-PUERTO P/LLEVAR A CABO EL SISTEMA DE CONTROL DE ACCESO A RECINTO PORTUARIO, PERIODO 01 DE OCT. AL 31 DE DIC. 2012.C-A-A-232-2012"/>
    <s v="EMPRESA PORTUARIA QUETZAL -EPQ-"/>
    <s v="Procedimientos Regulados por el artículo 44 LCE (Casos de Excepción)"/>
    <m/>
    <n v="50400118"/>
    <x v="501"/>
    <n v="11760"/>
    <d v="2012-12-04T16:35:44"/>
    <n v="12"/>
    <x v="2"/>
    <s v="NA"/>
    <s v="NA"/>
  </r>
  <r>
    <x v="2"/>
    <s v="Sector Público"/>
    <s v="Empresas Públicas (Nacionales y Municipales)"/>
    <s v="EMPRESA PORTUARIA QUETZAL -EPQ-"/>
    <m/>
    <n v="7416628"/>
    <s v="SERVICIOS TECNICOS COMO SEGURIDAD DE LA AUTORIDAD ADMINISTRATIVA SUPERIOR DE PUERTO QUETZAL, BRINDANDO ASESORIA Y APOYO ESPECÍFICO EN TÉRMINOS DE SEGURIDAD, DURANTE EL PERÍODO DEL 04 DE SEPTIEMBRE AL 31 DE DICIEMBRE 2012."/>
    <s v="EMPRESA PORTUARIA QUETZAL -EPQ-"/>
    <s v="Procedimientos Regulados por el artículo 44 LCE (Casos de Excepción)"/>
    <m/>
    <n v="48139173"/>
    <x v="244"/>
    <n v="37128"/>
    <d v="2012-10-02T09:50:09"/>
    <n v="10"/>
    <x v="2"/>
    <s v="NA"/>
    <s v="NA"/>
  </r>
  <r>
    <x v="2"/>
    <s v="Sector Público"/>
    <s v="Empresas Públicas (Nacionales y Municipales)"/>
    <s v="EMPRESA PORTUARIA QUETZAL -EPQ-"/>
    <m/>
    <n v="6047262"/>
    <s v="SERVICIOS TECNICOS SEGURIDAD INTEGRAL, PERIODO MARZO-DICIEMBRE 2012, SEGÚN CONTRATO ADMINISTRATIVO A-423-2011."/>
    <s v="EMPRESA PORTUARIA QUETZAL -EPQ-"/>
    <s v="Procedimientos Regulados por el artículo 44 LCE (Casos de Excepción)"/>
    <m/>
    <n v="46441050"/>
    <x v="502"/>
    <n v="56000"/>
    <d v="2012-03-30T19:28:28"/>
    <n v="3"/>
    <x v="2"/>
    <s v="NA"/>
    <s v="NA"/>
  </r>
  <r>
    <x v="2"/>
    <s v="Sector Público"/>
    <s v="Empresas Públicas (Nacionales y Municipales)"/>
    <s v="EMPRESA PORTUARIA QUETZAL -EPQ-"/>
    <m/>
    <n v="6964818"/>
    <s v="SERVICIOS TECNICOS DE LA AUTORIDAD ADMITIVA. SUPERIOR DE PTO. QUETZAL REALIZANDO ASESORIA Y APOYO ESPECÍFICO EN TERMINOS DE SEGURIDAD, DURANTE EL PERIODO DEL 10 DE JULIO AL 31 DIC. 2012, SEGÚN CONTRATO ADMITIVO A-158-2012"/>
    <s v="EMPRESA PORTUARIA QUETZAL -EPQ-"/>
    <s v="Procedimientos Regulados por el artículo 44 LCE (Casos de Excepción)"/>
    <m/>
    <n v="40289044"/>
    <x v="263"/>
    <n v="54356.130000000005"/>
    <d v="2012-08-14T14:17:02"/>
    <n v="8"/>
    <x v="2"/>
    <s v="NA"/>
    <s v="NA"/>
  </r>
  <r>
    <x v="4"/>
    <s v="Sector Público"/>
    <s v="Empresas Públicas (Nacionales y Municipales)"/>
    <s v="INSTITUTO NACIONAL DE ELECTRIFICACIÓN -INDE"/>
    <m/>
    <n v="7963130"/>
    <s v="CAPACITACION EN EL CURSO BASICO PARA SEGURIDAD EJECUTIVA PARA EL PERSONAL DE LA DIVISION DE SEGURIDAD CORPORATIVA.O/C 4510018756"/>
    <s v="INST. NACIONAL DE ELECTRIFICACISN -INDE"/>
    <s v="Compra Directa con Oferta Electrónica (Art. 43 LCE Inciso b)(hasta Q??)"/>
    <m/>
    <n v="38482088"/>
    <x v="503"/>
    <n v="56000"/>
    <d v="2012-12-01T10:02:57"/>
    <n v="12"/>
    <x v="2"/>
    <s v="NA"/>
    <s v="NA"/>
  </r>
  <r>
    <x v="2"/>
    <s v="Sector Público"/>
    <s v="Empresas Públicas (Nacionales y Municipales)"/>
    <s v="EMPRESA PORTUARIA QUETZAL -EPQ-"/>
    <m/>
    <n v="7123140"/>
    <s v="SERVICIOS TÉCNICOS EN SEGURIDAD DE PUERTO QUETZAL, REALIZANDO ASESORIA Y APOYO ESPECÍFICO EN TÉRMINOS DE SEGURIDAD, DURANTE EL PERIODO DEL 27 DE JULIO AL 31 DICIEMBRE 2012, SEGÚN CONTRATO ADMINISTRATIVO A-165-2012."/>
    <s v="EMPRESA PORTUARIA QUETZAL -EPQ-"/>
    <s v="Procedimientos Regulados por el artículo 44 LCE (Casos de Excepción)"/>
    <m/>
    <n v="31325173"/>
    <x v="504"/>
    <n v="49135.48"/>
    <d v="2012-08-30T17:12:51"/>
    <n v="8"/>
    <x v="2"/>
    <s v="NA"/>
    <s v="NA"/>
  </r>
  <r>
    <x v="2"/>
    <s v="Sector Público"/>
    <s v="Empresas Públicas (Nacionales y Municipales)"/>
    <s v="INSTITUTO NACIONAL DE ELECTRIFICACIÓN -INDE"/>
    <m/>
    <n v="5743745"/>
    <s v="SERVICIO DE SEGURIDAD Y VIGILANCIA DE LOS BIENES E INSTALACIONES DEL INDE Y SUS EMPRESAS DURANTE EL MES DE ENERO 2012 SEGUN CONTRATO 167-2011"/>
    <s v="INST. NACIONAL DE ELECTRIFICACISN -INDE"/>
    <s v="Procedimientos Regulados por el artículo 44 LCE (Casos de Excepción)"/>
    <m/>
    <n v="32043260"/>
    <x v="284"/>
    <n v="1549050"/>
    <d v="2012-02-10T16:54:07"/>
    <n v="2"/>
    <x v="2"/>
    <s v="NA"/>
    <s v="NA"/>
  </r>
  <r>
    <x v="4"/>
    <s v="Sector Público"/>
    <s v="Empresas Públicas (Nacionales y Municipales)"/>
    <s v="EMPRESA PORTUARIA QUETZAL -EPQ-"/>
    <m/>
    <n v="6047556"/>
    <s v="SERVICIOS TECNICOS EN PUERTO QUETZAL EN ASESORÍA Y APOYO ESPECÍFICO EN TÉRMINOS DE SEGURIDAD, PERIODO MARZO-DICIEMBRE 2012, SEGÚN CONTRATO ADMINISTRATIVO A-387-2011."/>
    <s v="EMPRESA PORTUARIA QUETZAL -EPQ-"/>
    <s v="Procedimientos Regulados por el artículo 44 LCE (Casos de Excepción)"/>
    <m/>
    <n v="30129893"/>
    <x v="505"/>
    <n v="72800"/>
    <d v="2012-03-30T19:28:37"/>
    <n v="3"/>
    <x v="2"/>
    <s v="NA"/>
    <s v="NA"/>
  </r>
  <r>
    <x v="2"/>
    <s v="Sector Público"/>
    <s v="Empresas Públicas (Nacionales y Municipales)"/>
    <s v="EMPRESA PORTUARIA QUETZAL -EPQ-"/>
    <m/>
    <n v="8307555"/>
    <s v="SERVICIOS TÉCNICOS SEGURIDAD INTEGRAL EN EL MES DE DICIEMBRE 2012 SEGÚN CONTRATO ADMINISTRATIVO A-424-2011"/>
    <s v="EMPRESA PORTUARIA QUETZAL -EPQ-"/>
    <s v="Procedimientos Regulados por el artículo 44 LCE (Casos de Excepción)"/>
    <m/>
    <n v="29793025"/>
    <x v="506"/>
    <n v="3920"/>
    <d v="2012-12-26T21:50:34"/>
    <n v="12"/>
    <x v="2"/>
    <s v="NA"/>
    <s v="NA"/>
  </r>
  <r>
    <x v="2"/>
    <s v="Sector Público"/>
    <s v="Empresas Públicas (Nacionales y Municipales)"/>
    <s v="EMPRESA PORTUARIA QUETZAL -EPQ-"/>
    <m/>
    <n v="6046851"/>
    <s v="SERVICIOS TECNICOS SEGURIDAD INTEGRAL DEL PERIODO DE MARZO A DICIEMBRE 2012 SEGUN CONTRATO ADMINISTRATIVO A-424-2011"/>
    <s v="EMPRESA PORTUARIA QUETZAL -EPQ-"/>
    <s v="Procedimientos Regulados por el artículo 44 LCE (Casos de Excepción)"/>
    <m/>
    <n v="29793025"/>
    <x v="506"/>
    <n v="39200"/>
    <d v="2012-03-30T19:28:11"/>
    <n v="3"/>
    <x v="2"/>
    <s v="NA"/>
    <s v="NA"/>
  </r>
  <r>
    <x v="2"/>
    <s v="Sector Público"/>
    <s v="Empresas Públicas (Nacionales y Municipales)"/>
    <s v="EMPRESA PORTUARIA QUETZAL -EPQ-"/>
    <m/>
    <n v="6046886"/>
    <s v="SERVICIOS TECNICOS SEGURIDAD INTEGRAL, PERIODO MARZO-DICIEMBRE 2012, SEGÚN CONTRATO ADMINISTRATIVO A-418-2011."/>
    <s v="EMPRESA PORTUARIA QUETZAL -EPQ-"/>
    <s v="Procedimientos Regulados por el artículo 44 LCE (Casos de Excepción)"/>
    <m/>
    <n v="27774848"/>
    <x v="507"/>
    <n v="39200"/>
    <d v="2012-03-30T19:28:12"/>
    <n v="3"/>
    <x v="2"/>
    <s v="NA"/>
    <s v="NA"/>
  </r>
  <r>
    <x v="2"/>
    <s v="Sector Público"/>
    <s v="Empresas Públicas (Nacionales y Municipales)"/>
    <s v="EMPRESA PORTUARIA QUETZAL -EPQ-"/>
    <m/>
    <n v="7802951"/>
    <s v="SERVICIO DE SEGURIDAD EJECUTIVA LAS 24 HORAS DURANTE EL PERIODO DEL 11 DE OCTUBRE AL 10 DE NOVIEMBRE DE 2012, P/LICENCIADO ALLAN HERBERTH MARROQUIN CASTILLO, INTERVENTOR DE EMPRESA PORTUARIA QUETZAL.SC20122002"/>
    <s v="EMPRESA PORTUARIA QUETZAL -EPQ-"/>
    <s v="Compra Directa con Oferta Electrónica (Art. 43 LCE Inciso b)(hasta Q??)"/>
    <m/>
    <n v="26027488"/>
    <x v="508"/>
    <n v="26712"/>
    <d v="2012-11-19T14:35:51"/>
    <n v="11"/>
    <x v="2"/>
    <s v="NA"/>
    <s v="NA"/>
  </r>
  <r>
    <x v="2"/>
    <s v="Sector Público"/>
    <s v="Empresas Públicas (Nacionales y Municipales)"/>
    <s v="EMPRESA PORTUARIA QUETZAL -EPQ-"/>
    <m/>
    <n v="7460147"/>
    <s v="SERVICIO DE SEGURIDAD EJECUTIVA LAS 24 HORAS DURANTE EL PERIODO DEL 26 DE SEPTIEMBRE AL 10 DE OCTUBRE DE 2012, PARA EL LICENCIADO ALLAN HERBERTH MARROQUIN CASTILLO, INTERVENTOR DE EMPRESA PORTUARIA QUETZAL.SC20121890"/>
    <s v="EMPRESA PORTUARIA QUETZAL -EPQ-"/>
    <s v="Compra Directa con Oferta Electrónica (Art. 43 LCE Inciso b)(hasta Q??)"/>
    <m/>
    <n v="26027488"/>
    <x v="508"/>
    <n v="13356"/>
    <d v="2012-10-10T15:16:26"/>
    <n v="10"/>
    <x v="2"/>
    <s v="NA"/>
    <s v="NA"/>
  </r>
  <r>
    <x v="2"/>
    <s v="Sector Público"/>
    <s v="Empresas Públicas (Nacionales y Municipales)"/>
    <s v="EMPRESA PORTUARIA QUETZAL -EPQ-"/>
    <m/>
    <n v="8308217"/>
    <s v="SERVICIOS TECNICOS EN SEGURIDAD, CORRESPONDIENTE AL MES DE DICIEMBRE 2012, SEGÚN CONTRATO ADMINISTRATIVO A-419-2011."/>
    <s v="EMPRESA PORTUARIA QUETZAL -EPQ-"/>
    <s v="Procedimientos Regulados por el artículo 44 LCE (Casos de Excepción)"/>
    <m/>
    <n v="14004445"/>
    <x v="509"/>
    <n v="5600"/>
    <d v="2012-12-26T21:51:04"/>
    <n v="12"/>
    <x v="2"/>
    <s v="NA"/>
    <s v="NA"/>
  </r>
  <r>
    <x v="2"/>
    <s v="Sector Público"/>
    <s v="Empresas Públicas (Nacionales y Municipales)"/>
    <s v="EMPRESA PORTUARIA QUETZAL -EPQ-"/>
    <m/>
    <n v="6047270"/>
    <s v="SERVICIOS TECNICOS EN SEGURIDAD, PERIODO MARZO-DICIEMBRE 2012, SEGÚN CONTRATO ADMINISTRATIVO A-419-2011."/>
    <s v="EMPRESA PORTUARIA QUETZAL -EPQ-"/>
    <s v="Procedimientos Regulados por el artículo 44 LCE (Casos de Excepción)"/>
    <m/>
    <n v="14004445"/>
    <x v="509"/>
    <n v="56000"/>
    <d v="2012-03-30T19:28:28"/>
    <n v="3"/>
    <x v="2"/>
    <s v="NA"/>
    <s v="NA"/>
  </r>
  <r>
    <x v="2"/>
    <s v="Sector Público"/>
    <s v="Empresas Públicas (Nacionales y Municipales)"/>
    <s v="EMPRESA PORTUARIA QUETZAL -EPQ-"/>
    <m/>
    <n v="6047688"/>
    <s v="SERVICIOS TECNICOS EN SEGURIDAD PERIODO MARZO-DICIEMBRE 2012, SEGÚN CONTRATO ADMINISTRATIVO A-417-2011."/>
    <s v="EMPRESA PORTUARIA QUETZAL -EPQ-"/>
    <s v="Procedimientos Regulados por el artículo 44 LCE (Casos de Excepción)"/>
    <m/>
    <n v="25642030"/>
    <x v="510"/>
    <n v="95200"/>
    <d v="2012-03-30T19:28:40"/>
    <n v="3"/>
    <x v="2"/>
    <s v="NA"/>
    <s v="NA"/>
  </r>
  <r>
    <x v="2"/>
    <s v="Sector Público"/>
    <s v="Empresas Públicas (Nacionales y Municipales)"/>
    <s v="EMPRESA PORTUARIA QUETZAL -EPQ-"/>
    <m/>
    <n v="6047718"/>
    <s v="SERVICIOS TECNICOS ENSEGURIDAD, PERIODO MARZO-DICIEMBRE 2012, SEGÚN CONTRATO ADMINISTRATIVO A-427-2011"/>
    <s v="EMPRESA PORTUARIA QUETZAL -EPQ-"/>
    <s v="Procedimientos Regulados por el artículo 44 LCE (Casos de Excepción)"/>
    <m/>
    <n v="24700452"/>
    <x v="511"/>
    <n v="95200"/>
    <d v="2012-03-30T19:28:41"/>
    <n v="3"/>
    <x v="2"/>
    <s v="NA"/>
    <s v="NA"/>
  </r>
  <r>
    <x v="2"/>
    <s v="Sector Público"/>
    <s v="Empresas Públicas (Nacionales y Municipales)"/>
    <s v="BANCO DE GUATEMALA"/>
    <s v="UNIDAD DE PROVEEDURIA - COMPRAS Y CONTROL PRESUPUESTARIO DE EGRESOS"/>
    <n v="5716721"/>
    <s v="Servicios de seguridad y vigilancia del 1 de enero al 31 de diciembre de 2011"/>
    <s v="BANCO DE GUATEMALA"/>
    <s v="Compra Directa con Oferta Electrónica (Art. 43 LCE Inciso b)(hasta Q??)"/>
    <m/>
    <n v="24544337"/>
    <x v="512"/>
    <n v="11384.34"/>
    <d v="2012-02-03T16:24:35"/>
    <n v="2"/>
    <x v="2"/>
    <s v="NA"/>
    <s v="NA"/>
  </r>
  <r>
    <x v="2"/>
    <s v="Sector Público"/>
    <s v="Empresas Públicas (Nacionales y Municipales)"/>
    <s v="EMPRESA PORTUARIA QUETZAL -EPQ-"/>
    <m/>
    <n v="8290113"/>
    <s v="SERVICIOS TÉCNICOS COMO SEGURIDAD DE INTERVENCION DE PUERTO QUETZAL, REALIZANDO ASESORIA Y APOYO ESPECIFICO EN TERMINOS DE SEGURIDAD, PERIODO DEL 22/10 AL 31/12/2012 SEGÚN CONTRATO ADMITIVO. A-244-2012"/>
    <s v="EMPRESA PORTUARIA QUETZAL -EPQ-"/>
    <s v="Procedimientos Regulados por el artículo 44 LCE (Casos de Excepción)"/>
    <m/>
    <n v="16673409"/>
    <x v="513"/>
    <n v="22110.97"/>
    <d v="2012-12-20T16:18:24"/>
    <n v="12"/>
    <x v="2"/>
    <s v="NA"/>
    <s v="NA"/>
  </r>
  <r>
    <x v="2"/>
    <s v="Sector Público"/>
    <s v="Empresas Públicas (Nacionales y Municipales)"/>
    <s v="EMPRESA ELÉCTRICA MUNICIPAL DE ZACAPA"/>
    <m/>
    <n v="6085121"/>
    <s v="COMPRA DE SERVICIOS DE SEGURIDAD DE ALTA RELAVANCIA PARA OFICINAS Y BODEGAS DONDE SE GUARDA INFORMACION Y ARCHIVOS CONTABLES PARA LA CONTRALORIA, SOLICITADO POR TESORERIA Y AUTORIZADO PRO SUB GERENCIA."/>
    <s v="EMPRESA ELECTRICA MUNICIPAL DE ZACAPA"/>
    <s v="Compra Directa con Oferta Electrónica (Art. 43 LCE Inciso b)(hasta Q??)"/>
    <m/>
    <n v="16653777"/>
    <x v="514"/>
    <n v="11525"/>
    <d v="2012-04-12T04:09:57"/>
    <n v="4"/>
    <x v="2"/>
    <s v="NA"/>
    <s v="NA"/>
  </r>
  <r>
    <x v="2"/>
    <s v="Sector Público"/>
    <s v="Empresas Públicas (Nacionales y Municipales)"/>
    <s v="EMPRESA ELÉCTRICA MUNICIPAL DE ZACAPA"/>
    <m/>
    <n v="6074413"/>
    <s v="COMPRA SOLICITADA POR TESORERIA Y AUTORIZADA POR SUB GERENTE SOBRE SERVICIOS DE SEGURIDAD DE ALTA RELEVANCIA PARA LA SEGURIDAD DE NUESTRAS OFICINAS Y BODEGAS DONDE GUARDAMOS INFORMACION Y ARCHIVOS CONTABLES."/>
    <s v="EMPRESA ELECTRICA MUNICIPAL DE ZACAPA"/>
    <s v="Compra Directa con Oferta Electrónica (Art. 43 LCE Inciso b)(hasta Q??)"/>
    <m/>
    <n v="16653777"/>
    <x v="514"/>
    <n v="11525"/>
    <d v="2012-04-10T04:34:14"/>
    <n v="4"/>
    <x v="2"/>
    <s v="NA"/>
    <s v="NA"/>
  </r>
  <r>
    <x v="4"/>
    <s v="Sector Público"/>
    <s v="Empresas Públicas (Nacionales y Municipales)"/>
    <s v="EMPRESA PORTUARIA QUETZAL -EPQ-"/>
    <m/>
    <n v="6047742"/>
    <s v="SERVICIOS TECNICOS PUERTO QUETZAL,COMO ASESORÍA Y APOYO EN TERMINOS DE SEGURIDAD PERIODO MARZO-DICIEMBRE 2012, SEGÚN CONTRATO ADMINISTRATIVO A-389-2011."/>
    <s v="EMPRESA PORTUARIA QUETZAL -EPQ-"/>
    <s v="Procedimientos Regulados por el artículo 44 LCE (Casos de Excepción)"/>
    <m/>
    <s v="1694772K"/>
    <x v="515"/>
    <n v="95200"/>
    <d v="2012-03-30T19:28:42"/>
    <n v="3"/>
    <x v="2"/>
    <s v="NA"/>
    <s v="NA"/>
  </r>
  <r>
    <x v="2"/>
    <s v="Sector Público"/>
    <s v="Empresas Públicas (Nacionales y Municipales)"/>
    <s v="BANCO DE GUATEMALA"/>
    <s v="UNIDAD DE PROVEEDURIA - COMPRAS Y CONTROL PRESUPUESTARIO DE EGRESOS"/>
    <n v="5716683"/>
    <s v="Servicios de seguridad y vigilancia del 1 de enero al 31 de diciembre de 2011"/>
    <s v="BANCO DE GUATEMALA"/>
    <s v="Compra Directa con Oferta Electrónica (Art. 43 LCE Inciso b)(hasta Q??)"/>
    <m/>
    <n v="16012488"/>
    <x v="516"/>
    <n v="11384.34"/>
    <d v="2012-02-03T16:22:12"/>
    <n v="2"/>
    <x v="2"/>
    <s v="NA"/>
    <s v="NA"/>
  </r>
  <r>
    <x v="4"/>
    <s v="Sector Público"/>
    <s v="Empresas Públicas (Nacionales y Municipales)"/>
    <s v="EMPRESA PORTUARIA QUETZAL -EPQ-"/>
    <m/>
    <n v="6682081"/>
    <s v="SERVICIOS PROFESIONALES EN LA GERENCIA DE SEGURIDAD INTEGRAL DE PTO. QUETZAL, REALIZANDO VERIFICACION DE LA FUNCIONALIDAD DE LOS SISTEMAS BIOMÉTRICOS, DURANTE EL PERIODO DEL 01 DE JUNIO AL 31 DIC. 2012, SEGÚN CTO. ADMITIVO. A-129-2012"/>
    <s v="EMPRESA PORTUARIA QUETZAL -EPQ-"/>
    <s v="Procedimientos Regulados por el artículo 44 LCE (Casos de Excepción)"/>
    <m/>
    <n v="21080569"/>
    <x v="517"/>
    <n v="117600"/>
    <d v="2012-07-12T12:00:36"/>
    <n v="7"/>
    <x v="2"/>
    <s v="NA"/>
    <s v="NA"/>
  </r>
  <r>
    <x v="2"/>
    <s v="Sector Público"/>
    <s v="Empresas Públicas (Nacionales y Municipales)"/>
    <s v="BANCO DE GUATEMALA"/>
    <s v="UNIDAD DE PROVEEDURIA - COMPRAS Y CONTROL PRESUPUESTARIO DE EGRESOS"/>
    <n v="5716667"/>
    <s v="Servicios de seguridad y vigilancia del 1 de enero al 31 de diciembre de 2011"/>
    <s v="BANCO DE GUATEMALA"/>
    <s v="Compra Directa con Oferta Electrónica (Art. 43 LCE Inciso b)(hasta Q??)"/>
    <m/>
    <n v="12652067"/>
    <x v="518"/>
    <n v="11384.34"/>
    <d v="2012-02-03T16:19:38"/>
    <n v="2"/>
    <x v="2"/>
    <s v="NA"/>
    <s v="NA"/>
  </r>
  <r>
    <x v="4"/>
    <s v="Sector Público"/>
    <s v="Empresas Públicas (Nacionales y Municipales)"/>
    <s v="EMPRESA PORTUARIA QUETZAL -EPQ-"/>
    <m/>
    <n v="6047726"/>
    <s v="SERVICIOS TECNICOS PUERTO QUETZAL EN ASESORÍA Y APOYO ESPECÍFICO EN TÉRMINOS DE SEGURIDAD DEL PERIODO DE MARZO A DICIEMBRE 2012 SEGUN CONTRATO ADMINISTRATIVO A-040-2012."/>
    <s v="EMPRESA PORTUARIA QUETZAL -EPQ-"/>
    <s v="Procedimientos Regulados por el artículo 44 LCE (Casos de Excepción)"/>
    <m/>
    <n v="12665320"/>
    <x v="519"/>
    <n v="95200"/>
    <d v="2012-03-30T19:28:41"/>
    <n v="3"/>
    <x v="2"/>
    <s v="NA"/>
    <s v="NA"/>
  </r>
  <r>
    <x v="2"/>
    <s v="Sector Público"/>
    <s v="Empresas Públicas (Nacionales y Municipales)"/>
    <s v="EMPRESA PORTUARIA QUETZAL -EPQ-"/>
    <m/>
    <n v="6065325"/>
    <s v="SERVICIOS TECNICOS EN SEGURIDAD EN PUERTO QUETZAL CORRESPONDIENTE A LOS MESES DE MARZO A DICIEMBRE 2012 SEGUN CONTRATO ADMINISTRATIVO NO. A-064-2012."/>
    <s v="EMPRESA PORTUARIA QUETZAL -EPQ-"/>
    <s v="Procedimientos Regulados por el artículo 44 LCE (Casos de Excepción)"/>
    <m/>
    <n v="15970566"/>
    <x v="520"/>
    <n v="56000"/>
    <d v="2012-04-03T19:39:10"/>
    <n v="4"/>
    <x v="2"/>
    <s v="NA"/>
    <s v="NA"/>
  </r>
  <r>
    <x v="2"/>
    <s v="Sector Público"/>
    <s v="Empresas Públicas (Nacionales y Municipales)"/>
    <s v="BANCO DE GUATEMALA"/>
    <s v="UNIDAD DE PROVEEDURIA - COMPRAS Y CONTROL PRESUPUESTARIO DE EGRESOS"/>
    <n v="5716748"/>
    <s v="Servicios de seguridad y vigilancia del 1 de enero al 31 de diciembre de 2011"/>
    <s v="BANCO DE GUATEMALA"/>
    <s v="Compra Directa con Oferta Electrónica (Art. 43 LCE Inciso b)(hasta Q??)"/>
    <m/>
    <s v="818111K"/>
    <x v="521"/>
    <n v="11384.34"/>
    <d v="2012-02-03T16:25:21"/>
    <n v="2"/>
    <x v="2"/>
    <s v="NA"/>
    <s v="NA"/>
  </r>
  <r>
    <x v="4"/>
    <s v="Sector Público"/>
    <s v="Empresas Públicas (Nacionales y Municipales)"/>
    <s v="BANCO DE GUATEMALA"/>
    <s v="UNIDAD DE PROVEEDURIA - COMPRAS Y CONTROL PRESUPUESTARIO DE EGRESOS"/>
    <n v="6070302"/>
    <s v="Restauración de seguridad y visibilidad de 7 vidrios blindados."/>
    <s v="BANCO DE GUATEMALA"/>
    <s v="Compra Directa con Oferta Electrónica (Art. 43 LCE Inciso b)(hasta Q??)"/>
    <m/>
    <s v="780363K"/>
    <x v="522"/>
    <n v="74196.25"/>
    <d v="2012-04-04T09:18:52"/>
    <n v="4"/>
    <x v="2"/>
    <s v="NA"/>
    <s v="NA"/>
  </r>
  <r>
    <x v="2"/>
    <s v="Sector Público"/>
    <s v="Empresas Públicas (Nacionales y Municipales)"/>
    <s v="EMPRESA PORTUARIA QUETZAL -EPQ-"/>
    <m/>
    <n v="8308535"/>
    <s v="SERVICIOS TECNICOS EN SEGURIDAD, CORRESPONDIENTE AL MES DE DICIEMBRE 2012 SEGUN CONTRATO ADMINISTRATIVO A-422-2011"/>
    <s v="EMPRESA PORTUARIA QUETZAL -EPQ-"/>
    <s v="Procedimientos Regulados por el artículo 44 LCE (Casos de Excepción)"/>
    <m/>
    <n v="7189834"/>
    <x v="134"/>
    <n v="9520"/>
    <d v="2012-12-27T20:14:26"/>
    <n v="12"/>
    <x v="2"/>
    <s v="NA"/>
    <s v="NA"/>
  </r>
  <r>
    <x v="2"/>
    <s v="Sector Público"/>
    <s v="Empresas Públicas (Nacionales y Municipales)"/>
    <s v="EMPRESA PORTUARIA QUETZAL -EPQ-"/>
    <m/>
    <n v="6047696"/>
    <s v="SERVICIOS TECNICOS EN SEGURIDAD DEL PERIODO DE MARZO A DICIEMBRE 2012 SEGUN CONTRATO ADMINISTRATIVO A-422-2011"/>
    <s v="EMPRESA PORTUARIA QUETZAL -EPQ-"/>
    <s v="Procedimientos Regulados por el artículo 44 LCE (Casos de Excepción)"/>
    <m/>
    <n v="7189834"/>
    <x v="134"/>
    <n v="95200"/>
    <d v="2012-03-30T19:28:41"/>
    <n v="3"/>
    <x v="2"/>
    <s v="NA"/>
    <s v="NA"/>
  </r>
  <r>
    <x v="2"/>
    <s v="Sector Público"/>
    <s v="Empresas Públicas (Nacionales y Municipales)"/>
    <s v="EMPRESA PORTUARIA NACIONAL SANTO TOMÁS DE CASTILLA -EMPORNAC-"/>
    <m/>
    <n v="5734053"/>
    <s v="UDAF: 11-007-02-02-2012, P/C 0053, C/C 311022, POR SERVICIO DE SEGURIDAD DE 78 ELEMENTOS DE POLICIAS NAVALES, CORRESPONDIENTE AL EJERCICIO 2012."/>
    <s v="EMP. PORT. NAC. STO. T. DE CAST. EMPORNAC"/>
    <s v="Procedimientos Regulados por el artículo 44 LCE (Casos de Excepción)"/>
    <m/>
    <n v="6662404"/>
    <x v="38"/>
    <n v="3776449.6"/>
    <d v="2012-02-08T16:49:13"/>
    <n v="2"/>
    <x v="2"/>
    <s v="NA"/>
    <s v="NA"/>
  </r>
  <r>
    <x v="2"/>
    <s v="Sector Público"/>
    <s v="Empresas Públicas (Nacionales y Municipales)"/>
    <s v="BANCO DE GUATEMALA"/>
    <s v="UNIDAD DE PROVEEDURIA - COMPRAS Y CONTROL PRESUPUESTARIO DE EGRESOS"/>
    <n v="5716691"/>
    <s v="Servicios de seguridad y vigilancia del 1 de enero al 31 de diciembre de 2011"/>
    <s v="BANCO DE GUATEMALA"/>
    <s v="Compra Directa con Oferta Electrónica (Art. 43 LCE Inciso b)(hasta Q??)"/>
    <m/>
    <n v="6867944"/>
    <x v="523"/>
    <n v="11384.34"/>
    <d v="2012-02-03T16:23:05"/>
    <n v="2"/>
    <x v="2"/>
    <s v="NA"/>
    <s v="NA"/>
  </r>
  <r>
    <x v="4"/>
    <s v="Sector Público"/>
    <s v="Empresas Públicas (Nacionales y Municipales)"/>
    <s v="EMPRESA PORTUARIA QUETZAL -EPQ-"/>
    <m/>
    <n v="8308551"/>
    <s v="SERVICIOS TECNICOS EN ASESORÍA Y APOYO ESPECÍFICO EN TÉRMINOS DE SEGURIDAD, CORRESPONDIENTE AL MES DE DICIEMBRE 2012 SEGÚN CONTRATO ADMINISTRATIVO A-066-2012"/>
    <s v="EMPRESA PORTUARIA QUETZAL -EPQ-"/>
    <s v="Procedimientos Regulados por el artículo 44 LCE (Casos de Excepción)"/>
    <m/>
    <n v="6889875"/>
    <x v="524"/>
    <n v="9520"/>
    <d v="2012-12-26T21:29:44"/>
    <n v="12"/>
    <x v="2"/>
    <s v="NA"/>
    <s v="NA"/>
  </r>
  <r>
    <x v="4"/>
    <s v="Sector Público"/>
    <s v="Empresas Públicas (Nacionales y Municipales)"/>
    <s v="EMPRESA PORTUARIA QUETZAL -EPQ-"/>
    <m/>
    <n v="6194672"/>
    <s v="SERVICIOS TECNICOS ENASESORÍA Y APOYO ESPECÍFICO EN TÉRMINOS DE SEGURIDAD DEL PERÍODO DE MARZO A DICIEMBRE 2012 SEGÚN CONTRATO ADMINISTRATIVO A-066-2012."/>
    <s v="EMPRESA PORTUARIA QUETZAL -EPQ-"/>
    <s v="Procedimientos Regulados por el artículo 44 LCE (Casos de Excepción)"/>
    <m/>
    <n v="6889875"/>
    <x v="524"/>
    <n v="95200"/>
    <d v="2012-04-26T07:37:31"/>
    <n v="4"/>
    <x v="2"/>
    <s v="NA"/>
    <s v="NA"/>
  </r>
  <r>
    <x v="2"/>
    <s v="Sector Público"/>
    <s v="Empresas Públicas (Nacionales y Municipales)"/>
    <s v="EMPRESA PORTUARIA QUETZAL -EPQ-"/>
    <m/>
    <n v="7272537"/>
    <s v="SERVICIO DE SEGURIDAD MEDIANTE POLICIA NAVAL EXTRAORDINARIA EN LAS INSTALACIONES DE EMPRESA PORTUARIA QUETZAL, CORRESPONDIENTE A LOS MESES DE SEPTIEMBRE A DICIEMBRE 2012."/>
    <s v="EMPRESA PORTUARIA QUETZAL -EPQ-"/>
    <s v="Procedimientos Regulados por el artículo 44 LCE (Casos de Excepción)"/>
    <m/>
    <n v="6671683"/>
    <x v="37"/>
    <n v="3821225.2800000003"/>
    <d v="2012-09-19T16:52:03"/>
    <n v="9"/>
    <x v="2"/>
    <s v="NA"/>
    <s v="NA"/>
  </r>
  <r>
    <x v="2"/>
    <s v="Sector Público"/>
    <s v="Empresas Públicas (Nacionales y Municipales)"/>
    <s v="EMPRESA PORTUARIA QUETZAL -EPQ-"/>
    <m/>
    <n v="7388683"/>
    <s v="SERVICIO DE SEGURIDAD MEDIANTE POLICIA NAVAL EXTRAORDINARIA EN LAS INSTALACIONES DE EMPRESA PORTUARIA QUETZAL, CORRESPONDIENTE AL MES DE SEPTIEMBRE2012."/>
    <s v="EMPRESA PORTUARIA QUETZAL -EPQ-"/>
    <s v="Procedimientos Regulados por el artículo 44 LCE (Casos de Excepción)"/>
    <m/>
    <n v="6671683"/>
    <x v="37"/>
    <n v="955306.32000000007"/>
    <d v="2012-09-28T18:16:23"/>
    <n v="9"/>
    <x v="2"/>
    <s v="NA"/>
    <s v="NA"/>
  </r>
  <r>
    <x v="2"/>
    <s v="Sector Público"/>
    <s v="Empresas Públicas (Nacionales y Municipales)"/>
    <s v="EMPRESA PORTUARIA QUETZAL -EPQ-"/>
    <m/>
    <n v="6971431"/>
    <s v="SERVICIO DE SEGURIDAD MEDIANTE POLICIA NAVAL EXTRAORDINARIA EN LAS INSTALACIONES DE EMPRESA PORTUARIA QUETZAL, CORRESPONDIENTE AL MES DE AGOSTO 2012, SEGÚN CTO. ADMITIVO. A-444-2011, A-068-2012, A-135-2012 Y CONVENIO DE COOPERACION INTERINSTITUCIONAL NO. EPQ-1-2012"/>
    <s v="EMPRESA PORTUARIA QUETZAL -EPQ-"/>
    <s v="Procedimientos Regulados por el artículo 44 LCE (Casos de Excepción)"/>
    <m/>
    <n v="6671683"/>
    <x v="37"/>
    <n v="955306.32000000007"/>
    <d v="2012-08-15T16:16:54"/>
    <n v="8"/>
    <x v="2"/>
    <s v="NA"/>
    <s v="NA"/>
  </r>
  <r>
    <x v="2"/>
    <s v="Sector Público"/>
    <s v="Empresas Públicas (Nacionales y Municipales)"/>
    <s v="EMPRESA PORTUARIA QUETZAL -EPQ-"/>
    <m/>
    <n v="7726821"/>
    <s v="SERVICIOS TÉCNICOS EN LA GERENCIA DE SEGURIDAD INTEGRAL DE PTO. QUETZAL, SUPERVISANDO QUE LA OPERADORA DE RAMPA CUMPLE CON LOS DIAS Y HORARIOS DE TRABAJO EN ATENCIÓN AL CLIENTE, DURANTE EL PERIODO DEL 17 DE SEPTIEMBRE AL 31 DIC. 2012,"/>
    <s v="EMPRESA PORTUARIA QUETZAL -EPQ-"/>
    <s v="Procedimientos Regulados por el artículo 44 LCE (Casos de Excepción)"/>
    <m/>
    <n v="6412475"/>
    <x v="525"/>
    <n v="42709.33"/>
    <d v="2012-11-08T08:56:34"/>
    <n v="11"/>
    <x v="2"/>
    <s v="NA"/>
    <s v="NA"/>
  </r>
  <r>
    <x v="2"/>
    <s v="Sector Público"/>
    <s v="Empresas Públicas (Nacionales y Municipales)"/>
    <s v="EMPRESA PORTUARIA QUETZAL -EPQ-"/>
    <m/>
    <n v="7369875"/>
    <s v="SERVICIOS TECNICOS EN LA GERENCIA DE SEGURIDAD INTEGRAL DE PUERTO QUETZAL, EJERCIENDO LABORES DE VIGILANCIA Y CONTROL DE TODO EL EQUIPO, REPUESTOS, MAQUINARIA, ETC. QUE ENTRE O SALGA DEL ÁREA DE TALLERES DE RECINTO PORTUARIO, DURANTE EL PERIODO DEL 16 DE JULIO AL 31 DIC. 2012."/>
    <s v="EMPRESA PORTUARIA QUETZAL -EPQ-"/>
    <s v="Procedimientos Regulados por el artículo 44 LCE (Casos de Excepción)"/>
    <m/>
    <n v="1887734"/>
    <x v="526"/>
    <n v="67958.710000000006"/>
    <d v="2012-09-21T15:41:32"/>
    <n v="9"/>
    <x v="2"/>
    <s v="NA"/>
    <s v="NA"/>
  </r>
  <r>
    <x v="2"/>
    <s v="Sector Público"/>
    <s v="Empresas Públicas (Nacionales y Municipales)"/>
    <s v="EMPRESA PORTUARIA QUETZAL -EPQ-"/>
    <m/>
    <n v="7839057"/>
    <s v="SERVICIOS TÉCNICOS EN LA GERENCIA DE SEGURIDAD INTEGRAL DE PTO. QUETZAL, BRINDANDO APOYO A LA DIVISION DE OPIP EN TAREAS Y ACTIVIDADES AFINES AL PUESTO, DURANTE EL MES DE OCTUBRE 2012."/>
    <s v="EMPRESA PORTUARIA QUETZAL -EPQ-"/>
    <s v="Procedimientos Regulados por el artículo 44 LCE (Casos de Excepción)"/>
    <m/>
    <n v="4112334"/>
    <x v="527"/>
    <n v="12320"/>
    <d v="2012-11-12T12:33:31"/>
    <n v="11"/>
    <x v="2"/>
    <s v="NA"/>
    <s v="NA"/>
  </r>
  <r>
    <x v="2"/>
    <s v="Sector Público"/>
    <s v="Empresas Públicas (Nacionales y Municipales)"/>
    <s v="EMPRESA PORTUARIA QUETZAL -EPQ-"/>
    <m/>
    <n v="6873596"/>
    <s v="SERVICIOS TÉCNICOS EN LA GERENCIA DE SEGURIDAD INTEGRAL DE PTO. QUETZAL, BRINDANDO APOYO A LA DIVISION DE OPIP EN TAREAS Y ACTIVIDADES AFINES AL PUESTO, PERIODO DEL 01 DE MARZO AL 31 DIC. 2012, SEGÚN CTO. ADMITIVO. A-081-2012"/>
    <s v="EMPRESA PORTUARIA QUETZAL -EPQ-"/>
    <s v="Procedimientos Regulados por el artículo 44 LCE (Casos de Excepción)"/>
    <m/>
    <n v="4112334"/>
    <x v="527"/>
    <n v="123200"/>
    <d v="2012-07-31T12:31:52"/>
    <n v="7"/>
    <x v="2"/>
    <s v="NA"/>
    <s v="NA"/>
  </r>
  <r>
    <x v="2"/>
    <s v="Sector Público"/>
    <s v="Empresas Públicas (Nacionales y Municipales)"/>
    <s v="EMPRESA PORTUARIA QUETZAL -EPQ-"/>
    <m/>
    <n v="6047955"/>
    <s v="SERVICIOS TECNICOS EN SEGURIDAD, PERIODO MARZO-DICIEMBRE 2012, SEGÚN CONTRATO ADMINISTRATIVO A-425-2011"/>
    <s v="EMPRESA PORTUARIA QUETZAL -EPQ-"/>
    <s v="Procedimientos Regulados por el artículo 44 LCE (Casos de Excepción)"/>
    <m/>
    <n v="2136422"/>
    <x v="528"/>
    <n v="145600"/>
    <d v="2012-03-30T19:28:48"/>
    <n v="3"/>
    <x v="2"/>
    <s v="NA"/>
    <s v="NA"/>
  </r>
  <r>
    <x v="2"/>
    <s v="Sector Público"/>
    <s v="Empresas Públicas (Nacionales y Municipales)"/>
    <s v="EMPRESA PORTUARIA QUETZAL -EPQ-"/>
    <m/>
    <n v="6681697"/>
    <s v="SERV. TÉCNICOS PRESTADOS EN LA GERENCIA DE SEGURIDAD INTEGRAL, LLEVANDO EL REGISTRO DE LOS CONTENEDORES DE IMPORTACION QUE SON REVISADOS EN RAMPA, DURANTE EL PERÍODO DE 20 DE ABRIL AL 31 DE DICIEMPRE DEL 2012, SEGÚN CTO. ADMITIVO. A-116-2012"/>
    <s v="EMPRESA PORTUARIA QUETZAL -EPQ-"/>
    <s v="Procedimientos Regulados por el artículo 44 LCE (Casos de Excepción)"/>
    <m/>
    <n v="1906364"/>
    <x v="529"/>
    <n v="103077.33"/>
    <d v="2012-07-09T14:38:27"/>
    <n v="7"/>
    <x v="2"/>
    <s v="NA"/>
    <s v="NA"/>
  </r>
  <r>
    <x v="2"/>
    <s v="Sector Público"/>
    <s v="Empresas Públicas (Nacionales y Municipales)"/>
    <s v="EMPRESA PORTUARIA QUETZAL -EPQ-"/>
    <m/>
    <n v="6047998"/>
    <s v="SERVICIOS TECNICOS SEGURIDAD INTEGRAL DEL PERIODO DE MARZO A DICIEMBRE 2012 SEGUN CONTRATO ADMINISTRATIVO A-420-2011"/>
    <s v="EMPRESA PORTUARIA QUETZAL -EPQ-"/>
    <s v="Procedimientos Regulados por el artículo 44 LCE (Casos de Excepción)"/>
    <m/>
    <n v="1387820"/>
    <x v="530"/>
    <n v="145600"/>
    <d v="2012-03-30T19:28:49"/>
    <n v="3"/>
    <x v="2"/>
    <s v="NA"/>
    <s v="NA"/>
  </r>
  <r>
    <x v="2"/>
    <s v="Sector Público"/>
    <s v="Empresas Públicas (Nacionales y Municipales)"/>
    <s v="EMPRESA PORTUARIA QUETZAL -EPQ-"/>
    <m/>
    <n v="8290202"/>
    <s v="SERVICIOS TÉCNICOS EN LA GERENCIA DE SEGURIDAD INTEGRAL DE PUERTO QUETZAL, REALIZANDO ASESORIA TÉCNICA Y APOYO EN EL ÁREA DE LA GERENCIA DE SEGURIDAD INTEGRAL, PERIODO 02/11 AL 31/12/2012 SEGÚN CTO. ADMITIVO. A-242-2012"/>
    <s v="EMPRESA PORTUARIA QUETZAL -EPQ-"/>
    <s v="Procedimientos Regulados por el artículo 44 LCE (Casos de Excepción)"/>
    <m/>
    <n v="852201"/>
    <x v="531"/>
    <n v="39648"/>
    <d v="2012-12-20T15:36:07"/>
    <n v="12"/>
    <x v="2"/>
    <s v="NA"/>
    <s v="NA"/>
  </r>
  <r>
    <x v="2"/>
    <s v="Sector Público"/>
    <s v="Empresas Públicas (Nacionales y Municipales)"/>
    <s v="EMPRESA PORTUARIA QUETZAL -EPQ-"/>
    <m/>
    <n v="7945132"/>
    <s v="SERVICIOS TÉCNICOS EN LA GERENCIA DE SEGURIDAD INTEGRAL DE PUERTO QUETZAL, REALIZANDO ASESORIA Y APOYO E IMPLEMENTACIONES SOLICITADAS EN MATERIA DE SEGURIDAD, DURANTE EL PERIODO DEL 01 DE OCTUBRE AL 31 DE DIC. 2012, SEGÚN CONTRATO ADMINISTRATIVO A-243-2012."/>
    <s v="EMPRESA PORTUARIA QUETZAL -EPQ-"/>
    <s v="Procedimientos Regulados por el artículo 44 LCE (Casos de Excepción)"/>
    <m/>
    <n v="790028"/>
    <x v="532"/>
    <n v="50400"/>
    <d v="2012-11-30T11:43:19"/>
    <n v="11"/>
    <x v="2"/>
    <s v="NA"/>
    <s v="NA"/>
  </r>
  <r>
    <x v="4"/>
    <s v="Sector Público"/>
    <s v="Empresas Públicas (Nacionales y Municipales)"/>
    <s v="EMPRESA PORTUARIA QUETZAL -EPQ-"/>
    <m/>
    <n v="8308527"/>
    <s v="SERVICIOS TECNICOS EN ASESORÍA Y APOYO ESPECÍFICO EN TÉRMINOS DE SEGURIDAD DURANTE EL MES DE DICIEMBRE 2012 SEGÚN CONTRATO ADMINISTRATIVO A-063-2012"/>
    <s v="EMPRESA PORTUARIA QUETZAL -EPQ-"/>
    <s v="Procedimientos Regulados por el artículo 44 LCE (Casos de Excepción)"/>
    <m/>
    <n v="5343798"/>
    <x v="533"/>
    <n v="9520"/>
    <d v="2012-12-26T19:16:31"/>
    <n v="12"/>
    <x v="2"/>
    <s v="NA"/>
    <s v="NA"/>
  </r>
  <r>
    <x v="4"/>
    <s v="Sector Público"/>
    <s v="Empresas Públicas (Nacionales y Municipales)"/>
    <s v="EMPRESA PORTUARIA QUETZAL -EPQ-"/>
    <m/>
    <n v="6194680"/>
    <s v="SERVICIOS TECNICOS ENASESORÍA Y APOYO ESPECÍFICO EN TÉRMINOS DE SEGURIDAD DEL PERÍODO DE MARZO A DICIEMBRE 2012 SEGÚN CONTRATO ADMINISTRATIVO A-063-2012."/>
    <s v="EMPRESA PORTUARIA QUETZAL -EPQ-"/>
    <s v="Procedimientos Regulados por el artículo 44 LCE (Casos de Excepción)"/>
    <m/>
    <n v="5343798"/>
    <x v="533"/>
    <n v="95200"/>
    <d v="2012-04-26T07:37:31"/>
    <n v="4"/>
    <x v="2"/>
    <s v="NA"/>
    <s v="NA"/>
  </r>
  <r>
    <x v="2"/>
    <s v="Sector Público"/>
    <s v="Empresas Públicas (Nacionales y Municipales)"/>
    <s v="EMPRESA PORTUARIA QUETZAL -EPQ-"/>
    <m/>
    <n v="6048056"/>
    <s v="SERVICIOS TECNICOS SEGURIDAD INTEGRAL, PERIODO MARZO-DICIEMBRE 2012, SEGÚN CONTRATO ADMINISTRATIVO A-416-2011."/>
    <s v="EMPRESA PORTUARIA QUETZAL -EPQ-"/>
    <s v="Procedimientos Regulados por el artículo 44 LCE (Casos de Excepción)"/>
    <m/>
    <n v="4289943"/>
    <x v="534"/>
    <n v="168000"/>
    <d v="2012-03-30T19:28:50"/>
    <n v="3"/>
    <x v="2"/>
    <s v="NA"/>
    <s v="NA"/>
  </r>
  <r>
    <x v="3"/>
    <s v="Sector Público"/>
    <s v="Empresas Públicas (Nacionales y Municipales)"/>
    <s v="BANCO DE GUATEMALA"/>
    <s v="UNIDAD DE PROVEEDURIA - COMPRAS Y CONTROL PRESUPUESTARIO DE EGRESOS"/>
    <n v="6543944"/>
    <s v="17 Porta tolvas para pistola, 17 fundas de cuero para pistola, 20 fundas de cuero y 20 porta tolvas para pistola, para uso de la Sección de Seguridad del Banco de Guatemala"/>
    <s v="BANCO DE GUATEMALA"/>
    <s v="Compra Directa con Oferta Electrónica (Art. 43 LCE Inciso b)(hasta Q??)"/>
    <m/>
    <n v="30828872"/>
    <x v="535"/>
    <n v="11100"/>
    <d v="2012-01-18T00:00:00"/>
    <n v="1"/>
    <x v="2"/>
    <s v="NA"/>
    <s v="NA"/>
  </r>
  <r>
    <x v="3"/>
    <s v="Sector Público"/>
    <s v="Empresas Públicas (Nacionales y Municipales)"/>
    <s v="BANCO DE GUATEMALA"/>
    <s v="UNIDAD DE PROVEEDURIA - COMPRAS Y CONTROL PRESUPUESTARIO DE EGRESOS"/>
    <n v="6694012"/>
    <s v="40 tolvas para pistola Jericho de 16 tiros, para uso de la Sec. de Seguridad del Banco de Guatemala."/>
    <s v="BANCO DE GUATEMALA"/>
    <s v="Compra Directa con Oferta Electrónica (Art. 43 LCE Inciso b)(hasta Q??)"/>
    <m/>
    <n v="5984165"/>
    <x v="536"/>
    <n v="14000"/>
    <d v="2012-06-11T00:00:00"/>
    <n v="6"/>
    <x v="2"/>
    <s v="NA"/>
    <s v="NA"/>
  </r>
  <r>
    <x v="0"/>
    <s v="Sector Público"/>
    <s v="Empresas Públicas (Nacionales y Municipales)"/>
    <s v="EMPRESA MUNICIPAL DE AGUA -EMPAGUA-"/>
    <m/>
    <n v="7456441"/>
    <s v="PAGO PARA INSTALACION DE 194 CAMARAS DE SEGURIDAD INSTALADAS EN DIFERENTES PUNTOS OCUPADAS POR EMPAGUA SEGUN PROV. 919-2012 DE LA DIRECCION DE FINANZAS OCP 1291-2012.-"/>
    <s v="EMPRESA MUNICIPAL DE AGUA -EMPAGUA-"/>
    <s v="Compra Directa con Oferta Electrónica (Art. 43 LCE Inciso b)(hasta Q??)"/>
    <m/>
    <n v="3973735"/>
    <x v="537"/>
    <n v="65590.13"/>
    <d v="2012-09-24T00:00:00"/>
    <n v="9"/>
    <x v="2"/>
    <s v="NA"/>
    <s v="NA"/>
  </r>
  <r>
    <x v="0"/>
    <s v="Sector Público"/>
    <s v="Empresas Públicas (Nacionales y Municipales)"/>
    <s v="EMPRESA MUNICIPAL DE AGUA -EMPAGUA-"/>
    <m/>
    <n v="6715397"/>
    <s v="PAGO PARA INSTALACION DE 194 CAMARAS DE SEGURIDAD INSTALADAS EN DIFERENTES PUNTOS DE INSTALACIONES OCUPADAS POR EMPAGUA SEGUN PROV.607/2012 DE DIRECCION DE FINANZAS"/>
    <s v="EMPRESA MUNICIPAL DE AGUA -EMPAGUA-"/>
    <s v="Compra Directa con Oferta Electrónica (Art. 43 LCE Inciso b)(hasta Q??)"/>
    <m/>
    <n v="3973735"/>
    <x v="537"/>
    <n v="58200"/>
    <d v="2012-06-28T00:00:00"/>
    <n v="6"/>
    <x v="2"/>
    <s v="NA"/>
    <s v="NA"/>
  </r>
  <r>
    <x v="3"/>
    <s v="Sector Público"/>
    <s v="Empresas Públicas (Nacionales y Municipales)"/>
    <s v="BANCO DE GUATEMALA"/>
    <s v="UNIDAD DE PROVEEDURIA - COMPRAS Y CONTROL PRESUPUESTARIO DE EGRESOS"/>
    <n v="7650973"/>
    <s v="Accesorios de seguridad para el sistema de alarmas instalado en el Museo Numismático."/>
    <s v="BANCO DE GUATEMALA"/>
    <s v="Compra Directa con Oferta Electrónica (Art. 43 LCE Inciso b)(hasta Q??)"/>
    <m/>
    <n v="6175872"/>
    <x v="29"/>
    <n v="15663.95"/>
    <d v="2012-10-25T00:00:00"/>
    <n v="10"/>
    <x v="2"/>
    <s v="NA"/>
    <s v="NA"/>
  </r>
  <r>
    <x v="4"/>
    <s v="Sector Público"/>
    <s v="Empresas Públicas (Nacionales y Municipales)"/>
    <s v="SUPERINTENDENCIA DE BANCOS -SIB-"/>
    <s v="COMPRAS -SIB-"/>
    <n v="6208932"/>
    <s v="Curso de seguridad informática &quot;El lado obscuro de la Red&quot;, para empleados de la institución"/>
    <s v="SUPERINTENDENCIA DE BANCOS -SIB-"/>
    <s v="Compra Directa con Oferta Electrónica (Art. 43 LCE Inciso b)(hasta Q??)"/>
    <m/>
    <n v="8514143"/>
    <x v="538"/>
    <n v="17920"/>
    <d v="2012-04-30T18:56:18"/>
    <n v="4"/>
    <x v="2"/>
    <s v="NA"/>
    <s v="NA"/>
  </r>
  <r>
    <x v="2"/>
    <s v="Sector Público"/>
    <s v="Empresas Públicas (Nacionales y Municipales)"/>
    <s v="INSTITUTO NACIONAL DE COMERCIALIZACIÓN AGRÍCOLA -INDECA-"/>
    <m/>
    <n v="8302189"/>
    <s v="PAGO POR SERVICIOS DE SEGURIDAD PRIVADA DE 6 BODEGAS PARA RESGUARDO DE ALIMENTOS PROPIEDAD DE LA INSTITUCION CORRESPONDIENTE AL MES DE DICIEMBRE DE 2012 SEGUN CONTRATO ADMINISTRATIVO 13-2012"/>
    <s v="INST. NAC. DE COMER. AGRICOLA -INDECA-"/>
    <s v="Compra Directa con Oferta Electrónica (Art. 43 LCE Inciso b)(hasta Q??)"/>
    <m/>
    <n v="12085111"/>
    <x v="5"/>
    <n v="42000"/>
    <d v="2012-12-28T09:52:45"/>
    <n v="12"/>
    <x v="2"/>
    <s v="NA"/>
    <s v="NA"/>
  </r>
  <r>
    <x v="2"/>
    <s v="Sector Público"/>
    <s v="Empresas Públicas (Nacionales y Municipales)"/>
    <s v="EMPRESA PORTUARIA NACIONAL SANTO TOMÁS DE CASTILLA -EMPORNAC-"/>
    <m/>
    <n v="5734088"/>
    <s v="UDAF:11-007-02-01-2012 C.C.311022 P.C.57 PRESTACION DE SERVICIOS DE SEGURIDAD EN LAS INSTALACIONES DEL RECINTO PORTUARIO DE LA EMPORNAC, SEGUN ESCRITURA PUBLICA N0.30 DE FECHA 24/11/2011 CORRESPONDIENTE DE ENERO A DICIEMBRE DEL 2012.-"/>
    <s v="EMP. PORT. NAC. STO. T. DE CAST. EMPORNAC"/>
    <s v="Procedimientos Regulados por el artículo 44 LCE (Casos de Excepción)"/>
    <m/>
    <n v="11935960"/>
    <x v="2"/>
    <n v="5786774.4000000004"/>
    <d v="2012-02-08T16:49:15"/>
    <n v="2"/>
    <x v="2"/>
    <s v="NA"/>
    <s v="NA"/>
  </r>
  <r>
    <x v="2"/>
    <s v="Sector Público"/>
    <s v="Empresas Públicas (Nacionales y Municipales)"/>
    <s v="EMPRESA PORTUARIA NACIONAL SANTO TOMÁS DE CASTILLA -EMPORNAC-"/>
    <m/>
    <n v="7417810"/>
    <s v="UDAF/11-007-02-11-2012,CC. 313133, P/C 619 COMPROMISO POR PRESTACION DE SERVICIOS DE SEGURIDAD Y VIGILANCIA EN LAS INSTALACIONES OFICINAS GUATEMALA UBICADA EN LA CALLE REAL DE LA VILLA,17 CALLE 16-43 ZONA 10.SEGUN ESCRITURA PUBLICA 119-2012"/>
    <s v="EMP. PORT. NAC. STO. T. DE CAST. EMPORNAC"/>
    <s v="Procedimientos Regulados por el artículo 44 LCE (Casos de Excepción)"/>
    <m/>
    <n v="675032"/>
    <x v="32"/>
    <n v="330210"/>
    <d v="2012-09-17T09:25:21"/>
    <n v="9"/>
    <x v="2"/>
    <s v="NA"/>
    <s v="NA"/>
  </r>
  <r>
    <x v="4"/>
    <s v="Fideicomisos y otras entidades"/>
    <s v="Fideicomisos con fondos públicos"/>
    <s v="FIDEICOMISO FONDO NACIONAL PARA LA PAZ --FONAPAZ-- EN LIQUIDACIÓN"/>
    <s v="DEPARTAMENTO DE COMPRAS FONAPAZ"/>
    <n v="6418066"/>
    <s v="POR SERVICIOS DE CAPACITACION PARA EL PERSONAL DE SEGURIDAD."/>
    <s v="FONDO NACIONAL PARA LA PAZ"/>
    <s v="Compra Directa con Oferta Electrónica (Art. 43 LCE Inciso b)(hasta Q??)"/>
    <m/>
    <n v="67924875"/>
    <x v="539"/>
    <n v="15000"/>
    <d v="2012-02-08T00:00:00"/>
    <n v="2"/>
    <x v="2"/>
    <s v="NA"/>
    <s v="NA"/>
  </r>
  <r>
    <x v="2"/>
    <s v="Fideicomisos y otras entidades"/>
    <s v="Fideicomisos con fondos públicos"/>
    <s v="FIDEICOMISO FONDO NACIONAL PARA LA PAZ --FONAPAZ-- EN LIQUIDACIÓN"/>
    <s v="DEPARTAMENTO DE COMPRAS FONAPAZ"/>
    <n v="6298338"/>
    <s v="por servicio de seguridad y vigilancia de 06 agentes fijos del 01 al 29 de febrero del 2012, anexo 4ta avenida 12-38 zona 09"/>
    <s v="FONDO NACIONAL PARA LA PAZ"/>
    <s v="Compra Directa con Oferta Electrónica (Art. 43 LCE Inciso b)(hasta Q??)"/>
    <m/>
    <n v="31289584"/>
    <x v="15"/>
    <n v="27000"/>
    <d v="2012-03-29T00:00:00"/>
    <n v="3"/>
    <x v="2"/>
    <s v="NA"/>
    <s v="NA"/>
  </r>
  <r>
    <x v="2"/>
    <s v="Fideicomisos y otras entidades"/>
    <s v="Fideicomisos con fondos públicos"/>
    <s v="FIDEICOMISO FONDO NACIONAL PARA LA PAZ --FONAPAZ-- EN LIQUIDACIÓN"/>
    <s v="DEPARTAMENTO DE COMPRAS FONAPAZ"/>
    <n v="6298303"/>
    <s v="Por servicios de seguridd y vigilancia de 19 agentes fijos del 01 al 29 de febrero del 2012"/>
    <s v="FONDO NACIONAL PARA LA PAZ"/>
    <s v="Compra Directa con Oferta Electrónica (Art. 43 LCE Inciso b)(hasta Q??)"/>
    <m/>
    <n v="31289584"/>
    <x v="15"/>
    <n v="85500"/>
    <d v="2012-04-02T00:00:00"/>
    <n v="4"/>
    <x v="2"/>
    <s v="NA"/>
    <s v="NA"/>
  </r>
  <r>
    <x v="2"/>
    <s v="Fideicomisos y otras entidades"/>
    <s v="Fideicomisos con fondos públicos"/>
    <s v="FIDEICOMISO FONDO NACIONAL PARA LA PAZ --FONAPAZ-- EN LIQUIDACIÓN"/>
    <s v="DEPARTAMENTO DE COMPRAS FONAPAZ"/>
    <n v="6298311"/>
    <s v="Por servicio de seguridad y vigilancia de 09 agentes fijos del 01 al 29 de febrero del 2012 en el anexo de la 15 avenida 9-16 zona 13"/>
    <s v="FONDO NACIONAL PARA LA PAZ"/>
    <s v="Compra Directa con Oferta Electrónica (Art. 43 LCE Inciso b)(hasta Q??)"/>
    <m/>
    <n v="31289584"/>
    <x v="15"/>
    <n v="40500"/>
    <d v="2012-03-29T00:00:00"/>
    <n v="3"/>
    <x v="2"/>
    <s v="NA"/>
    <s v="NA"/>
  </r>
  <r>
    <x v="2"/>
    <s v="Fideicomisos y otras entidades"/>
    <s v="Fideicomisos con fondos públicos"/>
    <s v="FIDEICOMISO FONDO NACIONAL PARA LA PAZ --FONAPAZ-- EN LIQUIDACIÓN"/>
    <s v="DEPARTAMENTO DE COMPRAS FONAPAZ"/>
    <n v="5920922"/>
    <s v="SERVICIO DE SEGURIDAD Y VIGILANCIAEN OFICINAS CENTRALES DEL FONAPAZY SUS ANEXOS, DEL PERIODO COMPRENDIDODEL 16 AL 31 DE ENERO DE 2012"/>
    <s v="FONDO NACIONAL PARA LA PAZ"/>
    <s v="Compra Directa con Oferta Electrónica (Art. 43 LCE Inciso b)(hasta Q??)"/>
    <m/>
    <n v="31289584"/>
    <x v="15"/>
    <n v="78900"/>
    <d v="2012-03-15T12:10:42"/>
    <n v="3"/>
    <x v="2"/>
    <s v="NA"/>
    <s v="NA"/>
  </r>
  <r>
    <x v="2"/>
    <s v="Fideicomisos y otras entidades"/>
    <s v="ONG's, patronatos, comités, asociaciones y fundaciones"/>
    <s v="CENTRO DE COOPERACIÓN INTERNACIONAL PARA LA PRE INVERSIÓN AGRÍCOLA - CIPREDA"/>
    <s v="DEPARTAMENTO DE COMPRAS"/>
    <n v="5696313"/>
    <s v="POR SERVICIOS DE SEGURIDAD Y VIGILANCIA"/>
    <m/>
    <s v="Procedimientos regulados por el artículo 54 LCE"/>
    <m/>
    <n v="12085111"/>
    <x v="5"/>
    <n v="136500"/>
    <d v="2012-01-30T12:48:24"/>
    <n v="1"/>
    <x v="2"/>
    <s v="NA"/>
    <s v="NA"/>
  </r>
  <r>
    <x v="2"/>
    <s v="Fideicomisos y otras entidades"/>
    <s v="Otro tipo"/>
    <s v="AUTORIDAD PARA EL RESCATE DEL LAGO DE AMATITLAN"/>
    <m/>
    <n v="7673094"/>
    <s v="SERVICIO DE SEGURIDAD DE LAS INSTALACIONES DE AMSA CORRESPONDIENTE AL PERIODO DEL 24 AL 30 DE SEPTIEMBRE DEL 2012"/>
    <m/>
    <s v="Compra Directa con Oferta Electrónica (Art. 43 LCE Inciso b)(hasta Q??)"/>
    <m/>
    <n v="24528331"/>
    <x v="18"/>
    <n v="14980"/>
    <d v="2012-10-05T17:40:45"/>
    <n v="10"/>
    <x v="2"/>
    <s v="NA"/>
    <s v="NA"/>
  </r>
  <r>
    <x v="2"/>
    <s v="Fideicomisos y otras entidades"/>
    <s v="Otro tipo"/>
    <s v="AUTORIDAD PARA EL RESCATE DEL LAGO DE AMATITLAN"/>
    <m/>
    <n v="7302991"/>
    <s v="SERVICIO DE SEGURIDAD PRESTADO EN LAS INTALACIONES DE AMSA, CORRESPONDIENTE AL PERIODO DEL 24 DE AGOSTO DE 2012 AL 23 DE SEPTIEMBRE DE 2012"/>
    <m/>
    <s v="Compra Directa con Oferta Electrónica (Art. 43 LCE Inciso b)(hasta Q??)"/>
    <m/>
    <n v="24528331"/>
    <x v="18"/>
    <n v="74900"/>
    <d v="2012-09-18T18:46:10"/>
    <n v="9"/>
    <x v="2"/>
    <s v="NA"/>
    <s v="NA"/>
  </r>
  <r>
    <x v="2"/>
    <s v="Fideicomisos y otras entidades"/>
    <s v="Otro tipo"/>
    <s v="AUTORIDAD PARA EL RESCATE DEL LAGO DE AMATITLAN"/>
    <m/>
    <n v="6794025"/>
    <s v="SERVICIO DE SEGURIDAD PRESTADO EN LAS INSTALACIONES DE AMSA, CORRESPONDIENTE AL PERIODO DEL 24 DE JUNIO DE 2012 AL 23 DE JULIO DE 2012."/>
    <m/>
    <s v="Compra Directa con Oferta Electrónica (Art. 43 LCE Inciso b)(hasta Q??)"/>
    <m/>
    <n v="24528331"/>
    <x v="18"/>
    <n v="74900"/>
    <d v="2012-07-20T12:16:15"/>
    <n v="7"/>
    <x v="2"/>
    <s v="NA"/>
    <s v="NA"/>
  </r>
  <r>
    <x v="2"/>
    <s v="Fideicomisos y otras entidades"/>
    <s v="Otro tipo"/>
    <s v="AUTORIDAD PARA EL RESCATE DEL LAGO DE AMATITLAN"/>
    <m/>
    <n v="7067968"/>
    <s v="SERVICIO DE SEGURIDAD DE LAS INSTALACIONES DE AMSA CORRESPONDIENTE AL PERIODO DEL 24 DE JULIO AL 23 DE AGOSTO DEL 2012"/>
    <m/>
    <s v="Compra Directa con Oferta Electrónica (Art. 43 LCE Inciso b)(hasta Q??)"/>
    <m/>
    <n v="24528331"/>
    <x v="18"/>
    <n v="74900"/>
    <d v="2012-08-22T10:03:33"/>
    <n v="8"/>
    <x v="2"/>
    <s v="NA"/>
    <s v="NA"/>
  </r>
  <r>
    <x v="2"/>
    <s v="Fideicomisos y otras entidades"/>
    <s v="Otro tipo"/>
    <s v="AUTORIDAD PARA EL RESCATE DEL LAGO DE AMATITLAN"/>
    <m/>
    <n v="6562264"/>
    <s v="(C.S. 20609) SERVICIO DE SEGURIDAD DE LAS INSTALACIONES DE AMSA.CORRESPONDIENTES AL PERIODO DEL 24 DE MAYO DE 2012 AL 23 DE JUNIO DEL 2012, SEGUN CONTRATO ADMINISTRATIVO 14-2012 DE FECHA 30 DE MARZO 2012."/>
    <m/>
    <s v="Compra Directa con Oferta Electrónica (Art. 43 LCE Inciso b)(hasta Q??)"/>
    <m/>
    <n v="24528331"/>
    <x v="18"/>
    <n v="74900"/>
    <d v="2012-06-21T18:47:24"/>
    <n v="6"/>
    <x v="2"/>
    <s v="NA"/>
    <s v="NA"/>
  </r>
  <r>
    <x v="2"/>
    <s v="Fideicomisos y otras entidades"/>
    <s v="Otro tipo"/>
    <s v="AUTORIDAD PARA EL RESCATE DEL LAGO DE AMATITLAN"/>
    <m/>
    <n v="5705142"/>
    <s v="SERVICIO DE SEGURIDAD PRESTADO EN LAS INSTALACIONES DE LA AUTORIDAD PARA EL MANEJO SUSTENTABLE DE LA CUENCA Y DEL LAGO DE AMATITLAN CORRESPONDIENTE DEL 16 DE ENERO 2012 AL 26 DE ENERO DE 2012"/>
    <m/>
    <s v="Compra Directa con Oferta Electrónica (Art. 43 LCE Inciso b)(hasta Q??)"/>
    <m/>
    <n v="24528331"/>
    <x v="18"/>
    <n v="27463.33"/>
    <d v="2012-02-01T16:30:25"/>
    <n v="2"/>
    <x v="2"/>
    <s v="NA"/>
    <s v="NA"/>
  </r>
  <r>
    <x v="2"/>
    <s v="Fideicomisos y otras entidades"/>
    <s v="Otro tipo"/>
    <s v="AUTORIDAD PARA EL RESCATE DEL LAGO DE AMATITLAN"/>
    <m/>
    <n v="8197148"/>
    <s v="SERVICIO DE SEGURIDAD PRESTADO EN LAS DIVERSAS INSTALACIONES DE AMSA CORRESPONDIENTE AL MES DE DICIEMBRE DEL 2012"/>
    <m/>
    <s v="Compra Directa con Oferta Electrónica (Art. 43 LCE Inciso b)(hasta Q??)"/>
    <m/>
    <n v="26698366"/>
    <x v="101"/>
    <n v="49100"/>
    <d v="2012-12-12T20:11:37"/>
    <n v="12"/>
    <x v="2"/>
    <s v="NA"/>
    <s v="NA"/>
  </r>
  <r>
    <x v="2"/>
    <s v="Fideicomisos y otras entidades"/>
    <s v="Otro tipo"/>
    <s v="AUTORIDAD PARA EL RESCATE DEL LAGO DE AMATITLAN"/>
    <m/>
    <n v="7903170"/>
    <s v="SERVICIO DE SEGURIDAD PRESTADO EN LAS DIVERSA INSTALACIONES DE AMSA CORRESPONDIENTE AL MES DE NOVIEMBRE DE 2012, QUE COMPRENDE 10 PUESTOS FIJOS DE 24*24 EN LAS DIFERENTES INSTALACIONES A CARGO DE AMSA"/>
    <m/>
    <s v="Compra Directa con Oferta Electrónica (Art. 43 LCE Inciso b)(hasta Q??)"/>
    <m/>
    <n v="26698366"/>
    <x v="101"/>
    <n v="49100"/>
    <d v="2012-11-28T14:35:33"/>
    <n v="11"/>
    <x v="2"/>
    <s v="NA"/>
    <s v="NA"/>
  </r>
  <r>
    <x v="2"/>
    <s v="Fideicomisos y otras entidades"/>
    <s v="Otro tipo"/>
    <s v="AUTORIDAD PARA EL RESCATE DEL LAGO DE AMATITLAN"/>
    <m/>
    <n v="7576447"/>
    <s v="SERVICIO DE SEGURIDAD PRESTADO EN LAS ANTELACIONES DE AMSA SEGÚN CONTRATO ADMINISTRATIVO NO. 332012 DE FECHA 07/09/2012, QUE COMPRENDE 10 PUESTOS FIJOS DE 24*24 EN LAS DIFERENTES INSTALACIONES , CORRESPONDIENTE AL MES DE DE OCTUBRE"/>
    <m/>
    <s v="Compra Directa con Oferta Electrónica (Art. 43 LCE Inciso b)(hasta Q??)"/>
    <m/>
    <n v="26698366"/>
    <x v="101"/>
    <n v="49100"/>
    <d v="2012-10-23T20:55:54"/>
    <n v="10"/>
    <x v="2"/>
    <s v="NA"/>
    <s v="NA"/>
  </r>
  <r>
    <x v="0"/>
    <s v="Sector Público"/>
    <s v="Administración Central"/>
    <s v="MINISTERIO DE LA DEFENSA NACIONAL"/>
    <s v="DIRECCION GENERAL DE FINANZAS DEL MINISTERIO DE LA DEFENSA NACIONAL"/>
    <n v="12526940"/>
    <s v="Por compra de un sistema de circuito cerrado de 8 camaras de seguridad, instaladas en los diferentes puntos de las instalaciones del Servicio Geografico Militar."/>
    <s v="MINISTERIO DE LA DEFENSA NACIONAL"/>
    <s v="Compra Directa con Oferta Electrónica (Art. 43 LCE Inciso b)(hasta Q??)"/>
    <m/>
    <n v="16895770"/>
    <x v="33"/>
    <n v="10200"/>
    <d v="2013-11-07T00:00:00"/>
    <n v="11"/>
    <x v="3"/>
    <s v="NA"/>
    <s v="NA"/>
  </r>
  <r>
    <x v="3"/>
    <s v="Sector Público"/>
    <s v="Administración Central"/>
    <s v="MINISTERIO DE LA DEFENSA NACIONAL"/>
    <s v="DIRECCION GENERAL DE FINANZAS DEL MINISTERIO DE LA DEFENSA NACIONAL"/>
    <n v="11547812"/>
    <s v="EQUIPO MILITAR Y SEGURIDAD"/>
    <s v="MINISTERIO DE LA DEFENSA NACIONAL"/>
    <s v="Compra Directa con Oferta Electrónica (Art. 43 LCE Inciso b)(hasta Q??)"/>
    <m/>
    <n v="963259"/>
    <x v="540"/>
    <n v="35077"/>
    <d v="2013-06-25T00:00:00"/>
    <n v="6"/>
    <x v="3"/>
    <s v="NA"/>
    <s v="NA"/>
  </r>
  <r>
    <x v="3"/>
    <s v="Sector Público"/>
    <s v="Administración Central"/>
    <s v="MINISTERIO DE LA DEFENSA NACIONAL"/>
    <s v="DIRECCION GENERAL DE FINANZAS DEL MINISTERIO DE LA DEFENSA NACIONAL"/>
    <n v="11547804"/>
    <s v="EQUIPO MILITAR Y SEGURIDAD"/>
    <s v="MINISTERIO DE LA DEFENSA NACIONAL"/>
    <s v="Compra Directa con Oferta Electrónica (Art. 43 LCE Inciso b)(hasta Q??)"/>
    <m/>
    <n v="963259"/>
    <x v="540"/>
    <n v="35077"/>
    <d v="2013-06-25T00:00:00"/>
    <n v="6"/>
    <x v="3"/>
    <s v="NA"/>
    <s v="NA"/>
  </r>
  <r>
    <x v="3"/>
    <s v="Sector Público"/>
    <s v="Administración Central"/>
    <s v="SECRETARÍA DE ASUNTOS ADMINISTRATIVOS Y DE SEGURIDAD DE LA PRESIDENCIA -SAASP-"/>
    <m/>
    <n v="9294937"/>
    <s v="RENTA DE 150 RADIOS CON AUDÍFONOS PARA SER UTILIZADOS EN LA DIRECCIÓN DE SEGURIDAD DE LA SECRETARIA DE ASUNTOS ADMINISTRATIVOS Y DE SEGURIDAD, PRESIDENCIA DE LA REPUBLICA"/>
    <s v="SECRETARÍA DE ASUNTOS ADM.Y DE SEG.DE LA PRESIDENCIA"/>
    <s v="Compra Directa con Oferta Electrónica (Art. 43 LCE Inciso b)(hasta Q??)"/>
    <m/>
    <n v="5247993"/>
    <x v="41"/>
    <n v="67500"/>
    <d v="2013-05-22T10:57:42"/>
    <n v="5"/>
    <x v="3"/>
    <s v="NA"/>
    <s v="NA"/>
  </r>
  <r>
    <x v="3"/>
    <s v="Sector Público"/>
    <s v="Administración Central"/>
    <s v="SECRETARÍA DE ASUNTOS ADMINISTRATIVOS Y DE SEGURIDAD DE LA PRESIDENCIA -SAASP-"/>
    <m/>
    <n v="8628734"/>
    <s v="POR COMPRA DE RADIOS Y ANTENAS PARA SER INSTALADOS EN LOS VEHICULOS DE LA COMITIVA DE LA SEÑORA VICEPRESIDENTE, SECRETARIA DE ASUNTOS ADMINISTRATIVOS Y SEGURIDAD PRESIDENCIA DE LA REPUBLICA."/>
    <s v="SECRETARÍA DE ASUNTOS ADM.Y DE SEG.DE LA PRESIDENCIA"/>
    <s v="Compra Directa con Oferta Electrónica (Art. 43 LCE Inciso b)(hasta Q??)"/>
    <m/>
    <n v="5247993"/>
    <x v="41"/>
    <n v="10800"/>
    <d v="2013-03-12T13:05:00"/>
    <n v="3"/>
    <x v="3"/>
    <s v="NA"/>
    <s v="NA"/>
  </r>
  <r>
    <x v="0"/>
    <s v="Sector Público"/>
    <s v="Administración Central"/>
    <s v="ORGANISMO JUDICIAL"/>
    <m/>
    <n v="10122419"/>
    <s v="OSI DE GUATEMALA, S.A. POR: SISTEMA DE CIRCUITO CERRADO DE TELEVISION SOLIC. POR: UNIDAD DE SEGURIDAD DE QUETGO. PARA INSTALAR EN EL EDIFICIO DE TRIBUNALES DE SANTA CRUZ QUICHÉ F56 NO. 2163-2012 (SMFN XELA 202)"/>
    <s v="ORGANISMO JUDICIAL"/>
    <s v="Compra Directa con Oferta Electrónica (Art. 43 LCE Inciso b)(hasta Q??)"/>
    <m/>
    <n v="4323378"/>
    <x v="541"/>
    <n v="62930"/>
    <d v="2013-06-03T13:08:57"/>
    <n v="6"/>
    <x v="3"/>
    <s v="NA"/>
    <s v="NA"/>
  </r>
  <r>
    <x v="0"/>
    <s v="Sector Público"/>
    <s v="Administración Central"/>
    <s v="ORGANISMO JUDICIAL"/>
    <m/>
    <n v="10122400"/>
    <s v="OSI DE GUATEMALA, S.A. POR: SISTEMA DE CIRCUITO CERRADO DE TELEVISIONSOLIC. POR: UNIDAD DE SEGURIDAD DE QUETGO, PARA INSTALAR EN EDIFICIO DE TRIBUNALES SANTA CRUZ QUICHE F56 NO. 2163-2012 (HMMS XELA 202)"/>
    <s v="ORGANISMO JUDICIAL"/>
    <s v="Compra Directa con Oferta Electrónica (Art. 43 LCE Inciso b)(hasta Q??)"/>
    <m/>
    <n v="4323378"/>
    <x v="541"/>
    <n v="62930"/>
    <d v="2013-08-29T11:31:43"/>
    <n v="8"/>
    <x v="3"/>
    <s v="NA"/>
    <s v="NA"/>
  </r>
  <r>
    <x v="2"/>
    <s v="Sector Público"/>
    <s v="Administración Central"/>
    <s v="MINISTERIO DE ECONOMIA"/>
    <m/>
    <n v="11157860"/>
    <s v="COMPROMISO DE PAGO POR SERVICIO DE SEGURIDAD DE JUNIO A DICIEMBRE 2013, PARA EL CENTRO DE QUEJAS PLAZA ZONA 04, DEL MINISTERIO DE ECONOMIA."/>
    <s v="MINISTERIO DE ECONOMÍA"/>
    <s v="Compra Directa con Oferta Electrónica (Art. 43 LCE Inciso b)(hasta Q??)"/>
    <m/>
    <n v="26538458"/>
    <x v="30"/>
    <n v="35700"/>
    <d v="2013-12-20T21:55:51"/>
    <n v="12"/>
    <x v="3"/>
    <s v="NA"/>
    <s v="NA"/>
  </r>
  <r>
    <x v="2"/>
    <s v="Sector Público"/>
    <s v="Administración Central"/>
    <s v="MINISTERIO DE ECONOMIA"/>
    <m/>
    <n v="11149205"/>
    <s v="POR SERVICIO DE SEGURIDAD CORRESPONDIENTE A LOS MESES DE JUNIO A DICIEMBRE 2013 PARA EL PROYECTO DE FORTALECIMIENTO DE LA PRODUCTIVIDAD DE LAS MIPYMES Y PROGRAMA DE DESARROLLO ECONOMICO RURAL FINANCIADO CON FTE 52"/>
    <s v="MINISTERIO DE ECONOMÍA"/>
    <s v="Procedimientos Regulados por el artículo 44 LCE (Casos de Excepción)"/>
    <m/>
    <n v="26538458"/>
    <x v="30"/>
    <n v="71400"/>
    <d v="2013-12-20T17:19:51"/>
    <n v="12"/>
    <x v="3"/>
    <s v="NA"/>
    <s v="NA"/>
  </r>
  <r>
    <x v="2"/>
    <s v="Sector Público"/>
    <s v="Administración Central"/>
    <s v="MINISTERIO DE ECONOMIA"/>
    <m/>
    <n v="11095296"/>
    <s v="POR SERVICIO DE SEGURIDAD DE 4 GUARDIAS EN OFICINAS CENTRALES, DEPTO. DE SERVICIOS AL CONSUMIDOR ENC. C. PLAZA ZONA 4 Y SEDE DE MIXCO DE DIACO, DURANTE EL MES DE DICIEMBRE_x000a_ 2013."/>
    <s v="MINISTERIO DE ECONOMÍA"/>
    <s v="Compra Directa con Oferta Electrónica (Art. 43 LCE Inciso b)(hasta Q??)"/>
    <m/>
    <n v="26538458"/>
    <x v="30"/>
    <n v="20400"/>
    <d v="2013-12-19T12:13:01"/>
    <n v="12"/>
    <x v="3"/>
    <s v="NA"/>
    <s v="NA"/>
  </r>
  <r>
    <x v="2"/>
    <s v="Sector Público"/>
    <s v="Administración Central"/>
    <s v="MINISTERIO DE ECONOMIA"/>
    <m/>
    <n v="10857184"/>
    <s v="POR SERVICIO DE SEGURIDAD DE 4 GUARDIAS BRINDADO A LAS OFICINAS DEL DEPTO. DE SERVICIOS AL CONSUMIDOR CC. PLAZA ZONA 4, SEDE DE MIXCO Y OFICINAS CENTRALES DE LA DIRECCION DE ATENCION Y ASISTENCIA AL CONSUMIDOR DURANTE EL MES DE OCTUBRE 2013."/>
    <s v="MINISTERIO DE ECONOMÍA"/>
    <s v="Compra Directa con Oferta Electrónica (Art. 43 LCE Inciso b)(hasta Q??)"/>
    <m/>
    <n v="26538458"/>
    <x v="30"/>
    <n v="20400"/>
    <d v="2013-11-26T10:39:19"/>
    <n v="11"/>
    <x v="3"/>
    <s v="NA"/>
    <s v="NA"/>
  </r>
  <r>
    <x v="2"/>
    <s v="Sector Público"/>
    <s v="Administración Central"/>
    <s v="MINISTERIO DE ECONOMIA"/>
    <m/>
    <n v="11015268"/>
    <s v="POR SERVICIO DE SEGURIDAD DE 4 GUARDIAS EN OFICINAS CENTRALES, DEPTO. DE SERVICIOS AL CONSUMIDOR ENC. C. PLAZA ZONA 4 Y SEDE DE MIXCO DE DIACO, DURANTE EL MES DE NOVIEMBRE 2013."/>
    <s v="MINISTERIO DE ECONOMÍA"/>
    <s v="Compra Directa con Oferta Electrónica (Art. 43 LCE Inciso b)(hasta Q??)"/>
    <m/>
    <n v="26538458"/>
    <x v="30"/>
    <n v="20400"/>
    <d v="2013-12-16T15:23:29"/>
    <n v="12"/>
    <x v="3"/>
    <s v="NA"/>
    <s v="NA"/>
  </r>
  <r>
    <x v="2"/>
    <s v="Sector Público"/>
    <s v="Administración Central"/>
    <s v="MINISTERIO DE ECONOMIA"/>
    <s v="UNIDAD DE COMPRAS SERVICIOS GENERALES"/>
    <n v="10980970"/>
    <s v="GUARDIAS QUE PRESTAN SERVICIOS DE SEGURIDAD DURANTE EL MES DE OCTUBRE 2013 EN REGISTRO DE GARANTIAS MOBILIARIAS, Y REGISTRO DE PRESTADORES DE SERVICIOS DE CERTIFICACION 11 AVE 3-14 ZONA 1."/>
    <s v="MINISTERIO DE ECONOMÍA"/>
    <s v="Compra Directa con Oferta Electrónica (Art. 43 LCE Inciso b)(hasta Q??)"/>
    <m/>
    <n v="26538458"/>
    <x v="30"/>
    <n v="20400"/>
    <d v="2013-10-31T00:00:00"/>
    <n v="10"/>
    <x v="3"/>
    <s v="NA"/>
    <s v="NA"/>
  </r>
  <r>
    <x v="2"/>
    <s v="Sector Público"/>
    <s v="Administración Central"/>
    <s v="MINISTERIO DE ECONOMIA"/>
    <m/>
    <n v="10872825"/>
    <s v="COMOPROMISO DE PAGO POR EL SERVICIO DE SEGURIDAD DE 2 GUARDIAS EN LAS SEDE REGIONAL DE LA MIPYME EN QUETZALTENANGO CORRESPONDIENTE A LOS MESES DE SEPTIEMBRE, OCTUBRE Y NOVIEMBRE DE 2013."/>
    <s v="MINISTERIO DE ECONOMÍA"/>
    <s v="Compra Directa con Oferta Electrónica (Art. 43 LCE Inciso b)(hasta Q??)"/>
    <m/>
    <n v="26538458"/>
    <x v="30"/>
    <n v="30600"/>
    <d v="2013-11-26T23:11:58"/>
    <n v="11"/>
    <x v="3"/>
    <s v="NA"/>
    <s v="NA"/>
  </r>
  <r>
    <x v="2"/>
    <s v="Sector Público"/>
    <s v="Administración Central"/>
    <s v="MINISTERIO DE ECONOMIA"/>
    <s v="UNIDAD DE COMPRAS SERVICIOS GENERALES"/>
    <n v="10975861"/>
    <s v="Guartias que prestan servicios de seguridad durante el mes de noviembre 2013 MINECO CENTRAL 8Ave, 10-43 parque Ministerio de Economia 9A. Ave 11-34 Anexo del Ministerio de Econimia 5A celle 7-57 y Peder Ubicado en a 11A 9-47 zona 1."/>
    <s v="MINISTERIO DE ECONOMÍA"/>
    <s v="Compra Directa con Oferta Electrónica (Art. 43 LCE Inciso b)(hasta Q??)"/>
    <m/>
    <n v="26538458"/>
    <x v="30"/>
    <n v="56100"/>
    <d v="2013-11-30T00:00:00"/>
    <n v="11"/>
    <x v="3"/>
    <s v="NA"/>
    <s v="NA"/>
  </r>
  <r>
    <x v="2"/>
    <s v="Sector Público"/>
    <s v="Administración Central"/>
    <s v="MINISTERIO DE ECONOMIA"/>
    <m/>
    <n v="11113715"/>
    <s v="COMPROMISO DE PAGO POR EL SERVICIO DE 2 GUARDIAS QUE PRESTAN SERVICIO DE SEGURIDAD EN LA SEDE REGINAL EN QUETZALTENANGO DURANTE EL MES DE DICIEMBRE DE 2013."/>
    <s v="MINISTERIO DE ECONOMÍA"/>
    <s v="Compra Directa con Oferta Electrónica (Art. 43 LCE Inciso b)(hasta Q??)"/>
    <m/>
    <n v="26538458"/>
    <x v="30"/>
    <n v="10200"/>
    <d v="2013-12-19T18:55:35"/>
    <n v="12"/>
    <x v="3"/>
    <s v="NA"/>
    <s v="NA"/>
  </r>
  <r>
    <x v="2"/>
    <s v="Sector Público"/>
    <s v="Administración Central"/>
    <s v="MINISTERIO DE ECONOMIA"/>
    <m/>
    <n v="10465774"/>
    <s v="COMPROMISO DE PAGO SERVICIO DE SEGURIDAD AL SERVICIO DE LAS DIFERENTES DEPENDENCIAS DEL MINISTERIO DE ECONOMIA,PARQUEO MINECO, ANEXO, PDER, MIPYME, REGISTRO MERCANTIL, REGISTRO DE LA PROPIEDAD INTELECTUAL, DIACO, CENTRO DE QUEJAS ZONA 4 Y MIXCO, CENAME, RGM, PRONACOM, DURANTE EL MES DE MAYO 2013."/>
    <s v="MINISTERIO DE ECONOMÍA"/>
    <s v="Procedimientos Regulados por el artículo 44 LCE (Casos de Excepción)"/>
    <m/>
    <n v="26538458"/>
    <x v="30"/>
    <n v="184500"/>
    <d v="2013-09-26T20:15:13"/>
    <n v="9"/>
    <x v="3"/>
    <s v="NA"/>
    <s v="NA"/>
  </r>
  <r>
    <x v="2"/>
    <s v="Sector Público"/>
    <s v="Administración Central"/>
    <s v="MINISTERIO DE ECONOMIA"/>
    <m/>
    <n v="10463895"/>
    <s v="COMPROMISO DE PAGO POR EL SERVICIO DE SEGURIDAD Y VIGILANCIA DE 4 ELEMENTOS DE SEGURIDAD PRESTADOS AL REGISTRO DE GARANTIAS MOBILIARIAS EL EL REGISTRO DE PRESTADORES DE SERVICIOS DE CERTIFICACIÓN SEGUN CONTRATO ADMINISTRATIVO NO. 25-2013"/>
    <s v="MINISTERIO DE ECONOMÍA"/>
    <s v="Procedimientos Regulados por el artículo 44 LCE (Casos de Excepción)"/>
    <m/>
    <n v="26538458"/>
    <x v="30"/>
    <n v="142800"/>
    <d v="2013-10-25T21:53:15"/>
    <n v="10"/>
    <x v="3"/>
    <s v="NA"/>
    <s v="NA"/>
  </r>
  <r>
    <x v="2"/>
    <s v="Sector Público"/>
    <s v="Administración Central"/>
    <s v="MINISTERIO DE ECONOMIA"/>
    <m/>
    <n v="10469745"/>
    <s v="COMPROMISO DE PAGO POR LA CONTRATACION 11 AGENTES PARA PRESTAR SERVICIOS DE SEGURIDAD EN EL EDIFICIO CENTRAL DEL MINISTERIO DE ECONOMIA, ANEXO, PARQUEO Y PDER SEGUN CONTRATO ADMINISTRATIVO NO. 25-2013 NOG: 2475766 A PARTIR DEL MES DE JUNIO A DICIEMBRE 2013"/>
    <s v="MINISTERIO DE ECONOMÍA"/>
    <s v="Procedimientos Regulados por el artículo 44 LCE (Casos de Excepción)"/>
    <m/>
    <n v="26538458"/>
    <x v="30"/>
    <n v="392700"/>
    <d v="2013-10-25T22:53:04"/>
    <n v="10"/>
    <x v="3"/>
    <s v="NA"/>
    <s v="NA"/>
  </r>
  <r>
    <x v="2"/>
    <s v="Sector Público"/>
    <s v="Administración Central"/>
    <s v="MINISTERIO DE ECONOMIA"/>
    <m/>
    <n v="10047255"/>
    <s v="COMPROMISO DE PAGO POR LA ADQUISICION DE SERVICIO DE SEGURIDAD Y VIGILANCIA DE UN GUARDIA EN LAS OFICINAS DE PRONACOM E INVEST IN GUATEMALA DEL MINISTERIO DE ECONOMIA DE JUNIO A DICIEMBRE 2013"/>
    <s v="MINISTERIO DE ECONOMÍA"/>
    <s v="Compra Directa con Oferta Electrónica (Art. 43 LCE Inciso b)(hasta Q??)"/>
    <m/>
    <n v="26538458"/>
    <x v="30"/>
    <n v="35700"/>
    <d v="2013-09-23T12:51:09"/>
    <n v="9"/>
    <x v="3"/>
    <s v="NA"/>
    <s v="NA"/>
  </r>
  <r>
    <x v="2"/>
    <s v="Sector Público"/>
    <s v="Administración Central"/>
    <s v="MINISTERIO DE ECONOMIA"/>
    <m/>
    <n v="10154353"/>
    <s v="POR 4 GUARDIAS DE SEGURIDAD QUE PRESTARON SERVICIO EN OFICINAS CENTRALES, CENTRO DE ATENCION DE QUEJAS PLAZA ZONA 4 Y SEDE DE MIXCO DURANTE EL MES DE SEPTIEMBRE 2013 A LA DIACO."/>
    <s v="MINISTERIO DE ECONOMÍA"/>
    <s v="Compra Directa con Oferta Electrónica (Art. 43 LCE Inciso b)(hasta Q??)"/>
    <m/>
    <n v="26538458"/>
    <x v="30"/>
    <n v="20400"/>
    <d v="2013-10-23T11:43:03"/>
    <n v="10"/>
    <x v="3"/>
    <s v="NA"/>
    <s v="NA"/>
  </r>
  <r>
    <x v="2"/>
    <s v="Sector Público"/>
    <s v="Administración Central"/>
    <s v="MINISTERIO DE SALUD PÚBLICA"/>
    <m/>
    <n v="10111379"/>
    <s v="COMPRA POR 8 AGENTES POR SERVICIOS Y CONTRATACIONES DE 8 AGENTES DE SEGURIDAD"/>
    <s v="MINISTERIO DE SALUD PÚBLICA Y ASISTENCIA SOCIAL"/>
    <s v="Compra Directa con Oferta Electrónica (Art. 43 LCE Inciso b)(hasta Q??)"/>
    <m/>
    <n v="26538458"/>
    <x v="30"/>
    <n v="25496.77"/>
    <d v="2013-10-16T15:13:30"/>
    <n v="10"/>
    <x v="3"/>
    <s v="NA"/>
    <s v="NA"/>
  </r>
  <r>
    <x v="2"/>
    <s v="Sector Público"/>
    <s v="Administración Central"/>
    <s v="MINISTERIO DE SALUD PÚBLICA"/>
    <m/>
    <n v="10032509"/>
    <s v="COMPRA POR 8 AGENTES POR SERVICIOS Y CONTRATACIONES DE 8 AGENTES DE SEGURIDAD"/>
    <s v="MINISTERIO DE SALUD PÚBLICA Y ASISTENCIA SOCIAL"/>
    <s v="Compra Directa con Oferta Electrónica (Art. 43 LCE Inciso b)(hasta Q??)"/>
    <m/>
    <n v="26538458"/>
    <x v="30"/>
    <n v="30400"/>
    <d v="2013-09-17T10:04:20"/>
    <n v="9"/>
    <x v="3"/>
    <s v="NA"/>
    <s v="NA"/>
  </r>
  <r>
    <x v="2"/>
    <s v="Sector Público"/>
    <s v="Administración Central"/>
    <s v="MINISTERIO DE SALUD PÚBLICA"/>
    <m/>
    <n v="10032495"/>
    <s v="COMPRA POR 8 AGENTES POR SERVICIOS Y CONTRATACIONES DE 8 AGENTES DE SEGURIDAD"/>
    <s v="MINISTERIO DE SALUD PÚBLICA Y ASISTENCIA SOCIAL"/>
    <s v="Compra Directa con Oferta Electrónica (Art. 43 LCE Inciso b)(hasta Q??)"/>
    <m/>
    <n v="26538458"/>
    <x v="30"/>
    <n v="30400"/>
    <d v="2013-09-17T10:04:06"/>
    <n v="9"/>
    <x v="3"/>
    <s v="NA"/>
    <s v="NA"/>
  </r>
  <r>
    <x v="2"/>
    <s v="Sector Público"/>
    <s v="Administración Central"/>
    <s v="MINISTERIO DE DESARROLLO SOCIAL"/>
    <m/>
    <n v="9541969"/>
    <s v="1 SERVICIO DE SEGURIDAD CON 20 AGENTES, 1 SERVICIO DE SEGURIDAD EN PATRULLAJE VEHICULAR CON 1 PILOTO Y 1 AGENTE DE SEGURIDAD Y 1 SERVICIO DE SEGURIDAD PARA SUPERVISION CON 1 OFICIAL SUPERVISOR PARA LOS COMEDORES SEGUROS DEL 01 AL 31 DE MARZO 2013"/>
    <s v=" MINISTERIO DE DESARROLLO SOCIAL"/>
    <s v="Compra Directa con Oferta Electrónica (Art. 43 LCE Inciso b)(hasta Q??)"/>
    <m/>
    <n v="26538458"/>
    <x v="30"/>
    <n v="89950"/>
    <d v="2013-06-20T21:22:16"/>
    <n v="6"/>
    <x v="3"/>
    <s v="NA"/>
    <s v="NA"/>
  </r>
  <r>
    <x v="2"/>
    <s v="Sector Público"/>
    <s v="Administración Central"/>
    <s v="MINISTERIO DE ECONOMIA"/>
    <m/>
    <n v="9379754"/>
    <s v="SERVICIO DE SEGURIDAD EN LA DIRECCIÓN DEL SISTEMA NACIONAL DE LA CALIDAD, REGISTRO DE LA PROPIEDAD INTELECTUAL, DIRECCIÓN DE ATENCIÓN Y ASISTENCIA AL CONSUMIDOR Y PLANTA CENTRAL DEL MINISTERIO DE ECONOMÍA"/>
    <s v="MINISTERIO DE ECONOMÍA"/>
    <s v="Compra Directa con Oferta Electrónica (Art. 43 LCE Inciso b)(hasta Q??)"/>
    <m/>
    <n v="26538458"/>
    <x v="30"/>
    <n v="45000"/>
    <d v="2013-05-29T15:21:30"/>
    <n v="5"/>
    <x v="3"/>
    <s v="NA"/>
    <s v="NA"/>
  </r>
  <r>
    <x v="2"/>
    <s v="Sector Público"/>
    <s v="Administración Central"/>
    <s v="MINISTERIO DE ECONOMIA"/>
    <m/>
    <n v="9379320"/>
    <s v="SERVICIO DE SEGURIDAD PARA LAS DEPENDENCIAS DEL MINECO DETALLADA A CONTINUACIÓN CORRESPONDIENTE MES DE ABRIL DEL 2013.UNO (01) GUARDIA DE SEGURIDAD-DIACO ZONA 4 DOS (02) GUARDIAS DE SEGURIDAD- DIACO MIXCO CUATRO (04) GUARDIAS DE SEGURIDAD-GARANTIAS MOBILIARIAS DOS (2) GUARDIAS DE SEGURIDAD-PRODER"/>
    <s v="MINISTERIO DE ECONOMÍA"/>
    <s v="Compra Directa con Oferta Electrónica (Art. 43 LCE Inciso b)(hasta Q??)"/>
    <m/>
    <n v="26538458"/>
    <x v="30"/>
    <n v="40500"/>
    <d v="2013-05-30T18:47:44"/>
    <n v="5"/>
    <x v="3"/>
    <s v="NA"/>
    <s v="NA"/>
  </r>
  <r>
    <x v="2"/>
    <s v="Sector Público"/>
    <s v="Administración Central"/>
    <s v="MINISTERIO DE ECONOMIA"/>
    <m/>
    <n v="9381368"/>
    <s v="SERVICIO DE SEGURIDAD PARA DEPENDENCIAS DEL MINISTERIO DE ECONOMÍA DETALLADA A CONTINUACIÓN CORRESPONDIENTE MES DE ABRIL DEL 2013.CUATRO(4) AGENTES DE SEGURIDAD-MINECO QUETZALTENANGO UNO(1) AGENTE DE SEGURIDAD-PRONACOM CINCO(5)AGENTES DE SEGURIDAD-MINECO CENTRAL SEIS(6) AGENTES DE SEGURIDAD- CENAME"/>
    <s v="MINISTERIO DE ECONOMÍA"/>
    <s v="Compra Directa con Oferta Electrónica (Art. 43 LCE Inciso b)(hasta Q??)"/>
    <m/>
    <n v="26538458"/>
    <x v="30"/>
    <n v="72000"/>
    <d v="2013-05-31T16:23:56"/>
    <n v="5"/>
    <x v="3"/>
    <s v="NA"/>
    <s v="NA"/>
  </r>
  <r>
    <x v="2"/>
    <s v="Sector Público"/>
    <s v="Administración Central"/>
    <s v="MINISTERIO DE ECONOMIA"/>
    <m/>
    <n v="9381341"/>
    <s v="SERVICIO DE SEGURIDAD PARA LAS DEPENDENCIAS DEL MINISTERIO DE ECONOMÍA DETALLADA A CONTINUACIÓN CORRESPONDIENTE AL MES DE ABRIL DEL 2013._x000a__x000a_DOS (2) AGENTES DE SEGURIDAD-REGISTRO DE LA PROPIEDAD INTELECTUAL ANEXO_x000a_DOS (2) AGENTES DE SEGURIDAD-PARQUEO_x000a_DOCE (12) AGENTES DE SEGURIDAD- REGISTRO MERCANT"/>
    <s v="MINISTERIO DE ECONOMÍA"/>
    <s v="Compra Directa con Oferta Electrónica (Art. 43 LCE Inciso b)(hasta Q??)"/>
    <m/>
    <n v="26538458"/>
    <x v="30"/>
    <n v="72000"/>
    <d v="2013-05-30T18:47:59"/>
    <n v="5"/>
    <x v="3"/>
    <s v="NA"/>
    <s v="NA"/>
  </r>
  <r>
    <x v="2"/>
    <s v="Sector Público"/>
    <s v="Administración Central"/>
    <s v="MINISTERIO DE ECONOMIA"/>
    <m/>
    <n v="8940517"/>
    <s v="POR SERVICIO DE SEGURIDAD PRESTADO A LAS INSTALACIONES DE LAS OFICINAS CENTRALES, SEDE DE MIXCO Y CENTRO DE QUEJAS DE PLAZA ZONA 4, DE LA DIRECCIÓN DE ATENCIÓN Y ASISTENCIA AL CONSUMIDOR, CORRESPONDIENTE AL MES DE MARZO DE 2013."/>
    <s v="MINISTERIO DE ECONOMÍA"/>
    <s v="Compra Directa con Oferta Electrónica (Art. 43 LCE Inciso b)(hasta Q??)"/>
    <m/>
    <n v="26538458"/>
    <x v="30"/>
    <n v="27000"/>
    <d v="2013-04-24T21:33:15"/>
    <n v="4"/>
    <x v="3"/>
    <s v="NA"/>
    <s v="NA"/>
  </r>
  <r>
    <x v="2"/>
    <s v="Sector Público"/>
    <s v="Administración Central"/>
    <s v="MINISTERIO DE ECONOMIA"/>
    <m/>
    <n v="8953074"/>
    <s v="SERVICIO DE SEGURIDAD Y VIGILANCIA QUE CONSISTE 5 GUARDIAS DE SEXO MASCULINO Y 1 GUARDIA DE SEXO FEMENINO CORRESPONDIENTE A LOS MESES DE ENERO FEBRERO Y MARZO DE 2013, EN LAS INSTALACIONES DEL REGISTRO MERCANTIL"/>
    <s v="MINISTERIO DE ECONOMÍA"/>
    <s v="Compra Directa con Oferta Electrónica (Art. 43 LCE Inciso b)(hasta Q??)"/>
    <m/>
    <n v="26538458"/>
    <x v="30"/>
    <n v="81000"/>
    <d v="2013-04-25T12:12:55"/>
    <n v="4"/>
    <x v="3"/>
    <s v="NA"/>
    <s v="NA"/>
  </r>
  <r>
    <x v="2"/>
    <s v="Sector Público"/>
    <s v="Administración Central"/>
    <s v="MINISTERIO DE ECONOMIA"/>
    <m/>
    <n v="8699380"/>
    <s v="SERVICIO DE SEGURIDAD Y VIGILANCIA PRESTADO POR 6 GUARDIAS DURANTE EL MES DE MARZO DE 2013, EN LA SEDE REGIONAL DE LA MIPYME EN QUETZALTENANGO, Y EDIFICIO CENTRAL DEL MINISTERIO DE ECONOMÍA."/>
    <s v="MINISTERIO DE ECONOMÍA"/>
    <s v="Compra Directa con Oferta Electrónica (Art. 43 LCE Inciso b)(hasta Q??)"/>
    <m/>
    <n v="26538458"/>
    <x v="30"/>
    <n v="27000"/>
    <d v="2013-03-25T14:14:20"/>
    <n v="3"/>
    <x v="3"/>
    <s v="NA"/>
    <s v="NA"/>
  </r>
  <r>
    <x v="2"/>
    <s v="Sector Público"/>
    <s v="Administración Central"/>
    <s v="MINISTERIO DE ECONOMIA"/>
    <m/>
    <n v="8668698"/>
    <s v="POR SERVICIO DE SEGURIDAD PRESTADOS EN EL CENTRO NACIONAL DE METROLOGIA, DIRECCIÓN DEL SISTEMA NACIONAL DE LA CALIDAD, MINISTERIO DE ECONOMÍA UBICADO EN LA CALZADA ATANASIO TZUL 27-32 ZONA 12, CORRESPONDIENTE AL MES DE MARZO 2013."/>
    <s v="MINISTERIO DE ECONOMÍA"/>
    <s v="Compra Directa con Oferta Electrónica (Art. 43 LCE Inciso b)(hasta Q??)"/>
    <m/>
    <n v="26538458"/>
    <x v="30"/>
    <n v="27000"/>
    <d v="2013-03-20T19:50:32"/>
    <n v="3"/>
    <x v="3"/>
    <s v="NA"/>
    <s v="NA"/>
  </r>
  <r>
    <x v="2"/>
    <s v="Sector Público"/>
    <s v="Administración Central"/>
    <s v="MINISTERIO DE ECONOMIA"/>
    <m/>
    <n v="8680639"/>
    <s v="POR SERVICIO DE SEGURIDAD PRESTADO DURANTE LOS MESE DE ENERO Y FEBRERO 2013 EN EL REGISTRO DE GARANTIAS MOBILIARIAS, REGISTRO DE PRESTADORES DE SERVICIOS DE CERTIFICACION Y PARQUEO 9A. AVENIDA DEL MINISTERIO DE ECONOMIA. CC-101-073-06-01-04-0080"/>
    <s v="MINISTERIO DE ECONOMÍA"/>
    <s v="Compra Directa con Oferta Electrónica (Art. 43 LCE Inciso b)(hasta Q??)"/>
    <m/>
    <n v="26538458"/>
    <x v="30"/>
    <n v="54000"/>
    <d v="2013-03-21T17:17:00"/>
    <n v="3"/>
    <x v="3"/>
    <s v="NA"/>
    <s v="NA"/>
  </r>
  <r>
    <x v="2"/>
    <s v="Sector Público"/>
    <s v="Administración Central"/>
    <s v="MINISTERIO DE ECONOMIA"/>
    <m/>
    <n v="8680620"/>
    <s v="SERVICIO DE SEGURIDAD Y VIGILANCIA PRESTADO POR 6 GUARDIAS DURANTE LOS MESES DE ENERO Y FEBRERO DE 2013, EN LA SEDE REGIONAL DE LA MIPYME EN QUETZALTENANGO, Y EDIFICIO CENTRAL DEL MINISTERIO DE ECONOMÍA."/>
    <s v="MINISTERIO DE ECONOMÍA"/>
    <s v="Compra Directa con Oferta Electrónica (Art. 43 LCE Inciso b)(hasta Q??)"/>
    <m/>
    <n v="26538458"/>
    <x v="30"/>
    <n v="54000"/>
    <d v="2013-03-22T17:05:02"/>
    <n v="3"/>
    <x v="3"/>
    <s v="NA"/>
    <s v="NA"/>
  </r>
  <r>
    <x v="2"/>
    <s v="Sector Público"/>
    <s v="Administración Central"/>
    <s v="MINISTERIO DE ECONOMIA"/>
    <m/>
    <n v="8728682"/>
    <s v="POR SERVICIO DE SEGURIDAD PRESTADO DURANTE EL MES DE MARZO DE 2013 EN EL REGISTRO DE GARANTIAS MOBILIARIAS, REGISTRO DE PRESTADORES DE SERVICIOS DE CERTIFICACION Y PARQUEO 9A. AVENIDA DEL MINISTERIO DE ECONOMIA. _x000a_CC-101-073-06-01-04-0110"/>
    <s v="MINISTERIO DE ECONOMÍA"/>
    <s v="Compra Directa con Oferta Electrónica (Art. 43 LCE Inciso b)(hasta Q??)"/>
    <m/>
    <n v="26538458"/>
    <x v="30"/>
    <n v="31500"/>
    <d v="2013-04-02T15:27:36"/>
    <n v="4"/>
    <x v="3"/>
    <s v="NA"/>
    <s v="NA"/>
  </r>
  <r>
    <x v="2"/>
    <s v="Sector Público"/>
    <s v="Administración Central"/>
    <s v="MINISTERIO DE ECONOMIA"/>
    <m/>
    <n v="8667608"/>
    <s v="PAGO SERVICIOS DE SEGURIDAD PRESTADO EN EL CENTRO NACIONAL DE METROLOGIA,DIRECCIÓN DEL SISTEMA NACIONAL DE LA CALIDAD, MINISTERIO DE ECONOMIA UBICADO EN LA CALZADA ATANASIO TZUL 27-32 ZONA 12, CORRESPONDIENTE AL MES DE ENERO 2013."/>
    <s v="MINISTERIO DE ECONOMÍA"/>
    <s v="Compra Directa con Oferta Electrónica (Art. 43 LCE Inciso b)(hasta Q??)"/>
    <m/>
    <n v="26538458"/>
    <x v="30"/>
    <n v="27000"/>
    <d v="2013-03-14T18:12:44"/>
    <n v="3"/>
    <x v="3"/>
    <s v="NA"/>
    <s v="NA"/>
  </r>
  <r>
    <x v="2"/>
    <s v="Sector Público"/>
    <s v="Administración Central"/>
    <s v="MINISTERIO DE ECONOMIA"/>
    <m/>
    <n v="8667551"/>
    <s v="PAGO SERVICIO DE SEGURIDAD PRESTADO EN EL CENTRO NACIONAL DE METROLOGIA, DIRECCIÓN DEL SISTEMA NACIONAL DE LA CALIDAD MINISTERIO ECONOMÍA, UBICADO EN LA CALZADA ATANASIO TZUL 27-32 ZONA 12, CORRESPONDIENTE AL MES DE FEBRERO 2013."/>
    <s v="MINISTERIO DE ECONOMÍA"/>
    <s v="Compra Directa con Oferta Electrónica (Art. 43 LCE Inciso b)(hasta Q??)"/>
    <m/>
    <n v="26538458"/>
    <x v="30"/>
    <n v="27000"/>
    <d v="2013-03-14T18:13:06"/>
    <n v="3"/>
    <x v="3"/>
    <s v="NA"/>
    <s v="NA"/>
  </r>
  <r>
    <x v="2"/>
    <s v="Sector Público"/>
    <s v="Administración Central"/>
    <s v="MINISTERIO DE COMUNICACIONES, INFRAESTRUCTURA Y VIVIENDA"/>
    <m/>
    <n v="8730180"/>
    <s v="PAGO POR SERVICIO DE SEGURIDAD PRIVADA PERIMETRAL PERMANENTE, EN LAS INSTALACIONES DE LA DIRECCION SUPERIOR DEL MINISTERIO DE COMUNICACACIONES INFRAESTRUCTURA Y VIVIENDA, CORRESPONDIENTE AL MES DE ENERO DEL AÑO 2013"/>
    <s v="MINISTERIO DE  COMUNICACIONES, INFRAESTRUCTURA Y VIVIENDA"/>
    <s v="Compra Directa con Oferta Electrónica (Art. 43 LCE Inciso b)(hasta Q??)"/>
    <m/>
    <n v="26538458"/>
    <x v="30"/>
    <n v="69300"/>
    <d v="2013-04-03T12:15:04"/>
    <n v="4"/>
    <x v="3"/>
    <s v="NA"/>
    <s v="NA"/>
  </r>
  <r>
    <x v="2"/>
    <s v="Sector Público"/>
    <s v="Administración Central"/>
    <s v="MINISTERIO DE ECONOMIA"/>
    <m/>
    <n v="8556660"/>
    <s v="POR SERVICIO DE SEGURIDAD PRESTADO A LAS INSTALACIONES DE LAS OFICINAS CENTRALES, SEDE DE MIXCO Y CENTRO DE ATENCIÓN DE QUEJAS PLAZA ZONA 4, DE LA DIRECCIÓN DE ATENCIÓN Y ASISTENCIA AL CONSUMIDOR, DURANTE EL MES DE ENERO Y FEBRERO DE 2013."/>
    <s v="MINISTERIO DE ECONOMÍA"/>
    <s v="Compra Directa con Oferta Electrónica (Art. 43 LCE Inciso b)(hasta Q??)"/>
    <m/>
    <n v="26538458"/>
    <x v="30"/>
    <n v="54000"/>
    <d v="2013-02-21T20:46:49"/>
    <n v="2"/>
    <x v="3"/>
    <s v="NA"/>
    <s v="NA"/>
  </r>
  <r>
    <x v="2"/>
    <s v="Sector Público"/>
    <s v="Administración Central"/>
    <s v="MINISTERIO DE AMBIENTE Y RECURSOS NATURALES"/>
    <m/>
    <n v="10978887"/>
    <s v="OFICIALES DE SEGURIDAD Y VIGILANCIA PARA LA SEDE DE MUNDO MAYA SAN MIGUEL FLORES, PETEN. CON CARGO A FONDOS DE PRESTAMO BID 1820/OC-GU. DURANTE DICIEMBRE"/>
    <s v="MINISTERIO DE AMBIENTE Y RECURSOS NATURALES"/>
    <s v="Compra Directa con Oferta Electrónica (Art. 43 LCE Inciso b)(hasta Q??)"/>
    <m/>
    <n v="11935960"/>
    <x v="2"/>
    <n v="15000"/>
    <d v="2013-12-11T14:28:52"/>
    <n v="12"/>
    <x v="3"/>
    <s v="NA"/>
    <s v="NA"/>
  </r>
  <r>
    <x v="2"/>
    <s v="Sector Público"/>
    <s v="Administración Central"/>
    <s v="MINISTERIO DE AMBIENTE Y RECURSOS NATURALES"/>
    <m/>
    <n v="10864687"/>
    <s v="OFICIALES DE SEGURIDAD Y VIGILANCIA PARA LA SEDE DE MUNDO MAYA SAN MIGUEL FLORES, PETEN. CON CARGO A FONDOS DE PRESTAMO BID 1820/OC-GU. DURANTE NOVIEMBRE"/>
    <s v="MINISTERIO DE AMBIENTE Y RECURSOS NATURALES"/>
    <s v="Compra Directa con Oferta Electrónica (Art. 43 LCE Inciso b)(hasta Q??)"/>
    <m/>
    <n v="11935960"/>
    <x v="2"/>
    <n v="15000"/>
    <d v="2013-11-26T15:28:46"/>
    <n v="11"/>
    <x v="3"/>
    <s v="NA"/>
    <s v="NA"/>
  </r>
  <r>
    <x v="2"/>
    <s v="Sector Público"/>
    <s v="Administración Central"/>
    <s v="MINISTERIO DE AMBIENTE Y RECURSOS NATURALES"/>
    <m/>
    <n v="10707840"/>
    <s v="OFICIALES DE SEGURIDAD Y VIGILANCIA PARA LA SEDE DE MUNDO MAYA SAN MIGUEL FLORES, PETEN. CON CARGO A FONDOS DE PRESTAMO BID 1820/OC-GU. DURANTE OCTUBRE"/>
    <s v="MINISTERIO DE AMBIENTE Y RECURSOS NATURALES"/>
    <s v="Compra Directa con Oferta Electrónica (Art. 43 LCE Inciso b)(hasta Q??)"/>
    <m/>
    <n v="11935960"/>
    <x v="2"/>
    <n v="15000"/>
    <d v="2013-11-12T14:15:25"/>
    <n v="11"/>
    <x v="3"/>
    <s v="NA"/>
    <s v="NA"/>
  </r>
  <r>
    <x v="2"/>
    <s v="Sector Público"/>
    <s v="Administración Central"/>
    <s v="INSTITUTO DE LA DEFENSA PÚBLICA PENAL"/>
    <m/>
    <n v="10440410"/>
    <s v="R/197. SERVICIO DE SEGURIDAD INTEGRAL, SOCIEDAD ANONIMA. SERVICIO DE SEGURIDAD Y VIGILANCIA PERMANENTE PARA LAS OFICINAS DEL IDPP, UBICADAS EN 10A. CALLE 6-37 ZONA 1, EDIFICIO BEARN, CORRESPONDIENTE AL PERIODO DEL 18/08/2013 AL 31/12/2013, SEGUN CONTRATO ADMINISTRATIVO DE AMPLIACIÓN NO.72-2013/IDPP."/>
    <s v="INSTITUTO DE LA DEFENSA PUBLICA PENAL"/>
    <s v="Procedimientos Regulados por el artículo 44 LCE (Casos de Excepción)"/>
    <m/>
    <n v="11935960"/>
    <x v="2"/>
    <n v="37047.06"/>
    <d v="2013-10-28T09:15:01"/>
    <n v="10"/>
    <x v="3"/>
    <s v="NA"/>
    <s v="NA"/>
  </r>
  <r>
    <x v="2"/>
    <s v="Sector Público"/>
    <s v="Administración Central"/>
    <s v="MINISTERIO DE AMBIENTE Y RECURSOS NATURALES"/>
    <m/>
    <n v="9478450"/>
    <s v="SERVICIO DE SEGURIDAD Y VIGILANCIA DE LA SEDE DEL PDPCRBM EN SAN BENITO PETEN. CON CARGO A FONDOS DE PRESTAMO BID 1820/OC-GU. DEL MES DE MAYO A DICIEMBRE"/>
    <s v="MINISTERIO DE AMBIENTE Y RECURSOS NATURALES"/>
    <s v="Compra Directa con Oferta Electrónica (Art. 43 LCE Inciso b)(hasta Q??)"/>
    <m/>
    <n v="11935960"/>
    <x v="2"/>
    <n v="60000"/>
    <d v="2013-06-13T10:01:56"/>
    <n v="6"/>
    <x v="3"/>
    <s v="NA"/>
    <s v="NA"/>
  </r>
  <r>
    <x v="2"/>
    <s v="Sector Público"/>
    <s v="Administración Central"/>
    <s v="INSTITUTO DE LA DEFENSA PÚBLICA PENAL"/>
    <m/>
    <n v="8594139"/>
    <s v="R/197 SERVICIO DE SEGURIDAD INTEGRAL, SOCIEDAD ANONIMA. SERVICIO DE SEGURIDAD Y VIGILANCIA PERMANENTE PARA LAS OFICINAS CENTRALES, ANEXOS Y SEDES DEL IDPP, CORRESPONDIENTE AL PERIODO DEL 01/01/2013 AL 31/12/2013, SEGUN CONTRATO ADMINISTRATIVO DE PRORROGA NO.43-20132/IDPP."/>
    <s v="INSTITUTO DE LA DEFENSA PUBLICA PENAL"/>
    <s v="Procedimientos Regulados por el artículo 44 LCE (Casos de Excepción)"/>
    <m/>
    <n v="11935960"/>
    <x v="2"/>
    <n v="846000.24"/>
    <d v="2013-02-19T10:14:34"/>
    <n v="2"/>
    <x v="3"/>
    <s v="NA"/>
    <s v="NA"/>
  </r>
  <r>
    <x v="2"/>
    <s v="Sector Público"/>
    <s v="Administración Central"/>
    <s v="MINISTERIO DE AMBIENTE Y RECURSOS NATURALES"/>
    <m/>
    <n v="8698945"/>
    <s v="SERVICIO DE SEGURIDAD Y VIGILANCIA DE LA SEDE DEL PDPCRBM EN SAN BENITO PETEN. CON CARGO A FONDOS DE PRESTAMO BID 1820/OC-GU. DEL MES DE ENERO A MARZO"/>
    <s v="MINISTERIO DE AMBIENTE Y RECURSOS NATURALES"/>
    <s v="Compra Directa con Oferta Electrónica (Art. 43 LCE Inciso b)(hasta Q??)"/>
    <m/>
    <n v="11935960"/>
    <x v="2"/>
    <n v="22500"/>
    <d v="2013-03-26T09:15:06"/>
    <n v="3"/>
    <x v="3"/>
    <s v="NA"/>
    <s v="NA"/>
  </r>
  <r>
    <x v="2"/>
    <s v="Sector Público"/>
    <s v="Administración Central"/>
    <s v="SECRETARÍA NACIONAL DE CIENCIA Y TECNOLOGÍA"/>
    <m/>
    <n v="8511292"/>
    <s v="PAGO POR SERVICIO DE SEGURIDAD Y VIGILANCIA A LAS INSTALACIONES DE SENACYT, DURANTE EL PERIODO DE ENERO A DICIEMBRE DEL 2013."/>
    <s v="SECRETARÍA  NACIONAL DE CIENCIA Y TECNOLOGIA"/>
    <s v="Compra Directa con Oferta Electrónica (Art. 43 LCE Inciso b)(hasta Q??)"/>
    <m/>
    <n v="11935960"/>
    <x v="2"/>
    <n v="90000"/>
    <d v="2013-02-18T12:10:15"/>
    <n v="2"/>
    <x v="3"/>
    <s v="NA"/>
    <s v="NA"/>
  </r>
  <r>
    <x v="2"/>
    <s v="Sector Público"/>
    <s v="Administración Central"/>
    <s v="SECRETARÍA EJECUTIVA DE LA INSTANCIA COORDINADORA DE LA MODERNIZACIÓN DEL SECTOR JUSTICIA"/>
    <m/>
    <n v="10808809"/>
    <s v="SERVICIO DE DOS GUARDIAS DE SEGURIDAD PARA RESGUARDO DE LAS OFICINAS DE LA SEDE DEL PROGRAMA, CORRESPONDIENTE AL MES DE NOVIEMBRE 2013."/>
    <s v="SECRETARIA EJECUTIVA DE LA INSTANCIA COORDINADORA DE LA MODERNIZACION DEL SECTOR JUSTICIA"/>
    <s v="Procedimientos Regulados por el artículo 44 LCE (Casos de Excepción)"/>
    <m/>
    <n v="3163660"/>
    <x v="3"/>
    <n v="8839.2900000000009"/>
    <d v="2013-11-22T09:22:46"/>
    <n v="11"/>
    <x v="3"/>
    <s v="NA"/>
    <s v="NA"/>
  </r>
  <r>
    <x v="2"/>
    <s v="Sector Público"/>
    <s v="Administración Central"/>
    <s v="SECRETARÍA EJECUTIVA DE LA INSTANCIA COORDINADORA DE LA MODERNIZACIÓN DEL SECTOR JUSTICIA"/>
    <m/>
    <n v="10497986"/>
    <s v="SERVICIO DE 2 GUARDIAS DE SEGURIDAD PARA RESGUARDO DE LAS INSTALACIONES DEL PROGRAMA CORRESPONDIENTE AL MES DE SEPTIEMBRE 2013"/>
    <s v="SECRETARIA EJECUTIVA DE LA INSTANCIA COORDINADORA DE LA MODERNIZACION DEL SECTOR JUSTICIA"/>
    <s v="Procedimientos Regulados por el artículo 44 LCE (Casos de Excepción)"/>
    <m/>
    <n v="3163660"/>
    <x v="3"/>
    <n v="8839.2900000000009"/>
    <d v="2013-09-13T11:09:17"/>
    <n v="9"/>
    <x v="3"/>
    <s v="NA"/>
    <s v="NA"/>
  </r>
  <r>
    <x v="2"/>
    <s v="Sector Público"/>
    <s v="Administración Central"/>
    <s v="SECRETARÍA EJECUTIVA DE LA INSTANCIA COORDINADORA DE LA MODERNIZACIÓN DEL SECTOR JUSTICIA"/>
    <m/>
    <n v="10497978"/>
    <s v="SERVICIO DE 2 GUARDIAS DE SEGURIDAD PARA RESGUARDO DE LAS INSTALACIONES DEL PROGRAMA SEJUST, CORRESPONDIENTE AL MES DE AGOSTO 2013"/>
    <s v="SECRETARIA EJECUTIVA DE LA INSTANCIA COORDINADORA DE LA MODERNIZACION DEL SECTOR JUSTICIA"/>
    <s v="Procedimientos Regulados por el artículo 44 LCE (Casos de Excepción)"/>
    <m/>
    <n v="3163660"/>
    <x v="3"/>
    <n v="8839.2900000000009"/>
    <d v="2013-08-19T15:28:43"/>
    <n v="8"/>
    <x v="3"/>
    <s v="NA"/>
    <s v="NA"/>
  </r>
  <r>
    <x v="2"/>
    <s v="Sector Público"/>
    <s v="Administración Central"/>
    <s v="MINISTERIO DE EDUCACIÓN"/>
    <m/>
    <n v="10768173"/>
    <s v="POR PAGO DE SERVICIO DE SEGURIDAD DE 2 GUARDIAS EN TURNO DE 24X24, MES DE OCTUBRE 2013 PARA LAS INSTALACIONES DE LA DIDEDUC-GUATE-OCCIDENTE."/>
    <s v="MINISTERIO DE EDUCACIÓN"/>
    <s v="Procedimientos Regulados por el artículo 44 LCE (Casos de Excepción)"/>
    <m/>
    <n v="3163660"/>
    <x v="3"/>
    <n v="9950"/>
    <d v="2013-11-18T16:48:59"/>
    <n v="11"/>
    <x v="3"/>
    <s v="NA"/>
    <s v="NA"/>
  </r>
  <r>
    <x v="2"/>
    <s v="Sector Público"/>
    <s v="Administración Central"/>
    <s v="SECRETARÍA EJECUTIVA DE LA INSTANCIA COORDINADORA DE LA MODERNIZACIÓN DEL SECTOR JUSTICIA"/>
    <m/>
    <n v="10497951"/>
    <s v="POR SERVICIO DE 2 GUARDIAS DE SEGURIDAD PRIVADA PARA LAS INSTALACIONES DEL PROGRAMA CORRESPONDIENTE AL MES DE JULIO 2013."/>
    <s v="SECRETARIA EJECUTIVA DE LA INSTANCIA COORDINADORA DE LA MODERNIZACION DEL SECTOR JUSTICIA"/>
    <s v="Procedimientos Regulados por el artículo 44 LCE (Casos de Excepción)"/>
    <m/>
    <n v="3163660"/>
    <x v="3"/>
    <n v="8839.2900000000009"/>
    <d v="2013-07-19T15:41:45"/>
    <n v="7"/>
    <x v="3"/>
    <s v="NA"/>
    <s v="NA"/>
  </r>
  <r>
    <x v="2"/>
    <s v="Sector Público"/>
    <s v="Administración Central"/>
    <s v="SECRETARÍA EJECUTIVA DE LA INSTANCIA COORDINADORA DE LA MODERNIZACIÓN DEL SECTOR JUSTICIA"/>
    <m/>
    <n v="10497943"/>
    <s v="POR SERVICIO DE 2 GUARDIAS DE SEGURIDAD PRIVADA PARA LAS INSTALACIONES DEL PROGRAMA CORRESPONDIENTE AL MES DE JUNIO 2013."/>
    <s v="SECRETARIA EJECUTIVA DE LA INSTANCIA COORDINADORA DE LA MODERNIZACION DEL SECTOR JUSTICIA"/>
    <s v="Procedimientos Regulados por el artículo 44 LCE (Casos de Excepción)"/>
    <m/>
    <n v="3163660"/>
    <x v="3"/>
    <n v="8839.2900000000009"/>
    <d v="2013-07-19T15:01:20"/>
    <n v="7"/>
    <x v="3"/>
    <s v="NA"/>
    <s v="NA"/>
  </r>
  <r>
    <x v="2"/>
    <s v="Sector Público"/>
    <s v="Administración Central"/>
    <s v="MINISTERIO DE EDUCACIÓN"/>
    <m/>
    <n v="10471960"/>
    <s v="PAGO SERVICIO DE 2 GUARDIAS DE SEGURIDAD PARA EL RESGUARDO DE LAS INSTALACIONES QUE OCUPA LA DIDEDUC-GUATE-OCCIDENTE, EN TURNO DE 24X24 DE LUNES A DOMINGO. MES DE JULIO 2013."/>
    <s v="MINISTERIO DE EDUCACIÓN"/>
    <s v="Procedimientos Regulados por el artículo 44 LCE (Casos de Excepción)"/>
    <m/>
    <n v="3163660"/>
    <x v="3"/>
    <n v="9950"/>
    <d v="2013-08-27T15:26:46"/>
    <n v="8"/>
    <x v="3"/>
    <s v="NA"/>
    <s v="NA"/>
  </r>
  <r>
    <x v="2"/>
    <s v="Sector Público"/>
    <s v="Administración Central"/>
    <s v="MINISTERIO DE EDUCACIÓN"/>
    <m/>
    <n v="10471936"/>
    <s v="POR SERVICIO DE 2 GUARDIAS DE SEGURIDAD EN TURNO DE 24X24 DE LUNES A DOMINGO PARA EL RESGUARDO DE LAS INSTALACIONES QUE OCUPA LA DIDEDUC-GUATE-OCCIDENTE MES DE SEPTIEMBRE."/>
    <s v="MINISTERIO DE EDUCACIÓN"/>
    <s v="Procedimientos Regulados por el artículo 44 LCE (Casos de Excepción)"/>
    <m/>
    <n v="3163660"/>
    <x v="3"/>
    <n v="9950"/>
    <d v="2013-09-26T17:00:26"/>
    <n v="9"/>
    <x v="3"/>
    <s v="NA"/>
    <s v="NA"/>
  </r>
  <r>
    <x v="2"/>
    <s v="Sector Público"/>
    <s v="Administración Central"/>
    <s v="MINISTERIO DE EDUCACIÓN"/>
    <m/>
    <n v="10441662"/>
    <s v="POR SERVICIO DE 2 GUARDIAS DE SEGURIDAD DE LA EMPRESA WACKENHUT DE GUATEMALA, S.A NIT 3163660 EN TURNO DE 24X24 DE LUNES A DOMINGO PARA LA DIRECCION DEPARTAMENTAL DE EDUCACION GUATEMALA OCCIDENTE, CORRESPONDIENTE A LOS MESES DE ENERO A MAYO 2013."/>
    <s v="MINISTERIO DE EDUCACIÓN"/>
    <s v="Procedimientos Regulados por el artículo 44 LCE (Casos de Excepción)"/>
    <m/>
    <n v="3163660"/>
    <x v="3"/>
    <n v="39800"/>
    <d v="2013-07-17T11:52:29"/>
    <n v="7"/>
    <x v="3"/>
    <s v="NA"/>
    <s v="NA"/>
  </r>
  <r>
    <x v="2"/>
    <s v="Sector Público"/>
    <s v="Administración Central"/>
    <s v="SECRETARÍA EJECUTIVA DE LA INSTANCIA COORDINADORA DE LA MODERNIZACIÓN DEL SECTOR JUSTICIA"/>
    <m/>
    <n v="9560769"/>
    <s v="PAGO DEL SERVICIO DE DOS GUARDIAS DE SEGURIDAD PRIVADA PARA RESGUARDO DE LAS INSTALACIONES DEL PROGRAMA, CORRESPONDIENTE A ABRIL 2013."/>
    <s v="SECRETARIA EJECUTIVA DE LA INSTANCIA COORDINADORA DE LA MODERNIZACION DEL SECTOR JUSTICIA"/>
    <s v="Procedimientos Regulados por el artículo 44 LCE (Casos de Excepción)"/>
    <m/>
    <n v="3163660"/>
    <x v="3"/>
    <n v="8839.2900000000009"/>
    <d v="2013-06-19T12:36:03"/>
    <n v="6"/>
    <x v="3"/>
    <s v="NA"/>
    <s v="NA"/>
  </r>
  <r>
    <x v="2"/>
    <s v="Sector Público"/>
    <s v="Administración Central"/>
    <s v="SECRETARÍA EJECUTIVA DE LA INSTANCIA COORDINADORA DE LA MODERNIZACIÓN DEL SECTOR JUSTICIA"/>
    <m/>
    <n v="9560750"/>
    <s v="PAGO POR SERVICIO DE DOS GUARDIAS DE SEGURIDAD PRIVADA PARA EL RESGUARDO DE LAS INSTALACIONES DEL PROGRAMA CORRESPONDIENTE A MAYO 2013."/>
    <s v="SECRETARIA EJECUTIVA DE LA INSTANCIA COORDINADORA DE LA MODERNIZACION DEL SECTOR JUSTICIA"/>
    <s v="Procedimientos Regulados por el artículo 44 LCE (Casos de Excepción)"/>
    <m/>
    <n v="3163660"/>
    <x v="3"/>
    <n v="8839.2900000000009"/>
    <d v="2013-06-19T11:58:23"/>
    <n v="6"/>
    <x v="3"/>
    <s v="NA"/>
    <s v="NA"/>
  </r>
  <r>
    <x v="2"/>
    <s v="Sector Público"/>
    <s v="Administración Central"/>
    <s v="MINISTERIO DE EDUCACIÓN"/>
    <m/>
    <n v="8998493"/>
    <s v="POR SERVICIO DE 2 GUARDIAS DE SEGURIDAD DE LA EMPRESA WACKENHUT DE GUATEMALA, S.A. EN TURNO DE 24X24 DE LUNES A DOMINGO PARA LA DIRECCION DEPARTAMENTAL DE EDUCACION GUATEMALA OCCIDENTE, MES DE ENERO 2013."/>
    <s v="MINISTERIO DE EDUCACIÓN"/>
    <s v="Procedimientos Regulados por el artículo 44 LCE (Casos de Excepción)"/>
    <m/>
    <n v="3163660"/>
    <x v="3"/>
    <n v="9950"/>
    <d v="2013-04-10T14:51:58"/>
    <n v="4"/>
    <x v="3"/>
    <s v="NA"/>
    <s v="NA"/>
  </r>
  <r>
    <x v="0"/>
    <s v="Sector Público"/>
    <s v="Administración Central"/>
    <s v="MINISTERIO DE ENERGIA Y MINAS"/>
    <m/>
    <n v="8937125"/>
    <s v="LA DIRECCIÓN GENERAL DE ENERGÍA, SOLICITA LA COMPRA DE UN EQUIPO DECIRCUITO CERRADO, QUE SERÁ INSTALADO ENLAS INSTALACIONES DE LA DGE, PARA SEGURIDAD DEL EDIFICIO (POR MEDIO DE COMPRA DIRECTA)"/>
    <s v="MINISTERIO DE ENERGÍA Y MINAS"/>
    <s v="Compra Directa con Oferta Electrónica (Art. 43 LCE Inciso b)(hasta Q??)"/>
    <m/>
    <n v="8078548"/>
    <x v="460"/>
    <n v="23145.31"/>
    <d v="2013-04-18T09:54:21"/>
    <n v="4"/>
    <x v="3"/>
    <s v="NA"/>
    <s v="NA"/>
  </r>
  <r>
    <x v="2"/>
    <s v="Sector Público"/>
    <s v="Administración Central"/>
    <s v="REGISTRO DE INFORMACIÓN CATASTRAL"/>
    <m/>
    <n v="11136332"/>
    <s v="SERVICIO DE SEGURIDAD Y VIGILANCIA PARA LAS OFICINAS CENTRALES ANEXAS Y REGIONALES,ASI COMO LA SEGURIDAD EJECUTIVA DE LA DIRECCION EJECUTIVA NACIONAL DEL RIC CORRESPONDIENTE AL MES DE DICIEMBRE 2013 SEGUN CONTRATO NUMERO 6-2013."/>
    <s v="REGISTRO DE INFORMACION CATASTRAL DE GUATEMALA -RIC-"/>
    <s v="Compra Directa con Oferta Electrónica (Art. 43 LCE Inciso b)(hasta Q??)"/>
    <m/>
    <n v="26698366"/>
    <x v="101"/>
    <n v="38700"/>
    <d v="2013-12-20T13:29:00"/>
    <n v="12"/>
    <x v="3"/>
    <s v="NA"/>
    <s v="NA"/>
  </r>
  <r>
    <x v="2"/>
    <s v="Sector Público"/>
    <s v="Administración Central"/>
    <s v="SECRETARÍA CONTRA LA VIOLENCIA SEXUAL, EXPLOTACION Y TRATA DE PERSONAS"/>
    <m/>
    <n v="10818103"/>
    <s v="SERVICIO DE SEGURIDAD Y VIGILANCIA A LAS INSTALACIONES QUE OCUPAN LOS TRES (3) ALBERGUES TEMPORALES PARA VÍCTIMAS DE TRATA DE PERSONAS DE LA SVET, UBICADOS EN: 1) COBÁN; 2) COATEPEQUE; Y 3) GUATEMALA."/>
    <s v="SECRETARIA CONTRA LA VIOLENCIA SEXUAL, EXPLOTACION Y TRATA DE PERSONAS"/>
    <s v="Compra Directa con Oferta Electrónica (Art. 43 LCE Inciso b)(hasta Q??)"/>
    <m/>
    <n v="26698366"/>
    <x v="101"/>
    <n v="23550"/>
    <d v="2013-11-22T17:24:26"/>
    <n v="11"/>
    <x v="3"/>
    <s v="NA"/>
    <s v="NA"/>
  </r>
  <r>
    <x v="2"/>
    <s v="Sector Público"/>
    <s v="Administración Central"/>
    <s v="SECRETARÍA CONTRA LA VIOLENCIA SEXUAL, EXPLOTACION Y TRATA DE PERSONAS"/>
    <m/>
    <n v="11030046"/>
    <s v="SERVICIO DE SEGURIDAD Y VIGILANCIA A LAS INSTALACIONES QUE OCUPAN LOS TRES ALBERGUES TEMPORALES PARA VICTIMAS DE TRATA DE PERSONAS DE LA SVET, UBICADOS EN: 1)COBAN; 2) COATEPEQUE; Y 3) GUATEMALA CAPITAL."/>
    <s v="SECRETARIA CONTRA LA VIOLENCIA SEXUAL, EXPLOTACION Y TRATA DE PERSONAS"/>
    <s v="Compra Directa con Oferta Electrónica (Art. 43 LCE Inciso b)(hasta Q??)"/>
    <m/>
    <n v="26698366"/>
    <x v="101"/>
    <n v="23550"/>
    <d v="2013-12-17T15:58:21"/>
    <n v="12"/>
    <x v="3"/>
    <s v="NA"/>
    <s v="NA"/>
  </r>
  <r>
    <x v="2"/>
    <s v="Sector Público"/>
    <s v="Administración Central"/>
    <s v="REGISTRO DE INFORMACIÓN CATASTRAL"/>
    <m/>
    <n v="10724338"/>
    <s v="COMPROMISO DEL TOTAL DEL CONTRATO ADM. DE SERV. DE SEGUR. Y VIGILANCIA PARA LAS OFIS. CENTRALESREGISTRO DE INF. CATASTRAL DE GUATEMALA Y LAS ESTABLECIDAS EN EL INT. DE LA REPUB., EN EL MARCO DEL PROG. ESTABLECIMIENTO CATASTRAL Y CONSOLIDACIÓN DE LA CERTEZA JURÍD. EN ÁREAS PROTEGIDAS. NO. 08-2013"/>
    <s v="REGISTRO DE INFORMACION CATASTRAL DE GUATEMALA -RIC-"/>
    <s v="Procedimientos Regulados por el artículo 44 LCE (Casos de Excepción)"/>
    <m/>
    <n v="26698366"/>
    <x v="101"/>
    <n v="564000"/>
    <d v="2013-11-13T16:59:41"/>
    <n v="11"/>
    <x v="3"/>
    <s v="NA"/>
    <s v="NA"/>
  </r>
  <r>
    <x v="2"/>
    <s v="Sector Público"/>
    <s v="Administración Central"/>
    <s v="MINISTERIO DE CULTURA Y DEPORTES"/>
    <m/>
    <n v="10172777"/>
    <s v="SERVICIO DE SEGURIDAD Y VIGILANCIA PRIVADA (20 AGENTES DE SEGURIDAD), PARA MINIMIZAR EL RIESGO DE HECHOS QUE PUEDAN DAÑAR A LOS USUARIOS Y BIENES DEL ESTADO EN EL CENTRO DEPORTIVO CAMPOS DEL ROOSEVELT. DEL 1 AL 15/03/2013. A CARGO DE CENTROS DEPORTIVOS DE LA DAS DE LA DGDR"/>
    <s v="MINISTERIO DE CULTURA Y DEPORTES"/>
    <s v="Compra Directa con Oferta Electrónica (Art. 43 LCE Inciso b)(hasta Q??)"/>
    <m/>
    <n v="26698366"/>
    <x v="101"/>
    <n v="89540"/>
    <d v="2013-09-12T11:32:13"/>
    <n v="9"/>
    <x v="3"/>
    <s v="NA"/>
    <s v="NA"/>
  </r>
  <r>
    <x v="2"/>
    <s v="Sector Público"/>
    <s v="Administración Central"/>
    <s v="MINISTERIO DE CULTURA Y DEPORTES"/>
    <m/>
    <n v="10172769"/>
    <s v="SERVICIO DE SEGURIDAD Y VIGILANCIA PRIVADA (20 AGENTES DE SEGURIDAD), PARA MINIMIZAR EL RIESGO DE HECHOS QUE PUEDAN DAÑAR A LOS USUARIOS Y BIENES DEL ESTADO EN EL CENTRO DEPORTIVO GERONA. DEL 1 AL 15/03/2013. A CARGO DE CENTROS DEPORTIVOS DE LA DAS DE LA DGDR"/>
    <s v="MINISTERIO DE CULTURA Y DEPORTES"/>
    <s v="Compra Directa con Oferta Electrónica (Art. 43 LCE Inciso b)(hasta Q??)"/>
    <m/>
    <n v="26698366"/>
    <x v="101"/>
    <n v="89540"/>
    <d v="2013-09-12T11:33:54"/>
    <n v="9"/>
    <x v="3"/>
    <s v="NA"/>
    <s v="NA"/>
  </r>
  <r>
    <x v="2"/>
    <s v="Sector Público"/>
    <s v="Administración Central"/>
    <s v="MINISTERIO DE CULTURA Y DEPORTES"/>
    <m/>
    <n v="10172750"/>
    <s v="SERVICIO DE SEGURIDAD Y VIGILANCIA PRIVADA (20 AGENTES DE SEGURIDAD), PARA MINIMIZAR EL RIESGO DE HECHOS QUE PUEDAN DAÑAR A LOS USUARIOS Y BIENES DEL ESTADO EN EL CENTRO DEPORTIVO CAMPOS DE MARTE. DEL 1 AL 15/03/2013. A CARGO DE CENTROS DEPORTIVOS DE LA DAS DE LA DGDR"/>
    <s v="MINISTERIO DE CULTURA Y DEPORTES"/>
    <s v="Compra Directa con Oferta Electrónica (Art. 43 LCE Inciso b)(hasta Q??)"/>
    <m/>
    <n v="26698366"/>
    <x v="101"/>
    <n v="89540"/>
    <d v="2013-09-12T11:28:14"/>
    <n v="9"/>
    <x v="3"/>
    <s v="NA"/>
    <s v="NA"/>
  </r>
  <r>
    <x v="2"/>
    <s v="Sector Público"/>
    <s v="Administración Central"/>
    <s v="MINISTERIO DE CULTURA Y DEPORTES"/>
    <m/>
    <n v="10172742"/>
    <s v="SERVICIO DE SEGURIDAD Y VIGILANCIA PRIVADA (20 AGENTES DE SEGURIDAD), PARA MINIMIZAR EL RIESGO DE HECHOS QUE PUEDAN DAÑAR A LOS USUARIOS Y BIENES DEL ESTADO EN EL CENTRO DEPORTIVO PARQUE ERICK BERNABE BARRONDO GARCIA. DEL 1 AL 15/03/2013. A CARGO DE CENTROS DEPORTIVOS DE LA DAS DE LA DGDR"/>
    <s v="MINISTERIO DE CULTURA Y DEPORTES"/>
    <s v="Compra Directa con Oferta Electrónica (Art. 43 LCE Inciso b)(hasta Q??)"/>
    <m/>
    <n v="26698366"/>
    <x v="101"/>
    <n v="89540"/>
    <d v="2013-09-12T11:30:07"/>
    <n v="9"/>
    <x v="3"/>
    <s v="NA"/>
    <s v="NA"/>
  </r>
  <r>
    <x v="2"/>
    <s v="Sector Público"/>
    <s v="Administración Central"/>
    <s v="REGISTRO DE INFORMACIÓN CATASTRAL"/>
    <m/>
    <n v="10041362"/>
    <s v="SERVICIO DE SEGURIDAD Y VIGILANCIA PARA LAS DIFERENTES OFICINAS CENTRALES, ANEXAS Y REGIONALES DEL RICCORRESPONDIENTE AL PERIODO DEL 1 AL 31/07/2013 ASI COMO LA SEGURIDAD EJECUTIVA PARA LA DIRECCION EJECUTIVA NACIONAL DEL RIC PERIODO DEL 16/07/2013 AL 31/07/2013 SEGUN CONTRATO 6-2013"/>
    <s v="REGISTRO DE INFORMACION CATASTRAL DE GUATEMALA -RIC-"/>
    <s v="Compra Directa con Oferta Electrónica (Art. 43 LCE Inciso b)(hasta Q??)"/>
    <m/>
    <n v="26698366"/>
    <x v="101"/>
    <n v="33450"/>
    <d v="2013-08-22T17:00:05"/>
    <n v="8"/>
    <x v="3"/>
    <s v="NA"/>
    <s v="NA"/>
  </r>
  <r>
    <x v="2"/>
    <s v="Sector Público"/>
    <s v="Administración Central"/>
    <s v="REGISTRO DE INFORMACIÓN CATASTRAL"/>
    <s v="REGISTRO DE INFORMACION CATASTRAL DE GUATEMALA 101"/>
    <n v="9971009"/>
    <s v="SERVICIO DE SEGURIDAD Y VIGILANCIA DE LAS OFICINAS CENTRALES, ANEXAS Y REGIONALES DEL RIC CORRESPONDIENTE A UN UNICO PAGO QUE CORRESPONDE AL PERIODO DEL 01 AL 31 DE JULIO 2013."/>
    <s v="REGISTRO DE INFORMACION CATASTRAL DE GUATEMALA -RIC-"/>
    <s v="Compra Directa con Oferta Electrónica (Art. 43 LCE Inciso b)(hasta Q??)"/>
    <m/>
    <n v="26698366"/>
    <x v="101"/>
    <n v="81840"/>
    <d v="2013-06-28T00:00:00"/>
    <n v="6"/>
    <x v="3"/>
    <s v="NA"/>
    <s v="NA"/>
  </r>
  <r>
    <x v="2"/>
    <s v="Sector Público"/>
    <s v="Administración Central"/>
    <s v="REGISTRO DE INFORMACIÓN CATASTRAL"/>
    <m/>
    <n v="10049622"/>
    <s v="SERVICIO DE SEGURIDAD Y VIGILANCIA DE LAS OFICINAS CENTRALES, ANEXAS Y REGIONALES DEL RIC Y DE LA SEGURIDAD EJECUTIVA DE LA DIRECCION EJECUTIVA NACIONAL DEL RIC CORRESPONDIENTE AL MES DE SEPTIEMBRE DE 2013 SEGUN CONTRATO NO.6-2013."/>
    <s v="REGISTRO DE INFORMACION CATASTRAL DE GUATEMALA -RIC-"/>
    <s v="Compra Directa con Oferta Electrónica (Art. 43 LCE Inciso b)(hasta Q??)"/>
    <m/>
    <n v="26698366"/>
    <x v="101"/>
    <n v="38700"/>
    <d v="2013-09-12T16:10:30"/>
    <n v="9"/>
    <x v="3"/>
    <s v="NA"/>
    <s v="NA"/>
  </r>
  <r>
    <x v="2"/>
    <s v="Sector Público"/>
    <s v="Administración Central"/>
    <s v="REGISTRO DE INFORMACIÓN CATASTRAL"/>
    <m/>
    <n v="10049614"/>
    <s v="SERVICIO DE SEGURIDAD Y VIGILANCIA PARA LAS DIFERENTES OFICINAS CENTRALES, ANEXAS Y REGIONALES DEL RIC CORRESPONDIENTE AL PERIODO DEL 01/08/2013 AL 31/08/2013 Y DE LA SEGURIDAD EJECUTIVA DE LA DIRECCION EJECUTIVA NACIONAL DEL RIC DEL 01/08/2013 AL 15/08/2013 Y DEL 16/08/2013 AL 31/08/2013."/>
    <s v="REGISTRO DE INFORMACION CATASTRAL DE GUATEMALA -RIC-"/>
    <s v="Compra Directa con Oferta Electrónica (Art. 43 LCE Inciso b)(hasta Q??)"/>
    <m/>
    <n v="26698366"/>
    <x v="101"/>
    <n v="38700"/>
    <d v="2013-09-12T16:10:55"/>
    <n v="9"/>
    <x v="3"/>
    <s v="NA"/>
    <s v="NA"/>
  </r>
  <r>
    <x v="2"/>
    <s v="Sector Público"/>
    <s v="Administración Central"/>
    <s v="REGISTRO DE INFORMACIÓN CATASTRAL"/>
    <m/>
    <n v="10167846"/>
    <s v="SERVICIO DE SEGURIDAD CORRESPONDIENTE AL MES DE JULIO DE 2013."/>
    <s v="REGISTRO DE INFORMACION CATASTRAL DE GUATEMALA -RIC-"/>
    <s v="Compra Directa con Oferta Electrónica (Art. 43 LCE Inciso b)(hasta Q??)"/>
    <m/>
    <n v="26698366"/>
    <x v="101"/>
    <n v="81840"/>
    <d v="2013-09-17T15:05:23"/>
    <n v="9"/>
    <x v="3"/>
    <s v="NA"/>
    <s v="NA"/>
  </r>
  <r>
    <x v="2"/>
    <s v="Sector Público"/>
    <s v="Administración Central"/>
    <s v="REGISTRO DE INFORMACIÓN CATASTRAL"/>
    <m/>
    <n v="9699988"/>
    <s v="SERVICIO DE SEGURIDAD EJECUTIVA PARA LA DIRECCION EJECUTIVA NACIONAL DEL RIC CORRESPONDIENTE AL PERIODO DEL 01/06/2013 AL 30/06/2013."/>
    <s v="REGISTRO DE INFORMACION CATASTRAL DE GUATEMALA -RIC-"/>
    <s v="Compra Directa con Oferta Electrónica (Art. 43 LCE Inciso b)(hasta Q??)"/>
    <m/>
    <n v="26698366"/>
    <x v="101"/>
    <n v="10500"/>
    <d v="2013-07-06T13:24:48"/>
    <n v="7"/>
    <x v="3"/>
    <s v="NA"/>
    <s v="NA"/>
  </r>
  <r>
    <x v="2"/>
    <s v="Sector Público"/>
    <s v="Administración Central"/>
    <s v="REGISTRO DE INFORMACIÓN CATASTRAL"/>
    <m/>
    <n v="9375007"/>
    <s v="POR SERVIVIO DE SEGURIDAD EJECUTIVA PARA DIRECCION EJECUTIVA NACIONAL DEL RIC CORRESPONDIENTES A LOS PERIODOS DEL 01/04/2013 AL 30/04/2013 Y DEL 01/05/2013 AL 31/05/2013"/>
    <s v="REGISTRO DE INFORMACION CATASTRAL DE GUATEMALA -RIC-"/>
    <s v="Compra Directa con Oferta Electrónica (Art. 43 LCE Inciso b)(hasta Q??)"/>
    <m/>
    <n v="26698366"/>
    <x v="101"/>
    <n v="21000"/>
    <d v="2013-05-30T15:42:11"/>
    <n v="5"/>
    <x v="3"/>
    <s v="NA"/>
    <s v="NA"/>
  </r>
  <r>
    <x v="2"/>
    <s v="Sector Público"/>
    <s v="Administración Central"/>
    <s v="REGISTRO DE INFORMACIÓN CATASTRAL"/>
    <m/>
    <n v="8875979"/>
    <s v="SERVICIO DE SEGURIDAD EJECUTIVA PARA LA DIRECCION EJECUTIVA NACIONAL DEL RIC CORRESPONDIENTE AL PERIODO DEL 01/03/2013 AL 31/03/2013."/>
    <s v="REGISTRO DE INFORMACION CATASTRAL DE GUATEMALA -RIC-"/>
    <s v="Compra Directa con Oferta Electrónica (Art. 43 LCE Inciso b)(hasta Q??)"/>
    <m/>
    <n v="26698366"/>
    <x v="101"/>
    <n v="10500"/>
    <d v="2013-04-15T11:05:17"/>
    <n v="4"/>
    <x v="3"/>
    <s v="NA"/>
    <s v="NA"/>
  </r>
  <r>
    <x v="2"/>
    <s v="Sector Público"/>
    <s v="Administración Central"/>
    <s v="MINISTERIO DE AGRICULTURA, GANADERIA Y ALIMENTACIÓN"/>
    <m/>
    <n v="11123370"/>
    <s v="CONTRATACION DE SERVICIO DE SEGURIDAD PRIVADA PARA LA UNIDAD DESCONCENTRADA DE ADMINISTRACION FINANCIERA DEL VICEMINISTERIO DE DESARROLLO ECONOMICO RURAL UBICADAS EN 7 AVENIDA 6-80 ZONA 13 INTERIOR INAB, POR EL PERIODO DE OCTUBRE A DICIEMBRE 2013."/>
    <s v="MINISTERIO DE AGRICULTURA, GANADERÍA Y ALIMENTACIÓN"/>
    <s v="Compra Directa con Oferta Electrónica (Art. 43 LCE Inciso b)(hasta Q??)"/>
    <m/>
    <n v="12085111"/>
    <x v="5"/>
    <n v="51588"/>
    <d v="2013-12-20T02:20:01"/>
    <n v="12"/>
    <x v="3"/>
    <s v="NA"/>
    <s v="NA"/>
  </r>
  <r>
    <x v="2"/>
    <s v="Sector Público"/>
    <s v="Administración Central"/>
    <s v="SECRETARÍA DE ASUNTOS AGRARIOS DE LA PRESIDENCIA DE LA REPÚBLICA"/>
    <m/>
    <n v="11037075"/>
    <s v="SERVICIO DE SEGURIDAD Y VIGILANCIA PARA LAS OFICINAS DE LA SECRETARÍA DE ASUNTOS AGRARIOS UBICADAS EN5ª. AVE 8-50, ZONA 9, CIUDAD DE GUATEMALA CORRESPONDIENTE AL MES DE DICIEMBRE 2013, SEGUN CONTRATO ADMINISTRATIVONO.SAA-001-2013."/>
    <s v="SECRETARÍA DE ASUNTOS AGRARIOS DE LA PRESIDENCIA DE LA REP"/>
    <s v="Compra Directa con Oferta Electrónica (Art. 43 LCE Inciso b)(hasta Q??)"/>
    <m/>
    <n v="12085111"/>
    <x v="5"/>
    <n v="14800"/>
    <d v="2013-12-17T21:45:30"/>
    <n v="12"/>
    <x v="3"/>
    <s v="NA"/>
    <s v="NA"/>
  </r>
  <r>
    <x v="2"/>
    <s v="Sector Público"/>
    <s v="Administración Central"/>
    <s v="MINISTERIO DE COMUNICACIONES, INFRAESTRUCTURA Y VIVIENDA"/>
    <m/>
    <n v="10145877"/>
    <s v="COMPROMISO:SERVICIO DE SEGURIDAD, CORRESPONDIENTES DE LOS MESES DE ENERO Y FEBRERO DE LA SEDE REGIONAL DE QUETZALTENANGO Y SEDE CENTRAL DE LA DIRECCIÓN GENERAL DE TRANSPORTES, SEGUN ACTA ADVA.CERTIFICADA NO. 002-2013 DEL 09/01/2013."/>
    <s v="MINISTERIO DE  COMUNICACIONES, INFRAESTRUCTURA Y VIVIENDA"/>
    <s v="Compra Directa con Oferta Electrónica (Art. 43 LCE Inciso b)(hasta Q??)"/>
    <m/>
    <n v="12085111"/>
    <x v="5"/>
    <n v="40800"/>
    <d v="2013-10-23T10:54:29"/>
    <n v="10"/>
    <x v="3"/>
    <s v="NA"/>
    <s v="NA"/>
  </r>
  <r>
    <x v="2"/>
    <s v="Sector Público"/>
    <s v="Administración Central"/>
    <s v="MINISTERIO DE SALUD PÚBLICA"/>
    <m/>
    <n v="10093087"/>
    <s v="EL HOSPITAL NAC. INF. REALIZA PAGO POR SERVICIO DE SEGURIDAD CORRESSPONDIENTE AL MES DE AGOSTO-2013 A TRAVEZ DE EVENTO DE C.D MSPAS NO.201-HIB-CD-14 SEGUN SP. 113-2012, OC. 6-SEG-ECD-2013 FACTS. 4727 DEL 02/09/2013"/>
    <s v="MINISTERIO DE SALUD PÚBLICA Y ASISTENCIA SOCIAL"/>
    <s v="Compra Directa con Oferta Electrónica (Art. 43 LCE Inciso b)(hasta Q??)"/>
    <m/>
    <n v="12085111"/>
    <x v="5"/>
    <n v="14800"/>
    <d v="2013-10-10T09:26:40"/>
    <n v="10"/>
    <x v="3"/>
    <s v="NA"/>
    <s v="NA"/>
  </r>
  <r>
    <x v="2"/>
    <s v="Sector Público"/>
    <s v="Administración Central"/>
    <s v="MINISTERIO DE SALUD PÚBLICA"/>
    <m/>
    <n v="9372091"/>
    <s v="SERVICIO DE SEGURIDAD Y VIGILANCIA AL HOSPITAL REGIONAL DE ZACAPA CON OCHO OFICIALES EN TURNO, CUATRO DIFERENTES CADA 24 HORAS, CORRESPONDIENTE A LOS PRIMEROS 15 DIAS DEL MES DE ENERO DE 2,013, POR COMPRA DIRECTA, SEGUN SOLICITUD NO. 152-2,013."/>
    <s v="MINISTERIO DE SALUD PÚBLICA Y ASISTENCIA SOCIAL"/>
    <s v="Compra Directa con Oferta Electrónica (Art. 43 LCE Inciso b)(hasta Q??)"/>
    <m/>
    <n v="12085111"/>
    <x v="5"/>
    <n v="14280"/>
    <d v="2013-05-30T14:58:24"/>
    <n v="5"/>
    <x v="3"/>
    <s v="NA"/>
    <s v="NA"/>
  </r>
  <r>
    <x v="2"/>
    <s v="Sector Público"/>
    <s v="Administración Central"/>
    <s v="MINISTERIO DE SALUD PÚBLICA"/>
    <m/>
    <n v="9190066"/>
    <s v="SERVICIO DE SEGURIDAD PRIVADA DE 4 AGENTES EN TURNO DE 24 HORAS CORRESPONDIENTE AL PERIODO DE ENERO, FEBRERO, MARZO, ABRIL Y MAYO DEL AÑO 2,012"/>
    <s v="MINISTERIO DE SALUD PÚBLICA Y ASISTENCIA SOCIAL"/>
    <s v="Compra Directa con Oferta Electrónica (Art. 43 LCE Inciso b)(hasta Q??)"/>
    <m/>
    <n v="12085111"/>
    <x v="5"/>
    <n v="60000"/>
    <d v="2013-05-13T09:57:48"/>
    <n v="5"/>
    <x v="3"/>
    <s v="NA"/>
    <s v="NA"/>
  </r>
  <r>
    <x v="2"/>
    <s v="Sector Público"/>
    <s v="Administración Central"/>
    <s v="MINISTERIO DE COMUNICACIONES, INFRAESTRUCTURA Y VIVIENDA"/>
    <m/>
    <n v="9323406"/>
    <s v="COMPROMISO: SERVICIO DE SEGURIDAD DEL MES DE MARZO 2013, DE LA DIRECCION GENERAL DE TRANSPORTES, SEDE CENTRAL Y SEDE EN QUETZALTENANGO, SEGUN CONTRATO DE SERVICIOS 003-2013-FGT Y ACDO. MINISTERIAL 221-2013."/>
    <s v="MINISTERIO DE  COMUNICACIONES, INFRAESTRUCTURA Y VIVIENDA"/>
    <s v="Procedimientos Regulados por el artículo 44 LCE (Casos de Excepción)"/>
    <m/>
    <n v="12085111"/>
    <x v="5"/>
    <n v="22200"/>
    <d v="2013-05-21T14:54:49"/>
    <n v="5"/>
    <x v="3"/>
    <s v="NA"/>
    <s v="NA"/>
  </r>
  <r>
    <x v="2"/>
    <s v="Sector Público"/>
    <s v="Administración Central"/>
    <s v="MINISTERIO DE COMUNICACIONES, INFRAESTRUCTURA Y VIVIENDA"/>
    <m/>
    <n v="9323392"/>
    <s v="COMPROMISO: SERVICIO DE SEGURIDAD CORRESPONDIENTE AL MES DE MARZO, DE LA DIRECCIÓN GENERAL DE TRANSPORTES, SEDE CENTRAL Y SEDE EN QUETZALTENANGO."/>
    <s v="MINISTERIO DE  COMUNICACIONES, INFRAESTRUCTURA Y VIVIENDA"/>
    <s v="Procedimientos Regulados por el artículo 44 LCE (Casos de Excepción)"/>
    <m/>
    <n v="12085111"/>
    <x v="5"/>
    <n v="22200"/>
    <d v="2013-05-21T13:59:47"/>
    <n v="5"/>
    <x v="3"/>
    <s v="NA"/>
    <s v="NA"/>
  </r>
  <r>
    <x v="2"/>
    <s v="Sector Público"/>
    <s v="Administración Central"/>
    <s v="MINISTERIO DE SALUD PÚBLICA"/>
    <m/>
    <n v="9266801"/>
    <s v="PAGO SERVICIO DE SEGURIDAD DE LAS INSTALACIONES DEL HOSPITAL NACIONAL DE MAZATENANGO CORRESPONDIENTE AL PERIODO DEL 12 ABRIL AL 06 DE MAYOAÑO 2013"/>
    <s v="MINISTERIO DE SALUD PÚBLICA Y ASISTENCIA SOCIAL"/>
    <s v="Compra Directa con Oferta Electrónica (Art. 43 LCE Inciso b)(hasta Q??)"/>
    <m/>
    <n v="12085111"/>
    <x v="5"/>
    <n v="18500"/>
    <d v="2013-05-13T19:19:30"/>
    <n v="5"/>
    <x v="3"/>
    <s v="NA"/>
    <s v="NA"/>
  </r>
  <r>
    <x v="2"/>
    <s v="Sector Público"/>
    <s v="Administración Central"/>
    <s v="MINISTERIO DE COMUNICACIONES, INFRAESTRUCTURA Y VIVIENDA"/>
    <m/>
    <n v="8952388"/>
    <s v="COMPROMISO DE PAGO POR SERVICIO DE SEGURIDAD Y VIGILANCIA PARA LAS OFICIANAS DE FONDETEL DEL 16 DE FEBRERO AL 31 DE DICIEMBRE DE 2013, SEGÚN ACTA ADMINISTRATIVA 01-2013, QUE SE DEVENGARA POSTERIORMENTE."/>
    <s v="MINISTERIO DE  COMUNICACIONES, INFRAESTRUCTURA Y VIVIENDA"/>
    <s v="Compra Directa con Oferta Electrónica (Art. 43 LCE Inciso b)(hasta Q??)"/>
    <m/>
    <n v="12085111"/>
    <x v="5"/>
    <n v="77700"/>
    <d v="2013-03-20T09:44:14"/>
    <n v="3"/>
    <x v="3"/>
    <s v="NA"/>
    <s v="NA"/>
  </r>
  <r>
    <x v="2"/>
    <s v="Sector Público"/>
    <s v="Administración Central"/>
    <s v="SECRETARÍA DE ASUNTOS AGRARIOS DE LA PRESIDENCIA DE LA REPÚBLICA"/>
    <m/>
    <n v="8924090"/>
    <s v="SERVICIO DE SEGURIDAD CORRESPONDIENTE AL MES DE ABRIL DE 2013, PARA LAS INSTALACIONES DE LA SECRETARIA DE ASUNTOS AGRARIOS, SEGUN CONTRATO ADMINISTRATIVO NO. SAA 001-2013"/>
    <s v="SECRETARÍA DE ASUNTOS AGRARIOS DE LA PRESIDENCIA DE LA REP"/>
    <s v="Compra Directa con Oferta Electrónica (Art. 43 LCE Inciso b)(hasta Q??)"/>
    <m/>
    <n v="12085111"/>
    <x v="5"/>
    <n v="14800"/>
    <d v="2013-04-22T09:59:17"/>
    <n v="4"/>
    <x v="3"/>
    <s v="NA"/>
    <s v="NA"/>
  </r>
  <r>
    <x v="2"/>
    <s v="Sector Público"/>
    <s v="Administración Central"/>
    <s v="SECRETARÍA DE ASUNTOS AGRARIOS DE LA PRESIDENCIA DE LA REPÚBLICA"/>
    <m/>
    <n v="8924066"/>
    <s v="SERVICIO DE SEGURIDAD CORRESPONDIENTE AL MES DE MARZO DE 2013, PARA LAS INSTALACIONES DE LA SECRETARIA DE ASUNTOS AGRARIOS, SEGUN CONTRATO ADMINISTRATIVO NO. SAA 001-2013"/>
    <s v="SECRETARÍA DE ASUNTOS AGRARIOS DE LA PRESIDENCIA DE LA REP"/>
    <s v="Compra Directa con Oferta Electrónica (Art. 43 LCE Inciso b)(hasta Q??)"/>
    <m/>
    <n v="12085111"/>
    <x v="5"/>
    <n v="14800"/>
    <d v="2013-04-17T11:11:53"/>
    <n v="4"/>
    <x v="3"/>
    <s v="NA"/>
    <s v="NA"/>
  </r>
  <r>
    <x v="2"/>
    <s v="Sector Público"/>
    <s v="Administración Central"/>
    <s v="COORDINADORA NACIONAL PARA LA REDUCCION DE DESASTRES"/>
    <m/>
    <n v="8675678"/>
    <s v="PAGO A LA EMPRESA PROTECT POR EL SERVICIO DE SEGURIDAD Y VIGILANCIA PARA SEDE CENTRAL DE LA CONRED. CORRESPONDIENTE AL MES DE ENERO 2013. SEGÚN FACTURA ADJUNTAS POR UN MONTO TOTAL DE Q. 30,500.00"/>
    <s v="COORDINADORA NACIONAL PARA LA REDUCCION DE DESASTRES"/>
    <s v="Compra Directa con Oferta Electrónica (Art. 43 LCE Inciso b)(hasta Q??)"/>
    <m/>
    <n v="12085111"/>
    <x v="5"/>
    <n v="30500"/>
    <d v="2013-03-22T10:29:29"/>
    <n v="3"/>
    <x v="3"/>
    <s v="NA"/>
    <s v="NA"/>
  </r>
  <r>
    <x v="2"/>
    <s v="Sector Público"/>
    <s v="Administración Central"/>
    <s v="MINISTERIO DE COMUNICACIONES, INFRAESTRUCTURA Y VIVIENDA"/>
    <s v="DIRECCION GENERAL DE TRANSPORTES"/>
    <n v="8625573"/>
    <s v="Servicio de Seguridad y Vigilancia para la Sede Regional de Quetzaltenango de la Direccion General de Transportes durante el mes de febrero 2013."/>
    <s v="MINISTERIO DE  COMUNICACIONES, INFRAESTRUCTURA Y VIVIENDA"/>
    <s v="Compra Directa con Oferta Electrónica (Art. 43 LCE Inciso b)(hasta Q??)"/>
    <m/>
    <n v="12085111"/>
    <x v="5"/>
    <n v="6800"/>
    <d v="2013-03-08T00:00:00"/>
    <n v="3"/>
    <x v="3"/>
    <s v="NA"/>
    <s v="NA"/>
  </r>
  <r>
    <x v="2"/>
    <s v="Sector Público"/>
    <s v="Administración Central"/>
    <s v="SECRETARÍA DE ASUNTOS AGRARIOS DE LA PRESIDENCIA DE LA REPÚBLICA"/>
    <m/>
    <n v="8539723"/>
    <s v="PAGO DE 4 OFICIALES DE SEGURIDAD PARA LA OFICINAS DE LA SECRETARIA DE ASUNTOS AGRARIOS, CORRESPONDIENTE AL MES DE FEBRERO DE 2013, SEGUN ACTA ADMINISTRATIVA 159-2013"/>
    <s v="SECRETARÍA DE ASUNTOS AGRARIOS DE LA PRESIDENCIA DE LA REP"/>
    <s v="Compra Directa con Oferta Electrónica (Art. 43 LCE Inciso b)(hasta Q??)"/>
    <m/>
    <n v="12085111"/>
    <x v="5"/>
    <n v="14000"/>
    <d v="2013-02-22T08:22:10"/>
    <n v="2"/>
    <x v="3"/>
    <s v="NA"/>
    <s v="NA"/>
  </r>
  <r>
    <x v="2"/>
    <s v="Sector Público"/>
    <s v="Administración Central"/>
    <s v="MINISTERIO DE COMUNICACIONES, INFRAESTRUCTURA Y VIVIENDA"/>
    <s v="DIRECCION GENERAL DE TRANSPORTES"/>
    <n v="8518831"/>
    <s v="Servicio de Vigilancia y seguridad para la Sede Regional de Quetzaltenango de la Direccion General de Transportes correspondiente al mes Enero 2013"/>
    <s v="MINISTERIO DE  COMUNICACIONES, INFRAESTRUCTURA Y VIVIENDA"/>
    <s v="Compra Directa con Oferta Electrónica (Art. 43 LCE Inciso b)(hasta Q??)"/>
    <m/>
    <n v="12085111"/>
    <x v="5"/>
    <n v="6800"/>
    <d v="2013-02-19T00:00:00"/>
    <n v="2"/>
    <x v="3"/>
    <s v="NA"/>
    <s v="NA"/>
  </r>
  <r>
    <x v="2"/>
    <s v="Sector Público"/>
    <s v="Administración Central"/>
    <s v="MINISTERIO DE COMUNICACIONES, INFRAESTRUCTURA Y VIVIENDA"/>
    <m/>
    <n v="8727457"/>
    <s v="COMPROMISO: SERVICIO DE SEGURIDAD Y VIGILANCIA EN LAS OFICINAS CENTRALES Y SEDE REGIONAL DE QUETZALTENANGO CORRESPONDIENTE AL MES DE FEBRERO DEL 2013 DE LA DIRECCION GENERAL DE TRANSPORTES. ESTE SERVICIO SE REALIZO ATRAVES DE COMPRA DIRECTA."/>
    <s v="MINISTERIO DE  COMUNICACIONES, INFRAESTRUCTURA Y VIVIENDA"/>
    <s v="Compra Directa con Oferta Electrónica (Art. 43 LCE Inciso b)(hasta Q??)"/>
    <m/>
    <n v="12085111"/>
    <x v="5"/>
    <n v="20400"/>
    <d v="2013-04-03T12:32:49"/>
    <n v="4"/>
    <x v="3"/>
    <s v="NA"/>
    <s v="NA"/>
  </r>
  <r>
    <x v="2"/>
    <s v="Sector Público"/>
    <s v="Administración Central"/>
    <s v="MINISTERIO DE COMUNICACIONES, INFRAESTRUCTURA Y VIVIENDA"/>
    <m/>
    <n v="8569029"/>
    <s v="COMPROMISO: PAGO DEL SERVICIO DE SEGURIDAD Y VIGILANCIA EN LAS OFICINAS CENTRALES Y LA REGIONAL DE QUETZALTENANGO CORRESPONDIENTE AL MES DE ENERO 2013, DE LA DIRECCION GENERAL DE TRANSPORTES."/>
    <s v="MINISTERIO DE  COMUNICACIONES, INFRAESTRUCTURA Y VIVIENDA"/>
    <s v="Compra Directa con Oferta Electrónica (Art. 43 LCE Inciso b)(hasta Q??)"/>
    <m/>
    <n v="12085111"/>
    <x v="5"/>
    <n v="20400"/>
    <d v="2013-02-27T15:38:23"/>
    <n v="2"/>
    <x v="3"/>
    <s v="NA"/>
    <s v="NA"/>
  </r>
  <r>
    <x v="2"/>
    <s v="Sector Público"/>
    <s v="Administración Central"/>
    <s v="MINISTERIO DE COMUNICACIONES, INFRAESTRUCTURA Y VIVIENDA"/>
    <s v="DIRECCION GENERAL DE TRANSPORTES"/>
    <n v="8625565"/>
    <s v="Servicio de Seguridad y Vigilancia para las oficinas centrales de la Direccion General de Transportes durante el mes de Febrero 2013."/>
    <s v="MINISTERIO DE  COMUNICACIONES, INFRAESTRUCTURA Y VIVIENDA"/>
    <s v="Compra Directa con Oferta Electrónica (Art. 43 LCE Inciso b)(hasta Q??)"/>
    <m/>
    <n v="12085111"/>
    <x v="5"/>
    <n v="13600"/>
    <d v="2013-03-08T00:00:00"/>
    <n v="3"/>
    <x v="3"/>
    <s v="NA"/>
    <s v="NA"/>
  </r>
  <r>
    <x v="2"/>
    <s v="Sector Público"/>
    <s v="Administración Central"/>
    <s v="MINISTERIO DE COMUNICACIONES, INFRAESTRUCTURA Y VIVIENDA"/>
    <s v="DIRECCION GENERAL DE TRANSPORTES"/>
    <n v="8518823"/>
    <s v="Servicio de 06 Guardias de Seguridad para oficinas Centrales y Regional en Quetzaltenango durante el mes de Enero 2013."/>
    <s v="MINISTERIO DE  COMUNICACIONES, INFRAESTRUCTURA Y VIVIENDA"/>
    <s v="Compra Directa con Oferta Electrónica (Art. 43 LCE Inciso b)(hasta Q??)"/>
    <m/>
    <n v="12085111"/>
    <x v="5"/>
    <n v="13600"/>
    <d v="2013-02-19T00:00:00"/>
    <n v="2"/>
    <x v="3"/>
    <s v="NA"/>
    <s v="NA"/>
  </r>
  <r>
    <x v="2"/>
    <s v="Sector Público"/>
    <s v="Administración Central"/>
    <s v="MINISTERIO DE SALUD PÚBLICA"/>
    <m/>
    <n v="8438722"/>
    <s v="POR PAGO DEL SERVICIO DE SEGURIDAD PRIVADA CON 4 AGENTES EN TURNOS DE 24 HORAS DE REMANENTE CORRESPONDIENTE A LOS MESES DE JULIO, AGOSTO, SEPTIEMBRE, OCTUBRE, NOVIEMBRE Y DICIEMBRE DE 2011"/>
    <s v="MINISTERIO DE SALUD PÚBLICA Y ASISTENCIA SOCIAL"/>
    <s v="Compra Directa con Oferta Electrónica (Art. 43 LCE Inciso b)(hasta Q??)"/>
    <m/>
    <n v="12085111"/>
    <x v="5"/>
    <n v="72000"/>
    <d v="2013-02-06T11:15:43"/>
    <n v="2"/>
    <x v="3"/>
    <s v="NA"/>
    <s v="NA"/>
  </r>
  <r>
    <x v="0"/>
    <s v="Sector Público"/>
    <s v="Administración Central"/>
    <s v="SECRETARÍA DE ASUNTOS AGRARIOS DE LA PRESIDENCIA DE LA REPÚBLICA"/>
    <m/>
    <n v="8407398"/>
    <s v="PAGO POR SERVICIO DE 4 OFICIALES DE SEGURIDAD PARA LA SECRETARIA DE ASUNTOS AGRARIOS CORRESPONDIENTE AL MES DE ENERO DE 2013"/>
    <s v="SECRETARÍA DE ASUNTOS AGRARIOS DE LA PRESIDENCIA DE LA REP"/>
    <s v="Compra Directa con Oferta Electrónica (Art. 43 LCE Inciso b)(hasta Q??)"/>
    <m/>
    <n v="12085111"/>
    <x v="5"/>
    <n v="14000"/>
    <d v="2013-01-30T10:10:35"/>
    <n v="1"/>
    <x v="3"/>
    <s v="NA"/>
    <s v="NA"/>
  </r>
  <r>
    <x v="2"/>
    <s v="Sector Público"/>
    <s v="Administración Central"/>
    <s v="MINISTERIO DE SALUD PÚBLICA"/>
    <m/>
    <n v="9243208"/>
    <s v="Pago por dos guardias de seguridad para este centro asistencial"/>
    <s v="MINISTERIO DE SALUD PÚBLICA Y ASISTENCIA SOCIAL"/>
    <s v="Procedimientos Regulados por el artículo 44 LCE (Casos de Excepción)"/>
    <m/>
    <n v="1430599"/>
    <x v="7"/>
    <n v="10448.4"/>
    <d v="2013-04-08T00:00:00"/>
    <n v="4"/>
    <x v="3"/>
    <s v="NA"/>
    <s v="NA"/>
  </r>
  <r>
    <x v="2"/>
    <s v="Sector Público"/>
    <s v="Administración Central"/>
    <s v="MINISTERIO DE SALUD PÚBLICA"/>
    <m/>
    <n v="9243186"/>
    <s v="Pago por dos guardias de seguridad para este centro asistencial"/>
    <s v="MINISTERIO DE SALUD PÚBLICA Y ASISTENCIA SOCIAL"/>
    <s v="Procedimientos Regulados por el artículo 44 LCE (Casos de Excepción)"/>
    <m/>
    <n v="1430599"/>
    <x v="7"/>
    <n v="10448.4"/>
    <d v="2013-03-22T00:00:00"/>
    <n v="3"/>
    <x v="3"/>
    <s v="NA"/>
    <s v="NA"/>
  </r>
  <r>
    <x v="2"/>
    <s v="Sector Público"/>
    <s v="Administración Central"/>
    <s v="MINISTERIO DE SALUD PÚBLICA"/>
    <m/>
    <n v="9243143"/>
    <s v="Pago por dos guardias de seguridad para este centro asistencial"/>
    <s v="MINISTERIO DE SALUD PÚBLICA Y ASISTENCIA SOCIAL"/>
    <s v="Procedimientos Regulados por el artículo 44 LCE (Casos de Excepción)"/>
    <m/>
    <n v="1430599"/>
    <x v="7"/>
    <n v="10448.4"/>
    <d v="2013-02-21T00:00:00"/>
    <n v="2"/>
    <x v="3"/>
    <s v="NA"/>
    <s v="NA"/>
  </r>
  <r>
    <x v="0"/>
    <s v="Sector Público"/>
    <s v="Administración Central"/>
    <s v="MINISTERIO DE GOBERNACIÓN"/>
    <m/>
    <n v="11172762"/>
    <s v="COMPROMISO. SISTEMA DE CÁMARAS DE SEGURIDAD PARA LAS NUEVAS INSTALACIONES DE ANTECEDENTES POLICIACOS DE LA UPAF DE LA SGAL DE LA POLICÍA NACIONAL CIVIL. PYR-INFOR-4039-2013, F. 03/09/2013."/>
    <s v="MINISTERIO DE GOBERNACIÓN"/>
    <s v="Compra Directa con Oferta Electrónica (Art. 43 LCE Inciso b)(hasta Q??)"/>
    <m/>
    <n v="8539332"/>
    <x v="542"/>
    <n v="74320"/>
    <d v="2013-12-22T11:43:08"/>
    <n v="12"/>
    <x v="3"/>
    <s v="NA"/>
    <s v="NA"/>
  </r>
  <r>
    <x v="2"/>
    <s v="Sector Público"/>
    <s v="Administración Central"/>
    <s v="MINISTERIO DE EDUCACIÓN"/>
    <m/>
    <n v="12609315"/>
    <s v="POR PAGO DE SERVICIO DE SEGURIDAD"/>
    <s v="MINISTERIO DE EDUCACIÓN"/>
    <s v="Procedimientos Regulados por el artículo 44 LCE (Casos de Excepción)"/>
    <m/>
    <n v="1398210"/>
    <x v="9"/>
    <n v="18000"/>
    <d v="2013-12-17T00:00:00"/>
    <n v="12"/>
    <x v="3"/>
    <s v="NA"/>
    <s v="NA"/>
  </r>
  <r>
    <x v="2"/>
    <s v="Sector Público"/>
    <s v="Administración Central"/>
    <s v="MINISTERIO DE EDUCACIÓN"/>
    <m/>
    <n v="11156295"/>
    <s v="SERVICIO DE SEGURIDAD MES DE AGOSTO 2013,DE LA ESCUELA NORMAL CENTRAL DE EDUCACION FISICA,DE LA DIRECCION GENERAL DE EDUCACION FISICA MES DE NOVIEMBRE 2013,Y DE LAS INSTALACIONES DEL INJAV COBAN ALTA VERAPAZ MES DE OCTUBRE 2013,. NUR.7582,SOL. CENEF,NUR.6328, SOL.S.G.,NUR.7194,SOL.ADM.INJUD."/>
    <s v="MINISTERIO DE EDUCACIÓN"/>
    <s v="Compra Directa con Oferta Electrónica (Art. 43 LCE Inciso b)(hasta Q??)"/>
    <m/>
    <n v="1398210"/>
    <x v="9"/>
    <n v="58500"/>
    <d v="2013-12-20T21:25:26"/>
    <n v="12"/>
    <x v="3"/>
    <s v="NA"/>
    <s v="NA"/>
  </r>
  <r>
    <x v="2"/>
    <s v="Sector Público"/>
    <s v="Administración Central"/>
    <s v="MINISTERIO DE COMUNICACIONES, INFRAESTRUCTURA Y VIVIENDA"/>
    <m/>
    <n v="11011815"/>
    <s v="COMPROMISO DE PAGO POR EL SERVICIO DE 8 GUARDIAS DE SEGURIDAD EN LAS INSTALACIONES DE UDEVIPO DURANTE EL MES DE SEPTIEMBRE DEL 2013. SEGUN ACTA ADMINISTRATIVA NO.356-2013 DE FECHA 02-09-2013"/>
    <s v="MINISTERIO DE  COMUNICACIONES, INFRAESTRUCTURA Y VIVIENDA"/>
    <s v="Procedimientos Regulados por el artículo 44 LCE (Casos de Excepción)"/>
    <m/>
    <n v="1398210"/>
    <x v="9"/>
    <n v="29800"/>
    <d v="2013-12-16T12:21:02"/>
    <n v="12"/>
    <x v="3"/>
    <s v="NA"/>
    <s v="NA"/>
  </r>
  <r>
    <x v="2"/>
    <s v="Sector Público"/>
    <s v="Administración Central"/>
    <s v="MINISTERIO DE COMUNICACIONES, INFRAESTRUCTURA Y VIVIENDA"/>
    <m/>
    <n v="10817573"/>
    <s v="COMPROMISO DE PAGO POR EL SERVICIOS DE8 GUARDIAS DE SEGURIDAD EN LAS INSTALCIONES DE UDEVIPO DURANTE EL MES DE JULIO 2013 SEGUN ACTA ADMINISTRATIVA 317-2013 DEL 01/07/2013"/>
    <s v="MINISTERIO DE  COMUNICACIONES, INFRAESTRUCTURA Y VIVIENDA"/>
    <s v="Compra Directa con Oferta Electrónica (Art. 43 LCE Inciso b)(hasta Q??)"/>
    <m/>
    <n v="1398210"/>
    <x v="9"/>
    <n v="29800"/>
    <d v="2013-11-22T16:55:49"/>
    <n v="11"/>
    <x v="3"/>
    <s v="NA"/>
    <s v="NA"/>
  </r>
  <r>
    <x v="2"/>
    <s v="Sector Público"/>
    <s v="Administración Central"/>
    <s v="MINISTERIO DE COMUNICACIONES, INFRAESTRUCTURA Y VIVIENDA"/>
    <m/>
    <n v="10926429"/>
    <s v="COMPROMISO POR EL SERVICIO DE 8 GUARDIAS DE SEGURIDAD PARA LAS INSTALACIONES DE UDEVIPO DURANTE EL MES DE AGOSTO 2013 SEGUN ACTA ADMINSITRATIVA 337-2013 DEL 01/08/2013"/>
    <s v="MINISTERIO DE  COMUNICACIONES, INFRAESTRUCTURA Y VIVIENDA"/>
    <s v="Procedimientos Regulados por el artículo 44 LCE (Casos de Excepción)"/>
    <m/>
    <n v="1398210"/>
    <x v="9"/>
    <n v="29800"/>
    <d v="2013-12-04T15:50:17"/>
    <n v="12"/>
    <x v="3"/>
    <s v="NA"/>
    <s v="NA"/>
  </r>
  <r>
    <x v="2"/>
    <s v="Sector Público"/>
    <s v="Administración Central"/>
    <s v="MINISTERIO DE EDUCACIÓN"/>
    <m/>
    <n v="10603417"/>
    <s v="SERVICIO DE AGENTES DE SEGURIDAD"/>
    <s v="MINISTERIO DE EDUCACIÓN"/>
    <s v="Procedimientos Regulados por el artículo 44 LCE (Casos de Excepción)"/>
    <m/>
    <n v="1398210"/>
    <x v="9"/>
    <n v="18000"/>
    <d v="2013-07-10T00:00:00"/>
    <n v="7"/>
    <x v="3"/>
    <s v="NA"/>
    <s v="NA"/>
  </r>
  <r>
    <x v="2"/>
    <s v="Sector Público"/>
    <s v="Administración Central"/>
    <s v="MINISTERIO DE COMUNICACIONES, INFRAESTRUCTURA Y VIVIENDA"/>
    <m/>
    <n v="10518827"/>
    <s v="COM. SERV. DE SEGURIDAD PERIMETRAL PERMANENTE EN LAS INSTALACIONES DE LA PLANTA CENTRAL DE LA D.G.C. CORRESPONDIENTE AL MES DE ENERO/2013"/>
    <s v="MINISTERIO DE  COMUNICACIONES, INFRAESTRUCTURA Y VIVIENDA"/>
    <s v="Compra Directa con Oferta Electrónica (Art. 43 LCE Inciso b)(hasta Q??)"/>
    <m/>
    <n v="1398210"/>
    <x v="9"/>
    <n v="89935.6"/>
    <d v="2013-09-26T19:23:29"/>
    <n v="9"/>
    <x v="3"/>
    <s v="NA"/>
    <s v="NA"/>
  </r>
  <r>
    <x v="2"/>
    <s v="Sector Público"/>
    <s v="Administración Central"/>
    <s v="MINISTERIO DE SALUD PÚBLICA"/>
    <m/>
    <n v="9909877"/>
    <s v="SERVCIO DE 4 AGENTES DE SEGURIDAD DE LUNES A DOMINGO CON TURNOS DE 24 X 24 EN LA DIRECCIÓN GENERAL DEL SISTEMA INTEGRAL DE ATENCIÓN EN SALUD DEL MSPAS CORRESPONDIENTE AL MES DE ENERO DE 2013."/>
    <s v="MINISTERIO DE SALUD PÚBLICA Y ASISTENCIA SOCIAL"/>
    <s v="Compra Directa con Oferta Electrónica (Art. 43 LCE Inciso b)(hasta Q??)"/>
    <m/>
    <n v="1398210"/>
    <x v="9"/>
    <n v="16800"/>
    <d v="2013-07-09T16:27:01"/>
    <n v="7"/>
    <x v="3"/>
    <s v="NA"/>
    <s v="NA"/>
  </r>
  <r>
    <x v="2"/>
    <s v="Sector Público"/>
    <s v="Administración Central"/>
    <s v="MINISTERIO DE SALUD PÚBLICA"/>
    <m/>
    <n v="9691952"/>
    <s v="SERVICIO DE 4 AGENTES DE SEGURIDAD DE LUNES A DOMINGO CON TURNOS DE 24 X 24 EN LA DIRECCIÓN GENERAL DE REGULACIONES DEL MINISTERIO DE SALUD PÚBLICA Y ASISTENCIA SOCIAL, CORRESPONDIENTE AL PERIODO DEL 01 AL 31 DE ENERO DE 2013"/>
    <s v="MINISTERIO DE SALUD PÚBLICA Y ASISTENCIA SOCIAL"/>
    <s v="Compra Directa con Oferta Electrónica (Art. 43 LCE Inciso b)(hasta Q??)"/>
    <m/>
    <n v="1398210"/>
    <x v="9"/>
    <n v="16800"/>
    <d v="2013-07-09T16:25:18"/>
    <n v="7"/>
    <x v="3"/>
    <s v="NA"/>
    <s v="NA"/>
  </r>
  <r>
    <x v="2"/>
    <s v="Sector Público"/>
    <s v="Administración Central"/>
    <s v="MINISTERIO DE SALUD PÚBLICA"/>
    <m/>
    <n v="9691944"/>
    <s v="SERVICIO DE 4 AGENTES DE SEGURIDAD DE LUNES A DOMINGO CON TURNOS DE 24 X 24 EN LA DIRECCIÓN GENERAL DEL SISTEMA INTEGRAL DE ATENCIÓN EN SALUD, DEL MSPAS, CORRESPONDIENTE AL PERIODO DEL 01 AL 28 DE FEBRERO DE 2013"/>
    <s v="MINISTERIO DE SALUD PÚBLICA Y ASISTENCIA SOCIAL"/>
    <s v="Compra Directa con Oferta Electrónica (Art. 43 LCE Inciso b)(hasta Q??)"/>
    <m/>
    <n v="1398210"/>
    <x v="9"/>
    <n v="16800"/>
    <d v="2013-07-09T16:22:21"/>
    <n v="7"/>
    <x v="3"/>
    <s v="NA"/>
    <s v="NA"/>
  </r>
  <r>
    <x v="2"/>
    <s v="Sector Público"/>
    <s v="Administración Central"/>
    <s v="MINISTERIO DE SALUD PÚBLICA"/>
    <m/>
    <n v="9691936"/>
    <s v="SERVICIO DE 4 AGENTES DE SEGURIDAD, DE LUNES A DOMINGO CON TURNOS DE 24 X 24 EN LA DIRECCIÓN GENERAL DE REGULACIONES DEL MINISTERIO DE SALUD PÚBLICA Y ASISTENCIA SOCIAL, CORRESPONDIENTE AL PERIODO DEL 01 AL 28 DE FEBRERO DE 2013"/>
    <s v="MINISTERIO DE SALUD PÚBLICA Y ASISTENCIA SOCIAL"/>
    <s v="Compra Directa con Oferta Electrónica (Art. 43 LCE Inciso b)(hasta Q??)"/>
    <m/>
    <n v="1398210"/>
    <x v="9"/>
    <n v="16800"/>
    <d v="2013-07-09T16:21:58"/>
    <n v="7"/>
    <x v="3"/>
    <s v="NA"/>
    <s v="NA"/>
  </r>
  <r>
    <x v="2"/>
    <s v="Sector Público"/>
    <s v="Administración Central"/>
    <s v="MINISTERIO DE EDUCACIÓN"/>
    <m/>
    <n v="9576126"/>
    <s v="SERVICIO DE AGENTES DE SEGURIDAD"/>
    <s v="MINISTERIO DE EDUCACIÓN"/>
    <s v="Procedimientos Regulados por el artículo 44 LCE (Casos de Excepción)"/>
    <m/>
    <n v="1398210"/>
    <x v="9"/>
    <n v="22500"/>
    <d v="2013-06-17T00:00:00"/>
    <n v="6"/>
    <x v="3"/>
    <s v="NA"/>
    <s v="NA"/>
  </r>
  <r>
    <x v="2"/>
    <s v="Sector Público"/>
    <s v="Administración Central"/>
    <s v="MINISTERIO DE EDUCACIÓN"/>
    <m/>
    <n v="9576118"/>
    <s v="SERVICIO DE AGENTES DE SEGURIDAD"/>
    <s v="MINISTERIO DE EDUCACIÓN"/>
    <s v="Procedimientos Regulados por el artículo 44 LCE (Casos de Excepción)"/>
    <m/>
    <n v="1398210"/>
    <x v="9"/>
    <n v="18000"/>
    <d v="2013-06-17T00:00:00"/>
    <n v="6"/>
    <x v="3"/>
    <s v="NA"/>
    <s v="NA"/>
  </r>
  <r>
    <x v="2"/>
    <s v="Sector Público"/>
    <s v="Administración Central"/>
    <s v="MINISTERIO DE DESARROLLO SOCIAL"/>
    <m/>
    <n v="9541950"/>
    <s v="1 SERVICIO DE SEGURIDAD DE INSTALACIONES CON 20 AGENTES, 1 SERVICIO DE SEGURIDAD EN PATRULLAJE VEHICULAR CON 1 PILOTO Y PROTEGIDO POR 1 AGENTE DE SEGURIDAD, 1 SERVICIO DE SEGURIDAD PARA SUPERVISION CON 1 OFICIAL SUPERVISOR PARA LOS COMEDORES SEGUROS DEL 01 AL 28 DE FEBRERO 2013"/>
    <s v=" MINISTERIO DE DESARROLLO SOCIAL"/>
    <s v="Compra Directa con Oferta Electrónica (Art. 43 LCE Inciso b)(hasta Q??)"/>
    <m/>
    <n v="1398210"/>
    <x v="9"/>
    <n v="89950"/>
    <d v="2013-06-20T21:19:02"/>
    <n v="6"/>
    <x v="3"/>
    <s v="NA"/>
    <s v="NA"/>
  </r>
  <r>
    <x v="2"/>
    <s v="Sector Público"/>
    <s v="Administración Central"/>
    <s v="MINISTERIO DE EDUCACIÓN"/>
    <m/>
    <n v="9352406"/>
    <s v="POR PAGO DE SEGURIDAD."/>
    <s v="MINISTERIO DE EDUCACIÓN"/>
    <s v="Procedimientos Regulados por el artículo 44 LCE (Casos de Excepción)"/>
    <m/>
    <n v="1398210"/>
    <x v="9"/>
    <n v="22500"/>
    <d v="2013-05-27T00:00:00"/>
    <n v="5"/>
    <x v="3"/>
    <s v="NA"/>
    <s v="NA"/>
  </r>
  <r>
    <x v="2"/>
    <s v="Sector Público"/>
    <s v="Administración Central"/>
    <s v="MINISTERIO DE EDUCACIÓN"/>
    <m/>
    <n v="9352384"/>
    <s v="POR PAGO DE SEGURIDAD."/>
    <s v="MINISTERIO DE EDUCACIÓN"/>
    <s v="Procedimientos Regulados por el artículo 44 LCE (Casos de Excepción)"/>
    <m/>
    <n v="1398210"/>
    <x v="9"/>
    <n v="18000"/>
    <d v="2013-05-27T00:00:00"/>
    <n v="5"/>
    <x v="3"/>
    <s v="NA"/>
    <s v="NA"/>
  </r>
  <r>
    <x v="2"/>
    <s v="Sector Público"/>
    <s v="Administración Central"/>
    <s v="MINISTERIO DE EDUCACIÓN"/>
    <m/>
    <n v="9332405"/>
    <s v="POR PAGO DE SEGURIDAD."/>
    <s v="MINISTERIO DE EDUCACIÓN"/>
    <s v="Procedimientos Regulados por el artículo 44 LCE (Casos de Excepción)"/>
    <m/>
    <n v="1398210"/>
    <x v="9"/>
    <n v="18000"/>
    <d v="2013-05-21T00:00:00"/>
    <n v="5"/>
    <x v="3"/>
    <s v="NA"/>
    <s v="NA"/>
  </r>
  <r>
    <x v="2"/>
    <s v="Sector Público"/>
    <s v="Administración Central"/>
    <s v="MINISTERIO DE EDUCACIÓN"/>
    <m/>
    <n v="9332391"/>
    <s v="POR PAGO DE SEGURIDAD."/>
    <s v="MINISTERIO DE EDUCACIÓN"/>
    <s v="Procedimientos Regulados por el artículo 44 LCE (Casos de Excepción)"/>
    <m/>
    <n v="1398210"/>
    <x v="9"/>
    <n v="18000"/>
    <d v="2013-05-21T00:00:00"/>
    <n v="5"/>
    <x v="3"/>
    <s v="NA"/>
    <s v="NA"/>
  </r>
  <r>
    <x v="2"/>
    <s v="Sector Público"/>
    <s v="Administración Central"/>
    <s v="MINISTERIO DE EDUCACIÓN"/>
    <m/>
    <n v="9332375"/>
    <s v="POR PAGO DE SEGURIDAD."/>
    <s v="MINISTERIO DE EDUCACIÓN"/>
    <s v="Procedimientos Regulados por el artículo 44 LCE (Casos de Excepción)"/>
    <m/>
    <n v="1398210"/>
    <x v="9"/>
    <n v="18000"/>
    <d v="2013-05-21T00:00:00"/>
    <n v="5"/>
    <x v="3"/>
    <s v="NA"/>
    <s v="NA"/>
  </r>
  <r>
    <x v="2"/>
    <s v="Sector Público"/>
    <s v="Administración Central"/>
    <s v="MINISTERIO DE EDUCACIÓN"/>
    <m/>
    <n v="9332367"/>
    <s v="POR PAGO DE SEGURIDAD."/>
    <s v="MINISTERIO DE EDUCACIÓN"/>
    <s v="Procedimientos Regulados por el artículo 44 LCE (Casos de Excepción)"/>
    <m/>
    <n v="1398210"/>
    <x v="9"/>
    <n v="22500"/>
    <d v="2013-05-21T00:00:00"/>
    <n v="5"/>
    <x v="3"/>
    <s v="NA"/>
    <s v="NA"/>
  </r>
  <r>
    <x v="2"/>
    <s v="Sector Público"/>
    <s v="Administración Central"/>
    <s v="MINISTERIO DE EDUCACIÓN"/>
    <m/>
    <n v="9332359"/>
    <s v="POR PAGO DE SEGURIDAD."/>
    <s v="MINISTERIO DE EDUCACIÓN"/>
    <s v="Procedimientos Regulados por el artículo 44 LCE (Casos de Excepción)"/>
    <m/>
    <n v="1398210"/>
    <x v="9"/>
    <n v="22500"/>
    <d v="2013-05-21T00:00:00"/>
    <n v="5"/>
    <x v="3"/>
    <s v="NA"/>
    <s v="NA"/>
  </r>
  <r>
    <x v="2"/>
    <s v="Sector Público"/>
    <s v="Administración Central"/>
    <s v="MINISTERIO DE EDUCACIÓN"/>
    <m/>
    <n v="9332340"/>
    <s v="POR PAGO DE SEGURIDAD."/>
    <s v="MINISTERIO DE EDUCACIÓN"/>
    <s v="Procedimientos Regulados por el artículo 44 LCE (Casos de Excepción)"/>
    <m/>
    <n v="1398210"/>
    <x v="9"/>
    <n v="18000"/>
    <d v="2013-05-21T00:00:00"/>
    <n v="5"/>
    <x v="3"/>
    <s v="NA"/>
    <s v="NA"/>
  </r>
  <r>
    <x v="2"/>
    <s v="Sector Público"/>
    <s v="Administración Central"/>
    <s v="MINISTERIO DE EDUCACIÓN"/>
    <m/>
    <n v="9332332"/>
    <s v="POR PAGO DE SEGURIDAD."/>
    <s v="MINISTERIO DE EDUCACIÓN"/>
    <s v="Procedimientos Regulados por el artículo 44 LCE (Casos de Excepción)"/>
    <m/>
    <n v="1398210"/>
    <x v="9"/>
    <n v="18000"/>
    <d v="2013-05-21T00:00:00"/>
    <n v="5"/>
    <x v="3"/>
    <s v="NA"/>
    <s v="NA"/>
  </r>
  <r>
    <x v="2"/>
    <s v="Sector Público"/>
    <s v="Administración Central"/>
    <s v="MINISTERIO DE SALUD PÚBLICA"/>
    <m/>
    <n v="8697833"/>
    <s v="SERVICIO DE 4 AGENTES DE SEGURIDAD DE LUNES A DOMINGO CON TURNOS DE 24X24 EN LA DIRECCIÓN GENERAL DEL SISTEMA INTEGRAL DE ATENCIÓN EN SALUD CORRESPONDIENTE AL PERIODO DEL 01 AL 30 DE NOVIEMBRE DE 2012."/>
    <s v="MINISTERIO DE SALUD PÚBLICA Y ASISTENCIA SOCIAL"/>
    <s v="Compra Directa con Oferta Electrónica (Art. 43 LCE Inciso b)(hasta Q??)"/>
    <m/>
    <n v="1398210"/>
    <x v="9"/>
    <n v="16800"/>
    <d v="2013-03-26T08:37:13"/>
    <n v="3"/>
    <x v="3"/>
    <s v="NA"/>
    <s v="NA"/>
  </r>
  <r>
    <x v="2"/>
    <s v="Sector Público"/>
    <s v="Administración Central"/>
    <s v="MINISTERIO DE TRABAJO Y PREVISIÓN SOCIAL"/>
    <m/>
    <n v="8555095"/>
    <s v="POR SERVICIO DE SEGURIDAD EN CENTRO VACACIONAL CASA CONTENTA PANAJACHEL SOLOLA CORRESPONDIENTE AL MES DE ENERO 2013"/>
    <s v="MINISTERIO DE TRABAJO Y PREVISIÓN SOCIAL"/>
    <s v="Compra Directa con Oferta Electrónica (Art. 43 LCE Inciso b)(hasta Q??)"/>
    <m/>
    <n v="1398210"/>
    <x v="9"/>
    <n v="19200"/>
    <d v="2013-02-21T16:26:21"/>
    <n v="2"/>
    <x v="3"/>
    <s v="NA"/>
    <s v="NA"/>
  </r>
  <r>
    <x v="2"/>
    <s v="Sector Público"/>
    <s v="Administración Central"/>
    <s v="MINISTERIO DE TRABAJO Y PREVISIÓN SOCIAL"/>
    <m/>
    <n v="8555087"/>
    <s v="POR SERVICIO DE SEGURIDAD EN CENTRO VACACIONAL EL FILON VILLA NUEVA CORRESPONDIENTE AL MES DE ENERO 2013"/>
    <s v="MINISTERIO DE TRABAJO Y PREVISIÓN SOCIAL"/>
    <s v="Compra Directa con Oferta Electrónica (Art. 43 LCE Inciso b)(hasta Q??)"/>
    <m/>
    <n v="1398210"/>
    <x v="9"/>
    <n v="19200"/>
    <d v="2013-02-21T16:28:28"/>
    <n v="2"/>
    <x v="3"/>
    <s v="NA"/>
    <s v="NA"/>
  </r>
  <r>
    <x v="2"/>
    <s v="Sector Público"/>
    <s v="Administración Central"/>
    <s v="MINISTERIO DE TRABAJO Y PREVISIÓN SOCIAL"/>
    <m/>
    <n v="8551510"/>
    <s v="POR SERVICIO DE SEGURIDAD EN CENTRO VACACIONAL Y RECREATIVO GUAYACAN CHIQUIMULA CORRESPONDIENTE AL MES DE ENERO 2013"/>
    <s v="MINISTERIO DE TRABAJO Y PREVISIÓN SOCIAL"/>
    <s v="Compra Directa con Oferta Electrónica (Art. 43 LCE Inciso b)(hasta Q??)"/>
    <m/>
    <n v="1398210"/>
    <x v="9"/>
    <n v="14400"/>
    <d v="2013-02-21T16:28:12"/>
    <n v="2"/>
    <x v="3"/>
    <s v="NA"/>
    <s v="NA"/>
  </r>
  <r>
    <x v="2"/>
    <s v="Sector Público"/>
    <s v="Administración Central"/>
    <s v="MINISTERIO DE SALUD PÚBLICA"/>
    <m/>
    <n v="8723753"/>
    <s v="CONTRATACION DE UN SERVICIO DE SEGURIDAD PRIVADA DE 4 AGENTES DE LUNES A DOMINGO CON TURNOS DE 24X24 EN LA DIRECCION GENERAL DE REGULACIONES CORRESPONDIENTE AL PERIODO DEL 01 AL 31 DE DICIEMBRE DEL 2012."/>
    <s v="MINISTERIO DE SALUD PÚBLICA Y ASISTENCIA SOCIAL"/>
    <s v="Compra Directa con Oferta Electrónica (Art. 43 LCE Inciso b)(hasta Q??)"/>
    <m/>
    <n v="1398210"/>
    <x v="9"/>
    <n v="16800"/>
    <d v="2013-04-01T11:56:05"/>
    <n v="4"/>
    <x v="3"/>
    <s v="NA"/>
    <s v="NA"/>
  </r>
  <r>
    <x v="2"/>
    <s v="Sector Público"/>
    <s v="Administración Central"/>
    <s v="MINISTERIO DE SALUD PÚBLICA"/>
    <m/>
    <n v="8723745"/>
    <s v="SERVICIO DE 4 AGENTES DE SEGURIDAD DE LUNES A DOMINGO CON TURNOS DE 24X24 EN LA DIRECCIÓN GENERAL DEL SISTEMA INTEGRAL DE ATENCIÓN EN SALUD CORRESPONDIENTE AL PERIODO DEL 01 AL 31 DE DICIEMBRE DE 2012."/>
    <s v="MINISTERIO DE SALUD PÚBLICA Y ASISTENCIA SOCIAL"/>
    <s v="Compra Directa con Oferta Electrónica (Art. 43 LCE Inciso b)(hasta Q??)"/>
    <m/>
    <n v="1398210"/>
    <x v="9"/>
    <n v="16800"/>
    <d v="2013-04-01T11:19:37"/>
    <n v="4"/>
    <x v="3"/>
    <s v="NA"/>
    <s v="NA"/>
  </r>
  <r>
    <x v="2"/>
    <s v="Sector Público"/>
    <s v="Administración Central"/>
    <s v="SECRETARÍA DE BIENESTAR SOCIAL DE LA PRESIDENCIA DE LA REPÚBLICA"/>
    <m/>
    <n v="8407525"/>
    <s v="SERVICIO DE SEGURIDAD PRIVADA PARA EL RESGUARDO Y VIGILANCIA DE LAS INSTALACIONES DE CASA JOVEN ASIGNADO A LA SECRETARIA DE BIENESTAR SOCIAL. CORRESPONDIENTE A LOS MESES DE OCTUBRE, NOVIEMBRE Y DICIEMBRE DEL 2012. &quot;APLICA ARTICULO 37 DEL DECRETO 101-97 LEY ORGANICA DEL PRESUPUESTO"/>
    <s v="SECRETARÍA DE BIENESTAR SOCIAL DE LA PRESIDENCIA DE LA REP."/>
    <s v="Compra Directa con Oferta Electrónica (Art. 43 LCE Inciso b)(hasta Q??)"/>
    <m/>
    <n v="1398210"/>
    <x v="9"/>
    <n v="18060"/>
    <d v="2013-01-30T16:25:30"/>
    <n v="1"/>
    <x v="3"/>
    <s v="NA"/>
    <s v="NA"/>
  </r>
  <r>
    <x v="1"/>
    <s v="Sector Público"/>
    <s v="Administración Central"/>
    <s v="CONGRESO DE LA REPÚBLICA"/>
    <m/>
    <n v="10660631"/>
    <s v="COMPRA DIRECTA DE 5,000 MUNICIONES CALIBRE 9MM 124GRS. PARA SER UTILIZADAS POR EL PERSONAL MASCULINA DE LA GUARDIA PARLAMENTARIA, QUE ASISTIRAN A UN CURSO SAAS, DEL 12 AL 20 SEPTIEMBRE/2013, SOLICITADO POR SEGURIDAD, JEFATURA."/>
    <s v="CONGRESO DE LA REPUBLICA"/>
    <s v="Compra Directa con Oferta Electrónica (Art. 43 LCE Inciso b)(hasta Q??)"/>
    <m/>
    <n v="33111278"/>
    <x v="461"/>
    <n v="16000"/>
    <d v="2013-11-05T18:13:09"/>
    <n v="11"/>
    <x v="3"/>
    <s v="NA"/>
    <s v="NA"/>
  </r>
  <r>
    <x v="1"/>
    <s v="Sector Público"/>
    <s v="Administración Central"/>
    <s v="CONGRESO DE LA REPÚBLICA"/>
    <m/>
    <n v="10039740"/>
    <s v="COMPRA DIRECTA DE 10,000 MUNICIONES CALIBRE 9MM 124GRS. PARA SER UTILIZADAS POR EL PERSONAL MASCULINA DE LA GUARDIA PARLAMENTARIA, QUE ASISTIRAN A UN CURSO SAAS, DEL 12 AL 20 SEPTIEMBRE/2013, SOLICITADO POR SEGURIDAD, JEFATURA."/>
    <s v="CONGRESO DE LA REPUBLICA"/>
    <s v="Compra Directa con Oferta Electrónica (Art. 43 LCE Inciso b)(hasta Q??)"/>
    <m/>
    <n v="33111278"/>
    <x v="461"/>
    <n v="32000"/>
    <d v="2013-09-03T08:27:14"/>
    <n v="9"/>
    <x v="3"/>
    <s v="NA"/>
    <s v="NA"/>
  </r>
  <r>
    <x v="2"/>
    <s v="Sector Público"/>
    <s v="Administración Central"/>
    <s v="MINISTERIO DE COMUNICACIONES, INFRAESTRUCTURA Y VIVIENDA"/>
    <m/>
    <n v="8615268"/>
    <s v="SERVICIO DE SEGURIDAD PARA EL RESGUARDO DE LA SUPERINTENDENCIA DE TELECOMUNICACIONES, DOS AGENTES CON TURNO DE 24*24 HORAS, SEGÚN ACTA NO. 009-2013, CON VIGENCIA DE ENERO AL MES DE ABRIL DEL 2013."/>
    <s v="MINISTERIO DE  COMUNICACIONES, INFRAESTRUCTURA Y VIVIENDA"/>
    <s v="Compra Directa con Oferta Electrónica (Art. 43 LCE Inciso b)(hasta Q??)"/>
    <m/>
    <n v="7010907"/>
    <x v="452"/>
    <n v="88000"/>
    <d v="2013-03-05T14:42:35"/>
    <n v="3"/>
    <x v="3"/>
    <s v="NA"/>
    <s v="NA"/>
  </r>
  <r>
    <x v="0"/>
    <s v="Sector Público"/>
    <s v="Administración Central"/>
    <s v="ORGANISMO JUDICIAL"/>
    <m/>
    <n v="9692886"/>
    <s v="1 SERVICIO PREVENTIVO Y CORRECTIVO DEL SISTEMA DEL CIRCUITO CERRADO DE TELEVISION DE TORRE DE TRIBUNALES Y CORTE SUPREMA DE JUSTICIA - DIRECCION DE SEGURIDAD INSTITUCIONAL - F-56 617-2013 - ADJ. A VOSMEDIA SOCIEDAD ANONIMA"/>
    <s v="ORGANISMO JUDICIAL"/>
    <s v="Compra Directa con Oferta Electrónica (Art. 43 LCE Inciso b)(hasta Q??)"/>
    <m/>
    <n v="45124043"/>
    <x v="450"/>
    <n v="24000"/>
    <d v="2013-05-28T14:59:17"/>
    <n v="5"/>
    <x v="3"/>
    <s v="NA"/>
    <s v="NA"/>
  </r>
  <r>
    <x v="1"/>
    <s v="Sector Público"/>
    <s v="Administración Central"/>
    <s v="MINISTERIO PÚBLICO"/>
    <m/>
    <n v="9066047"/>
    <s v="ADQUISICIÓN DE MUNICIONES, PARA LOS AGENTES DE SEGURIDAD DEL MINISTERIO PÚBLICO, SEGÚN ACTA NO. 03-2013 (DEPARTAMENTO DE SEGURIDAD)"/>
    <s v="MINISTERIO PÚBLICO"/>
    <s v="Procedimientos Regulados por el artículo 44 LCE (Casos de Excepción)"/>
    <m/>
    <n v="6756972"/>
    <x v="543"/>
    <n v="99400"/>
    <d v="2013-03-21T09:50:43"/>
    <n v="3"/>
    <x v="3"/>
    <s v="NA"/>
    <s v="NA"/>
  </r>
  <r>
    <x v="1"/>
    <s v="Sector Público"/>
    <s v="Administración Central"/>
    <s v="SECRETARÍA DE ASUNTOS ADMINISTRATIVOS Y DE SEGURIDAD DE LA PRESIDENCIA -SAASP-"/>
    <m/>
    <n v="8582882"/>
    <s v="COMPRA DE CARTUCHOS CALIBRE 5.56MM PARA ABASTECIMIENTO DE ARMERIA DE SAAS, SECRETARIA DE ASUNTOS ADMINISTRATIVOS Y SEGURIDAD PRESIDENCIA DE LA REPUBLICA."/>
    <s v="SECRETARÍA DE ASUNTOS ADM.Y DE SEG.DE LA PRESIDENCIA"/>
    <s v="Compra Directa con Oferta Electrónica (Art. 43 LCE Inciso b)(hasta Q??)"/>
    <m/>
    <n v="6756972"/>
    <x v="543"/>
    <n v="66500"/>
    <d v="2013-02-08T17:11:44"/>
    <n v="2"/>
    <x v="3"/>
    <s v="NA"/>
    <s v="NA"/>
  </r>
  <r>
    <x v="2"/>
    <s v="Sector Público"/>
    <s v="Administración Central"/>
    <s v="MINISTERIO DE AGRICULTURA, GANADERIA Y ALIMENTACIÓN"/>
    <m/>
    <n v="10738770"/>
    <s v="GASTO POR SERVICIO DE SEGURIDAD Y VIGILANCIA CON 22 AGENTES EN INSTALACIONES DEL MINISTERIO DE AGRICULTURA GANADERIA Y ALIMENTACION EN LA CIUDAD DE GUATEMALA, CORRESPONDIENTE AL MES DE JUNIO 2013"/>
    <s v="MINISTERIO DE AGRICULTURA, GANADERÍA Y ALIMENTACIÓN"/>
    <s v="Compra Directa con Oferta Electrónica (Art. 43 LCE Inciso b)(hasta Q??)"/>
    <m/>
    <n v="7177119"/>
    <x v="55"/>
    <n v="71500"/>
    <d v="2013-11-14T16:39:02"/>
    <n v="11"/>
    <x v="3"/>
    <s v="NA"/>
    <s v="NA"/>
  </r>
  <r>
    <x v="2"/>
    <s v="Sector Público"/>
    <s v="Administración Central"/>
    <s v="MINISTERIO DE AGRICULTURA, GANADERIA Y ALIMENTACIÓN"/>
    <m/>
    <n v="10797297"/>
    <s v="SERVICIO DE SEGURIDAD PRIVADA CON 22 ELEMENTOS QUE CUBRIRÁN LA VIGILANCIA EN ÁREAS DEL MAGA, EN LOS EDIFICIOS MONJA BLANCA ZONA 13, FLOR DEL CAFÉ ZONA 1,LA CEIBA KM.22, DIPLAN ZONA 9,SERVICIOS GENERALES Y PARQUEO ANEXO A SERVICIOS GENERALES. ESTE SERVICIO CORRESPONDE AL MES DE JULIO DEL 2013."/>
    <s v="MINISTERIO DE AGRICULTURA, GANADERÍA Y ALIMENTACIÓN"/>
    <s v="Compra Directa con Oferta Electrónica (Art. 43 LCE Inciso b)(hasta Q??)"/>
    <m/>
    <n v="7177119"/>
    <x v="55"/>
    <n v="81400"/>
    <d v="2013-11-21T11:25:05"/>
    <n v="11"/>
    <x v="3"/>
    <s v="NA"/>
    <s v="NA"/>
  </r>
  <r>
    <x v="2"/>
    <s v="Sector Público"/>
    <s v="Administración Central"/>
    <s v="MINISTERIO DE AGRICULTURA, GANADERIA Y ALIMENTACIÓN"/>
    <m/>
    <n v="9727108"/>
    <s v="ADQUISICION PARA EL SERVICIO DE SEGURIDAD Y VIGILANCIA DE 22 AGENTES PARA EL MINISTERIO DE AGRICULTURA GANADERIA Y ALIMENTACION, POR PARTE DE LA DIRECCION DE COORDINACION REGIONAL Y EXTENSION RURAL CORRESPONDIENTE AL MES DE MAYO DEL AÑO 2013"/>
    <s v="MINISTERIO DE AGRICULTURA, GANADERÍA Y ALIMENTACIÓN"/>
    <s v="Compra Directa con Oferta Electrónica (Art. 43 LCE Inciso b)(hasta Q??)"/>
    <m/>
    <n v="7177119"/>
    <x v="55"/>
    <n v="71500"/>
    <d v="2013-07-16T13:15:33"/>
    <n v="7"/>
    <x v="3"/>
    <s v="NA"/>
    <s v="NA"/>
  </r>
  <r>
    <x v="2"/>
    <s v="Sector Público"/>
    <s v="Administración Central"/>
    <s v="MINISTERIO DE AGRICULTURA, GANADERIA Y ALIMENTACIÓN"/>
    <m/>
    <n v="9727094"/>
    <s v="POR SERVICIO DE SEGURIDAD Y VIGILANCIA,CON 22 AGENTES QUE CUBREN EN EL MAGA EN LOS EDIFICIOS MONJA BLANCA ZONA 13,FLOR DEL CAFÉ ZONA 1,LA CEIBA KLM.22 CARR.AL PACIFICO,DIPLAN ZONA 9, SERVICIOS GENERALES,CORRESPONDIENTE AL MES DE ABRIL DE 2013"/>
    <s v="MINISTERIO DE AGRICULTURA, GANADERÍA Y ALIMENTACIÓN"/>
    <s v="Compra Directa con Oferta Electrónica (Art. 43 LCE Inciso b)(hasta Q??)"/>
    <m/>
    <n v="7177119"/>
    <x v="55"/>
    <n v="71500"/>
    <d v="2013-07-10T16:02:06"/>
    <n v="7"/>
    <x v="3"/>
    <s v="NA"/>
    <s v="NA"/>
  </r>
  <r>
    <x v="4"/>
    <s v="Sector Público"/>
    <s v="Administración Central"/>
    <s v="MINISTERIO DE GOBERNACIÓN"/>
    <m/>
    <n v="9038248"/>
    <s v="POR SERVICIOS PROFESIONALES PRESTADOS A LA DIRECCIÓN GENERAL DE SERVICIOS DE SEGURIDAD PRIVADA, EN EL DEPARTAMENTO ADMINISTRATIVO FINANCIERO, CORRESPONDIENTE DE ENERO A MARZO DE 2013, SEGÚN ACTA ADMINISTRATIVA DIGESSP-75-2013"/>
    <s v="MINISTERIO DE GOBERNACIÓN"/>
    <s v="Procedimientos Regulados por el artículo 44 LCE (Casos de Excepción)"/>
    <m/>
    <n v="20009119"/>
    <x v="544"/>
    <n v="24390"/>
    <d v="2013-03-17T15:15:51"/>
    <n v="3"/>
    <x v="3"/>
    <s v="NA"/>
    <s v="NA"/>
  </r>
  <r>
    <x v="3"/>
    <s v="Sector Público"/>
    <s v="Administración Central"/>
    <s v="MINISTERIO DE DESARROLLO SOCIAL"/>
    <m/>
    <n v="9541497"/>
    <s v="POR ADQUISICION DE (1)ALARMA DE DETECCION CONTRA ROBO Y ASALTO,(1)SISTEMA DE CIRCUITO,(1)INTERCOMUNICADOR GARITA-OFICINA,(1)BUZON DE METAL PARA RECEPCION ,(500MTRS LNS)DE RAZOR ACERO INOXIDABLE,(72 MTRS CDRS)DE LONA VINILICA BLANCA, QUE SERVIRA PARA SEGURIDAD DE BODEGA DE ALIMENTOS DE ZONA 18."/>
    <s v=" MINISTERIO DE DESARROLLO SOCIAL"/>
    <s v="Compra Directa con Oferta Electrónica (Art. 43 LCE Inciso b)(hasta Q??)"/>
    <m/>
    <n v="4846508"/>
    <x v="545"/>
    <n v="88029"/>
    <d v="2013-06-06T16:13:52"/>
    <n v="6"/>
    <x v="3"/>
    <s v="NA"/>
    <s v="NA"/>
  </r>
  <r>
    <x v="0"/>
    <s v="Sector Público"/>
    <s v="Administración Central"/>
    <s v="MINISTERIO DE SALUD PÚBLICA"/>
    <m/>
    <n v="10132821"/>
    <s v="PAGO POR SERVICIO DE MANTENIMIENTO DE CAMARAS DE SEGURIDAD Y SERVIDOR QUE ESTAN INSTALADOS EN LA DIRECCION DE AREA DE SALUD DE ALTA VERAPAZ."/>
    <s v="MINISTERIO DE SALUD PÚBLICA Y ASISTENCIA SOCIAL"/>
    <s v="Compra Directa con Oferta Electrónica (Art. 43 LCE Inciso b)(hasta Q??)"/>
    <m/>
    <n v="24864633"/>
    <x v="546"/>
    <n v="10000"/>
    <d v="2013-10-22T11:56:53"/>
    <n v="10"/>
    <x v="3"/>
    <s v="NA"/>
    <s v="NA"/>
  </r>
  <r>
    <x v="2"/>
    <s v="Sector Público"/>
    <s v="Administración Central"/>
    <s v="SECRETARÍA DE BIENESTAR SOCIAL DE LA PRESIDENCIA DE LA REPÚBLICA"/>
    <m/>
    <n v="8407916"/>
    <s v="SERVICIO DE SEGURIDAD PRIVADA PARA EL RESGUARDO Y VIGILANCIA A LAS DIFERENTES INSTANCIAS DE LAS OFICINAS CENTRALES DE LA SBS Y EL HOGAR SEGURO VIRGEN DE LA ASUNCION, CORRESPONDIENTE AL MES DE JULIO DEL 2012.&quot;APLICA ARTICULO 37 DEL DECRETO 101-97 LEY ORGANICA DEL PRESUPUESTO&quot;"/>
    <s v="SECRETARÍA DE BIENESTAR SOCIAL DE LA PRESIDENCIA DE LA REP."/>
    <s v="Compra Directa con Oferta Electrónica (Art. 43 LCE Inciso b)(hasta Q??)"/>
    <m/>
    <n v="6020976"/>
    <x v="445"/>
    <n v="54000"/>
    <d v="2013-01-30T16:24:00"/>
    <n v="1"/>
    <x v="3"/>
    <s v="NA"/>
    <s v="NA"/>
  </r>
  <r>
    <x v="4"/>
    <s v="Sector Público"/>
    <s v="Administración Central"/>
    <s v="MINISTERIO DE GOBERNACIÓN"/>
    <m/>
    <n v="10413782"/>
    <s v="PAGO POR SERVICIOS PROFESIONALES PRESTADOS A LA DIRECCIÓN GENERAL DE SERVICIOS DE SEGURIDAD PRIVADA, EN EL DEPARTAMENTO ADMINISTRATIVO FINANCIERO SEGÚN ACTA ADMINISTRATIVA NÚMERO DIGESSP-115-2013, CORRESPONDIENTE AL PERIODO DEL 17 DE JUNIO AL 31 DE JULIO DE 2013."/>
    <s v="MINISTERIO DE GOBERNACIÓN"/>
    <s v="Procedimientos Regulados por el artículo 44 LCE (Casos de Excepción)"/>
    <m/>
    <n v="25913689"/>
    <x v="443"/>
    <n v="18000"/>
    <d v="2013-07-24T19:52:00"/>
    <n v="7"/>
    <x v="3"/>
    <s v="NA"/>
    <s v="NA"/>
  </r>
  <r>
    <x v="4"/>
    <s v="Sector Público"/>
    <s v="Administración Central"/>
    <s v="MINISTERIO DE GOBERNACIÓN"/>
    <m/>
    <n v="10395113"/>
    <s v="PAGO POR SERVICIOS PROFESIONALES PRESTADOS A LA DIRECCIÓN GENERAL DE SERVICIOS DE SEGURIDAD PRIVADA, SEGÚN ACTA ADMINISTRATIVA NÚMERO DIGESSP-069-2013, CORRESPONDIENTE AL PERIODO DEL 01 DE ABRIL AL 15 DE JUNIO DE 2013."/>
    <s v="MINISTERIO DE GOBERNACIÓN"/>
    <s v="Procedimientos Regulados por el artículo 44 LCE (Casos de Excepción)"/>
    <m/>
    <n v="25913689"/>
    <x v="443"/>
    <n v="30000"/>
    <d v="2013-07-08T16:37:02"/>
    <n v="7"/>
    <x v="3"/>
    <s v="NA"/>
    <s v="NA"/>
  </r>
  <r>
    <x v="4"/>
    <s v="Sector Público"/>
    <s v="Administración Central"/>
    <s v="MINISTERIO DE GOBERNACIÓN"/>
    <m/>
    <n v="10295941"/>
    <s v="PAGO POR SERVICIOS PROFESIONALES PRESTADOS A LA DIRECCIÓN GENERAL DE SERVICIOS DE SEGURIDAD PRIVADA, EN EL DEPARTAMENTO ADMINISTRATIVO FINANCIERO SEGÚN ACTA ADMINISTRATIVA NÚMERO DIGESSP-44-2013, CORRESPONDIENTE AL PERIODO DEL 01 AL 09 DE AGOSTO DE 2013."/>
    <s v="MINISTERIO DE GOBERNACIÓN"/>
    <s v="Procedimientos Regulados por el artículo 44 LCE (Casos de Excepción)"/>
    <m/>
    <n v="25913689"/>
    <x v="443"/>
    <n v="3483.87"/>
    <d v="2013-10-23T20:35:12"/>
    <n v="10"/>
    <x v="3"/>
    <s v="NA"/>
    <s v="NA"/>
  </r>
  <r>
    <x v="4"/>
    <s v="Sector Público"/>
    <s v="Administración Central"/>
    <s v="MINISTERIO DE GOBERNACIÓN"/>
    <m/>
    <n v="9050450"/>
    <s v="POR SERVICIOS TECNICOS PROFESIONALES EN EL DEPARTAMENTO DE CAPACITACION Y DESARROLLO TECNOLOGICO DE LA DIRECCION GENERAL DE SERVICIOS DE SEGURIDAD PRIVADA,CORRESPONDIENTE AL PERIODO COMPRENDIDO DEL 02 DE ENERO AL 31 DE MARZO DE 2013, SEGUN ACTA ADMINISTRATIVA NO.DIGESSP-029-2013"/>
    <s v="MINISTERIO DE GOBERNACIÓN"/>
    <s v="Procedimientos Regulados por el artículo 44 LCE (Casos de Excepción)"/>
    <m/>
    <n v="25913689"/>
    <x v="443"/>
    <n v="36000"/>
    <d v="2013-04-06T14:10:53"/>
    <n v="4"/>
    <x v="3"/>
    <s v="NA"/>
    <s v="NA"/>
  </r>
  <r>
    <x v="4"/>
    <s v="Sector Público"/>
    <s v="Administración Central"/>
    <s v="MINISTERIO DE GOBERNACIÓN"/>
    <m/>
    <n v="10405127"/>
    <s v="SERVICIOS PROFESIONALES PRESTADOS EN LA SUBDIRECCION GENERAL DE SERVICIOS DE SEGURIDAD PRVADA,DURANTE EL MES DE SEPTIEMBRE DE 2013, SEGUN ACTA ADMINISTRATIVA NUMERO DIGESSP-019-2013"/>
    <s v="MINISTERIO DE GOBERNACIÓN"/>
    <s v="Procedimientos Regulados por el artículo 44 LCE (Casos de Excepción)"/>
    <m/>
    <n v="7655037"/>
    <x v="547"/>
    <n v="15000"/>
    <d v="2013-09-24T21:18:13"/>
    <n v="9"/>
    <x v="3"/>
    <s v="NA"/>
    <s v="NA"/>
  </r>
  <r>
    <x v="2"/>
    <s v="Sector Público"/>
    <s v="Administración Central"/>
    <s v="MINISTERIO DE COMUNICACIONES, INFRAESTRUCTURA Y VIVIENDA"/>
    <m/>
    <n v="9038639"/>
    <s v="SEGUNDO Y ÚLTIMO PAGO POR SERVICIOS TÉCNICOS PRESTADOS A LA DGAC, EN EL ÁREA DE SEGURIDAD AEROPORTUARIA, CORRESPONDIENTE AL MES DE FEBRERO DEL 2013, SEGÚN ACTA ADMINISTRATIVA NO. 57-2013."/>
    <s v="MINISTERIO DE  COMUNICACIONES, INFRAESTRUCTURA Y VIVIENDA"/>
    <s v="Procedimientos Regulados por el artículo 44 LCE (Casos de Excepción)"/>
    <m/>
    <n v="1892088"/>
    <x v="548"/>
    <n v="25000"/>
    <d v="2013-03-05T17:47:23"/>
    <n v="3"/>
    <x v="3"/>
    <s v="NA"/>
    <s v="NA"/>
  </r>
  <r>
    <x v="4"/>
    <s v="Sector Público"/>
    <s v="Administración Central"/>
    <s v="MINISTERIO DE FINANZAS PÚBLICAS"/>
    <s v="DIRECCION DE RECURSOS HUMANOS"/>
    <n v="9978461"/>
    <s v="Asesor Experto en Materia de Seguridad Institucional"/>
    <s v="MINISTERIO DE FINANZAS PÚBLICAS"/>
    <s v="Procedimientos regulados por el artículo 54 LCE"/>
    <m/>
    <n v="1707884"/>
    <x v="549"/>
    <n v="240000"/>
    <d v="2013-01-02T00:00:00"/>
    <n v="1"/>
    <x v="3"/>
    <s v="NA"/>
    <s v="NA"/>
  </r>
  <r>
    <x v="4"/>
    <s v="Sector Público"/>
    <s v="Administración Central"/>
    <s v="MINISTERIO DE GOBERNACIÓN"/>
    <m/>
    <n v="10227482"/>
    <s v="PAGO POR SERVICIOS TECNICOS EN DEPTO. ADMINISTRATIVO FINANCIERO DE LA DIRECCIÓN GENERAL DE SERVICIOS DE SEGURIDAD PRIVADA, SEGÚN ACTA ADMINISTRATIVA NO.DIGESSP-120-2013, DEL 1 AL 19 DE MARZO DE 2013."/>
    <s v="MINISTERIO DE GOBERNACIÓN"/>
    <s v="Procedimientos Regulados por el artículo 44 LCE (Casos de Excepción)"/>
    <m/>
    <n v="55179290"/>
    <x v="441"/>
    <n v="5516"/>
    <d v="2013-07-30T11:23:51"/>
    <n v="7"/>
    <x v="3"/>
    <s v="NA"/>
    <s v="NA"/>
  </r>
  <r>
    <x v="4"/>
    <s v="Sector Público"/>
    <s v="Administración Central"/>
    <s v="MINISTERIO DE GOBERNACIÓN"/>
    <m/>
    <n v="10564810"/>
    <s v="PAGO POR SERVICIOS TÉCNICOS PRESTADOS A LA DIRECCIÓN GENERAL DE SERVICIOS DE SEGURIDAD PRIVADA, EN SECRETARIA GENERAL, SEGÚN CONTRATO NÚMERO DIGESSP-SG18-028-2013, APROBADO SEGÚN ACUERDO MINISTERIAL NUMERO 01234, CORRESPONDIENTE AL PERIODO DEL 03 DE JUNIO AL 31 DE JULIO DE 2013."/>
    <s v="MINISTERIO DE GOBERNACIÓN"/>
    <s v="Procedimientos Regulados por el artículo 44 LCE (Casos de Excepción)"/>
    <m/>
    <n v="50714694"/>
    <x v="440"/>
    <n v="12000"/>
    <d v="2013-07-29T19:47:21"/>
    <n v="7"/>
    <x v="3"/>
    <s v="NA"/>
    <s v="NA"/>
  </r>
  <r>
    <x v="4"/>
    <s v="Sector Público"/>
    <s v="Administración Central"/>
    <s v="MINISTERIO DE GOBERNACIÓN"/>
    <m/>
    <n v="10779531"/>
    <s v="PAGO POR SERVICIOS TÉCNICOS PRESTADOS A LA DIRECCIÓN GENERAL DE SERVICIOS DE SEGURIDAD PRIVADA,EN SECRETARIA GENERAL CORRESPONDIENTE ALPERIODO DEL 01 AL 31 DE OCTUBRE DE 2013SEGÚN CONTRATONÚMERO DIGESSP-SG18-28-2013, AUTORIZADO POR RESOLUCION MINISTERIAL 01234 DEL 28/06/2013 ."/>
    <s v="MINISTERIO DE GOBERNACIÓN"/>
    <s v="Procedimientos Regulados por el artículo 44 LCE (Casos de Excepción)"/>
    <m/>
    <n v="50714694"/>
    <x v="440"/>
    <n v="6000"/>
    <d v="2013-11-19T15:27:44"/>
    <n v="11"/>
    <x v="3"/>
    <s v="NA"/>
    <s v="NA"/>
  </r>
  <r>
    <x v="4"/>
    <s v="Sector Público"/>
    <s v="Administración Central"/>
    <s v="MINISTERIO DE GOBERNACIÓN"/>
    <m/>
    <n v="10290656"/>
    <s v="PAGO POR SERVICIOS TÉCNICOS PRESTADOS A LA DIRECCIÓN GENERAL DE SERVICIOS DE SEGURIDAD PRIVADA,EN SECRETARIA GENERAL CORRESPONDIENTE ALPERIODO DEL 01 AL 30 DE SEPTIEMBRE DE 2013SEGÚN CONTRATONÚMERO DIGESSP-SG18-28-2013, AUTORIZADO POR RESOLUCION MINISTERIAL 01234 DEL 28/06/2013 ."/>
    <s v="MINISTERIO DE GOBERNACIÓN"/>
    <s v="Procedimientos Regulados por el artículo 44 LCE (Casos de Excepción)"/>
    <m/>
    <n v="50714694"/>
    <x v="440"/>
    <n v="6000"/>
    <d v="2013-09-25T17:14:55"/>
    <n v="9"/>
    <x v="3"/>
    <s v="NA"/>
    <s v="NA"/>
  </r>
  <r>
    <x v="4"/>
    <s v="Sector Público"/>
    <s v="Administración Central"/>
    <s v="MINISTERIO DE GOBERNACIÓN"/>
    <m/>
    <n v="10262342"/>
    <s v="PAGO POR SERVICIOS TÉCNICOS PRESTADOS A LA DIRECCIÓN GENERAL DE SERVICIOS DE SEGURIDAD PRIVADA,EN SECRETARIA GENERAL CORRESPONDIENTE ALPERIODO DEL 01 AL 31 DE AGOSTO DE 2013SEGÚN CONTRATONÚMERO DIGESSP-SG18-28-2013, AUTORIZADO POR RESOLUCION MINISTERIAL 01234 DEL 28/06/2013 ."/>
    <s v="MINISTERIO DE GOBERNACIÓN"/>
    <s v="Procedimientos Regulados por el artículo 44 LCE (Casos de Excepción)"/>
    <m/>
    <n v="50714694"/>
    <x v="440"/>
    <n v="6000"/>
    <d v="2013-09-19T14:53:10"/>
    <n v="9"/>
    <x v="3"/>
    <s v="NA"/>
    <s v="NA"/>
  </r>
  <r>
    <x v="4"/>
    <s v="Sector Público"/>
    <s v="Administración Central"/>
    <s v="MINISTERIO DE GOBERNACIÓN"/>
    <m/>
    <n v="10289917"/>
    <s v="PAGO POR SERVICIOS TÉCNICOS PRESTADOS A LA DIRECCIÓN GENERAL DE SERVICIOS DE SEGURIDAD PRIVADA,EN SECRETARIA GENERAL CORRESPONDIENTE ALPERIODO DEL 01 AL 31 DE AGOSTO DE 2013SEGÚN CONTRATONÚMERO DIGESSP-SG18-28-2013, AUTORIZADO POR RESOLUCION MINISTERIAL 01234 DEL 28/06/2013 ."/>
    <s v="MINISTERIO DE GOBERNACIÓN"/>
    <s v="Procedimientos Regulados por el artículo 44 LCE (Casos de Excepción)"/>
    <m/>
    <n v="50714694"/>
    <x v="440"/>
    <n v="6000"/>
    <d v="2013-08-27T20:57:43"/>
    <n v="8"/>
    <x v="3"/>
    <s v="NA"/>
    <s v="NA"/>
  </r>
  <r>
    <x v="4"/>
    <s v="Sector Público"/>
    <s v="Administración Central"/>
    <s v="MINISTERIO DE GOBERNACIÓN"/>
    <m/>
    <n v="9636676"/>
    <s v="PAGO POR SERVICIOS TÉCNICOS PRESTADOS A LA DIRECCIÓN GENERAL DE SERVICIOS DE SEGURIDAD PRIVADA, SEGÚN ACTA ADMINISTRATIVA NÚMERO DIGESSP-088-2013, CORRESPONDIENTE AL PERIODO DEL 01 DE ABRIL AL 31 DE MAYO DE 2013."/>
    <s v="MINISTERIO DE GOBERNACIÓN"/>
    <s v="Procedimientos Regulados por el artículo 44 LCE (Casos de Excepción)"/>
    <m/>
    <n v="50714694"/>
    <x v="440"/>
    <n v="12000"/>
    <d v="2013-06-25T21:09:31"/>
    <n v="6"/>
    <x v="3"/>
    <s v="NA"/>
    <s v="NA"/>
  </r>
  <r>
    <x v="4"/>
    <s v="Sector Público"/>
    <s v="Administración Central"/>
    <s v="MINISTERIO DE GOBERNACIÓN"/>
    <m/>
    <n v="9025588"/>
    <s v="PRESTACIÓN DE SERVICIOS TÉCNICOS PROFESIONALES EN LA SECRETARÍA GENERAL DE LA DIRECCIÓN GENERAL DE SERVICIOS DE SEGURIDAD PRIVADA, DURANTE EL PERIODO COMPRENDIDO DEL 02/01/2013 AL 31/03/2013, SEGUN ACTA ADMINISTRATIVA NO. DIGESSP-058-2013"/>
    <s v="MINISTERIO DE GOBERNACIÓN"/>
    <s v="Procedimientos Regulados por el artículo 44 LCE (Casos de Excepción)"/>
    <m/>
    <n v="50714694"/>
    <x v="440"/>
    <n v="18000"/>
    <d v="2013-04-08T09:27:12"/>
    <n v="4"/>
    <x v="3"/>
    <s v="NA"/>
    <s v="NA"/>
  </r>
  <r>
    <x v="4"/>
    <s v="Sector Público"/>
    <s v="Administración Central"/>
    <s v="MINISTERIO DE GOBERNACIÓN"/>
    <m/>
    <n v="9640533"/>
    <s v="PAGO POR SERVICIOS PROFESIONALES PRESTADOS A LA DIRECCIÓN GENERAL DE SERVICIOS DE SEGURIDAD PRIVADA, SEGÚN ACTA ADMINISTRATIVA NÚMERO DIGESSP-087-2013, CORRESPONDIENTE AL PERIODO DEL 01 DE ABRIL AL 31 DE MAYO DE 2013."/>
    <s v="MINISTERIO DE GOBERNACIÓN"/>
    <s v="Procedimientos Regulados por el artículo 44 LCE (Casos de Excepción)"/>
    <m/>
    <s v="1256950K"/>
    <x v="550"/>
    <n v="24000"/>
    <d v="2013-06-25T21:04:24"/>
    <n v="6"/>
    <x v="3"/>
    <s v="NA"/>
    <s v="NA"/>
  </r>
  <r>
    <x v="2"/>
    <s v="Sector Público"/>
    <s v="Administración Central"/>
    <s v="MINISTERIO DE EDUCACIÓN"/>
    <m/>
    <n v="10873139"/>
    <s v="SERVICIO DE AGENTES DE SEGURIDAD EN INJAV"/>
    <s v="MINISTERIO DE EDUCACIÓN"/>
    <s v="Procedimientos Regulados por el artículo 44 LCE (Casos de Excepción)"/>
    <m/>
    <n v="18068936"/>
    <x v="14"/>
    <n v="22500"/>
    <d v="2013-11-26T00:00:00"/>
    <n v="11"/>
    <x v="3"/>
    <s v="NA"/>
    <s v="NA"/>
  </r>
  <r>
    <x v="2"/>
    <s v="Sector Público"/>
    <s v="Administración Central"/>
    <s v="MINISTERIO DE EDUCACIÓN"/>
    <m/>
    <n v="10604537"/>
    <s v="SERVICIO DE AGENTES DE SEGURIDAD EN INJAV"/>
    <s v="MINISTERIO DE EDUCACIÓN"/>
    <s v="Procedimientos Regulados por el artículo 44 LCE (Casos de Excepción)"/>
    <m/>
    <n v="18068936"/>
    <x v="14"/>
    <n v="22500"/>
    <d v="2013-10-23T00:00:00"/>
    <n v="10"/>
    <x v="3"/>
    <s v="NA"/>
    <s v="NA"/>
  </r>
  <r>
    <x v="2"/>
    <s v="Sector Público"/>
    <s v="Administración Central"/>
    <s v="MINISTERIO DE DESARROLLO SOCIAL"/>
    <m/>
    <n v="9541942"/>
    <s v="1 SERVICIO DE SEGURIDAD DE INSTALACIONES CON 20 AGENTES, 1 SERVICIO DE SEGURIDAD EN PATRULLAJE VEHICULAR, CON 1 PILOTO Y PROTEGIDO POR 1 AGENTE DE SEGURIDAD Y 1 SERVICIO DE SEGURIDAD PARA SUPERVISION, CON 1 OFICIAL SUPERVISOR PARA LOS COMEDORES SEGUROS DEL 02 AL 31 DE ENERO 2013"/>
    <s v=" MINISTERIO DE DESARROLLO SOCIAL"/>
    <s v="Compra Directa con Oferta Electrónica (Art. 43 LCE Inciso b)(hasta Q??)"/>
    <m/>
    <n v="18068936"/>
    <x v="14"/>
    <n v="89950"/>
    <d v="2013-06-20T21:37:19"/>
    <n v="6"/>
    <x v="3"/>
    <s v="NA"/>
    <s v="NA"/>
  </r>
  <r>
    <x v="4"/>
    <s v="Sector Público"/>
    <s v="Administración Central"/>
    <s v="MINISTERIO DE GOBERNACIÓN"/>
    <m/>
    <n v="10806245"/>
    <s v="SERVICIOS PROFESIONALES PRESTADOS A LA DIRECCIÓN GENERAL DE SERVICIOS DE SEGURIDAD PRIVADA, EN EL DEPARTAMENTO DE CAPACITACIÓN Y DESARROLLO TECNOLÓGICO, DEL 01 AL 30 DE NOVIEMBRE DE 2013, SEGÚN CONTRATO NÚMERO DIGESSP-SG18-009-2013, APROBADO CON RESOLUCIÓN MINISTERIAL NUMERO 01234 DEL 28/06/2013."/>
    <s v="MINISTERIO DE GOBERNACIÓN"/>
    <s v="Procedimientos Regulados por el artículo 44 LCE (Casos de Excepción)"/>
    <m/>
    <n v="5075300"/>
    <x v="438"/>
    <n v="12000"/>
    <d v="2013-11-21T18:30:27"/>
    <n v="11"/>
    <x v="3"/>
    <s v="NA"/>
    <s v="NA"/>
  </r>
  <r>
    <x v="4"/>
    <s v="Sector Público"/>
    <s v="Administración Central"/>
    <s v="MINISTERIO DE GOBERNACIÓN"/>
    <m/>
    <n v="11070692"/>
    <s v="SERVICIOS PROFESIONALES PRESTADOS A LA DIRECCIÓN GENERAL DE SERVICIOS DE SEGURIDAD PRIVADA, EN EL DEPARTAMENTO DE CAPACITACIÓN Y DESARROLLO TECNOLÓGICO, DEL 01 AL 31 DE DICIEMBRE DE 2013, SEGÚN CONTRATO NÚMERO DIGESSP-SG18-009-2013, APROBADO CON RESOLUCIÓN MINISTERIAL NUMERO 01234 DEL 28/06/2013."/>
    <s v="MINISTERIO DE GOBERNACIÓN"/>
    <s v="Procedimientos Regulados por el artículo 44 LCE (Casos de Excepción)"/>
    <m/>
    <n v="5075300"/>
    <x v="438"/>
    <n v="12000"/>
    <d v="2013-12-18T21:44:41"/>
    <n v="12"/>
    <x v="3"/>
    <s v="NA"/>
    <s v="NA"/>
  </r>
  <r>
    <x v="4"/>
    <s v="Sector Público"/>
    <s v="Administración Central"/>
    <s v="MINISTERIO DE GOBERNACIÓN"/>
    <m/>
    <n v="10428143"/>
    <s v="PAGO POR SERVICIOS PROFESIONALES PRESTADOS A LA DIRECCIÓN GENERAL DE SERVICIOS DE SEGURIDAD PRIVADA, SEGÚN ACTA ADMINISTRATIVA NÚMERO DIGESSP-064-2013, CORRESPONDIENTE AL PERIODO DEL 01 DE ABRIL AL 31 DE MAYO DE 2013."/>
    <s v="MINISTERIO DE GOBERNACIÓN"/>
    <s v="Procedimientos Regulados por el artículo 44 LCE (Casos de Excepción)"/>
    <m/>
    <n v="5075300"/>
    <x v="438"/>
    <n v="24000"/>
    <d v="2013-07-08T16:30:20"/>
    <n v="7"/>
    <x v="3"/>
    <s v="NA"/>
    <s v="NA"/>
  </r>
  <r>
    <x v="4"/>
    <s v="Sector Público"/>
    <s v="Administración Central"/>
    <s v="MINISTERIO DE GOBERNACIÓN"/>
    <m/>
    <n v="9050485"/>
    <s v="POR SERVICIOS TECNICOS PROFESIONALES PRESTADOS A LA DIRECCION GENERAL DE SERVICIOS DE SEGURIDAD PRIVADA EN EL DEPARTAMENTO DE CAPACITACIÓN Y DESARROLLO TECNOLÓGICO DURANTE EL PERIODO COMPRENDIDO 02 DE ENERO AL 31 DE MARZO DE 2013, SEGUN ACTA ADMINISTRATIVA DIGESSP-025-2013"/>
    <s v="MINISTERIO DE GOBERNACIÓN"/>
    <s v="Procedimientos Regulados por el artículo 44 LCE (Casos de Excepción)"/>
    <m/>
    <n v="5075300"/>
    <x v="438"/>
    <n v="36000"/>
    <d v="2013-04-06T16:03:30"/>
    <n v="4"/>
    <x v="3"/>
    <s v="NA"/>
    <s v="NA"/>
  </r>
  <r>
    <x v="2"/>
    <s v="Sector Público"/>
    <s v="Administración Central"/>
    <s v="MINISTERIO DE SALUD PÚBLICA"/>
    <m/>
    <n v="10079777"/>
    <s v="PAGO DE FACTURA SERIE &quot;A&quot; NO.000852 POR SERVICIO DE SEGURIDAD PRESTADOS EN LAS INSTALACIONES DEL HOSPITAL NACIONAL DE CUILAPA CORRESPONDIENTE AL MES DE FEBRERO DE 2013TOTAL DE 11 AGENTES SOLICITADO POR MANTENIMIENTO EL 19/02/2013"/>
    <s v="MINISTERIO DE SALUD PÚBLICA Y ASISTENCIA SOCIAL"/>
    <s v="Compra Directa con Oferta Electrónica (Art. 43 LCE Inciso b)(hasta Q??)"/>
    <m/>
    <n v="33517851"/>
    <x v="551"/>
    <n v="49500"/>
    <d v="2013-10-09T15:05:07"/>
    <n v="10"/>
    <x v="3"/>
    <s v="NA"/>
    <s v="NA"/>
  </r>
  <r>
    <x v="2"/>
    <s v="Sector Público"/>
    <s v="Administración Central"/>
    <s v="MINISTERIO DE SALUD PÚBLICA"/>
    <m/>
    <n v="10079769"/>
    <s v="PAGO DE FACTURA NO.765 SERIE &quot;A&quot; POR SERVICIOS DE SEGURIDAD PRESTADOS EN LAS INSTALACIONES DEL HOSPITAL, SOLICITADO POR MANTENIMIENTO"/>
    <s v="MINISTERIO DE SALUD PÚBLICA Y ASISTENCIA SOCIAL"/>
    <s v="Compra Directa con Oferta Electrónica (Art. 43 LCE Inciso b)(hasta Q??)"/>
    <m/>
    <n v="33517851"/>
    <x v="551"/>
    <n v="49500"/>
    <d v="2013-09-20T15:13:49"/>
    <n v="9"/>
    <x v="3"/>
    <s v="NA"/>
    <s v="NA"/>
  </r>
  <r>
    <x v="2"/>
    <s v="Sector Público"/>
    <s v="Administración Central"/>
    <s v="MINISTERIO DE AGRICULTURA, GANADERIA Y ALIMENTACIÓN"/>
    <m/>
    <n v="10127321"/>
    <s v="SERVICIO DE 02 AGENTES DE SEGURIDAD EN TURNOS DE 24*24 HORAS, PARA LAS INSTALACIONES DE LA UNIDAD ESPECIAL DE EJECUCION DEL PROGRAMA BOSQUES Y AGUA PARA LA CONCORDIA, DURANTE EL PERIODO DEL 02/05/2013 AL 31/12/2013."/>
    <s v="MINISTERIO DE AGRICULTURA, GANADERÍA Y ALIMENTACIÓN"/>
    <s v="Compra Directa con Oferta Electrónica (Art. 43 LCE Inciso b)(hasta Q??)"/>
    <m/>
    <n v="33517851"/>
    <x v="551"/>
    <n v="71709.680000000008"/>
    <d v="2013-07-24T10:42:34"/>
    <n v="7"/>
    <x v="3"/>
    <s v="NA"/>
    <s v="NA"/>
  </r>
  <r>
    <x v="2"/>
    <s v="Sector Público"/>
    <s v="Administración Central"/>
    <s v="MINISTERIO DE SALUD PÚBLICA"/>
    <m/>
    <n v="9540490"/>
    <s v="PAGO DE FACTURA SERIE &quot;A&quot; NO. 946, POR PAGO DE SERVICIO DE 11 AGENTES DE SEGURIDAD PRESTADOS EN LAS INSTALACIONES DEL HOSPITAL NACIONAL DE CUILAPA SANTA ROSA CORRESPONDIENTE AL MES DE MAYO DEL 2013"/>
    <s v="MINISTERIO DE SALUD PÚBLICA Y ASISTENCIA SOCIAL"/>
    <s v="Compra Directa con Oferta Electrónica (Art. 43 LCE Inciso b)(hasta Q??)"/>
    <m/>
    <n v="33517851"/>
    <x v="551"/>
    <n v="49500"/>
    <d v="2013-06-06T12:58:18"/>
    <n v="6"/>
    <x v="3"/>
    <s v="NA"/>
    <s v="NA"/>
  </r>
  <r>
    <x v="2"/>
    <s v="Sector Público"/>
    <s v="Administración Central"/>
    <s v="MINISTERIO DE SALUD PÚBLICA"/>
    <m/>
    <n v="9452354"/>
    <s v="PAGO POR SERVICIOS DE 4 AGENTES DE SEGURIDAD PRESTADOS EN LAS INSTALACIONES DE LA DIRECCION DE AREA DE SALUD DE SANTA ROSA CORRESPONDIENTE AL MES DE MAYO DEL AÑO DE 2013."/>
    <s v="MINISTERIO DE SALUD PÚBLICA Y ASISTENCIA SOCIAL"/>
    <s v="Compra Directa con Oferta Electrónica (Art. 43 LCE Inciso b)(hasta Q??)"/>
    <m/>
    <n v="33517851"/>
    <x v="551"/>
    <n v="18000"/>
    <d v="2013-06-07T11:09:28"/>
    <n v="6"/>
    <x v="3"/>
    <s v="NA"/>
    <s v="NA"/>
  </r>
  <r>
    <x v="2"/>
    <s v="Sector Público"/>
    <s v="Administración Central"/>
    <s v="MINISTERIO DE SALUD PÚBLICA"/>
    <m/>
    <n v="8601666"/>
    <s v="PAGO POR SERVICIOS DE 4 AGENTES DE SEGURIDAD PRESTADOS EN LAS INSTALACIONES DE LA DIRECCION DE AREA DE SALUD DE SANTA ROSA CORRESPONDIENTE AL MES DE FEBRERO DEL AÑO DE 2013."/>
    <s v="MINISTERIO DE SALUD PÚBLICA Y ASISTENCIA SOCIAL"/>
    <s v="Compra Directa con Oferta Electrónica (Art. 43 LCE Inciso b)(hasta Q??)"/>
    <m/>
    <n v="33517851"/>
    <x v="551"/>
    <n v="18000"/>
    <d v="2013-02-27T17:47:26"/>
    <n v="2"/>
    <x v="3"/>
    <s v="NA"/>
    <s v="NA"/>
  </r>
  <r>
    <x v="2"/>
    <s v="Sector Público"/>
    <s v="Administración Central"/>
    <s v="MINISTERIO DE SALUD PÚBLICA"/>
    <m/>
    <n v="8639639"/>
    <s v="PAGO DE FACTURA SERIE &quot;A&quot; 852 POR EL SERVICIO DE SEGURIDAD PRESTADOS EN LAS INSTALACIONES DEL HOSPITAL NACIONAL DE CUILAPA, CORRESPONDIENTE AL MES FEBRERO DE 2013 TOTAL DE 11 AGENTES SOLICITADO POR MANTENIMIENTO EL 19/02/2012"/>
    <s v="MINISTERIO DE SALUD PÚBLICA Y ASISTENCIA SOCIAL"/>
    <s v="Compra Directa con Oferta Electrónica (Art. 43 LCE Inciso b)(hasta Q??)"/>
    <m/>
    <n v="33517851"/>
    <x v="551"/>
    <n v="49500"/>
    <d v="2013-03-12T11:55:38"/>
    <n v="3"/>
    <x v="3"/>
    <s v="NA"/>
    <s v="NA"/>
  </r>
  <r>
    <x v="2"/>
    <s v="Sector Público"/>
    <s v="Administración Central"/>
    <s v="MINISTERIO DE SALUD PÚBLICA"/>
    <m/>
    <n v="8469369"/>
    <s v="PAGO POR SERVICIO DE 4 AGENTES DE SEGURIDAD PRESTADOS EN LAS INSTALACIONES DE LA DIRECCION AREA DE SALUD DE SANTA ROSA, CORRESPONDIENTE AL MES DE ENERO DEL AÑO 2013"/>
    <s v="MINISTERIO DE SALUD PÚBLICA Y ASISTENCIA SOCIAL"/>
    <s v="Compra Directa con Oferta Electrónica (Art. 43 LCE Inciso b)(hasta Q??)"/>
    <m/>
    <n v="33517851"/>
    <x v="551"/>
    <n v="18000"/>
    <d v="2013-02-12T16:49:32"/>
    <n v="2"/>
    <x v="3"/>
    <s v="NA"/>
    <s v="NA"/>
  </r>
  <r>
    <x v="2"/>
    <s v="Sector Público"/>
    <s v="Administración Central"/>
    <s v="MINISTERIO DE SALUD PÚBLICA"/>
    <m/>
    <n v="8556563"/>
    <s v="PAGO DE FACTURA SERIE &quot;A&quot; POR SERVICIOS DE SEGURIDAD PRESTADOS EN LAS INSTALACIONES DEL HOSPITAL, SOLICITADO POR MANTENIMIENTO"/>
    <s v="MINISTERIO DE SALUD PÚBLICA Y ASISTENCIA SOCIAL"/>
    <s v="Compra Directa con Oferta Electrónica (Art. 43 LCE Inciso b)(hasta Q??)"/>
    <m/>
    <n v="33517851"/>
    <x v="551"/>
    <n v="49500"/>
    <d v="2013-02-21T10:37:44"/>
    <n v="2"/>
    <x v="3"/>
    <s v="NA"/>
    <s v="NA"/>
  </r>
  <r>
    <x v="3"/>
    <s v="Sector Público"/>
    <s v="Administración Central"/>
    <s v="MINISTERIO DE CULTURA Y DEPORTES"/>
    <m/>
    <n v="10051112"/>
    <s v="SERVICIO DE SISTEMA DE LOCALIZACION SATELITAL GPS CON: REPORTES, CONTROLES,COMUNICACION,MONITOREO Y SEGURIDAD. DURANTE 1 AÑO VIGENCIA A PARTIR DE LA INSTALACION, PARA 10 VEHICULOS A CARGO DE LA SECCION DE SERVICIOS GENERALES DE LA DGDR RES. 27-2013, 15-2013 Y ACTA 1-2013"/>
    <s v="MINISTERIO DE CULTURA Y DEPORTES"/>
    <s v="Compra Directa con Oferta Electrónica (Art. 43 LCE Inciso b)(hasta Q??)"/>
    <m/>
    <n v="25600028"/>
    <x v="435"/>
    <n v="40261.9"/>
    <d v="2013-07-23T15:27:51"/>
    <n v="7"/>
    <x v="3"/>
    <s v="NA"/>
    <s v="NA"/>
  </r>
  <r>
    <x v="3"/>
    <s v="Sector Público"/>
    <s v="Administración Central"/>
    <s v="MINISTERIO DE CULTURA Y DEPORTES"/>
    <m/>
    <n v="10051104"/>
    <s v="SERVICIO DE SISTEMA DE LOCALIZACION SATELITAL GPS CON: REPORTES, CONTROLES,COMUNICACION,MONITOREO Y SEGURIDAD. DURANTE 1 AÑO VIGENCIA A PARTIR DE LA INSTALACION, PARA 10 VEHICULOS A CARGO DE LA SECCION DE SERVICIOS GENERALES DE LA DGDR RES. 27-2013, 15-2013 Y ACTA 1-2013, 331-2013"/>
    <s v="MINISTERIO DE CULTURA Y DEPORTES"/>
    <s v="Compra Directa con Oferta Electrónica (Art. 43 LCE Inciso b)(hasta Q??)"/>
    <m/>
    <n v="25600028"/>
    <x v="435"/>
    <n v="40261.9"/>
    <d v="2013-09-25T16:32:38"/>
    <n v="9"/>
    <x v="3"/>
    <s v="NA"/>
    <s v="NA"/>
  </r>
  <r>
    <x v="4"/>
    <s v="Sector Público"/>
    <s v="Administración Central"/>
    <s v="SECRETARÍA DE BIENESTAR SOCIAL DE LA PRESIDENCIA DE LA REPÚBLICA"/>
    <m/>
    <n v="11062770"/>
    <s v="PAGO DE HONORARIOS POR SERVICIOS TECNICOS COMO ASESOR DE SEGURIDAD DE LA SUBSECRETARIA DE REINSERCION Y RESOCIALIZACION DE ADOLECENTES EN CONFLICTO CON LA LEY PENAL, CORRESPONDIENTE AL MES DE DICIEMBRE 2013."/>
    <s v="SECRETARÍA DE BIENESTAR SOCIAL DE LA PRESIDENCIA DE LA REP."/>
    <s v="Compra Directa con Oferta Electrónica (Art. 43 LCE Inciso b)(hasta Q??)"/>
    <m/>
    <n v="47111518"/>
    <x v="552"/>
    <n v="11844.44"/>
    <d v="2013-12-18T18:54:47"/>
    <n v="12"/>
    <x v="3"/>
    <s v="NA"/>
    <s v="NA"/>
  </r>
  <r>
    <x v="4"/>
    <s v="Sector Público"/>
    <s v="Administración Central"/>
    <s v="SECRETARÍA DE BIENESTAR SOCIAL DE LA PRESIDENCIA DE LA REPÚBLICA"/>
    <m/>
    <n v="11067861"/>
    <s v="PAGO DE HONORARIOS POR SERVICIOS TECNICOS COMO ASESOR DE SEGURIDAD DE LA SUBSECRETARIA DE REINSERCION Y RESOCIALIZACION DE ADOLECENTES EN CONFLICO CON LA LEY PENAL CORRESPONDIENTE LA MES DE NOVIEMBRE 2013."/>
    <s v="SECRETARÍA DE BIENESTAR SOCIAL DE LA PRESIDENCIA DE LA REP."/>
    <s v="Compra Directa con Oferta Electrónica (Art. 43 LCE Inciso b)(hasta Q??)"/>
    <m/>
    <n v="47111518"/>
    <x v="552"/>
    <n v="11844.44"/>
    <d v="2013-12-18T20:46:13"/>
    <n v="12"/>
    <x v="3"/>
    <s v="NA"/>
    <s v="NA"/>
  </r>
  <r>
    <x v="4"/>
    <s v="Sector Público"/>
    <s v="Administración Central"/>
    <s v="SECRETARÍA DE BIENESTAR SOCIAL DE LA PRESIDENCIA DE LA REPÚBLICA"/>
    <m/>
    <n v="10678212"/>
    <s v="PAGO DE HONORARIOS POR SERVICIOS TECNICOS COMO ASESOR DE SEGURIDAD DE LA SUBSECRETARIA DE REINSERCION Y RESOCIALIZACION DE ADOLESCENTES EN CONFLICO CON LA LEY PENAL, CORRESPONDIENTE AL MES DE OCTUBRE 2013."/>
    <s v="SECRETARÍA DE BIENESTAR SOCIAL DE LA PRESIDENCIA DE LA REP."/>
    <s v="Compra Directa con Oferta Electrónica (Art. 43 LCE Inciso b)(hasta Q??)"/>
    <m/>
    <n v="47111518"/>
    <x v="552"/>
    <n v="11844.45"/>
    <d v="2013-11-07T16:28:33"/>
    <n v="11"/>
    <x v="3"/>
    <s v="NA"/>
    <s v="NA"/>
  </r>
  <r>
    <x v="2"/>
    <s v="Sector Público"/>
    <s v="Administración Central"/>
    <s v="MINISTERIO DE COMUNICACIONES, INFRAESTRUCTURA Y VIVIENDA"/>
    <s v="DIRECCION GENERAL DE AERONAUTICA CIVIL"/>
    <n v="11283122"/>
    <s v="Oficial de Seguridad Según Contrato No. 598-2014"/>
    <s v="MINISTERIO DE  COMUNICACIONES, INFRAESTRUCTURA Y VIVIENDA"/>
    <s v="Procedimientos Regulados por el artículo 44 LCE (Casos de Excepción)"/>
    <m/>
    <n v="39829375"/>
    <x v="553"/>
    <n v="42000"/>
    <d v="2013-12-06T00:00:00"/>
    <n v="12"/>
    <x v="3"/>
    <s v="NA"/>
    <s v="NA"/>
  </r>
  <r>
    <x v="2"/>
    <s v="Sector Público"/>
    <s v="Administración Central"/>
    <s v="MINISTERIO DE COMUNICACIONES, INFRAESTRUCTURA Y VIVIENDA"/>
    <s v="DIRECCION GENERAL DE AERONAUTICA CIVIL"/>
    <n v="8834962"/>
    <s v="SERVICIOS TÉCNICOS DE SEGURIDAD AEROPORTUARIA"/>
    <s v="MINISTERIO DE  COMUNICACIONES, INFRAESTRUCTURA Y VIVIENDA"/>
    <s v="Procedimientos Regulados por el artículo 44 LCE (Casos de Excepción)"/>
    <m/>
    <n v="39829375"/>
    <x v="553"/>
    <n v="35000"/>
    <d v="2013-02-28T00:00:00"/>
    <n v="2"/>
    <x v="3"/>
    <s v="NA"/>
    <s v="NA"/>
  </r>
  <r>
    <x v="2"/>
    <s v="Sector Público"/>
    <s v="Administración Central"/>
    <s v="MINISTERIO DE COMUNICACIONES, INFRAESTRUCTURA Y VIVIENDA"/>
    <m/>
    <n v="8542260"/>
    <s v="SEGUNDO Y ÚLTIMO PAGO POR SERVICIOS TÉCNICOS PRESTADOS A LA DGAC, EN EL ÁREA DE SEGURIDAD AEROPORTUARIA, CORRESPONDIENTE AL MES DE FEBRERO DEL 2013, SEGÚN ACTA ADMINISTRATIVA NO. 191-2013."/>
    <s v="MINISTERIO DE  COMUNICACIONES, INFRAESTRUCTURA Y VIVIENDA"/>
    <s v="Procedimientos Regulados por el artículo 44 LCE (Casos de Excepción)"/>
    <m/>
    <n v="39829375"/>
    <x v="553"/>
    <n v="3500"/>
    <d v="2013-02-21T10:00:59"/>
    <n v="2"/>
    <x v="3"/>
    <s v="NA"/>
    <s v="NA"/>
  </r>
  <r>
    <x v="0"/>
    <s v="Sector Público"/>
    <s v="Administración Central"/>
    <s v="MINISTERIO DE EDUCACIÓN"/>
    <m/>
    <n v="10009418"/>
    <s v="COMPRA D/KIT D/CAMARAS D/SEGURIDAD Q/CONTIENE 02 METAL DOME CAMERA COLOR 1/4 C480 TVL 24 LEDS 3.6MM/F2 O COLOR WHITE M/AMCO A CORPORACION INTERNACIONAL DE SEGURIDAD S. A. T.Q. 12,000.00 NIT46909788 A/F D/PROG SERV ADMINISTRATIVOS GENERALES OC27173"/>
    <s v="MINISTERIO DE EDUCACIÓN"/>
    <s v="Compra Directa con Oferta Electrónica (Art. 43 LCE Inciso b)(hasta Q??)"/>
    <m/>
    <n v="46909788"/>
    <x v="554"/>
    <n v="12000"/>
    <d v="2013-09-25T16:37:07"/>
    <n v="9"/>
    <x v="3"/>
    <s v="NA"/>
    <s v="NA"/>
  </r>
  <r>
    <x v="2"/>
    <s v="Sector Público"/>
    <s v="Administración Central"/>
    <s v="SECRETARIA NACIONAL DE ADMINISTRACION DE BIENES EN EXTINCION DE DOMINIO"/>
    <m/>
    <n v="8479321"/>
    <s v="PAGO DE SERVICIO DE SEGURIDAD PRIVADA DE 10 AGENTES, EN TURNOS DE 5 AGENTES CON RELEVOS DE 8X8, PARA EL RESGUARDO DE FINCA UBICADA EN GUANAGAZAPA ESCUINTLA. CORRESPONDIENTE AL MES DE ENERO DE 2013"/>
    <s v="SECRETARIA NACIONAL DE ADMINISTRACION DE BIENES EN EXTINCION DE DOMINIO"/>
    <s v="Compra Directa con Oferta Electrónica (Art. 43 LCE Inciso b)(hasta Q??)"/>
    <m/>
    <n v="5839742"/>
    <x v="16"/>
    <n v="36960"/>
    <d v="2013-02-12T15:45:44"/>
    <n v="2"/>
    <x v="3"/>
    <s v="NA"/>
    <s v="NA"/>
  </r>
  <r>
    <x v="2"/>
    <s v="Sector Público"/>
    <s v="Administración Central"/>
    <s v="SECRETARIA NACIONAL DE ADMINISTRACION DE BIENES EN EXTINCION DE DOMINIO"/>
    <m/>
    <n v="8478724"/>
    <s v="PAGO DE SERVICIO DE SEGURIDAD PRIVADA DE 4 AGENTES, EN TURNOS DE 2 AGENTES CON RELEVOS DE 24X24, PARA EL RESGUARDO DE LA BODEGA SENABED UBICADA EN LA 5TA. CALLE 15-25 ZONA 1 CORRESPONDIENTE AL MES DE ENERO DE 2013"/>
    <s v="SECRETARIA NACIONAL DE ADMINISTRACION DE BIENES EN EXTINCION DE DOMINIO"/>
    <s v="Compra Directa con Oferta Electrónica (Art. 43 LCE Inciso b)(hasta Q??)"/>
    <m/>
    <n v="5839742"/>
    <x v="16"/>
    <n v="14784"/>
    <d v="2013-02-12T15:45:19"/>
    <n v="2"/>
    <x v="3"/>
    <s v="NA"/>
    <s v="NA"/>
  </r>
  <r>
    <x v="3"/>
    <s v="Sector Público"/>
    <s v="Administración Central"/>
    <s v="MINISTERIO PÚBLICO"/>
    <m/>
    <n v="10990348"/>
    <s v="ADQUISICIÓN DE VARIOS ACCESORIOS PARA VEHÍCULOS BLINDADOS DEL DEPARTAMENTO DE SEGURIDAD DEL MINISTERIO PÚBLICO, VER MÁS DETALLES EN PROFORMA (DEPARTAMENTO DE SEGURIDAD)."/>
    <s v="MINISTERIO PÚBLICO"/>
    <s v="Compra Directa con Oferta Electrónica (Art. 43 LCE Inciso b)(hasta Q??)"/>
    <m/>
    <n v="55963579"/>
    <x v="555"/>
    <n v="10768.5"/>
    <d v="2013-12-12T16:01:36"/>
    <n v="12"/>
    <x v="3"/>
    <s v="NA"/>
    <s v="NA"/>
  </r>
  <r>
    <x v="2"/>
    <s v="Sector Público"/>
    <s v="Administración Central"/>
    <s v="MINISTERIO DE SALUD PÚBLICA"/>
    <s v="HOSPITAL NACIONAL REGIONAL DE ESCUINTLA"/>
    <n v="11432276"/>
    <s v="Por pago de seguridad privada correspondiente al mes de diciembre 2013"/>
    <s v="MINISTERIO DE SALUD PÚBLICA Y ASISTENCIA SOCIAL"/>
    <s v="Compra Directa con Oferta Electrónica (Art. 43 LCE Inciso b)(hasta Q??)"/>
    <m/>
    <n v="24528331"/>
    <x v="18"/>
    <n v="18000"/>
    <d v="2013-12-02T00:00:00"/>
    <n v="12"/>
    <x v="3"/>
    <s v="NA"/>
    <s v="NA"/>
  </r>
  <r>
    <x v="2"/>
    <s v="Sector Público"/>
    <s v="Administración Central"/>
    <s v="MINISTERIO DE SALUD PÚBLICA"/>
    <s v="HOSPITAL NACIONAL REGIONAL DE ESCUINTLA"/>
    <n v="10985468"/>
    <s v="Por pago de seguridad privada para en las instalaciones del hospital, 6 agentes en turnos de 24 horas, tres agentes por turno, correspondiente al mes de noviembre de 2013"/>
    <s v="MINISTERIO DE SALUD PÚBLICA Y ASISTENCIA SOCIAL"/>
    <s v="Compra Directa con Oferta Electrónica (Art. 43 LCE Inciso b)(hasta Q??)"/>
    <m/>
    <n v="24528331"/>
    <x v="18"/>
    <n v="18000"/>
    <d v="2013-11-01T00:00:00"/>
    <n v="11"/>
    <x v="3"/>
    <s v="NA"/>
    <s v="NA"/>
  </r>
  <r>
    <x v="2"/>
    <s v="Sector Público"/>
    <s v="Administración Central"/>
    <s v="MINISTERIO DE SALUD PÚBLICA"/>
    <s v="HOSPITAL NACIONAL REGIONAL DE ESCUINTLA"/>
    <n v="10130438"/>
    <s v="Contratación de Servicio de seguridad privada, para las instalaciones de Hospital de Escuintla, 6 agentes en turnos de 24 horas, 3 agentes por turno, correspondiente al mes de septiembre de 2013"/>
    <s v="MINISTERIO DE SALUD PÚBLICA Y ASISTENCIA SOCIAL"/>
    <s v="Compra Directa con Oferta Electrónica (Art. 43 LCE Inciso b)(hasta Q??)"/>
    <m/>
    <n v="24528331"/>
    <x v="18"/>
    <n v="18000"/>
    <d v="2013-09-02T00:00:00"/>
    <n v="9"/>
    <x v="3"/>
    <s v="NA"/>
    <s v="NA"/>
  </r>
  <r>
    <x v="2"/>
    <s v="Sector Público"/>
    <s v="Administración Central"/>
    <s v="MINISTERIO DE SALUD PÚBLICA"/>
    <s v="HOSPITAL NACIONAL REGIONAL DE ESCUINTLA"/>
    <n v="10081992"/>
    <s v="Contratación de Servicio de seguridad privada, para las instalaciones de Hospital de Escuintla, 6 agentes en turnos de 24 horas, 3 agentes por turno, correspondiente al mes de Octubre de 2013"/>
    <s v="MINISTERIO DE SALUD PÚBLICA Y ASISTENCIA SOCIAL"/>
    <s v="Compra Directa con Oferta Electrónica (Art. 43 LCE Inciso b)(hasta Q??)"/>
    <m/>
    <n v="24528331"/>
    <x v="18"/>
    <n v="18000"/>
    <d v="2013-10-01T00:00:00"/>
    <n v="10"/>
    <x v="3"/>
    <s v="NA"/>
    <s v="NA"/>
  </r>
  <r>
    <x v="2"/>
    <s v="Sector Público"/>
    <s v="Administración Central"/>
    <s v="MINISTERIO DE SALUD PÚBLICA"/>
    <m/>
    <n v="9916059"/>
    <s v="EL DEPARTAMENTO DE DIRECCION SOLICITA LA CONTRATACIÓN DE SEGURIDAD PRIVADA SEIS AGENTES EN TURNOS DE 24 HORAS, 3 AGENTES POR TURNO, CORRESPONDIENTE AL MES DE JUNIO DE 2013, MODALIDAD COMPRA DIRECTA"/>
    <s v="MINISTERIO DE SALUD PÚBLICA Y ASISTENCIA SOCIAL"/>
    <s v="Compra Directa con Oferta Electrónica (Art. 43 LCE Inciso b)(hasta Q??)"/>
    <m/>
    <n v="24528331"/>
    <x v="18"/>
    <n v="18000"/>
    <d v="2013-08-22T09:52:56"/>
    <n v="8"/>
    <x v="3"/>
    <s v="NA"/>
    <s v="NA"/>
  </r>
  <r>
    <x v="2"/>
    <s v="Sector Público"/>
    <s v="Administración Central"/>
    <s v="MINISTERIO DE SALUD PÚBLICA"/>
    <m/>
    <n v="9916024"/>
    <s v="EL DEPARTAMENTO DE DIRECCION SOLICITA LA CONTRATACIÓN DE SEGURIDAD PRIVADA SEIS AGENTES EN TURNOS DE 24 HORAS, 3 AGENTES POR TURNO, CORRESPONDIENTE AL MES DE JULIO DE 2013, MODALIDAD COMPRA DIRECTA"/>
    <s v="MINISTERIO DE SALUD PÚBLICA Y ASISTENCIA SOCIAL"/>
    <s v="Compra Directa con Oferta Electrónica (Art. 43 LCE Inciso b)(hasta Q??)"/>
    <m/>
    <n v="24528331"/>
    <x v="18"/>
    <n v="18000"/>
    <d v="2013-08-22T10:01:10"/>
    <n v="8"/>
    <x v="3"/>
    <s v="NA"/>
    <s v="NA"/>
  </r>
  <r>
    <x v="2"/>
    <s v="Sector Público"/>
    <s v="Administración Central"/>
    <s v="MINISTERIO DE SALUD PÚBLICA"/>
    <s v="HOSPITAL NACIONAL REGIONAL DE ESCUINTLA"/>
    <n v="9858806"/>
    <s v="Por contratacion del servicio de seguridad privada para las instalaciones del hospital, seis agentes en turnos de 24 horas, 3 agentes por turno correspondiente al mes de julio de 2013"/>
    <s v="MINISTERIO DE SALUD PÚBLICA Y ASISTENCIA SOCIAL"/>
    <s v="Compra Directa con Oferta Electrónica (Art. 43 LCE Inciso b)(hasta Q??)"/>
    <m/>
    <n v="24528331"/>
    <x v="18"/>
    <n v="18000"/>
    <d v="2013-07-01T00:00:00"/>
    <n v="7"/>
    <x v="3"/>
    <s v="NA"/>
    <s v="NA"/>
  </r>
  <r>
    <x v="2"/>
    <s v="Sector Público"/>
    <s v="Administración Central"/>
    <s v="MINISTERIO DE SALUD PÚBLICA"/>
    <m/>
    <n v="10160957"/>
    <s v="EL DEPARTAMENTO DE DIRECCION EJECUTIVA SOLICITA LA CONTRATACION DE SERVICIO DE SEGURIDAD PRIVADA, PARA LAS INSTALACIONES DEL HOSPITAL NACIONAL DE ESCUINTLA, 6 AGENTES DE SEGURIDAD EN TURNOS DE 24 HORAS, 3 AGENTES POR TURNO, DURANTE EL MES DE AGOSTO 2013, MODALIDAD COMPRA DIRECTA."/>
    <s v="MINISTERIO DE SALUD PÚBLICA Y ASISTENCIA SOCIAL"/>
    <s v="Compra Directa con Oferta Electrónica (Art. 43 LCE Inciso b)(hasta Q??)"/>
    <m/>
    <n v="24528331"/>
    <x v="18"/>
    <n v="18000"/>
    <d v="2013-10-25T15:01:24"/>
    <n v="10"/>
    <x v="3"/>
    <s v="NA"/>
    <s v="NA"/>
  </r>
  <r>
    <x v="2"/>
    <s v="Sector Público"/>
    <s v="Administración Central"/>
    <s v="MINISTERIO DE SALUD PÚBLICA"/>
    <s v="HOSPITAL NACIONAL REGIONAL DE ESCUINTLA"/>
    <n v="9730559"/>
    <s v="Por pago del servicio de seguridad privada en las instalaciones del hospital, correspondiente al mes de Junio del 2013"/>
    <s v="MINISTERIO DE SALUD PÚBLICA Y ASISTENCIA SOCIAL"/>
    <s v="Compra Directa con Oferta Electrónica (Art. 43 LCE Inciso b)(hasta Q??)"/>
    <m/>
    <n v="24528331"/>
    <x v="18"/>
    <n v="18000"/>
    <d v="2013-06-01T00:00:00"/>
    <n v="6"/>
    <x v="3"/>
    <s v="NA"/>
    <s v="NA"/>
  </r>
  <r>
    <x v="2"/>
    <s v="Sector Público"/>
    <s v="Administración Central"/>
    <s v="MINISTERIO DE SALUD PÚBLICA"/>
    <m/>
    <n v="9596992"/>
    <s v="POR AGENTES DE SEGURIDAD LABORANDO EN TURNOS DE 24X24 A RAZON DE TRES AGENTES POR TURNO, SOLICITADO POR DIRECCION PARA LA SEGUIDAD EN ESTE HOSPITA"/>
    <s v="MINISTERIO DE SALUD PÚBLICA Y ASISTENCIA SOCIAL"/>
    <s v="Compra Directa con Oferta Electrónica (Art. 43 LCE Inciso b)(hasta Q??)"/>
    <m/>
    <n v="24528331"/>
    <x v="18"/>
    <n v="18000"/>
    <d v="2013-06-25T08:00:50"/>
    <n v="6"/>
    <x v="3"/>
    <s v="NA"/>
    <s v="NA"/>
  </r>
  <r>
    <x v="2"/>
    <s v="Sector Público"/>
    <s v="Administración Central"/>
    <s v="MINISTERIO DE SALUD PÚBLICA"/>
    <m/>
    <n v="9538003"/>
    <s v="LA SECRETARÍA DE DIRECCION SOLICITA LA CONTRATACION DEL SERVICIO DE SEGURIDAD SEIS AGENTES EN TURNOS DE 24 HORAS, TRES AGENTES POR TURNO, CORRESPONDIENTE AL MES DE ENERO DE 2012"/>
    <s v="MINISTERIO DE SALUD PÚBLICA Y ASISTENCIA SOCIAL"/>
    <s v="Compra Directa con Oferta Electrónica (Art. 43 LCE Inciso b)(hasta Q??)"/>
    <m/>
    <n v="24528331"/>
    <x v="18"/>
    <n v="18000"/>
    <d v="2013-06-13T12:30:40"/>
    <n v="6"/>
    <x v="3"/>
    <s v="NA"/>
    <s v="NA"/>
  </r>
  <r>
    <x v="2"/>
    <s v="Sector Público"/>
    <s v="Administración Central"/>
    <s v="MINISTERIO DE SALUD PÚBLICA"/>
    <s v="HOSPITAL NACIONAL REGIONAL DE ESCUINTLA"/>
    <n v="9785655"/>
    <s v="Contratación de Servicio de seguridad privada, para las instalaciones de Hospital de Escuintla, 6 agentes en turnos de 24 horas, 3 agentes por turno, correspondiente al mes de agosto de 2013"/>
    <s v="MINISTERIO DE SALUD PÚBLICA Y ASISTENCIA SOCIAL"/>
    <s v="Compra Directa con Oferta Electrónica (Art. 43 LCE Inciso b)(hasta Q??)"/>
    <m/>
    <n v="24528331"/>
    <x v="18"/>
    <n v="18000"/>
    <d v="2013-08-01T00:00:00"/>
    <n v="8"/>
    <x v="3"/>
    <s v="NA"/>
    <s v="NA"/>
  </r>
  <r>
    <x v="2"/>
    <s v="Sector Público"/>
    <s v="Administración Central"/>
    <s v="MINISTERIO DE SALUD PÚBLICA"/>
    <m/>
    <n v="9724842"/>
    <s v="EL DEPARTAMENTO DE DIRECCION SOLICITA LA CONTRATACIÓN DE SEGURIDAD PRIVADA SEIS AGENTES EN TURNOS DE 24 HORAS, 3 AGENTES POR TURNO, CORRESPONDIENTE AL MES DE MAYO DE 2013, MODALIDAD COMPRA DIRECTA"/>
    <s v="MINISTERIO DE SALUD PÚBLICA Y ASISTENCIA SOCIAL"/>
    <s v="Compra Directa con Oferta Electrónica (Art. 43 LCE Inciso b)(hasta Q??)"/>
    <m/>
    <n v="24528331"/>
    <x v="18"/>
    <n v="18000"/>
    <d v="2013-07-11T15:09:31"/>
    <n v="7"/>
    <x v="3"/>
    <s v="NA"/>
    <s v="NA"/>
  </r>
  <r>
    <x v="2"/>
    <s v="Sector Público"/>
    <s v="Administración Central"/>
    <s v="MINISTERIO DE SALUD PÚBLICA"/>
    <m/>
    <n v="9724702"/>
    <s v="EL DEPARTAMENTO DE DIRECCION SOLICITA LA CONTRATACIÓN DE SEGURIDAD PRIVADA SEIS AGENTES EN TURNOS DE 24 HORAS, 3 AGENTES POR TURNO, CORRESPONDIENTE AL MES DE ABRIL DE 2013, MODALIDAD COMPRA DIRECTA"/>
    <s v="MINISTERIO DE SALUD PÚBLICA Y ASISTENCIA SOCIAL"/>
    <s v="Compra Directa con Oferta Electrónica (Art. 43 LCE Inciso b)(hasta Q??)"/>
    <m/>
    <n v="24528331"/>
    <x v="18"/>
    <n v="18000"/>
    <d v="2013-07-11T15:10:24"/>
    <n v="7"/>
    <x v="3"/>
    <s v="NA"/>
    <s v="NA"/>
  </r>
  <r>
    <x v="2"/>
    <s v="Sector Público"/>
    <s v="Administración Central"/>
    <s v="MINISTERIO DE SALUD PÚBLICA"/>
    <s v="HOSPITAL NACIONAL REGIONAL DE ESCUINTLA"/>
    <n v="9450602"/>
    <s v="CONTRATACIÓN DE SEGURIDAD PRIVADA SEIS AGENTES EN TURNOS DE 24 HORAS, 3 AGENTES POR TURNO, CORRESPONDIENTE AL MES DE ABRIL DE 2013"/>
    <s v="MINISTERIO DE SALUD PÚBLICA Y ASISTENCIA SOCIAL"/>
    <s v="Compra Directa con Oferta Electrónica (Art. 43 LCE Inciso b)(hasta Q??)"/>
    <m/>
    <n v="24528331"/>
    <x v="18"/>
    <n v="18000"/>
    <d v="2013-04-01T00:00:00"/>
    <n v="4"/>
    <x v="3"/>
    <s v="NA"/>
    <s v="NA"/>
  </r>
  <r>
    <x v="2"/>
    <s v="Sector Público"/>
    <s v="Administración Central"/>
    <s v="MINISTERIO DE SALUD PÚBLICA"/>
    <s v="HOSPITAL NACIONAL REGIONAL DE ESCUINTLA"/>
    <n v="9198539"/>
    <s v="Por pago de servicio de seguridad privada en las instalaciones del hospital, 6 agentes en turnos de 24 x 24 horas, 3 agentes por turno, correspondiente al mes de marzo de 2013"/>
    <s v="MINISTERIO DE SALUD PÚBLICA Y ASISTENCIA SOCIAL"/>
    <s v="Compra Directa con Oferta Electrónica (Art. 43 LCE Inciso b)(hasta Q??)"/>
    <m/>
    <n v="24528331"/>
    <x v="18"/>
    <n v="18000"/>
    <d v="2013-03-01T00:00:00"/>
    <n v="3"/>
    <x v="3"/>
    <s v="NA"/>
    <s v="NA"/>
  </r>
  <r>
    <x v="2"/>
    <s v="Sector Público"/>
    <s v="Administración Central"/>
    <s v="MINISTERIO DE SALUD PÚBLICA"/>
    <s v="HOSPITAL NACIONAL REGIONAL DE ESCUINTLA"/>
    <n v="9272755"/>
    <s v="Por contratación de seguridad privada seis agentes en turnos de 24 horas, 3 agentes por turno, correspondiente al mes de Mayo de 2013"/>
    <s v="MINISTERIO DE SALUD PÚBLICA Y ASISTENCIA SOCIAL"/>
    <s v="Compra Directa con Oferta Electrónica (Art. 43 LCE Inciso b)(hasta Q??)"/>
    <m/>
    <n v="24528331"/>
    <x v="18"/>
    <n v="18000"/>
    <d v="2013-05-01T00:00:00"/>
    <n v="5"/>
    <x v="3"/>
    <s v="NA"/>
    <s v="NA"/>
  </r>
  <r>
    <x v="2"/>
    <s v="Sector Público"/>
    <s v="Administración Central"/>
    <s v="MINISTERIO DE SALUD PÚBLICA"/>
    <m/>
    <n v="8930279"/>
    <s v="LA SECRETARIA DE DIRECCION SOLICITA LA CONTRATACION DEL SERVICIO DE SEGURIDAD EN TURNOS DE 24 X 24 HORAS TRES AGENTES POR TURNO, PARA EL RESGUARDO EN TODO EL EDIFICIO Y ALREDEDORES DE ESTE HOSPITAL CORRESPONDIENTEAL MES DE NOVIEMBRE DE 2012"/>
    <s v="MINISTERIO DE SALUD PÚBLICA Y ASISTENCIA SOCIAL"/>
    <s v="Compra Directa con Oferta Electrónica (Art. 43 LCE Inciso b)(hasta Q??)"/>
    <m/>
    <n v="24528331"/>
    <x v="18"/>
    <n v="18000"/>
    <d v="2013-04-12T11:47:52"/>
    <n v="4"/>
    <x v="3"/>
    <s v="NA"/>
    <s v="NA"/>
  </r>
  <r>
    <x v="2"/>
    <s v="Sector Público"/>
    <s v="Administración Central"/>
    <s v="MINISTERIO DE SALUD PÚBLICA"/>
    <m/>
    <n v="8529388"/>
    <s v="LA SECRETARÍA DE DIRECCION SOLICITA LA CONTRATACION DE AGENTES DE SEGURIDAD PRIVADA PARA LAS INSTALACIONES DEL HOSPITAL SEIS AGENTES EN TURNOS DE 24 HORAS, 3 AGENTES POR TURNO CORRESPONDIENTE AL MES DE SEPTIEMBRE DE 2012, MODALIDAD COMPRA DIRECTA,"/>
    <s v="MINISTERIO DE SALUD PÚBLICA Y ASISTENCIA SOCIAL"/>
    <s v="Compra Directa con Oferta Electrónica (Art. 43 LCE Inciso b)(hasta Q??)"/>
    <m/>
    <n v="24528331"/>
    <x v="18"/>
    <n v="18000"/>
    <d v="2013-02-19T12:08:40"/>
    <n v="2"/>
    <x v="3"/>
    <s v="NA"/>
    <s v="NA"/>
  </r>
  <r>
    <x v="2"/>
    <s v="Sector Público"/>
    <s v="Administración Central"/>
    <s v="MINISTERIO DE SALUD PÚBLICA"/>
    <m/>
    <n v="8556210"/>
    <s v="SERVICIO DE VIGILANCIA Y SEGURIDAD PARA LAS OFICINAS DEL ÁREA DE SALUD PETÉN NORTE, CENTRO DE SALUD DE FLORES Y PROGRAMA DE ENFERMEDADES TRANSMITIDAS POR VECTORES DEL ÁREA DE SALUD PETÉN NORTE, POR LOS MESES DE ENERO Y FEBRERO 2013."/>
    <s v="MINISTERIO DE SALUD PÚBLICA Y ASISTENCIA SOCIAL"/>
    <s v="Compra Directa con Oferta Electrónica (Art. 43 LCE Inciso b)(hasta Q??)"/>
    <m/>
    <n v="24528331"/>
    <x v="18"/>
    <n v="38400"/>
    <d v="2013-02-26T16:18:25"/>
    <n v="2"/>
    <x v="3"/>
    <s v="NA"/>
    <s v="NA"/>
  </r>
  <r>
    <x v="2"/>
    <s v="Sector Público"/>
    <s v="Administración Central"/>
    <s v="MINISTERIO DE SALUD PÚBLICA"/>
    <m/>
    <n v="8469830"/>
    <s v="SERVICIO DE SEGURIDAD ENERO 2013"/>
    <s v="MINISTERIO DE SALUD PÚBLICA Y ASISTENCIA SOCIAL"/>
    <s v="Compra Directa con Oferta Electrónica (Art. 43 LCE Inciso b)(hasta Q??)"/>
    <m/>
    <n v="24528331"/>
    <x v="18"/>
    <n v="37500"/>
    <d v="2013-02-12T07:59:04"/>
    <n v="2"/>
    <x v="3"/>
    <s v="NA"/>
    <s v="NA"/>
  </r>
  <r>
    <x v="2"/>
    <s v="Sector Público"/>
    <s v="Administración Central"/>
    <s v="MINISTERIO DE SALUD PÚBLICA"/>
    <m/>
    <n v="8662525"/>
    <s v="LA SECRETARÍA DE DIRECCION SOLICITA LA CONTRATACION DEL SERVICIO DE SEGURIDAD PRIVADA SEIS AGENTES EN TURNOS DE 24 HORAS, 3 AGENTES POR TURNO, CORRESPONDIENTE AL MES DE OCTUBRE DE 2012"/>
    <s v="MINISTERIO DE SALUD PÚBLICA Y ASISTENCIA SOCIAL"/>
    <s v="Compra Directa con Oferta Electrónica (Art. 43 LCE Inciso b)(hasta Q??)"/>
    <m/>
    <n v="24528331"/>
    <x v="18"/>
    <n v="18000"/>
    <d v="2013-03-18T19:09:07"/>
    <n v="3"/>
    <x v="3"/>
    <s v="NA"/>
    <s v="NA"/>
  </r>
  <r>
    <x v="2"/>
    <s v="Sector Público"/>
    <s v="Administración Central"/>
    <s v="MINISTERIO DE SALUD PÚBLICA"/>
    <m/>
    <n v="8554927"/>
    <s v="CONTRATACIÓN DE 6 AGENTES DE SEGURIDAD LABORANDO EN TURNO DE 24*24 HORAS TRES POR TURNO A RAZON Q3000.00 CADA C/U EN DICIEMBRE 2012, SOLICITADO POR LA SECRETARIA DE DIRECCIÓN GENERAL, DE ESTE HOSPITAL."/>
    <s v="MINISTERIO DE SALUD PÚBLICA Y ASISTENCIA SOCIAL"/>
    <s v="Compra Directa con Oferta Electrónica (Art. 43 LCE Inciso b)(hasta Q??)"/>
    <m/>
    <n v="24528331"/>
    <x v="18"/>
    <n v="18000"/>
    <d v="2013-02-22T11:29:50"/>
    <n v="2"/>
    <x v="3"/>
    <s v="NA"/>
    <s v="NA"/>
  </r>
  <r>
    <x v="2"/>
    <s v="Sector Público"/>
    <s v="Administración Central"/>
    <s v="MINISTERIO DE SALUD PÚBLICA"/>
    <m/>
    <n v="8727058"/>
    <s v="LA SECRETARIA DE DIRECCION EJECUTIVA SOLICITA LA CONTRATACION DE SEGURIDAD PRIVADA PARA LAS INSTALACIONES DEL HOSPITAL, 6 AGENTES EN TURNO DE 24X24 HORAS, 3 AGENTES POR TURNO, CORRESPONDIENTE AL MES DE JULIO DE 2012"/>
    <s v="MINISTERIO DE SALUD PÚBLICA Y ASISTENCIA SOCIAL"/>
    <s v="Compra Directa con Oferta Electrónica (Art. 43 LCE Inciso b)(hasta Q??)"/>
    <m/>
    <n v="24528331"/>
    <x v="18"/>
    <n v="18000"/>
    <d v="2013-04-01T13:10:26"/>
    <n v="4"/>
    <x v="3"/>
    <s v="NA"/>
    <s v="NA"/>
  </r>
  <r>
    <x v="2"/>
    <s v="Sector Público"/>
    <s v="Administración Central"/>
    <s v="MINISTERIO DE SALUD PÚBLICA"/>
    <m/>
    <n v="8729034"/>
    <s v="SERVICIO DE SEGURIDAD MES DE MARZO 2013"/>
    <s v="MINISTERIO DE SALUD PÚBLICA Y ASISTENCIA SOCIAL"/>
    <s v="Compra Directa con Oferta Electrónica (Art. 43 LCE Inciso b)(hasta Q??)"/>
    <m/>
    <n v="24528331"/>
    <x v="18"/>
    <n v="37000"/>
    <d v="2013-04-02T14:52:17"/>
    <n v="4"/>
    <x v="3"/>
    <s v="NA"/>
    <s v="NA"/>
  </r>
  <r>
    <x v="2"/>
    <s v="Sector Público"/>
    <s v="Administración Central"/>
    <s v="MINISTERIO DE SALUD PÚBLICA"/>
    <s v="HOSPITAL NACIONAL REGIONAL DE ESCUINTLA"/>
    <n v="8625514"/>
    <s v="Contratación de seguridad seguridad privada para las instalaciones del hospital, 6 agentes por turno de 24 x 24 horas, 3 agentes por turno correspondiente al mes de julio de 2012."/>
    <s v="MINISTERIO DE SALUD PÚBLICA Y ASISTENCIA SOCIAL"/>
    <s v="Compra Directa con Oferta Electrónica (Art. 43 LCE Inciso b)(hasta Q??)"/>
    <m/>
    <n v="24528331"/>
    <x v="18"/>
    <n v="18000"/>
    <d v="2013-03-06T00:00:00"/>
    <n v="3"/>
    <x v="3"/>
    <s v="NA"/>
    <s v="NA"/>
  </r>
  <r>
    <x v="2"/>
    <s v="Sector Público"/>
    <s v="Administración Central"/>
    <s v="MINISTERIO DE SALUD PÚBLICA"/>
    <m/>
    <n v="8614350"/>
    <s v="SERVICIO DE SEGURIDAD DE 10 AGENTES PARA EL MES DE FEBRERO 2013"/>
    <s v="MINISTERIO DE SALUD PÚBLICA Y ASISTENCIA SOCIAL"/>
    <s v="Compra Directa con Oferta Electrónica (Art. 43 LCE Inciso b)(hasta Q??)"/>
    <m/>
    <n v="24528331"/>
    <x v="18"/>
    <n v="37000"/>
    <d v="2013-03-05T11:27:50"/>
    <n v="3"/>
    <x v="3"/>
    <s v="NA"/>
    <s v="NA"/>
  </r>
  <r>
    <x v="2"/>
    <s v="Sector Público"/>
    <s v="Administración Central"/>
    <s v="MINISTERIO DE SALUD PÚBLICA"/>
    <s v="HOSPITAL NACIONAL REGIONAL DE ESCUINTLA"/>
    <n v="8398828"/>
    <s v="Contratación de Seguridad privada 6 agentes, en turno de de 24x24 horas, tres agentes por turno, correspondiente al mes de Enero de 2013"/>
    <s v="MINISTERIO DE SALUD PÚBLICA Y ASISTENCIA SOCIAL"/>
    <s v="Compra Directa con Oferta Electrónica (Art. 43 LCE Inciso b)(hasta Q??)"/>
    <m/>
    <n v="24528331"/>
    <x v="18"/>
    <n v="18000"/>
    <d v="2013-01-01T00:00:00"/>
    <n v="1"/>
    <x v="3"/>
    <s v="NA"/>
    <s v="NA"/>
  </r>
  <r>
    <x v="2"/>
    <s v="Sector Público"/>
    <s v="Administración Central"/>
    <s v="FONDO NACIONAL PARA LA PAZ EN LIQUIDACIÓN"/>
    <m/>
    <n v="8567344"/>
    <s v="COMPLEMENTO DE HONORARIOS POR SERVICIOS TECNICOS PRESTADOS EN SEGURIDAD, DURANTE EL MES DE DICIEMBRE DE 2012, SEGUN CONTRATO NO.750-029-2012, SU AMPLIACION Y MODIFICACION."/>
    <s v="FONDO NACIONAL PARA LA PAZ"/>
    <s v="Compra Directa con Oferta Electrónica (Art. 43 LCE Inciso b)(hasta Q??)"/>
    <m/>
    <n v="3258084"/>
    <x v="556"/>
    <n v="10524.59"/>
    <d v="2013-02-22T12:52:02"/>
    <n v="2"/>
    <x v="3"/>
    <s v="NA"/>
    <s v="NA"/>
  </r>
  <r>
    <x v="2"/>
    <s v="Sector Público"/>
    <s v="Administración Central"/>
    <s v="MINISTERIO DE COMUNICACIONES, INFRAESTRUCTURA Y VIVIENDA"/>
    <s v="DIRECCION GENERAL DE AERONAUTICA CIVIL"/>
    <n v="8826986"/>
    <s v="SERVICIOS TÉCNICOS_x0009_DE SEGURIDAD AEROPORTUARIA"/>
    <s v="MINISTERIO DE  COMUNICACIONES, INFRAESTRUCTURA Y VIVIENDA"/>
    <s v="Procedimientos Regulados por el artículo 44 LCE (Casos de Excepción)"/>
    <m/>
    <n v="3002381"/>
    <x v="557"/>
    <n v="35000"/>
    <d v="2013-02-28T00:00:00"/>
    <n v="2"/>
    <x v="3"/>
    <s v="NA"/>
    <s v="NA"/>
  </r>
  <r>
    <x v="2"/>
    <s v="Sector Público"/>
    <s v="Administración Central"/>
    <s v="MINISTERIO DE COMUNICACIONES, INFRAESTRUCTURA Y VIVIENDA"/>
    <m/>
    <n v="8542619"/>
    <s v="SEGUNDO Y ÚLTIMO PAGO POR SERVICIOS TÉCNICOS PRESTADOS A LA DGAC, EN EL ÁREA DESEGURIDAD AEROPORTUARIA, CORRESPONDIENTE AL MES DE FEBRERO DEL 2013, SEGÚN ACTA ADMINISTRATIVA NO. 237-2013."/>
    <s v="MINISTERIO DE  COMUNICACIONES, INFRAESTRUCTURA Y VIVIENDA"/>
    <s v="Procedimientos Regulados por el artículo 44 LCE (Casos de Excepción)"/>
    <m/>
    <n v="3002381"/>
    <x v="557"/>
    <n v="3500"/>
    <d v="2013-02-21T09:40:37"/>
    <n v="2"/>
    <x v="3"/>
    <s v="NA"/>
    <s v="NA"/>
  </r>
  <r>
    <x v="2"/>
    <s v="Sector Público"/>
    <s v="Administración Central"/>
    <s v="MINISTERIO DE AGRICULTURA, GANADERIA Y ALIMENTACIÓN"/>
    <s v="DIRECCION ASUNTOS DE PETEN"/>
    <n v="10658564"/>
    <s v="GASTO POR SERVICIO DE SEGURIDAD Y VIGILANCIA DE LAS INSTALACIONES DEL CENTRO DE DESARROLLO GENETICO DE LA DIR DE DESARROLLO AGROPECUARIO DEL VICE PETEN PERIODO DE SEPT A DIC. 2013 SEGUN CONTRATO ADMIN No. 1035-2013 Y ACUERDO MINISTERIAL No. 441-2013"/>
    <s v="MINISTERIO DE AGRICULTURA, GANADERÍA Y ALIMENTACIÓN"/>
    <s v="Compra Directa con Oferta Electrónica (Art. 43 LCE Inciso b)(hasta Q??)"/>
    <m/>
    <n v="3418472"/>
    <x v="558"/>
    <n v="49800"/>
    <d v="2013-10-01T00:00:00"/>
    <n v="10"/>
    <x v="3"/>
    <s v="NA"/>
    <s v="NA"/>
  </r>
  <r>
    <x v="2"/>
    <s v="Sector Público"/>
    <s v="Administración Central"/>
    <s v="MINISTERIO DE AGRICULTURA, GANADERIA Y ALIMENTACIÓN"/>
    <m/>
    <n v="10168168"/>
    <s v="GASTO POR SERVICIO DE SEGURIDAD Y VIGILANCIA DE LAS INSTALACIONES DEL CENTRO DE DESARROLLO GENETICO DE LA DIR DE DESARROLLO AGROP DEL VICEMINISTERIO ENCARGADO DE ASUNTOS DE PETEN PERIODO DE SEPTIEMBRE A DICIEMBRE DE 2013 SEGUN CONTRATO ADMIN NO. 1035-2013 Y ACUERDO MINISTERIAL NO. 441-2013"/>
    <s v="MINISTERIO DE AGRICULTURA, GANADERÍA Y ALIMENTACIÓN"/>
    <s v="Compra Directa con Oferta Electrónica (Art. 43 LCE Inciso b)(hasta Q??)"/>
    <m/>
    <n v="3418472"/>
    <x v="558"/>
    <n v="82800"/>
    <d v="2013-10-11T14:52:25"/>
    <n v="10"/>
    <x v="3"/>
    <s v="NA"/>
    <s v="NA"/>
  </r>
  <r>
    <x v="2"/>
    <s v="Sector Público"/>
    <s v="Administración Central"/>
    <s v="MINISTERIO DE COMUNICACIONES, INFRAESTRUCTURA Y VIVIENDA"/>
    <s v="DIRECCION GENERAL DE AERONAUTICA CIVIL"/>
    <n v="8823472"/>
    <s v="SERVICIOS TECNICOS DE SEGURIDAD AEROPORTUARIA"/>
    <s v="MINISTERIO DE  COMUNICACIONES, INFRAESTRUCTURA Y VIVIENDA"/>
    <s v="Procedimientos Regulados por el artículo 44 LCE (Casos de Excepción)"/>
    <m/>
    <n v="3969509"/>
    <x v="431"/>
    <n v="120000"/>
    <d v="2013-02-28T00:00:00"/>
    <n v="2"/>
    <x v="3"/>
    <s v="NA"/>
    <s v="NA"/>
  </r>
  <r>
    <x v="2"/>
    <s v="Sector Público"/>
    <s v="Administración Central"/>
    <s v="MINISTERIO DE COMUNICACIONES, INFRAESTRUCTURA Y VIVIENDA"/>
    <m/>
    <n v="8532133"/>
    <s v="SEGUNDO Y ÚLTIMO PAGO POR SERVICIOS TÉCNICOS PRESTADOS A LA DGAC, EN EL ÁREA DE SEGURIDAD CORRESPONDIENTE AL MES DE FEBRERO DEL 2013, SEGÚN ACTA ADMINISTRATIVA NO. 111-2013."/>
    <s v="MINISTERIO DE  COMUNICACIONES, INFRAESTRUCTURA Y VIVIENDA"/>
    <s v="Procedimientos Regulados por el artículo 44 LCE (Casos de Excepción)"/>
    <m/>
    <n v="3969509"/>
    <x v="431"/>
    <n v="12000"/>
    <d v="2013-02-20T21:10:04"/>
    <n v="2"/>
    <x v="3"/>
    <s v="NA"/>
    <s v="NA"/>
  </r>
  <r>
    <x v="2"/>
    <s v="Sector Público"/>
    <s v="Administración Central"/>
    <s v="MINISTERIO DE COMUNICACIONES, INFRAESTRUCTURA Y VIVIENDA"/>
    <s v="DIRECCION GENERAL DE AERONAUTICA CIVIL"/>
    <n v="8827737"/>
    <s v="SERVICIOS TÉCNICOS DE SEGURIDAD AEROPORTUARIA"/>
    <s v="MINISTERIO DE  COMUNICACIONES, INFRAESTRUCTURA Y VIVIENDA"/>
    <s v="Procedimientos Regulados por el artículo 44 LCE (Casos de Excepción)"/>
    <m/>
    <n v="4571851"/>
    <x v="429"/>
    <n v="80000"/>
    <d v="2013-02-28T00:00:00"/>
    <n v="2"/>
    <x v="3"/>
    <s v="NA"/>
    <s v="NA"/>
  </r>
  <r>
    <x v="2"/>
    <s v="Sector Público"/>
    <s v="Administración Central"/>
    <s v="MINISTERIO DE COMUNICACIONES, INFRAESTRUCTURA Y VIVIENDA"/>
    <m/>
    <n v="8543704"/>
    <s v="SEGUNDO Y ÚLTIMO PAGO POR SERVICIOS TÉCNICOS PRESTADOS A LA DGAC, EN EL ÁREA DESEGURIDAD AEROPORTUARIA, CORRESPONDIENTE AL MES DE FEBRERO DEL 2013, SEGÚN ACTA ADMINISTRATIVA NO. 113-2013."/>
    <s v="MINISTERIO DE  COMUNICACIONES, INFRAESTRUCTURA Y VIVIENDA"/>
    <s v="Procedimientos Regulados por el artículo 44 LCE (Casos de Excepción)"/>
    <m/>
    <n v="4571851"/>
    <x v="429"/>
    <n v="8000"/>
    <d v="2013-02-21T10:28:04"/>
    <n v="2"/>
    <x v="3"/>
    <s v="NA"/>
    <s v="NA"/>
  </r>
  <r>
    <x v="2"/>
    <s v="Sector Público"/>
    <s v="Administración Central"/>
    <s v="MINISTERIO DE COMUNICACIONES, INFRAESTRUCTURA Y VIVIENDA"/>
    <m/>
    <n v="8499284"/>
    <s v="PRIMER PAGO POR SERVICIOS TÉCNICOS PRESTADOS A LA DGAC, EN EL AREA DE GERENCIA DE SEGURIDAD AEROPORTUARIA, CORRESPONDIENTE AL MES DE ENERO DE 2013, SEGÚN ACTA ADMINISTRATIVA NO. 113-2013."/>
    <s v="MINISTERIO DE  COMUNICACIONES, INFRAESTRUCTURA Y VIVIENDA"/>
    <s v="Procedimientos Regulados por el artículo 44 LCE (Casos de Excepción)"/>
    <m/>
    <n v="4571851"/>
    <x v="429"/>
    <n v="7741.9400000000005"/>
    <d v="2013-02-15T11:47:29"/>
    <n v="2"/>
    <x v="3"/>
    <s v="NA"/>
    <s v="NA"/>
  </r>
  <r>
    <x v="2"/>
    <s v="Sector Público"/>
    <s v="Administración Central"/>
    <s v="MINISTERIO DE COMUNICACIONES, INFRAESTRUCTURA Y VIVIENDA"/>
    <s v="DIRECCION GENERAL DE AERONAUTICA CIVIL"/>
    <n v="8828261"/>
    <s v="SERVICIOS TÉCNICOS_x0009_DE SEGURIDAD AEROPORTUARIA"/>
    <s v="MINISTERIO DE  COMUNICACIONES, INFRAESTRUCTURA Y VIVIENDA"/>
    <s v="Procedimientos Regulados por el artículo 44 LCE (Casos de Excepción)"/>
    <m/>
    <n v="4678427"/>
    <x v="428"/>
    <n v="80000"/>
    <d v="2013-02-28T00:00:00"/>
    <n v="2"/>
    <x v="3"/>
    <s v="NA"/>
    <s v="NA"/>
  </r>
  <r>
    <x v="2"/>
    <s v="Sector Público"/>
    <s v="Administración Central"/>
    <s v="MINISTERIO DE COMUNICACIONES, INFRAESTRUCTURA Y VIVIENDA"/>
    <m/>
    <n v="8543690"/>
    <s v="SEGUNDO Y ÚLTIMO PAGO POR SERVICIOS TÉCNICOS PRESTADOS A LA DGAC, EN EL ÁREA DESEGURIDAD AEROPORTUARIA, CORRESPONDIENTE AL MES DE FEBRERO DEL 2013, SEGÚN ACTA ADMINISTRATIVA NO. 115-2013."/>
    <s v="MINISTERIO DE  COMUNICACIONES, INFRAESTRUCTURA Y VIVIENDA"/>
    <s v="Procedimientos Regulados por el artículo 44 LCE (Casos de Excepción)"/>
    <m/>
    <n v="4678427"/>
    <x v="428"/>
    <n v="8000"/>
    <d v="2013-02-21T10:44:10"/>
    <n v="2"/>
    <x v="3"/>
    <s v="NA"/>
    <s v="NA"/>
  </r>
  <r>
    <x v="2"/>
    <s v="Sector Público"/>
    <s v="Administración Central"/>
    <s v="MINISTERIO DE COMUNICACIONES, INFRAESTRUCTURA Y VIVIENDA"/>
    <m/>
    <n v="8499217"/>
    <s v="PRIMER PAGO POR SERVICIOS TÉCNICOS PRESTADOS A LA DGAC, EN EL AREA DE LA GERENCIA DE SEGURIDAD AEROPORTUARIA, CORRESPONDIENTE AL MES DE ENERO DE 2013, SEGÚN ACTA ADMINISTRATIVA NO. 115-2013."/>
    <s v="MINISTERIO DE  COMUNICACIONES, INFRAESTRUCTURA Y VIVIENDA"/>
    <s v="Procedimientos Regulados por el artículo 44 LCE (Casos de Excepción)"/>
    <m/>
    <n v="4678427"/>
    <x v="428"/>
    <n v="7741.9400000000005"/>
    <d v="2013-02-15T11:49:43"/>
    <n v="2"/>
    <x v="3"/>
    <s v="NA"/>
    <s v="NA"/>
  </r>
  <r>
    <x v="2"/>
    <s v="Sector Público"/>
    <s v="Administración Central"/>
    <s v="CONSEJO NACIONAL DE ÁREAS PROTEGIDAS"/>
    <m/>
    <n v="11157836"/>
    <s v="SERVICIOS TECNICOS DE SEGURIDAD PRESTADOS AL CONAP, CORRESPONDIENTE A LOS MESES DE OCTUBRE, NOVIEMBRE Y DICIEMBRE 2013 FACTURA A-1"/>
    <s v="CONSEJO NACIONAL DE AREAS PROTEGIDAS"/>
    <s v="Compra Directa con Oferta Electrónica (Art. 43 LCE Inciso b)(hasta Q??)"/>
    <m/>
    <n v="4599349"/>
    <x v="559"/>
    <n v="30000"/>
    <d v="2013-12-20T21:55:05"/>
    <n v="12"/>
    <x v="3"/>
    <s v="NA"/>
    <s v="NA"/>
  </r>
  <r>
    <x v="2"/>
    <s v="Sector Público"/>
    <s v="Administración Central"/>
    <s v="MINISTERIO DE COMUNICACIONES, INFRAESTRUCTURA Y VIVIENDA"/>
    <m/>
    <n v="8620857"/>
    <s v="SEGUNDO Y ÚLTIMO PAGO POR SERVICIOS TÉCNICOS PRESTADOS A LA DGAC, EN EL ÁREA DE SEGURIDAD, CORRESPONDIENTE AL MES DE FEBRERO DEL 2013, SEGÚN ACTA ADMINISTRATIVA NO. 98-2013."/>
    <s v="MINISTERIO DE  COMUNICACIONES, INFRAESTRUCTURA Y VIVIENDA"/>
    <s v="Procedimientos Regulados por el artículo 44 LCE (Casos de Excepción)"/>
    <m/>
    <n v="4731069"/>
    <x v="560"/>
    <n v="8000"/>
    <d v="2013-03-04T17:14:09"/>
    <n v="3"/>
    <x v="3"/>
    <s v="NA"/>
    <s v="NA"/>
  </r>
  <r>
    <x v="2"/>
    <s v="Sector Público"/>
    <s v="Administración Central"/>
    <s v="MINISTERIO DE COMUNICACIONES, INFRAESTRUCTURA Y VIVIENDA"/>
    <m/>
    <n v="8499306"/>
    <s v="PRIMER PAGO POR SERVICIOS TÉCNICOS PRESTADOS A LA DGAC, EN EL AREA DE SEGURIDAD, CORRESPONDIENTE AL MES DE ENERO DE 2013, SEGÚN ACTA ADMINISTRATIVA NO. 98-2013."/>
    <s v="MINISTERIO DE  COMUNICACIONES, INFRAESTRUCTURA Y VIVIENDA"/>
    <s v="Procedimientos Regulados por el artículo 44 LCE (Casos de Excepción)"/>
    <m/>
    <n v="4731069"/>
    <x v="560"/>
    <n v="7741.9400000000005"/>
    <d v="2013-02-13T14:54:14"/>
    <n v="2"/>
    <x v="3"/>
    <s v="NA"/>
    <s v="NA"/>
  </r>
  <r>
    <x v="4"/>
    <s v="Sector Público"/>
    <s v="Administración Central"/>
    <s v="SECRETARÍA PRIVADA DE LA PRESIDENCIA"/>
    <m/>
    <n v="10431160"/>
    <s v="CUARTO PAGOSEGUN CONTRATO NO. BCIE-189-1-2013. EN CONSULTORÍA, EN REALIZAR ANÁLISIS DE LOS TEMAS IDENTIFICADOS COMO PRINCIPALES EN: SEGURIDAD JURÍDICA, SEGURIDAD CIUDADANA (PREVENTIVA, ORGANIZACIÓN CRIMINAL ORGANIZACIÓN CRIMINAL DE CUELLO BLANCO, CRÍMENES COMUNES, INVESTIGACIÓN CRIMINAL,..."/>
    <s v="SECRETARÍA PRIVADA DE LA PRESIDENCIA"/>
    <s v="Procedimientos Regulados por el artículo 44 LCE (Casos de Excepción)"/>
    <m/>
    <n v="4853350"/>
    <x v="561"/>
    <n v="26084.100000000002"/>
    <d v="2013-08-23T17:57:00"/>
    <n v="8"/>
    <x v="3"/>
    <s v="NA"/>
    <s v="NA"/>
  </r>
  <r>
    <x v="4"/>
    <s v="Sector Público"/>
    <s v="Administración Central"/>
    <s v="MINISTERIO DE GOBERNACIÓN"/>
    <m/>
    <n v="9054715"/>
    <s v="POR PAGO DE SERVICIOS TECNICOS PROFESIONALES,PRESTADOS EN LA DIRECCION SUPERIOR DE LA DIRECCION GENERAL DE SERVICIOS DE SEGURIDAD PRIVADA, CORRESPONDIENTE AL 02 DE ENERO AL 31 DE MARZO DE 2013,SEGUN ACTA ADMINISTRATIVA DIGESSP 050-2013."/>
    <s v="MINISTERIO DE GOBERNACIÓN"/>
    <s v="Procedimientos Regulados por el artículo 44 LCE (Casos de Excepción)"/>
    <m/>
    <n v="4934911"/>
    <x v="427"/>
    <n v="42000"/>
    <d v="2013-04-23T13:13:50"/>
    <n v="4"/>
    <x v="3"/>
    <s v="NA"/>
    <s v="NA"/>
  </r>
  <r>
    <x v="4"/>
    <s v="Sector Público"/>
    <s v="Administración Central"/>
    <s v="MINISTERIO DE GOBERNACIÓN"/>
    <m/>
    <n v="10818324"/>
    <s v="SERVICIOS PROFESIONALES PRESTADOS EN LA DIRECCION DE SERVICIOS DE SEGURIDAD PRIVADA EN EL DEPARTAMENTO DE CAPACITACIÓN Y DESARROLLO TECNOLÓGICO, DEL 01 AL 31 DE OCTUBRE DE 2013, SEGÚN CONTRATO NUMERO MG-DIGESSP-SG18-49-2013 AUTORIZADO CON RESOLUCION MINISTERIAL NUMERO 2386 DE FECHA 25/10/2013."/>
    <s v="MINISTERIO DE GOBERNACIÓN"/>
    <s v="Procedimientos Regulados por el artículo 44 LCE (Casos de Excepción)"/>
    <m/>
    <n v="4974034"/>
    <x v="562"/>
    <n v="12000"/>
    <d v="2013-11-22T18:03:02"/>
    <n v="11"/>
    <x v="3"/>
    <s v="NA"/>
    <s v="NA"/>
  </r>
  <r>
    <x v="4"/>
    <s v="Sector Público"/>
    <s v="Administración Central"/>
    <s v="MINISTERIO DE GOBERNACIÓN"/>
    <m/>
    <n v="10846492"/>
    <s v="SERVICIOS PROFESIONALES PRESTADOS EN LA DIRECCION DE SERVICIOS DE SEGURIDAD PRIVADA EN EL DEPARTAMENTO DE CAPACITACIÓN Y DESARROLLO TECNOLÓGICO, DEL 01 AL 30 DE NOVIEMBRE DE 2013, SEGÚN CONTRATO NUMERO MG-DIGESSP-SG18-49-2013 AUTORIZADO CON RESOLUCION MINISTERIAL NUMERO 2386 DE FECHA 25/10/2013."/>
    <s v="MINISTERIO DE GOBERNACIÓN"/>
    <s v="Procedimientos Regulados por el artículo 44 LCE (Casos de Excepción)"/>
    <m/>
    <n v="4974034"/>
    <x v="562"/>
    <n v="12000"/>
    <d v="2013-11-25T18:13:22"/>
    <n v="11"/>
    <x v="3"/>
    <s v="NA"/>
    <s v="NA"/>
  </r>
  <r>
    <x v="4"/>
    <s v="Sector Público"/>
    <s v="Administración Central"/>
    <s v="MINISTERIO DE GOBERNACIÓN"/>
    <m/>
    <n v="11061456"/>
    <s v="SERVICIOS PROFESIONALES PRESTADOS EN LA DIRECCION GENERAL DE SERVICIOS DE SEGURIDAD PRIVADA EN EL DEPARTAMENTO DE CAPACITACIÓN Y DESARROLLO TECNOLÓGICO, DEL 01 AL 31 DE DICIEMBRE DE 2013, SEGÚN CONTRATO NUMERO MG-DIGESSP-SG18-49-2013 AUTORIZADO CON RESOLUCION MINISTERIAL 2386 DEL 25/10/2013."/>
    <s v="MINISTERIO DE GOBERNACIÓN"/>
    <s v="Procedimientos Regulados por el artículo 44 LCE (Casos de Excepción)"/>
    <m/>
    <n v="4974034"/>
    <x v="562"/>
    <n v="12000"/>
    <d v="2013-12-18T18:24:03"/>
    <n v="12"/>
    <x v="3"/>
    <s v="NA"/>
    <s v="NA"/>
  </r>
  <r>
    <x v="4"/>
    <s v="Sector Público"/>
    <s v="Administración Central"/>
    <s v="MINISTERIO DE GOBERNACIÓN"/>
    <m/>
    <n v="10428445"/>
    <s v="PAGO POR SERVICIOS PROFESIONALES PRESTADOS EN LA DIRECCION DE SERVICIOS DE SEGURIDAD PRIVADA EN EL DEPARTAMENTO DE CAPACITACIÓN Y DESARROLLO TECNOLÓGICO DE, DEL 01 DE AGOSTO AL 30 DE SEPTIEMBRE DE 2013, SEGÚN ACTA ADMINISTRATIVA DIGESSP 21-2013."/>
    <s v="MINISTERIO DE GOBERNACIÓN"/>
    <s v="Procedimientos Regulados por el artículo 44 LCE (Casos de Excepción)"/>
    <m/>
    <n v="4974034"/>
    <x v="562"/>
    <n v="24000"/>
    <d v="2013-09-26T20:33:23"/>
    <n v="9"/>
    <x v="3"/>
    <s v="NA"/>
    <s v="NA"/>
  </r>
  <r>
    <x v="2"/>
    <s v="Sector Público"/>
    <s v="Administración Central"/>
    <s v="MINISTERIO DE COMUNICACIONES, INFRAESTRUCTURA Y VIVIENDA"/>
    <m/>
    <n v="8618321"/>
    <s v="SEGUNDO Y ÚLTIMO PAGO POR SERVICIOS TÉCNICOS PRESTADOS A LA DGAC, EN EL ÁREA DE SEGURIDAD AEROPORTUARIA, CORRESPONDIENTE AL MES DE FEBRERO DEL 2013, SEGÚN ACTA ADMINISTRATIVA NO. 304-2013"/>
    <s v="MINISTERIO DE  COMUNICACIONES, INFRAESTRUCTURA Y VIVIENDA"/>
    <s v="Procedimientos Regulados por el artículo 44 LCE (Casos de Excepción)"/>
    <m/>
    <n v="4909496"/>
    <x v="563"/>
    <n v="3500"/>
    <d v="2013-03-05T17:48:56"/>
    <n v="3"/>
    <x v="3"/>
    <s v="NA"/>
    <s v="NA"/>
  </r>
  <r>
    <x v="2"/>
    <s v="Sector Público"/>
    <s v="Administración Central"/>
    <s v="MINISTERIO DE COMUNICACIONES, INFRAESTRUCTURA Y VIVIENDA"/>
    <s v="DIRECCION GENERAL DE AERONAUTICA CIVIL"/>
    <n v="8836701"/>
    <s v="SERVICIOS TÉCNICOS_x0009_DE SEGURIDAD AEROPORTUARIA"/>
    <s v="MINISTERIO DE  COMUNICACIONES, INFRAESTRUCTURA Y VIVIENDA"/>
    <s v="Procedimientos Regulados por el artículo 44 LCE (Casos de Excepción)"/>
    <m/>
    <n v="5169046"/>
    <x v="564"/>
    <n v="35000"/>
    <d v="2013-02-28T00:00:00"/>
    <n v="2"/>
    <x v="3"/>
    <s v="NA"/>
    <s v="NA"/>
  </r>
  <r>
    <x v="2"/>
    <s v="Sector Público"/>
    <s v="Administración Central"/>
    <s v="MINISTERIO DE COMUNICACIONES, INFRAESTRUCTURA Y VIVIENDA"/>
    <m/>
    <n v="8618666"/>
    <s v="SEGUNDO Y ÚLTIMO PAGO POR SERVICIOS TÉCNICOS PRESTADOS A LA DGAC, EN EL ÁREA DE SEGURIDAD AEROPORTUARIA, CORRESPONDIENTE AL MES DE FEBRERO DEL 2013, SEGÚN ACTA ADMINISTRATIVA NO.381-2013."/>
    <s v="MINISTERIO DE  COMUNICACIONES, INFRAESTRUCTURA Y VIVIENDA"/>
    <s v="Procedimientos Regulados por el artículo 44 LCE (Casos de Excepción)"/>
    <m/>
    <n v="5169046"/>
    <x v="564"/>
    <n v="3500"/>
    <d v="2013-03-05T16:54:17"/>
    <n v="3"/>
    <x v="3"/>
    <s v="NA"/>
    <s v="NA"/>
  </r>
  <r>
    <x v="2"/>
    <s v="Sector Público"/>
    <s v="Administración Central"/>
    <s v="MINISTERIO DE COMUNICACIONES, INFRAESTRUCTURA Y VIVIENDA"/>
    <m/>
    <n v="8531080"/>
    <s v="PRIMER PAGO POR SERVICIOS TÉCNICOS PRESTADOS A LA DGAC, EN EL ÁREA DE SEGURIDAD AEROPORTUARIA CORRESPONDIENTE AL MES DE ENERO DEL 2013, SEGÚN ACTA ADMINISTRATIVA NO.381-2013."/>
    <s v="MINISTERIO DE  COMUNICACIONES, INFRAESTRUCTURA Y VIVIENDA"/>
    <s v="Procedimientos Regulados por el artículo 44 LCE (Casos de Excepción)"/>
    <m/>
    <n v="5169046"/>
    <x v="564"/>
    <n v="3387.1"/>
    <d v="2013-02-21T11:14:18"/>
    <n v="2"/>
    <x v="3"/>
    <s v="NA"/>
    <s v="NA"/>
  </r>
  <r>
    <x v="2"/>
    <s v="Sector Público"/>
    <s v="Administración Central"/>
    <s v="MINISTERIO DE COMUNICACIONES, INFRAESTRUCTURA Y VIVIENDA"/>
    <s v="DIRECCION GENERAL DE AERONAUTICA CIVIL"/>
    <n v="8826951"/>
    <s v="SERVICIOS TÉCNICOS_x0009_DE SEGURIDAD AEROPORTUARIA"/>
    <s v="MINISTERIO DE  COMUNICACIONES, INFRAESTRUCTURA Y VIVIENDA"/>
    <s v="Procedimientos Regulados por el artículo 44 LCE (Casos de Excepción)"/>
    <m/>
    <n v="5295521"/>
    <x v="565"/>
    <n v="35000"/>
    <d v="2013-02-28T00:00:00"/>
    <n v="2"/>
    <x v="3"/>
    <s v="NA"/>
    <s v="NA"/>
  </r>
  <r>
    <x v="2"/>
    <s v="Sector Público"/>
    <s v="Administración Central"/>
    <s v="MINISTERIO DE COMUNICACIONES, INFRAESTRUCTURA Y VIVIENDA"/>
    <m/>
    <n v="8531293"/>
    <s v="SEGUNDO Y ÚLTIMO PAGO POR SERVICIOS TÉCNICOS PRESTADOS A LA DGAC, EN EL ÁREA DESEGURIDAD AEROPORTUARIA, CORRESPONDIENTE AL MES DE FEBRERO DEL 2013, SEGÚN ACTA ADMINISTRATIVA NO. 235-2013."/>
    <s v="MINISTERIO DE  COMUNICACIONES, INFRAESTRUCTURA Y VIVIENDA"/>
    <s v="Procedimientos Regulados por el artículo 44 LCE (Casos de Excepción)"/>
    <m/>
    <n v="5295521"/>
    <x v="565"/>
    <n v="3500"/>
    <d v="2013-02-20T21:11:44"/>
    <n v="2"/>
    <x v="3"/>
    <s v="NA"/>
    <s v="NA"/>
  </r>
  <r>
    <x v="4"/>
    <s v="Sector Público"/>
    <s v="Administración Central"/>
    <s v="MINISTERIO DE GOBERNACIÓN"/>
    <m/>
    <n v="10413898"/>
    <s v="PAGO DE SERVICIOS PROFESIONALES PRESTADOS EN LA DIRECCION GENERAL DE SERVICIOS DE SEGURIDAD PRIVADA, SEGUN CONTRATO NUMERO DIGESSP-SG18-001-2013, CORRESPONDIENTE AL PERIODO DEL 03 DE JUNIO AL 31 DE JULIO DE 2013, AUTORIZADO CON RESOLUCION MINISTERIAL NUMERO 1234 DEL 28.06.2013"/>
    <s v="MINISTERIO DE GOBERNACIÓN"/>
    <s v="Procedimientos Regulados por el artículo 44 LCE (Casos de Excepción)"/>
    <m/>
    <s v="542206K"/>
    <x v="422"/>
    <n v="18000"/>
    <d v="2013-07-30T19:09:05"/>
    <n v="7"/>
    <x v="3"/>
    <s v="NA"/>
    <s v="NA"/>
  </r>
  <r>
    <x v="4"/>
    <s v="Sector Público"/>
    <s v="Administración Central"/>
    <s v="MINISTERIO DE GOBERNACIÓN"/>
    <m/>
    <n v="9639276"/>
    <s v="PAGO DE SERVICIOS PROFESIONALES PRESTADOS EN LA DIRECCION GENERAL DE SERVICIOS DE SEGURIDAD PRIVADA, SEGUN ACTA ADMINISTRATIVA NUMERO DIGESSP-054-2013, CORRESPONDIENTE AL PERIODO DEL 01 DE ABRIL AL 31 DE MAYO DE 2013."/>
    <s v="MINISTERIO DE GOBERNACIÓN"/>
    <s v="Procedimientos Regulados por el artículo 44 LCE (Casos de Excepción)"/>
    <m/>
    <s v="542206K"/>
    <x v="422"/>
    <n v="18000"/>
    <d v="2013-06-25T19:06:16"/>
    <n v="6"/>
    <x v="3"/>
    <s v="NA"/>
    <s v="NA"/>
  </r>
  <r>
    <x v="2"/>
    <s v="Sector Público"/>
    <s v="Administración Central"/>
    <s v="MINISTERIO DE COMUNICACIONES, INFRAESTRUCTURA Y VIVIENDA"/>
    <s v="DIRECCION GENERAL DE AERONAUTICA CIVIL"/>
    <n v="11279575"/>
    <s v="Gerente nacional de seguridad aeroportuaria según contrato No. 493-2014"/>
    <s v="MINISTERIO DE  COMUNICACIONES, INFRAESTRUCTURA Y VIVIENDA"/>
    <s v="Procedimientos Regulados por el artículo 44 LCE (Casos de Excepción)"/>
    <m/>
    <n v="5371848"/>
    <x v="421"/>
    <n v="354000"/>
    <d v="2013-12-06T00:00:00"/>
    <n v="12"/>
    <x v="3"/>
    <s v="NA"/>
    <s v="NA"/>
  </r>
  <r>
    <x v="4"/>
    <s v="Sector Público"/>
    <s v="Administración Central"/>
    <s v="MINISTERIO DE COMUNICACIONES, INFRAESTRUCTURA Y VIVIENDA"/>
    <s v="DIRECCION GENERAL DE AERONAUTICA CIVIL"/>
    <n v="8810346"/>
    <s v="SERVICIOS DE ASESORIA EN SEGURIDAD AEROPORTUARIA"/>
    <s v="MINISTERIO DE  COMUNICACIONES, INFRAESTRUCTURA Y VIVIENDA"/>
    <s v="Procedimientos Regulados por el artículo 44 LCE (Casos de Excepción)"/>
    <m/>
    <n v="5371848"/>
    <x v="421"/>
    <n v="295000"/>
    <d v="2013-02-28T00:00:00"/>
    <n v="2"/>
    <x v="3"/>
    <s v="NA"/>
    <s v="NA"/>
  </r>
  <r>
    <x v="2"/>
    <s v="Sector Público"/>
    <s v="Administración Central"/>
    <s v="MINISTERIO DE RELACIONES EXTERIORES"/>
    <m/>
    <n v="8456011"/>
    <s v="GERMAN NOE AVILA SAQUIL PRESTÓ SERVICIOS TECNICOS EN EL AREA DE SEGURIDAD EN EL DESPACHO MINISTERIAL, DURANTE LA 1RA. QUINCENA DEL MES DE ENERO 2013, SEGÚN PEDIDO 632 DE FECHA 28/12/12."/>
    <s v="MINISTERIO DE RELACIONES   EXTERIORES"/>
    <s v="Procedimientos Regulados por el artículo 44 LCE (Casos de Excepción)"/>
    <m/>
    <n v="5432561"/>
    <x v="566"/>
    <n v="3034.84"/>
    <d v="2013-02-07T10:40:22"/>
    <n v="2"/>
    <x v="3"/>
    <s v="NA"/>
    <s v="NA"/>
  </r>
  <r>
    <x v="4"/>
    <s v="Sector Público"/>
    <s v="Administración Central"/>
    <s v="MINISTERIO DE GOBERNACIÓN"/>
    <m/>
    <n v="10428240"/>
    <s v="PAGO POR SERVICIOS TÉCNICOS PRESTADOS A LA DIRECCIÓN GENERAL DE SERVICIOS DE SEGURIDAD PRIVADA, SEGÚN ACTA ADMINISTRATIVA NÚMERO DIGESSP-070-2013, CORRESPONDIENTE AL PERIODO DEL 01 DE ABRIL AL 31 DE MAYO DE 2013."/>
    <s v="MINISTERIO DE GOBERNACIÓN"/>
    <s v="Procedimientos Regulados por el artículo 44 LCE (Casos de Excepción)"/>
    <m/>
    <n v="5743192"/>
    <x v="418"/>
    <n v="24000"/>
    <d v="2013-08-13T18:27:57"/>
    <n v="8"/>
    <x v="3"/>
    <s v="NA"/>
    <s v="NA"/>
  </r>
  <r>
    <x v="2"/>
    <s v="Sector Público"/>
    <s v="Administración Central"/>
    <s v="MINISTERIO DE COMUNICACIONES, INFRAESTRUCTURA Y VIVIENDA"/>
    <s v="DIRECCION GENERAL DE AERONAUTICA CIVIL"/>
    <n v="8832161"/>
    <s v="SERVICIOS TÉCNICOS_x0009_DE SEGURIDAD AEROPORTUARIA"/>
    <s v="MINISTERIO DE  COMUNICACIONES, INFRAESTRUCTURA Y VIVIENDA"/>
    <s v="Procedimientos Regulados por el artículo 44 LCE (Casos de Excepción)"/>
    <m/>
    <n v="38814"/>
    <x v="567"/>
    <n v="50000"/>
    <d v="2013-02-28T00:00:00"/>
    <n v="2"/>
    <x v="3"/>
    <s v="NA"/>
    <s v="NA"/>
  </r>
  <r>
    <x v="2"/>
    <s v="Sector Público"/>
    <s v="Administración Central"/>
    <s v="MINISTERIO DE COMUNICACIONES, INFRAESTRUCTURA Y VIVIENDA"/>
    <m/>
    <n v="8498946"/>
    <s v="PRIMER PAGO POR SERVICIOS TÉCNICOS PRESTADOS A LA DGAC, EN EL AREA DE SEGURIDAD AEROPORTUARIA, CORRESPONDIENTE AL MES DE ENERO DE 2013, SEGÚN ACTA ADMINISTRATIVA NO. 104-2013."/>
    <s v="MINISTERIO DE  COMUNICACIONES, INFRAESTRUCTURA Y VIVIENDA"/>
    <s v="Procedimientos Regulados por el artículo 44 LCE (Casos de Excepción)"/>
    <m/>
    <n v="38814"/>
    <x v="567"/>
    <n v="5000"/>
    <d v="2013-02-13T10:31:52"/>
    <n v="2"/>
    <x v="3"/>
    <s v="NA"/>
    <s v="NA"/>
  </r>
  <r>
    <x v="4"/>
    <s v="Sector Público"/>
    <s v="Administración Central"/>
    <s v="MINISTERIO DE GOBERNACIÓN"/>
    <m/>
    <n v="10409297"/>
    <s v="PAGO POR SERVICIOS TÉCNICOS PRESTADOS EN LA DIRECCIÓN GENERAL DE SERVICIOS DE SEGURIDAD PRIVADA, DEL PERIODO COMPRENDIDO DEL 03 DE JUNIO AL 31 DE JULIO DE 2013, SEGÚN ACTA ADMINISTRATIVA DIGESSP-105-2013."/>
    <s v="MINISTERIO DE GOBERNACIÓN"/>
    <s v="Procedimientos Regulados por el artículo 44 LCE (Casos de Excepción)"/>
    <m/>
    <n v="115045"/>
    <x v="568"/>
    <n v="16000"/>
    <d v="2013-08-08T16:54:05"/>
    <n v="8"/>
    <x v="3"/>
    <s v="NA"/>
    <s v="NA"/>
  </r>
  <r>
    <x v="2"/>
    <s v="Sector Público"/>
    <s v="Administración Central"/>
    <s v="MINISTERIO DE COMUNICACIONES, INFRAESTRUCTURA Y VIVIENDA"/>
    <s v="DIRECCION GENERAL DE TRANSPORTES"/>
    <n v="11052252"/>
    <s v="LA CONTRATACIÓN POR SERVICIOS TÉCNICOS COMO ENCARGADO DE SEGURIDAD INTERNA CON PLAZO DE CONTRATO DEL 01/11/2013 AL 31/12/2013"/>
    <s v="MINISTERIO DE  COMUNICACIONES, INFRAESTRUCTURA Y VIVIENDA"/>
    <s v="Procedimientos Regulados por el artículo 44 LCE (Casos de Excepción)"/>
    <m/>
    <n v="550701"/>
    <x v="417"/>
    <n v="7600"/>
    <d v="2013-11-01T00:00:00"/>
    <n v="11"/>
    <x v="3"/>
    <s v="NA"/>
    <s v="NA"/>
  </r>
  <r>
    <x v="2"/>
    <s v="Sector Público"/>
    <s v="Administración Central"/>
    <s v="MINISTERIO DE COMUNICACIONES, INFRAESTRUCTURA Y VIVIENDA"/>
    <s v="DIRECCION GENERAL DE TRANSPORTES"/>
    <n v="9824901"/>
    <s v="LA CONTRATACIÓN DE SERVICIOS TÉCNICOS COMO ENCARGADO DE LA SEGURIDAD INTERNA CON PLAZO DE 01/07/2013 AL 31/10/2013"/>
    <s v="MINISTERIO DE  COMUNICACIONES, INFRAESTRUCTURA Y VIVIENDA"/>
    <s v="Procedimientos Regulados por el artículo 44 LCE (Casos de Excepción)"/>
    <m/>
    <n v="550701"/>
    <x v="417"/>
    <n v="15200"/>
    <d v="2013-07-01T00:00:00"/>
    <n v="7"/>
    <x v="3"/>
    <s v="NA"/>
    <s v="NA"/>
  </r>
  <r>
    <x v="2"/>
    <s v="Sector Público"/>
    <s v="Administración Central"/>
    <s v="MINISTERIO DE COMUNICACIONES, INFRAESTRUCTURA Y VIVIENDA"/>
    <s v="DIRECCION GENERAL DE TRANSPORTES"/>
    <n v="8658706"/>
    <s v="CONTRATACIONES POR SERVICIOS TÉCNICOS COMO ENCARGADO DE SEGURIDAD CON PLAZO DE 02/01/2013 AL 30/06/2012"/>
    <s v="MINISTERIO DE  COMUNICACIONES, INFRAESTRUCTURA Y VIVIENDA"/>
    <s v="Procedimientos Regulados por el artículo 44 LCE (Casos de Excepción)"/>
    <m/>
    <n v="550701"/>
    <x v="417"/>
    <n v="22677.420000000002"/>
    <d v="2013-01-02T00:00:00"/>
    <n v="1"/>
    <x v="3"/>
    <s v="NA"/>
    <s v="NA"/>
  </r>
  <r>
    <x v="2"/>
    <s v="Sector Público"/>
    <s v="Administración Central"/>
    <s v="MINISTERIO DE COMUNICACIONES, INFRAESTRUCTURA Y VIVIENDA"/>
    <s v="DIRECCION GENERAL DE TRANSPORTES"/>
    <n v="8658714"/>
    <s v="CONTRATACIONES POR SERVICIOS TÉCNICOS COMO ENCARGADO DE SEGURIDAD CON PLAZO DE 02/01/2013 AL 30/06/2012"/>
    <s v="MINISTERIO DE  COMUNICACIONES, INFRAESTRUCTURA Y VIVIENDA"/>
    <s v="Procedimientos Regulados por el artículo 44 LCE (Casos de Excepción)"/>
    <m/>
    <n v="550701"/>
    <x v="417"/>
    <n v="22677.420000000002"/>
    <d v="2013-01-02T00:00:00"/>
    <n v="1"/>
    <x v="3"/>
    <s v="NA"/>
    <s v="NA"/>
  </r>
  <r>
    <x v="2"/>
    <s v="Sector Público"/>
    <s v="Administración Central"/>
    <s v="MINISTERIO DE CULTURA Y DEPORTES"/>
    <m/>
    <n v="10519106"/>
    <s v="COMPROMISO PARA PAGO POR SERVICIO DE SEGURIDAD Y VIGILANCIA PARA LAS INSTALACIONES DE 9 MUSEOS METROPOLITANOS, REGIONALESY PARQUEO DEL COMPLEJO DE LOS MUSEOS DE LA ZONA 13, (DIRECCIÓN DE MUSEOS), PERIODOS DEL 12 AL 28 DE FEBRERO, MES DE MARZO Y DEL 01 AL 12 DE ABRIL DEL 2013."/>
    <s v="MINISTERIO DE CULTURA Y DEPORTES"/>
    <s v="Compra Directa con Oferta Electrónica (Art. 43 LCE Inciso b)(hasta Q??)"/>
    <m/>
    <n v="945250"/>
    <x v="569"/>
    <n v="89992.26"/>
    <d v="2013-09-24T17:54:08"/>
    <n v="9"/>
    <x v="3"/>
    <s v="NA"/>
    <s v="NA"/>
  </r>
  <r>
    <x v="2"/>
    <s v="Sector Público"/>
    <s v="Administración Central"/>
    <s v="MINISTERIO DE COMUNICACIONES, INFRAESTRUCTURA Y VIVIENDA"/>
    <s v="DIRECCION GENERAL DE AERONAUTICA CIVIL"/>
    <n v="9738916"/>
    <s v="SERVICIOS TECNICOS DE COORDINADOR DE SEGURIDAD DE AERODROMO"/>
    <s v="MINISTERIO DE  COMUNICACIONES, INFRAESTRUCTURA Y VIVIENDA"/>
    <s v="Procedimientos Regulados por el artículo 44 LCE (Casos de Excepción)"/>
    <m/>
    <n v="911658"/>
    <x v="570"/>
    <n v="42580.65"/>
    <d v="2013-07-10T00:00:00"/>
    <n v="7"/>
    <x v="3"/>
    <s v="NA"/>
    <s v="NA"/>
  </r>
  <r>
    <x v="4"/>
    <s v="Sector Público"/>
    <s v="Administración Central"/>
    <s v="MINISTERIO DE GOBERNACIÓN"/>
    <m/>
    <n v="9051236"/>
    <s v="PRESTACIÓN DE SERVICIOS PROFESIONALES EN EL DEPARTAMENTO DE SUPERVISIÓN Y FISCALIZACIÓN DE LA DIRECCIÓN GENERAL DE SERVICIOS DE SEGURIDAD PRIVADA, DURANTE EL MPERÍODO COMPRENDIDO DEL 02 DE ENERO AL 31 DE MARZO DEL AÑO 2013, SEGÚN ACTA ADMINISTRATIVA NÚMERO DIGESSP-046-2013"/>
    <s v="MINISTERIO DE GOBERNACIÓN"/>
    <s v="Procedimientos Regulados por el artículo 44 LCE (Casos de Excepción)"/>
    <m/>
    <n v="1209493"/>
    <x v="414"/>
    <n v="36000"/>
    <d v="2013-04-11T20:08:22"/>
    <n v="4"/>
    <x v="3"/>
    <s v="NA"/>
    <s v="NA"/>
  </r>
  <r>
    <x v="2"/>
    <s v="Sector Público"/>
    <s v="Administración Central"/>
    <s v="MINISTERIO DE COMUNICACIONES, INFRAESTRUCTURA Y VIVIENDA"/>
    <s v="DIRECCION GENERAL DE AERONAUTICA CIVIL"/>
    <n v="8827222"/>
    <s v="SERVICIOS TÉCNICOS_x0009_DE SEGURIDAD AEROPORTUARIA"/>
    <s v="MINISTERIO DE  COMUNICACIONES, INFRAESTRUCTURA Y VIVIENDA"/>
    <s v="Procedimientos Regulados por el artículo 44 LCE (Casos de Excepción)"/>
    <m/>
    <n v="1226886"/>
    <x v="415"/>
    <n v="35000"/>
    <d v="2013-02-28T00:00:00"/>
    <n v="2"/>
    <x v="3"/>
    <s v="NA"/>
    <s v="NA"/>
  </r>
  <r>
    <x v="2"/>
    <s v="Sector Público"/>
    <s v="Administración Central"/>
    <s v="MINISTERIO DE COMUNICACIONES, INFRAESTRUCTURA Y VIVIENDA"/>
    <m/>
    <n v="8618402"/>
    <s v="SEGUNDO Y ÚLTIMO PAGO POR SERVICIOS TÉCNICOS PRESTADOS A LA DGAC, EN EL ÁREA DE SEGURIDAD AEROPORTUARIA, CORRESPONDIENTE AL MES DE FEBRERO DEL 2013, SEGÚN ACTA ADMINISTRATIVA NO. 373-2013."/>
    <s v="MINISTERIO DE  COMUNICACIONES, INFRAESTRUCTURA Y VIVIENDA"/>
    <s v="Procedimientos Regulados por el artículo 44 LCE (Casos de Excepción)"/>
    <m/>
    <n v="1226886"/>
    <x v="415"/>
    <n v="3500"/>
    <d v="2013-03-01T22:18:06"/>
    <n v="3"/>
    <x v="3"/>
    <s v="NA"/>
    <s v="NA"/>
  </r>
  <r>
    <x v="4"/>
    <s v="Sector Público"/>
    <s v="Administración Central"/>
    <s v="MINISTERIO DE GOBERNACIÓN"/>
    <m/>
    <n v="10427856"/>
    <s v="PAGO POR SERVICIOS PROFESIONALES PRESTADOS A LA DIRECCIÓN GENERAL DE SERVICIOS DE SEGURIDAD PRIVADA, SEGÚN ACTA ADMINISTRATIVA NÚMERO DIGESSP-078-2013, CORRESPONDIENTE AL PERIODO DEL 01 DE ABRIL AL 31 DE MAYO DE 2013."/>
    <s v="MINISTERIO DE GOBERNACIÓN"/>
    <s v="Procedimientos Regulados por el artículo 44 LCE (Casos de Excepción)"/>
    <m/>
    <n v="1397672"/>
    <x v="571"/>
    <n v="24000"/>
    <d v="2013-07-08T16:42:36"/>
    <n v="7"/>
    <x v="3"/>
    <s v="NA"/>
    <s v="NA"/>
  </r>
  <r>
    <x v="4"/>
    <s v="Sector Público"/>
    <s v="Administración Central"/>
    <s v="MINISTERIO DE GOBERNACIÓN"/>
    <m/>
    <n v="10818359"/>
    <s v="SERVICIOS PROFESIONALES PRESTADOS EN LA DIRECCION GENERAL DE SERVICIOS DE SEGURIDAD, EN LADIRECCION GENERAL, DEL 01 AL 31 DE OCTUBRE DE 2013, SEGUN CONTRATO NUMERO MG-DIGESSP-SG18-77-2013, AUTORIZADO CON RESOLUCION MINISTERIAL NUMERO 2389 DE FECHA 25/10/2013."/>
    <s v="MINISTERIO DE GOBERNACIÓN"/>
    <s v="Procedimientos Regulados por el artículo 44 LCE (Casos de Excepción)"/>
    <m/>
    <n v="1859722"/>
    <x v="572"/>
    <n v="17500"/>
    <d v="2013-11-22T18:07:29"/>
    <n v="11"/>
    <x v="3"/>
    <s v="NA"/>
    <s v="NA"/>
  </r>
  <r>
    <x v="4"/>
    <s v="Sector Público"/>
    <s v="Administración Central"/>
    <s v="MINISTERIO DE GOBERNACIÓN"/>
    <m/>
    <n v="11061243"/>
    <s v="SERVICIOS PROFESIONALES PRESTADOS EN LA DIRECCION GENERAL DE SERVICIOS DE SEGURIDAD, EN LA DIRECCION GENERAL, DEL 01 AL 31 DE DICIEMBRE DE 2013, SEGUN CONTRATO NUMERO MG-DIGESSP-SG18-77-2013, AUTORIZADO CON RESOLUCION MINISTERIAL NUMERO 2389 DE FECHA 25/10/2013."/>
    <s v="MINISTERIO DE GOBERNACIÓN"/>
    <s v="Procedimientos Regulados por el artículo 44 LCE (Casos de Excepción)"/>
    <m/>
    <n v="1859722"/>
    <x v="572"/>
    <n v="17500"/>
    <d v="2013-12-18T18:19:22"/>
    <n v="12"/>
    <x v="3"/>
    <s v="NA"/>
    <s v="NA"/>
  </r>
  <r>
    <x v="4"/>
    <s v="Sector Público"/>
    <s v="Administración Central"/>
    <s v="MINISTERIO DE GOBERNACIÓN"/>
    <m/>
    <n v="10834842"/>
    <s v="SERVICIOS PROFESIONALES PRESTADOS EN LA DIRECCION GENERAL DE SERVICIOS DE SEGURIDAD, EN LA DIRECCION GENERAL, DEL 01 AL 30 DE NOVIEMBRE DE 2013, SEGUN CONTRATO NUMERO MG-DIGESSP-SG18-77-2013, AUTORIZADO CON RESOLUCION MINISTERIAL NUMERO 2389 DE FECHA 25/10/2013."/>
    <s v="MINISTERIO DE GOBERNACIÓN"/>
    <s v="Procedimientos Regulados por el artículo 44 LCE (Casos de Excepción)"/>
    <m/>
    <n v="1859722"/>
    <x v="572"/>
    <n v="17500"/>
    <d v="2013-11-23T14:48:00"/>
    <n v="11"/>
    <x v="3"/>
    <s v="NA"/>
    <s v="NA"/>
  </r>
  <r>
    <x v="4"/>
    <s v="Sector Público"/>
    <s v="Administración Central"/>
    <s v="MINISTERIO DE GOBERNACIÓN"/>
    <m/>
    <n v="10413081"/>
    <s v="SERVICIOS PROFESIONALES PRESTADOS EN LA DIRECCION SUPERIOR DE DIRECCION GENERAL DE SERVICIOS DE SEGURIDAD DURANTE EL MES DE SEPTIEMBRE 2013, SEGUN ACTA ADMINISTRATIVA NUMERO DIGESSP 017-2013"/>
    <s v="MINISTERIO DE GOBERNACIÓN"/>
    <s v="Procedimientos Regulados por el artículo 44 LCE (Casos de Excepción)"/>
    <m/>
    <n v="1859722"/>
    <x v="572"/>
    <n v="17500"/>
    <d v="2013-09-24T21:16:44"/>
    <n v="9"/>
    <x v="3"/>
    <s v="NA"/>
    <s v="NA"/>
  </r>
  <r>
    <x v="4"/>
    <s v="Sector Público"/>
    <s v="Administración Central"/>
    <s v="MINISTERIO DE GOBERNACIÓN"/>
    <m/>
    <n v="10492828"/>
    <s v="SERVICIOS PROFESIONALES PRESTADOS A LA DIRECCIÓN GENERAL DE SERVICIOS DE SEGURIDAD PRIVADA, EN LA DIRECCION SUPERIOR DEL 01 AL 21 DE AGOSTO DE 2013 , SEGÚN ACTA ADMINISTRATIVA DIGESSP 34-2013 DEL 24-09-13"/>
    <s v="MINISTERIO DE GOBERNACIÓN"/>
    <s v="Procedimientos Regulados por el artículo 44 LCE (Casos de Excepción)"/>
    <m/>
    <n v="4464303"/>
    <x v="573"/>
    <n v="8129.03"/>
    <d v="2013-09-26T23:25:19"/>
    <n v="9"/>
    <x v="3"/>
    <s v="NA"/>
    <s v="NA"/>
  </r>
  <r>
    <x v="4"/>
    <s v="Sector Público"/>
    <s v="Administración Central"/>
    <s v="MINISTERIO DE GOBERNACIÓN"/>
    <m/>
    <n v="10445463"/>
    <s v="PAGO POR SERVICIOS PROFESIONALES PRESTADOS A LA DIRECCIÓN GENERAL DE SERVICIOS DE SEGURIDAD PRIVADA DEL PERIODO COMPRENDIDO DEL 02 DE ABRIL DE 2013 AL 31 DE JULIO DE 2013, SEGÚN ACTA ADMINISTRATIVA DIGESSP 102-2013"/>
    <s v="MINISTERIO DE GOBERNACIÓN"/>
    <s v="Procedimientos Regulados por el artículo 44 LCE (Casos de Excepción)"/>
    <m/>
    <n v="4464303"/>
    <x v="573"/>
    <n v="48000"/>
    <d v="2013-07-30T16:39:32"/>
    <n v="7"/>
    <x v="3"/>
    <s v="NA"/>
    <s v="NA"/>
  </r>
  <r>
    <x v="4"/>
    <s v="Sector Público"/>
    <s v="Administración Central"/>
    <s v="MINISTERIO DE GOBERNACIÓN"/>
    <m/>
    <n v="10751645"/>
    <s v="SERVICIOS TÉCNICOS PRESTADOS EN LA DIRECCION GENERAL DE SERVICIOS DE SEGURIDAD EN DEPARTAMENTO DE SUPERVISION Y FISCALIZACION, DEL 01 AL 11 DE OCTUBRE-13,SEGÚN CONTRATO NÚMERO DIGESSP-SG18-20-2013 APROBADO CON RESOLUCIÓN MINISTERIAL 01234 DEL 28/06/2013."/>
    <s v="MINISTERIO DE GOBERNACIÓN"/>
    <s v="Procedimientos Regulados por el artículo 44 LCE (Casos de Excepción)"/>
    <m/>
    <n v="3323633"/>
    <x v="411"/>
    <n v="2483.87"/>
    <d v="2013-11-15T15:46:14"/>
    <n v="11"/>
    <x v="3"/>
    <s v="NA"/>
    <s v="NA"/>
  </r>
  <r>
    <x v="4"/>
    <s v="Sector Público"/>
    <s v="Administración Central"/>
    <s v="MINISTERIO DE GOBERNACIÓN"/>
    <m/>
    <n v="10249974"/>
    <s v="SERVICIOS TÉCNICOS PRESTADOS EN LA DIRECCION GENERAL DE SERVICIOS DE SEGURIDAD EN DEPARTAMENTO DE SUPERVISION Y FISCALIZACION, CORRESPONDIENTE AL PERIODO DEL 01 AL 30 DE SEPTIEMBRE-13,SEGÚN CONTRATO NÚMERO DIGESSP-SG018-20-2013 APROBADO CON RESOLUCIÓN MINISTERIAL 01234 DEL 28-06-2013."/>
    <s v="MINISTERIO DE GOBERNACIÓN"/>
    <s v="Procedimientos Regulados por el artículo 44 LCE (Casos de Excepción)"/>
    <m/>
    <n v="3323633"/>
    <x v="411"/>
    <n v="7000"/>
    <d v="2013-09-24T20:11:27"/>
    <n v="9"/>
    <x v="3"/>
    <s v="NA"/>
    <s v="NA"/>
  </r>
  <r>
    <x v="4"/>
    <s v="Sector Público"/>
    <s v="Administración Central"/>
    <s v="MINISTERIO DE GOBERNACIÓN"/>
    <m/>
    <n v="9638202"/>
    <s v="PAGO POR SERVICIOS TÉCNICOS PRESTADOS A LA DIRECCIÓN GENERAL DE SERVICIOS DE SEGURIDAD PRIVADA, SEGÚN ACTA ADMINISTRATIVA NÚMERO DIGESSP-079-2013, CORRESPONDIENTE AL PERIODO DEL 01 DE ABRIL AL 31 DE MAYO DE 2013."/>
    <s v="MINISTERIO DE GOBERNACIÓN"/>
    <s v="Procedimientos Regulados por el artículo 44 LCE (Casos de Excepción)"/>
    <m/>
    <n v="3323633"/>
    <x v="411"/>
    <n v="14000"/>
    <d v="2013-06-25T20:45:20"/>
    <n v="6"/>
    <x v="3"/>
    <s v="NA"/>
    <s v="NA"/>
  </r>
  <r>
    <x v="4"/>
    <s v="Sector Público"/>
    <s v="Administración Central"/>
    <s v="MINISTERIO DE GOBERNACIÓN"/>
    <m/>
    <n v="9031707"/>
    <s v="PRESTACION DE SERVICIOS TECNICOS PROFESIONALES EN EL DEPARTAMENTO DE SUPERVISION Y FISCALIZACION DE LA DIRECCION GENERAL DE SERVICIOS DE SEGURIDAD PRIVADA, DURANTE EL PERIODO COMPRENDIDO DEL 02/01/2013 AL 31/03/2013 SEGUN ACTA ADMINISTRATIVA NO. DIGESSP-045-2013"/>
    <s v="MINISTERIO DE GOBERNACIÓN"/>
    <s v="Procedimientos Regulados por el artículo 44 LCE (Casos de Excepción)"/>
    <m/>
    <n v="3323633"/>
    <x v="411"/>
    <n v="21000"/>
    <d v="2013-04-08T09:34:15"/>
    <n v="4"/>
    <x v="3"/>
    <s v="NA"/>
    <s v="NA"/>
  </r>
  <r>
    <x v="2"/>
    <s v="Sector Público"/>
    <s v="Administración Central"/>
    <s v="MINISTERIO DE COMUNICACIONES, INFRAESTRUCTURA Y VIVIENDA"/>
    <s v="DIRECCION GENERAL DE AERONAUTICA CIVIL"/>
    <n v="11309466"/>
    <s v="SUPERVISOR DE SEGURIDAD según contrato No. 546-2014"/>
    <s v="MINISTERIO DE  COMUNICACIONES, INFRAESTRUCTURA Y VIVIENDA"/>
    <s v="Procedimientos Regulados por el artículo 44 LCE (Casos de Excepción)"/>
    <m/>
    <n v="3694127"/>
    <x v="574"/>
    <n v="48000"/>
    <d v="2013-12-12T00:00:00"/>
    <n v="12"/>
    <x v="3"/>
    <s v="NA"/>
    <s v="NA"/>
  </r>
  <r>
    <x v="2"/>
    <s v="Sector Público"/>
    <s v="Administración Central"/>
    <s v="MINISTERIO DE COMUNICACIONES, INFRAESTRUCTURA Y VIVIENDA"/>
    <s v="DIRECCION GENERAL DE AERONAUTICA CIVIL"/>
    <n v="8836981"/>
    <s v="SERVICIOS TÉCNICOS DE SEGURIDAD AEROPORTUARIA"/>
    <s v="MINISTERIO DE  COMUNICACIONES, INFRAESTRUCTURA Y VIVIENDA"/>
    <s v="Procedimientos Regulados por el artículo 44 LCE (Casos de Excepción)"/>
    <m/>
    <n v="3694127"/>
    <x v="574"/>
    <n v="40000"/>
    <d v="2013-02-28T00:00:00"/>
    <n v="2"/>
    <x v="3"/>
    <s v="NA"/>
    <s v="NA"/>
  </r>
  <r>
    <x v="2"/>
    <s v="Sector Público"/>
    <s v="Administración Central"/>
    <s v="MINISTERIO DE COMUNICACIONES, INFRAESTRUCTURA Y VIVIENDA"/>
    <m/>
    <n v="8559716"/>
    <s v="SEGUNDO Y ÚLTIMO PAGO POR SERVICIOS TÉCNICOS PRESTADOS A LA DGAC, EN EL ÁREA DE SEGURIDAD AEROPORTUARIA, CORRESPONDIENTE AL MES DE FEBRERO DEL 2013, SEGÚN ACTA ADMINISTRATIVA NO. 342-2013."/>
    <s v="MINISTERIO DE  COMUNICACIONES, INFRAESTRUCTURA Y VIVIENDA"/>
    <s v="Procedimientos Regulados por el artículo 44 LCE (Casos de Excepción)"/>
    <m/>
    <n v="3694127"/>
    <x v="574"/>
    <n v="4000"/>
    <d v="2013-02-25T10:02:13"/>
    <n v="2"/>
    <x v="3"/>
    <s v="NA"/>
    <s v="NA"/>
  </r>
  <r>
    <x v="4"/>
    <s v="Sector Público"/>
    <s v="Administración Central"/>
    <s v="MINISTERIO DE GOBERNACIÓN"/>
    <m/>
    <n v="10439846"/>
    <s v="SERVICIOS PROFESIONALES PRESTADOS A LA DIRECCIÓN GENERAL DE SERVICIOS DE SEGURIDAD PRIVADA, EN EL DEPARTAMENTO SUPERVISION Y FISCALIZACION,CORRESPONDIENTE A LOS MESES DE JUNIO, JULIO Y AGOSTO 2013 SEGÚN ACTA ADMINISTRATIVA NÚMERO DIGESSP-39-2013 DE FECHA 24 DE SEPTIEMBRE DE 2013."/>
    <s v="MINISTERIO DE GOBERNACIÓN"/>
    <s v="Procedimientos Regulados por el artículo 44 LCE (Casos de Excepción)"/>
    <m/>
    <n v="3884279"/>
    <x v="409"/>
    <n v="36000"/>
    <d v="2013-09-26T23:24:42"/>
    <n v="9"/>
    <x v="3"/>
    <s v="NA"/>
    <s v="NA"/>
  </r>
  <r>
    <x v="4"/>
    <s v="Sector Público"/>
    <s v="Administración Central"/>
    <s v="MINISTERIO DE GOBERNACIÓN"/>
    <m/>
    <n v="10428011"/>
    <s v="PAGO POR SERVICIOS PROFESIONALES PRESTADOS A LA DIRECCIÓN GENERAL DE SERVICIOS DE SEGURIDAD PRIVADA, SEGÚN ACTA ADMINISTRATIVA NÚMERO DIGESSP-099-2013, CORRESPONDIENTE AL PERIODO DEL 01 DE ABRIL AL 31 DE MAYO DE 2013."/>
    <s v="MINISTERIO DE GOBERNACIÓN"/>
    <s v="Procedimientos Regulados por el artículo 44 LCE (Casos de Excepción)"/>
    <m/>
    <n v="3884279"/>
    <x v="409"/>
    <n v="24000"/>
    <d v="2013-07-08T16:43:21"/>
    <n v="7"/>
    <x v="3"/>
    <s v="NA"/>
    <s v="NA"/>
  </r>
  <r>
    <x v="4"/>
    <s v="Sector Público"/>
    <s v="Administración Central"/>
    <s v="MINISTERIO DE GOBERNACIÓN"/>
    <m/>
    <n v="9050582"/>
    <s v="PRESTACION DE SERVICIOS PROFESIONALES EN EL DEPARTAMENTO DE SUPERVISION Y FISCALIZACION DE LA DIRECCION GENERAL DE SERVICIOS DE SEGURIDAD PRIVADA, DURANTE EL PERIODO COMPRENDIDO DEL 02/01/2013 AL 31/03/2013 SEGUN ACTA ADMINISTRATIVA NO. DIGESSP-072-2013"/>
    <s v="MINISTERIO DE GOBERNACIÓN"/>
    <s v="Procedimientos Regulados por el artículo 44 LCE (Casos de Excepción)"/>
    <m/>
    <n v="3884279"/>
    <x v="409"/>
    <n v="36000"/>
    <d v="2013-04-06T18:08:33"/>
    <n v="4"/>
    <x v="3"/>
    <s v="NA"/>
    <s v="NA"/>
  </r>
  <r>
    <x v="2"/>
    <s v="Sector Público"/>
    <s v="Administración Central"/>
    <s v="MINISTERIO DE COMUNICACIONES, INFRAESTRUCTURA Y VIVIENDA"/>
    <s v="DIRECCION GENERAL DE AERONAUTICA CIVIL"/>
    <n v="11295430"/>
    <s v="Oficial de seguridad según contrato No. 613-2014"/>
    <s v="MINISTERIO DE  COMUNICACIONES, INFRAESTRUCTURA Y VIVIENDA"/>
    <s v="Procedimientos Regulados por el artículo 44 LCE (Casos de Excepción)"/>
    <m/>
    <n v="4132092"/>
    <x v="575"/>
    <n v="42000"/>
    <d v="2013-12-10T00:00:00"/>
    <n v="12"/>
    <x v="3"/>
    <s v="NA"/>
    <s v="NA"/>
  </r>
  <r>
    <x v="2"/>
    <s v="Sector Público"/>
    <s v="Administración Central"/>
    <s v="MINISTERIO DE COMUNICACIONES, INFRAESTRUCTURA Y VIVIENDA"/>
    <s v="DIRECCION GENERAL DE AERONAUTICA CIVIL"/>
    <n v="8833656"/>
    <s v="SERVICIOS TÉCNICOS_x0009_DE SEGURIDAD AEROPORTUARIA"/>
    <s v="MINISTERIO DE  COMUNICACIONES, INFRAESTRUCTURA Y VIVIENDA"/>
    <s v="Procedimientos Regulados por el artículo 44 LCE (Casos de Excepción)"/>
    <m/>
    <n v="4132092"/>
    <x v="575"/>
    <n v="35000"/>
    <d v="2013-02-28T00:00:00"/>
    <n v="2"/>
    <x v="3"/>
    <s v="NA"/>
    <s v="NA"/>
  </r>
  <r>
    <x v="2"/>
    <s v="Sector Público"/>
    <s v="Administración Central"/>
    <s v="MINISTERIO DE COMUNICACIONES, INFRAESTRUCTURA Y VIVIENDA"/>
    <m/>
    <n v="8531277"/>
    <s v="SEGUNDO Y ÚLTIMO PAGO POR SERVICIOS TÉCNICOS PRESTADOS A LA DGAC, EN EL ÁREA DE SEGURIDAD CORRESPONDIENTE AL MES DE FEBRERO DEL 2013, SEGÚN ACTA ADMINISTRATIVA NO. 204-2013."/>
    <s v="MINISTERIO DE  COMUNICACIONES, INFRAESTRUCTURA Y VIVIENDA"/>
    <s v="Procedimientos Regulados por el artículo 44 LCE (Casos de Excepción)"/>
    <m/>
    <n v="4132092"/>
    <x v="575"/>
    <n v="3500"/>
    <d v="2013-02-20T21:15:59"/>
    <n v="2"/>
    <x v="3"/>
    <s v="NA"/>
    <s v="NA"/>
  </r>
  <r>
    <x v="4"/>
    <s v="Sector Público"/>
    <s v="Administración Central"/>
    <s v="MINISTERIO DE GOBERNACIÓN"/>
    <m/>
    <n v="10806180"/>
    <s v="PAGO POR SERVICIOS TECNICOS PRESTADOS A LA DIRECCIÓN GENERAL DE SERVICIOS DE SEGURIDAD PRIVADA EN EL DEPARTAMENTO ADMINISTRATIVOY FINANCIERO, DEL 01 AL 31 DE OCTUBRE DE 2013, SEGÚN CONTRATO MG-DIGESSP-SG18-52-2013, AUTORIZADO CON RESOLUCION MINISTERIAL NUMERO 2385 DE FECHA 25/10/2013"/>
    <s v="MINISTERIO DE GOBERNACIÓN"/>
    <s v="Procedimientos Regulados por el artículo 44 LCE (Casos de Excepción)"/>
    <m/>
    <n v="1426796"/>
    <x v="576"/>
    <n v="8000"/>
    <d v="2013-11-21T18:22:08"/>
    <n v="11"/>
    <x v="3"/>
    <s v="NA"/>
    <s v="NA"/>
  </r>
  <r>
    <x v="4"/>
    <s v="Sector Público"/>
    <s v="Administración Central"/>
    <s v="MINISTERIO DE GOBERNACIÓN"/>
    <m/>
    <n v="10846611"/>
    <s v="PAGO POR SERVICIOS TECNICOS PRESTADOS A LA DIRECCIÓN GENERAL DE SERVICIOS DE SEGURIDAD PRIVADA EN EL DEPARTAMENTO ADMINISTRATIVO FINANCIERO, DEL 01 AL 30 DE NOVIEMBRE DE 2013, SEGÚN CONTRATO MG-DIGESSP-SG18-52-2013, AUTORIZADO CON RESOLUCION MINISTERIAL NUMERO 2385 DE FECHA 25/10/2013."/>
    <s v="MINISTERIO DE GOBERNACIÓN"/>
    <s v="Procedimientos Regulados por el artículo 44 LCE (Casos de Excepción)"/>
    <m/>
    <n v="1426796"/>
    <x v="576"/>
    <n v="8000"/>
    <d v="2013-11-25T18:19:50"/>
    <n v="11"/>
    <x v="3"/>
    <s v="NA"/>
    <s v="NA"/>
  </r>
  <r>
    <x v="4"/>
    <s v="Sector Público"/>
    <s v="Administración Central"/>
    <s v="MINISTERIO DE GOBERNACIÓN"/>
    <m/>
    <n v="11119179"/>
    <s v="PAGO POR SERVICIOS TECNICOS PRESTADOS A LA DIRECCIÓN GENERAL DE SERVICIOS DE SEGURIDAD PRIVADA EN EL DEPARTAMENTO ADMINISTRATIVO FINANCIERO, DEL 01 AL 31 DE DICIEMBRE DE 2013, SEGÚN CONTRATO MG-DIGESSP-SG18-52-2013, AUTORIZADO CON RESOLUCION MINISTERIAL NUMERO 2385 DE FECHA 25/10/2013."/>
    <s v="MINISTERIO DE GOBERNACIÓN"/>
    <s v="Procedimientos Regulados por el artículo 44 LCE (Casos de Excepción)"/>
    <m/>
    <n v="1426796"/>
    <x v="576"/>
    <n v="8000"/>
    <d v="2013-12-19T21:30:58"/>
    <n v="12"/>
    <x v="3"/>
    <s v="NA"/>
    <s v="NA"/>
  </r>
  <r>
    <x v="4"/>
    <s v="Sector Público"/>
    <s v="Administración Central"/>
    <s v="MINISTERIO DE GOBERNACIÓN"/>
    <m/>
    <n v="10565930"/>
    <s v="PAGO POR SERVICIOS TECNICOS EN DEPTO. ADMINISTRATIVO FINANCIERO DE LA DIRECCIÓN GENERAL DE SERVICIOS DE SEGURIDAD PRIVADA, SEGÚN ACTA ADMINISTRATIVA DIGESSP-125-2013, PERIODO DEL 17 DE JUNIO AL 31 DE JULIO DE 2013."/>
    <s v="MINISTERIO DE GOBERNACIÓN"/>
    <s v="Procedimientos Regulados por el artículo 44 LCE (Casos de Excepción)"/>
    <m/>
    <n v="1426796"/>
    <x v="576"/>
    <n v="12000"/>
    <d v="2013-07-29T20:08:42"/>
    <n v="7"/>
    <x v="3"/>
    <s v="NA"/>
    <s v="NA"/>
  </r>
  <r>
    <x v="4"/>
    <s v="Sector Público"/>
    <s v="Administración Central"/>
    <s v="MINISTERIO DE GOBERNACIÓN"/>
    <m/>
    <n v="10410090"/>
    <s v="PAGO POR SERVICIOS TECNICOS PRESTADOS A LA DIRECCIÓN GENERAL DE SERVICIOS DE SEGURIDAD PRIVADA,EN EL DEPTO. ADMINISTRATIVO FINANCIERO DESEGÚN ACTA ADMINISTRATIVA DIGESSP-025-2013,DEL 01 DE AGOSTO AL 30 DE SEPTIEMBRE DE 2013."/>
    <s v="MINISTERIO DE GOBERNACIÓN"/>
    <s v="Procedimientos Regulados por el artículo 44 LCE (Casos de Excepción)"/>
    <m/>
    <n v="1426796"/>
    <x v="576"/>
    <n v="16000"/>
    <d v="2013-09-26T23:38:59"/>
    <n v="9"/>
    <x v="3"/>
    <s v="NA"/>
    <s v="NA"/>
  </r>
  <r>
    <x v="4"/>
    <s v="Sector Público"/>
    <s v="Administración Central"/>
    <s v="SECRETARÍA DE ASUNTOS ADMINISTRATIVOS Y DE SEGURIDAD DE LA PRESIDENCIA -SAASP-"/>
    <s v="DIRECCION FINANCIERA - SAAS - COMPRAS"/>
    <n v="8566445"/>
    <s v="POR PRESTACION DE SERVICIOS TECNICOS PARA LA SAAS DEL 01/03/2013 AL 31/12/2013 BRINDANDO CONSULTORIA TECNICA Y RESOLUCION DE ASUNTOS EN EL TEMA DE SEGURIAD, DAR SEGUIMIENTO A LOS PROCESOS DE SEGURIDAD QUE LE SEAN ASIGNADOS."/>
    <s v="SECRETARÍA DE ASUNTOS ADM.Y DE SEG.DE LA PRESIDENCIA"/>
    <s v="Procedimientos Regulados por el artículo 44 LCE (Casos de Excepción)"/>
    <m/>
    <n v="1907441"/>
    <x v="407"/>
    <n v="48000"/>
    <d v="2013-01-23T00:00:00"/>
    <n v="1"/>
    <x v="3"/>
    <s v="NA"/>
    <s v="NA"/>
  </r>
  <r>
    <x v="2"/>
    <s v="Sector Público"/>
    <s v="Administración Central"/>
    <s v="MINISTERIO DE COMUNICACIONES, INFRAESTRUCTURA Y VIVIENDA"/>
    <m/>
    <n v="8617651"/>
    <s v="SEGUNDO Y ÚLTIMO PAGO POR SERVICIOS TÉCNICOS PRESTADOS A LA DGAC, EN EL ÁREA DE SEGURIDAD AEROPORTUARIA, CORRESPONDIENTE AL MES DE FEBRERO DEL 2013, SEGÚN ACTA ADMINISTRATIVA NO. 56-2013."/>
    <s v="MINISTERIO DE  COMUNICACIONES, INFRAESTRUCTURA Y VIVIENDA"/>
    <s v="Procedimientos Regulados por el artículo 44 LCE (Casos de Excepción)"/>
    <m/>
    <n v="1785656"/>
    <x v="577"/>
    <n v="3000"/>
    <d v="2013-02-25T19:58:06"/>
    <n v="2"/>
    <x v="3"/>
    <s v="NA"/>
    <s v="NA"/>
  </r>
  <r>
    <x v="2"/>
    <s v="Sector Público"/>
    <s v="Administración Central"/>
    <s v="MINISTERIO DE COMUNICACIONES, INFRAESTRUCTURA Y VIVIENDA"/>
    <s v="DIRECCION GENERAL DE AERONAUTICA CIVIL"/>
    <n v="8835292"/>
    <s v="SERVICIOS TÉCNICOS_x0009_DE SEGURIDAD AEROPORTUARIA"/>
    <s v="MINISTERIO DE  COMUNICACIONES, INFRAESTRUCTURA Y VIVIENDA"/>
    <s v="Procedimientos Regulados por el artículo 44 LCE (Casos de Excepción)"/>
    <m/>
    <n v="2172232"/>
    <x v="578"/>
    <n v="30000"/>
    <d v="2013-02-28T00:00:00"/>
    <n v="2"/>
    <x v="3"/>
    <s v="NA"/>
    <s v="NA"/>
  </r>
  <r>
    <x v="2"/>
    <s v="Sector Público"/>
    <s v="Administración Central"/>
    <s v="MINISTERIO DE COMUNICACIONES, INFRAESTRUCTURA Y VIVIENDA"/>
    <m/>
    <n v="8617090"/>
    <s v="SEGUNDO Y ÚLTIMO PAGO POR SERVICIOS TÉCNICOS PRESTADOS A LA DGAC, EN EL ÁREA DE SEGURIDAD CORRESPONDIENTE AL MES DE FEBRERO DEL 2013, SEGÚN ACTA ADMINISTRATIVA NO. 95-2013."/>
    <s v="MINISTERIO DE  COMUNICACIONES, INFRAESTRUCTURA Y VIVIENDA"/>
    <s v="Procedimientos Regulados por el artículo 44 LCE (Casos de Excepción)"/>
    <m/>
    <n v="2172232"/>
    <x v="578"/>
    <n v="3000"/>
    <d v="2013-03-06T15:47:31"/>
    <n v="3"/>
    <x v="3"/>
    <s v="NA"/>
    <s v="NA"/>
  </r>
  <r>
    <x v="2"/>
    <s v="Sector Público"/>
    <s v="Administración Central"/>
    <s v="MINISTERIO DE COMUNICACIONES, INFRAESTRUCTURA Y VIVIENDA"/>
    <s v="DIRECCION GENERAL DE AERONAUTICA CIVIL"/>
    <n v="8836205"/>
    <s v="SERVICIOS TÉCNICOS_x0009_DE SEGURIDAD AEROPORTUARIA"/>
    <s v="MINISTERIO DE  COMUNICACIONES, INFRAESTRUCTURA Y VIVIENDA"/>
    <s v="Procedimientos Regulados por el artículo 44 LCE (Casos de Excepción)"/>
    <m/>
    <n v="2313618"/>
    <x v="579"/>
    <n v="35000"/>
    <d v="2013-02-28T00:00:00"/>
    <n v="2"/>
    <x v="3"/>
    <s v="NA"/>
    <s v="NA"/>
  </r>
  <r>
    <x v="2"/>
    <s v="Sector Público"/>
    <s v="Administración Central"/>
    <s v="MINISTERIO DE COMUNICACIONES, INFRAESTRUCTURA Y VIVIENDA"/>
    <m/>
    <n v="8542279"/>
    <s v="SEGUNDO Y ÚLTIMO PAGO POR SERVICIOS TÉCNICOS PRESTADOS A LA DGAC, EN EL ÁREA DE SEGURIDAD AEROPORTUARIA, CORRESPONDIENTE AL MES DE FEBRERO DEL 2013, SEGÚN ACTA ADMINISTRATIVA NO. 218-2013."/>
    <s v="MINISTERIO DE  COMUNICACIONES, INFRAESTRUCTURA Y VIVIENDA"/>
    <s v="Procedimientos Regulados por el artículo 44 LCE (Casos de Excepción)"/>
    <m/>
    <n v="2313618"/>
    <x v="579"/>
    <n v="3500"/>
    <d v="2013-02-21T09:43:42"/>
    <n v="2"/>
    <x v="3"/>
    <s v="NA"/>
    <s v="NA"/>
  </r>
  <r>
    <x v="2"/>
    <s v="Sector Público"/>
    <s v="Administración Central"/>
    <s v="MINISTERIO DE COMUNICACIONES, INFRAESTRUCTURA Y VIVIENDA"/>
    <m/>
    <n v="8498717"/>
    <s v="PRIMER PAGO POR SERVICIOS TÉCNICOS PRESTADOS A LA DGAC, EN EL AREA DE GERENCIA DE SEGURIDAD AEROPORTUARIA, CORRESPONDIENTE AL MES DE ENERO DE 2013, SEGÚN ACTA ADMINISTRATIVA NO. 218-2013."/>
    <s v="MINISTERIO DE  COMUNICACIONES, INFRAESTRUCTURA Y VIVIENDA"/>
    <s v="Procedimientos Regulados por el artículo 44 LCE (Casos de Excepción)"/>
    <m/>
    <n v="2313618"/>
    <x v="579"/>
    <n v="3500"/>
    <d v="2013-02-13T14:13:02"/>
    <n v="2"/>
    <x v="3"/>
    <s v="NA"/>
    <s v="NA"/>
  </r>
  <r>
    <x v="2"/>
    <s v="Sector Público"/>
    <s v="Administración Central"/>
    <s v="MINISTERIO DE COMUNICACIONES, INFRAESTRUCTURA Y VIVIENDA"/>
    <s v="DIRECCION GENERAL DE AERONAUTICA CIVIL"/>
    <n v="8828539"/>
    <s v="SERVICIOS TÉCNICOS_x0009_DE SEGURIDAD AEROPORTUARIA"/>
    <s v="MINISTERIO DE  COMUNICACIONES, INFRAESTRUCTURA Y VIVIENDA"/>
    <s v="Procedimientos Regulados por el artículo 44 LCE (Casos de Excepción)"/>
    <m/>
    <n v="6058329"/>
    <x v="580"/>
    <n v="40000"/>
    <d v="2013-02-28T00:00:00"/>
    <n v="2"/>
    <x v="3"/>
    <s v="NA"/>
    <s v="NA"/>
  </r>
  <r>
    <x v="2"/>
    <s v="Sector Público"/>
    <s v="Administración Central"/>
    <s v="MINISTERIO DE COMUNICACIONES, INFRAESTRUCTURA Y VIVIENDA"/>
    <m/>
    <n v="8543062"/>
    <s v="SEGUNDO Y ÚLTIMO PAGO POR SERVICIOS TÉCNICOS PRESTADOS A LA DGAC, EN EL ÁREA DE SEGURIDAD AEROPORTUARIA, CORRESPONDIENTE AL MES DE FEBRERO DEL 2013, SEGÚN ACTA ADMINISTRATIVA NO. 140-2013."/>
    <s v="MINISTERIO DE  COMUNICACIONES, INFRAESTRUCTURA Y VIVIENDA"/>
    <s v="Procedimientos Regulados por el artículo 44 LCE (Casos de Excepción)"/>
    <m/>
    <n v="6058329"/>
    <x v="580"/>
    <n v="4000"/>
    <d v="2013-02-21T11:16:27"/>
    <n v="2"/>
    <x v="3"/>
    <s v="NA"/>
    <s v="NA"/>
  </r>
  <r>
    <x v="2"/>
    <s v="Sector Público"/>
    <s v="Administración Central"/>
    <s v="MINISTERIO DE COMUNICACIONES, INFRAESTRUCTURA Y VIVIENDA"/>
    <s v="DIRECCION GENERAL DE AERONAUTICA CIVIL"/>
    <n v="11267690"/>
    <s v="Sub Coordinador Seguridad AIMM según contrato No. 878-2014"/>
    <s v="MINISTERIO DE  COMUNICACIONES, INFRAESTRUCTURA Y VIVIENDA"/>
    <s v="Procedimientos Regulados por el artículo 44 LCE (Casos de Excepción)"/>
    <m/>
    <n v="6454550"/>
    <x v="581"/>
    <n v="60000"/>
    <d v="2013-12-06T00:00:00"/>
    <n v="12"/>
    <x v="3"/>
    <s v="NA"/>
    <s v="NA"/>
  </r>
  <r>
    <x v="2"/>
    <s v="Sector Público"/>
    <s v="Administración Central"/>
    <s v="MINISTERIO DE COMUNICACIONES, INFRAESTRUCTURA Y VIVIENDA"/>
    <s v="DIRECCION GENERAL DE AERONAUTICA CIVIL"/>
    <n v="8810478"/>
    <s v="SERVICIOS TECNICOS DE SEGURIDAD AEROPORTUARIA"/>
    <s v="MINISTERIO DE  COMUNICACIONES, INFRAESTRUCTURA Y VIVIENDA"/>
    <s v="Procedimientos Regulados por el artículo 44 LCE (Casos de Excepción)"/>
    <m/>
    <n v="6454550"/>
    <x v="581"/>
    <n v="50000"/>
    <d v="2013-02-28T00:00:00"/>
    <n v="2"/>
    <x v="3"/>
    <s v="NA"/>
    <s v="NA"/>
  </r>
  <r>
    <x v="2"/>
    <s v="Sector Público"/>
    <s v="Administración Central"/>
    <s v="MINISTERIO DE COMUNICACIONES, INFRAESTRUCTURA Y VIVIENDA"/>
    <m/>
    <n v="8619840"/>
    <s v="SEGUNDO Y ÚLTIMO PAGO POR SERVICIOS TÉCNICOS PRESTADOS A LA DGAC, EN EL ÁREA DE SEGURIDAD CORRESPONDIENTE AL MES DE FEBRERO DEL 2013, SEGÚN ACTA ADMINISTRATIVA NO. 7-2013."/>
    <s v="MINISTERIO DE  COMUNICACIONES, INFRAESTRUCTURA Y VIVIENDA"/>
    <s v="Procedimientos Regulados por el artículo 44 LCE (Casos de Excepción)"/>
    <m/>
    <n v="6454550"/>
    <x v="581"/>
    <n v="5000"/>
    <d v="2013-03-01T22:27:30"/>
    <n v="3"/>
    <x v="3"/>
    <s v="NA"/>
    <s v="NA"/>
  </r>
  <r>
    <x v="2"/>
    <s v="Sector Público"/>
    <s v="Administración Central"/>
    <s v="MINISTERIO DE COMUNICACIONES, INFRAESTRUCTURA Y VIVIENDA"/>
    <m/>
    <n v="8512183"/>
    <s v="PRIMER PAGO POR SERVICIOS TÉCNICOS PRESTADOS A LA DGAC, EN EL ÁREA DE SEGURIDAD AEROPORTUARIA, CORRESPONDIENTE AL MES DE ENERO DEL 2013, SEGÚN ACTA ADMINISTRATIVA NO. 7-2013."/>
    <s v="MINISTERIO DE  COMUNICACIONES, INFRAESTRUCTURA Y VIVIENDA"/>
    <s v="Procedimientos Regulados por el artículo 44 LCE (Casos de Excepción)"/>
    <m/>
    <n v="6454550"/>
    <x v="581"/>
    <n v="5000"/>
    <d v="2013-02-19T15:53:35"/>
    <n v="2"/>
    <x v="3"/>
    <s v="NA"/>
    <s v="NA"/>
  </r>
  <r>
    <x v="4"/>
    <s v="Sector Público"/>
    <s v="Administración Central"/>
    <s v="MINISTERIO DE GOBERNACIÓN"/>
    <m/>
    <n v="9041516"/>
    <s v="POR SERVICIOS PROFESIONALES PRESTADOS A LA DIRECCION GENERAL DE SERVICIOS DE SEGURIDAD PRIVADA, EN EL DEPARTAMENTO ADMINISTRATIVO Y FINANCIERO, CORRESPONDIENTE DEENERO A MARZO DE 2013, SEGUN ACTA ADMINISTRATIVA DIGESSP-13-2013"/>
    <s v="MINISTERIO DE GOBERNACIÓN"/>
    <s v="Procedimientos Regulados por el artículo 44 LCE (Casos de Excepción)"/>
    <m/>
    <n v="6767885"/>
    <x v="404"/>
    <n v="27000"/>
    <d v="2013-03-17T15:18:03"/>
    <n v="3"/>
    <x v="3"/>
    <s v="NA"/>
    <s v="NA"/>
  </r>
  <r>
    <x v="2"/>
    <s v="Sector Público"/>
    <s v="Administración Central"/>
    <s v="MINISTERIO DE COMUNICACIONES, INFRAESTRUCTURA Y VIVIENDA"/>
    <s v="DIRECCION GENERAL DE AERONAUTICA CIVIL"/>
    <n v="9816194"/>
    <s v="Asistente seguridad AVSEC contrato No. 1241-2013"/>
    <s v="MINISTERIO DE  COMUNICACIONES, INFRAESTRUCTURA Y VIVIENDA"/>
    <s v="Procedimientos Regulados por el artículo 44 LCE (Casos de Excepción)"/>
    <m/>
    <n v="6748376"/>
    <x v="582"/>
    <n v="35354.840000000004"/>
    <d v="2013-08-12T00:00:00"/>
    <n v="8"/>
    <x v="3"/>
    <s v="NA"/>
    <s v="NA"/>
  </r>
  <r>
    <x v="4"/>
    <s v="Sector Público"/>
    <s v="Administración Central"/>
    <s v="MINISTERIO DE GOBERNACIÓN"/>
    <m/>
    <n v="9639853"/>
    <s v="PAGO POR SERVICIOS PROFESIONALES PRESTADOS A LA DIRECCIÓN GENERAL DE SERVICIOS DE SEGURIDAD PRIVADA, SEGÚN ACTA ADMINISTRATIVA NÚMERO DIGESSP-060-2013, CORRESPONDIENTE AL PERIODO DEL 01 DE ABRIL AL 31 DE MAYO DE 2013."/>
    <s v="MINISTERIO DE GOBERNACIÓN"/>
    <s v="Procedimientos Regulados por el artículo 44 LCE (Casos de Excepción)"/>
    <m/>
    <n v="6836151"/>
    <x v="401"/>
    <n v="20000"/>
    <d v="2013-06-25T19:14:40"/>
    <n v="6"/>
    <x v="3"/>
    <s v="NA"/>
    <s v="NA"/>
  </r>
  <r>
    <x v="2"/>
    <s v="Sector Público"/>
    <s v="Administración Central"/>
    <s v="MINISTERIO DE COMUNICACIONES, INFRAESTRUCTURA Y VIVIENDA"/>
    <s v="DIRECCION GENERAL DE AERONAUTICA CIVIL"/>
    <n v="8835713"/>
    <s v="SERVICIOS TÉCNICOS_x0009_DE SEGURIDAD AEROPORTUARIA"/>
    <s v="MINISTERIO DE  COMUNICACIONES, INFRAESTRUCTURA Y VIVIENDA"/>
    <s v="Procedimientos Regulados por el artículo 44 LCE (Casos de Excepción)"/>
    <m/>
    <n v="6681530"/>
    <x v="583"/>
    <n v="35000"/>
    <d v="2013-02-28T00:00:00"/>
    <n v="2"/>
    <x v="3"/>
    <s v="NA"/>
    <s v="NA"/>
  </r>
  <r>
    <x v="2"/>
    <s v="Sector Público"/>
    <s v="Administración Central"/>
    <s v="MINISTERIO DE COMUNICACIONES, INFRAESTRUCTURA Y VIVIENDA"/>
    <m/>
    <n v="8542570"/>
    <s v="SEGUNDO Y ÚLTIMO PAGO POR SERVICIOS TÉCNICOS PRESTADOS A LA DGAC, EN EL ÁREA DESEGURIDAD AEROPORTUARIA, CORRESPONDIENTE AL MES DE FEBRERO DEL 2013, SEGÚN ACTA ADMINISTRATIVA NO. 211-2013."/>
    <s v="MINISTERIO DE  COMUNICACIONES, INFRAESTRUCTURA Y VIVIENDA"/>
    <s v="Procedimientos Regulados por el artículo 44 LCE (Casos de Excepción)"/>
    <m/>
    <n v="6681530"/>
    <x v="583"/>
    <n v="3500"/>
    <d v="2013-02-20T22:07:54"/>
    <n v="2"/>
    <x v="3"/>
    <s v="NA"/>
    <s v="NA"/>
  </r>
  <r>
    <x v="2"/>
    <s v="Sector Público"/>
    <s v="Administración Central"/>
    <s v="MINISTERIO DE COMUNICACIONES, INFRAESTRUCTURA Y VIVIENDA"/>
    <s v="DIRECCION GENERAL DE AERONAUTICA CIVIL"/>
    <n v="11300434"/>
    <s v="SUPERVISOR DE SEGURIDAD según contrato No. 545-2014"/>
    <s v="MINISTERIO DE  COMUNICACIONES, INFRAESTRUCTURA Y VIVIENDA"/>
    <s v="Procedimientos Regulados por el artículo 44 LCE (Casos de Excepción)"/>
    <m/>
    <n v="6572618"/>
    <x v="584"/>
    <n v="48000"/>
    <d v="2013-12-11T00:00:00"/>
    <n v="12"/>
    <x v="3"/>
    <s v="NA"/>
    <s v="NA"/>
  </r>
  <r>
    <x v="2"/>
    <s v="Sector Público"/>
    <s v="Administración Central"/>
    <s v="MINISTERIO DE COMUNICACIONES, INFRAESTRUCTURA Y VIVIENDA"/>
    <s v="DIRECCION GENERAL DE AERONAUTICA CIVIL"/>
    <n v="8836957"/>
    <s v="SERVICIOS TÉCNICOS DE SEGURIDAD AEROPORTUARIA"/>
    <s v="MINISTERIO DE  COMUNICACIONES, INFRAESTRUCTURA Y VIVIENDA"/>
    <s v="Procedimientos Regulados por el artículo 44 LCE (Casos de Excepción)"/>
    <m/>
    <n v="6572618"/>
    <x v="584"/>
    <n v="40000"/>
    <d v="2013-02-28T00:00:00"/>
    <n v="2"/>
    <x v="3"/>
    <s v="NA"/>
    <s v="NA"/>
  </r>
  <r>
    <x v="2"/>
    <s v="Sector Público"/>
    <s v="Administración Central"/>
    <s v="MINISTERIO DE COMUNICACIONES, INFRAESTRUCTURA Y VIVIENDA"/>
    <m/>
    <n v="8603057"/>
    <s v="SEGUNDO Y ÚLTIMO PAGO POR SERVICIOS TÉCNICOS PRESTADOS A LA DGAC, EN EL ÁREA DE SEGURIDAD AEROPORTUARIA, CORRESPONDIENTE AL MES DE FEBRERO DEL 2013, SEGÚN ACTA ADMINISTRATIVA NO. 341-2013"/>
    <s v="MINISTERIO DE  COMUNICACIONES, INFRAESTRUCTURA Y VIVIENDA"/>
    <s v="Procedimientos Regulados por el artículo 44 LCE (Casos de Excepción)"/>
    <m/>
    <n v="6572618"/>
    <x v="584"/>
    <n v="4000"/>
    <d v="2013-03-04T20:51:33"/>
    <n v="3"/>
    <x v="3"/>
    <s v="NA"/>
    <s v="NA"/>
  </r>
  <r>
    <x v="2"/>
    <s v="Sector Público"/>
    <s v="Administración Central"/>
    <s v="MINISTERIO DE COMUNICACIONES, INFRAESTRUCTURA Y VIVIENDA"/>
    <s v="DIRECCION GENERAL DE AERONAUTICA CIVIL"/>
    <n v="8828210"/>
    <s v="SERVICIOS TÉCNICOS DE SEGURIDAD AEROPORTUARIA"/>
    <s v="MINISTERIO DE  COMUNICACIONES, INFRAESTRUCTURA Y VIVIENDA"/>
    <s v="Procedimientos Regulados por el artículo 44 LCE (Casos de Excepción)"/>
    <m/>
    <n v="6760694"/>
    <x v="400"/>
    <n v="35000"/>
    <d v="2013-02-28T00:00:00"/>
    <n v="2"/>
    <x v="3"/>
    <s v="NA"/>
    <s v="NA"/>
  </r>
  <r>
    <x v="2"/>
    <s v="Sector Público"/>
    <s v="Administración Central"/>
    <s v="MINISTERIO DE COMUNICACIONES, INFRAESTRUCTURA Y VIVIENDA"/>
    <m/>
    <n v="8618429"/>
    <s v="SEGUNDO Y ÚLTIMO PAGO POR SERVICIOS TÉCNICOS PRESTADOS A LA DGAC, EN EL ÁREA DE SEGURIDAD AEROPORTUARIA, CORRESPONDIENTE AL MES DE FEBRERO DEL 2013, SEGÚN ACTA ADMINISTRATIVA NO. 376-2013."/>
    <s v="MINISTERIO DE  COMUNICACIONES, INFRAESTRUCTURA Y VIVIENDA"/>
    <s v="Procedimientos Regulados por el artículo 44 LCE (Casos de Excepción)"/>
    <m/>
    <n v="6760694"/>
    <x v="400"/>
    <n v="3500"/>
    <d v="2013-03-05T16:46:39"/>
    <n v="3"/>
    <x v="3"/>
    <s v="NA"/>
    <s v="NA"/>
  </r>
  <r>
    <x v="2"/>
    <s v="Sector Público"/>
    <s v="Administración Central"/>
    <s v="MINISTERIO DE COMUNICACIONES, INFRAESTRUCTURA Y VIVIENDA"/>
    <s v="DIRECCION GENERAL DE AERONAUTICA CIVIL"/>
    <n v="11259930"/>
    <s v="Coordinador Seguridad AILA según contrato No. 494-2014"/>
    <s v="MINISTERIO DE  COMUNICACIONES, INFRAESTRUCTURA Y VIVIENDA"/>
    <s v="Procedimientos Regulados por el artículo 44 LCE (Casos de Excepción)"/>
    <m/>
    <n v="7163894"/>
    <x v="398"/>
    <n v="240000"/>
    <d v="2013-12-06T00:00:00"/>
    <n v="12"/>
    <x v="3"/>
    <s v="NA"/>
    <s v="NA"/>
  </r>
  <r>
    <x v="4"/>
    <s v="Sector Público"/>
    <s v="Administración Central"/>
    <s v="MINISTERIO DE COMUNICACIONES, INFRAESTRUCTURA Y VIVIENDA"/>
    <s v="DIRECCION GENERAL DE AERONAUTICA CIVIL"/>
    <n v="9210121"/>
    <s v="SERVICIOS TECNICOS DE ASESORIA EN SEGURIDAD AEROPORTUARIA"/>
    <s v="MINISTERIO DE  COMUNICACIONES, INFRAESTRUCTURA Y VIVIENDA"/>
    <s v="Procedimientos Regulados por el artículo 44 LCE (Casos de Excepción)"/>
    <m/>
    <n v="7163894"/>
    <x v="398"/>
    <n v="180320"/>
    <d v="2013-04-30T00:00:00"/>
    <n v="4"/>
    <x v="3"/>
    <s v="NA"/>
    <s v="NA"/>
  </r>
  <r>
    <x v="4"/>
    <s v="Sector Público"/>
    <s v="Administración Central"/>
    <s v="MINISTERIO DE COMUNICACIONES, INFRAESTRUCTURA Y VIVIENDA"/>
    <s v="DIRECCION GENERAL DE AERONAUTICA CIVIL"/>
    <n v="8810451"/>
    <s v="SERVICIOS DE ASESORIA EN SEGURIDAD AEROPORTUARIA"/>
    <s v="MINISTERIO DE  COMUNICACIONES, INFRAESTRUCTURA Y VIVIENDA"/>
    <s v="Procedimientos Regulados por el artículo 44 LCE (Casos de Excepción)"/>
    <m/>
    <n v="7163894"/>
    <x v="398"/>
    <n v="200000"/>
    <d v="2013-02-28T00:00:00"/>
    <n v="2"/>
    <x v="3"/>
    <s v="NA"/>
    <s v="NA"/>
  </r>
  <r>
    <x v="4"/>
    <s v="Sector Público"/>
    <s v="Administración Central"/>
    <s v="MINISTERIO DE GOBERNACIÓN"/>
    <m/>
    <n v="9054480"/>
    <s v="POR SERVICIOS PROFESIONALES PRESTADOS A LA DIRECCION GENERAL DE SERVICIOS DE SEGURIDAD PRIVADA DEL 02/01/2013 AL 31/03/2013, SEGUN ACTA ADMINISTRATIVA NO. DIGESSP-051-2013"/>
    <s v="MINISTERIO DE GOBERNACIÓN"/>
    <s v="Procedimientos Regulados por el artículo 44 LCE (Casos de Excepción)"/>
    <m/>
    <n v="7159013"/>
    <x v="397"/>
    <n v="42000"/>
    <d v="2013-04-11T19:56:58"/>
    <n v="4"/>
    <x v="3"/>
    <s v="NA"/>
    <s v="NA"/>
  </r>
  <r>
    <x v="2"/>
    <s v="Sector Público"/>
    <s v="Administración Central"/>
    <s v="FONDO NACIONAL PARA LA PAZ EN LIQUIDACIÓN"/>
    <m/>
    <n v="11079207"/>
    <s v="PAGO DE HONORARIOS POR SERVICIOS PRESTADOS EN EL DEPARTAMENTO DE SEGURIDAD DURANTE EL MES DE DICIEMBRE DE 2013, SEGUN CONTRATO 853-29-2013."/>
    <s v="FONDO NACIONAL PARA LA PAZ"/>
    <s v="Compra Directa con Oferta Electrónica (Art. 43 LCE Inciso b)(hasta Q??)"/>
    <m/>
    <n v="7150245"/>
    <x v="585"/>
    <n v="12000"/>
    <d v="2013-12-18T23:19:52"/>
    <n v="12"/>
    <x v="3"/>
    <s v="NA"/>
    <s v="NA"/>
  </r>
  <r>
    <x v="2"/>
    <s v="Sector Público"/>
    <s v="Administración Central"/>
    <s v="FONDO NACIONAL PARA LA PAZ EN LIQUIDACIÓN"/>
    <m/>
    <n v="10143726"/>
    <s v="PAGO DE HONORARIOS POR SERVICIOS TECNICOS PRESTADOS EN EL DEPARTAMENTO DE SEGURIDAD DURANTE EL MES DE OCTUBRE2013. SEGUN CONTRATO 495-189-2013."/>
    <s v="FONDO NACIONAL PARA LA PAZ"/>
    <s v="Compra Directa con Oferta Electrónica (Art. 43 LCE Inciso b)(hasta Q??)"/>
    <m/>
    <n v="7150245"/>
    <x v="585"/>
    <n v="12000"/>
    <d v="2013-10-22T18:22:22"/>
    <n v="10"/>
    <x v="3"/>
    <s v="NA"/>
    <s v="NA"/>
  </r>
  <r>
    <x v="2"/>
    <s v="Sector Público"/>
    <s v="Administración Central"/>
    <s v="FONDO NACIONAL PARA LA PAZ EN LIQUIDACIÓN"/>
    <m/>
    <n v="9874518"/>
    <s v="PAGO DE HONORARIOS POR SERVICIOS TECNICOS PRESTADOS EN EL DEPARTAMENTO DE SEGURIDAD DURANTE EL MES DE AGOSTO 2013. SEGUN CONTRATO 264-189-2013."/>
    <s v="FONDO NACIONAL PARA LA PAZ"/>
    <s v="Compra Directa con Oferta Electrónica (Art. 43 LCE Inciso b)(hasta Q??)"/>
    <m/>
    <n v="7150245"/>
    <x v="585"/>
    <n v="12000"/>
    <d v="2013-08-23T13:04:49"/>
    <n v="8"/>
    <x v="3"/>
    <s v="NA"/>
    <s v="NA"/>
  </r>
  <r>
    <x v="2"/>
    <s v="Sector Público"/>
    <s v="Administración Central"/>
    <s v="FONDO NACIONAL PARA LA PAZ EN LIQUIDACIÓN"/>
    <m/>
    <n v="10001115"/>
    <s v="PAGO DE HONORARIOS POR SERVICIOS TECNICOS PRESTADOS EN EL DEPARTAMENTO DE SEGURIDAD DURANTE EL MES DE SEPTIEMBRE 2013. SEGUN CONTRATO 495-189-2013."/>
    <s v="FONDO NACIONAL PARA LA PAZ"/>
    <s v="Compra Directa con Oferta Electrónica (Art. 43 LCE Inciso b)(hasta Q??)"/>
    <m/>
    <n v="7150245"/>
    <x v="585"/>
    <n v="12000"/>
    <d v="2013-09-24T19:10:42"/>
    <n v="9"/>
    <x v="3"/>
    <s v="NA"/>
    <s v="NA"/>
  </r>
  <r>
    <x v="2"/>
    <s v="Sector Público"/>
    <s v="Administración Central"/>
    <s v="MINISTERIO DE COMUNICACIONES, INFRAESTRUCTURA Y VIVIENDA"/>
    <s v="DIRECCION GENERAL DE AERONAUTICA CIVIL"/>
    <n v="11263962"/>
    <s v="Oficial de Seguridad Según Contrato No. 734-2014"/>
    <s v="MINISTERIO DE  COMUNICACIONES, INFRAESTRUCTURA Y VIVIENDA"/>
    <s v="Procedimientos Regulados por el artículo 44 LCE (Casos de Excepción)"/>
    <m/>
    <n v="7003056"/>
    <x v="586"/>
    <n v="42000"/>
    <d v="2013-12-06T00:00:00"/>
    <n v="12"/>
    <x v="3"/>
    <s v="NA"/>
    <s v="NA"/>
  </r>
  <r>
    <x v="2"/>
    <s v="Sector Público"/>
    <s v="Administración Central"/>
    <s v="MINISTERIO DE COMUNICACIONES, INFRAESTRUCTURA Y VIVIENDA"/>
    <s v="DIRECCION GENERAL DE AERONAUTICA CIVIL"/>
    <n v="8828989"/>
    <s v="SERVICIOS TÉCNICOS_x0009_DE SEGURIDAD AEROPORTUARIA"/>
    <s v="MINISTERIO DE  COMUNICACIONES, INFRAESTRUCTURA Y VIVIENDA"/>
    <s v="Procedimientos Regulados por el artículo 44 LCE (Casos de Excepción)"/>
    <m/>
    <n v="7003056"/>
    <x v="586"/>
    <n v="35000"/>
    <d v="2013-02-28T00:00:00"/>
    <n v="2"/>
    <x v="3"/>
    <s v="NA"/>
    <s v="NA"/>
  </r>
  <r>
    <x v="2"/>
    <s v="Sector Público"/>
    <s v="Administración Central"/>
    <s v="MINISTERIO DE COMUNICACIONES, INFRAESTRUCTURA Y VIVIENDA"/>
    <m/>
    <n v="8559066"/>
    <s v="SEGUNDO Y ÚLTIMO PAGO POR SERVICIOS TÉCNICOS PRESTADOS A LA DGAC, EN EL ÁREA DE GERENCIA DE SEGURIDAD, CORRESPONDIENTE AL MES DE FEBRERO DEL 2013, SEGÚN ACTA ADMINISTRATIVA NO.358-2013"/>
    <s v="MINISTERIO DE  COMUNICACIONES, INFRAESTRUCTURA Y VIVIENDA"/>
    <s v="Procedimientos Regulados por el artículo 44 LCE (Casos de Excepción)"/>
    <m/>
    <n v="7003056"/>
    <x v="586"/>
    <n v="3500"/>
    <d v="2013-02-25T19:31:54"/>
    <n v="2"/>
    <x v="3"/>
    <s v="NA"/>
    <s v="NA"/>
  </r>
  <r>
    <x v="2"/>
    <s v="Sector Público"/>
    <s v="Administración Central"/>
    <s v="MINISTERIO DE COMUNICACIONES, INFRAESTRUCTURA Y VIVIENDA"/>
    <s v="DIRECCION GENERAL DE AERONAUTICA CIVIL"/>
    <n v="11289074"/>
    <s v="COORDINADOR DE SEGURIDAD Según Contrato No. 970-2014"/>
    <s v="MINISTERIO DE  COMUNICACIONES, INFRAESTRUCTURA Y VIVIENDA"/>
    <s v="Procedimientos Regulados por el artículo 44 LCE (Casos de Excepción)"/>
    <m/>
    <n v="7188722"/>
    <x v="587"/>
    <n v="60000"/>
    <d v="2013-12-10T00:00:00"/>
    <n v="12"/>
    <x v="3"/>
    <s v="NA"/>
    <s v="NA"/>
  </r>
  <r>
    <x v="2"/>
    <s v="Sector Público"/>
    <s v="Administración Central"/>
    <s v="MINISTERIO DE COMUNICACIONES, INFRAESTRUCTURA Y VIVIENDA"/>
    <s v="DIRECCION GENERAL DE AERONAUTICA CIVIL"/>
    <n v="8835101"/>
    <s v="SERVICIOS TÉCNICOS_x0009_DE SEGURIDAD AEROPORTUARIA"/>
    <s v="MINISTERIO DE  COMUNICACIONES, INFRAESTRUCTURA Y VIVIENDA"/>
    <s v="Procedimientos Regulados por el artículo 44 LCE (Casos de Excepción)"/>
    <m/>
    <n v="7188722"/>
    <x v="587"/>
    <n v="50000"/>
    <d v="2013-02-28T00:00:00"/>
    <n v="2"/>
    <x v="3"/>
    <s v="NA"/>
    <s v="NA"/>
  </r>
  <r>
    <x v="2"/>
    <s v="Sector Público"/>
    <s v="Administración Central"/>
    <s v="MINISTERIO DE COMUNICACIONES, INFRAESTRUCTURA Y VIVIENDA"/>
    <m/>
    <n v="8619859"/>
    <s v="SEGUNDO Y ÚLTIMO PAGO POR SERVICIOS TÉCNICOS PRESTADOS A LA DGAC, EN EL ÁREA DE SEGURIDAD CORRESPONDIENTE AL MES DE FEBRERO DEL 2013, SEGÚN ACTA ADMINISTRATIVA NO. 93-2013."/>
    <s v="MINISTERIO DE  COMUNICACIONES, INFRAESTRUCTURA Y VIVIENDA"/>
    <s v="Procedimientos Regulados por el artículo 44 LCE (Casos de Excepción)"/>
    <m/>
    <n v="7188722"/>
    <x v="587"/>
    <n v="5000"/>
    <d v="2013-03-06T15:46:12"/>
    <n v="3"/>
    <x v="3"/>
    <s v="NA"/>
    <s v="NA"/>
  </r>
  <r>
    <x v="4"/>
    <s v="Sector Público"/>
    <s v="Administración Central"/>
    <s v="SECRETARÍA DE BIENESTAR SOCIAL DE LA PRESIDENCIA DE LA REPÚBLICA"/>
    <m/>
    <n v="11036834"/>
    <s v="POR HONORARIOS PROFESIONALES COMO ASESOR DE SEGURIDAD DEL DESPACHO SUPERIOR . CORRESPONDIENTE DEL 01 AL 31 DE DICIEMBRE DEL 20013. SEGUN ACTA DE CONTRATACION 310-2013"/>
    <s v="SECRETARÍA DE BIENESTAR SOCIAL DE LA PRESIDENCIA DE LA REP."/>
    <s v="Compra Directa con Oferta Electrónica (Art. 43 LCE Inciso b)(hasta Q??)"/>
    <m/>
    <n v="6799248"/>
    <x v="588"/>
    <n v="15000"/>
    <d v="2013-12-17T21:35:40"/>
    <n v="12"/>
    <x v="3"/>
    <s v="NA"/>
    <s v="NA"/>
  </r>
  <r>
    <x v="4"/>
    <s v="Sector Público"/>
    <s v="Administración Central"/>
    <s v="SECRETARÍA DE BIENESTAR SOCIAL DE LA PRESIDENCIA DE LA REPÚBLICA"/>
    <m/>
    <n v="10837035"/>
    <s v="PAGO DE HONORARIOS POR SERVICIOS PROFESIONALES COMO ASESOR DE SEGURIDAD DEL DESPACHO SUPERIOR DE LA SECRETARIA DE BIENESTAR SOCIAL DE LA PRESIDENCIA, CORRESPONDIENTE AL MES DE NOVIEMBRE 2013."/>
    <s v="SECRETARÍA DE BIENESTAR SOCIAL DE LA PRESIDENCIA DE LA REP."/>
    <s v="Compra Directa con Oferta Electrónica (Art. 43 LCE Inciso b)(hasta Q??)"/>
    <m/>
    <n v="6799248"/>
    <x v="588"/>
    <n v="15000"/>
    <d v="2013-11-25T10:34:52"/>
    <n v="11"/>
    <x v="3"/>
    <s v="NA"/>
    <s v="NA"/>
  </r>
  <r>
    <x v="4"/>
    <s v="Sector Público"/>
    <s v="Administración Central"/>
    <s v="SECRETARÍA DE BIENESTAR SOCIAL DE LA PRESIDENCIA DE LA REPÚBLICA"/>
    <m/>
    <n v="10744142"/>
    <s v="PAGO DE HONORARIOS POR SERVICIOS PROFESIONALES COMO ASESOR DE SEGURIDAD DEL DESPACHO SUPERIOR DE LA SECRETARIA DE BIENESTAR SOCIAL DE LA PRESIDENCIA DE LA REPUBLICA, CORRESPONDIENTE AL MES DE OCTUBRE 2013."/>
    <s v="SECRETARÍA DE BIENESTAR SOCIAL DE LA PRESIDENCIA DE LA REP."/>
    <s v="Compra Directa con Oferta Electrónica (Art. 43 LCE Inciso b)(hasta Q??)"/>
    <m/>
    <n v="6799248"/>
    <x v="588"/>
    <n v="15000"/>
    <d v="2013-11-15T10:11:22"/>
    <n v="11"/>
    <x v="3"/>
    <s v="NA"/>
    <s v="NA"/>
  </r>
  <r>
    <x v="2"/>
    <s v="Sector Público"/>
    <s v="Administración Central"/>
    <s v="MINISTERIO DE COMUNICACIONES, INFRAESTRUCTURA Y VIVIENDA"/>
    <s v="DIRECCION GENERAL DE AERONAUTICA CIVIL"/>
    <n v="8810532"/>
    <s v="SERVICIOS TECNICOS DE SEGURIDAD AEROPORTUARIA"/>
    <s v="MINISTERIO DE  COMUNICACIONES, INFRAESTRUCTURA Y VIVIENDA"/>
    <s v="Procedimientos Regulados por el artículo 44 LCE (Casos de Excepción)"/>
    <m/>
    <s v="694826K"/>
    <x v="393"/>
    <n v="140000"/>
    <d v="2013-02-28T00:00:00"/>
    <n v="2"/>
    <x v="3"/>
    <s v="NA"/>
    <s v="NA"/>
  </r>
  <r>
    <x v="2"/>
    <s v="Sector Público"/>
    <s v="Administración Central"/>
    <s v="MINISTERIO DE COMUNICACIONES, INFRAESTRUCTURA Y VIVIENDA"/>
    <m/>
    <n v="8622671"/>
    <s v="SEGUNDO Y ÚLTIMO PAGO POR SERVICIOS TÉCNICOS PRESTADOS A LA DGAC, EN EL ÁREA DE SEGURIDAD AEROPORTUARIA, CORRESPONDIENTE AL MES DE FEBRERO DEL 2013, SEGÚN ACTA ADMINISTRATIVA NO. 110-2013."/>
    <s v="MINISTERIO DE  COMUNICACIONES, INFRAESTRUCTURA Y VIVIENDA"/>
    <s v="Procedimientos Regulados por el artículo 44 LCE (Casos de Excepción)"/>
    <m/>
    <s v="694826K"/>
    <x v="393"/>
    <n v="14000"/>
    <d v="2013-03-04T18:41:18"/>
    <n v="3"/>
    <x v="3"/>
    <s v="NA"/>
    <s v="NA"/>
  </r>
  <r>
    <x v="4"/>
    <s v="Sector Público"/>
    <s v="Administración Central"/>
    <s v="MINISTERIO DE GOBERNACIÓN"/>
    <m/>
    <n v="11135441"/>
    <s v="ULTIMO PAGO DE SERVICIOS TÉCNICOS DE ASESORÍA EN SEGURIDAD, BRINDADOS A LA GOBERNACIÓN DEPARTAMENTAL DE ALTA VERAPAZ, SEGÚN CONTRATO GDAV-SG18-002-2013 Y RESOLUCIÓN MINISTERIAL NO. 348, CORRESPONDIENTE DEL 01 AL 31 DE DICIEMBRE DE 2013.-"/>
    <s v="MINISTERIO DE GOBERNACIÓN"/>
    <s v="Procedimientos Regulados por el artículo 44 LCE (Casos de Excepción)"/>
    <m/>
    <n v="7152574"/>
    <x v="391"/>
    <n v="10909"/>
    <d v="2013-12-20T13:11:45"/>
    <n v="12"/>
    <x v="3"/>
    <s v="NA"/>
    <s v="NA"/>
  </r>
  <r>
    <x v="4"/>
    <s v="Sector Público"/>
    <s v="Administración Central"/>
    <s v="MINISTERIO DE GOBERNACIÓN"/>
    <m/>
    <n v="10559779"/>
    <s v="SÉPTIMO PAGO DE SERVICIO TÉCNICOS DE ASESORÍA EN SEGURIDAD, BRINDADOS A LA GOBERNACIÓN DEPARTAMENTAL DE ALTA VERAPAZ, SEGÚN CONTRATO GDAV-SG18-002-2013 Y RESOLUCIÓN NO. 348, CORRESPONDIENTE DEL 01 AL 31 DE AGOSTO DEL AÑO 2013.-"/>
    <s v="MINISTERIO DE GOBERNACIÓN"/>
    <s v="Procedimientos Regulados por el artículo 44 LCE (Casos de Excepción)"/>
    <m/>
    <n v="7152574"/>
    <x v="391"/>
    <n v="10909"/>
    <d v="2013-08-23T12:43:44"/>
    <n v="8"/>
    <x v="3"/>
    <s v="NA"/>
    <s v="NA"/>
  </r>
  <r>
    <x v="4"/>
    <s v="Sector Público"/>
    <s v="Administración Central"/>
    <s v="MINISTERIO DE GOBERNACIÓN"/>
    <m/>
    <n v="10767916"/>
    <s v="DÉCIMO PAGO DE SERVICIOS TÉCNICOS DE ASESORÍA EN SEGURIDAD, BRINDADOS A LA GOBERNACIÓN DEPARTAMENTAL DE ALTA VERAPAZ, SEGÚN CONTRATO GDAV-SG18-002-2013 Y RESOLUCIÓN MINISTERIAL NO. 348, CORRESPONDIENTE DEL 01 AL 30 DE NOVIEMBRE DE 2013.-"/>
    <s v="MINISTERIO DE GOBERNACIÓN"/>
    <s v="Procedimientos Regulados por el artículo 44 LCE (Casos de Excepción)"/>
    <m/>
    <n v="7152574"/>
    <x v="391"/>
    <n v="10909"/>
    <d v="2013-11-18T16:29:11"/>
    <n v="11"/>
    <x v="3"/>
    <s v="NA"/>
    <s v="NA"/>
  </r>
  <r>
    <x v="4"/>
    <s v="Sector Público"/>
    <s v="Administración Central"/>
    <s v="MINISTERIO DE GOBERNACIÓN"/>
    <m/>
    <n v="10559655"/>
    <s v="SEXTO PAGO DE SERVICIOS TÉCNICOS DE ASESORÍA EN SEGURIDAD, BRINDADOS A LA GOBERNACIÓN DEPARTAMENTAL DE ALTA VERAPAZ, SEGÚN CONTRATO GDAV-SG18-002-2013 Y RESOLUCIÓN MINISTERIAL NO. 348, CORRESPONDIENTE DEL 01 AL 31 DE JULIO DE 2013.-"/>
    <s v="MINISTERIO DE GOBERNACIÓN"/>
    <s v="Procedimientos Regulados por el artículo 44 LCE (Casos de Excepción)"/>
    <m/>
    <n v="7152574"/>
    <x v="391"/>
    <n v="10909"/>
    <d v="2013-07-25T21:05:32"/>
    <n v="7"/>
    <x v="3"/>
    <s v="NA"/>
    <s v="NA"/>
  </r>
  <r>
    <x v="4"/>
    <s v="Sector Público"/>
    <s v="Administración Central"/>
    <s v="MINISTERIO DE GOBERNACIÓN"/>
    <m/>
    <n v="10559833"/>
    <s v="OCTAVO PAGO DE SERVICIOS TÉCNICOS DE ASESORÍA EN SEGURIDAD, BRINDADOS A LA GOBERNACIÓN DEPARTAMENTAL DE ALTA VERAPAZ, SEGÚN CONTRATO GDAV-SG18-002-2013, RESOLUCIÓN MINISTERIAL NO. 348, CORRESPONDIENTE DEL 01 AL 30 DE SEPTIEMBRE DE 2013.-"/>
    <s v="MINISTERIO DE GOBERNACIÓN"/>
    <s v="Procedimientos Regulados por el artículo 44 LCE (Casos de Excepción)"/>
    <m/>
    <n v="7152574"/>
    <x v="391"/>
    <n v="10909"/>
    <d v="2013-09-23T20:52:00"/>
    <n v="9"/>
    <x v="3"/>
    <s v="NA"/>
    <s v="NA"/>
  </r>
  <r>
    <x v="4"/>
    <s v="Sector Público"/>
    <s v="Administración Central"/>
    <s v="MINISTERIO DE GOBERNACIÓN"/>
    <m/>
    <n v="10559914"/>
    <s v="NOVENO PAGO DE SERVICIOS TECNICOS DE ASESORIA EN SEGURIDAD, BRINDADOS A LA GOBERNACION DEPARTAMENTAL DE ALTA VERAPAZ, SEGUN CONTRATO GDAV-SG18-002-2013 Y RESOLUCIÓN MINISTERIAL NO. 348, CORRESPONDIENTE DEL 01 AL 31 DE OCTUBRE DE 2013.-"/>
    <s v="MINISTERIO DE GOBERNACIÓN"/>
    <s v="Procedimientos Regulados por el artículo 44 LCE (Casos de Excepción)"/>
    <m/>
    <n v="7152574"/>
    <x v="391"/>
    <n v="10909"/>
    <d v="2013-10-25T12:41:19"/>
    <n v="10"/>
    <x v="3"/>
    <s v="NA"/>
    <s v="NA"/>
  </r>
  <r>
    <x v="4"/>
    <s v="Sector Público"/>
    <s v="Administración Central"/>
    <s v="MINISTERIO DE GOBERNACIÓN"/>
    <m/>
    <n v="9563717"/>
    <s v="QUINTO PAGO DE SERVICIOS TÉCNICOS DE ASESORÍA EN SEGURIDAD, BRINDADOS A LA GOBERNACIÓN DEPARTAMENTAL DE ALTA VERAPAZ, SEGÚN CONTRATO GDAV-SG18-002-2013 Y RESOLUCIÓN MINISTERIAL NO. 348, CORRESPONDIENTE DEL 01 AL 30 DE JUNIO DEL AÑO 2013.-"/>
    <s v="MINISTERIO DE GOBERNACIÓN"/>
    <s v="Procedimientos Regulados por el artículo 44 LCE (Casos de Excepción)"/>
    <m/>
    <n v="7152574"/>
    <x v="391"/>
    <n v="10909"/>
    <d v="2013-06-19T08:20:13"/>
    <n v="6"/>
    <x v="3"/>
    <s v="NA"/>
    <s v="NA"/>
  </r>
  <r>
    <x v="4"/>
    <s v="Sector Público"/>
    <s v="Administración Central"/>
    <s v="MINISTERIO DE GOBERNACIÓN"/>
    <m/>
    <n v="9316639"/>
    <s v="CUARTO PAGO DE SERVICIOS TECNICOS DE ASESORÍA EN SEGURIDAD, BRINDADOS A LA GOBERNACIÓN DEPARTAMENTAL DE ALTA VERAPAZ, SEGÚN CONTRATO GDAV-SG18-002-2013 Y RESOLUCIÓN MINISTERIAL NO. 348, CORRESPONDIENTE DEL 01 AL 31 DE MAYO DEL AÑO 2013.-"/>
    <s v="MINISTERIO DE GOBERNACIÓN"/>
    <s v="Procedimientos Regulados por el artículo 44 LCE (Casos de Excepción)"/>
    <m/>
    <n v="7152574"/>
    <x v="391"/>
    <n v="10909"/>
    <d v="2013-05-21T09:28:53"/>
    <n v="5"/>
    <x v="3"/>
    <s v="NA"/>
    <s v="NA"/>
  </r>
  <r>
    <x v="2"/>
    <s v="Sector Público"/>
    <s v="Administración Central"/>
    <s v="MINISTERIO DE COMUNICACIONES, INFRAESTRUCTURA Y VIVIENDA"/>
    <s v="DIRECCION GENERAL DE AERONAUTICA CIVIL"/>
    <n v="9766898"/>
    <s v="SERVICIOS TECNICOS DE SEGURIDAD AEROPORTUARIA"/>
    <s v="MINISTERIO DE  COMUNICACIONES, INFRAESTRUCTURA Y VIVIENDA"/>
    <s v="Procedimientos Regulados por el artículo 44 LCE (Casos de Excepción)"/>
    <m/>
    <n v="7245599"/>
    <x v="589"/>
    <n v="17500"/>
    <d v="2013-07-22T00:00:00"/>
    <n v="7"/>
    <x v="3"/>
    <s v="NA"/>
    <s v="NA"/>
  </r>
  <r>
    <x v="4"/>
    <s v="Sector Público"/>
    <s v="Administración Central"/>
    <s v="MINISTERIO DE COMUNICACIONES, INFRAESTRUCTURA Y VIVIENDA"/>
    <s v="DIRECCION GENERAL DE AERONAUTICA CIVIL"/>
    <n v="9766901"/>
    <s v="SERVICIOS TECNICOS DE ASESOR DE SEGURIDAD DE AEROPUERTO"/>
    <s v="MINISTERIO DE  COMUNICACIONES, INFRAESTRUCTURA Y VIVIENDA"/>
    <s v="Procedimientos Regulados por el artículo 44 LCE (Casos de Excepción)"/>
    <m/>
    <n v="7414277"/>
    <x v="590"/>
    <n v="50000"/>
    <d v="2013-07-22T00:00:00"/>
    <n v="7"/>
    <x v="3"/>
    <s v="NA"/>
    <s v="NA"/>
  </r>
  <r>
    <x v="2"/>
    <s v="Sector Público"/>
    <s v="Administración Central"/>
    <s v="MINISTERIO DE COMUNICACIONES, INFRAESTRUCTURA Y VIVIENDA"/>
    <s v="DIRECCION GENERAL DE AERONAUTICA CIVIL"/>
    <n v="8842795"/>
    <s v="SERVICIOS TÉCNICOS DE SEGURIDAD AEROPORTUARIA"/>
    <s v="MINISTERIO DE  COMUNICACIONES, INFRAESTRUCTURA Y VIVIENDA"/>
    <s v="Procedimientos Regulados por el artículo 44 LCE (Casos de Excepción)"/>
    <m/>
    <n v="7438710"/>
    <x v="390"/>
    <n v="40000"/>
    <d v="2013-02-28T00:00:00"/>
    <n v="2"/>
    <x v="3"/>
    <s v="NA"/>
    <s v="NA"/>
  </r>
  <r>
    <x v="2"/>
    <s v="Sector Público"/>
    <s v="Administración Central"/>
    <s v="MINISTERIO DE COMUNICACIONES, INFRAESTRUCTURA Y VIVIENDA"/>
    <m/>
    <n v="8542988"/>
    <s v="SEGUNDO Y ÚLTIMO PAGO POR SERVICIOS TÉCNICOS PRESTADOS A LA DGAC, EN EL ÁREA DE SEGURIDAD AEROPORTUARIA, CORRESPONDIENTE AL MES DE FEBRERO DEL 2013, SEGÚN ACTA ADMINISTRATIVA NO. 134-2013."/>
    <s v="MINISTERIO DE  COMUNICACIONES, INFRAESTRUCTURA Y VIVIENDA"/>
    <s v="Procedimientos Regulados por el artículo 44 LCE (Casos de Excepción)"/>
    <m/>
    <n v="7438710"/>
    <x v="390"/>
    <n v="4000"/>
    <d v="2013-02-21T10:16:06"/>
    <n v="2"/>
    <x v="3"/>
    <s v="NA"/>
    <s v="NA"/>
  </r>
  <r>
    <x v="4"/>
    <s v="Sector Público"/>
    <s v="Administración Central"/>
    <s v="MINISTERIO DE GOBERNACIÓN"/>
    <m/>
    <n v="10427953"/>
    <s v="PAGO POR SERVICIOS PROFESIONALES PRESTADOS A LA DIRECCIÓN GENERAL DE SERVICIOS DE SEGURIDAD PRIVADA, SEGÚN ACTA ADMINISTRATIVA NÚMERO DIGESSP-073-2013, CORRESPONDIENTE AL PERIODO DEL 01 DE ABRIL AL 31 DE MAYO DE 2013."/>
    <s v="MINISTERIO DE GOBERNACIÓN"/>
    <s v="Procedimientos Regulados por el artículo 44 LCE (Casos de Excepción)"/>
    <m/>
    <n v="7644299"/>
    <x v="591"/>
    <n v="24000"/>
    <d v="2013-07-08T16:35:36"/>
    <n v="7"/>
    <x v="3"/>
    <s v="NA"/>
    <s v="NA"/>
  </r>
  <r>
    <x v="4"/>
    <s v="Sector Público"/>
    <s v="Administración Central"/>
    <s v="MINISTERIO DE GOBERNACIÓN"/>
    <m/>
    <n v="9049142"/>
    <s v="POR SERVICIOS PROFESIONALES PRESTADOS A LA DIRECCIÓN GENERAL DE SERVICIOS DE SEGURIDAD PRIVADA, EN EL DEPARTAMENTO DE RECURSOS HUMANOS, CORRESPONDIENTE DE ENERO A MARZO DE 2013, SEGÚN ACTA ADMINISTRATIVA DIGESSP-76-2013"/>
    <s v="MINISTERIO DE GOBERNACIÓN"/>
    <s v="Procedimientos Regulados por el artículo 44 LCE (Casos de Excepción)"/>
    <m/>
    <n v="7644299"/>
    <x v="591"/>
    <n v="33290"/>
    <d v="2013-03-17T15:15:28"/>
    <n v="3"/>
    <x v="3"/>
    <s v="NA"/>
    <s v="NA"/>
  </r>
  <r>
    <x v="2"/>
    <s v="Sector Público"/>
    <s v="Administración Central"/>
    <s v="MINISTERIO DE COMUNICACIONES, INFRAESTRUCTURA Y VIVIENDA"/>
    <m/>
    <n v="8544077"/>
    <s v="SEGUNDO Y ÚLTIMO PAGO POR SERVICIOS TÉCNICOS PRESTADOS A LA DGAC, EN EL ÁREA DE SEGURIDAD AEROPORTUARIA, CORRESPONDIENTE AL MES DE FEBRERO DEL 2013, SEGÚN ACTA ADMINISTRATIVA NO. 107-2013."/>
    <s v="MINISTERIO DE  COMUNICACIONES, INFRAESTRUCTURA Y VIVIENDA"/>
    <s v="Procedimientos Regulados por el artículo 44 LCE (Casos de Excepción)"/>
    <m/>
    <n v="7501099"/>
    <x v="389"/>
    <n v="12000"/>
    <d v="2013-02-21T10:14:13"/>
    <n v="2"/>
    <x v="3"/>
    <s v="NA"/>
    <s v="NA"/>
  </r>
  <r>
    <x v="2"/>
    <s v="Sector Público"/>
    <s v="Administración Central"/>
    <s v="MINISTERIO DE COMUNICACIONES, INFRAESTRUCTURA Y VIVIENDA"/>
    <s v="DIRECCION GENERAL DE AERONAUTICA CIVIL"/>
    <n v="8810524"/>
    <s v="SERVICIOS TECNICOS DE SEGURIDAD AEROPORTUARIA"/>
    <s v="MINISTERIO DE  COMUNICACIONES, INFRAESTRUCTURA Y VIVIENDA"/>
    <s v="Procedimientos Regulados por el artículo 44 LCE (Casos de Excepción)"/>
    <m/>
    <n v="7590261"/>
    <x v="388"/>
    <n v="140000"/>
    <d v="2013-02-28T00:00:00"/>
    <n v="2"/>
    <x v="3"/>
    <s v="NA"/>
    <s v="NA"/>
  </r>
  <r>
    <x v="2"/>
    <s v="Sector Público"/>
    <s v="Administración Central"/>
    <s v="MINISTERIO DE COMUNICACIONES, INFRAESTRUCTURA Y VIVIENDA"/>
    <m/>
    <n v="8622752"/>
    <s v="SEGUNDO Y ÚLTIMO PAGO POR SERVICIOS TÉCNICOS PRESTADOS A LA DGAC, EN EL ÁREA DE SEGURIDAD AEROPORTUARIA, CORRESPONDIENTE AL MES DE FEBRERO DEL 2013, SEGÚN ACTA ADMINISTRATIVA NO. 108-2013"/>
    <s v="MINISTERIO DE  COMUNICACIONES, INFRAESTRUCTURA Y VIVIENDA"/>
    <s v="Procedimientos Regulados por el artículo 44 LCE (Casos de Excepción)"/>
    <m/>
    <n v="7590261"/>
    <x v="388"/>
    <n v="14000"/>
    <d v="2013-03-07T09:22:46"/>
    <n v="3"/>
    <x v="3"/>
    <s v="NA"/>
    <s v="NA"/>
  </r>
  <r>
    <x v="2"/>
    <s v="Sector Público"/>
    <s v="Administración Central"/>
    <s v="MINISTERIO DE COMUNICACIONES, INFRAESTRUCTURA Y VIVIENDA"/>
    <s v="DIRECCION GENERAL DE AERONAUTICA CIVIL"/>
    <n v="11279176"/>
    <s v="OFICIAL DE SEGURIDAD Según Contrato No. 586-2014"/>
    <s v="MINISTERIO DE  COMUNICACIONES, INFRAESTRUCTURA Y VIVIENDA"/>
    <s v="Procedimientos Regulados por el artículo 44 LCE (Casos de Excepción)"/>
    <m/>
    <n v="7666411"/>
    <x v="592"/>
    <n v="42000"/>
    <d v="2013-12-06T00:00:00"/>
    <n v="12"/>
    <x v="3"/>
    <s v="NA"/>
    <s v="NA"/>
  </r>
  <r>
    <x v="2"/>
    <s v="Sector Público"/>
    <s v="Administración Central"/>
    <s v="MINISTERIO DE COMUNICACIONES, INFRAESTRUCTURA Y VIVIENDA"/>
    <s v="DIRECCION GENERAL DE AERONAUTICA CIVIL"/>
    <n v="8832730"/>
    <s v="SERVICIOS TÉCNICOS_x0009_DE SEGURIDAD AEROPORTUARIA"/>
    <s v="MINISTERIO DE  COMUNICACIONES, INFRAESTRUCTURA Y VIVIENDA"/>
    <s v="Procedimientos Regulados por el artículo 44 LCE (Casos de Excepción)"/>
    <m/>
    <n v="7666411"/>
    <x v="592"/>
    <n v="35000"/>
    <d v="2013-02-28T00:00:00"/>
    <n v="2"/>
    <x v="3"/>
    <s v="NA"/>
    <s v="NA"/>
  </r>
  <r>
    <x v="2"/>
    <s v="Sector Público"/>
    <s v="Administración Central"/>
    <s v="MINISTERIO DE COMUNICACIONES, INFRAESTRUCTURA Y VIVIENDA"/>
    <s v="DIRECCION GENERAL DE AERONAUTICA CIVIL"/>
    <n v="11295406"/>
    <s v="Oficial de seguridad según contrato No. 612-2014"/>
    <s v="MINISTERIO DE  COMUNICACIONES, INFRAESTRUCTURA Y VIVIENDA"/>
    <s v="Procedimientos Regulados por el artículo 44 LCE (Casos de Excepción)"/>
    <m/>
    <s v="762946K"/>
    <x v="593"/>
    <n v="42000"/>
    <d v="2013-12-10T00:00:00"/>
    <n v="12"/>
    <x v="3"/>
    <s v="NA"/>
    <s v="NA"/>
  </r>
  <r>
    <x v="2"/>
    <s v="Sector Público"/>
    <s v="Administración Central"/>
    <s v="MINISTERIO DE COMUNICACIONES, INFRAESTRUCTURA Y VIVIENDA"/>
    <s v="DIRECCION GENERAL DE AERONAUTICA CIVIL"/>
    <n v="8833648"/>
    <s v="SERVICIOS TÉCNICOS_x0009_DE SEGURIDAD AEROPORTUARIA"/>
    <s v="MINISTERIO DE  COMUNICACIONES, INFRAESTRUCTURA Y VIVIENDA"/>
    <s v="Procedimientos Regulados por el artículo 44 LCE (Casos de Excepción)"/>
    <m/>
    <s v="762946K"/>
    <x v="593"/>
    <n v="35000"/>
    <d v="2013-02-28T00:00:00"/>
    <n v="2"/>
    <x v="3"/>
    <s v="NA"/>
    <s v="NA"/>
  </r>
  <r>
    <x v="4"/>
    <s v="Sector Público"/>
    <s v="Administración Central"/>
    <s v="MINISTERIO DE GOBERNACIÓN"/>
    <m/>
    <n v="10405232"/>
    <s v="SERVICIOS PROFESIONALES PRESTADOS A LA DIRECCION GENERAL DE SERVICIOS DE SEGURIDAD PRIVADA EN LA SUBDIRECCION GENERAL, DURANTE EL MES DE SEPTIEMBRE 2013, SEGUN ACTA ADMINISTRATIVA DIGESSP-30-2013 DEL 24-09-13"/>
    <s v="MINISTERIO DE GOBERNACIÓN"/>
    <s v="Procedimientos Regulados por el artículo 44 LCE (Casos de Excepción)"/>
    <m/>
    <n v="7888406"/>
    <x v="594"/>
    <n v="15000"/>
    <d v="2013-09-26T23:34:21"/>
    <n v="9"/>
    <x v="3"/>
    <s v="NA"/>
    <s v="NA"/>
  </r>
  <r>
    <x v="4"/>
    <s v="Sector Público"/>
    <s v="Administración Central"/>
    <s v="MINISTERIO DE GOBERNACIÓN"/>
    <m/>
    <n v="10724834"/>
    <s v="PAGO DE SERVICIOS TÉCNICOS PRESTADOS EN LA DIRECCIÓN GENERAL DE SERVICIOS DE SEGURIDAD PRIVADA, EN LA DIRECCION SUPERIOR, DEL PERIODO COMPRENDIDO DEL 01 AL 21 DE AGOSTO DE 2013, SEGUN ACTA ADMINISTRATIVA DIGESSP 43-2013."/>
    <s v="MINISTERIO DE GOBERNACIÓN"/>
    <s v="Procedimientos Regulados por el artículo 44 LCE (Casos de Excepción)"/>
    <m/>
    <n v="8054118"/>
    <x v="595"/>
    <n v="6774.1900000000005"/>
    <d v="2013-11-13T18:32:35"/>
    <n v="11"/>
    <x v="3"/>
    <s v="NA"/>
    <s v="NA"/>
  </r>
  <r>
    <x v="4"/>
    <s v="Sector Público"/>
    <s v="Administración Central"/>
    <s v="MINISTERIO DE GOBERNACIÓN"/>
    <m/>
    <n v="10441794"/>
    <s v="PAGO DE SERVICIOS TÉCNICOS PRESTADOS EN LA DIRECCIÓN GENERAL DE SERVICIOS DE SEGURIDAD PRIVADA DEL PERIODO COMPRENDIDO DEL 02 DE ABRIL DE 2013 AL 31 DE JULIO DE 2013, SEGUN ACTA ADMINISTRATIVA DIGESSP 103-2013."/>
    <s v="MINISTERIO DE GOBERNACIÓN"/>
    <s v="Procedimientos Regulados por el artículo 44 LCE (Casos de Excepción)"/>
    <m/>
    <n v="8054118"/>
    <x v="595"/>
    <n v="40000"/>
    <d v="2013-07-29T19:14:25"/>
    <n v="7"/>
    <x v="3"/>
    <s v="NA"/>
    <s v="NA"/>
  </r>
  <r>
    <x v="2"/>
    <s v="Sector Público"/>
    <s v="Administración Central"/>
    <s v="MINISTERIO DE AGRICULTURA, GANADERIA Y ALIMENTACIÓN"/>
    <m/>
    <n v="11132671"/>
    <s v="PAGO DE SERVICIO DE SEGURIDAD PRIVADA PARA LA ESCUELA DE FORMACIÓN AGRÍCOLA DE COBÁN ALTA VERAPAZ, CORRESPONDIENTE AL PERIODO DEL 01/12/2013 AL 31/12/2013."/>
    <s v="MINISTERIO DE AGRICULTURA, GANADERÍA Y ALIMENTACIÓN"/>
    <s v="Compra Directa con Oferta Electrónica (Art. 43 LCE Inciso b)(hasta Q??)"/>
    <m/>
    <n v="7899726"/>
    <x v="596"/>
    <n v="16000"/>
    <d v="2013-12-20T12:14:27"/>
    <n v="12"/>
    <x v="3"/>
    <s v="NA"/>
    <s v="NA"/>
  </r>
  <r>
    <x v="2"/>
    <s v="Sector Público"/>
    <s v="Administración Central"/>
    <s v="MINISTERIO DE COMUNICACIONES, INFRAESTRUCTURA Y VIVIENDA"/>
    <s v="DIRECCION GENERAL DE AERONAUTICA CIVIL"/>
    <n v="8835314"/>
    <s v="SERVICIOS TÉCNICOS DE SEGURIDAD AEROPORTUARIA"/>
    <s v="MINISTERIO DE  COMUNICACIONES, INFRAESTRUCTURA Y VIVIENDA"/>
    <s v="Procedimientos Regulados por el artículo 44 LCE (Casos de Excepción)"/>
    <m/>
    <n v="7974469"/>
    <x v="597"/>
    <n v="50000"/>
    <d v="2013-02-28T00:00:00"/>
    <n v="2"/>
    <x v="3"/>
    <s v="NA"/>
    <s v="NA"/>
  </r>
  <r>
    <x v="2"/>
    <s v="Sector Público"/>
    <s v="Administración Central"/>
    <s v="MINISTERIO DE COMUNICACIONES, INFRAESTRUCTURA Y VIVIENDA"/>
    <m/>
    <n v="8512191"/>
    <s v="PRIMER PAGO POR SERVICIOS TÉCNICOS PRESTADOS A LA DGAC, EN EL AREA DE LA GERENCIA DE SEGURIDAD AEROPORTUARIA, CORRESPONDIENTE AL MES DE ENERO DE 2013, SEGÚN ACTA ADMINISTRATIVA NO. 138-2013."/>
    <s v="MINISTERIO DE  COMUNICACIONES, INFRAESTRUCTURA Y VIVIENDA"/>
    <s v="Procedimientos Regulados por el artículo 44 LCE (Casos de Excepción)"/>
    <m/>
    <n v="7974469"/>
    <x v="597"/>
    <n v="5000"/>
    <d v="2013-02-18T10:27:39"/>
    <n v="2"/>
    <x v="3"/>
    <s v="NA"/>
    <s v="NA"/>
  </r>
  <r>
    <x v="2"/>
    <s v="Sector Público"/>
    <s v="Administración Central"/>
    <s v="MINISTERIO DE COMUNICACIONES, INFRAESTRUCTURA Y VIVIENDA"/>
    <m/>
    <n v="8619913"/>
    <s v="SEGUNDO Y ÚLTIMO PAGO POR SERVICIOS TÉCNICOS PRESTADOS A LA DGAC, EN EL ÁREA DE SEGURIDAD AEROPORTUARIA, CORRESPONDIENTE AL MES DE FEBRERO DEL 2013, SEGÚN ACTA ADMINISTRATIVA NO. 473-2013."/>
    <s v="MINISTERIO DE  COMUNICACIONES, INFRAESTRUCTURA Y VIVIENDA"/>
    <s v="Procedimientos Regulados por el artículo 44 LCE (Casos de Excepción)"/>
    <m/>
    <n v="8230358"/>
    <x v="598"/>
    <n v="5000"/>
    <d v="2013-02-25T15:43:59"/>
    <n v="2"/>
    <x v="3"/>
    <s v="NA"/>
    <s v="NA"/>
  </r>
  <r>
    <x v="4"/>
    <s v="Sector Público"/>
    <s v="Administración Central"/>
    <s v="MINISTERIO DE COMUNICACIONES, INFRAESTRUCTURA Y VIVIENDA"/>
    <s v="DIRECCION GENERAL DE AERONAUTICA CIVIL"/>
    <n v="8853533"/>
    <s v="SERVICIOS TECNICOS DE ASESORIA EN SEGURIDAD OPERACIONAL"/>
    <s v="MINISTERIO DE  COMUNICACIONES, INFRAESTRUCTURA Y VIVIENDA"/>
    <s v="Procedimientos Regulados por el artículo 44 LCE (Casos de Excepción)"/>
    <m/>
    <n v="8495017"/>
    <x v="376"/>
    <n v="120000"/>
    <d v="2013-02-28T00:00:00"/>
    <n v="2"/>
    <x v="3"/>
    <s v="NA"/>
    <s v="NA"/>
  </r>
  <r>
    <x v="2"/>
    <s v="Sector Público"/>
    <s v="Administración Central"/>
    <s v="MINISTERIO DE COMUNICACIONES, INFRAESTRUCTURA Y VIVIENDA"/>
    <s v="DIRECCION GENERAL DE AERONAUTICA CIVIL"/>
    <n v="11283645"/>
    <s v="Oficial de Seguridad Según Contrato No. 987-2014"/>
    <s v="MINISTERIO DE  COMUNICACIONES, INFRAESTRUCTURA Y VIVIENDA"/>
    <s v="Procedimientos Regulados por el artículo 44 LCE (Casos de Excepción)"/>
    <m/>
    <n v="8325367"/>
    <x v="377"/>
    <n v="48000"/>
    <d v="2013-12-06T00:00:00"/>
    <n v="12"/>
    <x v="3"/>
    <s v="NA"/>
    <s v="NA"/>
  </r>
  <r>
    <x v="2"/>
    <s v="Sector Público"/>
    <s v="Administración Central"/>
    <s v="MINISTERIO DE COMUNICACIONES, INFRAESTRUCTURA Y VIVIENDA"/>
    <s v="DIRECCION GENERAL DE AERONAUTICA CIVIL"/>
    <n v="8836612"/>
    <s v="SERVICIOS TÉCNICOS DE SEGURIDAD AEROPORTUARIA"/>
    <s v="MINISTERIO DE  COMUNICACIONES, INFRAESTRUCTURA Y VIVIENDA"/>
    <s v="Procedimientos Regulados por el artículo 44 LCE (Casos de Excepción)"/>
    <m/>
    <n v="8325367"/>
    <x v="377"/>
    <n v="40000"/>
    <d v="2013-02-28T00:00:00"/>
    <n v="2"/>
    <x v="3"/>
    <s v="NA"/>
    <s v="NA"/>
  </r>
  <r>
    <x v="2"/>
    <s v="Sector Público"/>
    <s v="Administración Central"/>
    <s v="MINISTERIO DE COMUNICACIONES, INFRAESTRUCTURA Y VIVIENDA"/>
    <m/>
    <n v="8619123"/>
    <s v="SEGUNDO Y ÚLTIMO PAGO POR SERVICIOS TÉCNICOS PRESTADOS A LA DGAC, EN EL ÁREA DE SEGURIDAD CORRESPONDIENTE AL MES DE FEBRERO DEL 2013, SEGÚN ACTA ADMINISTRATIVA NO. 139-2013."/>
    <s v="MINISTERIO DE  COMUNICACIONES, INFRAESTRUCTURA Y VIVIENDA"/>
    <s v="Procedimientos Regulados por el artículo 44 LCE (Casos de Excepción)"/>
    <m/>
    <n v="8325367"/>
    <x v="377"/>
    <n v="4000"/>
    <d v="2013-03-07T09:19:35"/>
    <n v="3"/>
    <x v="3"/>
    <s v="NA"/>
    <s v="NA"/>
  </r>
  <r>
    <x v="2"/>
    <s v="Sector Público"/>
    <s v="Administración Central"/>
    <s v="MINISTERIO DE COMUNICACIONES, INFRAESTRUCTURA Y VIVIENDA"/>
    <m/>
    <n v="8603103"/>
    <s v="PRIMER PAGO POR SERVICIOS TÉCNICOS PRESTADOS A LA DGAC, EN EL ÁREA DE SEGURIDAD AEROPORTUARIA, CORRESPONDIENTE AL MES DE ENERO DEL 2013, SEGÚN ACTA ADMINISTRATIVA NO. 139-2013."/>
    <s v="MINISTERIO DE  COMUNICACIONES, INFRAESTRUCTURA Y VIVIENDA"/>
    <s v="Procedimientos Regulados por el artículo 44 LCE (Casos de Excepción)"/>
    <m/>
    <n v="8325367"/>
    <x v="377"/>
    <n v="4000"/>
    <d v="2013-03-04T20:53:59"/>
    <n v="3"/>
    <x v="3"/>
    <s v="NA"/>
    <s v="NA"/>
  </r>
  <r>
    <x v="4"/>
    <s v="Sector Público"/>
    <s v="Administración Central"/>
    <s v="MINISTERIO DE GOBERNACIÓN"/>
    <m/>
    <n v="8712638"/>
    <s v="POR SERVICIOS PROFESIONALES PRESTADOS A LA DIRECCION GENERAL DE SERVICIO DE SEGURIDAD PRIVADA DEL 01 AL 31 DE ENERO DEL 2013, SEGUN ACTA ADMINISTRATIVA NO. 04-2013, CORRESPONDIENTE A UN UNICO PAGO."/>
    <s v="MINISTERIO DE GOBERNACIÓN"/>
    <s v="Procedimientos Regulados por el artículo 44 LCE (Casos de Excepción)"/>
    <m/>
    <s v="831523K"/>
    <x v="375"/>
    <n v="10000"/>
    <d v="2013-03-11T11:30:30"/>
    <n v="3"/>
    <x v="3"/>
    <s v="NA"/>
    <s v="NA"/>
  </r>
  <r>
    <x v="2"/>
    <s v="Sector Público"/>
    <s v="Administración Central"/>
    <s v="MINISTERIO DE COMUNICACIONES, INFRAESTRUCTURA Y VIVIENDA"/>
    <s v="DIRECCION GENERAL DE AERONAUTICA CIVIL"/>
    <n v="8810494"/>
    <s v="SERVICIOS TECNICOS DE SEGURIDAD AEROPORTUARIA"/>
    <s v="MINISTERIO DE  COMUNICACIONES, INFRAESTRUCTURA Y VIVIENDA"/>
    <s v="Procedimientos Regulados por el artículo 44 LCE (Casos de Excepción)"/>
    <m/>
    <s v="842764K"/>
    <x v="374"/>
    <n v="80000"/>
    <d v="2013-02-28T00:00:00"/>
    <n v="2"/>
    <x v="3"/>
    <s v="NA"/>
    <s v="NA"/>
  </r>
  <r>
    <x v="2"/>
    <s v="Sector Público"/>
    <s v="Administración Central"/>
    <s v="MINISTERIO DE COMUNICACIONES, INFRAESTRUCTURA Y VIVIENDA"/>
    <m/>
    <n v="8531692"/>
    <s v="SEGUNDO Y ÚLTIMO PAGO POR SERVICIOS TÉCNICOS PRESTADOS A LA DGAC, EN EL ÁREA DE SEGURIDAD CORRESPONDIENTE AL MES DE FEBRERO DEL 2013, SEGÚN ACTA ADMINISTRATIVA NO. 106-2013."/>
    <s v="MINISTERIO DE  COMUNICACIONES, INFRAESTRUCTURA Y VIVIENDA"/>
    <s v="Procedimientos Regulados por el artículo 44 LCE (Casos de Excepción)"/>
    <m/>
    <s v="842764K"/>
    <x v="374"/>
    <n v="8000"/>
    <d v="2013-02-20T21:09:44"/>
    <n v="2"/>
    <x v="3"/>
    <s v="NA"/>
    <s v="NA"/>
  </r>
  <r>
    <x v="2"/>
    <s v="Sector Público"/>
    <s v="Administración Central"/>
    <s v="MINISTERIO DE COMUNICACIONES, INFRAESTRUCTURA Y VIVIENDA"/>
    <s v="DIRECCION GENERAL DE AERONAUTICA CIVIL"/>
    <n v="11263865"/>
    <s v="Oficial de Seguridad Según Contrato No. 731-2014"/>
    <s v="MINISTERIO DE  COMUNICACIONES, INFRAESTRUCTURA Y VIVIENDA"/>
    <s v="Procedimientos Regulados por el artículo 44 LCE (Casos de Excepción)"/>
    <m/>
    <s v="836303K"/>
    <x v="599"/>
    <n v="42000"/>
    <d v="2013-12-06T00:00:00"/>
    <n v="12"/>
    <x v="3"/>
    <s v="NA"/>
    <s v="NA"/>
  </r>
  <r>
    <x v="2"/>
    <s v="Sector Público"/>
    <s v="Administración Central"/>
    <s v="MINISTERIO DE COMUNICACIONES, INFRAESTRUCTURA Y VIVIENDA"/>
    <s v="DIRECCION GENERAL DE AERONAUTICA CIVIL"/>
    <n v="8836906"/>
    <s v="SERVICIOS TÉCNICOS DE SEGURIDAD AEROPORTUARIA"/>
    <s v="MINISTERIO DE  COMUNICACIONES, INFRAESTRUCTURA Y VIVIENDA"/>
    <s v="Procedimientos Regulados por el artículo 44 LCE (Casos de Excepción)"/>
    <m/>
    <s v="836303K"/>
    <x v="599"/>
    <n v="35000"/>
    <d v="2013-02-28T00:00:00"/>
    <n v="2"/>
    <x v="3"/>
    <s v="NA"/>
    <s v="NA"/>
  </r>
  <r>
    <x v="2"/>
    <s v="Sector Público"/>
    <s v="Administración Central"/>
    <s v="MINISTERIO DE COMUNICACIONES, INFRAESTRUCTURA Y VIVIENDA"/>
    <m/>
    <n v="8618038"/>
    <s v="SEGUNDO Y ÚLTIMO PAGO POR SERVICIOS TÉCNICOS PRESTADOS A LA DGAC, EN EL ÁREA DE SEGURIDAD AEROPORTUARIA, CORRESPONDIENTE AL MES DE FEBRERO DEL 2013, SEGÚN ACTA ADMINISTRATIVA NO. 338-2013"/>
    <s v="MINISTERIO DE  COMUNICACIONES, INFRAESTRUCTURA Y VIVIENDA"/>
    <s v="Procedimientos Regulados por el artículo 44 LCE (Casos de Excepción)"/>
    <m/>
    <s v="836303K"/>
    <x v="599"/>
    <n v="3500"/>
    <d v="2013-03-07T09:23:25"/>
    <n v="3"/>
    <x v="3"/>
    <s v="NA"/>
    <s v="NA"/>
  </r>
  <r>
    <x v="2"/>
    <s v="Sector Público"/>
    <s v="Administración Central"/>
    <s v="MINISTERIO DE AGRICULTURA, GANADERIA Y ALIMENTACIÓN"/>
    <m/>
    <n v="11032235"/>
    <s v="PAGO DE SERVICIO DE SEGURIDAD PRIVADA PARA LA ESCUELA DE FORMACIÓN AGRÍCOLA DE COBAN ALTA VERAPAZ, CORRESPONDIENTE AL PERIODO DEL 01/10/2013 AL 31/10/2013."/>
    <s v="MINISTERIO DE AGRICULTURA, GANADERÍA Y ALIMENTACIÓN"/>
    <s v="Compra Directa con Oferta Electrónica (Art. 43 LCE Inciso b)(hasta Q??)"/>
    <m/>
    <n v="8521441"/>
    <x v="90"/>
    <n v="16000"/>
    <d v="2013-12-17T17:19:42"/>
    <n v="12"/>
    <x v="3"/>
    <s v="NA"/>
    <s v="NA"/>
  </r>
  <r>
    <x v="2"/>
    <s v="Sector Público"/>
    <s v="Administración Central"/>
    <s v="MINISTERIO DE AGRICULTURA, GANADERIA Y ALIMENTACIÓN"/>
    <m/>
    <n v="11032278"/>
    <s v="PAGO DE SERVICIO DE SEGURIDAD PRIVADA PARA LA ESCUELA DE FORMACIÓN AGRÍCOLA DE COBÁN ALTA VERAPAZ, CORRESPONDIENTE AL PERIODO DEL 01/11/2013 AL 30/11/2013."/>
    <s v="MINISTERIO DE AGRICULTURA, GANADERÍA Y ALIMENTACIÓN"/>
    <s v="Compra Directa con Oferta Electrónica (Art. 43 LCE Inciso b)(hasta Q??)"/>
    <m/>
    <n v="8521441"/>
    <x v="90"/>
    <n v="16000"/>
    <d v="2013-12-17T17:20:12"/>
    <n v="12"/>
    <x v="3"/>
    <s v="NA"/>
    <s v="NA"/>
  </r>
  <r>
    <x v="2"/>
    <s v="Sector Público"/>
    <s v="Administración Central"/>
    <s v="MINISTERIO DE AGRICULTURA, GANADERIA Y ALIMENTACIÓN"/>
    <m/>
    <n v="11105968"/>
    <s v="LO REQUERIDO SERVIRA PARA PROPORCIONAR SERVICIO DE SEGURIDAD A LA ESCUELA DE FORMACION AGRICOLA DE COBAN, DURANTE EL PERIODO CORRESPONDIENTE DEL 01/07/2013 AL 31/07/2013."/>
    <s v="MINISTERIO DE AGRICULTURA, GANADERÍA Y ALIMENTACIÓN"/>
    <s v="Compra Directa con Oferta Electrónica (Art. 43 LCE Inciso b)(hasta Q??)"/>
    <m/>
    <n v="8521441"/>
    <x v="90"/>
    <n v="16000"/>
    <d v="2013-12-19T15:32:46"/>
    <n v="12"/>
    <x v="3"/>
    <s v="NA"/>
    <s v="NA"/>
  </r>
  <r>
    <x v="2"/>
    <s v="Sector Público"/>
    <s v="Administración Central"/>
    <s v="MINISTERIO DE AGRICULTURA, GANADERIA Y ALIMENTACIÓN"/>
    <m/>
    <n v="10739238"/>
    <s v="PAGO DE SERVICIO DE SEGURIDAD PRIVADA PARA LA ESCUELA DE FORMACIÓN AGRÍCOLA DE COBAN, CORRESPONDIENTE AL PERIODO DEL 01/09/2013 AL 30/09/2013."/>
    <s v="MINISTERIO DE AGRICULTURA, GANADERÍA Y ALIMENTACIÓN"/>
    <s v="Compra Directa con Oferta Electrónica (Art. 43 LCE Inciso b)(hasta Q??)"/>
    <m/>
    <n v="8521441"/>
    <x v="90"/>
    <n v="16000"/>
    <d v="2013-11-14T17:07:17"/>
    <n v="11"/>
    <x v="3"/>
    <s v="NA"/>
    <s v="NA"/>
  </r>
  <r>
    <x v="2"/>
    <s v="Sector Público"/>
    <s v="Administración Central"/>
    <s v="MINISTERIO DE AGRICULTURA, GANADERIA Y ALIMENTACIÓN"/>
    <m/>
    <n v="10739211"/>
    <s v="PAGO DE SERVICIO DE SEGURIDAD PRIVADA PARA LA ESCUELA DE FORMACIÓN AGRÍCOLA DE COBAN,CORRESPONDIENTE AL PERIODO DEL 01/08/2013 AL 31/08/2013."/>
    <s v="MINISTERIO DE AGRICULTURA, GANADERÍA Y ALIMENTACIÓN"/>
    <s v="Compra Directa con Oferta Electrónica (Art. 43 LCE Inciso b)(hasta Q??)"/>
    <m/>
    <n v="8521441"/>
    <x v="90"/>
    <n v="16000"/>
    <d v="2013-11-14T17:06:38"/>
    <n v="11"/>
    <x v="3"/>
    <s v="NA"/>
    <s v="NA"/>
  </r>
  <r>
    <x v="2"/>
    <s v="Sector Público"/>
    <s v="Administración Central"/>
    <s v="FONDO NACIONAL PARA LA PAZ EN LIQUIDACIÓN"/>
    <m/>
    <n v="10143084"/>
    <s v="PAGO DE HONORARIOS POR SERVICIOS TECNICOS PRESTADOS EN EL DEPARTAMENTO DE SEGURIDAD DURANTE EL MES DE OCTUBRE 2013. SEGUN CONTRATO 416-189-2013."/>
    <s v="FONDO NACIONAL PARA LA PAZ"/>
    <s v="Compra Directa con Oferta Electrónica (Art. 43 LCE Inciso b)(hasta Q??)"/>
    <m/>
    <n v="8425329"/>
    <x v="600"/>
    <n v="10000"/>
    <d v="2013-10-22T18:33:52"/>
    <n v="10"/>
    <x v="3"/>
    <s v="NA"/>
    <s v="NA"/>
  </r>
  <r>
    <x v="2"/>
    <s v="Sector Público"/>
    <s v="Administración Central"/>
    <s v="FONDO NACIONAL PARA LA PAZ EN LIQUIDACIÓN"/>
    <m/>
    <n v="9995331"/>
    <s v="PAGO DE HONORARIOS POR SERVICIOS TECNICOS PRESTADOS EN EL DEPARTAMENTO DE SEGURIDAD DURANTE EL MES DE SEPTIEMBRE 2013. SEGUN CONTRATO 416-189-2013."/>
    <s v="FONDO NACIONAL PARA LA PAZ"/>
    <s v="Compra Directa con Oferta Electrónica (Art. 43 LCE Inciso b)(hasta Q??)"/>
    <m/>
    <n v="8425329"/>
    <x v="600"/>
    <n v="10000"/>
    <d v="2013-09-24T19:03:56"/>
    <n v="9"/>
    <x v="3"/>
    <s v="NA"/>
    <s v="NA"/>
  </r>
  <r>
    <x v="2"/>
    <s v="Sector Público"/>
    <s v="Administración Central"/>
    <s v="MINISTERIO DE COMUNICACIONES, INFRAESTRUCTURA Y VIVIENDA"/>
    <s v="DIRECCION GENERAL DE AERONAUTICA CIVIL"/>
    <n v="11301457"/>
    <s v="OFICIAL DE SEGURIDAD según contrato No. 570-2014"/>
    <s v="MINISTERIO DE  COMUNICACIONES, INFRAESTRUCTURA Y VIVIENDA"/>
    <s v="Procedimientos Regulados por el artículo 44 LCE (Casos de Excepción)"/>
    <m/>
    <n v="8696160"/>
    <x v="371"/>
    <n v="66000"/>
    <d v="2013-12-11T00:00:00"/>
    <n v="12"/>
    <x v="3"/>
    <s v="NA"/>
    <s v="NA"/>
  </r>
  <r>
    <x v="2"/>
    <s v="Sector Público"/>
    <s v="Administración Central"/>
    <s v="MINISTERIO DE COMUNICACIONES, INFRAESTRUCTURA Y VIVIENDA"/>
    <s v="DIRECCION GENERAL DE AERONAUTICA CIVIL"/>
    <n v="8824258"/>
    <s v="SERVICIOS TECNICOS DE SEGURIDAD AEROPORTUARIA"/>
    <s v="MINISTERIO DE  COMUNICACIONES, INFRAESTRUCTURA Y VIVIENDA"/>
    <s v="Procedimientos Regulados por el artículo 44 LCE (Casos de Excepción)"/>
    <m/>
    <n v="8696160"/>
    <x v="371"/>
    <n v="55000"/>
    <d v="2013-02-28T00:00:00"/>
    <n v="2"/>
    <x v="3"/>
    <s v="NA"/>
    <s v="NA"/>
  </r>
  <r>
    <x v="2"/>
    <s v="Sector Público"/>
    <s v="Administración Central"/>
    <s v="MINISTERIO DE COMUNICACIONES, INFRAESTRUCTURA Y VIVIENDA"/>
    <m/>
    <n v="8512256"/>
    <s v="PRIMER PAGO POR SERVICIOS TÉCNICOS PRESTADOS A LA DGAC, EN EL AREA DE LA GERENCIA DE SEGURIDAD AEROPORTUARIA, CORRESPONDIENTE AL MES DE ENERO DE 2013, SEGÚN ACTA ADMINISTRATIVA NO. 158-2013."/>
    <s v="MINISTERIO DE  COMUNICACIONES, INFRAESTRUCTURA Y VIVIENDA"/>
    <s v="Procedimientos Regulados por el artículo 44 LCE (Casos de Excepción)"/>
    <m/>
    <n v="8696160"/>
    <x v="371"/>
    <n v="5500"/>
    <d v="2013-02-18T10:41:14"/>
    <n v="2"/>
    <x v="3"/>
    <s v="NA"/>
    <s v="NA"/>
  </r>
  <r>
    <x v="2"/>
    <s v="Sector Público"/>
    <s v="Administración Central"/>
    <s v="MINISTERIO DE COMUNICACIONES, INFRAESTRUCTURA Y VIVIENDA"/>
    <m/>
    <n v="8620180"/>
    <s v="SEGUNDO Y ÚLTIMO PAGO POR SERVICIOS TÉCNICOS PRESTADOS A LA DGAC, EN EL ÁREA DE GERENCIA DE SEGURIDAD, CORRESPONDIENTE AL MES DE FEBRERO DEL 2013, SEGÚN ACTA ADMINISTRATIVA NO.158-2013."/>
    <s v="MINISTERIO DE  COMUNICACIONES, INFRAESTRUCTURA Y VIVIENDA"/>
    <s v="Procedimientos Regulados por el artículo 44 LCE (Casos de Excepción)"/>
    <m/>
    <n v="8696160"/>
    <x v="371"/>
    <n v="5500"/>
    <d v="2013-03-04T16:10:22"/>
    <n v="3"/>
    <x v="3"/>
    <s v="NA"/>
    <s v="NA"/>
  </r>
  <r>
    <x v="4"/>
    <s v="Sector Público"/>
    <s v="Administración Central"/>
    <s v="MINISTERIO DE GOBERNACIÓN"/>
    <m/>
    <n v="10724850"/>
    <s v="SERVICIOS TÉCNICOS PRESTADOS EN LA DIRECCIÓN GENERAL DE SERVICIOS DE SEGURIDAD PRIVADA, EN EL DEPARTAMENTO DE PLANIFICACION, SEGÚN ACTA ADMINISTRATIVA NÚMERO DIGESSP-42-2013, DEL 01 AL 21 DE AGOSTO DE 2013."/>
    <s v="MINISTERIO DE GOBERNACIÓN"/>
    <s v="Procedimientos Regulados por el artículo 44 LCE (Casos de Excepción)"/>
    <m/>
    <n v="8534918"/>
    <x v="601"/>
    <n v="6774.1900000000005"/>
    <d v="2013-11-13T18:33:39"/>
    <n v="11"/>
    <x v="3"/>
    <s v="NA"/>
    <s v="NA"/>
  </r>
  <r>
    <x v="4"/>
    <s v="Sector Público"/>
    <s v="Administración Central"/>
    <s v="MINISTERIO DE GOBERNACIÓN"/>
    <m/>
    <n v="10429670"/>
    <s v="PAGO POR SERVICIOS TÉCNICOS PRESTADOS EN LA DIRECCIÓN GENERAL DE SERVICIOS DE SEGURIDAD PRIVADA SEGÚN ACTA ADMINISTRATIVA NÚMERO DIGESSP-104-2013, DEL PERIODO COMPRENDIDO DEL 16 DE MAYO AL 31 DE JULIO DE 2013."/>
    <s v="MINISTERIO DE GOBERNACIÓN"/>
    <s v="Procedimientos Regulados por el artículo 44 LCE (Casos de Excepción)"/>
    <m/>
    <n v="8534918"/>
    <x v="601"/>
    <n v="25000"/>
    <d v="2013-08-08T16:57:07"/>
    <n v="8"/>
    <x v="3"/>
    <s v="NA"/>
    <s v="NA"/>
  </r>
  <r>
    <x v="2"/>
    <s v="Sector Público"/>
    <s v="Administración Central"/>
    <s v="MINISTERIO DE COMUNICACIONES, INFRAESTRUCTURA Y VIVIENDA"/>
    <m/>
    <n v="8616973"/>
    <s v="PRIMER PAGO POR SERVICIOS TÉCNICOS PRESTADOS A LA DGAC, EN EL ÁREA DE SEGURIDAD AEROPORTUARIA, CORRESPONDIENTE AL MES DE ENERO DEL 2013, SEGÚN ACTA ADMINISTRATIVA NO. 246-2013."/>
    <s v="MINISTERIO DE  COMUNICACIONES, INFRAESTRUCTURA Y VIVIENDA"/>
    <s v="Procedimientos Regulados por el artículo 44 LCE (Casos de Excepción)"/>
    <m/>
    <n v="22817239"/>
    <x v="602"/>
    <n v="2903.2200000000003"/>
    <d v="2013-03-05T17:02:06"/>
    <n v="3"/>
    <x v="3"/>
    <s v="NA"/>
    <s v="NA"/>
  </r>
  <r>
    <x v="2"/>
    <s v="Sector Público"/>
    <s v="Administración Central"/>
    <s v="MINISTERIO DE COMUNICACIONES, INFRAESTRUCTURA Y VIVIENDA"/>
    <s v="DIRECCION GENERAL DE AERONAUTICA CIVIL"/>
    <n v="8836442"/>
    <s v="SERVICIOS TÉCNICOS_x0009_DE SEGURIDAD AEROPORTUARIA"/>
    <s v="MINISTERIO DE  COMUNICACIONES, INFRAESTRUCTURA Y VIVIENDA"/>
    <s v="Procedimientos Regulados por el artículo 44 LCE (Casos de Excepción)"/>
    <m/>
    <n v="22940375"/>
    <x v="603"/>
    <n v="35000"/>
    <d v="2013-02-28T00:00:00"/>
    <n v="2"/>
    <x v="3"/>
    <s v="NA"/>
    <s v="NA"/>
  </r>
  <r>
    <x v="2"/>
    <s v="Sector Público"/>
    <s v="Administración Central"/>
    <s v="MINISTERIO DE COMUNICACIONES, INFRAESTRUCTURA Y VIVIENDA"/>
    <m/>
    <n v="8531145"/>
    <s v="SEGUNDO Y ÚLTIMO PAGO POR SERVICIOS TÉCNICOS PRESTADOS A LA DGAC, EN EL ÁREA DE SEGURIDAD CORRESPONDIENTE AL MES DE FEBRERO DEL 2013, SEGÚN ACTA ADMINISTRATIVA NO. 222-2013."/>
    <s v="MINISTERIO DE  COMUNICACIONES, INFRAESTRUCTURA Y VIVIENDA"/>
    <s v="Procedimientos Regulados por el artículo 44 LCE (Casos de Excepción)"/>
    <m/>
    <n v="22940375"/>
    <x v="603"/>
    <n v="3500"/>
    <d v="2013-02-20T22:24:17"/>
    <n v="2"/>
    <x v="3"/>
    <s v="NA"/>
    <s v="NA"/>
  </r>
  <r>
    <x v="2"/>
    <s v="Sector Público"/>
    <s v="Administración Central"/>
    <s v="MINISTERIO DE COMUNICACIONES, INFRAESTRUCTURA Y VIVIENDA"/>
    <s v="DIRECCION GENERAL DE AERONAUTICA CIVIL"/>
    <n v="11260572"/>
    <s v="Supervisor de seguridad según contrato No. 550-2014"/>
    <s v="MINISTERIO DE  COMUNICACIONES, INFRAESTRUCTURA Y VIVIENDA"/>
    <s v="Procedimientos Regulados por el artículo 44 LCE (Casos de Excepción)"/>
    <m/>
    <n v="16399811"/>
    <x v="604"/>
    <n v="48000"/>
    <d v="2013-12-06T00:00:00"/>
    <n v="12"/>
    <x v="3"/>
    <s v="NA"/>
    <s v="NA"/>
  </r>
  <r>
    <x v="2"/>
    <s v="Sector Público"/>
    <s v="Administración Central"/>
    <s v="MINISTERIO DE COMUNICACIONES, INFRAESTRUCTURA Y VIVIENDA"/>
    <s v="DIRECCION GENERAL DE AERONAUTICA CIVIL"/>
    <n v="8828512"/>
    <s v="SERVICIOS TÉCNICOS_x0009_DE SEGURIDAD AEROPORTUARIA"/>
    <s v="MINISTERIO DE  COMUNICACIONES, INFRAESTRUCTURA Y VIVIENDA"/>
    <s v="Procedimientos Regulados por el artículo 44 LCE (Casos de Excepción)"/>
    <m/>
    <n v="16399811"/>
    <x v="604"/>
    <n v="40000"/>
    <d v="2013-02-28T00:00:00"/>
    <n v="2"/>
    <x v="3"/>
    <s v="NA"/>
    <s v="NA"/>
  </r>
  <r>
    <x v="2"/>
    <s v="Sector Público"/>
    <s v="Administración Central"/>
    <s v="MINISTERIO DE COMUNICACIONES, INFRAESTRUCTURA Y VIVIENDA"/>
    <m/>
    <n v="8489173"/>
    <s v="PRIMER PAGO POR SERVICIOS TECNICOS PRESTADO A LA DGAC,EN SEGURIDAD AEROPORTUARIA CORRESPONDIENTE AL MES DE ENERO DE 2013, SEGÚN ACTA ADMINISTRATIVA NO. 346-2013"/>
    <s v="MINISTERIO DE  COMUNICACIONES, INFRAESTRUCTURA Y VIVIENDA"/>
    <s v="Procedimientos Regulados por el artículo 44 LCE (Casos de Excepción)"/>
    <m/>
    <n v="16399811"/>
    <x v="604"/>
    <n v="4000"/>
    <d v="2013-02-07T11:36:25"/>
    <n v="2"/>
    <x v="3"/>
    <s v="NA"/>
    <s v="NA"/>
  </r>
  <r>
    <x v="2"/>
    <s v="Sector Público"/>
    <s v="Administración Central"/>
    <s v="MINISTERIO DE COMUNICACIONES, INFRAESTRUCTURA Y VIVIENDA"/>
    <m/>
    <n v="8603073"/>
    <s v="SEGUNDO Y ÚLTIMO PAGO POR SERVICIOS TÉCNICOS PRESTADOS A LA DGAC, EN EL ÁREA DE SEGURIDAD CORRESPONDIENTE AL MES DE FEBRERO DEL 2013, SEGÚN ACTA ADMINISTRATIVA NO. 346-2013."/>
    <s v="MINISTERIO DE  COMUNICACIONES, INFRAESTRUCTURA Y VIVIENDA"/>
    <s v="Procedimientos Regulados por el artículo 44 LCE (Casos de Excepción)"/>
    <m/>
    <n v="16399811"/>
    <x v="604"/>
    <n v="4000"/>
    <d v="2013-03-04T15:13:10"/>
    <n v="3"/>
    <x v="3"/>
    <s v="NA"/>
    <s v="NA"/>
  </r>
  <r>
    <x v="4"/>
    <s v="Sector Público"/>
    <s v="Administración Central"/>
    <s v="MINISTERIO DE COMUNICACIONES, INFRAESTRUCTURA Y VIVIENDA"/>
    <s v="DIRECCION GENERAL DE AERONAUTICA CIVIL"/>
    <n v="10014640"/>
    <s v="Asesor Seguridad según contrato No. 1272-2013"/>
    <s v="MINISTERIO DE  COMUNICACIONES, INFRAESTRUCTURA Y VIVIENDA"/>
    <s v="Procedimientos Regulados por el artículo 44 LCE (Casos de Excepción)"/>
    <m/>
    <n v="16314913"/>
    <x v="605"/>
    <n v="49000"/>
    <d v="2013-09-20T00:00:00"/>
    <n v="9"/>
    <x v="3"/>
    <s v="NA"/>
    <s v="NA"/>
  </r>
  <r>
    <x v="2"/>
    <s v="Sector Público"/>
    <s v="Administración Central"/>
    <s v="MINISTERIO DE COMUNICACIONES, INFRAESTRUCTURA Y VIVIENDA"/>
    <s v="DIRECCION GENERAL DE AERONAUTICA CIVIL"/>
    <n v="11263350"/>
    <s v="Oficial de Seguridad Según Contrato No. 610-2014"/>
    <s v="MINISTERIO DE  COMUNICACIONES, INFRAESTRUCTURA Y VIVIENDA"/>
    <s v="Procedimientos Regulados por el artículo 44 LCE (Casos de Excepción)"/>
    <m/>
    <n v="16141288"/>
    <x v="606"/>
    <n v="42000"/>
    <d v="2013-12-06T00:00:00"/>
    <n v="12"/>
    <x v="3"/>
    <s v="NA"/>
    <s v="NA"/>
  </r>
  <r>
    <x v="2"/>
    <s v="Sector Público"/>
    <s v="Administración Central"/>
    <s v="MINISTERIO DE COMUNICACIONES, INFRAESTRUCTURA Y VIVIENDA"/>
    <s v="DIRECCION GENERAL DE AERONAUTICA CIVIL"/>
    <n v="8833613"/>
    <s v="SERVICIOS TÉCNICOS_x0009_DE SEGURIDAD AEROPORTUARIA"/>
    <s v="MINISTERIO DE  COMUNICACIONES, INFRAESTRUCTURA Y VIVIENDA"/>
    <s v="Procedimientos Regulados por el artículo 44 LCE (Casos de Excepción)"/>
    <m/>
    <n v="16141288"/>
    <x v="606"/>
    <n v="35000"/>
    <d v="2013-02-28T00:00:00"/>
    <n v="2"/>
    <x v="3"/>
    <s v="NA"/>
    <s v="NA"/>
  </r>
  <r>
    <x v="2"/>
    <s v="Sector Público"/>
    <s v="Administración Central"/>
    <s v="MINISTERIO DE COMUNICACIONES, INFRAESTRUCTURA Y VIVIENDA"/>
    <m/>
    <n v="8542554"/>
    <s v="SEGUNDO Y ÚLTIMO PAGO POR SERVICIOS TÉCNICOS PRESTADOS A LA DGAC, EN EL ÁREA DE SEGURIDAD CORRESPONDIENTE AL MES DE FEBRERO DEL 2013, SEGÚN ACTA ADMINISTRATIVA NO. 201-2013."/>
    <s v="MINISTERIO DE  COMUNICACIONES, INFRAESTRUCTURA Y VIVIENDA"/>
    <s v="Procedimientos Regulados por el artículo 44 LCE (Casos de Excepción)"/>
    <m/>
    <n v="16141288"/>
    <x v="606"/>
    <n v="3500"/>
    <d v="2013-02-21T11:00:47"/>
    <n v="2"/>
    <x v="3"/>
    <s v="NA"/>
    <s v="NA"/>
  </r>
  <r>
    <x v="2"/>
    <s v="Sector Público"/>
    <s v="Administración Central"/>
    <s v="MINISTERIO DE COMUNICACIONES, INFRAESTRUCTURA Y VIVIENDA"/>
    <s v="DIRECCION GENERAL DE AERONAUTICA CIVIL"/>
    <n v="11301449"/>
    <s v="OFICIAL DE SEGURIDAD según contrato No. 569-2014"/>
    <s v="MINISTERIO DE  COMUNICACIONES, INFRAESTRUCTURA Y VIVIENDA"/>
    <s v="Procedimientos Regulados por el artículo 44 LCE (Casos de Excepción)"/>
    <m/>
    <n v="15904393"/>
    <x v="369"/>
    <n v="66000"/>
    <d v="2013-12-11T00:00:00"/>
    <n v="12"/>
    <x v="3"/>
    <s v="NA"/>
    <s v="NA"/>
  </r>
  <r>
    <x v="2"/>
    <s v="Sector Público"/>
    <s v="Administración Central"/>
    <s v="MINISTERIO DE COMUNICACIONES, INFRAESTRUCTURA Y VIVIENDA"/>
    <s v="DIRECCION GENERAL DE AERONAUTICA CIVIL"/>
    <n v="8824215"/>
    <s v="SERVICIOS TECNICOS DE SEGURIDAD AEROPORTUARI"/>
    <s v="MINISTERIO DE  COMUNICACIONES, INFRAESTRUCTURA Y VIVIENDA"/>
    <s v="Procedimientos Regulados por el artículo 44 LCE (Casos de Excepción)"/>
    <m/>
    <n v="15904393"/>
    <x v="369"/>
    <n v="55000"/>
    <d v="2013-02-28T00:00:00"/>
    <n v="2"/>
    <x v="3"/>
    <s v="NA"/>
    <s v="NA"/>
  </r>
  <r>
    <x v="0"/>
    <s v="Sector Público"/>
    <s v="Administración Central"/>
    <s v="MINISTERIO DE COMUNICACIONES, INFRAESTRUCTURA Y VIVIENDA"/>
    <m/>
    <n v="10602216"/>
    <s v="Instalacion de camaras de seguridad del Jardin Infantil Nuestra señora de Fatima"/>
    <s v="MINISTERIO DE  COMUNICACIONES, INFRAESTRUCTURA Y VIVIENDA"/>
    <s v="Procedimientos Regulados por el artículo 44 LCE (Casos de Excepción)"/>
    <m/>
    <n v="10136096"/>
    <x v="370"/>
    <n v="16994.5"/>
    <d v="2013-10-17T00:00:00"/>
    <n v="10"/>
    <x v="3"/>
    <s v="NA"/>
    <s v="NA"/>
  </r>
  <r>
    <x v="0"/>
    <s v="Sector Público"/>
    <s v="Administración Central"/>
    <s v="MINISTERIO DE COMUNICACIONES, INFRAESTRUCTURA Y VIVIENDA"/>
    <s v="OFICINA DE REGISTRO Y TRAMITE PRESUPUESTAL"/>
    <n v="9864326"/>
    <s v="COMPRA DE CAMARAS DE SEGURIDAD PARA USO EN JARDIN INFANTIL NUESTRA SEÑORA DE FATIMA, AL SERVICIO DE HIJOS DE EMPLEADOS DEL MINISTERIO DE COMUNICACIONES, INFRAESTRUCTURA Y VIVIENDA"/>
    <s v="MINISTERIO DE  COMUNICACIONES, INFRAESTRUCTURA Y VIVIENDA"/>
    <s v="Compra Directa con Oferta Electrónica (Art. 43 LCE Inciso b)(hasta Q??)"/>
    <m/>
    <n v="10136096"/>
    <x v="370"/>
    <n v="16994.5"/>
    <d v="2013-06-14T00:00:00"/>
    <n v="6"/>
    <x v="3"/>
    <s v="NA"/>
    <s v="NA"/>
  </r>
  <r>
    <x v="2"/>
    <s v="Sector Público"/>
    <s v="Administración Central"/>
    <s v="MINISTERIO DE COMUNICACIONES, INFRAESTRUCTURA Y VIVIENDA"/>
    <s v="DIRECCION GENERAL DE AERONAUTICA CIVIL"/>
    <n v="8828806"/>
    <s v="SERVICIOS TÉCNICOS_x0009_DE SEGURIDAD AEROPORTUARIA"/>
    <s v="MINISTERIO DE  COMUNICACIONES, INFRAESTRUCTURA Y VIVIENDA"/>
    <s v="Procedimientos Regulados por el artículo 44 LCE (Casos de Excepción)"/>
    <m/>
    <n v="12432873"/>
    <x v="607"/>
    <n v="50000"/>
    <d v="2013-02-28T00:00:00"/>
    <n v="2"/>
    <x v="3"/>
    <s v="NA"/>
    <s v="NA"/>
  </r>
  <r>
    <x v="2"/>
    <s v="Sector Público"/>
    <s v="Administración Central"/>
    <s v="MINISTERIO DE COMUNICACIONES, INFRAESTRUCTURA Y VIVIENDA"/>
    <m/>
    <n v="8560439"/>
    <s v="SEGUNDO Y ÚLTIMO PAGO POR SERVICIOS TÉCNICOS PRESTADOS A LA DGAC, EN EL ÁREA DE SEGURIDAD AEROPORTUARIA, CORRESPONDIENTE AL MES DE FEBRERO DEL 2013, SEGÚN ACTA ADMINISTRATIVA NO.353-2013."/>
    <s v="MINISTERIO DE  COMUNICACIONES, INFRAESTRUCTURA Y VIVIENDA"/>
    <s v="Procedimientos Regulados por el artículo 44 LCE (Casos de Excepción)"/>
    <m/>
    <n v="12432873"/>
    <x v="607"/>
    <n v="5000"/>
    <d v="2013-02-25T11:00:29"/>
    <n v="2"/>
    <x v="3"/>
    <s v="NA"/>
    <s v="NA"/>
  </r>
  <r>
    <x v="2"/>
    <s v="Sector Público"/>
    <s v="Administración Central"/>
    <s v="MINISTERIO DE COMUNICACIONES, INFRAESTRUCTURA Y VIVIENDA"/>
    <m/>
    <n v="8558914"/>
    <s v="SEGUNDO Y ÚLTIMO PAGO POR SERVICIOS TÉCNICOS PRESTADOS A LA DGAC, EN EL ÁREA DE SEGURIDAD AEROPORTUARIA, CORRESPONDIENTE AL MES DE FEBRERO DEL 2013, SEGÚN ACTA ADMINISTRATIVA NO. 445-2013."/>
    <s v="MINISTERIO DE  COMUNICACIONES, INFRAESTRUCTURA Y VIVIENDA"/>
    <s v="Procedimientos Regulados por el artículo 44 LCE (Casos de Excepción)"/>
    <m/>
    <n v="9376720"/>
    <x v="608"/>
    <n v="3000"/>
    <d v="2013-02-25T17:00:30"/>
    <n v="2"/>
    <x v="3"/>
    <s v="NA"/>
    <s v="NA"/>
  </r>
  <r>
    <x v="2"/>
    <s v="Sector Público"/>
    <s v="Administración Central"/>
    <s v="MINISTERIO DE COMUNICACIONES, INFRAESTRUCTURA Y VIVIENDA"/>
    <s v="DIRECCION GENERAL DE AERONAUTICA CIVIL"/>
    <n v="11268018"/>
    <s v="Supervisor Seguridad AIMM según contrato No. 885-2014"/>
    <s v="MINISTERIO DE  COMUNICACIONES, INFRAESTRUCTURA Y VIVIENDA"/>
    <s v="Procedimientos Regulados por el artículo 44 LCE (Casos de Excepción)"/>
    <m/>
    <n v="9380698"/>
    <x v="609"/>
    <n v="42000"/>
    <d v="2013-12-06T00:00:00"/>
    <n v="12"/>
    <x v="3"/>
    <s v="NA"/>
    <s v="NA"/>
  </r>
  <r>
    <x v="2"/>
    <s v="Sector Público"/>
    <s v="Administración Central"/>
    <s v="MINISTERIO DE COMUNICACIONES, INFRAESTRUCTURA Y VIVIENDA"/>
    <s v="DIRECCION GENERAL DE AERONAUTICA CIVIL"/>
    <n v="8826161"/>
    <s v="SERVICIOS TECNICOS SEGURIDAD AEROPORTUARIA"/>
    <s v="MINISTERIO DE  COMUNICACIONES, INFRAESTRUCTURA Y VIVIENDA"/>
    <s v="Procedimientos Regulados por el artículo 44 LCE (Casos de Excepción)"/>
    <m/>
    <n v="9380698"/>
    <x v="609"/>
    <n v="35000"/>
    <d v="2013-02-28T00:00:00"/>
    <n v="2"/>
    <x v="3"/>
    <s v="NA"/>
    <s v="NA"/>
  </r>
  <r>
    <x v="2"/>
    <s v="Sector Público"/>
    <s v="Administración Central"/>
    <s v="MINISTERIO DE COMUNICACIONES, INFRAESTRUCTURA Y VIVIENDA"/>
    <m/>
    <n v="8618607"/>
    <s v="SEGUNDO Y ÚLTIMO PAGO POR SERVICIOS TÉCNICOS PRESTADOS A LA DGAC, EN EL ÁREA DE SEGURIDAD CORRESPONDIENTE AL MES DE FEBRERO DEL 2013, SEGÚN ACTA ADMINISTRATIVA NO. 15-2013."/>
    <s v="MINISTERIO DE  COMUNICACIONES, INFRAESTRUCTURA Y VIVIENDA"/>
    <s v="Procedimientos Regulados por el artículo 44 LCE (Casos de Excepción)"/>
    <m/>
    <n v="9380698"/>
    <x v="609"/>
    <n v="3500"/>
    <d v="2013-03-01T22:22:37"/>
    <n v="3"/>
    <x v="3"/>
    <s v="NA"/>
    <s v="NA"/>
  </r>
  <r>
    <x v="2"/>
    <s v="Sector Público"/>
    <s v="Administración Central"/>
    <s v="MINISTERIO DE COMUNICACIONES, INFRAESTRUCTURA Y VIVIENDA"/>
    <s v="DIRECCION GENERAL DE AERONAUTICA CIVIL"/>
    <n v="11265671"/>
    <s v="Oficial de seguridad según contrato No. 916-2014"/>
    <s v="MINISTERIO DE  COMUNICACIONES, INFRAESTRUCTURA Y VIVIENDA"/>
    <s v="Procedimientos Regulados por el artículo 44 LCE (Casos de Excepción)"/>
    <m/>
    <n v="9177760"/>
    <x v="610"/>
    <n v="36000"/>
    <d v="2013-12-06T00:00:00"/>
    <n v="12"/>
    <x v="3"/>
    <s v="NA"/>
    <s v="NA"/>
  </r>
  <r>
    <x v="2"/>
    <s v="Sector Público"/>
    <s v="Administración Central"/>
    <s v="MINISTERIO DE COMUNICACIONES, INFRAESTRUCTURA Y VIVIENDA"/>
    <s v="DIRECCION GENERAL DE AERONAUTICA CIVIL"/>
    <n v="9347062"/>
    <s v="SERVICIOS TECNICOS DE SEGURIDAD AEROPORTUARIA"/>
    <s v="MINISTERIO DE  COMUNICACIONES, INFRAESTRUCTURA Y VIVIENDA"/>
    <s v="Procedimientos Regulados por el artículo 44 LCE (Casos de Excepción)"/>
    <m/>
    <n v="9177760"/>
    <x v="610"/>
    <n v="22548.39"/>
    <d v="2013-05-14T00:00:00"/>
    <n v="5"/>
    <x v="3"/>
    <s v="NA"/>
    <s v="NA"/>
  </r>
  <r>
    <x v="2"/>
    <s v="Sector Público"/>
    <s v="Administración Central"/>
    <s v="MINISTERIO DE COMUNICACIONES, INFRAESTRUCTURA Y VIVIENDA"/>
    <s v="DIRECCION GENERAL DE AERONAUTICA CIVIL"/>
    <n v="11283165"/>
    <s v="Oficial de Seguridad Según Contrato No. 599-2014"/>
    <s v="MINISTERIO DE  COMUNICACIONES, INFRAESTRUCTURA Y VIVIENDA"/>
    <s v="Procedimientos Regulados por el artículo 44 LCE (Casos de Excepción)"/>
    <m/>
    <n v="9614567"/>
    <x v="611"/>
    <n v="42000"/>
    <d v="2013-12-06T00:00:00"/>
    <n v="12"/>
    <x v="3"/>
    <s v="NA"/>
    <s v="NA"/>
  </r>
  <r>
    <x v="2"/>
    <s v="Sector Público"/>
    <s v="Administración Central"/>
    <s v="MINISTERIO DE COMUNICACIONES, INFRAESTRUCTURA Y VIVIENDA"/>
    <s v="DIRECCION GENERAL DE AERONAUTICA CIVIL"/>
    <n v="8835004"/>
    <s v="SERVICIOS TÉCNICOS DE SEGURIDAD AEROPORTUARIA"/>
    <s v="MINISTERIO DE  COMUNICACIONES, INFRAESTRUCTURA Y VIVIENDA"/>
    <s v="Procedimientos Regulados por el artículo 44 LCE (Casos de Excepción)"/>
    <m/>
    <n v="9614567"/>
    <x v="611"/>
    <n v="35000"/>
    <d v="2013-02-28T00:00:00"/>
    <n v="2"/>
    <x v="3"/>
    <s v="NA"/>
    <s v="NA"/>
  </r>
  <r>
    <x v="2"/>
    <s v="Sector Público"/>
    <s v="Administración Central"/>
    <s v="MINISTERIO DE COMUNICACIONES, INFRAESTRUCTURA Y VIVIENDA"/>
    <m/>
    <n v="8542732"/>
    <s v="SEGUNDO Y ÚLTIMO PAGO POR SERVICIOS TÉCNICOS PRESTADOS A LA DGAC, EN EL ÁREA DE SEGURIDAD CORRESPONDIENTE AL MES DE FEBRERO DEL 2013, SEGÚN ACTA ADMINISTRATIVA NO. 192-2013."/>
    <s v="MINISTERIO DE  COMUNICACIONES, INFRAESTRUCTURA Y VIVIENDA"/>
    <s v="Procedimientos Regulados por el artículo 44 LCE (Casos de Excepción)"/>
    <m/>
    <n v="9614567"/>
    <x v="611"/>
    <n v="3500"/>
    <d v="2013-02-21T09:50:53"/>
    <n v="2"/>
    <x v="3"/>
    <s v="NA"/>
    <s v="NA"/>
  </r>
  <r>
    <x v="2"/>
    <s v="Sector Público"/>
    <s v="Administración Central"/>
    <s v="MINISTERIO DE COMUNICACIONES, INFRAESTRUCTURA Y VIVIENDA"/>
    <s v="DIRECCION GENERAL DE AERONAUTICA CIVIL"/>
    <n v="8836965"/>
    <s v="SERVICIOS TÉCNICOS_x0009_DE SEGURIDAD AEROPORTUARIA"/>
    <s v="MINISTERIO DE  COMUNICACIONES, INFRAESTRUCTURA Y VIVIENDA"/>
    <s v="Procedimientos Regulados por el artículo 44 LCE (Casos de Excepción)"/>
    <m/>
    <n v="9931961"/>
    <x v="612"/>
    <n v="35000"/>
    <d v="2013-02-28T00:00:00"/>
    <n v="2"/>
    <x v="3"/>
    <s v="NA"/>
    <s v="NA"/>
  </r>
  <r>
    <x v="2"/>
    <s v="Sector Público"/>
    <s v="Administración Central"/>
    <s v="MINISTERIO DE COMUNICACIONES, INFRAESTRUCTURA Y VIVIENDA"/>
    <m/>
    <n v="8618445"/>
    <s v="SEGUNDO Y ÚLTIMO PAGO POR SERVICIOS TÉCNICOS PRESTADOS A LA DGAC, EN EL ÁREA DE SEGURIDAD AEROPORTUARIA, CORRESPONDIENTE AL MES DE FEBRERO DEL 2013, SEGÚN ACTA ADMINISTRATIVA NO. 265-2013"/>
    <s v="MINISTERIO DE  COMUNICACIONES, INFRAESTRUCTURA Y VIVIENDA"/>
    <s v="Procedimientos Regulados por el artículo 44 LCE (Casos de Excepción)"/>
    <m/>
    <n v="9931961"/>
    <x v="612"/>
    <n v="3500"/>
    <d v="2013-03-05T16:45:47"/>
    <n v="3"/>
    <x v="3"/>
    <s v="NA"/>
    <s v="NA"/>
  </r>
  <r>
    <x v="4"/>
    <s v="Sector Público"/>
    <s v="Administración Central"/>
    <s v="MINISTERIO DE GOBERNACIÓN"/>
    <m/>
    <n v="10846603"/>
    <s v="PAGO POR SERVICIOS TECNICOS EN LA DIRECCIÓN GENERAL DE SERVICIOS DE SEGURIDAD PRIVADA, EN EL DEPARTAMENTO DE RECURSOS HUMANOS,DEL 01 AL 30 DE NOVIEMBRE DE 2013, SEGÚN CONTRATO NUMERO MG-DIGESSP-SG18-56-2013, AUTORIZADO CON RESOLUCION MINISTERIAL NUMERO 2391 DE FECHA 25/10/2013."/>
    <s v="MINISTERIO DE GOBERNACIÓN"/>
    <s v="Procedimientos Regulados por el artículo 44 LCE (Casos de Excepción)"/>
    <m/>
    <n v="9306862"/>
    <x v="367"/>
    <n v="8000"/>
    <d v="2013-11-25T18:17:18"/>
    <n v="11"/>
    <x v="3"/>
    <s v="NA"/>
    <s v="NA"/>
  </r>
  <r>
    <x v="4"/>
    <s v="Sector Público"/>
    <s v="Administración Central"/>
    <s v="MINISTERIO DE GOBERNACIÓN"/>
    <m/>
    <n v="10818332"/>
    <s v="PAGO POR SERVICIOS TECNICOS EN LA DIRECCIÓN GENERAL DE SERVICIOS DE SEGURIDAD PRIVADA, EN EL DEPARTAMENTO DE RECURSOS HUMANOS, DEL 01 AL 31 DE OCTUBRE DE 2013, SEGÚN CONTRATO NUMERO MG-DIGESSP-SG18-56-2013, AUTORIZADO CON RESOLUCION MINISTERIAL NUMERO 2391 DEL 25/10/2013 ."/>
    <s v="MINISTERIO DE GOBERNACIÓN"/>
    <s v="Procedimientos Regulados por el artículo 44 LCE (Casos de Excepción)"/>
    <m/>
    <n v="9306862"/>
    <x v="367"/>
    <n v="8000"/>
    <d v="2013-11-22T18:03:48"/>
    <n v="11"/>
    <x v="3"/>
    <s v="NA"/>
    <s v="NA"/>
  </r>
  <r>
    <x v="4"/>
    <s v="Sector Público"/>
    <s v="Administración Central"/>
    <s v="MINISTERIO DE GOBERNACIÓN"/>
    <m/>
    <n v="11119527"/>
    <s v="PAGO POR SERVICIOS TECNICOS EN LA DIRECCIÓN GENERAL DE SERVICIOS DE SEGURIDAD PRIVADA, EN EL DEPARTAMENTO DE RECURSOS HUMANOS,DEL 01 AL 31 DE DICIEMBRE DE 2013, SEGÚN CONTRATO NUMERO MG-DIGESSP-SG18-56-2013, AUTORIZADO CON RESOLUCION MINISTERIAL NUMERO 2391 DE FECHA 25/10/2013."/>
    <s v="MINISTERIO DE GOBERNACIÓN"/>
    <s v="Procedimientos Regulados por el artículo 44 LCE (Casos de Excepción)"/>
    <m/>
    <n v="9306862"/>
    <x v="367"/>
    <n v="8000"/>
    <d v="2013-12-19T21:38:33"/>
    <n v="12"/>
    <x v="3"/>
    <s v="NA"/>
    <s v="NA"/>
  </r>
  <r>
    <x v="4"/>
    <s v="Sector Público"/>
    <s v="Administración Central"/>
    <s v="MINISTERIO DE GOBERNACIÓN"/>
    <m/>
    <n v="10724869"/>
    <s v="PAGO POR SERVICIOS TECNICOS EN LA DIRECCIÓN GENERAL DE SERVICIOS DE SEGURIDAD PRIVADA, EN EL DEPARTAMENTO DE RECURSOS HUMANOS, SEGÚN ACTA ADMINISTRATIVADIGESSP-132-2013, DEL 10 AL 30 DE SEPTIEMBRE DE 2013."/>
    <s v="MINISTERIO DE GOBERNACIÓN"/>
    <s v="Procedimientos Regulados por el artículo 44 LCE (Casos de Excepción)"/>
    <m/>
    <n v="9306862"/>
    <x v="367"/>
    <n v="5867"/>
    <d v="2013-11-13T18:34:14"/>
    <n v="11"/>
    <x v="3"/>
    <s v="NA"/>
    <s v="NA"/>
  </r>
  <r>
    <x v="4"/>
    <s v="Sector Público"/>
    <s v="Administración Central"/>
    <s v="MINISTERIO DE GOBERNACIÓN"/>
    <m/>
    <n v="10227520"/>
    <s v="PAGO POR SERVICIOS TECNICOS EN DEPTO. ADMINISTRATIVO FINANCIERO DE LA DIRECCIÓN GENERAL DE SERVICIOS DE SEGURIDAD PRIVADA, SEGÚN ACTA ADMINISTRATIVA DIGESSP-119-2013, DEL 01 AL 19 DE MARZO DE 2013."/>
    <s v="MINISTERIO DE GOBERNACIÓN"/>
    <s v="Procedimientos Regulados por el artículo 44 LCE (Casos de Excepción)"/>
    <m/>
    <n v="9306862"/>
    <x v="367"/>
    <n v="5516"/>
    <d v="2013-07-30T11:23:11"/>
    <n v="7"/>
    <x v="3"/>
    <s v="NA"/>
    <s v="NA"/>
  </r>
  <r>
    <x v="2"/>
    <s v="Sector Público"/>
    <s v="Administración Central"/>
    <s v="MINISTERIO DE COMUNICACIONES, INFRAESTRUCTURA Y VIVIENDA"/>
    <s v="DIRECCION GENERAL DE AERONAUTICA CIVIL"/>
    <n v="11295473"/>
    <s v="Oficial de seguridad según contrato No. 615-2014"/>
    <s v="MINISTERIO DE  COMUNICACIONES, INFRAESTRUCTURA Y VIVIENDA"/>
    <s v="Procedimientos Regulados por el artículo 44 LCE (Casos de Excepción)"/>
    <m/>
    <s v="956988K"/>
    <x v="613"/>
    <n v="42000"/>
    <d v="2013-12-10T00:00:00"/>
    <n v="12"/>
    <x v="3"/>
    <s v="NA"/>
    <s v="NA"/>
  </r>
  <r>
    <x v="2"/>
    <s v="Sector Público"/>
    <s v="Administración Central"/>
    <s v="MINISTERIO DE COMUNICACIONES, INFRAESTRUCTURA Y VIVIENDA"/>
    <s v="DIRECCION GENERAL DE AERONAUTICA CIVIL"/>
    <n v="8834555"/>
    <s v="SERVICIOS TÉCNICOS_x0009_DE SEGURIDAD AEROPORTUARIA"/>
    <s v="MINISTERIO DE  COMUNICACIONES, INFRAESTRUCTURA Y VIVIENDA"/>
    <s v="Procedimientos Regulados por el artículo 44 LCE (Casos de Excepción)"/>
    <m/>
    <s v="956988K"/>
    <x v="613"/>
    <n v="35000"/>
    <d v="2013-02-28T00:00:00"/>
    <n v="2"/>
    <x v="3"/>
    <s v="NA"/>
    <s v="NA"/>
  </r>
  <r>
    <x v="2"/>
    <s v="Sector Público"/>
    <s v="Administración Central"/>
    <s v="MINISTERIO DE COMUNICACIONES, INFRAESTRUCTURA Y VIVIENDA"/>
    <m/>
    <n v="8542562"/>
    <s v="SEGUNDO Y ÚLTIMO PAGO POR SERVICIOS TÉCNICOS PRESTADOS A LA DGAC, EN EL ÁREA DE SEGURIDAD AEROPORTUARIA, CORRESPONDIENTE AL MES DE FEBRERO DEL 2013, SEGÚN ACTA ADMINISTRATIVA NO. 207-2013."/>
    <s v="MINISTERIO DE  COMUNICACIONES, INFRAESTRUCTURA Y VIVIENDA"/>
    <s v="Procedimientos Regulados por el artículo 44 LCE (Casos de Excepción)"/>
    <m/>
    <s v="956988K"/>
    <x v="613"/>
    <n v="3500"/>
    <d v="2013-02-21T12:56:29"/>
    <n v="2"/>
    <x v="3"/>
    <s v="NA"/>
    <s v="NA"/>
  </r>
  <r>
    <x v="4"/>
    <s v="Sector Público"/>
    <s v="Administración Central"/>
    <s v="MINISTERIO DE GOBERNACIÓN"/>
    <m/>
    <n v="10427902"/>
    <s v="PAGO POR SERVICIOS TÉCNICOS PRESTADOS A LA DIRECCIÓN GENERAL DE SERVICIOS DE SEGURIDAD PRIVADA, SEGÚN ACTA ADMINISTRATIVA NÚMERO DIGESSP-114-2013, CORRESPONDIENTE AL PERIODO DEL 03 DE JUNIO AL 31 DE JULIO DE 2013."/>
    <s v="MINISTERIO DE GOBERNACIÓN"/>
    <s v="Procedimientos Regulados por el artículo 44 LCE (Casos de Excepción)"/>
    <m/>
    <n v="9928162"/>
    <x v="614"/>
    <n v="24000"/>
    <d v="2013-07-29T20:05:30"/>
    <n v="7"/>
    <x v="3"/>
    <s v="NA"/>
    <s v="NA"/>
  </r>
  <r>
    <x v="4"/>
    <s v="Sector Público"/>
    <s v="Administración Central"/>
    <s v="MINISTERIO DE GOBERNACIÓN"/>
    <m/>
    <n v="9640584"/>
    <s v="PAGO POR SERVICIOS TÉCNICOS PRESTADOS A LA DIRECCIÓN GENERAL DE SERVICIOS DE SEGURIDAD PRIVADA, SEGÚN ACTA ADMINISTRATIVA NÚMERO DIGESSP-095-2013, CORRESPONDIENTE AL PERIODO DEL 01 DE ABRIL AL 31 DE MAYO DE 2013."/>
    <s v="MINISTERIO DE GOBERNACIÓN"/>
    <s v="Procedimientos Regulados por el artículo 44 LCE (Casos de Excepción)"/>
    <m/>
    <n v="9928162"/>
    <x v="614"/>
    <n v="24000"/>
    <d v="2013-06-26T09:37:21"/>
    <n v="6"/>
    <x v="3"/>
    <s v="NA"/>
    <s v="NA"/>
  </r>
  <r>
    <x v="2"/>
    <s v="Sector Público"/>
    <s v="Administración Central"/>
    <s v="MINISTERIO DE COMUNICACIONES, INFRAESTRUCTURA Y VIVIENDA"/>
    <m/>
    <n v="8543437"/>
    <s v="SEGUNDO Y ÚLTIMO PAGO POR SERVICIOS TÉCNICOS PRESTADOS A LA DGAC, EN EL ÁREA DESEGURIDAD AEROPORTUARIA, CORRESPONDIENTE AL MES DE FEBRERO DEL 2013, SEGÚN ACTA ADMINISTRATIVA NO. 99-2013."/>
    <s v="MINISTERIO DE  COMUNICACIONES, INFRAESTRUCTURA Y VIVIENDA"/>
    <s v="Procedimientos Regulados por el artículo 44 LCE (Casos de Excepción)"/>
    <m/>
    <n v="9497749"/>
    <x v="615"/>
    <n v="6000"/>
    <d v="2013-02-21T10:37:44"/>
    <n v="2"/>
    <x v="3"/>
    <s v="NA"/>
    <s v="NA"/>
  </r>
  <r>
    <x v="2"/>
    <s v="Sector Público"/>
    <s v="Administración Central"/>
    <s v="MINISTERIO DE COMUNICACIONES, INFRAESTRUCTURA Y VIVIENDA"/>
    <m/>
    <n v="8499004"/>
    <s v="PRIMER PAGO POR SERVICIOS TÉCNICOS PRESTADOS A LA DGAC, EN EL AREA DE GERENCIA DE SEGURIDAD AEROPORTUARIA, CORRESPONDIENTE AL MES DE ENERO DE 2013, SEGÚN ACTA ADMINISTRATIVA NO. 99-2013."/>
    <s v="MINISTERIO DE  COMUNICACIONES, INFRAESTRUCTURA Y VIVIENDA"/>
    <s v="Procedimientos Regulados por el artículo 44 LCE (Casos de Excepción)"/>
    <m/>
    <n v="9497749"/>
    <x v="615"/>
    <n v="5806.45"/>
    <d v="2013-02-13T11:12:58"/>
    <n v="2"/>
    <x v="3"/>
    <s v="NA"/>
    <s v="NA"/>
  </r>
  <r>
    <x v="4"/>
    <s v="Sector Público"/>
    <s v="Administración Central"/>
    <s v="MINISTERIO DE GOBERNACIÓN"/>
    <m/>
    <n v="9638148"/>
    <s v="PAGO POR SERVICIOS TÉCNICOS PRESTADOS A LA DIRECCIÓN GENERAL DE SERVICIOS DE SEGURIDAD PRIVADA, SEGÚN ACTA ADMINISTRATIVA NÚMERO DIGESSP-092-2013, CORRESPONDIENTE AL PERIODO DEL 01 DE ABRIL AL 31 DE MAYO DE 2013."/>
    <s v="MINISTERIO DE GOBERNACIÓN"/>
    <s v="Procedimientos Regulados por el artículo 44 LCE (Casos de Excepción)"/>
    <m/>
    <n v="10096973"/>
    <x v="365"/>
    <n v="14000"/>
    <d v="2013-06-25T21:03:08"/>
    <n v="6"/>
    <x v="3"/>
    <s v="NA"/>
    <s v="NA"/>
  </r>
  <r>
    <x v="2"/>
    <s v="Sector Público"/>
    <s v="Administración Central"/>
    <s v="MINISTERIO DE COMUNICACIONES, INFRAESTRUCTURA Y VIVIENDA"/>
    <s v="DIRECCION GENERAL DE AERONAUTICA CIVIL"/>
    <n v="11301236"/>
    <s v="SUPERVISOR DE SEGURIDAD según contrato No. 558-2014"/>
    <s v="MINISTERIO DE  COMUNICACIONES, INFRAESTRUCTURA Y VIVIENDA"/>
    <s v="Procedimientos Regulados por el artículo 44 LCE (Casos de Excepción)"/>
    <m/>
    <n v="9868135"/>
    <x v="616"/>
    <n v="48000"/>
    <d v="2013-12-11T00:00:00"/>
    <n v="12"/>
    <x v="3"/>
    <s v="NA"/>
    <s v="NA"/>
  </r>
  <r>
    <x v="2"/>
    <s v="Sector Público"/>
    <s v="Administración Central"/>
    <s v="MINISTERIO DE COMUNICACIONES, INFRAESTRUCTURA Y VIVIENDA"/>
    <s v="DIRECCION GENERAL DE AERONAUTICA CIVIL"/>
    <n v="8836493"/>
    <s v="SERVICIOS TÉCNICOS DE SEGURIDAD AEROPORTUARIA"/>
    <s v="MINISTERIO DE  COMUNICACIONES, INFRAESTRUCTURA Y VIVIENDA"/>
    <s v="Procedimientos Regulados por el artículo 44 LCE (Casos de Excepción)"/>
    <m/>
    <n v="9868135"/>
    <x v="616"/>
    <n v="40000"/>
    <d v="2013-02-28T00:00:00"/>
    <n v="2"/>
    <x v="3"/>
    <s v="NA"/>
    <s v="NA"/>
  </r>
  <r>
    <x v="2"/>
    <s v="Sector Público"/>
    <s v="Administración Central"/>
    <s v="MINISTERIO DE COMUNICACIONES, INFRAESTRUCTURA Y VIVIENDA"/>
    <m/>
    <n v="8531463"/>
    <s v="SEGUNDO Y ÚLTIMO PAGO POR SERVICIOS TÉCNICOS PRESTADOS A LA DGAC, EN EL ÁREA DESEGURIDAD AEROPORTUARIA, CORRESPONDIENTE AL MES DE FEBRERO DEL 2013, SEGÚN ACTA ADMINISTRATIVA NO. 146-2013."/>
    <s v="MINISTERIO DE  COMUNICACIONES, INFRAESTRUCTURA Y VIVIENDA"/>
    <s v="Procedimientos Regulados por el artículo 44 LCE (Casos de Excepción)"/>
    <m/>
    <n v="9868135"/>
    <x v="616"/>
    <n v="4000"/>
    <d v="2013-02-20T22:23:38"/>
    <n v="2"/>
    <x v="3"/>
    <s v="NA"/>
    <s v="NA"/>
  </r>
  <r>
    <x v="2"/>
    <s v="Sector Público"/>
    <s v="Administración Central"/>
    <s v="MINISTERIO DE TRABAJO Y PREVISIÓN SOCIAL"/>
    <m/>
    <n v="10122982"/>
    <s v="SERVICIOS DE SEGURIDAD Y VIGILANCIA EJECUTIVA Y PARA EL EDIFICIO DELMINISTERIO DE TRABAJO Y PREVISION SOCIAL, POR EL PERIODO DEL 16 AL 31 DE AGOSTO DE 2013, SEGÚN CONTRATO NO. 49-2013."/>
    <s v="MINISTERIO DE TRABAJO Y PREVISIÓN SOCIAL"/>
    <s v="Compra Directa con Oferta Electrónica (Art. 43 LCE Inciso b)(hasta Q??)"/>
    <m/>
    <s v="996200K"/>
    <x v="363"/>
    <n v="64900"/>
    <d v="2013-09-24T14:32:12"/>
    <n v="9"/>
    <x v="3"/>
    <s v="NA"/>
    <s v="NA"/>
  </r>
  <r>
    <x v="2"/>
    <s v="Sector Público"/>
    <s v="Administración Central"/>
    <s v="MINISTERIO DE COMUNICACIONES, INFRAESTRUCTURA Y VIVIENDA"/>
    <s v="DIRECCION GENERAL DE AERONAUTICA CIVIL"/>
    <n v="11302038"/>
    <s v="Oficial de seguridad según contrato No. 653-2014"/>
    <s v="MINISTERIO DE  COMUNICACIONES, INFRAESTRUCTURA Y VIVIENDA"/>
    <s v="Procedimientos Regulados por el artículo 44 LCE (Casos de Excepción)"/>
    <m/>
    <n v="10370099"/>
    <x v="617"/>
    <n v="42000"/>
    <d v="2013-12-11T00:00:00"/>
    <n v="12"/>
    <x v="3"/>
    <s v="NA"/>
    <s v="NA"/>
  </r>
  <r>
    <x v="2"/>
    <s v="Sector Público"/>
    <s v="Administración Central"/>
    <s v="MINISTERIO DE COMUNICACIONES, INFRAESTRUCTURA Y VIVIENDA"/>
    <s v="DIRECCION GENERAL DE AERONAUTICA CIVIL"/>
    <n v="8832099"/>
    <s v="SERVICIOS TÉCNICOS DE SEGURIDAD AEROPORTUARIA"/>
    <s v="MINISTERIO DE  COMUNICACIONES, INFRAESTRUCTURA Y VIVIENDA"/>
    <s v="Procedimientos Regulados por el artículo 44 LCE (Casos de Excepción)"/>
    <m/>
    <n v="10370099"/>
    <x v="617"/>
    <n v="35000"/>
    <d v="2013-02-28T00:00:00"/>
    <n v="2"/>
    <x v="3"/>
    <s v="NA"/>
    <s v="NA"/>
  </r>
  <r>
    <x v="2"/>
    <s v="Sector Público"/>
    <s v="Administración Central"/>
    <s v="MINISTERIO DE COMUNICACIONES, INFRAESTRUCTURA Y VIVIENDA"/>
    <m/>
    <n v="8542716"/>
    <s v="SEGUNDO Y ÚLTIMO PAGO POR SERVICIOS TÉCNICOS PRESTADOS A LA DGAC, EN EL ÁREA DE SEGURIDAD CORRESPONDIENTE AL MES DE FEBRERO DEL 2013, SEGÚN ACTA ADMINISTRATIVA NO. 245-2013."/>
    <s v="MINISTERIO DE  COMUNICACIONES, INFRAESTRUCTURA Y VIVIENDA"/>
    <s v="Procedimientos Regulados por el artículo 44 LCE (Casos de Excepción)"/>
    <m/>
    <n v="10370099"/>
    <x v="617"/>
    <n v="3500"/>
    <d v="2013-02-21T17:58:09"/>
    <n v="2"/>
    <x v="3"/>
    <s v="NA"/>
    <s v="NA"/>
  </r>
  <r>
    <x v="2"/>
    <s v="Sector Público"/>
    <s v="Administración Central"/>
    <s v="MINISTERIO DE COMUNICACIONES, INFRAESTRUCTURA Y VIVIENDA"/>
    <s v="DIRECCION GENERAL DE AERONAUTICA CIVIL"/>
    <n v="8832404"/>
    <s v="SERVICIOS TÉCNICOS_x0009_DE SEGURIDAD AEROPORTUARIA"/>
    <s v="MINISTERIO DE  COMUNICACIONES, INFRAESTRUCTURA Y VIVIENDA"/>
    <s v="Procedimientos Regulados por el artículo 44 LCE (Casos de Excepción)"/>
    <m/>
    <n v="10028935"/>
    <x v="618"/>
    <n v="35000"/>
    <d v="2013-02-28T00:00:00"/>
    <n v="2"/>
    <x v="3"/>
    <s v="NA"/>
    <s v="NA"/>
  </r>
  <r>
    <x v="2"/>
    <s v="Sector Público"/>
    <s v="Administración Central"/>
    <s v="MINISTERIO DE COMUNICACIONES, INFRAESTRUCTURA Y VIVIENDA"/>
    <m/>
    <n v="8531129"/>
    <s v="SEGUNDO Y ÚLTIMO PAGO POR SERVICIOS TÉCNICOS PRESTADOS A LA DGAC, EN EL ÁREA DE SEGURIDAD AEROPORTUARIA, CORRESPONDIENTE AL MES DE FEBRERO DEL 2013, SEGÚN ACTA ADMINISTRATIVA NO. 224-2013."/>
    <s v="MINISTERIO DE  COMUNICACIONES, INFRAESTRUCTURA Y VIVIENDA"/>
    <s v="Procedimientos Regulados por el artículo 44 LCE (Casos de Excepción)"/>
    <m/>
    <n v="10028935"/>
    <x v="618"/>
    <n v="3500"/>
    <d v="2013-02-20T21:14:35"/>
    <n v="2"/>
    <x v="3"/>
    <s v="NA"/>
    <s v="NA"/>
  </r>
  <r>
    <x v="4"/>
    <s v="Sector Público"/>
    <s v="Administración Central"/>
    <s v="MINISTERIO DE GOBERNACIÓN"/>
    <m/>
    <n v="10568689"/>
    <s v="PAGO POR SERVICIOS PROFESIONALES PRESTADOS EN EL DEPTO. SEGURIDAD INTEGRAL DE LA DIRECCIÓN GENERAL DE SERVICIOS DE SEGURIDAD PRIVADA,CORRESPONDIENTE AL PERIODO DEL 01 AL 31 DE AGOSTO 2013, SEGUN CONTRATO NO.DIGESSP-SG18-017-2013 Y RESOLUCION 1234 DEL 28-06-13."/>
    <s v="MINISTERIO DE GOBERNACIÓN"/>
    <s v="Procedimientos Regulados por el artículo 44 LCE (Casos de Excepción)"/>
    <m/>
    <n v="10403116"/>
    <x v="359"/>
    <n v="12000"/>
    <d v="2013-08-27T20:55:18"/>
    <n v="8"/>
    <x v="3"/>
    <s v="NA"/>
    <s v="NA"/>
  </r>
  <r>
    <x v="4"/>
    <s v="Sector Público"/>
    <s v="Administración Central"/>
    <s v="MINISTERIO DE GOBERNACIÓN"/>
    <m/>
    <n v="10568484"/>
    <s v="PAGO POR SERVICIOS PROFESIONALES PRESTADOS EN EL DEPTO. SEGURIDAD INTEGRAL DE LA DIRECCIÓN GENERAL DE SERVICIOS DE SEGURIDAD PRIVADA,CORRESPONDIENTE AL PERIODO DEL 01 AL 31 DE AGOSTO 2013, SEGUN CONTRATO NO.DIGESSP-SG18-017-2013 Y RESOLUCION 1234 DEL 28-06-13."/>
    <s v="MINISTERIO DE GOBERNACIÓN"/>
    <s v="Procedimientos Regulados por el artículo 44 LCE (Casos de Excepción)"/>
    <m/>
    <n v="10403116"/>
    <x v="359"/>
    <n v="12000"/>
    <d v="2013-09-19T20:27:18"/>
    <n v="9"/>
    <x v="3"/>
    <s v="NA"/>
    <s v="NA"/>
  </r>
  <r>
    <x v="4"/>
    <s v="Sector Público"/>
    <s v="Administración Central"/>
    <s v="MINISTERIO DE GOBERNACIÓN"/>
    <m/>
    <n v="10754768"/>
    <s v="SERVICIOS PROFESIONALES PRESTADOS EN LA DIRECCION GENERAL DE SERVICIOS DE SEGURIDAD PRIVADAEN EL DEPARTAMENTO DE SEGURIDAD INTEGRAL, DEL 01 AL 14 DE OCTUBRE 2013, SEGUN RESOLUCION NUMERO 1981 DEL 01 DE OCTUBRE DE 2013, EFECTIVA A PARTIR DEL 14 DE OCTUBRE DE 2013."/>
    <s v="MINISTERIO DE GOBERNACIÓN"/>
    <s v="Procedimientos Regulados por el artículo 44 LCE (Casos de Excepción)"/>
    <m/>
    <n v="10403116"/>
    <x v="359"/>
    <n v="5419.35"/>
    <d v="2013-11-15T18:37:48"/>
    <n v="11"/>
    <x v="3"/>
    <s v="NA"/>
    <s v="NA"/>
  </r>
  <r>
    <x v="4"/>
    <s v="Sector Público"/>
    <s v="Administración Central"/>
    <s v="MINISTERIO DE GOBERNACIÓN"/>
    <m/>
    <n v="9640665"/>
    <s v="PAGO POR SERVICIOS PROFESIONALES PRESTADOS A LA DIRECCIÓN GENERAL DE SERVICIOS DE SEGURIDAD PRIVADA, SEGÚN ACTA ADMINISTRATIVA NÚMERO DIGESSP-076-2013, CORRESPONDIENTE AL PERIODO DEL 01 DE ABRIL AL 31 DE MAYO DE 2013."/>
    <s v="MINISTERIO DE GOBERNACIÓN"/>
    <s v="Procedimientos Regulados por el artículo 44 LCE (Casos de Excepción)"/>
    <m/>
    <n v="10403116"/>
    <x v="359"/>
    <n v="24000"/>
    <d v="2013-06-25T19:23:48"/>
    <n v="6"/>
    <x v="3"/>
    <s v="NA"/>
    <s v="NA"/>
  </r>
  <r>
    <x v="4"/>
    <s v="Sector Público"/>
    <s v="Administración Central"/>
    <s v="MINISTERIO DE GOBERNACIÓN"/>
    <m/>
    <n v="9041036"/>
    <s v="PRESTACIÓN DE SERVICIOS PROFESIONALES EN EL DEPARTAMENTO DE SEGURIDAD INTEGRAL DE LA DIRECCIÓN GENERAL DE SERVICIOS DE SEGURIDAD PRIVADA DURANTE EL PERÍODO COMPRENDIDO DEL 02 DE ENERO AL 31 DE MARZO DEL AÑO 2013.SEGÚN ACTA ADMINISTRATIVA NO. DIGESSP-041-2013."/>
    <s v="MINISTERIO DE GOBERNACIÓN"/>
    <s v="Procedimientos Regulados por el artículo 44 LCE (Casos de Excepción)"/>
    <m/>
    <n v="10403116"/>
    <x v="359"/>
    <n v="27000"/>
    <d v="2013-04-06T16:04:16"/>
    <n v="4"/>
    <x v="3"/>
    <s v="NA"/>
    <s v="NA"/>
  </r>
  <r>
    <x v="4"/>
    <s v="Sector Público"/>
    <s v="Administración Central"/>
    <s v="MINISTERIO DE GOBERNACIÓN"/>
    <m/>
    <n v="9629424"/>
    <s v="PAGO POR SERVICIOS TÉCNICOS PRESTADOS A LA DIRECCIÓN GENERAL DE SERVICIOS DE SEGURIDAD PRIVADA, SEGÚN ACTA ADMINISTRATIVA NÚMERO DIGESSP-067-2013, CORRESPONDIENTE AL PERIODO DEL 01 AL 15 DE ABRIL DE 2013."/>
    <s v="MINISTERIO DE GOBERNACIÓN"/>
    <s v="Procedimientos Regulados por el artículo 44 LCE (Casos de Excepción)"/>
    <m/>
    <n v="14261464"/>
    <x v="360"/>
    <n v="4000"/>
    <d v="2013-06-25T19:17:58"/>
    <n v="6"/>
    <x v="3"/>
    <s v="NA"/>
    <s v="NA"/>
  </r>
  <r>
    <x v="4"/>
    <s v="Sector Público"/>
    <s v="Administración Central"/>
    <s v="MINISTERIO DE GOBERNACIÓN"/>
    <s v="DIRECCION GENERAL DE SERVICIOS DE SEGURIDAD PRIVADA"/>
    <n v="9678778"/>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14261464"/>
    <x v="360"/>
    <n v="68000"/>
    <d v="2013-04-16T00:00:00"/>
    <n v="4"/>
    <x v="3"/>
    <s v="NA"/>
    <s v="NA"/>
  </r>
  <r>
    <x v="4"/>
    <s v="Sector Público"/>
    <s v="Administración Central"/>
    <s v="MINISTERIO DE GOBERNACIÓN"/>
    <m/>
    <n v="9025073"/>
    <s v="POR SERVICIOS TECNICOS PROFESIONALES EN EL DEPARTAMENTO DE CAPACITACION Y DESARROLLO TECNOLOGICO DE LA DIRECCION GENERAL DE SERVICIOS DE SEGURIDAD PRIVADA,CORRESPONDIENTE AL PERIODO COMPRENDIDO DEL 02 DE ENERO AL 31 DE MARZO DE 2013, SEGUN ACTA ADMINISTRATIVA NO.DIGESSP-028-2013"/>
    <s v="MINISTERIO DE GOBERNACIÓN"/>
    <s v="Procedimientos Regulados por el artículo 44 LCE (Casos de Excepción)"/>
    <m/>
    <n v="14261464"/>
    <x v="360"/>
    <n v="18000"/>
    <d v="2013-04-06T14:08:31"/>
    <n v="4"/>
    <x v="3"/>
    <s v="NA"/>
    <s v="NA"/>
  </r>
  <r>
    <x v="4"/>
    <s v="Sector Público"/>
    <s v="Administración Central"/>
    <s v="MINISTERIO DE GOBERNACIÓN"/>
    <m/>
    <n v="10800263"/>
    <s v="SERVICIOS PROFESIONALES PRESTADOS A LA DIRECCION GENERAL DE SERVICIOS DE SEGURIDAD PRIVADA, EN EL DEPARTAMENTO DE SEGURIDAD INTEGRAL, DEL 01 AL 17 DE MARZO DE 2013, SEGUN ACTA ADMINISTRATIVA DIGESSP-126-2013."/>
    <s v="MINISTERIO DE GOBERNACIÓN"/>
    <s v="Procedimientos Regulados por el artículo 44 LCE (Casos de Excepción)"/>
    <m/>
    <n v="15911144"/>
    <x v="357"/>
    <n v="6800"/>
    <d v="2013-11-21T12:47:34"/>
    <n v="11"/>
    <x v="3"/>
    <s v="NA"/>
    <s v="NA"/>
  </r>
  <r>
    <x v="4"/>
    <s v="Sector Público"/>
    <s v="Administración Central"/>
    <s v="MINISTERIO DE GOBERNACIÓN"/>
    <m/>
    <n v="8589836"/>
    <s v="SERVICIOS PROFESIONALES PRESTADOS A LA DIRECCION GENERAL DE SERVICIOS DE SEGURIDAD PRIVADA, ENSEGURIDAD INTEGRAL, CORRESPONDIENTE DEL 01 DE ENERO AL 28 DE FEBRERO DE 2013, SEGUN ACTA ADMINISTRATIVA DIGESSP-08-2013."/>
    <s v="MINISTERIO DE GOBERNACIÓN"/>
    <s v="Procedimientos Regulados por el artículo 44 LCE (Casos de Excepción)"/>
    <m/>
    <n v="15911144"/>
    <x v="357"/>
    <n v="28000"/>
    <d v="2013-02-21T23:30:15"/>
    <n v="2"/>
    <x v="3"/>
    <s v="NA"/>
    <s v="NA"/>
  </r>
  <r>
    <x v="2"/>
    <s v="Sector Público"/>
    <s v="Administración Central"/>
    <s v="MINISTERIO DE COMUNICACIONES, INFRAESTRUCTURA Y VIVIENDA"/>
    <m/>
    <n v="8617856"/>
    <s v="SEGUNDO Y ÚLTIMO PAGO POR SERVICIOS TÉCNICOS PRESTADOS A LA DGAC, EN EL ÁREA DE SEGURIDAD AEROPORTUARIA, CORRESPONDIENTE AL MES DE FEBRERO DEL 2013, SEGÚN ACTA ADMINISTRATIVA NO. 472-2013."/>
    <s v="MINISTERIO DE  COMUNICACIONES, INFRAESTRUCTURA Y VIVIENDA"/>
    <s v="Procedimientos Regulados por el artículo 44 LCE (Casos de Excepción)"/>
    <m/>
    <n v="11564547"/>
    <x v="619"/>
    <n v="3000"/>
    <d v="2013-03-01T18:59:54"/>
    <n v="3"/>
    <x v="3"/>
    <s v="NA"/>
    <s v="NA"/>
  </r>
  <r>
    <x v="2"/>
    <s v="Sector Público"/>
    <s v="Administración Central"/>
    <s v="MINISTERIO DE COMUNICACIONES, INFRAESTRUCTURA Y VIVIENDA"/>
    <s v="DIRECCION GENERAL DE AERONAUTICA CIVIL"/>
    <n v="11263601"/>
    <s v="Oficial de seguridad según contrato No. 676-2014"/>
    <s v="MINISTERIO DE  COMUNICACIONES, INFRAESTRUCTURA Y VIVIENDA"/>
    <s v="Procedimientos Regulados por el artículo 44 LCE (Casos de Excepción)"/>
    <m/>
    <n v="11915366"/>
    <x v="620"/>
    <n v="42000"/>
    <d v="2013-12-06T00:00:00"/>
    <n v="12"/>
    <x v="3"/>
    <s v="NA"/>
    <s v="NA"/>
  </r>
  <r>
    <x v="2"/>
    <s v="Sector Público"/>
    <s v="Administración Central"/>
    <s v="MINISTERIO DE COMUNICACIONES, INFRAESTRUCTURA Y VIVIENDA"/>
    <s v="DIRECCION GENERAL DE AERONAUTICA CIVIL"/>
    <n v="8835063"/>
    <s v="SERVICIOS TÉCNICOS DE SEGURIDAD AEROPORTUARIA"/>
    <s v="MINISTERIO DE  COMUNICACIONES, INFRAESTRUCTURA Y VIVIENDA"/>
    <s v="Procedimientos Regulados por el artículo 44 LCE (Casos de Excepción)"/>
    <m/>
    <n v="11915366"/>
    <x v="620"/>
    <n v="35000"/>
    <d v="2013-02-28T00:00:00"/>
    <n v="2"/>
    <x v="3"/>
    <s v="NA"/>
    <s v="NA"/>
  </r>
  <r>
    <x v="2"/>
    <s v="Sector Público"/>
    <s v="Administración Central"/>
    <s v="MINISTERIO DE COMUNICACIONES, INFRAESTRUCTURA Y VIVIENDA"/>
    <m/>
    <n v="8559279"/>
    <s v="SEGUNDO Y ÚLTIMO PAGO POR SERVICIOS TÉCNICOS PRESTADOS A LA DGAC, EN EL ÁREA DE SEGURIDAD AEROPORTUARIA, CORRESPONDIENTE AL MES DE FEBRERO DEL 2013, SEGÚN ACTA ADMINISTRATIVA NO.271-2013."/>
    <s v="MINISTERIO DE  COMUNICACIONES, INFRAESTRUCTURA Y VIVIENDA"/>
    <s v="Procedimientos Regulados por el artículo 44 LCE (Casos de Excepción)"/>
    <m/>
    <n v="11915366"/>
    <x v="620"/>
    <n v="3500"/>
    <d v="2013-02-25T15:46:04"/>
    <n v="2"/>
    <x v="3"/>
    <s v="NA"/>
    <s v="NA"/>
  </r>
  <r>
    <x v="4"/>
    <s v="Sector Público"/>
    <s v="Administración Central"/>
    <s v="SECRETARÍA PRIVADA DE LA PRESIDENCIA"/>
    <m/>
    <n v="10394338"/>
    <s v="TERCER PAGO SEGÚN CONTRATO NO. BCIE-189-2-2013 EN CONSULTORÍA: ELABORAR EL PLAN DE DISEÑO DE REFORMA POLÍTICA DE DROGAS, CONSULTAR CON LOS TÉCNICOS RELEVANTES Y RESPONSABLES DE POLÍTICA DEL CONSEJO NACIONAL DE SEGURIDAD,PARTICULARMENTE LOS MINISTROS DE RELACIONES EXTERIORES,GOBERNACIÓN Y LA..."/>
    <s v="SECRETARÍA PRIVADA DE LA PRESIDENCIA"/>
    <s v="Procedimientos Regulados por el artículo 44 LCE (Casos de Excepción)"/>
    <m/>
    <n v="11982543"/>
    <x v="621"/>
    <n v="29344.61"/>
    <d v="2013-07-24T12:47:13"/>
    <n v="7"/>
    <x v="3"/>
    <s v="NA"/>
    <s v="NA"/>
  </r>
  <r>
    <x v="4"/>
    <s v="Sector Público"/>
    <s v="Administración Central"/>
    <s v="SECRETARÍA PRIVADA DE LA PRESIDENCIA"/>
    <m/>
    <n v="10394362"/>
    <s v="CUARTO Y ÚLTIMO PAGOSEGUN CONTRATO NO. BCIE-189-2-2013. CONSULTORÍA EN ELABORAR EL PLAN DE DISEÑO DE REFORMA POLÍTICA DE DROGAS, CONSULTAR CON LOS TÉCNICOS RELEVANTES Y RESPONSABLES DE POLÍTICA DEL CONSEJO NACIONAL DE SEGURIDAD,..."/>
    <s v="SECRETARÍA PRIVADA DE LA PRESIDENCIA"/>
    <s v="Procedimientos Regulados por el artículo 44 LCE (Casos de Excepción)"/>
    <m/>
    <n v="11982543"/>
    <x v="621"/>
    <n v="29344.61"/>
    <d v="2013-08-23T17:56:26"/>
    <n v="8"/>
    <x v="3"/>
    <s v="NA"/>
    <s v="NA"/>
  </r>
  <r>
    <x v="4"/>
    <s v="Sector Público"/>
    <s v="Administración Central"/>
    <s v="SECRETARÍA PRIVADA DE LA PRESIDENCIA"/>
    <m/>
    <n v="9569189"/>
    <s v="SEGUNDO PAGO EN CONSULTORÍA: EN ELABORAR EL PLAN DE DISEÑO DE REFORMA POLÍTICA DE DROGAS, CONSULTAR CON LOS TÉCNICOS RELEVANTES Y RESPONSABLES DE POLÍTICA DEL CONSEJO NACIONAL DE SEGURIDAD,PARTICULARMENTE LOS MINISTROS DE RELACIONES EXTERIORES, GOBERNACIÓN Y LA DEFENSA NACIONAL..."/>
    <s v="SECRETARÍA PRIVADA DE LA PRESIDENCIA"/>
    <s v="Procedimientos Regulados por el artículo 44 LCE (Casos de Excepción)"/>
    <m/>
    <n v="11982543"/>
    <x v="621"/>
    <n v="29344.61"/>
    <d v="2013-06-20T17:02:31"/>
    <n v="6"/>
    <x v="3"/>
    <s v="NA"/>
    <s v="NA"/>
  </r>
  <r>
    <x v="4"/>
    <s v="Sector Público"/>
    <s v="Administración Central"/>
    <s v="SECRETARÍA PRIVADA DE LA PRESIDENCIA"/>
    <m/>
    <n v="9401032"/>
    <s v="ASESORÍA EN ELABORAR EL PLAN DE DISEÑO DE REFORMA POLÍTICA DE DROGAS, CONSULTAR CON LOS TÉCNICOS RELEVANTES Y RESPONSABLES DE POLÍTICA DEL CONSEJO NACIONAL DE SEGURIDAD, PARTICULARMENTE LOS MINISTROS DE RELACIONES EXTERIORES, GOBERNACIÓN Y LA DEFENSA NACIONAL..."/>
    <s v="SECRETARÍA PRIVADA DE LA PRESIDENCIA"/>
    <s v="Procedimientos Regulados por el artículo 44 LCE (Casos de Excepción)"/>
    <m/>
    <n v="11982543"/>
    <x v="621"/>
    <n v="29344.61"/>
    <d v="2013-05-30T13:27:25"/>
    <n v="5"/>
    <x v="3"/>
    <s v="NA"/>
    <s v="NA"/>
  </r>
  <r>
    <x v="2"/>
    <s v="Sector Público"/>
    <s v="Administración Central"/>
    <s v="MINISTERIO DE COMUNICACIONES, INFRAESTRUCTURA Y VIVIENDA"/>
    <s v="DIRECCION GENERAL DE AERONAUTICA CIVIL"/>
    <n v="8826862"/>
    <s v="SERVICIOS TÉCNICOS_x0009_DE SEGURIDAD AEROPORTUARIA"/>
    <s v="MINISTERIO DE  COMUNICACIONES, INFRAESTRUCTURA Y VIVIENDA"/>
    <s v="Procedimientos Regulados por el artículo 44 LCE (Casos de Excepción)"/>
    <m/>
    <n v="12412597"/>
    <x v="622"/>
    <n v="35000"/>
    <d v="2013-02-28T00:00:00"/>
    <n v="2"/>
    <x v="3"/>
    <s v="NA"/>
    <s v="NA"/>
  </r>
  <r>
    <x v="2"/>
    <s v="Sector Público"/>
    <s v="Administración Central"/>
    <s v="MINISTERIO DE COMUNICACIONES, INFRAESTRUCTURA Y VIVIENDA"/>
    <m/>
    <n v="8618305"/>
    <s v="SEGUNDO Y ÚLTIMO PAGO POR SERVICIOS TÉCNICOS PRESTADOS A LA DGAC, EN EL ÁREA DE SEGURIDAD AEROPORTUARIA, CORRESPONDIENTE AL MES DE FEBRERO DEL 2013, SEGÚN ACTA ADMINISTRATIVA NO. 228-2013"/>
    <s v="MINISTERIO DE  COMUNICACIONES, INFRAESTRUCTURA Y VIVIENDA"/>
    <s v="Procedimientos Regulados por el artículo 44 LCE (Casos de Excepción)"/>
    <m/>
    <n v="12412597"/>
    <x v="622"/>
    <n v="3500"/>
    <d v="2013-03-08T11:01:58"/>
    <n v="3"/>
    <x v="3"/>
    <s v="NA"/>
    <s v="NA"/>
  </r>
  <r>
    <x v="2"/>
    <s v="Sector Público"/>
    <s v="Administración Central"/>
    <s v="MINISTERIO DE COMUNICACIONES, INFRAESTRUCTURA Y VIVIENDA"/>
    <s v="DIRECCION GENERAL DE AERONAUTICA CIVIL"/>
    <n v="8834571"/>
    <s v="SERVICIOS TÉCNICOS_x0009_DE SEGURIDAD AEROPORTUARIA"/>
    <s v="MINISTERIO DE  COMUNICACIONES, INFRAESTRUCTURA Y VIVIENDA"/>
    <s v="Procedimientos Regulados por el artículo 44 LCE (Casos de Excepción)"/>
    <m/>
    <n v="12488275"/>
    <x v="623"/>
    <n v="35000"/>
    <d v="2013-02-28T00:00:00"/>
    <n v="2"/>
    <x v="3"/>
    <s v="NA"/>
    <s v="NA"/>
  </r>
  <r>
    <x v="2"/>
    <s v="Sector Público"/>
    <s v="Administración Central"/>
    <s v="MINISTERIO DE COMUNICACIONES, INFRAESTRUCTURA Y VIVIENDA"/>
    <m/>
    <n v="8542791"/>
    <s v="SEGUNDO Y ÚLTIMO PAGO POR SERVICIOS TÉCNICOS PRESTADOS A LA DGAC, EN EL ÁREA DE SEGURIDAD CORRESPONDIENTE AL MES DE FEBRERO DEL 2013, SEGÚN ACTA ADMINISTRATIVA NO. 208-2013."/>
    <s v="MINISTERIO DE  COMUNICACIONES, INFRAESTRUCTURA Y VIVIENDA"/>
    <s v="Procedimientos Regulados por el artículo 44 LCE (Casos de Excepción)"/>
    <m/>
    <n v="12488275"/>
    <x v="623"/>
    <n v="3500"/>
    <d v="2013-02-21T17:56:13"/>
    <n v="2"/>
    <x v="3"/>
    <s v="NA"/>
    <s v="NA"/>
  </r>
  <r>
    <x v="2"/>
    <s v="Sector Público"/>
    <s v="Administración Central"/>
    <s v="MINISTERIO DE COMUNICACIONES, INFRAESTRUCTURA Y VIVIENDA"/>
    <s v="DIRECCION GENERAL DE AERONAUTICA CIVIL"/>
    <n v="11317779"/>
    <s v="SUPERVISOR DE SEGURIDAD según contrato No. 555-2014"/>
    <s v="MINISTERIO DE  COMUNICACIONES, INFRAESTRUCTURA Y VIVIENDA"/>
    <s v="Procedimientos Regulados por el artículo 44 LCE (Casos de Excepción)"/>
    <m/>
    <n v="12779881"/>
    <x v="624"/>
    <n v="48000"/>
    <d v="2013-12-20T00:00:00"/>
    <n v="12"/>
    <x v="3"/>
    <s v="NA"/>
    <s v="NA"/>
  </r>
  <r>
    <x v="2"/>
    <s v="Sector Público"/>
    <s v="Administración Central"/>
    <s v="MINISTERIO DE COMUNICACIONES, INFRAESTRUCTURA Y VIVIENDA"/>
    <s v="DIRECCION GENERAL DE AERONAUTICA CIVIL"/>
    <n v="8836450"/>
    <s v="SERVICIOS TÉCNICOS DE SEGURIDAD AEROPORTUARIA"/>
    <s v="MINISTERIO DE  COMUNICACIONES, INFRAESTRUCTURA Y VIVIENDA"/>
    <s v="Procedimientos Regulados por el artículo 44 LCE (Casos de Excepción)"/>
    <m/>
    <n v="12779881"/>
    <x v="624"/>
    <n v="40000"/>
    <d v="2013-02-28T00:00:00"/>
    <n v="2"/>
    <x v="3"/>
    <s v="NA"/>
    <s v="NA"/>
  </r>
  <r>
    <x v="2"/>
    <s v="Sector Público"/>
    <s v="Administración Central"/>
    <s v="MINISTERIO DE COMUNICACIONES, INFRAESTRUCTURA Y VIVIENDA"/>
    <m/>
    <n v="8531498"/>
    <s v="SEGUNDO Y ÚLTIMO PAGO POR SERVICIOS TÉCNICOS PRESTADOS A LA DGAC, EN EL ÁREA DE SEGURIDAD AEROPORTUARIA, CORRESPONDIENTE AL MES DE FEBRERO DEL 2013, SEGÚN ACTA ADMINISTRATIVA NO. 143-2013."/>
    <s v="MINISTERIO DE  COMUNICACIONES, INFRAESTRUCTURA Y VIVIENDA"/>
    <s v="Procedimientos Regulados por el artículo 44 LCE (Casos de Excepción)"/>
    <m/>
    <n v="12779881"/>
    <x v="624"/>
    <n v="4000"/>
    <d v="2013-02-20T21:11:18"/>
    <n v="2"/>
    <x v="3"/>
    <s v="NA"/>
    <s v="NA"/>
  </r>
  <r>
    <x v="2"/>
    <s v="Sector Público"/>
    <s v="Administración Central"/>
    <s v="MINISTERIO DE COMUNICACIONES, INFRAESTRUCTURA Y VIVIENDA"/>
    <m/>
    <n v="8489106"/>
    <s v="PRIMER PAGO POR SERVICIOS TÉCNICOS PRESTADOS A LA DGAC, EN EL AREA DE SEGURIDAD AEROPORTUARIA, CORRESPONDIENTE AL MES DE ENERO DE 2013, SEGÚN ACTA ADMINISTRATIVA NO. 143-2013."/>
    <s v="MINISTERIO DE  COMUNICACIONES, INFRAESTRUCTURA Y VIVIENDA"/>
    <s v="Procedimientos Regulados por el artículo 44 LCE (Casos de Excepción)"/>
    <m/>
    <n v="12779881"/>
    <x v="624"/>
    <n v="4000"/>
    <d v="2013-02-07T11:34:46"/>
    <n v="2"/>
    <x v="3"/>
    <s v="NA"/>
    <s v="NA"/>
  </r>
  <r>
    <x v="2"/>
    <s v="Sector Público"/>
    <s v="Administración Central"/>
    <s v="MINISTERIO DE COMUNICACIONES, INFRAESTRUCTURA Y VIVIENDA"/>
    <s v="DIRECCION GENERAL DE AERONAUTICA CIVIL"/>
    <n v="11267801"/>
    <s v="Supervisor General Seguridad AIMM según contrato No. 881-2014"/>
    <s v="MINISTERIO DE  COMUNICACIONES, INFRAESTRUCTURA Y VIVIENDA"/>
    <s v="Procedimientos Regulados por el artículo 44 LCE (Casos de Excepción)"/>
    <m/>
    <n v="13433628"/>
    <x v="625"/>
    <n v="48000"/>
    <d v="2013-12-06T00:00:00"/>
    <n v="12"/>
    <x v="3"/>
    <s v="NA"/>
    <s v="NA"/>
  </r>
  <r>
    <x v="2"/>
    <s v="Sector Público"/>
    <s v="Administración Central"/>
    <s v="MINISTERIO DE COMUNICACIONES, INFRAESTRUCTURA Y VIVIENDA"/>
    <s v="DIRECCION GENERAL DE AERONAUTICA CIVIL"/>
    <n v="8810516"/>
    <s v="SERVICIOS TECNICOS DE SEGURIDAD AEROPORTUARIA"/>
    <s v="MINISTERIO DE  COMUNICACIONES, INFRAESTRUCTURA Y VIVIENDA"/>
    <s v="Procedimientos Regulados por el artículo 44 LCE (Casos de Excepción)"/>
    <m/>
    <n v="13433628"/>
    <x v="625"/>
    <n v="40000"/>
    <d v="2013-02-28T00:00:00"/>
    <n v="2"/>
    <x v="3"/>
    <s v="NA"/>
    <s v="NA"/>
  </r>
  <r>
    <x v="2"/>
    <s v="Sector Público"/>
    <s v="Administración Central"/>
    <s v="MINISTERIO DE COMUNICACIONES, INFRAESTRUCTURA Y VIVIENDA"/>
    <m/>
    <n v="8618976"/>
    <s v="SEGUNDO Y ÚLTIMO PAGO POR SERVICIOS TÉCNICOS PRESTADOS A LA DGAC, EN EL ÁREA DE SEGURIDAD AEROPORTUARIA, CORRESPONDIENTE AL MES DE FEBRERO DEL 2013, SEGÚN ACTA ADMINISTRATIVA NO. 10-2013"/>
    <s v="MINISTERIO DE  COMUNICACIONES, INFRAESTRUCTURA Y VIVIENDA"/>
    <s v="Procedimientos Regulados por el artículo 44 LCE (Casos de Excepción)"/>
    <m/>
    <n v="13433628"/>
    <x v="625"/>
    <n v="4000"/>
    <d v="2013-03-08T11:00:49"/>
    <n v="3"/>
    <x v="3"/>
    <s v="NA"/>
    <s v="NA"/>
  </r>
  <r>
    <x v="2"/>
    <s v="Sector Público"/>
    <s v="Administración Central"/>
    <s v="MINISTERIO DE COMUNICACIONES, INFRAESTRUCTURA Y VIVIENDA"/>
    <s v="DIRECCION GENERAL DE AERONAUTICA CIVIL"/>
    <n v="8836752"/>
    <s v="SERVICIOS TÉCNICOS DE SEGURIDAD AEROPORTUARIA"/>
    <s v="MINISTERIO DE  COMUNICACIONES, INFRAESTRUCTURA Y VIVIENDA"/>
    <s v="Procedimientos Regulados por el artículo 44 LCE (Casos de Excepción)"/>
    <m/>
    <n v="13269542"/>
    <x v="626"/>
    <n v="35000"/>
    <d v="2013-02-28T00:00:00"/>
    <n v="2"/>
    <x v="3"/>
    <s v="NA"/>
    <s v="NA"/>
  </r>
  <r>
    <x v="2"/>
    <s v="Sector Público"/>
    <s v="Administración Central"/>
    <s v="MINISTERIO DE COMUNICACIONES, INFRAESTRUCTURA Y VIVIENDA"/>
    <m/>
    <n v="8618488"/>
    <s v="VALOR SEGUNDO Y ULTIMO PAGO POR SERVICIOS TECNICOS PRESTADOS A LA DGAC, EN EL ÁREA DE SEGURIDAD AEROPORTUARIA, CORRESPONDIENTE AL MES DE FEBRERO DEL 2013, SEGÚN ACTA ADMINISTRATIVA NO.334-2013"/>
    <s v="MINISTERIO DE  COMUNICACIONES, INFRAESTRUCTURA Y VIVIENDA"/>
    <s v="Procedimientos Regulados por el artículo 44 LCE (Casos de Excepción)"/>
    <m/>
    <n v="13269542"/>
    <x v="626"/>
    <n v="3500"/>
    <d v="2013-03-05T16:05:09"/>
    <n v="3"/>
    <x v="3"/>
    <s v="NA"/>
    <s v="NA"/>
  </r>
  <r>
    <x v="2"/>
    <s v="Sector Público"/>
    <s v="Administración Central"/>
    <s v="MINISTERIO DE COMUNICACIONES, INFRAESTRUCTURA Y VIVIENDA"/>
    <s v="DIRECCION GENERAL DE AERONAUTICA CIVIL"/>
    <n v="11302291"/>
    <s v="Oficial de seguridad según contrato No. 659-2014"/>
    <s v="MINISTERIO DE  COMUNICACIONES, INFRAESTRUCTURA Y VIVIENDA"/>
    <s v="Procedimientos Regulados por el artículo 44 LCE (Casos de Excepción)"/>
    <m/>
    <s v="1279824K"/>
    <x v="627"/>
    <n v="42000"/>
    <d v="2013-12-11T00:00:00"/>
    <n v="12"/>
    <x v="3"/>
    <s v="NA"/>
    <s v="NA"/>
  </r>
  <r>
    <x v="2"/>
    <s v="Sector Público"/>
    <s v="Administración Central"/>
    <s v="MINISTERIO DE COMUNICACIONES, INFRAESTRUCTURA Y VIVIENDA"/>
    <s v="DIRECCION GENERAL DE AERONAUTICA CIVIL"/>
    <n v="9284176"/>
    <s v="SERVICIOS TECNICOS DE SEGURIDAD AEROPORTUARIA"/>
    <s v="MINISTERIO DE  COMUNICACIONES, INFRAESTRUCTURA Y VIVIENDA"/>
    <s v="Procedimientos Regulados por el artículo 44 LCE (Casos de Excepción)"/>
    <m/>
    <s v="1279824K"/>
    <x v="627"/>
    <n v="31560"/>
    <d v="2013-04-30T00:00:00"/>
    <n v="4"/>
    <x v="3"/>
    <s v="NA"/>
    <s v="NA"/>
  </r>
  <r>
    <x v="2"/>
    <s v="Sector Público"/>
    <s v="Administración Central"/>
    <s v="MINISTERIO DE COMUNICACIONES, INFRAESTRUCTURA Y VIVIENDA"/>
    <s v="DIRECCION GENERAL DE AERONAUTICA CIVIL"/>
    <n v="8828849"/>
    <s v="SERVICIOS TÉCNICOS_x0009_DE SEGURIDAD AEROPORTUARIA"/>
    <s v="MINISTERIO DE  COMUNICACIONES, INFRAESTRUCTURA Y VIVIENDA"/>
    <s v="Procedimientos Regulados por el artículo 44 LCE (Casos de Excepción)"/>
    <m/>
    <s v="1279824K"/>
    <x v="627"/>
    <n v="35000"/>
    <d v="2013-02-28T00:00:00"/>
    <n v="2"/>
    <x v="3"/>
    <s v="NA"/>
    <s v="NA"/>
  </r>
  <r>
    <x v="2"/>
    <s v="Sector Público"/>
    <s v="Administración Central"/>
    <s v="MINISTERIO DE COMUNICACIONES, INFRAESTRUCTURA Y VIVIENDA"/>
    <m/>
    <n v="8559333"/>
    <s v="SEGUNDO Y ÚLTIMO PAGO POR SERVICIOS TÉCNICOS PRESTADOS A LA DGAC, EN EL ÁREA DE SEGURIDAD AEROPORTUARIA, CORRESPONDIENTE AL MES DE FEBRERO DEL 2013, SEGÚN ACTA ADMINISTRATIVA NO.355-2013."/>
    <s v="MINISTERIO DE  COMUNICACIONES, INFRAESTRUCTURA Y VIVIENDA"/>
    <s v="Procedimientos Regulados por el artículo 44 LCE (Casos de Excepción)"/>
    <m/>
    <s v="1279824K"/>
    <x v="627"/>
    <n v="3500"/>
    <d v="2013-02-25T10:58:18"/>
    <n v="2"/>
    <x v="3"/>
    <s v="NA"/>
    <s v="NA"/>
  </r>
  <r>
    <x v="2"/>
    <s v="Sector Público"/>
    <s v="Administración Central"/>
    <s v="MINISTERIO DE COMUNICACIONES, INFRAESTRUCTURA Y VIVIENDA"/>
    <m/>
    <n v="8531579"/>
    <s v="SEGUNDO Y ÚLTIMO PAGO POR SERVICIOS TÉCNICOS PRESTADOS A LA DGAC, EN EL ÁREA DESEGURIDAD AEROPORTUARIA, CORRESPONDIENTE AL MES DE FEBRERO DEL 2013, SEGÚN ACTA ADMINISTRATIVA NO. 121-2013."/>
    <s v="MINISTERIO DE  COMUNICACIONES, INFRAESTRUCTURA Y VIVIENDA"/>
    <s v="Procedimientos Regulados por el artículo 44 LCE (Casos de Excepción)"/>
    <m/>
    <n v="12677213"/>
    <x v="351"/>
    <n v="5000"/>
    <d v="2013-02-20T22:24:47"/>
    <n v="2"/>
    <x v="3"/>
    <s v="NA"/>
    <s v="NA"/>
  </r>
  <r>
    <x v="2"/>
    <s v="Sector Público"/>
    <s v="Administración Central"/>
    <s v="MINISTERIO DE COMUNICACIONES, INFRAESTRUCTURA Y VIVIENDA"/>
    <m/>
    <n v="8561192"/>
    <s v="SEGUNDO Y ÚLTIMO PAGO POR SERVICIOS TÉCNICOS PRESTADOS A LA DGAC, EN EL ÁREA DE SEGURIDAD AEROPORTUARIA, CORRESPONDIENTE AL MES DE FEBRERO DEL 2013, SEGÚN ACTA ADMINISTRATIVA NO. 496-2013."/>
    <s v="MINISTERIO DE  COMUNICACIONES, INFRAESTRUCTURA Y VIVIENDA"/>
    <s v="Procedimientos Regulados por el artículo 44 LCE (Casos de Excepción)"/>
    <m/>
    <n v="13492926"/>
    <x v="628"/>
    <n v="8500"/>
    <d v="2013-02-25T15:45:18"/>
    <n v="2"/>
    <x v="3"/>
    <s v="NA"/>
    <s v="NA"/>
  </r>
  <r>
    <x v="2"/>
    <s v="Sector Público"/>
    <s v="Administración Central"/>
    <s v="MINISTERIO DE COMUNICACIONES, INFRAESTRUCTURA Y VIVIENDA"/>
    <s v="DIRECCION GENERAL DE AERONAUTICA CIVIL"/>
    <n v="11267682"/>
    <s v="Oficial de Seguridad Según Contrato No. 996-2014"/>
    <s v="MINISTERIO DE  COMUNICACIONES, INFRAESTRUCTURA Y VIVIENDA"/>
    <s v="Procedimientos Regulados por el artículo 44 LCE (Casos de Excepción)"/>
    <m/>
    <n v="14000717"/>
    <x v="629"/>
    <n v="42000"/>
    <d v="2013-12-06T00:00:00"/>
    <n v="12"/>
    <x v="3"/>
    <s v="NA"/>
    <s v="NA"/>
  </r>
  <r>
    <x v="2"/>
    <s v="Sector Público"/>
    <s v="Administración Central"/>
    <s v="MINISTERIO DE COMUNICACIONES, INFRAESTRUCTURA Y VIVIENDA"/>
    <s v="DIRECCION GENERAL DE AERONAUTICA CIVIL"/>
    <n v="8832455"/>
    <s v="SERVICIOS TÉCNICOS_x0009_DE SEGURIDAD AEROPORTUARIA"/>
    <s v="MINISTERIO DE  COMUNICACIONES, INFRAESTRUCTURA Y VIVIENDA"/>
    <s v="Procedimientos Regulados por el artículo 44 LCE (Casos de Excepción)"/>
    <m/>
    <n v="14191857"/>
    <x v="630"/>
    <n v="35000"/>
    <d v="2013-02-28T00:00:00"/>
    <n v="2"/>
    <x v="3"/>
    <s v="NA"/>
    <s v="NA"/>
  </r>
  <r>
    <x v="2"/>
    <s v="Sector Público"/>
    <s v="Administración Central"/>
    <s v="MINISTERIO DE COMUNICACIONES, INFRAESTRUCTURA Y VIVIENDA"/>
    <m/>
    <n v="8618518"/>
    <s v="SEGUNDO Y ÚLTIMO PAGO POR SERVICIOS TÉCNICOS PRESTADOS A LA DGAC, EN EL ÁREA DE SEGURIDAD AEROPORTUARIA, CORRESPONDIENTE AL MES DE FEBRERO DEL 2013, SEGÚN ACTA ADMINISTRATIVA NO.374-2013"/>
    <s v="MINISTERIO DE  COMUNICACIONES, INFRAESTRUCTURA Y VIVIENDA"/>
    <s v="Procedimientos Regulados por el artículo 44 LCE (Casos de Excepción)"/>
    <m/>
    <n v="14191857"/>
    <x v="630"/>
    <n v="3500"/>
    <d v="2013-03-01T19:42:49"/>
    <n v="3"/>
    <x v="3"/>
    <s v="NA"/>
    <s v="NA"/>
  </r>
  <r>
    <x v="2"/>
    <s v="Sector Público"/>
    <s v="Administración Central"/>
    <s v="MINISTERIO DE COMUNICACIONES, INFRAESTRUCTURA Y VIVIENDA"/>
    <s v="DIRECCION GENERAL DE AERONAUTICA CIVIL"/>
    <n v="8828725"/>
    <s v="SERVICIOS TÉCNICOS_x0009_DE SEGURIDAD AEROPORTUARIA"/>
    <s v="MINISTERIO DE  COMUNICACIONES, INFRAESTRUCTURA Y VIVIENDA"/>
    <s v="Procedimientos Regulados por el artículo 44 LCE (Casos de Excepción)"/>
    <m/>
    <n v="14825538"/>
    <x v="631"/>
    <n v="50000"/>
    <d v="2013-02-28T00:00:00"/>
    <n v="2"/>
    <x v="3"/>
    <s v="NA"/>
    <s v="NA"/>
  </r>
  <r>
    <x v="2"/>
    <s v="Sector Público"/>
    <s v="Administración Central"/>
    <s v="MINISTERIO DE COMUNICACIONES, INFRAESTRUCTURA Y VIVIENDA"/>
    <m/>
    <n v="8619964"/>
    <s v="SEGUNDO Y ÚLTIMO PAGO POR SERVICIOS TÉCNICOS PRESTADOS A LA DGAC, EN EL ÁREA DE SEGURIDAD AEROPORTUARIA, CORRESPONDIENTE AL MES DE FEBRERO DEL 2013, SEGÚN ACTA ADMINISTRATIVA NO. 350-2013."/>
    <s v="MINISTERIO DE  COMUNICACIONES, INFRAESTRUCTURA Y VIVIENDA"/>
    <s v="Procedimientos Regulados por el artículo 44 LCE (Casos de Excepción)"/>
    <m/>
    <n v="14825538"/>
    <x v="631"/>
    <n v="5000"/>
    <d v="2013-02-25T19:38:30"/>
    <n v="2"/>
    <x v="3"/>
    <s v="NA"/>
    <s v="NA"/>
  </r>
  <r>
    <x v="2"/>
    <s v="Sector Público"/>
    <s v="Administración Central"/>
    <s v="MINISTERIO DE COMUNICACIONES, INFRAESTRUCTURA Y VIVIENDA"/>
    <s v="DIRECCION GENERAL DE AERONAUTICA CIVIL"/>
    <n v="8826927"/>
    <s v="SERVICIOS TÉCNICOS_x0009_DE SEGURIDAD AEROPORTUARIA"/>
    <s v="MINISTERIO DE  COMUNICACIONES, INFRAESTRUCTURA Y VIVIENDA"/>
    <s v="Procedimientos Regulados por el artículo 44 LCE (Casos de Excepción)"/>
    <m/>
    <n v="14878631"/>
    <x v="632"/>
    <n v="35000"/>
    <d v="2013-02-28T00:00:00"/>
    <n v="2"/>
    <x v="3"/>
    <s v="NA"/>
    <s v="NA"/>
  </r>
  <r>
    <x v="4"/>
    <s v="Sector Público"/>
    <s v="Administración Central"/>
    <s v="MINISTERIO DE GOBERNACIÓN"/>
    <m/>
    <n v="10837825"/>
    <s v="SERVICIOS PRESTADOS EN LA DIRECCION GENERAL DE SERVICIOS DE SEGURIDAD PRIVADA, EN EL DEPARTAMENTO DE PLANIFICACION, DEL 16 AL 31 DE OCTUBRE DE 2013, SEGUN CONTRATO NUMERO MG-DIGESSP-SG18-83-2013, AUTORIZADO SEGUN RESOLUCION MINISTERIAL NUMERO 2394 DE FECHA 25/10/2013."/>
    <s v="MINISTERIO DE GOBERNACIÓN"/>
    <s v="Procedimientos Regulados por el artículo 44 LCE (Casos de Excepción)"/>
    <m/>
    <s v="1481496K"/>
    <x v="633"/>
    <n v="6000"/>
    <d v="2013-11-25T11:36:06"/>
    <n v="11"/>
    <x v="3"/>
    <s v="NA"/>
    <s v="NA"/>
  </r>
  <r>
    <x v="4"/>
    <s v="Sector Público"/>
    <s v="Administración Central"/>
    <s v="MINISTERIO DE GOBERNACIÓN"/>
    <m/>
    <n v="10866337"/>
    <s v="SERVICIOS PROFESIONALES PRESTADOS EN LA DIRECCION GENERAL DE SERVICIOS DE SEGURIDAD PRIVADA, EN EL DEPARTAMENTO DE PLANIFICACION, DEL 01 AL 30 NOVIEMBRE DE 2013, SEGUN CONTRATO NUMERO MG-DIGESSP-SG18-83-2013, AUTORIZADO SEGUN RESOLUCION MINISTERIAL NUMERO 2394 DE FECHA 25/10/2013."/>
    <s v="MINISTERIO DE GOBERNACIÓN"/>
    <s v="Procedimientos Regulados por el artículo 44 LCE (Casos de Excepción)"/>
    <m/>
    <s v="1481496K"/>
    <x v="633"/>
    <n v="12000"/>
    <d v="2013-11-26T16:38:18"/>
    <n v="11"/>
    <x v="3"/>
    <s v="NA"/>
    <s v="NA"/>
  </r>
  <r>
    <x v="4"/>
    <s v="Sector Público"/>
    <s v="Administración Central"/>
    <s v="MINISTERIO DE GOBERNACIÓN"/>
    <m/>
    <n v="11079495"/>
    <s v="SERVICIOS PROFESIONALES PRESTADOS EN LA DIRECCION GENERAL DE SERVICIOS DE SEGURIDAD PRIVADA, EN EL DEPARTAMENTO DE PLANIFICACION, DEL 01 AL 31 DICIEMBRE DE 2013, SEGUN CONTRATO NUMERO MG-DIGESSP-SG18-83-2013, AUTORIZADO SEGUN RESOLUCION MINISTERIAL NUMERO 2394 DE FECHA 25/10/2013."/>
    <s v="MINISTERIO DE GOBERNACIÓN"/>
    <s v="Procedimientos Regulados por el artículo 44 LCE (Casos de Excepción)"/>
    <m/>
    <s v="1481496K"/>
    <x v="633"/>
    <n v="12000"/>
    <d v="2013-12-18T23:23:46"/>
    <n v="12"/>
    <x v="3"/>
    <s v="NA"/>
    <s v="NA"/>
  </r>
  <r>
    <x v="4"/>
    <s v="Sector Público"/>
    <s v="Administración Central"/>
    <s v="MINISTERIO DE GOBERNACIÓN"/>
    <m/>
    <n v="9036288"/>
    <s v="POR PRESTACION DE SERVICIOS TECNICOS PROFESIONALES EN EL DEPARTAMENTO DE MATERIALES Y EQUIPOS DE LA DIRECCION GENERAL DE SERVICIOS DE SEGURIDAD PRIVADA, DURANTE EL PERIODO COMPRENDIDO DEL 02/01/2013 AL 31/03/2013 SEGUN ACTA ADMINISTRATIVA NUMERO DIGESSP-032-2013"/>
    <s v="MINISTERIO DE GOBERNACIÓN"/>
    <s v="Procedimientos Regulados por el artículo 44 LCE (Casos de Excepción)"/>
    <m/>
    <n v="13330160"/>
    <x v="348"/>
    <n v="24000"/>
    <d v="2013-04-06T14:41:13"/>
    <n v="4"/>
    <x v="3"/>
    <s v="NA"/>
    <s v="NA"/>
  </r>
  <r>
    <x v="2"/>
    <s v="Sector Público"/>
    <s v="Administración Central"/>
    <s v="MINISTERIO DE COMUNICACIONES, INFRAESTRUCTURA Y VIVIENDA"/>
    <s v="DIRECCION GENERAL DE AERONAUTICA CIVIL"/>
    <n v="8842787"/>
    <s v="SERVICIOS TÉCNICOS DE SEGURIDAD AEROPORTUARIA"/>
    <s v="MINISTERIO DE  COMUNICACIONES, INFRAESTRUCTURA Y VIVIENDA"/>
    <s v="Procedimientos Regulados por el artículo 44 LCE (Casos de Excepción)"/>
    <m/>
    <n v="14261162"/>
    <x v="349"/>
    <n v="40000"/>
    <d v="2013-02-28T00:00:00"/>
    <n v="2"/>
    <x v="3"/>
    <s v="NA"/>
    <s v="NA"/>
  </r>
  <r>
    <x v="2"/>
    <s v="Sector Público"/>
    <s v="Administración Central"/>
    <s v="MINISTERIO DE COMUNICACIONES, INFRAESTRUCTURA Y VIVIENDA"/>
    <m/>
    <n v="8542961"/>
    <s v="SEGUNDO Y ÚLTIMO PAGO POR SERVICIOS TÉCNICOS PRESTADOS A LA DGAC, EN EL ÁREA DE SEGURIDAD CORRESPONDIENTE AL MES DE FEBRERO DEL 2013, SEGÚN ACTA ADMINISTRATIVA NO. 133-2013."/>
    <s v="MINISTERIO DE  COMUNICACIONES, INFRAESTRUCTURA Y VIVIENDA"/>
    <s v="Procedimientos Regulados por el artículo 44 LCE (Casos de Excepción)"/>
    <m/>
    <n v="14261162"/>
    <x v="349"/>
    <n v="4000"/>
    <d v="2013-02-21T17:57:54"/>
    <n v="2"/>
    <x v="3"/>
    <s v="NA"/>
    <s v="NA"/>
  </r>
  <r>
    <x v="2"/>
    <s v="Sector Público"/>
    <s v="Administración Central"/>
    <s v="MINISTERIO DE COMUNICACIONES, INFRAESTRUCTURA Y VIVIENDA"/>
    <s v="DIRECCION GENERAL DE AERONAUTICA CIVIL"/>
    <n v="11309490"/>
    <s v="OFICIAL DE SEGURIDAD según contrato No. 684-2014"/>
    <s v="MINISTERIO DE  COMUNICACIONES, INFRAESTRUCTURA Y VIVIENDA"/>
    <s v="Procedimientos Regulados por el artículo 44 LCE (Casos de Excepción)"/>
    <m/>
    <n v="15324516"/>
    <x v="634"/>
    <n v="42000"/>
    <d v="2013-12-12T00:00:00"/>
    <n v="12"/>
    <x v="3"/>
    <s v="NA"/>
    <s v="NA"/>
  </r>
  <r>
    <x v="2"/>
    <s v="Sector Público"/>
    <s v="Administración Central"/>
    <s v="MINISTERIO DE COMUNICACIONES, INFRAESTRUCTURA Y VIVIENDA"/>
    <s v="DIRECCION GENERAL DE AERONAUTICA CIVIL"/>
    <n v="8835829"/>
    <s v="SERVICIOS TÉCNICOS DE SEGURIDAD AEROPORTUARIA"/>
    <s v="MINISTERIO DE  COMUNICACIONES, INFRAESTRUCTURA Y VIVIENDA"/>
    <s v="Procedimientos Regulados por el artículo 44 LCE (Casos de Excepción)"/>
    <m/>
    <n v="15324516"/>
    <x v="634"/>
    <n v="35000"/>
    <d v="2013-02-28T00:00:00"/>
    <n v="2"/>
    <x v="3"/>
    <s v="NA"/>
    <s v="NA"/>
  </r>
  <r>
    <x v="2"/>
    <s v="Sector Público"/>
    <s v="Administración Central"/>
    <s v="MINISTERIO DE COMUNICACIONES, INFRAESTRUCTURA Y VIVIENDA"/>
    <m/>
    <n v="8618372"/>
    <s v="SEGUNDO Y ÚLTIMO PAGO POR SERVICIOS TÉCNICOS PRESTADOS A LA DGAC, EN EL ÁREA DE SEGURIDAD AEROPORTUARIA, CORRESPONDIENTE AL MES DE FEBRERO DEL 2013, SEGÚN ACTA ADMINISTRATIVA NO. 279-2013"/>
    <s v="MINISTERIO DE  COMUNICACIONES, INFRAESTRUCTURA Y VIVIENDA"/>
    <s v="Procedimientos Regulados por el artículo 44 LCE (Casos de Excepción)"/>
    <m/>
    <n v="15324516"/>
    <x v="634"/>
    <n v="3500"/>
    <d v="2013-03-05T16:49:45"/>
    <n v="3"/>
    <x v="3"/>
    <s v="NA"/>
    <s v="NA"/>
  </r>
  <r>
    <x v="2"/>
    <s v="Sector Público"/>
    <s v="Administración Central"/>
    <s v="MINISTERIO DE COMUNICACIONES, INFRAESTRUCTURA Y VIVIENDA"/>
    <m/>
    <n v="8498733"/>
    <s v="PRIMER PAGO POR SERVICIOS TÉCNICOS PRESTADOS A LA DGAC, EN EL AREA DE GERENCIA DE SEGURIDAD AEROPORTUARIA, CORRESPONDIENTE AL MES DE ENERO DE 2013, SEGÚN ACTA ADMINISTRATIVA NO. 279-2013."/>
    <s v="MINISTERIO DE  COMUNICACIONES, INFRAESTRUCTURA Y VIVIENDA"/>
    <s v="Procedimientos Regulados por el artículo 44 LCE (Casos de Excepción)"/>
    <m/>
    <n v="15324516"/>
    <x v="634"/>
    <n v="3500"/>
    <d v="2013-02-15T11:47:45"/>
    <n v="2"/>
    <x v="3"/>
    <s v="NA"/>
    <s v="NA"/>
  </r>
  <r>
    <x v="2"/>
    <s v="Sector Público"/>
    <s v="Administración Central"/>
    <s v="MINISTERIO DE COMUNICACIONES, INFRAESTRUCTURA Y VIVIENDA"/>
    <s v="DIRECCION GENERAL DE AERONAUTICA CIVIL"/>
    <n v="11266201"/>
    <s v="Oficial de seguridad según contrato No. 903-2014"/>
    <s v="MINISTERIO DE  COMUNICACIONES, INFRAESTRUCTURA Y VIVIENDA"/>
    <s v="Procedimientos Regulados por el artículo 44 LCE (Casos de Excepción)"/>
    <m/>
    <n v="15231364"/>
    <x v="635"/>
    <n v="36000"/>
    <d v="2013-12-06T00:00:00"/>
    <n v="12"/>
    <x v="3"/>
    <s v="NA"/>
    <s v="NA"/>
  </r>
  <r>
    <x v="2"/>
    <s v="Sector Público"/>
    <s v="Administración Central"/>
    <s v="MINISTERIO DE COMUNICACIONES, INFRAESTRUCTURA Y VIVIENDA"/>
    <s v="DIRECCION GENERAL DE AERONAUTICA CIVIL"/>
    <n v="8825939"/>
    <s v="servicios tecnicos de seguridad aeroportuaria"/>
    <s v="MINISTERIO DE  COMUNICACIONES, INFRAESTRUCTURA Y VIVIENDA"/>
    <s v="Procedimientos Regulados por el artículo 44 LCE (Casos de Excepción)"/>
    <m/>
    <n v="15231364"/>
    <x v="635"/>
    <n v="30000"/>
    <d v="2013-02-28T00:00:00"/>
    <n v="2"/>
    <x v="3"/>
    <s v="NA"/>
    <s v="NA"/>
  </r>
  <r>
    <x v="2"/>
    <s v="Sector Público"/>
    <s v="Administración Central"/>
    <s v="MINISTERIO DE COMUNICACIONES, INFRAESTRUCTURA Y VIVIENDA"/>
    <m/>
    <n v="8617384"/>
    <s v="SEGUNDO Y ÚLTIMO PAGO POR SERVICIOS TÉCNICOS PRESTADOS A LA DGAC, EN EL ÁREA DE SEGURIDAD AEROPORTUARIA, CORRESPONDIENTE AL MES DE FEBRERO DEL 2013, SEGÚN ACTA ADMINISTRATIVA NO. 37-2013"/>
    <s v="MINISTERIO DE  COMUNICACIONES, INFRAESTRUCTURA Y VIVIENDA"/>
    <s v="Procedimientos Regulados por el artículo 44 LCE (Casos de Excepción)"/>
    <m/>
    <n v="15231364"/>
    <x v="635"/>
    <n v="3000"/>
    <d v="2013-03-08T11:01:05"/>
    <n v="3"/>
    <x v="3"/>
    <s v="NA"/>
    <s v="NA"/>
  </r>
  <r>
    <x v="4"/>
    <s v="Sector Público"/>
    <s v="Administración Central"/>
    <s v="MINISTERIO DE GOBERNACIÓN"/>
    <m/>
    <n v="10427864"/>
    <s v="PAGO POR SERVICIOS PROFESIONALES PRESTADOS A LA DIRECCIÓN GENERAL DE SERVICIOS DE SEGURIDAD PRIVADA, SEGÚN ACTA ADMINISTRATIVA NÚMERO DIGESSP-081-2013, CORRESPONDIENTE AL PERIODO DEL 01 DE ABRIL AL 31 DE MAYO DE 2013."/>
    <s v="MINISTERIO DE GOBERNACIÓN"/>
    <s v="Procedimientos Regulados por el artículo 44 LCE (Casos de Excepción)"/>
    <m/>
    <n v="15606988"/>
    <x v="346"/>
    <n v="24000"/>
    <d v="2013-07-08T16:40:25"/>
    <n v="7"/>
    <x v="3"/>
    <s v="NA"/>
    <s v="NA"/>
  </r>
  <r>
    <x v="4"/>
    <s v="Sector Público"/>
    <s v="Administración Central"/>
    <s v="MINISTERIO DE GOBERNACIÓN"/>
    <m/>
    <n v="10439854"/>
    <s v="SERVICIOS PROFESIONALES PRESTADOS A LA DIRECCIÓN GENERAL DE SERVICIOS DE SEGURIDAD PRIVADA, EN EL DEPARTAMENTO DE SUPERVISION Y FISCALIZACION CORRESPONDIENTE A LOS MESES DE JUNIO,JULIO Y AGOSTO DE 2013,SEGÚN ACTA ADMINISTRATIVA NÚMERO DIGESSP-33-2013 DEL 24DE SEPTIEMBRE DE 2013."/>
    <s v="MINISTERIO DE GOBERNACIÓN"/>
    <s v="Procedimientos Regulados por el artículo 44 LCE (Casos de Excepción)"/>
    <m/>
    <n v="15606988"/>
    <x v="346"/>
    <n v="36000"/>
    <d v="2013-09-26T22:50:50"/>
    <n v="9"/>
    <x v="3"/>
    <s v="NA"/>
    <s v="NA"/>
  </r>
  <r>
    <x v="4"/>
    <s v="Sector Público"/>
    <s v="Administración Central"/>
    <s v="MINISTERIO DE GOBERNACIÓN"/>
    <m/>
    <n v="9050167"/>
    <s v="COMPROMISO DE PAGO POR SERVICIOS PROFESIONALES PRESTADOS A LA DIRECCION GENERAL DE SERVICIOS DE SEGURIDAD PRIVADA, EN EL DEPARTAMENTO DE ASESORIA JURIDICA, CORRESPONDIENTE AL PERIODO DEL 02 DE ENERO AL 31 MARZO 2013, SEGUN ACTA DIGESSP-021-2013."/>
    <s v="MINISTERIO DE GOBERNACIÓN"/>
    <s v="Procedimientos Regulados por el artículo 44 LCE (Casos de Excepción)"/>
    <m/>
    <n v="15606988"/>
    <x v="346"/>
    <n v="36000"/>
    <d v="2013-04-06T13:58:14"/>
    <n v="4"/>
    <x v="3"/>
    <s v="NA"/>
    <s v="NA"/>
  </r>
  <r>
    <x v="2"/>
    <s v="Sector Público"/>
    <s v="Administración Central"/>
    <s v="MINISTERIO DE RELACIONES EXTERIORES"/>
    <m/>
    <n v="8471371"/>
    <s v="EDGAR CIRILO ROSALES Y ROSALES PRESTÓ SUS SERVICIOS TECNICOS EN EL AREA DE SEGURIDAD EN EL DESPACHO MINISTERIAL, DURANTE LA 1RA. QUINCENA DEL MES DE ENERO 2013, SEGÚN PEDIDO 633 DE FECHA 28/12/12."/>
    <s v="MINISTERIO DE RELACIONES   EXTERIORES"/>
    <s v="Procedimientos Regulados por el artículo 44 LCE (Casos de Excepción)"/>
    <m/>
    <n v="15234711"/>
    <x v="636"/>
    <n v="3034.84"/>
    <d v="2013-02-07T10:58:57"/>
    <n v="2"/>
    <x v="3"/>
    <s v="NA"/>
    <s v="NA"/>
  </r>
  <r>
    <x v="4"/>
    <s v="Sector Público"/>
    <s v="Administración Central"/>
    <s v="MINISTERIO DE GOBERNACIÓN"/>
    <m/>
    <n v="9629386"/>
    <s v="PAGO POR SERVICIOS TÉCNICOS PRESTADOS A LA DIRECCIÓN GENERAL DE SERVICIOS DE SEGURIDAD PRIVADA, SEGÚN ACTA ADMINISTRATIVA NÚMERO DIGESSP-072-2013,CORRESPONDIENTE AL PERIODO 01 AL 15 DE ABRIL DE 2013."/>
    <s v="MINISTERIO DE GOBERNACIÓN"/>
    <s v="Procedimientos Regulados por el artículo 44 LCE (Casos de Excepción)"/>
    <m/>
    <n v="15097587"/>
    <x v="344"/>
    <n v="4000"/>
    <d v="2013-06-26T12:03:48"/>
    <n v="6"/>
    <x v="3"/>
    <s v="NA"/>
    <s v="NA"/>
  </r>
  <r>
    <x v="4"/>
    <s v="Sector Público"/>
    <s v="Administración Central"/>
    <s v="MINISTERIO DE GOBERNACIÓN"/>
    <s v="DIRECCION GENERAL DE SERVICIOS DE SEGURIDAD PRIVADA"/>
    <n v="9678824"/>
    <s v="Contrato por Servicios Tecnicos profesionales a la Dirección General de Servicios de Seguridad Privada bajo el renglón presupuestario 029 ejercicio Fiscal 2013 con fines de cumplimiento."/>
    <s v="MINISTERIO DE GOBERNACIÓN"/>
    <s v="Procedimientos Regulados por el artículo 44 LCE (Casos de Excepción)"/>
    <m/>
    <n v="15097587"/>
    <x v="344"/>
    <n v="68000"/>
    <d v="2013-04-16T00:00:00"/>
    <n v="4"/>
    <x v="3"/>
    <s v="NA"/>
    <s v="NA"/>
  </r>
  <r>
    <x v="2"/>
    <s v="Sector Público"/>
    <s v="Administración Central"/>
    <s v="PROCURADURIA GENERAL DE LA NACIÓN"/>
    <m/>
    <n v="10834079"/>
    <s v="HONORARIOS POR SERVICIOS TECNICOS EN SEGURIDAD, PRESTADOS A LA PROCURADURIA GENERAL DE LA NACION, CORRESPONDIENTE A LOS MESES DE OCTUBRE Y NOVIEMBRE DE 2013, SEGUN CONTRATO 296-18-2013 Y ACUERDO 205-2013."/>
    <s v="PROCURADURIA GENERAL DE LA NACIÓN"/>
    <s v="Compra Directa con Oferta Electrónica (Art. 43 LCE Inciso b)(hasta Q??)"/>
    <m/>
    <n v="15473600"/>
    <x v="637"/>
    <n v="10000"/>
    <d v="2013-11-23T12:16:16"/>
    <n v="11"/>
    <x v="3"/>
    <s v="NA"/>
    <s v="NA"/>
  </r>
  <r>
    <x v="2"/>
    <s v="Sector Público"/>
    <s v="Administración Central"/>
    <s v="PROCURADURIA GENERAL DE LA NACIÓN"/>
    <m/>
    <n v="10259880"/>
    <s v="HONORARIOS POR SERVICIOS TECNICOS EN SEGURIDAD, PRESTADOS A LA PROCURADURIA GENERAL DE LA NACION, CORRESPONDIENTE AL MES DE JULIO DE 2013, SEGUN CONTRATO 162-18-2013 Y ACUERDO 102-2013."/>
    <s v="PROCURADURIA GENERAL DE LA NACIÓN"/>
    <s v="Procedimientos Regulados por el artículo 44 LCE (Casos de Excepción)"/>
    <m/>
    <n v="15473600"/>
    <x v="637"/>
    <n v="4500"/>
    <d v="2013-07-26T16:28:54"/>
    <n v="7"/>
    <x v="3"/>
    <s v="NA"/>
    <s v="NA"/>
  </r>
  <r>
    <x v="2"/>
    <s v="Sector Público"/>
    <s v="Administración Central"/>
    <s v="MINISTERIO DE COMUNICACIONES, INFRAESTRUCTURA Y VIVIENDA"/>
    <s v="DIRECCION GENERAL DE AERONAUTICA CIVIL"/>
    <n v="8810273"/>
    <s v="SERVICIOS TECNICOS DE SEGURIDAD AEROPORTUARIA"/>
    <s v="MINISTERIO DE  COMUNICACIONES, INFRAESTRUCTURA Y VIVIENDA"/>
    <s v="Procedimientos Regulados por el artículo 44 LCE (Casos de Excepción)"/>
    <m/>
    <n v="15028720"/>
    <x v="638"/>
    <n v="35000"/>
    <d v="2013-02-28T00:00:00"/>
    <n v="2"/>
    <x v="3"/>
    <s v="NA"/>
    <s v="NA"/>
  </r>
  <r>
    <x v="2"/>
    <s v="Sector Público"/>
    <s v="Administración Central"/>
    <s v="MINISTERIO DE COMUNICACIONES, INFRAESTRUCTURA Y VIVIENDA"/>
    <m/>
    <n v="8498555"/>
    <s v="PRIMER PAGO POR SERVICIOS TÉCNICOS PRESTADOS A LA DGAC, EN EL AREA DE LA GERENCIA DE SEGURIDAD AEROPORTUARIA, CORRESPONDIENTE AL MES DE ENERO DE 2013, SEGÚN ACTA ADMINISTRATIVA NO. 395-2013."/>
    <s v="MINISTERIO DE  COMUNICACIONES, INFRAESTRUCTURA Y VIVIENDA"/>
    <s v="Procedimientos Regulados por el artículo 44 LCE (Casos de Excepción)"/>
    <m/>
    <n v="15028720"/>
    <x v="638"/>
    <n v="3387.1"/>
    <d v="2013-02-15T11:48:54"/>
    <n v="2"/>
    <x v="3"/>
    <s v="NA"/>
    <s v="NA"/>
  </r>
  <r>
    <x v="4"/>
    <s v="Sector Público"/>
    <s v="Administración Central"/>
    <s v="MINISTERIO DE GOBERNACIÓN"/>
    <m/>
    <n v="9036180"/>
    <s v="POR SERVICIOS TÉCNICOS PRESTADOS A LA DIRECCIÓN GENERAL DE SERVICIOS DE SEGURIDAD PRIVADA, EN LA DIRECCIÓN GENERAL, CORRESPONDIENTE DE ENERO A MARZO DE 2013, SEGÚN ACTA ADMINISTRATIVA DIGESSP-49-2013"/>
    <s v="MINISTERIO DE GOBERNACIÓN"/>
    <s v="Procedimientos Regulados por el artículo 44 LCE (Casos de Excepción)"/>
    <m/>
    <n v="16101189"/>
    <x v="343"/>
    <n v="24000"/>
    <d v="2013-03-17T15:25:03"/>
    <n v="3"/>
    <x v="3"/>
    <s v="NA"/>
    <s v="NA"/>
  </r>
  <r>
    <x v="4"/>
    <s v="Sector Público"/>
    <s v="Administración Central"/>
    <s v="MINISTERIO DE GOBERNACIÓN"/>
    <m/>
    <n v="9629475"/>
    <s v="PAGO POR SERVICIOS TÉCNICOS PRESTADOS A LA DIRECCIÓN GENERAL DE SERVICIOS DE SEGURIDAD PRIVADA, SEGÚN ACTA ADMINISTRATIVA NÚMERO DIGESSP-083-2013, CORRESPONDIENTE AL PERIODO DEL 01 AL 15 DE ABRIL DE 2013."/>
    <s v="MINISTERIO DE GOBERNACIÓN"/>
    <s v="Procedimientos Regulados por el artículo 44 LCE (Casos de Excepción)"/>
    <m/>
    <n v="15887839"/>
    <x v="639"/>
    <n v="4000"/>
    <d v="2013-06-25T19:22:16"/>
    <n v="6"/>
    <x v="3"/>
    <s v="NA"/>
    <s v="NA"/>
  </r>
  <r>
    <x v="4"/>
    <s v="Sector Público"/>
    <s v="Administración Central"/>
    <s v="MINISTERIO DE GOBERNACIÓN"/>
    <s v="DIRECCION GENERAL DE SERVICIOS DE SEGURIDAD PRIVADA"/>
    <n v="9678832"/>
    <s v="Contrato por Servicios Tecnicos Profesioanles prestados a la Dirección General de Servicios de Seguridad Privada bajo el rebglón presupuestario 029 ejercicio fiscal 2013 con fines de cumplimiento."/>
    <s v="MINISTERIO DE GOBERNACIÓN"/>
    <s v="Procedimientos Regulados por el artículo 44 LCE (Casos de Excepción)"/>
    <m/>
    <n v="15887839"/>
    <x v="639"/>
    <n v="68000"/>
    <d v="2013-04-16T00:00:00"/>
    <n v="4"/>
    <x v="3"/>
    <s v="NA"/>
    <s v="NA"/>
  </r>
  <r>
    <x v="4"/>
    <s v="Sector Público"/>
    <s v="Administración Central"/>
    <s v="MINISTERIO DE GOBERNACIÓN"/>
    <m/>
    <n v="9021663"/>
    <s v="PRESTACION DE SERVICIOS TECNICOS PROFESIONALES EN LA SUB DIRECCION GENERALDE LA DIRECCION GENERAL DE SERVICIOS DE SEGURIDAD PRIVADA, DURANTE EL PERIODO COMPRENDIDO DEL 01/02/2013 AL 31/03/2013 SEGUN ACTA ADMINISTRATIVA NO. DIGESSP-077-2013"/>
    <s v="MINISTERIO DE GOBERNACIÓN"/>
    <s v="Procedimientos Regulados por el artículo 44 LCE (Casos de Excepción)"/>
    <m/>
    <n v="15887839"/>
    <x v="639"/>
    <n v="16000"/>
    <d v="2013-04-08T09:37:23"/>
    <n v="4"/>
    <x v="3"/>
    <s v="NA"/>
    <s v="NA"/>
  </r>
  <r>
    <x v="2"/>
    <s v="Sector Público"/>
    <s v="Administración Central"/>
    <s v="MINISTERIO DE COMUNICACIONES, INFRAESTRUCTURA Y VIVIENDA"/>
    <s v="DIRECCION GENERAL DE AERONAUTICA CIVIL"/>
    <n v="11265418"/>
    <s v="Oficial de seguridad según contrato No. 782-2014"/>
    <s v="MINISTERIO DE  COMUNICACIONES, INFRAESTRUCTURA Y VIVIENDA"/>
    <s v="Procedimientos Regulados por el artículo 44 LCE (Casos de Excepción)"/>
    <m/>
    <n v="16481402"/>
    <x v="640"/>
    <n v="42000"/>
    <d v="2013-12-06T00:00:00"/>
    <n v="12"/>
    <x v="3"/>
    <s v="NA"/>
    <s v="NA"/>
  </r>
  <r>
    <x v="2"/>
    <s v="Sector Público"/>
    <s v="Administración Central"/>
    <s v="MINISTERIO DE COMUNICACIONES, INFRAESTRUCTURA Y VIVIENDA"/>
    <s v="DIRECCION GENERAL DE AERONAUTICA CIVIL"/>
    <n v="8827605"/>
    <s v="SERVICIOS TÉCNICOS DE SEGURIDAD AEROPORTUARIA"/>
    <s v="MINISTERIO DE  COMUNICACIONES, INFRAESTRUCTURA Y VIVIENDA"/>
    <s v="Procedimientos Regulados por el artículo 44 LCE (Casos de Excepción)"/>
    <m/>
    <n v="16347838"/>
    <x v="340"/>
    <n v="70000"/>
    <d v="2013-02-28T00:00:00"/>
    <n v="2"/>
    <x v="3"/>
    <s v="NA"/>
    <s v="NA"/>
  </r>
  <r>
    <x v="2"/>
    <s v="Sector Público"/>
    <s v="Administración Central"/>
    <s v="MINISTERIO DE COMUNICACIONES, INFRAESTRUCTURA Y VIVIENDA"/>
    <m/>
    <n v="8512310"/>
    <s v="PRIMER PAGO POR SERVICIOS TÉCNICOS PRESTADOS A LA DGAC, EN EL AREA DE LA GERENCIA DE SEGURIDAD AEROPORTUARIA, CORRESPONDIENTE AL MES DE ENERO DE 2013, SEGÚN ACTA ADMINISTRATIVA NO. 104-2013."/>
    <s v="MINISTERIO DE  COMUNICACIONES, INFRAESTRUCTURA Y VIVIENDA"/>
    <s v="Procedimientos Regulados por el artículo 44 LCE (Casos de Excepción)"/>
    <m/>
    <n v="16347838"/>
    <x v="340"/>
    <n v="6774.1900000000005"/>
    <d v="2013-02-18T10:24:31"/>
    <n v="2"/>
    <x v="3"/>
    <s v="NA"/>
    <s v="NA"/>
  </r>
  <r>
    <x v="2"/>
    <s v="Sector Público"/>
    <s v="Administración Central"/>
    <s v="MINISTERIO DE COMUNICACIONES, INFRAESTRUCTURA Y VIVIENDA"/>
    <m/>
    <n v="8543534"/>
    <s v="SEGUNDO Y ÚLTIMO PAGO POR SERVICIOS TÉCNICOS PRESTADOS A LA DGAC, EN EL ÁREA DESEGURIDAD AEROPORTUARIA, CORRESPONDIENTE AL MES DE FEBRERO DEL 2013, SEGÚN ACTA ADMINISTRATIVA NO. 104-2013."/>
    <s v="MINISTERIO DE  COMUNICACIONES, INFRAESTRUCTURA Y VIVIENDA"/>
    <s v="Procedimientos Regulados por el artículo 44 LCE (Casos de Excepción)"/>
    <m/>
    <n v="16347838"/>
    <x v="340"/>
    <n v="7000"/>
    <d v="2013-02-21T10:28:32"/>
    <n v="2"/>
    <x v="3"/>
    <s v="NA"/>
    <s v="NA"/>
  </r>
  <r>
    <x v="2"/>
    <s v="Sector Público"/>
    <s v="Administración Central"/>
    <s v="MINISTERIO DE COMUNICACIONES, INFRAESTRUCTURA Y VIVIENDA"/>
    <s v="DIRECCION GENERAL DE AERONAUTICA CIVIL"/>
    <n v="8886652"/>
    <s v="SERVICIOS TÉCNICOS_x0009_DE SEGURIDAD AEROPORTUARIA"/>
    <s v="MINISTERIO DE  COMUNICACIONES, INFRAESTRUCTURA Y VIVIENDA"/>
    <s v="Procedimientos Regulados por el artículo 44 LCE (Casos de Excepción)"/>
    <m/>
    <n v="16850777"/>
    <x v="641"/>
    <n v="40000"/>
    <d v="2013-02-28T00:00:00"/>
    <n v="2"/>
    <x v="3"/>
    <s v="NA"/>
    <s v="NA"/>
  </r>
  <r>
    <x v="2"/>
    <s v="Sector Público"/>
    <s v="Administración Central"/>
    <s v="MINISTERIO DE COMUNICACIONES, INFRAESTRUCTURA Y VIVIENDA"/>
    <m/>
    <n v="8619131"/>
    <s v="SEGUNDO Y ÚLTIMO PAGO POR SERVICIOS TÉCNICOS PRESTADOS A LA DGAC, EN EL ÁREA DE SEGURIDAD AEROPORTUARIA, CORRESPONDIENTE AL MES DE FEBRERO DEL 2013, SEGÚN ACTA ADMINISTRATIVA NO. 399-2013"/>
    <s v="MINISTERIO DE  COMUNICACIONES, INFRAESTRUCTURA Y VIVIENDA"/>
    <s v="Procedimientos Regulados por el artículo 44 LCE (Casos de Excepción)"/>
    <m/>
    <n v="16850777"/>
    <x v="641"/>
    <n v="4000"/>
    <d v="2013-03-05T16:50:46"/>
    <n v="3"/>
    <x v="3"/>
    <s v="NA"/>
    <s v="NA"/>
  </r>
  <r>
    <x v="4"/>
    <s v="Sector Público"/>
    <s v="Administración Central"/>
    <s v="MINISTERIO DE GOBERNACIÓN"/>
    <m/>
    <n v="11095288"/>
    <s v="PAGO POR SERVICIOS TÉCNICOS PRESTADOS EN LA DIRECCION GENERAL DE SERVICIOS DE SEGURIDAD PRIVADA, EN LA SECRETARIA GENERAL, DEL 01 AL 31 DE DICIEMBRE DE 2013,SEGÚN CONTRATO NÚMERO DIGESSP-SG18-029-2013, APROBADO CON RESOLUCION MINISTERIAL 1234 DE FECHA 28 DE JUNIO DE 2013."/>
    <s v="MINISTERIO DE GOBERNACIÓN"/>
    <s v="Procedimientos Regulados por el artículo 44 LCE (Casos de Excepción)"/>
    <m/>
    <n v="16555996"/>
    <x v="338"/>
    <n v="6000"/>
    <d v="2013-12-19T12:12:25"/>
    <n v="12"/>
    <x v="3"/>
    <s v="NA"/>
    <s v="NA"/>
  </r>
  <r>
    <x v="4"/>
    <s v="Sector Público"/>
    <s v="Administración Central"/>
    <s v="MINISTERIO DE GOBERNACIÓN"/>
    <m/>
    <n v="9636641"/>
    <s v="PAGO POR SERVICIOS TÉCNICOS PRESTADOS A LA DIRECCIÓN GENERAL DE SERVICIOS DE SEGURIDAD PRIVADA, SEGÚN ACTA ADMINISTRATIVA NÚMERO DIGESSP-089-2013, CORRESPONDIENTE AL PERIODO DEL 01 DE ABRIL AL 31 DE MAYO DE 2013."/>
    <s v="MINISTERIO DE GOBERNACIÓN"/>
    <s v="Procedimientos Regulados por el artículo 44 LCE (Casos de Excepción)"/>
    <m/>
    <n v="16555996"/>
    <x v="338"/>
    <n v="12000"/>
    <d v="2013-06-25T21:06:33"/>
    <n v="6"/>
    <x v="3"/>
    <s v="NA"/>
    <s v="NA"/>
  </r>
  <r>
    <x v="4"/>
    <s v="Sector Público"/>
    <s v="Administración Central"/>
    <s v="MINISTERIO DE GOBERNACIÓN"/>
    <m/>
    <n v="9026150"/>
    <s v="PRESTACIÓN DE SERVICIOS TÉCNICOS PROFESIONALES EN LA DIRECCIÓN GENERAL DE SERVICIOS DE SEGURIDAD PRIVADA,DURANTE EL PERIODO COMPRENDIDO DEL 02/01/2013 AL 31/03/2013, SEGÚN ACTA ADMINISTRATIVA NO. DIGESSP-059-2013"/>
    <s v="MINISTERIO DE GOBERNACIÓN"/>
    <s v="Procedimientos Regulados por el artículo 44 LCE (Casos de Excepción)"/>
    <m/>
    <n v="16555996"/>
    <x v="338"/>
    <n v="18000"/>
    <d v="2013-04-08T09:31:50"/>
    <n v="4"/>
    <x v="3"/>
    <s v="NA"/>
    <s v="NA"/>
  </r>
  <r>
    <x v="4"/>
    <s v="Sector Público"/>
    <s v="Administración Central"/>
    <s v="MINISTERIO DE GOBERNACIÓN"/>
    <s v="DIRECCION GENERAL DE SERVICIOS DE SEGURIDAD PRIVADA"/>
    <n v="9678735"/>
    <s v="Contrato por servicios tecnicos profesionales prestados a la Dirección General de Serviicos de Seguridad Privada bajo el renglón presupuestario 029 Ejercicio Fiscal 2013 con fines de cumplimiento."/>
    <s v="MINISTERIO DE GOBERNACIÓN"/>
    <s v="Procedimientos Regulados por el artículo 44 LCE (Casos de Excepción)"/>
    <m/>
    <n v="17068231"/>
    <x v="337"/>
    <n v="85000"/>
    <d v="2013-04-16T00:00:00"/>
    <n v="4"/>
    <x v="3"/>
    <s v="NA"/>
    <s v="NA"/>
  </r>
  <r>
    <x v="4"/>
    <s v="Sector Público"/>
    <s v="Administración Central"/>
    <s v="MINISTERIO DE GOBERNACIÓN"/>
    <m/>
    <n v="9630406"/>
    <s v="PAGO POR SERVICIOS TÉCNICOS PRESTADOS A LA DIRECCIÓN GENERAL DE SERVICIOS DE SEGURIDAD PRIVADA, SEGÚN ACTA ADMINISTRATIVA NÚMERO DIGESSP-059-2013, CORRESPONDIENTE AL PERIODO DEL 01 AL 15 DE ABRIL DE 2013."/>
    <s v="MINISTERIO DE GOBERNACIÓN"/>
    <s v="Procedimientos Regulados por el artículo 44 LCE (Casos de Excepción)"/>
    <m/>
    <n v="17068231"/>
    <x v="337"/>
    <n v="5000"/>
    <d v="2013-06-25T19:13:41"/>
    <n v="6"/>
    <x v="3"/>
    <s v="NA"/>
    <s v="NA"/>
  </r>
  <r>
    <x v="4"/>
    <s v="Sector Público"/>
    <s v="Administración Central"/>
    <s v="MINISTERIO DE GOBERNACIÓN"/>
    <m/>
    <n v="9036105"/>
    <s v="PRESTACION DE SERVICIOS TECNICOS PROFESIONALES EN EL DEPARTAMENTO DE SUPERVISION Y FISCALIZACION DE LA DIRECCION GENERAL DE SERVICIOS DE SEGURIDAD PRIVADA, DURANTE EL PERIODO COMPRENDIDO DEL 02/01/2013 AL 31/03/2013 SEGUN ACTA ADMINISTRATIVA NO. DIGESSP-044-2013"/>
    <s v="MINISTERIO DE GOBERNACIÓN"/>
    <s v="Procedimientos Regulados por el artículo 44 LCE (Casos de Excepción)"/>
    <m/>
    <n v="16942876"/>
    <x v="336"/>
    <n v="24000"/>
    <d v="2013-04-08T09:39:17"/>
    <n v="4"/>
    <x v="3"/>
    <s v="NA"/>
    <s v="NA"/>
  </r>
  <r>
    <x v="2"/>
    <s v="Sector Público"/>
    <s v="Administración Central"/>
    <s v="FONDO NACIONAL PARA LA PAZ EN LIQUIDACIÓN"/>
    <m/>
    <n v="11085398"/>
    <s v="PAGO DE HONORARIOS POR SERVICIOS TECNICOS PRESTADOS EN EL DEPARTAMENTO DE SEGURIDAD EL MES DE NOVIEMBRE Y DICIEMBRE DE 2013, SEGUN CONTRATO NO. 908-189-2013."/>
    <s v="FONDO NACIONAL PARA LA PAZ"/>
    <s v="Compra Directa con Oferta Electrónica (Art. 43 LCE Inciso b)(hasta Q??)"/>
    <m/>
    <s v="1708041K"/>
    <x v="642"/>
    <n v="12000"/>
    <d v="2013-12-19T02:38:09"/>
    <n v="12"/>
    <x v="3"/>
    <s v="NA"/>
    <s v="NA"/>
  </r>
  <r>
    <x v="2"/>
    <s v="Sector Público"/>
    <s v="Administración Central"/>
    <s v="MINISTERIO DE COMUNICACIONES, INFRAESTRUCTURA Y VIVIENDA"/>
    <s v="DIRECCION GENERAL DE AERONAUTICA CIVIL"/>
    <n v="8837090"/>
    <s v="SERVICIOS TÉCNICOS DE SEGURIDAD AEROPORTUARIA"/>
    <s v="MINISTERIO DE  COMUNICACIONES, INFRAESTRUCTURA Y VIVIENDA"/>
    <s v="Procedimientos Regulados por el artículo 44 LCE (Casos de Excepción)"/>
    <m/>
    <n v="16943813"/>
    <x v="643"/>
    <n v="40000"/>
    <d v="2013-02-28T00:00:00"/>
    <n v="2"/>
    <x v="3"/>
    <s v="NA"/>
    <s v="NA"/>
  </r>
  <r>
    <x v="2"/>
    <s v="Sector Público"/>
    <s v="Administración Central"/>
    <s v="MINISTERIO DE COMUNICACIONES, INFRAESTRUCTURA Y VIVIENDA"/>
    <m/>
    <n v="8559554"/>
    <s v="SEGUNDO Y ÚLTIMO PAGO POR SERVICIOS TÉCNICOS PRESTADOS A LA DGAC, EN EL ÁREA DE SEGURIDAD AEROPORTUARIA, CORRESPONDIENTE AL MES DE FEBRERO DEL 2013, SEGÚN ACTA ADMINISTRATIVA NO.344-2013."/>
    <s v="MINISTERIO DE  COMUNICACIONES, INFRAESTRUCTURA Y VIVIENDA"/>
    <s v="Procedimientos Regulados por el artículo 44 LCE (Casos de Excepción)"/>
    <m/>
    <n v="16943813"/>
    <x v="643"/>
    <n v="4000"/>
    <d v="2013-02-25T11:00:48"/>
    <n v="2"/>
    <x v="3"/>
    <s v="NA"/>
    <s v="NA"/>
  </r>
  <r>
    <x v="2"/>
    <s v="Sector Público"/>
    <s v="Administración Central"/>
    <s v="MINISTERIO DE COMUNICACIONES, INFRAESTRUCTURA Y VIVIENDA"/>
    <s v="DIRECCION GENERAL DE AERONAUTICA CIVIL"/>
    <n v="11316608"/>
    <s v="OFICIAL DE SEGURIDAD según contrato No. 713-2014"/>
    <s v="MINISTERIO DE  COMUNICACIONES, INFRAESTRUCTURA Y VIVIENDA"/>
    <s v="Procedimientos Regulados por el artículo 44 LCE (Casos de Excepción)"/>
    <m/>
    <s v="1702904K"/>
    <x v="644"/>
    <n v="42000"/>
    <d v="2013-12-18T00:00:00"/>
    <n v="12"/>
    <x v="3"/>
    <s v="NA"/>
    <s v="NA"/>
  </r>
  <r>
    <x v="2"/>
    <s v="Sector Público"/>
    <s v="Administración Central"/>
    <s v="MINISTERIO DE COMUNICACIONES, INFRAESTRUCTURA Y VIVIENDA"/>
    <s v="DIRECCION GENERAL DE AERONAUTICA CIVIL"/>
    <n v="8832889"/>
    <s v="SERVICIOS TÉCNICOS_x0009_DE SEGURIDAD AEROPORTUARIA"/>
    <s v="MINISTERIO DE  COMUNICACIONES, INFRAESTRUCTURA Y VIVIENDA"/>
    <s v="Procedimientos Regulados por el artículo 44 LCE (Casos de Excepción)"/>
    <m/>
    <s v="1702904K"/>
    <x v="644"/>
    <n v="35000"/>
    <d v="2013-02-28T00:00:00"/>
    <n v="2"/>
    <x v="3"/>
    <s v="NA"/>
    <s v="NA"/>
  </r>
  <r>
    <x v="2"/>
    <s v="Sector Público"/>
    <s v="Administración Central"/>
    <s v="MINISTERIO DE COMUNICACIONES, INFRAESTRUCTURA Y VIVIENDA"/>
    <m/>
    <n v="8618844"/>
    <s v="SEGUNDO Y ÚLTIMO PAGO POR SERVICIOS TÉCNICOS PRESTADOS A LA DGAC, EN EL ÁREA DE, SEGURIDAD AEROPORTUARIA CORRESPONDIENTE AL MES DE FEBRERO DEL 2013, SEGÚN ACTA ADMINISTRATIVA NO.312-2013."/>
    <s v="MINISTERIO DE  COMUNICACIONES, INFRAESTRUCTURA Y VIVIENDA"/>
    <s v="Procedimientos Regulados por el artículo 44 LCE (Casos de Excepción)"/>
    <m/>
    <s v="1702904K"/>
    <x v="644"/>
    <n v="3500"/>
    <d v="2013-03-01T22:26:57"/>
    <n v="3"/>
    <x v="3"/>
    <s v="NA"/>
    <s v="NA"/>
  </r>
  <r>
    <x v="2"/>
    <s v="Sector Público"/>
    <s v="Administración Central"/>
    <s v="MINISTERIO DE COMUNICACIONES, INFRAESTRUCTURA Y VIVIENDA"/>
    <s v="DIRECCION GENERAL DE AERONAUTICA CIVIL"/>
    <n v="11264020"/>
    <s v="Oficial de seguridad según contrato No. 665-2014"/>
    <s v="MINISTERIO DE  COMUNICACIONES, INFRAESTRUCTURA Y VIVIENDA"/>
    <s v="Procedimientos Regulados por el artículo 44 LCE (Casos de Excepción)"/>
    <m/>
    <n v="16691369"/>
    <x v="645"/>
    <n v="42000"/>
    <d v="2013-12-06T00:00:00"/>
    <n v="12"/>
    <x v="3"/>
    <s v="NA"/>
    <s v="NA"/>
  </r>
  <r>
    <x v="2"/>
    <s v="Sector Público"/>
    <s v="Administración Central"/>
    <s v="MINISTERIO DE COMUNICACIONES, INFRAESTRUCTURA Y VIVIENDA"/>
    <s v="DIRECCION GENERAL DE AERONAUTICA CIVIL"/>
    <n v="8836663"/>
    <s v="SERVICIOS TÉCNICOS_x0009_DE SEGURIDAD AEROPORTUARIA"/>
    <s v="MINISTERIO DE  COMUNICACIONES, INFRAESTRUCTURA Y VIVIENDA"/>
    <s v="Procedimientos Regulados por el artículo 44 LCE (Casos de Excepción)"/>
    <m/>
    <n v="16691369"/>
    <x v="645"/>
    <n v="35000"/>
    <d v="2013-02-28T00:00:00"/>
    <n v="2"/>
    <x v="3"/>
    <s v="NA"/>
    <s v="NA"/>
  </r>
  <r>
    <x v="2"/>
    <s v="Sector Público"/>
    <s v="Administración Central"/>
    <s v="MINISTERIO DE COMUNICACIONES, INFRAESTRUCTURA Y VIVIENDA"/>
    <m/>
    <n v="8559198"/>
    <s v="SEGUNDO Y ÚLTIMO PAGO POR SERVICIOS TÉCNICOS PRESTADOS A LA DGAC, EN EL ÁREA DE SEGURIDAD AEROPORTUARIA, CORRESPONDIENTE AL MES DE FEBRERO DEL 2013, SEGÚN ACTA ADMINISTRATIVA NO. 257-2013."/>
    <s v="MINISTERIO DE  COMUNICACIONES, INFRAESTRUCTURA Y VIVIENDA"/>
    <s v="Procedimientos Regulados por el artículo 44 LCE (Casos de Excepción)"/>
    <m/>
    <n v="16691369"/>
    <x v="645"/>
    <n v="3500"/>
    <d v="2013-02-25T17:09:16"/>
    <n v="2"/>
    <x v="3"/>
    <s v="NA"/>
    <s v="NA"/>
  </r>
  <r>
    <x v="4"/>
    <s v="Sector Público"/>
    <s v="Administración Central"/>
    <s v="MINISTERIO DE FINANZAS PÚBLICAS"/>
    <m/>
    <n v="10394605"/>
    <s v="PAGO SERVICIOS TÉCNICOS CONSULTORIA ADMINISTRADOR DE SEGURIDAD, C/CARGO AL PRÉSTAMO 2050/OC-GU, S/CTR. 029-2013 DEL 01/02/2013 Y ENMIENDA NO. 1 DEL 22/07/2013, S/NO OBJ. CID/CGU-234/2013 DEL 30/01/2013, 100% PRODUCTO 7."/>
    <s v="MINISTERIO DE FINANZAS PÚBLICAS"/>
    <s v="Procedimientos Regulados por el artículo 44 LCE (Casos de Excepción)"/>
    <m/>
    <n v="16699289"/>
    <x v="335"/>
    <n v="29600"/>
    <d v="2013-08-28T11:53:31"/>
    <n v="8"/>
    <x v="3"/>
    <s v="NA"/>
    <s v="NA"/>
  </r>
  <r>
    <x v="4"/>
    <s v="Sector Público"/>
    <s v="Administración Central"/>
    <s v="MINISTERIO DE FINANZAS PÚBLICAS"/>
    <m/>
    <n v="10423370"/>
    <s v="PAGO HONORARIOS TÉCNICOS CONSULTORIA ADMINISTRADOR DE SEGURIDAD, C/CARGO AL PRÉSTAMO 2050/OC-GU, S/CTR. 029-2013, S/NO OBJ. CID/CGU-234/2013 DEL 30/01/2013, 100% PRODUCTO 6, JULIO 2013."/>
    <s v="MINISTERIO DE FINANZAS PÚBLICAS"/>
    <s v="Procedimientos Regulados por el artículo 44 LCE (Casos de Excepción)"/>
    <m/>
    <n v="16699289"/>
    <x v="335"/>
    <n v="21120"/>
    <d v="2013-07-20T12:13:03"/>
    <n v="7"/>
    <x v="3"/>
    <s v="NA"/>
    <s v="NA"/>
  </r>
  <r>
    <x v="4"/>
    <s v="Sector Público"/>
    <s v="Administración Central"/>
    <s v="MINISTERIO DE FINANZAS PÚBLICAS"/>
    <m/>
    <n v="9568123"/>
    <s v="PAGO HONORARIOS TÉCNICOS CONSULTORIA ADMINISTRADOR DE SEGURIDAD, C/CARGO AL PRÉSTAMO 2050/OC-GU, S/CTR. 029-2013, S/NO OBJ. CID/CGU-234/2013 DEL 30/01/2013, 100% PRODUCTO 5, JUNIO 2013."/>
    <s v="MINISTERIO DE FINANZAS PÚBLICAS"/>
    <s v="Procedimientos Regulados por el artículo 44 LCE (Casos de Excepción)"/>
    <m/>
    <n v="16699289"/>
    <x v="335"/>
    <n v="21120"/>
    <d v="2013-06-20T14:12:16"/>
    <n v="6"/>
    <x v="3"/>
    <s v="NA"/>
    <s v="NA"/>
  </r>
  <r>
    <x v="4"/>
    <s v="Sector Público"/>
    <s v="Administración Central"/>
    <s v="MINISTERIO DE FINANZAS PÚBLICAS"/>
    <m/>
    <n v="9323139"/>
    <s v="PAGO HONORARIOS TÉCNICOS CONSULTORIA ADMINISTRADOR DE SEGURIDAD, C/CARGO AL PRÉSTAMO 2050/OC-GU, S/CTR. 029-2013, S/NO OBJ. CID/CGU-234/2013 DEL 30/01/2013, 100% PRODUCTO 4, MAYO 2013."/>
    <s v="MINISTERIO DE FINANZAS PÚBLICAS"/>
    <s v="Procedimientos Regulados por el artículo 44 LCE (Casos de Excepción)"/>
    <m/>
    <n v="16699289"/>
    <x v="335"/>
    <n v="21120"/>
    <d v="2013-05-20T09:44:08"/>
    <n v="5"/>
    <x v="3"/>
    <s v="NA"/>
    <s v="NA"/>
  </r>
  <r>
    <x v="4"/>
    <s v="Sector Público"/>
    <s v="Administración Central"/>
    <s v="MINISTERIO DE FINANZAS PÚBLICAS"/>
    <m/>
    <n v="9042903"/>
    <s v="PAGO HONORARIOS TÉCNICOS CONSULTORIA ADMINISTRADOR DE SEGURIDAD, C/CARGO AL PRÉSTAMO 2050/OC-GU, S/CTR. 029-2013, S/NO OBJ. CID/CGU-234/2013 DEL 30/01/2013, 100% PRODUCTO 2. MARZO 2013"/>
    <s v="MINISTERIO DE FINANZAS PÚBLICAS"/>
    <s v="Procedimientos Regulados por el artículo 44 LCE (Casos de Excepción)"/>
    <m/>
    <n v="16699289"/>
    <x v="335"/>
    <n v="28160"/>
    <d v="2013-03-20T09:12:25"/>
    <n v="3"/>
    <x v="3"/>
    <s v="NA"/>
    <s v="NA"/>
  </r>
  <r>
    <x v="4"/>
    <s v="Sector Público"/>
    <s v="Administración Central"/>
    <s v="MINISTERIO DE FINANZAS PÚBLICAS"/>
    <m/>
    <n v="9032177"/>
    <s v="PAGO HONORARIOS TÉCNICOS CONSULTORIA ADMINISTRADOR DE SEGURIDAD, C/CARGO AL PRÉSTAMO 2050/OC-GU, S/CTR. 029-2013, S/NO OBJ. CID/CGU-234/2013 DEL 30/01/2013, 100% PRODUCTO 3, ABRIL 2013."/>
    <s v="MINISTERIO DE FINANZAS PÚBLICAS"/>
    <s v="Procedimientos Regulados por el artículo 44 LCE (Casos de Excepción)"/>
    <m/>
    <n v="16699289"/>
    <x v="335"/>
    <n v="21120"/>
    <d v="2013-04-19T12:39:43"/>
    <n v="4"/>
    <x v="3"/>
    <s v="NA"/>
    <s v="NA"/>
  </r>
  <r>
    <x v="4"/>
    <s v="Sector Público"/>
    <s v="Administración Central"/>
    <s v="MINISTERIO DE FINANZAS PÚBLICAS"/>
    <m/>
    <n v="8501386"/>
    <s v="PAGO HONORARIOS TÉCNICOS CONSULTORIA ADMINISTRADOR DE SEGURIDAD, C/CARGO AL PRÉSTAMO 2050/OC-GU, S/CTR. 029-2013, S/NO OBJ. CID/CGU-234/2013 DEL 30/01/2013, 100% PRODUCTO 1, . FEBRERO 2013"/>
    <s v="MINISTERIO DE FINANZAS PÚBLICAS"/>
    <s v="Procedimientos Regulados por el artículo 44 LCE (Casos de Excepción)"/>
    <m/>
    <n v="16699289"/>
    <x v="335"/>
    <n v="28160"/>
    <d v="2013-02-13T16:44:58"/>
    <n v="2"/>
    <x v="3"/>
    <s v="NA"/>
    <s v="NA"/>
  </r>
  <r>
    <x v="2"/>
    <s v="Sector Público"/>
    <s v="Administración Central"/>
    <s v="MINISTERIO DE COMUNICACIONES, INFRAESTRUCTURA Y VIVIENDA"/>
    <s v="DIRECCION GENERAL DE AERONAUTICA CIVIL"/>
    <n v="11282975"/>
    <s v="Oficial de Seguridad Según Contrato No. 597-2014"/>
    <s v="MINISTERIO DE  COMUNICACIONES, INFRAESTRUCTURA Y VIVIENDA"/>
    <s v="Procedimientos Regulados por el artículo 44 LCE (Casos de Excepción)"/>
    <m/>
    <n v="16618696"/>
    <x v="646"/>
    <n v="42000"/>
    <d v="2013-12-06T00:00:00"/>
    <n v="12"/>
    <x v="3"/>
    <s v="NA"/>
    <s v="NA"/>
  </r>
  <r>
    <x v="2"/>
    <s v="Sector Público"/>
    <s v="Administración Central"/>
    <s v="MINISTERIO DE COMUNICACIONES, INFRAESTRUCTURA Y VIVIENDA"/>
    <s v="DIRECCION GENERAL DE AERONAUTICA CIVIL"/>
    <n v="8834911"/>
    <s v="SERVICIOS TÉCNICOS DE SEGURIDAD AEROPORTUARIA"/>
    <s v="MINISTERIO DE  COMUNICACIONES, INFRAESTRUCTURA Y VIVIENDA"/>
    <s v="Procedimientos Regulados por el artículo 44 LCE (Casos de Excepción)"/>
    <m/>
    <n v="16618696"/>
    <x v="646"/>
    <n v="35000"/>
    <d v="2013-02-28T00:00:00"/>
    <n v="2"/>
    <x v="3"/>
    <s v="NA"/>
    <s v="NA"/>
  </r>
  <r>
    <x v="2"/>
    <s v="Sector Público"/>
    <s v="Administración Central"/>
    <s v="MINISTERIO DE COMUNICACIONES, INFRAESTRUCTURA Y VIVIENDA"/>
    <m/>
    <n v="8542333"/>
    <s v="SEGUNDO Y ÚLTIMO PAGO POR SERVICIOS TÉCNICOS PRESTADOS A LA DGAC, EN EL ÁREA DE SEGURIDAD AEROPORTUARIA, CORRESPONDIENTE AL MES DE FEBRERO DEL 2013, SEGÚN ACTA ADMINISTRATIVA NO. 190-2013."/>
    <s v="MINISTERIO DE  COMUNICACIONES, INFRAESTRUCTURA Y VIVIENDA"/>
    <s v="Procedimientos Regulados por el artículo 44 LCE (Casos de Excepción)"/>
    <m/>
    <n v="16618696"/>
    <x v="646"/>
    <n v="3500"/>
    <d v="2013-02-21T12:54:30"/>
    <n v="2"/>
    <x v="3"/>
    <s v="NA"/>
    <s v="NA"/>
  </r>
  <r>
    <x v="2"/>
    <s v="Sector Público"/>
    <s v="Administración Central"/>
    <s v="MINISTERIO DE COMUNICACIONES, INFRAESTRUCTURA Y VIVIENDA"/>
    <s v="DIRECCION GENERAL DE AERONAUTICA CIVIL"/>
    <n v="8842752"/>
    <s v="SERVICIOS TÉCNICOS DE SEGURIDAD AEROPORTUARIA"/>
    <s v="MINISTERIO DE  COMUNICACIONES, INFRAESTRUCTURA Y VIVIENDA"/>
    <s v="Procedimientos Regulados por el artículo 44 LCE (Casos de Excepción)"/>
    <m/>
    <s v="1657785K"/>
    <x v="334"/>
    <n v="40000"/>
    <d v="2013-02-28T00:00:00"/>
    <n v="2"/>
    <x v="3"/>
    <s v="NA"/>
    <s v="NA"/>
  </r>
  <r>
    <x v="2"/>
    <s v="Sector Público"/>
    <s v="Administración Central"/>
    <s v="MINISTERIO DE COMUNICACIONES, INFRAESTRUCTURA Y VIVIENDA"/>
    <m/>
    <n v="8589119"/>
    <s v="SEGUNDO Y ÚLTIMO PAGO POR SERVICIOS TÉCNICOS PRESTADOS A LA DGAC, EN EL ÁREA DE, SEGURIDAD AEROPORTUARIA CORRESPONDIENTE AL MES DE FEBRERO DEL 2013, SEGÚN ACTA ADMINISTRATIVA NO.131-2013."/>
    <s v="MINISTERIO DE  COMUNICACIONES, INFRAESTRUCTURA Y VIVIENDA"/>
    <s v="Procedimientos Regulados por el artículo 44 LCE (Casos de Excepción)"/>
    <m/>
    <s v="1657785K"/>
    <x v="334"/>
    <n v="4000"/>
    <d v="2013-03-01T17:32:22"/>
    <n v="3"/>
    <x v="3"/>
    <s v="NA"/>
    <s v="NA"/>
  </r>
  <r>
    <x v="2"/>
    <s v="Sector Público"/>
    <s v="Administración Central"/>
    <s v="MINISTERIO DE COMUNICACIONES, INFRAESTRUCTURA Y VIVIENDA"/>
    <s v="DIRECCION GENERAL DE AERONAUTICA CIVIL"/>
    <n v="9666079"/>
    <s v="SERVICIOS TECNICOS DE SEGURIDAD AEROPORTURIA"/>
    <s v="MINISTERIO DE  COMUNICACIONES, INFRAESTRUCTURA Y VIVIENDA"/>
    <s v="Procedimientos Regulados por el artículo 44 LCE (Casos de Excepción)"/>
    <m/>
    <n v="17034418"/>
    <x v="647"/>
    <n v="24045"/>
    <d v="2013-05-28T00:00:00"/>
    <n v="5"/>
    <x v="3"/>
    <s v="NA"/>
    <s v="NA"/>
  </r>
  <r>
    <x v="2"/>
    <s v="Sector Público"/>
    <s v="Administración Central"/>
    <s v="MINISTERIO DE COMUNICACIONES, INFRAESTRUCTURA Y VIVIENDA"/>
    <s v="DIRECCION GENERAL DE AERONAUTICA CIVIL"/>
    <n v="8826056"/>
    <s v="SERVICIOS TECNICOS DE SEGURIDAD AEROPORTURIA"/>
    <s v="MINISTERIO DE  COMUNICACIONES, INFRAESTRUCTURA Y VIVIENDA"/>
    <s v="Procedimientos Regulados por el artículo 44 LCE (Casos de Excepción)"/>
    <m/>
    <n v="17034418"/>
    <x v="647"/>
    <n v="30000"/>
    <d v="2013-02-28T00:00:00"/>
    <n v="2"/>
    <x v="3"/>
    <s v="NA"/>
    <s v="NA"/>
  </r>
  <r>
    <x v="2"/>
    <s v="Sector Público"/>
    <s v="Administración Central"/>
    <s v="MINISTERIO DE COMUNICACIONES, INFRAESTRUCTURA Y VIVIENDA"/>
    <s v="DIRECCION GENERAL DE AERONAUTICA CIVIL"/>
    <n v="8832544"/>
    <s v="SERVICIOS TÉCNICOS DE SEGURIDAD AEROPORTUARIA"/>
    <s v="MINISTERIO DE  COMUNICACIONES, INFRAESTRUCTURA Y VIVIENDA"/>
    <s v="Procedimientos Regulados por el artículo 44 LCE (Casos de Excepción)"/>
    <m/>
    <n v="17009715"/>
    <x v="648"/>
    <n v="35000"/>
    <d v="2013-02-28T00:00:00"/>
    <n v="2"/>
    <x v="3"/>
    <s v="NA"/>
    <s v="NA"/>
  </r>
  <r>
    <x v="2"/>
    <s v="Sector Público"/>
    <s v="Administración Central"/>
    <s v="MINISTERIO DE COMUNICACIONES, INFRAESTRUCTURA Y VIVIENDA"/>
    <m/>
    <n v="8602913"/>
    <s v="SEGUNDO Y ÚLTIMO PAGO POR SERVICIOS TÉCNICOS PRESTADOS A LA DGAC, EN EL ÁREA DE SEGURIDAD AEROPORTUARIA, CORRESPONDIENTE AL MES DE FEBRERO DEL 2013, SEGÚN ACTA ADMINISTRATIVA NO. 254-2013."/>
    <s v="MINISTERIO DE  COMUNICACIONES, INFRAESTRUCTURA Y VIVIENDA"/>
    <s v="Procedimientos Regulados por el artículo 44 LCE (Casos de Excepción)"/>
    <m/>
    <n v="17009715"/>
    <x v="648"/>
    <n v="3500"/>
    <d v="2013-03-01T22:21:58"/>
    <n v="3"/>
    <x v="3"/>
    <s v="NA"/>
    <s v="NA"/>
  </r>
  <r>
    <x v="2"/>
    <s v="Sector Público"/>
    <s v="Administración Central"/>
    <s v="MINISTERIO DE COMUNICACIONES, INFRAESTRUCTURA Y VIVIENDA"/>
    <s v="DIRECCION GENERAL DE AERONAUTICA CIVIL"/>
    <n v="8823634"/>
    <s v="SERVICIOS TECNICOS DE SEGURIDAD AEROPORTUARIA"/>
    <s v="MINISTERIO DE  COMUNICACIONES, INFRAESTRUCTURA Y VIVIENDA"/>
    <s v="Procedimientos Regulados por el artículo 44 LCE (Casos de Excepción)"/>
    <m/>
    <n v="17632641"/>
    <x v="649"/>
    <n v="50000"/>
    <d v="2013-02-28T00:00:00"/>
    <n v="2"/>
    <x v="3"/>
    <s v="NA"/>
    <s v="NA"/>
  </r>
  <r>
    <x v="2"/>
    <s v="Sector Público"/>
    <s v="Administración Central"/>
    <s v="MINISTERIO DE COMUNICACIONES, INFRAESTRUCTURA Y VIVIENDA"/>
    <s v="DIRECCION GENERAL DE AERONAUTICA CIVIL"/>
    <n v="11282746"/>
    <s v="Oficial de Seguridad Según Contrato No. 595-2014"/>
    <s v="MINISTERIO DE  COMUNICACIONES, INFRAESTRUCTURA Y VIVIENDA"/>
    <s v="Procedimientos Regulados por el artículo 44 LCE (Casos de Excepción)"/>
    <m/>
    <n v="17855993"/>
    <x v="650"/>
    <n v="42000"/>
    <d v="2013-12-06T00:00:00"/>
    <n v="12"/>
    <x v="3"/>
    <s v="NA"/>
    <s v="NA"/>
  </r>
  <r>
    <x v="2"/>
    <s v="Sector Público"/>
    <s v="Administración Central"/>
    <s v="MINISTERIO DE COMUNICACIONES, INFRAESTRUCTURA Y VIVIENDA"/>
    <s v="DIRECCION GENERAL DE AERONAUTICA CIVIL"/>
    <n v="8834784"/>
    <s v="SERVICIOS TÉCNICOS DE SEGURIDAD AEROPORTUARIA"/>
    <s v="MINISTERIO DE  COMUNICACIONES, INFRAESTRUCTURA Y VIVIENDA"/>
    <s v="Procedimientos Regulados por el artículo 44 LCE (Casos de Excepción)"/>
    <m/>
    <n v="17855993"/>
    <x v="650"/>
    <n v="35000"/>
    <d v="2013-02-28T00:00:00"/>
    <n v="2"/>
    <x v="3"/>
    <s v="NA"/>
    <s v="NA"/>
  </r>
  <r>
    <x v="2"/>
    <s v="Sector Público"/>
    <s v="Administración Central"/>
    <s v="MINISTERIO DE COMUNICACIONES, INFRAESTRUCTURA Y VIVIENDA"/>
    <m/>
    <n v="8531250"/>
    <s v="SEGUNDO Y ÚLTIMO PAGO POR SERVICIOS TÉCNICOS PRESTADOS A LA DGAC, EN EL ÁREA DESEGURIDAD AEROPORTUARIA, CORRESPONDIENTE AL MES DE FEBRERO DEL 2013, SEGÚN ACTA ADMINISTRATIVA NO. 187-2013."/>
    <s v="MINISTERIO DE  COMUNICACIONES, INFRAESTRUCTURA Y VIVIENDA"/>
    <s v="Procedimientos Regulados por el artículo 44 LCE (Casos de Excepción)"/>
    <m/>
    <n v="17855993"/>
    <x v="650"/>
    <n v="3500"/>
    <d v="2013-02-20T22:13:38"/>
    <n v="2"/>
    <x v="3"/>
    <s v="NA"/>
    <s v="NA"/>
  </r>
  <r>
    <x v="2"/>
    <s v="Sector Público"/>
    <s v="Administración Central"/>
    <s v="MINISTERIO DE COMUNICACIONES, INFRAESTRUCTURA Y VIVIENDA"/>
    <m/>
    <n v="8480516"/>
    <s v="PRIMER PAGO POR SERVICIOS TÉCNICOS PRESTADOS A LA DGAC, EN EL AREA DE SEGURIDAD AEROPORTUARIA, CORRESPONDIENTE AL MES DE ENERO DE 2013, SEGÚN ACTA ADMINISTRATIVA NO. 187-2013."/>
    <s v="MINISTERIO DE  COMUNICACIONES, INFRAESTRUCTURA Y VIVIENDA"/>
    <s v="Procedimientos Regulados por el artículo 44 LCE (Casos de Excepción)"/>
    <m/>
    <n v="17855993"/>
    <x v="650"/>
    <n v="3500"/>
    <d v="2013-02-11T16:29:46"/>
    <n v="2"/>
    <x v="3"/>
    <s v="NA"/>
    <s v="NA"/>
  </r>
  <r>
    <x v="2"/>
    <s v="Sector Público"/>
    <s v="Administración Central"/>
    <s v="MINISTERIO DE COMUNICACIONES, INFRAESTRUCTURA Y VIVIENDA"/>
    <s v="DIRECCION GENERAL DE AERONAUTICA CIVIL"/>
    <n v="8826935"/>
    <s v="SERVICIOS TÉCNICOS_x0009_DE SEGURIDAD AEROPORTUARIA"/>
    <s v="MINISTERIO DE  COMUNICACIONES, INFRAESTRUCTURA Y VIVIENDA"/>
    <s v="Procedimientos Regulados por el artículo 44 LCE (Casos de Excepción)"/>
    <m/>
    <n v="17497558"/>
    <x v="651"/>
    <n v="35000"/>
    <d v="2013-02-28T00:00:00"/>
    <n v="2"/>
    <x v="3"/>
    <s v="NA"/>
    <s v="NA"/>
  </r>
  <r>
    <x v="2"/>
    <s v="Sector Público"/>
    <s v="Administración Central"/>
    <s v="MINISTERIO DE COMUNICACIONES, INFRAESTRUCTURA Y VIVIENDA"/>
    <m/>
    <n v="8559120"/>
    <s v="SEGUNDO Y ÚLTIMO PAGO POR SERVICIOS TÉCNICOS PRESTADOS A LA DGAC, EN EL ÁREA DE SEGURIDAD AEROPORTUARIA, CORRESPONDIENTE AL MES DE FEBRERO DEL 2013, SEGÚN ACTA ADMINISTRATIVA NO. 233-2013."/>
    <s v="MINISTERIO DE  COMUNICACIONES, INFRAESTRUCTURA Y VIVIENDA"/>
    <s v="Procedimientos Regulados por el artículo 44 LCE (Casos de Excepción)"/>
    <m/>
    <n v="17497558"/>
    <x v="651"/>
    <n v="3500"/>
    <d v="2013-02-21T10:43:20"/>
    <n v="2"/>
    <x v="3"/>
    <s v="NA"/>
    <s v="NA"/>
  </r>
  <r>
    <x v="4"/>
    <s v="Sector Público"/>
    <s v="Administración Central"/>
    <s v="MINISTERIO DE GOBERNACIÓN"/>
    <m/>
    <n v="11079584"/>
    <s v="SERVICIOS TECNICOS PRESTADOS EN LA DIRECCION GENERAL DE SERVICIOS DE SEGURIDAD PRIVADA EN LA DIRECCION GENERAL DEL 01 AL 31 DE DICIEMBRE DE 2013, SEGUN CONTRATO NUMERO MG-DIGESSP-SG18-64-2013, AUTORIZADO CON RESOLUCION MINISTERIAL NUMERO 2387 DE FECHA 25/10/2013."/>
    <s v="MINISTERIO DE GOBERNACIÓN"/>
    <s v="Procedimientos Regulados por el artículo 44 LCE (Casos de Excepción)"/>
    <m/>
    <n v="17529905"/>
    <x v="652"/>
    <n v="8000"/>
    <d v="2013-12-18T23:25:01"/>
    <n v="12"/>
    <x v="3"/>
    <s v="NA"/>
    <s v="NA"/>
  </r>
  <r>
    <x v="4"/>
    <s v="Sector Público"/>
    <s v="Administración Central"/>
    <s v="MINISTERIO DE GOBERNACIÓN"/>
    <m/>
    <n v="10834575"/>
    <s v="SERVICIOS TECNICOS PRESTADOS EN LA DIRECCION GENERAL DE SERVICIOS DE SEGURIDAD PRIVADA EN LA DIRECCION GENERAL DEL 01 AL 31 DE OCTUBRE DE 2013, SEGUN CONTRATO NUMERO MG-DIGESSP-SG18-64-2013, AUTORIZADO CON RESOLUCION MINISTERIAL NUMERO 2387 DE FECHA 25/10/2013."/>
    <s v="MINISTERIO DE GOBERNACIÓN"/>
    <s v="Procedimientos Regulados por el artículo 44 LCE (Casos de Excepción)"/>
    <m/>
    <n v="17529905"/>
    <x v="652"/>
    <n v="8000"/>
    <d v="2013-11-23T13:17:56"/>
    <n v="11"/>
    <x v="3"/>
    <s v="NA"/>
    <s v="NA"/>
  </r>
  <r>
    <x v="4"/>
    <s v="Sector Público"/>
    <s v="Administración Central"/>
    <s v="MINISTERIO DE GOBERNACIÓN"/>
    <m/>
    <n v="10849971"/>
    <s v="SERVICIOS TECNICOS PRESTADOS EN LA DIRECCION GENERAL DE SERVICIOS DE SEGURIDAD PRIVADA EN LA DIRECCION GENERAL DEL 01 AL 30 DE NOVIEMBRE DE 2013, SEGUN CONTRATO NUMERO MG-DIGESSP-SG18-64-2013, AUTORIZADO CON RESOLUCION MINISTERIAL NUMERO 2387 DE FECHA 25/10/2013."/>
    <s v="MINISTERIO DE GOBERNACIÓN"/>
    <s v="Procedimientos Regulados por el artículo 44 LCE (Casos de Excepción)"/>
    <m/>
    <n v="17529905"/>
    <x v="652"/>
    <n v="8000"/>
    <d v="2013-11-25T20:17:58"/>
    <n v="11"/>
    <x v="3"/>
    <s v="NA"/>
    <s v="NA"/>
  </r>
  <r>
    <x v="4"/>
    <s v="Sector Público"/>
    <s v="Administración Central"/>
    <s v="MINISTERIO DE GOBERNACIÓN"/>
    <m/>
    <n v="10578757"/>
    <s v="SERVICIOS TECNICOS PRESTADOS EN LA DIRECCION GENERAL DE SERVICIOS DE SEGURIDAD PRIVADA EN LA DIRECCION SUPERIOR, DEL 13 DE AGOSTO AL 30 DE SEPTIEMBRE DE 2013, SEGUN ACTA ADMINISTRATIVA NUMERO DIGESSP-147-2013."/>
    <s v="MINISTERIO DE GOBERNACIÓN"/>
    <s v="Procedimientos Regulados por el artículo 44 LCE (Casos de Excepción)"/>
    <m/>
    <n v="17529905"/>
    <x v="652"/>
    <n v="12903"/>
    <d v="2013-10-24T10:39:07"/>
    <n v="10"/>
    <x v="3"/>
    <s v="NA"/>
    <s v="NA"/>
  </r>
  <r>
    <x v="2"/>
    <s v="Sector Público"/>
    <s v="Administración Central"/>
    <s v="MINISTERIO DE COMUNICACIONES, INFRAESTRUCTURA Y VIVIENDA"/>
    <s v="DIRECCION GENERAL DE AERONAUTICA CIVIL"/>
    <n v="11295163"/>
    <s v="Oficial de seguridad según contrato No. 602-2014"/>
    <s v="MINISTERIO DE  COMUNICACIONES, INFRAESTRUCTURA Y VIVIENDA"/>
    <s v="Procedimientos Regulados por el artículo 44 LCE (Casos de Excepción)"/>
    <m/>
    <n v="17913268"/>
    <x v="653"/>
    <n v="42000"/>
    <d v="2013-12-10T00:00:00"/>
    <n v="12"/>
    <x v="3"/>
    <s v="NA"/>
    <s v="NA"/>
  </r>
  <r>
    <x v="2"/>
    <s v="Sector Público"/>
    <s v="Administración Central"/>
    <s v="MINISTERIO DE COMUNICACIONES, INFRAESTRUCTURA Y VIVIENDA"/>
    <s v="DIRECCION GENERAL DE AERONAUTICA CIVIL"/>
    <n v="8833540"/>
    <s v="SERVICIOS TÉCNICOS_x0009_DE SEGURIDAD AEROPORTUARIA"/>
    <s v="MINISTERIO DE  COMUNICACIONES, INFRAESTRUCTURA Y VIVIENDA"/>
    <s v="Procedimientos Regulados por el artículo 44 LCE (Casos de Excepción)"/>
    <m/>
    <n v="17913268"/>
    <x v="653"/>
    <n v="35000"/>
    <d v="2013-02-28T00:00:00"/>
    <n v="2"/>
    <x v="3"/>
    <s v="NA"/>
    <s v="NA"/>
  </r>
  <r>
    <x v="2"/>
    <s v="Sector Público"/>
    <s v="Administración Central"/>
    <s v="MINISTERIO DE COMUNICACIONES, INFRAESTRUCTURA Y VIVIENDA"/>
    <m/>
    <n v="8542805"/>
    <s v="SEGUNDO Y ÚLTIMO PAGO POR SERVICIOS TÉCNICOS PRESTADOS A LA DGAC, EN EL ÁREA DE SEGURIDAD CORRESPONDIENTE AL MES DE FEBRERO DEL 2013, SEGÚN ACTA ADMINISTRATIVA NO. 194-2013."/>
    <s v="MINISTERIO DE  COMUNICACIONES, INFRAESTRUCTURA Y VIVIENDA"/>
    <s v="Procedimientos Regulados por el artículo 44 LCE (Casos de Excepción)"/>
    <m/>
    <n v="17913268"/>
    <x v="653"/>
    <n v="3500"/>
    <d v="2013-02-21T17:57:37"/>
    <n v="2"/>
    <x v="3"/>
    <s v="NA"/>
    <s v="NA"/>
  </r>
  <r>
    <x v="2"/>
    <s v="Sector Público"/>
    <s v="Administración Central"/>
    <s v="MINISTERIO DE COMUNICACIONES, INFRAESTRUCTURA Y VIVIENDA"/>
    <s v="DIRECCION GENERAL DE AERONAUTICA CIVIL"/>
    <n v="8826900"/>
    <s v="SERVICIOS TÉCNICOS_x0009_DE SEGURIDAD AEROPORTUARIA"/>
    <s v="MINISTERIO DE  COMUNICACIONES, INFRAESTRUCTURA Y VIVIENDA"/>
    <s v="Procedimientos Regulados por el artículo 44 LCE (Casos de Excepción)"/>
    <m/>
    <n v="17597587"/>
    <x v="654"/>
    <n v="35000"/>
    <d v="2013-02-28T00:00:00"/>
    <n v="2"/>
    <x v="3"/>
    <s v="NA"/>
    <s v="NA"/>
  </r>
  <r>
    <x v="2"/>
    <s v="Sector Público"/>
    <s v="Administración Central"/>
    <s v="MINISTERIO DE COMUNICACIONES, INFRAESTRUCTURA Y VIVIENDA"/>
    <m/>
    <n v="8531153"/>
    <s v="SEGUNDO Y ÚLTIMO PAGO POR SERVICIOS TÉCNICOS PRESTADOS A LA DGAC, EN EL ÁREA DE SEGURIDAD AEROPORTUARIA, CORRESPONDIENTE AL MES DE FEBRERO DEL 2013, SEGÚN ACTA ADMINISTRATIVA NO. 230-2013."/>
    <s v="MINISTERIO DE  COMUNICACIONES, INFRAESTRUCTURA Y VIVIENDA"/>
    <s v="Procedimientos Regulados por el artículo 44 LCE (Casos de Excepción)"/>
    <m/>
    <n v="17597587"/>
    <x v="654"/>
    <n v="3500"/>
    <d v="2013-02-20T22:25:18"/>
    <n v="2"/>
    <x v="3"/>
    <s v="NA"/>
    <s v="NA"/>
  </r>
  <r>
    <x v="2"/>
    <s v="Sector Público"/>
    <s v="Administración Central"/>
    <s v="MINISTERIO DE COMUNICACIONES, INFRAESTRUCTURA Y VIVIENDA"/>
    <m/>
    <n v="8543046"/>
    <s v="SEGUNDO Y ÚLTIMO PAGO POR SERVICIOS TÉCNICOS PRESTADOS A LA DGAC, EN EL ÁREA DE SEGURIDAD CORRESPONDIENTE AL MES DE FEBRERO DEL 2013, SEGÚN ACTA ADMINISTRATIVA NO. 132-2013."/>
    <s v="MINISTERIO DE  COMUNICACIONES, INFRAESTRUCTURA Y VIVIENDA"/>
    <s v="Procedimientos Regulados por el artículo 44 LCE (Casos de Excepción)"/>
    <m/>
    <n v="17635349"/>
    <x v="332"/>
    <n v="4000"/>
    <d v="2013-02-21T09:50:09"/>
    <n v="2"/>
    <x v="3"/>
    <s v="NA"/>
    <s v="NA"/>
  </r>
  <r>
    <x v="2"/>
    <s v="Sector Público"/>
    <s v="Administración Central"/>
    <s v="MINISTERIO DE COMUNICACIONES, INFRAESTRUCTURA Y VIVIENDA"/>
    <m/>
    <n v="8512078"/>
    <s v="PRIMER PAGO POR SERVICIOS TÉCNICOS PRESTADOS A LA DGAC, EN EL AREA DE SEGURIDAD, CORRESPONDIENTE AL MES DE ENERO DE 2013, SEGÚN ACTA ADMINISTRATIVA NO. 132-2013."/>
    <s v="MINISTERIO DE  COMUNICACIONES, INFRAESTRUCTURA Y VIVIENDA"/>
    <s v="Procedimientos Regulados por el artículo 44 LCE (Casos de Excepción)"/>
    <m/>
    <n v="17635349"/>
    <x v="332"/>
    <n v="4000"/>
    <d v="2013-02-18T10:30:04"/>
    <n v="2"/>
    <x v="3"/>
    <s v="NA"/>
    <s v="NA"/>
  </r>
  <r>
    <x v="2"/>
    <s v="Sector Público"/>
    <s v="Administración Central"/>
    <s v="MINISTERIO DE COMUNICACIONES, INFRAESTRUCTURA Y VIVIENDA"/>
    <s v="DIRECCION GENERAL DE AERONAUTICA CIVIL"/>
    <n v="11267844"/>
    <s v="Supervisor Seguridad AIMM según contrato No. 882-2014"/>
    <s v="MINISTERIO DE  COMUNICACIONES, INFRAESTRUCTURA Y VIVIENDA"/>
    <s v="Procedimientos Regulados por el artículo 44 LCE (Casos de Excepción)"/>
    <m/>
    <n v="18037429"/>
    <x v="655"/>
    <n v="42000"/>
    <d v="2013-12-06T00:00:00"/>
    <n v="12"/>
    <x v="3"/>
    <s v="NA"/>
    <s v="NA"/>
  </r>
  <r>
    <x v="2"/>
    <s v="Sector Público"/>
    <s v="Administración Central"/>
    <s v="MINISTERIO DE COMUNICACIONES, INFRAESTRUCTURA Y VIVIENDA"/>
    <s v="DIRECCION GENERAL DE AERONAUTICA CIVIL"/>
    <n v="8825920"/>
    <s v="SERVICIOS TECNICOS DE SEGURIDAD AEROPORTUARIA"/>
    <s v="MINISTERIO DE  COMUNICACIONES, INFRAESTRUCTURA Y VIVIENDA"/>
    <s v="Procedimientos Regulados por el artículo 44 LCE (Casos de Excepción)"/>
    <m/>
    <n v="18037429"/>
    <x v="655"/>
    <n v="35000"/>
    <d v="2013-02-28T00:00:00"/>
    <n v="2"/>
    <x v="3"/>
    <s v="NA"/>
    <s v="NA"/>
  </r>
  <r>
    <x v="2"/>
    <s v="Sector Público"/>
    <s v="Administración Central"/>
    <s v="MINISTERIO DE COMUNICACIONES, INFRAESTRUCTURA Y VIVIENDA"/>
    <m/>
    <n v="8602905"/>
    <s v="SEGUNDO Y ÚLTIMO PAGO POR SERVICIOS TÉCNICOS PRESTADOS A LA DGAC, EN EL ÁREA DE SEGURIDAD AEROPORTUARIA, CORRESPONDIENTE AL MES DE FEBRERO DEL 2013, SEGÚN ACTA ADMINISTRATIVA NO. 13-2013"/>
    <s v="MINISTERIO DE  COMUNICACIONES, INFRAESTRUCTURA Y VIVIENDA"/>
    <s v="Procedimientos Regulados por el artículo 44 LCE (Casos de Excepción)"/>
    <m/>
    <n v="18037429"/>
    <x v="655"/>
    <n v="3500"/>
    <d v="2013-03-04T15:04:22"/>
    <n v="3"/>
    <x v="3"/>
    <s v="NA"/>
    <s v="NA"/>
  </r>
  <r>
    <x v="2"/>
    <s v="Sector Público"/>
    <s v="Administración Central"/>
    <s v="MINISTERIO DE COMUNICACIONES, INFRAESTRUCTURA Y VIVIENDA"/>
    <m/>
    <n v="8511667"/>
    <s v="PRIMER PAGO POR SERVICIOS TÉCNICOS PRESTADOS A LA DGAC, EN EL AREA DE LA GERENCIA DE SEGURIDAD AEROPORTUARIA, CORRESPONDIENTE AL MES DE ENERO DE 2013, SEGÚN ACTA ADMINISTRATIVA NO. 114-2013."/>
    <s v="MINISTERIO DE  COMUNICACIONES, INFRAESTRUCTURA Y VIVIENDA"/>
    <s v="Procedimientos Regulados por el artículo 44 LCE (Casos de Excepción)"/>
    <m/>
    <n v="17520533"/>
    <x v="331"/>
    <n v="1580.65"/>
    <d v="2013-02-18T10:36:55"/>
    <n v="2"/>
    <x v="3"/>
    <s v="NA"/>
    <s v="NA"/>
  </r>
  <r>
    <x v="2"/>
    <s v="Sector Público"/>
    <s v="Administración Central"/>
    <s v="MINISTERIO DE COMUNICACIONES, INFRAESTRUCTURA Y VIVIENDA"/>
    <m/>
    <n v="8617546"/>
    <s v="SEGUNDO Y ÚLTIMO PAGO POR SERVICIOS TÉCNICOS PRESTADOS A LA DGAC, EN EL ÁREA DE SEGURIDAD AEROPORTUARIA, CORRESPONDIENTE AL MES DE FEBRERO DEL 2013, SEGÚN ACTA ADMINISTRATIVA NO. 59-2013."/>
    <s v="MINISTERIO DE  COMUNICACIONES, INFRAESTRUCTURA Y VIVIENDA"/>
    <s v="Procedimientos Regulados por el artículo 44 LCE (Casos de Excepción)"/>
    <m/>
    <n v="19680333"/>
    <x v="656"/>
    <n v="3000"/>
    <d v="2013-02-25T19:47:09"/>
    <n v="2"/>
    <x v="3"/>
    <s v="NA"/>
    <s v="NA"/>
  </r>
  <r>
    <x v="2"/>
    <s v="Sector Público"/>
    <s v="Administración Central"/>
    <s v="MINISTERIO DE COMUNICACIONES, INFRAESTRUCTURA Y VIVIENDA"/>
    <s v="DIRECCION GENERAL DE AERONAUTICA CIVIL"/>
    <n v="11316888"/>
    <s v="OFICIAL DE SEGURIDAD según contrato No. 720-2014"/>
    <s v="MINISTERIO DE  COMUNICACIONES, INFRAESTRUCTURA Y VIVIENDA"/>
    <s v="Procedimientos Regulados por el artículo 44 LCE (Casos de Excepción)"/>
    <m/>
    <n v="17988128"/>
    <x v="657"/>
    <n v="42000"/>
    <d v="2013-12-18T00:00:00"/>
    <n v="12"/>
    <x v="3"/>
    <s v="NA"/>
    <s v="NA"/>
  </r>
  <r>
    <x v="2"/>
    <s v="Sector Público"/>
    <s v="Administración Central"/>
    <s v="MINISTERIO DE COMUNICACIONES, INFRAESTRUCTURA Y VIVIENDA"/>
    <s v="DIRECCION GENERAL DE AERONAUTICA CIVIL"/>
    <n v="8833486"/>
    <s v="SERVICIOS TÉCNICOS_x0009_DE SEGURIDAD AEROPORTUARIA"/>
    <s v="MINISTERIO DE  COMUNICACIONES, INFRAESTRUCTURA Y VIVIENDA"/>
    <s v="Procedimientos Regulados por el artículo 44 LCE (Casos de Excepción)"/>
    <m/>
    <n v="17988128"/>
    <x v="657"/>
    <n v="35000"/>
    <d v="2013-02-28T00:00:00"/>
    <n v="2"/>
    <x v="3"/>
    <s v="NA"/>
    <s v="NA"/>
  </r>
  <r>
    <x v="2"/>
    <s v="Sector Público"/>
    <s v="Administración Central"/>
    <s v="MINISTERIO DE COMUNICACIONES, INFRAESTRUCTURA Y VIVIENDA"/>
    <m/>
    <n v="8618216"/>
    <s v="SEGUNDO Y ÚLTIMO PAGO POR SERVICIOS TÉCNICOS PRESTADOS A LA DGAC, EN EL ÁREA DE SEGURIDAD AEROPORTUARIA, CORRESPONDIENTE AL MES DE FEBRERO DEL 2013, SEGÚN ACTA ADMINISTRATIVA NO. 325-2013."/>
    <s v="MINISTERIO DE  COMUNICACIONES, INFRAESTRUCTURA Y VIVIENDA"/>
    <s v="Procedimientos Regulados por el artículo 44 LCE (Casos de Excepción)"/>
    <m/>
    <n v="17988128"/>
    <x v="657"/>
    <n v="3500"/>
    <d v="2013-03-01T18:50:45"/>
    <n v="3"/>
    <x v="3"/>
    <s v="NA"/>
    <s v="NA"/>
  </r>
  <r>
    <x v="2"/>
    <s v="Sector Público"/>
    <s v="Administración Central"/>
    <s v="MINISTERIO DE COMUNICACIONES, INFRAESTRUCTURA Y VIVIENDA"/>
    <s v="DIRECCION GENERAL DE AERONAUTICA CIVIL"/>
    <n v="9487905"/>
    <s v="SERVICIOS TECNICOS DE SEGURIDAD AEROPORTUARIA"/>
    <s v="MINISTERIO DE  COMUNICACIONES, INFRAESTRUCTURA Y VIVIENDA"/>
    <s v="Procedimientos Regulados por el artículo 44 LCE (Casos de Excepción)"/>
    <m/>
    <n v="18151205"/>
    <x v="658"/>
    <n v="28070"/>
    <d v="2013-05-28T00:00:00"/>
    <n v="5"/>
    <x v="3"/>
    <s v="NA"/>
    <s v="NA"/>
  </r>
  <r>
    <x v="2"/>
    <s v="Sector Público"/>
    <s v="Administración Central"/>
    <s v="MINISTERIO DE COMUNICACIONES, INFRAESTRUCTURA Y VIVIENDA"/>
    <s v="DIRECCION GENERAL DE AERONAUTICA CIVIL"/>
    <n v="8832390"/>
    <s v="SERVICIOS TÉCNICOS DE SEGURIDAD AEROPORTUARIA"/>
    <s v="MINISTERIO DE  COMUNICACIONES, INFRAESTRUCTURA Y VIVIENDA"/>
    <s v="Procedimientos Regulados por el artículo 44 LCE (Casos de Excepción)"/>
    <m/>
    <n v="18151205"/>
    <x v="658"/>
    <n v="35000"/>
    <d v="2013-02-28T00:00:00"/>
    <n v="2"/>
    <x v="3"/>
    <s v="NA"/>
    <s v="NA"/>
  </r>
  <r>
    <x v="2"/>
    <s v="Sector Público"/>
    <s v="Administración Central"/>
    <s v="MINISTERIO DE COMUNICACIONES, INFRAESTRUCTURA Y VIVIENDA"/>
    <m/>
    <n v="8559090"/>
    <s v="SEGUNDO Y ÚLTIMO PAGO POR SERVICIOS TÉCNICOS PRESTADOS A LA DGAC, EN EL ÁREA DE SEGURIDAD AEROPORTUARIA, CORRESPONDIENTE AL MES DE FEBRERO DEL 2013, SEGÚN ACTA ADMINISTRATIVA NO.248-2013."/>
    <s v="MINISTERIO DE  COMUNICACIONES, INFRAESTRUCTURA Y VIVIENDA"/>
    <s v="Procedimientos Regulados por el artículo 44 LCE (Casos de Excepción)"/>
    <m/>
    <n v="18151205"/>
    <x v="658"/>
    <n v="3500"/>
    <d v="2013-02-25T15:45:44"/>
    <n v="2"/>
    <x v="3"/>
    <s v="NA"/>
    <s v="NA"/>
  </r>
  <r>
    <x v="4"/>
    <s v="Sector Público"/>
    <s v="Administración Central"/>
    <s v="MINISTERIO DE GOBERNACIÓN"/>
    <m/>
    <n v="9041508"/>
    <s v="POR SERVICIOS PROFESIONALES PRESTADOS A LA DIRECCIÓN GENERAL DE SERVICIOS DE SEGURIDAD PRIVADA, EN EL DEPARTAMENTO DE ADMINISTRATIVO FINANCIERO, CORRESPONDIENTE DE ENERO A MARZO DE 2013, SEGÚN ACTA ADMINISTRATIVA DIGESSP-68-2013"/>
    <s v="MINISTERIO DE GOBERNACIÓN"/>
    <s v="Procedimientos Regulados por el artículo 44 LCE (Casos de Excepción)"/>
    <m/>
    <n v="20095090"/>
    <x v="329"/>
    <n v="27000"/>
    <d v="2013-03-17T15:16:30"/>
    <n v="3"/>
    <x v="3"/>
    <s v="NA"/>
    <s v="NA"/>
  </r>
  <r>
    <x v="4"/>
    <s v="Sector Público"/>
    <s v="Administración Central"/>
    <s v="MINISTERIO DE GOBERNACIÓN"/>
    <m/>
    <n v="10568158"/>
    <s v="PAGO POR SERVICIOS PROFESIONALES PRESTADOS EN LA DIRECCION DE SERVICIOS DE SEGURIDAD PRIVADA EN EL DEPARTAMENTO DE ASESORIA JURIDICA CONFORME ACTA ADMINISTRATIVA DIGESSP-128-2013 CORRESPONDIENTE AL MES DE JUNIO DE 2013"/>
    <s v="MINISTERIO DE GOBERNACIÓN"/>
    <s v="Procedimientos Regulados por el artículo 44 LCE (Casos de Excepción)"/>
    <m/>
    <n v="19520476"/>
    <x v="327"/>
    <n v="12000"/>
    <d v="2013-09-24T21:16:14"/>
    <n v="9"/>
    <x v="3"/>
    <s v="NA"/>
    <s v="NA"/>
  </r>
  <r>
    <x v="4"/>
    <s v="Sector Público"/>
    <s v="Administración Central"/>
    <s v="MINISTERIO DE GOBERNACIÓN"/>
    <m/>
    <n v="10428089"/>
    <s v="PAGO POR SERVICIOS PROFESIONALES PRESTADOS EN LA DIRECCION DE SERVICIOS DE SEGURIDAD PRIVADA CONFORME ACTA ADMINISTRATIVA DIGESSP-062-2013 CORRESPONDIENTE AL PERIODO DEL 01 DE ABRILA 31 DE MAYO DE 2013"/>
    <s v="MINISTERIO DE GOBERNACIÓN"/>
    <s v="Procedimientos Regulados por el artículo 44 LCE (Casos de Excepción)"/>
    <m/>
    <n v="19520476"/>
    <x v="327"/>
    <n v="24000"/>
    <d v="2013-07-08T16:49:19"/>
    <n v="7"/>
    <x v="3"/>
    <s v="NA"/>
    <s v="NA"/>
  </r>
  <r>
    <x v="2"/>
    <s v="Sector Público"/>
    <s v="Administración Central"/>
    <s v="MINISTERIO DE COMUNICACIONES, INFRAESTRUCTURA Y VIVIENDA"/>
    <s v="DIRECCION GENERAL DE AERONAUTICA CIVIL"/>
    <n v="11279583"/>
    <s v="Oficial de Seguridad Según Contrato No. 593-2014"/>
    <s v="MINISTERIO DE  COMUNICACIONES, INFRAESTRUCTURA Y VIVIENDA"/>
    <s v="Procedimientos Regulados por el artículo 44 LCE (Casos de Excepción)"/>
    <m/>
    <n v="20084862"/>
    <x v="659"/>
    <n v="42000"/>
    <d v="2013-12-06T00:00:00"/>
    <n v="12"/>
    <x v="3"/>
    <s v="NA"/>
    <s v="NA"/>
  </r>
  <r>
    <x v="2"/>
    <s v="Sector Público"/>
    <s v="Administración Central"/>
    <s v="MINISTERIO DE COMUNICACIONES, INFRAESTRUCTURA Y VIVIENDA"/>
    <s v="DIRECCION GENERAL DE AERONAUTICA CIVIL"/>
    <n v="8834660"/>
    <s v="SERVICIOS TÉCNICOS DE SEGURIDAD AEROPORTUARIA"/>
    <s v="MINISTERIO DE  COMUNICACIONES, INFRAESTRUCTURA Y VIVIENDA"/>
    <s v="Procedimientos Regulados por el artículo 44 LCE (Casos de Excepción)"/>
    <m/>
    <n v="20084862"/>
    <x v="659"/>
    <n v="35000"/>
    <d v="2013-02-28T00:00:00"/>
    <n v="2"/>
    <x v="3"/>
    <s v="NA"/>
    <s v="NA"/>
  </r>
  <r>
    <x v="2"/>
    <s v="Sector Público"/>
    <s v="Administración Central"/>
    <s v="MINISTERIO DE COMUNICACIONES, INFRAESTRUCTURA Y VIVIENDA"/>
    <m/>
    <n v="8542651"/>
    <s v="SEGUNDO Y ÚLTIMO PAGO POR SERVICIOS TÉCNICOS PRESTADOS A LA DGAC, EN EL ÁREA DE SEGURIDAD AEROPORTUARIA, CORRESPONDIENTE AL MES DE FEBRERO DEL 2013, SEGÚN ACTA ADMINISTRATIVA NO. 184-2013."/>
    <s v="MINISTERIO DE  COMUNICACIONES, INFRAESTRUCTURA Y VIVIENDA"/>
    <s v="Procedimientos Regulados por el artículo 44 LCE (Casos de Excepción)"/>
    <m/>
    <n v="20084862"/>
    <x v="659"/>
    <n v="3500"/>
    <d v="2013-02-21T10:18:36"/>
    <n v="2"/>
    <x v="3"/>
    <s v="NA"/>
    <s v="NA"/>
  </r>
  <r>
    <x v="4"/>
    <s v="Sector Público"/>
    <s v="Administración Central"/>
    <s v="MINISTERIO DE GOBERNACIÓN"/>
    <m/>
    <n v="10227512"/>
    <s v="PAGO POR SERVICIOS TECNICOS EN DEPTO. ADMINISTRATIVO FINANCIERO DE LA DIRECCIÓN GENERAL DE SERVICIOS DE SEGURIDAD PRIVADA, SEGÚN ACTA ADMINISTRATIVA DIGESSP-122-2013, DEL 01 AL 19 DE MARZO DE 2013."/>
    <s v="MINISTERIO DE GOBERNACIÓN"/>
    <s v="Procedimientos Regulados por el artículo 44 LCE (Casos de Excepción)"/>
    <m/>
    <n v="19529457"/>
    <x v="325"/>
    <n v="5516"/>
    <d v="2013-07-30T11:22:26"/>
    <n v="7"/>
    <x v="3"/>
    <s v="NA"/>
    <s v="NA"/>
  </r>
  <r>
    <x v="2"/>
    <s v="Sector Público"/>
    <s v="Administración Central"/>
    <s v="MINISTERIO DE COMUNICACIONES, INFRAESTRUCTURA Y VIVIENDA"/>
    <s v="DIRECCION GENERAL DE AERONAUTICA CIVIL"/>
    <n v="11260483"/>
    <s v="Oficial de Seguridad Según Contrato No. 573-2014"/>
    <s v="MINISTERIO DE  COMUNICACIONES, INFRAESTRUCTURA Y VIVIENDA"/>
    <s v="Procedimientos Regulados por el artículo 44 LCE (Casos de Excepción)"/>
    <m/>
    <n v="19707347"/>
    <x v="660"/>
    <n v="42000"/>
    <d v="2013-12-06T00:00:00"/>
    <n v="12"/>
    <x v="3"/>
    <s v="NA"/>
    <s v="NA"/>
  </r>
  <r>
    <x v="2"/>
    <s v="Sector Público"/>
    <s v="Administración Central"/>
    <s v="MINISTERIO DE COMUNICACIONES, INFRAESTRUCTURA Y VIVIENDA"/>
    <s v="DIRECCION GENERAL DE AERONAUTICA CIVIL"/>
    <n v="8824363"/>
    <s v="SERVICOS TECNICOS DE SEGURIDAD AEROPORTUARIA"/>
    <s v="MINISTERIO DE  COMUNICACIONES, INFRAESTRUCTURA Y VIVIENDA"/>
    <s v="Procedimientos Regulados por el artículo 44 LCE (Casos de Excepción)"/>
    <m/>
    <n v="19707347"/>
    <x v="660"/>
    <n v="35000"/>
    <d v="2013-02-28T00:00:00"/>
    <n v="2"/>
    <x v="3"/>
    <s v="NA"/>
    <s v="NA"/>
  </r>
  <r>
    <x v="2"/>
    <s v="Sector Público"/>
    <s v="Administración Central"/>
    <s v="MINISTERIO DE COMUNICACIONES, INFRAESTRUCTURA Y VIVIENDA"/>
    <m/>
    <n v="8602980"/>
    <s v="SEGUNDO Y ÚLTIMO PAGO POR SERVICIOS TÉCNICOS PRESTADOS A LA DGAC, EN EL ÁREA DE SEGURIDAD AEROPORTUARIA, CORRESPONDIENTE AL MES DE FEBRERO DEL 2013, SEGÚN ACTA ADMINISTRATIVA NO. 163-2013."/>
    <s v="MINISTERIO DE  COMUNICACIONES, INFRAESTRUCTURA Y VIVIENDA"/>
    <s v="Procedimientos Regulados por el artículo 44 LCE (Casos de Excepción)"/>
    <m/>
    <n v="19707347"/>
    <x v="660"/>
    <n v="3500"/>
    <d v="2013-03-01T21:15:52"/>
    <n v="3"/>
    <x v="3"/>
    <s v="NA"/>
    <s v="NA"/>
  </r>
  <r>
    <x v="2"/>
    <s v="Sector Público"/>
    <s v="Administración Central"/>
    <s v="MINISTERIO DE COMUNICACIONES, INFRAESTRUCTURA Y VIVIENDA"/>
    <s v="DIRECCION GENERAL DE AERONAUTICA CIVIL"/>
    <n v="11263741"/>
    <s v="Oficial de seguridad según contrato No. 680-2014"/>
    <s v="MINISTERIO DE  COMUNICACIONES, INFRAESTRUCTURA Y VIVIENDA"/>
    <s v="Procedimientos Regulados por el artículo 44 LCE (Casos de Excepción)"/>
    <m/>
    <n v="19707398"/>
    <x v="661"/>
    <n v="42000"/>
    <d v="2013-12-06T00:00:00"/>
    <n v="12"/>
    <x v="3"/>
    <s v="NA"/>
    <s v="NA"/>
  </r>
  <r>
    <x v="2"/>
    <s v="Sector Público"/>
    <s v="Administración Central"/>
    <s v="MINISTERIO DE COMUNICACIONES, INFRAESTRUCTURA Y VIVIENDA"/>
    <s v="DIRECCION GENERAL DE AERONAUTICA CIVIL"/>
    <n v="8835349"/>
    <s v="SERVICIOS TÉCNICOS DE SEGURIDAD AEROPORTUARIA"/>
    <s v="MINISTERIO DE  COMUNICACIONES, INFRAESTRUCTURA Y VIVIENDA"/>
    <s v="Procedimientos Regulados por el artículo 44 LCE (Casos de Excepción)"/>
    <m/>
    <n v="19707398"/>
    <x v="661"/>
    <n v="35000"/>
    <d v="2013-02-28T00:00:00"/>
    <n v="2"/>
    <x v="3"/>
    <s v="NA"/>
    <s v="NA"/>
  </r>
  <r>
    <x v="2"/>
    <s v="Sector Público"/>
    <s v="Administración Central"/>
    <s v="MINISTERIO DE COMUNICACIONES, INFRAESTRUCTURA Y VIVIENDA"/>
    <m/>
    <n v="8589089"/>
    <s v="SEGUNDO Y ÚLTIMO PAGO POR SERVICIOS TÉCNICOS PRESTADOS A LA DGAC, EN EL ÁREA DE SEGURIDAD AEROPORTUARIA, CORRESPONDIENTE AL MES DE FEBRERO DEL 2013, SEGÚN ACTA ADMINISTRATIVA NO. 275-2013."/>
    <s v="MINISTERIO DE  COMUNICACIONES, INFRAESTRUCTURA Y VIVIENDA"/>
    <s v="Procedimientos Regulados por el artículo 44 LCE (Casos de Excepción)"/>
    <m/>
    <n v="19707398"/>
    <x v="661"/>
    <n v="3500"/>
    <d v="2013-02-25T19:51:41"/>
    <n v="2"/>
    <x v="3"/>
    <s v="NA"/>
    <s v="NA"/>
  </r>
  <r>
    <x v="4"/>
    <s v="Sector Público"/>
    <s v="Administración Central"/>
    <s v="MINISTERIO DE GOBERNACIÓN"/>
    <m/>
    <n v="10237305"/>
    <s v="SERVICIOS TECNICOS PRESTADOS EN LA DIRECCION GENERAL DE SERVICIOS DE SEGURIDAD PRIVADA EN LA DIRECCION GENERAL DEL 02 AL 30 DE SEPTIEMBRE DE 2013, SEGUN ACTA ADMINISTRATIVA NUMERO DIGESSP-151-2013."/>
    <s v="MINISTERIO DE GOBERNACIÓN"/>
    <s v="Procedimientos Regulados por el artículo 44 LCE (Casos de Excepción)"/>
    <m/>
    <n v="19850441"/>
    <x v="662"/>
    <n v="6000"/>
    <d v="2013-10-26T14:28:46"/>
    <n v="10"/>
    <x v="3"/>
    <s v="NA"/>
    <s v="NA"/>
  </r>
  <r>
    <x v="2"/>
    <s v="Sector Público"/>
    <s v="Administración Central"/>
    <s v="MINISTERIO DE COMUNICACIONES, INFRAESTRUCTURA Y VIVIENDA"/>
    <s v="DIRECCION GENERAL DE AERONAUTICA CIVIL"/>
    <n v="11263814"/>
    <s v="Oficial de Seguridad Según Contrato No. 730-2014"/>
    <s v="MINISTERIO DE  COMUNICACIONES, INFRAESTRUCTURA Y VIVIENDA"/>
    <s v="Procedimientos Regulados por el artículo 44 LCE (Casos de Excepción)"/>
    <m/>
    <n v="20188986"/>
    <x v="663"/>
    <n v="42000"/>
    <d v="2013-12-06T00:00:00"/>
    <n v="12"/>
    <x v="3"/>
    <s v="NA"/>
    <s v="NA"/>
  </r>
  <r>
    <x v="2"/>
    <s v="Sector Público"/>
    <s v="Administración Central"/>
    <s v="MINISTERIO DE COMUNICACIONES, INFRAESTRUCTURA Y VIVIENDA"/>
    <s v="DIRECCION GENERAL DE AERONAUTICA CIVIL"/>
    <n v="8836868"/>
    <s v="SERVICIOS TÉCNICOS DE SEGURIDAD AEROPORTUARIA"/>
    <s v="MINISTERIO DE  COMUNICACIONES, INFRAESTRUCTURA Y VIVIENDA"/>
    <s v="Procedimientos Regulados por el artículo 44 LCE (Casos de Excepción)"/>
    <m/>
    <n v="20188986"/>
    <x v="663"/>
    <n v="35000"/>
    <d v="2013-02-28T00:00:00"/>
    <n v="2"/>
    <x v="3"/>
    <s v="NA"/>
    <s v="NA"/>
  </r>
  <r>
    <x v="2"/>
    <s v="Sector Público"/>
    <s v="Administración Central"/>
    <s v="MINISTERIO DE COMUNICACIONES, INFRAESTRUCTURA Y VIVIENDA"/>
    <m/>
    <n v="8618526"/>
    <s v="SEGUNDO Y ÚLTIMO PAGO POR SERVICIOS TÉCNICOS PRESTADOS A LA DGAC, EN EL ÁREA DE SEGURIDAD AEROPORTUARIA, CORRESPONDIENTE AL MES DE FEBRERO DEL 2013, SEGÚN ACTA ADMINISTRATIVA NO. 337-2013"/>
    <s v="MINISTERIO DE  COMUNICACIONES, INFRAESTRUCTURA Y VIVIENDA"/>
    <s v="Procedimientos Regulados por el artículo 44 LCE (Casos de Excepción)"/>
    <m/>
    <n v="20188986"/>
    <x v="663"/>
    <n v="3500"/>
    <d v="2013-03-05T16:48:54"/>
    <n v="3"/>
    <x v="3"/>
    <s v="NA"/>
    <s v="NA"/>
  </r>
  <r>
    <x v="2"/>
    <s v="Sector Público"/>
    <s v="Administración Central"/>
    <s v="MINISTERIO DE COMUNICACIONES, INFRAESTRUCTURA Y VIVIENDA"/>
    <s v="DIRECCION GENERAL DE AERONAUTICA CIVIL"/>
    <n v="8837384"/>
    <s v="SERVICIOS TÉCNICOS_x0009_DE SEGURIDAD AEROPORTUARIA"/>
    <s v="MINISTERIO DE  COMUNICACIONES, INFRAESTRUCTURA Y VIVIENDA"/>
    <s v="Procedimientos Regulados por el artículo 44 LCE (Casos de Excepción)"/>
    <m/>
    <n v="22550208"/>
    <x v="324"/>
    <n v="30000"/>
    <d v="2013-02-28T00:00:00"/>
    <n v="2"/>
    <x v="3"/>
    <s v="NA"/>
    <s v="NA"/>
  </r>
  <r>
    <x v="2"/>
    <s v="Sector Público"/>
    <s v="Administración Central"/>
    <s v="MINISTERIO DE COMUNICACIONES, INFRAESTRUCTURA Y VIVIENDA"/>
    <s v="DIRECCION GENERAL DE AERONAUTICA CIVIL"/>
    <n v="11279249"/>
    <s v="Oficial de Seguridad Según Contrato No. 590-2014"/>
    <s v="MINISTERIO DE  COMUNICACIONES, INFRAESTRUCTURA Y VIVIENDA"/>
    <s v="Procedimientos Regulados por el artículo 44 LCE (Casos de Excepción)"/>
    <m/>
    <n v="21075123"/>
    <x v="664"/>
    <n v="42000"/>
    <d v="2013-12-06T00:00:00"/>
    <n v="12"/>
    <x v="3"/>
    <s v="NA"/>
    <s v="NA"/>
  </r>
  <r>
    <x v="2"/>
    <s v="Sector Público"/>
    <s v="Administración Central"/>
    <s v="MINISTERIO DE COMUNICACIONES, INFRAESTRUCTURA Y VIVIENDA"/>
    <s v="DIRECCION GENERAL DE AERONAUTICA CIVIL"/>
    <n v="8834636"/>
    <s v="SERVICIOS TÉCNICOS DE SEGURIDAD AEROPORTUARIA"/>
    <s v="MINISTERIO DE  COMUNICACIONES, INFRAESTRUCTURA Y VIVIENDA"/>
    <s v="Procedimientos Regulados por el artículo 44 LCE (Casos de Excepción)"/>
    <m/>
    <n v="21075123"/>
    <x v="664"/>
    <n v="35000"/>
    <d v="2013-02-28T00:00:00"/>
    <n v="2"/>
    <x v="3"/>
    <s v="NA"/>
    <s v="NA"/>
  </r>
  <r>
    <x v="2"/>
    <s v="Sector Público"/>
    <s v="Administración Central"/>
    <s v="MINISTERIO DE COMUNICACIONES, INFRAESTRUCTURA Y VIVIENDA"/>
    <m/>
    <n v="8618836"/>
    <s v="SEGUNDO Y ÚLTIMO PAGO POR SERVICIOS TÉCNICOS PRESTADOS A LA DGAC, EN EL ÁREA DE GERENCIA DE SEGURIDAD, CORRESPONDIENTE AL MES DE FEBRERO DEL 2013, SEGÚN ACTA ADMINISTRATIVA NO.180-2013."/>
    <s v="MINISTERIO DE  COMUNICACIONES, INFRAESTRUCTURA Y VIVIENDA"/>
    <s v="Procedimientos Regulados por el artículo 44 LCE (Casos de Excepción)"/>
    <m/>
    <n v="21075123"/>
    <x v="664"/>
    <n v="3500"/>
    <d v="2013-03-01T21:20:09"/>
    <n v="3"/>
    <x v="3"/>
    <s v="NA"/>
    <s v="NA"/>
  </r>
  <r>
    <x v="2"/>
    <s v="Sector Público"/>
    <s v="Administración Central"/>
    <s v="MINISTERIO DE COMUNICACIONES, INFRAESTRUCTURA Y VIVIENDA"/>
    <s v="DIRECCION GENERAL DE AERONAUTICA CIVIL"/>
    <n v="8833087"/>
    <s v="SERVICIOS TÉCNICOS_x0009_DE SEGURIDAD AEROPORTUARIA"/>
    <s v="MINISTERIO DE  COMUNICACIONES, INFRAESTRUCTURA Y VIVIENDA"/>
    <s v="Procedimientos Regulados por el artículo 44 LCE (Casos de Excepción)"/>
    <m/>
    <n v="22317163"/>
    <x v="665"/>
    <n v="30000"/>
    <d v="2013-02-28T00:00:00"/>
    <n v="2"/>
    <x v="3"/>
    <s v="NA"/>
    <s v="NA"/>
  </r>
  <r>
    <x v="2"/>
    <s v="Sector Público"/>
    <s v="Administración Central"/>
    <s v="MINISTERIO DE COMUNICACIONES, INFRAESTRUCTURA Y VIVIENDA"/>
    <m/>
    <n v="8617597"/>
    <s v="SEGUNDO Y ÚLTIMO PAGO POR SERVICIOS TÉCNICOS PRESTADOS A LA DGAC, EN EL ÁREA DE SEGURIDAD CORRESPONDIENTE AL MES DE FEBRERO DEL 2013, SEGÚN ACTA ADMINISTRATIVA NO. 28-2013."/>
    <s v="MINISTERIO DE  COMUNICACIONES, INFRAESTRUCTURA Y VIVIENDA"/>
    <s v="Procedimientos Regulados por el artículo 44 LCE (Casos de Excepción)"/>
    <m/>
    <n v="22317163"/>
    <x v="665"/>
    <n v="3000"/>
    <d v="2013-03-07T10:00:30"/>
    <n v="3"/>
    <x v="3"/>
    <s v="NA"/>
    <s v="NA"/>
  </r>
  <r>
    <x v="2"/>
    <s v="Sector Público"/>
    <s v="Administración Central"/>
    <s v="MINISTERIO DE COMUNICACIONES, INFRAESTRUCTURA Y VIVIENDA"/>
    <s v="DIRECCION GENERAL DE AERONAUTICA CIVIL"/>
    <n v="11283769"/>
    <s v="Oficial de Seguridad Según Contrato No. 988-2014"/>
    <s v="MINISTERIO DE  COMUNICACIONES, INFRAESTRUCTURA Y VIVIENDA"/>
    <s v="Procedimientos Regulados por el artículo 44 LCE (Casos de Excepción)"/>
    <m/>
    <s v="2376001K"/>
    <x v="666"/>
    <n v="36000"/>
    <d v="2013-12-06T00:00:00"/>
    <n v="12"/>
    <x v="3"/>
    <s v="NA"/>
    <s v="NA"/>
  </r>
  <r>
    <x v="2"/>
    <s v="Sector Público"/>
    <s v="Administración Central"/>
    <s v="MINISTERIO DE COMUNICACIONES, INFRAESTRUCTURA Y VIVIENDA"/>
    <s v="DIRECCION GENERAL DE AERONAUTICA CIVIL"/>
    <n v="8826714"/>
    <s v="SERVICIOS TÉCNICOS_x0009_DE SEGURIDAD AEROPORTUARIA"/>
    <s v="MINISTERIO DE  COMUNICACIONES, INFRAESTRUCTURA Y VIVIENDA"/>
    <s v="Procedimientos Regulados por el artículo 44 LCE (Casos de Excepción)"/>
    <m/>
    <s v="2376001K"/>
    <x v="666"/>
    <n v="30000"/>
    <d v="2013-02-28T00:00:00"/>
    <n v="2"/>
    <x v="3"/>
    <s v="NA"/>
    <s v="NA"/>
  </r>
  <r>
    <x v="2"/>
    <s v="Sector Público"/>
    <s v="Administración Central"/>
    <s v="MINISTERIO DE COMUNICACIONES, INFRAESTRUCTURA Y VIVIENDA"/>
    <m/>
    <n v="8617007"/>
    <s v="SEGUNDO Y ÚLTIMO PAGO POR SERVICIOS TÉCNICOS PRESTADOS A LA DGAC, EN EL ÁREA DE SEGURIDAD CORRESPONDIENTE AL MES DE FEBRERO DEL 2013, SEGÚN ACTA ADMINISTRATIVA NO. 106-2013."/>
    <s v="MINISTERIO DE  COMUNICACIONES, INFRAESTRUCTURA Y VIVIENDA"/>
    <s v="Procedimientos Regulados por el artículo 44 LCE (Casos de Excepción)"/>
    <m/>
    <s v="2376001K"/>
    <x v="666"/>
    <n v="3000"/>
    <d v="2013-03-07T09:19:49"/>
    <n v="3"/>
    <x v="3"/>
    <s v="NA"/>
    <s v="NA"/>
  </r>
  <r>
    <x v="2"/>
    <s v="Sector Público"/>
    <s v="Administración Central"/>
    <s v="MINISTERIO DE COMUNICACIONES, INFRAESTRUCTURA Y VIVIENDA"/>
    <s v="DIRECCION GENERAL DE AERONAUTICA CIVIL"/>
    <n v="11301341"/>
    <s v="SUPERVISOR DE SEGURIDAD según contrato No. 565-2014"/>
    <s v="MINISTERIO DE  COMUNICACIONES, INFRAESTRUCTURA Y VIVIENDA"/>
    <s v="Procedimientos Regulados por el artículo 44 LCE (Casos de Excepción)"/>
    <m/>
    <n v="24050865"/>
    <x v="667"/>
    <n v="48000"/>
    <d v="2013-12-11T00:00:00"/>
    <n v="12"/>
    <x v="3"/>
    <s v="NA"/>
    <s v="NA"/>
  </r>
  <r>
    <x v="2"/>
    <s v="Sector Público"/>
    <s v="Administración Central"/>
    <s v="MINISTERIO DE COMUNICACIONES, INFRAESTRUCTURA Y VIVIENDA"/>
    <s v="DIRECCION GENERAL DE AERONAUTICA CIVIL"/>
    <n v="8824010"/>
    <s v="SERVICIOS TECNICOS DE SEGURIDAD AEROPORTUARIA"/>
    <s v="MINISTERIO DE  COMUNICACIONES, INFRAESTRUCTURA Y VIVIENDA"/>
    <s v="Procedimientos Regulados por el artículo 44 LCE (Casos de Excepción)"/>
    <m/>
    <n v="24050865"/>
    <x v="667"/>
    <n v="40000"/>
    <d v="2013-02-28T00:00:00"/>
    <n v="2"/>
    <x v="3"/>
    <s v="NA"/>
    <s v="NA"/>
  </r>
  <r>
    <x v="2"/>
    <s v="Sector Público"/>
    <s v="Administración Central"/>
    <s v="MINISTERIO DE COMUNICACIONES, INFRAESTRUCTURA Y VIVIENDA"/>
    <m/>
    <n v="8531447"/>
    <s v="SEGUNDO Y ÚLTIMO PAGO POR SERVICIOS TÉCNICOS PRESTADOS A LA DGAC, EN EL ÁREA DESEGURIDAD AEROPORTUARIA, CORRESPONDIENTE AL MES DE FEBRERO DEL 2013, SEGÚN ACTA ADMINISTRATIVA NO. 153-2013."/>
    <s v="MINISTERIO DE  COMUNICACIONES, INFRAESTRUCTURA Y VIVIENDA"/>
    <s v="Procedimientos Regulados por el artículo 44 LCE (Casos de Excepción)"/>
    <m/>
    <n v="24050865"/>
    <x v="667"/>
    <n v="4000"/>
    <d v="2013-02-20T22:23:07"/>
    <n v="2"/>
    <x v="3"/>
    <s v="NA"/>
    <s v="NA"/>
  </r>
  <r>
    <x v="2"/>
    <s v="Sector Público"/>
    <s v="Administración Central"/>
    <s v="MINISTERIO DE COMUNICACIONES, INFRAESTRUCTURA Y VIVIENDA"/>
    <s v="DIRECCION GENERAL DE AERONAUTICA CIVIL"/>
    <n v="9277803"/>
    <s v="SERVICIOS TECNICOS DE SEGURIDAD AEROPORTUARIA"/>
    <s v="MINISTERIO DE  COMUNICACIONES, INFRAESTRUCTURA Y VIVIENDA"/>
    <s v="Procedimientos Regulados por el artículo 44 LCE (Casos de Excepción)"/>
    <m/>
    <n v="23878363"/>
    <x v="668"/>
    <n v="31560"/>
    <d v="2013-04-30T00:00:00"/>
    <n v="4"/>
    <x v="3"/>
    <s v="NA"/>
    <s v="NA"/>
  </r>
  <r>
    <x v="2"/>
    <s v="Sector Público"/>
    <s v="Administración Central"/>
    <s v="MINISTERIO DE COMUNICACIONES, INFRAESTRUCTURA Y VIVIENDA"/>
    <s v="DIRECCION GENERAL DE AERONAUTICA CIVIL"/>
    <n v="8833419"/>
    <s v="SERVICIOS TÉCNICOS_x0009_DE SEGURIDAD AEROPORTUARIA"/>
    <s v="MINISTERIO DE  COMUNICACIONES, INFRAESTRUCTURA Y VIVIENDA"/>
    <s v="Procedimientos Regulados por el artículo 44 LCE (Casos de Excepción)"/>
    <m/>
    <n v="23878363"/>
    <x v="668"/>
    <n v="35000"/>
    <d v="2013-02-28T00:00:00"/>
    <n v="2"/>
    <x v="3"/>
    <s v="NA"/>
    <s v="NA"/>
  </r>
  <r>
    <x v="2"/>
    <s v="Sector Público"/>
    <s v="Administración Central"/>
    <s v="MINISTERIO DE COMUNICACIONES, INFRAESTRUCTURA Y VIVIENDA"/>
    <m/>
    <n v="8559201"/>
    <s v="SEGUNDO Y ÚLTIMO PAGO POR SERVICIOS TÉCNICOS PRESTADOS A LA DGAC, EN EL ÁREA DE SEGURIDAD AEROPORTUARIA, CORRESPONDIENTE AL MES DE FEBRERO DEL 2013, SEGÚN ACTA ADMINISTRATIVA NO. 319-2013."/>
    <s v="MINISTERIO DE  COMUNICACIONES, INFRAESTRUCTURA Y VIVIENDA"/>
    <s v="Procedimientos Regulados por el artículo 44 LCE (Casos de Excepción)"/>
    <m/>
    <n v="23878363"/>
    <x v="668"/>
    <n v="3500"/>
    <d v="2013-02-25T19:39:21"/>
    <n v="2"/>
    <x v="3"/>
    <s v="NA"/>
    <s v="NA"/>
  </r>
  <r>
    <x v="2"/>
    <s v="Sector Público"/>
    <s v="Administración Central"/>
    <s v="MINISTERIO DE COMUNICACIONES, INFRAESTRUCTURA Y VIVIENDA"/>
    <s v="DIRECCION GENERAL DE AERONAUTICA CIVIL"/>
    <n v="11267763"/>
    <s v="Oficial de Seguridad Según Contrato No. 999-2014"/>
    <s v="MINISTERIO DE  COMUNICACIONES, INFRAESTRUCTURA Y VIVIENDA"/>
    <s v="Procedimientos Regulados por el artículo 44 LCE (Casos de Excepción)"/>
    <m/>
    <n v="11832606"/>
    <x v="669"/>
    <n v="42000"/>
    <d v="2013-12-06T00:00:00"/>
    <n v="12"/>
    <x v="3"/>
    <s v="NA"/>
    <s v="NA"/>
  </r>
  <r>
    <x v="2"/>
    <s v="Sector Público"/>
    <s v="Administración Central"/>
    <s v="MINISTERIO DE COMUNICACIONES, INFRAESTRUCTURA Y VIVIENDA"/>
    <s v="DIRECCION GENERAL DE AERONAUTICA CIVIL"/>
    <n v="11263946"/>
    <s v="Oficial de seguridad según contrato No. 687-2014"/>
    <s v="MINISTERIO DE  COMUNICACIONES, INFRAESTRUCTURA Y VIVIENDA"/>
    <s v="Procedimientos Regulados por el artículo 44 LCE (Casos de Excepción)"/>
    <m/>
    <n v="24617121"/>
    <x v="670"/>
    <n v="42000"/>
    <d v="2013-12-06T00:00:00"/>
    <n v="12"/>
    <x v="3"/>
    <s v="NA"/>
    <s v="NA"/>
  </r>
  <r>
    <x v="2"/>
    <s v="Sector Público"/>
    <s v="Administración Central"/>
    <s v="MINISTERIO DE COMUNICACIONES, INFRAESTRUCTURA Y VIVIENDA"/>
    <s v="DIRECCION GENERAL DE AERONAUTICA CIVIL"/>
    <n v="8836302"/>
    <s v="SERVICIOS TÉCNICOS DE SEGURIDAD AEROPORTUARIA"/>
    <s v="MINISTERIO DE  COMUNICACIONES, INFRAESTRUCTURA Y VIVIENDA"/>
    <s v="Procedimientos Regulados por el artículo 44 LCE (Casos de Excepción)"/>
    <m/>
    <n v="24617121"/>
    <x v="670"/>
    <n v="35000"/>
    <d v="2013-02-28T00:00:00"/>
    <n v="2"/>
    <x v="3"/>
    <s v="NA"/>
    <s v="NA"/>
  </r>
  <r>
    <x v="2"/>
    <s v="Sector Público"/>
    <s v="Administración Central"/>
    <s v="MINISTERIO DE COMUNICACIONES, INFRAESTRUCTURA Y VIVIENDA"/>
    <m/>
    <n v="8618585"/>
    <s v="VALOR SEGUNDO Y ULTIMO PAGO POR SERVICIOS TECNICOS PRESTADOS A LA DGAC, EN EL ÁREA DE SEGURIDAD AEROPORTUARIA, CORRESPONDIENTE AL MES DE FEBRERO DEL 2013, SEGÚN ACTA ADMINISTRATIVA NO.283-2013"/>
    <s v="MINISTERIO DE  COMUNICACIONES, INFRAESTRUCTURA Y VIVIENDA"/>
    <s v="Procedimientos Regulados por el artículo 44 LCE (Casos de Excepción)"/>
    <m/>
    <n v="24617121"/>
    <x v="670"/>
    <n v="3500"/>
    <d v="2013-03-05T15:48:12"/>
    <n v="3"/>
    <x v="3"/>
    <s v="NA"/>
    <s v="NA"/>
  </r>
  <r>
    <x v="2"/>
    <s v="Sector Público"/>
    <s v="Administración Central"/>
    <s v="MINISTERIO DE COMUNICACIONES, INFRAESTRUCTURA Y VIVIENDA"/>
    <s v="DIRECCION GENERAL DE AERONAUTICA CIVIL"/>
    <n v="8836825"/>
    <s v="SERVICIOS TÉCNICOS_x0009_DE SEGURIDAD AEROPORTUARIA"/>
    <s v="MINISTERIO DE  COMUNICACIONES, INFRAESTRUCTURA Y VIVIENDA"/>
    <s v="Procedimientos Regulados por el artículo 44 LCE (Casos de Excepción)"/>
    <m/>
    <n v="24810266"/>
    <x v="671"/>
    <n v="35000"/>
    <d v="2013-02-28T00:00:00"/>
    <n v="2"/>
    <x v="3"/>
    <s v="NA"/>
    <s v="NA"/>
  </r>
  <r>
    <x v="2"/>
    <s v="Sector Público"/>
    <s v="Administración Central"/>
    <s v="MINISTERIO DE COMUNICACIONES, INFRAESTRUCTURA Y VIVIENDA"/>
    <m/>
    <n v="8618763"/>
    <s v="VALOR SEGUNDO Y ULTIMO PAGO POR SERVICIOS TECNICOS PRESTADOS A LA DGAC, EN EL ÁREA DE SEGURIDAD AEROPORTUARIA, CORRESPONDIENTE AL MES DE FEBRERO DEL 2013, SEGÚN ACTA ADMINISTRATIVA NO.261-2013"/>
    <s v="MINISTERIO DE  COMUNICACIONES, INFRAESTRUCTURA Y VIVIENDA"/>
    <s v="Procedimientos Regulados por el artículo 44 LCE (Casos de Excepción)"/>
    <m/>
    <n v="24810266"/>
    <x v="671"/>
    <n v="3500"/>
    <d v="2013-03-05T15:48:41"/>
    <n v="3"/>
    <x v="3"/>
    <s v="NA"/>
    <s v="NA"/>
  </r>
  <r>
    <x v="2"/>
    <s v="Sector Público"/>
    <s v="Administración Central"/>
    <s v="MINISTERIO DE COMUNICACIONES, INFRAESTRUCTURA Y VIVIENDA"/>
    <s v="DIRECCION GENERAL DE AERONAUTICA CIVIL"/>
    <n v="11309512"/>
    <s v="OFICIAL DE SEGURIDAD Según contrato No. 941-2014"/>
    <s v="MINISTERIO DE  COMUNICACIONES, INFRAESTRUCTURA Y VIVIENDA"/>
    <s v="Procedimientos Regulados por el artículo 44 LCE (Casos de Excepción)"/>
    <m/>
    <n v="23218355"/>
    <x v="319"/>
    <n v="36000"/>
    <d v="2013-12-12T00:00:00"/>
    <n v="12"/>
    <x v="3"/>
    <s v="NA"/>
    <s v="NA"/>
  </r>
  <r>
    <x v="2"/>
    <s v="Sector Público"/>
    <s v="Administración Central"/>
    <s v="MINISTERIO DE COMUNICACIONES, INFRAESTRUCTURA Y VIVIENDA"/>
    <s v="DIRECCION GENERAL DE AERONAUTICA CIVIL"/>
    <n v="8837406"/>
    <s v="SERVICIOS TÉCNICOS_x0009_DE SEGURIDAD AEROPORTUARIA"/>
    <s v="MINISTERIO DE  COMUNICACIONES, INFRAESTRUCTURA Y VIVIENDA"/>
    <s v="Procedimientos Regulados por el artículo 44 LCE (Casos de Excepción)"/>
    <m/>
    <n v="23218355"/>
    <x v="319"/>
    <n v="30000"/>
    <d v="2013-02-28T00:00:00"/>
    <n v="2"/>
    <x v="3"/>
    <s v="NA"/>
    <s v="NA"/>
  </r>
  <r>
    <x v="2"/>
    <s v="Sector Público"/>
    <s v="Administración Central"/>
    <s v="MINISTERIO DE COMUNICACIONES, INFRAESTRUCTURA Y VIVIENDA"/>
    <m/>
    <n v="8617422"/>
    <s v="SEGUNDO Y ÚLTIMO PAGO POR SERVICIOS TÉCNICOS PRESTADOS A LA DGAC, EN EL ÁREA DE SEGURIDAD CORRESPONDIENTE AL MES DE FEBRERO DEL 2013, SEGÚN ACTA ADMINISTRATIVA NO.74-2013."/>
    <s v="MINISTERIO DE  COMUNICACIONES, INFRAESTRUCTURA Y VIVIENDA"/>
    <s v="Procedimientos Regulados por el artículo 44 LCE (Casos de Excepción)"/>
    <m/>
    <n v="23218355"/>
    <x v="319"/>
    <n v="3000"/>
    <d v="2013-03-07T09:23:14"/>
    <n v="3"/>
    <x v="3"/>
    <s v="NA"/>
    <s v="NA"/>
  </r>
  <r>
    <x v="4"/>
    <s v="Sector Público"/>
    <s v="Administración Central"/>
    <s v="MINISTERIO DE GOBERNACIÓN"/>
    <m/>
    <n v="9640576"/>
    <s v="PAGO POR SERVICIOS PROFESIONALES PRESTADOS A LA DIRECCIÓN GENERAL DE SERVICIOS DE SEGURIDAD PRIVADA, SEGÚN ACTA ADMINISTRATIVA NÚMERO DIGESSP-093-2013, CORRESPONDIENTE AL PERIODO DEL 01 DE ABRIL AL 31 DE MAYO DE 2013."/>
    <s v="MINISTERIO DE GOBERNACIÓN"/>
    <s v="Procedimientos Regulados por el artículo 44 LCE (Casos de Excepción)"/>
    <m/>
    <n v="24615889"/>
    <x v="315"/>
    <n v="24000"/>
    <d v="2013-06-25T19:25:05"/>
    <n v="6"/>
    <x v="3"/>
    <s v="NA"/>
    <s v="NA"/>
  </r>
  <r>
    <x v="4"/>
    <s v="Sector Público"/>
    <s v="Administración Central"/>
    <s v="MINISTERIO DE GOBERNACIÓN"/>
    <m/>
    <n v="9638938"/>
    <s v="PAGO POR SERVICIOS TÉCNICOS PRESTADOS A LA DIRECCIÓN GENERAL DE SERVICIOS DE SEGURIDAD PRIVADA, SEGÚN ACTA ADMINISTRATIVA NÚMERO DIGESSP-074-2013, CORRESPONDIENTE AL PERIODO DEL 01 DE ABRIL AL 31 DE MAYO DE 2013."/>
    <s v="MINISTERIO DE GOBERNACIÓN"/>
    <s v="Procedimientos Regulados por el artículo 44 LCE (Casos de Excepción)"/>
    <m/>
    <n v="18256147"/>
    <x v="313"/>
    <n v="16000"/>
    <d v="2013-06-25T19:19:48"/>
    <n v="6"/>
    <x v="3"/>
    <s v="NA"/>
    <s v="NA"/>
  </r>
  <r>
    <x v="4"/>
    <s v="Sector Público"/>
    <s v="Administración Central"/>
    <s v="MINISTERIO DE GOBERNACIÓN"/>
    <m/>
    <n v="9037330"/>
    <s v="PRESTACIÓN DE SERVICIOS TÉCNICOS EN EL DEPARTAMENTO DE SEGURIDAD INTEGRAL DE LA DIRECCIÓN GENERAL DE SERVICIOS DE SEGURIDAD PRIVADA, DURANTE EL PERÍODO DEL 02/01/2013 AL 31/03/2013 DEL AÑO 2013. SEGÚN ACTA ADMINISTRATIVA DIGESSP-039-2013"/>
    <s v="MINISTERIO DE GOBERNACIÓN"/>
    <s v="Procedimientos Regulados por el artículo 44 LCE (Casos de Excepción)"/>
    <m/>
    <n v="18256147"/>
    <x v="313"/>
    <n v="24000"/>
    <d v="2013-04-06T14:03:54"/>
    <n v="4"/>
    <x v="3"/>
    <s v="NA"/>
    <s v="NA"/>
  </r>
  <r>
    <x v="2"/>
    <s v="Sector Público"/>
    <s v="Administración Central"/>
    <s v="MINISTERIO DE AGRICULTURA, GANADERIA Y ALIMENTACIÓN"/>
    <m/>
    <n v="8530580"/>
    <s v="POR SERVICIO DE SEGURIDAD DE UNA PERSONA A 12 HORAS DIARIAS EN LAS INSTALACIONES DEL IGN, CORRESPONDIENTE AL PERIODO DE 01 DE ENERO AL 31 DE DICIEMBRE 2,013."/>
    <s v="MINISTERIO DE AGRICULTURA, GANADERÍA Y ALIMENTACIÓN"/>
    <s v="Compra Directa con Oferta Electrónica (Art. 43 LCE Inciso b)(hasta Q??)"/>
    <m/>
    <n v="24877972"/>
    <x v="72"/>
    <n v="52072"/>
    <d v="2013-02-13T13:16:00"/>
    <n v="2"/>
    <x v="3"/>
    <s v="NA"/>
    <s v="NA"/>
  </r>
  <r>
    <x v="2"/>
    <s v="Sector Público"/>
    <s v="Administración Central"/>
    <s v="MINISTERIO DE COMUNICACIONES, INFRAESTRUCTURA Y VIVIENDA"/>
    <s v="DIRECCION GENERAL DE AERONAUTICA CIVIL"/>
    <n v="11295597"/>
    <s v="Oficial de seguridad según contrato No. 693-2014"/>
    <s v="MINISTERIO DE  COMUNICACIONES, INFRAESTRUCTURA Y VIVIENDA"/>
    <s v="Procedimientos Regulados por el artículo 44 LCE (Casos de Excepción)"/>
    <m/>
    <n v="18599451"/>
    <x v="672"/>
    <n v="42000"/>
    <d v="2013-12-10T00:00:00"/>
    <n v="12"/>
    <x v="3"/>
    <s v="NA"/>
    <s v="NA"/>
  </r>
  <r>
    <x v="2"/>
    <s v="Sector Público"/>
    <s v="Administración Central"/>
    <s v="MINISTERIO DE COMUNICACIONES, INFRAESTRUCTURA Y VIVIENDA"/>
    <s v="DIRECCION GENERAL DE AERONAUTICA CIVIL"/>
    <n v="8824568"/>
    <s v="SERVICIOS TECNICOS DE SEGURIDAD"/>
    <s v="MINISTERIO DE  COMUNICACIONES, INFRAESTRUCTURA Y VIVIENDA"/>
    <s v="Procedimientos Regulados por el artículo 44 LCE (Casos de Excepción)"/>
    <m/>
    <n v="18599451"/>
    <x v="672"/>
    <n v="35000"/>
    <d v="2013-02-28T00:00:00"/>
    <n v="2"/>
    <x v="3"/>
    <s v="NA"/>
    <s v="NA"/>
  </r>
  <r>
    <x v="2"/>
    <s v="Sector Público"/>
    <s v="Administración Central"/>
    <s v="MINISTERIO DE COMUNICACIONES, INFRAESTRUCTURA Y VIVIENDA"/>
    <m/>
    <n v="8618755"/>
    <s v="SEGUNDO Y ÚLTIMO PAGO POR SERVICIOS TÉCNICOS PRESTADOS A LA DGAC, EN EL ÁREA DE GERENCIA DE SEGURIDAD, CORRESPONDIENTE AL MES DE FEBRERO DEL 2013, SEGÚN ACTA ADMINISTRATIVA NO.290-2013"/>
    <s v="MINISTERIO DE  COMUNICACIONES, INFRAESTRUCTURA Y VIVIENDA"/>
    <s v="Procedimientos Regulados por el artículo 44 LCE (Casos de Excepción)"/>
    <m/>
    <n v="18599451"/>
    <x v="672"/>
    <n v="3500"/>
    <d v="2013-02-25T19:33:18"/>
    <n v="2"/>
    <x v="3"/>
    <s v="NA"/>
    <s v="NA"/>
  </r>
  <r>
    <x v="2"/>
    <s v="Sector Público"/>
    <s v="Administración Central"/>
    <s v="MINISTERIO DE COMUNICACIONES, INFRAESTRUCTURA Y VIVIENDA"/>
    <s v="DIRECCION GENERAL DE AERONAUTICA CIVIL"/>
    <n v="11300965"/>
    <s v="OFICIAL DE SEGURIDAD según contrato No. 690-2014"/>
    <s v="MINISTERIO DE  COMUNICACIONES, INFRAESTRUCTURA Y VIVIENDA"/>
    <s v="Procedimientos Regulados por el artículo 44 LCE (Casos de Excepción)"/>
    <m/>
    <n v="25006029"/>
    <x v="673"/>
    <n v="42000"/>
    <d v="2013-12-11T00:00:00"/>
    <n v="12"/>
    <x v="3"/>
    <s v="NA"/>
    <s v="NA"/>
  </r>
  <r>
    <x v="2"/>
    <s v="Sector Público"/>
    <s v="Administración Central"/>
    <s v="MINISTERIO DE COMUNICACIONES, INFRAESTRUCTURA Y VIVIENDA"/>
    <s v="DIRECCION GENERAL DE AERONAUTICA CIVIL"/>
    <n v="8828407"/>
    <s v="SERVICIOS TÉCNICOS_x0009_DE SEGURIDAD AEROPORTUARIA"/>
    <s v="MINISTERIO DE  COMUNICACIONES, INFRAESTRUCTURA Y VIVIENDA"/>
    <s v="Procedimientos Regulados por el artículo 44 LCE (Casos de Excepción)"/>
    <m/>
    <n v="25006029"/>
    <x v="673"/>
    <n v="35000"/>
    <d v="2013-02-28T00:00:00"/>
    <n v="2"/>
    <x v="3"/>
    <s v="NA"/>
    <s v="NA"/>
  </r>
  <r>
    <x v="2"/>
    <s v="Sector Público"/>
    <s v="Administración Central"/>
    <s v="MINISTERIO DE COMUNICACIONES, INFRAESTRUCTURA Y VIVIENDA"/>
    <m/>
    <n v="8618658"/>
    <s v="SEGUNDO Y ÚLTIMO PAGO POR SERVICIOS TÉCNICOS PRESTADOS A LA DGAC, EN EL ÁREA DE SEGURIDAD AEROPORTUARIA, CORRESPONDIENTE AL MES DE FEBRERO DEL 2013, SEGÚN ACTA ADMINISTRATIVA NO. 287-2013"/>
    <s v="MINISTERIO DE  COMUNICACIONES, INFRAESTRUCTURA Y VIVIENDA"/>
    <s v="Procedimientos Regulados por el artículo 44 LCE (Casos de Excepción)"/>
    <m/>
    <n v="25006029"/>
    <x v="673"/>
    <n v="3500"/>
    <d v="2013-03-01T22:24:53"/>
    <n v="3"/>
    <x v="3"/>
    <s v="NA"/>
    <s v="NA"/>
  </r>
  <r>
    <x v="2"/>
    <s v="Sector Público"/>
    <s v="Administración Central"/>
    <s v="MINISTERIO DE COMUNICACIONES, INFRAESTRUCTURA Y VIVIENDA"/>
    <s v="DIRECCION GENERAL DE AERONAUTICA CIVIL"/>
    <n v="8837007"/>
    <s v="SERVICIOS TÉCNICOS_x0009_DE SEGURIDAD AEROPORTUARIA"/>
    <s v="MINISTERIO DE  COMUNICACIONES, INFRAESTRUCTURA Y VIVIENDA"/>
    <s v="Procedimientos Regulados por el artículo 44 LCE (Casos de Excepción)"/>
    <m/>
    <n v="25232681"/>
    <x v="674"/>
    <n v="35000"/>
    <d v="2013-02-28T00:00:00"/>
    <n v="2"/>
    <x v="3"/>
    <s v="NA"/>
    <s v="NA"/>
  </r>
  <r>
    <x v="2"/>
    <s v="Sector Público"/>
    <s v="Administración Central"/>
    <s v="MINISTERIO DE COMUNICACIONES, INFRAESTRUCTURA Y VIVIENDA"/>
    <m/>
    <n v="8602948"/>
    <s v="SEGUNDO Y ÚLTIMO PAGO POR SERVICIOS TÉCNICOS PRESTADOS A LA DGAC, EN EL ÁREA DE SEGURIDAD AEROPORTUARIA, CORRESPONDIENTE AL MES DE FEBRERO DEL 2013, SEGÚN ACTA ADMINISTRATIVA NO. 266-2013."/>
    <s v="MINISTERIO DE  COMUNICACIONES, INFRAESTRUCTURA Y VIVIENDA"/>
    <s v="Procedimientos Regulados por el artículo 44 LCE (Casos de Excepción)"/>
    <m/>
    <n v="25232681"/>
    <x v="674"/>
    <n v="3500"/>
    <d v="2013-03-01T21:15:33"/>
    <n v="3"/>
    <x v="3"/>
    <s v="NA"/>
    <s v="NA"/>
  </r>
  <r>
    <x v="2"/>
    <s v="Sector Público"/>
    <s v="Administración Central"/>
    <s v="MINISTERIO DE COMUNICACIONES, INFRAESTRUCTURA Y VIVIENDA"/>
    <s v="DIRECCION GENERAL DE AERONAUTICA CIVIL"/>
    <n v="11260327"/>
    <s v="Coordinador de Seguridad Perimetral Según Contrato No. 507-2014"/>
    <s v="MINISTERIO DE  COMUNICACIONES, INFRAESTRUCTURA Y VIVIENDA"/>
    <s v="Procedimientos Regulados por el artículo 44 LCE (Casos de Excepción)"/>
    <m/>
    <n v="25562169"/>
    <x v="675"/>
    <n v="71806.45"/>
    <d v="2013-12-06T00:00:00"/>
    <n v="12"/>
    <x v="3"/>
    <s v="NA"/>
    <s v="NA"/>
  </r>
  <r>
    <x v="2"/>
    <s v="Sector Público"/>
    <s v="Administración Central"/>
    <s v="MINISTERIO DE COMUNICACIONES, INFRAESTRUCTURA Y VIVIENDA"/>
    <s v="DIRECCION GENERAL DE AERONAUTICA CIVIL"/>
    <n v="9818170"/>
    <s v="Coordinador Seguridad Perimetral AILA contrato No. 1243-2013"/>
    <s v="MINISTERIO DE  COMUNICACIONES, INFRAESTRUCTURA Y VIVIENDA"/>
    <s v="Procedimientos Regulados por el artículo 44 LCE (Casos de Excepción)"/>
    <m/>
    <n v="25562169"/>
    <x v="675"/>
    <n v="26516.13"/>
    <d v="2013-08-12T00:00:00"/>
    <n v="8"/>
    <x v="3"/>
    <s v="NA"/>
    <s v="NA"/>
  </r>
  <r>
    <x v="2"/>
    <s v="Sector Público"/>
    <s v="Administración Central"/>
    <s v="MINISTERIO DE COMUNICACIONES, INFRAESTRUCTURA Y VIVIENDA"/>
    <s v="DIRECCION GENERAL DE AERONAUTICA CIVIL"/>
    <n v="11282940"/>
    <s v="Oficial de seguridad según contrato No. 951-2014"/>
    <s v="MINISTERIO DE  COMUNICACIONES, INFRAESTRUCTURA Y VIVIENDA"/>
    <s v="Procedimientos Regulados por el artículo 44 LCE (Casos de Excepción)"/>
    <m/>
    <n v="25906380"/>
    <x v="676"/>
    <n v="36000"/>
    <d v="2013-12-06T00:00:00"/>
    <n v="12"/>
    <x v="3"/>
    <s v="NA"/>
    <s v="NA"/>
  </r>
  <r>
    <x v="2"/>
    <s v="Sector Público"/>
    <s v="Administración Central"/>
    <s v="MINISTERIO DE COMUNICACIONES, INFRAESTRUCTURA Y VIVIENDA"/>
    <s v="DIRECCION GENERAL DE AERONAUTICA CIVIL"/>
    <n v="8876630"/>
    <s v="SERVICIOS TECNICOS DE SEGURIDAD AEROPORTUARIA"/>
    <s v="MINISTERIO DE  COMUNICACIONES, INFRAESTRUCTURA Y VIVIENDA"/>
    <s v="Procedimientos Regulados por el artículo 44 LCE (Casos de Excepción)"/>
    <m/>
    <n v="25906380"/>
    <x v="676"/>
    <n v="30005"/>
    <d v="2013-04-12T00:00:00"/>
    <n v="4"/>
    <x v="3"/>
    <s v="NA"/>
    <s v="NA"/>
  </r>
  <r>
    <x v="2"/>
    <s v="Sector Público"/>
    <s v="Administración Central"/>
    <s v="MINISTERIO DE COMUNICACIONES, INFRAESTRUCTURA Y VIVIENDA"/>
    <s v="DIRECCION GENERAL DE AERONAUTICA CIVIL"/>
    <n v="11260580"/>
    <s v="Supervisor de seguridad según contrato No. 551-2014"/>
    <s v="MINISTERIO DE  COMUNICACIONES, INFRAESTRUCTURA Y VIVIENDA"/>
    <s v="Procedimientos Regulados por el artículo 44 LCE (Casos de Excepción)"/>
    <m/>
    <n v="26027372"/>
    <x v="677"/>
    <n v="48000"/>
    <d v="2013-12-06T00:00:00"/>
    <n v="12"/>
    <x v="3"/>
    <s v="NA"/>
    <s v="NA"/>
  </r>
  <r>
    <x v="2"/>
    <s v="Sector Público"/>
    <s v="Administración Central"/>
    <s v="MINISTERIO DE COMUNICACIONES, INFRAESTRUCTURA Y VIVIENDA"/>
    <s v="DIRECCION GENERAL DE AERONAUTICA CIVIL"/>
    <n v="8828555"/>
    <s v="SERVICIOS TÉCNICOS_x0009_DE SEGURIDAD AEROPORTUARIA"/>
    <s v="MINISTERIO DE  COMUNICACIONES, INFRAESTRUCTURA Y VIVIENDA"/>
    <s v="Procedimientos Regulados por el artículo 44 LCE (Casos de Excepción)"/>
    <m/>
    <n v="26027372"/>
    <x v="677"/>
    <n v="40000"/>
    <d v="2013-02-28T00:00:00"/>
    <n v="2"/>
    <x v="3"/>
    <s v="NA"/>
    <s v="NA"/>
  </r>
  <r>
    <x v="2"/>
    <s v="Sector Público"/>
    <s v="Administración Central"/>
    <s v="MINISTERIO DE COMUNICACIONES, INFRAESTRUCTURA Y VIVIENDA"/>
    <m/>
    <n v="8619255"/>
    <s v="SEGUNDO Y ÚLTIMO PAGO POR SERVICIOS TÉCNICOS PRESTADOS A LA DGAC, EN EL ÁREA DE GERENCIA DE SEGURIDAD, CORRESPONDIENTE AL MES DE FEBRERO DEL 2013, SEGÚN ACTA ADMINISTRATIVA NO.347-2013"/>
    <s v="MINISTERIO DE  COMUNICACIONES, INFRAESTRUCTURA Y VIVIENDA"/>
    <s v="Procedimientos Regulados por el artículo 44 LCE (Casos de Excepción)"/>
    <m/>
    <n v="26027372"/>
    <x v="677"/>
    <n v="4000"/>
    <d v="2013-03-01T21:20:27"/>
    <n v="3"/>
    <x v="3"/>
    <s v="NA"/>
    <s v="NA"/>
  </r>
  <r>
    <x v="2"/>
    <s v="Sector Público"/>
    <s v="Administración Central"/>
    <s v="SECRETARÍA DE LA PAZ"/>
    <s v="SEPAZ - PROGRAMA NACIONAL DE RESARCIMIENTO"/>
    <n v="8918481"/>
    <s v="Servicio de Seguridad para la Secretaría de la Paz, Predencia de la República"/>
    <s v="SECRETARÍA DE LA PAZ"/>
    <s v="Compra Directa con Oferta Electrónica (Art. 43 LCE Inciso b)(hasta Q??)"/>
    <m/>
    <n v="26280124"/>
    <x v="21"/>
    <n v="89962.32"/>
    <d v="2013-05-02T00:00:00"/>
    <n v="5"/>
    <x v="3"/>
    <s v="NA"/>
    <s v="NA"/>
  </r>
  <r>
    <x v="2"/>
    <s v="Sector Público"/>
    <s v="Administración Central"/>
    <s v="MINISTERIO DE COMUNICACIONES, INFRAESTRUCTURA Y VIVIENDA"/>
    <s v="DIRECCION GENERAL DE AERONAUTICA CIVIL"/>
    <n v="11263784"/>
    <s v="Oficial de seguridad según contrato No. 681-2014"/>
    <s v="MINISTERIO DE  COMUNICACIONES, INFRAESTRUCTURA Y VIVIENDA"/>
    <s v="Procedimientos Regulados por el artículo 44 LCE (Casos de Excepción)"/>
    <m/>
    <n v="26267292"/>
    <x v="678"/>
    <n v="42000"/>
    <d v="2013-12-06T00:00:00"/>
    <n v="12"/>
    <x v="3"/>
    <s v="NA"/>
    <s v="NA"/>
  </r>
  <r>
    <x v="2"/>
    <s v="Sector Público"/>
    <s v="Administración Central"/>
    <s v="MINISTERIO DE COMUNICACIONES, INFRAESTRUCTURA Y VIVIENDA"/>
    <s v="DIRECCION GENERAL DE AERONAUTICA CIVIL"/>
    <n v="8835470"/>
    <s v="SERVICIOS TÉCNICOS DE SEGURIDAD AEROPORTUARIA"/>
    <s v="MINISTERIO DE  COMUNICACIONES, INFRAESTRUCTURA Y VIVIENDA"/>
    <s v="Procedimientos Regulados por el artículo 44 LCE (Casos de Excepción)"/>
    <m/>
    <n v="26267292"/>
    <x v="678"/>
    <n v="35000"/>
    <d v="2013-02-28T00:00:00"/>
    <n v="2"/>
    <x v="3"/>
    <s v="NA"/>
    <s v="NA"/>
  </r>
  <r>
    <x v="2"/>
    <s v="Sector Público"/>
    <s v="Administración Central"/>
    <s v="MINISTERIO DE COMUNICACIONES, INFRAESTRUCTURA Y VIVIENDA"/>
    <m/>
    <n v="8480532"/>
    <s v="PRIMER PAGO POR SERVICIOS TÉCNICOS PRESTADOS A LA DGAC, EN EL AREA DE SEGURIDAD AEROPORTUARIA, CORRESPONDIENTE AL MES DE ENERO DE 2013, SEGÚN ACTA ADMINISTRATIVA NO. 276-2013."/>
    <s v="MINISTERIO DE  COMUNICACIONES, INFRAESTRUCTURA Y VIVIENDA"/>
    <s v="Procedimientos Regulados por el artículo 44 LCE (Casos de Excepción)"/>
    <m/>
    <n v="26267292"/>
    <x v="678"/>
    <n v="3500"/>
    <d v="2013-02-11T16:29:02"/>
    <n v="2"/>
    <x v="3"/>
    <s v="NA"/>
    <s v="NA"/>
  </r>
  <r>
    <x v="2"/>
    <s v="Sector Público"/>
    <s v="Administración Central"/>
    <s v="MINISTERIO DE COMUNICACIONES, INFRAESTRUCTURA Y VIVIENDA"/>
    <m/>
    <n v="8559236"/>
    <s v="SEGUNDO Y ÚLTIMO PAGO POR SERVICIOS TÉCNICOS PRESTADOS A LA DGAC, EN EL ÁREA DE GERENCIA DE SEGURIDAD, CORRESPONDIENTE AL MES DE FEBRERO DEL 2013, SEGÚN ACTA ADMINISTRATIVA NO.276-2013"/>
    <s v="MINISTERIO DE  COMUNICACIONES, INFRAESTRUCTURA Y VIVIENDA"/>
    <s v="Procedimientos Regulados por el artículo 44 LCE (Casos de Excepción)"/>
    <m/>
    <n v="26267292"/>
    <x v="678"/>
    <n v="3500"/>
    <d v="2013-02-25T19:30:05"/>
    <n v="2"/>
    <x v="3"/>
    <s v="NA"/>
    <s v="NA"/>
  </r>
  <r>
    <x v="1"/>
    <s v="Sector Público"/>
    <s v="Administración Central"/>
    <s v="MINISTERIO DE GOBERNACIÓN"/>
    <m/>
    <n v="10834710"/>
    <s v="ADQUISICION DE MUNICION PARA ARMA DE FUEGO CALIBRE 9MM. PARA DOTAR DE MUNICIONES A LOS AGENTES DE SEGURIDAD DE LA DIRECCION GENERAL DEL SISTEMA PENITENCIARIO."/>
    <s v="MINISTERIO DE GOBERNACIÓN"/>
    <s v="Compra Directa con Oferta Electrónica (Art. 43 LCE Inciso b)(hasta Q??)"/>
    <m/>
    <n v="26379813"/>
    <x v="312"/>
    <n v="49500"/>
    <d v="2013-11-23T14:28:02"/>
    <n v="11"/>
    <x v="3"/>
    <s v="NA"/>
    <s v="NA"/>
  </r>
  <r>
    <x v="1"/>
    <s v="Sector Público"/>
    <s v="Administración Central"/>
    <s v="MINISTERIO DE GOBERNACIÓN"/>
    <s v="DIRECCIÓN GENERAL DEL SISTEMA PENITENCIARIO"/>
    <n v="9750584"/>
    <s v="ADQUISICION DE MUNICIONES PARA ARMA DE FUEGO CALIBRE 9MM PARA DOTAR DE LAS MISMAS A AGENTES DE SEGURIDAD DE LA DIRECCION GENERAL DEL SISTEMA PENITENCIARIO."/>
    <s v="MINISTERIO DE GOBERNACIÓN"/>
    <s v="Compra Directa con Oferta Electrónica (Art. 43 LCE Inciso b)(hasta Q??)"/>
    <m/>
    <n v="26379813"/>
    <x v="312"/>
    <n v="49500"/>
    <d v="2013-05-30T00:00:00"/>
    <n v="5"/>
    <x v="3"/>
    <s v="NA"/>
    <s v="NA"/>
  </r>
  <r>
    <x v="2"/>
    <s v="Sector Público"/>
    <s v="Administración Central"/>
    <s v="MINISTERIO DE COMUNICACIONES, INFRAESTRUCTURA Y VIVIENDA"/>
    <s v="DIRECCION GENERAL DE AERONAUTICA CIVIL"/>
    <n v="9216995"/>
    <s v="SERVICIOS TECNICOS DE SEGURIDAD AEROPORTUARIA"/>
    <s v="MINISTERIO DE  COMUNICACIONES, INFRAESTRUCTURA Y VIVIENDA"/>
    <s v="Procedimientos Regulados por el artículo 44 LCE (Casos de Excepción)"/>
    <m/>
    <n v="24788015"/>
    <x v="679"/>
    <n v="31560"/>
    <d v="2013-04-30T00:00:00"/>
    <n v="4"/>
    <x v="3"/>
    <s v="NA"/>
    <s v="NA"/>
  </r>
  <r>
    <x v="2"/>
    <s v="Sector Público"/>
    <s v="Administración Central"/>
    <s v="MINISTERIO DE COMUNICACIONES, INFRAESTRUCTURA Y VIVIENDA"/>
    <s v="DIRECCION GENERAL DE AERONAUTICA CIVIL"/>
    <n v="8832285"/>
    <s v="SERVICIOS TÉCNICOS_x0009_DE SEGURIDAD AEROPORTUARIA"/>
    <s v="MINISTERIO DE  COMUNICACIONES, INFRAESTRUCTURA Y VIVIENDA"/>
    <s v="Procedimientos Regulados por el artículo 44 LCE (Casos de Excepción)"/>
    <m/>
    <n v="24788015"/>
    <x v="679"/>
    <n v="35000"/>
    <d v="2013-02-28T00:00:00"/>
    <n v="2"/>
    <x v="3"/>
    <s v="NA"/>
    <s v="NA"/>
  </r>
  <r>
    <x v="2"/>
    <s v="Sector Público"/>
    <s v="Administración Central"/>
    <s v="MINISTERIO DE COMUNICACIONES, INFRAESTRUCTURA Y VIVIENDA"/>
    <m/>
    <n v="8559317"/>
    <s v="SEGUNDO Y ULTIMO PAGO POR SERVICIOS TÉCNICOS PRESTADOS A LA DGAC, EN EL AREA DE SEGURIDAD AEROPORTUARIA CORRESPONDIENTE AL MES DE FEBRERO DEL 2013, SEGÚN ACTA ADMINISTRATIVA NO.170-2013."/>
    <s v="MINISTERIO DE  COMUNICACIONES, INFRAESTRUCTURA Y VIVIENDA"/>
    <s v="Procedimientos Regulados por el artículo 44 LCE (Casos de Excepción)"/>
    <m/>
    <n v="24788015"/>
    <x v="679"/>
    <n v="3500"/>
    <d v="2013-02-22T11:55:57"/>
    <n v="2"/>
    <x v="3"/>
    <s v="NA"/>
    <s v="NA"/>
  </r>
  <r>
    <x v="2"/>
    <s v="Sector Público"/>
    <s v="Administración Central"/>
    <s v="MINISTERIO DE COMUNICACIONES, INFRAESTRUCTURA Y VIVIENDA"/>
    <s v="DIRECCION GENERAL DE AERONAUTICA CIVIL"/>
    <n v="11268360"/>
    <s v="Oficial de seguridad según contrato No. 899-2014"/>
    <s v="MINISTERIO DE  COMUNICACIONES, INFRAESTRUCTURA Y VIVIENDA"/>
    <s v="Procedimientos Regulados por el artículo 44 LCE (Casos de Excepción)"/>
    <m/>
    <n v="13421387"/>
    <x v="680"/>
    <n v="36000"/>
    <d v="2013-12-06T00:00:00"/>
    <n v="12"/>
    <x v="3"/>
    <s v="NA"/>
    <s v="NA"/>
  </r>
  <r>
    <x v="2"/>
    <s v="Sector Público"/>
    <s v="Administración Central"/>
    <s v="MINISTERIO DE COMUNICACIONES, INFRAESTRUCTURA Y VIVIENDA"/>
    <s v="DIRECCION GENERAL DE AERONAUTICA CIVIL"/>
    <n v="8827125"/>
    <s v="807-2013 SERVICIOS TECNICOS DE SEGURIDADA AEROPORTUARIA"/>
    <s v="MINISTERIO DE  COMUNICACIONES, INFRAESTRUCTURA Y VIVIENDA"/>
    <s v="Procedimientos Regulados por el artículo 44 LCE (Casos de Excepción)"/>
    <m/>
    <n v="13421387"/>
    <x v="680"/>
    <n v="30000"/>
    <d v="2013-02-28T00:00:00"/>
    <n v="2"/>
    <x v="3"/>
    <s v="NA"/>
    <s v="NA"/>
  </r>
  <r>
    <x v="2"/>
    <s v="Sector Público"/>
    <s v="Administración Central"/>
    <s v="MINISTERIO DE COMUNICACIONES, INFRAESTRUCTURA Y VIVIENDA"/>
    <m/>
    <n v="8617562"/>
    <s v="SEGUNDO Y ÚLTIMO PAGO POR SERVICIOS TÉCNICOS PRESTADOS A LA DGAC, EN EL ÁREA DE SEGURIDAD AEROPORTUARIA, CORRESPONDIENTE AL MES DE FEBRERO DEL 2013, SEGÚN ACTA ADMINISTRATIVA NO. 32-2013."/>
    <s v="MINISTERIO DE  COMUNICACIONES, INFRAESTRUCTURA Y VIVIENDA"/>
    <s v="Procedimientos Regulados por el artículo 44 LCE (Casos de Excepción)"/>
    <m/>
    <n v="13421387"/>
    <x v="680"/>
    <n v="3000"/>
    <d v="2013-03-01T22:19:52"/>
    <n v="3"/>
    <x v="3"/>
    <s v="NA"/>
    <s v="NA"/>
  </r>
  <r>
    <x v="2"/>
    <s v="Sector Público"/>
    <s v="Administración Central"/>
    <s v="MINISTERIO DE COMUNICACIONES, INFRAESTRUCTURA Y VIVIENDA"/>
    <s v="DIRECCION GENERAL DE AERONAUTICA CIVIL"/>
    <n v="11268344"/>
    <s v="Oficial de seguridad según contrato No. 898-2014"/>
    <s v="MINISTERIO DE  COMUNICACIONES, INFRAESTRUCTURA Y VIVIENDA"/>
    <s v="Procedimientos Regulados por el artículo 44 LCE (Casos de Excepción)"/>
    <m/>
    <n v="19937946"/>
    <x v="681"/>
    <n v="36000"/>
    <d v="2013-12-06T00:00:00"/>
    <n v="12"/>
    <x v="3"/>
    <s v="NA"/>
    <s v="NA"/>
  </r>
  <r>
    <x v="2"/>
    <s v="Sector Público"/>
    <s v="Administración Central"/>
    <s v="MINISTERIO DE COMUNICACIONES, INFRAESTRUCTURA Y VIVIENDA"/>
    <s v="DIRECCION GENERAL DE AERONAUTICA CIVIL"/>
    <n v="8827028"/>
    <s v="806-2013SERVICIOS TECNICOS DE SEGURIDAD AEROPORTUARIA"/>
    <s v="MINISTERIO DE  COMUNICACIONES, INFRAESTRUCTURA Y VIVIENDA"/>
    <s v="Procedimientos Regulados por el artículo 44 LCE (Casos de Excepción)"/>
    <m/>
    <n v="19937946"/>
    <x v="681"/>
    <n v="30000"/>
    <d v="2013-02-28T00:00:00"/>
    <n v="2"/>
    <x v="3"/>
    <s v="NA"/>
    <s v="NA"/>
  </r>
  <r>
    <x v="2"/>
    <s v="Sector Público"/>
    <s v="Administración Central"/>
    <s v="MINISTERIO DE COMUNICACIONES, INFRAESTRUCTURA Y VIVIENDA"/>
    <m/>
    <n v="8617481"/>
    <s v="SEGUNDO Y ÚLTIMO PAGO POR SERVICIOS TÉCNICOS PRESTADOS A LA DGAC, EN EL ÁREA DE SEGURIDAD AEROPORTUARIA, CORRESPONDIENTE AL MES DE FEBRERO DEL 2013, SEGÚN ACTA ADMINISTRATIVA NO. 31-2013"/>
    <s v="MINISTERIO DE  COMUNICACIONES, INFRAESTRUCTURA Y VIVIENDA"/>
    <s v="Procedimientos Regulados por el artículo 44 LCE (Casos de Excepción)"/>
    <m/>
    <n v="19937946"/>
    <x v="681"/>
    <n v="3000"/>
    <d v="2013-03-05T18:04:29"/>
    <n v="3"/>
    <x v="3"/>
    <s v="NA"/>
    <s v="NA"/>
  </r>
  <r>
    <x v="4"/>
    <s v="Sector Público"/>
    <s v="Administración Central"/>
    <s v="MINISTERIO DE GOBERNACIÓN"/>
    <m/>
    <n v="10492801"/>
    <s v="PAGO POR SERVICIOS PROFESIONALES PRESTADOS EN LA DIRECCION GENERAL DE SERVICIOS DE SEGURIDAD EN EL DEPARTAMENTO DE ASESORÍA JURÍDICA, SEGÚN ACTA ADMINISTRATIVA NUMERO DIGESSP-35-2013 DEL 24-09-13,DEL 01 DE AGOSTO AL 30 DE SEPTIEMBRE DE 2013."/>
    <s v="MINISTERIO DE GOBERNACIÓN"/>
    <s v="Procedimientos Regulados por el artículo 44 LCE (Casos de Excepción)"/>
    <m/>
    <n v="26360756"/>
    <x v="682"/>
    <n v="8129.03"/>
    <d v="2013-09-26T20:28:35"/>
    <n v="9"/>
    <x v="3"/>
    <s v="NA"/>
    <s v="NA"/>
  </r>
  <r>
    <x v="2"/>
    <s v="Sector Público"/>
    <s v="Administración Central"/>
    <s v="MINISTERIO DE COMUNICACIONES, INFRAESTRUCTURA Y VIVIENDA"/>
    <s v="DIRECCION GENERAL DE AERONAUTICA CIVIL"/>
    <n v="11265779"/>
    <s v="Oficial de seguridad según contrato No. 919-2014"/>
    <s v="MINISTERIO DE  COMUNICACIONES, INFRAESTRUCTURA Y VIVIENDA"/>
    <s v="Procedimientos Regulados por el artículo 44 LCE (Casos de Excepción)"/>
    <m/>
    <n v="13401920"/>
    <x v="683"/>
    <n v="36000"/>
    <d v="2013-12-06T00:00:00"/>
    <n v="12"/>
    <x v="3"/>
    <s v="NA"/>
    <s v="NA"/>
  </r>
  <r>
    <x v="2"/>
    <s v="Sector Público"/>
    <s v="Administración Central"/>
    <s v="MINISTERIO DE COMUNICACIONES, INFRAESTRUCTURA Y VIVIENDA"/>
    <s v="DIRECCION GENERAL DE AERONAUTICA CIVIL"/>
    <n v="9666117"/>
    <s v="SERVICIOS TECNICOS DE SEGURIDAD AEROPORTUARIA"/>
    <s v="MINISTERIO DE  COMUNICACIONES, INFRAESTRUCTURA Y VIVIENDA"/>
    <s v="Procedimientos Regulados por el artículo 44 LCE (Casos de Excepción)"/>
    <m/>
    <n v="13401920"/>
    <x v="683"/>
    <n v="24045"/>
    <d v="2013-05-28T00:00:00"/>
    <n v="5"/>
    <x v="3"/>
    <s v="NA"/>
    <s v="NA"/>
  </r>
  <r>
    <x v="2"/>
    <s v="Sector Público"/>
    <s v="Administración Central"/>
    <s v="MINISTERIO DE COMUNICACIONES, INFRAESTRUCTURA Y VIVIENDA"/>
    <s v="DIRECCION GENERAL DE AERONAUTICA CIVIL"/>
    <n v="8826358"/>
    <s v="SERVICIOS TECNICOS DE SEGURIDAD AEROPORTUARIA"/>
    <s v="MINISTERIO DE  COMUNICACIONES, INFRAESTRUCTURA Y VIVIENDA"/>
    <s v="Procedimientos Regulados por el artículo 44 LCE (Casos de Excepción)"/>
    <m/>
    <n v="13401920"/>
    <x v="683"/>
    <n v="30000"/>
    <d v="2013-02-28T00:00:00"/>
    <n v="2"/>
    <x v="3"/>
    <s v="NA"/>
    <s v="NA"/>
  </r>
  <r>
    <x v="2"/>
    <s v="Sector Público"/>
    <s v="Administración Central"/>
    <s v="MINISTERIO DE COMUNICACIONES, INFRAESTRUCTURA Y VIVIENDA"/>
    <m/>
    <n v="8617643"/>
    <s v="SEGUNDO Y ÚLTIMO PAGO POR SERVICIOS TÉCNICOS PRESTADOS A LA DGAC, EN EL ÁREA DE SEGURIDAD AEROPORTUARIA, CORRESPONDIENTE AL MES DE FEBRERO DEL 2013, SEGÚN ACTA ADMINISTRATIVA NO. 490-2013."/>
    <s v="MINISTERIO DE  COMUNICACIONES, INFRAESTRUCTURA Y VIVIENDA"/>
    <s v="Procedimientos Regulados por el artículo 44 LCE (Casos de Excepción)"/>
    <m/>
    <n v="13448277"/>
    <x v="684"/>
    <n v="3000"/>
    <d v="2013-02-25T15:44:18"/>
    <n v="2"/>
    <x v="3"/>
    <s v="NA"/>
    <s v="NA"/>
  </r>
  <r>
    <x v="2"/>
    <s v="Sector Público"/>
    <s v="Administración Central"/>
    <s v="MINISTERIO DE COMUNICACIONES, INFRAESTRUCTURA Y VIVIENDA"/>
    <s v="DIRECCION GENERAL DE AERONAUTICA CIVIL"/>
    <n v="8832609"/>
    <s v="SERVICIOS TÉCNICOS DE SEGURIDAD AEROPORTUARIA"/>
    <s v="MINISTERIO DE  COMUNICACIONES, INFRAESTRUCTURA Y VIVIENDA"/>
    <s v="Procedimientos Regulados por el artículo 44 LCE (Casos de Excepción)"/>
    <m/>
    <s v="1886581K"/>
    <x v="685"/>
    <n v="35000"/>
    <d v="2013-02-28T00:00:00"/>
    <n v="2"/>
    <x v="3"/>
    <s v="NA"/>
    <s v="NA"/>
  </r>
  <r>
    <x v="2"/>
    <s v="Sector Público"/>
    <s v="Administración Central"/>
    <s v="MINISTERIO DE COMUNICACIONES, INFRAESTRUCTURA Y VIVIENDA"/>
    <m/>
    <n v="8559155"/>
    <s v="SEGUNDO Y ÚLTIMO PAGO POR SERVICIOS TÉCNICOS PRESTADOS A LA DGAC, EN EL ÁREA DE SEGURIDAD AEROPORTUARIA, CORRESPONDIENTE AL MES DE FEBRERO DEL 2013, SEGÚN ACTA ADMINISTRATIVA NO. 255-2013."/>
    <s v="MINISTERIO DE  COMUNICACIONES, INFRAESTRUCTURA Y VIVIENDA"/>
    <s v="Procedimientos Regulados por el artículo 44 LCE (Casos de Excepción)"/>
    <m/>
    <s v="1886581K"/>
    <x v="685"/>
    <n v="3500"/>
    <d v="2013-02-25T19:40:14"/>
    <n v="2"/>
    <x v="3"/>
    <s v="NA"/>
    <s v="NA"/>
  </r>
  <r>
    <x v="2"/>
    <s v="Sector Público"/>
    <s v="Administración Central"/>
    <s v="MINISTERIO DE COMUNICACIONES, INFRAESTRUCTURA Y VIVIENDA"/>
    <s v="DIRECCION GENERAL DE AERONAUTICA CIVIL"/>
    <n v="8835608"/>
    <s v="SERVICIOS TÉCNICOS_x0009_DE SEGURIDAD AEROPORTUARIA"/>
    <s v="MINISTERIO DE  COMUNICACIONES, INFRAESTRUCTURA Y VIVIENDA"/>
    <s v="Procedimientos Regulados por el artículo 44 LCE (Casos de Excepción)"/>
    <m/>
    <n v="25636219"/>
    <x v="686"/>
    <n v="35000"/>
    <d v="2013-02-28T00:00:00"/>
    <n v="2"/>
    <x v="3"/>
    <s v="NA"/>
    <s v="NA"/>
  </r>
  <r>
    <x v="2"/>
    <s v="Sector Público"/>
    <s v="Administración Central"/>
    <s v="MINISTERIO DE COMUNICACIONES, INFRAESTRUCTURA Y VIVIENDA"/>
    <s v="DIRECCION GENERAL DE AERONAUTICA CIVIL"/>
    <n v="8829217"/>
    <s v="SERVICIOS TÉCNICOS_x0009_DE SEGURIDAD AEROPORTUARIA"/>
    <s v="MINISTERIO DE  COMUNICACIONES, INFRAESTRUCTURA Y VIVIENDA"/>
    <s v="Procedimientos Regulados por el artículo 44 LCE (Casos de Excepción)"/>
    <m/>
    <n v="14967235"/>
    <x v="687"/>
    <n v="35000"/>
    <d v="2013-02-28T00:00:00"/>
    <n v="2"/>
    <x v="3"/>
    <s v="NA"/>
    <s v="NA"/>
  </r>
  <r>
    <x v="2"/>
    <s v="Sector Público"/>
    <s v="Administración Central"/>
    <s v="MINISTERIO DE COMUNICACIONES, INFRAESTRUCTURA Y VIVIENDA"/>
    <m/>
    <n v="8559228"/>
    <s v="SEGUNDO Y ÚLTIMO PAGO POR SERVICIOS TÉCNICOS PRESTADOS A LA DGAC, EN EL ÁREA DE GERENCIA DE SEGURIDAD, CORRESPONDIENTE AL MES DE FEBRERO DEL 2013, SEGÚN ACTA ADMINISTRATIVA NO.398-2013"/>
    <s v="MINISTERIO DE  COMUNICACIONES, INFRAESTRUCTURA Y VIVIENDA"/>
    <s v="Procedimientos Regulados por el artículo 44 LCE (Casos de Excepción)"/>
    <m/>
    <n v="14967235"/>
    <x v="687"/>
    <n v="3500"/>
    <d v="2013-02-25T19:33:00"/>
    <n v="2"/>
    <x v="3"/>
    <s v="NA"/>
    <s v="NA"/>
  </r>
  <r>
    <x v="4"/>
    <s v="Sector Público"/>
    <s v="Administración Central"/>
    <s v="MINISTERIO DE GOBERNACIÓN"/>
    <m/>
    <n v="9629432"/>
    <s v="PAGO POR SERVICIOS TÉCNICOS PRESTADOS A LA DIRECCIÓN GENERAL DE SERVICIOS DE SEGURIDAD PRIVADA, SEGÚN ACTA ADMINISTRATIVA NÚMERO DIGESSP-098-2013, CORRESPONDIENTE AL PERIODO DEL 01 AL 15 DE ABRIL DE 2013."/>
    <s v="MINISTERIO DE GOBERNACIÓN"/>
    <s v="Procedimientos Regulados por el artículo 44 LCE (Casos de Excepción)"/>
    <m/>
    <n v="26498642"/>
    <x v="309"/>
    <n v="4000"/>
    <d v="2013-06-25T20:44:32"/>
    <n v="6"/>
    <x v="3"/>
    <s v="NA"/>
    <s v="NA"/>
  </r>
  <r>
    <x v="4"/>
    <s v="Sector Público"/>
    <s v="Administración Central"/>
    <s v="MINISTERIO DE GOBERNACIÓN"/>
    <s v="DIRECCION GENERAL DE SERVICIOS DE SEGURIDAD PRIVADA"/>
    <n v="9679553"/>
    <s v="Contrato por servicios Tecnicos Profesionales prestados a la Dirección Genenral de Servicios de Seguridad Privada bajo el renglón presupuestario 029 ejercicio fiscal 2013 con fines de cumplimiento."/>
    <s v="MINISTERIO DE GOBERNACIÓN"/>
    <s v="Procedimientos Regulados por el artículo 44 LCE (Casos de Excepción)"/>
    <m/>
    <n v="26498642"/>
    <x v="309"/>
    <n v="85000"/>
    <d v="2013-04-16T00:00:00"/>
    <n v="4"/>
    <x v="3"/>
    <s v="NA"/>
    <s v="NA"/>
  </r>
  <r>
    <x v="4"/>
    <s v="Sector Público"/>
    <s v="Administración Central"/>
    <s v="MINISTERIO DE GOBERNACIÓN"/>
    <m/>
    <n v="9036318"/>
    <s v="PRESTACION DE SERVICIOS TECNICOS PROFESIONALES EN EL DEPARTAMENTO DE SEGURIDAD INTEGRAL DE LA DIRECCION GENERAL DE SERVICIOS DE SEGURIDAD PRIVADA DURANTE EL PERIODO COMPRENDIDO DEL 02/01/2013 AL 31/03/2013 SEGUN ACTA ADMINISTRATIVA NO. DIGESSP-071-2013"/>
    <s v="MINISTERIO DE GOBERNACIÓN"/>
    <s v="Procedimientos Regulados por el artículo 44 LCE (Casos de Excepción)"/>
    <m/>
    <n v="26498642"/>
    <x v="309"/>
    <n v="24000"/>
    <d v="2013-04-06T16:14:58"/>
    <n v="4"/>
    <x v="3"/>
    <s v="NA"/>
    <s v="NA"/>
  </r>
  <r>
    <x v="4"/>
    <s v="Sector Público"/>
    <s v="Administración Central"/>
    <s v="MINISTERIO DE GOBERNACIÓN"/>
    <m/>
    <n v="10846336"/>
    <s v="SERVICIOS PROFESIONALES PRESTADOS A LA DIRECCIÓN GENERAL DE SERVICIOS DE SEGURIDAD PRIVADA EN EL DEPTO. DE CAPACITACION Y DESARROLLO TECNOLOGICO, DEL 01 AL 30 DE NOVIEMBRE DE 2013, SEGÚN CONTRATO NUMERO MG-DIGESSP-SG18-55-2013 AUTORIZADO CON RESOLUCION MINISTERIAL NUMERO 2388 DE FECHA25/10/2013."/>
    <s v="MINISTERIO DE GOBERNACIÓN"/>
    <s v="Procedimientos Regulados por el artículo 44 LCE (Casos de Excepción)"/>
    <m/>
    <n v="26054736"/>
    <x v="688"/>
    <n v="12000"/>
    <d v="2013-11-25T18:03:57"/>
    <n v="11"/>
    <x v="3"/>
    <s v="NA"/>
    <s v="NA"/>
  </r>
  <r>
    <x v="4"/>
    <s v="Sector Público"/>
    <s v="Administración Central"/>
    <s v="MINISTERIO DE GOBERNACIÓN"/>
    <m/>
    <n v="10848096"/>
    <s v="SERVICIOS PROFESIONALES PRESTADOS A LA DIRECCIÓN GENERAL DE SERVICIOS DE SEGURIDAD PRIVADA EN EL DEPARTAMENTO DE CAPACITACION Y DESARROLLO TECNOLOGICO, DEL 01 AL 31 DE OCTUBRE DE 2013,SEGÚN CONTRATO NUMERO MG-DIGESSP-SG18-55-2013 AUTORIZADO CON RESOLUCION MINISTERIAL NUMERO 2388 DE FECHA 25/10/2013."/>
    <s v="MINISTERIO DE GOBERNACIÓN"/>
    <s v="Procedimientos Regulados por el artículo 44 LCE (Casos de Excepción)"/>
    <m/>
    <n v="26054736"/>
    <x v="688"/>
    <n v="12000"/>
    <d v="2013-11-25T19:05:28"/>
    <n v="11"/>
    <x v="3"/>
    <s v="NA"/>
    <s v="NA"/>
  </r>
  <r>
    <x v="4"/>
    <s v="Sector Público"/>
    <s v="Administración Central"/>
    <s v="MINISTERIO DE GOBERNACIÓN"/>
    <m/>
    <n v="11060999"/>
    <s v="SERVICIOS PROFESIONALES PRESTADOS A LA DIRECCIÓN GENERAL DE SERVICIOS DE SEGURIDAD PRIVADA EN EL DEPTO. DE CAPACITACION Y DESARROLLO TECNOLOGICO, DEL 01 AL 31 DE DICIEMBRE DE 2013, SEGÚN CONTRATO NUMERO MG-DIGESSP-SG18-55-2013 AUTORIZADO CON RESOLUCION MINISTERIAL NUMERO 2388 DE FECHA25/10/2013."/>
    <s v="MINISTERIO DE GOBERNACIÓN"/>
    <s v="Procedimientos Regulados por el artículo 44 LCE (Casos de Excepción)"/>
    <m/>
    <n v="26054736"/>
    <x v="688"/>
    <n v="12000"/>
    <d v="2013-12-18T18:10:22"/>
    <n v="12"/>
    <x v="3"/>
    <s v="NA"/>
    <s v="NA"/>
  </r>
  <r>
    <x v="4"/>
    <s v="Sector Público"/>
    <s v="Administración Central"/>
    <s v="MINISTERIO DE GOBERNACIÓN"/>
    <m/>
    <n v="10445757"/>
    <s v="PAGO POR SERVICIOS PROFESIONALES PRESTADOS A LA DIRECCIÓN GENERAL DE SERVICIOS DE SEGURIDAD PRIVADA DELMES DE JUNIO AL 30 DE SEPTIEMBRE DE 2013., EN EL DEPARTAMENTO DE CAPACITACION Y DESARROLLO TECNOLOGICO,SEGÚN ACTAS ADMINISTRATIVAS DIGESSP-27-2013 DEL 23-09-13 Y DIGESSP-37-2013 DEL 24-09-13."/>
    <s v="MINISTERIO DE GOBERNACIÓN"/>
    <s v="Procedimientos Regulados por el artículo 44 LCE (Casos de Excepción)"/>
    <m/>
    <n v="26054736"/>
    <x v="688"/>
    <n v="48000"/>
    <d v="2013-09-26T22:58:09"/>
    <n v="9"/>
    <x v="3"/>
    <s v="NA"/>
    <s v="NA"/>
  </r>
  <r>
    <x v="4"/>
    <s v="Sector Público"/>
    <s v="Administración Central"/>
    <s v="MINISTERIO DE GOBERNACIÓN"/>
    <m/>
    <n v="9640568"/>
    <s v="PAGO POR SERVICIOS PROFESIONALES PRESTADOS A LA DIRECCIÓN GENERAL DE SERVICIOS DE SEGURIDAD PRIVADA, SEGÚN ACTA ADMINISTRATIVA NÚMERO DIGESSP-068-2013, CORRESPONDIENTE AL PERIODO DEL 01 DE ABRIL AL 31 DE MAYO DE 2013."/>
    <s v="MINISTERIO DE GOBERNACIÓN"/>
    <s v="Procedimientos Regulados por el artículo 44 LCE (Casos de Excepción)"/>
    <m/>
    <n v="26054736"/>
    <x v="688"/>
    <n v="24000"/>
    <d v="2013-06-25T19:20:59"/>
    <n v="6"/>
    <x v="3"/>
    <s v="NA"/>
    <s v="NA"/>
  </r>
  <r>
    <x v="4"/>
    <s v="Sector Público"/>
    <s v="Administración Central"/>
    <s v="MINISTERIO DE GOBERNACIÓN"/>
    <m/>
    <n v="9050523"/>
    <s v="POR SERVICIOS TECNICOS PROFESIONALES PRESTADOS A LA DIRECCION GENERAL DE SERVICIOS DE SEGURIDAD PRIVADA EN EL DEPARTAMENTO DE COMUNICACION SOCIAL DURANTE EL PERIODO COMPRENDIDO 02 DE ENERO AL 31 DE MARZO DE 2013, SEGUN ACTA ADMINISTRATIVA DIGESSP-030-2013"/>
    <s v="MINISTERIO DE GOBERNACIÓN"/>
    <s v="Procedimientos Regulados por el artículo 44 LCE (Casos de Excepción)"/>
    <m/>
    <n v="18729274"/>
    <x v="305"/>
    <n v="36000"/>
    <d v="2013-04-06T14:22:05"/>
    <n v="4"/>
    <x v="3"/>
    <s v="NA"/>
    <s v="NA"/>
  </r>
  <r>
    <x v="4"/>
    <s v="Sector Público"/>
    <s v="Administración Central"/>
    <s v="MINISTERIO DE GOBERNACIÓN"/>
    <m/>
    <n v="10227490"/>
    <s v="PAGO POR SERVICIOS TECNICOS EN DEPTO. ADMINISTRATIVO FINANCIERO DE LA DIRECCIÓN GENERAL DE SERVICIOS DE SEGURIDAD PRIVADA, SEGÚN ACTA ADMINISTRATIVA DIGESSP-121-2013, DEL 01 AL 19 DE MARZO DE 2013"/>
    <s v="MINISTERIO DE GOBERNACIÓN"/>
    <s v="Procedimientos Regulados por el artículo 44 LCE (Casos de Excepción)"/>
    <m/>
    <n v="26668688"/>
    <x v="306"/>
    <n v="5516"/>
    <d v="2013-07-30T11:24:40"/>
    <n v="7"/>
    <x v="3"/>
    <s v="NA"/>
    <s v="NA"/>
  </r>
  <r>
    <x v="4"/>
    <s v="Sector Público"/>
    <s v="Administración Central"/>
    <s v="MINISTERIO DE GOBERNACIÓN"/>
    <m/>
    <n v="11061049"/>
    <s v="PAGO POR SERVICIOS TÉCNICOS PRESTADOS A LA DIRECCIÓN GENERAL DE SERVICIOS DE SEGURIDAD PRIVADA,EN SECRETARIA GENERAL, DEL 01 AL 31 DE DICIEMBRE DE 2013,SEGÚN CONTRATO NÚMERO DIGESSP-SG18-0025-2013, AUTORIZADO SEGUN RESOLUCION 1234 DEL 28/06/2013."/>
    <s v="MINISTERIO DE GOBERNACIÓN"/>
    <s v="Procedimientos Regulados por el artículo 44 LCE (Casos de Excepción)"/>
    <m/>
    <n v="20148542"/>
    <x v="307"/>
    <n v="6000"/>
    <d v="2013-12-18T18:13:34"/>
    <n v="12"/>
    <x v="3"/>
    <s v="NA"/>
    <s v="NA"/>
  </r>
  <r>
    <x v="4"/>
    <s v="Sector Público"/>
    <s v="Administración Central"/>
    <s v="MINISTERIO DE GOBERNACIÓN"/>
    <m/>
    <n v="10806237"/>
    <s v="PAGO POR SERVICIOS TÉCNICOS PRESTADOS A LA DIRECCIÓN GENERAL DE SERVICIOS DE SEGURIDAD PRIVADA,EN SECRETARIA GENERAL, DEL 01 AL 30 DE NOVIEMBRE DE 2013,SEGÚN CONTRATO NÚMERO DIGESSP-SG18-0025-2013, AUTORIZADO SEGUN RESOLUCION 1234 DEL 28/06/2013."/>
    <s v="MINISTERIO DE GOBERNACIÓN"/>
    <s v="Procedimientos Regulados por el artículo 44 LCE (Casos de Excepción)"/>
    <m/>
    <n v="20148542"/>
    <x v="307"/>
    <n v="6000"/>
    <d v="2013-11-21T18:29:12"/>
    <n v="11"/>
    <x v="3"/>
    <s v="NA"/>
    <s v="NA"/>
  </r>
  <r>
    <x v="4"/>
    <s v="Sector Público"/>
    <s v="Administración Central"/>
    <s v="MINISTERIO DE GOBERNACIÓN"/>
    <m/>
    <n v="10565922"/>
    <s v="PAGO POR SERVICIOS TÉCNICOS PRESTADOS A LA DIRECCIÓN GENERAL DE SERVICIOS DE SEGURIDAD PRIVADA, SEGÚN CONTRATO NÚMERO DIGESSP-SG-18-025-2013,AUTORIZADO SEGÚN RESOLUCIÓN NUMERO 1234 DEL 28/06/2013. CORRESPONDIENTE AL PERIODO DEL 03 DE JUNIO AL 31 DE JULIO DE 2013."/>
    <s v="MINISTERIO DE GOBERNACIÓN"/>
    <s v="Procedimientos Regulados por el artículo 44 LCE (Casos de Excepción)"/>
    <m/>
    <n v="20148542"/>
    <x v="307"/>
    <n v="12000"/>
    <d v="2013-07-29T19:49:55"/>
    <n v="7"/>
    <x v="3"/>
    <s v="NA"/>
    <s v="NA"/>
  </r>
  <r>
    <x v="4"/>
    <s v="Sector Público"/>
    <s v="Administración Central"/>
    <s v="MINISTERIO DE GOBERNACIÓN"/>
    <m/>
    <n v="9636684"/>
    <s v="PAGO POR SERVICIOS TÉCNICOS PRESTADOS A LA DIRECCIÓN GENERAL DE SERVICIOS DE SEGURIDAD PRIVADA, SEGÚN ACTA ADMINISTRATIVA NÚMERO DIGESSP-100-2013, CORRESPONDIENTE AL PERIODO DEL 01 DE ABRIL AL 31 DE MAYO DE 2013."/>
    <s v="MINISTERIO DE GOBERNACIÓN"/>
    <s v="Procedimientos Regulados por el artículo 44 LCE (Casos de Excepción)"/>
    <m/>
    <n v="20148542"/>
    <x v="307"/>
    <n v="12000"/>
    <d v="2013-06-25T19:22:02"/>
    <n v="6"/>
    <x v="3"/>
    <s v="NA"/>
    <s v="NA"/>
  </r>
  <r>
    <x v="4"/>
    <s v="Sector Público"/>
    <s v="Administración Central"/>
    <s v="MINISTERIO DE GOBERNACIÓN"/>
    <m/>
    <n v="9024921"/>
    <s v="PRESTACIÓN DE SERVICIOS TÉCNICOS PROFESIONALES EN LA SECRETARIA GENERAL DE LA DIRECCIÓN GENERAL DE SERVICIOS DE SEGURIDAD PRIVADA,DURANTE EL PERIODO COMPRENDIDO DEL 02/01/2013 AL 31/03/2013, SEGÚN ACTA ADMINISTRATIVA NO. DIGESSP-073-2013"/>
    <s v="MINISTERIO DE GOBERNACIÓN"/>
    <s v="Procedimientos Regulados por el artículo 44 LCE (Casos de Excepción)"/>
    <m/>
    <n v="20148542"/>
    <x v="307"/>
    <n v="18000"/>
    <d v="2013-04-08T09:45:57"/>
    <n v="4"/>
    <x v="3"/>
    <s v="NA"/>
    <s v="NA"/>
  </r>
  <r>
    <x v="2"/>
    <s v="Sector Público"/>
    <s v="Administración Central"/>
    <s v="MINISTERIO DE COMUNICACIONES, INFRAESTRUCTURA Y VIVIENDA"/>
    <s v="DIRECCION GENERAL DE AERONAUTICA CIVIL"/>
    <n v="11300493"/>
    <s v="SUPERVISOR DE SEGURIDAD según contrato No. 554-2014"/>
    <s v="MINISTERIO DE  COMUNICACIONES, INFRAESTRUCTURA Y VIVIENDA"/>
    <s v="Procedimientos Regulados por el artículo 44 LCE (Casos de Excepción)"/>
    <m/>
    <n v="26725525"/>
    <x v="689"/>
    <n v="48000"/>
    <d v="2013-12-11T00:00:00"/>
    <n v="12"/>
    <x v="3"/>
    <s v="NA"/>
    <s v="NA"/>
  </r>
  <r>
    <x v="2"/>
    <s v="Sector Público"/>
    <s v="Administración Central"/>
    <s v="MINISTERIO DE COMUNICACIONES, INFRAESTRUCTURA Y VIVIENDA"/>
    <s v="DIRECCION GENERAL DE AERONAUTICA CIVIL"/>
    <n v="8835500"/>
    <s v="SERVICIOS TÉCNICOS DE SEGURIDAD AEROPORTUARIA"/>
    <s v="MINISTERIO DE  COMUNICACIONES, INFRAESTRUCTURA Y VIVIENDA"/>
    <s v="Procedimientos Regulados por el artículo 44 LCE (Casos de Excepción)"/>
    <m/>
    <n v="26725525"/>
    <x v="689"/>
    <n v="40000"/>
    <d v="2013-02-28T00:00:00"/>
    <n v="2"/>
    <x v="3"/>
    <s v="NA"/>
    <s v="NA"/>
  </r>
  <r>
    <x v="2"/>
    <s v="Sector Público"/>
    <s v="Administración Central"/>
    <s v="MINISTERIO DE COMUNICACIONES, INFRAESTRUCTURA Y VIVIENDA"/>
    <m/>
    <n v="8543178"/>
    <s v="SEGUNDO Y ÚLTIMO PAGO POR SERVICIOS TÉCNICOS PRESTADOS A LA DGAC, EN EL ÁREA DE SEGURIDAD AEROPORTUARIA, CORRESPONDIENTE AL MES DE FEBRERO DEL 2013, SEGÚN ACTA ADMINISTRATIVA NO. 142-2013."/>
    <s v="MINISTERIO DE  COMUNICACIONES, INFRAESTRUCTURA Y VIVIENDA"/>
    <s v="Procedimientos Regulados por el artículo 44 LCE (Casos de Excepción)"/>
    <m/>
    <n v="26725525"/>
    <x v="689"/>
    <n v="4000"/>
    <d v="2013-02-21T12:54:41"/>
    <n v="2"/>
    <x v="3"/>
    <s v="NA"/>
    <s v="NA"/>
  </r>
  <r>
    <x v="2"/>
    <s v="Sector Público"/>
    <s v="Administración Central"/>
    <s v="MINISTERIO DE COMUNICACIONES, INFRAESTRUCTURA Y VIVIENDA"/>
    <s v="DIRECCION GENERAL DE AERONAUTICA CIVIL"/>
    <n v="11309369"/>
    <s v="OFICIAL DE SEGURIDAD según contrato No. 736-2014"/>
    <s v="MINISTERIO DE  COMUNICACIONES, INFRAESTRUCTURA Y VIVIENDA"/>
    <s v="Procedimientos Regulados por el artículo 44 LCE (Casos de Excepción)"/>
    <m/>
    <n v="26750309"/>
    <x v="304"/>
    <n v="42000"/>
    <d v="2013-12-12T00:00:00"/>
    <n v="12"/>
    <x v="3"/>
    <s v="NA"/>
    <s v="NA"/>
  </r>
  <r>
    <x v="2"/>
    <s v="Sector Público"/>
    <s v="Administración Central"/>
    <s v="MINISTERIO DE COMUNICACIONES, INFRAESTRUCTURA Y VIVIENDA"/>
    <s v="DIRECCION GENERAL DE AERONAUTICA CIVIL"/>
    <n v="8827060"/>
    <s v="SERVICIOS TÉCNICOS_x0009_DE SEGURIDAD AEROPORTUARIA"/>
    <s v="MINISTERIO DE  COMUNICACIONES, INFRAESTRUCTURA Y VIVIENDA"/>
    <s v="Procedimientos Regulados por el artículo 44 LCE (Casos de Excepción)"/>
    <m/>
    <n v="26750309"/>
    <x v="304"/>
    <n v="35000"/>
    <d v="2013-02-28T00:00:00"/>
    <n v="2"/>
    <x v="3"/>
    <s v="NA"/>
    <s v="NA"/>
  </r>
  <r>
    <x v="2"/>
    <s v="Sector Público"/>
    <s v="Administración Central"/>
    <s v="MINISTERIO DE COMUNICACIONES, INFRAESTRUCTURA Y VIVIENDA"/>
    <m/>
    <n v="8618801"/>
    <s v="VALOR SEGUNDO Y ULTIMO PAGO POR SERVICIOS TECNICOS PRESTADOS A LA DGAC, EN EL ÁREA DE SEGURIDAD AEROPORTUARIA, CORRESPONDIENTE AL MES DE FEBRERO DEL 2013, SEGÚN ACTA ADMINISTRATIVA NO.361-2013"/>
    <s v="MINISTERIO DE  COMUNICACIONES, INFRAESTRUCTURA Y VIVIENDA"/>
    <s v="Procedimientos Regulados por el artículo 44 LCE (Casos de Excepción)"/>
    <m/>
    <n v="26750309"/>
    <x v="304"/>
    <n v="3500"/>
    <d v="2013-03-05T15:49:33"/>
    <n v="3"/>
    <x v="3"/>
    <s v="NA"/>
    <s v="NA"/>
  </r>
  <r>
    <x v="2"/>
    <s v="Sector Público"/>
    <s v="Administración Central"/>
    <s v="MINISTERIO DE COMUNICACIONES, INFRAESTRUCTURA Y VIVIENDA"/>
    <s v="DIRECCION GENERAL DE AERONAUTICA CIVIL"/>
    <n v="11266279"/>
    <s v="Oficial de seguridad según contrato No. 904-2014"/>
    <s v="MINISTERIO DE  COMUNICACIONES, INFRAESTRUCTURA Y VIVIENDA"/>
    <s v="Procedimientos Regulados por el artículo 44 LCE (Casos de Excepción)"/>
    <m/>
    <s v="2673589K"/>
    <x v="690"/>
    <n v="36000"/>
    <d v="2013-12-06T00:00:00"/>
    <n v="12"/>
    <x v="3"/>
    <s v="NA"/>
    <s v="NA"/>
  </r>
  <r>
    <x v="2"/>
    <s v="Sector Público"/>
    <s v="Administración Central"/>
    <s v="MINISTERIO DE COMUNICACIONES, INFRAESTRUCTURA Y VIVIENDA"/>
    <s v="DIRECCION GENERAL DE AERONAUTICA CIVIL"/>
    <n v="8837317"/>
    <s v="SERVICIOS TÉCNICOS DE SEGURIDAD AEROPORTUARIA"/>
    <s v="MINISTERIO DE  COMUNICACIONES, INFRAESTRUCTURA Y VIVIENDA"/>
    <s v="Procedimientos Regulados por el artículo 44 LCE (Casos de Excepción)"/>
    <m/>
    <s v="2673589K"/>
    <x v="690"/>
    <n v="30000"/>
    <d v="2013-02-28T00:00:00"/>
    <n v="2"/>
    <x v="3"/>
    <s v="NA"/>
    <s v="NA"/>
  </r>
  <r>
    <x v="2"/>
    <s v="Sector Público"/>
    <s v="Administración Central"/>
    <s v="MINISTERIO DE COMUNICACIONES, INFRAESTRUCTURA Y VIVIENDA"/>
    <m/>
    <n v="8617503"/>
    <s v="SEGUNDO Y ÚLTIMO PAGO POR SERVICIOS TÉCNICOS PRESTADOS A LA DGAC, EN EL ÁREA DE SEGURIDAD AEROPORTUARIA, CORRESPONDIENTE AL MES DE FEBRERO DEL 2013, SEGÚN ACTA ADMINISTRATIVA NO. 6-2013."/>
    <s v="MINISTERIO DE  COMUNICACIONES, INFRAESTRUCTURA Y VIVIENDA"/>
    <s v="Procedimientos Regulados por el artículo 44 LCE (Casos de Excepción)"/>
    <m/>
    <s v="2688514K"/>
    <x v="691"/>
    <n v="3000"/>
    <d v="2013-02-25T19:45:44"/>
    <n v="2"/>
    <x v="3"/>
    <s v="NA"/>
    <s v="NA"/>
  </r>
  <r>
    <x v="2"/>
    <s v="Sector Público"/>
    <s v="Administración Central"/>
    <s v="MINISTERIO DE COMUNICACIONES, INFRAESTRUCTURA Y VIVIENDA"/>
    <s v="DIRECCION GENERAL DE AERONAUTICA CIVIL"/>
    <n v="11316675"/>
    <s v="OFICIAL DE SEGURIDAD según contrato No. 716-2014"/>
    <s v="MINISTERIO DE  COMUNICACIONES, INFRAESTRUCTURA Y VIVIENDA"/>
    <s v="Procedimientos Regulados por el artículo 44 LCE (Casos de Excepción)"/>
    <m/>
    <n v="27007316"/>
    <x v="692"/>
    <n v="42000"/>
    <d v="2013-12-18T00:00:00"/>
    <n v="12"/>
    <x v="3"/>
    <s v="NA"/>
    <s v="NA"/>
  </r>
  <r>
    <x v="2"/>
    <s v="Sector Público"/>
    <s v="Administración Central"/>
    <s v="MINISTERIO DE COMUNICACIONES, INFRAESTRUCTURA Y VIVIENDA"/>
    <s v="DIRECCION GENERAL DE AERONAUTICA CIVIL"/>
    <n v="8833397"/>
    <s v="SERVICIOS TÉCNICOS_x0009_DE SEGURIDAD AEROPORTUARIA"/>
    <s v="MINISTERIO DE  COMUNICACIONES, INFRAESTRUCTURA Y VIVIENDA"/>
    <s v="Procedimientos Regulados por el artículo 44 LCE (Casos de Excepción)"/>
    <m/>
    <n v="27007316"/>
    <x v="692"/>
    <n v="35000"/>
    <d v="2013-02-28T00:00:00"/>
    <n v="2"/>
    <x v="3"/>
    <s v="NA"/>
    <s v="NA"/>
  </r>
  <r>
    <x v="2"/>
    <s v="Sector Público"/>
    <s v="Administración Central"/>
    <s v="MINISTERIO DE COMUNICACIONES, INFRAESTRUCTURA Y VIVIENDA"/>
    <m/>
    <n v="8618410"/>
    <s v="SEGUNDO Y ÚLTIMO PAGO POR SERVICIOS TÉCNICOS PRESTADOS A LA DGAC, EN EL ÁREA DE SEGURIDAD AEROPORTUARIA, CORRESPONDIENTE AL MES DE FEBRERO DEL 2013, SEGÚN ACTA ADMINISTRATIVA NO. 316-2013."/>
    <s v="MINISTERIO DE  COMUNICACIONES, INFRAESTRUCTURA Y VIVIENDA"/>
    <s v="Procedimientos Regulados por el artículo 44 LCE (Casos de Excepción)"/>
    <m/>
    <n v="27007316"/>
    <x v="692"/>
    <n v="3500"/>
    <d v="2013-02-25T15:41:27"/>
    <n v="2"/>
    <x v="3"/>
    <s v="NA"/>
    <s v="NA"/>
  </r>
  <r>
    <x v="2"/>
    <s v="Sector Público"/>
    <s v="Administración Central"/>
    <s v="MINISTERIO DE COMUNICACIONES, INFRAESTRUCTURA Y VIVIENDA"/>
    <m/>
    <n v="8498660"/>
    <s v="PRIMER PAGO POR SERVICIOS TÉCNICOS PRESTADOS A LA DGAC, EN EL AREA DE GERENCIA DE SEGURIDAD AEROPORTUARIA, CORRESPONDIENTE AL MES DE ENERO DE 2013, SEGÚN ACTA ADMINISTRATIVA NO. 316-2013."/>
    <s v="MINISTERIO DE  COMUNICACIONES, INFRAESTRUCTURA Y VIVIENDA"/>
    <s v="Procedimientos Regulados por el artículo 44 LCE (Casos de Excepción)"/>
    <m/>
    <n v="27007316"/>
    <x v="692"/>
    <n v="3500"/>
    <d v="2013-02-13T14:12:45"/>
    <n v="2"/>
    <x v="3"/>
    <s v="NA"/>
    <s v="NA"/>
  </r>
  <r>
    <x v="2"/>
    <s v="Sector Público"/>
    <s v="Administración Central"/>
    <s v="MINISTERIO DE COMUNICACIONES, INFRAESTRUCTURA Y VIVIENDA"/>
    <s v="DIRECCION GENERAL DE AERONAUTICA CIVIL"/>
    <n v="11301368"/>
    <s v="SUPERVISOR DE SEGURIDAD según contrato No. 566-2014"/>
    <s v="MINISTERIO DE  COMUNICACIONES, INFRAESTRUCTURA Y VIVIENDA"/>
    <s v="Procedimientos Regulados por el artículo 44 LCE (Casos de Excepción)"/>
    <m/>
    <n v="17186978"/>
    <x v="301"/>
    <n v="48000"/>
    <d v="2013-12-11T00:00:00"/>
    <n v="12"/>
    <x v="3"/>
    <s v="NA"/>
    <s v="NA"/>
  </r>
  <r>
    <x v="2"/>
    <s v="Sector Público"/>
    <s v="Administración Central"/>
    <s v="MINISTERIO DE COMUNICACIONES, INFRAESTRUCTURA Y VIVIENDA"/>
    <m/>
    <n v="8543038"/>
    <s v="SEGUNDO Y ÚLTIMO PAGO POR SERVICIOS TÉCNICOS PRESTADOS A LA DGAC, EN EL ÁREA DE SEGURIDAD CORRESPONDIENTE AL MES DE FEBRERO DEL 2013, SEGÚN ACTA ADMINISTRATIVA NO. 155-2013."/>
    <s v="MINISTERIO DE  COMUNICACIONES, INFRAESTRUCTURA Y VIVIENDA"/>
    <s v="Procedimientos Regulados por el artículo 44 LCE (Casos de Excepción)"/>
    <m/>
    <n v="17186978"/>
    <x v="301"/>
    <n v="4000"/>
    <d v="2013-02-21T18:01:33"/>
    <n v="2"/>
    <x v="3"/>
    <s v="NA"/>
    <s v="NA"/>
  </r>
  <r>
    <x v="2"/>
    <s v="Sector Público"/>
    <s v="Administración Central"/>
    <s v="MINISTERIO DE COMUNICACIONES, INFRAESTRUCTURA Y VIVIENDA"/>
    <s v="DIRECCION GENERAL DE AERONAUTICA CIVIL"/>
    <n v="11301392"/>
    <s v="SUPERVISOR DE SEGURIDAD según contrato No. 568-2014"/>
    <s v="MINISTERIO DE  COMUNICACIONES, INFRAESTRUCTURA Y VIVIENDA"/>
    <s v="Procedimientos Regulados por el artículo 44 LCE (Casos de Excepción)"/>
    <m/>
    <n v="27275108"/>
    <x v="693"/>
    <n v="48000"/>
    <d v="2013-12-11T00:00:00"/>
    <n v="12"/>
    <x v="3"/>
    <s v="NA"/>
    <s v="NA"/>
  </r>
  <r>
    <x v="2"/>
    <s v="Sector Público"/>
    <s v="Administración Central"/>
    <s v="MINISTERIO DE COMUNICACIONES, INFRAESTRUCTURA Y VIVIENDA"/>
    <s v="DIRECCION GENERAL DE AERONAUTICA CIVIL"/>
    <n v="9280634"/>
    <s v="SERVICIOS TECNICOS DE SEGURIDAD AEROPORTUARIA"/>
    <s v="MINISTERIO DE  COMUNICACIONES, INFRAESTRUCTURA Y VIVIENDA"/>
    <s v="Procedimientos Regulados por el artículo 44 LCE (Casos de Excepción)"/>
    <m/>
    <n v="27275108"/>
    <x v="693"/>
    <n v="36080"/>
    <d v="2013-04-30T00:00:00"/>
    <n v="4"/>
    <x v="3"/>
    <s v="NA"/>
    <s v="NA"/>
  </r>
  <r>
    <x v="2"/>
    <s v="Sector Público"/>
    <s v="Administración Central"/>
    <s v="MINISTERIO DE COMUNICACIONES, INFRAESTRUCTURA Y VIVIENDA"/>
    <s v="DIRECCION GENERAL DE AERONAUTICA CIVIL"/>
    <n v="8828628"/>
    <s v="SERVICIOS TÉCNICOS_x0009_DE SEGURIDAD AEROPORTUARIA"/>
    <s v="MINISTERIO DE  COMUNICACIONES, INFRAESTRUCTURA Y VIVIENDA"/>
    <s v="Procedimientos Regulados por el artículo 44 LCE (Casos de Excepción)"/>
    <m/>
    <n v="27275108"/>
    <x v="693"/>
    <n v="40000"/>
    <d v="2013-02-28T00:00:00"/>
    <n v="2"/>
    <x v="3"/>
    <s v="NA"/>
    <s v="NA"/>
  </r>
  <r>
    <x v="2"/>
    <s v="Sector Público"/>
    <s v="Administración Central"/>
    <s v="MINISTERIO DE COMUNICACIONES, INFRAESTRUCTURA Y VIVIENDA"/>
    <m/>
    <n v="8481148"/>
    <s v="PRIMER PAGO POR SERVICIOS TÉCNICOS PRESTADOS A LA DGAC, EN EL AREA DE SEGURIDAD AEROPORTUARIA, CORRESPONDIENTE AL MES DE ENERO DE 2013, SEGÚN ACTA ADMINISTRATIVA NO. 348-2013."/>
    <s v="MINISTERIO DE  COMUNICACIONES, INFRAESTRUCTURA Y VIVIENDA"/>
    <s v="Procedimientos Regulados por el artículo 44 LCE (Casos de Excepción)"/>
    <m/>
    <n v="27275108"/>
    <x v="693"/>
    <n v="4000"/>
    <d v="2013-02-07T11:33:23"/>
    <n v="2"/>
    <x v="3"/>
    <s v="NA"/>
    <s v="NA"/>
  </r>
  <r>
    <x v="2"/>
    <s v="Sector Público"/>
    <s v="Administración Central"/>
    <s v="MINISTERIO DE COMUNICACIONES, INFRAESTRUCTURA Y VIVIENDA"/>
    <m/>
    <n v="8619115"/>
    <s v="VALOR SEGUNDO Y ULTIMO PAGO POR SERVICIOS TECNICOS PRESTADOS A LA DGAC, EN EL ÁREA DE SEGURIDAD AEROPORTUARIA, CORRESPONDIENTE AL MES DE FEBRERO DEL 2013, SEGÚN ACTA ADMINISTRATIVA NO.352-2013"/>
    <s v="MINISTERIO DE  COMUNICACIONES, INFRAESTRUCTURA Y VIVIENDA"/>
    <s v="Procedimientos Regulados por el artículo 44 LCE (Casos de Excepción)"/>
    <m/>
    <n v="27398544"/>
    <x v="694"/>
    <n v="4000"/>
    <d v="2013-03-05T15:52:13"/>
    <n v="3"/>
    <x v="3"/>
    <s v="NA"/>
    <s v="NA"/>
  </r>
  <r>
    <x v="4"/>
    <s v="Sector Público"/>
    <s v="Administración Central"/>
    <s v="MINISTERIO DE GOBERNACIÓN"/>
    <m/>
    <n v="10813608"/>
    <s v="SERVICIOS TECNICOS PRESTADOS EN LA DIRECCION GENERAL DE SERVICIOS DE SEGURIDAD PRIVADA EN EL DEPARTAMENTO DE MATERIALES Y EQUIPOS DEL 01 AL 24 DE OCTUBRE DE 2013, SEGUN ACTA ADMINISTRATIVA NUMERO DIGESSP-158-2013."/>
    <s v="MINISTERIO DE GOBERNACIÓN"/>
    <s v="Procedimientos Regulados por el artículo 44 LCE (Casos de Excepción)"/>
    <m/>
    <n v="27658546"/>
    <x v="695"/>
    <n v="4645.16"/>
    <d v="2013-11-22T12:37:03"/>
    <n v="11"/>
    <x v="3"/>
    <s v="NA"/>
    <s v="NA"/>
  </r>
  <r>
    <x v="4"/>
    <s v="Sector Público"/>
    <s v="Administración Central"/>
    <s v="MINISTERIO DE GOBERNACIÓN"/>
    <m/>
    <n v="10724923"/>
    <s v="SERVICIOS TECNICOS PRESTADOS EN LA DIRECCION GENERAL DE SERVICIOS DE SEGURIDAD PRIVADA EN EL DEPARTAMENTO DE MATERIALES Y EQUIPOS DEL 10 AL 30 DE SEPTIEMBRE DE 2013, SEGUN ACTA ADMINISTRATIVA NUMERO DIGESSP-137-2013."/>
    <s v="MINISTERIO DE GOBERNACIÓN"/>
    <s v="Procedimientos Regulados por el artículo 44 LCE (Casos de Excepción)"/>
    <m/>
    <n v="27658546"/>
    <x v="695"/>
    <n v="3500"/>
    <d v="2013-11-13T18:37:20"/>
    <n v="11"/>
    <x v="3"/>
    <s v="NA"/>
    <s v="NA"/>
  </r>
  <r>
    <x v="4"/>
    <s v="Sector Público"/>
    <s v="Administración Central"/>
    <s v="MINISTERIO DE GOBERNACIÓN"/>
    <m/>
    <n v="10846271"/>
    <s v="SERVICIOS TECNICOS PRESTADOS EN LA DIRECCION GENERAL DE SERVICIOS DE SEGURIDAD PRIVADA EN EL DEPARTAMENTO DE SUPERVISION Y FISCALIZACION DEL 01 AL 31 DE OCTUBRE DE 2013, SEGUN CONTRATO NUMERO MG-DIGESSP-SG18-57-2013, AUTORIZADO CON RESOLUCION MINISTERIAL NUMERO 2389 DE FECHA 25/10/2013."/>
    <s v="MINISTERIO DE GOBERNACIÓN"/>
    <s v="Procedimientos Regulados por el artículo 44 LCE (Casos de Excepción)"/>
    <m/>
    <n v="27965228"/>
    <x v="696"/>
    <n v="8000"/>
    <d v="2013-11-25T18:02:51"/>
    <n v="11"/>
    <x v="3"/>
    <s v="NA"/>
    <s v="NA"/>
  </r>
  <r>
    <x v="2"/>
    <s v="Sector Público"/>
    <s v="Administración Central"/>
    <s v="MINISTERIO DE COMUNICACIONES, INFRAESTRUCTURA Y VIVIENDA"/>
    <s v="DIRECCION GENERAL DE AERONAUTICA CIVIL"/>
    <n v="11302372"/>
    <s v="Oficial de seguridad según contrato No. 660-2014"/>
    <s v="MINISTERIO DE  COMUNICACIONES, INFRAESTRUCTURA Y VIVIENDA"/>
    <s v="Procedimientos Regulados por el artículo 44 LCE (Casos de Excepción)"/>
    <m/>
    <n v="25945254"/>
    <x v="697"/>
    <n v="42000"/>
    <d v="2013-12-11T00:00:00"/>
    <n v="12"/>
    <x v="3"/>
    <s v="NA"/>
    <s v="NA"/>
  </r>
  <r>
    <x v="2"/>
    <s v="Sector Público"/>
    <s v="Administración Central"/>
    <s v="MINISTERIO DE COMUNICACIONES, INFRAESTRUCTURA Y VIVIENDA"/>
    <s v="DIRECCION GENERAL DE AERONAUTICA CIVIL"/>
    <n v="8837279"/>
    <s v="SERVICIOS TÉCNICOS DE SEGURIDAD AEROPORTUARIA"/>
    <s v="MINISTERIO DE  COMUNICACIONES, INFRAESTRUCTURA Y VIVIENDA"/>
    <s v="Procedimientos Regulados por el artículo 44 LCE (Casos de Excepción)"/>
    <m/>
    <n v="25945254"/>
    <x v="697"/>
    <n v="35000"/>
    <d v="2013-02-28T00:00:00"/>
    <n v="2"/>
    <x v="3"/>
    <s v="NA"/>
    <s v="NA"/>
  </r>
  <r>
    <x v="2"/>
    <s v="Sector Público"/>
    <s v="Administración Central"/>
    <s v="MINISTERIO DE COMUNICACIONES, INFRAESTRUCTURA Y VIVIENDA"/>
    <m/>
    <n v="8618909"/>
    <s v="SEGUNDO Y ÚLTIMO PAGO POR SERVICIOS TÉCNICOS PRESTADOS A LA DGAC, EN EL ÁREA DE SEGURIDAD AEROPORTUARIA, CORRESPONDIENTE AL MES DE FEBRERO DEL 2013, SEGÚN ACTA ADMINISTRATIVA NO. 252-2013"/>
    <s v="MINISTERIO DE  COMUNICACIONES, INFRAESTRUCTURA Y VIVIENDA"/>
    <s v="Procedimientos Regulados por el artículo 44 LCE (Casos de Excepción)"/>
    <m/>
    <n v="25945254"/>
    <x v="697"/>
    <n v="3500"/>
    <d v="2013-03-01T21:16:32"/>
    <n v="3"/>
    <x v="3"/>
    <s v="NA"/>
    <s v="NA"/>
  </r>
  <r>
    <x v="2"/>
    <s v="Sector Público"/>
    <s v="Administración Central"/>
    <s v="MINISTERIO DE COMUNICACIONES, INFRAESTRUCTURA Y VIVIENDA"/>
    <s v="DIRECCION GENERAL DE AERONAUTICA CIVIL"/>
    <n v="11302526"/>
    <s v="ASESOR DE SEGURIDAD Según Contrato No. 499-2014"/>
    <s v="MINISTERIO DE  COMUNICACIONES, INFRAESTRUCTURA Y VIVIENDA"/>
    <s v="Procedimientos Regulados por el artículo 44 LCE (Casos de Excepción)"/>
    <m/>
    <n v="27945693"/>
    <x v="300"/>
    <n v="107709.68000000001"/>
    <d v="2013-12-11T00:00:00"/>
    <n v="12"/>
    <x v="3"/>
    <s v="NA"/>
    <s v="NA"/>
  </r>
  <r>
    <x v="4"/>
    <s v="Sector Público"/>
    <s v="Administración Central"/>
    <s v="MINISTERIO DE COMUNICACIONES, INFRAESTRUCTURA Y VIVIENDA"/>
    <s v="DIRECCION GENERAL DE AERONAUTICA CIVIL"/>
    <n v="8827419"/>
    <s v="SERVICIOS TÉCNICOS DE ASESORIA EN SEGURIDAD AEROPORTUARIA"/>
    <s v="MINISTERIO DE  COMUNICACIONES, INFRAESTRUCTURA Y VIVIENDA"/>
    <s v="Procedimientos Regulados por el artículo 44 LCE (Casos de Excepción)"/>
    <m/>
    <n v="27945693"/>
    <x v="300"/>
    <n v="90000"/>
    <d v="2013-02-28T00:00:00"/>
    <n v="2"/>
    <x v="3"/>
    <s v="NA"/>
    <s v="NA"/>
  </r>
  <r>
    <x v="2"/>
    <s v="Sector Público"/>
    <s v="Administración Central"/>
    <s v="MINISTERIO DE COMUNICACIONES, INFRAESTRUCTURA Y VIVIENDA"/>
    <m/>
    <n v="8512493"/>
    <s v="PRIMER PAGO POR SERVICIOS TÉCNICOS PRESTADOS A LA DGAC, EN EL AREA DE LA GERENCIA DE SEGURIDAD AEROPORTUARIA, CORRESPONDIENTE AL MES DE ENERO DE 2013, SEGÚN ACTA ADMINISTRATIVA NO. 100-2013."/>
    <s v="MINISTERIO DE  COMUNICACIONES, INFRAESTRUCTURA Y VIVIENDA"/>
    <s v="Procedimientos Regulados por el artículo 44 LCE (Casos de Excepción)"/>
    <m/>
    <n v="27945693"/>
    <x v="300"/>
    <n v="8709.68"/>
    <d v="2013-02-18T10:38:56"/>
    <n v="2"/>
    <x v="3"/>
    <s v="NA"/>
    <s v="NA"/>
  </r>
  <r>
    <x v="2"/>
    <s v="Sector Público"/>
    <s v="Administración Central"/>
    <s v="MINISTERIO DE COMUNICACIONES, INFRAESTRUCTURA Y VIVIENDA"/>
    <m/>
    <n v="8543755"/>
    <s v="SEGUNDO Y ÚLTIMO PAGO POR SERVICIOS TÉCNICOS PRESTADOS A LA DGAC, EN EL ÁREA DE SEGURIDAD AEROPORTUARIA, CORRESPONDIENTE AL MES DE FEBRERO DEL 2013, SEGÚN ACTA ADMINISTRATIVA NO. 100-2013."/>
    <s v="MINISTERIO DE  COMUNICACIONES, INFRAESTRUCTURA Y VIVIENDA"/>
    <s v="Procedimientos Regulados por el artículo 44 LCE (Casos de Excepción)"/>
    <m/>
    <n v="27945693"/>
    <x v="300"/>
    <n v="9000"/>
    <d v="2013-02-21T09:42:40"/>
    <n v="2"/>
    <x v="3"/>
    <s v="NA"/>
    <s v="NA"/>
  </r>
  <r>
    <x v="4"/>
    <s v="Sector Público"/>
    <s v="Administración Central"/>
    <s v="MINISTERIO DE GOBERNACIÓN"/>
    <m/>
    <n v="10806105"/>
    <s v="PAGO POR SERVICIOS PROFESIONALES PRESTADOS EN LA DIRECCION GENERAL DE SERVICIOS DE SEGURIDAD PRIVADA EN SECRETARIA GENERAL, DEL 01 AL 30 DE NOVIEMBRE DE 2013, CONTRATO NÚMERO DIGESSP-SG018-030-2013, AUTORIZADO CON RESOLUCIÓN NO. 1234 DE FECHA 28/06/2013."/>
    <s v="MINISTERIO DE GOBERNACIÓN"/>
    <s v="Procedimientos Regulados por el artículo 44 LCE (Casos de Excepción)"/>
    <m/>
    <n v="27685845"/>
    <x v="298"/>
    <n v="10000"/>
    <d v="2013-11-21T18:19:26"/>
    <n v="11"/>
    <x v="3"/>
    <s v="NA"/>
    <s v="NA"/>
  </r>
  <r>
    <x v="4"/>
    <s v="Sector Público"/>
    <s v="Administración Central"/>
    <s v="MINISTERIO DE GOBERNACIÓN"/>
    <m/>
    <n v="11062827"/>
    <s v="PAGO POR SERVICIOS PROFESIONALES PRESTADOS EN LA DIRECCION GENERAL DE SERVICIOS DE SEGURIDAD PRIVADA EN SECRETARIA GENERAL, DEL 01 AL 31 DE DICIEMBRE DE 2013, CONTRATO NÚMERO DIGESSP-SG018-030-2013, AUTORIZADO CON RESOLUCIÓN NO. 1234 DE FECHA 28/06/2013."/>
    <s v="MINISTERIO DE GOBERNACIÓN"/>
    <s v="Procedimientos Regulados por el artículo 44 LCE (Casos de Excepción)"/>
    <m/>
    <n v="27685845"/>
    <x v="298"/>
    <n v="10000"/>
    <d v="2013-12-18T18:55:32"/>
    <n v="12"/>
    <x v="3"/>
    <s v="NA"/>
    <s v="NA"/>
  </r>
  <r>
    <x v="4"/>
    <s v="Sector Público"/>
    <s v="Administración Central"/>
    <s v="MINISTERIO DE GOBERNACIÓN"/>
    <m/>
    <n v="9639926"/>
    <s v="PAGO POR SERVICIOS PROFESIONALES PRESTADOS A LA DIRECCIÓN GENERAL DE SERVICIOS DE SEGURIDAD PRIVADA, SEGÚN ACTA ADMINISTRATIVA NÚMERO DIGESSP-090-2013, CORRESPONDIENTE AL PERIODO DEL 01 DE ABRIL AL 31 DE MAYO DE 2013."/>
    <s v="MINISTERIO DE GOBERNACIÓN"/>
    <s v="Procedimientos Regulados por el artículo 44 LCE (Casos de Excepción)"/>
    <m/>
    <n v="27685845"/>
    <x v="298"/>
    <n v="20000"/>
    <d v="2013-06-25T19:23:13"/>
    <n v="6"/>
    <x v="3"/>
    <s v="NA"/>
    <s v="NA"/>
  </r>
  <r>
    <x v="2"/>
    <s v="Sector Público"/>
    <s v="Administración Central"/>
    <s v="MINISTERIO DE COMUNICACIONES, INFRAESTRUCTURA Y VIVIENDA"/>
    <s v="DIRECCION GENERAL DE AERONAUTICA CIVIL"/>
    <n v="8826838"/>
    <s v="SERVICIOS TÉCNICOS_x0009_DE SEGURIDAD AEROPORTUARIA"/>
    <s v="MINISTERIO DE  COMUNICACIONES, INFRAESTRUCTURA Y VIVIENDA"/>
    <s v="Procedimientos Regulados por el artículo 44 LCE (Casos de Excepción)"/>
    <m/>
    <n v="20371446"/>
    <x v="698"/>
    <n v="35000"/>
    <d v="2013-02-28T00:00:00"/>
    <n v="2"/>
    <x v="3"/>
    <s v="NA"/>
    <s v="NA"/>
  </r>
  <r>
    <x v="2"/>
    <s v="Sector Público"/>
    <s v="Administración Central"/>
    <s v="MINISTERIO DE COMUNICACIONES, INFRAESTRUCTURA Y VIVIENDA"/>
    <m/>
    <n v="8531099"/>
    <s v="SEGUNDO Y ÚLTIMO PAGO POR SERVICIOS TÉCNICOS PRESTADOS A LA DGAC, EN EL ÁREA DESEGURIDAD AEROPORTUARIA, CORRESPONDIENTE AL MES DE FEBRERO DEL 2013, SEGÚN ACTA ADMINISTRATIVA NO. 226-2013."/>
    <s v="MINISTERIO DE  COMUNICACIONES, INFRAESTRUCTURA Y VIVIENDA"/>
    <s v="Procedimientos Regulados por el artículo 44 LCE (Casos de Excepción)"/>
    <m/>
    <n v="20371446"/>
    <x v="698"/>
    <n v="3500"/>
    <d v="2013-02-20T21:14:08"/>
    <n v="2"/>
    <x v="3"/>
    <s v="NA"/>
    <s v="NA"/>
  </r>
  <r>
    <x v="2"/>
    <s v="Sector Público"/>
    <s v="Administración Central"/>
    <s v="MINISTERIO DE COMUNICACIONES, INFRAESTRUCTURA Y VIVIENDA"/>
    <m/>
    <n v="8621764"/>
    <s v="PAGO POR SERVICIOS TÉCNICOS PRESTADOS A LA DGAC, EN EL ÁREA DE SEGURIDAD DEL DESPACHO SUPERIOR, CORRESPONDIENTE A LOS MESES DE ENERO Y FEBRERO DEL 2013, SEGÚN ACTA ADMINISTRATIVA NO. 201-2013"/>
    <s v="MINISTERIO DE  COMUNICACIONES, INFRAESTRUCTURA Y VIVIENDA"/>
    <s v="Procedimientos Regulados por el artículo 44 LCE (Casos de Excepción)"/>
    <m/>
    <n v="22622551"/>
    <x v="699"/>
    <n v="11400"/>
    <d v="2013-03-07T15:46:04"/>
    <n v="3"/>
    <x v="3"/>
    <s v="NA"/>
    <s v="NA"/>
  </r>
  <r>
    <x v="2"/>
    <s v="Sector Público"/>
    <s v="Administración Central"/>
    <s v="MINISTERIO DE COMUNICACIONES, INFRAESTRUCTURA Y VIVIENDA"/>
    <s v="DIRECCION GENERAL DE AERONAUTICA CIVIL"/>
    <n v="11263989"/>
    <s v="Oficial de seguridad según contrato No. 688-2014"/>
    <s v="MINISTERIO DE  COMUNICACIONES, INFRAESTRUCTURA Y VIVIENDA"/>
    <s v="Procedimientos Regulados por el artículo 44 LCE (Casos de Excepción)"/>
    <m/>
    <n v="28733959"/>
    <x v="700"/>
    <n v="42000"/>
    <d v="2013-12-06T00:00:00"/>
    <n v="12"/>
    <x v="3"/>
    <s v="NA"/>
    <s v="NA"/>
  </r>
  <r>
    <x v="2"/>
    <s v="Sector Público"/>
    <s v="Administración Central"/>
    <s v="MINISTERIO DE COMUNICACIONES, INFRAESTRUCTURA Y VIVIENDA"/>
    <s v="DIRECCION GENERAL DE AERONAUTICA CIVIL"/>
    <n v="8836477"/>
    <s v="SERVICIOS TÉCNICOS DE SEGURIDAD AEROPORTUARIA"/>
    <s v="MINISTERIO DE  COMUNICACIONES, INFRAESTRUCTURA Y VIVIENDA"/>
    <s v="Procedimientos Regulados por el artículo 44 LCE (Casos de Excepción)"/>
    <m/>
    <n v="28733959"/>
    <x v="700"/>
    <n v="35000"/>
    <d v="2013-02-28T00:00:00"/>
    <n v="2"/>
    <x v="3"/>
    <s v="NA"/>
    <s v="NA"/>
  </r>
  <r>
    <x v="2"/>
    <s v="Sector Público"/>
    <s v="Administración Central"/>
    <s v="MINISTERIO DE COMUNICACIONES, INFRAESTRUCTURA Y VIVIENDA"/>
    <m/>
    <n v="8618119"/>
    <s v="SEGUNDO Y ÚLTIMO PAGO POR SERVICIOS TÉCNICOS PRESTADOS A LA DGAC, EN EL ÁREA DE SEGURIDAD AEROPORTUARIA, CORRESPONDIENTE AL MES DE FEBRERO DEL 2013, SEGÚN ACTA ADMINISTRATIVA NO. 284-2013"/>
    <s v="MINISTERIO DE  COMUNICACIONES, INFRAESTRUCTURA Y VIVIENDA"/>
    <s v="Procedimientos Regulados por el artículo 44 LCE (Casos de Excepción)"/>
    <m/>
    <n v="28733959"/>
    <x v="700"/>
    <n v="3500"/>
    <d v="2013-03-05T16:45:10"/>
    <n v="3"/>
    <x v="3"/>
    <s v="NA"/>
    <s v="NA"/>
  </r>
  <r>
    <x v="2"/>
    <s v="Sector Público"/>
    <s v="Administración Central"/>
    <s v="MINISTERIO DE COMUNICACIONES, INFRAESTRUCTURA Y VIVIENDA"/>
    <s v="DIRECCION GENERAL DE AERONAUTICA CIVIL"/>
    <n v="8832633"/>
    <s v="SERVICIOS TÉCNICOS_x0009_DE SEGURIDAD AEROPORTUARIA"/>
    <s v="MINISTERIO DE  COMUNICACIONES, INFRAESTRUCTURA Y VIVIENDA"/>
    <s v="Procedimientos Regulados por el artículo 44 LCE (Casos de Excepción)"/>
    <m/>
    <n v="28768795"/>
    <x v="701"/>
    <n v="35000"/>
    <d v="2013-02-28T00:00:00"/>
    <n v="2"/>
    <x v="3"/>
    <s v="NA"/>
    <s v="NA"/>
  </r>
  <r>
    <x v="2"/>
    <s v="Sector Público"/>
    <s v="Administración Central"/>
    <s v="MINISTERIO DE COMUNICACIONES, INFRAESTRUCTURA Y VIVIENDA"/>
    <m/>
    <n v="8531110"/>
    <s v="SEGUNDO Y ÚLTIMO PAGO POR SERVICIOS TÉCNICOS PRESTADOS A LA DGAC, EN EL ÁREA DE SEGURIDAD AEROPORTUARIA, CORRESPONDIENTE AL MES DE FEBRERO DEL 2013, SEGÚN ACTA ADMINISTRATIVA NO. 175-2013."/>
    <s v="MINISTERIO DE  COMUNICACIONES, INFRAESTRUCTURA Y VIVIENDA"/>
    <s v="Procedimientos Regulados por el artículo 44 LCE (Casos de Excepción)"/>
    <m/>
    <n v="28768795"/>
    <x v="701"/>
    <n v="3500"/>
    <d v="2013-02-20T21:10:50"/>
    <n v="2"/>
    <x v="3"/>
    <s v="NA"/>
    <s v="NA"/>
  </r>
  <r>
    <x v="2"/>
    <s v="Sector Público"/>
    <s v="Administración Central"/>
    <s v="MINISTERIO DE COMUNICACIONES, INFRAESTRUCTURA Y VIVIENDA"/>
    <m/>
    <n v="8617724"/>
    <s v="SEGUNDO Y ÚLTIMO PAGO POR SERVICIOS TÉCNICOS PRESTADOS A LA DGAC, EN EL ÁREA DE SEGURIDAD AEROPORTUARIA, CORRESPONDIENTE AL MES DE FEBRERO DEL 2013, SEGÚN ACTA ADMINISTRATIVA NO. 450-2013."/>
    <s v="MINISTERIO DE  COMUNICACIONES, INFRAESTRUCTURA Y VIVIENDA"/>
    <s v="Procedimientos Regulados por el artículo 44 LCE (Casos de Excepción)"/>
    <m/>
    <n v="29031818"/>
    <x v="702"/>
    <n v="3000"/>
    <d v="2013-02-25T15:43:14"/>
    <n v="2"/>
    <x v="3"/>
    <s v="NA"/>
    <s v="NA"/>
  </r>
  <r>
    <x v="2"/>
    <s v="Sector Público"/>
    <s v="Administración Central"/>
    <s v="MINISTERIO DE COMUNICACIONES, INFRAESTRUCTURA Y VIVIENDA"/>
    <s v="DIRECCION GENERAL DE AERONAUTICA CIVIL"/>
    <n v="11267585"/>
    <s v="Oficial de seguridad según contrato No. 910-2014"/>
    <s v="MINISTERIO DE  COMUNICACIONES, INFRAESTRUCTURA Y VIVIENDA"/>
    <s v="Procedimientos Regulados por el artículo 44 LCE (Casos de Excepción)"/>
    <m/>
    <n v="27790312"/>
    <x v="703"/>
    <n v="36000"/>
    <d v="2013-12-06T00:00:00"/>
    <n v="12"/>
    <x v="3"/>
    <s v="NA"/>
    <s v="NA"/>
  </r>
  <r>
    <x v="2"/>
    <s v="Sector Público"/>
    <s v="Administración Central"/>
    <s v="MINISTERIO DE COMUNICACIONES, INFRAESTRUCTURA Y VIVIENDA"/>
    <s v="DIRECCION GENERAL DE AERONAUTICA CIVIL"/>
    <n v="8826269"/>
    <s v="SERVICIOS TECNICOS DE SEGURIDAD AEROPORTUARIA"/>
    <s v="MINISTERIO DE  COMUNICACIONES, INFRAESTRUCTURA Y VIVIENDA"/>
    <s v="Procedimientos Regulados por el artículo 44 LCE (Casos de Excepción)"/>
    <m/>
    <n v="27790312"/>
    <x v="703"/>
    <n v="30000"/>
    <d v="2013-02-28T00:00:00"/>
    <n v="2"/>
    <x v="3"/>
    <s v="NA"/>
    <s v="NA"/>
  </r>
  <r>
    <x v="2"/>
    <s v="Sector Público"/>
    <s v="Administración Central"/>
    <s v="MINISTERIO DE COMUNICACIONES, INFRAESTRUCTURA Y VIVIENDA"/>
    <m/>
    <n v="8617023"/>
    <s v="SEGUNDO Y ÚLTIMO PAGO POR SERVICIOS TÉCNICOS PRESTADOS A LA DGAC, EN EL ÁREA DE SEGURIDAD CORRESPONDIENTE AL MES DE FEBRERO DEL 2013, SEGÚN ACTA ADMINISTRATIVA NO. 45-2013."/>
    <s v="MINISTERIO DE  COMUNICACIONES, INFRAESTRUCTURA Y VIVIENDA"/>
    <s v="Procedimientos Regulados por el artículo 44 LCE (Casos de Excepción)"/>
    <m/>
    <n v="27790312"/>
    <x v="703"/>
    <n v="3000"/>
    <d v="2013-03-01T18:52:04"/>
    <n v="3"/>
    <x v="3"/>
    <s v="NA"/>
    <s v="NA"/>
  </r>
  <r>
    <x v="2"/>
    <s v="Sector Público"/>
    <s v="Administración Central"/>
    <s v="MINISTERIO DE COMUNICACIONES, INFRAESTRUCTURA Y VIVIENDA"/>
    <s v="DIRECCION GENERAL DE AERONAUTICA CIVIL"/>
    <n v="11279516"/>
    <s v="Oficial de seguridad según contrato No. 767-2014"/>
    <s v="MINISTERIO DE  COMUNICACIONES, INFRAESTRUCTURA Y VIVIENDA"/>
    <s v="Procedimientos Regulados por el artículo 44 LCE (Casos de Excepción)"/>
    <m/>
    <n v="27218066"/>
    <x v="704"/>
    <n v="42000"/>
    <d v="2013-12-06T00:00:00"/>
    <n v="12"/>
    <x v="3"/>
    <s v="NA"/>
    <s v="NA"/>
  </r>
  <r>
    <x v="2"/>
    <s v="Sector Público"/>
    <s v="Administración Central"/>
    <s v="MINISTERIO DE COMUNICACIONES, INFRAESTRUCTURA Y VIVIENDA"/>
    <s v="DIRECCION GENERAL DE AERONAUTICA CIVIL"/>
    <n v="9765182"/>
    <s v="SERVICIOS TECNICOS DE SEGURIDAD AEROPORTUARIA"/>
    <s v="MINISTERIO DE  COMUNICACIONES, INFRAESTRUCTURA Y VIVIENDA"/>
    <s v="Procedimientos Regulados por el artículo 44 LCE (Casos de Excepción)"/>
    <m/>
    <n v="27218066"/>
    <x v="704"/>
    <n v="17500"/>
    <d v="2013-07-22T00:00:00"/>
    <n v="7"/>
    <x v="3"/>
    <s v="NA"/>
    <s v="NA"/>
  </r>
  <r>
    <x v="2"/>
    <s v="Sector Público"/>
    <s v="Administración Central"/>
    <s v="MINISTERIO DE COMUNICACIONES, INFRAESTRUCTURA Y VIVIENDA"/>
    <s v="DIRECCION GENERAL DE AERONAUTICA CIVIL"/>
    <n v="8832439"/>
    <s v="SERVICIOS TÉCNICOS_x0009_DE SEGURIDAD AEROPORTUARIA"/>
    <s v="MINISTERIO DE  COMUNICACIONES, INFRAESTRUCTURA Y VIVIENDA"/>
    <s v="Procedimientos Regulados por el artículo 44 LCE (Casos de Excepción)"/>
    <m/>
    <n v="29029988"/>
    <x v="705"/>
    <n v="35000"/>
    <d v="2013-02-28T00:00:00"/>
    <n v="2"/>
    <x v="3"/>
    <s v="NA"/>
    <s v="NA"/>
  </r>
  <r>
    <x v="2"/>
    <s v="Sector Público"/>
    <s v="Administración Central"/>
    <s v="MINISTERIO DE COMUNICACIONES, INFRAESTRUCTURA Y VIVIENDA"/>
    <m/>
    <n v="8531137"/>
    <s v="SEGUNDO Y ÚLTIMO PAGO POR SERVICIOS TÉCNICOS PRESTADOS A LA DGAC, EN EL ÁREA DESEGURIDAD AEROPORTUARIA, CORRESPONDIENTE AL MES DE FEBRERO DEL 2013, SEGÚN ACTA ADMINISTRATIVA NO. 172-2013."/>
    <s v="MINISTERIO DE  COMUNICACIONES, INFRAESTRUCTURA Y VIVIENDA"/>
    <s v="Procedimientos Regulados por el artículo 44 LCE (Casos de Excepción)"/>
    <m/>
    <n v="29029988"/>
    <x v="705"/>
    <n v="3500"/>
    <d v="2013-02-20T21:11:57"/>
    <n v="2"/>
    <x v="3"/>
    <s v="NA"/>
    <s v="NA"/>
  </r>
  <r>
    <x v="2"/>
    <s v="Sector Público"/>
    <s v="Administración Central"/>
    <s v="MINISTERIO DE COMUNICACIONES, INFRAESTRUCTURA Y VIVIENDA"/>
    <s v="DIRECCION GENERAL DE AERONAUTICA CIVIL"/>
    <n v="8833508"/>
    <s v="SERVICIOS TÉCNICOS_x0009_DE SEGURIDAD AEROPORTUARIA"/>
    <s v="MINISTERIO DE  COMUNICACIONES, INFRAESTRUCTURA Y VIVIENDA"/>
    <s v="Procedimientos Regulados por el artículo 44 LCE (Casos de Excepción)"/>
    <m/>
    <n v="29097401"/>
    <x v="706"/>
    <n v="35000"/>
    <d v="2013-02-28T00:00:00"/>
    <n v="2"/>
    <x v="3"/>
    <s v="NA"/>
    <s v="NA"/>
  </r>
  <r>
    <x v="2"/>
    <s v="Sector Público"/>
    <s v="Administración Central"/>
    <s v="MINISTERIO DE COMUNICACIONES, INFRAESTRUCTURA Y VIVIENDA"/>
    <m/>
    <n v="8618542"/>
    <s v="VALOR SEGUNDO Y ULTIMO PAGO POR SERVICIOS TECNICOS PRESTADOS A LA DGAC, EN EL ÁREA DE SEGURIDAD AEROPORTUARIA, CORRESPONDIENTE AL MES DE FEBRERO DEL 2013, SEGÚN ACTA ADMINISTRATIVA NO. 327-2013"/>
    <s v="MINISTERIO DE  COMUNICACIONES, INFRAESTRUCTURA Y VIVIENDA"/>
    <s v="Procedimientos Regulados por el artículo 44 LCE (Casos de Excepción)"/>
    <m/>
    <n v="29097401"/>
    <x v="706"/>
    <n v="3500"/>
    <d v="2013-03-05T15:50:21"/>
    <n v="3"/>
    <x v="3"/>
    <s v="NA"/>
    <s v="NA"/>
  </r>
  <r>
    <x v="2"/>
    <s v="Sector Público"/>
    <s v="Administración Central"/>
    <s v="MINISTERIO DE COMUNICACIONES, INFRAESTRUCTURA Y VIVIENDA"/>
    <s v="DIRECCION GENERAL DE AERONAUTICA CIVIL"/>
    <n v="11268247"/>
    <s v="Oficial de seguridad según contrato No. 895-2014"/>
    <s v="MINISTERIO DE  COMUNICACIONES, INFRAESTRUCTURA Y VIVIENDA"/>
    <s v="Procedimientos Regulados por el artículo 44 LCE (Casos de Excepción)"/>
    <m/>
    <n v="27820513"/>
    <x v="707"/>
    <n v="36000"/>
    <d v="2013-12-06T00:00:00"/>
    <n v="12"/>
    <x v="3"/>
    <s v="NA"/>
    <s v="NA"/>
  </r>
  <r>
    <x v="2"/>
    <s v="Sector Público"/>
    <s v="Administración Central"/>
    <s v="MINISTERIO DE COMUNICACIONES, INFRAESTRUCTURA Y VIVIENDA"/>
    <s v="DIRECCION GENERAL DE AERONAUTICA CIVIL"/>
    <n v="8832994"/>
    <s v="SERVICIOS TÉCNICOS_x0009_DE SEGURIDAD AEROPORTUARIA"/>
    <s v="MINISTERIO DE  COMUNICACIONES, INFRAESTRUCTURA Y VIVIENDA"/>
    <s v="Procedimientos Regulados por el artículo 44 LCE (Casos de Excepción)"/>
    <m/>
    <n v="27820513"/>
    <x v="707"/>
    <n v="30000"/>
    <d v="2013-02-28T00:00:00"/>
    <n v="2"/>
    <x v="3"/>
    <s v="NA"/>
    <s v="NA"/>
  </r>
  <r>
    <x v="2"/>
    <s v="Sector Público"/>
    <s v="Administración Central"/>
    <s v="MINISTERIO DE COMUNICACIONES, INFRAESTRUCTURA Y VIVIENDA"/>
    <s v="DIRECCION GENERAL DE AERONAUTICA CIVIL"/>
    <n v="8834695"/>
    <s v="SERVICIOS TÉCNICOS DE SEGURIDAD AEROPORTUARIA"/>
    <s v="MINISTERIO DE  COMUNICACIONES, INFRAESTRUCTURA Y VIVIENDA"/>
    <s v="Procedimientos Regulados por el artículo 44 LCE (Casos de Excepción)"/>
    <m/>
    <n v="29453844"/>
    <x v="708"/>
    <n v="35000"/>
    <d v="2013-02-28T00:00:00"/>
    <n v="2"/>
    <x v="3"/>
    <s v="NA"/>
    <s v="NA"/>
  </r>
  <r>
    <x v="2"/>
    <s v="Sector Público"/>
    <s v="Administración Central"/>
    <s v="MINISTERIO DE COMUNICACIONES, INFRAESTRUCTURA Y VIVIENDA"/>
    <m/>
    <n v="8542368"/>
    <s v="SEGUNDO Y ÚLTIMO PAGO POR SERVICIOS TÉCNICOS PRESTADOS A LA DGAC, EN EL ÁREA DE SEGURIDAD CORRESPONDIENTE AL MES DE FEBRERO DEL 2013, SEGÚN ACTA ADMINISTRATIVA NO. 186-2013."/>
    <s v="MINISTERIO DE  COMUNICACIONES, INFRAESTRUCTURA Y VIVIENDA"/>
    <s v="Procedimientos Regulados por el artículo 44 LCE (Casos de Excepción)"/>
    <m/>
    <n v="29453844"/>
    <x v="708"/>
    <n v="3500"/>
    <d v="2013-02-21T09:48:09"/>
    <n v="2"/>
    <x v="3"/>
    <s v="NA"/>
    <s v="NA"/>
  </r>
  <r>
    <x v="2"/>
    <s v="Sector Público"/>
    <s v="Administración Central"/>
    <s v="MINISTERIO DE COMUNICACIONES, INFRAESTRUCTURA Y VIVIENDA"/>
    <s v="DIRECCION GENERAL DE AERONAUTICA CIVIL"/>
    <n v="11282932"/>
    <s v="Oficial de Seguridad Según Contrato No. 596-2014"/>
    <s v="MINISTERIO DE  COMUNICACIONES, INFRAESTRUCTURA Y VIVIENDA"/>
    <s v="Procedimientos Regulados por el artículo 44 LCE (Casos de Excepción)"/>
    <m/>
    <n v="26084325"/>
    <x v="709"/>
    <n v="42000"/>
    <d v="2013-12-06T00:00:00"/>
    <n v="12"/>
    <x v="3"/>
    <s v="NA"/>
    <s v="NA"/>
  </r>
  <r>
    <x v="2"/>
    <s v="Sector Público"/>
    <s v="Administración Central"/>
    <s v="MINISTERIO DE COMUNICACIONES, INFRAESTRUCTURA Y VIVIENDA"/>
    <s v="DIRECCION GENERAL DE AERONAUTICA CIVIL"/>
    <n v="8834857"/>
    <s v="SERVICIOS TÉCNICOS DE SEGURIDAD AEROPORTUARIA"/>
    <s v="MINISTERIO DE  COMUNICACIONES, INFRAESTRUCTURA Y VIVIENDA"/>
    <s v="Procedimientos Regulados por el artículo 44 LCE (Casos de Excepción)"/>
    <m/>
    <n v="26084325"/>
    <x v="709"/>
    <n v="35000"/>
    <d v="2013-02-28T00:00:00"/>
    <n v="2"/>
    <x v="3"/>
    <s v="NA"/>
    <s v="NA"/>
  </r>
  <r>
    <x v="2"/>
    <s v="Sector Público"/>
    <s v="Administración Central"/>
    <s v="MINISTERIO DE COMUNICACIONES, INFRAESTRUCTURA Y VIVIENDA"/>
    <s v="DIRECCION GENERAL DE AERONAUTICA CIVIL"/>
    <n v="11268050"/>
    <s v="Oficial de seguridad según contrato No. 889-2014"/>
    <s v="MINISTERIO DE  COMUNICACIONES, INFRAESTRUCTURA Y VIVIENDA"/>
    <s v="Procedimientos Regulados por el artículo 44 LCE (Casos de Excepción)"/>
    <m/>
    <n v="29723418"/>
    <x v="710"/>
    <n v="36000"/>
    <d v="2013-12-06T00:00:00"/>
    <n v="12"/>
    <x v="3"/>
    <s v="NA"/>
    <s v="NA"/>
  </r>
  <r>
    <x v="2"/>
    <s v="Sector Público"/>
    <s v="Administración Central"/>
    <s v="MINISTERIO DE COMUNICACIONES, INFRAESTRUCTURA Y VIVIENDA"/>
    <s v="DIRECCION GENERAL DE AERONAUTICA CIVIL"/>
    <n v="8826277"/>
    <s v="SERVICIOS TECNICOS SEGURIDAD AEROPORTUARIA"/>
    <s v="MINISTERIO DE  COMUNICACIONES, INFRAESTRUCTURA Y VIVIENDA"/>
    <s v="Procedimientos Regulados por el artículo 44 LCE (Casos de Excepción)"/>
    <m/>
    <n v="29723418"/>
    <x v="710"/>
    <n v="30000"/>
    <d v="2013-02-28T00:00:00"/>
    <n v="2"/>
    <x v="3"/>
    <s v="NA"/>
    <s v="NA"/>
  </r>
  <r>
    <x v="2"/>
    <s v="Sector Público"/>
    <s v="Administración Central"/>
    <s v="MINISTERIO DE COMUNICACIONES, INFRAESTRUCTURA Y VIVIENDA"/>
    <m/>
    <n v="8617449"/>
    <s v="SEGUNDO Y ÚLTIMO PAGO POR SERVICIOS TÉCNICOS PRESTADOS A LA DGAC, EN EL ÁREA DE SEGURIDAD CORRESPONDIENTE AL MES DE FEBRERO DEL 2013, SEGÚN ACTA ADMINISTRATIVA NO. 19-2013."/>
    <s v="MINISTERIO DE  COMUNICACIONES, INFRAESTRUCTURA Y VIVIENDA"/>
    <s v="Procedimientos Regulados por el artículo 44 LCE (Casos de Excepción)"/>
    <m/>
    <n v="29723418"/>
    <x v="710"/>
    <n v="3000"/>
    <d v="2013-03-01T21:19:17"/>
    <n v="3"/>
    <x v="3"/>
    <s v="NA"/>
    <s v="NA"/>
  </r>
  <r>
    <x v="2"/>
    <s v="Sector Público"/>
    <s v="Administración Central"/>
    <s v="MINISTERIO DE COMUNICACIONES, INFRAESTRUCTURA Y VIVIENDA"/>
    <s v="DIRECCION GENERAL DE AERONAUTICA CIVIL"/>
    <n v="8835675"/>
    <s v="SERVICIOS TÉCNICOS_x0009_DE SEGURIDAD AEROPORTUARIA"/>
    <s v="MINISTERIO DE  COMUNICACIONES, INFRAESTRUCTURA Y VIVIENDA"/>
    <s v="Procedimientos Regulados por el artículo 44 LCE (Casos de Excepción)"/>
    <m/>
    <n v="29899109"/>
    <x v="711"/>
    <n v="35000"/>
    <d v="2013-02-28T00:00:00"/>
    <n v="2"/>
    <x v="3"/>
    <s v="NA"/>
    <s v="NA"/>
  </r>
  <r>
    <x v="2"/>
    <s v="Sector Público"/>
    <s v="Administración Central"/>
    <s v="MINISTERIO DE COMUNICACIONES, INFRAESTRUCTURA Y VIVIENDA"/>
    <m/>
    <n v="8531269"/>
    <s v="SEGUNDO Y ÚLTIMO PAGO POR SERVICIOS TÉCNICOS PRESTADOS A LA DGAC, EN EL ÁREA DESEGURIDAD AEROPORTUARIA, CORRESPONDIENTE AL MES DE FEBRERO DEL 2013, SEGÚN ACTA ADMINISTRATIVA NO. 210-2013."/>
    <s v="MINISTERIO DE  COMUNICACIONES, INFRAESTRUCTURA Y VIVIENDA"/>
    <s v="Procedimientos Regulados por el artículo 44 LCE (Casos de Excepción)"/>
    <m/>
    <n v="29899109"/>
    <x v="711"/>
    <n v="3500"/>
    <d v="2013-02-20T21:14:23"/>
    <n v="2"/>
    <x v="3"/>
    <s v="NA"/>
    <s v="NA"/>
  </r>
  <r>
    <x v="2"/>
    <s v="Sector Público"/>
    <s v="Administración Central"/>
    <s v="MINISTERIO DE COMUNICACIONES, INFRAESTRUCTURA Y VIVIENDA"/>
    <m/>
    <n v="8559422"/>
    <s v="SEGUNDO Y ÚLTIMO PAGO POR SERVICIOS TÉCNICOS PRESTADOS A LA DGAC, EN EL ÁREA DE SEGURIDAD AEROPORTUARIA, CORRESPONDIENTE AL MES DE FEBRERO DEL 2013, SEGÚN ACTA ADMINISTRATIVA NO. 481-2013."/>
    <s v="MINISTERIO DE  COMUNICACIONES, INFRAESTRUCTURA Y VIVIENDA"/>
    <s v="Procedimientos Regulados por el artículo 44 LCE (Casos de Excepción)"/>
    <m/>
    <n v="27821617"/>
    <x v="712"/>
    <n v="3500"/>
    <d v="2013-02-25T15:44:47"/>
    <n v="2"/>
    <x v="3"/>
    <s v="NA"/>
    <s v="NA"/>
  </r>
  <r>
    <x v="2"/>
    <s v="Sector Público"/>
    <s v="Administración Central"/>
    <s v="MINISTERIO DE COMUNICACIONES, INFRAESTRUCTURA Y VIVIENDA"/>
    <s v="DIRECCION GENERAL DE AERONAUTICA CIVIL"/>
    <n v="8835993"/>
    <s v="SERVICIOS TÉCNICOS_x0009_DE SEGURIDAD AEROPORTUARIA"/>
    <s v="MINISTERIO DE  COMUNICACIONES, INFRAESTRUCTURA Y VIVIENDA"/>
    <s v="Procedimientos Regulados por el artículo 44 LCE (Casos de Excepción)"/>
    <m/>
    <n v="22830669"/>
    <x v="713"/>
    <n v="35000"/>
    <d v="2013-02-28T00:00:00"/>
    <n v="2"/>
    <x v="3"/>
    <s v="NA"/>
    <s v="NA"/>
  </r>
  <r>
    <x v="2"/>
    <s v="Sector Público"/>
    <s v="Administración Central"/>
    <s v="MINISTERIO DE COMUNICACIONES, INFRAESTRUCTURA Y VIVIENDA"/>
    <m/>
    <n v="8542775"/>
    <s v="SEGUNDO Y ÚLTIMO PAGO POR SERVICIOS TÉCNICOS PRESTADOS A LA DGAC, EN EL ÁREA DE SEGURIDAD AEROPORTUARIA, CORRESPONDIENTE AL MES DE FEBRERO DEL 2013, SEGÚN ACTA ADMINISTRATIVA NO. 215-2013."/>
    <s v="MINISTERIO DE  COMUNICACIONES, INFRAESTRUCTURA Y VIVIENDA"/>
    <s v="Procedimientos Regulados por el artículo 44 LCE (Casos de Excepción)"/>
    <m/>
    <n v="22830669"/>
    <x v="713"/>
    <n v="3500"/>
    <d v="2013-02-21T12:55:01"/>
    <n v="2"/>
    <x v="3"/>
    <s v="NA"/>
    <s v="NA"/>
  </r>
  <r>
    <x v="4"/>
    <s v="Sector Público"/>
    <s v="Administración Central"/>
    <s v="MINISTERIO DE GOBERNACIÓN"/>
    <s v="DIRECCION GENERAL DE SERVICIOS DE SEGURIDAD PRIVADA"/>
    <n v="9678573"/>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29184479"/>
    <x v="294"/>
    <n v="68000"/>
    <d v="2013-04-16T00:00:00"/>
    <n v="4"/>
    <x v="3"/>
    <s v="NA"/>
    <s v="NA"/>
  </r>
  <r>
    <x v="2"/>
    <s v="Sector Público"/>
    <s v="Administración Central"/>
    <s v="MINISTERIO DE COMUNICACIONES, INFRAESTRUCTURA Y VIVIENDA"/>
    <s v="DIRECCION GENERAL DE AERONAUTICA CIVIL"/>
    <n v="11293241"/>
    <s v="OFICIAL DE SEGURIDAD Según Contrato No. 781-2014"/>
    <s v="MINISTERIO DE  COMUNICACIONES, INFRAESTRUCTURA Y VIVIENDA"/>
    <s v="Procedimientos Regulados por el artículo 44 LCE (Casos de Excepción)"/>
    <m/>
    <n v="22831002"/>
    <x v="714"/>
    <n v="42000"/>
    <d v="2013-12-10T00:00:00"/>
    <n v="12"/>
    <x v="3"/>
    <s v="NA"/>
    <s v="NA"/>
  </r>
  <r>
    <x v="2"/>
    <s v="Sector Público"/>
    <s v="Administración Central"/>
    <s v="MINISTERIO DE COMUNICACIONES, INFRAESTRUCTURA Y VIVIENDA"/>
    <s v="DIRECCION GENERAL DE AERONAUTICA CIVIL"/>
    <n v="11300469"/>
    <s v="SUPERVISOR DE SEGURIDAD según contrato No. 552-2014"/>
    <s v="MINISTERIO DE  COMUNICACIONES, INFRAESTRUCTURA Y VIVIENDA"/>
    <s v="Procedimientos Regulados por el artículo 44 LCE (Casos de Excepción)"/>
    <m/>
    <n v="30429005"/>
    <x v="715"/>
    <n v="48000"/>
    <d v="2013-12-11T00:00:00"/>
    <n v="12"/>
    <x v="3"/>
    <s v="NA"/>
    <s v="NA"/>
  </r>
  <r>
    <x v="2"/>
    <s v="Sector Público"/>
    <s v="Administración Central"/>
    <s v="MINISTERIO DE COMUNICACIONES, INFRAESTRUCTURA Y VIVIENDA"/>
    <s v="DIRECCION GENERAL DE AERONAUTICA CIVIL"/>
    <n v="8828660"/>
    <s v="SERVICIOS TÉCNICOS_x0009_DE SEGURIDAD AEROPORTUARIA"/>
    <s v="MINISTERIO DE  COMUNICACIONES, INFRAESTRUCTURA Y VIVIENDA"/>
    <s v="Procedimientos Regulados por el artículo 44 LCE (Casos de Excepción)"/>
    <m/>
    <n v="30429005"/>
    <x v="715"/>
    <n v="40000"/>
    <d v="2013-02-28T00:00:00"/>
    <n v="2"/>
    <x v="3"/>
    <s v="NA"/>
    <s v="NA"/>
  </r>
  <r>
    <x v="2"/>
    <s v="Sector Público"/>
    <s v="Administración Central"/>
    <s v="MINISTERIO DE COMUNICACIONES, INFRAESTRUCTURA Y VIVIENDA"/>
    <m/>
    <n v="8619018"/>
    <s v="SEGUNDO Y ÚLTIMO PAGO POR SERVICIOS TÉCNICOS PRESTADOS A LA DGAC, EN EL ÁREA DE SEGURIDAD AEROPORTUARIA, CORRESPONDIENTE AL MES DE FEBRERO DEL 2013, SEGÚN ACTA ADMINISTRATIVA NO.349-2013"/>
    <s v="MINISTERIO DE  COMUNICACIONES, INFRAESTRUCTURA Y VIVIENDA"/>
    <s v="Procedimientos Regulados por el artículo 44 LCE (Casos de Excepción)"/>
    <m/>
    <n v="30429005"/>
    <x v="715"/>
    <n v="4000"/>
    <d v="2013-03-01T19:41:12"/>
    <n v="3"/>
    <x v="3"/>
    <s v="NA"/>
    <s v="NA"/>
  </r>
  <r>
    <x v="2"/>
    <s v="Sector Público"/>
    <s v="Administración Central"/>
    <s v="MINISTERIO DE COMUNICACIONES, INFRAESTRUCTURA Y VIVIENDA"/>
    <s v="DIRECCION GENERAL DE AERONAUTICA CIVIL"/>
    <n v="11282878"/>
    <s v="Oficial de seguridad según contrato No. 949-2014"/>
    <s v="MINISTERIO DE  COMUNICACIONES, INFRAESTRUCTURA Y VIVIENDA"/>
    <s v="Procedimientos Regulados por el artículo 44 LCE (Casos de Excepción)"/>
    <m/>
    <n v="30467705"/>
    <x v="292"/>
    <n v="36000"/>
    <d v="2013-12-06T00:00:00"/>
    <n v="12"/>
    <x v="3"/>
    <s v="NA"/>
    <s v="NA"/>
  </r>
  <r>
    <x v="2"/>
    <s v="Sector Público"/>
    <s v="Administración Central"/>
    <s v="MINISTERIO DE COMUNICACIONES, INFRAESTRUCTURA Y VIVIENDA"/>
    <s v="DIRECCION GENERAL DE AERONAUTICA CIVIL"/>
    <n v="9717838"/>
    <s v="SERVICIOS TECNICOS DE SEGURIDAD DE AERODROMO"/>
    <s v="MINISTERIO DE  COMUNICACIONES, INFRAESTRUCTURA Y VIVIENDA"/>
    <s v="Procedimientos Regulados por el artículo 44 LCE (Casos de Excepción)"/>
    <m/>
    <n v="30467705"/>
    <x v="292"/>
    <n v="21060"/>
    <d v="2013-06-26T00:00:00"/>
    <n v="6"/>
    <x v="3"/>
    <s v="NA"/>
    <s v="NA"/>
  </r>
  <r>
    <x v="2"/>
    <s v="Sector Público"/>
    <s v="Administración Central"/>
    <s v="MINISTERIO DE COMUNICACIONES, INFRAESTRUCTURA Y VIVIENDA"/>
    <s v="DIRECCION GENERAL DE AERONAUTICA CIVIL"/>
    <n v="8837201"/>
    <s v="SERVICIOS TÉCNICOS DE SEGURIDAD AEROPORTUARIA"/>
    <s v="MINISTERIO DE  COMUNICACIONES, INFRAESTRUCTURA Y VIVIENDA"/>
    <s v="Procedimientos Regulados por el artículo 44 LCE (Casos de Excepción)"/>
    <m/>
    <n v="30467705"/>
    <x v="292"/>
    <n v="30000"/>
    <d v="2013-02-28T00:00:00"/>
    <n v="2"/>
    <x v="3"/>
    <s v="NA"/>
    <s v="NA"/>
  </r>
  <r>
    <x v="4"/>
    <s v="Sector Público"/>
    <s v="Administración Central"/>
    <s v="MINISTERIO DE GOBERNACIÓN"/>
    <m/>
    <n v="10846506"/>
    <s v="SERVICIOS TECNICOS EN LA DIRECCION GENERAL DE SERVICIOS DE SEGURIDAD PRIVADA EN LA UNIDADDE INFORMATICA,DEL 01 AL 31 DE OCTUBRE DE 2013, SEGUN CONTRATO NUMERO MG-DIGESSP-SG18-66-2013, AUTORIZADO CON RESOLUCION MINISTERIAL NUMERO 2387 DE FECHA 25/10/2013."/>
    <s v="MINISTERIO DE GOBERNACIÓN"/>
    <s v="Procedimientos Regulados por el artículo 44 LCE (Casos de Excepción)"/>
    <m/>
    <n v="30493862"/>
    <x v="716"/>
    <n v="6000"/>
    <d v="2013-11-25T18:14:25"/>
    <n v="11"/>
    <x v="3"/>
    <s v="NA"/>
    <s v="NA"/>
  </r>
  <r>
    <x v="2"/>
    <s v="Sector Público"/>
    <s v="Administración Central"/>
    <s v="MINISTERIO DE COMUNICACIONES, INFRAESTRUCTURA Y VIVIENDA"/>
    <m/>
    <n v="8617236"/>
    <s v="SEGUNDO Y ÚLTIMO PAGO POR SERVICIOS TÉCNICOS PRESTADOS A LA DGAC, EN EL ÁREA DE SEGURIDAD CORRESPONDIENTE AL MES DE FEBRERO DEL 2013, SEGÚN ACTA ADMINISTRATIVA NO. 491-2013."/>
    <s v="MINISTERIO DE  COMUNICACIONES, INFRAESTRUCTURA Y VIVIENDA"/>
    <s v="Procedimientos Regulados por el artículo 44 LCE (Casos de Excepción)"/>
    <m/>
    <n v="30876397"/>
    <x v="717"/>
    <n v="3000"/>
    <d v="2013-03-01T21:17:34"/>
    <n v="3"/>
    <x v="3"/>
    <s v="NA"/>
    <s v="NA"/>
  </r>
  <r>
    <x v="2"/>
    <s v="Sector Público"/>
    <s v="Administración Central"/>
    <s v="MINISTERIO DE COMUNICACIONES, INFRAESTRUCTURA Y VIVIENDA"/>
    <s v="DIRECCION GENERAL DE AERONAUTICA CIVIL"/>
    <n v="11282908"/>
    <s v="Oficial de seguridad según contrato No. 950-2014"/>
    <s v="MINISTERIO DE  COMUNICACIONES, INFRAESTRUCTURA Y VIVIENDA"/>
    <s v="Procedimientos Regulados por el artículo 44 LCE (Casos de Excepción)"/>
    <m/>
    <n v="30744482"/>
    <x v="291"/>
    <n v="36000"/>
    <d v="2013-12-06T00:00:00"/>
    <n v="12"/>
    <x v="3"/>
    <s v="NA"/>
    <s v="NA"/>
  </r>
  <r>
    <x v="2"/>
    <s v="Sector Público"/>
    <s v="Administración Central"/>
    <s v="MINISTERIO DE COMUNICACIONES, INFRAESTRUCTURA Y VIVIENDA"/>
    <s v="DIRECCION GENERAL DE AERONAUTICA CIVIL"/>
    <n v="9717862"/>
    <s v="SERVICIOS TECNICOS DE SEGURIDAD DE AERODROMO"/>
    <s v="MINISTERIO DE  COMUNICACIONES, INFRAESTRUCTURA Y VIVIENDA"/>
    <s v="Procedimientos Regulados por el artículo 44 LCE (Casos de Excepción)"/>
    <m/>
    <n v="30744482"/>
    <x v="291"/>
    <n v="21060"/>
    <d v="2013-06-26T00:00:00"/>
    <n v="6"/>
    <x v="3"/>
    <s v="NA"/>
    <s v="NA"/>
  </r>
  <r>
    <x v="2"/>
    <s v="Sector Público"/>
    <s v="Administración Central"/>
    <s v="MINISTERIO DE COMUNICACIONES, INFRAESTRUCTURA Y VIVIENDA"/>
    <s v="DIRECCION GENERAL DE AERONAUTICA CIVIL"/>
    <n v="8829020"/>
    <s v="SERVICIOS TÉCNICOS_x0009_DE SEGURIDAD AEROPORTUARIA"/>
    <s v="MINISTERIO DE  COMUNICACIONES, INFRAESTRUCTURA Y VIVIENDA"/>
    <s v="Procedimientos Regulados por el artículo 44 LCE (Casos de Excepción)"/>
    <m/>
    <n v="30744482"/>
    <x v="291"/>
    <n v="30000"/>
    <d v="2013-02-28T00:00:00"/>
    <n v="2"/>
    <x v="3"/>
    <s v="NA"/>
    <s v="NA"/>
  </r>
  <r>
    <x v="2"/>
    <s v="Sector Público"/>
    <s v="Administración Central"/>
    <s v="MINISTERIO DE COMUNICACIONES, INFRAESTRUCTURA Y VIVIENDA"/>
    <s v="DIRECCION GENERAL DE AERONAUTICA CIVIL"/>
    <n v="11267917"/>
    <s v="Supervisor Seguridad AIMM según contrato No. 883-2014"/>
    <s v="MINISTERIO DE  COMUNICACIONES, INFRAESTRUCTURA Y VIVIENDA"/>
    <s v="Procedimientos Regulados por el artículo 44 LCE (Casos de Excepción)"/>
    <m/>
    <n v="31104967"/>
    <x v="718"/>
    <n v="42000"/>
    <d v="2013-12-06T00:00:00"/>
    <n v="12"/>
    <x v="3"/>
    <s v="NA"/>
    <s v="NA"/>
  </r>
  <r>
    <x v="2"/>
    <s v="Sector Público"/>
    <s v="Administración Central"/>
    <s v="MINISTERIO DE COMUNICACIONES, INFRAESTRUCTURA Y VIVIENDA"/>
    <s v="DIRECCION GENERAL DE AERONAUTICA CIVIL"/>
    <n v="8835098"/>
    <s v="SERVICIOS TÉCNICOS_x0009_DE SEGURIDAD AEROPORTUARIA"/>
    <s v="MINISTERIO DE  COMUNICACIONES, INFRAESTRUCTURA Y VIVIENDA"/>
    <s v="Procedimientos Regulados por el artículo 44 LCE (Casos de Excepción)"/>
    <m/>
    <n v="31104967"/>
    <x v="718"/>
    <n v="35000"/>
    <d v="2013-02-28T00:00:00"/>
    <n v="2"/>
    <x v="3"/>
    <s v="NA"/>
    <s v="NA"/>
  </r>
  <r>
    <x v="2"/>
    <s v="Sector Público"/>
    <s v="Administración Central"/>
    <s v="MINISTERIO DE COMUNICACIONES, INFRAESTRUCTURA Y VIVIENDA"/>
    <m/>
    <n v="8617309"/>
    <s v="SEGUNDO Y ÚLTIMO PAGO POR SERVICIOS TÉCNICOS PRESTADOS A LA DGAC, EN EL ÁREA DE SEGURIDAD AEROPORTUARIA, CORRESPONDIENTE AL MES DE FEBRERO DEL 2013, SEGÚN ACTA ADMINISTRATIVA NO. 58-2013."/>
    <s v="MINISTERIO DE  COMUNICACIONES, INFRAESTRUCTURA Y VIVIENDA"/>
    <s v="Procedimientos Regulados por el artículo 44 LCE (Casos de Excepción)"/>
    <m/>
    <n v="31181856"/>
    <x v="719"/>
    <n v="3000"/>
    <d v="2013-02-25T19:45:27"/>
    <n v="2"/>
    <x v="3"/>
    <s v="NA"/>
    <s v="NA"/>
  </r>
  <r>
    <x v="2"/>
    <s v="Sector Público"/>
    <s v="Administración Central"/>
    <s v="MINISTERIO DE COMUNICACIONES, INFRAESTRUCTURA Y VIVIENDA"/>
    <s v="DIRECCION GENERAL DE AERONAUTICA CIVIL"/>
    <n v="11295384"/>
    <s v="Oficial de seguridad según contrato No. 611-2014"/>
    <s v="MINISTERIO DE  COMUNICACIONES, INFRAESTRUCTURA Y VIVIENDA"/>
    <s v="Procedimientos Regulados por el artículo 44 LCE (Casos de Excepción)"/>
    <m/>
    <n v="29292530"/>
    <x v="720"/>
    <n v="42000"/>
    <d v="2013-12-10T00:00:00"/>
    <n v="12"/>
    <x v="3"/>
    <s v="NA"/>
    <s v="NA"/>
  </r>
  <r>
    <x v="2"/>
    <s v="Sector Público"/>
    <s v="Administración Central"/>
    <s v="MINISTERIO DE COMUNICACIONES, INFRAESTRUCTURA Y VIVIENDA"/>
    <s v="DIRECCION GENERAL DE AERONAUTICA CIVIL"/>
    <n v="8833621"/>
    <s v="SERVICIOS TÉCNICOS_x0009_DE SEGURIDAD AEROPORTUARIA"/>
    <s v="MINISTERIO DE  COMUNICACIONES, INFRAESTRUCTURA Y VIVIENDA"/>
    <s v="Procedimientos Regulados por el artículo 44 LCE (Casos de Excepción)"/>
    <m/>
    <n v="29292530"/>
    <x v="720"/>
    <n v="35000"/>
    <d v="2013-02-28T00:00:00"/>
    <n v="2"/>
    <x v="3"/>
    <s v="NA"/>
    <s v="NA"/>
  </r>
  <r>
    <x v="2"/>
    <s v="Sector Público"/>
    <s v="Administración Central"/>
    <s v="MINISTERIO DE COMUNICACIONES, INFRAESTRUCTURA Y VIVIENDA"/>
    <m/>
    <n v="8531366"/>
    <s v="SEGUNDO Y ÚLTIMO PAGO POR SERVICIOS TÉCNICOS PRESTADOS A LA DGAC, EN EL ÁREA DE SEGURIDAD AEROPORTUARIA, CORRESPONDIENTE AL MES DE FEBRERO DEL 2013, SEGÚN ACTA ADMINISTRATIVA NO. 202-2013."/>
    <s v="MINISTERIO DE  COMUNICACIONES, INFRAESTRUCTURA Y VIVIENDA"/>
    <s v="Procedimientos Regulados por el artículo 44 LCE (Casos de Excepción)"/>
    <m/>
    <n v="29292530"/>
    <x v="720"/>
    <n v="3500"/>
    <d v="2013-02-20T21:08:38"/>
    <n v="2"/>
    <x v="3"/>
    <s v="NA"/>
    <s v="NA"/>
  </r>
  <r>
    <x v="2"/>
    <s v="Sector Público"/>
    <s v="Administración Central"/>
    <s v="FONDO NACIONAL PARA LA PAZ EN LIQUIDACIÓN"/>
    <m/>
    <n v="10143696"/>
    <s v="PAGO DE HONORARIOS POR SERVICIOS TECNICOS PRESTADOS EN EL DEPARTAMENTO DE SEGURIDAD DURANTE EL MES DE OCTUBRE 2013. SEGUN CONTRATO 418-189-2013."/>
    <s v="FONDO NACIONAL PARA LA PAZ"/>
    <s v="Compra Directa con Oferta Electrónica (Art. 43 LCE Inciso b)(hasta Q??)"/>
    <m/>
    <n v="31228631"/>
    <x v="721"/>
    <n v="12000"/>
    <d v="2013-10-22T18:27:38"/>
    <n v="10"/>
    <x v="3"/>
    <s v="NA"/>
    <s v="NA"/>
  </r>
  <r>
    <x v="2"/>
    <s v="Sector Público"/>
    <s v="Administración Central"/>
    <s v="FONDO NACIONAL PARA LA PAZ EN LIQUIDACIÓN"/>
    <m/>
    <n v="10001190"/>
    <s v="PAGO DE HONORARIOS POR SERVICIOS TECNICOS PRESTADOS EN EL DEPARTAMENTO DE SEGURIDAD DURANTE EL MES DE SEPTIEMBRE 2013. SEGUN CONTRATO 418-189-2013."/>
    <s v="FONDO NACIONAL PARA LA PAZ"/>
    <s v="Compra Directa con Oferta Electrónica (Art. 43 LCE Inciso b)(hasta Q??)"/>
    <m/>
    <n v="31228631"/>
    <x v="721"/>
    <n v="12000"/>
    <d v="2013-09-24T19:05:51"/>
    <n v="9"/>
    <x v="3"/>
    <s v="NA"/>
    <s v="NA"/>
  </r>
  <r>
    <x v="2"/>
    <s v="Sector Público"/>
    <s v="Administración Central"/>
    <s v="MINISTERIO DE COMUNICACIONES, INFRAESTRUCTURA Y VIVIENDA"/>
    <m/>
    <n v="8618089"/>
    <s v="SEGUNDO Y ÚLTIMO PAGO POR SERVICIOS TÉCNICOS PRESTADOS A LA DGAC, EN EL ÁREA DE SEGURIDAD AEROPORTUARIA, CORRESPONDIENTE AL MES DE FEBRERO DEL 2013, SEGÚN ACTA ADMINISTRATIVA NO. 369-2013."/>
    <s v="MINISTERIO DE  COMUNICACIONES, INFRAESTRUCTURA Y VIVIENDA"/>
    <s v="Procedimientos Regulados por el artículo 44 LCE (Casos de Excepción)"/>
    <m/>
    <n v="31648975"/>
    <x v="288"/>
    <n v="3500"/>
    <d v="2013-03-01T22:25:34"/>
    <n v="3"/>
    <x v="3"/>
    <s v="NA"/>
    <s v="NA"/>
  </r>
  <r>
    <x v="2"/>
    <s v="Sector Público"/>
    <s v="Administración Central"/>
    <s v="MINISTERIO DE COMUNICACIONES, INFRAESTRUCTURA Y VIVIENDA"/>
    <m/>
    <n v="8617031"/>
    <s v="SEGUNDO Y ÚLTIMO PAGO POR SERVICIOS TÉCNICOS PRESTADOS A LA DGAC, EN EL ÁREA DE SEGURIDAD AEROPORTUARIA, CORRESPONDIENTE AL MES DE FEBRERO DEL 2013, SEGÚN ACTA ADMINISTRATIVA NO. 57-2013."/>
    <s v="MINISTERIO DE  COMUNICACIONES, INFRAESTRUCTURA Y VIVIENDA"/>
    <s v="Procedimientos Regulados por el artículo 44 LCE (Casos de Excepción)"/>
    <m/>
    <n v="31353037"/>
    <x v="722"/>
    <n v="3000"/>
    <d v="2013-02-25T19:46:52"/>
    <n v="2"/>
    <x v="3"/>
    <s v="NA"/>
    <s v="NA"/>
  </r>
  <r>
    <x v="2"/>
    <s v="Sector Público"/>
    <s v="Administración Central"/>
    <s v="MINISTERIO DE COMUNICACIONES, INFRAESTRUCTURA Y VIVIENDA"/>
    <s v="DIRECCION GENERAL DE AERONAUTICA CIVIL"/>
    <n v="8835942"/>
    <s v="SERVICIOS TÉCNICOS_x0009_DE SEGURIDAD AEROPORTUARIA"/>
    <s v="MINISTERIO DE  COMUNICACIONES, INFRAESTRUCTURA Y VIVIENDA"/>
    <s v="Procedimientos Regulados por el artículo 44 LCE (Casos de Excepción)"/>
    <m/>
    <n v="31734413"/>
    <x v="723"/>
    <n v="35000"/>
    <d v="2013-02-28T00:00:00"/>
    <n v="2"/>
    <x v="3"/>
    <s v="NA"/>
    <s v="NA"/>
  </r>
  <r>
    <x v="2"/>
    <s v="Sector Público"/>
    <s v="Administración Central"/>
    <s v="MINISTERIO DE COMUNICACIONES, INFRAESTRUCTURA Y VIVIENDA"/>
    <m/>
    <n v="8542708"/>
    <s v="SEGUNDO Y ÚLTIMO PAGO POR SERVICIOS TÉCNICOS PRESTADOS A LA DGAC, EN EL ÁREA DE SEGURIDAD CORRESPONDIENTE AL MES DE FEBRERO DEL 2013, SEGÚN ACTA ADMINISTRATIVA NO. 214-2013."/>
    <s v="MINISTERIO DE  COMUNICACIONES, INFRAESTRUCTURA Y VIVIENDA"/>
    <s v="Procedimientos Regulados por el artículo 44 LCE (Casos de Excepción)"/>
    <m/>
    <n v="31734413"/>
    <x v="723"/>
    <n v="3500"/>
    <d v="2013-02-21T17:58:22"/>
    <n v="2"/>
    <x v="3"/>
    <s v="NA"/>
    <s v="NA"/>
  </r>
  <r>
    <x v="2"/>
    <s v="Sector Público"/>
    <s v="Administración Central"/>
    <s v="MINISTERIO DE SALUD PÚBLICA"/>
    <m/>
    <n v="9189505"/>
    <s v="SERVICIOS DE VIGILANCIA Y SEGURIDAD EN DIRECCION AREA DE SALUD DE IZABAL, CORRESPONDIENTE A LOS MESES DE DICIEMBRE/2012, ENERO Y FEBRERO/2013"/>
    <s v="MINISTERIO DE SALUD PÚBLICA Y ASISTENCIA SOCIAL"/>
    <s v="Compra Directa con Oferta Electrónica (Art. 43 LCE Inciso b)(hasta Q??)"/>
    <m/>
    <n v="32043260"/>
    <x v="284"/>
    <n v="21000"/>
    <d v="2013-05-13T16:01:28"/>
    <n v="5"/>
    <x v="3"/>
    <s v="NA"/>
    <s v="NA"/>
  </r>
  <r>
    <x v="2"/>
    <s v="Sector Público"/>
    <s v="Administración Central"/>
    <s v="OFICINA NACIONAL DE SERVICIO CIVIL"/>
    <m/>
    <n v="9253513"/>
    <s v="Servicio de vigilancia consistente en 3 guardias de seguridad, por lo meses de Enero y Febrero de 2013 en Edificio Panamericano sede de ONSEC"/>
    <s v="OFICINA NACIONAL DE SERVICIO CIVIL"/>
    <s v="Procedimientos Regulados por el artículo 44 LCE (Casos de Excepción)"/>
    <m/>
    <n v="32043260"/>
    <x v="284"/>
    <n v="22200"/>
    <d v="2013-02-28T00:00:00"/>
    <n v="2"/>
    <x v="3"/>
    <s v="NA"/>
    <s v="NA"/>
  </r>
  <r>
    <x v="2"/>
    <s v="Sector Público"/>
    <s v="Administración Central"/>
    <s v="OFICINA NACIONAL DE SERVICIO CIVIL"/>
    <m/>
    <n v="9253947"/>
    <s v="Servicio de vigilancia, consistente en 3 guardias de seguridad, por el mes de Marzo 2013, en Edificio Panamericano, sede de ONSEC"/>
    <s v="OFICINA NACIONAL DE SERVICIO CIVIL"/>
    <s v="Procedimientos Regulados por el artículo 44 LCE (Casos de Excepción)"/>
    <m/>
    <n v="32043260"/>
    <x v="284"/>
    <n v="11100"/>
    <d v="2013-03-22T00:00:00"/>
    <n v="3"/>
    <x v="3"/>
    <s v="NA"/>
    <s v="NA"/>
  </r>
  <r>
    <x v="2"/>
    <s v="Sector Público"/>
    <s v="Administración Central"/>
    <s v="MINISTERIO DE SALUD PÚBLICA"/>
    <m/>
    <n v="8487537"/>
    <s v="SERVICIO DE SEGURIDAD Y VIGILANCIA PARA LAS INSTALACIONES DEL HOSPITAL NACIOANAL SAN BENITO, PETEN PRESTADO POR 4 AGENTES DE SEGURIDAD CON TURNOS DE 24*24"/>
    <s v="MINISTERIO DE SALUD PÚBLICA Y ASISTENCIA SOCIAL"/>
    <s v="Compra Directa con Oferta Electrónica (Art. 43 LCE Inciso b)(hasta Q??)"/>
    <m/>
    <n v="32043260"/>
    <x v="284"/>
    <n v="45600"/>
    <d v="2013-02-14T12:29:46"/>
    <n v="2"/>
    <x v="3"/>
    <s v="NA"/>
    <s v="NA"/>
  </r>
  <r>
    <x v="2"/>
    <s v="Sector Público"/>
    <s v="Administración Central"/>
    <s v="MINISTERIO DE COMUNICACIONES, INFRAESTRUCTURA Y VIVIENDA"/>
    <s v="DIRECCION GENERAL DE AERONAUTICA CIVIL"/>
    <n v="9429298"/>
    <s v="SERVICIOS TECNICOS DE SEGURIDAD AEROPORTUARIA"/>
    <s v="MINISTERIO DE  COMUNICACIONES, INFRAESTRUCTURA Y VIVIENDA"/>
    <s v="Procedimientos Regulados por el artículo 44 LCE (Casos de Excepción)"/>
    <m/>
    <n v="32122608"/>
    <x v="724"/>
    <n v="28070"/>
    <d v="2013-05-28T00:00:00"/>
    <n v="5"/>
    <x v="3"/>
    <s v="NA"/>
    <s v="NA"/>
  </r>
  <r>
    <x v="2"/>
    <s v="Sector Público"/>
    <s v="Administración Central"/>
    <s v="MINISTERIO DE COMUNICACIONES, INFRAESTRUCTURA Y VIVIENDA"/>
    <s v="DIRECCION GENERAL DE AERONAUTICA CIVIL"/>
    <n v="8825866"/>
    <s v="SERVICIOS TECNICOS DE SEGURIDAD AEROPORTUARIA"/>
    <s v="MINISTERIO DE  COMUNICACIONES, INFRAESTRUCTURA Y VIVIENDA"/>
    <s v="Procedimientos Regulados por el artículo 44 LCE (Casos de Excepción)"/>
    <m/>
    <n v="32122608"/>
    <x v="724"/>
    <n v="35000"/>
    <d v="2013-02-28T00:00:00"/>
    <n v="2"/>
    <x v="3"/>
    <s v="NA"/>
    <s v="NA"/>
  </r>
  <r>
    <x v="2"/>
    <s v="Sector Público"/>
    <s v="Administración Central"/>
    <s v="MINISTERIO DE COMUNICACIONES, INFRAESTRUCTURA Y VIVIENDA"/>
    <s v="DIRECCION GENERAL DE AERONAUTICA CIVIL"/>
    <n v="8877122"/>
    <s v="SERVICIOS TECNICOS DE SEGURIDAD AEROPORTUARIA"/>
    <s v="MINISTERIO DE  COMUNICACIONES, INFRAESTRUCTURA Y VIVIENDA"/>
    <s v="Procedimientos Regulados por el artículo 44 LCE (Casos de Excepción)"/>
    <m/>
    <n v="32738021"/>
    <x v="725"/>
    <n v="35275"/>
    <d v="2013-04-12T00:00:00"/>
    <n v="4"/>
    <x v="3"/>
    <s v="NA"/>
    <s v="NA"/>
  </r>
  <r>
    <x v="2"/>
    <s v="Sector Público"/>
    <s v="Administración Central"/>
    <s v="MINISTERIO DE COMUNICACIONES, INFRAESTRUCTURA Y VIVIENDA"/>
    <s v="DIRECCION GENERAL DE AERONAUTICA CIVIL"/>
    <n v="11302143"/>
    <s v="Oficial de seguridad según contrato No. 657-2014"/>
    <s v="MINISTERIO DE  COMUNICACIONES, INFRAESTRUCTURA Y VIVIENDA"/>
    <s v="Procedimientos Regulados por el artículo 44 LCE (Casos de Excepción)"/>
    <m/>
    <n v="32215584"/>
    <x v="726"/>
    <n v="42000"/>
    <d v="2013-12-11T00:00:00"/>
    <n v="12"/>
    <x v="3"/>
    <s v="NA"/>
    <s v="NA"/>
  </r>
  <r>
    <x v="2"/>
    <s v="Sector Público"/>
    <s v="Administración Central"/>
    <s v="MINISTERIO DE COMUNICACIONES, INFRAESTRUCTURA Y VIVIENDA"/>
    <s v="DIRECCION GENERAL DE AERONAUTICA CIVIL"/>
    <n v="8837244"/>
    <s v="SERVICIOS TÉCNICOS DE SEGURIDAD AEROPORTUARIA"/>
    <s v="MINISTERIO DE  COMUNICACIONES, INFRAESTRUCTURA Y VIVIENDA"/>
    <s v="Procedimientos Regulados por el artículo 44 LCE (Casos de Excepción)"/>
    <m/>
    <n v="32215584"/>
    <x v="726"/>
    <n v="35000"/>
    <d v="2013-02-28T00:00:00"/>
    <n v="2"/>
    <x v="3"/>
    <s v="NA"/>
    <s v="NA"/>
  </r>
  <r>
    <x v="2"/>
    <s v="Sector Público"/>
    <s v="Administración Central"/>
    <s v="MINISTERIO DE COMUNICACIONES, INFRAESTRUCTURA Y VIVIENDA"/>
    <m/>
    <n v="8559406"/>
    <s v="SEGUNDO Y ÚLTIMO PAGO POR SERVICIOS TÉCNICOS PRESTADOS A LA DGAC, EN EL ÁREA DE SEGURIDAD AEROPORTUARIA, CORRESPONDIENTE AL MES DE FEBRERO DEL 2013, SEGÚN ACTA ADMINISTRATIVA NO. 251-2013."/>
    <s v="MINISTERIO DE  COMUNICACIONES, INFRAESTRUCTURA Y VIVIENDA"/>
    <s v="Procedimientos Regulados por el artículo 44 LCE (Casos de Excepción)"/>
    <m/>
    <n v="32215584"/>
    <x v="726"/>
    <n v="3500"/>
    <d v="2013-02-25T10:02:29"/>
    <n v="2"/>
    <x v="3"/>
    <s v="NA"/>
    <s v="NA"/>
  </r>
  <r>
    <x v="2"/>
    <s v="Sector Público"/>
    <s v="Administración Central"/>
    <s v="MINISTERIO DE COMUNICACIONES, INFRAESTRUCTURA Y VIVIENDA"/>
    <s v="DIRECCION GENERAL DE AERONAUTICA CIVIL"/>
    <n v="8832137"/>
    <s v="SERVICIOS TÉCNICOS_x0009_DE SEGURIDAD AEROPORTUARIA"/>
    <s v="MINISTERIO DE  COMUNICACIONES, INFRAESTRUCTURA Y VIVIENDA"/>
    <s v="Procedimientos Regulados por el artículo 44 LCE (Casos de Excepción)"/>
    <m/>
    <n v="32216599"/>
    <x v="727"/>
    <n v="35000"/>
    <d v="2013-02-28T00:00:00"/>
    <n v="2"/>
    <x v="3"/>
    <s v="NA"/>
    <s v="NA"/>
  </r>
  <r>
    <x v="2"/>
    <s v="Sector Público"/>
    <s v="Administración Central"/>
    <s v="MINISTERIO DE COMUNICACIONES, INFRAESTRUCTURA Y VIVIENDA"/>
    <m/>
    <n v="8542503"/>
    <s v="SEGUNDO Y ÚLTIMO PAGO POR SERVICIOS TÉCNICOS PRESTADOS A LA DGAC, EN EL ÁREA DE SEGURIDAD CORRESPONDIENTE AL MES DE FEBRERO DEL 2013, SEGÚN ACTA ADMINISTRATIVA NO. 168-2013."/>
    <s v="MINISTERIO DE  COMUNICACIONES, INFRAESTRUCTURA Y VIVIENDA"/>
    <s v="Procedimientos Regulados por el artículo 44 LCE (Casos de Excepción)"/>
    <m/>
    <n v="32216599"/>
    <x v="727"/>
    <n v="3500"/>
    <d v="2013-02-21T09:46:52"/>
    <n v="2"/>
    <x v="3"/>
    <s v="NA"/>
    <s v="NA"/>
  </r>
  <r>
    <x v="2"/>
    <s v="Sector Público"/>
    <s v="Administración Central"/>
    <s v="MINISTERIO DE COMUNICACIONES, INFRAESTRUCTURA Y VIVIENDA"/>
    <m/>
    <n v="8542341"/>
    <s v="SEGUNDO Y ÚLTIMO PAGO POR SERVICIOS TÉCNICOS PRESTADOS A LA DGAC, EN EL ÁREA DE SEGURIDAD CORRESPONDIENTE AL MES DE FEBRERO DEL 2013, SEGÚN ACTA ADMINISTRATIVA NO. 188-2013."/>
    <s v="MINISTERIO DE  COMUNICACIONES, INFRAESTRUCTURA Y VIVIENDA"/>
    <s v="Procedimientos Regulados por el artículo 44 LCE (Casos de Excepción)"/>
    <m/>
    <n v="32354304"/>
    <x v="728"/>
    <n v="3500"/>
    <d v="2013-02-21T09:59:50"/>
    <n v="2"/>
    <x v="3"/>
    <s v="NA"/>
    <s v="NA"/>
  </r>
  <r>
    <x v="2"/>
    <s v="Sector Público"/>
    <s v="Administración Central"/>
    <s v="MINISTERIO DE COMUNICACIONES, INFRAESTRUCTURA Y VIVIENDA"/>
    <s v="DIRECCION GENERAL DE AERONAUTICA CIVIL"/>
    <n v="11263881"/>
    <s v="Oficial de seguridad según contrato No. 685-2014"/>
    <s v="MINISTERIO DE  COMUNICACIONES, INFRAESTRUCTURA Y VIVIENDA"/>
    <s v="Procedimientos Regulados por el artículo 44 LCE (Casos de Excepción)"/>
    <m/>
    <n v="32611315"/>
    <x v="729"/>
    <n v="42000"/>
    <d v="2013-12-06T00:00:00"/>
    <n v="12"/>
    <x v="3"/>
    <s v="NA"/>
    <s v="NA"/>
  </r>
  <r>
    <x v="2"/>
    <s v="Sector Público"/>
    <s v="Administración Central"/>
    <s v="MINISTERIO DE COMUNICACIONES, INFRAESTRUCTURA Y VIVIENDA"/>
    <s v="DIRECCION GENERAL DE AERONAUTICA CIVIL"/>
    <n v="8836051"/>
    <s v="SERVICIOS TÉCNICOS DE SEGURIDAD AEROPORTUARIA"/>
    <s v="MINISTERIO DE  COMUNICACIONES, INFRAESTRUCTURA Y VIVIENDA"/>
    <s v="Procedimientos Regulados por el artículo 44 LCE (Casos de Excepción)"/>
    <m/>
    <n v="32611315"/>
    <x v="729"/>
    <n v="35000"/>
    <d v="2013-02-28T00:00:00"/>
    <n v="2"/>
    <x v="3"/>
    <s v="NA"/>
    <s v="NA"/>
  </r>
  <r>
    <x v="2"/>
    <s v="Sector Público"/>
    <s v="Administración Central"/>
    <s v="MINISTERIO DE COMUNICACIONES, INFRAESTRUCTURA Y VIVIENDA"/>
    <m/>
    <n v="8559112"/>
    <s v="SEGUNDO Y ÚLTIMO PAGO POR SERVICIOS TÉCNICOS PRESTADOS A LA DGAC, EN EL ÁREA DE SEGURIDAD AEROPORTUARIA, CORRESPONDIENTE AL MES DE FEBRERO DEL 2013, SEGÚN ACTA ADMINISTRATIVA NO. 281-2013."/>
    <s v="MINISTERIO DE  COMUNICACIONES, INFRAESTRUCTURA Y VIVIENDA"/>
    <s v="Procedimientos Regulados por el artículo 44 LCE (Casos de Excepción)"/>
    <m/>
    <n v="32611315"/>
    <x v="729"/>
    <n v="3500"/>
    <d v="2013-02-25T20:02:43"/>
    <n v="2"/>
    <x v="3"/>
    <s v="NA"/>
    <s v="NA"/>
  </r>
  <r>
    <x v="2"/>
    <s v="Sector Público"/>
    <s v="Administración Central"/>
    <s v="MINISTERIO DE COMUNICACIONES, INFRAESTRUCTURA Y VIVIENDA"/>
    <s v="DIRECCION GENERAL DE AERONAUTICA CIVIL"/>
    <n v="11301384"/>
    <s v="SUPERVISOR DE SEGURIDAD según contrato No. 567-2014"/>
    <s v="MINISTERIO DE  COMUNICACIONES, INFRAESTRUCTURA Y VIVIENDA"/>
    <s v="Procedimientos Regulados por el artículo 44 LCE (Casos de Excepción)"/>
    <m/>
    <n v="32682077"/>
    <x v="730"/>
    <n v="48000"/>
    <d v="2013-12-11T00:00:00"/>
    <n v="12"/>
    <x v="3"/>
    <s v="NA"/>
    <s v="NA"/>
  </r>
  <r>
    <x v="2"/>
    <s v="Sector Público"/>
    <s v="Administración Central"/>
    <s v="MINISTERIO DE COMUNICACIONES, INFRAESTRUCTURA Y VIVIENDA"/>
    <s v="DIRECCION GENERAL DE AERONAUTICA CIVIL"/>
    <n v="8824169"/>
    <s v="SERVICIOS TECNICOS DE SEGURIDADAEROPORTUARIA"/>
    <s v="MINISTERIO DE  COMUNICACIONES, INFRAESTRUCTURA Y VIVIENDA"/>
    <s v="Procedimientos Regulados por el artículo 44 LCE (Casos de Excepción)"/>
    <m/>
    <n v="32682077"/>
    <x v="730"/>
    <n v="40000"/>
    <d v="2013-02-28T00:00:00"/>
    <n v="2"/>
    <x v="3"/>
    <s v="NA"/>
    <s v="NA"/>
  </r>
  <r>
    <x v="2"/>
    <s v="Sector Público"/>
    <s v="Administración Central"/>
    <s v="MINISTERIO DE COMUNICACIONES, INFRAESTRUCTURA Y VIVIENDA"/>
    <m/>
    <n v="8481172"/>
    <s v="PRIMER PAGO POR SERVICIOS TECNICOS PRESTADO A LA DGAC, EN EL AREA DE SEGURIDAD AEROPORTUARIA, CORRESPONDIENTE AL MES DE ENERO DE 2013, SEGÚN ACTA ADMINISTRATIVA NO. 156-2013"/>
    <s v="MINISTERIO DE  COMUNICACIONES, INFRAESTRUCTURA Y VIVIENDA"/>
    <s v="Procedimientos Regulados por el artículo 44 LCE (Casos de Excepción)"/>
    <m/>
    <n v="32682077"/>
    <x v="730"/>
    <n v="4000"/>
    <d v="2013-02-11T16:02:16"/>
    <n v="2"/>
    <x v="3"/>
    <s v="NA"/>
    <s v="NA"/>
  </r>
  <r>
    <x v="2"/>
    <s v="Sector Público"/>
    <s v="Administración Central"/>
    <s v="MINISTERIO DE COMUNICACIONES, INFRAESTRUCTURA Y VIVIENDA"/>
    <m/>
    <n v="8617716"/>
    <s v="SEGUNDO Y ÚLTIMO PAGO POR SERVICIOS TÉCNICOS PRESTADOS A LA DGAC, EN EL ÁREA DE SEGURIDAD AEROPORTUARIA, CORRESPONDIENTE AL MES DE FEBRERO DEL 2013, SEGÚN ACTA ADMINISTRATIVA NO. 435-2013."/>
    <s v="MINISTERIO DE  COMUNICACIONES, INFRAESTRUCTURA Y VIVIENDA"/>
    <s v="Procedimientos Regulados por el artículo 44 LCE (Casos de Excepción)"/>
    <m/>
    <n v="32795378"/>
    <x v="731"/>
    <n v="3000"/>
    <d v="2013-02-25T19:45:12"/>
    <n v="2"/>
    <x v="3"/>
    <s v="NA"/>
    <s v="NA"/>
  </r>
  <r>
    <x v="2"/>
    <s v="Sector Público"/>
    <s v="Administración Central"/>
    <s v="MINISTERIO DE COMUNICACIONES, INFRAESTRUCTURA Y VIVIENDA"/>
    <s v="DIRECCION GENERAL DE AERONAUTICA CIVIL"/>
    <n v="11309296"/>
    <s v="OFICIAL DE SEGURIDAD Según Contrato No. 939-2014"/>
    <s v="MINISTERIO DE  COMUNICACIONES, INFRAESTRUCTURA Y VIVIENDA"/>
    <s v="Procedimientos Regulados por el artículo 44 LCE (Casos de Excepción)"/>
    <m/>
    <n v="32904436"/>
    <x v="282"/>
    <n v="36000"/>
    <d v="2013-12-12T00:00:00"/>
    <n v="12"/>
    <x v="3"/>
    <s v="NA"/>
    <s v="NA"/>
  </r>
  <r>
    <x v="2"/>
    <s v="Sector Público"/>
    <s v="Administración Central"/>
    <s v="MINISTERIO DE COMUNICACIONES, INFRAESTRUCTURA Y VIVIENDA"/>
    <s v="DIRECCION GENERAL DE AERONAUTICA CIVIL"/>
    <n v="8837325"/>
    <s v="SERVICIOS TÉCNICOS_x0009_DE SEGURIDAD AEROPORTUARIA"/>
    <s v="MINISTERIO DE  COMUNICACIONES, INFRAESTRUCTURA Y VIVIENDA"/>
    <s v="Procedimientos Regulados por el artículo 44 LCE (Casos de Excepción)"/>
    <m/>
    <n v="32904436"/>
    <x v="282"/>
    <n v="30000"/>
    <d v="2013-02-28T00:00:00"/>
    <n v="2"/>
    <x v="3"/>
    <s v="NA"/>
    <s v="NA"/>
  </r>
  <r>
    <x v="2"/>
    <s v="Sector Público"/>
    <s v="Administración Central"/>
    <s v="MINISTERIO DE COMUNICACIONES, INFRAESTRUCTURA Y VIVIENDA"/>
    <m/>
    <n v="8617015"/>
    <s v="SEGUNDO Y ÚLTIMO PAGO POR SERVICIOS TÉCNICOS PRESTADOS A LA DGAC, EN EL ÁREA DE SEGURIDAD CORRESPONDIENTE AL MES DE FEBRERO DEL 2013, SEGÚN ACTA ADMINISTRATIVA NO.71-2013."/>
    <s v="MINISTERIO DE  COMUNICACIONES, INFRAESTRUCTURA Y VIVIENDA"/>
    <s v="Procedimientos Regulados por el artículo 44 LCE (Casos de Excepción)"/>
    <m/>
    <n v="32904436"/>
    <x v="282"/>
    <n v="3000"/>
    <d v="2013-03-06T14:32:49"/>
    <n v="3"/>
    <x v="3"/>
    <s v="NA"/>
    <s v="NA"/>
  </r>
  <r>
    <x v="2"/>
    <s v="Sector Público"/>
    <s v="Administración Central"/>
    <s v="MINISTERIO DE COMUNICACIONES, INFRAESTRUCTURA Y VIVIENDA"/>
    <s v="DIRECCION GENERAL DE AERONAUTICA CIVIL"/>
    <n v="11316780"/>
    <s v="OFICIAL DE SEGURIDAD según contrato No. 718-2014"/>
    <s v="MINISTERIO DE  COMUNICACIONES, INFRAESTRUCTURA Y VIVIENDA"/>
    <s v="Procedimientos Regulados por el artículo 44 LCE (Casos de Excepción)"/>
    <m/>
    <n v="33359873"/>
    <x v="732"/>
    <n v="42000"/>
    <d v="2013-12-18T00:00:00"/>
    <n v="12"/>
    <x v="3"/>
    <s v="NA"/>
    <s v="NA"/>
  </r>
  <r>
    <x v="2"/>
    <s v="Sector Público"/>
    <s v="Administración Central"/>
    <s v="MINISTERIO DE COMUNICACIONES, INFRAESTRUCTURA Y VIVIENDA"/>
    <s v="DIRECCION GENERAL DE AERONAUTICA CIVIL"/>
    <n v="8833443"/>
    <s v="SERVICIOS TÉCNICOS_x0009_DE SEGURIDAD AEROPORTUARIA"/>
    <s v="MINISTERIO DE  COMUNICACIONES, INFRAESTRUCTURA Y VIVIENDA"/>
    <s v="Procedimientos Regulados por el artículo 44 LCE (Casos de Excepción)"/>
    <m/>
    <n v="33359873"/>
    <x v="732"/>
    <n v="35000"/>
    <d v="2013-02-28T00:00:00"/>
    <n v="2"/>
    <x v="3"/>
    <s v="NA"/>
    <s v="NA"/>
  </r>
  <r>
    <x v="2"/>
    <s v="Sector Público"/>
    <s v="Administración Central"/>
    <s v="MINISTERIO DE COMUNICACIONES, INFRAESTRUCTURA Y VIVIENDA"/>
    <m/>
    <n v="8618623"/>
    <s v="SEGUNDO Y ÚLTIMO PAGO POR SERVICIOS TÉCNICOS PRESTADOS A LA DGAC, EN EL ÁREA DE SEGURIDAD AEROPORTUARIA, CORRESPONDIENTE AL MES DE FEBRERO DEL 2013, SEGÚN ACTA ADMINISTRATIVA NO. 323-2013."/>
    <s v="MINISTERIO DE  COMUNICACIONES, INFRAESTRUCTURA Y VIVIENDA"/>
    <s v="Procedimientos Regulados por el artículo 44 LCE (Casos de Excepción)"/>
    <m/>
    <n v="33359873"/>
    <x v="732"/>
    <n v="3500"/>
    <d v="2013-03-01T21:11:07"/>
    <n v="3"/>
    <x v="3"/>
    <s v="NA"/>
    <s v="NA"/>
  </r>
  <r>
    <x v="2"/>
    <s v="Sector Público"/>
    <s v="Administración Central"/>
    <s v="MINISTERIO DE GOBERNACIÓN"/>
    <s v="GOBERNACIÓN DEPARTAMENTAL DE SOLOLÁ"/>
    <n v="8576718"/>
    <s v="Servicios Técnicos en seguridad para la Gobernacion de Solola"/>
    <s v="MINISTERIO DE GOBERNACIÓN"/>
    <s v="Procedimientos Regulados por el artículo 44 LCE (Casos de Excepción)"/>
    <m/>
    <n v="33403058"/>
    <x v="281"/>
    <n v="58641.94"/>
    <d v="2013-02-28T00:00:00"/>
    <n v="2"/>
    <x v="3"/>
    <s v="NA"/>
    <s v="NA"/>
  </r>
  <r>
    <x v="2"/>
    <s v="Sector Público"/>
    <s v="Administración Central"/>
    <s v="MINISTERIO DE GOBERNACIÓN"/>
    <s v="GOBERNACIÓN DEPARTAMENTAL DE SOLOLÁ"/>
    <n v="8576696"/>
    <s v="Servicios Técnicos en seguridad para la Gobernacion de Solola"/>
    <s v="MINISTERIO DE GOBERNACIÓN"/>
    <s v="Procedimientos Regulados por el artículo 44 LCE (Casos de Excepción)"/>
    <m/>
    <n v="33403058"/>
    <x v="281"/>
    <n v="58641.94"/>
    <d v="2013-02-28T00:00:00"/>
    <n v="2"/>
    <x v="3"/>
    <s v="NA"/>
    <s v="NA"/>
  </r>
  <r>
    <x v="2"/>
    <s v="Sector Público"/>
    <s v="Administración Central"/>
    <s v="MINISTERIO DE COMUNICACIONES, INFRAESTRUCTURA Y VIVIENDA"/>
    <s v="DIRECCION GENERAL DE AERONAUTICA CIVIL"/>
    <n v="9277773"/>
    <s v="SERVICIOS TECNICOS DE SEGURIDAD AEROPORTUARIA"/>
    <s v="MINISTERIO DE  COMUNICACIONES, INFRAESTRUCTURA Y VIVIENDA"/>
    <s v="Procedimientos Regulados por el artículo 44 LCE (Casos de Excepción)"/>
    <m/>
    <n v="33268797"/>
    <x v="280"/>
    <n v="45080"/>
    <d v="2013-04-30T00:00:00"/>
    <n v="4"/>
    <x v="3"/>
    <s v="NA"/>
    <s v="NA"/>
  </r>
  <r>
    <x v="2"/>
    <s v="Sector Público"/>
    <s v="Administración Central"/>
    <s v="MINISTERIO DE COMUNICACIONES, INFRAESTRUCTURA Y VIVIENDA"/>
    <s v="DIRECCION GENERAL DE AERONAUTICA CIVIL"/>
    <n v="11309962"/>
    <s v="OFICIAL DE SEGURIDAD Según Contrato No. 893-2014"/>
    <s v="MINISTERIO DE  COMUNICACIONES, INFRAESTRUCTURA Y VIVIENDA"/>
    <s v="Procedimientos Regulados por el artículo 44 LCE (Casos de Excepción)"/>
    <m/>
    <n v="33680639"/>
    <x v="733"/>
    <n v="36000"/>
    <d v="2013-12-12T00:00:00"/>
    <n v="12"/>
    <x v="3"/>
    <s v="NA"/>
    <s v="NA"/>
  </r>
  <r>
    <x v="2"/>
    <s v="Sector Público"/>
    <s v="Administración Central"/>
    <s v="MINISTERIO DE COMUNICACIONES, INFRAESTRUCTURA Y VIVIENDA"/>
    <s v="DIRECCION GENERAL DE AERONAUTICA CIVIL"/>
    <n v="8832978"/>
    <s v="SERVICIOS TÉCNICOS_x0009_DE SEGURIDAD AEROPORTUARIA"/>
    <s v="MINISTERIO DE  COMUNICACIONES, INFRAESTRUCTURA Y VIVIENDA"/>
    <s v="Procedimientos Regulados por el artículo 44 LCE (Casos de Excepción)"/>
    <m/>
    <n v="33680639"/>
    <x v="733"/>
    <n v="30000"/>
    <d v="2013-02-28T00:00:00"/>
    <n v="2"/>
    <x v="3"/>
    <s v="NA"/>
    <s v="NA"/>
  </r>
  <r>
    <x v="2"/>
    <s v="Sector Público"/>
    <s v="Administración Central"/>
    <s v="MINISTERIO DE COMUNICACIONES, INFRAESTRUCTURA Y VIVIENDA"/>
    <m/>
    <n v="8617155"/>
    <s v="SEGUNDO Y ÚLTIMO PAGO POR SERVICIOS TÉCNICOS PRESTADOS A LA DGAC, EN EL ÁREA DE SEGURIDAD CORRESPONDIENTE AL MES DE FEBRERO DEL 2013, SEGÚN ACTA ADMINISTRATIVA NO. 24-2013."/>
    <s v="MINISTERIO DE  COMUNICACIONES, INFRAESTRUCTURA Y VIVIENDA"/>
    <s v="Procedimientos Regulados por el artículo 44 LCE (Casos de Excepción)"/>
    <m/>
    <n v="33680639"/>
    <x v="733"/>
    <n v="3000"/>
    <d v="2013-03-01T21:19:56"/>
    <n v="3"/>
    <x v="3"/>
    <s v="NA"/>
    <s v="NA"/>
  </r>
  <r>
    <x v="2"/>
    <s v="Sector Público"/>
    <s v="Administración Central"/>
    <s v="MINISTERIO DE COMUNICACIONES, INFRAESTRUCTURA Y VIVIENDA"/>
    <s v="DIRECCION GENERAL DE AERONAUTICA CIVIL"/>
    <n v="8836469"/>
    <s v="SERVICIOS TÉCNICOS_x0009_DE SEGURIDAD AEROPORTUARIA"/>
    <s v="MINISTERIO DE  COMUNICACIONES, INFRAESTRUCTURA Y VIVIENDA"/>
    <s v="Procedimientos Regulados por el artículo 44 LCE (Casos de Excepción)"/>
    <m/>
    <n v="33682542"/>
    <x v="734"/>
    <n v="35000"/>
    <d v="2013-02-28T00:00:00"/>
    <n v="2"/>
    <x v="3"/>
    <s v="NA"/>
    <s v="NA"/>
  </r>
  <r>
    <x v="2"/>
    <s v="Sector Público"/>
    <s v="Administración Central"/>
    <s v="MINISTERIO DE GOBERNACIÓN"/>
    <s v="GOBERNACIÓN DEPARTAMENTAL DE SAN MARCOS"/>
    <n v="8720142"/>
    <s v="Pago de Honorarios por Servicios Técnicos en Seguridad, Gobernación Departamental de San Marcos, para el ejercicio fiscal 2013."/>
    <s v="MINISTERIO DE GOBERNACIÓN"/>
    <s v="Procedimientos Regulados por el artículo 44 LCE (Casos de Excepción)"/>
    <m/>
    <n v="31950086"/>
    <x v="279"/>
    <n v="39493.550000000003"/>
    <d v="2013-01-02T00:00:00"/>
    <n v="1"/>
    <x v="3"/>
    <s v="NA"/>
    <s v="NA"/>
  </r>
  <r>
    <x v="4"/>
    <s v="Sector Público"/>
    <s v="Administración Central"/>
    <s v="MINISTERIO DE GOBERNACIÓN"/>
    <m/>
    <n v="11059966"/>
    <s v="SERVICIOS TECNICOS PRESTADOS EN LA DIRECCION GENERAL DE SERVICIOS DE SEGURIDAD PRIVADA EN EL DEPARTAMENTO DE MATERIALES Y EQUIPO, CORRESPONDIENTE AL MES DE DICIEMBRE 2013, SEGUN CONTRATO NUMERO MG-DIGESSP-SG18-87-2013, AUTORIZADO CON RESOLUCION MINISTERIAL NUMERO 2478 DE FECHA 14/11/2013."/>
    <s v="MINISTERIO DE GOBERNACIÓN"/>
    <s v="Procedimientos Regulados por el artículo 44 LCE (Casos de Excepción)"/>
    <m/>
    <n v="33732973"/>
    <x v="735"/>
    <n v="6000"/>
    <d v="2013-12-18T17:44:58"/>
    <n v="12"/>
    <x v="3"/>
    <s v="NA"/>
    <s v="NA"/>
  </r>
  <r>
    <x v="4"/>
    <s v="Sector Público"/>
    <s v="Administración Central"/>
    <s v="MINISTERIO DE GOBERNACIÓN"/>
    <m/>
    <n v="10846468"/>
    <s v="SERVICIOS TECNICOS PRESTADOS EN LA DIRECCION GENERAL DE SERVICIOS DE SEGURIDAD PRIVADA EN EL DEPARTAMENTO DE MATERIALES Y EQUIPO, CORRESPONDIENTE AL MES DE NOVIEMBRE 2013, SEGUN CONTRATO NUMERO MG-DIGESSP-SG18-87-2013, AUTORIZADO CON RESOLUCION MINISTERIAL NUMERO 2478 DE FECHA 14/11/2013."/>
    <s v="MINISTERIO DE GOBERNACIÓN"/>
    <s v="Procedimientos Regulados por el artículo 44 LCE (Casos de Excepción)"/>
    <m/>
    <n v="33732973"/>
    <x v="735"/>
    <n v="6000"/>
    <d v="2013-11-25T18:11:36"/>
    <n v="11"/>
    <x v="3"/>
    <s v="NA"/>
    <s v="NA"/>
  </r>
  <r>
    <x v="4"/>
    <s v="Sector Público"/>
    <s v="Administración Central"/>
    <s v="MINISTERIO DE GOBERNACIÓN"/>
    <m/>
    <n v="10800212"/>
    <s v="SERVICIOS PRESTADOS EN LA DIRECCION GENERAL DE SERVICIOS DE SEGURIDAD PRIVADA, EN EL DEPARTAMENTO DE CAPACITACION Y DESARROLLO TECNOLOGICO, DEL 17 AL 30 DE SEPTIEMBRE DE 2013, SEGUN ACTA ADMINISTRATIVA NUMERO DIGESSP-156-2013."/>
    <s v="MINISTERIO DE GOBERNACIÓN"/>
    <s v="Procedimientos Regulados por el artículo 44 LCE (Casos de Excepción)"/>
    <m/>
    <n v="33846812"/>
    <x v="736"/>
    <n v="4667"/>
    <d v="2013-11-21T12:44:33"/>
    <n v="11"/>
    <x v="3"/>
    <s v="NA"/>
    <s v="NA"/>
  </r>
  <r>
    <x v="2"/>
    <s v="Sector Público"/>
    <s v="Administración Central"/>
    <s v="MINISTERIO DE COMUNICACIONES, INFRAESTRUCTURA Y VIVIENDA"/>
    <s v="DIRECCION GENERAL DE AERONAUTICA CIVIL"/>
    <n v="11279214"/>
    <s v="Oficial de Seguridad Según Contrato No. 589-2014"/>
    <s v="MINISTERIO DE  COMUNICACIONES, INFRAESTRUCTURA Y VIVIENDA"/>
    <s v="Procedimientos Regulados por el artículo 44 LCE (Casos de Excepción)"/>
    <m/>
    <n v="31062008"/>
    <x v="737"/>
    <n v="42000"/>
    <d v="2013-12-06T00:00:00"/>
    <n v="12"/>
    <x v="3"/>
    <s v="NA"/>
    <s v="NA"/>
  </r>
  <r>
    <x v="2"/>
    <s v="Sector Público"/>
    <s v="Administración Central"/>
    <s v="MINISTERIO DE COMUNICACIONES, INFRAESTRUCTURA Y VIVIENDA"/>
    <s v="DIRECCION GENERAL DE AERONAUTICA CIVIL"/>
    <n v="8834601"/>
    <s v="SERVICIOS TÉCNICOS DE SEGURIDAD AEROPORTUARIA"/>
    <s v="MINISTERIO DE  COMUNICACIONES, INFRAESTRUCTURA Y VIVIENDA"/>
    <s v="Procedimientos Regulados por el artículo 44 LCE (Casos de Excepción)"/>
    <m/>
    <n v="31062008"/>
    <x v="737"/>
    <n v="35000"/>
    <d v="2013-02-28T00:00:00"/>
    <n v="2"/>
    <x v="3"/>
    <s v="NA"/>
    <s v="NA"/>
  </r>
  <r>
    <x v="2"/>
    <s v="Sector Público"/>
    <s v="Administración Central"/>
    <s v="MINISTERIO DE COMUNICACIONES, INFRAESTRUCTURA Y VIVIENDA"/>
    <s v="DIRECCION GENERAL DE AERONAUTICA CIVIL"/>
    <n v="8832714"/>
    <s v="SERVICIOS TÉCNICOS_x0009_DE SEGURIDAD AEROPORTUARIA"/>
    <s v="MINISTERIO DE  COMUNICACIONES, INFRAESTRUCTURA Y VIVIENDA"/>
    <s v="Procedimientos Regulados por el artículo 44 LCE (Casos de Excepción)"/>
    <m/>
    <n v="31144225"/>
    <x v="738"/>
    <n v="35000"/>
    <d v="2013-02-28T00:00:00"/>
    <n v="2"/>
    <x v="3"/>
    <s v="NA"/>
    <s v="NA"/>
  </r>
  <r>
    <x v="2"/>
    <s v="Sector Público"/>
    <s v="Administración Central"/>
    <s v="MINISTERIO DE COMUNICACIONES, INFRAESTRUCTURA Y VIVIENDA"/>
    <m/>
    <n v="8618348"/>
    <s v="SEGUNDO Y ÚLTIMO PAGO POR SERVICIOS TÉCNICOS PRESTADOS A LA DGAC, EN EL ÁREA DE SEGURIDAD AEROPORTUARIA, CORRESPONDIENTE AL MES DE FEBRERO DEL 2013, SEGÚN ACTA ADMINISTRATIVA NO. 306-2013"/>
    <s v="MINISTERIO DE  COMUNICACIONES, INFRAESTRUCTURA Y VIVIENDA"/>
    <s v="Procedimientos Regulados por el artículo 44 LCE (Casos de Excepción)"/>
    <m/>
    <n v="31144225"/>
    <x v="738"/>
    <n v="3500"/>
    <d v="2013-03-04T16:15:08"/>
    <n v="3"/>
    <x v="3"/>
    <s v="NA"/>
    <s v="NA"/>
  </r>
  <r>
    <x v="2"/>
    <s v="Sector Público"/>
    <s v="Administración Central"/>
    <s v="MINISTERIO DE COMUNICACIONES, INFRAESTRUCTURA Y VIVIENDA"/>
    <s v="DIRECCION GENERAL DE AERONAUTICA CIVIL"/>
    <n v="8824274"/>
    <s v="SERVICIOS TECNICOS DE SEGURIDAD AEROPORTUARIA"/>
    <s v="MINISTERIO DE  COMUNICACIONES, INFRAESTRUCTURA Y VIVIENDA"/>
    <s v="Procedimientos Regulados por el artículo 44 LCE (Casos de Excepción)"/>
    <m/>
    <n v="34232265"/>
    <x v="278"/>
    <n v="55000"/>
    <d v="2013-02-28T00:00:00"/>
    <n v="2"/>
    <x v="3"/>
    <s v="NA"/>
    <s v="NA"/>
  </r>
  <r>
    <x v="2"/>
    <s v="Sector Público"/>
    <s v="Administración Central"/>
    <s v="MINISTERIO DE COMUNICACIONES, INFRAESTRUCTURA Y VIVIENDA"/>
    <s v="DIRECCION GENERAL DE AERONAUTICA CIVIL"/>
    <n v="9277854"/>
    <s v="SERVICIOS TECNICOS DE SEGURIDAD AEROPORTUARIA"/>
    <s v="MINISTERIO DE  COMUNICACIONES, INFRAESTRUCTURA Y VIVIENDA"/>
    <s v="Procedimientos Regulados por el artículo 44 LCE (Casos de Excepción)"/>
    <m/>
    <n v="30787726"/>
    <x v="739"/>
    <n v="31560"/>
    <d v="2013-04-30T00:00:00"/>
    <n v="4"/>
    <x v="3"/>
    <s v="NA"/>
    <s v="NA"/>
  </r>
  <r>
    <x v="2"/>
    <s v="Sector Público"/>
    <s v="Administración Central"/>
    <s v="MINISTERIO DE COMUNICACIONES, INFRAESTRUCTURA Y VIVIENDA"/>
    <s v="DIRECCION GENERAL DE AERONAUTICA CIVIL"/>
    <n v="8829039"/>
    <s v="SERVICIOS TÉCNICOS_x0009_DE SEGURIDAD AEROPORTUARIA"/>
    <s v="MINISTERIO DE  COMUNICACIONES, INFRAESTRUCTURA Y VIVIENDA"/>
    <s v="Procedimientos Regulados por el artículo 44 LCE (Casos de Excepción)"/>
    <m/>
    <n v="30787726"/>
    <x v="739"/>
    <n v="35000"/>
    <d v="2013-02-28T00:00:00"/>
    <n v="2"/>
    <x v="3"/>
    <s v="NA"/>
    <s v="NA"/>
  </r>
  <r>
    <x v="2"/>
    <s v="Sector Público"/>
    <s v="Administración Central"/>
    <s v="MINISTERIO DE COMUNICACIONES, INFRAESTRUCTURA Y VIVIENDA"/>
    <m/>
    <n v="8559023"/>
    <s v="SEGUNDO Y ÚLTIMO PAGO POR SERVICIOS TÉCNICOS PRESTADOS A LA DGAC, EN EL ÁREA DE SEGURIDAD, CORRESPONDIENTE AL MES DE FEBRERO DEL 2013, SEGÚN ACTA ADMINISTRATIVA NO. 359-2013."/>
    <s v="MINISTERIO DE  COMUNICACIONES, INFRAESTRUCTURA Y VIVIENDA"/>
    <s v="Procedimientos Regulados por el artículo 44 LCE (Casos de Excepción)"/>
    <m/>
    <n v="30787726"/>
    <x v="739"/>
    <n v="3500"/>
    <d v="2013-02-25T17:15:01"/>
    <n v="2"/>
    <x v="3"/>
    <s v="NA"/>
    <s v="NA"/>
  </r>
  <r>
    <x v="2"/>
    <s v="Sector Público"/>
    <s v="Administración Central"/>
    <s v="MINISTERIO DE SALUD PÚBLICA"/>
    <m/>
    <n v="10518169"/>
    <s v="POR PAGO DE FACTURA NO 0003753 SERIE B POR SERVICIO DE CONTROL, VIGILANCIA Y SEGURIDAD 14 AGENTES 24X24 SOLICITADO POR EL DEPTO. DE MANTENIMIENTO EL 27/9/2013."/>
    <s v="MINISTERIO DE SALUD PÚBLICA Y ASISTENCIA SOCIAL"/>
    <s v="Compra Directa con Oferta Electrónica (Art. 43 LCE Inciso b)(hasta Q??)"/>
    <m/>
    <n v="34234632"/>
    <x v="740"/>
    <n v="81000"/>
    <d v="2013-10-29T17:02:43"/>
    <n v="10"/>
    <x v="3"/>
    <s v="NA"/>
    <s v="NA"/>
  </r>
  <r>
    <x v="2"/>
    <s v="Sector Público"/>
    <s v="Administración Central"/>
    <s v="MINISTERIO DE SALUD PÚBLICA"/>
    <m/>
    <n v="10045570"/>
    <s v="PAGO DE FACTURA NO.3597 SERIE B POR SERVICIOS DE CONTROL VIGILANCIA Y SEGURIDAD 12 AGENTES 24*24 Q2250.00 3 AGENTES DE 12*12 Q2,250.00 DEL 15 AL 30 DE JUNIO DEL 2013 SOLICITADO POR ENCARGADO DE MANTENIMIENTO EL 09/07/2013"/>
    <s v="MINISTERIO DE SALUD PÚBLICA Y ASISTENCIA SOCIAL"/>
    <s v="Compra Directa con Oferta Electrónica (Art. 43 LCE Inciso b)(hasta Q??)"/>
    <m/>
    <n v="34234632"/>
    <x v="740"/>
    <n v="33750"/>
    <d v="2013-08-14T13:25:29"/>
    <n v="8"/>
    <x v="3"/>
    <s v="NA"/>
    <s v="NA"/>
  </r>
  <r>
    <x v="2"/>
    <s v="Sector Público"/>
    <s v="Administración Central"/>
    <s v="MINISTERIO DE SALUD PÚBLICA"/>
    <m/>
    <n v="10167595"/>
    <s v="PAGO DE FACTURA SERIE B NO.3607 POR SERVICIO DE SEGURIDAD PRESTADOS AL HOSPITAL NACIONAL DE CUILAPA CORRESPONDIENTE AL MES DE JULIO DE 2013"/>
    <s v="MINISTERIO DE SALUD PÚBLICA Y ASISTENCIA SOCIAL"/>
    <s v="Compra Directa con Oferta Electrónica (Art. 43 LCE Inciso b)(hasta Q??)"/>
    <m/>
    <n v="34234632"/>
    <x v="740"/>
    <n v="81000"/>
    <d v="2013-08-14T13:27:36"/>
    <n v="8"/>
    <x v="3"/>
    <s v="NA"/>
    <s v="NA"/>
  </r>
  <r>
    <x v="2"/>
    <s v="Sector Público"/>
    <s v="Administración Central"/>
    <s v="MINISTERIO DE SALUD PÚBLICA"/>
    <m/>
    <n v="10167560"/>
    <s v="PAGO DE FACTURA NO 003677 SERIE B POR SERVICIO DE CONTROL, VIGILANCIA Y SEGURIDAD 14 AGENTES 24 X 24 Q4,500.00 C/U, 4 AGENTES 12X12 Q4,500.00 C/U, MES DE AGOSTO DE 2,013 SOLICITADO POR EL DEPTO. DE MANTENIMIENTO EL 30/8/2013."/>
    <s v="MINISTERIO DE SALUD PÚBLICA Y ASISTENCIA SOCIAL"/>
    <s v="Compra Directa con Oferta Electrónica (Art. 43 LCE Inciso b)(hasta Q??)"/>
    <m/>
    <n v="34234632"/>
    <x v="740"/>
    <n v="81000"/>
    <d v="2013-09-17T21:42:06"/>
    <n v="9"/>
    <x v="3"/>
    <s v="NA"/>
    <s v="NA"/>
  </r>
  <r>
    <x v="2"/>
    <s v="Sector Público"/>
    <s v="Administración Central"/>
    <s v="MINISTERIO DE COMUNICACIONES, INFRAESTRUCTURA Y VIVIENDA"/>
    <m/>
    <n v="8621772"/>
    <s v="PAGO POR SERVICIOS TÉCNICOS PRESTADOS A LA DGAC, EN EL ÁREA DE SEGURIDAD DEL DESPACHO SUPERIOR, CORRESPONDIENTE A LOS MESES DE ENERO Y FEBRERO DEL 2013, SEGÚN ACTA ADMINISTRATIVA NO. 199-2013"/>
    <s v="MINISTERIO DE  COMUNICACIONES, INFRAESTRUCTURA Y VIVIENDA"/>
    <s v="Procedimientos Regulados por el artículo 44 LCE (Casos de Excepción)"/>
    <m/>
    <n v="33913366"/>
    <x v="741"/>
    <n v="11400"/>
    <d v="2013-03-07T15:46:34"/>
    <n v="3"/>
    <x v="3"/>
    <s v="NA"/>
    <s v="NA"/>
  </r>
  <r>
    <x v="2"/>
    <s v="Sector Público"/>
    <s v="Administración Central"/>
    <s v="MINISTERIO DE COMUNICACIONES, INFRAESTRUCTURA Y VIVIENDA"/>
    <s v="DIRECCION GENERAL DE AERONAUTICA CIVIL"/>
    <n v="11279206"/>
    <s v="Oficial de Seguridad Según Contrato No. 588-2014"/>
    <s v="MINISTERIO DE  COMUNICACIONES, INFRAESTRUCTURA Y VIVIENDA"/>
    <s v="Procedimientos Regulados por el artículo 44 LCE (Casos de Excepción)"/>
    <m/>
    <n v="34237011"/>
    <x v="742"/>
    <n v="42000"/>
    <d v="2013-12-06T00:00:00"/>
    <n v="12"/>
    <x v="3"/>
    <s v="NA"/>
    <s v="NA"/>
  </r>
  <r>
    <x v="2"/>
    <s v="Sector Público"/>
    <s v="Administración Central"/>
    <s v="MINISTERIO DE COMUNICACIONES, INFRAESTRUCTURA Y VIVIENDA"/>
    <s v="DIRECCION GENERAL DE AERONAUTICA CIVIL"/>
    <n v="8832870"/>
    <s v="SERVICIOS TÉCNICOS_x0009_DE SEGURIDAD AEROPORTUARIA"/>
    <s v="MINISTERIO DE  COMUNICACIONES, INFRAESTRUCTURA Y VIVIENDA"/>
    <s v="Procedimientos Regulados por el artículo 44 LCE (Casos de Excepción)"/>
    <m/>
    <n v="34237011"/>
    <x v="742"/>
    <n v="35000"/>
    <d v="2013-02-28T00:00:00"/>
    <n v="2"/>
    <x v="3"/>
    <s v="NA"/>
    <s v="NA"/>
  </r>
  <r>
    <x v="2"/>
    <s v="Sector Público"/>
    <s v="Administración Central"/>
    <s v="MINISTERIO DE COMUNICACIONES, INFRAESTRUCTURA Y VIVIENDA"/>
    <m/>
    <n v="8542309"/>
    <s v="SEGUNDO Y ÚLTIMO PAGO POR SERVICIOS TÉCNICOS PRESTADOS A LA DGAC, EN EL ÁREA DE SEGURIDAD CORRESPONDIENTE AL MES DE FEBRERO DEL 2013, SEGÚN ACTA ADMINISTRATIVA NO. 178-2013."/>
    <s v="MINISTERIO DE  COMUNICACIONES, INFRAESTRUCTURA Y VIVIENDA"/>
    <s v="Procedimientos Regulados por el artículo 44 LCE (Casos de Excepción)"/>
    <m/>
    <n v="34237011"/>
    <x v="742"/>
    <n v="3500"/>
    <d v="2013-02-21T09:51:33"/>
    <n v="2"/>
    <x v="3"/>
    <s v="NA"/>
    <s v="NA"/>
  </r>
  <r>
    <x v="2"/>
    <s v="Sector Público"/>
    <s v="Administración Central"/>
    <s v="MINISTERIO DE COMUNICACIONES, INFRAESTRUCTURA Y VIVIENDA"/>
    <s v="DIRECCION GENERAL DE AERONAUTICA CIVIL"/>
    <n v="11268204"/>
    <s v="Oficial de seguridad según contrato No. 894-2014"/>
    <s v="MINISTERIO DE  COMUNICACIONES, INFRAESTRUCTURA Y VIVIENDA"/>
    <s v="Procedimientos Regulados por el artículo 44 LCE (Casos de Excepción)"/>
    <m/>
    <n v="33911320"/>
    <x v="743"/>
    <n v="36000"/>
    <d v="2013-12-06T00:00:00"/>
    <n v="12"/>
    <x v="3"/>
    <s v="NA"/>
    <s v="NA"/>
  </r>
  <r>
    <x v="2"/>
    <s v="Sector Público"/>
    <s v="Administración Central"/>
    <s v="MINISTERIO DE COMUNICACIONES, INFRAESTRUCTURA Y VIVIENDA"/>
    <m/>
    <n v="8617414"/>
    <s v="SEGUNDO Y ÚLTIMO PAGO POR SERVICIOS TÉCNICOS PRESTADOS A LA DGAC, EN EL ÁREA DE SEGURIDAD AEROPORTUARIA, CORRESPONDIENTE AL MES DE FEBRERO DEL 2013, SEGÚN ACTA ADMINISTRATIVA NO. 25-2013."/>
    <s v="MINISTERIO DE  COMUNICACIONES, INFRAESTRUCTURA Y VIVIENDA"/>
    <s v="Procedimientos Regulados por el artículo 44 LCE (Casos de Excepción)"/>
    <m/>
    <n v="33911320"/>
    <x v="743"/>
    <n v="3000"/>
    <d v="2013-02-25T15:37:39"/>
    <n v="2"/>
    <x v="3"/>
    <s v="NA"/>
    <s v="NA"/>
  </r>
  <r>
    <x v="2"/>
    <s v="Sector Público"/>
    <s v="Administración Central"/>
    <s v="MINISTERIO DE COMUNICACIONES, INFRAESTRUCTURA Y VIVIENDA"/>
    <s v="DIRECCION GENERAL DE AERONAUTICA CIVIL"/>
    <n v="11289007"/>
    <s v="OFICIAL DE SEGURIDAD Según Contrato No. 964-2014"/>
    <s v="MINISTERIO DE  COMUNICACIONES, INFRAESTRUCTURA Y VIVIENDA"/>
    <s v="Procedimientos Regulados por el artículo 44 LCE (Casos de Excepción)"/>
    <m/>
    <n v="34222758"/>
    <x v="744"/>
    <n v="36000"/>
    <d v="2013-12-10T00:00:00"/>
    <n v="12"/>
    <x v="3"/>
    <s v="NA"/>
    <s v="NA"/>
  </r>
  <r>
    <x v="2"/>
    <s v="Sector Público"/>
    <s v="Administración Central"/>
    <s v="MINISTERIO DE COMUNICACIONES, INFRAESTRUCTURA Y VIVIENDA"/>
    <s v="DIRECCION GENERAL DE AERONAUTICA CIVIL"/>
    <n v="9717994"/>
    <s v="SERVICIOS TECNICOS DE SEGURIDAD DE AERODROMO"/>
    <s v="MINISTERIO DE  COMUNICACIONES, INFRAESTRUCTURA Y VIVIENDA"/>
    <s v="Procedimientos Regulados por el artículo 44 LCE (Casos de Excepción)"/>
    <m/>
    <n v="34222758"/>
    <x v="744"/>
    <n v="21060"/>
    <d v="2013-06-26T00:00:00"/>
    <n v="6"/>
    <x v="3"/>
    <s v="NA"/>
    <s v="NA"/>
  </r>
  <r>
    <x v="2"/>
    <s v="Sector Público"/>
    <s v="Administración Central"/>
    <s v="MINISTERIO DE COMUNICACIONES, INFRAESTRUCTURA Y VIVIENDA"/>
    <s v="DIRECCION GENERAL DE AERONAUTICA CIVIL"/>
    <n v="8829233"/>
    <s v="SERVICIOS TÉCNICOS_x0009_DE SEGURIDAD AEROPORTUARIA"/>
    <s v="MINISTERIO DE  COMUNICACIONES, INFRAESTRUCTURA Y VIVIENDA"/>
    <s v="Procedimientos Regulados por el artículo 44 LCE (Casos de Excepción)"/>
    <m/>
    <n v="34222758"/>
    <x v="744"/>
    <n v="30000"/>
    <d v="2013-02-28T00:00:00"/>
    <n v="2"/>
    <x v="3"/>
    <s v="NA"/>
    <s v="NA"/>
  </r>
  <r>
    <x v="2"/>
    <s v="Sector Público"/>
    <s v="Administración Central"/>
    <s v="MINISTERIO DE COMUNICACIONES, INFRAESTRUCTURA Y VIVIENDA"/>
    <m/>
    <n v="8531064"/>
    <s v="PRIMER PAGO POR SERVICIOS TÉCNICOS PRESTADOS A LA DGAC, EN EL ÁREA DE SEGURIDAD AEROPORTUARIA, CORRESPONDIENTE AL MES DE ENERO DEL 2013, SEGÚN ACTA ADMINISTRATIVA NO. 89-2013."/>
    <s v="MINISTERIO DE  COMUNICACIONES, INFRAESTRUCTURA Y VIVIENDA"/>
    <s v="Procedimientos Regulados por el artículo 44 LCE (Casos de Excepción)"/>
    <m/>
    <n v="34222758"/>
    <x v="744"/>
    <n v="3000"/>
    <d v="2013-02-21T11:48:51"/>
    <n v="2"/>
    <x v="3"/>
    <s v="NA"/>
    <s v="NA"/>
  </r>
  <r>
    <x v="4"/>
    <s v="Sector Público"/>
    <s v="Administración Central"/>
    <s v="MINISTERIO DE GOBERNACIÓN"/>
    <m/>
    <n v="10488790"/>
    <s v="SERVICIOS TECNICOS PRESTADOS A LA DIRECCION GENERAL DE SERVICIOS DE SEGURIDAD PRIVADA EN LA SUBDIRECCION GENERAL DURANTE EL MES DE SEPTIEMBRE DE 2013, SEGUN ACTA ADMINISTRATIVA NUMERO DIGESSP 28-2013."/>
    <s v="MINISTERIO DE GOBERNACIÓN"/>
    <s v="Procedimientos Regulados por el artículo 44 LCE (Casos de Excepción)"/>
    <m/>
    <n v="33954038"/>
    <x v="745"/>
    <n v="8000"/>
    <d v="2013-09-26T20:32:20"/>
    <n v="9"/>
    <x v="3"/>
    <s v="NA"/>
    <s v="NA"/>
  </r>
  <r>
    <x v="2"/>
    <s v="Sector Público"/>
    <s v="Administración Central"/>
    <s v="SECRETARÍA DE BIENESTAR SOCIAL DE LA PRESIDENCIA DE LA REPÚBLICA"/>
    <m/>
    <n v="8418934"/>
    <s v="PAGO POR SERVICIOS TECNICOS EN SEGURIDAD GENERAL DE DESPACHO SUPERIOR, DE LA SECRETARIA DE BIENESTAR SOCIAL, COMO MONITOR DE SEGURIDAD DEL 16 DE OCTUBRE AL 31 DE DICIEMBRE DEL 2012. APLICA ARTICULO 37 DEL DECRETO 101-97 LEY ORGANICA DEL PRESUPUESTO"/>
    <s v="SECRETARÍA DE BIENESTAR SOCIAL DE LA PRESIDENCIA DE LA REP."/>
    <s v="Compra Directa con Oferta Electrónica (Art. 43 LCE Inciso b)(hasta Q??)"/>
    <m/>
    <n v="32757557"/>
    <x v="746"/>
    <n v="10316.130000000001"/>
    <d v="2013-01-31T19:45:14"/>
    <n v="1"/>
    <x v="3"/>
    <s v="NA"/>
    <s v="NA"/>
  </r>
  <r>
    <x v="2"/>
    <s v="Sector Público"/>
    <s v="Administración Central"/>
    <s v="MINISTERIO DE COMUNICACIONES, INFRAESTRUCTURA Y VIVIENDA"/>
    <s v="DIRECCION GENERAL DE AERONAUTICA CIVIL"/>
    <n v="8833494"/>
    <s v="SERVICIOS TÉCNICOS_x0009_DE SEGURIDAD AEROPORTUARIA"/>
    <s v="MINISTERIO DE  COMUNICACIONES, INFRAESTRUCTURA Y VIVIENDA"/>
    <s v="Procedimientos Regulados por el artículo 44 LCE (Casos de Excepción)"/>
    <m/>
    <n v="31751741"/>
    <x v="747"/>
    <n v="35000"/>
    <d v="2013-02-28T00:00:00"/>
    <n v="2"/>
    <x v="3"/>
    <s v="NA"/>
    <s v="NA"/>
  </r>
  <r>
    <x v="2"/>
    <s v="Sector Público"/>
    <s v="Administración Central"/>
    <s v="MINISTERIO DE COMUNICACIONES, INFRAESTRUCTURA Y VIVIENDA"/>
    <m/>
    <n v="8618887"/>
    <s v="SEGUNDO Y ÚLTIMO PAGO POR SERVICIOS TÉCNICOS PRESTADOS A LA DGAC, EN EL ÁREA DE SEGURIDAD AEROPORTUARIA, CORRESPONDIENTE AL MES DE FEBRERO DEL 2013, SEGÚN ACTA ADMINISTRATIVA NO. 326-2013"/>
    <s v="MINISTERIO DE  COMUNICACIONES, INFRAESTRUCTURA Y VIVIENDA"/>
    <s v="Procedimientos Regulados por el artículo 44 LCE (Casos de Excepción)"/>
    <m/>
    <n v="31751741"/>
    <x v="747"/>
    <n v="3500"/>
    <d v="2013-03-05T17:37:29"/>
    <n v="3"/>
    <x v="3"/>
    <s v="NA"/>
    <s v="NA"/>
  </r>
  <r>
    <x v="2"/>
    <s v="Sector Público"/>
    <s v="Administración Central"/>
    <s v="MINISTERIO DE COMUNICACIONES, INFRAESTRUCTURA Y VIVIENDA"/>
    <m/>
    <n v="8488916"/>
    <s v="PRIMER PAGO POR SERVICIOS TECNICOS PRESTADO A LA DGAC, CORRESPONDIENTE AL MES DE ENERO DE 2013, EN EL AREA DE SEGURIDAD AEROPORTUARIA, SEGÚN ACTA ADMINISTRATIVA NO. 326-2013"/>
    <s v="MINISTERIO DE  COMUNICACIONES, INFRAESTRUCTURA Y VIVIENDA"/>
    <s v="Procedimientos Regulados por el artículo 44 LCE (Casos de Excepción)"/>
    <m/>
    <n v="31751741"/>
    <x v="747"/>
    <n v="3500"/>
    <d v="2013-02-07T11:32:24"/>
    <n v="2"/>
    <x v="3"/>
    <s v="NA"/>
    <s v="NA"/>
  </r>
  <r>
    <x v="4"/>
    <s v="Sector Público"/>
    <s v="Administración Central"/>
    <s v="MINISTERIO DE GOBERNACIÓN"/>
    <s v="DIRECCION GENERAL DE SERVICIOS DE SEGURIDAD PRIVADA"/>
    <n v="9678840"/>
    <s v="Contrato por Servicios Tecnicos Profesioanles prestados a la Dirección General de Servicios de Seguridad Privada bajo el renglón presupuestario 029 Ejercicio Fiscal 2013 con fines de cumplimiento."/>
    <s v="MINISTERIO DE GOBERNACIÓN"/>
    <s v="Procedimientos Regulados por el artículo 44 LCE (Casos de Excepción)"/>
    <m/>
    <n v="31099750"/>
    <x v="748"/>
    <n v="68000"/>
    <d v="2013-04-16T00:00:00"/>
    <n v="4"/>
    <x v="3"/>
    <s v="NA"/>
    <s v="NA"/>
  </r>
  <r>
    <x v="2"/>
    <s v="Sector Público"/>
    <s v="Administración Central"/>
    <s v="MINISTERIO DE COMUNICACIONES, INFRAESTRUCTURA Y VIVIENDA"/>
    <s v="DIRECCION GENERAL DE AERONAUTICA CIVIL"/>
    <n v="11265728"/>
    <s v="Oficial de seguridad según contrato No. 917-2014"/>
    <s v="MINISTERIO DE  COMUNICACIONES, INFRAESTRUCTURA Y VIVIENDA"/>
    <s v="Procedimientos Regulados por el artículo 44 LCE (Casos de Excepción)"/>
    <m/>
    <n v="30235049"/>
    <x v="277"/>
    <n v="36000"/>
    <d v="2013-12-06T00:00:00"/>
    <n v="12"/>
    <x v="3"/>
    <s v="NA"/>
    <s v="NA"/>
  </r>
  <r>
    <x v="2"/>
    <s v="Sector Público"/>
    <s v="Administración Central"/>
    <s v="MINISTERIO DE COMUNICACIONES, INFRAESTRUCTURA Y VIVIENDA"/>
    <s v="DIRECCION GENERAL DE AERONAUTICA CIVIL"/>
    <n v="9666036"/>
    <s v="SERVICIOS TECNICOS DE SEGURIDAD AEROPORTUARIA"/>
    <s v="MINISTERIO DE  COMUNICACIONES, INFRAESTRUCTURA Y VIVIENDA"/>
    <s v="Procedimientos Regulados por el artículo 44 LCE (Casos de Excepción)"/>
    <m/>
    <n v="30235049"/>
    <x v="277"/>
    <n v="24045"/>
    <d v="2013-05-28T00:00:00"/>
    <n v="5"/>
    <x v="3"/>
    <s v="NA"/>
    <s v="NA"/>
  </r>
  <r>
    <x v="2"/>
    <s v="Sector Público"/>
    <s v="Administración Central"/>
    <s v="MINISTERIO DE COMUNICACIONES, INFRAESTRUCTURA Y VIVIENDA"/>
    <s v="DIRECCION GENERAL DE AERONAUTICA CIVIL"/>
    <n v="8826404"/>
    <s v="SERVICIOS TECNICOS DE SEGURIDAD AEROPORTUARIA"/>
    <s v="MINISTERIO DE  COMUNICACIONES, INFRAESTRUCTURA Y VIVIENDA"/>
    <s v="Procedimientos Regulados por el artículo 44 LCE (Casos de Excepción)"/>
    <m/>
    <n v="30235049"/>
    <x v="277"/>
    <n v="30000"/>
    <d v="2013-02-28T00:00:00"/>
    <n v="2"/>
    <x v="3"/>
    <s v="NA"/>
    <s v="NA"/>
  </r>
  <r>
    <x v="2"/>
    <s v="Sector Público"/>
    <s v="Administración Central"/>
    <s v="MINISTERIO DE COMUNICACIONES, INFRAESTRUCTURA Y VIVIENDA"/>
    <m/>
    <n v="8619034"/>
    <s v="SEGUNDO Y ÚLTIMO PAGO POR SERVICIOS TÉCNICOS PRESTADOS A LA DGAC, EN EL ÁREA DE SEGURIDAD AEROPORTUARIA, CORRESPONDIENTE AL MES DE FEBRERO DEL 2013, SEGÚN ACTA ADMINISTRATIVA NO. 430-2013."/>
    <s v="MINISTERIO DE  COMUNICACIONES, INFRAESTRUCTURA Y VIVIENDA"/>
    <s v="Procedimientos Regulados por el artículo 44 LCE (Casos de Excepción)"/>
    <m/>
    <n v="34720944"/>
    <x v="749"/>
    <n v="4000"/>
    <d v="2013-02-25T19:46:21"/>
    <n v="2"/>
    <x v="3"/>
    <s v="NA"/>
    <s v="NA"/>
  </r>
  <r>
    <x v="2"/>
    <s v="Sector Público"/>
    <s v="Administración Central"/>
    <s v="SECRETARIA NACIONAL DE ADMINISTRACION DE BIENES EN EXTINCION DE DOMINIO"/>
    <m/>
    <n v="10922849"/>
    <s v="SERVICIO DE SEGURIDAD PRIVADA EN TURNOS DE 24 X 24 EN RESGUARDO DE LA BODEGA DE LA SENABED UBICADA 5A CALLE 15-25 ZONA 1, SEGÚN ACTA ADMINISTRATIVA 040-2013."/>
    <s v="SECRETARIA NACIONAL DE ADMINISTRACION DE BIENES EN EXTINCION DE DOMINIO"/>
    <s v="Compra Directa con Oferta Electrónica (Art. 43 LCE Inciso b)(hasta Q??)"/>
    <m/>
    <n v="34802924"/>
    <x v="750"/>
    <n v="16800"/>
    <d v="2013-12-04T09:34:33"/>
    <n v="12"/>
    <x v="3"/>
    <s v="NA"/>
    <s v="NA"/>
  </r>
  <r>
    <x v="2"/>
    <s v="Sector Público"/>
    <s v="Administración Central"/>
    <s v="SECRETARIA NACIONAL DE ADMINISTRACION DE BIENES EN EXTINCION DE DOMINIO"/>
    <m/>
    <n v="10922857"/>
    <s v="SERVICIO DE SEGURIDAD PRIVADA EN TURNOS DE 8 X 8 EN RESGUARDO DE LAS FINCAS QUE SE ENCUENTRAN CON SENTENCIA FIRME, UBICADAS EN GUANAGAZAPA ESCUINTLA"/>
    <s v="SECRETARIA NACIONAL DE ADMINISTRACION DE BIENES EN EXTINCION DE DOMINIO"/>
    <s v="Compra Directa con Oferta Electrónica (Art. 43 LCE Inciso b)(hasta Q??)"/>
    <m/>
    <n v="34802924"/>
    <x v="750"/>
    <n v="67200"/>
    <d v="2013-12-04T09:34:54"/>
    <n v="12"/>
    <x v="3"/>
    <s v="NA"/>
    <s v="NA"/>
  </r>
  <r>
    <x v="2"/>
    <s v="Sector Público"/>
    <s v="Administración Central"/>
    <s v="SECRETARIA NACIONAL DE ADMINISTRACION DE BIENES EN EXTINCION DE DOMINIO"/>
    <m/>
    <n v="10709002"/>
    <s v="SERVICIO DE SEGURIDAD PRIVADA PARA LA VIGILANCIA Y RESGUARDO DE LAS FINCAS UBICADAS EN GUANAGAZAPA ESCUINTLA QUE SE ENCUENTRAN CON SENTENCIA FIRME BAJO ADMINISTRACIÓN DE LA SENABED, EN TURNOS DE 8X8. CORRESPONDIENTE AL MES DE OCTUBRE 2013"/>
    <s v="SECRETARIA NACIONAL DE ADMINISTRACION DE BIENES EN EXTINCION DE DOMINIO"/>
    <s v="Compra Directa con Oferta Electrónica (Art. 43 LCE Inciso b)(hasta Q??)"/>
    <m/>
    <n v="34802924"/>
    <x v="750"/>
    <n v="67200"/>
    <d v="2013-11-12T15:37:25"/>
    <n v="11"/>
    <x v="3"/>
    <s v="NA"/>
    <s v="NA"/>
  </r>
  <r>
    <x v="2"/>
    <s v="Sector Público"/>
    <s v="Administración Central"/>
    <s v="SECRETARIA NACIONAL DE ADMINISTRACION DE BIENES EN EXTINCION DE DOMINIO"/>
    <m/>
    <n v="10709053"/>
    <s v="SERVICIO DE SEGURIDAD PRIVADA PARA LA VIGILANCIA Y RESGUARDO DE LA BODEGA UBICADA 5 CALLE 15-25 ZONA 1, EN TURNOS DE 24X24. CORRESPONDIENTE AL MES DE OCTUBRE 2013"/>
    <s v="SECRETARIA NACIONAL DE ADMINISTRACION DE BIENES EN EXTINCION DE DOMINIO"/>
    <s v="Compra Directa con Oferta Electrónica (Art. 43 LCE Inciso b)(hasta Q??)"/>
    <m/>
    <n v="34802924"/>
    <x v="750"/>
    <n v="16800"/>
    <d v="2013-11-12T15:38:25"/>
    <n v="11"/>
    <x v="3"/>
    <s v="NA"/>
    <s v="NA"/>
  </r>
  <r>
    <x v="2"/>
    <s v="Sector Público"/>
    <s v="Administración Central"/>
    <s v="SECRETARIA NACIONAL DE ADMINISTRACION DE BIENES EN EXTINCION DE DOMINIO"/>
    <m/>
    <n v="10103546"/>
    <s v="SERVICIO DE SEGURIDAD PRIVADA EN TURNOS DE 24X24 PARA LA BODEGA UBICADA EN LA 5A CALLE 15-25 ZONA 1, CORRESPONDIENTE AL MES DE SEPTIEMBRE DE 2013"/>
    <s v="SECRETARIA NACIONAL DE ADMINISTRACION DE BIENES EN EXTINCION DE DOMINIO"/>
    <s v="Compra Directa con Oferta Electrónica (Art. 43 LCE Inciso b)(hasta Q??)"/>
    <m/>
    <n v="34802924"/>
    <x v="750"/>
    <n v="16800"/>
    <d v="2013-10-14T14:19:50"/>
    <n v="10"/>
    <x v="3"/>
    <s v="NA"/>
    <s v="NA"/>
  </r>
  <r>
    <x v="2"/>
    <s v="Sector Público"/>
    <s v="Administración Central"/>
    <s v="SECRETARIA NACIONAL DE ADMINISTRACION DE BIENES EN EXTINCION DE DOMINIO"/>
    <m/>
    <n v="9934189"/>
    <s v="COMPROMISO DE PAGO DE 4 AGENTES DE SEGURIDAD EN TURNOS DE 24X24 EN RESGUARDO DE LA BODEGA UBICADA EN 5 CALLE 15-25 ZONA 1 CIUDAD GUATEMALA, CORRESPONDIENTE AL MES DE AGOSTO 2013 SEGÚN ACTA ADMINISTRATIVA 028-2013."/>
    <s v="SECRETARIA NACIONAL DE ADMINISTRACION DE BIENES EN EXTINCION DE DOMINIO"/>
    <s v="Compra Directa con Oferta Electrónica (Art. 43 LCE Inciso b)(hasta Q??)"/>
    <m/>
    <n v="34802924"/>
    <x v="750"/>
    <n v="16800"/>
    <d v="2013-09-10T18:08:08"/>
    <n v="9"/>
    <x v="3"/>
    <s v="NA"/>
    <s v="NA"/>
  </r>
  <r>
    <x v="2"/>
    <s v="Sector Público"/>
    <s v="Administración Central"/>
    <s v="SECRETARIA NACIONAL DE ADMINISTRACION DE BIENES EN EXTINCION DE DOMINIO"/>
    <m/>
    <n v="10123970"/>
    <s v="SERVICIO DE SEGURIDAD PRIVADA PARA LAS FINCAS CON SENTENCIA FIRME, SIENDO 16 AGENTES EN TURNOS DE 8X8 EN RESGUARDO DE LAS FINCAS UBICADAS EN GUANAGAZAPA ESCUINTLA SEGÚN ACTA ADMINISTRATIVA 033-2013"/>
    <s v="SECRETARIA NACIONAL DE ADMINISTRACION DE BIENES EN EXTINCION DE DOMINIO"/>
    <s v="Compra Directa con Oferta Electrónica (Art. 43 LCE Inciso b)(hasta Q??)"/>
    <m/>
    <n v="34802924"/>
    <x v="750"/>
    <n v="67200"/>
    <d v="2013-10-14T14:20:18"/>
    <n v="10"/>
    <x v="3"/>
    <s v="NA"/>
    <s v="NA"/>
  </r>
  <r>
    <x v="2"/>
    <s v="Sector Público"/>
    <s v="Administración Central"/>
    <s v="SECRETARIA NACIONAL DE ADMINISTRACION DE BIENES EN EXTINCION DE DOMINIO"/>
    <m/>
    <n v="10123962"/>
    <s v="COMPROMISO DE PAGO DE 16 AGENTES DE SEGURIDAD SEGUN ACTA ADMINISTRATIVA 22-2013, DE SEGURIDAD EN TURNO DE 8-8 EN RESGUARDO DE FINCAS CORRESPONDIENTES AL MES DE JUNIO 2013"/>
    <s v="SECRETARIA NACIONAL DE ADMINISTRACION DE BIENES EN EXTINCION DE DOMINIO"/>
    <s v="Compra Directa con Oferta Electrónica (Art. 43 LCE Inciso b)(hasta Q??)"/>
    <m/>
    <n v="34802924"/>
    <x v="750"/>
    <n v="67200"/>
    <d v="2013-08-13T11:44:01"/>
    <n v="8"/>
    <x v="3"/>
    <s v="NA"/>
    <s v="NA"/>
  </r>
  <r>
    <x v="2"/>
    <s v="Sector Público"/>
    <s v="Administración Central"/>
    <s v="SECRETARIA NACIONAL DE ADMINISTRACION DE BIENES EN EXTINCION DE DOMINIO"/>
    <m/>
    <n v="10123954"/>
    <s v="COMPROMISO DE PAGO POR EL SERVICIO DE 16 AGENTES DE SEGURIDAD EN TURNO DE 8*8 EN EL RESGUARDO DE LAS FINCAS, CORRESPONDIENTE AL MES DE JULIO DE 2013, SEGUN ACTA ADMINISTRATIVA 26-2013."/>
    <s v="SECRETARIA NACIONAL DE ADMINISTRACION DE BIENES EN EXTINCION DE DOMINIO"/>
    <s v="Compra Directa con Oferta Electrónica (Art. 43 LCE Inciso b)(hasta Q??)"/>
    <m/>
    <n v="34802924"/>
    <x v="750"/>
    <n v="67200"/>
    <d v="2013-08-27T17:05:29"/>
    <n v="8"/>
    <x v="3"/>
    <s v="NA"/>
    <s v="NA"/>
  </r>
  <r>
    <x v="2"/>
    <s v="Sector Público"/>
    <s v="Administración Central"/>
    <s v="SECRETARIA NACIONAL DE ADMINISTRACION DE BIENES EN EXTINCION DE DOMINIO"/>
    <m/>
    <n v="10123946"/>
    <s v="COMPROMISO DE PAGO DE 16 AGENTES DE SEGURIDAD EN TURNOS DE 8X8 EN RESGUARDO DE FINCAS QUE SE ENCUENTRAN CON SENTENCIA FIRME, CORRESPONDIENTE AL MES DE AGOSTO 2013 SEGÚN ACTA ADMINISTRATIVA 029-2013."/>
    <s v="SECRETARIA NACIONAL DE ADMINISTRACION DE BIENES EN EXTINCION DE DOMINIO"/>
    <s v="Compra Directa con Oferta Electrónica (Art. 43 LCE Inciso b)(hasta Q??)"/>
    <m/>
    <n v="34802924"/>
    <x v="750"/>
    <n v="67200"/>
    <d v="2013-09-10T18:08:33"/>
    <n v="9"/>
    <x v="3"/>
    <s v="NA"/>
    <s v="NA"/>
  </r>
  <r>
    <x v="2"/>
    <s v="Sector Público"/>
    <s v="Administración Central"/>
    <s v="SECRETARIA NACIONAL DE ADMINISTRACION DE BIENES EN EXTINCION DE DOMINIO"/>
    <m/>
    <n v="9909907"/>
    <s v="COMPROMISO DE PAGO POR EL SERVICIO DE 4 AGENTES DE SEGURIDAD EN TURNO DE 24*24 EN BODEGA DE LA 5A. CALLE 15-25 ZONA 1, CORRESPONDIENTE AL MES DE JULIO DE 2013, SEGUN ACTA ADMINISTRATIVA 25-2013."/>
    <s v="SECRETARIA NACIONAL DE ADMINISTRACION DE BIENES EN EXTINCION DE DOMINIO"/>
    <s v="Compra Directa con Oferta Electrónica (Art. 43 LCE Inciso b)(hasta Q??)"/>
    <m/>
    <n v="34802924"/>
    <x v="750"/>
    <n v="16800"/>
    <d v="2013-08-28T10:44:45"/>
    <n v="8"/>
    <x v="3"/>
    <s v="NA"/>
    <s v="NA"/>
  </r>
  <r>
    <x v="2"/>
    <s v="Sector Público"/>
    <s v="Administración Central"/>
    <s v="SECRETARIA NACIONAL DE ADMINISTRACION DE BIENES EN EXTINCION DE DOMINIO"/>
    <m/>
    <n v="9909885"/>
    <s v="COMPROMISO DE PAGO DE 4 AGENTES DE SEGURIDAD SEGUN ACTA ADMINISTRATIVA 21-2013, DE SEGURIDAD EN TURNO DE 24-24 EN RESGUARDO DE BODEGAS DE LA SENABED UBICADA EN LA 5 CALLE 15-25 ZONA 1, CORRESPONDIENTES AL MES DE JUNIO 2013"/>
    <s v="SECRETARIA NACIONAL DE ADMINISTRACION DE BIENES EN EXTINCION DE DOMINIO"/>
    <s v="Compra Directa con Oferta Electrónica (Art. 43 LCE Inciso b)(hasta Q??)"/>
    <m/>
    <n v="34802924"/>
    <x v="750"/>
    <n v="16800"/>
    <d v="2013-08-13T11:47:42"/>
    <n v="8"/>
    <x v="3"/>
    <s v="NA"/>
    <s v="NA"/>
  </r>
  <r>
    <x v="2"/>
    <s v="Sector Público"/>
    <s v="Administración Central"/>
    <s v="SECRETARIA NACIONAL DE ADMINISTRACION DE BIENES EN EXTINCION DE DOMINIO"/>
    <m/>
    <n v="9726691"/>
    <s v="COMPROMISO DE PAGO DEL SERVICIO DE SEGURIDAD EN LAS FINCAS QUE SE ENCUENTRAN EN SENTENCIA FIRME, SIENDO 16 AGENTES EN TURNOS DE 8*8, PARA EL PERIODO DEL 01/5/2013 AL 31/05/2013, SEGUN ACTA ADMINISTRATIVA 17-2013"/>
    <s v="SECRETARIA NACIONAL DE ADMINISTRACION DE BIENES EN EXTINCION DE DOMINIO"/>
    <s v="Compra Directa con Oferta Electrónica (Art. 43 LCE Inciso b)(hasta Q??)"/>
    <m/>
    <n v="34802924"/>
    <x v="750"/>
    <n v="67200"/>
    <d v="2013-07-16T12:25:35"/>
    <n v="7"/>
    <x v="3"/>
    <s v="NA"/>
    <s v="NA"/>
  </r>
  <r>
    <x v="2"/>
    <s v="Sector Público"/>
    <s v="Administración Central"/>
    <s v="SECRETARIA NACIONAL DE ADMINISTRACION DE BIENES EN EXTINCION DE DOMINIO"/>
    <m/>
    <n v="9713344"/>
    <s v="COMPROMISO DE PAGO DEL SERVICIO DE SEGURIDAD EN LA BODEGA UBICADA EN LA 5TA. CALLE 15-25 ZONA1 DE LA SENABED, EN DONDE SE PRESTAN 2 POR TURNO, PARA EL PERIODO DEL 01/5/2013 AL 31/05/2013, SEGUN ACTA ADMINISTRATIVA 18-2013"/>
    <s v="SECRETARIA NACIONAL DE ADMINISTRACION DE BIENES EN EXTINCION DE DOMINIO"/>
    <s v="Compra Directa con Oferta Electrónica (Art. 43 LCE Inciso b)(hasta Q??)"/>
    <m/>
    <n v="34802924"/>
    <x v="750"/>
    <n v="16800"/>
    <d v="2013-07-16T09:18:17"/>
    <n v="7"/>
    <x v="3"/>
    <s v="NA"/>
    <s v="NA"/>
  </r>
  <r>
    <x v="2"/>
    <s v="Sector Público"/>
    <s v="Administración Central"/>
    <s v="SECRETARIA NACIONAL DE ADMINISTRACION DE BIENES EN EXTINCION DE DOMINIO"/>
    <m/>
    <n v="9167021"/>
    <s v="COMPROMISO DE PAGO DE LA SEGURIDAD FIJA DE 12 AGENTES EN RESGUARDO DE LAS FINCAS QUE SE ENCUENTRAN EN MEDIDAS CAUTELARES Y EN PROCESO DE EXTINCION, CORRESPONDIENTE AL MES DE ABRIL DE 2013,SEGUN ACTA ADMINISTRATIVA 13-2013"/>
    <s v="SECRETARIA NACIONAL DE ADMINISTRACION DE BIENES EN EXTINCION DE DOMINIO"/>
    <s v="Compra Directa con Oferta Electrónica (Art. 43 LCE Inciso b)(hasta Q??)"/>
    <m/>
    <n v="34802924"/>
    <x v="750"/>
    <n v="50400"/>
    <d v="2013-05-08T17:31:32"/>
    <n v="5"/>
    <x v="3"/>
    <s v="NA"/>
    <s v="NA"/>
  </r>
  <r>
    <x v="2"/>
    <s v="Sector Público"/>
    <s v="Administración Central"/>
    <s v="SECRETARIA NACIONAL DE ADMINISTRACION DE BIENES EN EXTINCION DE DOMINIO"/>
    <m/>
    <n v="9165932"/>
    <s v="COMPROMISO DE PAGO DE LA SEGURIDAD FIJA DE 04 AGENTES EN RESGUARDO DE LAS INSTALACIONES DE LA BODEGA DE LA SENABED, CORRESPONDIENTE AL MES DE ABRIL DE 2013,SEGUN ACTA ADMINISTRATIVA 12-2013"/>
    <s v="SECRETARIA NACIONAL DE ADMINISTRACION DE BIENES EN EXTINCION DE DOMINIO"/>
    <s v="Compra Directa con Oferta Electrónica (Art. 43 LCE Inciso b)(hasta Q??)"/>
    <m/>
    <n v="34802924"/>
    <x v="750"/>
    <n v="16800"/>
    <d v="2013-05-08T17:33:26"/>
    <n v="5"/>
    <x v="3"/>
    <s v="NA"/>
    <s v="NA"/>
  </r>
  <r>
    <x v="2"/>
    <s v="Sector Público"/>
    <s v="Administración Central"/>
    <s v="SECRETARIA NACIONAL DE ADMINISTRACION DE BIENES EN EXTINCION DE DOMINIO"/>
    <m/>
    <n v="9165924"/>
    <s v="COMPROMISO DE PAGO DE LA SEGURIDAD FIJA DE 04 AGENTES EN RESGUARDO DE LAS INSTALACIONES DE LA SENABED, CORRESPONDIENTE AL MES DE MARZO DE 2013,SEGUN ACTA ADMINISTRATIVA 10-2013"/>
    <s v="SECRETARIA NACIONAL DE ADMINISTRACION DE BIENES EN EXTINCION DE DOMINIO"/>
    <s v="Compra Directa con Oferta Electrónica (Art. 43 LCE Inciso b)(hasta Q??)"/>
    <m/>
    <n v="34802924"/>
    <x v="750"/>
    <n v="16800"/>
    <d v="2013-05-08T17:28:24"/>
    <n v="5"/>
    <x v="3"/>
    <s v="NA"/>
    <s v="NA"/>
  </r>
  <r>
    <x v="2"/>
    <s v="Sector Público"/>
    <s v="Administración Central"/>
    <s v="SECRETARIA NACIONAL DE ADMINISTRACION DE BIENES EN EXTINCION DE DOMINIO"/>
    <m/>
    <n v="9165916"/>
    <s v="COMPROMISO DE PAGO DE LA SEGURIDAD FIJA DE 04 AGENTES EN RESGUARDO DE LAS INSTALACIONES DE LA SENABED, CORRESPONDIENTE AL MES DE ABRIL DE 2013,SEGUN ACTA ADMINISTRATIVA 14-2013"/>
    <s v="SECRETARIA NACIONAL DE ADMINISTRACION DE BIENES EN EXTINCION DE DOMINIO"/>
    <s v="Compra Directa con Oferta Electrónica (Art. 43 LCE Inciso b)(hasta Q??)"/>
    <m/>
    <n v="34802924"/>
    <x v="750"/>
    <n v="16800"/>
    <d v="2013-05-08T17:35:43"/>
    <n v="5"/>
    <x v="3"/>
    <s v="NA"/>
    <s v="NA"/>
  </r>
  <r>
    <x v="2"/>
    <s v="Sector Público"/>
    <s v="Administración Central"/>
    <s v="SECRETARIA NACIONAL DE ADMINISTRACION DE BIENES EN EXTINCION DE DOMINIO"/>
    <m/>
    <n v="9177442"/>
    <s v="COMPROMISO DE PAGO DE LA SEGURIDAD FIJA DE 12 AGENTES EN RESGUARDO DE LAS FINCAS EN CON MEDIDAS CAUTELARES Y EN PROCESO DE EXTINCION, CORRESPONDIENTE AL MES DE MARZO DE 2013, SEGUN ACTA ADMINISTRATIVA 10-2013"/>
    <s v="SECRETARIA NACIONAL DE ADMINISTRACION DE BIENES EN EXTINCION DE DOMINIO"/>
    <s v="Compra Directa con Oferta Electrónica (Art. 43 LCE Inciso b)(hasta Q??)"/>
    <m/>
    <n v="34802924"/>
    <x v="750"/>
    <n v="50400"/>
    <d v="2013-05-09T10:40:51"/>
    <n v="5"/>
    <x v="3"/>
    <s v="NA"/>
    <s v="NA"/>
  </r>
  <r>
    <x v="2"/>
    <s v="Sector Público"/>
    <s v="Administración Central"/>
    <s v="SECRETARIA NACIONAL DE ADMINISTRACION DE BIENES EN EXTINCION DE DOMINIO"/>
    <m/>
    <n v="8928533"/>
    <s v="COMPROMISO DE PAGO DE LA SEGURIDAD PRIVADA DE 4 AGENTES, CON RELEVOS DE 24*24 HORAS PARA EL RESGUARDO DE LA BODEGA DE LA SENABED, UBICADA EN LA 5A. CALLE 15-25 ZONA 1, CORRESPONDIENTE AL MES DE MARZO 2013, SEGUN ACTA ADMINISTRATIVA (5-2013)."/>
    <s v="SECRETARIA NACIONAL DE ADMINISTRACION DE BIENES EN EXTINCION DE DOMINIO"/>
    <s v="Compra Directa con Oferta Electrónica (Art. 43 LCE Inciso b)(hasta Q??)"/>
    <m/>
    <n v="34802924"/>
    <x v="750"/>
    <n v="16800"/>
    <d v="2013-04-16T10:55:22"/>
    <n v="4"/>
    <x v="3"/>
    <s v="NA"/>
    <s v="NA"/>
  </r>
  <r>
    <x v="2"/>
    <s v="Sector Público"/>
    <s v="Administración Central"/>
    <s v="SECRETARIA NACIONAL DE ADMINISTRACION DE BIENES EN EXTINCION DE DOMINIO"/>
    <m/>
    <n v="8634653"/>
    <s v="SERVICIO DE SEGURIDAD PRIVADA DE (4) AGENTES, EN TURNOS DE 2 AGENTES CON RELEVOS DE 24X24 HORAS PARA EL RESGUARDO DE LA BODEGA DE LA SENABED UBICADA EN LA 5TA. CALLE 15-25 ZONA 1 EN EL MES DE FEBRERO 2013."/>
    <s v="SECRETARIA NACIONAL DE ADMINISTRACION DE BIENES EN EXTINCION DE DOMINIO"/>
    <s v="Compra Directa con Oferta Electrónica (Art. 43 LCE Inciso b)(hasta Q??)"/>
    <m/>
    <n v="34802924"/>
    <x v="750"/>
    <n v="16800"/>
    <d v="2013-03-13T10:59:42"/>
    <n v="3"/>
    <x v="3"/>
    <s v="NA"/>
    <s v="NA"/>
  </r>
  <r>
    <x v="2"/>
    <s v="Sector Público"/>
    <s v="Administración Central"/>
    <s v="SECRETARIA NACIONAL DE ADMINISTRACION DE BIENES EN EXTINCION DE DOMINIO"/>
    <m/>
    <n v="8640165"/>
    <s v="SERVICIO DE SEGURIDAD PRIVADA DE (16) AGENTES EN TURNOS DE 8 AGENTES CON RELEVOS DE 8X8 DIAS PARA EL RESGUARDO DE LAS FINCAS CON MEDIDAS CAUTELARES Y EN PROCESO DE EXTINCION A FAVOR DE LA SENABED."/>
    <s v="SECRETARIA NACIONAL DE ADMINISTRACION DE BIENES EN EXTINCION DE DOMINIO"/>
    <s v="Compra Directa con Oferta Electrónica (Art. 43 LCE Inciso b)(hasta Q??)"/>
    <m/>
    <n v="34802924"/>
    <x v="750"/>
    <n v="67200"/>
    <d v="2013-03-13T11:38:03"/>
    <n v="3"/>
    <x v="3"/>
    <s v="NA"/>
    <s v="NA"/>
  </r>
  <r>
    <x v="2"/>
    <s v="Sector Público"/>
    <s v="Administración Central"/>
    <s v="MINISTERIO DE COMUNICACIONES, INFRAESTRUCTURA Y VIVIENDA"/>
    <m/>
    <n v="8617139"/>
    <s v="SEGUNDO Y ÚLTIMO PAGO POR SERVICIOS TÉCNICOS PRESTADOS A LA DGAC, EN EL ÁREA DE SEGURIDAD AEROPORTUARIA, CORRESPONDIENTE AL MES DE FEBRERO DEL 2013, SEGÚN ACTA ADMINISTRATIVA NO. 449-2013."/>
    <s v="MINISTERIO DE  COMUNICACIONES, INFRAESTRUCTURA Y VIVIENDA"/>
    <s v="Procedimientos Regulados por el artículo 44 LCE (Casos de Excepción)"/>
    <m/>
    <n v="34591508"/>
    <x v="751"/>
    <n v="3000"/>
    <d v="2013-02-25T15:42:35"/>
    <n v="2"/>
    <x v="3"/>
    <s v="NA"/>
    <s v="NA"/>
  </r>
  <r>
    <x v="2"/>
    <s v="Sector Público"/>
    <s v="Administración Central"/>
    <s v="MINISTERIO DE COMUNICACIONES, INFRAESTRUCTURA Y VIVIENDA"/>
    <m/>
    <n v="8618690"/>
    <s v="SEGUNDO Y ÚLTIMO PAGO POR SERVICIOS TÉCNICOS PRESTADOS A LA DGAC, EN EL ÁREA DE SEGURIDAD AEROPORTUARIA, CORRESPONDIENTE AL MES DE FEBRERO DEL 2013, SEGÚN ACTA ADMINISTRATIVA NO. 11-2013."/>
    <s v="MINISTERIO DE  COMUNICACIONES, INFRAESTRUCTURA Y VIVIENDA"/>
    <s v="Procedimientos Regulados por el artículo 44 LCE (Casos de Excepción)"/>
    <m/>
    <n v="29764610"/>
    <x v="752"/>
    <n v="3500"/>
    <d v="2013-03-01T18:58:12"/>
    <n v="3"/>
    <x v="3"/>
    <s v="NA"/>
    <s v="NA"/>
  </r>
  <r>
    <x v="2"/>
    <s v="Sector Público"/>
    <s v="Administración Central"/>
    <s v="MINISTERIO DE COMUNICACIONES, INFRAESTRUCTURA Y VIVIENDA"/>
    <s v="DIRECCION GENERAL DE AERONAUTICA CIVIL"/>
    <n v="8826145"/>
    <s v="SERVICIOS TECNICOS DE SEGURIDAD AEROPORTUARIA"/>
    <s v="MINISTERIO DE  COMUNICACIONES, INFRAESTRUCTURA Y VIVIENDA"/>
    <s v="Procedimientos Regulados por el artículo 44 LCE (Casos de Excepción)"/>
    <m/>
    <n v="35028262"/>
    <x v="753"/>
    <n v="30000"/>
    <d v="2013-02-28T00:00:00"/>
    <n v="2"/>
    <x v="3"/>
    <s v="NA"/>
    <s v="NA"/>
  </r>
  <r>
    <x v="2"/>
    <s v="Sector Público"/>
    <s v="Administración Central"/>
    <s v="MINISTERIO DE COMUNICACIONES, INFRAESTRUCTURA Y VIVIENDA"/>
    <m/>
    <n v="8617228"/>
    <s v="SEGUNDO Y ÚLTIMO PAGO POR SERVICIOS TÉCNICOS PRESTADOS A LA DGAC, EN EL ÁREA DE SEGURIDAD AEROPORTUARIA, CORRESPONDIENTE AL MES DE FEBRERO DEL 2013, SEGÚN ACTA ADMINISTRATIVA NO. 42-2013"/>
    <s v="MINISTERIO DE  COMUNICACIONES, INFRAESTRUCTURA Y VIVIENDA"/>
    <s v="Procedimientos Regulados por el artículo 44 LCE (Casos de Excepción)"/>
    <m/>
    <n v="35028262"/>
    <x v="753"/>
    <n v="3000"/>
    <d v="2013-03-05T17:58:54"/>
    <n v="3"/>
    <x v="3"/>
    <s v="NA"/>
    <s v="NA"/>
  </r>
  <r>
    <x v="2"/>
    <s v="Sector Público"/>
    <s v="Administración Central"/>
    <s v="MINISTERIO DE COMUNICACIONES, INFRAESTRUCTURA Y VIVIENDA"/>
    <s v="DIRECCION GENERAL DE AERONAUTICA CIVIL"/>
    <n v="11301937"/>
    <s v="Oficial de seguridad según contrato No. 650-2014"/>
    <s v="MINISTERIO DE  COMUNICACIONES, INFRAESTRUCTURA Y VIVIENDA"/>
    <s v="Procedimientos Regulados por el artículo 44 LCE (Casos de Excepción)"/>
    <m/>
    <n v="35409975"/>
    <x v="754"/>
    <n v="42000"/>
    <d v="2013-12-11T00:00:00"/>
    <n v="12"/>
    <x v="3"/>
    <s v="NA"/>
    <s v="NA"/>
  </r>
  <r>
    <x v="2"/>
    <s v="Sector Público"/>
    <s v="Administración Central"/>
    <s v="MINISTERIO DE COMUNICACIONES, INFRAESTRUCTURA Y VIVIENDA"/>
    <s v="DIRECCION GENERAL DE AERONAUTICA CIVIL"/>
    <n v="8831785"/>
    <s v="SERVICIOS TÉCNICOS DE SEGURIDAD AEROPORTUARIA"/>
    <s v="MINISTERIO DE  COMUNICACIONES, INFRAESTRUCTURA Y VIVIENDA"/>
    <s v="Procedimientos Regulados por el artículo 44 LCE (Casos de Excepción)"/>
    <m/>
    <n v="35409975"/>
    <x v="754"/>
    <n v="35000"/>
    <d v="2013-02-28T00:00:00"/>
    <n v="2"/>
    <x v="3"/>
    <s v="NA"/>
    <s v="NA"/>
  </r>
  <r>
    <x v="2"/>
    <s v="Sector Público"/>
    <s v="Administración Central"/>
    <s v="MINISTERIO DE COMUNICACIONES, INFRAESTRUCTURA Y VIVIENDA"/>
    <m/>
    <n v="8618232"/>
    <s v="SEGUNDO Y ÚLTIMO PAGO POR SERVICIOS TÉCNICOS PRESTADOS A LA DGAC, EN EL ÁREA DE SEGURIDAD AEROPORTUARIA, CORRESPONDIENTE AL MES DE FEBRERO DEL 2013, SEGÚN ACTA ADMINISTRATIVA NO. 242-2013."/>
    <s v="MINISTERIO DE  COMUNICACIONES, INFRAESTRUCTURA Y VIVIENDA"/>
    <s v="Procedimientos Regulados por el artículo 44 LCE (Casos de Excepción)"/>
    <m/>
    <n v="35409975"/>
    <x v="754"/>
    <n v="3500"/>
    <d v="2013-02-25T19:37:55"/>
    <n v="2"/>
    <x v="3"/>
    <s v="NA"/>
    <s v="NA"/>
  </r>
  <r>
    <x v="2"/>
    <s v="Sector Público"/>
    <s v="Administración Central"/>
    <s v="MINISTERIO DE COMUNICACIONES, INFRAESTRUCTURA Y VIVIENDA"/>
    <s v="DIRECCION GENERAL DE AERONAUTICA CIVIL"/>
    <n v="11268263"/>
    <s v="Oficial de seguridad según contrato No. 896-2014"/>
    <s v="MINISTERIO DE  COMUNICACIONES, INFRAESTRUCTURA Y VIVIENDA"/>
    <s v="Procedimientos Regulados por el artículo 44 LCE (Casos de Excepción)"/>
    <m/>
    <n v="35216638"/>
    <x v="755"/>
    <n v="36000"/>
    <d v="2013-12-06T00:00:00"/>
    <n v="12"/>
    <x v="3"/>
    <s v="NA"/>
    <s v="NA"/>
  </r>
  <r>
    <x v="2"/>
    <s v="Sector Público"/>
    <s v="Administración Central"/>
    <s v="MINISTERIO DE COMUNICACIONES, INFRAESTRUCTURA Y VIVIENDA"/>
    <s v="DIRECCION GENERAL DE AERONAUTICA CIVIL"/>
    <n v="8826463"/>
    <s v="804-2013 SERVICIOS TECNICOS DE SEGURIDAD AEROPORTUARIA"/>
    <s v="MINISTERIO DE  COMUNICACIONES, INFRAESTRUCTURA Y VIVIENDA"/>
    <s v="Procedimientos Regulados por el artículo 44 LCE (Casos de Excepción)"/>
    <m/>
    <n v="35216638"/>
    <x v="755"/>
    <n v="30000"/>
    <d v="2013-02-28T00:00:00"/>
    <n v="2"/>
    <x v="3"/>
    <s v="NA"/>
    <s v="NA"/>
  </r>
  <r>
    <x v="2"/>
    <s v="Sector Público"/>
    <s v="Administración Central"/>
    <s v="COMISION PRESIDENCIAL DE TRANSPARENCIA Y GOBIERNO ELECTRONICO -COPRET-"/>
    <m/>
    <n v="9849343"/>
    <s v="COMPROMISO POR EL SERVICIO DE SEGURIDAD Y VIGILANCIA CORRESPONDIENTE AL PERIODODEL 01 AL 15 DE JULIO DE 2013, SERVICIO PRESTADO EN LA COMISION PRESIDENCIAL DE TRANSPARENCIA Y GOBIERNO ELECTRONICO"/>
    <s v="COMISION PRESIDENCIAL DE TRANSPARENCIA Y GOBIERNO ELECTRONICO"/>
    <s v="Compra Directa con Oferta Electrónica (Art. 43 LCE Inciso b)(hasta Q??)"/>
    <m/>
    <n v="35648058"/>
    <x v="23"/>
    <n v="10756.800000000001"/>
    <d v="2013-07-31T15:35:29"/>
    <n v="7"/>
    <x v="3"/>
    <s v="NA"/>
    <s v="NA"/>
  </r>
  <r>
    <x v="2"/>
    <s v="Sector Público"/>
    <s v="Administración Central"/>
    <s v="COMISION PRESIDENCIAL DE TRANSPARENCIA Y GOBIERNO ELECTRONICO -COPRET-"/>
    <m/>
    <n v="9597492"/>
    <s v="COMPROMISO DE PAGO POR EL SERVICIO DE SEGURIDAD Y VIGILANCIA EN LAS INSTALACIONES DE LA COPRET CORRESPONDIENTE AL MES DE JUNIO DE 2013"/>
    <s v="COMISION PRESIDENCIAL DE TRANSPARENCIA Y GOBIERNO ELECTRONICO"/>
    <s v="Compra Directa con Oferta Electrónica (Art. 43 LCE Inciso b)(hasta Q??)"/>
    <m/>
    <n v="35648058"/>
    <x v="23"/>
    <n v="19756.8"/>
    <d v="2013-06-24T15:26:33"/>
    <n v="6"/>
    <x v="3"/>
    <s v="NA"/>
    <s v="NA"/>
  </r>
  <r>
    <x v="2"/>
    <s v="Sector Público"/>
    <s v="Administración Central"/>
    <s v="COMISION PRESIDENCIAL DE TRANSPARENCIA Y GOBIERNO ELECTRONICO -COPRET-"/>
    <s v="COMISION PRESIDENCIAL DE TRANSPARENCIA Y GOBIERNO ELECTRONICO"/>
    <n v="9198032"/>
    <s v="Pago de servicios de seguridad a las instalaciones que ocupa la Comisión Presidencial de Transparencia y Gobierno Electronico, correspondiente al mes de marzo de 2013."/>
    <s v="COMISION PRESIDENCIAL DE TRANSPARENCIA Y GOBIERNO ELECTRONICO"/>
    <s v="Compra Directa con Oferta Electrónica (Art. 43 LCE Inciso b)(hasta Q??)"/>
    <m/>
    <n v="35648058"/>
    <x v="23"/>
    <n v="19756.8"/>
    <d v="2013-03-27T00:00:00"/>
    <n v="3"/>
    <x v="3"/>
    <s v="NA"/>
    <s v="NA"/>
  </r>
  <r>
    <x v="2"/>
    <s v="Sector Público"/>
    <s v="Administración Central"/>
    <s v="COMISION PRESIDENCIAL DE TRANSPARENCIA Y GOBIERNO ELECTRONICO -COPRET-"/>
    <m/>
    <n v="9374426"/>
    <s v="COMPROMISO POR PAGO DE SERVICIOS DE SEGURIDAD PRESTADOS A LAS INSTALACIONES QUE OCUPA LA COMISIÓN PRESIDENCIAL DE TRANSPARENCIA Y GOBIERNO ELECTRÓNICO, CORRESPONDIENTE AL MES DE MAYO DE 2013."/>
    <s v="COMISION PRESIDENCIAL DE TRANSPARENCIA Y GOBIERNO ELECTRONICO"/>
    <s v="Compra Directa con Oferta Electrónica (Art. 43 LCE Inciso b)(hasta Q??)"/>
    <m/>
    <n v="35648058"/>
    <x v="23"/>
    <n v="19756.8"/>
    <d v="2013-05-29T11:19:28"/>
    <n v="5"/>
    <x v="3"/>
    <s v="NA"/>
    <s v="NA"/>
  </r>
  <r>
    <x v="2"/>
    <s v="Sector Público"/>
    <s v="Administración Central"/>
    <s v="COMISION PRESIDENCIAL DE TRANSPARENCIA Y GOBIERNO ELECTRONICO -COPRET-"/>
    <m/>
    <n v="8932662"/>
    <s v="COMPROMISO POR PAGO DE SERVICIOS DE SEGURIDAD PRESTADOS A LAS INSTALACIONES QUE OCUPA LA COMISIÓN PRESIDENCIAL DE TRANSPARENCIA Y GOBIERNO ELECTRÓNICO, CORRESPONDIENTE AL MES DE ABRIL DE 2013."/>
    <s v="COMISION PRESIDENCIAL DE TRANSPARENCIA Y GOBIERNO ELECTRONICO"/>
    <s v="Compra Directa con Oferta Electrónica (Art. 43 LCE Inciso b)(hasta Q??)"/>
    <m/>
    <n v="35648058"/>
    <x v="23"/>
    <n v="19756.8"/>
    <d v="2013-04-23T11:03:41"/>
    <n v="4"/>
    <x v="3"/>
    <s v="NA"/>
    <s v="NA"/>
  </r>
  <r>
    <x v="2"/>
    <s v="Sector Público"/>
    <s v="Administración Central"/>
    <s v="SECRETARIA DE CONTROL Y TRANSPARENCIA"/>
    <m/>
    <n v="8407924"/>
    <s v="SERVICIO DE SEGURIDAD DE CUATRO (4) AGENTES DE SEGURIDAD FIJA (DOS AGENTES POR TURNO DE 24 HORAS), PARA LAS INSTALACIONES DE LA SECRETARIA DE CONTROL Y TRANSPARENCIA, SEGUN ACTA NO. 18-2013"/>
    <s v="SECRETARIA DE CONTROL Y TRANSPARENCIA"/>
    <s v="Compra Directa con Oferta Electrónica (Art. 43 LCE Inciso b)(hasta Q??)"/>
    <m/>
    <n v="35648058"/>
    <x v="23"/>
    <n v="59270.400000000001"/>
    <d v="2013-01-30T15:54:52"/>
    <n v="1"/>
    <x v="3"/>
    <s v="NA"/>
    <s v="NA"/>
  </r>
  <r>
    <x v="2"/>
    <s v="Sector Público"/>
    <s v="Administración Central"/>
    <s v="MINISTERIO DE COMUNICACIONES, INFRAESTRUCTURA Y VIVIENDA"/>
    <s v="DIRECCION GENERAL DE AERONAUTICA CIVIL"/>
    <n v="11295775"/>
    <s v="Oficial de seguridad según contrato No. 701-2014"/>
    <s v="MINISTERIO DE  COMUNICACIONES, INFRAESTRUCTURA Y VIVIENDA"/>
    <s v="Procedimientos Regulados por el artículo 44 LCE (Casos de Excepción)"/>
    <m/>
    <n v="34116621"/>
    <x v="756"/>
    <n v="42000"/>
    <d v="2013-12-10T00:00:00"/>
    <n v="12"/>
    <x v="3"/>
    <s v="NA"/>
    <s v="NA"/>
  </r>
  <r>
    <x v="2"/>
    <s v="Sector Público"/>
    <s v="Administración Central"/>
    <s v="MINISTERIO DE COMUNICACIONES, INFRAESTRUCTURA Y VIVIENDA"/>
    <s v="DIRECCION GENERAL DE AERONAUTICA CIVIL"/>
    <n v="8828474"/>
    <s v="SERVICIOS TÉCNICOS_x0009_DE SEGURIDAD AEROPORTUARIA"/>
    <s v="MINISTERIO DE  COMUNICACIONES, INFRAESTRUCTURA Y VIVIENDA"/>
    <s v="Procedimientos Regulados por el artículo 44 LCE (Casos de Excepción)"/>
    <m/>
    <n v="34116621"/>
    <x v="756"/>
    <n v="35000"/>
    <d v="2013-02-28T00:00:00"/>
    <n v="2"/>
    <x v="3"/>
    <s v="NA"/>
    <s v="NA"/>
  </r>
  <r>
    <x v="2"/>
    <s v="Sector Público"/>
    <s v="Administración Central"/>
    <s v="MINISTERIO DE COMUNICACIONES, INFRAESTRUCTURA Y VIVIENDA"/>
    <m/>
    <n v="8618895"/>
    <s v="SEGUNDO Y ÚLTIMO PAGO POR SERVICIOS TÉCNICOS PRESTADOS A LA DGAC, EN EL ÁREA DE SEGURIDAD AEROPORTUARIA, CORRESPONDIENTE AL MES DE FEBRERO DEL 2013, SEGÚN ACTA ADMINISTRATIVA NO. 299-2013."/>
    <s v="MINISTERIO DE  COMUNICACIONES, INFRAESTRUCTURA Y VIVIENDA"/>
    <s v="Procedimientos Regulados por el artículo 44 LCE (Casos de Excepción)"/>
    <m/>
    <n v="34116621"/>
    <x v="756"/>
    <n v="3500"/>
    <d v="2013-02-25T19:35:20"/>
    <n v="2"/>
    <x v="3"/>
    <s v="NA"/>
    <s v="NA"/>
  </r>
  <r>
    <x v="2"/>
    <s v="Sector Público"/>
    <s v="Administración Central"/>
    <s v="MINISTERIO DE COMUNICACIONES, INFRAESTRUCTURA Y VIVIENDA"/>
    <s v="DIRECCION GENERAL DE AERONAUTICA CIVIL"/>
    <n v="11301015"/>
    <s v="OFICIAL DE SEGURIDAD según contrato No. 1003-2014"/>
    <s v="MINISTERIO DE  COMUNICACIONES, INFRAESTRUCTURA Y VIVIENDA"/>
    <s v="Procedimientos Regulados por el artículo 44 LCE (Casos de Excepción)"/>
    <m/>
    <n v="35841397"/>
    <x v="757"/>
    <n v="42000"/>
    <d v="2013-12-11T00:00:00"/>
    <n v="12"/>
    <x v="3"/>
    <s v="NA"/>
    <s v="NA"/>
  </r>
  <r>
    <x v="2"/>
    <s v="Sector Público"/>
    <s v="Administración Central"/>
    <s v="MINISTERIO DE COMUNICACIONES, INFRAESTRUCTURA Y VIVIENDA"/>
    <s v="DIRECCION GENERAL DE AERONAUTICA CIVIL"/>
    <n v="8826978"/>
    <s v="SERVICIOS TÉCNICOS_x0009_DE SEGURIDAD AEROPORTUARIA"/>
    <s v="MINISTERIO DE  COMUNICACIONES, INFRAESTRUCTURA Y VIVIENDA"/>
    <s v="Procedimientos Regulados por el artículo 44 LCE (Casos de Excepción)"/>
    <m/>
    <n v="35642327"/>
    <x v="758"/>
    <n v="35000"/>
    <d v="2013-02-28T00:00:00"/>
    <n v="2"/>
    <x v="3"/>
    <s v="NA"/>
    <s v="NA"/>
  </r>
  <r>
    <x v="2"/>
    <s v="Sector Público"/>
    <s v="Administración Central"/>
    <s v="MINISTERIO DE COMUNICACIONES, INFRAESTRUCTURA Y VIVIENDA"/>
    <m/>
    <n v="8618194"/>
    <s v="SEGUNDO Y ÚLTIMO PAGO POR SERVICIOS TÉCNICOS PRESTADOS A LA DGAC, EN EL ÁREA DE SEGURIDAD AEROPORTUARIA, CORRESPONDIENTE AL MES DE FEBRERO DEL 2013, SEGÚN ACTA ADMINISTRATIVA NO.236-2013"/>
    <s v="MINISTERIO DE  COMUNICACIONES, INFRAESTRUCTURA Y VIVIENDA"/>
    <s v="Procedimientos Regulados por el artículo 44 LCE (Casos de Excepción)"/>
    <m/>
    <n v="35642327"/>
    <x v="758"/>
    <n v="3500"/>
    <d v="2013-03-01T19:42:24"/>
    <n v="3"/>
    <x v="3"/>
    <s v="NA"/>
    <s v="NA"/>
  </r>
  <r>
    <x v="4"/>
    <s v="Sector Público"/>
    <s v="Administración Central"/>
    <s v="MINISTERIO DE GOBERNACIÓN"/>
    <s v="DIRECCION GENERAL DE SERVICIOS DE SEGURIDAD PRIVADA"/>
    <n v="9678859"/>
    <s v="Contrato por servicios Tecnicos Profesionales prestados a la Dirección General de Servicios de Seguridad Privada bajo el renglon presupuestario 029 ejercicio Fiscal 2013 con fines de cumplimiento."/>
    <s v="MINISTERIO DE GOBERNACIÓN"/>
    <s v="Procedimientos Regulados por el artículo 44 LCE (Casos de Excepción)"/>
    <m/>
    <n v="35997486"/>
    <x v="275"/>
    <n v="68000"/>
    <d v="2013-04-16T00:00:00"/>
    <n v="4"/>
    <x v="3"/>
    <s v="NA"/>
    <s v="NA"/>
  </r>
  <r>
    <x v="4"/>
    <s v="Sector Público"/>
    <s v="Administración Central"/>
    <s v="MINISTERIO DE GOBERNACIÓN"/>
    <m/>
    <n v="9021639"/>
    <s v="PRESTACION DE SERVICIOS TECNICOS PROFESIONALES EN EL DEPARTAMENTO DE SEGURIDAD INTEGRAL DE LA DIRECCION GENERAL DE SERVICIOS DE SEGURIDAD PRIVADA, DURANTE EL PERIODO COMPRENDIDO DEL 02/01/2013 AL 28/02/2013 SEGUN ACTA ADMINISTRATIVA NO. DIGESSP-066-2013"/>
    <s v="MINISTERIO DE GOBERNACIÓN"/>
    <s v="Procedimientos Regulados por el artículo 44 LCE (Casos de Excepción)"/>
    <m/>
    <n v="31593372"/>
    <x v="274"/>
    <n v="16000"/>
    <d v="2013-04-06T16:35:27"/>
    <n v="4"/>
    <x v="3"/>
    <s v="NA"/>
    <s v="NA"/>
  </r>
  <r>
    <x v="2"/>
    <s v="Sector Público"/>
    <s v="Administración Central"/>
    <s v="MINISTERIO DE COMUNICACIONES, INFRAESTRUCTURA Y VIVIENDA"/>
    <m/>
    <n v="8617252"/>
    <s v="SEGUNDO Y ÚLTIMO PAGO POR SERVICIOS TÉCNICOS PRESTADOS A LA DGAC, EN EL ÁREA DE SEGURIDAD AEROPORTUARIA, CORRESPONDIENTE AL MES DE FEBRERO DEL 2013, SEGÚN ACTA ADMINISTRATIVA NO. 34-2013."/>
    <s v="MINISTERIO DE  COMUNICACIONES, INFRAESTRUCTURA Y VIVIENDA"/>
    <s v="Procedimientos Regulados por el artículo 44 LCE (Casos de Excepción)"/>
    <m/>
    <n v="35907738"/>
    <x v="759"/>
    <n v="3000"/>
    <d v="2013-03-01T18:54:24"/>
    <n v="3"/>
    <x v="3"/>
    <s v="NA"/>
    <s v="NA"/>
  </r>
  <r>
    <x v="2"/>
    <s v="Sector Público"/>
    <s v="Administración Central"/>
    <s v="MINISTERIO DE EDUCACIÓN"/>
    <m/>
    <n v="12609331"/>
    <s v="POR PAGO DE SERVICIO DE SEGURIDAD"/>
    <s v="MINISTERIO DE EDUCACIÓN"/>
    <s v="Procedimientos Regulados por el artículo 44 LCE (Casos de Excepción)"/>
    <m/>
    <n v="36376833"/>
    <x v="273"/>
    <n v="18000"/>
    <d v="2013-12-17T00:00:00"/>
    <n v="12"/>
    <x v="3"/>
    <s v="NA"/>
    <s v="NA"/>
  </r>
  <r>
    <x v="2"/>
    <s v="Sector Público"/>
    <s v="Administración Central"/>
    <s v="MINISTERIO DE EDUCACIÓN"/>
    <m/>
    <n v="10604618"/>
    <s v="SERVICIO DE SEGURIDAD EN DIGEF"/>
    <s v="MINISTERIO DE EDUCACIÓN"/>
    <s v="Procedimientos Regulados por el artículo 44 LCE (Casos de Excepción)"/>
    <m/>
    <n v="36376833"/>
    <x v="273"/>
    <n v="18000"/>
    <d v="2013-10-25T00:00:00"/>
    <n v="10"/>
    <x v="3"/>
    <s v="NA"/>
    <s v="NA"/>
  </r>
  <r>
    <x v="2"/>
    <s v="Sector Público"/>
    <s v="Administración Central"/>
    <s v="MINISTERIO DE EDUCACIÓN"/>
    <m/>
    <n v="10604324"/>
    <s v="SERVICIO DE AGENTES DE SEGURIDAD"/>
    <s v="MINISTERIO DE EDUCACIÓN"/>
    <s v="Procedimientos Regulados por el artículo 44 LCE (Casos de Excepción)"/>
    <m/>
    <n v="36376833"/>
    <x v="273"/>
    <n v="18000"/>
    <d v="2013-08-20T00:00:00"/>
    <n v="8"/>
    <x v="3"/>
    <s v="NA"/>
    <s v="NA"/>
  </r>
  <r>
    <x v="2"/>
    <s v="Sector Público"/>
    <s v="Administración Central"/>
    <s v="MINISTERIO DE COMUNICACIONES, INFRAESTRUCTURA Y VIVIENDA"/>
    <s v="DIRECCION GENERAL DE AERONAUTICA CIVIL"/>
    <n v="11266317"/>
    <s v="Oficial de seguridad según contrato No. 908-2014"/>
    <s v="MINISTERIO DE  COMUNICACIONES, INFRAESTRUCTURA Y VIVIENDA"/>
    <s v="Procedimientos Regulados por el artículo 44 LCE (Casos de Excepción)"/>
    <m/>
    <n v="29764734"/>
    <x v="760"/>
    <n v="36000"/>
    <d v="2013-12-06T00:00:00"/>
    <n v="12"/>
    <x v="3"/>
    <s v="NA"/>
    <s v="NA"/>
  </r>
  <r>
    <x v="2"/>
    <s v="Sector Público"/>
    <s v="Administración Central"/>
    <s v="MINISTERIO DE COMUNICACIONES, INFRAESTRUCTURA Y VIVIENDA"/>
    <s v="DIRECCION GENERAL DE AERONAUTICA CIVIL"/>
    <n v="8826188"/>
    <s v="SERVICIOS TECNICOS DE SEGURIDAD AEROPORTUARIA"/>
    <s v="MINISTERIO DE  COMUNICACIONES, INFRAESTRUCTURA Y VIVIENDA"/>
    <s v="Procedimientos Regulados por el artículo 44 LCE (Casos de Excepción)"/>
    <m/>
    <n v="29764734"/>
    <x v="760"/>
    <n v="30000"/>
    <d v="2013-02-28T00:00:00"/>
    <n v="2"/>
    <x v="3"/>
    <s v="NA"/>
    <s v="NA"/>
  </r>
  <r>
    <x v="2"/>
    <s v="Sector Público"/>
    <s v="Administración Central"/>
    <s v="MINISTERIO DE COMUNICACIONES, INFRAESTRUCTURA Y VIVIENDA"/>
    <m/>
    <n v="8617538"/>
    <s v="SEGUNDO Y ÚLTIMO PAGO POR SERVICIOS TÉCNICOS PRESTADOS A LA DGAC, EN EL ÁREA DE SEGURIDAD AEROPORTUARIA, CORRESPONDIENTE AL MES DE FEBRERO DEL 2013, SEGÚN ACTA ADMINISTRATIVA NO. 43-2013"/>
    <s v="MINISTERIO DE  COMUNICACIONES, INFRAESTRUCTURA Y VIVIENDA"/>
    <s v="Procedimientos Regulados por el artículo 44 LCE (Casos de Excepción)"/>
    <m/>
    <n v="29764734"/>
    <x v="760"/>
    <n v="3000"/>
    <d v="2013-03-08T11:01:25"/>
    <n v="3"/>
    <x v="3"/>
    <s v="NA"/>
    <s v="NA"/>
  </r>
  <r>
    <x v="4"/>
    <s v="Sector Público"/>
    <s v="Administración Central"/>
    <s v="MINISTERIO DE GOBERNACIÓN"/>
    <m/>
    <n v="9629289"/>
    <s v="PAGO POR SERVICIOS TÉCNICOS PRESTADOS A LA DIRECCIÓN GENERAL DE SERVICIOS DE SEGURIDAD PRIVADA, SEGÚN ACTA ADMINISTRATIVA NÚMERO DIGESSP-057-2013, CORRESPONDIENTE AL PERIODO DEL 01 AL 15 DE ABRIL DE 2013."/>
    <s v="MINISTERIO DE GOBERNACIÓN"/>
    <s v="Procedimientos Regulados por el artículo 44 LCE (Casos de Excepción)"/>
    <m/>
    <n v="36563390"/>
    <x v="271"/>
    <n v="4000"/>
    <d v="2013-06-25T19:11:59"/>
    <n v="6"/>
    <x v="3"/>
    <s v="NA"/>
    <s v="NA"/>
  </r>
  <r>
    <x v="2"/>
    <s v="Sector Público"/>
    <s v="Administración Central"/>
    <s v="MINISTERIO DE COMUNICACIONES, INFRAESTRUCTURA Y VIVIENDA"/>
    <s v="DIRECCION GENERAL DE AERONAUTICA CIVIL"/>
    <n v="8832196"/>
    <s v="SERVICIOS TÉCNICOS_x0009_DE SEGURIDAD AEROPORTUARIA"/>
    <s v="MINISTERIO DE  COMUNICACIONES, INFRAESTRUCTURA Y VIVIENDA"/>
    <s v="Procedimientos Regulados por el artículo 44 LCE (Casos de Excepción)"/>
    <m/>
    <n v="36350125"/>
    <x v="761"/>
    <n v="35000"/>
    <d v="2013-02-28T00:00:00"/>
    <n v="2"/>
    <x v="3"/>
    <s v="NA"/>
    <s v="NA"/>
  </r>
  <r>
    <x v="2"/>
    <s v="Sector Público"/>
    <s v="Administración Central"/>
    <s v="MINISTERIO DE COMUNICACIONES, INFRAESTRUCTURA Y VIVIENDA"/>
    <m/>
    <n v="8542600"/>
    <s v="SEGUNDO Y ÚLTIMO PAGO POR SERVICIOS TÉCNICOS PRESTADOS A LA DGAC, EN EL ÁREA DESEGURIDAD AEROPORTUARIA, CORRESPONDIENTE AL MES DE FEBRERO DEL 2013, SEGÚN ACTA ADMINISTRATIVA NO. 169-2013."/>
    <s v="MINISTERIO DE  COMUNICACIONES, INFRAESTRUCTURA Y VIVIENDA"/>
    <s v="Procedimientos Regulados por el artículo 44 LCE (Casos de Excepción)"/>
    <m/>
    <n v="36350125"/>
    <x v="761"/>
    <n v="3500"/>
    <d v="2013-02-21T11:06:33"/>
    <n v="2"/>
    <x v="3"/>
    <s v="NA"/>
    <s v="NA"/>
  </r>
  <r>
    <x v="4"/>
    <s v="Sector Público"/>
    <s v="Administración Central"/>
    <s v="MINISTERIO PÚBLICO"/>
    <m/>
    <n v="9726055"/>
    <s v="ORDEN DE COMPROMISO POR SERVICIO DE POLIGONO POR 8 DÍAS AL MES DURANTE LOS MESES DE JUNIO A DICIEMBRE DEL AÑO 2013, VER MÁS DETALLES EN PROFORMA (DEPARTAMENTO DE SEGURIDAD)."/>
    <s v="MINISTERIO PÚBLICO"/>
    <s v="Compra Directa con Oferta Electrónica (Art. 43 LCE Inciso b)(hasta Q??)"/>
    <m/>
    <n v="36637777"/>
    <x v="762"/>
    <n v="47040"/>
    <d v="2013-06-13T14:38:39"/>
    <n v="6"/>
    <x v="3"/>
    <s v="NA"/>
    <s v="NA"/>
  </r>
  <r>
    <x v="2"/>
    <s v="Sector Público"/>
    <s v="Administración Central"/>
    <s v="MINISTERIO DE COMUNICACIONES, INFRAESTRUCTURA Y VIVIENDA"/>
    <s v="DIRECCION GENERAL DE AERONAUTICA CIVIL"/>
    <n v="11263520"/>
    <s v="Oficial de seguridad según contrato No. 627-2014"/>
    <s v="MINISTERIO DE  COMUNICACIONES, INFRAESTRUCTURA Y VIVIENDA"/>
    <s v="Procedimientos Regulados por el artículo 44 LCE (Casos de Excepción)"/>
    <m/>
    <n v="34339582"/>
    <x v="763"/>
    <n v="42000"/>
    <d v="2013-12-06T00:00:00"/>
    <n v="12"/>
    <x v="3"/>
    <s v="NA"/>
    <s v="NA"/>
  </r>
  <r>
    <x v="2"/>
    <s v="Sector Público"/>
    <s v="Administración Central"/>
    <s v="MINISTERIO DE COMUNICACIONES, INFRAESTRUCTURA Y VIVIENDA"/>
    <s v="DIRECCION GENERAL DE AERONAUTICA CIVIL"/>
    <n v="8836396"/>
    <s v="SERVICIOS TÉCNICOS_x0009_DE SEGURIDAD AEROPORTUARIA"/>
    <s v="MINISTERIO DE  COMUNICACIONES, INFRAESTRUCTURA Y VIVIENDA"/>
    <s v="Procedimientos Regulados por el artículo 44 LCE (Casos de Excepción)"/>
    <m/>
    <n v="34339582"/>
    <x v="763"/>
    <n v="35000"/>
    <d v="2013-02-28T00:00:00"/>
    <n v="2"/>
    <x v="3"/>
    <s v="NA"/>
    <s v="NA"/>
  </r>
  <r>
    <x v="2"/>
    <s v="Sector Público"/>
    <s v="Administración Central"/>
    <s v="MINISTERIO DE COMUNICACIONES, INFRAESTRUCTURA Y VIVIENDA"/>
    <m/>
    <n v="8542783"/>
    <s v="SEGUNDO Y ÚLTIMO PAGO POR SERVICIOS TÉCNICOS PRESTADOS A LA DGAC, EN EL ÁREA DE SEGURIDAD AEROPORTUARIA, CORRESPONDIENTE AL MES DE FEBRERO DEL 2013, SEGÚN ACTA ADMINISTRATIVA NO. 221-2013."/>
    <s v="MINISTERIO DE  COMUNICACIONES, INFRAESTRUCTURA Y VIVIENDA"/>
    <s v="Procedimientos Regulados por el artículo 44 LCE (Casos de Excepción)"/>
    <m/>
    <n v="34339582"/>
    <x v="763"/>
    <n v="3500"/>
    <d v="2013-02-21T10:32:43"/>
    <n v="2"/>
    <x v="3"/>
    <s v="NA"/>
    <s v="NA"/>
  </r>
  <r>
    <x v="2"/>
    <s v="Sector Público"/>
    <s v="Administración Central"/>
    <s v="MINISTERIO DE COMUNICACIONES, INFRAESTRUCTURA Y VIVIENDA"/>
    <s v="DIRECCION GENERAL DE AERONAUTICA CIVIL"/>
    <n v="11316810"/>
    <s v="OFICIAL DE SEGURIDAD según contrato No. 719-2014"/>
    <s v="MINISTERIO DE  COMUNICACIONES, INFRAESTRUCTURA Y VIVIENDA"/>
    <s v="Procedimientos Regulados por el artículo 44 LCE (Casos de Excepción)"/>
    <m/>
    <n v="36680702"/>
    <x v="764"/>
    <n v="42000"/>
    <d v="2013-12-18T00:00:00"/>
    <n v="12"/>
    <x v="3"/>
    <s v="NA"/>
    <s v="NA"/>
  </r>
  <r>
    <x v="2"/>
    <s v="Sector Público"/>
    <s v="Administración Central"/>
    <s v="MINISTERIO DE COMUNICACIONES, INFRAESTRUCTURA Y VIVIENDA"/>
    <s v="DIRECCION GENERAL DE AERONAUTICA CIVIL"/>
    <n v="8833478"/>
    <s v="SERVICIOS TÉCNICOS_x0009_DE SEGURIDAD AEROPORTUARIA"/>
    <s v="MINISTERIO DE  COMUNICACIONES, INFRAESTRUCTURA Y VIVIENDA"/>
    <s v="Procedimientos Regulados por el artículo 44 LCE (Casos de Excepción)"/>
    <m/>
    <n v="36680702"/>
    <x v="764"/>
    <n v="35000"/>
    <d v="2013-02-28T00:00:00"/>
    <n v="2"/>
    <x v="3"/>
    <s v="NA"/>
    <s v="NA"/>
  </r>
  <r>
    <x v="2"/>
    <s v="Sector Público"/>
    <s v="Administración Central"/>
    <s v="MINISTERIO DE COMUNICACIONES, INFRAESTRUCTURA Y VIVIENDA"/>
    <m/>
    <n v="8618569"/>
    <s v="SEGUNDO Y ÚLTIMO PAGO POR SERVICIOS TÉCNICOS PRESTADOS A LA DGAC, EN EL ÁREA DE SEGURIDAD AEROPORTUARIA, CORRESPONDIENTE AL MES DE FEBRERO DEL 2013, SEGÚN ACTA ADMINISTRATIVA NO. 324-2013."/>
    <s v="MINISTERIO DE  COMUNICACIONES, INFRAESTRUCTURA Y VIVIENDA"/>
    <s v="Procedimientos Regulados por el artículo 44 LCE (Casos de Excepción)"/>
    <m/>
    <n v="36680702"/>
    <x v="764"/>
    <n v="3500"/>
    <d v="2013-03-05T16:46:58"/>
    <n v="3"/>
    <x v="3"/>
    <s v="NA"/>
    <s v="NA"/>
  </r>
  <r>
    <x v="2"/>
    <s v="Sector Público"/>
    <s v="Administración Central"/>
    <s v="MINISTERIO DE COMUNICACIONES, INFRAESTRUCTURA Y VIVIENDA"/>
    <s v="DIRECCION GENERAL DE AERONAUTICA CIVIL"/>
    <n v="11309415"/>
    <s v="OFICIAL DE SEGURIDAD según contrato No. 725-2014"/>
    <s v="MINISTERIO DE  COMUNICACIONES, INFRAESTRUCTURA Y VIVIENDA"/>
    <s v="Procedimientos Regulados por el artículo 44 LCE (Casos de Excepción)"/>
    <m/>
    <n v="36542792"/>
    <x v="765"/>
    <n v="42000"/>
    <d v="2013-12-12T00:00:00"/>
    <n v="12"/>
    <x v="3"/>
    <s v="NA"/>
    <s v="NA"/>
  </r>
  <r>
    <x v="2"/>
    <s v="Sector Público"/>
    <s v="Administración Central"/>
    <s v="MINISTERIO DE COMUNICACIONES, INFRAESTRUCTURA Y VIVIENDA"/>
    <s v="DIRECCION GENERAL DE AERONAUTICA CIVIL"/>
    <n v="8828911"/>
    <s v="SERVICIOS TÉCNICOS_x0009_DE SEGURIDAD AEROPORTUARIA"/>
    <s v="MINISTERIO DE  COMUNICACIONES, INFRAESTRUCTURA Y VIVIENDA"/>
    <s v="Procedimientos Regulados por el artículo 44 LCE (Casos de Excepción)"/>
    <m/>
    <n v="36542792"/>
    <x v="765"/>
    <n v="35000"/>
    <d v="2013-02-28T00:00:00"/>
    <n v="2"/>
    <x v="3"/>
    <s v="NA"/>
    <s v="NA"/>
  </r>
  <r>
    <x v="2"/>
    <s v="Sector Público"/>
    <s v="Administración Central"/>
    <s v="MINISTERIO DE COMUNICACIONES, INFRAESTRUCTURA Y VIVIENDA"/>
    <m/>
    <n v="8602956"/>
    <s v="SEGUNDO Y ÚLTIMO PAGO POR SERVICIOS TÉCNICOS PRESTADOS A LA DGAC, EN EL ÁREA DE SEGURIDAD AEROPORTUARIA, CORRESPONDIENTE AL MES DE FEBRERO DEL 2013, SEGÚN ACTA ADMINISTRATIVA NO. 332-2013"/>
    <s v="MINISTERIO DE  COMUNICACIONES, INFRAESTRUCTURA Y VIVIENDA"/>
    <s v="Procedimientos Regulados por el artículo 44 LCE (Casos de Excepción)"/>
    <m/>
    <n v="36542792"/>
    <x v="765"/>
    <n v="3500"/>
    <d v="2013-03-04T14:49:38"/>
    <n v="3"/>
    <x v="3"/>
    <s v="NA"/>
    <s v="NA"/>
  </r>
  <r>
    <x v="2"/>
    <s v="Sector Público"/>
    <s v="Administración Central"/>
    <s v="MINISTERIO DE COMUNICACIONES, INFRAESTRUCTURA Y VIVIENDA"/>
    <s v="DIRECCION GENERAL DE AERONAUTICA CIVIL"/>
    <n v="11283157"/>
    <s v="Oficial de seguridad según contrato No. 955-2014"/>
    <s v="MINISTERIO DE  COMUNICACIONES, INFRAESTRUCTURA Y VIVIENDA"/>
    <s v="Procedimientos Regulados por el artículo 44 LCE (Casos de Excepción)"/>
    <m/>
    <n v="36917354"/>
    <x v="766"/>
    <n v="36000"/>
    <d v="2013-12-06T00:00:00"/>
    <n v="12"/>
    <x v="3"/>
    <s v="NA"/>
    <s v="NA"/>
  </r>
  <r>
    <x v="2"/>
    <s v="Sector Público"/>
    <s v="Administración Central"/>
    <s v="MINISTERIO DE COMUNICACIONES, INFRAESTRUCTURA Y VIVIENDA"/>
    <s v="DIRECCION GENERAL DE AERONAUTICA CIVIL"/>
    <n v="8886695"/>
    <s v="SERVICIOS TÉCNICOS_x0009_DE SEGURIDAD AEROPORTUARIA"/>
    <s v="MINISTERIO DE  COMUNICACIONES, INFRAESTRUCTURA Y VIVIENDA"/>
    <s v="Procedimientos Regulados por el artículo 44 LCE (Casos de Excepción)"/>
    <m/>
    <n v="36917354"/>
    <x v="766"/>
    <n v="30000"/>
    <d v="2013-02-28T00:00:00"/>
    <n v="2"/>
    <x v="3"/>
    <s v="NA"/>
    <s v="NA"/>
  </r>
  <r>
    <x v="2"/>
    <s v="Sector Público"/>
    <s v="Administración Central"/>
    <s v="MINISTERIO DE COMUNICACIONES, INFRAESTRUCTURA Y VIVIENDA"/>
    <m/>
    <n v="8617198"/>
    <s v="SEGUNDO Y ÚLTIMO PAGO POR SERVICIOS TÉCNICOS PRESTADOS A LA DGAC, EN EL ÁREA DE SEGURIDAD CORRESPONDIENTE AL MES DE FEBRERO DEL 2013, SEGÚN ACTA ADMINISTRATIVA NO. 82-2013."/>
    <s v="MINISTERIO DE  COMUNICACIONES, INFRAESTRUCTURA Y VIVIENDA"/>
    <s v="Procedimientos Regulados por el artículo 44 LCE (Casos de Excepción)"/>
    <m/>
    <n v="36917354"/>
    <x v="766"/>
    <n v="3000"/>
    <d v="2013-03-06T15:47:02"/>
    <n v="3"/>
    <x v="3"/>
    <s v="NA"/>
    <s v="NA"/>
  </r>
  <r>
    <x v="2"/>
    <s v="Sector Público"/>
    <s v="Administración Central"/>
    <s v="MINISTERIO DE COMUNICACIONES, INFRAESTRUCTURA Y VIVIENDA"/>
    <s v="DIRECCION GENERAL DE AERONAUTICA CIVIL"/>
    <n v="11295252"/>
    <s v="Oficial de seguridad según contrato No. 605-2014"/>
    <s v="MINISTERIO DE  COMUNICACIONES, INFRAESTRUCTURA Y VIVIENDA"/>
    <s v="Procedimientos Regulados por el artículo 44 LCE (Casos de Excepción)"/>
    <m/>
    <n v="34888098"/>
    <x v="767"/>
    <n v="42000"/>
    <d v="2013-12-10T00:00:00"/>
    <n v="12"/>
    <x v="3"/>
    <s v="NA"/>
    <s v="NA"/>
  </r>
  <r>
    <x v="2"/>
    <s v="Sector Público"/>
    <s v="Administración Central"/>
    <s v="MINISTERIO DE COMUNICACIONES, INFRAESTRUCTURA Y VIVIENDA"/>
    <s v="DIRECCION GENERAL DE AERONAUTICA CIVIL"/>
    <n v="8833575"/>
    <s v="SERVICIOS TÉCNICOS_x0009_DE SEGURIDAD AEROPORTUARIA"/>
    <s v="MINISTERIO DE  COMUNICACIONES, INFRAESTRUCTURA Y VIVIENDA"/>
    <s v="Procedimientos Regulados por el artículo 44 LCE (Casos de Excepción)"/>
    <m/>
    <n v="34888098"/>
    <x v="767"/>
    <n v="35000"/>
    <d v="2013-02-28T00:00:00"/>
    <n v="2"/>
    <x v="3"/>
    <s v="NA"/>
    <s v="NA"/>
  </r>
  <r>
    <x v="2"/>
    <s v="Sector Público"/>
    <s v="Administración Central"/>
    <s v="MINISTERIO DE COMUNICACIONES, INFRAESTRUCTURA Y VIVIENDA"/>
    <m/>
    <n v="8617988"/>
    <s v="SEGUNDO Y ÚLTIMO PAGO POR SERVICIOS TÉCNICOS PRESTADOS A LA DGAC, EN EL ÁREA DE, SEGURIDAD AEROPORTUARIA CORRESPONDIENTE AL MES DE FEBRERO DEL 2013, SEGÚN ACTA ADMINISTRATIVA NO.203-2013."/>
    <s v="MINISTERIO DE  COMUNICACIONES, INFRAESTRUCTURA Y VIVIENDA"/>
    <s v="Procedimientos Regulados por el artículo 44 LCE (Casos de Excepción)"/>
    <m/>
    <n v="34888098"/>
    <x v="767"/>
    <n v="3500"/>
    <d v="2013-03-01T22:26:34"/>
    <n v="3"/>
    <x v="3"/>
    <s v="NA"/>
    <s v="NA"/>
  </r>
  <r>
    <x v="2"/>
    <s v="Sector Público"/>
    <s v="Administración Central"/>
    <s v="MINISTERIO DE COMUNICACIONES, INFRAESTRUCTURA Y VIVIENDA"/>
    <s v="DIRECCION GENERAL DE AERONAUTICA CIVIL"/>
    <n v="8823650"/>
    <s v="SERVICIOS TECNICOS DE SEGURIDAD AEROPORTUARIA"/>
    <s v="MINISTERIO DE  COMUNICACIONES, INFRAESTRUCTURA Y VIVIENDA"/>
    <s v="Procedimientos Regulados por el artículo 44 LCE (Casos de Excepción)"/>
    <m/>
    <n v="36893234"/>
    <x v="768"/>
    <n v="50000"/>
    <d v="2013-02-28T00:00:00"/>
    <n v="2"/>
    <x v="3"/>
    <s v="NA"/>
    <s v="NA"/>
  </r>
  <r>
    <x v="2"/>
    <s v="Sector Público"/>
    <s v="Administración Central"/>
    <s v="MINISTERIO DE COMUNICACIONES, INFRAESTRUCTURA Y VIVIENDA"/>
    <m/>
    <n v="8603332"/>
    <s v="SEGUNDO Y ÚLTIMO PAGO POR SERVICIOS TÉCNICOS PRESTADOS A LA DGAC, EN EL ÁREA DE SEGURIDAD AEROPORTUARIA, CORRESPONDIENTE AL MES DE FEBRERO DEL 2013, SEGÚN ACTA ADMINISTRATIVA NO. 119-2013."/>
    <s v="MINISTERIO DE  COMUNICACIONES, INFRAESTRUCTURA Y VIVIENDA"/>
    <s v="Procedimientos Regulados por el artículo 44 LCE (Casos de Excepción)"/>
    <m/>
    <n v="36893234"/>
    <x v="768"/>
    <n v="5000"/>
    <d v="2013-03-01T17:23:42"/>
    <n v="3"/>
    <x v="3"/>
    <s v="NA"/>
    <s v="NA"/>
  </r>
  <r>
    <x v="2"/>
    <s v="Sector Público"/>
    <s v="Administración Central"/>
    <s v="MINISTERIO DE COMUNICACIONES, INFRAESTRUCTURA Y VIVIENDA"/>
    <s v="DIRECCION GENERAL DE AERONAUTICA CIVIL"/>
    <n v="11295619"/>
    <s v="Oficial de seguridad según contrato No. 695-2014"/>
    <s v="MINISTERIO DE  COMUNICACIONES, INFRAESTRUCTURA Y VIVIENDA"/>
    <s v="Procedimientos Regulados por el artículo 44 LCE (Casos de Excepción)"/>
    <m/>
    <n v="37437542"/>
    <x v="769"/>
    <n v="42000"/>
    <d v="2013-12-10T00:00:00"/>
    <n v="12"/>
    <x v="3"/>
    <s v="NA"/>
    <s v="NA"/>
  </r>
  <r>
    <x v="2"/>
    <s v="Sector Público"/>
    <s v="Administración Central"/>
    <s v="MINISTERIO DE COMUNICACIONES, INFRAESTRUCTURA Y VIVIENDA"/>
    <s v="DIRECCION GENERAL DE AERONAUTICA CIVIL"/>
    <n v="8824614"/>
    <s v="SERVICIOS TECNICOS DE SEGURIDAD"/>
    <s v="MINISTERIO DE  COMUNICACIONES, INFRAESTRUCTURA Y VIVIENDA"/>
    <s v="Procedimientos Regulados por el artículo 44 LCE (Casos de Excepción)"/>
    <m/>
    <n v="37437542"/>
    <x v="769"/>
    <n v="35000"/>
    <d v="2013-02-28T00:00:00"/>
    <n v="2"/>
    <x v="3"/>
    <s v="NA"/>
    <s v="NA"/>
  </r>
  <r>
    <x v="2"/>
    <s v="Sector Público"/>
    <s v="Administración Central"/>
    <s v="MINISTERIO DE COMUNICACIONES, INFRAESTRUCTURA Y VIVIENDA"/>
    <m/>
    <n v="8618224"/>
    <s v="SEGUNDO Y ÚLTIMO PAGO POR SERVICIOS TÉCNICOS PRESTADOS A LA DGAC, EN EL ÁREA DE SEGURIDAD AEROPORTUARIA, CORRESPONDIENTE AL MES DE FEBRERO DEL 2013, SEGÚN ACTA ADMINISTRATIVA NO. 293-2013."/>
    <s v="MINISTERIO DE  COMUNICACIONES, INFRAESTRUCTURA Y VIVIENDA"/>
    <s v="Procedimientos Regulados por el artículo 44 LCE (Casos de Excepción)"/>
    <m/>
    <n v="37437542"/>
    <x v="769"/>
    <n v="3500"/>
    <d v="2013-02-25T20:02:57"/>
    <n v="2"/>
    <x v="3"/>
    <s v="NA"/>
    <s v="NA"/>
  </r>
  <r>
    <x v="2"/>
    <s v="Sector Público"/>
    <s v="Administración Central"/>
    <s v="MINISTERIO DE COMUNICACIONES, INFRAESTRUCTURA Y VIVIENDA"/>
    <s v="DIRECCION GENERAL DE AERONAUTICA CIVIL"/>
    <n v="8826943"/>
    <s v="SERVICIOS TÉCNICOS_x0009_DE SEGURIDAD AEROPORTUARIA"/>
    <s v="MINISTERIO DE  COMUNICACIONES, INFRAESTRUCTURA Y VIVIENDA"/>
    <s v="Procedimientos Regulados por el artículo 44 LCE (Casos de Excepción)"/>
    <m/>
    <n v="37816438"/>
    <x v="770"/>
    <n v="35000"/>
    <d v="2013-02-28T00:00:00"/>
    <n v="2"/>
    <x v="3"/>
    <s v="NA"/>
    <s v="NA"/>
  </r>
  <r>
    <x v="2"/>
    <s v="Sector Público"/>
    <s v="Administración Central"/>
    <s v="MINISTERIO DE COMUNICACIONES, INFRAESTRUCTURA Y VIVIENDA"/>
    <m/>
    <n v="8618550"/>
    <s v="SEGUNDO Y ÚLTIMO PAGO POR SERVICIOS TÉCNICOS PRESTADOS A LA DGAC, EN EL ÁREA DE, SEGURIDAD AEROPORTUARIA CORRESPONDIENTE AL MES DE FEBRERO DEL 2013, SEGÚN ACTA ADMINISTRATIVA NO.234-2013."/>
    <s v="MINISTERIO DE  COMUNICACIONES, INFRAESTRUCTURA Y VIVIENDA"/>
    <s v="Procedimientos Regulados por el artículo 44 LCE (Casos de Excepción)"/>
    <m/>
    <n v="37816438"/>
    <x v="770"/>
    <n v="3500"/>
    <d v="2013-03-01T22:26:18"/>
    <n v="3"/>
    <x v="3"/>
    <s v="NA"/>
    <s v="NA"/>
  </r>
  <r>
    <x v="2"/>
    <s v="Sector Público"/>
    <s v="Administración Central"/>
    <s v="MINISTERIO DE COMUNICACIONES, INFRAESTRUCTURA Y VIVIENDA"/>
    <m/>
    <n v="8498725"/>
    <s v="PRIMER PAGO POR SERVICIOS TÉCNICOS PRESTADOS A LA DGAC, EN EL AREA DE GERENCIA DE SEGURIDA AEROPORTUARIA, CORRESPONDIENTE AL MES DE ENERO DE 2013, SEGÚN ACTA ADMINISTRATIVA NO. 234-2013."/>
    <s v="MINISTERIO DE  COMUNICACIONES, INFRAESTRUCTURA Y VIVIENDA"/>
    <s v="Procedimientos Regulados por el artículo 44 LCE (Casos de Excepción)"/>
    <m/>
    <n v="37816438"/>
    <x v="770"/>
    <n v="3500"/>
    <d v="2013-02-13T11:12:30"/>
    <n v="2"/>
    <x v="3"/>
    <s v="NA"/>
    <s v="NA"/>
  </r>
  <r>
    <x v="2"/>
    <s v="Sector Público"/>
    <s v="Administración Central"/>
    <s v="MINISTERIO DE COMUNICACIONES, INFRAESTRUCTURA Y VIVIENDA"/>
    <s v="DIRECCION GENERAL DE AERONAUTICA CIVIL"/>
    <n v="8828954"/>
    <s v="SERVICIOS TÉCNICOS_x0009_DE SEGURIDAD"/>
    <s v="MINISTERIO DE  COMUNICACIONES, INFRAESTRUCTURA Y VIVIENDA"/>
    <s v="Procedimientos Regulados por el artículo 44 LCE (Casos de Excepción)"/>
    <m/>
    <n v="35670789"/>
    <x v="771"/>
    <n v="30000"/>
    <d v="2013-02-28T00:00:00"/>
    <n v="2"/>
    <x v="3"/>
    <s v="NA"/>
    <s v="NA"/>
  </r>
  <r>
    <x v="2"/>
    <s v="Sector Público"/>
    <s v="Administración Central"/>
    <s v="MINISTERIO DE COMUNICACIONES, INFRAESTRUCTURA Y VIVIENDA"/>
    <m/>
    <n v="8617600"/>
    <s v="SEGUNDO Y ÚLTIMO PAGO POR SERVICIOS TÉCNICOS PRESTADOS A LA DGAC, EN EL ÁREA DE SEGURIDAD CORRESPONDIENTE AL MES DE FEBRERO DEL 2013, SEGÚN ACTA ADMINISTRATIVA NO. 357-2013."/>
    <s v="MINISTERIO DE  COMUNICACIONES, INFRAESTRUCTURA Y VIVIENDA"/>
    <s v="Procedimientos Regulados por el artículo 44 LCE (Casos de Excepción)"/>
    <m/>
    <n v="35670789"/>
    <x v="771"/>
    <n v="3000"/>
    <d v="2013-03-01T21:19:38"/>
    <n v="3"/>
    <x v="3"/>
    <s v="NA"/>
    <s v="NA"/>
  </r>
  <r>
    <x v="2"/>
    <s v="Sector Público"/>
    <s v="Administración Central"/>
    <s v="MINISTERIO DE SALUD PÚBLICA"/>
    <m/>
    <n v="10047689"/>
    <s v="PAGO POR SERVICIOS DE CUATRO AGENTES DE SEGURIDAD,PRESTADOS EN LAS INSTALACIONES DE LA DIRECCION DE AREA DE SALUD DE SANTA ROSA CORRESPONDIENTE A LOS MESES DE JULIO Y AGOSTO DEL AÑO DE 2013."/>
    <s v="MINISTERIO DE SALUD PÚBLICA Y ASISTENCIA SOCIAL"/>
    <s v="Compra Directa con Oferta Electrónica (Art. 43 LCE Inciso b)(hasta Q??)"/>
    <m/>
    <n v="37916076"/>
    <x v="772"/>
    <n v="36000"/>
    <d v="2013-09-17T12:05:27"/>
    <n v="9"/>
    <x v="3"/>
    <s v="NA"/>
    <s v="NA"/>
  </r>
  <r>
    <x v="2"/>
    <s v="Sector Público"/>
    <s v="Administración Central"/>
    <s v="MINISTERIO DE SALUD PÚBLICA"/>
    <m/>
    <n v="9946993"/>
    <s v="PAGO DE FACTURA SERIE B NO. 359 POR SERVICIO DE SEGURIDAD PRESTADOS EN LAS INSTALACIONES DEL HOSPITAL NACIONAL DE CUILAPA, CORRESPONDIENTE DEL 01 AL 15 DE JUNIO DEL 2013, SOLICITADO POR MANTENIMIENTO EL 28/06/2013"/>
    <s v="MINISTERIO DE SALUD PÚBLICA Y ASISTENCIA SOCIAL"/>
    <s v="Compra Directa con Oferta Electrónica (Art. 43 LCE Inciso b)(hasta Q??)"/>
    <m/>
    <n v="37916076"/>
    <x v="772"/>
    <n v="24750"/>
    <d v="2013-07-24T16:08:28"/>
    <n v="7"/>
    <x v="3"/>
    <s v="NA"/>
    <s v="NA"/>
  </r>
  <r>
    <x v="2"/>
    <s v="Sector Público"/>
    <s v="Administración Central"/>
    <s v="MINISTERIO DE SALUD PÚBLICA"/>
    <m/>
    <n v="9915850"/>
    <s v="PAGO POR SERVICIOS DE CUATRO AGENTES DE SEGURIDAD,PRESTADOS EN LAS INSTALACIONES DE LA DIRECCION DE AREA DE SALUD DE SANTA ROSA CORRESPONDIENTE AL MES DE JUNIO DEL AÑO DE 2013."/>
    <s v="MINISTERIO DE SALUD PÚBLICA Y ASISTENCIA SOCIAL"/>
    <s v="Compra Directa con Oferta Electrónica (Art. 43 LCE Inciso b)(hasta Q??)"/>
    <m/>
    <n v="37916076"/>
    <x v="772"/>
    <n v="18000"/>
    <d v="2013-08-23T10:29:56"/>
    <n v="8"/>
    <x v="3"/>
    <s v="NA"/>
    <s v="NA"/>
  </r>
  <r>
    <x v="2"/>
    <s v="Sector Público"/>
    <s v="Administración Central"/>
    <s v="MINISTERIO DE SALUD PÚBLICA"/>
    <m/>
    <n v="9222855"/>
    <s v="PAGO DE FACTURA SERIE B NO.1974 POR SERVICIOS DE SEGURIDAD PRESTADOS EN LAS INSTALACIONES DEL HOSPITAL NACIONAL DE CUILAPA CORRESPONDIENTE AL MES DE ABRIL DE 2013"/>
    <s v="MINISTERIO DE SALUD PÚBLICA Y ASISTENCIA SOCIAL"/>
    <s v="Compra Directa con Oferta Electrónica (Art. 43 LCE Inciso b)(hasta Q??)"/>
    <m/>
    <n v="37916076"/>
    <x v="772"/>
    <n v="49500"/>
    <d v="2013-05-14T17:35:55"/>
    <n v="5"/>
    <x v="3"/>
    <s v="NA"/>
    <s v="NA"/>
  </r>
  <r>
    <x v="2"/>
    <s v="Sector Público"/>
    <s v="Administración Central"/>
    <s v="MINISTERIO DE SALUD PÚBLICA"/>
    <m/>
    <n v="9141839"/>
    <s v="PAGO POR SERVICIOS DE CUATRO AGENTES DE SEGURIDAD,PRESTADOS EN LAS INSTALACIONES DE LA DIRECCION DE AREA DE SALUD DE SANTA ROSA CORRESPONDIENTE AL MES DE ABRIL DEL AÑO DE 2013."/>
    <s v="MINISTERIO DE SALUD PÚBLICA Y ASISTENCIA SOCIAL"/>
    <s v="Compra Directa con Oferta Electrónica (Art. 43 LCE Inciso b)(hasta Q??)"/>
    <m/>
    <n v="37916076"/>
    <x v="772"/>
    <n v="18000"/>
    <d v="2013-05-06T15:16:34"/>
    <n v="5"/>
    <x v="3"/>
    <s v="NA"/>
    <s v="NA"/>
  </r>
  <r>
    <x v="2"/>
    <s v="Sector Público"/>
    <s v="Administración Central"/>
    <s v="MINISTERIO DE SALUD PÚBLICA"/>
    <m/>
    <n v="8949034"/>
    <s v="PAGO DE FACTURA SERIE B NO.1913 POR SERVICIO DE SEGURIDAD PRESTADOS EN LAS INSTALACIONES DEL HOSPITAL NACIONAL DE CUILAPA CORRESPONDIENTE AL MES DE MARZO DE 2013 SOLICITADO POR MANTENIMIENTO EL 05/04/2013."/>
    <s v="MINISTERIO DE SALUD PÚBLICA Y ASISTENCIA SOCIAL"/>
    <s v="Compra Directa con Oferta Electrónica (Art. 43 LCE Inciso b)(hasta Q??)"/>
    <m/>
    <n v="37916076"/>
    <x v="772"/>
    <n v="49500"/>
    <d v="2013-04-17T15:34:01"/>
    <n v="4"/>
    <x v="3"/>
    <s v="NA"/>
    <s v="NA"/>
  </r>
  <r>
    <x v="2"/>
    <s v="Sector Público"/>
    <s v="Administración Central"/>
    <s v="MINISTERIO DE SALUD PÚBLICA"/>
    <m/>
    <n v="8930600"/>
    <s v="PAGO POR SERVICIOS DE CUATRO AGENTES DE SEGURIDAD,PRESTADOS EN LAS INSTALACIONES DE LA DIRECCION DE AREA DE SALUD DE SANTA ROSA CORRESPONDIENTE AL MES DE MARZO DEL AÑO DE 2013."/>
    <s v="MINISTERIO DE SALUD PÚBLICA Y ASISTENCIA SOCIAL"/>
    <s v="Compra Directa con Oferta Electrónica (Art. 43 LCE Inciso b)(hasta Q??)"/>
    <m/>
    <n v="37916076"/>
    <x v="772"/>
    <n v="18000"/>
    <d v="2013-04-17T17:10:21"/>
    <n v="4"/>
    <x v="3"/>
    <s v="NA"/>
    <s v="NA"/>
  </r>
  <r>
    <x v="2"/>
    <s v="Sector Público"/>
    <s v="Administración Central"/>
    <s v="MINISTERIO DE COMUNICACIONES, INFRAESTRUCTURA Y VIVIENDA"/>
    <s v="DIRECCION GENERAL DE AERONAUTICA CIVIL"/>
    <n v="11295449"/>
    <s v="Oficial de seguridad según contrato No. 614-2014"/>
    <s v="MINISTERIO DE  COMUNICACIONES, INFRAESTRUCTURA Y VIVIENDA"/>
    <s v="Procedimientos Regulados por el artículo 44 LCE (Casos de Excepción)"/>
    <m/>
    <n v="38044196"/>
    <x v="773"/>
    <n v="42000"/>
    <d v="2013-12-10T00:00:00"/>
    <n v="12"/>
    <x v="3"/>
    <s v="NA"/>
    <s v="NA"/>
  </r>
  <r>
    <x v="2"/>
    <s v="Sector Público"/>
    <s v="Administración Central"/>
    <s v="MINISTERIO DE COMUNICACIONES, INFRAESTRUCTURA Y VIVIENDA"/>
    <s v="DIRECCION GENERAL DE AERONAUTICA CIVIL"/>
    <n v="8833915"/>
    <s v="SERVICIOS TÉCNICOS_x0009_DE SEGURIDAD AEROPORTUARIA"/>
    <s v="MINISTERIO DE  COMUNICACIONES, INFRAESTRUCTURA Y VIVIENDA"/>
    <s v="Procedimientos Regulados por el artículo 44 LCE (Casos de Excepción)"/>
    <m/>
    <n v="38044196"/>
    <x v="773"/>
    <n v="35000"/>
    <d v="2013-02-28T00:00:00"/>
    <n v="2"/>
    <x v="3"/>
    <s v="NA"/>
    <s v="NA"/>
  </r>
  <r>
    <x v="2"/>
    <s v="Sector Público"/>
    <s v="Administración Central"/>
    <s v="MINISTERIO DE COMUNICACIONES, INFRAESTRUCTURA Y VIVIENDA"/>
    <m/>
    <n v="8531285"/>
    <s v="SEGUNDO Y ÚLTIMO PAGO POR SERVICIOS TÉCNICOS PRESTADOS A LA DGAC, EN EL ÁREA DESEGURIDAD AEROPORTUARIA, CORRESPONDIENTE AL MES DE FEBRERO DEL 2013, SEGÚN ACTA ADMINISTRATIVA NO. 206-2013."/>
    <s v="MINISTERIO DE  COMUNICACIONES, INFRAESTRUCTURA Y VIVIENDA"/>
    <s v="Procedimientos Regulados por el artículo 44 LCE (Casos de Excepción)"/>
    <m/>
    <n v="38044196"/>
    <x v="773"/>
    <n v="3500"/>
    <d v="2013-02-20T21:08:07"/>
    <n v="2"/>
    <x v="3"/>
    <s v="NA"/>
    <s v="NA"/>
  </r>
  <r>
    <x v="2"/>
    <s v="Sector Público"/>
    <s v="Administración Central"/>
    <s v="MINISTERIO DE COMUNICACIONES, INFRAESTRUCTURA Y VIVIENDA"/>
    <s v="DIRECCION GENERAL DE AERONAUTICA CIVIL"/>
    <n v="11301325"/>
    <s v="SUPERVISOR DE SEGURIDAD según contrato No. 564-2014"/>
    <s v="MINISTERIO DE  COMUNICACIONES, INFRAESTRUCTURA Y VIVIENDA"/>
    <s v="Procedimientos Regulados por el artículo 44 LCE (Casos de Excepción)"/>
    <m/>
    <n v="38228483"/>
    <x v="774"/>
    <n v="48000"/>
    <d v="2013-12-11T00:00:00"/>
    <n v="12"/>
    <x v="3"/>
    <s v="NA"/>
    <s v="NA"/>
  </r>
  <r>
    <x v="2"/>
    <s v="Sector Público"/>
    <s v="Administración Central"/>
    <s v="MINISTERIO DE COMUNICACIONES, INFRAESTRUCTURA Y VIVIENDA"/>
    <s v="DIRECCION GENERAL DE AERONAUTICA CIVIL"/>
    <n v="8823995"/>
    <s v="SERVICIOS TECNICOS DE SEGURIDAD AEROPORTUARIA"/>
    <s v="MINISTERIO DE  COMUNICACIONES, INFRAESTRUCTURA Y VIVIENDA"/>
    <s v="Procedimientos Regulados por el artículo 44 LCE (Casos de Excepción)"/>
    <m/>
    <n v="38228483"/>
    <x v="774"/>
    <n v="40000"/>
    <d v="2013-02-28T00:00:00"/>
    <n v="2"/>
    <x v="3"/>
    <s v="NA"/>
    <s v="NA"/>
  </r>
  <r>
    <x v="2"/>
    <s v="Sector Público"/>
    <s v="Administración Central"/>
    <s v="MINISTERIO DE COMUNICACIONES, INFRAESTRUCTURA Y VIVIENDA"/>
    <m/>
    <n v="8542899"/>
    <s v="SEGUNDO Y ÚLTIMO PAGO POR SERVICIOS TÉCNICOS PRESTADOS A LA DGAC, EN EL ÁREA DE SEGURIDAD CORRESPONDIENTE AL MES DE FEBRERO DEL 2013, SEGÚN ACTA ADMINISTRATIVA NO. 152-2013."/>
    <s v="MINISTERIO DE  COMUNICACIONES, INFRAESTRUCTURA Y VIVIENDA"/>
    <s v="Procedimientos Regulados por el artículo 44 LCE (Casos de Excepción)"/>
    <m/>
    <n v="38228483"/>
    <x v="774"/>
    <n v="4000"/>
    <d v="2013-02-21T18:01:04"/>
    <n v="2"/>
    <x v="3"/>
    <s v="NA"/>
    <s v="NA"/>
  </r>
  <r>
    <x v="2"/>
    <s v="Sector Público"/>
    <s v="Administración Central"/>
    <s v="MINISTERIO DE COMUNICACIONES, INFRAESTRUCTURA Y VIVIENDA"/>
    <s v="DIRECCION GENERAL DE AERONAUTICA CIVIL"/>
    <n v="11301791"/>
    <s v="Oficial de seguridad según contrato No. 647-2014"/>
    <s v="MINISTERIO DE  COMUNICACIONES, INFRAESTRUCTURA Y VIVIENDA"/>
    <s v="Procedimientos Regulados por el artículo 44 LCE (Casos de Excepción)"/>
    <m/>
    <n v="23453907"/>
    <x v="775"/>
    <n v="42000"/>
    <d v="2013-12-11T00:00:00"/>
    <n v="12"/>
    <x v="3"/>
    <s v="NA"/>
    <s v="NA"/>
  </r>
  <r>
    <x v="2"/>
    <s v="Sector Público"/>
    <s v="Administración Central"/>
    <s v="MINISTERIO DE COMUNICACIONES, INFRAESTRUCTURA Y VIVIENDA"/>
    <s v="DIRECCION GENERAL DE AERONAUTICA CIVIL"/>
    <n v="8827044"/>
    <s v="SERVICIOS TÉCNICOS_x0009_DE SEGURIDAD AEROPORTUARIA"/>
    <s v="MINISTERIO DE  COMUNICACIONES, INFRAESTRUCTURA Y VIVIENDA"/>
    <s v="Procedimientos Regulados por el artículo 44 LCE (Casos de Excepción)"/>
    <m/>
    <n v="23453907"/>
    <x v="775"/>
    <n v="35000"/>
    <d v="2013-02-28T00:00:00"/>
    <n v="2"/>
    <x v="3"/>
    <s v="NA"/>
    <s v="NA"/>
  </r>
  <r>
    <x v="2"/>
    <s v="Sector Público"/>
    <s v="Administración Central"/>
    <s v="MINISTERIO DE COMUNICACIONES, INFRAESTRUCTURA Y VIVIENDA"/>
    <m/>
    <n v="8542449"/>
    <s v="SEGUNDO Y ÚLTIMO PAGO POR SERVICIOS TÉCNICOS PRESTADOS A LA DGAC, EN EL ÁREA DESEGURIDAD AEROPORTUARIA, CORRESPONDIENTE AL MES DE FEBRERO DEL 2013, SEGÚN ACTA ADMINISTRATIVA NO. 239-2013."/>
    <s v="MINISTERIO DE  COMUNICACIONES, INFRAESTRUCTURA Y VIVIENDA"/>
    <s v="Procedimientos Regulados por el artículo 44 LCE (Casos de Excepción)"/>
    <m/>
    <n v="23453907"/>
    <x v="775"/>
    <n v="3500"/>
    <d v="2013-02-21T11:03:53"/>
    <n v="2"/>
    <x v="3"/>
    <s v="NA"/>
    <s v="NA"/>
  </r>
  <r>
    <x v="2"/>
    <s v="Sector Público"/>
    <s v="Administración Central"/>
    <s v="MINISTERIO DE COMUNICACIONES, INFRAESTRUCTURA Y VIVIENDA"/>
    <s v="DIRECCION GENERAL DE AERONAUTICA CIVIL"/>
    <n v="8828334"/>
    <s v="SERVICIOS TÉCNICOS DE SEGURIDAD AEROPORTUARIA"/>
    <s v="MINISTERIO DE  COMUNICACIONES, INFRAESTRUCTURA Y VIVIENDA"/>
    <s v="Procedimientos Regulados por el artículo 44 LCE (Casos de Excepción)"/>
    <m/>
    <n v="35861312"/>
    <x v="268"/>
    <n v="35000"/>
    <d v="2013-02-28T00:00:00"/>
    <n v="2"/>
    <x v="3"/>
    <s v="NA"/>
    <s v="NA"/>
  </r>
  <r>
    <x v="2"/>
    <s v="Sector Público"/>
    <s v="Administración Central"/>
    <s v="MINISTERIO DE COMUNICACIONES, INFRAESTRUCTURA Y VIVIENDA"/>
    <m/>
    <n v="8602964"/>
    <s v="SEGUNDO Y ÚLTIMO PAGO POR SERVICIOS TÉCNICOS PRESTADOS A LA DGAC, EN EL ÁREA DE SEGURIDAD AEROPORTUARIA, CORRESPONDIENTE AL MES DE FEBRERO DEL 2013, SEGÚN ACTA ADMINISTRATIVA NO. 378-2013"/>
    <s v="MINISTERIO DE  COMUNICACIONES, INFRAESTRUCTURA Y VIVIENDA"/>
    <s v="Procedimientos Regulados por el artículo 44 LCE (Casos de Excepción)"/>
    <m/>
    <n v="35861312"/>
    <x v="268"/>
    <n v="3500"/>
    <d v="2013-03-04T20:51:52"/>
    <n v="3"/>
    <x v="3"/>
    <s v="NA"/>
    <s v="NA"/>
  </r>
  <r>
    <x v="2"/>
    <s v="Sector Público"/>
    <s v="Administración Central"/>
    <s v="MINISTERIO DE COMUNICACIONES, INFRAESTRUCTURA Y VIVIENDA"/>
    <s v="DIRECCION GENERAL DE AERONAUTICA CIVIL"/>
    <n v="11295635"/>
    <s v="Oficial de seguridad según contrato No. 696-2014"/>
    <s v="MINISTERIO DE  COMUNICACIONES, INFRAESTRUCTURA Y VIVIENDA"/>
    <s v="Procedimientos Regulados por el artículo 44 LCE (Casos de Excepción)"/>
    <m/>
    <n v="38977389"/>
    <x v="776"/>
    <n v="42000"/>
    <d v="2013-12-10T00:00:00"/>
    <n v="12"/>
    <x v="3"/>
    <s v="NA"/>
    <s v="NA"/>
  </r>
  <r>
    <x v="2"/>
    <s v="Sector Público"/>
    <s v="Administración Central"/>
    <s v="MINISTERIO DE COMUNICACIONES, INFRAESTRUCTURA Y VIVIENDA"/>
    <s v="DIRECCION GENERAL DE AERONAUTICA CIVIL"/>
    <n v="8824630"/>
    <s v="SERVICIOS TECNICOS DE SEGURIDAD"/>
    <s v="MINISTERIO DE  COMUNICACIONES, INFRAESTRUCTURA Y VIVIENDA"/>
    <s v="Procedimientos Regulados por el artículo 44 LCE (Casos de Excepción)"/>
    <m/>
    <n v="38977389"/>
    <x v="776"/>
    <n v="35000"/>
    <d v="2013-02-28T00:00:00"/>
    <n v="2"/>
    <x v="3"/>
    <s v="NA"/>
    <s v="NA"/>
  </r>
  <r>
    <x v="2"/>
    <s v="Sector Público"/>
    <s v="Administración Central"/>
    <s v="MINISTERIO DE COMUNICACIONES, INFRAESTRUCTURA Y VIVIENDA"/>
    <m/>
    <n v="8618267"/>
    <s v="SEGUNDO Y ÚLTIMO PAGO POR SERVICIOS TÉCNICOS PRESTADOS A LA DGAC, EN EL ÁREA DE, SEGURIDAD AEROPORTUARIA CORRESPONDIENTE AL MES DE FEBRERO DEL 2013, SEGÚN ACTA ADMINISTRATIVA NO.294-2013."/>
    <s v="MINISTERIO DE  COMUNICACIONES, INFRAESTRUCTURA Y VIVIENDA"/>
    <s v="Procedimientos Regulados por el artículo 44 LCE (Casos de Excepción)"/>
    <m/>
    <n v="38977389"/>
    <x v="776"/>
    <n v="3500"/>
    <d v="2013-03-01T22:26:02"/>
    <n v="3"/>
    <x v="3"/>
    <s v="NA"/>
    <s v="NA"/>
  </r>
  <r>
    <x v="4"/>
    <s v="Sector Público"/>
    <s v="Administración Central"/>
    <s v="SECRETARÍA DE BIENESTAR SOCIAL DE LA PRESIDENCIA DE LA REPÚBLICA"/>
    <m/>
    <n v="9022759"/>
    <s v="PAGO DE HONORARIOS POR SERVICIOS TÉCNICOS, COMO ASESOR DE SEGURIDAD DEL PROGRAMA MEDIDAS SOCIOEDUCATIVAS,PERIODO DEL 2 DE ENERO AL 28 DE FEBRERO 2013, SEGUN ACTA DE CONTRATACION 219-2013."/>
    <s v="SECRETARÍA DE BIENESTAR SOCIAL DE LA PRESIDENCIA DE LA REP."/>
    <s v="Procedimientos Regulados por el artículo 44 LCE (Casos de Excepción)"/>
    <m/>
    <n v="38530910"/>
    <x v="267"/>
    <n v="16233.87"/>
    <d v="2013-03-20T09:03:50"/>
    <n v="3"/>
    <x v="3"/>
    <s v="NA"/>
    <s v="NA"/>
  </r>
  <r>
    <x v="4"/>
    <s v="Sector Público"/>
    <s v="Administración Central"/>
    <s v="SECRETARÍA DE BIENESTAR SOCIAL DE LA PRESIDENCIA DE LA REPÚBLICA"/>
    <m/>
    <n v="8707332"/>
    <s v="PAGO DE HONORARIOS POR SERVICIOS TÉCNICOS, COMO ASESOR DE SEGURIDAD DEL PROGRAMA MEDIDAS SOCIOEDUCATIVAS,PERIODO DEL 1 AL 31 DE MARZO 2013, SEGUN ACTA DE CONTRATACION 219-2013."/>
    <s v="SECRETARÍA DE BIENESTAR SOCIAL DE LA PRESIDENCIA DE LA REP."/>
    <s v="Procedimientos Regulados por el artículo 44 LCE (Casos de Excepción)"/>
    <m/>
    <n v="38530910"/>
    <x v="267"/>
    <n v="8250"/>
    <d v="2013-03-19T16:47:58"/>
    <n v="3"/>
    <x v="3"/>
    <s v="NA"/>
    <s v="NA"/>
  </r>
  <r>
    <x v="2"/>
    <s v="Sector Público"/>
    <s v="Administración Central"/>
    <s v="MINISTERIO DE COMUNICACIONES, INFRAESTRUCTURA Y VIVIENDA"/>
    <s v="DIRECCION GENERAL DE AERONAUTICA CIVIL"/>
    <n v="8832501"/>
    <s v="SERVICIOS TÉCNICOS_x0009_DE SEGURIDAD AEROPORTUARIA"/>
    <s v="MINISTERIO DE  COMUNICACIONES, INFRAESTRUCTURA Y VIVIENDA"/>
    <s v="Procedimientos Regulados por el artículo 44 LCE (Casos de Excepción)"/>
    <m/>
    <n v="38931427"/>
    <x v="777"/>
    <n v="35000"/>
    <d v="2013-02-28T00:00:00"/>
    <n v="2"/>
    <x v="3"/>
    <s v="NA"/>
    <s v="NA"/>
  </r>
  <r>
    <x v="2"/>
    <s v="Sector Público"/>
    <s v="Administración Central"/>
    <s v="MINISTERIO DE COMUNICACIONES, INFRAESTRUCTURA Y VIVIENDA"/>
    <m/>
    <n v="8531226"/>
    <s v="SEGUNDO Y ÚLTIMO PAGO POR SERVICIOS TÉCNICOS PRESTADOS A LA DGAC, EN EL ÁREA DE SEGURIDAD AEROPORTUARIA, CORRESPONDIENTE AL MES DE FEBRERO DEL 2013, SEGÚN ACTA ADMINISTRATIVA NO. 173-2013."/>
    <s v="MINISTERIO DE  COMUNICACIONES, INFRAESTRUCTURA Y VIVIENDA"/>
    <s v="Procedimientos Regulados por el artículo 44 LCE (Casos de Excepción)"/>
    <m/>
    <n v="38931427"/>
    <x v="777"/>
    <n v="3500"/>
    <d v="2013-02-20T22:15:10"/>
    <n v="2"/>
    <x v="3"/>
    <s v="NA"/>
    <s v="NA"/>
  </r>
  <r>
    <x v="2"/>
    <s v="Sector Público"/>
    <s v="Administración Central"/>
    <s v="MINISTERIO DE COMUNICACIONES, INFRAESTRUCTURA Y VIVIENDA"/>
    <s v="DIRECCION GENERAL DE AERONAUTICA CIVIL"/>
    <n v="11282673"/>
    <s v="Oficial de Seguridad Según Contrato No. 594-2014"/>
    <s v="MINISTERIO DE  COMUNICACIONES, INFRAESTRUCTURA Y VIVIENDA"/>
    <s v="Procedimientos Regulados por el artículo 44 LCE (Casos de Excepción)"/>
    <m/>
    <n v="39429059"/>
    <x v="778"/>
    <n v="42000"/>
    <d v="2013-12-06T00:00:00"/>
    <n v="12"/>
    <x v="3"/>
    <s v="NA"/>
    <s v="NA"/>
  </r>
  <r>
    <x v="2"/>
    <s v="Sector Público"/>
    <s v="Administración Central"/>
    <s v="MINISTERIO DE COMUNICACIONES, INFRAESTRUCTURA Y VIVIENDA"/>
    <s v="DIRECCION GENERAL DE AERONAUTICA CIVIL"/>
    <n v="8834679"/>
    <s v="SERVICIOS TÉCNICOS DE SEGURIDAD AEROPORTUARIA"/>
    <s v="MINISTERIO DE  COMUNICACIONES, INFRAESTRUCTURA Y VIVIENDA"/>
    <s v="Procedimientos Regulados por el artículo 44 LCE (Casos de Excepción)"/>
    <m/>
    <n v="39429059"/>
    <x v="778"/>
    <n v="35000"/>
    <d v="2013-02-28T00:00:00"/>
    <n v="2"/>
    <x v="3"/>
    <s v="NA"/>
    <s v="NA"/>
  </r>
  <r>
    <x v="2"/>
    <s v="Sector Público"/>
    <s v="Administración Central"/>
    <s v="MINISTERIO DE COMUNICACIONES, INFRAESTRUCTURA Y VIVIENDA"/>
    <m/>
    <n v="8542457"/>
    <s v="SEGUNDO Y ÚLTIMO PAGO POR SERVICIOS TÉCNICOS PRESTADOS A LA DGAC, EN EL ÁREA DE SEGURIDAD AEROPORTUARIA, CORRESPONDIENTE AL MES DE FEBRERO DEL 2013, SEGÚN ACTA ADMINISTRATIVA NO. 185-2013."/>
    <s v="MINISTERIO DE  COMUNICACIONES, INFRAESTRUCTURA Y VIVIENDA"/>
    <s v="Procedimientos Regulados por el artículo 44 LCE (Casos de Excepción)"/>
    <m/>
    <n v="39429059"/>
    <x v="778"/>
    <n v="3500"/>
    <d v="2013-02-21T09:38:57"/>
    <n v="2"/>
    <x v="3"/>
    <s v="NA"/>
    <s v="NA"/>
  </r>
  <r>
    <x v="2"/>
    <s v="Sector Público"/>
    <s v="Administración Central"/>
    <s v="MINISTERIO DE COMUNICACIONES, INFRAESTRUCTURA Y VIVIENDA"/>
    <s v="DIRECCION GENERAL DE AERONAUTICA CIVIL"/>
    <n v="11289031"/>
    <s v="OFICIAL DE SEGURIDAD Según Contrato No. 966-2014"/>
    <s v="MINISTERIO DE  COMUNICACIONES, INFRAESTRUCTURA Y VIVIENDA"/>
    <s v="Procedimientos Regulados por el artículo 44 LCE (Casos de Excepción)"/>
    <m/>
    <n v="38107562"/>
    <x v="779"/>
    <n v="36000"/>
    <d v="2013-12-10T00:00:00"/>
    <n v="12"/>
    <x v="3"/>
    <s v="NA"/>
    <s v="NA"/>
  </r>
  <r>
    <x v="2"/>
    <s v="Sector Público"/>
    <s v="Administración Central"/>
    <s v="MINISTERIO DE COMUNICACIONES, INFRAESTRUCTURA Y VIVIENDA"/>
    <s v="DIRECCION GENERAL DE AERONAUTICA CIVIL"/>
    <n v="8835071"/>
    <s v="SERVICIOS TÉCNICOS_x0009_DE SEGURIDAD AEROPORTUARIA"/>
    <s v="MINISTERIO DE  COMUNICACIONES, INFRAESTRUCTURA Y VIVIENDA"/>
    <s v="Procedimientos Regulados por el artículo 44 LCE (Casos de Excepción)"/>
    <m/>
    <n v="38107562"/>
    <x v="779"/>
    <n v="30000"/>
    <d v="2013-02-28T00:00:00"/>
    <n v="2"/>
    <x v="3"/>
    <s v="NA"/>
    <s v="NA"/>
  </r>
  <r>
    <x v="2"/>
    <s v="Sector Público"/>
    <s v="Administración Central"/>
    <s v="MINISTERIO DE COMUNICACIONES, INFRAESTRUCTURA Y VIVIENDA"/>
    <m/>
    <n v="8617317"/>
    <s v="SEGUNDO Y ÚLTIMO PAGO POR SERVICIOS TÉCNICOS PRESTADOS A LA DGAC, EN EL ÁREA DE SEGURIDAD, CORRESPONDIENTE AL MES DE FEBRERO DEL 2013, SEGÚN ACTA ADMINISTRATIVA NO.91-2013"/>
    <s v="MINISTERIO DE  COMUNICACIONES, INFRAESTRUCTURA Y VIVIENDA"/>
    <s v="Procedimientos Regulados por el artículo 44 LCE (Casos de Excepción)"/>
    <m/>
    <n v="38107562"/>
    <x v="779"/>
    <n v="3000"/>
    <d v="2013-03-07T09:22:01"/>
    <n v="3"/>
    <x v="3"/>
    <s v="NA"/>
    <s v="NA"/>
  </r>
  <r>
    <x v="2"/>
    <s v="Sector Público"/>
    <s v="Administración Central"/>
    <s v="MINISTERIO DE COMUNICACIONES, INFRAESTRUCTURA Y VIVIENDA"/>
    <s v="DIRECCION GENERAL DE AERONAUTICA CIVIL"/>
    <n v="11295244"/>
    <s v="Oficial de seguridad según contrato No. 604-2014"/>
    <s v="MINISTERIO DE  COMUNICACIONES, INFRAESTRUCTURA Y VIVIENDA"/>
    <s v="Procedimientos Regulados por el artículo 44 LCE (Casos de Excepción)"/>
    <m/>
    <n v="38126508"/>
    <x v="780"/>
    <n v="42000"/>
    <d v="2013-12-10T00:00:00"/>
    <n v="12"/>
    <x v="3"/>
    <s v="NA"/>
    <s v="NA"/>
  </r>
  <r>
    <x v="2"/>
    <s v="Sector Público"/>
    <s v="Administración Central"/>
    <s v="MINISTERIO DE COMUNICACIONES, INFRAESTRUCTURA Y VIVIENDA"/>
    <s v="DIRECCION GENERAL DE AERONAUTICA CIVIL"/>
    <n v="8833567"/>
    <s v="SERVICIOS TÉCNICOS_x0009_DE SEGURIDAD AEROPORTUARIA"/>
    <s v="MINISTERIO DE  COMUNICACIONES, INFRAESTRUCTURA Y VIVIENDA"/>
    <s v="Procedimientos Regulados por el artículo 44 LCE (Casos de Excepción)"/>
    <m/>
    <n v="38126508"/>
    <x v="780"/>
    <n v="35000"/>
    <d v="2013-02-28T00:00:00"/>
    <n v="2"/>
    <x v="3"/>
    <s v="NA"/>
    <s v="NA"/>
  </r>
  <r>
    <x v="2"/>
    <s v="Sector Público"/>
    <s v="Administración Central"/>
    <s v="MINISTERIO DE COMUNICACIONES, INFRAESTRUCTURA Y VIVIENDA"/>
    <m/>
    <n v="8542589"/>
    <s v="SEGUNDO Y ÚLTIMO PAGO POR SERVICIOS TÉCNICOS PRESTADOS A LA DGAC, EN EL ÁREA DE SEGURIDAD CORRESPONDIENTE AL MES DE FEBRERO DEL 2013, SEGÚN ACTA ADMINISTRATIVA NO.196-2013."/>
    <s v="MINISTERIO DE  COMUNICACIONES, INFRAESTRUCTURA Y VIVIENDA"/>
    <s v="Procedimientos Regulados por el artículo 44 LCE (Casos de Excepción)"/>
    <m/>
    <n v="38126508"/>
    <x v="780"/>
    <n v="3500"/>
    <d v="2013-02-21T17:59:32"/>
    <n v="2"/>
    <x v="3"/>
    <s v="NA"/>
    <s v="NA"/>
  </r>
  <r>
    <x v="2"/>
    <s v="Sector Público"/>
    <s v="Administración Central"/>
    <s v="MINISTERIO DE COMUNICACIONES, INFRAESTRUCTURA Y VIVIENDA"/>
    <s v="DIRECCION GENERAL DE TRANSPORTES"/>
    <n v="11091223"/>
    <s v="LA CONTRATACION POR SERVICIOS TECNICOS COMO ENCARGADO DE SEGURIDAD INTERNA CON PLAZO DE CONTRATO DEL 01/11/2013 AL 31/12/2013"/>
    <s v="MINISTERIO DE  COMUNICACIONES, INFRAESTRUCTURA Y VIVIENDA"/>
    <s v="Procedimientos Regulados por el artículo 44 LCE (Casos de Excepción)"/>
    <m/>
    <n v="39570738"/>
    <x v="266"/>
    <n v="7600"/>
    <d v="2013-11-01T00:00:00"/>
    <n v="11"/>
    <x v="3"/>
    <s v="NA"/>
    <s v="NA"/>
  </r>
  <r>
    <x v="2"/>
    <s v="Sector Público"/>
    <s v="Administración Central"/>
    <s v="MINISTERIO DE COMUNICACIONES, INFRAESTRUCTURA Y VIVIENDA"/>
    <s v="DIRECCION GENERAL DE TRANSPORTES"/>
    <n v="9824936"/>
    <s v="LA CONTRATACIÓNPOR SERVICIOS TÉCNICOS COMO ENCARGADA DE SEGURIDAD INTERNA CON PLAZO DE 01/07/2013 AL 31/10/2013"/>
    <s v="MINISTERIO DE  COMUNICACIONES, INFRAESTRUCTURA Y VIVIENDA"/>
    <s v="Procedimientos Regulados por el artículo 44 LCE (Casos de Excepción)"/>
    <m/>
    <n v="39570738"/>
    <x v="266"/>
    <n v="15200"/>
    <d v="2013-07-01T00:00:00"/>
    <n v="7"/>
    <x v="3"/>
    <s v="NA"/>
    <s v="NA"/>
  </r>
  <r>
    <x v="2"/>
    <s v="Sector Público"/>
    <s v="Administración Central"/>
    <s v="MINISTERIO DE COMUNICACIONES, INFRAESTRUCTURA Y VIVIENDA"/>
    <s v="DIRECCION GENERAL DE TRANSPORTES"/>
    <n v="8663939"/>
    <s v="CONTRATACIÓN POR SERVICIOS TÉCNICOS COMO ENGARGADO DE SEGURIDAD INTERNA CON PLAZO DE 02/01/2013 AL 30/06/2013"/>
    <s v="MINISTERIO DE  COMUNICACIONES, INFRAESTRUCTURA Y VIVIENDA"/>
    <s v="Procedimientos Regulados por el artículo 44 LCE (Casos de Excepción)"/>
    <m/>
    <n v="39570738"/>
    <x v="266"/>
    <n v="22677.420000000002"/>
    <d v="2013-01-02T00:00:00"/>
    <n v="1"/>
    <x v="3"/>
    <s v="NA"/>
    <s v="NA"/>
  </r>
  <r>
    <x v="2"/>
    <s v="Sector Público"/>
    <s v="Administración Central"/>
    <s v="MINISTERIO DE COMUNICACIONES, INFRAESTRUCTURA Y VIVIENDA"/>
    <s v="DIRECCION GENERAL DE TRANSPORTES"/>
    <n v="8663874"/>
    <s v="CONTRATACIÓN POR SERVICIOS TÉCNICOS COMO ENCARGADO DE SEGURIDAD INTERNA CON PLAZO DE 02/01/2013 AL 30/06/2013"/>
    <s v="MINISTERIO DE  COMUNICACIONES, INFRAESTRUCTURA Y VIVIENDA"/>
    <s v="Procedimientos Regulados por el artículo 44 LCE (Casos de Excepción)"/>
    <m/>
    <n v="39570738"/>
    <x v="266"/>
    <n v="22677.420000000002"/>
    <d v="2013-01-02T00:00:00"/>
    <n v="1"/>
    <x v="3"/>
    <s v="NA"/>
    <s v="NA"/>
  </r>
  <r>
    <x v="2"/>
    <s v="Sector Público"/>
    <s v="Administración Central"/>
    <s v="MINISTERIO DE COMUNICACIONES, INFRAESTRUCTURA Y VIVIENDA"/>
    <s v="DIRECCION GENERAL DE AERONAUTICA CIVIL"/>
    <n v="11263687"/>
    <s v="Oficial de seguridad según contrato No. 678-2014"/>
    <s v="MINISTERIO DE  COMUNICACIONES, INFRAESTRUCTURA Y VIVIENDA"/>
    <s v="Procedimientos Regulados por el artículo 44 LCE (Casos de Excepción)"/>
    <m/>
    <n v="38541181"/>
    <x v="781"/>
    <n v="42000"/>
    <d v="2013-12-06T00:00:00"/>
    <n v="12"/>
    <x v="3"/>
    <s v="NA"/>
    <s v="NA"/>
  </r>
  <r>
    <x v="2"/>
    <s v="Sector Público"/>
    <s v="Administración Central"/>
    <s v="MINISTERIO DE COMUNICACIONES, INFRAESTRUCTURA Y VIVIENDA"/>
    <s v="DIRECCION GENERAL DE AERONAUTICA CIVIL"/>
    <n v="8835187"/>
    <s v="SERVICIOS TÉCNICOS DE SEGURIDAD AEROPORTUARIA"/>
    <s v="MINISTERIO DE  COMUNICACIONES, INFRAESTRUCTURA Y VIVIENDA"/>
    <s v="Procedimientos Regulados por el artículo 44 LCE (Casos de Excepción)"/>
    <m/>
    <n v="38541181"/>
    <x v="781"/>
    <n v="35000"/>
    <d v="2013-02-28T00:00:00"/>
    <n v="2"/>
    <x v="3"/>
    <s v="NA"/>
    <s v="NA"/>
  </r>
  <r>
    <x v="2"/>
    <s v="Sector Público"/>
    <s v="Administración Central"/>
    <s v="MINISTERIO DE COMUNICACIONES, INFRAESTRUCTURA Y VIVIENDA"/>
    <m/>
    <n v="8511942"/>
    <s v="PRIMER PAGO POR SERVICIOS TÉCNICOS PRESTADOS A LA DGAC, EN EL AREA DE LA GERENCIA DE SEGURIDAD AEROPORTUARIA, CORRESPONDIENTE AL MES DE ENERO DE 2013, SEGÚN ACTA ADMINISTRATIVA NO. 273-2013."/>
    <s v="MINISTERIO DE  COMUNICACIONES, INFRAESTRUCTURA Y VIVIENDA"/>
    <s v="Procedimientos Regulados por el artículo 44 LCE (Casos de Excepción)"/>
    <m/>
    <n v="38541181"/>
    <x v="781"/>
    <n v="3500"/>
    <d v="2013-02-18T10:34:56"/>
    <n v="2"/>
    <x v="3"/>
    <s v="NA"/>
    <s v="NA"/>
  </r>
  <r>
    <x v="2"/>
    <s v="Sector Público"/>
    <s v="Administración Central"/>
    <s v="MINISTERIO DE COMUNICACIONES, INFRAESTRUCTURA Y VIVIENDA"/>
    <m/>
    <n v="8603030"/>
    <s v="SEGUNDO Y ÚLTIMO PAGO POR SERVICIOS TÉCNICOS PRESTADOS A LA DGAC, EN EL ÁREA DE SEGURIDAD AEROPORTUARIA, CORRESPONDIENTE AL MES DE FEBRERO DEL 2013, SEGÚN ACTA ADMINISTRATIVA NO. 273-2013"/>
    <s v="MINISTERIO DE  COMUNICACIONES, INFRAESTRUCTURA Y VIVIENDA"/>
    <s v="Procedimientos Regulados por el artículo 44 LCE (Casos de Excepción)"/>
    <m/>
    <n v="38541181"/>
    <x v="781"/>
    <n v="3500"/>
    <d v="2013-03-04T20:51:12"/>
    <n v="3"/>
    <x v="3"/>
    <s v="NA"/>
    <s v="NA"/>
  </r>
  <r>
    <x v="2"/>
    <s v="Sector Público"/>
    <s v="Administración Central"/>
    <s v="MINISTERIO DE COMUNICACIONES, INFRAESTRUCTURA Y VIVIENDA"/>
    <s v="DIRECCION GENERAL DE AERONAUTICA CIVIL"/>
    <n v="8829209"/>
    <s v="SERVICIOS TÉCNICOS_x0009_DE SEGURIDAD AEROPORTUARIA"/>
    <s v="MINISTERIO DE  COMUNICACIONES, INFRAESTRUCTURA Y VIVIENDA"/>
    <s v="Procedimientos Regulados por el artículo 44 LCE (Casos de Excepción)"/>
    <m/>
    <n v="39843173"/>
    <x v="782"/>
    <n v="35000"/>
    <d v="2013-02-28T00:00:00"/>
    <n v="2"/>
    <x v="3"/>
    <s v="NA"/>
    <s v="NA"/>
  </r>
  <r>
    <x v="2"/>
    <s v="Sector Público"/>
    <s v="Administración Central"/>
    <s v="MINISTERIO DE COMUNICACIONES, INFRAESTRUCTURA Y VIVIENDA"/>
    <m/>
    <n v="8618313"/>
    <s v="SEGUNDO Y ÚLTIMO PAGO POR SERVICIOS TÉCNICOS PRESTADOS A LA DGAC, EN EL ÁREA DE SEGURIDAD AEROPORTUARIA, CORRESPONDIENTE AL MES DE FEBRERO DEL 2013, SEGÚN ACTA ADMINISTRATIVA NO. 250-2013."/>
    <s v="MINISTERIO DE  COMUNICACIONES, INFRAESTRUCTURA Y VIVIENDA"/>
    <s v="Procedimientos Regulados por el artículo 44 LCE (Casos de Excepción)"/>
    <m/>
    <n v="39843173"/>
    <x v="782"/>
    <n v="3500"/>
    <d v="2013-03-01T21:10:53"/>
    <n v="3"/>
    <x v="3"/>
    <s v="NA"/>
    <s v="NA"/>
  </r>
  <r>
    <x v="2"/>
    <s v="Sector Público"/>
    <s v="Administración Central"/>
    <s v="MINISTERIO DE COMUNICACIONES, INFRAESTRUCTURA Y VIVIENDA"/>
    <s v="DIRECCION GENERAL DE AERONAUTICA CIVIL"/>
    <n v="11264039"/>
    <s v="Oficial de seguridad según contrato No. 648-2014"/>
    <s v="MINISTERIO DE  COMUNICACIONES, INFRAESTRUCTURA Y VIVIENDA"/>
    <s v="Procedimientos Regulados por el artículo 44 LCE (Casos de Excepción)"/>
    <m/>
    <n v="40301222"/>
    <x v="783"/>
    <n v="42000"/>
    <d v="2013-12-06T00:00:00"/>
    <n v="12"/>
    <x v="3"/>
    <s v="NA"/>
    <s v="NA"/>
  </r>
  <r>
    <x v="2"/>
    <s v="Sector Público"/>
    <s v="Administración Central"/>
    <s v="MINISTERIO DE COMUNICACIONES, INFRAESTRUCTURA Y VIVIENDA"/>
    <s v="DIRECCION GENERAL DE AERONAUTICA CIVIL"/>
    <n v="8827052"/>
    <s v="SERVICIOS TÉCNICOS_x0009_DE SEGURIDAD AEROPORTUARIA"/>
    <s v="MINISTERIO DE  COMUNICACIONES, INFRAESTRUCTURA Y VIVIENDA"/>
    <s v="Procedimientos Regulados por el artículo 44 LCE (Casos de Excepción)"/>
    <m/>
    <n v="40301222"/>
    <x v="783"/>
    <n v="35000"/>
    <d v="2013-02-28T00:00:00"/>
    <n v="2"/>
    <x v="3"/>
    <s v="NA"/>
    <s v="NA"/>
  </r>
  <r>
    <x v="2"/>
    <s v="Sector Público"/>
    <s v="Administración Central"/>
    <s v="MINISTERIO DE COMUNICACIONES, INFRAESTRUCTURA Y VIVIENDA"/>
    <m/>
    <n v="8603006"/>
    <s v="SEGUNDO Y ÚLTIMO PAGO POR SERVICIOS TÉCNICOS PRESTADOS A LA DGAC, EN EL ÁREA DE SEGURIDAD AEROPORTUARIA, CORRESPONDIENTE AL MES DE FEBRERO DEL 2013, SEGÚN ACTA ADMINISTRATIVA NO. 240-2013."/>
    <s v="MINISTERIO DE  COMUNICACIONES, INFRAESTRUCTURA Y VIVIENDA"/>
    <s v="Procedimientos Regulados por el artículo 44 LCE (Casos de Excepción)"/>
    <m/>
    <n v="40301222"/>
    <x v="783"/>
    <n v="3500"/>
    <d v="2013-03-01T21:16:14"/>
    <n v="3"/>
    <x v="3"/>
    <s v="NA"/>
    <s v="NA"/>
  </r>
  <r>
    <x v="2"/>
    <s v="Sector Público"/>
    <s v="Administración Central"/>
    <s v="MINISTERIO DE GOBERNACIÓN"/>
    <s v="GOBERNACIÓN DEPARTAMENTAL DE SOLOLÁ"/>
    <n v="8580073"/>
    <s v="Servicios Técnicos en Seguridad para la Gobernacion de Solola"/>
    <s v="MINISTERIO DE GOBERNACIÓN"/>
    <s v="Procedimientos Regulados por el artículo 44 LCE (Casos de Excepción)"/>
    <m/>
    <n v="39901939"/>
    <x v="262"/>
    <n v="58641.94"/>
    <d v="2013-03-01T00:00:00"/>
    <n v="3"/>
    <x v="3"/>
    <s v="NA"/>
    <s v="NA"/>
  </r>
  <r>
    <x v="4"/>
    <s v="Sector Público"/>
    <s v="Administración Central"/>
    <s v="MINISTERIO DE GOBERNACIÓN"/>
    <m/>
    <n v="9638466"/>
    <s v="PAGO POR SERVICIOS TÉCNICOS PRESTADOS A LA DIRECCIÓN GENERAL DE SERVICIOS DE SEGURIDAD PRIVADA, SEGÚN ACTA ADMINISTRATIVA NÚMERO DIGESSP-058-2013, CORRESPONDIENTE AL PERIODO DEL 01 DE ABRIL AL 31 DE MAYO DE 2013."/>
    <s v="MINISTERIO DE GOBERNACIÓN"/>
    <s v="Procedimientos Regulados por el artículo 44 LCE (Casos de Excepción)"/>
    <m/>
    <n v="40383768"/>
    <x v="260"/>
    <n v="15000"/>
    <d v="2013-06-25T19:12:53"/>
    <n v="6"/>
    <x v="3"/>
    <s v="NA"/>
    <s v="NA"/>
  </r>
  <r>
    <x v="4"/>
    <s v="Sector Público"/>
    <s v="Administración Central"/>
    <s v="MINISTERIO DE GOBERNACIÓN"/>
    <m/>
    <n v="9034072"/>
    <s v="POR SERVICIOS TECNICOS PROFESIONALES PRESTADOS A LA DIRECCION GENERAL DE SERVICIOS DE SEGURIDAD PRIVADA EN EL DEPARTAMENTO DE COMUNICACION SOCIAL DURANTE EL PERIODO COMPRENDIDO 02 DE ENERO AL 31 DE MARZO DE 2013, SEGUN ACTA ADMINISTRATIVA DIGESSP-031-2013"/>
    <s v="MINISTERIO DE GOBERNACIÓN"/>
    <s v="Procedimientos Regulados por el artículo 44 LCE (Casos de Excepción)"/>
    <m/>
    <n v="40383768"/>
    <x v="260"/>
    <n v="22500"/>
    <d v="2013-04-06T14:11:41"/>
    <n v="4"/>
    <x v="3"/>
    <s v="NA"/>
    <s v="NA"/>
  </r>
  <r>
    <x v="2"/>
    <s v="Sector Público"/>
    <s v="Administración Central"/>
    <s v="MINISTERIO DE COMUNICACIONES, INFRAESTRUCTURA Y VIVIENDA"/>
    <s v="DIRECCION GENERAL DE AERONAUTICA CIVIL"/>
    <n v="11316454"/>
    <s v="OFICIAL DE SEGURIDAD según contrato No. 707-2014"/>
    <s v="MINISTERIO DE  COMUNICACIONES, INFRAESTRUCTURA Y VIVIENDA"/>
    <s v="Procedimientos Regulados por el artículo 44 LCE (Casos de Excepción)"/>
    <m/>
    <n v="40719944"/>
    <x v="784"/>
    <n v="42000"/>
    <d v="2013-12-18T00:00:00"/>
    <n v="12"/>
    <x v="3"/>
    <s v="NA"/>
    <s v="NA"/>
  </r>
  <r>
    <x v="2"/>
    <s v="Sector Público"/>
    <s v="Administración Central"/>
    <s v="MINISTERIO DE COMUNICACIONES, INFRAESTRUCTURA Y VIVIENDA"/>
    <s v="DIRECCION GENERAL DE AERONAUTICA CIVIL"/>
    <n v="8832692"/>
    <s v="SERVICIOS TÉCNICOS_x0009_DE SEGURIDAD AEROPORTUARIA"/>
    <s v="MINISTERIO DE  COMUNICACIONES, INFRAESTRUCTURA Y VIVIENDA"/>
    <s v="Procedimientos Regulados por el artículo 44 LCE (Casos de Excepción)"/>
    <m/>
    <n v="40719944"/>
    <x v="784"/>
    <n v="35000"/>
    <d v="2013-02-28T00:00:00"/>
    <n v="2"/>
    <x v="3"/>
    <s v="NA"/>
    <s v="NA"/>
  </r>
  <r>
    <x v="2"/>
    <s v="Sector Público"/>
    <s v="Administración Central"/>
    <s v="MINISTERIO DE COMUNICACIONES, INFRAESTRUCTURA Y VIVIENDA"/>
    <m/>
    <n v="8602921"/>
    <s v="SEGUNDO Y ÚLTIMO PAGO POR SERVICIOS TÉCNICOS PRESTADOS A LA DGAC, EN EL ÁREA DE SEGURIDAD AEROPORTUARIA, CORRESPONDIENTE AL MES DE FEBRERO DEL 2013, SEGÚN ACTA ADMINISTRATIVA NO. 305-2013."/>
    <s v="MINISTERIO DE  COMUNICACIONES, INFRAESTRUCTURA Y VIVIENDA"/>
    <s v="Procedimientos Regulados por el artículo 44 LCE (Casos de Excepción)"/>
    <m/>
    <n v="40719944"/>
    <x v="784"/>
    <n v="3500"/>
    <d v="2013-03-04T14:51:48"/>
    <n v="3"/>
    <x v="3"/>
    <s v="NA"/>
    <s v="NA"/>
  </r>
  <r>
    <x v="2"/>
    <s v="Sector Público"/>
    <s v="Administración Central"/>
    <s v="MINISTERIO DE COMUNICACIONES, INFRAESTRUCTURA Y VIVIENDA"/>
    <s v="DIRECCION GENERAL DE AERONAUTICA CIVIL"/>
    <n v="8826889"/>
    <s v="SERVICIOS TÉCNICOS_x0009_DE SEGURIDAD AEROPORTUARIA"/>
    <s v="MINISTERIO DE  COMUNICACIONES, INFRAESTRUCTURA Y VIVIENDA"/>
    <s v="Procedimientos Regulados por el artículo 44 LCE (Casos de Excepción)"/>
    <m/>
    <n v="22833412"/>
    <x v="785"/>
    <n v="35000"/>
    <d v="2013-02-28T00:00:00"/>
    <n v="2"/>
    <x v="3"/>
    <s v="NA"/>
    <s v="NA"/>
  </r>
  <r>
    <x v="2"/>
    <s v="Sector Público"/>
    <s v="Administración Central"/>
    <s v="MINISTERIO DE COMUNICACIONES, INFRAESTRUCTURA Y VIVIENDA"/>
    <m/>
    <n v="8531315"/>
    <s v="SEGUNDO Y ÚLTIMO PAGO POR SERVICIOS TÉCNICOS PRESTADOS A LA DGAC, EN EL ÁREA DESEGURIDAD AEROPORTUARIA, CORRESPONDIENTE AL MES DE FEBRERO DEL 2013, SEGÚN ACTA ADMINISTRATIVA NO. 229-2013."/>
    <s v="MINISTERIO DE  COMUNICACIONES, INFRAESTRUCTURA Y VIVIENDA"/>
    <s v="Procedimientos Regulados por el artículo 44 LCE (Casos de Excepción)"/>
    <m/>
    <n v="22833412"/>
    <x v="785"/>
    <n v="3500"/>
    <d v="2013-02-20T22:20:46"/>
    <n v="2"/>
    <x v="3"/>
    <s v="NA"/>
    <s v="NA"/>
  </r>
  <r>
    <x v="2"/>
    <s v="Sector Público"/>
    <s v="Administración Central"/>
    <s v="MINISTERIO DE COMUNICACIONES, INFRAESTRUCTURA Y VIVIENDA"/>
    <s v="DIRECCION GENERAL DE AERONAUTICA CIVIL"/>
    <n v="11295198"/>
    <s v="Oficial de seguridad según contrato No. 603-2014"/>
    <s v="MINISTERIO DE  COMUNICACIONES, INFRAESTRUCTURA Y VIVIENDA"/>
    <s v="Procedimientos Regulados por el artículo 44 LCE (Casos de Excepción)"/>
    <m/>
    <n v="40805301"/>
    <x v="786"/>
    <n v="42000"/>
    <d v="2013-12-10T00:00:00"/>
    <n v="12"/>
    <x v="3"/>
    <s v="NA"/>
    <s v="NA"/>
  </r>
  <r>
    <x v="2"/>
    <s v="Sector Público"/>
    <s v="Administración Central"/>
    <s v="MINISTERIO DE COMUNICACIONES, INFRAESTRUCTURA Y VIVIENDA"/>
    <s v="DIRECCION GENERAL DE AERONAUTICA CIVIL"/>
    <n v="8833559"/>
    <s v="SERVICIOS TÉCNICOS_x0009_DE SEGURIDAD AEROPORTUARIA"/>
    <s v="MINISTERIO DE  COMUNICACIONES, INFRAESTRUCTURA Y VIVIENDA"/>
    <s v="Procedimientos Regulados por el artículo 44 LCE (Casos de Excepción)"/>
    <m/>
    <n v="40805301"/>
    <x v="786"/>
    <n v="35000"/>
    <d v="2013-02-28T00:00:00"/>
    <n v="2"/>
    <x v="3"/>
    <s v="NA"/>
    <s v="NA"/>
  </r>
  <r>
    <x v="2"/>
    <s v="Sector Público"/>
    <s v="Administración Central"/>
    <s v="MINISTERIO DE COMUNICACIONES, INFRAESTRUCTURA Y VIVIENDA"/>
    <m/>
    <n v="8542465"/>
    <s v="SEGUNDO Y ÚLTIMO PAGO POR SERVICIOS TÉCNICOS PRESTADOS A LA DGAC, EN EL ÁREA DE SEGURIDAD CORRESPONDIENTE AL MES DE FEBRERO DEL 2013, SEGÚN ACTA ADMINISTRATIVA NO. 195-2013."/>
    <s v="MINISTERIO DE  COMUNICACIONES, INFRAESTRUCTURA Y VIVIENDA"/>
    <s v="Procedimientos Regulados por el artículo 44 LCE (Casos de Excepción)"/>
    <m/>
    <n v="40805301"/>
    <x v="786"/>
    <n v="3500"/>
    <d v="2013-02-21T09:54:23"/>
    <n v="2"/>
    <x v="3"/>
    <s v="NA"/>
    <s v="NA"/>
  </r>
  <r>
    <x v="2"/>
    <s v="Sector Público"/>
    <s v="Administración Central"/>
    <s v="MINISTERIO DE COMUNICACIONES, INFRAESTRUCTURA Y VIVIENDA"/>
    <s v="DIRECCION GENERAL DE AERONAUTICA CIVIL"/>
    <n v="9210164"/>
    <s v="SERVICIOS TECNICOS DE SEGURIDAD AEROPORTUARIA"/>
    <s v="MINISTERIO DE  COMUNICACIONES, INFRAESTRUCTURA Y VIVIENDA"/>
    <s v="Procedimientos Regulados por el artículo 44 LCE (Casos de Excepción)"/>
    <m/>
    <n v="41039289"/>
    <x v="787"/>
    <n v="36080"/>
    <d v="2013-04-30T00:00:00"/>
    <n v="4"/>
    <x v="3"/>
    <s v="NA"/>
    <s v="NA"/>
  </r>
  <r>
    <x v="2"/>
    <s v="Sector Público"/>
    <s v="Administración Central"/>
    <s v="MINISTERIO DE COMUNICACIONES, INFRAESTRUCTURA Y VIVIENDA"/>
    <m/>
    <n v="8543100"/>
    <s v="SEGUNDO Y ÚLTIMO PAGO POR SERVICIOS TÉCNICOS PRESTADOS A LA DGAC, EN EL ÁREA DE SEGURIDAD CORRESPONDIENTE AL MES DE FEBRERO DEL 2013, SEGÚN ACTA ADMINISTRATIVA NO. 124-2013."/>
    <s v="MINISTERIO DE  COMUNICACIONES, INFRAESTRUCTURA Y VIVIENDA"/>
    <s v="Procedimientos Regulados por el artículo 44 LCE (Casos de Excepción)"/>
    <m/>
    <n v="41039289"/>
    <x v="787"/>
    <n v="4000"/>
    <d v="2013-02-21T10:02:24"/>
    <n v="2"/>
    <x v="3"/>
    <s v="NA"/>
    <s v="NA"/>
  </r>
  <r>
    <x v="2"/>
    <s v="Sector Público"/>
    <s v="Administración Central"/>
    <s v="MINISTERIO DE COMUNICACIONES, INFRAESTRUCTURA Y VIVIENDA"/>
    <s v="DIRECCION GENERAL DE AERONAUTICA CIVIL"/>
    <n v="8823480"/>
    <s v="SERVICIOS TECNICOS DE SEGURIDAD"/>
    <s v="MINISTERIO DE  COMUNICACIONES, INFRAESTRUCTURA Y VIVIENDA"/>
    <s v="Procedimientos Regulados por el artículo 44 LCE (Casos de Excepción)"/>
    <m/>
    <n v="40873609"/>
    <x v="259"/>
    <n v="60000"/>
    <d v="2013-02-28T00:00:00"/>
    <n v="2"/>
    <x v="3"/>
    <s v="NA"/>
    <s v="NA"/>
  </r>
  <r>
    <x v="2"/>
    <s v="Sector Público"/>
    <s v="Administración Central"/>
    <s v="MINISTERIO DE COMUNICACIONES, INFRAESTRUCTURA Y VIVIENDA"/>
    <m/>
    <n v="8531625"/>
    <s v="SEGUNDO Y ÚLTIMO PAGO POR SERVICIOS TÉCNICOS PRESTADOS A LA DGAC, EN EL ÁREA DE SEGURIDAD AEROPORTUARIA, CORRESPONDIENTE AL MES DE FEBRERO DEL 2013, SEGÚN ACTA ADMINISTRATIVA NO. 112-2013."/>
    <s v="MINISTERIO DE  COMUNICACIONES, INFRAESTRUCTURA Y VIVIENDA"/>
    <s v="Procedimientos Regulados por el artículo 44 LCE (Casos de Excepción)"/>
    <m/>
    <n v="40873609"/>
    <x v="259"/>
    <n v="6000"/>
    <d v="2013-02-20T21:15:23"/>
    <n v="2"/>
    <x v="3"/>
    <s v="NA"/>
    <s v="NA"/>
  </r>
  <r>
    <x v="4"/>
    <s v="Sector Público"/>
    <s v="Administración Central"/>
    <s v="MINISTERIO DE GOBERNACIÓN"/>
    <m/>
    <n v="10427996"/>
    <s v="PAGO POR SERVICIOS PROFESIONALES PRESTADOS A LA DIRECCIÓN GENERAL DE SERVICIOS DE SEGURIDAD PRIVADA, SEGÚN ACTA ADMINISTRATIVA NÚMERO DIGESSP-097-2013, CORRESPONDIENTE AL PERIODO DEL 01 DE ABRIL AL 31 DE MAYO DE 2013."/>
    <s v="MINISTERIO DE GOBERNACIÓN"/>
    <s v="Procedimientos Regulados por el artículo 44 LCE (Casos de Excepción)"/>
    <m/>
    <n v="41282418"/>
    <x v="257"/>
    <n v="24000"/>
    <d v="2013-07-11T14:45:51"/>
    <n v="7"/>
    <x v="3"/>
    <s v="NA"/>
    <s v="NA"/>
  </r>
  <r>
    <x v="2"/>
    <s v="Sector Público"/>
    <s v="Administración Central"/>
    <s v="MINISTERIO DE COMUNICACIONES, INFRAESTRUCTURA Y VIVIENDA"/>
    <s v="DIRECCION GENERAL DE AERONAUTICA CIVIL"/>
    <n v="11309237"/>
    <s v="OFICIAL DE SEGURIDAD Según Contrato No. 938-2014"/>
    <s v="MINISTERIO DE  COMUNICACIONES, INFRAESTRUCTURA Y VIVIENDA"/>
    <s v="Procedimientos Regulados por el artículo 44 LCE (Casos de Excepción)"/>
    <m/>
    <n v="40975657"/>
    <x v="258"/>
    <n v="36000"/>
    <d v="2013-12-12T00:00:00"/>
    <n v="12"/>
    <x v="3"/>
    <s v="NA"/>
    <s v="NA"/>
  </r>
  <r>
    <x v="2"/>
    <s v="Sector Público"/>
    <s v="Administración Central"/>
    <s v="MINISTERIO DE COMUNICACIONES, INFRAESTRUCTURA Y VIVIENDA"/>
    <s v="DIRECCION GENERAL DE AERONAUTICA CIVIL"/>
    <n v="8837309"/>
    <s v="SERVICIOS TÉCNICOS_x0009_DE SEGURIDAD AEROPORTUARIA"/>
    <s v="MINISTERIO DE  COMUNICACIONES, INFRAESTRUCTURA Y VIVIENDA"/>
    <s v="Procedimientos Regulados por el artículo 44 LCE (Casos de Excepción)"/>
    <m/>
    <n v="40975657"/>
    <x v="258"/>
    <n v="30000"/>
    <d v="2013-02-28T00:00:00"/>
    <n v="2"/>
    <x v="3"/>
    <s v="NA"/>
    <s v="NA"/>
  </r>
  <r>
    <x v="2"/>
    <s v="Sector Público"/>
    <s v="Administración Central"/>
    <s v="MINISTERIO DE COMUNICACIONES, INFRAESTRUCTURA Y VIVIENDA"/>
    <m/>
    <n v="8617244"/>
    <s v="SEGUNDO Y ÚLTIMO PAGO POR SERVICIOS TÉCNICOS PRESTADOS A LA DGAC, EN EL ÁREA DE SEGURIDAD CORRESPONDIENTE AL MES DE FEBRERO DEL 2013, SEGÚN ACTA ADMINISTRATIVA NO.70-2013."/>
    <s v="MINISTERIO DE  COMUNICACIONES, INFRAESTRUCTURA Y VIVIENDA"/>
    <s v="Procedimientos Regulados por el artículo 44 LCE (Casos de Excepción)"/>
    <m/>
    <n v="40975657"/>
    <x v="258"/>
    <n v="3000"/>
    <d v="2013-03-06T14:33:10"/>
    <n v="3"/>
    <x v="3"/>
    <s v="NA"/>
    <s v="NA"/>
  </r>
  <r>
    <x v="2"/>
    <s v="Sector Público"/>
    <s v="Administración Central"/>
    <s v="MINISTERIO DE COMUNICACIONES, INFRAESTRUCTURA Y VIVIENDA"/>
    <m/>
    <n v="8617368"/>
    <s v="SEGUNDO Y ÚLTIMO PAGO POR SERVICIOS TÉCNICOS PRESTADOS A LA DGAC, EN EL ÁREA DE SEGURIDAD AEROPORTUARIA, CORRESPONDIENTE AL MES DE FEBRERO DEL 2013, SEGÚN ACTA ADMINISTRATIVA NO. 63-2013."/>
    <s v="MINISTERIO DE  COMUNICACIONES, INFRAESTRUCTURA Y VIVIENDA"/>
    <s v="Procedimientos Regulados por el artículo 44 LCE (Casos de Excepción)"/>
    <m/>
    <n v="41216628"/>
    <x v="788"/>
    <n v="3000"/>
    <d v="2013-03-01T18:59:21"/>
    <n v="3"/>
    <x v="3"/>
    <s v="NA"/>
    <s v="NA"/>
  </r>
  <r>
    <x v="3"/>
    <s v="Sector Público"/>
    <s v="Administración Central"/>
    <s v="MINISTERIO PÚBLICO"/>
    <m/>
    <n v="10789340"/>
    <s v="ADQUISICIÓN DE 2000 SILUETAS DE 1/2 CUERPO, EN CARTÓN TEXCOTE, CALIBRE 12 (DEPARTAMENTO DE SEGURIDAD)."/>
    <s v="MINISTERIO PÚBLICO"/>
    <s v="Compra Directa con Oferta Electrónica (Art. 43 LCE Inciso b)(hasta Q??)"/>
    <m/>
    <n v="40927717"/>
    <x v="256"/>
    <n v="15000"/>
    <d v="2013-11-20T17:02:06"/>
    <n v="11"/>
    <x v="3"/>
    <s v="NA"/>
    <s v="NA"/>
  </r>
  <r>
    <x v="2"/>
    <s v="Sector Público"/>
    <s v="Administración Central"/>
    <s v="MINISTERIO DE COMUNICACIONES, INFRAESTRUCTURA Y VIVIENDA"/>
    <s v="DIRECCION GENERAL DE AERONAUTICA CIVIL"/>
    <n v="8827680"/>
    <s v="SERVICIOS TÉCNICOS DE SEGURIDAD AEROPORTUARIA"/>
    <s v="MINISTERIO DE  COMUNICACIONES, INFRAESTRUCTURA Y VIVIENDA"/>
    <s v="Procedimientos Regulados por el artículo 44 LCE (Casos de Excepción)"/>
    <m/>
    <n v="41531787"/>
    <x v="789"/>
    <n v="40000"/>
    <d v="2013-02-28T00:00:00"/>
    <n v="2"/>
    <x v="3"/>
    <s v="NA"/>
    <s v="NA"/>
  </r>
  <r>
    <x v="2"/>
    <s v="Sector Público"/>
    <s v="Administración Central"/>
    <s v="MINISTERIO DE COMUNICACIONES, INFRAESTRUCTURA Y VIVIENDA"/>
    <m/>
    <n v="8542953"/>
    <s v="SEGUNDO Y ÚLTIMO PAGO POR SERVICIOS TÉCNICOS PRESTADOS A LA DGAC, EN EL ÁREA DE SEGURIDAD CORRESPONDIENTE AL MES DE FEBRERO DEL 2013, SEGÚN ACTA ADMINISTRATIVA NO. 105-2013."/>
    <s v="MINISTERIO DE  COMUNICACIONES, INFRAESTRUCTURA Y VIVIENDA"/>
    <s v="Procedimientos Regulados por el artículo 44 LCE (Casos de Excepción)"/>
    <m/>
    <n v="41531787"/>
    <x v="789"/>
    <n v="4000"/>
    <d v="2013-02-21T10:03:28"/>
    <n v="2"/>
    <x v="3"/>
    <s v="NA"/>
    <s v="NA"/>
  </r>
  <r>
    <x v="2"/>
    <s v="Sector Público"/>
    <s v="Administración Central"/>
    <s v="MINISTERIO DE COMUNICACIONES, INFRAESTRUCTURA Y VIVIENDA"/>
    <s v="DIRECCION GENERAL DE AERONAUTICA CIVIL"/>
    <n v="11263725"/>
    <s v="Oficial de Seguridad Según Contrato No. 729-2014"/>
    <s v="MINISTERIO DE  COMUNICACIONES, INFRAESTRUCTURA Y VIVIENDA"/>
    <s v="Procedimientos Regulados por el artículo 44 LCE (Casos de Excepción)"/>
    <m/>
    <n v="41594193"/>
    <x v="790"/>
    <n v="42000"/>
    <d v="2013-12-06T00:00:00"/>
    <n v="12"/>
    <x v="3"/>
    <s v="NA"/>
    <s v="NA"/>
  </r>
  <r>
    <x v="2"/>
    <s v="Sector Público"/>
    <s v="Administración Central"/>
    <s v="MINISTERIO DE COMUNICACIONES, INFRAESTRUCTURA Y VIVIENDA"/>
    <s v="DIRECCION GENERAL DE AERONAUTICA CIVIL"/>
    <n v="8836817"/>
    <s v="SERVICIOS TÉCNICOS DE SEGURIDAD AEROPORTUARIA"/>
    <s v="MINISTERIO DE  COMUNICACIONES, INFRAESTRUCTURA Y VIVIENDA"/>
    <s v="Procedimientos Regulados por el artículo 44 LCE (Casos de Excepción)"/>
    <m/>
    <n v="41594193"/>
    <x v="790"/>
    <n v="35000"/>
    <d v="2013-02-28T00:00:00"/>
    <n v="2"/>
    <x v="3"/>
    <s v="NA"/>
    <s v="NA"/>
  </r>
  <r>
    <x v="2"/>
    <s v="Sector Público"/>
    <s v="Administración Central"/>
    <s v="MINISTERIO DE COMUNICACIONES, INFRAESTRUCTURA Y VIVIENDA"/>
    <m/>
    <n v="8558981"/>
    <s v="SEGUNDO Y ÚLTIMO PAGO POR SERVICIOS TÉCNICOS PRESTADOS A LA DGAC, EN EL ÁREA DE SEGURIDAD AEROPORTUARIA, CORRESPONDIENTE AL MES DE FEBRERO DEL 2013, SEGÚN ACTA ADMINISTRATIVA NO. 336-2013."/>
    <s v="MINISTERIO DE  COMUNICACIONES, INFRAESTRUCTURA Y VIVIENDA"/>
    <s v="Procedimientos Regulados por el artículo 44 LCE (Casos de Excepción)"/>
    <m/>
    <n v="41594193"/>
    <x v="790"/>
    <n v="3500"/>
    <d v="2013-02-25T11:01:06"/>
    <n v="2"/>
    <x v="3"/>
    <s v="NA"/>
    <s v="NA"/>
  </r>
  <r>
    <x v="2"/>
    <s v="Sector Público"/>
    <s v="Administración Central"/>
    <s v="MINISTERIO DE COMUNICACIONES, INFRAESTRUCTURA Y VIVIENDA"/>
    <s v="DIRECCION GENERAL DE AERONAUTICA CIVIL"/>
    <n v="11295686"/>
    <s v="Oficial de seguridad según contrato No. 697-2014"/>
    <s v="MINISTERIO DE  COMUNICACIONES, INFRAESTRUCTURA Y VIVIENDA"/>
    <s v="Procedimientos Regulados por el artículo 44 LCE (Casos de Excepción)"/>
    <m/>
    <n v="41797973"/>
    <x v="791"/>
    <n v="42000"/>
    <d v="2013-12-10T00:00:00"/>
    <n v="12"/>
    <x v="3"/>
    <s v="NA"/>
    <s v="NA"/>
  </r>
  <r>
    <x v="2"/>
    <s v="Sector Público"/>
    <s v="Administración Central"/>
    <s v="MINISTERIO DE COMUNICACIONES, INFRAESTRUCTURA Y VIVIENDA"/>
    <s v="DIRECCION GENERAL DE AERONAUTICA CIVIL"/>
    <n v="8824657"/>
    <s v="SERVICIOS TECNICOS DE SEGURIDAD"/>
    <s v="MINISTERIO DE  COMUNICACIONES, INFRAESTRUCTURA Y VIVIENDA"/>
    <s v="Procedimientos Regulados por el artículo 44 LCE (Casos de Excepción)"/>
    <m/>
    <n v="41797973"/>
    <x v="791"/>
    <n v="35000"/>
    <d v="2013-02-28T00:00:00"/>
    <n v="2"/>
    <x v="3"/>
    <s v="NA"/>
    <s v="NA"/>
  </r>
  <r>
    <x v="2"/>
    <s v="Sector Público"/>
    <s v="Administración Central"/>
    <s v="MINISTERIO DE COMUNICACIONES, INFRAESTRUCTURA Y VIVIENDA"/>
    <m/>
    <n v="8559287"/>
    <s v="SEGUNDO Y ÚLTIMO PAGO POR SERVICIOS TÉCNICOS PRESTADOS A LA DGAC, EN EL ÁREA DE SEGURIDAD AEROPORTUARIA, CORRESPONDIENTE AL MES DE FEBRERO DEL 2013, SEGÚN ACTA ADMINISTRATIVA NO.295-2013."/>
    <s v="MINISTERIO DE  COMUNICACIONES, INFRAESTRUCTURA Y VIVIENDA"/>
    <s v="Procedimientos Regulados por el artículo 44 LCE (Casos de Excepción)"/>
    <m/>
    <n v="41797973"/>
    <x v="791"/>
    <n v="3500"/>
    <d v="2013-02-25T10:58:44"/>
    <n v="2"/>
    <x v="3"/>
    <s v="NA"/>
    <s v="NA"/>
  </r>
  <r>
    <x v="2"/>
    <s v="Sector Público"/>
    <s v="Administración Central"/>
    <s v="MINISTERIO DE COMUNICACIONES, INFRAESTRUCTURA Y VIVIENDA"/>
    <s v="DIRECCION GENERAL DE AERONAUTICA CIVIL"/>
    <n v="8832110"/>
    <s v="SERVICIOS TÉCNICOS_x0009_DE SEGURIDAD AEROPORTUARIA"/>
    <s v="MINISTERIO DE  COMUNICACIONES, INFRAESTRUCTURA Y VIVIENDA"/>
    <s v="Procedimientos Regulados por el artículo 44 LCE (Casos de Excepción)"/>
    <m/>
    <n v="42150426"/>
    <x v="792"/>
    <n v="35000"/>
    <d v="2013-02-28T00:00:00"/>
    <n v="2"/>
    <x v="3"/>
    <s v="NA"/>
    <s v="NA"/>
  </r>
  <r>
    <x v="2"/>
    <s v="Sector Público"/>
    <s v="Administración Central"/>
    <s v="MINISTERIO DE COMUNICACIONES, INFRAESTRUCTURA Y VIVIENDA"/>
    <m/>
    <n v="8617953"/>
    <s v="SEGUNDO Y ÚLTIMO PAGO POR SERVICIOS TÉCNICOS PRESTADOS A LA DGAC, EN EL ÁREA DE SEGURIDAD AEROPORTUARIA, CORRESPONDIENTE AL MES DE FEBRERO DEL 2013, SEGÚN ACTA ADMINISTRATIVA NO. 354-2013"/>
    <s v="MINISTERIO DE  COMUNICACIONES, INFRAESTRUCTURA Y VIVIENDA"/>
    <s v="Procedimientos Regulados por el artículo 44 LCE (Casos de Excepción)"/>
    <m/>
    <n v="42150426"/>
    <x v="792"/>
    <n v="3500"/>
    <d v="2013-03-05T16:44:54"/>
    <n v="3"/>
    <x v="3"/>
    <s v="NA"/>
    <s v="NA"/>
  </r>
  <r>
    <x v="2"/>
    <s v="Sector Público"/>
    <s v="Administración Central"/>
    <s v="MINISTERIO DE COMUNICACIONES, INFRAESTRUCTURA Y VIVIENDA"/>
    <m/>
    <n v="8617295"/>
    <s v="SEGUNDO Y ÚLTIMO PAGO POR SERVICIOS TÉCNICOS PRESTADOS A LA DGAC, EN EL ÁREA DE SEGURIDAD AEROPORTUARIA, CORRESPONDIENTE AL MES DE FEBRERO DEL 2013, SEGÚN ACTA ADMINISTRATIVA NO. 432-2013."/>
    <s v="MINISTERIO DE  COMUNICACIONES, INFRAESTRUCTURA Y VIVIENDA"/>
    <s v="Procedimientos Regulados por el artículo 44 LCE (Casos de Excepción)"/>
    <m/>
    <n v="41876970"/>
    <x v="793"/>
    <n v="3000"/>
    <d v="2013-02-25T19:46:01"/>
    <n v="2"/>
    <x v="3"/>
    <s v="NA"/>
    <s v="NA"/>
  </r>
  <r>
    <x v="4"/>
    <s v="Sector Público"/>
    <s v="Administración Central"/>
    <s v="MINISTERIO DE GOBERNACIÓN"/>
    <m/>
    <n v="8714231"/>
    <s v="POR SERVICIOS PROFESIONALES PRESTADOS A LA DIRECCION GENERAL DE SERVICIOS DE SEGURIDAD PRIVADA DEL 01 DE AL 24 DE ENERO DE 2013, SEGUN ACTA ADMINISTRATIVA NO. 07-2013, CORRESPONDIENTE AL UNICO PAGO."/>
    <s v="MINISTERIO DE GOBERNACIÓN"/>
    <s v="Procedimientos Regulados por el artículo 44 LCE (Casos de Excepción)"/>
    <m/>
    <n v="40981827"/>
    <x v="255"/>
    <n v="10840"/>
    <d v="2013-03-11T10:35:58"/>
    <n v="3"/>
    <x v="3"/>
    <s v="NA"/>
    <s v="NA"/>
  </r>
  <r>
    <x v="2"/>
    <s v="Sector Público"/>
    <s v="Administración Central"/>
    <s v="MINISTERIO DE COMUNICACIONES, INFRAESTRUCTURA Y VIVIENDA"/>
    <s v="DIRECCION GENERAL DE AERONAUTICA CIVIL"/>
    <n v="8832528"/>
    <s v="SERVICIOS TÉCNICOS DE SEGURIDAD AEROPORTUARIA"/>
    <s v="MINISTERIO DE  COMUNICACIONES, INFRAESTRUCTURA Y VIVIENDA"/>
    <s v="Procedimientos Regulados por el artículo 44 LCE (Casos de Excepción)"/>
    <m/>
    <n v="42318459"/>
    <x v="794"/>
    <n v="35000"/>
    <d v="2013-02-28T00:00:00"/>
    <n v="2"/>
    <x v="3"/>
    <s v="NA"/>
    <s v="NA"/>
  </r>
  <r>
    <x v="2"/>
    <s v="Sector Público"/>
    <s v="Administración Central"/>
    <s v="MINISTERIO DE COMUNICACIONES, INFRAESTRUCTURA Y VIVIENDA"/>
    <m/>
    <n v="8618364"/>
    <s v="SEGUNDO Y ÚLTIMO PAGO POR SERVICIOS TÉCNICOS PRESTADOS A LA DGAC, EN EL ÁREA DE SEGURIDAD AEROPORTUARIA, CORRESPONDIENTE AL MES DE FEBRERO DEL 2013, SEGÚN ACTA ADMINISTRATIVA NO. 253-2013."/>
    <s v="MINISTERIO DE  COMUNICACIONES, INFRAESTRUCTURA Y VIVIENDA"/>
    <s v="Procedimientos Regulados por el artículo 44 LCE (Casos de Excepción)"/>
    <m/>
    <n v="42318459"/>
    <x v="794"/>
    <n v="3500"/>
    <d v="2013-02-25T19:38:12"/>
    <n v="2"/>
    <x v="3"/>
    <s v="NA"/>
    <s v="NA"/>
  </r>
  <r>
    <x v="2"/>
    <s v="Sector Público"/>
    <s v="Administración Central"/>
    <s v="MINISTERIO DE COMUNICACIONES, INFRAESTRUCTURA Y VIVIENDA"/>
    <s v="DIRECCION GENERAL DE AERONAUTICA CIVIL"/>
    <n v="11263938"/>
    <s v="Oficial de Seguridad Según Contrato No. 733-2014"/>
    <s v="MINISTERIO DE  COMUNICACIONES, INFRAESTRUCTURA Y VIVIENDA"/>
    <s v="Procedimientos Regulados por el artículo 44 LCE (Casos de Excepción)"/>
    <m/>
    <n v="42258782"/>
    <x v="795"/>
    <n v="42000"/>
    <d v="2013-12-06T00:00:00"/>
    <n v="12"/>
    <x v="3"/>
    <s v="NA"/>
    <s v="NA"/>
  </r>
  <r>
    <x v="2"/>
    <s v="Sector Público"/>
    <s v="Administración Central"/>
    <s v="MINISTERIO DE COMUNICACIONES, INFRAESTRUCTURA Y VIVIENDA"/>
    <s v="DIRECCION GENERAL DE AERONAUTICA CIVIL"/>
    <n v="8828903"/>
    <s v="SERVICIOS TÉCNICOS_x0009_DE SEGURIDAD AEROPORTUARIA"/>
    <s v="MINISTERIO DE  COMUNICACIONES, INFRAESTRUCTURA Y VIVIENDA"/>
    <s v="Procedimientos Regulados por el artículo 44 LCE (Casos de Excepción)"/>
    <m/>
    <n v="42258782"/>
    <x v="795"/>
    <n v="35000"/>
    <d v="2013-02-28T00:00:00"/>
    <n v="2"/>
    <x v="3"/>
    <s v="NA"/>
    <s v="NA"/>
  </r>
  <r>
    <x v="2"/>
    <s v="Sector Público"/>
    <s v="Administración Central"/>
    <s v="MINISTERIO DE COMUNICACIONES, INFRAESTRUCTURA Y VIVIENDA"/>
    <m/>
    <n v="8602999"/>
    <s v="SEGUNDO Y ÚLTIMO PAGO POR SERVICIOS TÉCNICOS PRESTADOS A LA DGAC, EN EL ÁREA DE SEGURIDAD AEROPORTUARIA, CORRESPONDIENTE AL MES DE FEBRERO DEL 2013, SEGÚN ACTA ADMINISTRATIVA NO. 356-2013."/>
    <s v="MINISTERIO DE  COMUNICACIONES, INFRAESTRUCTURA Y VIVIENDA"/>
    <s v="Procedimientos Regulados por el artículo 44 LCE (Casos de Excepción)"/>
    <m/>
    <n v="42258782"/>
    <x v="795"/>
    <n v="3500"/>
    <d v="2013-03-01T21:16:46"/>
    <n v="3"/>
    <x v="3"/>
    <s v="NA"/>
    <s v="NA"/>
  </r>
  <r>
    <x v="2"/>
    <s v="Sector Público"/>
    <s v="Administración Central"/>
    <s v="MINISTERIO DE COMUNICACIONES, INFRAESTRUCTURA Y VIVIENDA"/>
    <s v="DIRECCION GENERAL DE AERONAUTICA CIVIL"/>
    <n v="8827370"/>
    <s v="810-2013 SERVICIOS TECNICOS DE SEGURIDAD AEROPORTUARIA"/>
    <s v="MINISTERIO DE  COMUNICACIONES, INFRAESTRUCTURA Y VIVIENDA"/>
    <s v="Procedimientos Regulados por el artículo 44 LCE (Casos de Excepción)"/>
    <m/>
    <n v="38269104"/>
    <x v="796"/>
    <n v="30000"/>
    <d v="2013-02-28T00:00:00"/>
    <n v="2"/>
    <x v="3"/>
    <s v="NA"/>
    <s v="NA"/>
  </r>
  <r>
    <x v="2"/>
    <s v="Sector Público"/>
    <s v="Administración Central"/>
    <s v="MINISTERIO DE COMUNICACIONES, INFRAESTRUCTURA Y VIVIENDA"/>
    <m/>
    <n v="8617333"/>
    <s v="SEGUNDO Y ÚLTIMO PAGO POR SERVICIOS TÉCNICOS PRESTADOS A LA DGAC, EN EL ÁREA DE SEGURIDAD CORRESPONDIENTE AL MES DE FEBRERO DEL 2013, SEGÚN ACTA ADMINISTRATIVA NO. 35-2013."/>
    <s v="MINISTERIO DE  COMUNICACIONES, INFRAESTRUCTURA Y VIVIENDA"/>
    <s v="Procedimientos Regulados por el artículo 44 LCE (Casos de Excepción)"/>
    <m/>
    <n v="38269104"/>
    <x v="796"/>
    <n v="3000"/>
    <d v="2013-03-01T21:21:36"/>
    <n v="3"/>
    <x v="3"/>
    <s v="NA"/>
    <s v="NA"/>
  </r>
  <r>
    <x v="2"/>
    <s v="Sector Público"/>
    <s v="Administración Central"/>
    <s v="MINISTERIO DE COMUNICACIONES, INFRAESTRUCTURA Y VIVIENDA"/>
    <s v="DIRECCION GENERAL DE AERONAUTICA CIVIL"/>
    <n v="11267534"/>
    <s v="Oficial de seguridad según contrato No. 909-2014"/>
    <s v="MINISTERIO DE  COMUNICACIONES, INFRAESTRUCTURA Y VIVIENDA"/>
    <s v="Procedimientos Regulados por el artículo 44 LCE (Casos de Excepción)"/>
    <m/>
    <n v="42948703"/>
    <x v="797"/>
    <n v="36000"/>
    <d v="2013-12-06T00:00:00"/>
    <n v="12"/>
    <x v="3"/>
    <s v="NA"/>
    <s v="NA"/>
  </r>
  <r>
    <x v="2"/>
    <s v="Sector Público"/>
    <s v="Administración Central"/>
    <s v="MINISTERIO DE COMUNICACIONES, INFRAESTRUCTURA Y VIVIENDA"/>
    <s v="DIRECCION GENERAL DE AERONAUTICA CIVIL"/>
    <n v="8826234"/>
    <s v="SERVICIOS TECNICOS DE SEGURIDAD AEROPORTUARIA"/>
    <s v="MINISTERIO DE  COMUNICACIONES, INFRAESTRUCTURA Y VIVIENDA"/>
    <s v="Procedimientos Regulados por el artículo 44 LCE (Casos de Excepción)"/>
    <m/>
    <n v="42948703"/>
    <x v="797"/>
    <n v="30000"/>
    <d v="2013-02-28T00:00:00"/>
    <n v="2"/>
    <x v="3"/>
    <s v="NA"/>
    <s v="NA"/>
  </r>
  <r>
    <x v="2"/>
    <s v="Sector Público"/>
    <s v="Administración Central"/>
    <s v="MINISTERIO DE COMUNICACIONES, INFRAESTRUCTURA Y VIVIENDA"/>
    <m/>
    <n v="8617511"/>
    <s v="SEGUNDO Y ÚLTIMO PAGO POR SERVICIOS TÉCNICOS PRESTADOS A LA DGAC, EN EL ÁREA DE SEGURIDAD AEROPORTUARIA, CORRESPONDIENTE AL MES DE FEBRERO DEL 2013, SEGÚN ACTA ADMINISTRATIVA NO. 44-2013"/>
    <s v="MINISTERIO DE  COMUNICACIONES, INFRAESTRUCTURA Y VIVIENDA"/>
    <s v="Procedimientos Regulados por el artículo 44 LCE (Casos de Excepción)"/>
    <m/>
    <n v="42948703"/>
    <x v="797"/>
    <n v="3000"/>
    <d v="2013-03-07T10:12:36"/>
    <n v="3"/>
    <x v="3"/>
    <s v="NA"/>
    <s v="NA"/>
  </r>
  <r>
    <x v="2"/>
    <s v="Sector Público"/>
    <s v="Administración Central"/>
    <s v="MINISTERIO DE COMUNICACIONES, INFRAESTRUCTURA Y VIVIENDA"/>
    <s v="DIRECCION GENERAL DE AERONAUTICA CIVIL"/>
    <n v="11268328"/>
    <s v="Oficial de seguridad según contrato No. 897-2014"/>
    <s v="MINISTERIO DE  COMUNICACIONES, INFRAESTRUCTURA Y VIVIENDA"/>
    <s v="Procedimientos Regulados por el artículo 44 LCE (Casos de Excepción)"/>
    <m/>
    <n v="42666066"/>
    <x v="798"/>
    <n v="36000"/>
    <d v="2013-12-06T00:00:00"/>
    <n v="12"/>
    <x v="3"/>
    <s v="NA"/>
    <s v="NA"/>
  </r>
  <r>
    <x v="2"/>
    <s v="Sector Público"/>
    <s v="Administración Central"/>
    <s v="MINISTERIO DE COMUNICACIONES, INFRAESTRUCTURA Y VIVIENDA"/>
    <s v="DIRECCION GENERAL DE AERONAUTICA CIVIL"/>
    <n v="8826579"/>
    <s v="805-2013 SERVICIOS TÉCNICOS_x0009_DE SEGURIDAD AEROPORTUARIA"/>
    <s v="MINISTERIO DE  COMUNICACIONES, INFRAESTRUCTURA Y VIVIENDA"/>
    <s v="Procedimientos Regulados por el artículo 44 LCE (Casos de Excepción)"/>
    <m/>
    <n v="42666066"/>
    <x v="798"/>
    <n v="30000"/>
    <d v="2013-02-28T00:00:00"/>
    <n v="2"/>
    <x v="3"/>
    <s v="NA"/>
    <s v="NA"/>
  </r>
  <r>
    <x v="2"/>
    <s v="Sector Público"/>
    <s v="Administración Central"/>
    <s v="MINISTERIO DE COMUNICACIONES, INFRAESTRUCTURA Y VIVIENDA"/>
    <m/>
    <n v="8617201"/>
    <s v="SEGUNDO Y ÚLTIMO PAGO POR SERVICIOS TÉCNICOS PRESTADOS A LA DGAC, EN EL ÁREA DE SEGURIDAD AEROPORTUARIA, CORRESPONDIENTE AL MES DE FEBRERO DEL 2013, SEGÚN ACTA ADMINISTRATIVA NO. 30-2013."/>
    <s v="MINISTERIO DE  COMUNICACIONES, INFRAESTRUCTURA Y VIVIENDA"/>
    <s v="Procedimientos Regulados por el artículo 44 LCE (Casos de Excepción)"/>
    <m/>
    <n v="42666066"/>
    <x v="798"/>
    <n v="3000"/>
    <d v="2013-03-01T18:51:00"/>
    <n v="3"/>
    <x v="3"/>
    <s v="NA"/>
    <s v="NA"/>
  </r>
  <r>
    <x v="2"/>
    <s v="Sector Público"/>
    <s v="Administración Central"/>
    <s v="MINISTERIO DE COMUNICACIONES, INFRAESTRUCTURA Y VIVIENDA"/>
    <s v="DIRECCION GENERAL DE AERONAUTICA CIVIL"/>
    <n v="11295287"/>
    <s v="Oficial de seguridad según contrato No. 608-2014"/>
    <s v="MINISTERIO DE  COMUNICACIONES, INFRAESTRUCTURA Y VIVIENDA"/>
    <s v="Procedimientos Regulados por el artículo 44 LCE (Casos de Excepción)"/>
    <m/>
    <n v="42945933"/>
    <x v="799"/>
    <n v="42000"/>
    <d v="2013-12-10T00:00:00"/>
    <n v="12"/>
    <x v="3"/>
    <s v="NA"/>
    <s v="NA"/>
  </r>
  <r>
    <x v="2"/>
    <s v="Sector Público"/>
    <s v="Administración Central"/>
    <s v="MINISTERIO DE COMUNICACIONES, INFRAESTRUCTURA Y VIVIENDA"/>
    <s v="DIRECCION GENERAL DE AERONAUTICA CIVIL"/>
    <n v="8833605"/>
    <s v="SERVICIOS TÉCNICOS_x0009_DE SEGURIDAD AEROPORTUARIA"/>
    <s v="MINISTERIO DE  COMUNICACIONES, INFRAESTRUCTURA Y VIVIENDA"/>
    <s v="Procedimientos Regulados por el artículo 44 LCE (Casos de Excepción)"/>
    <m/>
    <n v="42945933"/>
    <x v="799"/>
    <n v="35000"/>
    <d v="2013-02-28T00:00:00"/>
    <n v="2"/>
    <x v="3"/>
    <s v="NA"/>
    <s v="NA"/>
  </r>
  <r>
    <x v="2"/>
    <s v="Sector Público"/>
    <s v="Administración Central"/>
    <s v="MINISTERIO DE COMUNICACIONES, INFRAESTRUCTURA Y VIVIENDA"/>
    <m/>
    <n v="8542473"/>
    <s v="SEGUNDO Y ÚLTIMO PAGO POR SERVICIOS TÉCNICOS PRESTADOS A LA DGAC, EN EL ÁREA DE SEGURIDAD CORRESPONDIENTE AL MES DE FEBRERO DEL 2013, SEGÚN ACTA ADMINISTRATIVA NO. 200-2013."/>
    <s v="MINISTERIO DE  COMUNICACIONES, INFRAESTRUCTURA Y VIVIENDA"/>
    <s v="Procedimientos Regulados por el artículo 44 LCE (Casos de Excepción)"/>
    <m/>
    <n v="42945933"/>
    <x v="799"/>
    <n v="3500"/>
    <d v="2013-02-21T10:02:53"/>
    <n v="2"/>
    <x v="3"/>
    <s v="NA"/>
    <s v="NA"/>
  </r>
  <r>
    <x v="2"/>
    <s v="Sector Público"/>
    <s v="Administración Central"/>
    <s v="MINISTERIO DE COMUNICACIONES, INFRAESTRUCTURA Y VIVIENDA"/>
    <s v="DIRECCION GENERAL DE AERONAUTICA CIVIL"/>
    <n v="8832765"/>
    <s v="SERVICIOS TÉCNICOS_x0009_DE SEGURIDAD AEROPORTUARIA"/>
    <s v="MINISTERIO DE  COMUNICACIONES, INFRAESTRUCTURA Y VIVIENDA"/>
    <s v="Procedimientos Regulados por el artículo 44 LCE (Casos de Excepción)"/>
    <m/>
    <n v="53751000"/>
    <x v="800"/>
    <n v="35000"/>
    <d v="2013-02-28T00:00:00"/>
    <n v="2"/>
    <x v="3"/>
    <s v="NA"/>
    <s v="NA"/>
  </r>
  <r>
    <x v="2"/>
    <s v="Sector Público"/>
    <s v="Administración Central"/>
    <s v="MINISTERIO DE COMUNICACIONES, INFRAESTRUCTURA Y VIVIENDA"/>
    <m/>
    <n v="8618291"/>
    <s v="SEGUNDO Y ÚLTIMO PAGO POR SERVICIOS TÉCNICOS PRESTADOS A LA DGAC, EN EL ÁREA DE SEGURIDAD AEROPORTUARIA, CORRESPONDIENTE AL MES DE FEBRERO DEL 2013, SEGÚN ACTA ADMINISTRATIVA NO. 308-2013."/>
    <s v="MINISTERIO DE  COMUNICACIONES, INFRAESTRUCTURA Y VIVIENDA"/>
    <s v="Procedimientos Regulados por el artículo 44 LCE (Casos de Excepción)"/>
    <m/>
    <n v="53751000"/>
    <x v="800"/>
    <n v="3500"/>
    <d v="2013-03-01T19:46:16"/>
    <n v="3"/>
    <x v="3"/>
    <s v="NA"/>
    <s v="NA"/>
  </r>
  <r>
    <x v="3"/>
    <s v="Sector Público"/>
    <s v="Administración Central"/>
    <s v="MINISTERIO DE LA DEFENSA NACIONAL"/>
    <s v="DIRECCION GENERAL DE FINANZAS DEL MINISTERIO DE LA DEFENSA NACIONAL"/>
    <n v="11511540"/>
    <s v="Contrato administrativo número DGFMDN-41-2013, para la compraventa de equipo individual para uso del personal que conforma los escuadrones de seguridad ciudadana; contratación realizada bajo el caso de excepción establecido en el artículo 44, numeral 1.6 de la Ley de Contrataciones del Estado."/>
    <s v="MINISTERIO DE LA DEFENSA NACIONAL"/>
    <s v="Procedimientos Regulados por el artículo 44 LCE (Casos de Excepción)"/>
    <m/>
    <n v="54529514"/>
    <x v="801"/>
    <n v="5689832.0099999998"/>
    <d v="2013-05-03T00:00:00"/>
    <n v="5"/>
    <x v="3"/>
    <s v="NA"/>
    <s v="NA"/>
  </r>
  <r>
    <x v="2"/>
    <s v="Sector Público"/>
    <s v="Administración Central"/>
    <s v="MINISTERIO DE COMUNICACIONES, INFRAESTRUCTURA Y VIVIENDA"/>
    <s v="DIRECCION GENERAL DE AERONAUTICA CIVIL"/>
    <n v="11268166"/>
    <s v="Oficial de seguridad según contrato No. 892-2014"/>
    <s v="MINISTERIO DE  COMUNICACIONES, INFRAESTRUCTURA Y VIVIENDA"/>
    <s v="Procedimientos Regulados por el artículo 44 LCE (Casos de Excepción)"/>
    <m/>
    <n v="44646119"/>
    <x v="802"/>
    <n v="36000"/>
    <d v="2013-12-06T00:00:00"/>
    <n v="12"/>
    <x v="3"/>
    <s v="NA"/>
    <s v="NA"/>
  </r>
  <r>
    <x v="2"/>
    <s v="Sector Público"/>
    <s v="Administración Central"/>
    <s v="MINISTERIO DE COMUNICACIONES, INFRAESTRUCTURA Y VIVIENDA"/>
    <s v="DIRECCION GENERAL DE AERONAUTICA CIVIL"/>
    <n v="8832935"/>
    <s v="SERVICIOS TÉCNICOS_x0009_DE SEGURIDAD AEROPORTUARIA"/>
    <s v="MINISTERIO DE  COMUNICACIONES, INFRAESTRUCTURA Y VIVIENDA"/>
    <s v="Procedimientos Regulados por el artículo 44 LCE (Casos de Excepción)"/>
    <m/>
    <n v="44646119"/>
    <x v="802"/>
    <n v="30000"/>
    <d v="2013-02-28T00:00:00"/>
    <n v="2"/>
    <x v="3"/>
    <s v="NA"/>
    <s v="NA"/>
  </r>
  <r>
    <x v="2"/>
    <s v="Sector Público"/>
    <s v="Administración Central"/>
    <s v="MINISTERIO DE COMUNICACIONES, INFRAESTRUCTURA Y VIVIENDA"/>
    <m/>
    <n v="8617392"/>
    <s v="SEGUNDO Y ÚLTIMO PAGO POR SERVICIOS TÉCNICOS PRESTADOS A LA DGAC, EN EL ÁREA DE SEGURIDAD AEROPORTUARIA, CORRESPONDIENTE AL MES DE FEBRERO DEL 2013, SEGÚN ACTA ADMINISTRATIVA NO. 23-2013"/>
    <s v="MINISTERIO DE  COMUNICACIONES, INFRAESTRUCTURA Y VIVIENDA"/>
    <s v="Procedimientos Regulados por el artículo 44 LCE (Casos de Excepción)"/>
    <m/>
    <n v="44646119"/>
    <x v="802"/>
    <n v="3000"/>
    <d v="2013-03-08T11:00:26"/>
    <n v="3"/>
    <x v="3"/>
    <s v="NA"/>
    <s v="NA"/>
  </r>
  <r>
    <x v="2"/>
    <s v="Sector Público"/>
    <s v="Administración Central"/>
    <s v="MINISTERIO DE COMUNICACIONES, INFRAESTRUCTURA Y VIVIENDA"/>
    <s v="DIRECCION GENERAL DE AERONAUTICA CIVIL"/>
    <n v="8842728"/>
    <s v="SERVICIOS TÉCNICOS DE SEGURIDAD AEROPORTUARIA"/>
    <s v="MINISTERIO DE  COMUNICACIONES, INFRAESTRUCTURA Y VIVIENDA"/>
    <s v="Procedimientos Regulados por el artículo 44 LCE (Casos de Excepción)"/>
    <m/>
    <n v="39206505"/>
    <x v="803"/>
    <n v="40000"/>
    <d v="2013-02-28T00:00:00"/>
    <n v="2"/>
    <x v="3"/>
    <s v="NA"/>
    <s v="NA"/>
  </r>
  <r>
    <x v="2"/>
    <s v="Sector Público"/>
    <s v="Administración Central"/>
    <s v="MINISTERIO DE COMUNICACIONES, INFRAESTRUCTURA Y VIVIENDA"/>
    <m/>
    <n v="8542996"/>
    <s v="SEGUNDO Y ÚLTIMO PAGO POR SERVICIOS TÉCNICOS PRESTADOS A LA DGAC, EN EL ÁREA DESEGURIDAD AEROPORTUARIA, CORRESPONDIENTE AL MES DE FEBRERO DEL 2013, SEGÚN ACTA ADMINISTRATIVA NO. 127-2013."/>
    <s v="MINISTERIO DE  COMUNICACIONES, INFRAESTRUCTURA Y VIVIENDA"/>
    <s v="Procedimientos Regulados por el artículo 44 LCE (Casos de Excepción)"/>
    <m/>
    <n v="39206505"/>
    <x v="803"/>
    <n v="4000"/>
    <d v="2013-02-21T09:41:09"/>
    <n v="2"/>
    <x v="3"/>
    <s v="NA"/>
    <s v="NA"/>
  </r>
  <r>
    <x v="2"/>
    <s v="Sector Público"/>
    <s v="Administración Central"/>
    <s v="MINISTERIO DE COMUNICACIONES, INFRAESTRUCTURA Y VIVIENDA"/>
    <s v="DIRECCION GENERAL DE AERONAUTICA CIVIL"/>
    <n v="11263717"/>
    <s v="Oficial de seguridad según contrato No. 679-2014"/>
    <s v="MINISTERIO DE  COMUNICACIONES, INFRAESTRUCTURA Y VIVIENDA"/>
    <s v="Procedimientos Regulados por el artículo 44 LCE (Casos de Excepción)"/>
    <m/>
    <n v="50532995"/>
    <x v="804"/>
    <n v="42000"/>
    <d v="2013-12-06T00:00:00"/>
    <n v="12"/>
    <x v="3"/>
    <s v="NA"/>
    <s v="NA"/>
  </r>
  <r>
    <x v="2"/>
    <s v="Sector Público"/>
    <s v="Administración Central"/>
    <s v="MINISTERIO DE COMUNICACIONES, INFRAESTRUCTURA Y VIVIENDA"/>
    <s v="DIRECCION GENERAL DE AERONAUTICA CIVIL"/>
    <n v="8835276"/>
    <s v="SERVICIOS TÉCNICOS DE SEGURIDAD AEROPORTUARIA"/>
    <s v="MINISTERIO DE  COMUNICACIONES, INFRAESTRUCTURA Y VIVIENDA"/>
    <s v="Procedimientos Regulados por el artículo 44 LCE (Casos de Excepción)"/>
    <m/>
    <n v="50532995"/>
    <x v="804"/>
    <n v="35000"/>
    <d v="2013-02-28T00:00:00"/>
    <n v="2"/>
    <x v="3"/>
    <s v="NA"/>
    <s v="NA"/>
  </r>
  <r>
    <x v="2"/>
    <s v="Sector Público"/>
    <s v="Administración Central"/>
    <s v="MINISTERIO DE COMUNICACIONES, INFRAESTRUCTURA Y VIVIENDA"/>
    <m/>
    <n v="8618054"/>
    <s v="SEGUNDO Y ÚLTIMO PAGO POR SERVICIOS TÉCNICOS PRESTADOS A LA DGAC, EN EL ÁREA DE SEGURIDAD AEROPORTUARIA, CORRESPONDIENTE AL MES DE FEBRERO DEL 2013, SEGÚN ACTA ADMINISTRATIVA NO. 274-2013."/>
    <s v="MINISTERIO DE  COMUNICACIONES, INFRAESTRUCTURA Y VIVIENDA"/>
    <s v="Procedimientos Regulados por el artículo 44 LCE (Casos de Excepción)"/>
    <m/>
    <n v="50532995"/>
    <x v="804"/>
    <n v="3500"/>
    <d v="2013-03-01T19:45:18"/>
    <n v="3"/>
    <x v="3"/>
    <s v="NA"/>
    <s v="NA"/>
  </r>
  <r>
    <x v="2"/>
    <s v="Sector Público"/>
    <s v="Administración Central"/>
    <s v="MINISTERIO DE COMUNICACIONES, INFRAESTRUCTURA Y VIVIENDA"/>
    <s v="DIRECCION GENERAL DE AERONAUTICA CIVIL"/>
    <n v="8836159"/>
    <s v="SERVICIOS TÉCNICOS_x0009_DE SEGURIDAD AEROPORTUARIA"/>
    <s v="MINISTERIO DE  COMUNICACIONES, INFRAESTRUCTURA Y VIVIENDA"/>
    <s v="Procedimientos Regulados por el artículo 44 LCE (Casos de Excepción)"/>
    <m/>
    <n v="42607256"/>
    <x v="805"/>
    <n v="35000"/>
    <d v="2013-02-28T00:00:00"/>
    <n v="2"/>
    <x v="3"/>
    <s v="NA"/>
    <s v="NA"/>
  </r>
  <r>
    <x v="2"/>
    <s v="Sector Público"/>
    <s v="Administración Central"/>
    <s v="MINISTERIO DE COMUNICACIONES, INFRAESTRUCTURA Y VIVIENDA"/>
    <s v="DIRECCION GENERAL DE AERONAUTICA CIVIL"/>
    <n v="8835136"/>
    <s v="SERVICIOS TÉCNICOS DE SEGURIDAD AEROPORTUARIA"/>
    <s v="MINISTERIO DE  COMUNICACIONES, INFRAESTRUCTURA Y VIVIENDA"/>
    <s v="Procedimientos Regulados por el artículo 44 LCE (Casos de Excepción)"/>
    <m/>
    <n v="46045465"/>
    <x v="253"/>
    <n v="40000"/>
    <d v="2013-02-28T00:00:00"/>
    <n v="2"/>
    <x v="3"/>
    <s v="NA"/>
    <s v="NA"/>
  </r>
  <r>
    <x v="2"/>
    <s v="Sector Público"/>
    <s v="Administración Central"/>
    <s v="MINISTERIO DE COMUNICACIONES, INFRAESTRUCTURA Y VIVIENDA"/>
    <m/>
    <n v="8531420"/>
    <s v="SEGUNDO Y ÚLTIMO PAGO POR SERVICIOS TÉCNICOS PRESTADOS A LA DGAC, EN EL ÁREA DESEGURIDAD AEROPORTUARIA, CORRESPONDIENTE AL MES DE FEBRERO DEL 2013, SEGÚN ACTA ADMINISTRATIVA NO. 135-2013."/>
    <s v="MINISTERIO DE  COMUNICACIONES, INFRAESTRUCTURA Y VIVIENDA"/>
    <s v="Procedimientos Regulados por el artículo 44 LCE (Casos de Excepción)"/>
    <m/>
    <n v="46045465"/>
    <x v="253"/>
    <n v="4000"/>
    <d v="2013-02-20T22:20:20"/>
    <n v="2"/>
    <x v="3"/>
    <s v="NA"/>
    <s v="NA"/>
  </r>
  <r>
    <x v="2"/>
    <s v="Sector Público"/>
    <s v="Administración Central"/>
    <s v="MINISTERIO DE COMUNICACIONES, INFRAESTRUCTURA Y VIVIENDA"/>
    <s v="DIRECCION GENERAL DE AERONAUTICA CIVIL"/>
    <n v="11260513"/>
    <s v="Oficial De Seguridad Según Contrato No. 577-2014"/>
    <s v="MINISTERIO DE  COMUNICACIONES, INFRAESTRUCTURA Y VIVIENDA"/>
    <s v="Procedimientos Regulados por el artículo 44 LCE (Casos de Excepción)"/>
    <m/>
    <n v="46130551"/>
    <x v="806"/>
    <n v="42000"/>
    <d v="2013-12-06T00:00:00"/>
    <n v="12"/>
    <x v="3"/>
    <s v="NA"/>
    <s v="NA"/>
  </r>
  <r>
    <x v="2"/>
    <s v="Sector Público"/>
    <s v="Administración Central"/>
    <s v="MINISTERIO DE COMUNICACIONES, INFRAESTRUCTURA Y VIVIENDA"/>
    <s v="DIRECCION GENERAL DE AERONAUTICA CIVIL"/>
    <n v="8831939"/>
    <s v="SERVICIOS TÉCNICOS_x0009_DE SEGURIDAD AEROPORTUARIA"/>
    <s v="MINISTERIO DE  COMUNICACIONES, INFRAESTRUCTURA Y VIVIENDA"/>
    <s v="Procedimientos Regulados por el artículo 44 LCE (Casos de Excepción)"/>
    <m/>
    <n v="46130551"/>
    <x v="806"/>
    <n v="35000"/>
    <d v="2013-02-28T00:00:00"/>
    <n v="2"/>
    <x v="3"/>
    <s v="NA"/>
    <s v="NA"/>
  </r>
  <r>
    <x v="2"/>
    <s v="Sector Público"/>
    <s v="Administración Central"/>
    <s v="MINISTERIO DE COMUNICACIONES, INFRAESTRUCTURA Y VIVIENDA"/>
    <m/>
    <n v="8542376"/>
    <s v="SEGUNDO Y ÚLTIMO PAGO POR SERVICIOS TÉCNICOS PRESTADOS A LA DGAC, EN EL ÁREA DE SEGURIDAD AEROPORTUARIA, CORRESPONDIENTE AL MES DE FEBRERO DEL 2013, SEGÚN ACTA ADMINISTRATIVA NO. 166-2013."/>
    <s v="MINISTERIO DE  COMUNICACIONES, INFRAESTRUCTURA Y VIVIENDA"/>
    <s v="Procedimientos Regulados por el artículo 44 LCE (Casos de Excepción)"/>
    <m/>
    <n v="46130551"/>
    <x v="806"/>
    <n v="3500"/>
    <d v="2013-02-21T09:39:51"/>
    <n v="2"/>
    <x v="3"/>
    <s v="NA"/>
    <s v="NA"/>
  </r>
  <r>
    <x v="2"/>
    <s v="Sector Público"/>
    <s v="Administración Central"/>
    <s v="MINISTERIO DE COMUNICACIONES, INFRAESTRUCTURA Y VIVIENDA"/>
    <s v="DIRECCION GENERAL DE AERONAUTICA CIVIL"/>
    <n v="11263911"/>
    <s v="Oficial de seguridad según contrato No. 686-2014"/>
    <s v="MINISTERIO DE  COMUNICACIONES, INFRAESTRUCTURA Y VIVIENDA"/>
    <s v="Procedimientos Regulados por el artículo 44 LCE (Casos de Excepción)"/>
    <m/>
    <n v="46021833"/>
    <x v="807"/>
    <n v="42000"/>
    <d v="2013-12-06T00:00:00"/>
    <n v="12"/>
    <x v="3"/>
    <s v="NA"/>
    <s v="NA"/>
  </r>
  <r>
    <x v="2"/>
    <s v="Sector Público"/>
    <s v="Administración Central"/>
    <s v="MINISTERIO DE COMUNICACIONES, INFRAESTRUCTURA Y VIVIENDA"/>
    <s v="DIRECCION GENERAL DE AERONAUTICA CIVIL"/>
    <n v="8836116"/>
    <s v="SERVICIOS TÉCNICOS DE SEGURIDAD AEROPORTUARIA"/>
    <s v="MINISTERIO DE  COMUNICACIONES, INFRAESTRUCTURA Y VIVIENDA"/>
    <s v="Procedimientos Regulados por el artículo 44 LCE (Casos de Excepción)"/>
    <m/>
    <n v="46021833"/>
    <x v="807"/>
    <n v="35000"/>
    <d v="2013-02-28T00:00:00"/>
    <n v="2"/>
    <x v="3"/>
    <s v="NA"/>
    <s v="NA"/>
  </r>
  <r>
    <x v="2"/>
    <s v="Sector Público"/>
    <s v="Administración Central"/>
    <s v="MINISTERIO DE COMUNICACIONES, INFRAESTRUCTURA Y VIVIENDA"/>
    <m/>
    <n v="8618828"/>
    <s v="SEGUNDO Y ÚLTIMO PAGO POR SERVICIOS TÉCNICOS PRESTADOS A LA DGAC, EN EL ÁREA DE GERENCIA DE SEGURIDAD, CORRESPONDIENTE AL MES DE FEBRERO DEL 2013, SEGÚN ACTA ADMINISTRATIVA NO.282-2013"/>
    <s v="MINISTERIO DE  COMUNICACIONES, INFRAESTRUCTURA Y VIVIENDA"/>
    <s v="Procedimientos Regulados por el artículo 44 LCE (Casos de Excepción)"/>
    <m/>
    <n v="46021833"/>
    <x v="807"/>
    <n v="3500"/>
    <d v="2013-02-25T19:33:58"/>
    <n v="2"/>
    <x v="3"/>
    <s v="NA"/>
    <s v="NA"/>
  </r>
  <r>
    <x v="2"/>
    <s v="Sector Público"/>
    <s v="Administración Central"/>
    <s v="MINISTERIO DE COMUNICACIONES, INFRAESTRUCTURA Y VIVIENDA"/>
    <s v="DIRECCION GENERAL DE AERONAUTICA CIVIL"/>
    <n v="8826919"/>
    <s v="SERVICIOS TÉCNICOS_x0009_DE SEGURIDAD AEROPORTUARIA"/>
    <s v="MINISTERIO DE  COMUNICACIONES, INFRAESTRUCTURA Y VIVIENDA"/>
    <s v="Procedimientos Regulados por el artículo 44 LCE (Casos de Excepción)"/>
    <m/>
    <n v="45758867"/>
    <x v="808"/>
    <n v="35000"/>
    <d v="2013-02-28T00:00:00"/>
    <n v="2"/>
    <x v="3"/>
    <s v="NA"/>
    <s v="NA"/>
  </r>
  <r>
    <x v="2"/>
    <s v="Sector Público"/>
    <s v="Administración Central"/>
    <s v="MINISTERIO DE COMUNICACIONES, INFRAESTRUCTURA Y VIVIENDA"/>
    <m/>
    <n v="8542694"/>
    <s v="SEGUNDO Y ÚLTIMO PAGO POR SERVICIOS TÉCNICOS PRESTADOS A LA DGAC, EN EL ÁREA DE SEGURIDAD CORRESPONDIENTE AL MES DE FEBRERO DEL 2013, SEGÚN ACTA ADMINISTRATIVA NO. 231-2013."/>
    <s v="MINISTERIO DE  COMUNICACIONES, INFRAESTRUCTURA Y VIVIENDA"/>
    <s v="Procedimientos Regulados por el artículo 44 LCE (Casos de Excepción)"/>
    <m/>
    <n v="45758867"/>
    <x v="808"/>
    <n v="3500"/>
    <d v="2013-02-21T17:55:58"/>
    <n v="2"/>
    <x v="3"/>
    <s v="NA"/>
    <s v="NA"/>
  </r>
  <r>
    <x v="2"/>
    <s v="Sector Público"/>
    <s v="Administración Central"/>
    <s v="MINISTERIO DE COMUNICACIONES, INFRAESTRUCTURA Y VIVIENDA"/>
    <s v="DIRECCION GENERAL DE AERONAUTICA CIVIL"/>
    <n v="11263334"/>
    <s v="Oficial de Seguridad Según Contrato No. 606-2014"/>
    <s v="MINISTERIO DE  COMUNICACIONES, INFRAESTRUCTURA Y VIVIENDA"/>
    <s v="Procedimientos Regulados por el artículo 44 LCE (Casos de Excepción)"/>
    <m/>
    <n v="39185699"/>
    <x v="809"/>
    <n v="42000"/>
    <d v="2013-12-06T00:00:00"/>
    <n v="12"/>
    <x v="3"/>
    <s v="NA"/>
    <s v="NA"/>
  </r>
  <r>
    <x v="2"/>
    <s v="Sector Público"/>
    <s v="Administración Central"/>
    <s v="MINISTERIO DE COMUNICACIONES, INFRAESTRUCTURA Y VIVIENDA"/>
    <s v="DIRECCION GENERAL DE AERONAUTICA CIVIL"/>
    <n v="8833583"/>
    <s v="SERVICIOS TÉCNICOS_x0009_DE SEGURIDAD AEROPORTUARIA"/>
    <s v="MINISTERIO DE  COMUNICACIONES, INFRAESTRUCTURA Y VIVIENDA"/>
    <s v="Procedimientos Regulados por el artículo 44 LCE (Casos de Excepción)"/>
    <m/>
    <n v="39185699"/>
    <x v="809"/>
    <n v="35000"/>
    <d v="2013-02-28T00:00:00"/>
    <n v="2"/>
    <x v="3"/>
    <s v="NA"/>
    <s v="NA"/>
  </r>
  <r>
    <x v="2"/>
    <s v="Sector Público"/>
    <s v="Administración Central"/>
    <s v="MINISTERIO DE COMUNICACIONES, INFRAESTRUCTURA Y VIVIENDA"/>
    <m/>
    <n v="8542546"/>
    <s v="SEGUNDO Y ÚLTIMO PAGO POR SERVICIOS TÉCNICOS PRESTADOS A LA DGAC, EN EL ÁREA DE SEGURIDAD AEROPORTUARIA, CORRESPONDIENTE AL MES DE FEBRERO DEL 2013, SEGÚN ACTA ADMINISTRATIVA NO. 198-2013."/>
    <s v="MINISTERIO DE  COMUNICACIONES, INFRAESTRUCTURA Y VIVIENDA"/>
    <s v="Procedimientos Regulados por el artículo 44 LCE (Casos de Excepción)"/>
    <m/>
    <n v="39185699"/>
    <x v="809"/>
    <n v="3500"/>
    <d v="2013-02-21T12:54:15"/>
    <n v="2"/>
    <x v="3"/>
    <s v="NA"/>
    <s v="NA"/>
  </r>
  <r>
    <x v="4"/>
    <s v="Sector Público"/>
    <s v="Administración Central"/>
    <s v="MINISTERIO DE GOBERNACIÓN"/>
    <m/>
    <n v="10428151"/>
    <s v="PAGO POR SERVICIOS PROFESIONALES PRESTADOS EN LA DIRECCIÓN DE SERVICIOS DE SEGURIDAD PRIVADA CONFORME ACTA ADMINISTRATIVA DIGESSP-063-2013 CORRESPONDIENTE AL PERIODO DEL 01 DE ABRILA 31 DE MAYO DE 2013"/>
    <s v="MINISTERIO DE GOBERNACIÓN"/>
    <s v="Procedimientos Regulados por el artículo 44 LCE (Casos de Excepción)"/>
    <m/>
    <n v="42514479"/>
    <x v="252"/>
    <n v="24000"/>
    <d v="2013-07-08T16:33:27"/>
    <n v="7"/>
    <x v="3"/>
    <s v="NA"/>
    <s v="NA"/>
  </r>
  <r>
    <x v="2"/>
    <s v="Sector Público"/>
    <s v="Administración Central"/>
    <s v="MINISTERIO DE COMUNICACIONES, INFRAESTRUCTURA Y VIVIENDA"/>
    <s v="DIRECCION GENERAL DE AERONAUTICA CIVIL"/>
    <n v="8832072"/>
    <s v="SERVICIOS TÉCNICOS_x0009_DE SEGURIDAD AEROPORTUARIA"/>
    <s v="MINISTERIO DE  COMUNICACIONES, INFRAESTRUCTURA Y VIVIENDA"/>
    <s v="Procedimientos Regulados por el artículo 44 LCE (Casos de Excepción)"/>
    <m/>
    <n v="45686599"/>
    <x v="810"/>
    <n v="35000"/>
    <d v="2013-02-28T00:00:00"/>
    <n v="2"/>
    <x v="3"/>
    <s v="NA"/>
    <s v="NA"/>
  </r>
  <r>
    <x v="2"/>
    <s v="Sector Público"/>
    <s v="Administración Central"/>
    <s v="MINISTERIO DE COMUNICACIONES, INFRAESTRUCTURA Y VIVIENDA"/>
    <s v="DIRECCION GENERAL DE AERONAUTICA CIVIL"/>
    <n v="11301163"/>
    <s v="SUPERVISOR DE SEGURIDAD según contrato No. 556-2014"/>
    <s v="MINISTERIO DE  COMUNICACIONES, INFRAESTRUCTURA Y VIVIENDA"/>
    <s v="Procedimientos Regulados por el artículo 44 LCE (Casos de Excepción)"/>
    <m/>
    <n v="45116245"/>
    <x v="811"/>
    <n v="48000"/>
    <d v="2013-12-11T00:00:00"/>
    <n v="12"/>
    <x v="3"/>
    <s v="NA"/>
    <s v="NA"/>
  </r>
  <r>
    <x v="2"/>
    <s v="Sector Público"/>
    <s v="Administración Central"/>
    <s v="MINISTERIO DE COMUNICACIONES, INFRAESTRUCTURA Y VIVIENDA"/>
    <s v="DIRECCION GENERAL DE AERONAUTICA CIVIL"/>
    <n v="8836485"/>
    <s v="SERVICIOS TÉCNICOS DE SEGURIDAD AEROPORTUARIA"/>
    <s v="MINISTERIO DE  COMUNICACIONES, INFRAESTRUCTURA Y VIVIENDA"/>
    <s v="Procedimientos Regulados por el artículo 44 LCE (Casos de Excepción)"/>
    <m/>
    <n v="45116245"/>
    <x v="811"/>
    <n v="40000"/>
    <d v="2013-02-28T00:00:00"/>
    <n v="2"/>
    <x v="3"/>
    <s v="NA"/>
    <s v="NA"/>
  </r>
  <r>
    <x v="2"/>
    <s v="Sector Público"/>
    <s v="Administración Central"/>
    <s v="MINISTERIO DE COMUNICACIONES, INFRAESTRUCTURA Y VIVIENDA"/>
    <m/>
    <n v="8542929"/>
    <s v="SEGUNDO Y ÚLTIMO PAGO POR SERVICIOS TÉCNICOS PRESTADOS A LA DGAC, EN EL ÁREA DE SEGURIDAD AEROPORTUARIA, CORRESPONDIENTE AL MES DE FEBRERO DEL 2013, SEGÚN ACTA ADMINISTRATIVA NO. 144-2013."/>
    <s v="MINISTERIO DE  COMUNICACIONES, INFRAESTRUCTURA Y VIVIENDA"/>
    <s v="Procedimientos Regulados por el artículo 44 LCE (Casos de Excepción)"/>
    <m/>
    <n v="45116245"/>
    <x v="811"/>
    <n v="4000"/>
    <d v="2013-02-21T10:38:33"/>
    <n v="2"/>
    <x v="3"/>
    <s v="NA"/>
    <s v="NA"/>
  </r>
  <r>
    <x v="2"/>
    <s v="Sector Público"/>
    <s v="Administración Central"/>
    <s v="MINISTERIO DE COMUNICACIONES, INFRAESTRUCTURA Y VIVIENDA"/>
    <m/>
    <n v="8498822"/>
    <s v="PRIMER PAGO POR SERVICIOS TÉCNICOS PRESTADOS A LA DGAC, EN EL AREA DE LA GERENCIA DE SEGURIDAD AEROPORTUARIA, CORRESPONDIENTE AL MES DE ENERO DE 2013, SEGÚN ACTA ADMINISTRATIVA NO. 144-2013."/>
    <s v="MINISTERIO DE  COMUNICACIONES, INFRAESTRUCTURA Y VIVIENDA"/>
    <s v="Procedimientos Regulados por el artículo 44 LCE (Casos de Excepción)"/>
    <m/>
    <n v="45116245"/>
    <x v="811"/>
    <n v="4000"/>
    <d v="2013-02-15T11:50:39"/>
    <n v="2"/>
    <x v="3"/>
    <s v="NA"/>
    <s v="NA"/>
  </r>
  <r>
    <x v="2"/>
    <s v="Sector Público"/>
    <s v="Administración Central"/>
    <s v="MINISTERIO DE COMUNICACIONES, INFRAESTRUCTURA Y VIVIENDA"/>
    <s v="DIRECCION GENERAL DE AERONAUTICA CIVIL"/>
    <n v="8836787"/>
    <s v="SERVICIOS TÉCNICOS DE SEGURIDAD AEROPORTUARIA"/>
    <s v="MINISTERIO DE  COMUNICACIONES, INFRAESTRUCTURA Y VIVIENDA"/>
    <s v="Procedimientos Regulados por el artículo 44 LCE (Casos de Excepción)"/>
    <m/>
    <n v="45838526"/>
    <x v="812"/>
    <n v="35000"/>
    <d v="2013-02-28T00:00:00"/>
    <n v="2"/>
    <x v="3"/>
    <s v="NA"/>
    <s v="NA"/>
  </r>
  <r>
    <x v="2"/>
    <s v="Sector Público"/>
    <s v="Administración Central"/>
    <s v="MINISTERIO DE COMUNICACIONES, INFRAESTRUCTURA Y VIVIENDA"/>
    <m/>
    <n v="8559104"/>
    <s v="SEGUNDO Y ÚLTIMO PAGO POR SERVICIOS TÉCNICOS PRESTADOS A LA DGAC, EN EL ÁREA DE SEGURIDAD AEROPORTUARIA, CORRESPONDIENTE AL MES DE FEBRERO DEL 2013, SEGÚN ACTA ADMINISTRATIVA NO.335-2013."/>
    <s v="MINISTERIO DE  COMUNICACIONES, INFRAESTRUCTURA Y VIVIENDA"/>
    <s v="Procedimientos Regulados por el artículo 44 LCE (Casos de Excepción)"/>
    <m/>
    <n v="45838526"/>
    <x v="812"/>
    <n v="3500"/>
    <d v="2013-02-25T16:55:10"/>
    <n v="2"/>
    <x v="3"/>
    <s v="NA"/>
    <s v="NA"/>
  </r>
  <r>
    <x v="2"/>
    <s v="Sector Público"/>
    <s v="Administración Central"/>
    <s v="MINISTERIO DE COMUNICACIONES, INFRAESTRUCTURA Y VIVIENDA"/>
    <m/>
    <n v="8617082"/>
    <s v="SEGUNDO Y ÚLTIMO PAGO POR SERVICIOS TÉCNICOS PRESTADOS A LA DGAC, EN EL ÁREA DE SEGURIDAD AEROPORTUARIA, CORRESPONDIENTE AL MES DE FEBRERO DEL 2013, SEGÚN ACTA ADMINISTRATIVA NO. 61-2013."/>
    <s v="MINISTERIO DE  COMUNICACIONES, INFRAESTRUCTURA Y VIVIENDA"/>
    <s v="Procedimientos Regulados por el artículo 44 LCE (Casos de Excepción)"/>
    <m/>
    <n v="45210918"/>
    <x v="813"/>
    <n v="3000"/>
    <d v="2013-02-25T19:46:36"/>
    <n v="2"/>
    <x v="3"/>
    <s v="NA"/>
    <s v="NA"/>
  </r>
  <r>
    <x v="2"/>
    <s v="Sector Público"/>
    <s v="Administración Central"/>
    <s v="MINISTERIO DE COMUNICACIONES, INFRAESTRUCTURA Y VIVIENDA"/>
    <s v="DIRECCION GENERAL DE AERONAUTICA CIVIL"/>
    <n v="11309423"/>
    <s v="OFICIAL DE SEGURIDAD Según Contrato No. 940-2014"/>
    <s v="MINISTERIO DE  COMUNICACIONES, INFRAESTRUCTURA Y VIVIENDA"/>
    <s v="Procedimientos Regulados por el artículo 44 LCE (Casos de Excepción)"/>
    <m/>
    <n v="41446119"/>
    <x v="251"/>
    <n v="36000"/>
    <d v="2013-12-12T00:00:00"/>
    <n v="12"/>
    <x v="3"/>
    <s v="NA"/>
    <s v="NA"/>
  </r>
  <r>
    <x v="2"/>
    <s v="Sector Público"/>
    <s v="Administración Central"/>
    <s v="MINISTERIO DE COMUNICACIONES, INFRAESTRUCTURA Y VIVIENDA"/>
    <s v="DIRECCION GENERAL DE AERONAUTICA CIVIL"/>
    <n v="8837368"/>
    <s v="SERVICIOS TÉCNICOS_x0009_DE SEGURIDAD AEROPORTUARIA"/>
    <s v="MINISTERIO DE  COMUNICACIONES, INFRAESTRUCTURA Y VIVIENDA"/>
    <s v="Procedimientos Regulados por el artículo 44 LCE (Casos de Excepción)"/>
    <m/>
    <n v="41446119"/>
    <x v="251"/>
    <n v="30000"/>
    <d v="2013-02-28T00:00:00"/>
    <n v="2"/>
    <x v="3"/>
    <s v="NA"/>
    <s v="NA"/>
  </r>
  <r>
    <x v="2"/>
    <s v="Sector Público"/>
    <s v="Administración Central"/>
    <s v="MINISTERIO DE COMUNICACIONES, INFRAESTRUCTURA Y VIVIENDA"/>
    <m/>
    <n v="8617457"/>
    <s v="SEGUNDO Y ÚLTIMO PAGO POR SERVICIOS TÉCNICOS PRESTADOS A LA DGAC, EN EL ÁREA DE SEGURIDAD CORRESPONDIENTE AL MES DE FEBRERO DEL 2013, SEGÚN ACTA ADMINISTRATIVA NO. 72-2013."/>
    <s v="MINISTERIO DE  COMUNICACIONES, INFRAESTRUCTURA Y VIVIENDA"/>
    <s v="Procedimientos Regulados por el artículo 44 LCE (Casos de Excepción)"/>
    <m/>
    <n v="41446119"/>
    <x v="251"/>
    <n v="3000"/>
    <d v="2013-03-07T09:20:02"/>
    <n v="3"/>
    <x v="3"/>
    <s v="NA"/>
    <s v="NA"/>
  </r>
  <r>
    <x v="2"/>
    <s v="Sector Público"/>
    <s v="Administración Central"/>
    <s v="MINISTERIO DE COMUNICACIONES, INFRAESTRUCTURA Y VIVIENDA"/>
    <s v="DIRECCION GENERAL DE AERONAUTICA CIVIL"/>
    <n v="11301309"/>
    <s v="SUPERVISOR DE SEGURIDAD según contrato No. 563-2014"/>
    <s v="MINISTERIO DE  COMUNICACIONES, INFRAESTRUCTURA Y VIVIENDA"/>
    <s v="Procedimientos Regulados por el artículo 44 LCE (Casos de Excepción)"/>
    <m/>
    <n v="46636293"/>
    <x v="814"/>
    <n v="48000"/>
    <d v="2013-12-11T00:00:00"/>
    <n v="12"/>
    <x v="3"/>
    <s v="NA"/>
    <s v="NA"/>
  </r>
  <r>
    <x v="2"/>
    <s v="Sector Público"/>
    <s v="Administración Central"/>
    <s v="MINISTERIO DE COMUNICACIONES, INFRAESTRUCTURA Y VIVIENDA"/>
    <s v="DIRECCION GENERAL DE AERONAUTICA CIVIL"/>
    <n v="8823952"/>
    <s v="SERVICIOS TECNICOS DE SEGURIDAD AEROPORTUARIA"/>
    <s v="MINISTERIO DE  COMUNICACIONES, INFRAESTRUCTURA Y VIVIENDA"/>
    <s v="Procedimientos Regulados por el artículo 44 LCE (Casos de Excepción)"/>
    <m/>
    <n v="46636293"/>
    <x v="814"/>
    <n v="40000"/>
    <d v="2013-02-28T00:00:00"/>
    <n v="2"/>
    <x v="3"/>
    <s v="NA"/>
    <s v="NA"/>
  </r>
  <r>
    <x v="2"/>
    <s v="Sector Público"/>
    <s v="Administración Central"/>
    <s v="MINISTERIO DE COMUNICACIONES, INFRAESTRUCTURA Y VIVIENDA"/>
    <m/>
    <n v="8543127"/>
    <s v="SEGUNDO Y ÚLTIMO PAGO POR SERVICIOS TÉCNICOS PRESTADOS A LA DGAC, EN EL ÁREA DE SEGURIDAD CORRESPONDIENTE AL MES DE FEBRERO DEL 2013, SEGÚN ACTA ADMINISTRATIVA NO. 151-2013."/>
    <s v="MINISTERIO DE  COMUNICACIONES, INFRAESTRUCTURA Y VIVIENDA"/>
    <s v="Procedimientos Regulados por el artículo 44 LCE (Casos de Excepción)"/>
    <m/>
    <n v="46636293"/>
    <x v="814"/>
    <n v="4000"/>
    <d v="2013-02-21T17:56:29"/>
    <n v="2"/>
    <x v="3"/>
    <s v="NA"/>
    <s v="NA"/>
  </r>
  <r>
    <x v="2"/>
    <s v="Sector Público"/>
    <s v="Administración Central"/>
    <s v="MINISTERIO DE COMUNICACIONES, INFRAESTRUCTURA Y VIVIENDA"/>
    <s v="DIRECCION GENERAL DE AERONAUTICA CIVIL"/>
    <n v="8877017"/>
    <s v="SERVICIOS TECNICOS DE SEGURIDAD AEROPORTUARIA"/>
    <s v="MINISTERIO DE  COMUNICACIONES, INFRAESTRUCTURA Y VIVIENDA"/>
    <s v="Procedimientos Regulados por el artículo 44 LCE (Casos de Excepción)"/>
    <m/>
    <n v="47232234"/>
    <x v="815"/>
    <n v="35275"/>
    <d v="2013-04-12T00:00:00"/>
    <n v="4"/>
    <x v="3"/>
    <s v="NA"/>
    <s v="NA"/>
  </r>
  <r>
    <x v="2"/>
    <s v="Sector Público"/>
    <s v="Administración Central"/>
    <s v="MINISTERIO DE COMUNICACIONES, INFRAESTRUCTURA Y VIVIENDA"/>
    <s v="DIRECCION GENERAL DE AERONAUTICA CIVIL"/>
    <n v="8836779"/>
    <s v="SERVICIOS TÉCNICOS_x0009_DE SEGURIDAD AEROPORTUARIA"/>
    <s v="MINISTERIO DE  COMUNICACIONES, INFRAESTRUCTURA Y VIVIENDA"/>
    <s v="Procedimientos Regulados por el artículo 44 LCE (Casos de Excepción)"/>
    <m/>
    <n v="46882537"/>
    <x v="816"/>
    <n v="35000"/>
    <d v="2013-02-28T00:00:00"/>
    <n v="2"/>
    <x v="3"/>
    <s v="NA"/>
    <s v="NA"/>
  </r>
  <r>
    <x v="2"/>
    <s v="Sector Público"/>
    <s v="Administración Central"/>
    <s v="MINISTERIO DE COMUNICACIONES, INFRAESTRUCTURA Y VIVIENDA"/>
    <m/>
    <n v="8559368"/>
    <s v="SEGUNDO Y ÚLTIMO PAGO POR SERVICIOS TÉCNICOS PRESTADOS A LA DGAC, EN EL ÁREA DE SEGURIDAD AEROPORTUARIA, CORRESPONDIENTE AL MES DE FEBRERO DEL 2013, SEGÚN ACTA ADMINISTRATIVA NO. 260-2013."/>
    <s v="MINISTERIO DE  COMUNICACIONES, INFRAESTRUCTURA Y VIVIENDA"/>
    <s v="Procedimientos Regulados por el artículo 44 LCE (Casos de Excepción)"/>
    <m/>
    <n v="46882537"/>
    <x v="816"/>
    <n v="3500"/>
    <d v="2013-02-25T19:39:57"/>
    <n v="2"/>
    <x v="3"/>
    <s v="NA"/>
    <s v="NA"/>
  </r>
  <r>
    <x v="2"/>
    <s v="Sector Público"/>
    <s v="Administración Central"/>
    <s v="MINISTERIO DE COMUNICACIONES, INFRAESTRUCTURA Y VIVIENDA"/>
    <m/>
    <n v="8560749"/>
    <s v="SEGUNDO Y ÚLTIMO PAGO POR SERVICIOS TÉCNICOS PRESTADOS A LA DGAC, EN EL ÁREA DE SEGURIDAD AEROPORTUARIA, CORRESPONDIENTE AL MES DE FEBRERO DEL 2013, SEGÚN ACTA ADMINISTRATIVA NO. 489-2013."/>
    <s v="MINISTERIO DE  COMUNICACIONES, INFRAESTRUCTURA Y VIVIENDA"/>
    <s v="Procedimientos Regulados por el artículo 44 LCE (Casos de Excepción)"/>
    <m/>
    <n v="42304628"/>
    <x v="817"/>
    <n v="6500"/>
    <d v="2013-02-25T16:59:40"/>
    <n v="2"/>
    <x v="3"/>
    <s v="NA"/>
    <s v="NA"/>
  </r>
  <r>
    <x v="2"/>
    <s v="Sector Público"/>
    <s v="Administración Central"/>
    <s v="MINISTERIO DE COMUNICACIONES, INFRAESTRUCTURA Y VIVIENDA"/>
    <s v="DIRECCION GENERAL DE AERONAUTICA CIVIL"/>
    <n v="11265752"/>
    <s v="Oficial de seguridad según contrato No. 918-2014"/>
    <s v="MINISTERIO DE  COMUNICACIONES, INFRAESTRUCTURA Y VIVIENDA"/>
    <s v="Procedimientos Regulados por el artículo 44 LCE (Casos de Excepción)"/>
    <m/>
    <n v="36019119"/>
    <x v="818"/>
    <n v="36000"/>
    <d v="2013-12-06T00:00:00"/>
    <n v="12"/>
    <x v="3"/>
    <s v="NA"/>
    <s v="NA"/>
  </r>
  <r>
    <x v="2"/>
    <s v="Sector Público"/>
    <s v="Administración Central"/>
    <s v="MINISTERIO DE COMUNICACIONES, INFRAESTRUCTURA Y VIVIENDA"/>
    <s v="DIRECCION GENERAL DE AERONAUTICA CIVIL"/>
    <n v="9666095"/>
    <s v="SERVICIOS TECNICOS DE SEGURIDAD AEROPORTURIA"/>
    <s v="MINISTERIO DE  COMUNICACIONES, INFRAESTRUCTURA Y VIVIENDA"/>
    <s v="Procedimientos Regulados por el artículo 44 LCE (Casos de Excepción)"/>
    <m/>
    <n v="36019119"/>
    <x v="818"/>
    <n v="24045"/>
    <d v="2013-05-28T00:00:00"/>
    <n v="5"/>
    <x v="3"/>
    <s v="NA"/>
    <s v="NA"/>
  </r>
  <r>
    <x v="2"/>
    <s v="Sector Público"/>
    <s v="Administración Central"/>
    <s v="MINISTERIO DE COMUNICACIONES, INFRAESTRUCTURA Y VIVIENDA"/>
    <s v="DIRECCION GENERAL DE AERONAUTICA CIVIL"/>
    <n v="8827451"/>
    <s v="811-2013 SERVICIOS TECNICOS DE SEGURIDAD AEROPORTUARIA"/>
    <s v="MINISTERIO DE  COMUNICACIONES, INFRAESTRUCTURA Y VIVIENDA"/>
    <s v="Procedimientos Regulados por el artículo 44 LCE (Casos de Excepción)"/>
    <m/>
    <n v="36019119"/>
    <x v="818"/>
    <n v="30000"/>
    <d v="2013-02-28T00:00:00"/>
    <n v="2"/>
    <x v="3"/>
    <s v="NA"/>
    <s v="NA"/>
  </r>
  <r>
    <x v="2"/>
    <s v="Sector Público"/>
    <s v="Administración Central"/>
    <s v="MINISTERIO DE COMUNICACIONES, INFRAESTRUCTURA Y VIVIENDA"/>
    <s v="DIRECCION GENERAL DE AERONAUTICA CIVIL"/>
    <n v="11260459"/>
    <s v="Supervisor de Seguridad Según Contrato No. 559-2014"/>
    <s v="MINISTERIO DE  COMUNICACIONES, INFRAESTRUCTURA Y VIVIENDA"/>
    <s v="Procedimientos Regulados por el artículo 44 LCE (Casos de Excepción)"/>
    <m/>
    <n v="44766939"/>
    <x v="819"/>
    <n v="48000"/>
    <d v="2013-12-06T00:00:00"/>
    <n v="12"/>
    <x v="3"/>
    <s v="NA"/>
    <s v="NA"/>
  </r>
  <r>
    <x v="2"/>
    <s v="Sector Público"/>
    <s v="Administración Central"/>
    <s v="MINISTERIO DE COMUNICACIONES, INFRAESTRUCTURA Y VIVIENDA"/>
    <s v="DIRECCION GENERAL DE AERONAUTICA CIVIL"/>
    <n v="8836523"/>
    <s v="SERVICIOS TÉCNICOS DE SEGURIDAD AEROPORTUARIA"/>
    <s v="MINISTERIO DE  COMUNICACIONES, INFRAESTRUCTURA Y VIVIENDA"/>
    <s v="Procedimientos Regulados por el artículo 44 LCE (Casos de Excepción)"/>
    <m/>
    <n v="44766939"/>
    <x v="819"/>
    <n v="40000"/>
    <d v="2013-02-28T00:00:00"/>
    <n v="2"/>
    <x v="3"/>
    <s v="NA"/>
    <s v="NA"/>
  </r>
  <r>
    <x v="2"/>
    <s v="Sector Público"/>
    <s v="Administración Central"/>
    <s v="MINISTERIO DE COMUNICACIONES, INFRAESTRUCTURA Y VIVIENDA"/>
    <m/>
    <n v="8543011"/>
    <s v="SEGUNDO Y ÚLTIMO PAGO POR SERVICIOS TÉCNICOS PRESTADOS A LA DGAC, EN EL ÁREA DE SEGURIDAD AEROPORTUARIA, CORRESPONDIENTE AL MES DE FEBRERO DEL 2013, SEGÚN ACTA ADMINISTRATIVA NO. 147-2013."/>
    <s v="MINISTERIO DE  COMUNICACIONES, INFRAESTRUCTURA Y VIVIENDA"/>
    <s v="Procedimientos Regulados por el artículo 44 LCE (Casos de Excepción)"/>
    <m/>
    <n v="44766939"/>
    <x v="819"/>
    <n v="4000"/>
    <d v="2013-02-21T11:03:04"/>
    <n v="2"/>
    <x v="3"/>
    <s v="NA"/>
    <s v="NA"/>
  </r>
  <r>
    <x v="2"/>
    <s v="Sector Público"/>
    <s v="Administración Central"/>
    <s v="MINISTERIO DE COMUNICACIONES, INFRAESTRUCTURA Y VIVIENDA"/>
    <s v="DIRECCION GENERAL DE AERONAUTICA CIVIL"/>
    <n v="11288981"/>
    <s v="COORDINADOR DE SEGURIDAD Según Contrato No. 962-2014"/>
    <s v="MINISTERIO DE  COMUNICACIONES, INFRAESTRUCTURA Y VIVIENDA"/>
    <s v="Procedimientos Regulados por el artículo 44 LCE (Casos de Excepción)"/>
    <m/>
    <n v="44665571"/>
    <x v="248"/>
    <n v="60000"/>
    <d v="2013-12-10T00:00:00"/>
    <n v="12"/>
    <x v="3"/>
    <s v="NA"/>
    <s v="NA"/>
  </r>
  <r>
    <x v="2"/>
    <s v="Sector Público"/>
    <s v="Administración Central"/>
    <s v="MINISTERIO DE COMUNICACIONES, INFRAESTRUCTURA Y VIVIENDA"/>
    <s v="DIRECCION GENERAL DE AERONAUTICA CIVIL"/>
    <n v="8834954"/>
    <s v="SERVICIOS TÉCNICOS_x0009_DE SEGURIDAD AEROPORTUARIA"/>
    <s v="MINISTERIO DE  COMUNICACIONES, INFRAESTRUCTURA Y VIVIENDA"/>
    <s v="Procedimientos Regulados por el artículo 44 LCE (Casos de Excepción)"/>
    <m/>
    <n v="44665571"/>
    <x v="248"/>
    <n v="50000"/>
    <d v="2013-02-28T00:00:00"/>
    <n v="2"/>
    <x v="3"/>
    <s v="NA"/>
    <s v="NA"/>
  </r>
  <r>
    <x v="2"/>
    <s v="Sector Público"/>
    <s v="Administración Central"/>
    <s v="MINISTERIO DE COMUNICACIONES, INFRAESTRUCTURA Y VIVIENDA"/>
    <s v="DIRECCION GENERAL DE AERONAUTICA CIVIL"/>
    <n v="11309598"/>
    <s v="OFICIAL DE SEGURIDAD Según Contrato No. 943-2014"/>
    <s v="MINISTERIO DE  COMUNICACIONES, INFRAESTRUCTURA Y VIVIENDA"/>
    <s v="Procedimientos Regulados por el artículo 44 LCE (Casos de Excepción)"/>
    <m/>
    <n v="44777485"/>
    <x v="820"/>
    <n v="36000"/>
    <d v="2013-12-12T00:00:00"/>
    <n v="12"/>
    <x v="3"/>
    <s v="NA"/>
    <s v="NA"/>
  </r>
  <r>
    <x v="2"/>
    <s v="Sector Público"/>
    <s v="Administración Central"/>
    <s v="MINISTERIO DE COMUNICACIONES, INFRAESTRUCTURA Y VIVIENDA"/>
    <s v="DIRECCION GENERAL DE AERONAUTICA CIVIL"/>
    <n v="8876681"/>
    <s v="SERVICIOS TECNICOS DE SEGURIDAD AEROPORTUARIA"/>
    <s v="MINISTERIO DE  COMUNICACIONES, INFRAESTRUCTURA Y VIVIENDA"/>
    <s v="Procedimientos Regulados por el artículo 44 LCE (Casos de Excepción)"/>
    <m/>
    <n v="44777485"/>
    <x v="820"/>
    <n v="30005"/>
    <d v="2013-04-12T00:00:00"/>
    <n v="4"/>
    <x v="3"/>
    <s v="NA"/>
    <s v="NA"/>
  </r>
  <r>
    <x v="2"/>
    <s v="Sector Público"/>
    <s v="Administración Central"/>
    <s v="MINISTERIO DE COMUNICACIONES, INFRAESTRUCTURA Y VIVIENDA"/>
    <s v="DIRECCION GENERAL DE AERONAUTICA CIVIL"/>
    <n v="11295805"/>
    <s v="Oficial de seguridad según contrato No. 703-2014"/>
    <s v="MINISTERIO DE  COMUNICACIONES, INFRAESTRUCTURA Y VIVIENDA"/>
    <s v="Procedimientos Regulados por el artículo 44 LCE (Casos de Excepción)"/>
    <m/>
    <n v="44823835"/>
    <x v="821"/>
    <n v="42000"/>
    <d v="2013-12-10T00:00:00"/>
    <n v="12"/>
    <x v="3"/>
    <s v="NA"/>
    <s v="NA"/>
  </r>
  <r>
    <x v="2"/>
    <s v="Sector Público"/>
    <s v="Administración Central"/>
    <s v="MINISTERIO DE COMUNICACIONES, INFRAESTRUCTURA Y VIVIENDA"/>
    <s v="DIRECCION GENERAL DE AERONAUTICA CIVIL"/>
    <n v="8832587"/>
    <s v="SERVICIOS TÉCNICOS_x0009_DE SEGURIDAD AEROPORTUARIA"/>
    <s v="MINISTERIO DE  COMUNICACIONES, INFRAESTRUCTURA Y VIVIENDA"/>
    <s v="Procedimientos Regulados por el artículo 44 LCE (Casos de Excepción)"/>
    <m/>
    <n v="44823835"/>
    <x v="821"/>
    <n v="35000"/>
    <d v="2013-02-28T00:00:00"/>
    <n v="2"/>
    <x v="3"/>
    <s v="NA"/>
    <s v="NA"/>
  </r>
  <r>
    <x v="2"/>
    <s v="Sector Público"/>
    <s v="Administración Central"/>
    <s v="MINISTERIO DE COMUNICACIONES, INFRAESTRUCTURA Y VIVIENDA"/>
    <m/>
    <n v="8618380"/>
    <s v="SEGUNDO Y ÚLTIMO PAGO POR SERVICIOS TÉCNICOS PRESTADOS A LA DGAC, EN EL ÁREA DE SEGURIDAD AEROPORTUARIA, CORRESPONDIENTE AL MES DE FEBRERO DEL 2013, SEGÚN ACTA ADMINISTRATIVA NO. 301-2013."/>
    <s v="MINISTERIO DE  COMUNICACIONES, INFRAESTRUCTURA Y VIVIENDA"/>
    <s v="Procedimientos Regulados por el artículo 44 LCE (Casos de Excepción)"/>
    <m/>
    <n v="44823835"/>
    <x v="821"/>
    <n v="3500"/>
    <d v="2013-03-01T19:45:37"/>
    <n v="3"/>
    <x v="3"/>
    <s v="NA"/>
    <s v="NA"/>
  </r>
  <r>
    <x v="2"/>
    <s v="Sector Público"/>
    <s v="Administración Central"/>
    <s v="MINISTERIO DE COMUNICACIONES, INFRAESTRUCTURA Y VIVIENDA"/>
    <s v="DIRECCION GENERAL DE AERONAUTICA CIVIL"/>
    <n v="8836914"/>
    <s v="SERVICIOS TÉCNICOS_x0009_DE SEGURIDAD AEROPORTUARIA"/>
    <s v="MINISTERIO DE  COMUNICACIONES, INFRAESTRUCTURA Y VIVIENDA"/>
    <s v="Procedimientos Regulados por el artículo 44 LCE (Casos de Excepción)"/>
    <m/>
    <n v="47575948"/>
    <x v="822"/>
    <n v="35000"/>
    <d v="2013-02-28T00:00:00"/>
    <n v="2"/>
    <x v="3"/>
    <s v="NA"/>
    <s v="NA"/>
  </r>
  <r>
    <x v="2"/>
    <s v="Sector Público"/>
    <s v="Administración Central"/>
    <s v="MINISTERIO DE COMUNICACIONES, INFRAESTRUCTURA Y VIVIENDA"/>
    <m/>
    <n v="8618356"/>
    <s v="SEGUNDO Y ÚLTIMO PAGO POR SERVICIOS TÉCNICOS PRESTADOS A LA DGAC, EN EL ÁREA DE SEGURIDAD AEROPORTUARIA, CORRESPONDIENTE AL MES DE FEBRERO DEL 2013, SEGÚN ACTA ADMINISTRATIVA NO. 264-2013."/>
    <s v="MINISTERIO DE  COMUNICACIONES, INFRAESTRUCTURA Y VIVIENDA"/>
    <s v="Procedimientos Regulados por el artículo 44 LCE (Casos de Excepción)"/>
    <m/>
    <n v="47575948"/>
    <x v="822"/>
    <n v="3500"/>
    <d v="2013-02-25T19:36:20"/>
    <n v="2"/>
    <x v="3"/>
    <s v="NA"/>
    <s v="NA"/>
  </r>
  <r>
    <x v="2"/>
    <s v="Sector Público"/>
    <s v="Administración Central"/>
    <s v="MINISTERIO DE COMUNICACIONES, INFRAESTRUCTURA Y VIVIENDA"/>
    <m/>
    <n v="8543240"/>
    <s v="SEGUNDO Y ÚLTIMO PAGO POR SERVICIOS TÉCNICOS PRESTADOS A LA DGAC, EN EL ÁREA DE SEGURIDAD CORRESPONDIENTE AL MES DE FEBRERO DEL 2013, SEGÚN ACTA ADMINISTRATIVA NO. 96-2013."/>
    <s v="MINISTERIO DE  COMUNICACIONES, INFRAESTRUCTURA Y VIVIENDA"/>
    <s v="Procedimientos Regulados por el artículo 44 LCE (Casos de Excepción)"/>
    <m/>
    <n v="47398949"/>
    <x v="823"/>
    <n v="5000"/>
    <d v="2013-02-21T09:44:19"/>
    <n v="2"/>
    <x v="3"/>
    <s v="NA"/>
    <s v="NA"/>
  </r>
  <r>
    <x v="2"/>
    <s v="Sector Público"/>
    <s v="Administración Central"/>
    <s v="MINISTERIO DE COMUNICACIONES, INFRAESTRUCTURA Y VIVIENDA"/>
    <s v="DIRECCION GENERAL DE AERONAUTICA CIVIL"/>
    <n v="8836310"/>
    <s v="SERVICIOS TÉCNICOS_x0009_DE SEGURIDAD AEROPORTUARIA"/>
    <s v="MINISTERIO DE  COMUNICACIONES, INFRAESTRUCTURA Y VIVIENDA"/>
    <s v="Procedimientos Regulados por el artículo 44 LCE (Casos de Excepción)"/>
    <m/>
    <n v="47508116"/>
    <x v="824"/>
    <n v="35000"/>
    <d v="2013-02-28T00:00:00"/>
    <n v="2"/>
    <x v="3"/>
    <s v="NA"/>
    <s v="NA"/>
  </r>
  <r>
    <x v="2"/>
    <s v="Sector Público"/>
    <s v="Administración Central"/>
    <s v="MINISTERIO DE COMUNICACIONES, INFRAESTRUCTURA Y VIVIENDA"/>
    <m/>
    <n v="8542597"/>
    <s v="SEGUNDO Y ÚLTIMO PAGO POR SERVICIOS TÉCNICOS PRESTADOS A LA DGAC, EN EL ÁREA DESEGURIDAD AEROPORTUARIA, CORRESPONDIENTE AL MES DE FEBRERO DEL 2013, SEGÚN ACTA ADMINISTRATIVA NO. 220-2013."/>
    <s v="MINISTERIO DE  COMUNICACIONES, INFRAESTRUCTURA Y VIVIENDA"/>
    <s v="Procedimientos Regulados por el artículo 44 LCE (Casos de Excepción)"/>
    <m/>
    <n v="47508116"/>
    <x v="824"/>
    <n v="3500"/>
    <d v="2013-02-21T11:13:14"/>
    <n v="2"/>
    <x v="3"/>
    <s v="NA"/>
    <s v="NA"/>
  </r>
  <r>
    <x v="2"/>
    <s v="Sector Público"/>
    <s v="Administración Central"/>
    <s v="MINISTERIO DE COMUNICACIONES, INFRAESTRUCTURA Y VIVIENDA"/>
    <s v="DIRECCION GENERAL DE AERONAUTICA CIVIL"/>
    <n v="8828733"/>
    <s v="SERVICIOS TÉCNICOS_x0009_DE SEGURIDAD AEROPORTUARIA"/>
    <s v="MINISTERIO DE  COMUNICACIONES, INFRAESTRUCTURA Y VIVIENDA"/>
    <s v="Procedimientos Regulados por el artículo 44 LCE (Casos de Excepción)"/>
    <m/>
    <n v="44124163"/>
    <x v="825"/>
    <n v="40000"/>
    <d v="2013-02-28T00:00:00"/>
    <n v="2"/>
    <x v="3"/>
    <s v="NA"/>
    <s v="NA"/>
  </r>
  <r>
    <x v="2"/>
    <s v="Sector Público"/>
    <s v="Administración Central"/>
    <s v="MINISTERIO DE COMUNICACIONES, INFRAESTRUCTURA Y VIVIENDA"/>
    <m/>
    <n v="8619204"/>
    <s v="PRIMER PAGO POR SERVICIOS TÉCNICOS PRESTADOS A LA DGAC, EN EL ÁREA DE SEGURIDAD AEROPORTUARIA, CORRESPONDIENTE AL MES DE ENERO DEL 2013, SEGÚN ACTA ADMINISTRATIVA NO. 351-2013."/>
    <s v="MINISTERIO DE  COMUNICACIONES, INFRAESTRUCTURA Y VIVIENDA"/>
    <s v="Procedimientos Regulados por el artículo 44 LCE (Casos de Excepción)"/>
    <m/>
    <n v="44124163"/>
    <x v="825"/>
    <n v="4000"/>
    <d v="2013-03-05T17:01:48"/>
    <n v="3"/>
    <x v="3"/>
    <s v="NA"/>
    <s v="NA"/>
  </r>
  <r>
    <x v="2"/>
    <s v="Sector Público"/>
    <s v="Administración Central"/>
    <s v="MINISTERIO DE COMUNICACIONES, INFRAESTRUCTURA Y VIVIENDA"/>
    <m/>
    <n v="8619026"/>
    <s v="SEGUNDO Y ÚLTIMO PAGO POR SERVICIOS TÉCNICOS PRESTADOS A LA DGAC, EN EL ÁREA DE SEGURIDAD CORRESPONDIENTE AL MES DE FEBRERO DEL 2013, SEGÚN ACTA ADMINISTRATIVA NO.351-2013."/>
    <s v="MINISTERIO DE  COMUNICACIONES, INFRAESTRUCTURA Y VIVIENDA"/>
    <s v="Procedimientos Regulados por el artículo 44 LCE (Casos de Excepción)"/>
    <m/>
    <n v="44124163"/>
    <x v="825"/>
    <n v="4000"/>
    <d v="2013-03-08T10:59:37"/>
    <n v="3"/>
    <x v="3"/>
    <s v="NA"/>
    <s v="NA"/>
  </r>
  <r>
    <x v="2"/>
    <s v="Sector Público"/>
    <s v="Administración Central"/>
    <s v="MINISTERIO DE COMUNICACIONES, INFRAESTRUCTURA Y VIVIENDA"/>
    <s v="DIRECCION GENERAL DE AERONAUTICA CIVIL"/>
    <n v="8842736"/>
    <s v="SERVICIOS TÉCNICOS DE SEGURIDAD AEROPORTUARIA"/>
    <s v="MINISTERIO DE  COMUNICACIONES, INFRAESTRUCTURA Y VIVIENDA"/>
    <s v="Procedimientos Regulados por el artículo 44 LCE (Casos de Excepción)"/>
    <m/>
    <n v="44405588"/>
    <x v="826"/>
    <n v="40000"/>
    <d v="2013-02-28T00:00:00"/>
    <n v="2"/>
    <x v="3"/>
    <s v="NA"/>
    <s v="NA"/>
  </r>
  <r>
    <x v="2"/>
    <s v="Sector Público"/>
    <s v="Administración Central"/>
    <s v="MINISTERIO DE COMUNICACIONES, INFRAESTRUCTURA Y VIVIENDA"/>
    <s v="DIRECCION GENERAL DE AERONAUTICA CIVIL"/>
    <n v="8833516"/>
    <s v="SERVICIOS TÉCNICOS_x0009_DE SEGURIDAD AEROPORTUARIA"/>
    <s v="MINISTERIO DE  COMUNICACIONES, INFRAESTRUCTURA Y VIVIENDA"/>
    <s v="Procedimientos Regulados por el artículo 44 LCE (Casos de Excepción)"/>
    <m/>
    <n v="44405588"/>
    <x v="826"/>
    <n v="35000"/>
    <d v="2013-02-28T00:00:00"/>
    <n v="2"/>
    <x v="3"/>
    <s v="NA"/>
    <s v="NA"/>
  </r>
  <r>
    <x v="2"/>
    <s v="Sector Público"/>
    <s v="Administración Central"/>
    <s v="MINISTERIO DE COMUNICACIONES, INFRAESTRUCTURA Y VIVIENDA"/>
    <m/>
    <n v="8618674"/>
    <s v="SEGUNDO Y ÚLTIMO PAGO POR SERVICIOS TÉCNICOS PRESTADOS A LA DGAC, EN EL ÁREA DE SEGURIDAD CORRESPONDIENTE AL MES DE FEBRERO DEL 2013, SEGÚN ACTA ADMINISTRATIVA NO. 328-2013."/>
    <s v="MINISTERIO DE  COMUNICACIONES, INFRAESTRUCTURA Y VIVIENDA"/>
    <s v="Procedimientos Regulados por el artículo 44 LCE (Casos de Excepción)"/>
    <m/>
    <n v="44405588"/>
    <x v="826"/>
    <n v="3500"/>
    <d v="2013-03-01T21:20:39"/>
    <n v="3"/>
    <x v="3"/>
    <s v="NA"/>
    <s v="NA"/>
  </r>
  <r>
    <x v="2"/>
    <s v="Sector Público"/>
    <s v="Administración Central"/>
    <s v="MINISTERIO DE COMUNICACIONES, INFRAESTRUCTURA Y VIVIENDA"/>
    <s v="DIRECCION GENERAL DE AERONAUTICA CIVIL"/>
    <n v="11302194"/>
    <s v="Oficial de seguridad según contrato No. 658-2014"/>
    <s v="MINISTERIO DE  COMUNICACIONES, INFRAESTRUCTURA Y VIVIENDA"/>
    <s v="Procedimientos Regulados por el artículo 44 LCE (Casos de Excepción)"/>
    <m/>
    <n v="43354424"/>
    <x v="827"/>
    <n v="42000"/>
    <d v="2013-12-11T00:00:00"/>
    <n v="12"/>
    <x v="3"/>
    <s v="NA"/>
    <s v="NA"/>
  </r>
  <r>
    <x v="2"/>
    <s v="Sector Público"/>
    <s v="Administración Central"/>
    <s v="MINISTERIO DE COMUNICACIONES, INFRAESTRUCTURA Y VIVIENDA"/>
    <s v="DIRECCION GENERAL DE AERONAUTICA CIVIL"/>
    <n v="8835381"/>
    <s v="SERVICIOS TÉCNICOS DE SEGURIDAD AEROPORTUARIA"/>
    <s v="MINISTERIO DE  COMUNICACIONES, INFRAESTRUCTURA Y VIVIENDA"/>
    <s v="Procedimientos Regulados por el artículo 44 LCE (Casos de Excepción)"/>
    <m/>
    <n v="43354424"/>
    <x v="827"/>
    <n v="35000"/>
    <d v="2013-02-28T00:00:00"/>
    <n v="2"/>
    <x v="3"/>
    <s v="NA"/>
    <s v="NA"/>
  </r>
  <r>
    <x v="2"/>
    <s v="Sector Público"/>
    <s v="Administración Central"/>
    <s v="MINISTERIO DE COMUNICACIONES, INFRAESTRUCTURA Y VIVIENDA"/>
    <m/>
    <n v="8542295"/>
    <s v="SEGUNDO Y ÚLTIMO PAGO POR SERVICIOS TÉCNICOS PRESTADOS A LA DGAC, EN EL ÁREA DE SEGURIDAD AEROPORTUARIA, CORRESPONDIENTE AL MES DE FEBRERO DEL 2013, SEGÚN ACTA ADMINISTRATIVA NO. 141-2013."/>
    <s v="MINISTERIO DE  COMUNICACIONES, INFRAESTRUCTURA Y VIVIENDA"/>
    <s v="Procedimientos Regulados por el artículo 44 LCE (Casos de Excepción)"/>
    <m/>
    <n v="43354424"/>
    <x v="827"/>
    <n v="3500"/>
    <d v="2013-02-21T10:14:49"/>
    <n v="2"/>
    <x v="3"/>
    <s v="NA"/>
    <s v="NA"/>
  </r>
  <r>
    <x v="2"/>
    <s v="Sector Público"/>
    <s v="Administración Central"/>
    <s v="MINISTERIO DE COMUNICACIONES, INFRAESTRUCTURA Y VIVIENDA"/>
    <m/>
    <n v="8618682"/>
    <s v="PRIMER PAGO POR SERVICIOS TÉCNICOS PRESTADOS A LA DGAC, EN EL ÁREA DE SEGURIDAD CORRESPONDIENTE AL MES DE ENERO DEL 2013, SEGÚN ACTA ADMINISTRATIVA NO.141-2013."/>
    <s v="MINISTERIO DE  COMUNICACIONES, INFRAESTRUCTURA Y VIVIENDA"/>
    <s v="Procedimientos Regulados por el artículo 44 LCE (Casos de Excepción)"/>
    <m/>
    <n v="43354424"/>
    <x v="827"/>
    <n v="3500"/>
    <d v="2013-03-08T20:57:47"/>
    <n v="3"/>
    <x v="3"/>
    <s v="NA"/>
    <s v="NA"/>
  </r>
  <r>
    <x v="4"/>
    <s v="Sector Público"/>
    <s v="Administración Central"/>
    <s v="MINISTERIO DE GOBERNACIÓN"/>
    <m/>
    <n v="9635416"/>
    <s v="PAGO POR SERVICIOS TÉCNICOS PRESTADOS A LA DIRECCIÓN GENERAL DE SERVICIOS DE SEGURIDAD PRIVADA, SEGÚN ACTA ADMINISTRATIVA NÚMERO DIGESSP-055-2013, CORRESPONDIENTE AL PERIODO DEL 01 DE ABRIL AL 31 DE MAYO DE 2013."/>
    <s v="MINISTERIO DE GOBERNACIÓN"/>
    <s v="Procedimientos Regulados por el artículo 44 LCE (Casos de Excepción)"/>
    <m/>
    <n v="43436382"/>
    <x v="245"/>
    <n v="10000"/>
    <d v="2013-06-25T19:10:01"/>
    <n v="6"/>
    <x v="3"/>
    <s v="NA"/>
    <s v="NA"/>
  </r>
  <r>
    <x v="4"/>
    <s v="Sector Público"/>
    <s v="Administración Central"/>
    <s v="MINISTERIO DE GOBERNACIÓN"/>
    <m/>
    <n v="9018425"/>
    <s v="POR SERVICIOS TECNICOS PRESTADOS A LA DIRECCION GENERAL DE SERVICIOS DE SEGURIDAD PRIVADA, EN EL DEPARTAMENTO ADMINISTRATIVO Y FINANCIERO, CORRESPONDIENTE DEENERO A MARZO DE 2013, SEGUN ACTA ADMINISTRATIVA DIGESSP-15-2013"/>
    <s v="MINISTERIO DE GOBERNACIÓN"/>
    <s v="Procedimientos Regulados por el artículo 44 LCE (Casos de Excepción)"/>
    <m/>
    <n v="43436382"/>
    <x v="245"/>
    <n v="15000"/>
    <d v="2013-03-17T15:19:00"/>
    <n v="3"/>
    <x v="3"/>
    <s v="NA"/>
    <s v="NA"/>
  </r>
  <r>
    <x v="2"/>
    <s v="Sector Público"/>
    <s v="Administración Central"/>
    <s v="MINISTERIO DE COMUNICACIONES, INFRAESTRUCTURA Y VIVIENDA"/>
    <s v="DIRECCION GENERAL DE AERONAUTICA CIVIL"/>
    <n v="11301996"/>
    <s v="Oficial de seguridad según contrato No. 652-2014"/>
    <s v="MINISTERIO DE  COMUNICACIONES, INFRAESTRUCTURA Y VIVIENDA"/>
    <s v="Procedimientos Regulados por el artículo 44 LCE (Casos de Excepción)"/>
    <m/>
    <n v="43432786"/>
    <x v="828"/>
    <n v="42000"/>
    <d v="2013-12-11T00:00:00"/>
    <n v="12"/>
    <x v="3"/>
    <s v="NA"/>
    <s v="NA"/>
  </r>
  <r>
    <x v="2"/>
    <s v="Sector Público"/>
    <s v="Administración Central"/>
    <s v="MINISTERIO DE COMUNICACIONES, INFRAESTRUCTURA Y VIVIENDA"/>
    <s v="DIRECCION GENERAL DE AERONAUTICA CIVIL"/>
    <n v="8832005"/>
    <s v="SERVICIOS TÉCNICOS DE SEGURIDAD AEROPORTUARIA"/>
    <s v="MINISTERIO DE  COMUNICACIONES, INFRAESTRUCTURA Y VIVIENDA"/>
    <s v="Procedimientos Regulados por el artículo 44 LCE (Casos de Excepción)"/>
    <m/>
    <n v="43432786"/>
    <x v="828"/>
    <n v="35000"/>
    <d v="2013-02-28T00:00:00"/>
    <n v="2"/>
    <x v="3"/>
    <s v="NA"/>
    <s v="NA"/>
  </r>
  <r>
    <x v="2"/>
    <s v="Sector Público"/>
    <s v="Administración Central"/>
    <s v="MINISTERIO DE COMUNICACIONES, INFRAESTRUCTURA Y VIVIENDA"/>
    <m/>
    <n v="8531188"/>
    <s v="SEGUNDO Y ÚLTIMO PAGO POR SERVICIOS TÉCNICOS PRESTADOS A LA DGAC, EN EL ÁREA DE SEGURIDAD CORRESPONDIENTE AL MES DE FEBRERO DEL 2013, SEGÚN ACTA ADMINISTRATIVA NO. 244-2013."/>
    <s v="MINISTERIO DE  COMUNICACIONES, INFRAESTRUCTURA Y VIVIENDA"/>
    <s v="Procedimientos Regulados por el artículo 44 LCE (Casos de Excepción)"/>
    <m/>
    <n v="43432786"/>
    <x v="828"/>
    <n v="3500"/>
    <d v="2013-02-20T21:14:48"/>
    <n v="2"/>
    <x v="3"/>
    <s v="NA"/>
    <s v="NA"/>
  </r>
  <r>
    <x v="2"/>
    <s v="Sector Público"/>
    <s v="Administración Central"/>
    <s v="MINISTERIO DE COMUNICACIONES, INFRAESTRUCTURA Y VIVIENDA"/>
    <s v="DIRECCION GENERAL DE AERONAUTICA CIVIL"/>
    <n v="11267976"/>
    <s v="Supervisor Seguridad AIMM según contrato No. 884-2014"/>
    <s v="MINISTERIO DE  COMUNICACIONES, INFRAESTRUCTURA Y VIVIENDA"/>
    <s v="Procedimientos Regulados por el artículo 44 LCE (Casos de Excepción)"/>
    <m/>
    <n v="43678335"/>
    <x v="829"/>
    <n v="42000"/>
    <d v="2013-12-06T00:00:00"/>
    <n v="12"/>
    <x v="3"/>
    <s v="NA"/>
    <s v="NA"/>
  </r>
  <r>
    <x v="2"/>
    <s v="Sector Público"/>
    <s v="Administración Central"/>
    <s v="MINISTERIO DE COMUNICACIONES, INFRAESTRUCTURA Y VIVIENDA"/>
    <s v="DIRECCION GENERAL DE AERONAUTICA CIVIL"/>
    <n v="8826129"/>
    <s v="SERVICIOS TECNICOS SEGURIDAD AEROPORTUARIA"/>
    <s v="MINISTERIO DE  COMUNICACIONES, INFRAESTRUCTURA Y VIVIENDA"/>
    <s v="Procedimientos Regulados por el artículo 44 LCE (Casos de Excepción)"/>
    <m/>
    <n v="43678335"/>
    <x v="829"/>
    <n v="35000"/>
    <d v="2013-02-28T00:00:00"/>
    <n v="2"/>
    <x v="3"/>
    <s v="NA"/>
    <s v="NA"/>
  </r>
  <r>
    <x v="2"/>
    <s v="Sector Público"/>
    <s v="Administración Central"/>
    <s v="MINISTERIO DE COMUNICACIONES, INFRAESTRUCTURA Y VIVIENDA"/>
    <m/>
    <n v="8618496"/>
    <s v="SEGUNDO Y ÚLTIMO PAGO POR SERVICIOS TÉCNICOS PRESTADOS A LA DGAC, EN EL ÁREA DE SEGURIDAD AEROPORTUARIA, CORRESPONDIENTE AL MES DE FEBRERO DEL 2013, SEGÚN ACTA ADMINISTRATIVA NO. 14-2013"/>
    <s v="MINISTERIO DE  COMUNICACIONES, INFRAESTRUCTURA Y VIVIENDA"/>
    <s v="Procedimientos Regulados por el artículo 44 LCE (Casos de Excepción)"/>
    <m/>
    <n v="43678335"/>
    <x v="829"/>
    <n v="3500"/>
    <d v="2013-03-07T10:11:35"/>
    <n v="3"/>
    <x v="3"/>
    <s v="NA"/>
    <s v="NA"/>
  </r>
  <r>
    <x v="2"/>
    <s v="Sector Público"/>
    <s v="Administración Central"/>
    <s v="MINISTERIO DE COMUNICACIONES, INFRAESTRUCTURA Y VIVIENDA"/>
    <s v="DIRECCION GENERAL DE AERONAUTICA CIVIL"/>
    <n v="11302070"/>
    <s v="Oficial de seguridad según contrato No. 654-2014"/>
    <s v="MINISTERIO DE  COMUNICACIONES, INFRAESTRUCTURA Y VIVIENDA"/>
    <s v="Procedimientos Regulados por el artículo 44 LCE (Casos de Excepción)"/>
    <m/>
    <n v="48051489"/>
    <x v="830"/>
    <n v="42000"/>
    <d v="2013-12-11T00:00:00"/>
    <n v="12"/>
    <x v="3"/>
    <s v="NA"/>
    <s v="NA"/>
  </r>
  <r>
    <x v="2"/>
    <s v="Sector Público"/>
    <s v="Administración Central"/>
    <s v="MINISTERIO DE COMUNICACIONES, INFRAESTRUCTURA Y VIVIENDA"/>
    <s v="DIRECCION GENERAL DE AERONAUTICA CIVIL"/>
    <n v="8832242"/>
    <s v="SERVICIOS TÉCNICOS DE SEGURIDAD AEROPORTUARIA"/>
    <s v="MINISTERIO DE  COMUNICACIONES, INFRAESTRUCTURA Y VIVIENDA"/>
    <s v="Procedimientos Regulados por el artículo 44 LCE (Casos de Excepción)"/>
    <m/>
    <n v="48051489"/>
    <x v="830"/>
    <n v="35000"/>
    <d v="2013-02-28T00:00:00"/>
    <n v="2"/>
    <x v="3"/>
    <s v="NA"/>
    <s v="NA"/>
  </r>
  <r>
    <x v="2"/>
    <s v="Sector Público"/>
    <s v="Administración Central"/>
    <s v="MINISTERIO DE COMUNICACIONES, INFRAESTRUCTURA Y VIVIENDA"/>
    <s v="DIRECCION GENERAL DE AERONAUTICA CIVIL"/>
    <n v="8832447"/>
    <s v="SERVICIOS TÉCNICOS_x0009_DE SEGURIDAD AEROPORTUARIA"/>
    <s v="MINISTERIO DE  COMUNICACIONES, INFRAESTRUCTURA Y VIVIENDA"/>
    <s v="Procedimientos Regulados por el artículo 44 LCE (Casos de Excepción)"/>
    <m/>
    <n v="48034088"/>
    <x v="831"/>
    <n v="35000"/>
    <d v="2013-02-28T00:00:00"/>
    <n v="2"/>
    <x v="3"/>
    <s v="NA"/>
    <s v="NA"/>
  </r>
  <r>
    <x v="2"/>
    <s v="Sector Público"/>
    <s v="Administración Central"/>
    <s v="MINISTERIO DE COMUNICACIONES, INFRAESTRUCTURA Y VIVIENDA"/>
    <s v="DIRECCION GENERAL DE AERONAUTICA CIVIL"/>
    <n v="8824037"/>
    <s v="SERVICIOS TECNICOS DE SEGURIDAD AEROPORTUARIA"/>
    <s v="MINISTERIO DE  COMUNICACIONES, INFRAESTRUCTURA Y VIVIENDA"/>
    <s v="Procedimientos Regulados por el artículo 44 LCE (Casos de Excepción)"/>
    <m/>
    <n v="48150630"/>
    <x v="832"/>
    <n v="35000"/>
    <d v="2013-02-28T00:00:00"/>
    <n v="2"/>
    <x v="3"/>
    <s v="NA"/>
    <s v="NA"/>
  </r>
  <r>
    <x v="2"/>
    <s v="Sector Público"/>
    <s v="Administración Central"/>
    <s v="MINISTERIO DE COMUNICACIONES, INFRAESTRUCTURA Y VIVIENDA"/>
    <m/>
    <n v="8542627"/>
    <s v="SEGUNDO Y ÚLTIMO PAGO POR SERVICIOS TÉCNICOS PRESTADOS A LA DGAC, EN EL ÁREA DE SEGURIDAD CORRESPONDIENTE AL MES DE FEBRERO DEL 2013, SEGÚN ACTA ADMINISTRATIVA NO. 154-2013."/>
    <s v="MINISTERIO DE  COMUNICACIONES, INFRAESTRUCTURA Y VIVIENDA"/>
    <s v="Procedimientos Regulados por el artículo 44 LCE (Casos de Excepción)"/>
    <m/>
    <n v="48150630"/>
    <x v="832"/>
    <n v="3500"/>
    <d v="2013-02-21T10:18:05"/>
    <n v="2"/>
    <x v="3"/>
    <s v="NA"/>
    <s v="NA"/>
  </r>
  <r>
    <x v="2"/>
    <s v="Sector Público"/>
    <s v="Administración Central"/>
    <s v="MINISTERIO DE COMUNICACIONES, INFRAESTRUCTURA Y VIVIENDA"/>
    <s v="DIRECCION GENERAL DE AERONAUTICA CIVIL"/>
    <n v="8836639"/>
    <s v="SERVICIOS TÉCNICOS_x0009_DE SEGURIDAD AEROPORTUARIA"/>
    <s v="MINISTERIO DE  COMUNICACIONES, INFRAESTRUCTURA Y VIVIENDA"/>
    <s v="Procedimientos Regulados por el artículo 44 LCE (Casos de Excepción)"/>
    <m/>
    <n v="45525978"/>
    <x v="833"/>
    <n v="35000"/>
    <d v="2013-02-28T00:00:00"/>
    <n v="2"/>
    <x v="3"/>
    <s v="NA"/>
    <s v="NA"/>
  </r>
  <r>
    <x v="2"/>
    <s v="Sector Público"/>
    <s v="Administración Central"/>
    <s v="MINISTERIO DE COMUNICACIONES, INFRAESTRUCTURA Y VIVIENDA"/>
    <m/>
    <n v="8618097"/>
    <s v="PRIMERPAGO POR SERVICIOS TÉCNICOS PRESTADOS A LA DGAC, EN EL ÁREA DE SEGURIDAD AEROPORTUARIA CORRESPONDIENTE AL MES DE ENERO DEL 2013, SEGÚN ACTA ADMINISTRATIVA NO. 204-2013."/>
    <s v="MINISTERIO DE  COMUNICACIONES, INFRAESTRUCTURA Y VIVIENDA"/>
    <s v="Procedimientos Regulados por el artículo 44 LCE (Casos de Excepción)"/>
    <m/>
    <n v="45525978"/>
    <x v="833"/>
    <n v="3500"/>
    <d v="2013-03-07T09:19:20"/>
    <n v="3"/>
    <x v="3"/>
    <s v="NA"/>
    <s v="NA"/>
  </r>
  <r>
    <x v="2"/>
    <s v="Sector Público"/>
    <s v="Administración Central"/>
    <s v="MINISTERIO DE COMUNICACIONES, INFRAESTRUCTURA Y VIVIENDA"/>
    <m/>
    <n v="8559295"/>
    <s v="SEGUNDO Y ÚLTIMO PAGO POR SERVICIOS TÉCNICOS PRESTADOS A LA DGAC, EN EL ÁREA DE GERENCIA DE SEGURIDAD, CORRESPONDIENTE AL MES DE FEBRERO DEL 2013, SEGÚN ACTA ADMINISTRATIVA NO.204-2013"/>
    <s v="MINISTERIO DE  COMUNICACIONES, INFRAESTRUCTURA Y VIVIENDA"/>
    <s v="Procedimientos Regulados por el artículo 44 LCE (Casos de Excepción)"/>
    <m/>
    <n v="45525978"/>
    <x v="833"/>
    <n v="3500"/>
    <d v="2013-02-25T19:32:40"/>
    <n v="2"/>
    <x v="3"/>
    <s v="NA"/>
    <s v="NA"/>
  </r>
  <r>
    <x v="2"/>
    <s v="Sector Público"/>
    <s v="Administración Central"/>
    <s v="MINISTERIO DE COMUNICACIONES, INFRAESTRUCTURA Y VIVIENDA"/>
    <s v="DIRECCION GENERAL DE AERONAUTICA CIVIL"/>
    <n v="11316535"/>
    <s v="OFICIAL DE SEGURIDAD según contrato No. 710-2014"/>
    <s v="MINISTERIO DE  COMUNICACIONES, INFRAESTRUCTURA Y VIVIENDA"/>
    <s v="Procedimientos Regulados por el artículo 44 LCE (Casos de Excepción)"/>
    <m/>
    <n v="45525986"/>
    <x v="834"/>
    <n v="42000"/>
    <d v="2013-12-18T00:00:00"/>
    <n v="12"/>
    <x v="3"/>
    <s v="NA"/>
    <s v="NA"/>
  </r>
  <r>
    <x v="2"/>
    <s v="Sector Público"/>
    <s v="Administración Central"/>
    <s v="MINISTERIO DE COMUNICACIONES, INFRAESTRUCTURA Y VIVIENDA"/>
    <s v="DIRECCION GENERAL DE AERONAUTICA CIVIL"/>
    <n v="8832803"/>
    <s v="SERVICIOS TÉCNICOS_x0009_DE SEGURIDAD AEROPORTUARIA"/>
    <s v="MINISTERIO DE  COMUNICACIONES, INFRAESTRUCTURA Y VIVIENDA"/>
    <s v="Procedimientos Regulados por el artículo 44 LCE (Casos de Excepción)"/>
    <m/>
    <n v="45525986"/>
    <x v="834"/>
    <n v="35000"/>
    <d v="2013-02-28T00:00:00"/>
    <n v="2"/>
    <x v="3"/>
    <s v="NA"/>
    <s v="NA"/>
  </r>
  <r>
    <x v="2"/>
    <s v="Sector Público"/>
    <s v="Administración Central"/>
    <s v="MINISTERIO DE COMUNICACIONES, INFRAESTRUCTURA Y VIVIENDA"/>
    <m/>
    <n v="8618100"/>
    <s v="SEGUNDO Y ÚLTIMO PAGO POR SERVICIOS TÉCNICOS PRESTADOS A LA DGAC, EN EL ÁREA DE SEGURIDAD AEROPORTUARIA, CORRESPONDIENTE AL MES DE FEBRERO DEL 2013, SEGÚN ACTA ADMINISTRATIVA NO. 309-2013"/>
    <s v="MINISTERIO DE  COMUNICACIONES, INFRAESTRUCTURA Y VIVIENDA"/>
    <s v="Procedimientos Regulados por el artículo 44 LCE (Casos de Excepción)"/>
    <m/>
    <n v="45525986"/>
    <x v="834"/>
    <n v="3500"/>
    <d v="2013-03-05T16:45:31"/>
    <n v="3"/>
    <x v="3"/>
    <s v="NA"/>
    <s v="NA"/>
  </r>
  <r>
    <x v="4"/>
    <s v="Sector Público"/>
    <s v="Administración Central"/>
    <s v="MINISTERIO DE GOBERNACIÓN"/>
    <m/>
    <n v="9045023"/>
    <s v="POR SERVICIOS TECNICOS PROFESIONALES PRESTADOS A LA DIRECCION GENERAL DE SERVICIOS DE SEGURIDAD PRIVADA EN EL DEPARTAMENTO DE CAPACITACIÓN Y DESARROLLO TECNOLÓGICO DURANTE EL PERIODO COMPRENDIDO 02 DE ENERO AL 31 DE MARZO DE 2013, SEGUN ACTA ADMINISTRATIVA DIGESSP-026-2013"/>
    <s v="MINISTERIO DE GOBERNACIÓN"/>
    <s v="Procedimientos Regulados por el artículo 44 LCE (Casos de Excepción)"/>
    <m/>
    <n v="43170412"/>
    <x v="243"/>
    <n v="30000"/>
    <d v="2013-04-06T14:16:40"/>
    <n v="4"/>
    <x v="3"/>
    <s v="NA"/>
    <s v="NA"/>
  </r>
  <r>
    <x v="2"/>
    <s v="Sector Público"/>
    <s v="Administración Central"/>
    <s v="MINISTERIO DE COMUNICACIONES, INFRAESTRUCTURA Y VIVIENDA"/>
    <s v="DIRECCION GENERAL DE AERONAUTICA CIVIL"/>
    <n v="9277846"/>
    <s v="SERVICIOS TECNICOS DE SEGURIDAD AEROPORTUARIA"/>
    <s v="MINISTERIO DE  COMUNICACIONES, INFRAESTRUCTURA Y VIVIENDA"/>
    <s v="Procedimientos Regulados por el artículo 44 LCE (Casos de Excepción)"/>
    <m/>
    <n v="43135382"/>
    <x v="835"/>
    <n v="31560"/>
    <d v="2013-04-30T00:00:00"/>
    <n v="4"/>
    <x v="3"/>
    <s v="NA"/>
    <s v="NA"/>
  </r>
  <r>
    <x v="2"/>
    <s v="Sector Público"/>
    <s v="Administración Central"/>
    <s v="MINISTERIO DE COMUNICACIONES, INFRAESTRUCTURA Y VIVIENDA"/>
    <s v="DIRECCION GENERAL DE AERONAUTICA CIVIL"/>
    <n v="8833664"/>
    <s v="SERVICIOS TÉCNICOS_x0009_DE SEGURIDAD AEROPORTUARIA"/>
    <s v="MINISTERIO DE  COMUNICACIONES, INFRAESTRUCTURA Y VIVIENDA"/>
    <s v="Procedimientos Regulados por el artículo 44 LCE (Casos de Excepción)"/>
    <m/>
    <n v="43135382"/>
    <x v="835"/>
    <n v="35000"/>
    <d v="2013-02-28T00:00:00"/>
    <n v="2"/>
    <x v="3"/>
    <s v="NA"/>
    <s v="NA"/>
  </r>
  <r>
    <x v="4"/>
    <s v="Sector Público"/>
    <s v="Administración Central"/>
    <s v="MINISTERIO DE GOBERNACIÓN"/>
    <m/>
    <n v="9638881"/>
    <s v="PAGO POR SERVICIOS TÉCNICOS PRESTADOS A LA DIRECCIÓN GENERAL DE SERVICIOS DE SEGURIDAD PRIVADA, SEGÚN ACTA ADMINISTRATIVA NÚMERO DIGESSP-086-2013, CORRESPONDIENTE AL PERIODO DEL 01 DE ABRIL AL 31 DE MAYO DE 2013."/>
    <s v="MINISTERIO DE GOBERNACIÓN"/>
    <s v="Procedimientos Regulados por el artículo 44 LCE (Casos de Excepción)"/>
    <m/>
    <n v="43139078"/>
    <x v="242"/>
    <n v="16000"/>
    <d v="2013-06-25T19:21:32"/>
    <n v="6"/>
    <x v="3"/>
    <s v="NA"/>
    <s v="NA"/>
  </r>
  <r>
    <x v="4"/>
    <s v="Sector Público"/>
    <s v="Administración Central"/>
    <s v="MINISTERIO DE GOBERNACIÓN"/>
    <m/>
    <n v="9037136"/>
    <s v="PRESTACIÓN DE SERVICIOS TÉCNICOS PROFESIONALES EN LA SECRETARÍA GENERAL DE LA DIRECCIÓN GENERAL DE SERVICIOS DE SEGURIDAD PRIVADA, DURANTE EL PERIODO COMPRENDIDO DEL 02/01/2013 AL 31/03/2013, SEGUN ACTA ADMINISTRATIVA NO. DIGESSP-055-2013"/>
    <s v="MINISTERIO DE GOBERNACIÓN"/>
    <s v="Procedimientos Regulados por el artículo 44 LCE (Casos de Excepción)"/>
    <m/>
    <n v="43139078"/>
    <x v="242"/>
    <n v="24000"/>
    <d v="2013-04-08T09:32:38"/>
    <n v="4"/>
    <x v="3"/>
    <s v="NA"/>
    <s v="NA"/>
  </r>
  <r>
    <x v="2"/>
    <s v="Sector Público"/>
    <s v="Administración Central"/>
    <s v="MINISTERIO DE COMUNICACIONES, INFRAESTRUCTURA Y VIVIENDA"/>
    <s v="DIRECCION GENERAL DE AERONAUTICA CIVIL"/>
    <n v="11295864"/>
    <s v="Oficial de seguridad según contrato No. 705-2014"/>
    <s v="MINISTERIO DE  COMUNICACIONES, INFRAESTRUCTURA Y VIVIENDA"/>
    <s v="Procedimientos Regulados por el artículo 44 LCE (Casos de Excepción)"/>
    <m/>
    <n v="48873330"/>
    <x v="836"/>
    <n v="42000"/>
    <d v="2013-12-10T00:00:00"/>
    <n v="12"/>
    <x v="3"/>
    <s v="NA"/>
    <s v="NA"/>
  </r>
  <r>
    <x v="2"/>
    <s v="Sector Público"/>
    <s v="Administración Central"/>
    <s v="MINISTERIO DE COMUNICACIONES, INFRAESTRUCTURA Y VIVIENDA"/>
    <s v="DIRECCION GENERAL DE AERONAUTICA CIVIL"/>
    <n v="8832641"/>
    <s v="SERVICIOS TÉCNICOS_x0009_DE SEGURIDAD AEROPORTUARIA"/>
    <s v="MINISTERIO DE  COMUNICACIONES, INFRAESTRUCTURA Y VIVIENDA"/>
    <s v="Procedimientos Regulados por el artículo 44 LCE (Casos de Excepción)"/>
    <m/>
    <n v="48873330"/>
    <x v="836"/>
    <n v="35000"/>
    <d v="2013-02-28T00:00:00"/>
    <n v="2"/>
    <x v="3"/>
    <s v="NA"/>
    <s v="NA"/>
  </r>
  <r>
    <x v="2"/>
    <s v="Sector Público"/>
    <s v="Administración Central"/>
    <s v="MINISTERIO DE COMUNICACIONES, INFRAESTRUCTURA Y VIVIENDA"/>
    <m/>
    <n v="8618437"/>
    <s v="SEGUNDO Y ÚLTIMO PAGO POR SERVICIOS TÉCNICOS PRESTADOS A LA DGAC, EN EL ÁREA DE SEGURIDAD AEROPORTUARIA, CORRESPONDIENTE AL MES DE FEBRERO DEL 2013, SEGÚN ACTA ADMINISTRATIVA NO. 303-2013"/>
    <s v="MINISTERIO DE  COMUNICACIONES, INFRAESTRUCTURA Y VIVIENDA"/>
    <s v="Procedimientos Regulados por el artículo 44 LCE (Casos de Excepción)"/>
    <m/>
    <n v="48873330"/>
    <x v="836"/>
    <n v="3500"/>
    <d v="2013-03-05T16:43:35"/>
    <n v="3"/>
    <x v="3"/>
    <s v="NA"/>
    <s v="NA"/>
  </r>
  <r>
    <x v="2"/>
    <s v="Sector Público"/>
    <s v="Administración Central"/>
    <s v="MINISTERIO DE COMUNICACIONES, INFRAESTRUCTURA Y VIVIENDA"/>
    <s v="DIRECCION GENERAL DE AERONAUTICA CIVIL"/>
    <n v="11295694"/>
    <s v="Oficial de seguridad según contrato No. 698-2014"/>
    <s v="MINISTERIO DE  COMUNICACIONES, INFRAESTRUCTURA Y VIVIENDA"/>
    <s v="Procedimientos Regulados por el artículo 44 LCE (Casos de Excepción)"/>
    <m/>
    <n v="48854891"/>
    <x v="837"/>
    <n v="42000"/>
    <d v="2013-12-10T00:00:00"/>
    <n v="12"/>
    <x v="3"/>
    <s v="NA"/>
    <s v="NA"/>
  </r>
  <r>
    <x v="2"/>
    <s v="Sector Público"/>
    <s v="Administración Central"/>
    <s v="MINISTERIO DE COMUNICACIONES, INFRAESTRUCTURA Y VIVIENDA"/>
    <s v="DIRECCION GENERAL DE AERONAUTICA CIVIL"/>
    <n v="8828431"/>
    <s v="SERVICIOS TÉCNICOS_x0009_DE SEGURIDAD AEROPORTUARIA"/>
    <s v="MINISTERIO DE  COMUNICACIONES, INFRAESTRUCTURA Y VIVIENDA"/>
    <s v="Procedimientos Regulados por el artículo 44 LCE (Casos de Excepción)"/>
    <m/>
    <n v="48854891"/>
    <x v="837"/>
    <n v="35000"/>
    <d v="2013-02-28T00:00:00"/>
    <n v="2"/>
    <x v="3"/>
    <s v="NA"/>
    <s v="NA"/>
  </r>
  <r>
    <x v="2"/>
    <s v="Sector Público"/>
    <s v="Administración Central"/>
    <s v="MINISTERIO DE COMUNICACIONES, INFRAESTRUCTURA Y VIVIENDA"/>
    <m/>
    <n v="8618186"/>
    <s v="SEGUNDO Y ÚLTIMO PAGO POR SERVICIOS TÉCNICOS PRESTADOS A LA DGAC, EN EL ÁREA DE SEGURIDAD AEROPORTUARIA, CORRESPONDIENTE AL MES DE FEBRERO DEL 2013, SEGÚN ACTA ADMINISTRATIVA NO. 296-2013."/>
    <s v="MINISTERIO DE  COMUNICACIONES, INFRAESTRUCTURA Y VIVIENDA"/>
    <s v="Procedimientos Regulados por el artículo 44 LCE (Casos de Excepción)"/>
    <m/>
    <n v="48854891"/>
    <x v="837"/>
    <n v="3500"/>
    <d v="2013-02-25T15:40:42"/>
    <n v="2"/>
    <x v="3"/>
    <s v="NA"/>
    <s v="NA"/>
  </r>
  <r>
    <x v="2"/>
    <s v="Sector Público"/>
    <s v="Administración Central"/>
    <s v="MINISTERIO DE COMUNICACIONES, INFRAESTRUCTURA Y VIVIENDA"/>
    <m/>
    <n v="8617589"/>
    <s v="SEGUNDO Y ÚLTIMO PAGO POR SERVICIOS TÉCNICOS PRESTADOS A LA DGAC, EN EL ÁREA DE SEGURIDAD AEROPORTUARIA, CORRESPONDIENTE AL MES DE FEBRERO DEL 2013, SEGÚN ACTA ADMINISTRATIVA NO. 206-2013"/>
    <s v="MINISTERIO DE  COMUNICACIONES, INFRAESTRUCTURA Y VIVIENDA"/>
    <s v="Procedimientos Regulados por el artículo 44 LCE (Casos de Excepción)"/>
    <m/>
    <n v="48826995"/>
    <x v="838"/>
    <n v="3000"/>
    <d v="2013-03-08T11:01:41"/>
    <n v="3"/>
    <x v="3"/>
    <s v="NA"/>
    <s v="NA"/>
  </r>
  <r>
    <x v="2"/>
    <s v="Sector Público"/>
    <s v="Administración Central"/>
    <s v="MINISTERIO DE COMUNICACIONES, INFRAESTRUCTURA Y VIVIENDA"/>
    <s v="DIRECCION GENERAL DE AERONAUTICA CIVIL"/>
    <n v="11263466"/>
    <s v="Oficial de seguridad según contrato No. 622-2014"/>
    <s v="MINISTERIO DE  COMUNICACIONES, INFRAESTRUCTURA Y VIVIENDA"/>
    <s v="Procedimientos Regulados por el artículo 44 LCE (Casos de Excepción)"/>
    <m/>
    <n v="49200089"/>
    <x v="839"/>
    <n v="42000"/>
    <d v="2013-12-06T00:00:00"/>
    <n v="12"/>
    <x v="3"/>
    <s v="NA"/>
    <s v="NA"/>
  </r>
  <r>
    <x v="2"/>
    <s v="Sector Público"/>
    <s v="Administración Central"/>
    <s v="MINISTERIO DE COMUNICACIONES, INFRAESTRUCTURA Y VIVIENDA"/>
    <s v="DIRECCION GENERAL DE AERONAUTICA CIVIL"/>
    <n v="8836086"/>
    <s v="SERVICIOS TÉCNICOS_x0009_DE SEGURIDAD AEROPORTUARIA"/>
    <s v="MINISTERIO DE  COMUNICACIONES, INFRAESTRUCTURA Y VIVIENDA"/>
    <s v="Procedimientos Regulados por el artículo 44 LCE (Casos de Excepción)"/>
    <m/>
    <n v="49200089"/>
    <x v="839"/>
    <n v="35000"/>
    <d v="2013-02-28T00:00:00"/>
    <n v="2"/>
    <x v="3"/>
    <s v="NA"/>
    <s v="NA"/>
  </r>
  <r>
    <x v="2"/>
    <s v="Sector Público"/>
    <s v="Administración Central"/>
    <s v="MINISTERIO DE COMUNICACIONES, INFRAESTRUCTURA Y VIVIENDA"/>
    <m/>
    <n v="8511950"/>
    <s v="PRIMER PAGO POR SERVICIOS TÉCNICOS PRESTADOS A LA DGAC, EN EL AREA DE SEGURIDAD, CORRESPONDIENTE AL MES DE ENERO DE 2013, SEGÚN ACTA ADMINISTRATIVA NO. 216-2013."/>
    <s v="MINISTERIO DE  COMUNICACIONES, INFRAESTRUCTURA Y VIVIENDA"/>
    <s v="Procedimientos Regulados por el artículo 44 LCE (Casos de Excepción)"/>
    <m/>
    <n v="49200089"/>
    <x v="839"/>
    <n v="3500"/>
    <d v="2013-02-18T10:28:02"/>
    <n v="2"/>
    <x v="3"/>
    <s v="NA"/>
    <s v="NA"/>
  </r>
  <r>
    <x v="2"/>
    <s v="Sector Público"/>
    <s v="Administración Central"/>
    <s v="MINISTERIO DE COMUNICACIONES, INFRAESTRUCTURA Y VIVIENDA"/>
    <m/>
    <n v="8531102"/>
    <s v="SEGUNDO Y ÚLTIMO PAGO POR SERVICIOS TÉCNICOS PRESTADOS A LA DGAC, EN EL ÁREA DE SEGURIDAD AEROPORTUARIA, CORRESPONDIENTE AL MES DE FEBRERO DEL 2013, SEGÚN ACTA ADMINISTRATIVA NO. 216-2013."/>
    <s v="MINISTERIO DE  COMUNICACIONES, INFRAESTRUCTURA Y VIVIENDA"/>
    <s v="Procedimientos Regulados por el artículo 44 LCE (Casos de Excepción)"/>
    <m/>
    <n v="49200089"/>
    <x v="839"/>
    <n v="3500"/>
    <d v="2013-02-20T21:13:14"/>
    <n v="2"/>
    <x v="3"/>
    <s v="NA"/>
    <s v="NA"/>
  </r>
  <r>
    <x v="2"/>
    <s v="Sector Público"/>
    <s v="Administración Central"/>
    <s v="MINISTERIO DE COMUNICACIONES, INFRAESTRUCTURA Y VIVIENDA"/>
    <s v="DIRECCION GENERAL DE AERONAUTICA CIVIL"/>
    <n v="9766855"/>
    <s v="SERVICIOS TECNICOS DE SEGURIDAD AEROPORTUARIA"/>
    <s v="MINISTERIO DE  COMUNICACIONES, INFRAESTRUCTURA Y VIVIENDA"/>
    <s v="Procedimientos Regulados por el artículo 44 LCE (Casos de Excepción)"/>
    <m/>
    <n v="49159658"/>
    <x v="840"/>
    <n v="17500"/>
    <d v="2013-07-22T00:00:00"/>
    <n v="7"/>
    <x v="3"/>
    <s v="NA"/>
    <s v="NA"/>
  </r>
  <r>
    <x v="2"/>
    <s v="Sector Público"/>
    <s v="Administración Central"/>
    <s v="MINISTERIO DE COMUNICACIONES, INFRAESTRUCTURA Y VIVIENDA"/>
    <s v="DIRECCION GENERAL DE AERONAUTICA CIVIL"/>
    <n v="11267704"/>
    <s v="Oficial de seguridad según contrato No. 913-2014"/>
    <s v="MINISTERIO DE  COMUNICACIONES, INFRAESTRUCTURA Y VIVIENDA"/>
    <s v="Procedimientos Regulados por el artículo 44 LCE (Casos de Excepción)"/>
    <m/>
    <n v="49340956"/>
    <x v="239"/>
    <n v="36000"/>
    <d v="2013-12-06T00:00:00"/>
    <n v="12"/>
    <x v="3"/>
    <s v="NA"/>
    <s v="NA"/>
  </r>
  <r>
    <x v="2"/>
    <s v="Sector Público"/>
    <s v="Administración Central"/>
    <s v="MINISTERIO DE COMUNICACIONES, INFRAESTRUCTURA Y VIVIENDA"/>
    <s v="DIRECCION GENERAL DE AERONAUTICA CIVIL"/>
    <n v="8837392"/>
    <s v="SERVICIOS TÉCNICOS DE SEGURIDAD AEROPORTUARIA"/>
    <s v="MINISTERIO DE  COMUNICACIONES, INFRAESTRUCTURA Y VIVIENDA"/>
    <s v="Procedimientos Regulados por el artículo 44 LCE (Casos de Excepción)"/>
    <m/>
    <n v="49340956"/>
    <x v="239"/>
    <n v="30000"/>
    <d v="2013-02-28T00:00:00"/>
    <n v="2"/>
    <x v="3"/>
    <s v="NA"/>
    <s v="NA"/>
  </r>
  <r>
    <x v="2"/>
    <s v="Sector Público"/>
    <s v="Administración Central"/>
    <s v="MINISTERIO DE COMUNICACIONES, INFRAESTRUCTURA Y VIVIENDA"/>
    <m/>
    <n v="8617120"/>
    <s v="SEGUNDO Y ÚLTIMO PAGO POR SERVICIOS TÉCNICOS PRESTADOS A LA DGAC, EN EL ÁREA DE SEGURIDAD CORRESPONDIENTE AL MES DE FEBRERO DEL 2013, SEGÚN ACTA ADMINISTRATIVA NO.49-2013."/>
    <s v="MINISTERIO DE  COMUNICACIONES, INFRAESTRUCTURA Y VIVIENDA"/>
    <s v="Procedimientos Regulados por el artículo 44 LCE (Casos de Excepción)"/>
    <m/>
    <n v="49340956"/>
    <x v="239"/>
    <n v="3000"/>
    <d v="2013-03-01T18:52:19"/>
    <n v="3"/>
    <x v="3"/>
    <s v="NA"/>
    <s v="NA"/>
  </r>
  <r>
    <x v="2"/>
    <s v="Sector Público"/>
    <s v="Administración Central"/>
    <s v="MINISTERIO DE COMUNICACIONES, INFRAESTRUCTURA Y VIVIENDA"/>
    <s v="DIRECCION GENERAL DE AERONAUTICA CIVIL"/>
    <n v="11265531"/>
    <s v="Oficial de seguridad según contrato No. 753-2014"/>
    <s v="MINISTERIO DE  COMUNICACIONES, INFRAESTRUCTURA Y VIVIENDA"/>
    <s v="Procedimientos Regulados por el artículo 44 LCE (Casos de Excepción)"/>
    <m/>
    <n v="49064215"/>
    <x v="841"/>
    <n v="42000"/>
    <d v="2013-12-06T00:00:00"/>
    <n v="12"/>
    <x v="3"/>
    <s v="NA"/>
    <s v="NA"/>
  </r>
  <r>
    <x v="2"/>
    <s v="Sector Público"/>
    <s v="Administración Central"/>
    <s v="MINISTERIO DE COMUNICACIONES, INFRAESTRUCTURA Y VIVIENDA"/>
    <s v="DIRECCION GENERAL DE AERONAUTICA CIVIL"/>
    <n v="8877076"/>
    <s v="SERVICIOS TECNICOS DE SEGURIDAD AEROPORTUARIA"/>
    <s v="MINISTERIO DE  COMUNICACIONES, INFRAESTRUCTURA Y VIVIENDA"/>
    <s v="Procedimientos Regulados por el artículo 44 LCE (Casos de Excepción)"/>
    <m/>
    <n v="49064215"/>
    <x v="841"/>
    <n v="35275"/>
    <d v="2013-04-12T00:00:00"/>
    <n v="4"/>
    <x v="3"/>
    <s v="NA"/>
    <s v="NA"/>
  </r>
  <r>
    <x v="2"/>
    <s v="Sector Público"/>
    <s v="Administración Central"/>
    <s v="MINISTERIO DE COMUNICACIONES, INFRAESTRUCTURA Y VIVIENDA"/>
    <s v="DIRECCION GENERAL DE AERONAUTICA CIVIL"/>
    <n v="11301945"/>
    <s v="Oficial de seguridad según contrato No. 651-2014"/>
    <s v="MINISTERIO DE  COMUNICACIONES, INFRAESTRUCTURA Y VIVIENDA"/>
    <s v="Procedimientos Regulados por el artículo 44 LCE (Casos de Excepción)"/>
    <m/>
    <n v="49385526"/>
    <x v="842"/>
    <n v="42000"/>
    <d v="2013-12-11T00:00:00"/>
    <n v="12"/>
    <x v="3"/>
    <s v="NA"/>
    <s v="NA"/>
  </r>
  <r>
    <x v="2"/>
    <s v="Sector Público"/>
    <s v="Administración Central"/>
    <s v="MINISTERIO DE COMUNICACIONES, INFRAESTRUCTURA Y VIVIENDA"/>
    <s v="DIRECCION GENERAL DE AERONAUTICA CIVIL"/>
    <n v="8831858"/>
    <s v="SERVICIOS TÉCNICOS DE SEGURIDAD AEROPORTUARIA"/>
    <s v="MINISTERIO DE  COMUNICACIONES, INFRAESTRUCTURA Y VIVIENDA"/>
    <s v="Procedimientos Regulados por el artículo 44 LCE (Casos de Excepción)"/>
    <m/>
    <n v="49385526"/>
    <x v="842"/>
    <n v="35000"/>
    <d v="2013-02-28T00:00:00"/>
    <n v="2"/>
    <x v="3"/>
    <s v="NA"/>
    <s v="NA"/>
  </r>
  <r>
    <x v="2"/>
    <s v="Sector Público"/>
    <s v="Administración Central"/>
    <s v="MINISTERIO DE COMUNICACIONES, INFRAESTRUCTURA Y VIVIENDA"/>
    <m/>
    <n v="8618127"/>
    <s v="SEGUNDO Y ÚLTIMO PAGO POR SERVICIOS TÉCNICOS PRESTADOS A LA DGAC, EN EL ÁREA DE SEGURIDAD AEROPORTUARIA, CORRESPONDIENTE AL MES DE FEBRERO DEL 2013, SEGÚN ACTA ADMINISTRATIVA NO. 243-2013."/>
    <s v="MINISTERIO DE  COMUNICACIONES, INFRAESTRUCTURA Y VIVIENDA"/>
    <s v="Procedimientos Regulados por el artículo 44 LCE (Casos de Excepción)"/>
    <m/>
    <n v="49385526"/>
    <x v="842"/>
    <n v="3500"/>
    <d v="2013-03-01T21:15:17"/>
    <n v="3"/>
    <x v="3"/>
    <s v="NA"/>
    <s v="NA"/>
  </r>
  <r>
    <x v="2"/>
    <s v="Sector Público"/>
    <s v="Administración Central"/>
    <s v="MINISTERIO DE COMUNICACIONES, INFRAESTRUCTURA Y VIVIENDA"/>
    <s v="DIRECCION GENERAL DE AERONAUTICA CIVIL"/>
    <n v="8827168"/>
    <s v="SERVICIOS TÉCNICOS_x0009_DE SEGURIDAD AEROPORTUARIA"/>
    <s v="MINISTERIO DE  COMUNICACIONES, INFRAESTRUCTURA Y VIVIENDA"/>
    <s v="Procedimientos Regulados por el artículo 44 LCE (Casos de Excepción)"/>
    <m/>
    <n v="39187365"/>
    <x v="237"/>
    <n v="35000"/>
    <d v="2013-02-28T00:00:00"/>
    <n v="2"/>
    <x v="3"/>
    <s v="NA"/>
    <s v="NA"/>
  </r>
  <r>
    <x v="2"/>
    <s v="Sector Público"/>
    <s v="Administración Central"/>
    <s v="MINISTERIO DE COMUNICACIONES, INFRAESTRUCTURA Y VIVIENDA"/>
    <m/>
    <n v="8488851"/>
    <s v="PRIMER PAGO POR SERVICIOS TÉCNICOS PRESTADOS A LA DGAC, EN EL AREA DE GERENCIA DE SEGURIDAD AEROPORTUARIA, CORRESPONDIENTE AL MES DE ENERO DE 2013, SEGÚN ACTA ADMINISTRATIVA NO. 366-2013."/>
    <s v="MINISTERIO DE  COMUNICACIONES, INFRAESTRUCTURA Y VIVIENDA"/>
    <s v="Procedimientos Regulados por el artículo 44 LCE (Casos de Excepción)"/>
    <m/>
    <n v="39187365"/>
    <x v="237"/>
    <n v="3500"/>
    <d v="2013-02-13T14:59:52"/>
    <n v="2"/>
    <x v="3"/>
    <s v="NA"/>
    <s v="NA"/>
  </r>
  <r>
    <x v="2"/>
    <s v="Sector Público"/>
    <s v="Administración Central"/>
    <s v="MINISTERIO DE COMUNICACIONES, INFRAESTRUCTURA Y VIVIENDA"/>
    <m/>
    <n v="8559139"/>
    <s v="SEGUNDO Y ÚLTIMO PAGO POR SERVICIOS TÉCNICOS PRESTADOS A LA DGAC, EN EL ÁREA DE SEGURIDAD AEROPORTUARIA, CORRESPONDIENTE AL MES DE FEBRERO DEL 2013, SEGÚN ACTA ADMINISTRATIVA NO. 366-2013."/>
    <s v="MINISTERIO DE  COMUNICACIONES, INFRAESTRUCTURA Y VIVIENDA"/>
    <s v="Procedimientos Regulados por el artículo 44 LCE (Casos de Excepción)"/>
    <m/>
    <n v="39187365"/>
    <x v="237"/>
    <n v="3500"/>
    <d v="2013-02-25T10:01:28"/>
    <n v="2"/>
    <x v="3"/>
    <s v="NA"/>
    <s v="NA"/>
  </r>
  <r>
    <x v="4"/>
    <s v="Sector Público"/>
    <s v="Administración Central"/>
    <s v="MINISTERIO DE GOBERNACIÓN"/>
    <m/>
    <n v="10800239"/>
    <s v="SERVICIOS TECNICOS PRESTADOS EN LA DIRECCION GENERAL DE SERVICIOS DE SEGURIDAD PRIVADA, EN EL DEPARTAMENTO DE SUPERVISION Y FISCALIZACION, DEL 17 AL 30 DE SEPTIEMBRE DE 2013, SEGUN ACTA ADMINISTRATIVA NUMERO DIGESSP-153-2013."/>
    <s v="MINISTERIO DE GOBERNACIÓN"/>
    <s v="Procedimientos Regulados por el artículo 44 LCE (Casos de Excepción)"/>
    <m/>
    <n v="50264745"/>
    <x v="843"/>
    <n v="4667"/>
    <d v="2013-11-21T12:46:08"/>
    <n v="11"/>
    <x v="3"/>
    <s v="NA"/>
    <s v="NA"/>
  </r>
  <r>
    <x v="2"/>
    <s v="Sector Público"/>
    <s v="Administración Central"/>
    <s v="MINISTERIO DE COMUNICACIONES, INFRAESTRUCTURA Y VIVIENDA"/>
    <s v="DIRECCION GENERAL DE AERONAUTICA CIVIL"/>
    <n v="8832358"/>
    <s v="SERVICIOS TÉCNICOS_x0009_DE SEGURIDAD AEROPORTUARIA"/>
    <s v="MINISTERIO DE  COMUNICACIONES, INFRAESTRUCTURA Y VIVIENDA"/>
    <s v="Procedimientos Regulados por el artículo 44 LCE (Casos de Excepción)"/>
    <m/>
    <n v="50303287"/>
    <x v="844"/>
    <n v="35000"/>
    <d v="2013-02-28T00:00:00"/>
    <n v="2"/>
    <x v="3"/>
    <s v="NA"/>
    <s v="NA"/>
  </r>
  <r>
    <x v="2"/>
    <s v="Sector Público"/>
    <s v="Administración Central"/>
    <s v="MINISTERIO DE COMUNICACIONES, INFRAESTRUCTURA Y VIVIENDA"/>
    <s v="DIRECCION GENERAL DE AERONAUTICA CIVIL"/>
    <n v="8833052"/>
    <s v="SERVICIOS TÉCNICOS_x0009_DE SEGURIDAD AEROPORTUARIA"/>
    <s v="MINISTERIO DE  COMUNICACIONES, INFRAESTRUCTURA Y VIVIENDA"/>
    <s v="Procedimientos Regulados por el artículo 44 LCE (Casos de Excepción)"/>
    <m/>
    <n v="50536672"/>
    <x v="845"/>
    <n v="30000"/>
    <d v="2013-02-28T00:00:00"/>
    <n v="2"/>
    <x v="3"/>
    <s v="NA"/>
    <s v="NA"/>
  </r>
  <r>
    <x v="2"/>
    <s v="Sector Público"/>
    <s v="Administración Central"/>
    <s v="MINISTERIO DE COMUNICACIONES, INFRAESTRUCTURA Y VIVIENDA"/>
    <s v="DIRECCION GENERAL DE AERONAUTICA CIVIL"/>
    <n v="11295279"/>
    <s v="Oficial de seguridad según contrato No. 607-2014"/>
    <s v="MINISTERIO DE  COMUNICACIONES, INFRAESTRUCTURA Y VIVIENDA"/>
    <s v="Procedimientos Regulados por el artículo 44 LCE (Casos de Excepción)"/>
    <m/>
    <n v="51039273"/>
    <x v="846"/>
    <n v="42000"/>
    <d v="2013-12-10T00:00:00"/>
    <n v="12"/>
    <x v="3"/>
    <s v="NA"/>
    <s v="NA"/>
  </r>
  <r>
    <x v="2"/>
    <s v="Sector Público"/>
    <s v="Administración Central"/>
    <s v="MINISTERIO DE COMUNICACIONES, INFRAESTRUCTURA Y VIVIENDA"/>
    <s v="DIRECCION GENERAL DE AERONAUTICA CIVIL"/>
    <n v="8833591"/>
    <s v="SERVICIOS TÉCNICOS_x0009_DE SEGURIDAD AEROPORTUARIA"/>
    <s v="MINISTERIO DE  COMUNICACIONES, INFRAESTRUCTURA Y VIVIENDA"/>
    <s v="Procedimientos Regulados por el artículo 44 LCE (Casos de Excepción)"/>
    <m/>
    <n v="51039273"/>
    <x v="846"/>
    <n v="35000"/>
    <d v="2013-02-28T00:00:00"/>
    <n v="2"/>
    <x v="3"/>
    <s v="NA"/>
    <s v="NA"/>
  </r>
  <r>
    <x v="2"/>
    <s v="Sector Público"/>
    <s v="Administración Central"/>
    <s v="MINISTERIO DE COMUNICACIONES, INFRAESTRUCTURA Y VIVIENDA"/>
    <m/>
    <n v="8531161"/>
    <s v="SEGUNDO Y ÚLTIMO PAGO POR SERVICIOS TÉCNICOS PRESTADOS A LA DGAC, EN EL ÁREA DE SEGURIDAD CORRESPONDIENTE AL MES DE FEBRERO DEL 2013, SEGÚN ACTA ADMINISTRATIVA NO.199-2013."/>
    <s v="MINISTERIO DE  COMUNICACIONES, INFRAESTRUCTURA Y VIVIENDA"/>
    <s v="Procedimientos Regulados por el artículo 44 LCE (Casos de Excepción)"/>
    <m/>
    <n v="51039273"/>
    <x v="846"/>
    <n v="3500"/>
    <d v="2013-02-20T21:15:37"/>
    <n v="2"/>
    <x v="3"/>
    <s v="NA"/>
    <s v="NA"/>
  </r>
  <r>
    <x v="2"/>
    <s v="Sector Público"/>
    <s v="Administración Central"/>
    <s v="MINISTERIO DE COMUNICACIONES, INFRAESTRUCTURA Y VIVIENDA"/>
    <m/>
    <n v="9042857"/>
    <s v="PAGO POR SERVICIOS TÉCNICOS PRESTADOS A LA DGAC, EN EL ÁREA DE SEGURIDAD DEL DESPACHO SUPERIOR, CORRESPONDIENTE A LOS MESES DE ENERO Y FEBRERO DEL 2013, SEGÚN ACTA ADMINISTRATIVA NO. 203-2013"/>
    <s v="MINISTERIO DE  COMUNICACIONES, INFRAESTRUCTURA Y VIVIENDA"/>
    <s v="Procedimientos Regulados por el artículo 44 LCE (Casos de Excepción)"/>
    <m/>
    <n v="50941208"/>
    <x v="847"/>
    <n v="28100"/>
    <d v="2013-03-07T15:47:11"/>
    <n v="3"/>
    <x v="3"/>
    <s v="NA"/>
    <s v="NA"/>
  </r>
  <r>
    <x v="4"/>
    <s v="Sector Público"/>
    <s v="Administración Central"/>
    <s v="MINISTERIO DE GOBERNACIÓN"/>
    <m/>
    <n v="10227504"/>
    <s v="PAGO POR SERVICIOS TECNICOS EN DEPTO. ADMINISTRATIVO FINANCIERO DE LA DIRECCIÓN GENERAL DE SERVICIOS DE SEGURIDAD PRIVADA, SEGUN ACTA ADMINISTRATIVA DIGESSP-123-2013, DEL 01 AL 19 DE MARZO DE 2013."/>
    <s v="MINISTERIO DE GOBERNACIÓN"/>
    <s v="Procedimientos Regulados por el artículo 44 LCE (Casos de Excepción)"/>
    <m/>
    <n v="51056631"/>
    <x v="848"/>
    <n v="5516"/>
    <d v="2013-07-30T11:21:46"/>
    <n v="7"/>
    <x v="3"/>
    <s v="NA"/>
    <s v="NA"/>
  </r>
  <r>
    <x v="2"/>
    <s v="Sector Público"/>
    <s v="Administración Central"/>
    <s v="MINISTERIO DE COMUNICACIONES, INFRAESTRUCTURA Y VIVIENDA"/>
    <s v="DIRECCION GENERAL DE AERONAUTICA CIVIL"/>
    <n v="11309644"/>
    <s v="OFICIAL DE SEGURIDAD Según Contrato No. 945-2014"/>
    <s v="MINISTERIO DE  COMUNICACIONES, INFRAESTRUCTURA Y VIVIENDA"/>
    <s v="Procedimientos Regulados por el artículo 44 LCE (Casos de Excepción)"/>
    <m/>
    <n v="51088797"/>
    <x v="235"/>
    <n v="36000"/>
    <d v="2013-12-12T00:00:00"/>
    <n v="12"/>
    <x v="3"/>
    <s v="NA"/>
    <s v="NA"/>
  </r>
  <r>
    <x v="2"/>
    <s v="Sector Público"/>
    <s v="Administración Central"/>
    <s v="MINISTERIO DE COMUNICACIONES, INFRAESTRUCTURA Y VIVIENDA"/>
    <s v="DIRECCION GENERAL DE AERONAUTICA CIVIL"/>
    <n v="9664483"/>
    <s v="SERVICIOS TECNICOS DE SEGURIDAD AEROPORTUARIA"/>
    <s v="MINISTERIO DE  COMUNICACIONES, INFRAESTRUCTURA Y VIVIENDA"/>
    <s v="Procedimientos Regulados por el artículo 44 LCE (Casos de Excepción)"/>
    <m/>
    <n v="51088797"/>
    <x v="235"/>
    <n v="24045"/>
    <d v="2013-05-28T00:00:00"/>
    <n v="5"/>
    <x v="3"/>
    <s v="NA"/>
    <s v="NA"/>
  </r>
  <r>
    <x v="2"/>
    <s v="Sector Público"/>
    <s v="Administración Central"/>
    <s v="MINISTERIO DE COMUNICACIONES, INFRAESTRUCTURA Y VIVIENDA"/>
    <s v="DIRECCION GENERAL DE AERONAUTICA CIVIL"/>
    <n v="8837260"/>
    <s v="SERVICIOS TÉCNICOS_x0009_DE SEGURIDAD AEROPORTUARIA"/>
    <s v="MINISTERIO DE  COMUNICACIONES, INFRAESTRUCTURA Y VIVIENDA"/>
    <s v="Procedimientos Regulados por el artículo 44 LCE (Casos de Excepción)"/>
    <m/>
    <n v="51088797"/>
    <x v="235"/>
    <n v="30000"/>
    <d v="2013-02-28T00:00:00"/>
    <n v="2"/>
    <x v="3"/>
    <s v="NA"/>
    <s v="NA"/>
  </r>
  <r>
    <x v="4"/>
    <s v="Sector Público"/>
    <s v="Administración Central"/>
    <s v="MINISTERIO DE GOBERNACIÓN"/>
    <m/>
    <n v="9025103"/>
    <s v="PRESTACIÓN DE SERVICIOS TÉCNICOS PROFESIONALES EN LA SECRETARÍA GENERAL DE LA DIRECCIÓN GENERAL DE SERVICIOS DE SEGURIDAD PRIVADA, DURANTE EL PERIODO COMPRENDIDO DEL 02/01/2013 AL 31/03/2013, SEGUN ACTA ADMINISTRATIVA NO. DIGESSP-057-2013"/>
    <s v="MINISTERIO DE GOBERNACIÓN"/>
    <s v="Procedimientos Regulados por el artículo 44 LCE (Casos de Excepción)"/>
    <m/>
    <n v="51443147"/>
    <x v="236"/>
    <n v="18000"/>
    <d v="2013-04-08T09:28:30"/>
    <n v="4"/>
    <x v="3"/>
    <s v="NA"/>
    <s v="NA"/>
  </r>
  <r>
    <x v="2"/>
    <s v="Sector Público"/>
    <s v="Administración Central"/>
    <s v="MINISTERIO DE COMUNICACIONES, INFRAESTRUCTURA Y VIVIENDA"/>
    <s v="DIRECCION GENERAL DE AERONAUTICA CIVIL"/>
    <n v="8876738"/>
    <s v="SERVICIOS TECNICOS DE SEGURIDAD AEROPORTUARIA"/>
    <s v="MINISTERIO DE  COMUNICACIONES, INFRAESTRUCTURA Y VIVIENDA"/>
    <s v="Procedimientos Regulados por el artículo 44 LCE (Casos de Excepción)"/>
    <m/>
    <n v="32764456"/>
    <x v="849"/>
    <n v="35275"/>
    <d v="2013-04-12T00:00:00"/>
    <n v="4"/>
    <x v="3"/>
    <s v="NA"/>
    <s v="NA"/>
  </r>
  <r>
    <x v="2"/>
    <s v="Sector Público"/>
    <s v="Administración Central"/>
    <s v="MINISTERIO DE COMUNICACIONES, INFRAESTRUCTURA Y VIVIENDA"/>
    <s v="DIRECCION GENERAL DE AERONAUTICA CIVIL"/>
    <n v="11268379"/>
    <s v="Oficial de seguridad según contrato No. 900-2014"/>
    <s v="MINISTERIO DE  COMUNICACIONES, INFRAESTRUCTURA Y VIVIENDA"/>
    <s v="Procedimientos Regulados por el artículo 44 LCE (Casos de Excepción)"/>
    <m/>
    <n v="49874381"/>
    <x v="850"/>
    <n v="36000"/>
    <d v="2013-12-06T00:00:00"/>
    <n v="12"/>
    <x v="3"/>
    <s v="NA"/>
    <s v="NA"/>
  </r>
  <r>
    <x v="2"/>
    <s v="Sector Público"/>
    <s v="Administración Central"/>
    <s v="MINISTERIO DE COMUNICACIONES, INFRAESTRUCTURA Y VIVIENDA"/>
    <s v="DIRECCION GENERAL DE AERONAUTICA CIVIL"/>
    <n v="8833095"/>
    <s v="SERVICIOS TÉCNICOS_x0009_DE SEGURIDAD AEROPORTUARIA"/>
    <s v="MINISTERIO DE  COMUNICACIONES, INFRAESTRUCTURA Y VIVIENDA"/>
    <s v="Procedimientos Regulados por el artículo 44 LCE (Casos de Excepción)"/>
    <m/>
    <n v="49874381"/>
    <x v="850"/>
    <n v="30000"/>
    <d v="2013-02-28T00:00:00"/>
    <n v="2"/>
    <x v="3"/>
    <s v="NA"/>
    <s v="NA"/>
  </r>
  <r>
    <x v="2"/>
    <s v="Sector Público"/>
    <s v="Administración Central"/>
    <s v="MINISTERIO DE COMUNICACIONES, INFRAESTRUCTURA Y VIVIENDA"/>
    <m/>
    <n v="8558930"/>
    <s v="SEGUNDO Y ÚLTIMO PAGO POR SERVICIOS TÉCNICOS PRESTADOS A LA DGAC, EN EL ÁREA DE SEGURIDAD AEROPORTUARIA, CORRESPONDIENTE AL MES DE FEBRERO DEL 2013, SEGÚN ACTA ADMINISTRATIVA NO. 33-2013."/>
    <s v="MINISTERIO DE  COMUNICACIONES, INFRAESTRUCTURA Y VIVIENDA"/>
    <s v="Procedimientos Regulados por el artículo 44 LCE (Casos de Excepción)"/>
    <m/>
    <n v="49874381"/>
    <x v="850"/>
    <n v="3000"/>
    <d v="2013-02-25T17:07:31"/>
    <n v="2"/>
    <x v="3"/>
    <s v="NA"/>
    <s v="NA"/>
  </r>
  <r>
    <x v="2"/>
    <s v="Sector Público"/>
    <s v="Administración Central"/>
    <s v="MINISTERIO DE COMUNICACIONES, INFRAESTRUCTURA Y VIVIENDA"/>
    <s v="DIRECCION GENERAL DE AERONAUTICA CIVIL"/>
    <n v="8826854"/>
    <s v="SERVICIOS TÉCNICOS_x0009_DE SEGURIDAD AEROPORTUARIA"/>
    <s v="MINISTERIO DE  COMUNICACIONES, INFRAESTRUCTURA Y VIVIENDA"/>
    <s v="Procedimientos Regulados por el artículo 44 LCE (Casos de Excepción)"/>
    <m/>
    <n v="52039897"/>
    <x v="851"/>
    <n v="35000"/>
    <d v="2013-02-28T00:00:00"/>
    <n v="2"/>
    <x v="3"/>
    <s v="NA"/>
    <s v="NA"/>
  </r>
  <r>
    <x v="2"/>
    <s v="Sector Público"/>
    <s v="Administración Central"/>
    <s v="MINISTERIO DE COMUNICACIONES, INFRAESTRUCTURA Y VIVIENDA"/>
    <m/>
    <n v="8531358"/>
    <s v="SEGUNDO Y ÚLTIMO PAGO POR SERVICIOS TÉCNICOS PRESTADOS A LA DGAC, EN EL ÁREA DE SEGURIDAD CORRESPONDIENTE AL MES DE FEBRERO DEL 2013, SEGÚN ACTA ADMINISTRATIVA NO. 227-2013."/>
    <s v="MINISTERIO DE  COMUNICACIONES, INFRAESTRUCTURA Y VIVIENDA"/>
    <s v="Procedimientos Regulados por el artículo 44 LCE (Casos de Excepción)"/>
    <m/>
    <n v="52039897"/>
    <x v="851"/>
    <n v="3500"/>
    <d v="2013-02-20T21:09:02"/>
    <n v="2"/>
    <x v="3"/>
    <s v="NA"/>
    <s v="NA"/>
  </r>
  <r>
    <x v="2"/>
    <s v="Sector Público"/>
    <s v="Administración Central"/>
    <s v="MINISTERIO DE COMUNICACIONES, INFRAESTRUCTURA Y VIVIENDA"/>
    <s v="DIRECCION GENERAL DE AERONAUTICA CIVIL"/>
    <n v="11302100"/>
    <s v="Oficial de seguridad según contrato No. 656-2014"/>
    <s v="MINISTERIO DE  COMUNICACIONES, INFRAESTRUCTURA Y VIVIENDA"/>
    <s v="Procedimientos Regulados por el artículo 44 LCE (Casos de Excepción)"/>
    <m/>
    <n v="52017249"/>
    <x v="852"/>
    <n v="42000"/>
    <d v="2013-12-11T00:00:00"/>
    <n v="12"/>
    <x v="3"/>
    <s v="NA"/>
    <s v="NA"/>
  </r>
  <r>
    <x v="2"/>
    <s v="Sector Público"/>
    <s v="Administración Central"/>
    <s v="MINISTERIO DE COMUNICACIONES, INFRAESTRUCTURA Y VIVIENDA"/>
    <s v="DIRECCION GENERAL DE AERONAUTICA CIVIL"/>
    <n v="8832463"/>
    <s v="SERVICIOS TÉCNICOS DE SEGURIDAD AEROPORTUARIA"/>
    <s v="MINISTERIO DE  COMUNICACIONES, INFRAESTRUCTURA Y VIVIENDA"/>
    <s v="Procedimientos Regulados por el artículo 44 LCE (Casos de Excepción)"/>
    <m/>
    <n v="52017249"/>
    <x v="852"/>
    <n v="35000"/>
    <d v="2013-02-28T00:00:00"/>
    <n v="2"/>
    <x v="3"/>
    <s v="NA"/>
    <s v="NA"/>
  </r>
  <r>
    <x v="2"/>
    <s v="Sector Público"/>
    <s v="Administración Central"/>
    <s v="MINISTERIO DE COMUNICACIONES, INFRAESTRUCTURA Y VIVIENDA"/>
    <m/>
    <n v="8488606"/>
    <s v="PRIMER PAGO POR SERVICIOS TÉCNICOS PRESTADOS A LA DGAC, EN EL AREA DE SEGURIDAD AEROPORTUARIA, CORRESPONDIENTE AL MES DE ENERO DE 2013, SEGÚN ACTA ADMINISTRATIVA NO. 249-2013."/>
    <s v="MINISTERIO DE  COMUNICACIONES, INFRAESTRUCTURA Y VIVIENDA"/>
    <s v="Procedimientos Regulados por el artículo 44 LCE (Casos de Excepción)"/>
    <m/>
    <n v="52017249"/>
    <x v="852"/>
    <n v="3500"/>
    <d v="2013-02-07T11:31:41"/>
    <n v="2"/>
    <x v="3"/>
    <s v="NA"/>
    <s v="NA"/>
  </r>
  <r>
    <x v="2"/>
    <s v="Sector Público"/>
    <s v="Administración Central"/>
    <s v="MINISTERIO DE COMUNICACIONES, INFRAESTRUCTURA Y VIVIENDA"/>
    <m/>
    <n v="8531331"/>
    <s v="SEGUNDO Y ÚLTIMO PAGO POR SERVICIOS TÉCNICOS PRESTADOS A LA DGAC, EN EL ÁREA DESEGURIDAD AEROPORTUARIA, CORRESPONDIENTE AL MES DE FEBRERO DEL 2013, SEGÚN ACTA ADMINISTRATIVA NO. 249-2013."/>
    <s v="MINISTERIO DE  COMUNICACIONES, INFRAESTRUCTURA Y VIVIENDA"/>
    <s v="Procedimientos Regulados por el artículo 44 LCE (Casos de Excepción)"/>
    <m/>
    <n v="52017249"/>
    <x v="852"/>
    <n v="3500"/>
    <d v="2013-02-20T22:25:44"/>
    <n v="2"/>
    <x v="3"/>
    <s v="NA"/>
    <s v="NA"/>
  </r>
  <r>
    <x v="2"/>
    <s v="Sector Público"/>
    <s v="Administración Central"/>
    <s v="MINISTERIO DE COMUNICACIONES, INFRAESTRUCTURA Y VIVIENDA"/>
    <s v="DIRECCION GENERAL DE AERONAUTICA CIVIL"/>
    <n v="11263326"/>
    <s v="Oficial de Seguridad Según Contrato No. 601-2014"/>
    <s v="MINISTERIO DE  COMUNICACIONES, INFRAESTRUCTURA Y VIVIENDA"/>
    <s v="Procedimientos Regulados por el artículo 44 LCE (Casos de Excepción)"/>
    <m/>
    <n v="52479560"/>
    <x v="853"/>
    <n v="42000"/>
    <d v="2013-12-06T00:00:00"/>
    <n v="12"/>
    <x v="3"/>
    <s v="NA"/>
    <s v="NA"/>
  </r>
  <r>
    <x v="2"/>
    <s v="Sector Público"/>
    <s v="Administración Central"/>
    <s v="MINISTERIO DE COMUNICACIONES, INFRAESTRUCTURA Y VIVIENDA"/>
    <s v="DIRECCION GENERAL DE AERONAUTICA CIVIL"/>
    <n v="8835039"/>
    <s v="SERVICIOS TÉCNICOS DE SEGURIDAD AEROPORTUARIA"/>
    <s v="MINISTERIO DE  COMUNICACIONES, INFRAESTRUCTURA Y VIVIENDA"/>
    <s v="Procedimientos Regulados por el artículo 44 LCE (Casos de Excepción)"/>
    <m/>
    <n v="52479560"/>
    <x v="853"/>
    <n v="35000"/>
    <d v="2013-02-28T00:00:00"/>
    <n v="2"/>
    <x v="3"/>
    <s v="NA"/>
    <s v="NA"/>
  </r>
  <r>
    <x v="4"/>
    <s v="Sector Público"/>
    <s v="Administración Central"/>
    <s v="MINISTERIO DE GOBERNACIÓN"/>
    <m/>
    <n v="9629440"/>
    <s v="PAGO POR SERVICIOS TÉCNICOS PRESTADOS A LA DIRECCIÓN GENERAL DE SERVICIOS DE SEGURIDAD PRIVADA, SEGÚN ACTA ADMINISTRATIVA NÚMERO DIGESSP-101-2013, CORRESPONDIENTE AL PERIODO DEL 01 AL 15 DE ABRIL DE 2013."/>
    <s v="MINISTERIO DE GOBERNACIÓN"/>
    <s v="Procedimientos Regulados por el artículo 44 LCE (Casos de Excepción)"/>
    <m/>
    <n v="55856292"/>
    <x v="233"/>
    <n v="4000"/>
    <d v="2013-06-25T19:04:18"/>
    <n v="6"/>
    <x v="3"/>
    <s v="NA"/>
    <s v="NA"/>
  </r>
  <r>
    <x v="4"/>
    <s v="Sector Público"/>
    <s v="Administración Central"/>
    <s v="MINISTERIO DE GOBERNACIÓN"/>
    <s v="DIRECCION GENERAL DE SERVICIOS DE SEGURIDAD PRIVADA"/>
    <n v="9678794"/>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55856292"/>
    <x v="233"/>
    <n v="85000"/>
    <d v="2013-04-16T00:00:00"/>
    <n v="4"/>
    <x v="3"/>
    <s v="NA"/>
    <s v="NA"/>
  </r>
  <r>
    <x v="4"/>
    <s v="Sector Público"/>
    <s v="Administración Central"/>
    <s v="MINISTERIO DE GOBERNACIÓN"/>
    <m/>
    <n v="10754598"/>
    <s v="PAGO POR SERVICIOS TÉCNICOS PRESTADOS A LA DIRECCIÓN GENERAL DE SERVICIOS DE SEGURIDAD PRIVADA, EN LA UNIDAD DE INFORMATICA,CORRESPONDIENTE AL PERIODO DEL 01 AL 31 DE OCTUBRE DE 2013, SEGÚN CONTRATO NÚMERO DIGESSP-SG18-031-2013, APROBADO CON RESOLUCIÓN NO.1234 DE FECHA 28/06/2013."/>
    <s v="MINISTERIO DE GOBERNACIÓN"/>
    <s v="Procedimientos Regulados por el artículo 44 LCE (Casos de Excepción)"/>
    <m/>
    <n v="56063385"/>
    <x v="232"/>
    <n v="6000"/>
    <d v="2013-11-15T18:23:15"/>
    <n v="11"/>
    <x v="3"/>
    <s v="NA"/>
    <s v="NA"/>
  </r>
  <r>
    <x v="4"/>
    <s v="Sector Público"/>
    <s v="Administración Central"/>
    <s v="MINISTERIO DE GOBERNACIÓN"/>
    <m/>
    <n v="10290664"/>
    <s v="PAGO POR SERVICIOS TÉCNICOS PRESTADOS A LA DIRECCIÓN GENERAL DE SERVICIOS DE SEGURIDAD PRIVADA, EN LA UNIDAD DE INFORMATICA,CORRESPONDIENTE AL PERIODO DEL 01 AL 31 DE AGOSTO DE 2013, SEGÚN CONTRATO NÚMERO DIGESSP-SG018-031-2013, APROBADO CON RESOLUCIÓN NO.1234 DE FECHA 28-06-2013."/>
    <s v="MINISTERIO DE GOBERNACIÓN"/>
    <s v="Procedimientos Regulados por el artículo 44 LCE (Casos de Excepción)"/>
    <m/>
    <n v="56063385"/>
    <x v="232"/>
    <n v="6000"/>
    <d v="2013-08-28T13:07:47"/>
    <n v="8"/>
    <x v="3"/>
    <s v="NA"/>
    <s v="NA"/>
  </r>
  <r>
    <x v="4"/>
    <s v="Sector Público"/>
    <s v="Administración Central"/>
    <s v="MINISTERIO DE GOBERNACIÓN"/>
    <m/>
    <n v="10290214"/>
    <s v="PAGO POR SERVICIOS TÉCNICOS PRESTADOS A LA DIRECCIÓN GENERAL DE SERVICIOS DE SEGURIDAD PRIVADA, EN LA UNIDAD DE INFORMATICA,CORRESPONDIENTE AL PERIODO DEL 01 AL 30 DE SEPTIEMBRE DE 2013, SEGÚN CONTRATO NÚMERO DIGESSP-SG018-031-2013, APROBADO CON RESOLUCIÓN NO.1234 DE FECHA 28-06-2013."/>
    <s v="MINISTERIO DE GOBERNACIÓN"/>
    <s v="Procedimientos Regulados por el artículo 44 LCE (Casos de Excepción)"/>
    <m/>
    <n v="56063385"/>
    <x v="232"/>
    <n v="6000"/>
    <d v="2013-09-25T17:20:15"/>
    <n v="9"/>
    <x v="3"/>
    <s v="NA"/>
    <s v="NA"/>
  </r>
  <r>
    <x v="4"/>
    <s v="Sector Público"/>
    <s v="Administración Central"/>
    <s v="MINISTERIO DE GOBERNACIÓN"/>
    <m/>
    <n v="10289224"/>
    <s v="PAGO POR SERVICIOS TÉCNICOS PRESTADOS A LA DIRECCIÓN GENERAL DE SERVICIOS DE SEGURIDAD PRIVADA, EN LA UNIDAD DE INFORMATICA,CORRESPONDIENTE AL PERIODO DEL 01 AL 31 DE AGOSTO DE 2013, SEGÚN CONTRATO NÚMERO DIGESSP-SG018-031-2013, APROBADO CON RESOLUCIÓN NO.1234 DE FECHA 28-06-2013."/>
    <s v="MINISTERIO DE GOBERNACIÓN"/>
    <s v="Procedimientos Regulados por el artículo 44 LCE (Casos de Excepción)"/>
    <m/>
    <n v="56063385"/>
    <x v="232"/>
    <n v="6000"/>
    <d v="2013-09-19T14:57:49"/>
    <n v="9"/>
    <x v="3"/>
    <s v="NA"/>
    <s v="NA"/>
  </r>
  <r>
    <x v="4"/>
    <s v="Sector Público"/>
    <s v="Administración Central"/>
    <s v="MINISTERIO DE GOBERNACIÓN"/>
    <m/>
    <n v="9636560"/>
    <s v="PAGO POR SERVICIOS TÉCNICOS PRESTADOS A LA DIRECCIÓN GENERAL DE SERVICIOS DE SEGURIDAD PRIVADA, SEGÚN ACTA ADMINISTRATIVA NÚMERO DIGESSP-091-2013, CORRESPONDIENTE AL PERIODO DEL 01 DE ABRIL AL 31 DE MAYO DE 2013."/>
    <s v="MINISTERIO DE GOBERNACIÓN"/>
    <s v="Procedimientos Regulados por el artículo 44 LCE (Casos de Excepción)"/>
    <m/>
    <n v="56063385"/>
    <x v="232"/>
    <n v="12000"/>
    <d v="2013-06-25T20:43:43"/>
    <n v="6"/>
    <x v="3"/>
    <s v="NA"/>
    <s v="NA"/>
  </r>
  <r>
    <x v="4"/>
    <s v="Sector Público"/>
    <s v="Administración Central"/>
    <s v="MINISTERIO DE GOBERNACIÓN"/>
    <m/>
    <n v="9025979"/>
    <s v="PRESTACIÓN DE SERVICIOS TÉCNICOS PROFESIONALES EN LA DIRECCIÓN GENERAL DE SERVICIOS DE SEGURIDAD PRIVADA,DURANTE EL PERIODO COMPRENDIDO DEL 02/01/2013 AL 31/03/2013, SEGÚN ACTA ADMINISTRATIVA NO. DIGESSP-062-2013"/>
    <s v="MINISTERIO DE GOBERNACIÓN"/>
    <s v="Procedimientos Regulados por el artículo 44 LCE (Casos de Excepción)"/>
    <m/>
    <n v="56063385"/>
    <x v="232"/>
    <n v="18000"/>
    <d v="2013-04-08T09:44:55"/>
    <n v="4"/>
    <x v="3"/>
    <s v="NA"/>
    <s v="NA"/>
  </r>
  <r>
    <x v="2"/>
    <s v="Sector Público"/>
    <s v="Administración Central"/>
    <s v="MINISTERIO DE COMUNICACIONES, INFRAESTRUCTURA Y VIVIENDA"/>
    <s v="DIRECCION GENERAL DE AERONAUTICA CIVIL"/>
    <n v="11301260"/>
    <s v="SUPERVISOR DE SEGURIDAD según contrato No. 560-2014"/>
    <s v="MINISTERIO DE  COMUNICACIONES, INFRAESTRUCTURA Y VIVIENDA"/>
    <s v="Procedimientos Regulados por el artículo 44 LCE (Casos de Excepción)"/>
    <m/>
    <n v="56081006"/>
    <x v="854"/>
    <n v="48000"/>
    <d v="2013-12-11T00:00:00"/>
    <n v="12"/>
    <x v="3"/>
    <s v="NA"/>
    <s v="NA"/>
  </r>
  <r>
    <x v="2"/>
    <s v="Sector Público"/>
    <s v="Administración Central"/>
    <s v="MINISTERIO DE COMUNICACIONES, INFRAESTRUCTURA Y VIVIENDA"/>
    <s v="DIRECCION GENERAL DE AERONAUTICA CIVIL"/>
    <n v="8836566"/>
    <s v="SERVICIOS TÉCNICOS DE SEGURIDAD AEROPORTUARIA"/>
    <s v="MINISTERIO DE  COMUNICACIONES, INFRAESTRUCTURA Y VIVIENDA"/>
    <s v="Procedimientos Regulados por el artículo 44 LCE (Casos de Excepción)"/>
    <m/>
    <n v="56081006"/>
    <x v="854"/>
    <n v="40000"/>
    <d v="2013-02-28T00:00:00"/>
    <n v="2"/>
    <x v="3"/>
    <s v="NA"/>
    <s v="NA"/>
  </r>
  <r>
    <x v="2"/>
    <s v="Sector Público"/>
    <s v="Administración Central"/>
    <s v="MINISTERIO DE COMUNICACIONES, INFRAESTRUCTURA Y VIVIENDA"/>
    <m/>
    <n v="8559724"/>
    <s v="SEGUNDO Y ÚLTIMO PAGO POR SERVICIOS TÉCNICOS PRESTADOS A LA DGAC, EN EL ÁREA DE GERENCIA DE SEGURIDAD, CORRESPONDIENTE AL MES DE FEBRERO DEL 2013, SEGÚN ACTA ADMINISTRATIVA NO.148-2013"/>
    <s v="MINISTERIO DE  COMUNICACIONES, INFRAESTRUCTURA Y VIVIENDA"/>
    <s v="Procedimientos Regulados por el artículo 44 LCE (Casos de Excepción)"/>
    <m/>
    <n v="56081006"/>
    <x v="854"/>
    <n v="4000"/>
    <d v="2013-02-25T19:32:18"/>
    <n v="2"/>
    <x v="3"/>
    <s v="NA"/>
    <s v="NA"/>
  </r>
  <r>
    <x v="4"/>
    <s v="Sector Público"/>
    <s v="Administración Central"/>
    <s v="MINISTERIO DE GOBERNACIÓN"/>
    <m/>
    <n v="9036490"/>
    <s v="PRESTACIÓN DE SERVICIOS TÉCNICOS PROFESIONALES EN LA DIRECCIÓN GENERAL DE SERVICIOS DE SEGURIDAD PRIVADA,DURANTE EL PERIODO COMPRENDIDO DEL 02/01/2013 AL 31/03/2013, SEGÚN ACTA ADMINISTRATIVA NO. DIGESSP-061-2013"/>
    <s v="MINISTERIO DE GOBERNACIÓN"/>
    <s v="Procedimientos Regulados por el artículo 44 LCE (Casos de Excepción)"/>
    <m/>
    <n v="57629579"/>
    <x v="226"/>
    <n v="24000"/>
    <d v="2013-04-08T09:35:08"/>
    <n v="4"/>
    <x v="3"/>
    <s v="NA"/>
    <s v="NA"/>
  </r>
  <r>
    <x v="4"/>
    <s v="Sector Público"/>
    <s v="Administración Central"/>
    <s v="MINISTERIO DE GOBERNACIÓN"/>
    <m/>
    <n v="10800557"/>
    <s v="SERVICIOS PROFESIONALES EN LA DIRECCION GENERAL DE SERVICIOS DE SEGURIDAD PRIVADA,EN EL DEPARTAMENTO DE SUPERVISIÓN Y FISCALIZACIÓN, DEL 01 AL 30 DE NOVIEMBRE DE 2013, SEGÚN CONTRATO NO.DIGESSP-SG18-023-2013 APROBADO CON RESOLUCION MINISTERIAL 1234 DEL 28/06/2013."/>
    <s v="MINISTERIO DE GOBERNACIÓN"/>
    <s v="Procedimientos Regulados por el artículo 44 LCE (Casos de Excepción)"/>
    <m/>
    <n v="57796130"/>
    <x v="225"/>
    <n v="12000"/>
    <d v="2013-11-21T12:55:39"/>
    <n v="11"/>
    <x v="3"/>
    <s v="NA"/>
    <s v="NA"/>
  </r>
  <r>
    <x v="4"/>
    <s v="Sector Público"/>
    <s v="Administración Central"/>
    <s v="MINISTERIO DE GOBERNACIÓN"/>
    <m/>
    <n v="11119381"/>
    <s v="SERVICIOS PROFESIONALES EN LA DIRECCION GENERAL DE SERVICIOS DE SEGURIDAD PRIVADA,EN EL DEPARTAMENTO DE SUPERVISIÓN Y FISCALIZACIÓN, DEL 01 AL 31 DE DICIEMBRE DE 2013, SEGÚN CONTRATO NO.DIGESSP-SG18-023-2013 APROBADO CON RESOLUCION MINISTERIAL 1234 DEL 28/06/2013."/>
    <s v="MINISTERIO DE GOBERNACIÓN"/>
    <s v="Procedimientos Regulados por el artículo 44 LCE (Casos de Excepción)"/>
    <m/>
    <n v="57796130"/>
    <x v="225"/>
    <n v="12000"/>
    <d v="2013-12-19T21:36:41"/>
    <n v="12"/>
    <x v="3"/>
    <s v="NA"/>
    <s v="NA"/>
  </r>
  <r>
    <x v="4"/>
    <s v="Sector Público"/>
    <s v="Administración Central"/>
    <s v="MINISTERIO DE GOBERNACIÓN"/>
    <m/>
    <n v="10568441"/>
    <s v="PAGO POR SERVICIOS PROFESIONALES EN LA DIRECCION GENERAL DE SERVICIOS DE SEGURIDAD PRIVADA, DEPTO. SUPERVISIÓN Y FISCALIZACIÓN ,PERIODO DEL 01 AL 30 DE SEPTIEMBRE DE 2013, SEGÚN CONTRATO NO.DIGESSP-SG18-023-2013 Y RESOLUCION MINISTERIAL 1234 DEL 28-06-13"/>
    <s v="MINISTERIO DE GOBERNACIÓN"/>
    <s v="Procedimientos Regulados por el artículo 44 LCE (Casos de Excepción)"/>
    <m/>
    <n v="57796130"/>
    <x v="225"/>
    <n v="12000"/>
    <d v="2013-09-24T20:10:12"/>
    <n v="9"/>
    <x v="3"/>
    <s v="NA"/>
    <s v="NA"/>
  </r>
  <r>
    <x v="4"/>
    <s v="Sector Público"/>
    <s v="Administración Central"/>
    <s v="MINISTERIO DE GOBERNACIÓN"/>
    <m/>
    <n v="10754792"/>
    <s v="SERVICIOS PROFESIONALES EN LA DIRECCION GENERAL DE SERVICIOS DE SEGURIDAD PRIVADA,EN EL DEPARTAMENTO DE SUPERVISIÓN Y FISCALIZACIÓN, DEL 01 AL 31 DE OCTUBRE DE 2013, SEGÚN CONTRATO NO.DIGESSP-SG18-023-2013 APROBADO CON RESOLUCION MINISTERIAL 1234 DEL 28/06/2013."/>
    <s v="MINISTERIO DE GOBERNACIÓN"/>
    <s v="Procedimientos Regulados por el artículo 44 LCE (Casos de Excepción)"/>
    <m/>
    <n v="57796130"/>
    <x v="225"/>
    <n v="12000"/>
    <d v="2013-11-15T18:39:33"/>
    <n v="11"/>
    <x v="3"/>
    <s v="NA"/>
    <s v="NA"/>
  </r>
  <r>
    <x v="4"/>
    <s v="Sector Público"/>
    <s v="Administración Central"/>
    <s v="MINISTERIO DE GOBERNACIÓN"/>
    <m/>
    <n v="10427872"/>
    <s v="PAGO POR SERVICIOS PROFESIONALES PRESTADOS A LA DIRECCIÓN GENERAL DE SERVICIOS DE SEGURIDAD PRIVADA, SEGÚN ACTA ADMINISTRATIVA NÚMERO DIGESSP-082-2013, CORRESPONDIENTE AL PERIODO DEL 01 DE ABRIL AL 31 DE MAYO DE 2013."/>
    <s v="MINISTERIO DE GOBERNACIÓN"/>
    <s v="Procedimientos Regulados por el artículo 44 LCE (Casos de Excepción)"/>
    <m/>
    <n v="57796130"/>
    <x v="225"/>
    <n v="24000"/>
    <d v="2013-07-08T16:46:14"/>
    <n v="7"/>
    <x v="3"/>
    <s v="NA"/>
    <s v="NA"/>
  </r>
  <r>
    <x v="4"/>
    <s v="Sector Público"/>
    <s v="Administración Central"/>
    <s v="MINISTERIO DE GOBERNACIÓN"/>
    <m/>
    <n v="9050302"/>
    <s v="PRESTACIÓN DE SERVICIOS PROFESIONALES EN LA DIRECCIÓN GENERAL DE SERVICIOS DE SEGURIDAD PRIVADA,DURANTE EL PERIODO COMPRENDIDO DEL 02/01/2013 AL 31/03/2013, SEGÚN ACTA ADMINISTRATIVA NO. DIGESSP-047-2013"/>
    <s v="MINISTERIO DE GOBERNACIÓN"/>
    <s v="Procedimientos Regulados por el artículo 44 LCE (Casos de Excepción)"/>
    <m/>
    <n v="57796130"/>
    <x v="225"/>
    <n v="36000"/>
    <d v="2013-04-15T10:12:43"/>
    <n v="4"/>
    <x v="3"/>
    <s v="NA"/>
    <s v="NA"/>
  </r>
  <r>
    <x v="2"/>
    <s v="Sector Público"/>
    <s v="Administración Central"/>
    <s v="MINISTERIO DE COMUNICACIONES, INFRAESTRUCTURA Y VIVIENDA"/>
    <s v="DIRECCION GENERAL DE AERONAUTICA CIVIL"/>
    <n v="11279532"/>
    <s v="Oficial de Seguridad Según Contrato No. 592-2014"/>
    <s v="MINISTERIO DE  COMUNICACIONES, INFRAESTRUCTURA Y VIVIENDA"/>
    <s v="Procedimientos Regulados por el artículo 44 LCE (Casos de Excepción)"/>
    <m/>
    <n v="57008191"/>
    <x v="855"/>
    <n v="42000"/>
    <d v="2013-12-06T00:00:00"/>
    <n v="12"/>
    <x v="3"/>
    <s v="NA"/>
    <s v="NA"/>
  </r>
  <r>
    <x v="2"/>
    <s v="Sector Público"/>
    <s v="Administración Central"/>
    <s v="MINISTERIO DE COMUNICACIONES, INFRAESTRUCTURA Y VIVIENDA"/>
    <s v="DIRECCION GENERAL DE AERONAUTICA CIVIL"/>
    <n v="8834652"/>
    <s v="SERVICIOS TÉCNICOS DE SEGURIDAD AEROPORTUARIA"/>
    <s v="MINISTERIO DE  COMUNICACIONES, INFRAESTRUCTURA Y VIVIENDA"/>
    <s v="Procedimientos Regulados por el artículo 44 LCE (Casos de Excepción)"/>
    <m/>
    <n v="57008191"/>
    <x v="855"/>
    <n v="35000"/>
    <d v="2013-02-28T00:00:00"/>
    <n v="2"/>
    <x v="3"/>
    <s v="NA"/>
    <s v="NA"/>
  </r>
  <r>
    <x v="2"/>
    <s v="Sector Público"/>
    <s v="Administración Central"/>
    <s v="MINISTERIO DE COMUNICACIONES, INFRAESTRUCTURA Y VIVIENDA"/>
    <m/>
    <n v="8542767"/>
    <s v="SEGUNDO Y ÚLTIMO PAGO POR SERVICIOS TÉCNICOS PRESTADOS A LA DGAC, EN EL ÁREA DE SEGURIDAD AEROPORTUARIA, CORRESPONDIENTE AL MES DE FEBRERO DEL 2013, SEGÚN ACTA ADMINISTRATIVA NO. 182-2013."/>
    <s v="MINISTERIO DE  COMUNICACIONES, INFRAESTRUCTURA Y VIVIENDA"/>
    <s v="Procedimientos Regulados por el artículo 44 LCE (Casos de Excepción)"/>
    <m/>
    <n v="57008191"/>
    <x v="855"/>
    <n v="3500"/>
    <d v="2013-02-21T10:15:41"/>
    <n v="2"/>
    <x v="3"/>
    <s v="NA"/>
    <s v="NA"/>
  </r>
  <r>
    <x v="2"/>
    <s v="Sector Público"/>
    <s v="Administración Central"/>
    <s v="MINISTERIO DE COMUNICACIONES, INFRAESTRUCTURA Y VIVIENDA"/>
    <s v="DIRECCION GENERAL DE AERONAUTICA CIVIL"/>
    <n v="8828377"/>
    <s v="SERVICIOS TÉCNICOS DE SEGURIDAD AEROPORTUARIA"/>
    <s v="MINISTERIO DE  COMUNICACIONES, INFRAESTRUCTURA Y VIVIENDA"/>
    <s v="Procedimientos Regulados por el artículo 44 LCE (Casos de Excepción)"/>
    <m/>
    <n v="58813357"/>
    <x v="224"/>
    <n v="35000"/>
    <d v="2013-02-28T00:00:00"/>
    <n v="2"/>
    <x v="3"/>
    <s v="NA"/>
    <s v="NA"/>
  </r>
  <r>
    <x v="2"/>
    <s v="Sector Público"/>
    <s v="Administración Central"/>
    <s v="MINISTERIO DE COMUNICACIONES, INFRAESTRUCTURA Y VIVIENDA"/>
    <m/>
    <n v="8618720"/>
    <s v="SEGUNDO Y ÚLTIMO PAGO POR SERVICIOS TÉCNICOS PRESTADOS A LA DGAC, EN EL ÁREA DE SEGURIDAD AEROPORTUARIA, CORRESPONDIENTE AL MES DE FEBRERO DEL 2013, SEGÚN ACTA ADMINISTRATIVA NO. 379-2013"/>
    <s v="MINISTERIO DE  COMUNICACIONES, INFRAESTRUCTURA Y VIVIENDA"/>
    <s v="Procedimientos Regulados por el artículo 44 LCE (Casos de Excepción)"/>
    <m/>
    <n v="58813357"/>
    <x v="224"/>
    <n v="3500"/>
    <d v="2013-03-07T13:05:51"/>
    <n v="3"/>
    <x v="3"/>
    <s v="NA"/>
    <s v="NA"/>
  </r>
  <r>
    <x v="3"/>
    <s v="Sector Público"/>
    <s v="Administración Central"/>
    <s v="MINISTERIO DE GOBERNACIÓN"/>
    <m/>
    <n v="10133240"/>
    <s v="ADQUISICION ACCESORIOS SIRENAS ELECTRONICAS, LAMPARAS TIPO LED RED, BLUE, BASE METALICA E INSTALACION PARA TRICIMOTO,PARA DARLE CUMPLIMIENTO AL PROYECTO SEGURIDAD VIAL, EN EL PLAN PILOTO ORDENAMIENTO VIAL EN MCIPIOS DE SANARATE, GUASTATOYA DEPTO. DE EL PROGRESO, POR PARTE DEL DEPTO. DE TRANSITO PNC"/>
    <s v="MINISTERIO DE GOBERNACIÓN"/>
    <s v="Compra Directa con Oferta Electrónica (Art. 43 LCE Inciso b)(hasta Q??)"/>
    <m/>
    <n v="58801472"/>
    <x v="856"/>
    <n v="11114"/>
    <d v="2013-10-14T14:10:41"/>
    <n v="10"/>
    <x v="3"/>
    <s v="NA"/>
    <s v="NA"/>
  </r>
  <r>
    <x v="2"/>
    <s v="Sector Público"/>
    <s v="Administración Central"/>
    <s v="MINISTERIO DE COMUNICACIONES, INFRAESTRUCTURA Y VIVIENDA"/>
    <s v="DIRECCION GENERAL DE AERONAUTICA CIVIL"/>
    <n v="11302089"/>
    <s v="Oficial de seguridad según contrato No. 655-2014"/>
    <s v="MINISTERIO DE  COMUNICACIONES, INFRAESTRUCTURA Y VIVIENDA"/>
    <s v="Procedimientos Regulados por el artículo 44 LCE (Casos de Excepción)"/>
    <m/>
    <n v="58724729"/>
    <x v="857"/>
    <n v="42000"/>
    <d v="2013-12-11T00:00:00"/>
    <n v="12"/>
    <x v="3"/>
    <s v="NA"/>
    <s v="NA"/>
  </r>
  <r>
    <x v="2"/>
    <s v="Sector Público"/>
    <s v="Administración Central"/>
    <s v="MINISTERIO DE COMUNICACIONES, INFRAESTRUCTURA Y VIVIENDA"/>
    <s v="DIRECCION GENERAL DE AERONAUTICA CIVIL"/>
    <n v="8832315"/>
    <s v="SERVICIOS TÉCNICOS DE SEGURIDAD AEROPORTUARIA"/>
    <s v="MINISTERIO DE  COMUNICACIONES, INFRAESTRUCTURA Y VIVIENDA"/>
    <s v="Procedimientos Regulados por el artículo 44 LCE (Casos de Excepción)"/>
    <m/>
    <n v="58724729"/>
    <x v="857"/>
    <n v="35000"/>
    <d v="2013-02-28T00:00:00"/>
    <n v="2"/>
    <x v="3"/>
    <s v="NA"/>
    <s v="NA"/>
  </r>
  <r>
    <x v="2"/>
    <s v="Sector Público"/>
    <s v="Administración Central"/>
    <s v="MINISTERIO DE COMUNICACIONES, INFRAESTRUCTURA Y VIVIENDA"/>
    <s v="DIRECCION GENERAL DE AERONAUTICA CIVIL"/>
    <n v="11295732"/>
    <s v="Oficial de seguridad según contrato No. 699-2014"/>
    <s v="MINISTERIO DE  COMUNICACIONES, INFRAESTRUCTURA Y VIVIENDA"/>
    <s v="Procedimientos Regulados por el artículo 44 LCE (Casos de Excepción)"/>
    <m/>
    <n v="58697055"/>
    <x v="858"/>
    <n v="42000"/>
    <d v="2013-12-10T00:00:00"/>
    <n v="12"/>
    <x v="3"/>
    <s v="NA"/>
    <s v="NA"/>
  </r>
  <r>
    <x v="2"/>
    <s v="Sector Público"/>
    <s v="Administración Central"/>
    <s v="MINISTERIO DE COMUNICACIONES, INFRAESTRUCTURA Y VIVIENDA"/>
    <s v="DIRECCION GENERAL DE AERONAUTICA CIVIL"/>
    <n v="8824681"/>
    <s v="SERVICIOS TECNICOS DE SEGURIDAD"/>
    <s v="MINISTERIO DE  COMUNICACIONES, INFRAESTRUCTURA Y VIVIENDA"/>
    <s v="Procedimientos Regulados por el artículo 44 LCE (Casos de Excepción)"/>
    <m/>
    <n v="58697055"/>
    <x v="858"/>
    <n v="35000"/>
    <d v="2013-02-28T00:00:00"/>
    <n v="2"/>
    <x v="3"/>
    <s v="NA"/>
    <s v="NA"/>
  </r>
  <r>
    <x v="2"/>
    <s v="Sector Público"/>
    <s v="Administración Central"/>
    <s v="MINISTERIO DE COMUNICACIONES, INFRAESTRUCTURA Y VIVIENDA"/>
    <m/>
    <n v="8618739"/>
    <s v="SEGUNDO Y ÚLTIMO PAGO POR SERVICIOS TÉCNICOS PRESTADOS A LA DGAC, EN EL ÁREA DE SEGURIDAD AEROPORTUARIA, CORRESPONDIENTE AL MES DE FEBRERO DEL 2013, SEGÚN ACTA ADMINISTRATIVA NO. 297-2013"/>
    <s v="MINISTERIO DE  COMUNICACIONES, INFRAESTRUCTURA Y VIVIENDA"/>
    <s v="Procedimientos Regulados por el artículo 44 LCE (Casos de Excepción)"/>
    <m/>
    <n v="58697055"/>
    <x v="858"/>
    <n v="3500"/>
    <d v="2013-03-05T16:49:29"/>
    <n v="3"/>
    <x v="3"/>
    <s v="NA"/>
    <s v="NA"/>
  </r>
  <r>
    <x v="2"/>
    <s v="Sector Público"/>
    <s v="Administración Central"/>
    <s v="MINISTERIO DE COMUNICACIONES, INFRAESTRUCTURA Y VIVIENDA"/>
    <m/>
    <n v="8511985"/>
    <s v="PRIMER PAGO POR SERVICIOS TÉCNICOS PRESTADOS A LA DGAC, EN EL AREA DE LA GERENCIA DE SEGURIDAD AEROPORTUARIA, CORRESPONDIENTE AL MES DE ENERO DE 2013, SEGÚN ACTA ADMINISTRATIVA NO. 297-2013."/>
    <s v="MINISTERIO DE  COMUNICACIONES, INFRAESTRUCTURA Y VIVIENDA"/>
    <s v="Procedimientos Regulados por el artículo 44 LCE (Casos de Excepción)"/>
    <m/>
    <n v="58697055"/>
    <x v="858"/>
    <n v="3500"/>
    <d v="2013-02-18T10:36:05"/>
    <n v="2"/>
    <x v="3"/>
    <s v="NA"/>
    <s v="NA"/>
  </r>
  <r>
    <x v="4"/>
    <s v="Sector Público"/>
    <s v="Administración Central"/>
    <s v="MINISTERIO DE GOBERNACIÓN"/>
    <m/>
    <n v="10806164"/>
    <s v="SERVICIOS TECNICOS PRESTADOS EN LA DIRECCION GENERAL DE SERVICIOS DE SEGURIDAD PRIVADA, EN EL DEPARTAMENTO DE SEGURIDAD INTEGRAL, DEL 17 AL 30 DE SEPTIEMBRE DE 2013, SEGUN ACTA ADMINISTRATIVA NUMERO DIGESSP-155-2013."/>
    <s v="MINISTERIO DE GOBERNACIÓN"/>
    <s v="Procedimientos Regulados por el artículo 44 LCE (Casos de Excepción)"/>
    <m/>
    <n v="58749772"/>
    <x v="859"/>
    <n v="4667"/>
    <d v="2013-11-21T18:21:33"/>
    <n v="11"/>
    <x v="3"/>
    <s v="NA"/>
    <s v="NA"/>
  </r>
  <r>
    <x v="4"/>
    <s v="Sector Público"/>
    <s v="Administración Central"/>
    <s v="MINISTERIO DE GOBERNACIÓN"/>
    <m/>
    <n v="10403345"/>
    <s v="SERVICIOS TECNICOS PRESTADOS A LA DIRECCION GENERAL DE SERVICIOS DE SEGURIDAD PRIVADA EN ELDEPARTAMENTO DE PLANIFICACION, DURANTE EL MES DE SEPTIEMBRE 2013, SEGUN ACTA ADMINISTRATIVA DIGESSP-024-2013."/>
    <s v="MINISTERIO DE GOBERNACIÓN"/>
    <s v="Procedimientos Regulados por el artículo 44 LCE (Casos de Excepción)"/>
    <m/>
    <n v="59827734"/>
    <x v="860"/>
    <n v="15000"/>
    <d v="2013-09-26T22:53:47"/>
    <n v="9"/>
    <x v="3"/>
    <s v="NA"/>
    <s v="NA"/>
  </r>
  <r>
    <x v="2"/>
    <s v="Sector Público"/>
    <s v="Administración Central"/>
    <s v="MINISTERIO DE COMUNICACIONES, INFRAESTRUCTURA Y VIVIENDA"/>
    <s v="DIRECCION GENERAL DE AERONAUTICA CIVIL"/>
    <n v="8877173"/>
    <s v="SERVICIOS TECNICOS DE SEGURIDAD AEROPORTUARIA"/>
    <s v="MINISTERIO DE  COMUNICACIONES, INFRAESTRUCTURA Y VIVIENDA"/>
    <s v="Procedimientos Regulados por el artículo 44 LCE (Casos de Excepción)"/>
    <m/>
    <n v="60340940"/>
    <x v="861"/>
    <n v="35275"/>
    <d v="2013-04-12T00:00:00"/>
    <n v="4"/>
    <x v="3"/>
    <s v="NA"/>
    <s v="NA"/>
  </r>
  <r>
    <x v="2"/>
    <s v="Sector Público"/>
    <s v="Administración Central"/>
    <s v="MINISTERIO DE COMUNICACIONES, INFRAESTRUCTURA Y VIVIENDA"/>
    <s v="DIRECCION GENERAL DE AERONAUTICA CIVIL"/>
    <n v="8907447"/>
    <s v="SERVICIOS TECNICOS DE SEGURIDAD AEROPORTUARIA"/>
    <s v="MINISTERIO DE  COMUNICACIONES, INFRAESTRUCTURA Y VIVIENDA"/>
    <s v="Procedimientos Regulados por el artículo 44 LCE (Casos de Excepción)"/>
    <m/>
    <n v="1291297"/>
    <x v="862"/>
    <n v="85000"/>
    <d v="2013-04-15T00:00:00"/>
    <n v="4"/>
    <x v="3"/>
    <s v="NA"/>
    <s v="NA"/>
  </r>
  <r>
    <x v="4"/>
    <s v="Sector Público"/>
    <s v="Administración Central"/>
    <s v="SECRETARÍA DE BIENESTAR SOCIAL DE LA PRESIDENCIA DE LA REPÚBLICA"/>
    <m/>
    <n v="9672494"/>
    <s v="PAGO POR SERVICIOS PROFESIONALES COMO ASESOR DE SEGURIDAD EN EL DESPACHO SUPERIOR DE LA SECRETARIA DE BIENESTAR SOCIAL DE LA PRESIDENCIA DE LA REPUBLICA, CORRESPONDIENTE AL MES DE JUNIO DEL 2013."/>
    <s v="SECRETARÍA DE BIENESTAR SOCIAL DE LA PRESIDENCIA DE LA REP."/>
    <s v="Procedimientos Regulados por el artículo 44 LCE (Casos de Excepción)"/>
    <m/>
    <n v="5350557"/>
    <x v="221"/>
    <n v="20000"/>
    <d v="2013-07-04T17:52:25"/>
    <n v="7"/>
    <x v="3"/>
    <s v="NA"/>
    <s v="NA"/>
  </r>
  <r>
    <x v="4"/>
    <s v="Sector Público"/>
    <s v="Administración Central"/>
    <s v="SECRETARÍA DE BIENESTAR SOCIAL DE LA PRESIDENCIA DE LA REPÚBLICA"/>
    <m/>
    <n v="9029222"/>
    <s v="PAGO DE HONORARIOS POR SERVICIOS TECNICOS COMO ASESOR DE SEGURIDAD EN EL DESPACHO SUPERIOR, DE LA SECRETARIA DE BIENESTAR SOCIAL, CORRESPONDIENTE AL MES DE MARZO DEL 2013. SEGUN ACTA NO. 157-2013."/>
    <s v="SECRETARÍA DE BIENESTAR SOCIAL DE LA PRESIDENCIA DE LA REP."/>
    <s v="Procedimientos Regulados por el artículo 44 LCE (Casos de Excepción)"/>
    <m/>
    <n v="5350557"/>
    <x v="221"/>
    <n v="20000"/>
    <d v="2013-03-22T16:11:35"/>
    <n v="3"/>
    <x v="3"/>
    <s v="NA"/>
    <s v="NA"/>
  </r>
  <r>
    <x v="4"/>
    <s v="Sector Público"/>
    <s v="Administración Central"/>
    <s v="SECRETARÍA DE BIENESTAR SOCIAL DE LA PRESIDENCIA DE LA REPÚBLICA"/>
    <m/>
    <n v="8569800"/>
    <s v="PAGO POR SERVICIOS TECNICOS EN EL AREA DE SEGURIDAD PRESTADOS COMO ASESOR DE SEGURIDAD EN EL DESPACHO SUPERIOR DE LA SECRETARIA DE BIENESTAR SOCIAL DEL 02 DE ENERO AL 28 DE FEBRERO DEL 2013."/>
    <s v="SECRETARÍA DE BIENESTAR SOCIAL DE LA PRESIDENCIA DE LA REP."/>
    <s v="Compra Directa con Oferta Electrónica (Art. 43 LCE Inciso b)(hasta Q??)"/>
    <m/>
    <n v="5350557"/>
    <x v="221"/>
    <n v="39354.840000000004"/>
    <d v="2013-02-27T17:03:09"/>
    <n v="2"/>
    <x v="3"/>
    <s v="NA"/>
    <s v="NA"/>
  </r>
  <r>
    <x v="2"/>
    <s v="Sector Público"/>
    <s v="Administración Central"/>
    <s v="MINISTERIO DE COMUNICACIONES, INFRAESTRUCTURA Y VIVIENDA"/>
    <s v="DIRECCION GENERAL DE AERONAUTICA CIVIL"/>
    <n v="9216812"/>
    <s v="SERVICIOS TECNICOS DE SEGURIDAD AEROPORTUARIA"/>
    <s v="MINISTERIO DE  COMUNICACIONES, INFRAESTRUCTURA Y VIVIENDA"/>
    <s v="Procedimientos Regulados por el artículo 44 LCE (Casos de Excepción)"/>
    <m/>
    <n v="25912305"/>
    <x v="863"/>
    <n v="31560"/>
    <d v="2013-04-30T00:00:00"/>
    <n v="4"/>
    <x v="3"/>
    <s v="NA"/>
    <s v="NA"/>
  </r>
  <r>
    <x v="2"/>
    <s v="Sector Público"/>
    <s v="Administración Central"/>
    <s v="MINISTERIO DE COMUNICACIONES, INFRAESTRUCTURA Y VIVIENDA"/>
    <s v="DIRECCION GENERAL DE AERONAUTICA CIVIL"/>
    <n v="8829195"/>
    <s v="SERVICIOS TÉCNICOS_x0009_DE SEGURIDAD AEROPORTUARIA"/>
    <s v="MINISTERIO DE  COMUNICACIONES, INFRAESTRUCTURA Y VIVIENDA"/>
    <s v="Procedimientos Regulados por el artículo 44 LCE (Casos de Excepción)"/>
    <m/>
    <n v="25912305"/>
    <x v="863"/>
    <n v="35000"/>
    <d v="2013-02-28T00:00:00"/>
    <n v="2"/>
    <x v="3"/>
    <s v="NA"/>
    <s v="NA"/>
  </r>
  <r>
    <x v="2"/>
    <s v="Sector Público"/>
    <s v="Administración Central"/>
    <s v="MINISTERIO DE COMUNICACIONES, INFRAESTRUCTURA Y VIVIENDA"/>
    <s v="DIRECCION GENERAL DE AERONAUTICA CIVIL"/>
    <n v="11300019"/>
    <s v="SUPERVISOR DE SEGURIDAD Según Contrato No. 562-2014"/>
    <s v="MINISTERIO DE  COMUNICACIONES, INFRAESTRUCTURA Y VIVIENDA"/>
    <s v="Procedimientos Regulados por el artículo 44 LCE (Casos de Excepción)"/>
    <m/>
    <n v="17980771"/>
    <x v="864"/>
    <n v="48000"/>
    <d v="2013-12-10T00:00:00"/>
    <n v="12"/>
    <x v="3"/>
    <s v="NA"/>
    <s v="NA"/>
  </r>
  <r>
    <x v="2"/>
    <s v="Sector Público"/>
    <s v="Administración Central"/>
    <s v="MINISTERIO DE COMUNICACIONES, INFRAESTRUCTURA Y VIVIENDA"/>
    <s v="DIRECCION GENERAL DE AERONAUTICA CIVIL"/>
    <n v="8823901"/>
    <s v="SERVICIOS TECNICOS DE SEGURIDAD AEROPORTUARIA"/>
    <s v="MINISTERIO DE  COMUNICACIONES, INFRAESTRUCTURA Y VIVIENDA"/>
    <s v="Procedimientos Regulados por el artículo 44 LCE (Casos de Excepción)"/>
    <m/>
    <n v="17980771"/>
    <x v="864"/>
    <n v="40000"/>
    <d v="2013-02-28T00:00:00"/>
    <n v="2"/>
    <x v="3"/>
    <s v="NA"/>
    <s v="NA"/>
  </r>
  <r>
    <x v="2"/>
    <s v="Sector Público"/>
    <s v="Administración Central"/>
    <s v="MINISTERIO DE COMUNICACIONES, INFRAESTRUCTURA Y VIVIENDA"/>
    <s v="DIRECCION GENERAL DE AERONAUTICA CIVIL"/>
    <n v="8827095"/>
    <s v="SERVICIOS TÉCNICOS_x0009_DE SEGURIDAD AEROPORTUARIA"/>
    <s v="MINISTERIO DE  COMUNICACIONES, INFRAESTRUCTURA Y VIVIENDA"/>
    <s v="Procedimientos Regulados por el artículo 44 LCE (Casos de Excepción)"/>
    <m/>
    <n v="26500892"/>
    <x v="219"/>
    <n v="35000"/>
    <d v="2013-02-28T00:00:00"/>
    <n v="2"/>
    <x v="3"/>
    <s v="NA"/>
    <s v="NA"/>
  </r>
  <r>
    <x v="2"/>
    <s v="Sector Público"/>
    <s v="Administración Central"/>
    <s v="MINISTERIO DE COMUNICACIONES, INFRAESTRUCTURA Y VIVIENDA"/>
    <m/>
    <n v="8559376"/>
    <s v="SEGUNDO Y ÚLTIMO PAGO POR SERVICIOS TÉCNICOS PRESTADOS A LA DGAC, EN EL ÁREA DE GERENCIA DE SEGURIDAD, CORRESPONDIENTE AL MES DE FEBRERO DEL 2013, SEGÚN ACTA ADMINISTRATIVA NO.363-2013"/>
    <s v="MINISTERIO DE  COMUNICACIONES, INFRAESTRUCTURA Y VIVIENDA"/>
    <s v="Procedimientos Regulados por el artículo 44 LCE (Casos de Excepción)"/>
    <m/>
    <n v="26500892"/>
    <x v="219"/>
    <n v="3500"/>
    <d v="2013-02-25T19:33:39"/>
    <n v="2"/>
    <x v="3"/>
    <s v="NA"/>
    <s v="NA"/>
  </r>
  <r>
    <x v="2"/>
    <s v="Sector Público"/>
    <s v="Administración Central"/>
    <s v="MINISTERIO DE COMUNICACIONES, INFRAESTRUCTURA Y VIVIENDA"/>
    <m/>
    <n v="9042822"/>
    <s v="PAGO POR SERVICIOS TÉCNICOS PRESTADOS A LA DGAC, EN EL ÁREA DE SEGURIDAD DEL DESPACHO SUPERIOR, CORRESPONDIENTE A LOS MESES DE ENERO Y FEBRERO DEL 2013, SEGÚN ACTA ADMINISTRATIVA NO. 205-2013"/>
    <s v="MINISTERIO DE  COMUNICACIONES, INFRAESTRUCTURA Y VIVIENDA"/>
    <s v="Procedimientos Regulados por el artículo 44 LCE (Casos de Excepción)"/>
    <m/>
    <n v="29888654"/>
    <x v="865"/>
    <n v="28100"/>
    <d v="2013-03-07T15:48:38"/>
    <n v="3"/>
    <x v="3"/>
    <s v="NA"/>
    <s v="NA"/>
  </r>
  <r>
    <x v="2"/>
    <s v="Sector Público"/>
    <s v="Administración Central"/>
    <s v="MINISTERIO DE COMUNICACIONES, INFRAESTRUCTURA Y VIVIENDA"/>
    <s v="DIRECCION GENERAL DE AERONAUTICA CIVIL"/>
    <n v="9277862"/>
    <s v="SERVICIOS TECNICOS DE SEGURIDAD AEROPORTUARIA"/>
    <s v="MINISTERIO DE  COMUNICACIONES, INFRAESTRUCTURA Y VIVIENDA"/>
    <s v="Procedimientos Regulados por el artículo 44 LCE (Casos de Excepción)"/>
    <m/>
    <n v="45344396"/>
    <x v="866"/>
    <n v="31560"/>
    <d v="2013-04-30T00:00:00"/>
    <n v="4"/>
    <x v="3"/>
    <s v="NA"/>
    <s v="NA"/>
  </r>
  <r>
    <x v="2"/>
    <s v="Sector Público"/>
    <s v="Administración Central"/>
    <s v="MINISTERIO DE COMUNICACIONES, INFRAESTRUCTURA Y VIVIENDA"/>
    <s v="DIRECCION GENERAL DE AERONAUTICA CIVIL"/>
    <n v="8836744"/>
    <s v="SERVICIOS TÉCNICOS_x0009_DE SEGURIDAD AEROPORTUARIA"/>
    <s v="MINISTERIO DE  COMUNICACIONES, INFRAESTRUCTURA Y VIVIENDA"/>
    <s v="Procedimientos Regulados por el artículo 44 LCE (Casos de Excepción)"/>
    <m/>
    <n v="45344396"/>
    <x v="866"/>
    <n v="35000"/>
    <d v="2013-02-28T00:00:00"/>
    <n v="2"/>
    <x v="3"/>
    <s v="NA"/>
    <s v="NA"/>
  </r>
  <r>
    <x v="2"/>
    <s v="Sector Público"/>
    <s v="Administración Central"/>
    <s v="MINISTERIO DE COMUNICACIONES, INFRAESTRUCTURA Y VIVIENDA"/>
    <s v="DIRECCION GENERAL DE AERONAUTICA CIVIL"/>
    <n v="8835195"/>
    <s v="SERVICIOS TÉCNICOS DE SEGURIDAD AEROPORTUARIA"/>
    <s v="MINISTERIO DE  COMUNICACIONES, INFRAESTRUCTURA Y VIVIENDA"/>
    <s v="Procedimientos Regulados por el artículo 44 LCE (Casos de Excepción)"/>
    <m/>
    <n v="58919252"/>
    <x v="217"/>
    <n v="40000"/>
    <d v="2013-02-28T00:00:00"/>
    <n v="2"/>
    <x v="3"/>
    <s v="NA"/>
    <s v="NA"/>
  </r>
  <r>
    <x v="2"/>
    <s v="Sector Público"/>
    <s v="Administración Central"/>
    <s v="MINISTERIO DE COMUNICACIONES, INFRAESTRUCTURA Y VIVIENDA"/>
    <m/>
    <n v="8531412"/>
    <s v="SEGUNDO Y ÚLTIMO PAGO POR SERVICIOS TÉCNICOS PRESTADOS A LA DGAC, EN EL ÁREA DE SEGURIDAD AEROPORTUARIA, CORRESPONDIENTE AL MES DE FEBRERO DEL 2013, SEGÚN ACTA ADMINISTRATIVA NO.136-2013."/>
    <s v="MINISTERIO DE  COMUNICACIONES, INFRAESTRUCTURA Y VIVIENDA"/>
    <s v="Procedimientos Regulados por el artículo 44 LCE (Casos de Excepción)"/>
    <m/>
    <n v="58919252"/>
    <x v="217"/>
    <n v="4000"/>
    <d v="2013-02-20T21:10:38"/>
    <n v="2"/>
    <x v="3"/>
    <s v="NA"/>
    <s v="NA"/>
  </r>
  <r>
    <x v="2"/>
    <s v="Sector Público"/>
    <s v="Administración Central"/>
    <s v="MINISTERIO DE COMUNICACIONES, INFRAESTRUCTURA Y VIVIENDA"/>
    <s v="DIRECCION GENERAL DE AERONAUTICA CIVIL"/>
    <n v="11263644"/>
    <s v="Oficial de seguridad según contrato No. 677-2014"/>
    <s v="MINISTERIO DE  COMUNICACIONES, INFRAESTRUCTURA Y VIVIENDA"/>
    <s v="Procedimientos Regulados por el artículo 44 LCE (Casos de Excepción)"/>
    <m/>
    <n v="4615581"/>
    <x v="867"/>
    <n v="42000"/>
    <d v="2013-12-06T00:00:00"/>
    <n v="12"/>
    <x v="3"/>
    <s v="NA"/>
    <s v="NA"/>
  </r>
  <r>
    <x v="2"/>
    <s v="Sector Público"/>
    <s v="Administración Central"/>
    <s v="MINISTERIO DE COMUNICACIONES, INFRAESTRUCTURA Y VIVIENDA"/>
    <s v="DIRECCION GENERAL DE AERONAUTICA CIVIL"/>
    <n v="8835152"/>
    <s v="SERVICIOS TÉCNICOS DE SEGURIDAD AEROPORTUARIA"/>
    <s v="MINISTERIO DE  COMUNICACIONES, INFRAESTRUCTURA Y VIVIENDA"/>
    <s v="Procedimientos Regulados por el artículo 44 LCE (Casos de Excepción)"/>
    <m/>
    <n v="4615581"/>
    <x v="867"/>
    <n v="35000"/>
    <d v="2013-02-28T00:00:00"/>
    <n v="2"/>
    <x v="3"/>
    <s v="NA"/>
    <s v="NA"/>
  </r>
  <r>
    <x v="2"/>
    <s v="Sector Público"/>
    <s v="Administración Central"/>
    <s v="MINISTERIO DE COMUNICACIONES, INFRAESTRUCTURA Y VIVIENDA"/>
    <m/>
    <n v="8618062"/>
    <s v="SEGUNDO Y ÚLTIMO PAGO POR SERVICIOS TÉCNICOS PRESTADOS A LA DGAC, EN EL ÁREA DE, SEGURIDAD AEROPORTUARIA CORRESPONDIENTE AL MES DE FEBRERO DEL 2013, SEGÚN ACTA ADMINISTRATIVA NO.272-2013."/>
    <s v="MINISTERIO DE  COMUNICACIONES, INFRAESTRUCTURA Y VIVIENDA"/>
    <s v="Procedimientos Regulados por el artículo 44 LCE (Casos de Excepción)"/>
    <m/>
    <n v="4615581"/>
    <x v="867"/>
    <n v="3500"/>
    <d v="2013-03-01T22:26:44"/>
    <n v="3"/>
    <x v="3"/>
    <s v="NA"/>
    <s v="NA"/>
  </r>
  <r>
    <x v="2"/>
    <s v="Sector Público"/>
    <s v="Administración Central"/>
    <s v="MINISTERIO DE COMUNICACIONES, INFRAESTRUCTURA Y VIVIENDA"/>
    <s v="DIRECCION GENERAL DE AERONAUTICA CIVIL"/>
    <n v="11265795"/>
    <s v="Oficial de seguridad según contrato No. 920-2014"/>
    <s v="MINISTERIO DE  COMUNICACIONES, INFRAESTRUCTURA Y VIVIENDA"/>
    <s v="Procedimientos Regulados por el artículo 44 LCE (Casos de Excepción)"/>
    <m/>
    <n v="33616531"/>
    <x v="868"/>
    <n v="36000"/>
    <d v="2013-12-06T00:00:00"/>
    <n v="12"/>
    <x v="3"/>
    <s v="NA"/>
    <s v="NA"/>
  </r>
  <r>
    <x v="2"/>
    <s v="Sector Público"/>
    <s v="Administración Central"/>
    <s v="MINISTERIO DE COMUNICACIONES, INFRAESTRUCTURA Y VIVIENDA"/>
    <s v="DIRECCION GENERAL DE AERONAUTICA CIVIL"/>
    <n v="11301287"/>
    <s v="SUPERVISOR DE SEGURIDAD según contrato No. 561-2014"/>
    <s v="MINISTERIO DE  COMUNICACIONES, INFRAESTRUCTURA Y VIVIENDA"/>
    <s v="Procedimientos Regulados por el artículo 44 LCE (Casos de Excepción)"/>
    <m/>
    <n v="39708942"/>
    <x v="869"/>
    <n v="48000"/>
    <d v="2013-12-11T00:00:00"/>
    <n v="12"/>
    <x v="3"/>
    <s v="NA"/>
    <s v="NA"/>
  </r>
  <r>
    <x v="2"/>
    <s v="Sector Público"/>
    <s v="Administración Central"/>
    <s v="MINISTERIO DE COMUNICACIONES, INFRAESTRUCTURA Y VIVIENDA"/>
    <s v="DIRECCION GENERAL DE AERONAUTICA CIVIL"/>
    <n v="8836574"/>
    <s v="SERVICIOS TÉCNICOS DE SEGURIDAD AEROPORTUARIA"/>
    <s v="MINISTERIO DE  COMUNICACIONES, INFRAESTRUCTURA Y VIVIENDA"/>
    <s v="Procedimientos Regulados por el artículo 44 LCE (Casos de Excepción)"/>
    <m/>
    <n v="39708942"/>
    <x v="869"/>
    <n v="40000"/>
    <d v="2013-02-28T00:00:00"/>
    <n v="2"/>
    <x v="3"/>
    <s v="NA"/>
    <s v="NA"/>
  </r>
  <r>
    <x v="2"/>
    <s v="Sector Público"/>
    <s v="Administración Central"/>
    <s v="MINISTERIO DE COMUNICACIONES, INFRAESTRUCTURA Y VIVIENDA"/>
    <m/>
    <n v="8531439"/>
    <s v="SEGUNDO Y ÚLTIMO PAGO POR SERVICIOS TÉCNICOS PRESTADOS A LA DGAC, EN EL ÁREA DE SEGURIDAD AEROPORTUARIA, CORRESPONDIENTE AL MES DE FEBRERO DEL 2013, SEGÚN ACTA ADMINISTRATIVA NO. 149-2013."/>
    <s v="MINISTERIO DE  COMUNICACIONES, INFRAESTRUCTURA Y VIVIENDA"/>
    <s v="Procedimientos Regulados por el artículo 44 LCE (Casos de Excepción)"/>
    <m/>
    <n v="39708942"/>
    <x v="869"/>
    <n v="4000"/>
    <d v="2013-02-20T22:15:56"/>
    <n v="2"/>
    <x v="3"/>
    <s v="NA"/>
    <s v="NA"/>
  </r>
  <r>
    <x v="2"/>
    <s v="Sector Público"/>
    <s v="Administración Central"/>
    <s v="MINISTERIO DE COMUNICACIONES, INFRAESTRUCTURA Y VIVIENDA"/>
    <s v="DIRECCION GENERAL DE AERONAUTICA CIVIL"/>
    <n v="11283904"/>
    <s v="Oficial de Seguridad Según Contrato No. 990-2014"/>
    <s v="MINISTERIO DE  COMUNICACIONES, INFRAESTRUCTURA Y VIVIENDA"/>
    <s v="Procedimientos Regulados por el artículo 44 LCE (Casos de Excepción)"/>
    <m/>
    <n v="24941662"/>
    <x v="870"/>
    <n v="36000"/>
    <d v="2013-12-06T00:00:00"/>
    <n v="12"/>
    <x v="3"/>
    <s v="NA"/>
    <s v="NA"/>
  </r>
  <r>
    <x v="2"/>
    <s v="Sector Público"/>
    <s v="Administración Central"/>
    <s v="MINISTERIO DE COMUNICACIONES, INFRAESTRUCTURA Y VIVIENDA"/>
    <s v="DIRECCION GENERAL DE AERONAUTICA CIVIL"/>
    <n v="9718230"/>
    <s v="SERVICIOS TECNICOS DE SEGURIDAD DE AERODROMO"/>
    <s v="MINISTERIO DE  COMUNICACIONES, INFRAESTRUCTURA Y VIVIENDA"/>
    <s v="Procedimientos Regulados por el artículo 44 LCE (Casos de Excepción)"/>
    <m/>
    <n v="24941662"/>
    <x v="870"/>
    <n v="21060"/>
    <d v="2013-06-26T00:00:00"/>
    <n v="6"/>
    <x v="3"/>
    <s v="NA"/>
    <s v="NA"/>
  </r>
  <r>
    <x v="2"/>
    <s v="Sector Público"/>
    <s v="Administración Central"/>
    <s v="MINISTERIO DE COMUNICACIONES, INFRAESTRUCTURA Y VIVIENDA"/>
    <s v="DIRECCION GENERAL DE AERONAUTICA CIVIL"/>
    <n v="8826765"/>
    <s v="SERVICIOS TÉCNICOS_x0009_DE SEGURIDAD AEROPORTUARIA"/>
    <s v="MINISTERIO DE  COMUNICACIONES, INFRAESTRUCTURA Y VIVIENDA"/>
    <s v="Procedimientos Regulados por el artículo 44 LCE (Casos de Excepción)"/>
    <m/>
    <n v="24941662"/>
    <x v="870"/>
    <n v="30000"/>
    <d v="2013-02-28T00:00:00"/>
    <n v="2"/>
    <x v="3"/>
    <s v="NA"/>
    <s v="NA"/>
  </r>
  <r>
    <x v="2"/>
    <s v="Sector Público"/>
    <s v="Administración Central"/>
    <s v="MINISTERIO DE COMUNICACIONES, INFRAESTRUCTURA Y VIVIENDA"/>
    <m/>
    <n v="8498512"/>
    <s v="PRIMER PAGO POR SERVICIOS TÉCNICOS PRESTADOS A LA DGAC, EN EL AREA DE SEGURIDAD AEROPORTUARIA, CORRESPONDIENTE AL MES DE ENERO DE 2013, SEGÚN ACTA ADMINISTRATIVA NO. 108-2013."/>
    <s v="MINISTERIO DE  COMUNICACIONES, INFRAESTRUCTURA Y VIVIENDA"/>
    <s v="Procedimientos Regulados por el artículo 44 LCE (Casos de Excepción)"/>
    <m/>
    <n v="24941662"/>
    <x v="870"/>
    <n v="3000"/>
    <d v="2013-02-13T10:32:29"/>
    <n v="2"/>
    <x v="3"/>
    <s v="NA"/>
    <s v="NA"/>
  </r>
  <r>
    <x v="2"/>
    <s v="Sector Público"/>
    <s v="Administración Central"/>
    <s v="MINISTERIO DE COMUNICACIONES, INFRAESTRUCTURA Y VIVIENDA"/>
    <s v="DIRECCION GENERAL DE AERONAUTICA CIVIL"/>
    <n v="11301872"/>
    <s v="Oficial de seguridad según contrato No. 649-2014"/>
    <s v="MINISTERIO DE  COMUNICACIONES, INFRAESTRUCTURA Y VIVIENDA"/>
    <s v="Procedimientos Regulados por el artículo 44 LCE (Casos de Excepción)"/>
    <m/>
    <n v="29753546"/>
    <x v="871"/>
    <n v="42000"/>
    <d v="2013-12-11T00:00:00"/>
    <n v="12"/>
    <x v="3"/>
    <s v="NA"/>
    <s v="NA"/>
  </r>
  <r>
    <x v="2"/>
    <s v="Sector Público"/>
    <s v="Administración Central"/>
    <s v="MINISTERIO DE COMUNICACIONES, INFRAESTRUCTURA Y VIVIENDA"/>
    <s v="DIRECCION GENERAL DE AERONAUTICA CIVIL"/>
    <n v="8831734"/>
    <s v="SERVICIOS TÉCNICOS DE SEGURIDAD AEROPORTUARIA"/>
    <s v="MINISTERIO DE  COMUNICACIONES, INFRAESTRUCTURA Y VIVIENDA"/>
    <s v="Procedimientos Regulados por el artículo 44 LCE (Casos de Excepción)"/>
    <m/>
    <n v="29753546"/>
    <x v="871"/>
    <n v="35000"/>
    <d v="2013-02-28T00:00:00"/>
    <n v="2"/>
    <x v="3"/>
    <s v="NA"/>
    <s v="NA"/>
  </r>
  <r>
    <x v="2"/>
    <s v="Sector Público"/>
    <s v="Administración Central"/>
    <s v="MINISTERIO DE COMUNICACIONES, INFRAESTRUCTURA Y VIVIENDA"/>
    <m/>
    <n v="8542759"/>
    <s v="SEGUNDO Y ÚLTIMO PAGO POR SERVICIOS TÉCNICOS PRESTADOS A LA DGAC, EN EL ÁREA DE SEGURIDAD AEROPORTUARIA, CORRESPONDIENTE AL MES DE FEBRERO DEL 2013, SEGÚN ACTA ADMINISTRATIVA NO. 241-2013."/>
    <s v="MINISTERIO DE  COMUNICACIONES, INFRAESTRUCTURA Y VIVIENDA"/>
    <s v="Procedimientos Regulados por el artículo 44 LCE (Casos de Excepción)"/>
    <m/>
    <n v="29753546"/>
    <x v="871"/>
    <n v="3500"/>
    <d v="2013-02-21T10:06:42"/>
    <n v="2"/>
    <x v="3"/>
    <s v="NA"/>
    <s v="NA"/>
  </r>
  <r>
    <x v="2"/>
    <s v="Sector Público"/>
    <s v="Administración Central"/>
    <s v="MINISTERIO DE SALUD PÚBLICA"/>
    <m/>
    <n v="10799931"/>
    <s v="POR CONTRATACION DE CUATRO AGENTES DE SEGURIDAD PARA CUBRIR SERVICIO DE SEGURIDAD EN EL HOSPITAL NACIONAL SAN BENITO PETEN DEL 01 DE SEPTIEMBRE AL 31 DE OCTUBRE 2013"/>
    <s v="MINISTERIO DE SALUD PÚBLICA Y ASISTENCIA SOCIAL"/>
    <s v="Compra Directa con Oferta Electrónica (Art. 43 LCE Inciso b)(hasta Q??)"/>
    <m/>
    <n v="58461582"/>
    <x v="872"/>
    <n v="33600"/>
    <d v="2013-11-21T12:33:06"/>
    <n v="11"/>
    <x v="3"/>
    <s v="NA"/>
    <s v="NA"/>
  </r>
  <r>
    <x v="2"/>
    <s v="Sector Público"/>
    <s v="Administración Central"/>
    <s v="MINISTERIO DE SALUD PÚBLICA"/>
    <s v="HOSPITAL DE SAN BENITO"/>
    <n v="10914315"/>
    <s v="POR SERVICIO DE SEGURIDAD Y VIGILANCIA, PARA EL HOSPITAL NACIONAL DE SAN BENITO, PETEN"/>
    <s v="MINISTERIO DE SALUD PÚBLICA Y ASISTENCIA SOCIAL"/>
    <s v="Compra Directa con Oferta Electrónica (Art. 43 LCE Inciso b)(hasta Q??)"/>
    <m/>
    <n v="58461582"/>
    <x v="872"/>
    <n v="33600"/>
    <d v="2013-12-02T00:00:00"/>
    <n v="12"/>
    <x v="3"/>
    <s v="NA"/>
    <s v="NA"/>
  </r>
  <r>
    <x v="2"/>
    <s v="Sector Público"/>
    <s v="Administración Central"/>
    <s v="MINISTERIO DE SALUD PÚBLICA"/>
    <m/>
    <n v="11122072"/>
    <s v="POR SERVICIO DE SEGURIDAD Y VIGILANCIA, PARA EL HOSPITAL NACIONAL DE SAN BENITO, PETEN"/>
    <s v="MINISTERIO DE SALUD PÚBLICA Y ASISTENCIA SOCIAL"/>
    <s v="Compra Directa con Oferta Electrónica (Art. 43 LCE Inciso b)(hasta Q??)"/>
    <m/>
    <n v="58461582"/>
    <x v="872"/>
    <n v="33600"/>
    <d v="2013-12-19T23:07:03"/>
    <n v="12"/>
    <x v="3"/>
    <s v="NA"/>
    <s v="NA"/>
  </r>
  <r>
    <x v="2"/>
    <s v="Sector Público"/>
    <s v="Administración Central"/>
    <s v="MINISTERIO DE SALUD PÚBLICA"/>
    <s v="HOSPITAL DE SAN BENITO"/>
    <n v="9950346"/>
    <s v="POR CONTRATACION DE CUATRO AGENTES DE SEGURIDAD PARA CUBRIR SERVICIO DE SEGURIDAD EN EL HOSPITAL NACIONAL SAN BENITO PETEN DEL 01 DE SEPTIEMBRE AL 31 DE OCTUBRE DE 2013"/>
    <s v="MINISTERIO DE SALUD PÚBLICA Y ASISTENCIA SOCIAL"/>
    <s v="Compra Directa con Oferta Electrónica (Art. 43 LCE Inciso b)(hasta Q??)"/>
    <m/>
    <n v="58461582"/>
    <x v="872"/>
    <n v="33600"/>
    <d v="2013-09-02T00:00:00"/>
    <n v="9"/>
    <x v="3"/>
    <s v="NA"/>
    <s v="NA"/>
  </r>
  <r>
    <x v="2"/>
    <s v="Sector Público"/>
    <s v="Administración Central"/>
    <s v="MINISTERIO DE COMUNICACIONES, INFRAESTRUCTURA Y VIVIENDA"/>
    <m/>
    <n v="8619719"/>
    <s v="SEGUNDO Y ÚLTIMO PAGO POR SERVICIOS TÉCNICOS PRESTADOS A LA DGAC, EN EL ÁREA DE SEGURIDAD AEROPORTUARIA, CORRESPONDIENTE AL MES DE FEBRERO DEL 2013, SEGÚN ACTA ADMINISTRATIVA NO. 431-2013"/>
    <s v="MINISTERIO DE  COMUNICACIONES, INFRAESTRUCTURA Y VIVIENDA"/>
    <s v="Procedimientos Regulados por el artículo 44 LCE (Casos de Excepción)"/>
    <m/>
    <n v="29429927"/>
    <x v="873"/>
    <n v="4500"/>
    <d v="2013-03-08T11:00:01"/>
    <n v="3"/>
    <x v="3"/>
    <s v="NA"/>
    <s v="NA"/>
  </r>
  <r>
    <x v="4"/>
    <s v="Sector Público"/>
    <s v="Administración Central"/>
    <s v="MINISTERIO DE GOBERNACIÓN"/>
    <m/>
    <n v="9025170"/>
    <s v="POR SERVICIOS TECNICOS PROFESIONALES PRESTADOS A LA DIRECCION GENERAL DE SERVICIOS DE SEGURIDAD PRIVADA EN EL DEPARTAMENTO DE MATERIALES Y EQUIPO,DURANTE EL PERIODO COMPRENDIDO 02 DE ENERO AL 31 DE MARZO DE 2013, SEGUN ACTA ADMINISTRATIVA DIGESSP-033-2013"/>
    <s v="MINISTERIO DE GOBERNACIÓN"/>
    <s v="Procedimientos Regulados por el artículo 44 LCE (Casos de Excepción)"/>
    <m/>
    <n v="8419604"/>
    <x v="215"/>
    <n v="18000"/>
    <d v="2013-04-06T13:57:22"/>
    <n v="4"/>
    <x v="3"/>
    <s v="NA"/>
    <s v="NA"/>
  </r>
  <r>
    <x v="2"/>
    <s v="Sector Público"/>
    <s v="Administración Central"/>
    <s v="MINISTERIO DE COMUNICACIONES, INFRAESTRUCTURA Y VIVIENDA"/>
    <s v="DIRECCION GENERAL DE AERONAUTICA CIVIL"/>
    <n v="8832552"/>
    <s v="SERVICIOS TÉCNICOS_x0009_DE SEGURIDAD AEROPORTUARIA"/>
    <s v="MINISTERIO DE  COMUNICACIONES, INFRAESTRUCTURA Y VIVIENDA"/>
    <s v="Procedimientos Regulados por el artículo 44 LCE (Casos de Excepción)"/>
    <m/>
    <n v="37844113"/>
    <x v="874"/>
    <n v="35000"/>
    <d v="2013-02-28T00:00:00"/>
    <n v="2"/>
    <x v="3"/>
    <s v="NA"/>
    <s v="NA"/>
  </r>
  <r>
    <x v="2"/>
    <s v="Sector Público"/>
    <s v="Administración Central"/>
    <s v="MINISTERIO DE COMUNICACIONES, INFRAESTRUCTURA Y VIVIENDA"/>
    <s v="DIRECCION GENERAL DE AERONAUTICA CIVIL"/>
    <n v="11263385"/>
    <s v="Oficial de Seguridad Según Contrato No. 694-2014"/>
    <s v="MINISTERIO DE  COMUNICACIONES, INFRAESTRUCTURA Y VIVIENDA"/>
    <s v="Procedimientos Regulados por el artículo 44 LCE (Casos de Excepción)"/>
    <m/>
    <n v="36894729"/>
    <x v="875"/>
    <n v="42000"/>
    <d v="2013-12-06T00:00:00"/>
    <n v="12"/>
    <x v="3"/>
    <s v="NA"/>
    <s v="NA"/>
  </r>
  <r>
    <x v="2"/>
    <s v="Sector Público"/>
    <s v="Administración Central"/>
    <s v="MINISTERIO DE COMUNICACIONES, INFRAESTRUCTURA Y VIVIENDA"/>
    <s v="DIRECCION GENERAL DE AERONAUTICA CIVIL"/>
    <n v="8824584"/>
    <s v="SERVICIOS TECNICOS DE SEGURIDAD"/>
    <s v="MINISTERIO DE  COMUNICACIONES, INFRAESTRUCTURA Y VIVIENDA"/>
    <s v="Procedimientos Regulados por el artículo 44 LCE (Casos de Excepción)"/>
    <m/>
    <n v="36894729"/>
    <x v="875"/>
    <n v="35000"/>
    <d v="2013-02-28T00:00:00"/>
    <n v="2"/>
    <x v="3"/>
    <s v="NA"/>
    <s v="NA"/>
  </r>
  <r>
    <x v="2"/>
    <s v="Sector Público"/>
    <s v="Administración Central"/>
    <s v="MINISTERIO DE COMUNICACIONES, INFRAESTRUCTURA Y VIVIENDA"/>
    <m/>
    <n v="8617961"/>
    <s v="VALOR SEGUNDO Y ULTIMO PAGO POR SERVICIOS TECNICOS PRESTADOS A LA DGAC, EN EL ÁREA DE SEGURIDAD AEROPORTUARIA, CORRESPONDIENTE AL MES DE FEBRERO DEL 2013, SEGÚN ACTA ADMINISTRATIVA NO. 291-2013"/>
    <s v="MINISTERIO DE  COMUNICACIONES, INFRAESTRUCTURA Y VIVIENDA"/>
    <s v="Procedimientos Regulados por el artículo 44 LCE (Casos de Excepción)"/>
    <m/>
    <n v="36894729"/>
    <x v="875"/>
    <n v="3500"/>
    <d v="2013-03-05T15:51:51"/>
    <n v="3"/>
    <x v="3"/>
    <s v="NA"/>
    <s v="NA"/>
  </r>
  <r>
    <x v="2"/>
    <s v="Sector Público"/>
    <s v="Administración Central"/>
    <s v="MINISTERIO DE COMUNICACIONES, INFRAESTRUCTURA Y VIVIENDA"/>
    <s v="DIRECCION GENERAL DE AERONAUTICA CIVIL"/>
    <n v="8832498"/>
    <s v="SERVICIOS TÉCNICOS_x0009_DE SEGURIDAD AEROPORTUARIA"/>
    <s v="MINISTERIO DE  COMUNICACIONES, INFRAESTRUCTURA Y VIVIENDA"/>
    <s v="Procedimientos Regulados por el artículo 44 LCE (Casos de Excepción)"/>
    <m/>
    <n v="17445876"/>
    <x v="213"/>
    <n v="50000"/>
    <d v="2013-02-28T00:00:00"/>
    <n v="2"/>
    <x v="3"/>
    <s v="NA"/>
    <s v="NA"/>
  </r>
  <r>
    <x v="2"/>
    <s v="Sector Público"/>
    <s v="Administración Central"/>
    <s v="MINISTERIO DE COMUNICACIONES, INFRAESTRUCTURA Y VIVIENDA"/>
    <m/>
    <n v="8589178"/>
    <s v="SEGUNDO Y ÚLTIMO PAGO POR SERVICIOS TÉCNICOS PRESTADOS A LA DGAC, EN EL ÁREA DE SEGURIDAD AEROPORTUARIA, CORRESPONDIENTE AL MES DE FEBRERO DEL 2013, SEGÚN ACTA ADMINISTRATIVA NO. 401-2013."/>
    <s v="MINISTERIO DE  COMUNICACIONES, INFRAESTRUCTURA Y VIVIENDA"/>
    <s v="Procedimientos Regulados por el artículo 44 LCE (Casos de Excepción)"/>
    <m/>
    <n v="17445876"/>
    <x v="213"/>
    <n v="5000"/>
    <d v="2013-02-25T19:51:59"/>
    <n v="2"/>
    <x v="3"/>
    <s v="NA"/>
    <s v="NA"/>
  </r>
  <r>
    <x v="2"/>
    <s v="Sector Público"/>
    <s v="Administración Central"/>
    <s v="MINISTERIO DE COMUNICACIONES, INFRAESTRUCTURA Y VIVIENDA"/>
    <s v="DIRECCION GENERAL DE AERONAUTICA CIVIL"/>
    <n v="11282835"/>
    <s v="Oficial de seguridad según contrato No. 948-2014"/>
    <s v="MINISTERIO DE  COMUNICACIONES, INFRAESTRUCTURA Y VIVIENDA"/>
    <s v="Procedimientos Regulados por el artículo 44 LCE (Casos de Excepción)"/>
    <m/>
    <n v="28809815"/>
    <x v="876"/>
    <n v="42000"/>
    <d v="2013-12-06T00:00:00"/>
    <n v="12"/>
    <x v="3"/>
    <s v="NA"/>
    <s v="NA"/>
  </r>
  <r>
    <x v="2"/>
    <s v="Sector Público"/>
    <s v="Administración Central"/>
    <s v="MINISTERIO DE COMUNICACIONES, INFRAESTRUCTURA Y VIVIENDA"/>
    <s v="DIRECCION GENERAL DE AERONAUTICA CIVIL"/>
    <n v="8836531"/>
    <s v="SERVICIOS TÉCNICOS DE SEGURIDAD AEROPORTUARIA"/>
    <s v="MINISTERIO DE  COMUNICACIONES, INFRAESTRUCTURA Y VIVIENDA"/>
    <s v="Procedimientos Regulados por el artículo 44 LCE (Casos de Excepción)"/>
    <m/>
    <n v="28809815"/>
    <x v="876"/>
    <n v="35000"/>
    <d v="2013-02-28T00:00:00"/>
    <n v="2"/>
    <x v="3"/>
    <s v="NA"/>
    <s v="NA"/>
  </r>
  <r>
    <x v="2"/>
    <s v="Sector Público"/>
    <s v="Administración Central"/>
    <s v="MINISTERIO DE COMUNICACIONES, INFRAESTRUCTURA Y VIVIENDA"/>
    <m/>
    <n v="8618747"/>
    <s v="SEGUNDO Y ÚLTIMO PAGO POR SERVICIOS TÉCNICOS PRESTADOS A LA DGAC, EN EL ÁREA DE SEGURIDAD CORRESPONDIENTE AL MES DE FEBRERO DEL 2013, SEGÚN ACTA ADMINISTRATIVA NO. 280-2013."/>
    <s v="MINISTERIO DE  COMUNICACIONES, INFRAESTRUCTURA Y VIVIENDA"/>
    <s v="Procedimientos Regulados por el artículo 44 LCE (Casos de Excepción)"/>
    <m/>
    <n v="28809815"/>
    <x v="876"/>
    <n v="3500"/>
    <d v="2013-03-07T09:22:58"/>
    <n v="3"/>
    <x v="3"/>
    <s v="NA"/>
    <s v="NA"/>
  </r>
  <r>
    <x v="2"/>
    <s v="Sector Público"/>
    <s v="Administración Central"/>
    <s v="MINISTERIO DE COMUNICACIONES, INFRAESTRUCTURA Y VIVIENDA"/>
    <s v="DIRECCION GENERAL DE AERONAUTICA CIVIL"/>
    <n v="11260475"/>
    <s v="Supervisor de seguridad según contrato No. 544-2014"/>
    <s v="MINISTERIO DE  COMUNICACIONES, INFRAESTRUCTURA Y VIVIENDA"/>
    <s v="Procedimientos Regulados por el artículo 44 LCE (Casos de Excepción)"/>
    <m/>
    <n v="30859840"/>
    <x v="877"/>
    <n v="48000"/>
    <d v="2013-12-06T00:00:00"/>
    <n v="12"/>
    <x v="3"/>
    <s v="NA"/>
    <s v="NA"/>
  </r>
  <r>
    <x v="2"/>
    <s v="Sector Público"/>
    <s v="Administración Central"/>
    <s v="MINISTERIO DE COMUNICACIONES, INFRAESTRUCTURA Y VIVIENDA"/>
    <s v="DIRECCION GENERAL DE AERONAUTICA CIVIL"/>
    <n v="8836930"/>
    <s v="SERVICIOS TÉCNICOS DE SEGURIDAD AEROPORTUARIA"/>
    <s v="MINISTERIO DE  COMUNICACIONES, INFRAESTRUCTURA Y VIVIENDA"/>
    <s v="Procedimientos Regulados por el artículo 44 LCE (Casos de Excepción)"/>
    <m/>
    <n v="30859840"/>
    <x v="877"/>
    <n v="40000"/>
    <d v="2013-02-28T00:00:00"/>
    <n v="2"/>
    <x v="3"/>
    <s v="NA"/>
    <s v="NA"/>
  </r>
  <r>
    <x v="2"/>
    <s v="Sector Público"/>
    <s v="Administración Central"/>
    <s v="MINISTERIO DE COMUNICACIONES, INFRAESTRUCTURA Y VIVIENDA"/>
    <m/>
    <n v="8619158"/>
    <s v="SEGUNDO Y ÚLTIMO PAGO POR SERVICIOS TÉCNICOS PRESTADOS A LA DGAC, EN EL ÁREA DE SEGURIDAD AEROPORTUARIA, CORRESPONDIENTE AL MES DE FEBRERO DEL 2013, SEGÚN ACTA ADMINISTRATIVA NO.340-2013"/>
    <s v="MINISTERIO DE  COMUNICACIONES, INFRAESTRUCTURA Y VIVIENDA"/>
    <s v="Procedimientos Regulados por el artículo 44 LCE (Casos de Excepción)"/>
    <m/>
    <n v="30859840"/>
    <x v="877"/>
    <n v="4000"/>
    <d v="2013-03-01T19:41:57"/>
    <n v="3"/>
    <x v="3"/>
    <s v="NA"/>
    <s v="NA"/>
  </r>
  <r>
    <x v="2"/>
    <s v="Sector Público"/>
    <s v="Administración Central"/>
    <s v="MINISTERIO DE COMUNICACIONES, INFRAESTRUCTURA Y VIVIENDA"/>
    <m/>
    <n v="8498776"/>
    <s v="PRIMER PAGO POR SERVICIOS TÉCNICOS PRESTADOS A LA DGAC, EN EL AREA DE SEGURIDAD AEROPORTUARIA, CORRESPONDIENTE AL MES DE ENERO DE 2013, SEGÚN ACTA ADMINISTRATIVA NO. 340-2013"/>
    <s v="MINISTERIO DE  COMUNICACIONES, INFRAESTRUCTURA Y VIVIENDA"/>
    <s v="Procedimientos Regulados por el artículo 44 LCE (Casos de Excepción)"/>
    <m/>
    <n v="30859840"/>
    <x v="877"/>
    <n v="4000"/>
    <d v="2013-02-11T16:29:22"/>
    <n v="2"/>
    <x v="3"/>
    <s v="NA"/>
    <s v="NA"/>
  </r>
  <r>
    <x v="2"/>
    <s v="Sector Público"/>
    <s v="Administración Central"/>
    <s v="MINISTERIO DE COMUNICACIONES, INFRAESTRUCTURA Y VIVIENDA"/>
    <s v="DIRECCION GENERAL DE AERONAUTICA CIVIL"/>
    <n v="11267968"/>
    <s v="Oficial de seguridad según contrato No. 887-2014"/>
    <s v="MINISTERIO DE  COMUNICACIONES, INFRAESTRUCTURA Y VIVIENDA"/>
    <s v="Procedimientos Regulados por el artículo 44 LCE (Casos de Excepción)"/>
    <m/>
    <n v="46402152"/>
    <x v="878"/>
    <n v="36000"/>
    <d v="2013-12-06T00:00:00"/>
    <n v="12"/>
    <x v="3"/>
    <s v="NA"/>
    <s v="NA"/>
  </r>
  <r>
    <x v="2"/>
    <s v="Sector Público"/>
    <s v="Administración Central"/>
    <s v="MINISTERIO DE COMUNICACIONES, INFRAESTRUCTURA Y VIVIENDA"/>
    <s v="DIRECCION GENERAL DE AERONAUTICA CIVIL"/>
    <n v="8826242"/>
    <s v="SERVICIOS TECNICOS SEGURIDAD AEROPORTUARIA"/>
    <s v="MINISTERIO DE  COMUNICACIONES, INFRAESTRUCTURA Y VIVIENDA"/>
    <s v="Procedimientos Regulados por el artículo 44 LCE (Casos de Excepción)"/>
    <m/>
    <n v="46402152"/>
    <x v="878"/>
    <n v="30000"/>
    <d v="2013-02-28T00:00:00"/>
    <n v="2"/>
    <x v="3"/>
    <s v="NA"/>
    <s v="NA"/>
  </r>
  <r>
    <x v="2"/>
    <s v="Sector Público"/>
    <s v="Administración Central"/>
    <s v="MINISTERIO DE COMUNICACIONES, INFRAESTRUCTURA Y VIVIENDA"/>
    <m/>
    <n v="8617058"/>
    <s v="SEGUNDO Y ÚLTIMO PAGO POR SERVICIOS TÉCNICOS PRESTADOS A LA DGAC, EN EL ÁREA DE SEGURIDAD AEROPORTUARIA, CORRESPONDIENTE AL MES DE FEBRERO DEL 2013, SEGÚN ACTA ADMINISTRATIVA NO. 17-2013."/>
    <s v="MINISTERIO DE  COMUNICACIONES, INFRAESTRUCTURA Y VIVIENDA"/>
    <s v="Procedimientos Regulados por el artículo 44 LCE (Casos de Excepción)"/>
    <m/>
    <n v="46402152"/>
    <x v="878"/>
    <n v="3000"/>
    <d v="2013-03-01T22:21:18"/>
    <n v="3"/>
    <x v="3"/>
    <s v="NA"/>
    <s v="NA"/>
  </r>
  <r>
    <x v="4"/>
    <s v="Sector Público"/>
    <s v="Administración Central"/>
    <s v="MINISTERIO DE GOBERNACIÓN"/>
    <m/>
    <n v="9009264"/>
    <s v="SERVICIOS TECNICOS PRESTADOS A LA DIRECCION GENERAL DE SERVICIOS DE SEGURIDAD PRIVADA, EN EL DEPARTAMENTO DE CAPACITACION Y DESARROLLO TECNOLOGICO, CORRESPONDIENTE DEL 01 DE ENERO AL 15 DE FEBRERO DEL 2013, SEG. ACTA ADMINISTRATIVA NO. 05-2013 DE FECHA 01/03/2013."/>
    <s v="MINISTERIO DE GOBERNACIÓN"/>
    <s v="Procedimientos Regulados por el artículo 44 LCE (Casos de Excepción)"/>
    <m/>
    <n v="21071942"/>
    <x v="212"/>
    <n v="12290"/>
    <d v="2013-03-07T12:24:48"/>
    <n v="3"/>
    <x v="3"/>
    <s v="NA"/>
    <s v="NA"/>
  </r>
  <r>
    <x v="4"/>
    <s v="Sector Público"/>
    <s v="Administración Central"/>
    <s v="MINISTERIO DE GOBERNACIÓN"/>
    <m/>
    <n v="10834540"/>
    <s v="SERVICIOS TECNICOS PRESTADOS EN LA DIRECCION GENERAL DE SERVICIOS DE SEGURIDAD PRIVADA, EN LA DIRECCION GENERAL, DEL 01 AL 30 DE NOVIEMBRE DE 2013, SEGUN CONTRATO NUMERO MG-DIGESSP-SG18-81-2013, AUTORIZADO SEGUN RESOLUCION MINISTERIAL NUMERO 2388 DE FECHA 25/10/2013"/>
    <s v="MINISTERIO DE GOBERNACIÓN"/>
    <s v="Procedimientos Regulados por el artículo 44 LCE (Casos de Excepción)"/>
    <m/>
    <n v="35226927"/>
    <x v="879"/>
    <n v="6000"/>
    <d v="2013-11-23T13:15:58"/>
    <n v="11"/>
    <x v="3"/>
    <s v="NA"/>
    <s v="NA"/>
  </r>
  <r>
    <x v="4"/>
    <s v="Sector Público"/>
    <s v="Administración Central"/>
    <s v="MINISTERIO DE GOBERNACIÓN"/>
    <m/>
    <n v="10834559"/>
    <s v="SERVICIOS TECNICOS PRESTADOS EN LA DIRECCION GENERAL DE SERVICIOS DE SEGURIDAD PRIVADA, EN LA DIRECCION GENERAL, DEL 01 AL 31 DE OCTUBRE DE 2013, SEGUN CONTRATO NUMERO MG-DIGESSP-SG18-81-2013, AUTORIZADO SEGUN RESOLUCION MINISTERIAL NUMERO 2388 DEL 25/10/2013."/>
    <s v="MINISTERIO DE GOBERNACIÓN"/>
    <s v="Procedimientos Regulados por el artículo 44 LCE (Casos de Excepción)"/>
    <m/>
    <n v="35226927"/>
    <x v="879"/>
    <n v="6000"/>
    <d v="2013-11-23T13:16:27"/>
    <n v="11"/>
    <x v="3"/>
    <s v="NA"/>
    <s v="NA"/>
  </r>
  <r>
    <x v="4"/>
    <s v="Sector Público"/>
    <s v="Administración Central"/>
    <s v="MINISTERIO DE GOBERNACIÓN"/>
    <m/>
    <n v="11059850"/>
    <s v="SERVICIOS TECNICOS PRESTADOS EN LA DIRECCION GENERAL DE SERVICIOS DE SEGURIDAD PRIVADA, EN LA DIRECCION GENERAL, DEL 01 AL 31 DE DICIEMBRE DE 2013, SEGUN CONTRATO NUMERO MG-DIGESSP-SG18-81-2013, AUTORIZADO SEGUN RESOLUCION MINISTERIAL NUMERO 2388 DE FECHA 25/10/2013"/>
    <s v="MINISTERIO DE GOBERNACIÓN"/>
    <s v="Procedimientos Regulados por el artículo 44 LCE (Casos de Excepción)"/>
    <m/>
    <n v="35226927"/>
    <x v="879"/>
    <n v="6000"/>
    <d v="2013-12-18T17:43:55"/>
    <n v="12"/>
    <x v="3"/>
    <s v="NA"/>
    <s v="NA"/>
  </r>
  <r>
    <x v="2"/>
    <s v="Sector Público"/>
    <s v="Administración Central"/>
    <s v="PROCURADURIA GENERAL DE LA NACIÓN"/>
    <m/>
    <n v="10261966"/>
    <s v="HONORARIOS POR SERVICIOS TECNICOS EN SEGURIDAD, PRESTADOS A LA PROCURADURIA GENERAL DE LA NACION, CORRESPONDIENTE AL MES DE JULIO DE 2013, SEGUN CONTRATO 163-18-2013 Y ACUERDO 102-2013."/>
    <s v="PROCURADURIA GENERAL DE LA NACIÓN"/>
    <s v="Procedimientos Regulados por el artículo 44 LCE (Casos de Excepción)"/>
    <m/>
    <n v="16050878"/>
    <x v="880"/>
    <n v="6000"/>
    <d v="2013-07-26T16:30:20"/>
    <n v="7"/>
    <x v="3"/>
    <s v="NA"/>
    <s v="NA"/>
  </r>
  <r>
    <x v="2"/>
    <s v="Sector Público"/>
    <s v="Administración Central"/>
    <s v="PROCURADURIA GENERAL DE LA NACIÓN"/>
    <m/>
    <n v="9370269"/>
    <s v="HONORARIOS POR SERVICIOS TECNICOS EN SEGURIDAD, PRESTADOS A LA PROCURADURIA GENERAL DE LA NACION, CORRESPONDIENTE AL PERIODO DEL 06 AL 31 DE MAYO DE 2013, SEGUN CONTRATO 163-18-2013 Y ACUERDO 102-2013."/>
    <s v="PROCURADURIA GENERAL DE LA NACIÓN"/>
    <s v="Compra Directa con Oferta Electrónica (Art. 43 LCE Inciso b)(hasta Q??)"/>
    <m/>
    <n v="16050878"/>
    <x v="880"/>
    <n v="11600"/>
    <d v="2013-05-31T18:38:03"/>
    <n v="5"/>
    <x v="3"/>
    <s v="NA"/>
    <s v="NA"/>
  </r>
  <r>
    <x v="2"/>
    <s v="Sector Público"/>
    <s v="Administración Central"/>
    <s v="MINISTERIO DE COMUNICACIONES, INFRAESTRUCTURA Y VIVIENDA"/>
    <s v="DIRECCION GENERAL DE AERONAUTICA CIVIL"/>
    <n v="11316632"/>
    <s v="OFICIAL DE SEGURIDAD según contrato No. 714-2014"/>
    <s v="MINISTERIO DE  COMUNICACIONES, INFRAESTRUCTURA Y VIVIENDA"/>
    <s v="Procedimientos Regulados por el artículo 44 LCE (Casos de Excepción)"/>
    <m/>
    <n v="39608530"/>
    <x v="881"/>
    <n v="42000"/>
    <d v="2013-12-18T00:00:00"/>
    <n v="12"/>
    <x v="3"/>
    <s v="NA"/>
    <s v="NA"/>
  </r>
  <r>
    <x v="2"/>
    <s v="Sector Público"/>
    <s v="Administración Central"/>
    <s v="MINISTERIO DE COMUNICACIONES, INFRAESTRUCTURA Y VIVIENDA"/>
    <s v="DIRECCION GENERAL DE AERONAUTICA CIVIL"/>
    <n v="8832897"/>
    <s v="SERVICIOS TÉCNICOS_x0009_DE SEGURIDAD AEROPORTUARIA"/>
    <s v="MINISTERIO DE  COMUNICACIONES, INFRAESTRUCTURA Y VIVIENDA"/>
    <s v="Procedimientos Regulados por el artículo 44 LCE (Casos de Excepción)"/>
    <m/>
    <n v="39608530"/>
    <x v="881"/>
    <n v="35000"/>
    <d v="2013-02-28T00:00:00"/>
    <n v="2"/>
    <x v="3"/>
    <s v="NA"/>
    <s v="NA"/>
  </r>
  <r>
    <x v="2"/>
    <s v="Sector Público"/>
    <s v="Administración Central"/>
    <s v="MINISTERIO DE COMUNICACIONES, INFRAESTRUCTURA Y VIVIENDA"/>
    <m/>
    <n v="8559163"/>
    <s v="SEGUNDO Y ÚLTIMO PAGO POR SERVICIOS TÉCNICOS PRESTADOS A LA DGAC, EN EL ÁREA DE SEGURIDAD AEROPORTUARIA, CORRESPONDIENTE AL MES DE FEBRERO DEL 2013, SEGÚN ACTA ADMINISTRATIVA NO.313-2013."/>
    <s v="MINISTERIO DE  COMUNICACIONES, INFRAESTRUCTURA Y VIVIENDA"/>
    <s v="Procedimientos Regulados por el artículo 44 LCE (Casos de Excepción)"/>
    <m/>
    <n v="39608530"/>
    <x v="881"/>
    <n v="3500"/>
    <d v="2013-02-25T10:59:40"/>
    <n v="2"/>
    <x v="3"/>
    <s v="NA"/>
    <s v="NA"/>
  </r>
  <r>
    <x v="2"/>
    <s v="Sector Público"/>
    <s v="Administración Central"/>
    <s v="MINISTERIO DE COMUNICACIONES, INFRAESTRUCTURA Y VIVIENDA"/>
    <s v="DIRECCION GENERAL DE AERONAUTICA CIVIL"/>
    <n v="8832838"/>
    <s v="SERVICIOS TÉCNICOS_x0009_DE SEGURIDAD AEROPORTUARIA"/>
    <s v="MINISTERIO DE  COMUNICACIONES, INFRAESTRUCTURA Y VIVIENDA"/>
    <s v="Procedimientos Regulados por el artículo 44 LCE (Casos de Excepción)"/>
    <m/>
    <n v="51906147"/>
    <x v="211"/>
    <n v="35000"/>
    <d v="2013-02-28T00:00:00"/>
    <n v="2"/>
    <x v="3"/>
    <s v="NA"/>
    <s v="NA"/>
  </r>
  <r>
    <x v="2"/>
    <s v="Sector Público"/>
    <s v="Administración Central"/>
    <s v="MINISTERIO DE COMUNICACIONES, INFRAESTRUCTURA Y VIVIENDA"/>
    <m/>
    <n v="8618453"/>
    <s v="SEGUNDO Y ÚLTIMO PAGO POR SERVICIOS TÉCNICOS PRESTADOS A LA DGAC, EN EL ÁREA DE SEGURIDAD AEROPORTUARIA, CORRESPONDIENTE AL MES DE FEBRERO DEL 2013, SEGÚN ACTA ADMINISTRATIVA NO. 310-2013."/>
    <s v="MINISTERIO DE  COMUNICACIONES, INFRAESTRUCTURA Y VIVIENDA"/>
    <s v="Procedimientos Regulados por el artículo 44 LCE (Casos de Excepción)"/>
    <m/>
    <n v="51906147"/>
    <x v="211"/>
    <n v="3500"/>
    <d v="2013-03-01T18:51:13"/>
    <n v="3"/>
    <x v="3"/>
    <s v="NA"/>
    <s v="NA"/>
  </r>
  <r>
    <x v="2"/>
    <s v="Sector Público"/>
    <s v="Administración Central"/>
    <s v="MINISTERIO DE COMUNICACIONES, INFRAESTRUCTURA Y VIVIENDA"/>
    <s v="DIRECCION GENERAL DE AERONAUTICA CIVIL"/>
    <n v="9666192"/>
    <s v="SERVICIOS TECNICOS DE SEGURIDAD AEROPORTUARIA"/>
    <s v="MINISTERIO DE  COMUNICACIONES, INFRAESTRUCTURA Y VIVIENDA"/>
    <s v="Procedimientos Regulados por el artículo 44 LCE (Casos de Excepción)"/>
    <m/>
    <n v="6266576"/>
    <x v="882"/>
    <n v="112210"/>
    <d v="2013-05-28T00:00:00"/>
    <n v="5"/>
    <x v="3"/>
    <s v="NA"/>
    <s v="NA"/>
  </r>
  <r>
    <x v="2"/>
    <s v="Sector Público"/>
    <s v="Administración Central"/>
    <s v="MINISTERIO DE COMUNICACIONES, INFRAESTRUCTURA Y VIVIENDA"/>
    <s v="DIRECCION GENERAL DE AERONAUTICA CIVIL"/>
    <n v="8836108"/>
    <s v="SERVICIOS TÉCNICOS_x0009_DE SEGURIDAD AEROPORTUARIA"/>
    <s v="MINISTERIO DE  COMUNICACIONES, INFRAESTRUCTURA Y VIVIENDA"/>
    <s v="Procedimientos Regulados por el artículo 44 LCE (Casos de Excepción)"/>
    <m/>
    <n v="6266576"/>
    <x v="882"/>
    <n v="140000"/>
    <d v="2013-02-28T00:00:00"/>
    <n v="2"/>
    <x v="3"/>
    <s v="NA"/>
    <s v="NA"/>
  </r>
  <r>
    <x v="4"/>
    <s v="Sector Público"/>
    <s v="Administración Central"/>
    <s v="MINISTERIO DE GOBERNACIÓN"/>
    <m/>
    <n v="9054456"/>
    <s v="PRESTACION DE SERVICIOS PROFESIONALES ENLA DIRECCION GENERAL DE SERVICIOS DE SEGURIDAD PRIVADA, DURANTE EL PERIODO COMPRENDIDO DEL 02/01/2013 AL 31/03/2013 SEGUN ACTA ADMINISTRATIVA NO. DIGESSP-052-2013"/>
    <s v="MINISTERIO DE GOBERNACIÓN"/>
    <s v="Procedimientos Regulados por el artículo 44 LCE (Casos de Excepción)"/>
    <m/>
    <n v="26260182"/>
    <x v="209"/>
    <n v="42000"/>
    <d v="2013-04-06T18:10:42"/>
    <n v="4"/>
    <x v="3"/>
    <s v="NA"/>
    <s v="NA"/>
  </r>
  <r>
    <x v="2"/>
    <s v="Sector Público"/>
    <s v="Administración Central"/>
    <s v="MINISTERIO DE COMUNICACIONES, INFRAESTRUCTURA Y VIVIENDA"/>
    <s v="DIRECCION GENERAL DE AERONAUTICA CIVIL"/>
    <n v="11309334"/>
    <s v="OFICIAL DE SEGURIDAD según contrato No. 751-2014"/>
    <s v="MINISTERIO DE  COMUNICACIONES, INFRAESTRUCTURA Y VIVIENDA"/>
    <s v="Procedimientos Regulados por el artículo 44 LCE (Casos de Excepción)"/>
    <m/>
    <n v="26889730"/>
    <x v="883"/>
    <n v="42000"/>
    <d v="2013-12-12T00:00:00"/>
    <n v="12"/>
    <x v="3"/>
    <s v="NA"/>
    <s v="NA"/>
  </r>
  <r>
    <x v="2"/>
    <s v="Sector Público"/>
    <s v="Administración Central"/>
    <s v="MINISTERIO DE COMUNICACIONES, INFRAESTRUCTURA Y VIVIENDA"/>
    <s v="DIRECCION GENERAL DE AERONAUTICA CIVIL"/>
    <n v="8877033"/>
    <s v="SERVICIOS TECNICOS DE SEGURIDAD AEROPORTUARIA"/>
    <s v="MINISTERIO DE  COMUNICACIONES, INFRAESTRUCTURA Y VIVIENDA"/>
    <s v="Procedimientos Regulados por el artículo 44 LCE (Casos de Excepción)"/>
    <m/>
    <n v="26889730"/>
    <x v="883"/>
    <n v="35275"/>
    <d v="2013-04-12T00:00:00"/>
    <n v="4"/>
    <x v="3"/>
    <s v="NA"/>
    <s v="NA"/>
  </r>
  <r>
    <x v="2"/>
    <s v="Sector Público"/>
    <s v="Administración Central"/>
    <s v="MINISTERIO DE COMUNICACIONES, INFRAESTRUCTURA Y VIVIENDA"/>
    <s v="DIRECCION GENERAL DE AERONAUTICA CIVIL"/>
    <n v="11289023"/>
    <s v="OFICIAL DE SEGURIDAD Según Contrato No. 965-2014"/>
    <s v="MINISTERIO DE  COMUNICACIONES, INFRAESTRUCTURA Y VIVIENDA"/>
    <s v="Procedimientos Regulados por el artículo 44 LCE (Casos de Excepción)"/>
    <m/>
    <n v="44100663"/>
    <x v="884"/>
    <n v="36000"/>
    <d v="2013-12-10T00:00:00"/>
    <n v="12"/>
    <x v="3"/>
    <s v="NA"/>
    <s v="NA"/>
  </r>
  <r>
    <x v="2"/>
    <s v="Sector Público"/>
    <s v="Administración Central"/>
    <s v="MINISTERIO DE COMUNICACIONES, INFRAESTRUCTURA Y VIVIENDA"/>
    <s v="DIRECCION GENERAL DE AERONAUTICA CIVIL"/>
    <n v="9718036"/>
    <s v="SERVICIOS TECNICOS DE SEGURIDAD DE AERODROMO"/>
    <s v="MINISTERIO DE  COMUNICACIONES, INFRAESTRUCTURA Y VIVIENDA"/>
    <s v="Procedimientos Regulados por el artículo 44 LCE (Casos de Excepción)"/>
    <m/>
    <n v="44100663"/>
    <x v="884"/>
    <n v="21060"/>
    <d v="2013-06-26T00:00:00"/>
    <n v="6"/>
    <x v="3"/>
    <s v="NA"/>
    <s v="NA"/>
  </r>
  <r>
    <x v="2"/>
    <s v="Sector Público"/>
    <s v="Administración Central"/>
    <s v="MINISTERIO DE COMUNICACIONES, INFRAESTRUCTURA Y VIVIENDA"/>
    <s v="DIRECCION GENERAL DE AERONAUTICA CIVIL"/>
    <n v="8835020"/>
    <s v="SERVICIOS TÉCNICOS_x0009_DE SEGURIDAD AEROPORTUARIA"/>
    <s v="MINISTERIO DE  COMUNICACIONES, INFRAESTRUCTURA Y VIVIENDA"/>
    <s v="Procedimientos Regulados por el artículo 44 LCE (Casos de Excepción)"/>
    <m/>
    <n v="44100663"/>
    <x v="884"/>
    <n v="30000"/>
    <d v="2013-02-28T00:00:00"/>
    <n v="2"/>
    <x v="3"/>
    <s v="NA"/>
    <s v="NA"/>
  </r>
  <r>
    <x v="2"/>
    <s v="Sector Público"/>
    <s v="Administración Central"/>
    <s v="MINISTERIO DE COMUNICACIONES, INFRAESTRUCTURA Y VIVIENDA"/>
    <m/>
    <n v="8543399"/>
    <s v="SEGUNDO Y ÚLTIMO PAGO POR SERVICIOS TÉCNICOS PRESTADOS A LA DGAC, EN EL ÁREA DESEGURIDAD AEROPORTUARIA, CORRESPONDIENTE AL MES DE FEBRERO DEL 2013, SEGÚN ACTA ADMINISTRATIVA NO. 122-2013."/>
    <s v="MINISTERIO DE  COMUNICACIONES, INFRAESTRUCTURA Y VIVIENDA"/>
    <s v="Procedimientos Regulados por el artículo 44 LCE (Casos de Excepción)"/>
    <m/>
    <n v="48464481"/>
    <x v="208"/>
    <n v="5500"/>
    <d v="2013-02-21T11:09:59"/>
    <n v="2"/>
    <x v="3"/>
    <s v="NA"/>
    <s v="NA"/>
  </r>
  <r>
    <x v="2"/>
    <s v="Sector Público"/>
    <s v="Administración Central"/>
    <s v="MINISTERIO DE COMUNICACIONES, INFRAESTRUCTURA Y VIVIENDA"/>
    <s v="DIRECCION GENERAL DE AERONAUTICA CIVIL"/>
    <n v="11268131"/>
    <s v="Oficial de seguridad según contrato No. 891-2014"/>
    <s v="MINISTERIO DE  COMUNICACIONES, INFRAESTRUCTURA Y VIVIENDA"/>
    <s v="Procedimientos Regulados por el artículo 44 LCE (Casos de Excepción)"/>
    <m/>
    <n v="30610184"/>
    <x v="885"/>
    <n v="36000"/>
    <d v="2013-12-06T00:00:00"/>
    <n v="12"/>
    <x v="3"/>
    <s v="NA"/>
    <s v="NA"/>
  </r>
  <r>
    <x v="2"/>
    <s v="Sector Público"/>
    <s v="Administración Central"/>
    <s v="MINISTERIO DE COMUNICACIONES, INFRAESTRUCTURA Y VIVIENDA"/>
    <s v="DIRECCION GENERAL DE AERONAUTICA CIVIL"/>
    <n v="8826331"/>
    <s v="SERVICIOS TECNICOS SEGURIDAD AEROPORTUARIA"/>
    <s v="MINISTERIO DE  COMUNICACIONES, INFRAESTRUCTURA Y VIVIENDA"/>
    <s v="Procedimientos Regulados por el artículo 44 LCE (Casos de Excepción)"/>
    <m/>
    <n v="30610184"/>
    <x v="885"/>
    <n v="30000"/>
    <d v="2013-02-28T00:00:00"/>
    <n v="2"/>
    <x v="3"/>
    <s v="NA"/>
    <s v="NA"/>
  </r>
  <r>
    <x v="2"/>
    <s v="Sector Público"/>
    <s v="Administración Central"/>
    <s v="MINISTERIO DE COMUNICACIONES, INFRAESTRUCTURA Y VIVIENDA"/>
    <m/>
    <n v="8531072"/>
    <s v="PRIMER PAGO POR SERVICIOS TÉCNICOS PRESTADOS A LA DGAC, EN EL ÁREA DE SEGURIDAD AEROPORTUARIA, CORRESPONDIENTE AL MES DE ENERO DEL 2013, SEGÚN ACTA ADMINISTRATIVA NO. 21-2013."/>
    <s v="MINISTERIO DE  COMUNICACIONES, INFRAESTRUCTURA Y VIVIENDA"/>
    <s v="Procedimientos Regulados por el artículo 44 LCE (Casos de Excepción)"/>
    <m/>
    <n v="30610184"/>
    <x v="885"/>
    <n v="3000"/>
    <d v="2013-02-21T11:48:22"/>
    <n v="2"/>
    <x v="3"/>
    <s v="NA"/>
    <s v="NA"/>
  </r>
  <r>
    <x v="2"/>
    <s v="Sector Público"/>
    <s v="Administración Central"/>
    <s v="MINISTERIO DE COMUNICACIONES, INFRAESTRUCTURA Y VIVIENDA"/>
    <m/>
    <n v="8617473"/>
    <s v="SEGUNDO Y ÚLTIMO PAGO POR SERVICIOS TÉCNICOS PRESTADOS A LA DGAC, EN EL ÁREA DE SEGURIDAD AEROPORTUARIA, CORRESPONDIENTE AL MES DE FEBRERO DEL 2013, SEGÚN ACTA ADMINISTRATIVA NO. 21-2013"/>
    <s v="MINISTERIO DE  COMUNICACIONES, INFRAESTRUCTURA Y VIVIENDA"/>
    <s v="Procedimientos Regulados por el artículo 44 LCE (Casos de Excepción)"/>
    <m/>
    <n v="30610184"/>
    <x v="885"/>
    <n v="3000"/>
    <d v="2013-03-05T18:04:16"/>
    <n v="3"/>
    <x v="3"/>
    <s v="NA"/>
    <s v="NA"/>
  </r>
  <r>
    <x v="0"/>
    <s v="Sector Público"/>
    <s v="Administración Central"/>
    <s v="SECRETARÍA EJECUTIVA DE LA INSTANCIA COORDINADORA DE LA MODERNIZACIÓN DEL SECTOR JUSTICIA"/>
    <m/>
    <n v="10836268"/>
    <s v="COMPRA E INSTALACIÓN DE CAMARAS DE SEGURIDAD PARA PONER EN NUEVAMENTE EN FUNCIONAMIENTO EL SISTEMA DE SEGURIDAD DE LA SEICMSJ, LUEGO DEL ROBO OCURRIDO EL 31 DE MAYO DE 2013."/>
    <s v="SECRETARIA EJECUTIVA DE LA INSTANCIA COORDINADORA DE LA MODERNIZACION DEL SECTOR JUSTICIA"/>
    <s v="Compra Directa con Oferta Electrónica (Art. 43 LCE Inciso b)(hasta Q??)"/>
    <m/>
    <n v="41792432"/>
    <x v="886"/>
    <n v="22448"/>
    <d v="2013-11-25T08:46:08"/>
    <n v="11"/>
    <x v="3"/>
    <s v="NA"/>
    <s v="NA"/>
  </r>
  <r>
    <x v="2"/>
    <s v="Sector Público"/>
    <s v="Administración Central"/>
    <s v="MINISTERIO DE COMUNICACIONES, INFRAESTRUCTURA Y VIVIENDA"/>
    <s v="DIRECCION GENERAL DE AERONAUTICA CIVIL"/>
    <n v="8837082"/>
    <s v="SERVICIOS TÉCNICOS_x0009_DE SEGURIDAD AEROPORTUARIA"/>
    <s v="MINISTERIO DE  COMUNICACIONES, INFRAESTRUCTURA Y VIVIENDA"/>
    <s v="Procedimientos Regulados por el artículo 44 LCE (Casos de Excepción)"/>
    <m/>
    <n v="44344066"/>
    <x v="887"/>
    <n v="35000"/>
    <d v="2013-02-28T00:00:00"/>
    <n v="2"/>
    <x v="3"/>
    <s v="NA"/>
    <s v="NA"/>
  </r>
  <r>
    <x v="2"/>
    <s v="Sector Público"/>
    <s v="Administración Central"/>
    <s v="MINISTERIO DE COMUNICACIONES, INFRAESTRUCTURA Y VIVIENDA"/>
    <m/>
    <n v="8559252"/>
    <s v="SEGUNDO Y ÚLTIMO PAGO POR SERVICIOS TÉCNICOS PRESTADOS A LA DGAC, EN EL ÁREA DE SEGURIDAD AEROPORTUARIA, CORRESPONDIENTE AL MES DE FEBRERO DEL 2013, SEGÚN ACTA ADMINISTRATIVA NO. 268-2013."/>
    <s v="MINISTERIO DE  COMUNICACIONES, INFRAESTRUCTURA Y VIVIENDA"/>
    <s v="Procedimientos Regulados por el artículo 44 LCE (Casos de Excepción)"/>
    <m/>
    <n v="44344066"/>
    <x v="887"/>
    <n v="3500"/>
    <d v="2013-02-25T19:39:40"/>
    <n v="2"/>
    <x v="3"/>
    <s v="NA"/>
    <s v="NA"/>
  </r>
  <r>
    <x v="2"/>
    <s v="Sector Público"/>
    <s v="Administración Central"/>
    <s v="MINISTERIO DE COMUNICACIONES, INFRAESTRUCTURA Y VIVIENDA"/>
    <s v="DIRECCION GENERAL DE AERONAUTICA CIVIL"/>
    <n v="8827087"/>
    <s v="SERVICIOS TÉCNICOS_x0009_DE SEGURIDAD AEROPORTUARIA"/>
    <s v="MINISTERIO DE  COMUNICACIONES, INFRAESTRUCTURA Y VIVIENDA"/>
    <s v="Procedimientos Regulados por el artículo 44 LCE (Casos de Excepción)"/>
    <m/>
    <n v="52455572"/>
    <x v="206"/>
    <n v="35000"/>
    <d v="2013-02-28T00:00:00"/>
    <n v="2"/>
    <x v="3"/>
    <s v="NA"/>
    <s v="NA"/>
  </r>
  <r>
    <x v="2"/>
    <s v="Sector Público"/>
    <s v="Administración Central"/>
    <s v="MINISTERIO DE COMUNICACIONES, INFRAESTRUCTURA Y VIVIENDA"/>
    <m/>
    <n v="8559082"/>
    <s v="SEGUNDO Y ÚLTIMO PAGO POR SERVICIOS TÉCNICOS PRESTADOS A LA DGAC, EN EL ÁREA DE SEGURIDAD, CORRESPONDIENTE AL MES DE FEBRERO DEL 2013, SEGÚN ACTA ADMINISTRATIVA NO. 362-2013."/>
    <s v="MINISTERIO DE  COMUNICACIONES, INFRAESTRUCTURA Y VIVIENDA"/>
    <s v="Procedimientos Regulados por el artículo 44 LCE (Casos de Excepción)"/>
    <m/>
    <n v="52455572"/>
    <x v="206"/>
    <n v="3500"/>
    <d v="2013-02-25T17:06:32"/>
    <n v="2"/>
    <x v="3"/>
    <s v="NA"/>
    <s v="NA"/>
  </r>
  <r>
    <x v="2"/>
    <s v="Sector Público"/>
    <s v="Administración Central"/>
    <s v="MINISTERIO DE COMUNICACIONES, INFRAESTRUCTURA Y VIVIENDA"/>
    <s v="DIRECCION GENERAL DE AERONAUTICA CIVIL"/>
    <n v="8837139"/>
    <s v="SERVICIOS TÉCNICOS DE SEGURIDAD AEROPORTUARIA"/>
    <s v="MINISTERIO DE  COMUNICACIONES, INFRAESTRUCTURA Y VIVIENDA"/>
    <s v="Procedimientos Regulados por el artículo 44 LCE (Casos de Excepción)"/>
    <m/>
    <n v="40396711"/>
    <x v="888"/>
    <n v="40000"/>
    <d v="2013-02-28T00:00:00"/>
    <n v="2"/>
    <x v="3"/>
    <s v="NA"/>
    <s v="NA"/>
  </r>
  <r>
    <x v="2"/>
    <s v="Sector Público"/>
    <s v="Administración Central"/>
    <s v="MINISTERIO DE COMUNICACIONES, INFRAESTRUCTURA Y VIVIENDA"/>
    <m/>
    <n v="8619174"/>
    <s v="SEGUNDO Y ÚLTIMO PAGO POR SERVICIOS TÉCNICOS PRESTADOS A LA DGAC, EN EL ÁREA DE SEGURIDAD AEROPORTUARIA, CORRESPONDIENTE AL MES DE FEBRERO DEL 2013, SEGÚN ACTA ADMINISTRATIVA NO. 345-2013."/>
    <s v="MINISTERIO DE  COMUNICACIONES, INFRAESTRUCTURA Y VIVIENDA"/>
    <s v="Procedimientos Regulados por el artículo 44 LCE (Casos de Excepción)"/>
    <m/>
    <n v="40396711"/>
    <x v="888"/>
    <n v="4000"/>
    <d v="2013-02-25T19:35:41"/>
    <n v="2"/>
    <x v="3"/>
    <s v="NA"/>
    <s v="NA"/>
  </r>
  <r>
    <x v="2"/>
    <s v="Sector Público"/>
    <s v="Administración Central"/>
    <s v="MINISTERIO DE COMUNICACIONES, INFRAESTRUCTURA Y VIVIENDA"/>
    <s v="DIRECCION GENERAL DE AERONAUTICA CIVIL"/>
    <n v="11265612"/>
    <s v="Oficial de seguridad según contrato No. 765-2014"/>
    <s v="MINISTERIO DE  COMUNICACIONES, INFRAESTRUCTURA Y VIVIENDA"/>
    <s v="Procedimientos Regulados por el artículo 44 LCE (Casos de Excepción)"/>
    <m/>
    <n v="17902576"/>
    <x v="889"/>
    <n v="42000"/>
    <d v="2013-12-06T00:00:00"/>
    <n v="12"/>
    <x v="3"/>
    <s v="NA"/>
    <s v="NA"/>
  </r>
  <r>
    <x v="2"/>
    <s v="Sector Público"/>
    <s v="Administración Central"/>
    <s v="MINISTERIO DE COMUNICACIONES, INFRAESTRUCTURA Y VIVIENDA"/>
    <s v="DIRECCION GENERAL DE AERONAUTICA CIVIL"/>
    <n v="9765034"/>
    <s v="SERVICIOS TECNICOS DE SEGURIDAD AEROPORTUARIA"/>
    <s v="MINISTERIO DE  COMUNICACIONES, INFRAESTRUCTURA Y VIVIENDA"/>
    <s v="Procedimientos Regulados por el artículo 44 LCE (Casos de Excepción)"/>
    <m/>
    <n v="17902576"/>
    <x v="889"/>
    <n v="17500"/>
    <d v="2013-07-22T00:00:00"/>
    <n v="7"/>
    <x v="3"/>
    <s v="NA"/>
    <s v="NA"/>
  </r>
  <r>
    <x v="4"/>
    <s v="Sector Público"/>
    <s v="Administración Central"/>
    <s v="MINISTERIO DE GOBERNACIÓN"/>
    <m/>
    <n v="10818340"/>
    <s v="SERVICIOS PROFESIONALES PRESTADOSEN LA DIRECCION GENERAL DE SERVICIOS DE SEGURIDAD PRIVADA, EN EL DEPARTAMENTO DE ASESORIA JURIDICA DEL 01 AL 31 DE OCTUBRE DE 2013, SEGUN CONTRATONUMERO MG-DIGESSP-SG18-51-2013, AUTORIZADO SEGUN RESOLUCION MINISTERIAL NUMERO 2388 DE FECHA 25/10/2013."/>
    <s v="MINISTERIO DE GOBERNACIÓN"/>
    <s v="Procedimientos Regulados por el artículo 44 LCE (Casos de Excepción)"/>
    <m/>
    <n v="5310997"/>
    <x v="890"/>
    <n v="12000"/>
    <d v="2013-11-22T18:06:33"/>
    <n v="11"/>
    <x v="3"/>
    <s v="NA"/>
    <s v="NA"/>
  </r>
  <r>
    <x v="4"/>
    <s v="Sector Público"/>
    <s v="Administración Central"/>
    <s v="MINISTERIO DE GOBERNACIÓN"/>
    <m/>
    <n v="10428259"/>
    <s v="SERVICIOS PROFESIONALES PRESTADOSEN LA DIRECCION GENERAL DE SERVICIOS DE SEGURIDAD PRIVADA EN EL DEPARTAMENTO DE ASESORIA JURIDICA, DEL 01 DE AGOSTO AL 30 DE SEPTIEMBRE DE 2013, SEGUN ACTA ADMINISTRATIVA NUMERO DIGESSP 022-2013"/>
    <s v="MINISTERIO DE GOBERNACIÓN"/>
    <s v="Procedimientos Regulados por el artículo 44 LCE (Casos de Excepción)"/>
    <m/>
    <n v="5310997"/>
    <x v="890"/>
    <n v="24000"/>
    <d v="2013-09-26T20:32:49"/>
    <n v="9"/>
    <x v="3"/>
    <s v="NA"/>
    <s v="NA"/>
  </r>
  <r>
    <x v="4"/>
    <s v="Sector Público"/>
    <s v="Administración Central"/>
    <s v="MINISTERIO DE GOBERNACIÓN"/>
    <m/>
    <n v="10430423"/>
    <s v="SERVICIOS PROFESIONALES PRESTADOSEN LA DIRECCION GENERAL DE SERVICIOS DE SEGURIDAD PRIVADA DEL 27 DE MAYO AL 31 DE JULIO DE 2013, SEGUN ACTA ADMINISTRATIVA DIGESSP 110-2013"/>
    <s v="MINISTERIO DE GOBERNACIÓN"/>
    <s v="Procedimientos Regulados por el artículo 44 LCE (Casos de Excepción)"/>
    <m/>
    <n v="5310997"/>
    <x v="890"/>
    <n v="25935"/>
    <d v="2013-08-08T16:58:52"/>
    <n v="8"/>
    <x v="3"/>
    <s v="NA"/>
    <s v="NA"/>
  </r>
  <r>
    <x v="4"/>
    <s v="Sector Público"/>
    <s v="Administración Central"/>
    <s v="MINISTERIO DE GOBERNACIÓN"/>
    <m/>
    <n v="11166002"/>
    <s v="ADQUISICION DE SERVICIOS TECNICOS DE ASESORIA EN SEGURIDAD PARA LA GOBERNACION DEPARTAMENTAL DE EL PROGRESO, SEGUN CONTRATO NO. GDP-SG18-002-2013 CORRESPONDIENTE A LOS MESES DE NOVIEMBRE Y DICIEMBRE DEL AÑO 2013."/>
    <s v="MINISTERIO DE GOBERNACIÓN"/>
    <s v="Procedimientos Regulados por el artículo 44 LCE (Casos de Excepción)"/>
    <m/>
    <s v="678464K"/>
    <x v="202"/>
    <n v="12726"/>
    <d v="2013-12-21T13:29:32"/>
    <n v="12"/>
    <x v="3"/>
    <s v="NA"/>
    <s v="NA"/>
  </r>
  <r>
    <x v="4"/>
    <s v="Sector Público"/>
    <s v="Administración Central"/>
    <s v="MINISTERIO DE GOBERNACIÓN"/>
    <m/>
    <n v="10803416"/>
    <s v="ADQUISICION DE SERVICIOS TECNICOS DE ASESORIA EN SEGURIDAD PARA LA GOBERNACION DEPARTAMENTAL DE EL PROGRESO, SEGUN CONTRATO NO. GDP-SG18-002-2013, CORRESPONDIENTE AL PAGO DEL MES DE OCTUBRE DEL 2013."/>
    <s v="MINISTERIO DE GOBERNACIÓN"/>
    <s v="Procedimientos Regulados por el artículo 44 LCE (Casos de Excepción)"/>
    <m/>
    <s v="678464K"/>
    <x v="202"/>
    <n v="6363"/>
    <d v="2013-11-21T16:06:20"/>
    <n v="11"/>
    <x v="3"/>
    <s v="NA"/>
    <s v="NA"/>
  </r>
  <r>
    <x v="4"/>
    <s v="Sector Público"/>
    <s v="Administración Central"/>
    <s v="MINISTERIO DE GOBERNACIÓN"/>
    <m/>
    <n v="10239065"/>
    <s v="ADQUISICION DE SERVICIOS TECNICOS DE ASESORIA EN SEGURIDAD PARA LA GOBERNACION DEPARTAMENTAL DE EL PROGRESO, SEGUN CONTRATO NO. GDP-SG18-002-2013 CORRESPONDIENTE AL MES JUNIO DEL 2013."/>
    <s v="MINISTERIO DE GOBERNACIÓN"/>
    <s v="Procedimientos Regulados por el artículo 44 LCE (Casos de Excepción)"/>
    <m/>
    <s v="678464K"/>
    <x v="202"/>
    <n v="6363"/>
    <d v="2013-07-29T20:01:08"/>
    <n v="7"/>
    <x v="3"/>
    <s v="NA"/>
    <s v="NA"/>
  </r>
  <r>
    <x v="4"/>
    <s v="Sector Público"/>
    <s v="Administración Central"/>
    <s v="MINISTERIO DE GOBERNACIÓN"/>
    <m/>
    <n v="10269975"/>
    <s v="ADQUISICION DE SERVICIOS TECNICOS DE ASESORIA EN SEGURIDAD PARA LA GOBERNACION DEPARTAMENTAL DE EL PROGRESO, SEGUN CONTRATO NO. GDP-SG18-002-2013, CORRESPONDIENTE AL MES DE JULIO DEL 2013."/>
    <s v="MINISTERIO DE GOBERNACIÓN"/>
    <s v="Procedimientos Regulados por el artículo 44 LCE (Casos de Excepción)"/>
    <m/>
    <s v="678464K"/>
    <x v="202"/>
    <n v="6363"/>
    <d v="2013-08-27T21:03:31"/>
    <n v="8"/>
    <x v="3"/>
    <s v="NA"/>
    <s v="NA"/>
  </r>
  <r>
    <x v="4"/>
    <s v="Sector Público"/>
    <s v="Administración Central"/>
    <s v="MINISTERIO DE GOBERNACIÓN"/>
    <m/>
    <n v="10270019"/>
    <s v="ADQUISICION DE SERVICIOS TECNICOS DE ASESORIA EN SEGURIDAD PARA LA GOBERNACION DEPARTAMENTAL DE EL PROGRESO, SEGUN CONTRATO NO. GDP-SG18-002-2013, CORRESPONDIENTE AL MES DE SEPTIEMBRE DEL 2013."/>
    <s v="MINISTERIO DE GOBERNACIÓN"/>
    <s v="Procedimientos Regulados por el artículo 44 LCE (Casos de Excepción)"/>
    <m/>
    <s v="678464K"/>
    <x v="202"/>
    <n v="6363"/>
    <d v="2013-10-26T07:59:55"/>
    <n v="10"/>
    <x v="3"/>
    <s v="NA"/>
    <s v="NA"/>
  </r>
  <r>
    <x v="4"/>
    <s v="Sector Público"/>
    <s v="Administración Central"/>
    <s v="MINISTERIO DE GOBERNACIÓN"/>
    <m/>
    <n v="10270000"/>
    <s v="ADQUISICON DE 1 SERVICIOS TECNICOS DE ASESORIA EN SEGURIDAD PARA LA GOBERNACION DEPARTAMENTAL DE EL PROGRESO, SEGUN CONTRATO NO. GDP-SG18-002-2013, CORRESPONDIENTE AL MES DE AGOSTO DEL 2013."/>
    <s v="MINISTERIO DE GOBERNACIÓN"/>
    <s v="Procedimientos Regulados por el artículo 44 LCE (Casos de Excepción)"/>
    <m/>
    <s v="678464K"/>
    <x v="202"/>
    <n v="6363"/>
    <d v="2013-09-25T20:42:33"/>
    <n v="9"/>
    <x v="3"/>
    <s v="NA"/>
    <s v="NA"/>
  </r>
  <r>
    <x v="4"/>
    <s v="Sector Público"/>
    <s v="Administración Central"/>
    <s v="MINISTERIO DE GOBERNACIÓN"/>
    <m/>
    <n v="9671374"/>
    <s v="ADQUISICION DE SERVICIOS TECNICOS DE ASESORIA EN SEGURIDAD PARA LA GOBERNACION DEPARTAMENTAL DE EL PROGRESO, SEGUN CONTRATO NO. GDP-SG18-003-2013."/>
    <s v="MINISTERIO DE GOBERNACIÓN"/>
    <s v="Procedimientos Regulados por el artículo 44 LCE (Casos de Excepción)"/>
    <m/>
    <s v="678464K"/>
    <x v="202"/>
    <n v="6363"/>
    <d v="2013-06-19T15:36:26"/>
    <n v="6"/>
    <x v="3"/>
    <s v="NA"/>
    <s v="NA"/>
  </r>
  <r>
    <x v="4"/>
    <s v="Sector Público"/>
    <s v="Administración Central"/>
    <s v="MINISTERIO DE GOBERNACIÓN"/>
    <m/>
    <n v="9391800"/>
    <s v="ADQUISICION DE SERVICIOS TECNICOS DE ASESORIA EN SEGURIDAD PRESTADOS A LA GOBERNACION DEPARTAMENTAL DE EL PROGRESO SEGUN CONTRATO NO. GDP-SG18-002-2013."/>
    <s v="MINISTERIO DE GOBERNACIÓN"/>
    <s v="Procedimientos Regulados por el artículo 44 LCE (Casos de Excepción)"/>
    <m/>
    <s v="678464K"/>
    <x v="202"/>
    <n v="6363"/>
    <d v="2013-05-20T17:49:42"/>
    <n v="5"/>
    <x v="3"/>
    <s v="NA"/>
    <s v="NA"/>
  </r>
  <r>
    <x v="2"/>
    <s v="Sector Público"/>
    <s v="Administración Central"/>
    <s v="MINISTERIO DE RELACIONES EXTERIORES"/>
    <m/>
    <n v="8456038"/>
    <s v="JUAN ALBERTO CARDONA GARCIA PRESTÓ SERVICIOS TECNICOS EN EL AREA DE SEGURIDAD EN EL DESPACHO MINISTERIAL, DURANTE LA 1RA. QUINCENA DEL MES DE ENERO 2013, SEGÚN PEDIDO 631 DE FECHA 28/12/12."/>
    <s v="MINISTERIO DE RELACIONES   EXTERIORES"/>
    <s v="Procedimientos Regulados por el artículo 44 LCE (Casos de Excepción)"/>
    <m/>
    <n v="18717586"/>
    <x v="891"/>
    <n v="3034.84"/>
    <d v="2013-02-07T10:41:45"/>
    <n v="2"/>
    <x v="3"/>
    <s v="NA"/>
    <s v="NA"/>
  </r>
  <r>
    <x v="2"/>
    <s v="Sector Público"/>
    <s v="Administración Central"/>
    <s v="MINISTERIO DE COMUNICACIONES, INFRAESTRUCTURA Y VIVIENDA"/>
    <s v="DIRECCION GENERAL DE AERONAUTICA CIVIL"/>
    <n v="11268093"/>
    <s v="Oficial de seguridad según contrato No. 890-2014"/>
    <s v="MINISTERIO DE  COMUNICACIONES, INFRAESTRUCTURA Y VIVIENDA"/>
    <s v="Procedimientos Regulados por el artículo 44 LCE (Casos de Excepción)"/>
    <m/>
    <n v="28159470"/>
    <x v="892"/>
    <n v="36000"/>
    <d v="2013-12-06T00:00:00"/>
    <n v="12"/>
    <x v="3"/>
    <s v="NA"/>
    <s v="NA"/>
  </r>
  <r>
    <x v="2"/>
    <s v="Sector Público"/>
    <s v="Administración Central"/>
    <s v="MINISTERIO DE COMUNICACIONES, INFRAESTRUCTURA Y VIVIENDA"/>
    <s v="DIRECCION GENERAL DE AERONAUTICA CIVIL"/>
    <n v="8826285"/>
    <s v="SERVICIOS TECNICOS SEGURIDAD AEROPORTUARIA"/>
    <s v="MINISTERIO DE  COMUNICACIONES, INFRAESTRUCTURA Y VIVIENDA"/>
    <s v="Procedimientos Regulados por el artículo 44 LCE (Casos de Excepción)"/>
    <m/>
    <n v="28159470"/>
    <x v="892"/>
    <n v="30000"/>
    <d v="2013-02-28T00:00:00"/>
    <n v="2"/>
    <x v="3"/>
    <s v="NA"/>
    <s v="NA"/>
  </r>
  <r>
    <x v="2"/>
    <s v="Sector Público"/>
    <s v="Administración Central"/>
    <s v="MINISTERIO DE COMUNICACIONES, INFRAESTRUCTURA Y VIVIENDA"/>
    <m/>
    <n v="8617678"/>
    <s v="SEGUNDO Y ÚLTIMO PAGO POR SERVICIOS TÉCNICOS PRESTADOS A LA DGAC, EN EL ÁREA DE SEGURIDAD AEROPORTUARIA, CORRESPONDIENTE AL MES DE FEBRERO DEL 2013, SEGÚN ACTA ADMINISTRATIVA NO. 20-2013"/>
    <s v="MINISTERIO DE  COMUNICACIONES, INFRAESTRUCTURA Y VIVIENDA"/>
    <s v="Procedimientos Regulados por el artículo 44 LCE (Casos de Excepción)"/>
    <m/>
    <n v="28159470"/>
    <x v="892"/>
    <n v="3000"/>
    <d v="2013-03-04T20:33:04"/>
    <n v="3"/>
    <x v="3"/>
    <s v="NA"/>
    <s v="NA"/>
  </r>
  <r>
    <x v="2"/>
    <s v="Sector Público"/>
    <s v="Administración Central"/>
    <s v="MINISTERIO DE COMUNICACIONES, INFRAESTRUCTURA Y VIVIENDA"/>
    <m/>
    <n v="8617686"/>
    <s v="SEGUNDO Y ÚLTIMO PAGO POR SERVICIOS TÉCNICOS PRESTADOS A LA DGAC, EN EL ÁREA DE SEGURIDAD CORRESPONDIENTE AL MES DE FEBRERO DEL 2013, SEGÚN ACTA ADMINISTRATIVA NO. 3-2013."/>
    <s v="MINISTERIO DE  COMUNICACIONES, INFRAESTRUCTURA Y VIVIENDA"/>
    <s v="Procedimientos Regulados por el artículo 44 LCE (Casos de Excepción)"/>
    <m/>
    <s v="2688531K"/>
    <x v="893"/>
    <n v="3000"/>
    <d v="2013-03-01T21:20:52"/>
    <n v="3"/>
    <x v="3"/>
    <s v="NA"/>
    <s v="NA"/>
  </r>
  <r>
    <x v="4"/>
    <s v="Sector Público"/>
    <s v="Administración Central"/>
    <s v="MINISTERIO DE GOBERNACIÓN"/>
    <m/>
    <n v="9630481"/>
    <s v="PAGO POR SERVICIOS TÉCNICOS PRESTADOS A LA DIRECCIÓN GENERAL DE SERVICIOS DE SEGURIDAD PRIVADA, SEGÚN ACTA ADMINISTRATIVA NÚMERO DIGESSP-096-2013, CORRESPONDIENTE AL PERIODO DEL 01 AL 15 DE ABRIL DE 2013."/>
    <s v="MINISTERIO DE GOBERNACIÓN"/>
    <s v="Procedimientos Regulados por el artículo 44 LCE (Casos de Excepción)"/>
    <m/>
    <n v="38423774"/>
    <x v="201"/>
    <n v="5000"/>
    <d v="2013-06-25T19:24:26"/>
    <n v="6"/>
    <x v="3"/>
    <s v="NA"/>
    <s v="NA"/>
  </r>
  <r>
    <x v="4"/>
    <s v="Sector Público"/>
    <s v="Administración Central"/>
    <s v="MINISTERIO DE GOBERNACIÓN"/>
    <s v="DIRECCION GENERAL DE SERVICIOS DE SEGURIDAD PRIVADA"/>
    <n v="9678867"/>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38423774"/>
    <x v="201"/>
    <n v="85000"/>
    <d v="2013-04-16T00:00:00"/>
    <n v="4"/>
    <x v="3"/>
    <s v="NA"/>
    <s v="NA"/>
  </r>
  <r>
    <x v="4"/>
    <s v="Sector Público"/>
    <s v="Administración Central"/>
    <s v="MINISTERIO DE GOBERNACIÓN"/>
    <m/>
    <n v="10846689"/>
    <s v="SERVICIOS PRESTADOS EN LA DIRECCION GENERAL DE SERVICIOS DE SEGURIDAD PRIVADA, EN EL DEPARTAMENTO DE MATERIALES Y EQUIPO, DEL 16 AL 31 DE OCTUBRE DE 2013, SEGUN CONTRATO NUMERO MG-DIGESSP-SG18-84-2013, AUTORIZADO SEGUN RESOLUCION MINISTERIAL NUMERO 2392 DE FECHA 28/10/2013."/>
    <s v="MINISTERIO DE GOBERNACIÓN"/>
    <s v="Procedimientos Regulados por el artículo 44 LCE (Casos de Excepción)"/>
    <m/>
    <n v="2732211"/>
    <x v="894"/>
    <n v="6500"/>
    <d v="2013-11-25T18:22:10"/>
    <n v="11"/>
    <x v="3"/>
    <s v="NA"/>
    <s v="NA"/>
  </r>
  <r>
    <x v="4"/>
    <s v="Sector Público"/>
    <s v="Administración Central"/>
    <s v="MINISTERIO DE GOBERNACIÓN"/>
    <m/>
    <n v="10849998"/>
    <s v="SERVICIOS TECNICOS PRESTADOS EN LA DIRECCION GENERAL DE SERVICIOS DE SEGURIDAD PRIVADA, EN EL DEPARTAMENTO DE MATERIALES Y EQUIPO, DEL 01 AL 30 DE NOVIEMBRE DE 2013, SEGUN CONTRATO NUMERO MG-DIGESSP-SG18-84-2013, AUTORIZADO SEGUN RESOLUCION MINISTERIAL NUMERO 2392 DE FECHA 28/10/2013."/>
    <s v="MINISTERIO DE GOBERNACIÓN"/>
    <s v="Procedimientos Regulados por el artículo 44 LCE (Casos de Excepción)"/>
    <m/>
    <n v="2732211"/>
    <x v="894"/>
    <n v="13000"/>
    <d v="2013-11-25T20:18:31"/>
    <n v="11"/>
    <x v="3"/>
    <s v="NA"/>
    <s v="NA"/>
  </r>
  <r>
    <x v="4"/>
    <s v="Sector Público"/>
    <s v="Administración Central"/>
    <s v="MINISTERIO DE GOBERNACIÓN"/>
    <m/>
    <n v="11119233"/>
    <s v="SERVICIOS TECNICOS PRESTADOS EN LA DIRECCION GENERAL DE SERVICIOS DE SEGURIDAD PRIVADA, EN EL DEPARTAMENTO DE MATERIALES Y EQUIPO, DEL 01 AL 31 DE DICIEMBRE DE 2013, SEGUN CONTRATO NUMERO MG-DIGESSP-SG18-84-2013, AUTORIZADO SEGUN RESOLUCION MINISTERIAL NUMERO 2392 DE FECHA 28/10/2013."/>
    <s v="MINISTERIO DE GOBERNACIÓN"/>
    <s v="Procedimientos Regulados por el artículo 44 LCE (Casos de Excepción)"/>
    <m/>
    <n v="2732211"/>
    <x v="894"/>
    <n v="13000"/>
    <d v="2013-12-19T21:33:14"/>
    <n v="12"/>
    <x v="3"/>
    <s v="NA"/>
    <s v="NA"/>
  </r>
  <r>
    <x v="2"/>
    <s v="Sector Público"/>
    <s v="Administración Central"/>
    <s v="SECRETARÍA DE BIENESTAR SOCIAL DE LA PRESIDENCIA DE LA REPÚBLICA"/>
    <m/>
    <n v="12608351"/>
    <s v="PAGO DE SERVICIO DE SEGURIDAD"/>
    <s v="SECRETARÍA DE BIENESTAR SOCIAL DE LA PRESIDENCIA DE LA REP."/>
    <s v="Procedimientos Regulados por el artículo 44 LCE (Casos de Excepción)"/>
    <m/>
    <n v="12772844"/>
    <x v="895"/>
    <n v="89500"/>
    <d v="2013-12-18T00:00:00"/>
    <n v="12"/>
    <x v="3"/>
    <s v="NA"/>
    <s v="NA"/>
  </r>
  <r>
    <x v="2"/>
    <s v="Sector Público"/>
    <s v="Administración Central"/>
    <s v="SECRETARÍA DE BIENESTAR SOCIAL DE LA PRESIDENCIA DE LA REPÚBLICA"/>
    <m/>
    <n v="11035838"/>
    <s v="PAGO POR SERVICIO DE SEGURIDAD PRIVADA, PARA LAS SIGUIENTES UNIDADES: OFICINAS CENTRALES, HOGAR SEGURO, CENTRO ALIDA ESPAÑA Y CENTROS DE ATENCIÓN INTEGRAL, (ZONA 3, ZONA 5, BOLIVAR, BETHANIA Y CIUDAD PERONIA), EN TURNOS DE 12 Y 24 HORAS, CORRESPONDIENTE AL PERIODO DEL 01 AL 31 DE JULIO DE 2013."/>
    <s v="SECRETARÍA DE BIENESTAR SOCIAL DE LA PRESIDENCIA DE LA REP."/>
    <s v="Compra Directa con Oferta Electrónica (Art. 43 LCE Inciso b)(hasta Q??)"/>
    <m/>
    <n v="12772844"/>
    <x v="895"/>
    <n v="89500"/>
    <d v="2013-12-17T20:18:04"/>
    <n v="12"/>
    <x v="3"/>
    <s v="NA"/>
    <s v="NA"/>
  </r>
  <r>
    <x v="2"/>
    <s v="Sector Público"/>
    <s v="Administración Central"/>
    <s v="SECRETARÍA DE BIENESTAR SOCIAL DE LA PRESIDENCIA DE LA REPÚBLICA"/>
    <m/>
    <n v="10692916"/>
    <s v="PAGO POR SERVICIO DE SEGURIDAD PRIVADA, PARA LAS SIGUIENTES UNIDADES: OFICINAS CENTRALES, HOGAR SEGURO, CENTRO ALIDA ESPAÑA Y CENTROS DE ATENCIÓN INTEGRAL, (ZONA 3, ZONA 5, BOLIVAR, BETHANIA Y CIUDAD PERONIA), EN TURNOS DE 12 Y 24 HORAS, CORRESPONDIENTE AL PERIODO DEL 01 AL 25 DE AGOSTO DE 2013."/>
    <s v="SECRETARÍA DE BIENESTAR SOCIAL DE LA PRESIDENCIA DE LA REP."/>
    <s v="Compra Directa con Oferta Electrónica (Art. 43 LCE Inciso b)(hasta Q??)"/>
    <m/>
    <n v="12772844"/>
    <x v="895"/>
    <n v="74583.25"/>
    <d v="2013-11-11T08:45:06"/>
    <n v="11"/>
    <x v="3"/>
    <s v="NA"/>
    <s v="NA"/>
  </r>
  <r>
    <x v="2"/>
    <s v="Sector Público"/>
    <s v="Administración Central"/>
    <s v="SECRETARÍA DE BIENESTAR SOCIAL DE LA PRESIDENCIA DE LA REPÚBLICA"/>
    <m/>
    <n v="10591451"/>
    <s v="PAGO DE SERVICIO DE SEGURIDAD"/>
    <s v="SECRETARÍA DE BIENESTAR SOCIAL DE LA PRESIDENCIA DE LA REP."/>
    <s v="Procedimientos Regulados por el artículo 44 LCE (Casos de Excepción)"/>
    <m/>
    <n v="12772844"/>
    <x v="895"/>
    <n v="89500"/>
    <d v="2013-07-09T00:00:00"/>
    <n v="7"/>
    <x v="3"/>
    <s v="NA"/>
    <s v="NA"/>
  </r>
  <r>
    <x v="2"/>
    <s v="Sector Público"/>
    <s v="Administración Central"/>
    <s v="SECRETARÍA DE BIENESTAR SOCIAL DE LA PRESIDENCIA DE LA REPÚBLICA"/>
    <m/>
    <n v="10169849"/>
    <s v="PAGO POR SERVICIO DE AGENTES DE SEGURIDAD PRIVADA PARA EL RESGUARDO Y PROTECCION DE LAS OFICINAS CENTRALES DE LA SECRETARIA DE BIENESTAR SOCIAL, HOGAR SEGURO VIRGEN DE LA ASUNCION, ALIDA ESPAÑA DE ARANA, CAI (ZONA 03, 05, BOLIVAR, BETHANIA Y CIUDAD PERONIA) CORRESPONDIENTE AL MES DE MARZO 2013."/>
    <s v="SECRETARÍA DE BIENESTAR SOCIAL DE LA PRESIDENCIA DE LA REP."/>
    <s v="Compra Directa con Oferta Electrónica (Art. 43 LCE Inciso b)(hasta Q??)"/>
    <m/>
    <n v="12772844"/>
    <x v="895"/>
    <n v="86516.57"/>
    <d v="2013-08-07T11:48:23"/>
    <n v="8"/>
    <x v="3"/>
    <s v="NA"/>
    <s v="NA"/>
  </r>
  <r>
    <x v="2"/>
    <s v="Sector Público"/>
    <s v="Administración Central"/>
    <s v="SECRETARÍA DE BIENESTAR SOCIAL DE LA PRESIDENCIA DE LA REPÚBLICA"/>
    <m/>
    <n v="10172602"/>
    <s v="PAGO POR SERVICIO DE AGENTES DE SEGURIDAD PARA EL RESGUARDO Y PROTECCION DE LAS OFICINAS CENTRALES DE LA SECRETARIA DE BIENESTAR SOCIAL, HOGAR SEGURO VIRGEN DE LA ASUNCION, ALIDA ESPAÑA DE ARANA, CAI (ZONA 03, 05, BOLIVAR, BETHANIA Y CIUDAD PERONIA)CORRESPONDIENTE AL MES DE MAYO 2013."/>
    <s v="SECRETARÍA DE BIENESTAR SOCIAL DE LA PRESIDENCIA DE LA REP."/>
    <s v="Compra Directa con Oferta Electrónica (Art. 43 LCE Inciso b)(hasta Q??)"/>
    <m/>
    <n v="12772844"/>
    <x v="895"/>
    <n v="89500"/>
    <d v="2013-09-24T14:06:52"/>
    <n v="9"/>
    <x v="3"/>
    <s v="NA"/>
    <s v="NA"/>
  </r>
  <r>
    <x v="2"/>
    <s v="Sector Público"/>
    <s v="Administración Central"/>
    <s v="MINISTERIO DE COMUNICACIONES, INFRAESTRUCTURA Y VIVIENDA"/>
    <s v="DIRECCION GENERAL DE AERONAUTICA CIVIL"/>
    <n v="11295341"/>
    <s v="Oficial de seguridad según contrato No. 609-2014"/>
    <s v="MINISTERIO DE  COMUNICACIONES, INFRAESTRUCTURA Y VIVIENDA"/>
    <s v="Procedimientos Regulados por el artículo 44 LCE (Casos de Excepción)"/>
    <m/>
    <n v="47199431"/>
    <x v="896"/>
    <n v="42000"/>
    <d v="2013-12-10T00:00:00"/>
    <n v="12"/>
    <x v="3"/>
    <s v="NA"/>
    <s v="NA"/>
  </r>
  <r>
    <x v="2"/>
    <s v="Sector Público"/>
    <s v="Administración Central"/>
    <s v="MINISTERIO DE COMUNICACIONES, INFRAESTRUCTURA Y VIVIENDA"/>
    <s v="DIRECCION GENERAL DE AERONAUTICA CIVIL"/>
    <n v="9279075"/>
    <s v="SERVICIOS TECNICOS DE SEGURIDAD AEROPORTUARIA"/>
    <s v="MINISTERIO DE  COMUNICACIONES, INFRAESTRUCTURA Y VIVIENDA"/>
    <s v="Procedimientos Regulados por el artículo 44 LCE (Casos de Excepción)"/>
    <m/>
    <n v="47199431"/>
    <x v="896"/>
    <n v="31560"/>
    <d v="2013-04-30T00:00:00"/>
    <n v="4"/>
    <x v="3"/>
    <s v="NA"/>
    <s v="NA"/>
  </r>
  <r>
    <x v="2"/>
    <s v="Sector Público"/>
    <s v="Administración Central"/>
    <s v="MINISTERIO DE COMUNICACIONES, INFRAESTRUCTURA Y VIVIENDA"/>
    <s v="DIRECCION GENERAL DE AERONAUTICA CIVIL"/>
    <n v="8824401"/>
    <s v="SERVICIOS TECNICOS DE SEGURIDAD"/>
    <s v="MINISTERIO DE  COMUNICACIONES, INFRAESTRUCTURA Y VIVIENDA"/>
    <s v="Procedimientos Regulados por el artículo 44 LCE (Casos de Excepción)"/>
    <m/>
    <n v="47199431"/>
    <x v="896"/>
    <n v="35000"/>
    <d v="2013-02-28T00:00:00"/>
    <n v="2"/>
    <x v="3"/>
    <s v="NA"/>
    <s v="NA"/>
  </r>
  <r>
    <x v="2"/>
    <s v="Sector Público"/>
    <s v="Administración Central"/>
    <s v="MINISTERIO DE COMUNICACIONES, INFRAESTRUCTURA Y VIVIENDA"/>
    <s v="DIRECCION GENERAL DE AERONAUTICA CIVIL"/>
    <n v="11295813"/>
    <s v="Oficial de seguridad según contrato No. 704-2014"/>
    <s v="MINISTERIO DE  COMUNICACIONES, INFRAESTRUCTURA Y VIVIENDA"/>
    <s v="Procedimientos Regulados por el artículo 44 LCE (Casos de Excepción)"/>
    <m/>
    <n v="16537661"/>
    <x v="897"/>
    <n v="42000"/>
    <d v="2013-12-10T00:00:00"/>
    <n v="12"/>
    <x v="3"/>
    <s v="NA"/>
    <s v="NA"/>
  </r>
  <r>
    <x v="2"/>
    <s v="Sector Público"/>
    <s v="Administración Central"/>
    <s v="MINISTERIO DE COMUNICACIONES, INFRAESTRUCTURA Y VIVIENDA"/>
    <s v="DIRECCION GENERAL DE AERONAUTICA CIVIL"/>
    <n v="8832625"/>
    <s v="SERVICIOS TÉCNICOS_x0009_DE SEGURIDAD AEROPORTUARIA"/>
    <s v="MINISTERIO DE  COMUNICACIONES, INFRAESTRUCTURA Y VIVIENDA"/>
    <s v="Procedimientos Regulados por el artículo 44 LCE (Casos de Excepción)"/>
    <m/>
    <n v="16537661"/>
    <x v="897"/>
    <n v="35000"/>
    <d v="2013-02-28T00:00:00"/>
    <n v="2"/>
    <x v="3"/>
    <s v="NA"/>
    <s v="NA"/>
  </r>
  <r>
    <x v="2"/>
    <s v="Sector Público"/>
    <s v="Administración Central"/>
    <s v="MINISTERIO DE COMUNICACIONES, INFRAESTRUCTURA Y VIVIENDA"/>
    <m/>
    <n v="8602972"/>
    <s v="SEGUNDO Y ÚLTIMO PAGO POR SERVICIOS TÉCNICOS PRESTADOS A LA DGAC, EN EL ÁREA DE SEGURIDAD AEROPORTUARIA, CORRESPONDIENTE AL MES DE FEBRERO DEL 2013, SEGÚN ACTA ADMINISTRATIVA NO. 302-2013"/>
    <s v="MINISTERIO DE  COMUNICACIONES, INFRAESTRUCTURA Y VIVIENDA"/>
    <s v="Procedimientos Regulados por el artículo 44 LCE (Casos de Excepción)"/>
    <m/>
    <n v="16537661"/>
    <x v="897"/>
    <n v="3500"/>
    <d v="2013-03-01T21:17:16"/>
    <n v="3"/>
    <x v="3"/>
    <s v="NA"/>
    <s v="NA"/>
  </r>
  <r>
    <x v="3"/>
    <s v="Sector Público"/>
    <s v="Administración Central"/>
    <s v="MINISTERIO DE LA DEFENSA NACIONAL"/>
    <s v="DIRECCION GENERAL DE FINANZAS DEL MINISTERIO DE LA DEFENSA NACIONAL"/>
    <n v="11513020"/>
    <s v="Contrato administrativo número DGFMDN-43-2013 DE COMPRAVENTA DE EQUIPO DE TRANSMISIONES PARA USO DEL SÉPTIMO, OCTAVO Y NOVENO ESCUADRÓN DE SEGURIDAD CIUDADANA; CONTRATACIÓN REALIZADA BAJO EL CASO DE EXCEPCIÓN ESTABLECIDO EN EL ARTÍCULO 44 NUMERAL 1.6 DE LA LEY DE CONTRATACIONES DEL ESTADO Y SU REGLAMENTO."/>
    <s v="MINISTERIO DE LA DEFENSA NACIONAL"/>
    <s v="Procedimientos Regulados por el artículo 44 LCE (Casos de Excepción)"/>
    <m/>
    <n v="7979371"/>
    <x v="898"/>
    <n v="1285232"/>
    <d v="2013-05-08T00:00:00"/>
    <n v="5"/>
    <x v="3"/>
    <s v="NA"/>
    <s v="NA"/>
  </r>
  <r>
    <x v="2"/>
    <s v="Sector Público"/>
    <s v="Administración Central"/>
    <s v="MINISTERIO DE FINANZAS PÚBLICAS"/>
    <s v="DIRECCION DE RECURSOS HUMANOS"/>
    <n v="9978364"/>
    <s v="Administrador de Seguridad y monitoreo TI"/>
    <s v="MINISTERIO DE FINANZAS PÚBLICAS"/>
    <s v="Procedimientos regulados por el artículo 54 LCE"/>
    <m/>
    <n v="60896477"/>
    <x v="899"/>
    <n v="128000"/>
    <d v="2013-01-02T00:00:00"/>
    <n v="1"/>
    <x v="3"/>
    <s v="NA"/>
    <s v="NA"/>
  </r>
  <r>
    <x v="2"/>
    <s v="Sector Público"/>
    <s v="Administración Central"/>
    <s v="MINISTERIO DE COMUNICACIONES, INFRAESTRUCTURA Y VIVIENDA"/>
    <m/>
    <n v="8531404"/>
    <s v="SEGUNDO Y ÚLTIMO PAGO POR SERVICIOS TÉCNICOS PRESTADOS A LA DGAC, EN EL ÁREA DE SEGURIDAD AEROPORTUARIA, CORRESPONDIENTE AL MES DE FEBRERO DEL 2013, SEGÚN ACTA ADMINISTRATIVA NO. 128-2013."/>
    <s v="MINISTERIO DE  COMUNICACIONES, INFRAESTRUCTURA Y VIVIENDA"/>
    <s v="Procedimientos Regulados por el artículo 44 LCE (Casos de Excepción)"/>
    <m/>
    <n v="60940840"/>
    <x v="900"/>
    <n v="4000"/>
    <d v="2013-02-20T21:13:53"/>
    <n v="2"/>
    <x v="3"/>
    <s v="NA"/>
    <s v="NA"/>
  </r>
  <r>
    <x v="2"/>
    <s v="Sector Público"/>
    <s v="Administración Central"/>
    <s v="FONDO NACIONAL PARA LA PAZ EN LIQUIDACIÓN"/>
    <m/>
    <n v="9967931"/>
    <s v="PAGO DE HONORARIOS POR SERVICIOS TECNICOS PRESTADOS EN SEGURIDAD, CORRESPONDIENTES AL MES DE JULIO Y AGOSTO DE 2013, SEGUN CONTRATO NO.273-189-2013."/>
    <s v="FONDO NACIONAL PARA LA PAZ"/>
    <s v="Compra Directa con Oferta Electrónica (Art. 43 LCE Inciso b)(hasta Q??)"/>
    <m/>
    <n v="60277831"/>
    <x v="901"/>
    <n v="20000"/>
    <d v="2013-09-17T15:49:18"/>
    <n v="9"/>
    <x v="3"/>
    <s v="NA"/>
    <s v="NA"/>
  </r>
  <r>
    <x v="2"/>
    <s v="Sector Público"/>
    <s v="Administración Central"/>
    <s v="FONDO NACIONAL PARA LA PAZ EN LIQUIDACIÓN"/>
    <m/>
    <n v="10158596"/>
    <s v="PAGO DE HONORARIOS POR SERVICIOS TECNICOS PRESTADOS EN SEGURIDAD, CORRESPONDIENTES AL MES DE OCTUBRE DEL 2013, SEGUN CONTRATO NO.592-189-2013."/>
    <s v="FONDO NACIONAL PARA LA PAZ"/>
    <s v="Compra Directa con Oferta Electrónica (Art. 43 LCE Inciso b)(hasta Q??)"/>
    <m/>
    <n v="60277831"/>
    <x v="901"/>
    <n v="10000"/>
    <d v="2013-10-24T16:54:52"/>
    <n v="10"/>
    <x v="3"/>
    <s v="NA"/>
    <s v="NA"/>
  </r>
  <r>
    <x v="2"/>
    <s v="Sector Público"/>
    <s v="Administración Central"/>
    <s v="MINISTERIO DE COMUNICACIONES, INFRAESTRUCTURA Y VIVIENDA"/>
    <s v="DIRECCION GENERAL DE AERONAUTICA CIVIL"/>
    <n v="8824428"/>
    <s v="SERVICIOS TECNICOS DE SEGURIDAD AEROPORTUARIA"/>
    <s v="MINISTERIO DE  COMUNICACIONES, INFRAESTRUCTURA Y VIVIENDA"/>
    <s v="Procedimientos Regulados por el artículo 44 LCE (Casos de Excepción)"/>
    <m/>
    <n v="61763969"/>
    <x v="902"/>
    <n v="35000"/>
    <d v="2013-02-28T00:00:00"/>
    <n v="2"/>
    <x v="3"/>
    <s v="NA"/>
    <s v="NA"/>
  </r>
  <r>
    <x v="2"/>
    <s v="Sector Público"/>
    <s v="Administración Central"/>
    <s v="MINISTERIO DE COMUNICACIONES, INFRAESTRUCTURA Y VIVIENDA"/>
    <m/>
    <n v="8542325"/>
    <s v="SEGUNDO Y ÚLTIMO PAGO POR SERVICIOS TÉCNICOS PRESTADOS A LA DGAC, EN EL ÁREA DE SEGURIDAD CORRESPONDIENTE AL MES DE FEBRERO DEL 2013, SEGÚN ACTA ADMINISTRATIVA NO. 164-2013."/>
    <s v="MINISTERIO DE  COMUNICACIONES, INFRAESTRUCTURA Y VIVIENDA"/>
    <s v="Procedimientos Regulados por el artículo 44 LCE (Casos de Excepción)"/>
    <m/>
    <n v="61763969"/>
    <x v="902"/>
    <n v="3500"/>
    <d v="2013-02-21T17:57:14"/>
    <n v="2"/>
    <x v="3"/>
    <s v="NA"/>
    <s v="NA"/>
  </r>
  <r>
    <x v="2"/>
    <s v="Sector Público"/>
    <s v="Administración Central"/>
    <s v="MINISTERIO DE COMUNICACIONES, INFRAESTRUCTURA Y VIVIENDA"/>
    <s v="DIRECCION GENERAL DE AERONAUTICA CIVIL"/>
    <n v="8824347"/>
    <s v="SERVICIOS TECNICOS DE SEGURIDAD AEROPORTUARIA"/>
    <s v="MINISTERIO DE  COMUNICACIONES, INFRAESTRUCTURA Y VIVIENDA"/>
    <s v="Procedimientos Regulados por el artículo 44 LCE (Casos de Excepción)"/>
    <m/>
    <n v="61785407"/>
    <x v="195"/>
    <n v="45000"/>
    <d v="2013-02-28T00:00:00"/>
    <n v="2"/>
    <x v="3"/>
    <s v="NA"/>
    <s v="NA"/>
  </r>
  <r>
    <x v="2"/>
    <s v="Sector Público"/>
    <s v="Administración Central"/>
    <s v="MINISTERIO DE COMUNICACIONES, INFRAESTRUCTURA Y VIVIENDA"/>
    <m/>
    <n v="8543208"/>
    <s v="SEGUNDO Y ÚLTIMO PAGO POR SERVICIOS TÉCNICOS PRESTADOS A LA DGAC, EN EL ÁREA DE SEGURIDAD AEROPORTUARIA, CORRESPONDIENTE AL MES DE FEBRERO DEL 2013, SEGÚN ACTA ADMINISTRATIVA NO. 162-2013."/>
    <s v="MINISTERIO DE  COMUNICACIONES, INFRAESTRUCTURA Y VIVIENDA"/>
    <s v="Procedimientos Regulados por el artículo 44 LCE (Casos de Excepción)"/>
    <m/>
    <n v="61785407"/>
    <x v="195"/>
    <n v="4500"/>
    <d v="2013-02-21T12:53:59"/>
    <n v="2"/>
    <x v="3"/>
    <s v="NA"/>
    <s v="NA"/>
  </r>
  <r>
    <x v="2"/>
    <s v="Sector Público"/>
    <s v="Administración Central"/>
    <s v="MINISTERIO DE COMUNICACIONES, INFRAESTRUCTURA Y VIVIENDA"/>
    <s v="DIRECCION GENERAL DE AERONAUTICA CIVIL"/>
    <n v="11283823"/>
    <s v="Oficial de Seguridad Según Contrato No. 989-2014"/>
    <s v="MINISTERIO DE  COMUNICACIONES, INFRAESTRUCTURA Y VIVIENDA"/>
    <s v="Procedimientos Regulados por el artículo 44 LCE (Casos de Excepción)"/>
    <m/>
    <n v="60909730"/>
    <x v="903"/>
    <n v="36000"/>
    <d v="2013-12-06T00:00:00"/>
    <n v="12"/>
    <x v="3"/>
    <s v="NA"/>
    <s v="NA"/>
  </r>
  <r>
    <x v="2"/>
    <s v="Sector Público"/>
    <s v="Administración Central"/>
    <s v="MINISTERIO DE COMUNICACIONES, INFRAESTRUCTURA Y VIVIENDA"/>
    <s v="DIRECCION GENERAL DE AERONAUTICA CIVIL"/>
    <n v="8826730"/>
    <s v="SERVICIOS TÉCNICOS_x0009_DE SEGURIDAD AEROPORTUARIA"/>
    <s v="MINISTERIO DE  COMUNICACIONES, INFRAESTRUCTURA Y VIVIENDA"/>
    <s v="Procedimientos Regulados por el artículo 44 LCE (Casos de Excepción)"/>
    <m/>
    <n v="60909730"/>
    <x v="903"/>
    <n v="30000"/>
    <d v="2013-02-28T00:00:00"/>
    <n v="2"/>
    <x v="3"/>
    <s v="NA"/>
    <s v="NA"/>
  </r>
  <r>
    <x v="2"/>
    <s v="Sector Público"/>
    <s v="Administración Central"/>
    <s v="MINISTERIO DE COMUNICACIONES, INFRAESTRUCTURA Y VIVIENDA"/>
    <m/>
    <n v="8617163"/>
    <s v="SEGUNDO Y ÚLTIMO PAGO POR SERVICIOS TÉCNICOS PRESTADOS A LA DGAC, EN EL ÁREA DE SEGURIDAD CORRESPONDIENTE AL MES DE FEBRERO DEL 2013, SEGÚN ACTA ADMINISTRATIVA NO. 107-2013."/>
    <s v="MINISTERIO DE  COMUNICACIONES, INFRAESTRUCTURA Y VIVIENDA"/>
    <s v="Procedimientos Regulados por el artículo 44 LCE (Casos de Excepción)"/>
    <m/>
    <n v="60909730"/>
    <x v="903"/>
    <n v="3000"/>
    <d v="2013-03-06T14:33:35"/>
    <n v="3"/>
    <x v="3"/>
    <s v="NA"/>
    <s v="NA"/>
  </r>
  <r>
    <x v="2"/>
    <s v="Sector Público"/>
    <s v="Administración Central"/>
    <s v="MINISTERIO DE COMUNICACIONES, INFRAESTRUCTURA Y VIVIENDA"/>
    <s v="DIRECCION GENERAL DE AERONAUTICA CIVIL"/>
    <n v="11279192"/>
    <s v="OFICIAL DE SEGURIDAD Según Contrato No. 587-2014"/>
    <s v="MINISTERIO DE  COMUNICACIONES, INFRAESTRUCTURA Y VIVIENDA"/>
    <s v="Procedimientos Regulados por el artículo 44 LCE (Casos de Excepción)"/>
    <m/>
    <n v="62184555"/>
    <x v="904"/>
    <n v="42000"/>
    <d v="2013-12-06T00:00:00"/>
    <n v="12"/>
    <x v="3"/>
    <s v="NA"/>
    <s v="NA"/>
  </r>
  <r>
    <x v="2"/>
    <s v="Sector Público"/>
    <s v="Administración Central"/>
    <s v="MINISTERIO DE COMUNICACIONES, INFRAESTRUCTURA Y VIVIENDA"/>
    <s v="DIRECCION GENERAL DE AERONAUTICA CIVIL"/>
    <n v="8832811"/>
    <s v="SERVICIOS TÉCNICOS_x0009_DE SEGURIDAD AEROPORTUARIA"/>
    <s v="MINISTERIO DE  COMUNICACIONES, INFRAESTRUCTURA Y VIVIENDA"/>
    <s v="Procedimientos Regulados por el artículo 44 LCE (Casos de Excepción)"/>
    <m/>
    <n v="62184555"/>
    <x v="904"/>
    <n v="35000"/>
    <d v="2013-02-28T00:00:00"/>
    <n v="2"/>
    <x v="3"/>
    <s v="NA"/>
    <s v="NA"/>
  </r>
  <r>
    <x v="2"/>
    <s v="Sector Público"/>
    <s v="Administración Central"/>
    <s v="MINISTERIO DE COMUNICACIONES, INFRAESTRUCTURA Y VIVIENDA"/>
    <s v="DIRECCION GENERAL DE AERONAUTICA CIVIL"/>
    <n v="11263806"/>
    <s v="Oficial de seguridad según contrato No. 682-2014"/>
    <s v="MINISTERIO DE  COMUNICACIONES, INFRAESTRUCTURA Y VIVIENDA"/>
    <s v="Procedimientos Regulados por el artículo 44 LCE (Casos de Excepción)"/>
    <m/>
    <n v="62604341"/>
    <x v="905"/>
    <n v="42000"/>
    <d v="2013-12-06T00:00:00"/>
    <n v="12"/>
    <x v="3"/>
    <s v="NA"/>
    <s v="NA"/>
  </r>
  <r>
    <x v="2"/>
    <s v="Sector Público"/>
    <s v="Administración Central"/>
    <s v="MINISTERIO DE COMUNICACIONES, INFRAESTRUCTURA Y VIVIENDA"/>
    <s v="DIRECCION GENERAL DE AERONAUTICA CIVIL"/>
    <n v="8835586"/>
    <s v="SERVICIOS TÉCNICOS DE SEGURIDAD AEROPORTUARIA"/>
    <s v="MINISTERIO DE  COMUNICACIONES, INFRAESTRUCTURA Y VIVIENDA"/>
    <s v="Procedimientos Regulados por el artículo 44 LCE (Casos de Excepción)"/>
    <m/>
    <n v="62604341"/>
    <x v="905"/>
    <n v="35000"/>
    <d v="2013-02-28T00:00:00"/>
    <n v="2"/>
    <x v="3"/>
    <s v="NA"/>
    <s v="NA"/>
  </r>
  <r>
    <x v="2"/>
    <s v="Sector Público"/>
    <s v="Administración Central"/>
    <s v="MINISTERIO DE COMUNICACIONES, INFRAESTRUCTURA Y VIVIENDA"/>
    <m/>
    <n v="8618615"/>
    <s v="SEGUNDO Y ÚLTIMO PAGO POR SERVICIOS TÉCNICOS PRESTADOS A LA DGAC, EN EL ÁREA DE SEGURIDAD AEROPORTUARIA, CORRESPONDIENTE AL MES DE FEBRERO DEL 2013, SEGÚN ACTA ADMINISTRATIVA NO. 277-2013."/>
    <s v="MINISTERIO DE  COMUNICACIONES, INFRAESTRUCTURA Y VIVIENDA"/>
    <s v="Procedimientos Regulados por el artículo 44 LCE (Casos de Excepción)"/>
    <m/>
    <n v="62604341"/>
    <x v="905"/>
    <n v="3500"/>
    <d v="2013-03-05T16:46:02"/>
    <n v="3"/>
    <x v="3"/>
    <s v="NA"/>
    <s v="NA"/>
  </r>
  <r>
    <x v="2"/>
    <s v="Sector Público"/>
    <s v="Administración Central"/>
    <s v="MINISTERIO DE COMUNICACIONES, INFRAESTRUCTURA Y VIVIENDA"/>
    <s v="DIRECCION GENERAL DE AERONAUTICA CIVIL"/>
    <n v="11264004"/>
    <s v="Oficial de Seguridad Según Contrato No. 735-2014"/>
    <s v="MINISTERIO DE  COMUNICACIONES, INFRAESTRUCTURA Y VIVIENDA"/>
    <s v="Procedimientos Regulados por el artículo 44 LCE (Casos de Excepción)"/>
    <m/>
    <n v="63095491"/>
    <x v="193"/>
    <n v="42000"/>
    <d v="2013-12-06T00:00:00"/>
    <n v="12"/>
    <x v="3"/>
    <s v="NA"/>
    <s v="NA"/>
  </r>
  <r>
    <x v="2"/>
    <s v="Sector Público"/>
    <s v="Administración Central"/>
    <s v="MINISTERIO DE COMUNICACIONES, INFRAESTRUCTURA Y VIVIENDA"/>
    <s v="DIRECCION GENERAL DE AERONAUTICA CIVIL"/>
    <n v="8829063"/>
    <s v="SERVICIOS TÉCNICOS_x0009_DE SEGURIDAD AEROPORTUARIA"/>
    <s v="MINISTERIO DE  COMUNICACIONES, INFRAESTRUCTURA Y VIVIENDA"/>
    <s v="Procedimientos Regulados por el artículo 44 LCE (Casos de Excepción)"/>
    <m/>
    <n v="63095491"/>
    <x v="193"/>
    <n v="35000"/>
    <d v="2013-02-28T00:00:00"/>
    <n v="2"/>
    <x v="3"/>
    <s v="NA"/>
    <s v="NA"/>
  </r>
  <r>
    <x v="2"/>
    <s v="Sector Público"/>
    <s v="Administración Central"/>
    <s v="MINISTERIO DE COMUNICACIONES, INFRAESTRUCTURA Y VIVIENDA"/>
    <m/>
    <n v="8618275"/>
    <s v="SEGUNDO Y ÚLTIMO PAGO POR SERVICIOS TÉCNICOS PRESTADOS A LA DGAC, EN EL ÁREA DE, SEGURIDAD AEROPORTUARIA CORRESPONDIENTE AL MES DE FEBRERO DEL 2013, SEGÚN ACTA ADMINISTRATIVA NO.360-2013."/>
    <s v="MINISTERIO DE  COMUNICACIONES, INFRAESTRUCTURA Y VIVIENDA"/>
    <s v="Procedimientos Regulados por el artículo 44 LCE (Casos de Excepción)"/>
    <m/>
    <n v="63095491"/>
    <x v="193"/>
    <n v="3500"/>
    <d v="2013-03-04T16:08:13"/>
    <n v="3"/>
    <x v="3"/>
    <s v="NA"/>
    <s v="NA"/>
  </r>
  <r>
    <x v="2"/>
    <s v="Sector Público"/>
    <s v="Administración Central"/>
    <s v="MINISTERIO DE COMUNICACIONES, INFRAESTRUCTURA Y VIVIENDA"/>
    <m/>
    <n v="8480931"/>
    <s v="PRIMER PAGO POR SERVICIOS TECNICOS PRESTADO A LA DGAC, EN EL AREA DE SEGURIDAD AEROPORTUARIA, CORRESPONDIENTE AL MES DE ENERO DE 2013, SEGÚN ACTA ADMINISTRATIVA NO. 360-2013"/>
    <s v="MINISTERIO DE  COMUNICACIONES, INFRAESTRUCTURA Y VIVIENDA"/>
    <s v="Procedimientos Regulados por el artículo 44 LCE (Casos de Excepción)"/>
    <m/>
    <n v="63095491"/>
    <x v="193"/>
    <n v="3500"/>
    <d v="2013-02-11T16:31:26"/>
    <n v="2"/>
    <x v="3"/>
    <s v="NA"/>
    <s v="NA"/>
  </r>
  <r>
    <x v="2"/>
    <s v="Sector Público"/>
    <s v="Administración Central"/>
    <s v="MINISTERIO DE COMUNICACIONES, INFRAESTRUCTURA Y VIVIENDA"/>
    <s v="DIRECCION GENERAL DE AERONAUTICA CIVIL"/>
    <n v="8836728"/>
    <s v="SERVICIOS TÉCNICOS_x0009_DE SEGURIDAD AEROPORTUARIA"/>
    <s v="MINISTERIO DE  COMUNICACIONES, INFRAESTRUCTURA Y VIVIENDA"/>
    <s v="Procedimientos Regulados por el artículo 44 LCE (Casos de Excepción)"/>
    <m/>
    <n v="63442272"/>
    <x v="906"/>
    <n v="35000"/>
    <d v="2013-02-28T00:00:00"/>
    <n v="2"/>
    <x v="3"/>
    <s v="NA"/>
    <s v="NA"/>
  </r>
  <r>
    <x v="2"/>
    <s v="Sector Público"/>
    <s v="Administración Central"/>
    <s v="MINISTERIO DE COMUNICACIONES, INFRAESTRUCTURA Y VIVIENDA"/>
    <m/>
    <n v="8618070"/>
    <s v="SEGUNDO Y ÚLTIMO PAGO POR SERVICIOS TÉCNICOS PRESTADOS A LA DGAC, EN EL ÁREA DE SEGURIDAD CORRESPONDIENTE AL MES DE FEBRERO DEL 2013, SEGÚN ACTA ADMINISTRATIVA NO. 258-2013."/>
    <s v="MINISTERIO DE  COMUNICACIONES, INFRAESTRUCTURA Y VIVIENDA"/>
    <s v="Procedimientos Regulados por el artículo 44 LCE (Casos de Excepción)"/>
    <m/>
    <n v="63442272"/>
    <x v="906"/>
    <n v="3500"/>
    <d v="2013-03-01T21:21:23"/>
    <n v="3"/>
    <x v="3"/>
    <s v="NA"/>
    <s v="NA"/>
  </r>
  <r>
    <x v="2"/>
    <s v="Sector Público"/>
    <s v="Administración Central"/>
    <s v="MINISTERIO DE COMUNICACIONES, INFRAESTRUCTURA Y VIVIENDA"/>
    <s v="DIRECCION GENERAL DE AERONAUTICA CIVIL"/>
    <n v="11263849"/>
    <s v="Oficial de seguridad según contrato No. 683-2014"/>
    <s v="MINISTERIO DE  COMUNICACIONES, INFRAESTRUCTURA Y VIVIENDA"/>
    <s v="Procedimientos Regulados por el artículo 44 LCE (Casos de Excepción)"/>
    <m/>
    <n v="63510723"/>
    <x v="907"/>
    <n v="42000"/>
    <d v="2013-12-06T00:00:00"/>
    <n v="12"/>
    <x v="3"/>
    <s v="NA"/>
    <s v="NA"/>
  </r>
  <r>
    <x v="2"/>
    <s v="Sector Público"/>
    <s v="Administración Central"/>
    <s v="MINISTERIO DE COMUNICACIONES, INFRAESTRUCTURA Y VIVIENDA"/>
    <s v="DIRECCION GENERAL DE AERONAUTICA CIVIL"/>
    <n v="8835764"/>
    <s v="HECTOR ESTUARDOZAVALA ARCHILA SERVICIOS TÉCNICOS DE SEGURIDAD AEROPORTUARIA"/>
    <s v="MINISTERIO DE  COMUNICACIONES, INFRAESTRUCTURA Y VIVIENDA"/>
    <s v="Procedimientos Regulados por el artículo 44 LCE (Casos de Excepción)"/>
    <m/>
    <n v="63510723"/>
    <x v="907"/>
    <n v="35000"/>
    <d v="2013-02-28T00:00:00"/>
    <n v="2"/>
    <x v="3"/>
    <s v="NA"/>
    <s v="NA"/>
  </r>
  <r>
    <x v="2"/>
    <s v="Sector Público"/>
    <s v="Administración Central"/>
    <s v="MINISTERIO DE COMUNICACIONES, INFRAESTRUCTURA Y VIVIENDA"/>
    <m/>
    <n v="8618011"/>
    <s v="SEGUNDO Y ÚLTIMO PAGO POR SERVICIOS TÉCNICOS PRESTADOS A LA DGAC, EN EL ÁREA DE SEGURIDAD AEROPORTUARIA, CORRESPONDIENTE AL MES DE FEBRERO DEL 2013, SEGÚN ACTA ADMINISTRATIVA NO. 278-2013."/>
    <s v="MINISTERIO DE  COMUNICACIONES, INFRAESTRUCTURA Y VIVIENDA"/>
    <s v="Procedimientos Regulados por el artículo 44 LCE (Casos de Excepción)"/>
    <m/>
    <n v="63510723"/>
    <x v="907"/>
    <n v="3500"/>
    <d v="2013-02-25T19:51:22"/>
    <n v="2"/>
    <x v="3"/>
    <s v="NA"/>
    <s v="NA"/>
  </r>
  <r>
    <x v="2"/>
    <s v="Sector Público"/>
    <s v="Administración Central"/>
    <s v="MINISTERIO DE COMUNICACIONES, INFRAESTRUCTURA Y VIVIENDA"/>
    <m/>
    <n v="8589100"/>
    <s v="SEGUNDO Y ÚLTIMO PAGO POR SERVICIOS TÉCNICOS PRESTADOS A LA DGAC, EN EL ÁREA DE, SEGURIDAD AEROPORTUARIA CORRESPONDIENTE AL MES DE FEBRERO DEL 2013, SEGÚN ACTA ADMINISTRATIVA NO.101-2013."/>
    <s v="MINISTERIO DE  COMUNICACIONES, INFRAESTRUCTURA Y VIVIENDA"/>
    <s v="Procedimientos Regulados por el artículo 44 LCE (Casos de Excepción)"/>
    <m/>
    <n v="63524031"/>
    <x v="908"/>
    <n v="4000"/>
    <d v="2013-03-01T17:34:38"/>
    <n v="3"/>
    <x v="3"/>
    <s v="NA"/>
    <s v="NA"/>
  </r>
  <r>
    <x v="2"/>
    <s v="Sector Público"/>
    <s v="Administración Central"/>
    <s v="MINISTERIO DE COMUNICACIONES, INFRAESTRUCTURA Y VIVIENDA"/>
    <s v="DIRECCION GENERAL DE AERONAUTICA CIVIL"/>
    <n v="8877238"/>
    <s v="SERVICIOS TECNICOS DE SEGURIDAD AEROPORTUARIA"/>
    <s v="MINISTERIO DE  COMUNICACIONES, INFRAESTRUCTURA Y VIVIENDA"/>
    <s v="Procedimientos Regulados por el artículo 44 LCE (Casos de Excepción)"/>
    <m/>
    <n v="63892170"/>
    <x v="909"/>
    <n v="35275"/>
    <d v="2013-04-12T00:00:00"/>
    <n v="4"/>
    <x v="3"/>
    <s v="NA"/>
    <s v="NA"/>
  </r>
  <r>
    <x v="2"/>
    <s v="Sector Público"/>
    <s v="Administración Central"/>
    <s v="MINISTERIO DE COMUNICACIONES, INFRAESTRUCTURA Y VIVIENDA"/>
    <s v="DIRECCION GENERAL DE AERONAUTICA CIVIL"/>
    <n v="11265469"/>
    <s v="Oficial de seguridad según contrato No. 783-2014"/>
    <s v="MINISTERIO DE  COMUNICACIONES, INFRAESTRUCTURA Y VIVIENDA"/>
    <s v="Procedimientos Regulados por el artículo 44 LCE (Casos de Excepción)"/>
    <m/>
    <n v="63975467"/>
    <x v="910"/>
    <n v="42000"/>
    <d v="2013-12-06T00:00:00"/>
    <n v="12"/>
    <x v="3"/>
    <s v="NA"/>
    <s v="NA"/>
  </r>
  <r>
    <x v="2"/>
    <s v="Sector Público"/>
    <s v="Administración Central"/>
    <s v="MINISTERIO DE COMUNICACIONES, INFRAESTRUCTURA Y VIVIENDA"/>
    <s v="DIRECCION GENERAL DE AERONAUTICA CIVIL"/>
    <n v="8837031"/>
    <s v="SERVICIOS TÉCNICOS_x0009_DE SEGURIDAD AEROPORTUARIA"/>
    <s v="MINISTERIO DE  COMUNICACIONES, INFRAESTRUCTURA Y VIVIENDA"/>
    <s v="Procedimientos Regulados por el artículo 44 LCE (Casos de Excepción)"/>
    <m/>
    <n v="63975467"/>
    <x v="910"/>
    <n v="35000"/>
    <d v="2013-02-28T00:00:00"/>
    <n v="2"/>
    <x v="3"/>
    <s v="NA"/>
    <s v="NA"/>
  </r>
  <r>
    <x v="2"/>
    <s v="Sector Público"/>
    <s v="Administración Central"/>
    <s v="MINISTERIO DE COMUNICACIONES, INFRAESTRUCTURA Y VIVIENDA"/>
    <m/>
    <n v="8618003"/>
    <s v="VALOR SEGUNDO Y ULTIMO PAGO POR SERVICIOS TECNICOS PRESTADOS A LA DGAC, EN EL ÁREA DE SEGURIDAD AEROPORTUARIA, CORRESPONDIENTE AL MES DE FEBRERO DEL 2013, SEGÚN ACTA ADMINISTRATIVA NO. 267-2013"/>
    <s v="MINISTERIO DE  COMUNICACIONES, INFRAESTRUCTURA Y VIVIENDA"/>
    <s v="Procedimientos Regulados por el artículo 44 LCE (Casos de Excepción)"/>
    <m/>
    <n v="63975467"/>
    <x v="910"/>
    <n v="3500"/>
    <d v="2013-03-05T15:51:30"/>
    <n v="3"/>
    <x v="3"/>
    <s v="NA"/>
    <s v="NA"/>
  </r>
  <r>
    <x v="2"/>
    <s v="Sector Público"/>
    <s v="Administración Central"/>
    <s v="MINISTERIO DE COMUNICACIONES, INFRAESTRUCTURA Y VIVIENDA"/>
    <s v="DIRECCION GENERAL DE AERONAUTICA CIVIL"/>
    <n v="8824460"/>
    <s v="SERVICIOS TECNICOS DE SEGURIDAD"/>
    <s v="MINISTERIO DE  COMUNICACIONES, INFRAESTRUCTURA Y VIVIENDA"/>
    <s v="Procedimientos Regulados por el artículo 44 LCE (Casos de Excepción)"/>
    <m/>
    <n v="64776921"/>
    <x v="911"/>
    <n v="35000"/>
    <d v="2013-02-28T00:00:00"/>
    <n v="2"/>
    <x v="3"/>
    <s v="NA"/>
    <s v="NA"/>
  </r>
  <r>
    <x v="2"/>
    <s v="Sector Público"/>
    <s v="Administración Central"/>
    <s v="MINISTERIO DE COMUNICACIONES, INFRAESTRUCTURA Y VIVIENDA"/>
    <m/>
    <n v="8617996"/>
    <s v="SEGUNDO Y ÚLTIMO PAGO POR SERVICIOS TÉCNICOS PRESTADOS A LA DGAC, EN EL ÁREA DE SEGURIDAD AEROPORTUARIA, CORRESPONDIENTE AL MES DE FEBRERO DEL 2013, SEGÚN ACTA ADMINISTRATIVA NO. 289-2013"/>
    <s v="MINISTERIO DE  COMUNICACIONES, INFRAESTRUCTURA Y VIVIENDA"/>
    <s v="Procedimientos Regulados por el artículo 44 LCE (Casos de Excepción)"/>
    <m/>
    <n v="64776921"/>
    <x v="911"/>
    <n v="3500"/>
    <d v="2013-03-05T16:53:32"/>
    <n v="3"/>
    <x v="3"/>
    <s v="NA"/>
    <s v="NA"/>
  </r>
  <r>
    <x v="2"/>
    <s v="Sector Público"/>
    <s v="Administración Central"/>
    <s v="MINISTERIO DE COMUNICACIONES, INFRAESTRUCTURA Y VIVIENDA"/>
    <s v="DIRECCION GENERAL DE AERONAUTICA CIVIL"/>
    <n v="8876827"/>
    <s v="SERVICIOS TECNICOS DE SEGURIDAD AEROPORTUARIA"/>
    <s v="MINISTERIO DE  COMUNICACIONES, INFRAESTRUCTURA Y VIVIENDA"/>
    <s v="Procedimientos Regulados por el artículo 44 LCE (Casos de Excepción)"/>
    <m/>
    <n v="65340302"/>
    <x v="912"/>
    <n v="45050"/>
    <d v="2013-04-12T00:00:00"/>
    <n v="4"/>
    <x v="3"/>
    <s v="NA"/>
    <s v="NA"/>
  </r>
  <r>
    <x v="3"/>
    <s v="Sector Público"/>
    <s v="Administración Central"/>
    <s v="MINISTERIO PÚBLICO"/>
    <m/>
    <n v="9662642"/>
    <s v="ADQUISICION DE 100 FUNDAS DE POLIMERO PARA PISTOLA MARCA JERICHO 941F Y 100 PORTA TOLVAS DE POLIMERO PARA PISTOLA 9MM, VER MAS DETALLES EN PROFORMA (DEPARTAMENTO DE SEGURIDAD)."/>
    <s v="MINISTERIO PÚBLICO"/>
    <s v="Compra Directa con Oferta Electrónica (Art. 43 LCE Inciso b)(hasta Q??)"/>
    <m/>
    <n v="65746856"/>
    <x v="493"/>
    <n v="46700"/>
    <d v="2013-06-25T08:55:31"/>
    <n v="6"/>
    <x v="3"/>
    <s v="NA"/>
    <s v="NA"/>
  </r>
  <r>
    <x v="2"/>
    <s v="Sector Público"/>
    <s v="Administración Central"/>
    <s v="MINISTERIO DE COMUNICACIONES, INFRAESTRUCTURA Y VIVIENDA"/>
    <s v="DIRECCION GENERAL DE AERONAUTICA CIVIL"/>
    <n v="11263997"/>
    <s v="Oficial de seguridad según contrato No. 689-2014"/>
    <s v="MINISTERIO DE  COMUNICACIONES, INFRAESTRUCTURA Y VIVIENDA"/>
    <s v="Procedimientos Regulados por el artículo 44 LCE (Casos de Excepción)"/>
    <m/>
    <n v="67008771"/>
    <x v="913"/>
    <n v="42000"/>
    <d v="2013-12-06T00:00:00"/>
    <n v="12"/>
    <x v="3"/>
    <s v="NA"/>
    <s v="NA"/>
  </r>
  <r>
    <x v="2"/>
    <s v="Sector Público"/>
    <s v="Administración Central"/>
    <s v="MINISTERIO DE COMUNICACIONES, INFRAESTRUCTURA Y VIVIENDA"/>
    <s v="DIRECCION GENERAL DE AERONAUTICA CIVIL"/>
    <n v="8836507"/>
    <s v="SERVICIOS TÉCNICOS DE SEGURIDAD AEROPORTUARIA"/>
    <s v="MINISTERIO DE  COMUNICACIONES, INFRAESTRUCTURA Y VIVIENDA"/>
    <s v="Procedimientos Regulados por el artículo 44 LCE (Casos de Excepción)"/>
    <m/>
    <n v="67008771"/>
    <x v="913"/>
    <n v="35000"/>
    <d v="2013-02-28T00:00:00"/>
    <n v="2"/>
    <x v="3"/>
    <s v="NA"/>
    <s v="NA"/>
  </r>
  <r>
    <x v="2"/>
    <s v="Sector Público"/>
    <s v="Administración Central"/>
    <s v="MINISTERIO DE COMUNICACIONES, INFRAESTRUCTURA Y VIVIENDA"/>
    <m/>
    <n v="8618631"/>
    <s v="SEGUNDO Y ÚLTIMO PAGO POR SERVICIOS TÉCNICOS PRESTADOS A LA DGAC, EN EL ÁREA DE SEGURIDAD AEROPORTUARIA, CORRESPONDIENTE AL MES DE FEBRERO DEL 2013, SEGÚN ACTA ADMINISTRATIVA NO. 285-2013."/>
    <s v="MINISTERIO DE  COMUNICACIONES, INFRAESTRUCTURA Y VIVIENDA"/>
    <s v="Procedimientos Regulados por el artículo 44 LCE (Casos de Excepción)"/>
    <m/>
    <n v="67008771"/>
    <x v="913"/>
    <n v="3500"/>
    <d v="2013-03-01T21:17:00"/>
    <n v="3"/>
    <x v="3"/>
    <s v="NA"/>
    <s v="NA"/>
  </r>
  <r>
    <x v="2"/>
    <s v="Sector Público"/>
    <s v="Administración Central"/>
    <s v="REGISTRO GENERAL DE LA PROPIEDAD"/>
    <m/>
    <n v="11181591"/>
    <s v="SERVICIO DE 04 AGENTES DE SEGURIDAD EN TURNO DE 24*24 HRS. EN BODEGA ANEXO DE EL REGISTRO GENERAL DE LA PROPIEDAD UBICADO EN LA 7MA. AV. 13-38 ZONA 13 PERIODO CORRESPONDIENTE AL MES DE NOVIEMBRE 2013, SEGÚN CONVENIO DE PAGO CON FECHA 29/08/13"/>
    <s v="REGISTRO DE LA PROPIEDAD INMUEBLE."/>
    <s v="Compra Directa con Oferta Electrónica (Art. 43 LCE Inciso b)(hasta Q??)"/>
    <m/>
    <n v="67245382"/>
    <x v="914"/>
    <n v="15200"/>
    <d v="2013-12-23T17:27:21"/>
    <n v="12"/>
    <x v="3"/>
    <s v="NA"/>
    <s v="NA"/>
  </r>
  <r>
    <x v="2"/>
    <s v="Sector Público"/>
    <s v="Administración Central"/>
    <s v="REGISTRO GENERAL DE LA PROPIEDAD"/>
    <m/>
    <n v="11181605"/>
    <s v="SERVICIO DE 04 AGENTES DE SEGURIDAD EN TURNO DE 24*24 HRS. EN BODEGA ANEXO DE EL REGISTRO GENERAL DE LA PROPIEDAD UBICADO EN LA 7MA. AV. 13-38 ZONA 13 PERIODO CORRESPONDIENTE A LOS MESES DEL 29 AL 31 DE AGOSTO, SEPTIEMBRE, OCTUBRE2013, SEGÚN CONVENIO DE PAGO CON FECHA 29/08/13"/>
    <s v="REGISTRO DE LA PROPIEDAD INMUEBLE."/>
    <s v="Compra Directa con Oferta Electrónica (Art. 43 LCE Inciso b)(hasta Q??)"/>
    <m/>
    <n v="67245382"/>
    <x v="914"/>
    <n v="31920"/>
    <d v="2013-12-23T17:32:15"/>
    <n v="12"/>
    <x v="3"/>
    <s v="NA"/>
    <s v="NA"/>
  </r>
  <r>
    <x v="2"/>
    <s v="Sector Público"/>
    <s v="Administración Central"/>
    <s v="REGISTRO GENERAL DE LA PROPIEDAD"/>
    <m/>
    <n v="11181575"/>
    <s v="SERVICIO DE 04 AGENTES DE SEGURIDAD EN TURNO DE 24*24 HRS. EN BODEGA ANEXO DE EL REGISTRO GENERAL DE LA PROPIEDAD UBICADO EN LA 7MA. AV. 13-38 ZONA 13 PERIODO CORRESPONDIENTE AL MES DE DICIEMBRE 2013, SEGÚN CONVENIO DE PAGO CON FECHA 29/08/13"/>
    <s v="REGISTRO DE LA PROPIEDAD INMUEBLE."/>
    <s v="Compra Directa con Oferta Electrónica (Art. 43 LCE Inciso b)(hasta Q??)"/>
    <m/>
    <n v="67245382"/>
    <x v="914"/>
    <n v="15200"/>
    <d v="2013-12-23T17:25:50"/>
    <n v="12"/>
    <x v="3"/>
    <s v="NA"/>
    <s v="NA"/>
  </r>
  <r>
    <x v="2"/>
    <s v="Sector Público"/>
    <s v="Administración Central"/>
    <s v="SECRETARÍA EJECUTIVA DE LA INSTANCIA COORDINADORA DE LA MODERNIZACIÓN DEL SECTOR JUSTICIA"/>
    <m/>
    <n v="9878041"/>
    <s v="PAGO POR SERVICIO DE SEGURIDAD DE 3 ELEMENTOS, DOS EN TURNO DE 24 HORAS Y UNO EN TURNO DE 12 HORAS DE LUNES A DOMINGO, PRESTADOS EN LAS OFICINAS DE LA SEICMSJ, CORRESPONDIENTE AL MES DE JULIO DE 2013"/>
    <s v="SECRETARIA EJECUTIVA DE LA INSTANCIA COORDINADORA DE LA MODERNIZACION DEL SECTOR JUSTICIA"/>
    <s v="Compra Directa con Oferta Electrónica (Art. 43 LCE Inciso b)(hasta Q??)"/>
    <m/>
    <n v="67426905"/>
    <x v="473"/>
    <n v="12600"/>
    <d v="2013-08-28T15:03:36"/>
    <n v="8"/>
    <x v="3"/>
    <s v="NA"/>
    <s v="NA"/>
  </r>
  <r>
    <x v="2"/>
    <s v="Sector Público"/>
    <s v="Administración Central"/>
    <s v="SECRETARÍA EJECUTIVA DE LA INSTANCIA COORDINADORA DE LA MODERNIZACIÓN DEL SECTOR JUSTICIA"/>
    <m/>
    <n v="9878033"/>
    <s v="PAGO POR SERVICIO DE SEGURIDAD DE 3 ELEMENTOS, DOS EN TURNO DE 24 HORAS C Y UNO EN TURNO DE 12 HORAS DE LUNES A DOMINGO, PRESTADOS EN LAS OFICINAS DE LA SEICMSJ, CORRESPONDIENTE AL PERIODO DEL 03-06-2013 AL 30-06-2013."/>
    <s v="SECRETARIA EJECUTIVA DE LA INSTANCIA COORDINADORA DE LA MODERNIZACION DEL SECTOR JUSTICIA"/>
    <s v="Compra Directa con Oferta Electrónica (Art. 43 LCE Inciso b)(hasta Q??)"/>
    <m/>
    <n v="67426905"/>
    <x v="473"/>
    <n v="12600"/>
    <d v="2013-08-28T15:02:45"/>
    <n v="8"/>
    <x v="3"/>
    <s v="NA"/>
    <s v="NA"/>
  </r>
  <r>
    <x v="4"/>
    <s v="Sector Público"/>
    <s v="Administración Central"/>
    <s v="MINISTERIO DE GOBERNACIÓN"/>
    <m/>
    <n v="10846344"/>
    <s v="SERVICIOS TECNICOS PRESTADOS EN LA DIRECCION GENERAL DE SERVICIOS DE SEGURIDAD PRIVADA EN EL DEPARTAMENTO DE SEGURIDAD INTEGRAL DEL 01 AL 30 DE NOVIEMBRE DE 2013, SEGUN CONTRATO NUMERO MG-DIGESSP-SG18-69-2013, AUTORIZADO CON RESOLUCION MINISTERIAL NUMERO 2387 DEL 25/10/2013 ."/>
    <s v="MINISTERIO DE GOBERNACIÓN"/>
    <s v="Procedimientos Regulados por el artículo 44 LCE (Casos de Excepción)"/>
    <m/>
    <n v="67907148"/>
    <x v="915"/>
    <n v="5000"/>
    <d v="2013-11-25T18:04:45"/>
    <n v="11"/>
    <x v="3"/>
    <s v="NA"/>
    <s v="NA"/>
  </r>
  <r>
    <x v="4"/>
    <s v="Sector Público"/>
    <s v="Administración Central"/>
    <s v="MINISTERIO DE GOBERNACIÓN"/>
    <m/>
    <n v="11062738"/>
    <s v="SERVICIOS TECNICOS PRESTADOS EN LA DIRECCION GENERAL DE SERVICIOS DE SEGURIDAD PRIVADA EN EL DEPARTAMENTO DE SEGURIDAD INTEGRAL DEL 01 AL 31 DE DICIEMBRE DE 2013, SEGUN CONTRATO NUMERO MG-DIGESSP-SG18-69-2013, AUTORIZADO CON RESOLUCION MINISTERIAL NUMERO 2387 DEL 25/10/2013 ."/>
    <s v="MINISTERIO DE GOBERNACIÓN"/>
    <s v="Procedimientos Regulados por el artículo 44 LCE (Casos de Excepción)"/>
    <m/>
    <n v="67907148"/>
    <x v="915"/>
    <n v="5000"/>
    <d v="2013-12-18T18:54:32"/>
    <n v="12"/>
    <x v="3"/>
    <s v="NA"/>
    <s v="NA"/>
  </r>
  <r>
    <x v="4"/>
    <s v="Sector Público"/>
    <s v="Administración Central"/>
    <s v="MINISTERIO DE GOBERNACIÓN"/>
    <m/>
    <n v="10800352"/>
    <s v="SERVICIOS TECNICOS PRESTADOS EN LA DIRECCION GENERAL DE SERVICIOS DE SEGURIDAD PRIVADA EN EL DEPARTAMENTO DE SEGURIDAD INTEGRAL DEL 01 AL 31 DE OCTUBRE DE 2013, SEGUN CONTRATO NUMERO MG-DIGESSP-SG18-69-2013, AUTORIZADO CON RESOLUCION MINISTERIAL NUMERO 2387 DE FECHA 25/10/2013."/>
    <s v="MINISTERIO DE GOBERNACIÓN"/>
    <s v="Procedimientos Regulados por el artículo 44 LCE (Casos de Excepción)"/>
    <m/>
    <n v="67907148"/>
    <x v="915"/>
    <n v="5000"/>
    <d v="2013-11-21T12:48:36"/>
    <n v="11"/>
    <x v="3"/>
    <s v="NA"/>
    <s v="NA"/>
  </r>
  <r>
    <x v="4"/>
    <s v="Sector Público"/>
    <s v="Administración Central"/>
    <s v="MINISTERIO DE GOBERNACIÓN"/>
    <m/>
    <n v="10724915"/>
    <s v="SERVICIOS TECNICOS PRESTADOS EN LA DIRECCION GENERAL DE SERVICIOS DE SEGURIDAD PRIVADA EN EL DEPARTAMENTO DE SEGURIDAD INTEGRAL DEL 10 AL 30 DE SEPTIEMBRE DE 2013, SEGUN ACTA ADMINISTRATIVA NUMERO DIGESSP-136-2013."/>
    <s v="MINISTERIO DE GOBERNACIÓN"/>
    <s v="Procedimientos Regulados por el artículo 44 LCE (Casos de Excepción)"/>
    <m/>
    <n v="67907148"/>
    <x v="915"/>
    <n v="3500"/>
    <d v="2013-11-13T18:36:46"/>
    <n v="11"/>
    <x v="3"/>
    <s v="NA"/>
    <s v="NA"/>
  </r>
  <r>
    <x v="0"/>
    <s v="Sector Público"/>
    <s v="Administración Central"/>
    <s v="MINISTERIO DE ENERGIA Y MINAS"/>
    <m/>
    <n v="10809422"/>
    <s v="EL DEPARTAMENTO DE TRANSPORTES Y SEGURIDAD SOLICITAN UN SISTEMA DE CCTV EN AREA ADMINISTRATIVA, AREAS DE PARQUEO CON SU RESPECTIVO DVR Y AMPLIFICADORES DE VIDEO Y VOLTAJE, PARA MONITOREO Y SEGURIDAD DEL MEM. POR MEDIO DE COMPRA DIRECTA."/>
    <s v="MINISTERIO DE ENERGÍA Y MINAS"/>
    <s v="Compra Directa con Oferta Electrónica (Art. 43 LCE Inciso b)(hasta Q??)"/>
    <m/>
    <n v="67961215"/>
    <x v="916"/>
    <n v="85000"/>
    <d v="2013-11-22T09:56:17"/>
    <n v="11"/>
    <x v="3"/>
    <s v="NA"/>
    <s v="NA"/>
  </r>
  <r>
    <x v="2"/>
    <s v="Sector Público"/>
    <s v="Administración Central"/>
    <s v="SECRETARÍA EJECUTIVA DE LA INSTANCIA COORDINADORA DE LA MODERNIZACIÓN DEL SECTOR JUSTICIA"/>
    <m/>
    <n v="11051892"/>
    <s v="EQUIPO DE VIGILANCIA PARA SEGURIDAD DE LAS OFICINAS DEL PROGRAMA."/>
    <s v="SECRETARIA EJECUTIVA DE LA INSTANCIA COORDINADORA DE LA MODERNIZACION DEL SECTOR JUSTICIA"/>
    <s v="Procedimientos Regulados por el artículo 44 LCE (Casos de Excepción)"/>
    <m/>
    <n v="67961215"/>
    <x v="916"/>
    <n v="10267.86"/>
    <d v="2013-12-18T14:05:00"/>
    <n v="12"/>
    <x v="3"/>
    <s v="NA"/>
    <s v="NA"/>
  </r>
  <r>
    <x v="4"/>
    <s v="Sector Público"/>
    <s v="Administración Central"/>
    <s v="MINISTERIO DE GOBERNACIÓN"/>
    <m/>
    <n v="10802614"/>
    <s v="SERVICIOS TÉCNICOS PRESTADOS EN LA DIRECCION GENRAL DE SERVICIOS DE SEGURIDAD PRIVADA EN EL DEPARTAMENTO DE CAPACITACION,DEL 01 AL 30 DE NOVIEMBRE DE 2013, SEGÚN CONTRATO NÚMERO DIGESSP-SG18-011-2013, AUTORIZADO POR RESOLUCION MINISTERIAL NUMERO 01234 DE FECHA 28/06/2013."/>
    <s v="MINISTERIO DE GOBERNACIÓN"/>
    <s v="Procedimientos Regulados por el artículo 44 LCE (Casos de Excepción)"/>
    <m/>
    <n v="67985947"/>
    <x v="917"/>
    <n v="8000"/>
    <d v="2013-11-21T15:22:00"/>
    <n v="11"/>
    <x v="3"/>
    <s v="NA"/>
    <s v="NA"/>
  </r>
  <r>
    <x v="4"/>
    <s v="Sector Público"/>
    <s v="Administración Central"/>
    <s v="MINISTERIO DE GOBERNACIÓN"/>
    <m/>
    <n v="11119551"/>
    <s v="SERVICIOS TÉCNICOS PRESTADOS EN LA DIRECCION GENERAL DE SERVICIOS DE SEGURIDAD PRIVADA EN EL DEPARTAMENTO DE CAPACITACION, DEL 01 AL 31 DE DICIEMBRE DE 2013, SEGÚN CONTRATO NÚMERO DIGESSP-SG18-011-2013, AUTORIZADO POR RESOLUCION MINISTERIAL NUMERO 01234 DE FECHA 28/06/2013."/>
    <s v="MINISTERIO DE GOBERNACIÓN"/>
    <s v="Procedimientos Regulados por el artículo 44 LCE (Casos de Excepción)"/>
    <m/>
    <n v="67985947"/>
    <x v="917"/>
    <n v="8000"/>
    <d v="2013-12-19T21:39:03"/>
    <n v="12"/>
    <x v="3"/>
    <s v="NA"/>
    <s v="NA"/>
  </r>
  <r>
    <x v="4"/>
    <s v="Sector Público"/>
    <s v="Administración Central"/>
    <s v="MINISTERIO DE GOBERNACIÓN"/>
    <m/>
    <n v="10408924"/>
    <s v="PAGO POR SERVICIOS TÉCNICOS PRESTADOS A LA DIRECCIÓN GENERAL DE SERVICIOS DE SEGURIDAD PRIVADA, SEGÚN CONTRATO NÚMERO DIGESSP-SG18-011-2013, AUTORIZADO POR ACUERDO MINISTERIAL NUMERO 01234 DE FECHA 28/06/2013, CORRESPONDIENTE AL PERIODO DEL 03 DE JUNIO AL 31 DE JULIO DE 2013."/>
    <s v="MINISTERIO DE GOBERNACIÓN"/>
    <s v="Procedimientos Regulados por el artículo 44 LCE (Casos de Excepción)"/>
    <m/>
    <n v="67985947"/>
    <x v="917"/>
    <n v="16000"/>
    <d v="2013-07-29T19:35:10"/>
    <n v="7"/>
    <x v="3"/>
    <s v="NA"/>
    <s v="NA"/>
  </r>
  <r>
    <x v="4"/>
    <s v="Sector Público"/>
    <s v="Administración Central"/>
    <s v="MINISTERIO DE GOBERNACIÓN"/>
    <m/>
    <n v="9638857"/>
    <s v="PAGO POR SERVICIOS TÉCNICOS PRESTADOS A LA DIRECCIÓN GENERAL DE SERVICIOS DE SEGURIDAD PRIVADA, SEGÚN ACTA ADMINISTRATIVA NÚMERO DIGESSP-066-2013, CORRESPONDIENTE AL PERIODO DEL 01 DE ABRIL AL 31 DE MAYO DE 2013."/>
    <s v="MINISTERIO DE GOBERNACIÓN"/>
    <s v="Procedimientos Regulados por el artículo 44 LCE (Casos de Excepción)"/>
    <m/>
    <n v="67985947"/>
    <x v="917"/>
    <n v="16000"/>
    <d v="2013-06-25T19:17:06"/>
    <n v="6"/>
    <x v="3"/>
    <s v="NA"/>
    <s v="NA"/>
  </r>
  <r>
    <x v="4"/>
    <s v="Sector Público"/>
    <s v="Administración Central"/>
    <s v="MINISTERIO DE GOBERNACIÓN"/>
    <m/>
    <n v="9005382"/>
    <s v="PRESTACION DE SERVICIOS TECNICOS EN EL DEPARTAMENTO DE CAPACITACION Y DESARROLLO TECNOLOGICO DE LA DIRECCION GENERAL DE SERVICIOS DE SEGURIDAD PRIVADA DURANTE EL PERIODO DEL 15/02/2013 AL 31/03/2013."/>
    <s v="MINISTERIO DE GOBERNACIÓN"/>
    <s v="Procedimientos Regulados por el artículo 44 LCE (Casos de Excepción)"/>
    <m/>
    <n v="67985947"/>
    <x v="917"/>
    <n v="12000"/>
    <d v="2013-03-18T16:05:25"/>
    <n v="3"/>
    <x v="3"/>
    <s v="NA"/>
    <s v="NA"/>
  </r>
  <r>
    <x v="2"/>
    <s v="Sector Público"/>
    <s v="Administración Central"/>
    <s v="MINISTERIO DE AMBIENTE Y RECURSOS NATURALES"/>
    <m/>
    <n v="10050612"/>
    <s v="SERVICIO DE SEGURIDAD PARA LA DELEGACION DE JALAPA, DURANTE LOS MESES DE MAYO Y JUNIO"/>
    <s v="MINISTERIO DE AMBIENTE Y RECURSOS NATURALES"/>
    <s v="Compra Directa con Oferta Electrónica (Art. 43 LCE Inciso b)(hasta Q??)"/>
    <m/>
    <n v="56037031"/>
    <x v="189"/>
    <n v="40000"/>
    <d v="2013-07-22T08:38:15"/>
    <n v="7"/>
    <x v="3"/>
    <s v="NA"/>
    <s v="NA"/>
  </r>
  <r>
    <x v="2"/>
    <s v="Sector Público"/>
    <s v="Administración Central"/>
    <s v="MINISTERIO DE AMBIENTE Y RECURSOS NATURALES"/>
    <m/>
    <n v="9838775"/>
    <s v="SERVICIO DE SEGURIDAD PARA LA BODEGA UBICADA EN ZONA 10, DURANTE EL MES DE MAYO"/>
    <s v="MINISTERIO DE AMBIENTE Y RECURSOS NATURALES"/>
    <s v="Compra Directa con Oferta Electrónica (Art. 43 LCE Inciso b)(hasta Q??)"/>
    <m/>
    <n v="56037031"/>
    <x v="189"/>
    <n v="10000"/>
    <d v="2013-07-22T08:42:56"/>
    <n v="7"/>
    <x v="3"/>
    <s v="NA"/>
    <s v="NA"/>
  </r>
  <r>
    <x v="2"/>
    <s v="Sector Público"/>
    <s v="Administración Central"/>
    <s v="MINISTERIO DE AMBIENTE Y RECURSOS NATURALES"/>
    <s v="UNIDAD DE COMPRAS"/>
    <n v="9728767"/>
    <s v="Servicio de seguridad en la Delegación de Jalapa, correspondiete a los meses de mayo y junio 2013"/>
    <s v="MINISTERIO DE AMBIENTE Y RECURSOS NATURALES"/>
    <s v="Compra Directa con Oferta Electrónica (Art. 43 LCE Inciso b)(hasta Q??)"/>
    <m/>
    <n v="56037031"/>
    <x v="189"/>
    <n v="40000"/>
    <d v="2013-06-21T00:00:00"/>
    <n v="6"/>
    <x v="3"/>
    <s v="NA"/>
    <s v="NA"/>
  </r>
  <r>
    <x v="2"/>
    <s v="Sector Público"/>
    <s v="Administración Central"/>
    <s v="MINISTERIO DE AMBIENTE Y RECURSOS NATURALES"/>
    <s v="UNIDAD DE COMPRAS"/>
    <n v="9787798"/>
    <s v="Servicio de seguridad de las instalaciones de bodega en zona 10 del 06 de mayo al 05 de junio de 2013"/>
    <s v="MINISTERIO DE AMBIENTE Y RECURSOS NATURALES"/>
    <s v="Compra Directa con Oferta Electrónica (Art. 43 LCE Inciso b)(hasta Q??)"/>
    <m/>
    <n v="56037031"/>
    <x v="189"/>
    <n v="10000"/>
    <d v="2013-06-25T00:00:00"/>
    <n v="6"/>
    <x v="3"/>
    <s v="NA"/>
    <s v="NA"/>
  </r>
  <r>
    <x v="2"/>
    <s v="Sector Público"/>
    <s v="Administración Central"/>
    <s v="MINISTERIO DE AMBIENTE Y RECURSOS NATURALES"/>
    <s v="UNIDAD DE COMPRAS"/>
    <n v="8672563"/>
    <s v="10 agentes de seguridad para los buses en turno de 12 horas del 18 al 19 de marzo y 05 agentes de turno de 24 x 24 hrs.del 17 al 20 de marzo de 2013 para resguardp de las instalaciones del MARN."/>
    <s v="MINISTERIO DE AMBIENTE Y RECURSOS NATURALES"/>
    <s v="Compra Directa con Oferta Electrónica (Art. 43 LCE Inciso b)(hasta Q??)"/>
    <m/>
    <n v="56037031"/>
    <x v="189"/>
    <n v="24000"/>
    <d v="2013-03-21T00:00:00"/>
    <n v="3"/>
    <x v="3"/>
    <s v="NA"/>
    <s v="NA"/>
  </r>
  <r>
    <x v="2"/>
    <s v="Sector Público"/>
    <s v="Administración Central"/>
    <s v="MINISTERIO DE AMBIENTE Y RECURSOS NATURALES"/>
    <m/>
    <n v="8699070"/>
    <s v="SERVICIO DE SEGURIDAD PARA LA ACTIVIDAD DE LA FERIA AMBIENTAL DEL MARN"/>
    <s v="MINISTERIO DE AMBIENTE Y RECURSOS NATURALES"/>
    <s v="Compra Directa con Oferta Electrónica (Art. 43 LCE Inciso b)(hasta Q??)"/>
    <m/>
    <n v="56037031"/>
    <x v="189"/>
    <n v="24000"/>
    <d v="2013-03-26T08:59:45"/>
    <n v="3"/>
    <x v="3"/>
    <s v="NA"/>
    <s v="NA"/>
  </r>
  <r>
    <x v="2"/>
    <s v="Sector Público"/>
    <s v="Administración Central"/>
    <s v="MINISTERIO DE COMUNICACIONES, INFRAESTRUCTURA Y VIVIENDA"/>
    <s v="DIRECCION GENERAL DE AERONAUTICA CIVIL"/>
    <n v="9284036"/>
    <s v="SERVICIOS TECNICOS DE SEGURIDAD AEROPORTUARIA"/>
    <s v="MINISTERIO DE  COMUNICACIONES, INFRAESTRUCTURA Y VIVIENDA"/>
    <s v="Procedimientos Regulados por el artículo 44 LCE (Casos de Excepción)"/>
    <m/>
    <n v="68885903"/>
    <x v="918"/>
    <n v="49600"/>
    <d v="2013-04-30T00:00:00"/>
    <n v="4"/>
    <x v="3"/>
    <s v="NA"/>
    <s v="NA"/>
  </r>
  <r>
    <x v="2"/>
    <s v="Sector Público"/>
    <s v="Administración Central"/>
    <s v="MINISTERIO DE COMUNICACIONES, INFRAESTRUCTURA Y VIVIENDA"/>
    <m/>
    <n v="8512213"/>
    <s v="PRIMER PAGO POR SERVICIOS TÉCNICOS PRESTADOS A LA DGAC, EN EL AREA DE LA GERENCIA DE SEGURIDAD AEROPORTUARIA, CORRESPONDIENTE AL MES DE ENERO DE 2013, SEGÚN ACTA ADMINISTRATIVA NO. 103-2013."/>
    <s v="MINISTERIO DE  COMUNICACIONES, INFRAESTRUCTURA Y VIVIENDA"/>
    <s v="Procedimientos Regulados por el artículo 44 LCE (Casos de Excepción)"/>
    <m/>
    <n v="68885903"/>
    <x v="918"/>
    <n v="5322.58"/>
    <d v="2013-02-18T10:38:24"/>
    <n v="2"/>
    <x v="3"/>
    <s v="NA"/>
    <s v="NA"/>
  </r>
  <r>
    <x v="2"/>
    <s v="Sector Público"/>
    <s v="Administración Central"/>
    <s v="MINISTERIO DE COMUNICACIONES, INFRAESTRUCTURA Y VIVIENDA"/>
    <m/>
    <n v="9042849"/>
    <s v="PAGO POR SERVICIOS TÉCNICOS PRESTADOS A LA DGAC, EN EL ÁREA DE SEGURIDAD DEL DESPACHO SUPERIOR, CORRESPONDIENTE A LOS MESES DE ENERO Y FEBRERO DEL 2013, SEGÚN ACTA ADMINISTRATIVA NO. 198-2013"/>
    <s v="MINISTERIO DE  COMUNICACIONES, INFRAESTRUCTURA Y VIVIENDA"/>
    <s v="Procedimientos Regulados por el artículo 44 LCE (Casos de Excepción)"/>
    <m/>
    <n v="69300607"/>
    <x v="919"/>
    <n v="28100"/>
    <d v="2013-03-07T15:45:43"/>
    <n v="3"/>
    <x v="3"/>
    <s v="NA"/>
    <s v="NA"/>
  </r>
  <r>
    <x v="4"/>
    <s v="Sector Público"/>
    <s v="Administración Central"/>
    <s v="MINISTERIO DE GOBERNACIÓN"/>
    <m/>
    <n v="10409521"/>
    <s v="POR SERVICIOS TÉCNICOS PRESTADOS A LA DIRECCIÓN GENERAL DE SERVICIOS DE SEGURIDAD PRIVADA, EN EL DEPARTAMENTO DE RECURSOS HUMANOS DEL 01 DE AGOSTO AL 30 DE SEPTIEMBRE DE 2013, SEGÚN ACTA ADMINISTRATIVA NO. DIGESSP-026-2013"/>
    <s v="MINISTERIO DE GOBERNACIÓN"/>
    <s v="Procedimientos Regulados por el artículo 44 LCE (Casos de Excepción)"/>
    <m/>
    <n v="69312990"/>
    <x v="920"/>
    <n v="16000"/>
    <d v="2013-09-26T22:52:45"/>
    <n v="9"/>
    <x v="3"/>
    <s v="NA"/>
    <s v="NA"/>
  </r>
  <r>
    <x v="4"/>
    <s v="Sector Público"/>
    <s v="Administración Central"/>
    <s v="MINISTERIO DE GOBERNACIÓN"/>
    <m/>
    <n v="10435913"/>
    <s v="POR SERVICIOS TÉCNICOS PRESTADOS A LA DIRECCIÓN GENERAL DE SERVICIOS DE SEGURIDAD PRIVADA, EN EL DEPARTAMENTO DE RECURSOS HUMANOS CORRESPONDIENTE DEL 01 DE ABRIL AL 31 DE JULIO DE 2013. SEGÚN ACTA ADMINISTRATIVA NO. DIGESSP-113-2013"/>
    <s v="MINISTERIO DE GOBERNACIÓN"/>
    <s v="Procedimientos Regulados por el artículo 44 LCE (Casos de Excepción)"/>
    <m/>
    <n v="69312990"/>
    <x v="920"/>
    <n v="32000"/>
    <d v="2013-07-29T20:06:23"/>
    <n v="7"/>
    <x v="3"/>
    <s v="NA"/>
    <s v="NA"/>
  </r>
  <r>
    <x v="2"/>
    <s v="Sector Público"/>
    <s v="Administración Central"/>
    <s v="MINISTERIO DE COMUNICACIONES, INFRAESTRUCTURA Y VIVIENDA"/>
    <s v="DIRECCION GENERAL DE AERONAUTICA CIVIL"/>
    <n v="11265604"/>
    <s v="Oficial de seguridad según contrato No. 757-2014"/>
    <s v="MINISTERIO DE  COMUNICACIONES, INFRAESTRUCTURA Y VIVIENDA"/>
    <s v="Procedimientos Regulados por el artículo 44 LCE (Casos de Excepción)"/>
    <m/>
    <n v="69403619"/>
    <x v="921"/>
    <n v="42000"/>
    <d v="2013-12-06T00:00:00"/>
    <n v="12"/>
    <x v="3"/>
    <s v="NA"/>
    <s v="NA"/>
  </r>
  <r>
    <x v="2"/>
    <s v="Sector Público"/>
    <s v="Administración Central"/>
    <s v="MINISTERIO DE COMUNICACIONES, INFRAESTRUCTURA Y VIVIENDA"/>
    <s v="DIRECCION GENERAL DE AERONAUTICA CIVIL"/>
    <n v="8877203"/>
    <s v="SERVICIOS TECNICOS DE SEGURIDAD AEROPORTUARIA"/>
    <s v="MINISTERIO DE  COMUNICACIONES, INFRAESTRUCTURA Y VIVIENDA"/>
    <s v="Procedimientos Regulados por el artículo 44 LCE (Casos de Excepción)"/>
    <m/>
    <n v="69403619"/>
    <x v="921"/>
    <n v="35275"/>
    <d v="2013-04-12T00:00:00"/>
    <n v="4"/>
    <x v="3"/>
    <s v="NA"/>
    <s v="NA"/>
  </r>
  <r>
    <x v="2"/>
    <s v="Sector Público"/>
    <s v="Administración Central"/>
    <s v="MINISTERIO DE DESARROLLO SOCIAL"/>
    <s v="FONDO DE DESARROLLO SOCIAL"/>
    <n v="11313862"/>
    <s v="CONTRATACION DE AGENTES DE SEGURIDAD DURANTE EL MES DE DICIEMBRE 2013"/>
    <s v=" MINISTERIO DE DESARROLLO SOCIAL"/>
    <s v="Compra Directa con Oferta Electrónica (Art. 43 LCE Inciso b)(hasta Q??)"/>
    <m/>
    <n v="69549176"/>
    <x v="468"/>
    <n v="30000"/>
    <d v="2013-12-31T00:00:00"/>
    <n v="12"/>
    <x v="3"/>
    <s v="NA"/>
    <s v="NA"/>
  </r>
  <r>
    <x v="0"/>
    <s v="Sector Público"/>
    <s v="Administración Central"/>
    <s v="MINISTERIO DE GOBERNACIÓN"/>
    <m/>
    <n v="10738193"/>
    <s v="MONTAJE DE CAMARAS DE SEGURIDAD DE CIRCUITO CERRADO INSTALADOS EN EL DEPTO. DE TRANSITO PNC (INCLUYE MATERIAL Y ACCESORIOS)"/>
    <s v="MINISTERIO DE GOBERNACIÓN"/>
    <s v="Compra Directa con Oferta Electrónica (Art. 43 LCE Inciso b)(hasta Q??)"/>
    <m/>
    <n v="57181896"/>
    <x v="922"/>
    <n v="24976.77"/>
    <d v="2013-11-14T15:08:58"/>
    <n v="11"/>
    <x v="3"/>
    <s v="NA"/>
    <s v="NA"/>
  </r>
  <r>
    <x v="0"/>
    <s v="Sector Público"/>
    <s v="Administración Central"/>
    <s v="MINISTERIO DE GOBERNACIÓN"/>
    <m/>
    <n v="9381864"/>
    <s v="COMPROMISO. UN SISTEMA DE SEGURIDAD PARA INSTALAR CIRCUITO CERRADO EN LAS NUEVAS OFICINAS DEL DEPARTAMENTO DE LOGISTICA SGAL; PYR 205-2013; DEPTO. INFORMATICA; F. 31/01/2013, MONTO Q 79,015.29"/>
    <s v="MINISTERIO DE GOBERNACIÓN"/>
    <s v="Compra Directa con Oferta Electrónica (Art. 43 LCE Inciso b)(hasta Q??)"/>
    <m/>
    <n v="65696255"/>
    <x v="923"/>
    <n v="79015.290000000008"/>
    <d v="2013-05-17T16:18:14"/>
    <n v="5"/>
    <x v="3"/>
    <s v="NA"/>
    <s v="NA"/>
  </r>
  <r>
    <x v="2"/>
    <s v="Sector Público"/>
    <s v="Administración Central"/>
    <s v="MINISTERIO DE COMUNICACIONES, INFRAESTRUCTURA Y VIVIENDA"/>
    <s v="DIRECCION GENERAL DE AERONAUTICA CIVIL"/>
    <n v="11260521"/>
    <s v="Supervisor de Seguridad según contrato No. 547-2014"/>
    <s v="MINISTERIO DE  COMUNICACIONES, INFRAESTRUCTURA Y VIVIENDA"/>
    <s v="Procedimientos Regulados por el artículo 44 LCE (Casos de Excepción)"/>
    <m/>
    <n v="52080161"/>
    <x v="924"/>
    <n v="48000"/>
    <d v="2013-12-06T00:00:00"/>
    <n v="12"/>
    <x v="3"/>
    <s v="NA"/>
    <s v="NA"/>
  </r>
  <r>
    <x v="2"/>
    <s v="Sector Público"/>
    <s v="Administración Central"/>
    <s v="MINISTERIO DE COMUNICACIONES, INFRAESTRUCTURA Y VIVIENDA"/>
    <s v="DIRECCION GENERAL DE AERONAUTICA CIVIL"/>
    <n v="8837058"/>
    <s v="SERVICIOS TÉCNICOS DE SEGURIDAD AEROPORTUARIA"/>
    <s v="MINISTERIO DE  COMUNICACIONES, INFRAESTRUCTURA Y VIVIENDA"/>
    <s v="Procedimientos Regulados por el artículo 44 LCE (Casos de Excepción)"/>
    <m/>
    <n v="52080161"/>
    <x v="924"/>
    <n v="40000"/>
    <d v="2013-02-28T00:00:00"/>
    <n v="2"/>
    <x v="3"/>
    <s v="NA"/>
    <s v="NA"/>
  </r>
  <r>
    <x v="2"/>
    <s v="Sector Público"/>
    <s v="Administración Central"/>
    <s v="MINISTERIO DE COMUNICACIONES, INFRAESTRUCTURA Y VIVIENDA"/>
    <m/>
    <n v="8603049"/>
    <s v="SEGUNDO Y ÚLTIMO PAGO POR SERVICIOS TÉCNICOS PRESTADOS A LA DGAC, EN EL ÁREA DE SEGURIDAD AEROPORTUARIA, CORRESPONDIENTE AL MES DE FEBRERO DEL 2013, SEGÚN ACTA ADMINISTRATIVA NO.343-2013"/>
    <s v="MINISTERIO DE  COMUNICACIONES, INFRAESTRUCTURA Y VIVIENDA"/>
    <s v="Procedimientos Regulados por el artículo 44 LCE (Casos de Excepción)"/>
    <m/>
    <n v="52080161"/>
    <x v="924"/>
    <n v="4000"/>
    <d v="2013-03-01T17:25:14"/>
    <n v="3"/>
    <x v="3"/>
    <s v="NA"/>
    <s v="NA"/>
  </r>
  <r>
    <x v="1"/>
    <s v="Sector Público"/>
    <s v="Administración Central"/>
    <s v="MINISTERIO PÚBLICO"/>
    <m/>
    <n v="10513841"/>
    <s v="ADQUISICION DE 102 CAJAS DE MUNICIONES PARA ESCOPETA CALIBRE 12, 10 CARTUCHOS POR CADA CAJA (DEPARTAMENTO DE SEGURIDAD)."/>
    <s v="MINISTERIO PÚBLICO"/>
    <s v="Compra Directa con Oferta Electrónica (Art. 43 LCE Inciso b)(hasta Q??)"/>
    <m/>
    <n v="52776573"/>
    <x v="925"/>
    <n v="19941"/>
    <d v="2013-10-29T10:24:10"/>
    <n v="10"/>
    <x v="3"/>
    <s v="NA"/>
    <s v="NA"/>
  </r>
  <r>
    <x v="1"/>
    <s v="Sector Público"/>
    <s v="Administración Central"/>
    <s v="MINISTERIO PÚBLICO"/>
    <m/>
    <n v="10122559"/>
    <s v="ADQUISICION DE 460 CAJAS DE 50 UNIDADES C/U DE MUNICIONES CALIBRE 9MM MARCA TULAMMO HS, DE FABRICACION RUSA, VER MAS DETALLES EN PROFORMA (DEPARTAMENTO DE SEGURIDAD)."/>
    <s v="MINISTERIO PÚBLICO"/>
    <s v="Compra Directa con Oferta Electrónica (Art. 43 LCE Inciso b)(hasta Q??)"/>
    <m/>
    <n v="52776573"/>
    <x v="925"/>
    <n v="63250"/>
    <d v="2013-07-18T15:18:15"/>
    <n v="7"/>
    <x v="3"/>
    <s v="NA"/>
    <s v="NA"/>
  </r>
  <r>
    <x v="4"/>
    <s v="Sector Público"/>
    <s v="Administración Central"/>
    <s v="MINISTERIO DE GOBERNACIÓN"/>
    <m/>
    <n v="10565086"/>
    <s v="PAGO POR SERVICIOS TÉCNICOS PRESTADOS A LA DIRECCIÓN GENERAL DE SERVICIOS DE SEGURIDAD PRIVADA, SEGÚN CONTRATO NÚMERO DIGESSP-SG018-010-2013, AUTORIZADO POR ACUERDO MINISTERIAL NUMERO 01234 CORRESPONDIENTE AL PERIODO DEL 03 DE JUNIO AL 31 DE JULIO DE 2013."/>
    <s v="MINISTERIO DE GOBERNACIÓN"/>
    <s v="Procedimientos Regulados por el artículo 44 LCE (Casos de Excepción)"/>
    <m/>
    <n v="56225350"/>
    <x v="186"/>
    <n v="12000"/>
    <d v="2013-07-29T19:36:04"/>
    <n v="7"/>
    <x v="3"/>
    <s v="NA"/>
    <s v="NA"/>
  </r>
  <r>
    <x v="4"/>
    <s v="Sector Público"/>
    <s v="Administración Central"/>
    <s v="MINISTERIO DE GOBERNACIÓN"/>
    <m/>
    <n v="9636730"/>
    <s v="PAGO POR SERVICIOS TÉCNICOS PRESTADOS A LA DIRECCIÓN GENERAL DE SERVICIOS DE SEGURIDAD PRIVADA, SEGÚN ACTA ADMINISTRATIVA NÚMERO DIGESSP-065-2013, CORRESPONDIENTE AL PERIODO DEL 01 DE ABRIL AL 31 DE MAYO DE 2013."/>
    <s v="MINISTERIO DE GOBERNACIÓN"/>
    <s v="Procedimientos Regulados por el artículo 44 LCE (Casos de Excepción)"/>
    <m/>
    <n v="56225350"/>
    <x v="186"/>
    <n v="12000"/>
    <d v="2013-06-25T19:16:17"/>
    <n v="6"/>
    <x v="3"/>
    <s v="NA"/>
    <s v="NA"/>
  </r>
  <r>
    <x v="4"/>
    <s v="Sector Público"/>
    <s v="Administración Central"/>
    <s v="MINISTERIO DE GOBERNACIÓN"/>
    <m/>
    <n v="9018298"/>
    <s v="POR SERVICIOS TECNICOS PROFESIONALES PRESTADOS A LA DIRECCION GENERAL DE SERVICIOS DE SEGURIDAD PRIVADA EN EL DEPARTAMENTO DE CAPACITACIÓN Y DESARROLLO TECNOLÓGICO DURANTE EL PERIODO COMPRENDIDO 02 DE ENERO AL 31 DE MARZO DE 2013, SEGUN ACTA ADMINISTRATIVA DIGESSP-027-2013"/>
    <s v="MINISTERIO DE GOBERNACIÓN"/>
    <s v="Procedimientos Regulados por el artículo 44 LCE (Casos de Excepción)"/>
    <m/>
    <n v="56225350"/>
    <x v="186"/>
    <n v="15000"/>
    <d v="2013-04-06T14:06:35"/>
    <n v="4"/>
    <x v="3"/>
    <s v="NA"/>
    <s v="NA"/>
  </r>
  <r>
    <x v="2"/>
    <s v="Sector Público"/>
    <s v="Administración Central"/>
    <s v="MINISTERIO DE COMUNICACIONES, INFRAESTRUCTURA Y VIVIENDA"/>
    <s v="DIRECCION GENERAL DE AERONAUTICA CIVIL"/>
    <n v="8876606"/>
    <s v="SERVICIOS TECNICOS DE SEGURIDAD AEROPORTUARIA."/>
    <s v="MINISTERIO DE  COMUNICACIONES, INFRAESTRUCTURA Y VIVIENDA"/>
    <s v="Procedimientos Regulados por el artículo 44 LCE (Casos de Excepción)"/>
    <m/>
    <n v="72479604"/>
    <x v="926"/>
    <n v="30005"/>
    <d v="2013-04-12T00:00:00"/>
    <n v="4"/>
    <x v="3"/>
    <s v="NA"/>
    <s v="NA"/>
  </r>
  <r>
    <x v="4"/>
    <s v="Sector Público"/>
    <s v="Administración Central"/>
    <s v="SECRETARÍA DE ASUNTOS ADMINISTRATIVOS Y DE SEGURIDAD DE LA PRESIDENCIA -SAASP-"/>
    <s v="DIRECCION FINANCIERA - SAAS - COMPRAS"/>
    <n v="8598290"/>
    <s v="CONTRATO POR PRESTACION DE SERVICIOS TECNICOS PARA LA SAAS DURANTE EL PERIODO DEL 01/03/2013 AL 31/12/2013 DESARROLLANDO LAS ACTIVIDADES DE BRINDAR CONSULTORIA TÉCNICA Y RESOLUCION DE ASUNTOS EN LA ESPECIALIDAD DEL TEMA DE SEGURIDAD AL SEÑOR SECRETARIO, ANALIZAR EVALUAR Y DAR SEGUIMIENTO A LOS PROCES QUE LE SEAN ASIGNADOS CORRESPONDIENTES AL TEMA DE SEGURIDAD."/>
    <s v="SECRETARÍA DE ASUNTOS ADM.Y DE SEG.DE LA PRESIDENCIA"/>
    <s v="Procedimientos Regulados por el artículo 44 LCE (Casos de Excepción)"/>
    <m/>
    <n v="72666080"/>
    <x v="183"/>
    <n v="180000"/>
    <d v="2013-01-23T00:00:00"/>
    <n v="1"/>
    <x v="3"/>
    <s v="NA"/>
    <s v="NA"/>
  </r>
  <r>
    <x v="2"/>
    <s v="Sector Público"/>
    <s v="Administración Central"/>
    <s v="MINISTERIO DE COMUNICACIONES, INFRAESTRUCTURA Y VIVIENDA"/>
    <s v="DIRECCION GENERAL DE AERONAUTICA CIVIL"/>
    <n v="8832927"/>
    <s v="SERVICIOS TÉCNICOS_x0009_DE SEGURIDAD AEROPORTUARIA"/>
    <s v="MINISTERIO DE  COMUNICACIONES, INFRAESTRUCTURA Y VIVIENDA"/>
    <s v="Procedimientos Regulados por el artículo 44 LCE (Casos de Excepción)"/>
    <m/>
    <n v="62117572"/>
    <x v="927"/>
    <n v="35000"/>
    <d v="2013-02-28T00:00:00"/>
    <n v="2"/>
    <x v="3"/>
    <s v="NA"/>
    <s v="NA"/>
  </r>
  <r>
    <x v="2"/>
    <s v="Sector Público"/>
    <s v="Administración Central"/>
    <s v="MINISTERIO DE COMUNICACIONES, INFRAESTRUCTURA Y VIVIENDA"/>
    <m/>
    <n v="8618283"/>
    <s v="SEGUNDO Y ÚLTIMO PAGO POR SERVICIOS TÉCNICOS PRESTADOS A LA DGAC, EN EL ÁREA DE SEGURIDAD AEROPORTUARIA, CORRESPONDIENTE AL MES DE FEBRERO DEL 2013, SEGÚN ACTA ADMINISTRATIVA NO. 315-2013"/>
    <s v="MINISTERIO DE  COMUNICACIONES, INFRAESTRUCTURA Y VIVIENDA"/>
    <s v="Procedimientos Regulados por el artículo 44 LCE (Casos de Excepción)"/>
    <m/>
    <n v="62117572"/>
    <x v="927"/>
    <n v="3500"/>
    <d v="2013-03-05T16:50:31"/>
    <n v="3"/>
    <x v="3"/>
    <s v="NA"/>
    <s v="NA"/>
  </r>
  <r>
    <x v="2"/>
    <s v="Sector Público"/>
    <s v="Administración Central"/>
    <s v="MINISTERIO DE COMUNICACIONES, INFRAESTRUCTURA Y VIVIENDA"/>
    <s v="DIRECCION GENERAL DE AERONAUTICA CIVIL"/>
    <n v="11267836"/>
    <s v="Oficial de seguridad según contrato No. 915-2014"/>
    <s v="MINISTERIO DE  COMUNICACIONES, INFRAESTRUCTURA Y VIVIENDA"/>
    <s v="Procedimientos Regulados por el artículo 44 LCE (Casos de Excepción)"/>
    <m/>
    <n v="49900404"/>
    <x v="181"/>
    <n v="36000"/>
    <d v="2013-12-06T00:00:00"/>
    <n v="12"/>
    <x v="3"/>
    <s v="NA"/>
    <s v="NA"/>
  </r>
  <r>
    <x v="2"/>
    <s v="Sector Público"/>
    <s v="Administración Central"/>
    <s v="MINISTERIO DE COMUNICACIONES, INFRAESTRUCTURA Y VIVIENDA"/>
    <s v="DIRECCION GENERAL DE AERONAUTICA CIVIL"/>
    <n v="8835594"/>
    <s v="SERVICIOS TÉCNICOS_x0009_DE SEGURIDAD AEROPORTUARIA"/>
    <s v="MINISTERIO DE  COMUNICACIONES, INFRAESTRUCTURA Y VIVIENDA"/>
    <s v="Procedimientos Regulados por el artículo 44 LCE (Casos de Excepción)"/>
    <m/>
    <n v="49900404"/>
    <x v="181"/>
    <n v="30000"/>
    <d v="2013-02-28T00:00:00"/>
    <n v="2"/>
    <x v="3"/>
    <s v="NA"/>
    <s v="NA"/>
  </r>
  <r>
    <x v="2"/>
    <s v="Sector Público"/>
    <s v="Administración Central"/>
    <s v="MINISTERIO DE COMUNICACIONES, INFRAESTRUCTURA Y VIVIENDA"/>
    <m/>
    <n v="8617554"/>
    <s v="SEGUNDO Y ÚLTIMO PAGO POR SERVICIOS TÉCNICOS PRESTADOS A LA DGAC, EN EL ÁREA DE SEGURIDAD AEROPORTUARIA, CORRESPONDIENTE AL MES DE FEBRERO DEL 2013, SEGÚN ACTA ADMINISTRATIVA NO. 52-2013."/>
    <s v="MINISTERIO DE  COMUNICACIONES, INFRAESTRUCTURA Y VIVIENDA"/>
    <s v="Procedimientos Regulados por el artículo 44 LCE (Casos de Excepción)"/>
    <m/>
    <n v="49900404"/>
    <x v="181"/>
    <n v="3000"/>
    <d v="2013-03-01T22:19:36"/>
    <n v="3"/>
    <x v="3"/>
    <s v="NA"/>
    <s v="NA"/>
  </r>
  <r>
    <x v="4"/>
    <s v="Sector Público"/>
    <s v="Administración Central"/>
    <s v="SECRETARÍA DE INTELIGENCIA ESTRATÉGICA DEL ESTADO"/>
    <s v="DIRECCION FINANCIERA SIE"/>
    <n v="9758321"/>
    <s v="Contratación de servicios profesionales en materia de seguridad y análisis estratégico"/>
    <s v="SECRETARIA DE INTELIGENCIA ESTRAT¿GICA DEL ESTADO"/>
    <s v="Procedimientos Regulados por el artículo 44 LCE (Casos de Excepción)"/>
    <m/>
    <n v="54169895"/>
    <x v="928"/>
    <n v="55161.29"/>
    <d v="2013-07-16T00:00:00"/>
    <n v="7"/>
    <x v="3"/>
    <s v="NA"/>
    <s v="NA"/>
  </r>
  <r>
    <x v="4"/>
    <s v="Sector Público"/>
    <s v="Administración Central"/>
    <s v="MINISTERIO DE GOBERNACIÓN"/>
    <m/>
    <n v="9019081"/>
    <s v="POR SERVICIOS TECNICOS PRESTADOS A LA DIRECCION GENERAL DE SERVICIOS DE SEGURIDAD PRIVADA, EN EL DEPARTAMENTO ADMINISTRATIVO Y FINANCIERO, CORRESPONDIENTE DEENERO A MARZO DE 2013, SEGUN ACTA ADMINISTRATIVA DIGESSP-14-2013"/>
    <s v="MINISTERIO DE GOBERNACIÓN"/>
    <s v="Procedimientos Regulados por el artículo 44 LCE (Casos de Excepción)"/>
    <m/>
    <n v="69875669"/>
    <x v="180"/>
    <n v="15000"/>
    <d v="2013-03-17T15:18:32"/>
    <n v="3"/>
    <x v="3"/>
    <s v="NA"/>
    <s v="NA"/>
  </r>
  <r>
    <x v="4"/>
    <s v="Sector Público"/>
    <s v="Administración Central"/>
    <s v="MINISTERIO DE GOBERNACIÓN"/>
    <m/>
    <n v="9635254"/>
    <s v="PAGO POR SERVICIOS TÉCNICOS PRESTADOS A LA DIRECCIÓN GENERAL DE SERVICIOS DE SEGURIDAD PRIVADA, SEGÚN ACTA ADMINISTRATIVA NÚMERO DIGESSP-094-2013, CORRESPONDIENTE AL PERIODO DEL 01 DE ABRIL AL 31 DE MAYO DE 2013."/>
    <s v="MINISTERIO DE GOBERNACIÓN"/>
    <s v="Procedimientos Regulados por el artículo 44 LCE (Casos de Excepción)"/>
    <m/>
    <n v="73383031"/>
    <x v="179"/>
    <n v="10000"/>
    <d v="2013-06-25T21:10:27"/>
    <n v="6"/>
    <x v="3"/>
    <s v="NA"/>
    <s v="NA"/>
  </r>
  <r>
    <x v="2"/>
    <s v="Sector Público"/>
    <s v="Administración Central"/>
    <s v="MINISTERIO DE COMUNICACIONES, INFRAESTRUCTURA Y VIVIENDA"/>
    <s v="DIRECCION GENERAL DE AERONAUTICA CIVIL"/>
    <n v="8836698"/>
    <s v="SERVICIOS TÉCNICOS DE SEGURIDAD AEROPORTUARIA"/>
    <s v="MINISTERIO DE  COMUNICACIONES, INFRAESTRUCTURA Y VIVIENDA"/>
    <s v="Procedimientos Regulados por el artículo 44 LCE (Casos de Excepción)"/>
    <m/>
    <n v="73480843"/>
    <x v="929"/>
    <n v="35000"/>
    <d v="2013-02-28T00:00:00"/>
    <n v="2"/>
    <x v="3"/>
    <s v="NA"/>
    <s v="NA"/>
  </r>
  <r>
    <x v="2"/>
    <s v="Sector Público"/>
    <s v="Administración Central"/>
    <s v="MINISTERIO DE COMUNICACIONES, INFRAESTRUCTURA Y VIVIENDA"/>
    <m/>
    <n v="8603022"/>
    <s v="SEGUNDO Y ÚLTIMO PAGO POR SERVICIOS TÉCNICOS PRESTADOS A LA DGAC, EN EL ÁREA DE SEGURIDAD AEROPORTUARIA, CORRESPONDIENTE AL MES DE FEBRERO DEL 2013, SEGÚN ACTA ADMINISTRATIVA NO. 333-2013"/>
    <s v="MINISTERIO DE  COMUNICACIONES, INFRAESTRUCTURA Y VIVIENDA"/>
    <s v="Procedimientos Regulados por el artículo 44 LCE (Casos de Excepción)"/>
    <m/>
    <n v="73480843"/>
    <x v="929"/>
    <n v="3500"/>
    <d v="2013-03-04T14:49:07"/>
    <n v="3"/>
    <x v="3"/>
    <s v="NA"/>
    <s v="NA"/>
  </r>
  <r>
    <x v="2"/>
    <s v="Sector Público"/>
    <s v="Administración Central"/>
    <s v="MINISTERIO DE COMUNICACIONES, INFRAESTRUCTURA Y VIVIENDA"/>
    <s v="DIRECCION GENERAL DE AERONAUTICA CIVIL"/>
    <n v="9277838"/>
    <s v="SERVICIOS TECNICOS DE SEGURIDAD AEROPORTUARIA"/>
    <s v="MINISTERIO DE  COMUNICACIONES, INFRAESTRUCTURA Y VIVIENDA"/>
    <s v="Procedimientos Regulados por el artículo 44 LCE (Casos de Excepción)"/>
    <m/>
    <n v="59126930"/>
    <x v="930"/>
    <n v="31560"/>
    <d v="2013-04-30T00:00:00"/>
    <n v="4"/>
    <x v="3"/>
    <s v="NA"/>
    <s v="NA"/>
  </r>
  <r>
    <x v="2"/>
    <s v="Sector Público"/>
    <s v="Administración Central"/>
    <s v="MINISTERIO DE COMUNICACIONES, INFRAESTRUCTURA Y VIVIENDA"/>
    <s v="DIRECCION GENERAL DE AERONAUTICA CIVIL"/>
    <n v="8837376"/>
    <s v="SERVICIOS TÉCNICOS DE SEGURIDAD AEROPORTUARIA"/>
    <s v="MINISTERIO DE  COMUNICACIONES, INFRAESTRUCTURA Y VIVIENDA"/>
    <s v="Procedimientos Regulados por el artículo 44 LCE (Casos de Excepción)"/>
    <m/>
    <n v="59126930"/>
    <x v="930"/>
    <n v="35000"/>
    <d v="2013-02-28T00:00:00"/>
    <n v="2"/>
    <x v="3"/>
    <s v="NA"/>
    <s v="NA"/>
  </r>
  <r>
    <x v="2"/>
    <s v="Sector Público"/>
    <s v="Administración Central"/>
    <s v="MINISTERIO DE COMUNICACIONES, INFRAESTRUCTURA Y VIVIENDA"/>
    <m/>
    <n v="8511934"/>
    <s v="PRIMER PAGO POR SERVICIOS TÉCNICOS PRESTADOS A LA DGAC, EN EL AREA DE LA GERENCIA DE SEGURIDAD AEROPORTUARIA, CORRESPONDIENTE AL MES DE ENERO DE 2013, SEGÚN ACTA ADMINISTRATIVA NO. 320-2013."/>
    <s v="MINISTERIO DE  COMUNICACIONES, INFRAESTRUCTURA Y VIVIENDA"/>
    <s v="Procedimientos Regulados por el artículo 44 LCE (Casos de Excepción)"/>
    <m/>
    <n v="59126930"/>
    <x v="930"/>
    <n v="3500"/>
    <d v="2013-02-18T10:35:20"/>
    <n v="2"/>
    <x v="3"/>
    <s v="NA"/>
    <s v="NA"/>
  </r>
  <r>
    <x v="2"/>
    <s v="Sector Público"/>
    <s v="Administración Central"/>
    <s v="MINISTERIO DE COMUNICACIONES, INFRAESTRUCTURA Y VIVIENDA"/>
    <s v="DIRECCION GENERAL DE AERONAUTICA CIVIL"/>
    <n v="8833427"/>
    <s v="SERVICIOS TÉCNICOS_x0009_DE SEGURIDAD AEROPORTUARIA"/>
    <s v="MINISTERIO DE  COMUNICACIONES, INFRAESTRUCTURA Y VIVIENDA"/>
    <s v="Procedimientos Regulados por el artículo 44 LCE (Casos de Excepción)"/>
    <m/>
    <n v="41983106"/>
    <x v="931"/>
    <n v="35000"/>
    <d v="2013-02-28T00:00:00"/>
    <n v="2"/>
    <x v="3"/>
    <s v="NA"/>
    <s v="NA"/>
  </r>
  <r>
    <x v="2"/>
    <s v="Sector Público"/>
    <s v="Administración Central"/>
    <s v="MINISTERIO DE COMUNICACIONES, INFRAESTRUCTURA Y VIVIENDA"/>
    <m/>
    <n v="8618860"/>
    <s v="SEGUNDO Y ÚLTIMO PAGO POR SERVICIOS TÉCNICOS PRESTADOS A LA DGAC, EN EL ÁREA DE SEGURIDAD AEROPORTUARIA, CORRESPONDIENTE AL MES DE FEBRERO DEL 2013, SEGÚN ACTA ADMINISTRATIVA NO. 321-2013."/>
    <s v="MINISTERIO DE  COMUNICACIONES, INFRAESTRUCTURA Y VIVIENDA"/>
    <s v="Procedimientos Regulados por el artículo 44 LCE (Casos de Excepción)"/>
    <m/>
    <n v="41983106"/>
    <x v="931"/>
    <n v="3500"/>
    <d v="2013-03-01T22:21:00"/>
    <n v="3"/>
    <x v="3"/>
    <s v="NA"/>
    <s v="NA"/>
  </r>
  <r>
    <x v="2"/>
    <s v="Sector Público"/>
    <s v="Administración Central"/>
    <s v="MINISTERIO DE COMUNICACIONES, INFRAESTRUCTURA Y VIVIENDA"/>
    <s v="DIRECCION GENERAL DE AERONAUTICA CIVIL"/>
    <n v="11316713"/>
    <s v="OFICIAL DE SEGURIDAD según contrato No. 717-2014"/>
    <s v="MINISTERIO DE  COMUNICACIONES, INFRAESTRUCTURA Y VIVIENDA"/>
    <s v="Procedimientos Regulados por el artículo 44 LCE (Casos de Excepción)"/>
    <m/>
    <n v="72620749"/>
    <x v="932"/>
    <n v="42000"/>
    <d v="2013-12-18T00:00:00"/>
    <n v="12"/>
    <x v="3"/>
    <s v="NA"/>
    <s v="NA"/>
  </r>
  <r>
    <x v="2"/>
    <s v="Sector Público"/>
    <s v="Administración Central"/>
    <s v="MINISTERIO DE COMUNICACIONES, INFRAESTRUCTURA Y VIVIENDA"/>
    <s v="DIRECCION GENERAL DE AERONAUTICA CIVIL"/>
    <n v="8833400"/>
    <s v="SERVICIOS TÉCNICOS_x0009_DE SEGURIDAD AEROPORTUARIA"/>
    <s v="MINISTERIO DE  COMUNICACIONES, INFRAESTRUCTURA Y VIVIENDA"/>
    <s v="Procedimientos Regulados por el artículo 44 LCE (Casos de Excepción)"/>
    <m/>
    <n v="72620749"/>
    <x v="932"/>
    <n v="35000"/>
    <d v="2013-02-28T00:00:00"/>
    <n v="2"/>
    <x v="3"/>
    <s v="NA"/>
    <s v="NA"/>
  </r>
  <r>
    <x v="2"/>
    <s v="Sector Público"/>
    <s v="Administración Central"/>
    <s v="MINISTERIO DE COMUNICACIONES, INFRAESTRUCTURA Y VIVIENDA"/>
    <m/>
    <n v="8618178"/>
    <s v="SEGUNDO Y ÚLTIMO PAGO POR SERVICIOS TÉCNICOS PRESTADOS A LA DGAC, EN EL ÁREA DE SEGURIDAD AEROPORTUARIA, CORRESPONDIENTE AL MES DE FEBRERO DEL 2013, SEGÚN ACTA ADMINISTRATIVA NO. 318-2013."/>
    <s v="MINISTERIO DE  COMUNICACIONES, INFRAESTRUCTURA Y VIVIENDA"/>
    <s v="Procedimientos Regulados por el artículo 44 LCE (Casos de Excepción)"/>
    <m/>
    <n v="72620749"/>
    <x v="932"/>
    <n v="3500"/>
    <d v="2013-02-25T15:41:56"/>
    <n v="2"/>
    <x v="3"/>
    <s v="NA"/>
    <s v="NA"/>
  </r>
  <r>
    <x v="2"/>
    <s v="Sector Público"/>
    <s v="Administración Central"/>
    <s v="MINISTERIO DE COMUNICACIONES, INFRAESTRUCTURA Y VIVIENDA"/>
    <m/>
    <n v="8498709"/>
    <s v="PRIMER PAGO POR SERVICIOS TÉCNICOS PRESTADOS A LA DGAC, EN EL AREA DE GERENCIA DE SEGURIDAD AEROPORTUARIA, CORRESPONDIENTE AL MES DE ENERO DE 2013, SEGÚN ACTA ADMINISTRATIVA NO. 331-2013."/>
    <s v="MINISTERIO DE  COMUNICACIONES, INFRAESTRUCTURA Y VIVIENDA"/>
    <s v="Procedimientos Regulados por el artículo 44 LCE (Casos de Excepción)"/>
    <m/>
    <n v="55803059"/>
    <x v="933"/>
    <n v="3500"/>
    <d v="2013-02-15T11:47:15"/>
    <n v="2"/>
    <x v="3"/>
    <s v="NA"/>
    <s v="NA"/>
  </r>
  <r>
    <x v="2"/>
    <s v="Sector Público"/>
    <s v="Administración Central"/>
    <s v="MINISTERIO DE COMUNICACIONES, INFRAESTRUCTURA Y VIVIENDA"/>
    <s v="DIRECCION GENERAL DE AERONAUTICA CIVIL"/>
    <n v="11263695"/>
    <s v="Oficial de Seguridad Según Contrato No. 724-2014"/>
    <s v="MINISTERIO DE  COMUNICACIONES, INFRAESTRUCTURA Y VIVIENDA"/>
    <s v="Procedimientos Regulados por el artículo 44 LCE (Casos de Excepción)"/>
    <m/>
    <n v="73885258"/>
    <x v="934"/>
    <n v="42000"/>
    <d v="2013-12-06T00:00:00"/>
    <n v="12"/>
    <x v="3"/>
    <s v="NA"/>
    <s v="NA"/>
  </r>
  <r>
    <x v="2"/>
    <s v="Sector Público"/>
    <s v="Administración Central"/>
    <s v="MINISTERIO DE COMUNICACIONES, INFRAESTRUCTURA Y VIVIENDA"/>
    <s v="DIRECCION GENERAL DE AERONAUTICA CIVIL"/>
    <n v="8833532"/>
    <s v="SERVICIOS TÉCNICOS_x0009_DE SEGURIDAD AEROPORTUARIA"/>
    <s v="MINISTERIO DE  COMUNICACIONES, INFRAESTRUCTURA Y VIVIENDA"/>
    <s v="Procedimientos Regulados por el artículo 44 LCE (Casos de Excepción)"/>
    <m/>
    <n v="73885258"/>
    <x v="934"/>
    <n v="35000"/>
    <d v="2013-02-28T00:00:00"/>
    <n v="2"/>
    <x v="3"/>
    <s v="NA"/>
    <s v="NA"/>
  </r>
  <r>
    <x v="2"/>
    <s v="Sector Público"/>
    <s v="Administración Central"/>
    <s v="MINISTERIO DE COMUNICACIONES, INFRAESTRUCTURA Y VIVIENDA"/>
    <m/>
    <n v="8618712"/>
    <s v="SEGUNDO Y ÚLTIMO PAGO POR SERVICIOS TÉCNICOS PRESTADOS A LA DGAC, EN EL ÁREA DE SEGURIDAD AEROPORTUARIA, CORRESPONDIENTE AL MES DE FEBRERO DEL 2013, SEGÚN ACTA ADMINISTRATIVA NO. 330-2013."/>
    <s v="MINISTERIO DE  COMUNICACIONES, INFRAESTRUCTURA Y VIVIENDA"/>
    <s v="Procedimientos Regulados por el artículo 44 LCE (Casos de Excepción)"/>
    <m/>
    <n v="73885258"/>
    <x v="934"/>
    <n v="3500"/>
    <d v="2013-02-25T15:41:01"/>
    <n v="2"/>
    <x v="3"/>
    <s v="NA"/>
    <s v="NA"/>
  </r>
  <r>
    <x v="0"/>
    <s v="Sector Público"/>
    <s v="Administración Central"/>
    <s v="COMISION PRESIDENCIAL COORDINADORA DE DERECHOS HUMANOS"/>
    <m/>
    <n v="9470247"/>
    <s v="RENOVACION DE CAMARAS DE SEGURIDAD DEL SISTEMA DE VIDEO VIGILANCIA DE LA SEDE CENTRAL DE COPREDEH."/>
    <s v="COMISION PRESIDENCIAL COORDINADORA DE DERECHOS HUMANOS"/>
    <s v="Compra Directa con Oferta Electrónica (Art. 43 LCE Inciso b)(hasta Q??)"/>
    <m/>
    <n v="72793406"/>
    <x v="935"/>
    <n v="18002"/>
    <d v="2013-06-11T16:10:29"/>
    <n v="6"/>
    <x v="3"/>
    <s v="NA"/>
    <s v="NA"/>
  </r>
  <r>
    <x v="2"/>
    <s v="Sector Público"/>
    <s v="Administración Central"/>
    <s v="MINISTERIO DE COMUNICACIONES, INFRAESTRUCTURA Y VIVIENDA"/>
    <s v="DIRECCION GENERAL DE AERONAUTICA CIVIL"/>
    <n v="11268034"/>
    <s v="Oficial de seguridad según contrato No. 888-2014"/>
    <s v="MINISTERIO DE  COMUNICACIONES, INFRAESTRUCTURA Y VIVIENDA"/>
    <s v="Procedimientos Regulados por el artículo 44 LCE (Casos de Excepción)"/>
    <m/>
    <n v="67917933"/>
    <x v="936"/>
    <n v="36000"/>
    <d v="2013-12-06T00:00:00"/>
    <n v="12"/>
    <x v="3"/>
    <s v="NA"/>
    <s v="NA"/>
  </r>
  <r>
    <x v="2"/>
    <s v="Sector Público"/>
    <s v="Administración Central"/>
    <s v="MINISTERIO DE COMUNICACIONES, INFRAESTRUCTURA Y VIVIENDA"/>
    <s v="DIRECCION GENERAL DE AERONAUTICA CIVIL"/>
    <n v="8826226"/>
    <s v="SERVICIOS TECNICOS SEGURIDAD AEROPORTUARIA"/>
    <s v="MINISTERIO DE  COMUNICACIONES, INFRAESTRUCTURA Y VIVIENDA"/>
    <s v="Procedimientos Regulados por el artículo 44 LCE (Casos de Excepción)"/>
    <m/>
    <n v="67917933"/>
    <x v="936"/>
    <n v="30000"/>
    <d v="2013-02-28T00:00:00"/>
    <n v="2"/>
    <x v="3"/>
    <s v="NA"/>
    <s v="NA"/>
  </r>
  <r>
    <x v="2"/>
    <s v="Sector Público"/>
    <s v="Administración Central"/>
    <s v="MINISTERIO DE COMUNICACIONES, INFRAESTRUCTURA Y VIVIENDA"/>
    <m/>
    <n v="8617074"/>
    <s v="SEGUNDO Y ÚLTIMO PAGO POR SERVICIOS TÉCNICOS PRESTADOS A LA DGAC, EN EL ÁREA DE SEGURIDAD AEROPORTUARIA, CORRESPONDIENTE AL MES DE FEBRERO DEL 2013, SEGÚN ACTA ADMINISTRATIVA NO. 16-2013"/>
    <s v="MINISTERIO DE  COMUNICACIONES, INFRAESTRUCTURA Y VIVIENDA"/>
    <s v="Procedimientos Regulados por el artículo 44 LCE (Casos de Excepción)"/>
    <m/>
    <n v="67917933"/>
    <x v="936"/>
    <n v="3000"/>
    <d v="2013-03-05T17:48:16"/>
    <n v="3"/>
    <x v="3"/>
    <s v="NA"/>
    <s v="NA"/>
  </r>
  <r>
    <x v="2"/>
    <s v="Sector Público"/>
    <s v="Administración Central"/>
    <s v="MINISTERIO DE COMUNICACIONES, INFRAESTRUCTURA Y VIVIENDA"/>
    <s v="DIRECCION GENERAL DE AERONAUTICA CIVIL"/>
    <n v="11266295"/>
    <s v="Oficial de seguridad según contrato No. 906-2014"/>
    <s v="MINISTERIO DE  COMUNICACIONES, INFRAESTRUCTURA Y VIVIENDA"/>
    <s v="Procedimientos Regulados por el artículo 44 LCE (Casos de Excepción)"/>
    <m/>
    <n v="55128610"/>
    <x v="937"/>
    <n v="36000"/>
    <d v="2013-12-06T00:00:00"/>
    <n v="12"/>
    <x v="3"/>
    <s v="NA"/>
    <s v="NA"/>
  </r>
  <r>
    <x v="2"/>
    <s v="Sector Público"/>
    <s v="Administración Central"/>
    <s v="MINISTERIO DE COMUNICACIONES, INFRAESTRUCTURA Y VIVIENDA"/>
    <s v="DIRECCION GENERAL DE AERONAUTICA CIVIL"/>
    <n v="8826099"/>
    <s v="SERVIDIOS TECNICOS DE SEGURIDAD AEROPORTUARIA"/>
    <s v="MINISTERIO DE  COMUNICACIONES, INFRAESTRUCTURA Y VIVIENDA"/>
    <s v="Procedimientos Regulados por el artículo 44 LCE (Casos de Excepción)"/>
    <m/>
    <n v="55128610"/>
    <x v="937"/>
    <n v="30000"/>
    <d v="2013-02-28T00:00:00"/>
    <n v="2"/>
    <x v="3"/>
    <s v="NA"/>
    <s v="NA"/>
  </r>
  <r>
    <x v="2"/>
    <s v="Sector Público"/>
    <s v="Administración Central"/>
    <s v="MINISTERIO DE COMUNICACIONES, INFRAESTRUCTURA Y VIVIENDA"/>
    <m/>
    <n v="8617694"/>
    <s v="SEGUNDO Y ÚLTIMO PAGO POR SERVICIOS TÉCNICOS PRESTADOS A LA DGAC, EN EL ÁREA DE SEGURIDAD AEROPORTUARIA, CORRESPONDIENTE AL MES DE FEBRERO DEL 2013, SEGÚN ACTA ADMINISTRATIVA NO. 41-2013"/>
    <s v="MINISTERIO DE  COMUNICACIONES, INFRAESTRUCTURA Y VIVIENDA"/>
    <s v="Procedimientos Regulados por el artículo 44 LCE (Casos de Excepción)"/>
    <m/>
    <n v="55128610"/>
    <x v="937"/>
    <n v="3000"/>
    <d v="2013-03-05T18:03:48"/>
    <n v="3"/>
    <x v="3"/>
    <s v="NA"/>
    <s v="NA"/>
  </r>
  <r>
    <x v="2"/>
    <s v="Sector Público"/>
    <s v="Administración Central"/>
    <s v="MINISTERIO DE COMUNICACIONES, INFRAESTRUCTURA Y VIVIENDA"/>
    <s v="DIRECCION GENERAL DE AERONAUTICA CIVIL"/>
    <n v="11267666"/>
    <s v="Oficial de seguridad según contrato No. 912-2014"/>
    <s v="MINISTERIO DE  COMUNICACIONES, INFRAESTRUCTURA Y VIVIENDA"/>
    <s v="Procedimientos Regulados por el artículo 44 LCE (Casos de Excepción)"/>
    <m/>
    <n v="74004042"/>
    <x v="938"/>
    <n v="36000"/>
    <d v="2013-12-06T00:00:00"/>
    <n v="12"/>
    <x v="3"/>
    <s v="NA"/>
    <s v="NA"/>
  </r>
  <r>
    <x v="2"/>
    <s v="Sector Público"/>
    <s v="Administración Central"/>
    <s v="MINISTERIO DE COMUNICACIONES, INFRAESTRUCTURA Y VIVIENDA"/>
    <s v="DIRECCION GENERAL DE AERONAUTICA CIVIL"/>
    <n v="8837341"/>
    <s v="SERVICIOS TÉCNICOS DE SEGURIDAD AEROPORTUARIA"/>
    <s v="MINISTERIO DE  COMUNICACIONES, INFRAESTRUCTURA Y VIVIENDA"/>
    <s v="Procedimientos Regulados por el artículo 44 LCE (Casos de Excepción)"/>
    <m/>
    <n v="74004042"/>
    <x v="938"/>
    <n v="30000"/>
    <d v="2013-02-28T00:00:00"/>
    <n v="2"/>
    <x v="3"/>
    <s v="NA"/>
    <s v="NA"/>
  </r>
  <r>
    <x v="2"/>
    <s v="Sector Público"/>
    <s v="Administración Central"/>
    <s v="MINISTERIO DE COMUNICACIONES, INFRAESTRUCTURA Y VIVIENDA"/>
    <s v="DIRECCION GENERAL DE AERONAUTICA CIVIL"/>
    <n v="11267798"/>
    <s v="Oficial de seguridad según contrato No. 914-2014"/>
    <s v="MINISTERIO DE  COMUNICACIONES, INFRAESTRUCTURA Y VIVIENDA"/>
    <s v="Procedimientos Regulados por el artículo 44 LCE (Casos de Excepción)"/>
    <m/>
    <n v="57286973"/>
    <x v="178"/>
    <n v="36000"/>
    <d v="2013-12-06T00:00:00"/>
    <n v="12"/>
    <x v="3"/>
    <s v="NA"/>
    <s v="NA"/>
  </r>
  <r>
    <x v="2"/>
    <s v="Sector Público"/>
    <s v="Administración Central"/>
    <s v="MINISTERIO DE COMUNICACIONES, INFRAESTRUCTURA Y VIVIENDA"/>
    <s v="DIRECCION GENERAL DE AERONAUTICA CIVIL"/>
    <n v="8837422"/>
    <s v="SERVICIOS TÉCNICOS DE SEGURIDAD AEROPORTUARIA"/>
    <s v="MINISTERIO DE  COMUNICACIONES, INFRAESTRUCTURA Y VIVIENDA"/>
    <s v="Procedimientos Regulados por el artículo 44 LCE (Casos de Excepción)"/>
    <m/>
    <n v="57286973"/>
    <x v="178"/>
    <n v="30000"/>
    <d v="2013-02-28T00:00:00"/>
    <n v="2"/>
    <x v="3"/>
    <s v="NA"/>
    <s v="NA"/>
  </r>
  <r>
    <x v="2"/>
    <s v="Sector Público"/>
    <s v="Administración Central"/>
    <s v="MINISTERIO DE COMUNICACIONES, INFRAESTRUCTURA Y VIVIENDA"/>
    <s v="DIRECCION GENERAL DE AERONAUTICA CIVIL"/>
    <n v="11309628"/>
    <s v="OFICIAL DE SEGURIDAD Según Contrato No. 944-2014"/>
    <s v="MINISTERIO DE  COMUNICACIONES, INFRAESTRUCTURA Y VIVIENDA"/>
    <s v="Procedimientos Regulados por el artículo 44 LCE (Casos de Excepción)"/>
    <m/>
    <n v="52253058"/>
    <x v="176"/>
    <n v="36000"/>
    <d v="2013-12-12T00:00:00"/>
    <n v="12"/>
    <x v="3"/>
    <s v="NA"/>
    <s v="NA"/>
  </r>
  <r>
    <x v="2"/>
    <s v="Sector Público"/>
    <s v="Administración Central"/>
    <s v="MINISTERIO DE COMUNICACIONES, INFRAESTRUCTURA Y VIVIENDA"/>
    <s v="DIRECCION GENERAL DE AERONAUTICA CIVIL"/>
    <n v="9660399"/>
    <s v="SERVICIOS TECNICOS DE SEGURIDAD AEROPORTUARIA"/>
    <s v="MINISTERIO DE  COMUNICACIONES, INFRAESTRUCTURA Y VIVIENDA"/>
    <s v="Procedimientos Regulados por el artículo 44 LCE (Casos de Excepción)"/>
    <m/>
    <n v="52253058"/>
    <x v="176"/>
    <n v="24045"/>
    <d v="2013-05-28T00:00:00"/>
    <n v="5"/>
    <x v="3"/>
    <s v="NA"/>
    <s v="NA"/>
  </r>
  <r>
    <x v="2"/>
    <s v="Sector Público"/>
    <s v="Administración Central"/>
    <s v="MINISTERIO DE COMUNICACIONES, INFRAESTRUCTURA Y VIVIENDA"/>
    <s v="DIRECCION GENERAL DE AERONAUTICA CIVIL"/>
    <n v="8837414"/>
    <s v="SERVICIOS TÉCNICOS_x0009_DE SEGURIDAD AEROPORTUARIA"/>
    <s v="MINISTERIO DE  COMUNICACIONES, INFRAESTRUCTURA Y VIVIENDA"/>
    <s v="Procedimientos Regulados por el artículo 44 LCE (Casos de Excepción)"/>
    <m/>
    <n v="52253058"/>
    <x v="176"/>
    <n v="30000"/>
    <d v="2013-02-28T00:00:00"/>
    <n v="2"/>
    <x v="3"/>
    <s v="NA"/>
    <s v="NA"/>
  </r>
  <r>
    <x v="2"/>
    <s v="Sector Público"/>
    <s v="Administración Central"/>
    <s v="MINISTERIO DE COMUNICACIONES, INFRAESTRUCTURA Y VIVIENDA"/>
    <s v="DIRECCION GENERAL DE AERONAUTICA CIVIL"/>
    <n v="11309202"/>
    <s v="OFICIAL DE SEGURIDAD Según Contrato No. 937-2014"/>
    <s v="MINISTERIO DE  COMUNICACIONES, INFRAESTRUCTURA Y VIVIENDA"/>
    <s v="Procedimientos Regulados por el artículo 44 LCE (Casos de Excepción)"/>
    <m/>
    <n v="64710610"/>
    <x v="177"/>
    <n v="36000"/>
    <d v="2013-12-12T00:00:00"/>
    <n v="12"/>
    <x v="3"/>
    <s v="NA"/>
    <s v="NA"/>
  </r>
  <r>
    <x v="2"/>
    <s v="Sector Público"/>
    <s v="Administración Central"/>
    <s v="MINISTERIO DE COMUNICACIONES, INFRAESTRUCTURA Y VIVIENDA"/>
    <s v="DIRECCION GENERAL DE AERONAUTICA CIVIL"/>
    <n v="8837287"/>
    <s v="SERVICIOS TÉCNICOS_x0009_DE SEGURIDAD AEROPORTUARIA"/>
    <s v="MINISTERIO DE  COMUNICACIONES, INFRAESTRUCTURA Y VIVIENDA"/>
    <s v="Procedimientos Regulados por el artículo 44 LCE (Casos de Excepción)"/>
    <m/>
    <n v="64710610"/>
    <x v="177"/>
    <n v="30000"/>
    <d v="2013-02-28T00:00:00"/>
    <n v="2"/>
    <x v="3"/>
    <s v="NA"/>
    <s v="NA"/>
  </r>
  <r>
    <x v="2"/>
    <s v="Sector Público"/>
    <s v="Administración Central"/>
    <s v="MINISTERIO DE COMUNICACIONES, INFRAESTRUCTURA Y VIVIENDA"/>
    <m/>
    <n v="8617821"/>
    <s v="SEGUNDO Y ÚLTIMO PAGO POR SERVICIOS TÉCNICOS PRESTADOS A LA DGAC, EN EL ÁREA DE SEGURIDAD CORRESPONDIENTE AL MES DE FEBRERO DEL 2013, SEGÚN ACTA ADMINISTRATIVA NO. 69-2013."/>
    <s v="MINISTERIO DE  COMUNICACIONES, INFRAESTRUCTURA Y VIVIENDA"/>
    <s v="Procedimientos Regulados por el artículo 44 LCE (Casos de Excepción)"/>
    <m/>
    <n v="64710610"/>
    <x v="177"/>
    <n v="3000"/>
    <d v="2013-03-07T09:20:15"/>
    <n v="3"/>
    <x v="3"/>
    <s v="NA"/>
    <s v="NA"/>
  </r>
  <r>
    <x v="2"/>
    <s v="Sector Público"/>
    <s v="Administración Central"/>
    <s v="MINISTERIO DE COMUNICACIONES, INFRAESTRUCTURA Y VIVIENDA"/>
    <s v="DIRECCION GENERAL DE AERONAUTICA CIVIL"/>
    <n v="11267879"/>
    <s v="Oficial de Seguridad Según Contrato No. 1000-2014"/>
    <s v="MINISTERIO DE  COMUNICACIONES, INFRAESTRUCTURA Y VIVIENDA"/>
    <s v="Procedimientos Regulados por el artículo 44 LCE (Casos de Excepción)"/>
    <m/>
    <n v="75387948"/>
    <x v="939"/>
    <n v="42000"/>
    <d v="2013-12-06T00:00:00"/>
    <n v="12"/>
    <x v="3"/>
    <s v="NA"/>
    <s v="NA"/>
  </r>
  <r>
    <x v="2"/>
    <s v="Sector Público"/>
    <s v="Administración Central"/>
    <s v="MINISTERIO DE COMUNICACIONES, INFRAESTRUCTURA Y VIVIENDA"/>
    <m/>
    <n v="8543151"/>
    <s v="SEGUNDO Y ÚLTIMO PAGO POR SERVICIOS TÉCNICOS PRESTADOS A LA DGAC, EN EL ÁREA DESEGURIDAD AEROPORTUARIA, CORRESPONDIENTE AL MES DE FEBRERO DEL 2013, SEGÚN ACTA ADMINISTRATIVA NO. 125-2013."/>
    <s v="MINISTERIO DE  COMUNICACIONES, INFRAESTRUCTURA Y VIVIENDA"/>
    <s v="Procedimientos Regulados por el artículo 44 LCE (Casos de Excepción)"/>
    <m/>
    <n v="50193686"/>
    <x v="940"/>
    <n v="4000"/>
    <d v="2013-02-20T22:18:06"/>
    <n v="2"/>
    <x v="3"/>
    <s v="NA"/>
    <s v="NA"/>
  </r>
  <r>
    <x v="2"/>
    <s v="Sector Público"/>
    <s v="Administración Central"/>
    <s v="MINISTERIO DE COMUNICACIONES, INFRAESTRUCTURA Y VIVIENDA"/>
    <m/>
    <n v="8481237"/>
    <s v="PRIMER PAGO POR SERVICIOS TÉCNICOS PRESTADOS A LA DGAC, EN EL AREA DE SEGURIDAD AEROPORTUARIA, CORRESPONDIENTE AL MES DE ENERO DE 2013, SEGÚN ACTA ADMINISTRATIVA NO. 125-2013."/>
    <s v="MINISTERIO DE  COMUNICACIONES, INFRAESTRUCTURA Y VIVIENDA"/>
    <s v="Procedimientos Regulados por el artículo 44 LCE (Casos de Excepción)"/>
    <m/>
    <n v="50193686"/>
    <x v="940"/>
    <n v="4000"/>
    <d v="2013-02-11T16:32:06"/>
    <n v="2"/>
    <x v="3"/>
    <s v="NA"/>
    <s v="NA"/>
  </r>
  <r>
    <x v="2"/>
    <s v="Sector Público"/>
    <s v="Administración Central"/>
    <s v="MINISTERIO DE COMUNICACIONES, INFRAESTRUCTURA Y VIVIENDA"/>
    <s v="DIRECCION GENERAL DE AERONAUTICA CIVIL"/>
    <n v="11301783"/>
    <s v="Oficial de seguridad según contrato No. 646-2014"/>
    <s v="MINISTERIO DE  COMUNICACIONES, INFRAESTRUCTURA Y VIVIENDA"/>
    <s v="Procedimientos Regulados por el artículo 44 LCE (Casos de Excepción)"/>
    <m/>
    <n v="42109930"/>
    <x v="941"/>
    <n v="42000"/>
    <d v="2013-12-11T00:00:00"/>
    <n v="12"/>
    <x v="3"/>
    <s v="NA"/>
    <s v="NA"/>
  </r>
  <r>
    <x v="2"/>
    <s v="Sector Público"/>
    <s v="Administración Central"/>
    <s v="MINISTERIO DE COMUNICACIONES, INFRAESTRUCTURA Y VIVIENDA"/>
    <s v="DIRECCION GENERAL DE AERONAUTICA CIVIL"/>
    <n v="8827036"/>
    <s v="SERVICIOS TÉCNICOS_x0009_DE SEGURIDAD AEROPORTUARIA"/>
    <s v="MINISTERIO DE  COMUNICACIONES, INFRAESTRUCTURA Y VIVIENDA"/>
    <s v="Procedimientos Regulados por el artículo 44 LCE (Casos de Excepción)"/>
    <m/>
    <n v="42109930"/>
    <x v="941"/>
    <n v="35000"/>
    <d v="2013-02-28T00:00:00"/>
    <n v="2"/>
    <x v="3"/>
    <s v="NA"/>
    <s v="NA"/>
  </r>
  <r>
    <x v="2"/>
    <s v="Sector Público"/>
    <s v="Administración Central"/>
    <s v="MINISTERIO DE COMUNICACIONES, INFRAESTRUCTURA Y VIVIENDA"/>
    <m/>
    <n v="8542686"/>
    <s v="SEGUNDO Y ÚLTIMO PAGO POR SERVICIOS TÉCNICOS PRESTADOS A LA DGAC, EN EL ÁREA DE SEGURIDAD AEROPORTUARIA, CORRESPONDIENTE AL MES DE FEBRERO DEL 2013, SEGÚN ACTA ADMINISTRATIVA NO. 238-2013."/>
    <s v="MINISTERIO DE  COMUNICACIONES, INFRAESTRUCTURA Y VIVIENDA"/>
    <s v="Procedimientos Regulados por el artículo 44 LCE (Casos de Excepción)"/>
    <m/>
    <n v="42109930"/>
    <x v="941"/>
    <n v="3500"/>
    <d v="2013-02-21T12:56:47"/>
    <n v="2"/>
    <x v="3"/>
    <s v="NA"/>
    <s v="NA"/>
  </r>
  <r>
    <x v="2"/>
    <s v="Sector Público"/>
    <s v="Administración Central"/>
    <s v="MINISTERIO DE COMUNICACIONES, INFRAESTRUCTURA Y VIVIENDA"/>
    <s v="DIRECCION GENERAL DE AERONAUTICA CIVIL"/>
    <n v="8836736"/>
    <s v="SERVICIOS TÉCNICOS_x0009_DE SEGURIDAD AEROPORTUARIA"/>
    <s v="MINISTERIO DE  COMUNICACIONES, INFRAESTRUCTURA Y VIVIENDA"/>
    <s v="Procedimientos Regulados por el artículo 44 LCE (Casos de Excepción)"/>
    <m/>
    <n v="75875594"/>
    <x v="942"/>
    <n v="35000"/>
    <d v="2013-02-28T00:00:00"/>
    <n v="2"/>
    <x v="3"/>
    <s v="NA"/>
    <s v="NA"/>
  </r>
  <r>
    <x v="2"/>
    <s v="Sector Público"/>
    <s v="Administración Central"/>
    <s v="MINISTERIO DE COMUNICACIONES, INFRAESTRUCTURA Y VIVIENDA"/>
    <m/>
    <n v="8618399"/>
    <s v="SEGUNDO Y ÚLTIMO PAGO POR SERVICIOS TÉCNICOS PRESTADOS A LA DGAC, EN EL ÁREA DE SEGURIDAD AEROPORTUARIA, CORRESPONDIENTE AL MES DE FEBRERO DEL 2013, SEGÚN ACTA ADMINISTRATIVA NO. 393-2013."/>
    <s v="MINISTERIO DE  COMUNICACIONES, INFRAESTRUCTURA Y VIVIENDA"/>
    <s v="Procedimientos Regulados por el artículo 44 LCE (Casos de Excepción)"/>
    <m/>
    <n v="75875594"/>
    <x v="942"/>
    <n v="3500"/>
    <d v="2013-03-01T19:44:58"/>
    <n v="3"/>
    <x v="3"/>
    <s v="NA"/>
    <s v="NA"/>
  </r>
  <r>
    <x v="2"/>
    <s v="Sector Público"/>
    <s v="Administración Central"/>
    <s v="MINISTERIO DE COMUNICACIONES, INFRAESTRUCTURA Y VIVIENDA"/>
    <s v="DIRECCION GENERAL DE AERONAUTICA CIVIL"/>
    <n v="11265930"/>
    <s v="Oficial de seguridad según contrato No. 921-2014"/>
    <s v="MINISTERIO DE  COMUNICACIONES, INFRAESTRUCTURA Y VIVIENDA"/>
    <s v="Procedimientos Regulados por el artículo 44 LCE (Casos de Excepción)"/>
    <m/>
    <n v="70701474"/>
    <x v="943"/>
    <n v="36000"/>
    <d v="2013-12-06T00:00:00"/>
    <n v="12"/>
    <x v="3"/>
    <s v="NA"/>
    <s v="NA"/>
  </r>
  <r>
    <x v="2"/>
    <s v="Sector Público"/>
    <s v="Administración Central"/>
    <s v="MINISTERIO DE COMUNICACIONES, INFRAESTRUCTURA Y VIVIENDA"/>
    <s v="DIRECCION GENERAL DE AERONAUTICA CIVIL"/>
    <n v="9820841"/>
    <s v="Seguridad AIMM segun contrato No. 1250-2013"/>
    <s v="MINISTERIO DE  COMUNICACIONES, INFRAESTRUCTURA Y VIVIENDA"/>
    <s v="Procedimientos Regulados por el artículo 44 LCE (Casos de Excepción)"/>
    <m/>
    <n v="70701474"/>
    <x v="943"/>
    <n v="13258.06"/>
    <d v="2013-08-12T00:00:00"/>
    <n v="8"/>
    <x v="3"/>
    <s v="NA"/>
    <s v="NA"/>
  </r>
  <r>
    <x v="2"/>
    <s v="Sector Público"/>
    <s v="Administración Central"/>
    <s v="MINISTERIO DE COMUNICACIONES, INFRAESTRUCTURA Y VIVIENDA"/>
    <s v="DIRECCION GENERAL DE AERONAUTICA CIVIL"/>
    <n v="11283300"/>
    <s v="Oficial de Seguridad Según Contrato No. 600-2014"/>
    <s v="MINISTERIO DE  COMUNICACIONES, INFRAESTRUCTURA Y VIVIENDA"/>
    <s v="Procedimientos Regulados por el artículo 44 LCE (Casos de Excepción)"/>
    <m/>
    <n v="74033301"/>
    <x v="173"/>
    <n v="42000"/>
    <d v="2013-12-06T00:00:00"/>
    <n v="12"/>
    <x v="3"/>
    <s v="NA"/>
    <s v="NA"/>
  </r>
  <r>
    <x v="2"/>
    <s v="Sector Público"/>
    <s v="Administración Central"/>
    <s v="MINISTERIO DE COMUNICACIONES, INFRAESTRUCTURA Y VIVIENDA"/>
    <s v="DIRECCION GENERAL DE AERONAUTICA CIVIL"/>
    <n v="9279067"/>
    <s v="SERVICIOS TECNICOS DE SEGURIDAD AEROPORTUARIA"/>
    <s v="MINISTERIO DE  COMUNICACIONES, INFRAESTRUCTURA Y VIVIENDA"/>
    <s v="Procedimientos Regulados por el artículo 44 LCE (Casos de Excepción)"/>
    <m/>
    <n v="74033301"/>
    <x v="173"/>
    <n v="31560"/>
    <d v="2013-04-30T00:00:00"/>
    <n v="4"/>
    <x v="3"/>
    <s v="NA"/>
    <s v="NA"/>
  </r>
  <r>
    <x v="2"/>
    <s v="Sector Público"/>
    <s v="Administración Central"/>
    <s v="MINISTERIO DE COMUNICACIONES, INFRAESTRUCTURA Y VIVIENDA"/>
    <s v="DIRECCION GENERAL DE AERONAUTICA CIVIL"/>
    <n v="8827192"/>
    <s v="SERVICIOS TÉCNICOS_x0009_DE SEGURIDAD AEROPORTUARIA"/>
    <s v="MINISTERIO DE  COMUNICACIONES, INFRAESTRUCTURA Y VIVIENDA"/>
    <s v="Procedimientos Regulados por el artículo 44 LCE (Casos de Excepción)"/>
    <m/>
    <n v="74033301"/>
    <x v="173"/>
    <n v="35000"/>
    <d v="2013-02-28T00:00:00"/>
    <n v="2"/>
    <x v="3"/>
    <s v="NA"/>
    <s v="NA"/>
  </r>
  <r>
    <x v="2"/>
    <s v="Sector Público"/>
    <s v="Administración Central"/>
    <s v="MINISTERIO DE COMUNICACIONES, INFRAESTRUCTURA Y VIVIENDA"/>
    <s v="DIRECCION GENERAL DE AERONAUTICA CIVIL"/>
    <n v="8827117"/>
    <s v="SERVICIOS TÉCNICOS_x0009_DE SEGURIDAD AEROPORTUARIA"/>
    <s v="MINISTERIO DE  COMUNICACIONES, INFRAESTRUCTURA Y VIVIENDA"/>
    <s v="Procedimientos Regulados por el artículo 44 LCE (Casos de Excepción)"/>
    <m/>
    <n v="53286499"/>
    <x v="172"/>
    <n v="35000"/>
    <d v="2013-02-28T00:00:00"/>
    <n v="2"/>
    <x v="3"/>
    <s v="NA"/>
    <s v="NA"/>
  </r>
  <r>
    <x v="2"/>
    <s v="Sector Público"/>
    <s v="Administración Central"/>
    <s v="MINISTERIO DE COMUNICACIONES, INFRAESTRUCTURA Y VIVIENDA"/>
    <m/>
    <n v="8618135"/>
    <s v="SEGUNDO Y ÚLTIMO PAGO POR SERVICIOS TÉCNICOS PRESTADOS A LA DGAC, EN EL ÁREA DE SEGURIDAD. CORRESPONDIENTE AL MES DE FEBRERO DEL 2013, SEGÚN ACTA ADMINISTRATIVA NO. 364-2013."/>
    <s v="MINISTERIO DE  COMUNICACIONES, INFRAESTRUCTURA Y VIVIENDA"/>
    <s v="Procedimientos Regulados por el artículo 44 LCE (Casos de Excepción)"/>
    <m/>
    <n v="53286499"/>
    <x v="172"/>
    <n v="3500"/>
    <d v="2013-02-25T15:39:22"/>
    <n v="2"/>
    <x v="3"/>
    <s v="NA"/>
    <s v="NA"/>
  </r>
  <r>
    <x v="2"/>
    <s v="Sector Público"/>
    <s v="Administración Central"/>
    <s v="MINISTERIO DE COMUNICACIONES, INFRAESTRUCTURA Y VIVIENDA"/>
    <s v="DIRECCION GENERAL DE AERONAUTICA CIVIL"/>
    <n v="8835861"/>
    <s v="SERVICIOS TÉCNICOS_x0009_DE SEGURIDAD AEROPORTUARIA"/>
    <s v="MINISTERIO DE  COMUNICACIONES, INFRAESTRUCTURA Y VIVIENDA"/>
    <s v="Procedimientos Regulados por el artículo 44 LCE (Casos de Excepción)"/>
    <m/>
    <n v="56038062"/>
    <x v="944"/>
    <n v="35000"/>
    <d v="2013-02-28T00:00:00"/>
    <n v="2"/>
    <x v="3"/>
    <s v="NA"/>
    <s v="NA"/>
  </r>
  <r>
    <x v="2"/>
    <s v="Sector Público"/>
    <s v="Administración Central"/>
    <s v="MINISTERIO DE COMUNICACIONES, INFRAESTRUCTURA Y VIVIENDA"/>
    <s v="DIRECCION GENERAL DE AERONAUTICA CIVIL"/>
    <n v="8827214"/>
    <s v="SERVICIOS TÉCNICOS_x0009_DE SEGURIDAD AEROPORTUARIA"/>
    <s v="MINISTERIO DE  COMUNICACIONES, INFRAESTRUCTURA Y VIVIENDA"/>
    <s v="Procedimientos Regulados por el artículo 44 LCE (Casos de Excepción)"/>
    <m/>
    <n v="57540160"/>
    <x v="171"/>
    <n v="35000"/>
    <d v="2013-02-28T00:00:00"/>
    <n v="2"/>
    <x v="3"/>
    <s v="NA"/>
    <s v="NA"/>
  </r>
  <r>
    <x v="2"/>
    <s v="Sector Público"/>
    <s v="Administración Central"/>
    <s v="MINISTERIO DE COMUNICACIONES, INFRAESTRUCTURA Y VIVIENDA"/>
    <m/>
    <n v="8618240"/>
    <s v="SEGUNDO Y ÚLTIMO PAGO POR SERVICIOS TÉCNICOS PRESTADOS A LA DGAC, EN EL ÁREA DE SEGURIDAD, CORRESPONDIENTE AL MES DE FEBRERO DEL 2013, SEGÚN ACTA ADMINISTRATIVA NO. 371-2013."/>
    <s v="MINISTERIO DE  COMUNICACIONES, INFRAESTRUCTURA Y VIVIENDA"/>
    <s v="Procedimientos Regulados por el artículo 44 LCE (Casos de Excepción)"/>
    <m/>
    <n v="57540160"/>
    <x v="171"/>
    <n v="3500"/>
    <d v="2013-02-25T15:38:18"/>
    <n v="2"/>
    <x v="3"/>
    <s v="NA"/>
    <s v="NA"/>
  </r>
  <r>
    <x v="2"/>
    <s v="Sector Público"/>
    <s v="Administración Central"/>
    <s v="MINISTERIO DE COMUNICACIONES, INFRAESTRUCTURA Y VIVIENDA"/>
    <s v="DIRECCION GENERAL DE AERONAUTICA CIVIL"/>
    <n v="9764992"/>
    <s v="SERVICIOS TECNICOS DE SEGURIDAD AEROPORTUARIA"/>
    <s v="MINISTERIO DE  COMUNICACIONES, INFRAESTRUCTURA Y VIVIENDA"/>
    <s v="Procedimientos Regulados por el artículo 44 LCE (Casos de Excepción)"/>
    <m/>
    <n v="77038568"/>
    <x v="945"/>
    <n v="17500"/>
    <d v="2013-07-22T00:00:00"/>
    <n v="7"/>
    <x v="3"/>
    <s v="NA"/>
    <s v="NA"/>
  </r>
  <r>
    <x v="2"/>
    <s v="Sector Público"/>
    <s v="Administración Central"/>
    <s v="MINISTERIO DE COMUNICACIONES, INFRAESTRUCTURA Y VIVIENDA"/>
    <s v="DIRECCION GENERAL DE AERONAUTICA CIVIL"/>
    <n v="8835241"/>
    <s v="SERVICIOS TÉCNICOS DE SEGURIDAD AEROPORTUARIA"/>
    <s v="MINISTERIO DE  COMUNICACIONES, INFRAESTRUCTURA Y VIVIENDA"/>
    <s v="Procedimientos Regulados por el artículo 44 LCE (Casos de Excepción)"/>
    <m/>
    <n v="53557018"/>
    <x v="168"/>
    <n v="40000"/>
    <d v="2013-02-28T00:00:00"/>
    <n v="2"/>
    <x v="3"/>
    <s v="NA"/>
    <s v="NA"/>
  </r>
  <r>
    <x v="2"/>
    <s v="Sector Público"/>
    <s v="Administración Central"/>
    <s v="MINISTERIO DE COMUNICACIONES, INFRAESTRUCTURA Y VIVIENDA"/>
    <m/>
    <n v="8543003"/>
    <s v="SEGUNDO Y ÚLTIMO PAGO POR SERVICIOS TÉCNICOS PRESTADOS A LA DGAC, EN EL ÁREA DESEGURIDAD AEROPORTUARIA, CORRESPONDIENTE AL MES DE FEBRERO DEL 2013, SEGÚN ACTA ADMINISTRATIVA NO. 137-2013."/>
    <s v="MINISTERIO DE  COMUNICACIONES, INFRAESTRUCTURA Y VIVIENDA"/>
    <s v="Procedimientos Regulados por el artículo 44 LCE (Casos de Excepción)"/>
    <m/>
    <n v="53557018"/>
    <x v="168"/>
    <n v="4000"/>
    <d v="2013-02-21T11:05:30"/>
    <n v="2"/>
    <x v="3"/>
    <s v="NA"/>
    <s v="NA"/>
  </r>
  <r>
    <x v="2"/>
    <s v="Sector Público"/>
    <s v="Administración Central"/>
    <s v="OFICINA NACIONAL DE SERVICIO CIVIL"/>
    <s v="DEPARTAMENTO DE ADMINISTRACION INTERNA ONSEC"/>
    <n v="9885757"/>
    <s v="SERVICIO DE SEGURIDAD Y VIGILANCIA REALIZADO POR 2 AGENTES EN TURNOS DE 24X24 DE LUNES A DOMINGO CORRESPONDIENTE AL MES DE JULIO 2013."/>
    <s v="OFICINA NACIONAL DE SERVICIO CIVIL"/>
    <s v="Compra Directa con Oferta Electrónica (Art. 43 LCE Inciso b)(hasta Q??)"/>
    <m/>
    <n v="70487731"/>
    <x v="946"/>
    <n v="7500"/>
    <d v="2013-07-12T00:00:00"/>
    <n v="7"/>
    <x v="3"/>
    <s v="NA"/>
    <s v="NA"/>
  </r>
  <r>
    <x v="4"/>
    <s v="Sector Público"/>
    <s v="Administración Central"/>
    <s v="MINISTERIO DE GOBERNACIÓN"/>
    <m/>
    <n v="9018107"/>
    <s v="PRESTACIÓN DE SERVICIOS TÉCNICOS PROFESIONALES EN LA DIRECCIÓN SUPERIOR DE LA DIRECCIÓN GENERAL DE SERVICIOS DE SEGURIDAD PRIVADA,DURANTE EL PERIODO COMPRENDIDO DEL 02/01/2013 AL 31/03/2013, SEGÚN ACTA ADMINISTRATIVA NO. DIGESSP-053-2013"/>
    <s v="MINISTERIO DE GOBERNACIÓN"/>
    <s v="Procedimientos Regulados por el artículo 44 LCE (Casos de Excepción)"/>
    <m/>
    <n v="77168577"/>
    <x v="166"/>
    <n v="15000"/>
    <d v="2013-04-08T11:04:12"/>
    <n v="4"/>
    <x v="3"/>
    <s v="NA"/>
    <s v="NA"/>
  </r>
  <r>
    <x v="2"/>
    <s v="Sector Público"/>
    <s v="Administración Central"/>
    <s v="MINISTERIO DE COMUNICACIONES, INFRAESTRUCTURA Y VIVIENDA"/>
    <s v="DIRECCION GENERAL DE AERONAUTICA CIVIL"/>
    <n v="8877181"/>
    <s v="SERVICIOS TECNICOS DE SEGURIDAD AEROPORTUARIA"/>
    <s v="MINISTERIO DE  COMUNICACIONES, INFRAESTRUCTURA Y VIVIENDA"/>
    <s v="Procedimientos Regulados por el artículo 44 LCE (Casos de Excepción)"/>
    <m/>
    <n v="77207408"/>
    <x v="947"/>
    <n v="35275"/>
    <d v="2013-04-12T00:00:00"/>
    <n v="4"/>
    <x v="3"/>
    <s v="NA"/>
    <s v="NA"/>
  </r>
  <r>
    <x v="2"/>
    <s v="Sector Público"/>
    <s v="Administración Central"/>
    <s v="MINISTERIO DE COMUNICACIONES, INFRAESTRUCTURA Y VIVIENDA"/>
    <s v="DIRECCION GENERAL DE AERONAUTICA CIVIL"/>
    <n v="8827184"/>
    <s v="SERVICIOS TÉCNICOS_x0009_DE SEGURIDAD AEROPORTUARIA"/>
    <s v="MINISTERIO DE  COMUNICACIONES, INFRAESTRUCTURA Y VIVIENDA"/>
    <s v="Procedimientos Regulados por el artículo 44 LCE (Casos de Excepción)"/>
    <m/>
    <n v="77475860"/>
    <x v="165"/>
    <n v="35000"/>
    <d v="2013-02-28T00:00:00"/>
    <n v="2"/>
    <x v="3"/>
    <s v="NA"/>
    <s v="NA"/>
  </r>
  <r>
    <x v="2"/>
    <s v="Sector Público"/>
    <s v="Administración Central"/>
    <s v="MINISTERIO DE COMUNICACIONES, INFRAESTRUCTURA Y VIVIENDA"/>
    <m/>
    <n v="8618879"/>
    <s v="SEGUNDO Y ÚLTIMO PAGO POR SERVICIOS TÉCNICOS PRESTADOS A LA DGAC, EN EL ÁREA DE SEGURIDAD AEROPORTUARIA, CORRESPONDIENTE AL MES DE FEBRERO DEL 2013, SEGÚN ACTA ADMINISTRATIVA NO. 367-2013"/>
    <s v="MINISTERIO DE  COMUNICACIONES, INFRAESTRUCTURA Y VIVIENDA"/>
    <s v="Procedimientos Regulados por el artículo 44 LCE (Casos de Excepción)"/>
    <m/>
    <n v="77475860"/>
    <x v="165"/>
    <n v="3500"/>
    <d v="2013-03-04T14:49:21"/>
    <n v="3"/>
    <x v="3"/>
    <s v="NA"/>
    <s v="NA"/>
  </r>
  <r>
    <x v="2"/>
    <s v="Sector Público"/>
    <s v="Administración Central"/>
    <s v="MINISTERIO DE COMUNICACIONES, INFRAESTRUCTURA Y VIVIENDA"/>
    <s v="DIRECCION GENERAL DE AERONAUTICA CIVIL"/>
    <n v="8832919"/>
    <s v="SERVICIOS TÉCNICOS_x0009_DE SEGURIDAD AEROPORTUARIA"/>
    <s v="MINISTERIO DE  COMUNICACIONES, INFRAESTRUCTURA Y VIVIENDA"/>
    <s v="Procedimientos Regulados por el artículo 44 LCE (Casos de Excepción)"/>
    <m/>
    <n v="71402128"/>
    <x v="948"/>
    <n v="35000"/>
    <d v="2013-02-28T00:00:00"/>
    <n v="2"/>
    <x v="3"/>
    <s v="NA"/>
    <s v="NA"/>
  </r>
  <r>
    <x v="2"/>
    <s v="Sector Público"/>
    <s v="Administración Central"/>
    <s v="MINISTERIO DE COMUNICACIONES, INFRAESTRUCTURA Y VIVIENDA"/>
    <m/>
    <n v="8618704"/>
    <s v="SEGUNDO Y ÚLTIMO PAGO POR SERVICIOS TÉCNICOS PRESTADOS A LA DGAC, EN EL ÁREA DE SEGURIDAD CORRESPONDIENTE AL MES DE FEBRERO DEL 2013, SEGÚN ACTA ADMINISTRATIVA NO. 314-2013."/>
    <s v="MINISTERIO DE  COMUNICACIONES, INFRAESTRUCTURA Y VIVIENDA"/>
    <s v="Procedimientos Regulados por el artículo 44 LCE (Casos de Excepción)"/>
    <m/>
    <n v="71402128"/>
    <x v="948"/>
    <n v="3500"/>
    <d v="2013-03-01T21:22:35"/>
    <n v="3"/>
    <x v="3"/>
    <s v="NA"/>
    <s v="NA"/>
  </r>
  <r>
    <x v="4"/>
    <s v="Sector Público"/>
    <s v="Administración Central"/>
    <s v="MINISTERIO DE GOBERNACIÓN"/>
    <m/>
    <n v="10834583"/>
    <s v="SERVICIOS TECNICOS PRESTADOS EN LA DIRECCION GENERAL DE SERVICIOS DE SEGURIDAD PRIVADA EN EL DEPARTAMENTO DE SUPERVISION Y FISCALIZACION DEL 01 AL 31 DE OCTUBRE DE 2013, SEGUN CONTRATO NUMERO MG-DIGESSP-SG18-73-2013, AUTORIZADO CON RESOLUCION MINISTERIAL NUMERO 2387 DE FECHA 25/10/2013."/>
    <s v="MINISTERIO DE GOBERNACIÓN"/>
    <s v="Procedimientos Regulados por el artículo 44 LCE (Casos de Excepción)"/>
    <m/>
    <n v="52955508"/>
    <x v="949"/>
    <n v="8000"/>
    <d v="2013-11-23T13:18:30"/>
    <n v="11"/>
    <x v="3"/>
    <s v="NA"/>
    <s v="NA"/>
  </r>
  <r>
    <x v="4"/>
    <s v="Sector Público"/>
    <s v="Administración Central"/>
    <s v="MINISTERIO DE GOBERNACIÓN"/>
    <m/>
    <n v="11119624"/>
    <s v="SERVICIOS TECNICOS PRESTADOS EN LA DIRECCIÓN GENERAL DE SERVICIOS DE SEGURIDAD PRIVADA EN EL DEPARTAMENTO DE SUPERVISIÓN Y FISCALIZACIÓN DEL 01 AL 31 DE DICIEMBRE DE 2013, SEGUN CONTRATO NUMERO MG-DIGESSP-SG18-73-2013, AUTORIZADO SEGUN RESOLUCION NUMERO 2387 DEL 25/10/2013."/>
    <s v="MINISTERIO DE GOBERNACIÓN"/>
    <s v="Procedimientos Regulados por el artículo 44 LCE (Casos de Excepción)"/>
    <m/>
    <n v="52955508"/>
    <x v="949"/>
    <n v="8000"/>
    <d v="2013-12-19T21:40:12"/>
    <n v="12"/>
    <x v="3"/>
    <s v="NA"/>
    <s v="NA"/>
  </r>
  <r>
    <x v="4"/>
    <s v="Sector Público"/>
    <s v="Administración Central"/>
    <s v="MINISTERIO DE GOBERNACIÓN"/>
    <m/>
    <n v="10724788"/>
    <s v="SERVICIOS TECNICOS PRESTADOS EN LA DIRECCION GENERAL DE SERVICIOS DE SEGURIDAD PRIVADA EN EL DEPARTAMENTO DE SUPERVISION Y FISCALIZACION DEL 10 AL 30 DE SEPTIEMBRE DE 2013, SEGUN ACTA ADMINISTRATIVA NUMERO DIGESSP-141-2013."/>
    <s v="MINISTERIO DE GOBERNACIÓN"/>
    <s v="Procedimientos Regulados por el artículo 44 LCE (Casos de Excepción)"/>
    <m/>
    <n v="52955508"/>
    <x v="949"/>
    <n v="5600"/>
    <d v="2013-11-13T18:30:09"/>
    <n v="11"/>
    <x v="3"/>
    <s v="NA"/>
    <s v="NA"/>
  </r>
  <r>
    <x v="2"/>
    <s v="Sector Público"/>
    <s v="Administración Central"/>
    <s v="MINISTERIO DE GOBERNACIÓN"/>
    <m/>
    <n v="10486194"/>
    <s v="PAGO POR SERVICIOS TÉCNICOS PRESTADOS EN EL DEPARTAMENTO DE SEGURIDAD INTEGRAL, CORRESPONDIENTE AL PERIODO 01 AL 31 DE AGOSTO DE 2013, SEGÚN CONTRATO NÚMERO DIGESSP-SG18-018-2013, APROBADO CON RESOLUCIÓN MINISTERIAL NO. 01234 DEL 28 JUNIO DE 2013."/>
    <s v="MINISTERIO DE GOBERNACIÓN"/>
    <s v="Procedimientos Regulados por el artículo 44 LCE (Casos de Excepción)"/>
    <m/>
    <n v="78231833"/>
    <x v="160"/>
    <n v="8000"/>
    <d v="2013-09-19T14:49:34"/>
    <n v="9"/>
    <x v="3"/>
    <s v="NA"/>
    <s v="NA"/>
  </r>
  <r>
    <x v="2"/>
    <s v="Sector Público"/>
    <s v="Administración Central"/>
    <s v="MINISTERIO DE GOBERNACIÓN"/>
    <m/>
    <n v="10484736"/>
    <s v="PAGO POR SERVICIOS TÉCNICOS PRESTADOS EN EL DEPARTAMENTO DE SEGURIDAD INTEGRAL, CORRESPONDIENTE AL PERIODO 01 AL 31 DE AGOSTO DE 2013, SEGÚN CONTRATO NÚMERO DIGESSP-SG18-018-2013, APROBADO CON RESOLUCIÓN MINISTERIAL NO. 01234 DEL 28 JUNIO DE 2013."/>
    <s v="MINISTERIO DE GOBERNACIÓN"/>
    <s v="Procedimientos Regulados por el artículo 44 LCE (Casos de Excepción)"/>
    <m/>
    <n v="78231833"/>
    <x v="160"/>
    <n v="8000"/>
    <d v="2013-08-27T20:54:49"/>
    <n v="8"/>
    <x v="3"/>
    <s v="NA"/>
    <s v="NA"/>
  </r>
  <r>
    <x v="2"/>
    <s v="Sector Público"/>
    <s v="Administración Central"/>
    <s v="MINISTERIO DE GOBERNACIÓN"/>
    <m/>
    <n v="10408789"/>
    <s v="PAGO POR SERVICIOS TÉCNICOS PRESTADOS EN EL DEPARTAMENTO DE SEGURIDAD INTEGRAL, CORRESPONDIENTE AL PERIODO 03 DE JUNIO AL 31 DE JULIO DE 2013, SEGÚN CONTRATO NÚMERO DIGESSP-SG18-018-2013, APROBADO CON RESOLUCIÓN MINISTERIAL NO. 01234 DEL 28 JUNIO DE 2013."/>
    <s v="MINISTERIO DE GOBERNACIÓN"/>
    <s v="Procedimientos Regulados por el artículo 44 LCE (Casos de Excepción)"/>
    <m/>
    <n v="78231833"/>
    <x v="160"/>
    <n v="16000"/>
    <d v="2013-07-30T11:27:23"/>
    <n v="7"/>
    <x v="3"/>
    <s v="NA"/>
    <s v="NA"/>
  </r>
  <r>
    <x v="4"/>
    <s v="Sector Público"/>
    <s v="Administración Central"/>
    <s v="MINISTERIO DE GOBERNACIÓN"/>
    <m/>
    <n v="9638911"/>
    <s v="PAGO POR SERVICIOS TÉCNICOS PRESTADOS A LA DIRECCIÓN GENERAL DE SERVICIOS DE SEGURIDAD PRIVADA, SEGÚN ACTA ADMINISTRATIVA NÚMERO DIGESSP-077-2013, CORRESPONDIENTE AL PERIODO DEL 01 DE ABRIL AL 31 DE MAYO DE 2013."/>
    <s v="MINISTERIO DE GOBERNACIÓN"/>
    <s v="Procedimientos Regulados por el artículo 44 LCE (Casos de Excepción)"/>
    <m/>
    <n v="78231833"/>
    <x v="160"/>
    <n v="16000"/>
    <d v="2013-06-25T19:26:35"/>
    <n v="6"/>
    <x v="3"/>
    <s v="NA"/>
    <s v="NA"/>
  </r>
  <r>
    <x v="4"/>
    <s v="Sector Público"/>
    <s v="Administración Central"/>
    <s v="MINISTERIO DE GOBERNACIÓN"/>
    <m/>
    <n v="9036261"/>
    <s v="PRESTACIÓN DE SERVICIOS TECNICOS PROFESIONALES EN EL DEPARTAMENTO DE SEGURIDAD INTEGRAL DE LA DIRECCIÓN GENERAL DE SERVICIOS DE SEGURIDAD PRIVADA, DURANTE EL PERÍODO COMPRENDIDO DEL 02/01/2013 AL 31/03/2013, SEGÚN ACTA ADMINISTRATIVA NO. DIGESSP-042-2013."/>
    <s v="MINISTERIO DE GOBERNACIÓN"/>
    <s v="Procedimientos Regulados por el artículo 44 LCE (Casos de Excepción)"/>
    <m/>
    <n v="78231833"/>
    <x v="160"/>
    <n v="24000"/>
    <d v="2013-04-06T13:58:49"/>
    <n v="4"/>
    <x v="3"/>
    <s v="NA"/>
    <s v="NA"/>
  </r>
  <r>
    <x v="4"/>
    <s v="Sector Público"/>
    <s v="Administración Central"/>
    <s v="MINISTERIO DE GOBERNACIÓN"/>
    <m/>
    <n v="9014721"/>
    <s v="POR SERVICIOS TÉCNICOS PRESTADOS A LA DIRECCIÓN GENERAL DE SERVICIOS DE SEGURIDAD PRIVADA, EN EL DEPARTAMENTO ADMINISTRATIVO FINANCIERO, CORRESPONDIENTE DE ENERO A FEBRERO DE 2013, SEGÚN ACTA ADMINISTRATIVA DIGESSP-083-2013"/>
    <s v="MINISTERIO DE GOBERNACIÓN"/>
    <s v="Procedimientos Regulados por el artículo 44 LCE (Casos de Excepción)"/>
    <m/>
    <n v="77864638"/>
    <x v="159"/>
    <n v="14000"/>
    <d v="2013-04-08T11:12:10"/>
    <n v="4"/>
    <x v="3"/>
    <s v="NA"/>
    <s v="NA"/>
  </r>
  <r>
    <x v="4"/>
    <s v="Sector Público"/>
    <s v="Administración Central"/>
    <s v="MINISTERIO DE GOBERNACIÓN"/>
    <m/>
    <n v="9025324"/>
    <s v="PRESTACION DE SERVICIOS TECNICOS PROFESIONALES EN EL DEPARTAMENTO DE SUPERVICION Y FISCALIZACION DE LA DIRECCION GENERAL DE SERVICIOS DE SEGURIDAD PRIVADA, DURANTE EL PERIODO COMPRENDIDO DEL 02/01/2013 AL 31/03/2013 SEGUN ACTA ADMINISTRATIVA NO. DIGESSP-048-2013"/>
    <s v="MINISTERIO DE GOBERNACIÓN"/>
    <s v="Procedimientos Regulados por el artículo 44 LCE (Casos de Excepción)"/>
    <m/>
    <n v="53943058"/>
    <x v="157"/>
    <n v="18000"/>
    <d v="2013-04-06T18:11:50"/>
    <n v="4"/>
    <x v="3"/>
    <s v="NA"/>
    <s v="NA"/>
  </r>
  <r>
    <x v="4"/>
    <s v="Sector Público"/>
    <s v="Administración Central"/>
    <s v="MINISTERIO DE GOBERNACIÓN"/>
    <m/>
    <n v="10800468"/>
    <s v="SERVICIOS TÉCNICOS PRESTADOS A LA DIRECCIÓN GENERAL DE SERVICIOS DE SEGURIDAD PRIVADA, DEL 01 AL 30 DE NOVIEMBRE DE 2013,SEGÚN CONTRATO NÚMERO DIGESSP-SG18-013-2013,AUTORIZADO SEGÚN RESOLUCIÓN MINISTERIAL NUMERO 01234 DEL 28/06/2013."/>
    <s v="MINISTERIO DE GOBERNACIÓN"/>
    <s v="Procedimientos Regulados por el artículo 44 LCE (Casos de Excepción)"/>
    <m/>
    <n v="50928023"/>
    <x v="158"/>
    <n v="5000"/>
    <d v="2013-11-21T12:53:36"/>
    <n v="11"/>
    <x v="3"/>
    <s v="NA"/>
    <s v="NA"/>
  </r>
  <r>
    <x v="4"/>
    <s v="Sector Público"/>
    <s v="Administración Central"/>
    <s v="MINISTERIO DE GOBERNACIÓN"/>
    <m/>
    <n v="10473580"/>
    <s v="PAGO POR SERVICIOS TÉCNICOS PRESTADOS A LA DIRECCIÓN GENERAL DE SERVICIOS DE SEGURIDAD PRIVADA, SEGÚN CONTRATO NÚMERO DIGESSP-SG-013-2013,AUTORIZADO SEGÚN RESOLUCIÓN MINISTERIAL NUMERO 01234 DEL 28/06/2013, CORRESPONDIENTE AL PERIODO DEL 03 DE JUNIO AL 31 DE JULIO DE 2013."/>
    <s v="MINISTERIO DE GOBERNACIÓN"/>
    <s v="Procedimientos Regulados por el artículo 44 LCE (Casos de Excepción)"/>
    <m/>
    <n v="50928023"/>
    <x v="158"/>
    <n v="10000"/>
    <d v="2013-07-29T19:34:16"/>
    <n v="7"/>
    <x v="3"/>
    <s v="NA"/>
    <s v="NA"/>
  </r>
  <r>
    <x v="4"/>
    <s v="Sector Público"/>
    <s v="Administración Central"/>
    <s v="MINISTERIO DE GOBERNACIÓN"/>
    <m/>
    <n v="9635459"/>
    <s v="PAGO POR SERVICIOS TÉCNICOS PRESTADOS A LA DIRECCIÓN GENERAL DE SERVICIOS DE SEGURIDAD PRIVADA, SEGÚN ACTA ADMINISTRATIVA NÚMERO DIGESSP-071-2013, CORRESPONDIENTE AL PERIODO DEL 01 DE ABRIL AL 31 DE MAYO DE 2013."/>
    <s v="MINISTERIO DE GOBERNACIÓN"/>
    <s v="Procedimientos Regulados por el artículo 44 LCE (Casos de Excepción)"/>
    <m/>
    <n v="50928023"/>
    <x v="158"/>
    <n v="10000"/>
    <d v="2013-06-25T20:48:24"/>
    <n v="6"/>
    <x v="3"/>
    <s v="NA"/>
    <s v="NA"/>
  </r>
  <r>
    <x v="4"/>
    <s v="Sector Público"/>
    <s v="Administración Central"/>
    <s v="MINISTERIO DE GOBERNACIÓN"/>
    <m/>
    <n v="9019944"/>
    <s v="PRESTACIÓN DE SERVICIOS TÉCNICOS PROFESIONALES EN EL DEPARTAMENTO DE MATERIALES Y EQUIPO DE LA DIRECCIÓN GENERAL DE SERVICIOS DE SEGURIDAD PRIVADA, DURANTE EL PERIODO DEL 02/01/2013 AL 31/03/2013 SEGÚN ACTA ADMINISTRATIVA DIGESSP-034-2013"/>
    <s v="MINISTERIO DE GOBERNACIÓN"/>
    <s v="Procedimientos Regulados por el artículo 44 LCE (Casos de Excepción)"/>
    <m/>
    <n v="50928023"/>
    <x v="158"/>
    <n v="15000"/>
    <d v="2013-04-09T16:20:19"/>
    <n v="4"/>
    <x v="3"/>
    <s v="NA"/>
    <s v="NA"/>
  </r>
  <r>
    <x v="2"/>
    <s v="Sector Público"/>
    <s v="Administración Central"/>
    <s v="MINISTERIO DE GOBERNACIÓN"/>
    <m/>
    <n v="10846573"/>
    <s v="SERVICIOS TÉCNICOS PRESTADOS ENEL DEPARTAMENTO DE SEGURIDAD INTEGRAL, DEL 01 AL 14 DE OCTUBRE DE 2013, SEGÚN RESOLUCIÓN DE RESCISION NO. 01980 DEL 01/10/2013, EFECTIVA A PARTIR DEL 14/10/2013."/>
    <s v="MINISTERIO DE GOBERNACIÓN"/>
    <s v="Procedimientos Regulados por el artículo 44 LCE (Casos de Excepción)"/>
    <m/>
    <n v="68097409"/>
    <x v="156"/>
    <n v="2709.67"/>
    <d v="2013-11-25T18:16:51"/>
    <n v="11"/>
    <x v="3"/>
    <s v="NA"/>
    <s v="NA"/>
  </r>
  <r>
    <x v="2"/>
    <s v="Sector Público"/>
    <s v="Administración Central"/>
    <s v="MINISTERIO DE GOBERNACIÓN"/>
    <m/>
    <n v="10564756"/>
    <s v="PAGO POR SERVICIOS TÉCNICOS PRESTADOS EN EL DEPARTAMENTO DE SEGURIDAD INTEGRAL, SEGÚN CONTRATO NÚMERO DIGESSP-SG018-016-2013,APROBADO CON RESOLUCIÓN MINISTERIAL NO. 1234 DEL 28-06-2013 CORRESPONDIENTE AL PERIODO DEL 03 DE JUNIO AL 31 DE JULIO DE 2013."/>
    <s v="MINISTERIO DE GOBERNACIÓN"/>
    <s v="Procedimientos Regulados por el artículo 44 LCE (Casos de Excepción)"/>
    <m/>
    <n v="68097409"/>
    <x v="156"/>
    <n v="12000"/>
    <d v="2013-07-29T19:31:04"/>
    <n v="7"/>
    <x v="3"/>
    <s v="NA"/>
    <s v="NA"/>
  </r>
  <r>
    <x v="2"/>
    <s v="Sector Público"/>
    <s v="Administración Central"/>
    <s v="MINISTERIO DE GOBERNACIÓN"/>
    <m/>
    <n v="10290087"/>
    <s v="PAGO POR SERVICIOS TÉCNICOS PRESTADOS EN EL DEPARTAMENTO DE SEGURIDAD INTEGRAL,CORRESPONDIENTE AL PERIODO DEL 01 AL 31 DE AGOSTO DE 2013. SEGÚN CONTRATO NÚMERO DIGESSP-SG018-016-2013,APROBADO CON RESOLUCIÓN MINISTERIAL NO. 1234 DEL 28-06-2013"/>
    <s v="MINISTERIO DE GOBERNACIÓN"/>
    <s v="Procedimientos Regulados por el artículo 44 LCE (Casos de Excepción)"/>
    <m/>
    <n v="68097409"/>
    <x v="156"/>
    <n v="6000"/>
    <d v="2013-08-27T12:25:28"/>
    <n v="8"/>
    <x v="3"/>
    <s v="NA"/>
    <s v="NA"/>
  </r>
  <r>
    <x v="2"/>
    <s v="Sector Público"/>
    <s v="Administración Central"/>
    <s v="MINISTERIO DE GOBERNACIÓN"/>
    <m/>
    <n v="10291075"/>
    <s v="PAGO POR SERVICIOS TÉCNICOS PRESTADOS EN EL DEPARTAMENTO DE SEGURIDAD INTEGRAL,CORRESPONDIENTE AL PERIODO DEL 01 AL 30 DE SEPTIEMBRE DE 2013. SEGÚN CONTRATO NÚMERO DIGESSP-SG018-016-2013,APROBADO CON RESOLUCIÓN MINISTERIAL NO. 1234 DEL 28-06-2013"/>
    <s v="MINISTERIO DE GOBERNACIÓN"/>
    <s v="Procedimientos Regulados por el artículo 44 LCE (Casos de Excepción)"/>
    <m/>
    <n v="68097409"/>
    <x v="156"/>
    <n v="6000"/>
    <d v="2013-09-25T21:07:12"/>
    <n v="9"/>
    <x v="3"/>
    <s v="NA"/>
    <s v="NA"/>
  </r>
  <r>
    <x v="4"/>
    <s v="Sector Público"/>
    <s v="Administración Central"/>
    <s v="MINISTERIO DE GOBERNACIÓN"/>
    <m/>
    <n v="9636714"/>
    <s v="PAGO POR SERVICIOS TÉCNICOS PRESTADOS A LA DIRECCIÓN GENERAL DE SERVICIOS DE SEGURIDAD PRIVADA, SEGÚN ACTA ADMINISTRATIVA NÚMERO DIGESSP-075-2013, CORRESPONDIENTE AL PERIODO DEL 01 DE ABRIL AL 31 DE MAYO DE 2013."/>
    <s v="MINISTERIO DE GOBERNACIÓN"/>
    <s v="Procedimientos Regulados por el artículo 44 LCE (Casos de Excepción)"/>
    <m/>
    <n v="68097409"/>
    <x v="156"/>
    <n v="12000"/>
    <d v="2013-06-25T19:18:59"/>
    <n v="6"/>
    <x v="3"/>
    <s v="NA"/>
    <s v="NA"/>
  </r>
  <r>
    <x v="4"/>
    <s v="Sector Público"/>
    <s v="Administración Central"/>
    <s v="MINISTERIO DE GOBERNACIÓN"/>
    <m/>
    <n v="9025286"/>
    <s v="PRESTACION DE SERVICIOS TECNICOS PROFESIONALES EN EL DEPARTAMENTO DE SEGURIDAD INTEGRAL DE LA DIRECCION GENERAL DE SERVICIOS DE SEGURIDAD PRIVADA, DURANTE EL PERIODO COMRPENDIDO DEL 02/01/2013 AL 31/03/2013 SEGUN ACTA ADMINISTRATIVA NO. DIGESSP-040-2013"/>
    <s v="MINISTERIO DE GOBERNACIÓN"/>
    <s v="Procedimientos Regulados por el artículo 44 LCE (Casos de Excepción)"/>
    <m/>
    <n v="68097409"/>
    <x v="156"/>
    <n v="18000"/>
    <d v="2013-04-06T14:02:57"/>
    <n v="4"/>
    <x v="3"/>
    <s v="NA"/>
    <s v="NA"/>
  </r>
  <r>
    <x v="2"/>
    <s v="Sector Público"/>
    <s v="Administración Central"/>
    <s v="SECRETARÍA DE OBRAS SOCIALES DE LA ESPOSA DEL PRESIDENTE"/>
    <m/>
    <n v="8563810"/>
    <s v="POR SERVICIOS TECNICOS QUE SERAN PRESTADOS A SOSEP EN EL PROGRAMA CRECIENDO SEGURO DE LA SECRETARIA DE OBRAS SOCIALES DE LA ESPOSA DEL PRESIDENTE, DEL 1 DE FEBRERO AL 31 DE DICIEMBRE 2013."/>
    <s v="SECRETARÍA DE OBRAS SOCIALES DE LA ESPOSA DEL PRESIDENTE"/>
    <s v="Procedimientos Regulados por el artículo 44 LCE (Casos de Excepción)"/>
    <m/>
    <n v="79896502"/>
    <x v="950"/>
    <n v="57580.65"/>
    <d v="2013-02-22T16:38:32"/>
    <n v="2"/>
    <x v="3"/>
    <s v="NA"/>
    <s v="NA"/>
  </r>
  <r>
    <x v="4"/>
    <s v="Sector Público"/>
    <s v="Administración Central"/>
    <s v="MINISTERIO DE GOBERNACIÓN"/>
    <m/>
    <n v="10472401"/>
    <s v="PAGO POR SERVICIOS TÉCNICOS PRESTADOS A LA DIRECCIÓN GENERAL DE SERVICIOS DE SEGURIDAD PRIVADA, SEGÚN CONTRATO NÚMERO DIGESSP-SG18-024-2013, AUTORIZADO SEGUN ACUERDO MINISTERIAL 1234 DEL 28/06/2013, CORRESPONDIENTE AL PERIODO DEL 03 DE JUNIO AL 31 DE JULIO DE 2013."/>
    <s v="MINISTERIO DE GOBERNACIÓN"/>
    <s v="Procedimientos Regulados por el artículo 44 LCE (Casos de Excepción)"/>
    <m/>
    <n v="77963326"/>
    <x v="150"/>
    <n v="10000"/>
    <d v="2013-07-29T20:13:02"/>
    <n v="7"/>
    <x v="3"/>
    <s v="NA"/>
    <s v="NA"/>
  </r>
  <r>
    <x v="4"/>
    <s v="Sector Público"/>
    <s v="Administración Central"/>
    <s v="MINISTERIO DE GOBERNACIÓN"/>
    <m/>
    <n v="9635149"/>
    <s v="PAGO POR SERVICIOS TÉCNICOS PRESTADOS A LA DIRECCIÓN GENERAL DE SERVICIOS DE SEGURIDAD PRIVADA, SEGÚN ACTA ADMINISTRATIVA NÚMERO DIGESSP-085-2013, CORRESPONDIENTE AL PERIODO DEL 01 DE ABRIL AL 31 DE MAYO DE 2013."/>
    <s v="MINISTERIO DE GOBERNACIÓN"/>
    <s v="Procedimientos Regulados por el artículo 44 LCE (Casos de Excepción)"/>
    <m/>
    <n v="77963326"/>
    <x v="150"/>
    <n v="10000"/>
    <d v="2013-06-25T20:42:30"/>
    <n v="6"/>
    <x v="3"/>
    <s v="NA"/>
    <s v="NA"/>
  </r>
  <r>
    <x v="4"/>
    <s v="Sector Público"/>
    <s v="Administración Central"/>
    <s v="MINISTERIO DE GOBERNACIÓN"/>
    <m/>
    <n v="9019421"/>
    <s v="PRESTACIÓN DE SERVICIOS TÉCNICOS PROFESIONALES EN LA SECRETARÍA GENERAL DE LA DIRECCIÓN GENERAL DE SERVICIOS DE SEGURIDAD PRIVADA,DURANTE EL PERIODO COMPRENDIDO DEL 02/01/2013 AL 31/03/2013, SEGÚN ACTA ADMINISTRATIVA NO. DIGESSP-054-2013"/>
    <s v="MINISTERIO DE GOBERNACIÓN"/>
    <s v="Procedimientos Regulados por el artículo 44 LCE (Casos de Excepción)"/>
    <m/>
    <n v="77963326"/>
    <x v="150"/>
    <n v="15000"/>
    <d v="2013-04-09T16:20:46"/>
    <n v="4"/>
    <x v="3"/>
    <s v="NA"/>
    <s v="NA"/>
  </r>
  <r>
    <x v="4"/>
    <s v="Sector Público"/>
    <s v="Administración Central"/>
    <s v="MINISTERIO DE GOBERNACIÓN"/>
    <m/>
    <n v="9635408"/>
    <s v="PAGO POR SERVICIOS TÉCNICOS PRESTADOS A LA DIRECCIÓN GENERAL DE SERVICIOS DE SEGURIDAD PRIVADA, SEGÚN ACTA ADMINISTRATIVA NÚMERO DIGESSP-056-2013, CORRESPONDIENTE AL PERIODO DEL 01 DE ABRIL AL 31 DE MAYO DE 2013."/>
    <s v="MINISTERIO DE GOBERNACIÓN"/>
    <s v="Procedimientos Regulados por el artículo 44 LCE (Casos de Excepción)"/>
    <m/>
    <n v="52651541"/>
    <x v="151"/>
    <n v="10000"/>
    <d v="2013-06-25T19:08:01"/>
    <n v="6"/>
    <x v="3"/>
    <s v="NA"/>
    <s v="NA"/>
  </r>
  <r>
    <x v="4"/>
    <s v="Sector Público"/>
    <s v="Administración Central"/>
    <s v="MINISTERIO DE GOBERNACIÓN"/>
    <m/>
    <n v="10565558"/>
    <s v="PAGO POR SERVICIOS TÉCNICOS PRESTADOS A LA DIRECCIÓN GENERAL DE SERVICIOS DE SEGURIDAD PRIVADA, SEGÚN ACTA ADMINISTRATIVA NÚMERO DIGESSP-061-2013, CORRESPONDIENTE AL PERIODO DEL 01 DE ABRIL AL 31 DE MAYO DE 2013."/>
    <s v="MINISTERIO DE GOBERNACIÓN"/>
    <s v="Procedimientos Regulados por el artículo 44 LCE (Casos de Excepción)"/>
    <m/>
    <n v="53843800"/>
    <x v="152"/>
    <n v="12000"/>
    <d v="2013-07-08T16:41:45"/>
    <n v="7"/>
    <x v="3"/>
    <s v="NA"/>
    <s v="NA"/>
  </r>
  <r>
    <x v="4"/>
    <s v="Sector Público"/>
    <s v="Administración Central"/>
    <s v="MINISTERIO DE GOBERNACIÓN"/>
    <m/>
    <n v="9024980"/>
    <s v="PRESTACIÓN DE SERVICIOS TÉCNICOS PROFESIONALES EN LA SECRETARÍA GENERAL DE LA DIRECCIÓN GENERAL DE SERVICIOS DE SEGURIDAD PRIVADA, DURANTE EL PERIODO COMPRENDIDO DEL 02/01/2013 AL 31/03/2013, SEGUN ACTA ADMINISTRATIVA NO. DIGESSP-056-2013"/>
    <s v="MINISTERIO DE GOBERNACIÓN"/>
    <s v="Procedimientos Regulados por el artículo 44 LCE (Casos de Excepción)"/>
    <m/>
    <n v="53843800"/>
    <x v="152"/>
    <n v="18000"/>
    <d v="2013-04-08T09:31:25"/>
    <n v="4"/>
    <x v="3"/>
    <s v="NA"/>
    <s v="NA"/>
  </r>
  <r>
    <x v="2"/>
    <s v="Sector Público"/>
    <s v="Administración Central"/>
    <s v="MINISTERIO DE COMUNICACIONES, INFRAESTRUCTURA Y VIVIENDA"/>
    <s v="DIRECCION GENERAL DE AERONAUTICA CIVIL"/>
    <n v="11316470"/>
    <s v="OFICIAL DE SEGURIDAD según contrato No. 708-2014"/>
    <s v="MINISTERIO DE  COMUNICACIONES, INFRAESTRUCTURA Y VIVIENDA"/>
    <s v="Procedimientos Regulados por el artículo 44 LCE (Casos de Excepción)"/>
    <m/>
    <n v="56985517"/>
    <x v="951"/>
    <n v="42000"/>
    <d v="2013-12-18T00:00:00"/>
    <n v="12"/>
    <x v="3"/>
    <s v="NA"/>
    <s v="NA"/>
  </r>
  <r>
    <x v="2"/>
    <s v="Sector Público"/>
    <s v="Administración Central"/>
    <s v="MINISTERIO DE COMUNICACIONES, INFRAESTRUCTURA Y VIVIENDA"/>
    <s v="DIRECCION GENERAL DE AERONAUTICA CIVIL"/>
    <n v="8832749"/>
    <s v="SERVICIOS TÉCNICOS_x0009_DE SEGURIDAD AEROPORTUARIA"/>
    <s v="MINISTERIO DE  COMUNICACIONES, INFRAESTRUCTURA Y VIVIENDA"/>
    <s v="Procedimientos Regulados por el artículo 44 LCE (Casos de Excepción)"/>
    <m/>
    <n v="56985517"/>
    <x v="951"/>
    <n v="35000"/>
    <d v="2013-02-28T00:00:00"/>
    <n v="2"/>
    <x v="3"/>
    <s v="NA"/>
    <s v="NA"/>
  </r>
  <r>
    <x v="2"/>
    <s v="Sector Público"/>
    <s v="Administración Central"/>
    <s v="MINISTERIO DE COMUNICACIONES, INFRAESTRUCTURA Y VIVIENDA"/>
    <m/>
    <n v="8618151"/>
    <s v="SEGUNDO Y ÚLTIMO PAGO POR SERVICIOS TÉCNICOS PRESTADOS A LA DGAC, EN EL ÁREA DE SEGURIDAD AEROPORTUARIA, CORRESPONDIENTE AL MES DE FEBRERO DEL 2013, SEGÚN ACTA ADMINISTRATIVA NO. 205-2013."/>
    <s v="MINISTERIO DE  COMUNICACIONES, INFRAESTRUCTURA Y VIVIENDA"/>
    <s v="Procedimientos Regulados por el artículo 44 LCE (Casos de Excepción)"/>
    <m/>
    <n v="56985517"/>
    <x v="951"/>
    <n v="3500"/>
    <d v="2013-03-01T19:45:55"/>
    <n v="3"/>
    <x v="3"/>
    <s v="NA"/>
    <s v="NA"/>
  </r>
  <r>
    <x v="2"/>
    <s v="Sector Público"/>
    <s v="Administración Central"/>
    <s v="MINISTERIO DE COMUNICACIONES, INFRAESTRUCTURA Y VIVIENDA"/>
    <s v="DIRECCION GENERAL DE AERONAUTICA CIVIL"/>
    <n v="11316594"/>
    <s v="OFICIAL DE SEGURIDAD según contrato No. 712-2014"/>
    <s v="MINISTERIO DE  COMUNICACIONES, INFRAESTRUCTURA Y VIVIENDA"/>
    <s v="Procedimientos Regulados por el artículo 44 LCE (Casos de Excepción)"/>
    <m/>
    <n v="71399038"/>
    <x v="952"/>
    <n v="42000"/>
    <d v="2013-12-18T00:00:00"/>
    <n v="12"/>
    <x v="3"/>
    <s v="NA"/>
    <s v="NA"/>
  </r>
  <r>
    <x v="2"/>
    <s v="Sector Público"/>
    <s v="Administración Central"/>
    <s v="MINISTERIO DE COMUNICACIONES, INFRAESTRUCTURA Y VIVIENDA"/>
    <s v="DIRECCION GENERAL DE AERONAUTICA CIVIL"/>
    <n v="8832846"/>
    <s v="SERVICIOS TÉCNICOS_x0009_DE SEGURIDAD AEROPORTUARIA"/>
    <s v="MINISTERIO DE  COMUNICACIONES, INFRAESTRUCTURA Y VIVIENDA"/>
    <s v="Procedimientos Regulados por el artículo 44 LCE (Casos de Excepción)"/>
    <m/>
    <n v="71399038"/>
    <x v="952"/>
    <n v="35000"/>
    <d v="2013-02-28T00:00:00"/>
    <n v="2"/>
    <x v="3"/>
    <s v="NA"/>
    <s v="NA"/>
  </r>
  <r>
    <x v="2"/>
    <s v="Sector Público"/>
    <s v="Administración Central"/>
    <s v="MINISTERIO DE COMUNICACIONES, INFRAESTRUCTURA Y VIVIENDA"/>
    <m/>
    <n v="8618259"/>
    <s v="SEGUNDO Y ÚLTIMO PAGO POR SERVICIOS TÉCNICOS PRESTADOS A LA DGAC, EN EL ÁREA DE SEGURIDAD AEROPORTUARIA, CORRESPONDIENTE AL MES DE FEBRERO DEL 2013, SEGÚN ACTA ADMINISTRATIVA NO. 311-2013."/>
    <s v="MINISTERIO DE  COMUNICACIONES, INFRAESTRUCTURA Y VIVIENDA"/>
    <s v="Procedimientos Regulados por el artículo 44 LCE (Casos de Excepción)"/>
    <m/>
    <n v="71399038"/>
    <x v="952"/>
    <n v="3500"/>
    <d v="2013-02-25T19:39:01"/>
    <n v="2"/>
    <x v="3"/>
    <s v="NA"/>
    <s v="NA"/>
  </r>
  <r>
    <x v="2"/>
    <s v="Sector Público"/>
    <s v="Administración Central"/>
    <s v="MINISTERIO DE COMUNICACIONES, INFRAESTRUCTURA Y VIVIENDA"/>
    <m/>
    <n v="8511691"/>
    <s v="PRIMER PAGO POR SERVICIOS TÉCNICOS PRESTADOS A LA DGAC, EN EL AREA DE SEGURIDAD AEROPORTUARIA, CORRESPONDIENTE AL MES DE ENERO DE 2013, SEGÚN ACTA ADMINISTRATIVA NO. 317-2013."/>
    <s v="MINISTERIO DE  COMUNICACIONES, INFRAESTRUCTURA Y VIVIENDA"/>
    <s v="Procedimientos Regulados por el artículo 44 LCE (Casos de Excepción)"/>
    <m/>
    <n v="72220937"/>
    <x v="953"/>
    <n v="1693.55"/>
    <d v="2013-02-19T15:53:24"/>
    <n v="2"/>
    <x v="3"/>
    <s v="NA"/>
    <s v="NA"/>
  </r>
  <r>
    <x v="2"/>
    <s v="Sector Público"/>
    <s v="Administración Central"/>
    <s v="MINISTERIO DE COMUNICACIONES, INFRAESTRUCTURA Y VIVIENDA"/>
    <s v="DIRECCION GENERAL DE AERONAUTICA CIVIL"/>
    <n v="11263598"/>
    <s v="Oficial de Seguridad Según Contrato No. 723-2014"/>
    <s v="MINISTERIO DE  COMUNICACIONES, INFRAESTRUCTURA Y VIVIENDA"/>
    <s v="Procedimientos Regulados por el artículo 44 LCE (Casos de Excepción)"/>
    <m/>
    <n v="69343640"/>
    <x v="954"/>
    <n v="42000"/>
    <d v="2013-12-06T00:00:00"/>
    <n v="12"/>
    <x v="3"/>
    <s v="NA"/>
    <s v="NA"/>
  </r>
  <r>
    <x v="2"/>
    <s v="Sector Público"/>
    <s v="Administración Central"/>
    <s v="MINISTERIO DE COMUNICACIONES, INFRAESTRUCTURA Y VIVIENDA"/>
    <s v="DIRECCION GENERAL DE AERONAUTICA CIVIL"/>
    <n v="8833524"/>
    <s v="SERVICIOS TÉCNICOS_x0009_DE SEGURIDAD AEROPORTUARIA"/>
    <s v="MINISTERIO DE  COMUNICACIONES, INFRAESTRUCTURA Y VIVIENDA"/>
    <s v="Procedimientos Regulados por el artículo 44 LCE (Casos de Excepción)"/>
    <m/>
    <n v="69343640"/>
    <x v="954"/>
    <n v="35000"/>
    <d v="2013-02-28T00:00:00"/>
    <n v="2"/>
    <x v="3"/>
    <s v="NA"/>
    <s v="NA"/>
  </r>
  <r>
    <x v="2"/>
    <s v="Sector Público"/>
    <s v="Administración Central"/>
    <s v="MINISTERIO DE COMUNICACIONES, INFRAESTRUCTURA Y VIVIENDA"/>
    <m/>
    <n v="8559015"/>
    <s v="SEGUNDO Y ÚLTIMO PAGO POR SERVICIOS TÉCNICOS PRESTADOS A LA DGAC, EN EL ÁREA DE SEGURIDAD AEROPORTUARIA, CORRESPONDIENTE AL MES DE FEBRERO DEL 2013, SEGÚN ACTA ADMINISTRATIVA NO.329-2013."/>
    <s v="MINISTERIO DE  COMUNICACIONES, INFRAESTRUCTURA Y VIVIENDA"/>
    <s v="Procedimientos Regulados por el artículo 44 LCE (Casos de Excepción)"/>
    <m/>
    <n v="69343640"/>
    <x v="954"/>
    <n v="3500"/>
    <d v="2013-02-25T16:55:26"/>
    <n v="2"/>
    <x v="3"/>
    <s v="NA"/>
    <s v="NA"/>
  </r>
  <r>
    <x v="2"/>
    <s v="Sector Público"/>
    <s v="Administración Central"/>
    <s v="MINISTERIO DE COMUNICACIONES, INFRAESTRUCTURA Y VIVIENDA"/>
    <m/>
    <n v="8618577"/>
    <s v="SEGUNDO Y ÚLTIMO PAGO POR SERVICIOS TÉCNICOS PRESTADOS A LA DGAC, EN EL ÁREA DE SEGURIDAD AEROPORTUARIA, CORRESPONDIENTE AL MES DE FEBRERO DEL 2013, SEGÚN ACTA ADMINISTRATIVA NO. 339-2013."/>
    <s v="MINISTERIO DE  COMUNICACIONES, INFRAESTRUCTURA Y VIVIENDA"/>
    <s v="Procedimientos Regulados por el artículo 44 LCE (Casos de Excepción)"/>
    <m/>
    <n v="73297224"/>
    <x v="955"/>
    <n v="3500"/>
    <d v="2013-02-25T19:37:39"/>
    <n v="2"/>
    <x v="3"/>
    <s v="NA"/>
    <s v="NA"/>
  </r>
  <r>
    <x v="2"/>
    <s v="Sector Público"/>
    <s v="Administración Central"/>
    <s v="MINISTERIO DE COMUNICACIONES, INFRAESTRUCTURA Y VIVIENDA"/>
    <s v="DIRECCION GENERAL DE AERONAUTICA CIVIL"/>
    <n v="8842809"/>
    <s v="SERVICIOS TÉCNICOS DE SEGURIDAD AEROPORTUARIA"/>
    <s v="MINISTERIO DE  COMUNICACIONES, INFRAESTRUCTURA Y VIVIENDA"/>
    <s v="Procedimientos Regulados por el artículo 44 LCE (Casos de Excepción)"/>
    <m/>
    <n v="59159138"/>
    <x v="956"/>
    <n v="35000"/>
    <d v="2013-02-28T00:00:00"/>
    <n v="2"/>
    <x v="3"/>
    <s v="NA"/>
    <s v="NA"/>
  </r>
  <r>
    <x v="2"/>
    <s v="Sector Público"/>
    <s v="Administración Central"/>
    <s v="MINISTERIO DE COMUNICACIONES, INFRAESTRUCTURA Y VIVIENDA"/>
    <m/>
    <n v="8531323"/>
    <s v="SEGUNDO Y ÚLTIMO PAGO POR SERVICIOS TÉCNICOS PRESTADOS A LA DGAC, EN EL ÁREA DE SEGURIDAD CORRESPONDIENTE AL MES DE FEBRERO DEL 2013, SEGÚN ACTA ADMINISTRATIVA NO. 129-2013."/>
    <s v="MINISTERIO DE  COMUNICACIONES, INFRAESTRUCTURA Y VIVIENDA"/>
    <s v="Procedimientos Regulados por el artículo 44 LCE (Casos de Excepción)"/>
    <m/>
    <n v="59159138"/>
    <x v="956"/>
    <n v="3500"/>
    <d v="2013-02-20T21:15:07"/>
    <n v="2"/>
    <x v="3"/>
    <s v="NA"/>
    <s v="NA"/>
  </r>
  <r>
    <x v="2"/>
    <s v="Sector Público"/>
    <s v="Administración Central"/>
    <s v="MINISTERIO DE COMUNICACIONES, INFRAESTRUCTURA Y VIVIENDA"/>
    <s v="DIRECCION GENERAL DE AERONAUTICA CIVIL"/>
    <n v="8842744"/>
    <s v="SERVICIOS TÉCNICOS DE SEGURIDAD AEROPORTUARIA"/>
    <s v="MINISTERIO DE  COMUNICACIONES, INFRAESTRUCTURA Y VIVIENDA"/>
    <s v="Procedimientos Regulados por el artículo 44 LCE (Casos de Excepción)"/>
    <m/>
    <n v="52693600"/>
    <x v="957"/>
    <n v="40000"/>
    <d v="2013-02-28T00:00:00"/>
    <n v="2"/>
    <x v="3"/>
    <s v="NA"/>
    <s v="NA"/>
  </r>
  <r>
    <x v="2"/>
    <s v="Sector Público"/>
    <s v="Administración Central"/>
    <s v="MINISTERIO DE COMUNICACIONES, INFRAESTRUCTURA Y VIVIENDA"/>
    <m/>
    <n v="8543097"/>
    <s v="SEGUNDO Y ÚLTIMO PAGO POR SERVICIOS TÉCNICOS PRESTADOS A LA DGAC, EN EL ÁREA DE SEGURIDAD AEROPORTUARIA, CORRESPONDIENTE AL MES DE FEBRERO DEL 2013, SEGÚN ACTA ADMINISTRATIVA NO. 130-2013."/>
    <s v="MINISTERIO DE  COMUNICACIONES, INFRAESTRUCTURA Y VIVIENDA"/>
    <s v="Procedimientos Regulados por el artículo 44 LCE (Casos de Excepción)"/>
    <m/>
    <n v="52693600"/>
    <x v="957"/>
    <n v="4000"/>
    <d v="2013-02-21T12:53:29"/>
    <n v="2"/>
    <x v="3"/>
    <s v="NA"/>
    <s v="NA"/>
  </r>
  <r>
    <x v="2"/>
    <s v="Sector Público"/>
    <s v="Administración Central"/>
    <s v="MINISTERIO DE COMUNICACIONES, INFRAESTRUCTURA Y VIVIENDA"/>
    <s v="DIRECCION GENERAL DE AERONAUTICA CIVIL"/>
    <n v="11301198"/>
    <s v="SUPERVISOR DE SEGURIDAD según contrato No. 557-2014"/>
    <s v="MINISTERIO DE  COMUNICACIONES, INFRAESTRUCTURA Y VIVIENDA"/>
    <s v="Procedimientos Regulados por el artículo 44 LCE (Casos de Excepción)"/>
    <m/>
    <n v="52080315"/>
    <x v="958"/>
    <n v="48000"/>
    <d v="2013-12-11T00:00:00"/>
    <n v="12"/>
    <x v="3"/>
    <s v="NA"/>
    <s v="NA"/>
  </r>
  <r>
    <x v="2"/>
    <s v="Sector Público"/>
    <s v="Administración Central"/>
    <s v="MINISTERIO DE COMUNICACIONES, INFRAESTRUCTURA Y VIVIENDA"/>
    <s v="DIRECCION GENERAL DE AERONAUTICA CIVIL"/>
    <n v="8828563"/>
    <s v="SERVICIOS TÉCNICOS_x0009_DE SEGURIDAD AEROPORTUARIA"/>
    <s v="MINISTERIO DE  COMUNICACIONES, INFRAESTRUCTURA Y VIVIENDA"/>
    <s v="Procedimientos Regulados por el artículo 44 LCE (Casos de Excepción)"/>
    <m/>
    <n v="52080315"/>
    <x v="958"/>
    <n v="40000"/>
    <d v="2013-02-28T00:00:00"/>
    <n v="2"/>
    <x v="3"/>
    <s v="NA"/>
    <s v="NA"/>
  </r>
  <r>
    <x v="2"/>
    <s v="Sector Público"/>
    <s v="Administración Central"/>
    <s v="MINISTERIO DE COMUNICACIONES, INFRAESTRUCTURA Y VIVIENDA"/>
    <m/>
    <n v="8543135"/>
    <s v="SEGUNDO Y ÚLTIMO PAGO POR SERVICIOS TÉCNICOS PRESTADOS A LA DGAC, EN EL ÁREA DE SEGURIDAD CORRESPONDIENTE AL MES DE FEBRERO DEL 2013, SEGÚN ACTA ADMINISTRATIVA NO. 145-2013."/>
    <s v="MINISTERIO DE  COMUNICACIONES, INFRAESTRUCTURA Y VIVIENDA"/>
    <s v="Procedimientos Regulados por el artículo 44 LCE (Casos de Excepción)"/>
    <m/>
    <n v="52080315"/>
    <x v="958"/>
    <n v="4000"/>
    <d v="2013-02-21T18:01:51"/>
    <n v="2"/>
    <x v="3"/>
    <s v="NA"/>
    <s v="NA"/>
  </r>
  <r>
    <x v="2"/>
    <s v="Sector Público"/>
    <s v="Administración Central"/>
    <s v="MINISTERIO DE COMUNICACIONES, INFRAESTRUCTURA Y VIVIENDA"/>
    <s v="DIRECCION GENERAL DE AERONAUTICA CIVIL"/>
    <n v="11289058"/>
    <s v="COORDINADOR DE SEGURIDAD Según Contrato No. 968-2014"/>
    <s v="MINISTERIO DE  COMUNICACIONES, INFRAESTRUCTURA Y VIVIENDA"/>
    <s v="Procedimientos Regulados por el artículo 44 LCE (Casos de Excepción)"/>
    <m/>
    <n v="78125383"/>
    <x v="959"/>
    <n v="48000"/>
    <d v="2013-12-10T00:00:00"/>
    <n v="12"/>
    <x v="3"/>
    <s v="NA"/>
    <s v="NA"/>
  </r>
  <r>
    <x v="2"/>
    <s v="Sector Público"/>
    <s v="Administración Central"/>
    <s v="MINISTERIO DE COMUNICACIONES, INFRAESTRUCTURA Y VIVIENDA"/>
    <s v="DIRECCION GENERAL DE AERONAUTICA CIVIL"/>
    <n v="9817131"/>
    <s v="Coordinador Seguridad Aerodromo. contrato No. 1223-2013"/>
    <s v="MINISTERIO DE  COMUNICACIONES, INFRAESTRUCTURA Y VIVIENDA"/>
    <s v="Procedimientos Regulados por el artículo 44 LCE (Casos de Excepción)"/>
    <m/>
    <n v="78125383"/>
    <x v="959"/>
    <n v="17677.420000000002"/>
    <d v="2013-08-12T00:00:00"/>
    <n v="8"/>
    <x v="3"/>
    <s v="NA"/>
    <s v="NA"/>
  </r>
  <r>
    <x v="2"/>
    <s v="Sector Público"/>
    <s v="Administración Central"/>
    <s v="MINISTERIO DE COMUNICACIONES, INFRAESTRUCTURA Y VIVIENDA"/>
    <s v="DIRECCION GENERAL DE AERONAUTICA CIVIL"/>
    <n v="8831866"/>
    <s v="SERVICIOS TÉCNICOS_x0009_DE SEGURIDAD AEROPORTUARIA"/>
    <s v="MINISTERIO DE  COMUNICACIONES, INFRAESTRUCTURA Y VIVIENDA"/>
    <s v="Procedimientos Regulados por el artículo 44 LCE (Casos de Excepción)"/>
    <m/>
    <n v="59337214"/>
    <x v="960"/>
    <n v="35000"/>
    <d v="2013-02-28T00:00:00"/>
    <n v="2"/>
    <x v="3"/>
    <s v="NA"/>
    <s v="NA"/>
  </r>
  <r>
    <x v="2"/>
    <s v="Sector Público"/>
    <s v="Administración Central"/>
    <s v="MINISTERIO DE COMUNICACIONES, INFRAESTRUCTURA Y VIVIENDA"/>
    <m/>
    <n v="8542740"/>
    <s v="SEGUNDO Y ÚLTIMO PAGO POR SERVICIOS TÉCNICOS PRESTADOS A LA DGAC, EN EL ÁREA DE SEGURIDAD AEROPORTUARIA, CORRESPONDIENTE AL MES DE FEBRERO DEL 2013, SEGÚN ACTA ADMINISTRATIVA NO. 165-2013."/>
    <s v="MINISTERIO DE  COMUNICACIONES, INFRAESTRUCTURA Y VIVIENDA"/>
    <s v="Procedimientos Regulados por el artículo 44 LCE (Casos de Excepción)"/>
    <m/>
    <n v="59337214"/>
    <x v="960"/>
    <n v="3500"/>
    <d v="2013-02-21T10:29:40"/>
    <n v="2"/>
    <x v="3"/>
    <s v="NA"/>
    <s v="NA"/>
  </r>
  <r>
    <x v="2"/>
    <s v="Sector Público"/>
    <s v="Administración Central"/>
    <s v="MINISTERIO DE COMUNICACIONES, INFRAESTRUCTURA Y VIVIENDA"/>
    <m/>
    <n v="8488835"/>
    <s v="PRIMER PAGO POR SERVICIOS TECNICOS PRESTADO A LA DGAC,EN EL AREA DE SEGURIDAD AEROPORTUARIA, CORRESPONDIENTE AL MES DE ENERO DE 2013, SEGÚN ACTA ADMINISTRATIVA NO. 372-2013."/>
    <s v="MINISTERIO DE  COMUNICACIONES, INFRAESTRUCTURA Y VIVIENDA"/>
    <s v="Procedimientos Regulados por el artículo 44 LCE (Casos de Excepción)"/>
    <m/>
    <n v="45571694"/>
    <x v="145"/>
    <n v="3500"/>
    <d v="2013-02-07T10:58:16"/>
    <n v="2"/>
    <x v="3"/>
    <s v="NA"/>
    <s v="NA"/>
  </r>
  <r>
    <x v="2"/>
    <s v="Sector Público"/>
    <s v="Administración Central"/>
    <s v="MINISTERIO DE COMUNICACIONES, INFRAESTRUCTURA Y VIVIENDA"/>
    <m/>
    <n v="8559384"/>
    <s v="SEGUNDO Y ÚLTIMO PAGO POR SERVICIOS TÉCNICOS PRESTADOS A LA DGAC, EN EL ÁREA DE SEGURIDAD AEROPORTUARIA, CORRESPONDIENTE AL MES DE FEBRERO DEL 2013, SEGÚN ACTA ADMINISTRATIVA NO. 372-2013."/>
    <s v="MINISTERIO DE  COMUNICACIONES, INFRAESTRUCTURA Y VIVIENDA"/>
    <s v="Procedimientos Regulados por el artículo 44 LCE (Casos de Excepción)"/>
    <m/>
    <n v="45571694"/>
    <x v="145"/>
    <n v="3500"/>
    <d v="2013-02-25T10:01:08"/>
    <n v="2"/>
    <x v="3"/>
    <s v="NA"/>
    <s v="NA"/>
  </r>
  <r>
    <x v="2"/>
    <s v="Sector Público"/>
    <s v="Administración Central"/>
    <s v="MINISTERIO DE COMUNICACIONES, INFRAESTRUCTURA Y VIVIENDA"/>
    <s v="DIRECCION GENERAL DE AERONAUTICA CIVIL"/>
    <n v="8827133"/>
    <s v="SERVICIOS TÉCNICOS_x0009_DE SEGURIDAD AEROPORTUARIA"/>
    <s v="MINISTERIO DE  COMUNICACIONES, INFRAESTRUCTURA Y VIVIENDA"/>
    <s v="Procedimientos Regulados por el artículo 44 LCE (Casos de Excepción)"/>
    <m/>
    <n v="57540195"/>
    <x v="146"/>
    <n v="35000"/>
    <d v="2013-02-28T00:00:00"/>
    <n v="2"/>
    <x v="3"/>
    <s v="NA"/>
    <s v="NA"/>
  </r>
  <r>
    <x v="2"/>
    <s v="Sector Público"/>
    <s v="Administración Central"/>
    <s v="MINISTERIO DE COMUNICACIONES, INFRAESTRUCTURA Y VIVIENDA"/>
    <m/>
    <n v="8559007"/>
    <s v="SEGUNDO Y ÚLTIMO PAGO POR SERVICIOS TÉCNICOS PRESTADOS A LA DGAC, EN EL ÁREA DE SEGURIDAD, CORRESPONDIENTE AL MES DE FEBRERO DEL 2013, SEGÚN ACTA ADMINISTRATIVA NO. 365-2013."/>
    <s v="MINISTERIO DE  COMUNICACIONES, INFRAESTRUCTURA Y VIVIENDA"/>
    <s v="Procedimientos Regulados por el artículo 44 LCE (Casos de Excepción)"/>
    <m/>
    <n v="57540195"/>
    <x v="146"/>
    <n v="3500"/>
    <d v="2013-02-25T17:06:53"/>
    <n v="2"/>
    <x v="3"/>
    <s v="NA"/>
    <s v="NA"/>
  </r>
  <r>
    <x v="2"/>
    <s v="Sector Público"/>
    <s v="Administración Central"/>
    <s v="MINISTERIO DE COMUNICACIONES, INFRAESTRUCTURA Y VIVIENDA"/>
    <s v="DIRECCION GENERAL DE AERONAUTICA CIVIL"/>
    <n v="11279311"/>
    <s v="Oficial de Seguridad Según Contrato No. 591-2014"/>
    <s v="MINISTERIO DE  COMUNICACIONES, INFRAESTRUCTURA Y VIVIENDA"/>
    <s v="Procedimientos Regulados por el artículo 44 LCE (Casos de Excepción)"/>
    <m/>
    <n v="60605979"/>
    <x v="961"/>
    <n v="42000"/>
    <d v="2013-12-06T00:00:00"/>
    <n v="12"/>
    <x v="3"/>
    <s v="NA"/>
    <s v="NA"/>
  </r>
  <r>
    <x v="2"/>
    <s v="Sector Público"/>
    <s v="Administración Central"/>
    <s v="MINISTERIO DE COMUNICACIONES, INFRAESTRUCTURA Y VIVIENDA"/>
    <s v="DIRECCION GENERAL DE AERONAUTICA CIVIL"/>
    <n v="8834644"/>
    <s v="SERVICIOS TÉCNICOS DE SEGURIDAD AEROPORTUARIA"/>
    <s v="MINISTERIO DE  COMUNICACIONES, INFRAESTRUCTURA Y VIVIENDA"/>
    <s v="Procedimientos Regulados por el artículo 44 LCE (Casos de Excepción)"/>
    <m/>
    <n v="60605979"/>
    <x v="961"/>
    <n v="35000"/>
    <d v="2013-02-28T00:00:00"/>
    <n v="2"/>
    <x v="3"/>
    <s v="NA"/>
    <s v="NA"/>
  </r>
  <r>
    <x v="2"/>
    <s v="Sector Público"/>
    <s v="Administración Central"/>
    <s v="MINISTERIO DE COMUNICACIONES, INFRAESTRUCTURA Y VIVIENDA"/>
    <m/>
    <n v="8542538"/>
    <s v="SEGUNDO Y ÚLTIMO PAGO POR SERVICIOS TÉCNICOS PRESTADOS A LA DGAC, EN EL ÁREA DE SEGURIDAD AEROPORTUARIA, CORRESPONDIENTE AL MES DE FEBRERO DEL 2013, SEGÚN ACTA ADMINISTRATIVA NO. 181-2013."/>
    <s v="MINISTERIO DE  COMUNICACIONES, INFRAESTRUCTURA Y VIVIENDA"/>
    <s v="Procedimientos Regulados por el artículo 44 LCE (Casos de Excepción)"/>
    <m/>
    <n v="60605979"/>
    <x v="961"/>
    <n v="3500"/>
    <d v="2013-02-21T11:02:12"/>
    <n v="2"/>
    <x v="3"/>
    <s v="NA"/>
    <s v="NA"/>
  </r>
  <r>
    <x v="2"/>
    <s v="Sector Público"/>
    <s v="Administración Central"/>
    <s v="MINISTERIO DE COMUNICACIONES, INFRAESTRUCTURA Y VIVIENDA"/>
    <s v="DIRECCION GENERAL DE AERONAUTICA CIVIL"/>
    <n v="9210172"/>
    <s v="SERVICIOS TECNICOS DE SEGURIDAD AEROPORTUARIA"/>
    <s v="MINISTERIO DE  COMUNICACIONES, INFRAESTRUCTURA Y VIVIENDA"/>
    <s v="Procedimientos Regulados por el artículo 44 LCE (Casos de Excepción)"/>
    <m/>
    <n v="52541622"/>
    <x v="147"/>
    <n v="40600"/>
    <d v="2013-04-30T00:00:00"/>
    <n v="4"/>
    <x v="3"/>
    <s v="NA"/>
    <s v="NA"/>
  </r>
  <r>
    <x v="2"/>
    <s v="Sector Público"/>
    <s v="Administración Central"/>
    <s v="MINISTERIO DE COMUNICACIONES, INFRAESTRUCTURA Y VIVIENDA"/>
    <s v="DIRECCION GENERAL DE AERONAUTICA CIVIL"/>
    <n v="8824304"/>
    <s v="SERVICIOS TECNICOS DE SEGURIDAD AEROPORTUARIA"/>
    <s v="MINISTERIO DE  COMUNICACIONES, INFRAESTRUCTURA Y VIVIENDA"/>
    <s v="Procedimientos Regulados por el artículo 44 LCE (Casos de Excepción)"/>
    <m/>
    <n v="52541622"/>
    <x v="147"/>
    <n v="45000"/>
    <d v="2013-02-28T00:00:00"/>
    <n v="2"/>
    <x v="3"/>
    <s v="NA"/>
    <s v="NA"/>
  </r>
  <r>
    <x v="2"/>
    <s v="Sector Público"/>
    <s v="Administración Central"/>
    <s v="MINISTERIO DE COMUNICACIONES, INFRAESTRUCTURA Y VIVIENDA"/>
    <s v="DIRECCION GENERAL DE AERONAUTICA CIVIL"/>
    <n v="8824320"/>
    <s v="SERVICIOS TECNICOS DE SEGURIDAD AEROPORTUARIA"/>
    <s v="MINISTERIO DE  COMUNICACIONES, INFRAESTRUCTURA Y VIVIENDA"/>
    <s v="Procedimientos Regulados por el artículo 44 LCE (Casos de Excepción)"/>
    <m/>
    <n v="77959205"/>
    <x v="148"/>
    <n v="45000"/>
    <d v="2013-02-28T00:00:00"/>
    <n v="2"/>
    <x v="3"/>
    <s v="NA"/>
    <s v="NA"/>
  </r>
  <r>
    <x v="2"/>
    <s v="Sector Público"/>
    <s v="Administración Central"/>
    <s v="MINISTERIO DE COMUNICACIONES, INFRAESTRUCTURA Y VIVIENDA"/>
    <m/>
    <n v="8603189"/>
    <s v="SEGUNDO Y ÚLTIMO PAGO POR SERVICIOS TÉCNICOS PRESTADOS A LA DGAC, EN EL ÁREA DE SEGURIDAD AEROPORTUARIA, CORRESPONDIENTE AL MES DE FEBRERO DEL 2013, SEGÚN ACTA ADMINISTRATIVA NO.161-2013"/>
    <s v="MINISTERIO DE  COMUNICACIONES, INFRAESTRUCTURA Y VIVIENDA"/>
    <s v="Procedimientos Regulados por el artículo 44 LCE (Casos de Excepción)"/>
    <m/>
    <n v="77959205"/>
    <x v="148"/>
    <n v="4500"/>
    <d v="2013-03-01T17:25:33"/>
    <n v="3"/>
    <x v="3"/>
    <s v="NA"/>
    <s v="NA"/>
  </r>
  <r>
    <x v="2"/>
    <s v="Sector Público"/>
    <s v="Administración Central"/>
    <s v="MINISTERIO DE COMUNICACIONES, INFRAESTRUCTURA Y VIVIENDA"/>
    <s v="DIRECCION GENERAL DE AERONAUTICA CIVIL"/>
    <n v="8835802"/>
    <s v="SERVICIOS TÉCNICOS_x0009_DE SEGURIDAD AEROPORTUARIA"/>
    <s v="MINISTERIO DE  COMUNICACIONES, INFRAESTRUCTURA Y VIVIENDA"/>
    <s v="Procedimientos Regulados por el artículo 44 LCE (Casos de Excepción)"/>
    <m/>
    <n v="59405228"/>
    <x v="962"/>
    <n v="35000"/>
    <d v="2013-02-28T00:00:00"/>
    <n v="2"/>
    <x v="3"/>
    <s v="NA"/>
    <s v="NA"/>
  </r>
  <r>
    <x v="2"/>
    <s v="Sector Público"/>
    <s v="Administración Central"/>
    <s v="MINISTERIO DE COMUNICACIONES, INFRAESTRUCTURA Y VIVIENDA"/>
    <m/>
    <n v="8542724"/>
    <s v="SEGUNDO Y ÚLTIMO PAGO POR SERVICIOS TÉCNICOS PRESTADOS A LA DGAC, EN EL ÁREA DE SEGURIDAD AEROPORTUARIA, CORRESPONDIENTE AL MES DE FEBRERO DEL 2013, SEGÚN ACTA ADMINISTRATIVA NO. 212-2013."/>
    <s v="MINISTERIO DE  COMUNICACIONES, INFRAESTRUCTURA Y VIVIENDA"/>
    <s v="Procedimientos Regulados por el artículo 44 LCE (Casos de Excepción)"/>
    <m/>
    <n v="59405228"/>
    <x v="962"/>
    <n v="3500"/>
    <d v="2013-02-21T10:12:02"/>
    <n v="2"/>
    <x v="3"/>
    <s v="NA"/>
    <s v="NA"/>
  </r>
  <r>
    <x v="2"/>
    <s v="Sector Público"/>
    <s v="Administración Central"/>
    <s v="MINISTERIO DE COMUNICACIONES, INFRAESTRUCTURA Y VIVIENDA"/>
    <m/>
    <n v="8511969"/>
    <s v="PRIMER PAGO POR SERVICIOS TÉCNICOS PRESTADOS A LA DGAC, EN EL AREA DE LA GERENCIA DE SEGURIDAD AEROPORTUARIA, CORRESPONDIENTE AL MES DE ENERO DE 2013, SEGÚN ACTA ADMINISTRATIVA NO. 212-2013."/>
    <s v="MINISTERIO DE  COMUNICACIONES, INFRAESTRUCTURA Y VIVIENDA"/>
    <s v="Procedimientos Regulados por el artículo 44 LCE (Casos de Excepción)"/>
    <m/>
    <n v="59405228"/>
    <x v="962"/>
    <n v="3500"/>
    <d v="2013-02-18T10:40:09"/>
    <n v="2"/>
    <x v="3"/>
    <s v="NA"/>
    <s v="NA"/>
  </r>
  <r>
    <x v="2"/>
    <s v="Sector Público"/>
    <s v="Administración Central"/>
    <s v="MINISTERIO DE COMUNICACIONES, INFRAESTRUCTURA Y VIVIENDA"/>
    <s v="DIRECCION GENERAL DE AERONAUTICA CIVIL"/>
    <n v="8836256"/>
    <s v="SERVICIOS TÉCNICOS_x0009_DE SEGURIDAD AEROPORTUARIA"/>
    <s v="MINISTERIO DE  COMUNICACIONES, INFRAESTRUCTURA Y VIVIENDA"/>
    <s v="Procedimientos Regulados por el artículo 44 LCE (Casos de Excepción)"/>
    <m/>
    <n v="42959454"/>
    <x v="963"/>
    <n v="35000"/>
    <d v="2013-02-28T00:00:00"/>
    <n v="2"/>
    <x v="3"/>
    <s v="NA"/>
    <s v="NA"/>
  </r>
  <r>
    <x v="2"/>
    <s v="Sector Público"/>
    <s v="Administración Central"/>
    <s v="MINISTERIO DE COMUNICACIONES, INFRAESTRUCTURA Y VIVIENDA"/>
    <m/>
    <n v="8542635"/>
    <s v="SEGUNDO Y ÚLTIMO PAGO POR SERVICIOS TÉCNICOS PRESTADOS A LA DGAC, EN EL ÁREA DE SEGURIDAD CORRESPONDIENTE AL MES DE FEBRERO DEL 2013, SEGÚN ACTA ADMINISTRATIVA NO. 219-2013."/>
    <s v="MINISTERIO DE  COMUNICACIONES, INFRAESTRUCTURA Y VIVIENDA"/>
    <s v="Procedimientos Regulados por el artículo 44 LCE (Casos de Excepción)"/>
    <m/>
    <n v="42959454"/>
    <x v="963"/>
    <n v="3500"/>
    <d v="2013-02-21T10:05:06"/>
    <n v="2"/>
    <x v="3"/>
    <s v="NA"/>
    <s v="NA"/>
  </r>
  <r>
    <x v="2"/>
    <s v="Sector Público"/>
    <s v="Administración Central"/>
    <s v="MINISTERIO DE COMUNICACIONES, INFRAESTRUCTURA Y VIVIENDA"/>
    <s v="DIRECCION GENERAL DE AERONAUTICA CIVIL"/>
    <n v="8836876"/>
    <s v="SERVICIOS TÉCNICOS_x0009_DE SEGURIDAD AEROPORTUARIA"/>
    <s v="MINISTERIO DE  COMUNICACIONES, INFRAESTRUCTURA Y VIVIENDA"/>
    <s v="Procedimientos Regulados por el artículo 44 LCE (Casos de Excepción)"/>
    <m/>
    <n v="56716265"/>
    <x v="964"/>
    <n v="35000"/>
    <d v="2013-02-28T00:00:00"/>
    <n v="2"/>
    <x v="3"/>
    <s v="NA"/>
    <s v="NA"/>
  </r>
  <r>
    <x v="2"/>
    <s v="Sector Público"/>
    <s v="Administración Central"/>
    <s v="MINISTERIO DE COMUNICACIONES, INFRAESTRUCTURA Y VIVIENDA"/>
    <m/>
    <n v="8559058"/>
    <s v="SEGUNDO Y ÚLTIMO PAGO POR SERVICIOS TÉCNICOS PRESTADOS A LA DGAC, EN EL ÁREA DE SEGURIDAD AEROPORTUARIA, CORRESPONDIENTE AL MES DE FEBRERO DEL 2013, SEGÚN ACTA ADMINISTRATIVA NO. 263-2013."/>
    <s v="MINISTERIO DE  COMUNICACIONES, INFRAESTRUCTURA Y VIVIENDA"/>
    <s v="Procedimientos Regulados por el artículo 44 LCE (Casos de Excepción)"/>
    <m/>
    <n v="56716265"/>
    <x v="964"/>
    <n v="3500"/>
    <d v="2013-02-25T17:09:28"/>
    <n v="2"/>
    <x v="3"/>
    <s v="NA"/>
    <s v="NA"/>
  </r>
  <r>
    <x v="2"/>
    <s v="Sector Público"/>
    <s v="Administración Central"/>
    <s v="MINISTERIO DE COMUNICACIONES, INFRAESTRUCTURA Y VIVIENDA"/>
    <s v="DIRECCION GENERAL DE AERONAUTICA CIVIL"/>
    <n v="8837120"/>
    <s v="SERVICIOS TÉCNICOS_x0009_DE SEGURIDAD AEROPORTUARIA"/>
    <s v="MINISTERIO DE  COMUNICACIONES, INFRAESTRUCTURA Y VIVIENDA"/>
    <s v="Procedimientos Regulados por el artículo 44 LCE (Casos de Excepción)"/>
    <m/>
    <n v="52800393"/>
    <x v="965"/>
    <n v="35000"/>
    <d v="2013-02-28T00:00:00"/>
    <n v="2"/>
    <x v="3"/>
    <s v="NA"/>
    <s v="NA"/>
  </r>
  <r>
    <x v="2"/>
    <s v="Sector Público"/>
    <s v="Administración Central"/>
    <s v="MINISTERIO DE COMUNICACIONES, INFRAESTRUCTURA Y VIVIENDA"/>
    <m/>
    <n v="8618798"/>
    <s v="VALOR SEGUNDO Y ULTIMO PAGO POR SERVICIOS TECNICOS PRESTADOS A LA DGAC, EN EL ÁREA DE SEGURIDAD AEROPORTUARIA, CORRESPONDIENTE AL MES DE FEBRERO DEL 2013, SEGÚN ACTA ADMINISTRATIVA NO.269-2013"/>
    <s v="MINISTERIO DE  COMUNICACIONES, INFRAESTRUCTURA Y VIVIENDA"/>
    <s v="Procedimientos Regulados por el artículo 44 LCE (Casos de Excepción)"/>
    <m/>
    <n v="52800393"/>
    <x v="965"/>
    <n v="3500"/>
    <d v="2013-03-05T15:49:04"/>
    <n v="3"/>
    <x v="3"/>
    <s v="NA"/>
    <s v="NA"/>
  </r>
  <r>
    <x v="2"/>
    <s v="Sector Público"/>
    <s v="Administración Central"/>
    <s v="MINISTERIO DE COMUNICACIONES, INFRAESTRUCTURA Y VIVIENDA"/>
    <s v="DIRECCION GENERAL DE AERONAUTICA CIVIL"/>
    <n v="8837163"/>
    <s v="SERVICIOS TÉCNICOS_x0009_DE SEGURIDAD AEROPORTUARIA"/>
    <s v="MINISTERIO DE  COMUNICACIONES, INFRAESTRUCTURA Y VIVIENDA"/>
    <s v="Procedimientos Regulados por el artículo 44 LCE (Casos de Excepción)"/>
    <m/>
    <n v="51240297"/>
    <x v="966"/>
    <n v="35000"/>
    <d v="2013-02-28T00:00:00"/>
    <n v="2"/>
    <x v="3"/>
    <s v="NA"/>
    <s v="NA"/>
  </r>
  <r>
    <x v="2"/>
    <s v="Sector Público"/>
    <s v="Administración Central"/>
    <s v="MINISTERIO DE COMUNICACIONES, INFRAESTRUCTURA Y VIVIENDA"/>
    <m/>
    <n v="8618208"/>
    <s v="SEGUNDO Y ÚLTIMO PAGO POR SERVICIOS TÉCNICOS PRESTADOS A LA DGAC, EN EL ÁREA DE SEGURIDAD AEROPORTUARIA, CORRESPONDIENTE AL MES DE FEBRERO DEL 2013, SEGÚN ACTA ADMINISTRATIVA NO. 270-2013."/>
    <s v="MINISTERIO DE  COMUNICACIONES, INFRAESTRUCTURA Y VIVIENDA"/>
    <s v="Procedimientos Regulados por el artículo 44 LCE (Casos de Excepción)"/>
    <m/>
    <n v="51240297"/>
    <x v="966"/>
    <n v="3500"/>
    <d v="2013-02-25T15:42:17"/>
    <n v="2"/>
    <x v="3"/>
    <s v="NA"/>
    <s v="NA"/>
  </r>
  <r>
    <x v="2"/>
    <s v="Sector Público"/>
    <s v="Administración Central"/>
    <s v="MINISTERIO DE COMUNICACIONES, INFRAESTRUCTURA Y VIVIENDA"/>
    <m/>
    <n v="8498695"/>
    <s v="PRIMER PAGO POR SERVICIOS TÉCNICOS PRESTADOS A LA DGAC, EN EL AREA DE GERENCIA DE SEGURIDAD AEROPORTUARIA, CORRESPONDIENTE AL MES DE ENERO DE 2013, SEGÚN ACTA ADMINISTRATIVA NO. 270-2013."/>
    <s v="MINISTERIO DE  COMUNICACIONES, INFRAESTRUCTURA Y VIVIENDA"/>
    <s v="Procedimientos Regulados por el artículo 44 LCE (Casos de Excepción)"/>
    <m/>
    <n v="51240297"/>
    <x v="966"/>
    <n v="3500"/>
    <d v="2013-02-13T14:11:20"/>
    <n v="2"/>
    <x v="3"/>
    <s v="NA"/>
    <s v="NA"/>
  </r>
  <r>
    <x v="2"/>
    <s v="Sector Público"/>
    <s v="Administración Central"/>
    <s v="MINISTERIO DE COMUNICACIONES, INFRAESTRUCTURA Y VIVIENDA"/>
    <s v="DIRECCION GENERAL DE AERONAUTICA CIVIL"/>
    <n v="11295570"/>
    <s v="Oficial de seguridad según contrato No. 691-2014"/>
    <s v="MINISTERIO DE  COMUNICACIONES, INFRAESTRUCTURA Y VIVIENDA"/>
    <s v="Procedimientos Regulados por el artículo 44 LCE (Casos de Excepción)"/>
    <m/>
    <n v="55400205"/>
    <x v="967"/>
    <n v="42000"/>
    <d v="2013-12-10T00:00:00"/>
    <n v="12"/>
    <x v="3"/>
    <s v="NA"/>
    <s v="NA"/>
  </r>
  <r>
    <x v="2"/>
    <s v="Sector Público"/>
    <s v="Administración Central"/>
    <s v="MINISTERIO DE COMUNICACIONES, INFRAESTRUCTURA Y VIVIENDA"/>
    <s v="DIRECCION GENERAL DE AERONAUTICA CIVIL"/>
    <n v="8824452"/>
    <s v="SERVICIOS TECNICOS DE SEGURIDAD"/>
    <s v="MINISTERIO DE  COMUNICACIONES, INFRAESTRUCTURA Y VIVIENDA"/>
    <s v="Procedimientos Regulados por el artículo 44 LCE (Casos de Excepción)"/>
    <m/>
    <n v="55400205"/>
    <x v="967"/>
    <n v="35000"/>
    <d v="2013-02-28T00:00:00"/>
    <n v="2"/>
    <x v="3"/>
    <s v="NA"/>
    <s v="NA"/>
  </r>
  <r>
    <x v="2"/>
    <s v="Sector Público"/>
    <s v="Administración Central"/>
    <s v="MINISTERIO DE COMUNICACIONES, INFRAESTRUCTURA Y VIVIENDA"/>
    <m/>
    <n v="8618143"/>
    <s v="SEGUNDO Y ÚLTIMO PAGO POR SERVICIOS TÉCNICOS PRESTADOS A LA DGAC, EN EL ÁREA DE SEGURIDAD AEROPORTUARIA, CORRESPONDIENTE AL MES DE FEBRERO DEL 2013, SEGÚN ACTA ADMINISTRATIVA NO. 288-2013."/>
    <s v="MINISTERIO DE  COMUNICACIONES, INFRAESTRUCTURA Y VIVIENDA"/>
    <s v="Procedimientos Regulados por el artículo 44 LCE (Casos de Excepción)"/>
    <m/>
    <n v="55400205"/>
    <x v="967"/>
    <n v="3500"/>
    <d v="2013-02-25T20:03:13"/>
    <n v="2"/>
    <x v="3"/>
    <s v="NA"/>
    <s v="NA"/>
  </r>
  <r>
    <x v="2"/>
    <s v="Sector Público"/>
    <s v="Administración Central"/>
    <s v="MINISTERIO DE COMUNICACIONES, INFRAESTRUCTURA Y VIVIENDA"/>
    <s v="DIRECCION GENERAL DE AERONAUTICA CIVIL"/>
    <n v="11263415"/>
    <s v="Oficial de Seguridad Según Contrato No. 700-2014"/>
    <s v="MINISTERIO DE  COMUNICACIONES, INFRAESTRUCTURA Y VIVIENDA"/>
    <s v="Procedimientos Regulados por el artículo 44 LCE (Casos de Excepción)"/>
    <m/>
    <n v="68157312"/>
    <x v="968"/>
    <n v="42000"/>
    <d v="2013-12-06T00:00:00"/>
    <n v="12"/>
    <x v="3"/>
    <s v="NA"/>
    <s v="NA"/>
  </r>
  <r>
    <x v="2"/>
    <s v="Sector Público"/>
    <s v="Administración Central"/>
    <s v="MINISTERIO DE COMUNICACIONES, INFRAESTRUCTURA Y VIVIENDA"/>
    <s v="DIRECCION GENERAL DE AERONAUTICA CIVIL"/>
    <n v="8824711"/>
    <s v="SERVICIOS TECNICOS DE SEGURIDAD"/>
    <s v="MINISTERIO DE  COMUNICACIONES, INFRAESTRUCTURA Y VIVIENDA"/>
    <s v="Procedimientos Regulados por el artículo 44 LCE (Casos de Excepción)"/>
    <m/>
    <n v="68157312"/>
    <x v="968"/>
    <n v="35000"/>
    <d v="2013-02-28T00:00:00"/>
    <n v="2"/>
    <x v="3"/>
    <s v="NA"/>
    <s v="NA"/>
  </r>
  <r>
    <x v="2"/>
    <s v="Sector Público"/>
    <s v="Administración Central"/>
    <s v="MINISTERIO DE COMUNICACIONES, INFRAESTRUCTURA Y VIVIENDA"/>
    <m/>
    <n v="8618461"/>
    <s v="SEGUNDO Y ÚLTIMO PAGO POR SERVICIOS TÉCNICOS PRESTADOS A LA DGAC, EN EL ÁREA DE SEGURIDAD AEROPORTUARIA, CORRESPONDIENTE AL MES DE FEBRERO DEL 2013, SEGÚN ACTA ADMINISTRATIVA NO. 298-2013."/>
    <s v="MINISTERIO DE  COMUNICACIONES, INFRAESTRUCTURA Y VIVIENDA"/>
    <s v="Procedimientos Regulados por el artículo 44 LCE (Casos de Excepción)"/>
    <m/>
    <n v="68157312"/>
    <x v="968"/>
    <n v="3500"/>
    <d v="2013-03-05T16:50:02"/>
    <n v="3"/>
    <x v="3"/>
    <s v="NA"/>
    <s v="NA"/>
  </r>
  <r>
    <x v="2"/>
    <s v="Sector Público"/>
    <s v="Administración Central"/>
    <s v="MINISTERIO DE COMUNICACIONES, INFRAESTRUCTURA Y VIVIENDA"/>
    <s v="DIRECCION GENERAL DE AERONAUTICA CIVIL"/>
    <n v="8824738"/>
    <s v="SERVICIOS TECNICOS DE SEGURIDAD"/>
    <s v="MINISTERIO DE  COMUNICACIONES, INFRAESTRUCTURA Y VIVIENDA"/>
    <s v="Procedimientos Regulados por el artículo 44 LCE (Casos de Excepción)"/>
    <m/>
    <n v="54415306"/>
    <x v="969"/>
    <n v="35000"/>
    <d v="2013-02-28T00:00:00"/>
    <n v="2"/>
    <x v="3"/>
    <s v="NA"/>
    <s v="NA"/>
  </r>
  <r>
    <x v="2"/>
    <s v="Sector Público"/>
    <s v="Administración Central"/>
    <s v="MINISTERIO DE COMUNICACIONES, INFRAESTRUCTURA Y VIVIENDA"/>
    <m/>
    <n v="8618593"/>
    <s v="SEGUNDO Y ÚLTIMO PAGO POR SERVICIOS TÉCNICOS PRESTADOS A LA DGAC, EN EL ÁREA DE SEGURIDAD, CORRESPONDIENTE AL MES DE FEBRERO DEL 2013, SEGÚN ACTA ADMINISTRATIVA NO. 300-2013"/>
    <s v="MINISTERIO DE  COMUNICACIONES, INFRAESTRUCTURA Y VIVIENDA"/>
    <s v="Procedimientos Regulados por el artículo 44 LCE (Casos de Excepción)"/>
    <m/>
    <n v="54415306"/>
    <x v="969"/>
    <n v="3500"/>
    <d v="2013-03-07T09:21:32"/>
    <n v="3"/>
    <x v="3"/>
    <s v="NA"/>
    <s v="NA"/>
  </r>
  <r>
    <x v="2"/>
    <s v="Sector Público"/>
    <s v="Administración Central"/>
    <s v="MINISTERIO DE COMUNICACIONES, INFRAESTRUCTURA Y VIVIENDA"/>
    <m/>
    <n v="8499225"/>
    <s v="PRIMER PAGO POR SERVICIOS TÉCNICOS PRESTADOS A LA DGAC, EN EL AREA DE ADMINISTRACION DE SEGURIDAD, CORRESPONDIENTE AL MES DE ENERO DE 2013, SEGÚN ACTA ADMINISTRATIVA NO. 77-2013."/>
    <s v="MINISTERIO DE  COMUNICACIONES, INFRAESTRUCTURA Y VIVIENDA"/>
    <s v="Procedimientos Regulados por el artículo 44 LCE (Casos de Excepción)"/>
    <m/>
    <n v="76844838"/>
    <x v="970"/>
    <n v="7741.9400000000005"/>
    <d v="2013-02-13T11:12:12"/>
    <n v="2"/>
    <x v="3"/>
    <s v="NA"/>
    <s v="NA"/>
  </r>
  <r>
    <x v="2"/>
    <s v="Sector Público"/>
    <s v="Administración Central"/>
    <s v="MINISTERIO DE COMUNICACIONES, INFRAESTRUCTURA Y VIVIENDA"/>
    <s v="DIRECCION GENERAL DE AERONAUTICA CIVIL"/>
    <n v="11267615"/>
    <s v="Oficial de seguridad según contrato No. 911-2014"/>
    <s v="MINISTERIO DE  COMUNICACIONES, INFRAESTRUCTURA Y VIVIENDA"/>
    <s v="Procedimientos Regulados por el artículo 44 LCE (Casos de Excepción)"/>
    <m/>
    <n v="61816000"/>
    <x v="971"/>
    <n v="36000"/>
    <d v="2013-12-06T00:00:00"/>
    <n v="12"/>
    <x v="3"/>
    <s v="NA"/>
    <s v="NA"/>
  </r>
  <r>
    <x v="2"/>
    <s v="Sector Público"/>
    <s v="Administración Central"/>
    <s v="MINISTERIO DE COMUNICACIONES, INFRAESTRUCTURA Y VIVIENDA"/>
    <s v="DIRECCION GENERAL DE AERONAUTICA CIVIL"/>
    <n v="8826315"/>
    <s v="SERVICIOS TECNICOS DE SEGURIDAD AEROPORTUARIA"/>
    <s v="MINISTERIO DE  COMUNICACIONES, INFRAESTRUCTURA Y VIVIENDA"/>
    <s v="Procedimientos Regulados por el artículo 44 LCE (Casos de Excepción)"/>
    <m/>
    <n v="61816000"/>
    <x v="971"/>
    <n v="30000"/>
    <d v="2013-02-28T00:00:00"/>
    <n v="2"/>
    <x v="3"/>
    <s v="NA"/>
    <s v="NA"/>
  </r>
  <r>
    <x v="2"/>
    <s v="Sector Público"/>
    <s v="Administración Central"/>
    <s v="MINISTERIO DE COMUNICACIONES, INFRAESTRUCTURA Y VIVIENDA"/>
    <m/>
    <n v="8558787"/>
    <s v="SEGUNDO Y ÚLTIMO PAGO POR SERVICIOS TÉCNICOS PRESTADOS A LA DGAC, EN EL ÁREA DE SEGURIDAD AEROPORTUARIA, CORRESPONDIENTE AL MES DE FEBRERO DEL 2013, SEGÚN ACTA ADMINISTRATIVA NO. 46-2013."/>
    <s v="MINISTERIO DE  COMUNICACIONES, INFRAESTRUCTURA Y VIVIENDA"/>
    <s v="Procedimientos Regulados por el artículo 44 LCE (Casos de Excepción)"/>
    <m/>
    <n v="61816000"/>
    <x v="971"/>
    <n v="3000"/>
    <d v="2013-02-25T17:15:17"/>
    <n v="2"/>
    <x v="3"/>
    <s v="NA"/>
    <s v="NA"/>
  </r>
  <r>
    <x v="2"/>
    <s v="Sector Público"/>
    <s v="Administración Central"/>
    <s v="MINISTERIO DE COMUNICACIONES, INFRAESTRUCTURA Y VIVIENDA"/>
    <s v="DIRECCION GENERAL DE AERONAUTICA CIVIL"/>
    <n v="11283106"/>
    <s v="Oficial de seguridad según contrato No. 954-2014"/>
    <s v="MINISTERIO DE  COMUNICACIONES, INFRAESTRUCTURA Y VIVIENDA"/>
    <s v="Procedimientos Regulados por el artículo 44 LCE (Casos de Excepción)"/>
    <m/>
    <n v="39755967"/>
    <x v="972"/>
    <n v="36000"/>
    <d v="2013-12-06T00:00:00"/>
    <n v="12"/>
    <x v="3"/>
    <s v="NA"/>
    <s v="NA"/>
  </r>
  <r>
    <x v="2"/>
    <s v="Sector Público"/>
    <s v="Administración Central"/>
    <s v="MINISTERIO DE COMUNICACIONES, INFRAESTRUCTURA Y VIVIENDA"/>
    <s v="DIRECCION GENERAL DE AERONAUTICA CIVIL"/>
    <n v="8886679"/>
    <s v="SERVICIOS TÉCNICOS_x0009_DE SEGURIDAD AEROPORTUARIA"/>
    <s v="MINISTERIO DE  COMUNICACIONES, INFRAESTRUCTURA Y VIVIENDA"/>
    <s v="Procedimientos Regulados por el artículo 44 LCE (Casos de Excepción)"/>
    <m/>
    <n v="39755967"/>
    <x v="972"/>
    <n v="30000"/>
    <d v="2013-02-28T00:00:00"/>
    <n v="2"/>
    <x v="3"/>
    <s v="NA"/>
    <s v="NA"/>
  </r>
  <r>
    <x v="2"/>
    <s v="Sector Público"/>
    <s v="Administración Central"/>
    <s v="MINISTERIO DE COMUNICACIONES, INFRAESTRUCTURA Y VIVIENDA"/>
    <m/>
    <n v="8617171"/>
    <s v="SEGUNDO Y ÚLTIMO PAGO POR SERVICIOS TÉCNICOS PRESTADOS A LA DGAC, EN EL ÁREA DE SEGURIDAD CORRESPONDIENTE AL MES DE FEBRERO DEL 2013, SEGÚN ACTA ADMINISTRATIVA NO. 81-2013."/>
    <s v="MINISTERIO DE  COMUNICACIONES, INFRAESTRUCTURA Y VIVIENDA"/>
    <s v="Procedimientos Regulados por el artículo 44 LCE (Casos de Excepción)"/>
    <m/>
    <n v="39755967"/>
    <x v="972"/>
    <n v="3000"/>
    <d v="2013-03-06T15:28:34"/>
    <n v="3"/>
    <x v="3"/>
    <s v="NA"/>
    <s v="NA"/>
  </r>
  <r>
    <x v="2"/>
    <s v="Sector Público"/>
    <s v="Administración Central"/>
    <s v="MINISTERIO DE COMUNICACIONES, INFRAESTRUCTURA Y VIVIENDA"/>
    <s v="DIRECCION GENERAL DE AERONAUTICA CIVIL"/>
    <n v="11283173"/>
    <s v="Oficial de seguridad según contrato No. 956-2014"/>
    <s v="MINISTERIO DE  COMUNICACIONES, INFRAESTRUCTURA Y VIVIENDA"/>
    <s v="Procedimientos Regulados por el artículo 44 LCE (Casos de Excepción)"/>
    <m/>
    <n v="62513087"/>
    <x v="973"/>
    <n v="36000"/>
    <d v="2013-12-06T00:00:00"/>
    <n v="12"/>
    <x v="3"/>
    <s v="NA"/>
    <s v="NA"/>
  </r>
  <r>
    <x v="2"/>
    <s v="Sector Público"/>
    <s v="Administración Central"/>
    <s v="MINISTERIO DE COMUNICACIONES, INFRAESTRUCTURA Y VIVIENDA"/>
    <s v="DIRECCION GENERAL DE AERONAUTICA CIVIL"/>
    <n v="8834717"/>
    <s v="SERVICIOS TÉCNICOS_x0009_DE SEGURIDAD AEROPORTUARIA"/>
    <s v="MINISTERIO DE  COMUNICACIONES, INFRAESTRUCTURA Y VIVIENDA"/>
    <s v="Procedimientos Regulados por el artículo 44 LCE (Casos de Excepción)"/>
    <m/>
    <n v="62513087"/>
    <x v="973"/>
    <n v="30000"/>
    <d v="2013-02-28T00:00:00"/>
    <n v="2"/>
    <x v="3"/>
    <s v="NA"/>
    <s v="NA"/>
  </r>
  <r>
    <x v="2"/>
    <s v="Sector Público"/>
    <s v="Administración Central"/>
    <s v="MINISTERIO DE COMUNICACIONES, INFRAESTRUCTURA Y VIVIENDA"/>
    <m/>
    <n v="8617325"/>
    <s v="SEGUNDO Y ÚLTIMO PAGO POR SERVICIOS TÉCNICOS PRESTADOS A LA DGAC, EN EL ÁREA DE SEGURIDAD CORRESPONDIENTE AL MES DE FEBRERO DEL 2013, SEGÚN ACTA ADMINISTRATIVA NO.83-2013."/>
    <s v="MINISTERIO DE  COMUNICACIONES, INFRAESTRUCTURA Y VIVIENDA"/>
    <s v="Procedimientos Regulados por el artículo 44 LCE (Casos de Excepción)"/>
    <m/>
    <n v="62513087"/>
    <x v="973"/>
    <n v="3000"/>
    <d v="2013-03-07T09:20:27"/>
    <n v="3"/>
    <x v="3"/>
    <s v="NA"/>
    <s v="NA"/>
  </r>
  <r>
    <x v="2"/>
    <s v="Sector Público"/>
    <s v="Administración Central"/>
    <s v="MINISTERIO DE COMUNICACIONES, INFRAESTRUCTURA Y VIVIENDA"/>
    <s v="DIRECCION GENERAL DE AERONAUTICA CIVIL"/>
    <n v="11289082"/>
    <s v="OFICIAL DE SEGURIDAD Según Contrato No. 971-2014"/>
    <s v="MINISTERIO DE  COMUNICACIONES, INFRAESTRUCTURA Y VIVIENDA"/>
    <s v="Procedimientos Regulados por el artículo 44 LCE (Casos de Excepción)"/>
    <m/>
    <n v="60524146"/>
    <x v="974"/>
    <n v="36000"/>
    <d v="2013-12-10T00:00:00"/>
    <n v="12"/>
    <x v="3"/>
    <s v="NA"/>
    <s v="NA"/>
  </r>
  <r>
    <x v="2"/>
    <s v="Sector Público"/>
    <s v="Administración Central"/>
    <s v="MINISTERIO DE COMUNICACIONES, INFRAESTRUCTURA Y VIVIENDA"/>
    <s v="DIRECCION GENERAL DE AERONAUTICA CIVIL"/>
    <n v="8835225"/>
    <s v="SERVICIOS TÉCNICOS_x0009_DE SEGURIDAD AEROPORTUARIA"/>
    <s v="MINISTERIO DE  COMUNICACIONES, INFRAESTRUCTURA Y VIVIENDA"/>
    <s v="Procedimientos Regulados por el artículo 44 LCE (Casos de Excepción)"/>
    <m/>
    <n v="60524146"/>
    <x v="974"/>
    <n v="30000"/>
    <d v="2013-02-28T00:00:00"/>
    <n v="2"/>
    <x v="3"/>
    <s v="NA"/>
    <s v="NA"/>
  </r>
  <r>
    <x v="2"/>
    <s v="Sector Público"/>
    <s v="Administración Central"/>
    <s v="MINISTERIO DE COMUNICACIONES, INFRAESTRUCTURA Y VIVIENDA"/>
    <m/>
    <n v="8617260"/>
    <s v="SEGUNDO Y ÚLTIMO PAGO POR SERVICIOS TÉCNICOS PRESTADOS A LA DGAC, EN EL ÁREA DE SEGURIDAD, CORRESPONDIENTE AL MES DE FEBRERO DEL 2013, SEGÚN ACTA ADMINISTRATIVA NO. 94-2013"/>
    <s v="MINISTERIO DE  COMUNICACIONES, INFRAESTRUCTURA Y VIVIENDA"/>
    <s v="Procedimientos Regulados por el artículo 44 LCE (Casos de Excepción)"/>
    <m/>
    <n v="60524146"/>
    <x v="974"/>
    <n v="3000"/>
    <d v="2013-03-07T09:21:47"/>
    <n v="3"/>
    <x v="3"/>
    <s v="NA"/>
    <s v="NA"/>
  </r>
  <r>
    <x v="2"/>
    <s v="Sector Público"/>
    <s v="Administración Central"/>
    <s v="MINISTERIO DE COMUNICACIONES, INFRAESTRUCTURA Y VIVIENDA"/>
    <s v="DIRECCION GENERAL DE AERONAUTICA CIVIL"/>
    <n v="11289090"/>
    <s v="OFICIAL DE SEGURIDAD Según Contrato No. 973-2014"/>
    <s v="MINISTERIO DE  COMUNICACIONES, INFRAESTRUCTURA Y VIVIENDA"/>
    <s v="Procedimientos Regulados por el artículo 44 LCE (Casos de Excepción)"/>
    <m/>
    <n v="60522666"/>
    <x v="975"/>
    <n v="36000"/>
    <d v="2013-12-10T00:00:00"/>
    <n v="12"/>
    <x v="3"/>
    <s v="NA"/>
    <s v="NA"/>
  </r>
  <r>
    <x v="2"/>
    <s v="Sector Público"/>
    <s v="Administración Central"/>
    <s v="MINISTERIO DE COMUNICACIONES, INFRAESTRUCTURA Y VIVIENDA"/>
    <s v="DIRECCION GENERAL DE AERONAUTICA CIVIL"/>
    <n v="8835454"/>
    <s v="SERVICIOS TÉCNICOS_x0009_DE SEGURIDAD AEROPORTUARIA"/>
    <s v="MINISTERIO DE  COMUNICACIONES, INFRAESTRUCTURA Y VIVIENDA"/>
    <s v="Procedimientos Regulados por el artículo 44 LCE (Casos de Excepción)"/>
    <m/>
    <n v="60522666"/>
    <x v="975"/>
    <n v="30000"/>
    <d v="2013-02-28T00:00:00"/>
    <n v="2"/>
    <x v="3"/>
    <s v="NA"/>
    <s v="NA"/>
  </r>
  <r>
    <x v="2"/>
    <s v="Sector Público"/>
    <s v="Administración Central"/>
    <s v="MINISTERIO DE COMUNICACIONES, INFRAESTRUCTURA Y VIVIENDA"/>
    <m/>
    <n v="8617848"/>
    <s v="SEGUNDO Y ÚLTIMO PAGO POR SERVICIOS TÉCNICOS PRESTADOS A LA DGAC, EN EL ÁREA DE SEGURIDAD CORRESPONDIENTE AL MES DE FEBRERO DEL 2013, SEGÚN ACTA ADMINISTRATIVA NO.96-2013."/>
    <s v="MINISTERIO DE  COMUNICACIONES, INFRAESTRUCTURA Y VIVIENDA"/>
    <s v="Procedimientos Regulados por el artículo 44 LCE (Casos de Excepción)"/>
    <m/>
    <n v="60522666"/>
    <x v="975"/>
    <n v="3000"/>
    <d v="2013-03-06T15:43:57"/>
    <n v="3"/>
    <x v="3"/>
    <s v="NA"/>
    <s v="NA"/>
  </r>
  <r>
    <x v="2"/>
    <s v="Sector Público"/>
    <s v="Administración Central"/>
    <s v="MINISTERIO DE COMUNICACIONES, INFRAESTRUCTURA Y VIVIENDA"/>
    <s v="DIRECCION GENERAL DE AERONAUTICA CIVIL"/>
    <n v="8827230"/>
    <s v="SERVICIOS TÉCNICOS_x0009_DE SEGURIDAD AEROPORTUARIA"/>
    <s v="MINISTERIO DE  COMUNICACIONES, INFRAESTRUCTURA Y VIVIENDA"/>
    <s v="Procedimientos Regulados por el artículo 44 LCE (Casos de Excepción)"/>
    <m/>
    <n v="77077652"/>
    <x v="142"/>
    <n v="35000"/>
    <d v="2013-02-28T00:00:00"/>
    <n v="2"/>
    <x v="3"/>
    <s v="NA"/>
    <s v="NA"/>
  </r>
  <r>
    <x v="2"/>
    <s v="Sector Público"/>
    <s v="Administración Central"/>
    <s v="MINISTERIO DE COMUNICACIONES, INFRAESTRUCTURA Y VIVIENDA"/>
    <m/>
    <n v="8559171"/>
    <s v="SEGUNDO Y ÚLTIMO PAGO POR SERVICIOS TÉCNICOS PRESTADOS A LA DGAC, EN EL ÁREA DE SEGURIDAD AEROPORTUARIA, CORRESPONDIENTE AL MES DE FEBRERO DEL 2013, SEGÚN ACTA ADMINISTRATIVA NO.375-2013."/>
    <s v="MINISTERIO DE  COMUNICACIONES, INFRAESTRUCTURA Y VIVIENDA"/>
    <s v="Procedimientos Regulados por el artículo 44 LCE (Casos de Excepción)"/>
    <m/>
    <n v="77077652"/>
    <x v="142"/>
    <n v="3500"/>
    <d v="2013-02-25T10:59:06"/>
    <n v="2"/>
    <x v="3"/>
    <s v="NA"/>
    <s v="NA"/>
  </r>
  <r>
    <x v="3"/>
    <s v="Sector Público"/>
    <s v="Administración Central"/>
    <s v="INSTITUTO DE LA DEFENSA PÚBLICA PENAL"/>
    <m/>
    <n v="11212713"/>
    <s v="R/329. VIGILANCIA Y SEGURIDAD EMPRESARIAL DE GUATEMALA, S.A. 1 ARCO DETECTOR DE METALES, MARCA SUPER SCANNER DE 6 ZONAS Y CUENTA PERSONAS, PARA SERVICIO DE SEGURIDAD EN EL EDIFICIO BEARN. GARANTIA 1 AÑO POR DEFECTOS DE FABRICACION E INSTALACION."/>
    <s v="INSTITUTO DE LA DEFENSA PUBLICA PENAL"/>
    <s v="Compra Directa con Oferta Electrónica (Art. 43 LCE Inciso b)(hasta Q??)"/>
    <m/>
    <n v="80837735"/>
    <x v="976"/>
    <n v="20459"/>
    <d v="2013-12-27T21:50:21"/>
    <n v="12"/>
    <x v="3"/>
    <s v="NA"/>
    <s v="NA"/>
  </r>
  <r>
    <x v="3"/>
    <s v="Sector Público"/>
    <s v="Administración Central"/>
    <s v="INSTITUTO DE LA DEFENSA PÚBLICA PENAL"/>
    <m/>
    <n v="11206195"/>
    <s v="R/197. VIGILANCIA Y SEGURIDAD EMPRESARIAL DE GUATEMALA, S.A. SERVICIO DE ALARMA CON SISTEMA DE PLAN COMERCIAL Y MONITOREO PARA LA SEDE DE AMATITLAN."/>
    <s v="INSTITUTO DE LA DEFENSA PUBLICA PENAL"/>
    <s v="Procedimientos Regulados por el artículo 44 LCE (Casos de Excepción)"/>
    <m/>
    <n v="80837735"/>
    <x v="976"/>
    <n v="920"/>
    <d v="2013-12-27T13:51:39"/>
    <n v="12"/>
    <x v="3"/>
    <s v="NA"/>
    <s v="NA"/>
  </r>
  <r>
    <x v="3"/>
    <s v="Sector Público"/>
    <s v="Administración Central"/>
    <s v="INSTITUTO DE LA DEFENSA PÚBLICA PENAL"/>
    <m/>
    <n v="11206543"/>
    <s v="R/197. VIGILANCIA Y SEGURIDAD EMPRESARIAL DE GUATEMALA, S.A. 1 INSTALACION DE SERVICIO DE ALARMA CON SISTEMA DE PLAN COMERCIAL Y MONITOREO PARA LA SEDE DE AMATITLAN."/>
    <s v="INSTITUTO DE LA DEFENSA PUBLICA PENAL"/>
    <s v="Procedimientos Regulados por el artículo 44 LCE (Casos de Excepción)"/>
    <m/>
    <n v="80837735"/>
    <x v="976"/>
    <n v="564.5"/>
    <d v="2013-12-27T14:12:22"/>
    <n v="12"/>
    <x v="3"/>
    <s v="NA"/>
    <s v="NA"/>
  </r>
  <r>
    <x v="2"/>
    <s v="Sector Público"/>
    <s v="Administración Central"/>
    <s v="MINISTERIO DE SALUD PÚBLICA"/>
    <m/>
    <n v="10975756"/>
    <s v="SERVICIO DE SEGURIDAD PARA LAS INSTALACIONES DEL LABORATORIO NACIONAL DE SALUD, SOLICITADO POR LA UNIDAD DE MANTENIMIENTO, POR COMPRA DIRECTA EN EL PERIODO 2013.-"/>
    <s v="MINISTERIO DE SALUD PÚBLICA Y ASISTENCIA SOCIAL"/>
    <s v="Compra Directa con Oferta Electrónica (Art. 43 LCE Inciso b)(hasta Q??)"/>
    <m/>
    <n v="80837735"/>
    <x v="976"/>
    <n v="19500"/>
    <d v="2013-12-11T11:20:02"/>
    <n v="12"/>
    <x v="3"/>
    <s v="NA"/>
    <s v="NA"/>
  </r>
  <r>
    <x v="3"/>
    <s v="Sector Público"/>
    <s v="Administración Central"/>
    <s v="INSTITUTO DE LA DEFENSA PÚBLICA PENAL"/>
    <m/>
    <n v="10556885"/>
    <s v="R/197 VIGILANCIA Y SEGURIDAD EMPRESARIAL DE GUATEMALA, S.A. SERVICIO DE SISTEMA DE ALARMA Y FUERZA DE REACCION INMEDIATA, PARA OFICINAS SEDE CENTRAL, MIXCO, V.NUEVA, ESCUINTLA, BARBERENA Y 6A AV 14-33 Z.1 CIUDAD, EDIF.COND.BRIZ-SUR,LOCAL 101, DEL 01-08-2013 AL 31-12-2013. CONTRATOS 40 Y 54-2013/IDPP"/>
    <s v="INSTITUTO DE LA DEFENSA PUBLICA PENAL"/>
    <s v="Procedimientos Regulados por el artículo 44 LCE (Casos de Excepción)"/>
    <m/>
    <n v="80837735"/>
    <x v="976"/>
    <n v="10250"/>
    <d v="2013-10-08T15:15:32"/>
    <n v="10"/>
    <x v="3"/>
    <s v="NA"/>
    <s v="NA"/>
  </r>
  <r>
    <x v="2"/>
    <s v="Sector Público"/>
    <s v="Administración Central"/>
    <s v="MINISTERIO DE COMUNICACIONES, INFRAESTRUCTURA Y VIVIENDA"/>
    <m/>
    <n v="8620997"/>
    <s v="SEGUNDO Y ÚLTIMO PAGO POR SERVICIOS TÉCNICOS PRESTADOS A LA DGAC, EN EL ÁREA DE SEGURIDAD, CORRESPONDIENTE AL MES DE FEBRERO DEL 2013, SEGÚN ACTA ADMINISTRATIVA NO. 125-2013"/>
    <s v="MINISTERIO DE  COMUNICACIONES, INFRAESTRUCTURA Y VIVIENDA"/>
    <s v="Procedimientos Regulados por el artículo 44 LCE (Casos de Excepción)"/>
    <m/>
    <n v="68820763"/>
    <x v="977"/>
    <n v="8000"/>
    <d v="2013-03-07T09:21:16"/>
    <n v="3"/>
    <x v="3"/>
    <s v="NA"/>
    <s v="NA"/>
  </r>
  <r>
    <x v="2"/>
    <s v="Sector Público"/>
    <s v="Administración Central"/>
    <s v="MINISTERIO DE COMUNICACIONES, INFRAESTRUCTURA Y VIVIENDA"/>
    <s v="DIRECCION GENERAL DE AERONAUTICA CIVIL"/>
    <n v="8810397"/>
    <s v="SERVICIOS TECNICOS ENSEGURIDAD AEROPORTUARIA"/>
    <s v="MINISTERIO DE  COMUNICACIONES, INFRAESTRUCTURA Y VIVIENDA"/>
    <s v="Procedimientos Regulados por el artículo 44 LCE (Casos de Excepción)"/>
    <m/>
    <n v="62763695"/>
    <x v="978"/>
    <n v="35000"/>
    <d v="2013-02-28T00:00:00"/>
    <n v="2"/>
    <x v="3"/>
    <s v="NA"/>
    <s v="NA"/>
  </r>
  <r>
    <x v="2"/>
    <s v="Sector Público"/>
    <s v="Administración Central"/>
    <s v="MINISTERIO DE COMUNICACIONES, INFRAESTRUCTURA Y VIVIENDA"/>
    <m/>
    <n v="8511926"/>
    <s v="PRIMER PAGO POR SERVICIOS TÉCNICOS PRESTADOS A LA DGAC, EN EL AREA DE SEGURIDAD,CORRESPONDIENTE AL MES DE ENERO DE 2013, SEGÚN ACTA ADMINISTRATIVA NO. 396-2013."/>
    <s v="MINISTERIO DE  COMUNICACIONES, INFRAESTRUCTURA Y VIVIENDA"/>
    <s v="Procedimientos Regulados por el artículo 44 LCE (Casos de Excepción)"/>
    <m/>
    <n v="62763695"/>
    <x v="978"/>
    <n v="3387.1"/>
    <d v="2013-02-18T10:24:54"/>
    <n v="2"/>
    <x v="3"/>
    <s v="NA"/>
    <s v="NA"/>
  </r>
  <r>
    <x v="2"/>
    <s v="Sector Público"/>
    <s v="Administración Central"/>
    <s v="MINISTERIO DE COMUNICACIONES, INFRAESTRUCTURA Y VIVIENDA"/>
    <m/>
    <n v="8559244"/>
    <s v="SEGUNDO Y ÚLTIMO PAGO POR SERVICIOS TÉCNICOS PRESTADOS A LA DGAC, EN EL ÁREA DE SEGURIDAD AEROPORTUARIA, CORRESPONDIENTE AL MES DE FEBRERO DEL 2013, SEGÚN ACTA ADMINISTRATIVA NO. 396-2013."/>
    <s v="MINISTERIO DE  COMUNICACIONES, INFRAESTRUCTURA Y VIVIENDA"/>
    <s v="Procedimientos Regulados por el artículo 44 LCE (Casos de Excepción)"/>
    <m/>
    <n v="62763695"/>
    <x v="978"/>
    <n v="3500"/>
    <d v="2013-02-25T10:01:54"/>
    <n v="2"/>
    <x v="3"/>
    <s v="NA"/>
    <s v="NA"/>
  </r>
  <r>
    <x v="2"/>
    <s v="Sector Público"/>
    <s v="Administración Central"/>
    <s v="MINISTERIO DE COMUNICACIONES, INFRAESTRUCTURA Y VIVIENDA"/>
    <s v="DIRECCION GENERAL DE AERONAUTICA CIVIL"/>
    <n v="11309547"/>
    <s v="OFICIAL DE SEGURIDAD Según Contrato No. 942-2014"/>
    <s v="MINISTERIO DE  COMUNICACIONES, INFRAESTRUCTURA Y VIVIENDA"/>
    <s v="Procedimientos Regulados por el artículo 44 LCE (Casos de Excepción)"/>
    <m/>
    <n v="79139337"/>
    <x v="979"/>
    <n v="36000"/>
    <d v="2013-12-12T00:00:00"/>
    <n v="12"/>
    <x v="3"/>
    <s v="NA"/>
    <s v="NA"/>
  </r>
  <r>
    <x v="2"/>
    <s v="Sector Público"/>
    <s v="Administración Central"/>
    <s v="MINISTERIO DE COMUNICACIONES, INFRAESTRUCTURA Y VIVIENDA"/>
    <s v="DIRECCION GENERAL DE AERONAUTICA CIVIL"/>
    <n v="8876649"/>
    <s v="SERVICIOS TECNICOS DE SEGURIDAD AEROPORTUARIA"/>
    <s v="MINISTERIO DE  COMUNICACIONES, INFRAESTRUCTURA Y VIVIENDA"/>
    <s v="Procedimientos Regulados por el artículo 44 LCE (Casos de Excepción)"/>
    <m/>
    <n v="79139337"/>
    <x v="979"/>
    <n v="30005"/>
    <d v="2013-04-12T00:00:00"/>
    <n v="4"/>
    <x v="3"/>
    <s v="NA"/>
    <s v="NA"/>
  </r>
  <r>
    <x v="2"/>
    <s v="Sector Público"/>
    <s v="Administración Central"/>
    <s v="MINISTERIO DE COMUNICACIONES, INFRAESTRUCTURA Y VIVIENDA"/>
    <s v="DIRECCION GENERAL DE AERONAUTICA CIVIL"/>
    <n v="8876940"/>
    <s v="SERVICIOS TECNICOS DE SEGURIDAD AEROPORTUARIA"/>
    <s v="MINISTERIO DE  COMUNICACIONES, INFRAESTRUCTURA Y VIVIENDA"/>
    <s v="Procedimientos Regulados por el artículo 44 LCE (Casos de Excepción)"/>
    <m/>
    <n v="80908187"/>
    <x v="980"/>
    <n v="45050"/>
    <d v="2013-04-12T00:00:00"/>
    <n v="4"/>
    <x v="3"/>
    <s v="NA"/>
    <s v="NA"/>
  </r>
  <r>
    <x v="2"/>
    <s v="Sector Público"/>
    <s v="Administración Central"/>
    <s v="MINISTERIO DE COMUNICACIONES, INFRAESTRUCTURA Y VIVIENDA"/>
    <s v="DIRECCION GENERAL DE AERONAUTICA CIVIL"/>
    <n v="8876967"/>
    <s v="SERVICIOS TECNICOS DE SEGURIDAD AEROPORTUARIA"/>
    <s v="MINISTERIO DE  COMUNICACIONES, INFRAESTRUCTURA Y VIVIENDA"/>
    <s v="Procedimientos Regulados por el artículo 44 LCE (Casos de Excepción)"/>
    <m/>
    <n v="81195990"/>
    <x v="981"/>
    <n v="35275"/>
    <d v="2013-04-12T00:00:00"/>
    <n v="4"/>
    <x v="3"/>
    <s v="NA"/>
    <s v="NA"/>
  </r>
  <r>
    <x v="2"/>
    <s v="Sector Público"/>
    <s v="Administración Central"/>
    <s v="MINISTERIO DE COMUNICACIONES, INFRAESTRUCTURA Y VIVIENDA"/>
    <s v="DIRECCION GENERAL DE AERONAUTICA CIVIL"/>
    <n v="8877068"/>
    <s v="SERVICIOS TECNICOS DE SEGURIDAD AEROPORTUARIA"/>
    <s v="MINISTERIO DE  COMUNICACIONES, INFRAESTRUCTURA Y VIVIENDA"/>
    <s v="Procedimientos Regulados por el artículo 44 LCE (Casos de Excepción)"/>
    <m/>
    <n v="81317913"/>
    <x v="982"/>
    <n v="35275"/>
    <d v="2013-04-12T00:00:00"/>
    <n v="4"/>
    <x v="3"/>
    <s v="NA"/>
    <s v="NA"/>
  </r>
  <r>
    <x v="2"/>
    <s v="Sector Público"/>
    <s v="Administración Central"/>
    <s v="MINISTERIO DE COMUNICACIONES, INFRAESTRUCTURA Y VIVIENDA"/>
    <s v="DIRECCION GENERAL DE AERONAUTICA CIVIL"/>
    <n v="11265574"/>
    <s v="Oficial de seguridad según contrato No. 755-2014"/>
    <s v="MINISTERIO DE  COMUNICACIONES, INFRAESTRUCTURA Y VIVIENDA"/>
    <s v="Procedimientos Regulados por el artículo 44 LCE (Casos de Excepción)"/>
    <m/>
    <n v="81038356"/>
    <x v="983"/>
    <n v="42000"/>
    <d v="2013-12-06T00:00:00"/>
    <n v="12"/>
    <x v="3"/>
    <s v="NA"/>
    <s v="NA"/>
  </r>
  <r>
    <x v="2"/>
    <s v="Sector Público"/>
    <s v="Administración Central"/>
    <s v="MINISTERIO DE COMUNICACIONES, INFRAESTRUCTURA Y VIVIENDA"/>
    <s v="DIRECCION GENERAL DE AERONAUTICA CIVIL"/>
    <n v="8877157"/>
    <s v="SERVICIOS TECNICOS DE SEGURIDAD AEROPORTUARIA"/>
    <s v="MINISTERIO DE  COMUNICACIONES, INFRAESTRUCTURA Y VIVIENDA"/>
    <s v="Procedimientos Regulados por el artículo 44 LCE (Casos de Excepción)"/>
    <m/>
    <n v="81038356"/>
    <x v="983"/>
    <n v="35275"/>
    <d v="2013-04-12T00:00:00"/>
    <n v="4"/>
    <x v="3"/>
    <s v="NA"/>
    <s v="NA"/>
  </r>
  <r>
    <x v="2"/>
    <s v="Sector Público"/>
    <s v="Administración Central"/>
    <s v="MINISTERIO DE COMUNICACIONES, INFRAESTRUCTURA Y VIVIENDA"/>
    <m/>
    <n v="9042830"/>
    <s v="PAGO POR SERVICIOS TÉCNICOS PRESTADOS A LA DGAC, EN EL ÁREA DE SEGURIDAD DEL DESPACHO SUPERIOR, CORRESPONDIENTE A LOS MESES DE ENERO Y FEBRERO DEL 2013, SEGÚN ACTA ADMINISTRATIVA NO. 197-2013"/>
    <s v="MINISTERIO DE  COMUNICACIONES, INFRAESTRUCTURA Y VIVIENDA"/>
    <s v="Procedimientos Regulados por el artículo 44 LCE (Casos de Excepción)"/>
    <m/>
    <n v="80375081"/>
    <x v="143"/>
    <n v="28100"/>
    <d v="2013-03-07T15:54:59"/>
    <n v="3"/>
    <x v="3"/>
    <s v="NA"/>
    <s v="NA"/>
  </r>
  <r>
    <x v="2"/>
    <s v="Sector Público"/>
    <s v="Administración Central"/>
    <s v="MINISTERIO DE COMUNICACIONES, INFRAESTRUCTURA Y VIVIENDA"/>
    <m/>
    <n v="9042865"/>
    <s v="PAGO POR SERVICIOS TÉCNICOS PRESTADOS A LA DGAC, EN EL ÁREA DE SEGURIDAD DEL DESPACHO SUPERIOR, CORRESPONDIENTE A LOS MESES DE ENERO Y FEBRERO DEL 2013, SEGÚN ACTA ADMINISTRATIVA NO. 204-2013"/>
    <s v="MINISTERIO DE  COMUNICACIONES, INFRAESTRUCTURA Y VIVIENDA"/>
    <s v="Procedimientos Regulados por el artículo 44 LCE (Casos de Excepción)"/>
    <m/>
    <n v="53575687"/>
    <x v="143"/>
    <n v="28100"/>
    <d v="2013-03-07T15:47:55"/>
    <n v="3"/>
    <x v="3"/>
    <s v="NA"/>
    <s v="NA"/>
  </r>
  <r>
    <x v="2"/>
    <s v="Sector Público"/>
    <s v="Administración Central"/>
    <s v="MINISTERIO DE COMUNICACIONES, INFRAESTRUCTURA Y VIVIENDA"/>
    <s v="DIRECCION GENERAL DE AERONAUTICA CIVIL"/>
    <n v="9764968"/>
    <s v="SERVICIOS TECNICOS DE SEGURIDAD AEROPORTUARIA"/>
    <s v="MINISTERIO DE  COMUNICACIONES, INFRAESTRUCTURA Y VIVIENDA"/>
    <s v="Procedimientos Regulados por el artículo 44 LCE (Casos de Excepción)"/>
    <m/>
    <n v="82705054"/>
    <x v="984"/>
    <n v="17500"/>
    <d v="2013-07-22T00:00:00"/>
    <n v="7"/>
    <x v="3"/>
    <s v="NA"/>
    <s v="NA"/>
  </r>
  <r>
    <x v="2"/>
    <s v="Sector Público"/>
    <s v="Administración Central"/>
    <s v="MINISTERIO DE COMUNICACIONES, INFRAESTRUCTURA Y VIVIENDA"/>
    <s v="DIRECCION GENERAL DE AERONAUTICA CIVIL"/>
    <n v="9765069"/>
    <s v="SERVICIOS TECNICOS DE SEGURIDAD AEROPORTURIA"/>
    <s v="MINISTERIO DE  COMUNICACIONES, INFRAESTRUCTURA Y VIVIENDA"/>
    <s v="Procedimientos Regulados por el artículo 44 LCE (Casos de Excepción)"/>
    <m/>
    <n v="81746636"/>
    <x v="985"/>
    <n v="17500"/>
    <d v="2013-07-22T00:00:00"/>
    <n v="7"/>
    <x v="3"/>
    <s v="NA"/>
    <s v="NA"/>
  </r>
  <r>
    <x v="2"/>
    <s v="Sector Público"/>
    <s v="Administración Central"/>
    <s v="MINISTERIO DE COMUNICACIONES, INFRAESTRUCTURA Y VIVIENDA"/>
    <s v="DIRECCION GENERAL DE AERONAUTICA CIVIL"/>
    <n v="9765212"/>
    <s v="SERVICIOS TECNICOS DE SEGURIDAD AEROPORTUARIA"/>
    <s v="MINISTERIO DE  COMUNICACIONES, INFRAESTRUCTURA Y VIVIENDA"/>
    <s v="Procedimientos Regulados por el artículo 44 LCE (Casos de Excepción)"/>
    <m/>
    <n v="81765029"/>
    <x v="986"/>
    <n v="17500"/>
    <d v="2013-07-22T00:00:00"/>
    <n v="7"/>
    <x v="3"/>
    <s v="NA"/>
    <s v="NA"/>
  </r>
  <r>
    <x v="2"/>
    <s v="Sector Público"/>
    <s v="Administración Central"/>
    <s v="MINISTERIO DE COMUNICACIONES, INFRAESTRUCTURA Y VIVIENDA"/>
    <s v="DIRECCION GENERAL DE AERONAUTICA CIVIL"/>
    <n v="9766960"/>
    <s v="SERVICIOS TECNICOS DE SEGURIDAD AEROPORTUARIA"/>
    <s v="MINISTERIO DE  COMUNICACIONES, INFRAESTRUCTURA Y VIVIENDA"/>
    <s v="Procedimientos Regulados por el artículo 44 LCE (Casos de Excepción)"/>
    <m/>
    <n v="81578776"/>
    <x v="987"/>
    <n v="17500"/>
    <d v="2013-07-22T00:00:00"/>
    <n v="7"/>
    <x v="3"/>
    <s v="NA"/>
    <s v="NA"/>
  </r>
  <r>
    <x v="2"/>
    <s v="Sector Público"/>
    <s v="Administración Central"/>
    <s v="MINISTERIO DE COMUNICACIONES, INFRAESTRUCTURA Y VIVIENDA"/>
    <s v="DIRECCION GENERAL DE AERONAUTICA CIVIL"/>
    <n v="11282991"/>
    <s v="Oficial de seguridad según contrato No. 952-2014"/>
    <s v="MINISTERIO DE  COMUNICACIONES, INFRAESTRUCTURA Y VIVIENDA"/>
    <s v="Procedimientos Regulados por el artículo 44 LCE (Casos de Excepción)"/>
    <m/>
    <n v="80604471"/>
    <x v="988"/>
    <n v="36000"/>
    <d v="2013-12-06T00:00:00"/>
    <n v="12"/>
    <x v="3"/>
    <s v="NA"/>
    <s v="NA"/>
  </r>
  <r>
    <x v="2"/>
    <s v="Sector Público"/>
    <s v="Administración Central"/>
    <s v="MINISTERIO DE COMUNICACIONES, INFRAESTRUCTURA Y VIVIENDA"/>
    <s v="DIRECCION GENERAL DE AERONAUTICA CIVIL"/>
    <n v="9767002"/>
    <s v="SERVICIOS TECNICOS DE SEGURIDAD DE AERODROMO"/>
    <s v="MINISTERIO DE  COMUNICACIONES, INFRAESTRUCTURA Y VIVIENDA"/>
    <s v="Procedimientos Regulados por el artículo 44 LCE (Casos de Excepción)"/>
    <m/>
    <n v="80604471"/>
    <x v="988"/>
    <n v="15000"/>
    <d v="2013-07-22T00:00:00"/>
    <n v="7"/>
    <x v="3"/>
    <s v="NA"/>
    <s v="NA"/>
  </r>
  <r>
    <x v="2"/>
    <s v="Sector Público"/>
    <s v="Administración Central"/>
    <s v="MINISTERIO DE COMUNICACIONES, INFRAESTRUCTURA Y VIVIENDA"/>
    <s v="DIRECCION GENERAL DE AERONAUTICA CIVIL"/>
    <n v="11283203"/>
    <s v="Oficial de seguridad según contrato No. 957-2014"/>
    <s v="MINISTERIO DE  COMUNICACIONES, INFRAESTRUCTURA Y VIVIENDA"/>
    <s v="Procedimientos Regulados por el artículo 44 LCE (Casos de Excepción)"/>
    <m/>
    <n v="57684464"/>
    <x v="989"/>
    <n v="36000"/>
    <d v="2013-12-06T00:00:00"/>
    <n v="12"/>
    <x v="3"/>
    <s v="NA"/>
    <s v="NA"/>
  </r>
  <r>
    <x v="2"/>
    <s v="Sector Público"/>
    <s v="Administración Central"/>
    <s v="MINISTERIO DE COMUNICACIONES, INFRAESTRUCTURA Y VIVIENDA"/>
    <s v="DIRECCION GENERAL DE AERONAUTICA CIVIL"/>
    <n v="9767126"/>
    <s v="SERVICIOS TECNICOS DE SEGURIDAD DE AERODROMO"/>
    <s v="MINISTERIO DE  COMUNICACIONES, INFRAESTRUCTURA Y VIVIENDA"/>
    <s v="Procedimientos Regulados por el artículo 44 LCE (Casos de Excepción)"/>
    <m/>
    <n v="57684464"/>
    <x v="989"/>
    <n v="15000"/>
    <d v="2013-07-22T00:00:00"/>
    <n v="7"/>
    <x v="3"/>
    <s v="NA"/>
    <s v="NA"/>
  </r>
  <r>
    <x v="2"/>
    <s v="Sector Público"/>
    <s v="Administración Central"/>
    <s v="MINISTERIO DE COMUNICACIONES, INFRAESTRUCTURA Y VIVIENDA"/>
    <s v="DIRECCION GENERAL DE AERONAUTICA CIVIL"/>
    <n v="11283238"/>
    <s v="Oficial de seguridad según contrato No. 958-2014"/>
    <s v="MINISTERIO DE  COMUNICACIONES, INFRAESTRUCTURA Y VIVIENDA"/>
    <s v="Procedimientos Regulados por el artículo 44 LCE (Casos de Excepción)"/>
    <m/>
    <n v="76626474"/>
    <x v="990"/>
    <n v="36000"/>
    <d v="2013-12-06T00:00:00"/>
    <n v="12"/>
    <x v="3"/>
    <s v="NA"/>
    <s v="NA"/>
  </r>
  <r>
    <x v="2"/>
    <s v="Sector Público"/>
    <s v="Administración Central"/>
    <s v="MINISTERIO DE COMUNICACIONES, INFRAESTRUCTURA Y VIVIENDA"/>
    <s v="DIRECCION GENERAL DE AERONAUTICA CIVIL"/>
    <n v="9767215"/>
    <s v="SERVICIOS TECNICOS DE SEGURIDAD DE AERODROMO"/>
    <s v="MINISTERIO DE  COMUNICACIONES, INFRAESTRUCTURA Y VIVIENDA"/>
    <s v="Procedimientos Regulados por el artículo 44 LCE (Casos de Excepción)"/>
    <m/>
    <n v="76626474"/>
    <x v="990"/>
    <n v="15000"/>
    <d v="2013-07-22T00:00:00"/>
    <n v="7"/>
    <x v="3"/>
    <s v="NA"/>
    <s v="NA"/>
  </r>
  <r>
    <x v="2"/>
    <s v="Sector Público"/>
    <s v="Administración Central"/>
    <s v="MINISTERIO DE COMUNICACIONES, INFRAESTRUCTURA Y VIVIENDA"/>
    <s v="DIRECCION GENERAL DE AERONAUTICA CIVIL"/>
    <n v="11279559"/>
    <s v="Oficial de seguridad según contrato No. 779-2014"/>
    <s v="MINISTERIO DE  COMUNICACIONES, INFRAESTRUCTURA Y VIVIENDA"/>
    <s v="Procedimientos Regulados por el artículo 44 LCE (Casos de Excepción)"/>
    <m/>
    <n v="81119933"/>
    <x v="991"/>
    <n v="42000"/>
    <d v="2013-12-06T00:00:00"/>
    <n v="12"/>
    <x v="3"/>
    <s v="NA"/>
    <s v="NA"/>
  </r>
  <r>
    <x v="2"/>
    <s v="Sector Público"/>
    <s v="Administración Central"/>
    <s v="MINISTERIO DE COMUNICACIONES, INFRAESTRUCTURA Y VIVIENDA"/>
    <s v="DIRECCION GENERAL DE AERONAUTICA CIVIL"/>
    <n v="11282789"/>
    <s v="Oficial de seguridad según contrato No. 947-2014"/>
    <s v="MINISTERIO DE  COMUNICACIONES, INFRAESTRUCTURA Y VIVIENDA"/>
    <s v="Procedimientos Regulados por el artículo 44 LCE (Casos de Excepción)"/>
    <m/>
    <n v="81319649"/>
    <x v="992"/>
    <n v="36000"/>
    <d v="2013-12-06T00:00:00"/>
    <n v="12"/>
    <x v="3"/>
    <s v="NA"/>
    <s v="NA"/>
  </r>
  <r>
    <x v="2"/>
    <s v="Sector Público"/>
    <s v="Administración Central"/>
    <s v="MINISTERIO DE COMUNICACIONES, INFRAESTRUCTURA Y VIVIENDA"/>
    <s v="DIRECCION GENERAL DE AERONAUTICA CIVIL"/>
    <n v="9818510"/>
    <s v="Seguridad aerodromo segun contrato No. 1247-2013"/>
    <s v="MINISTERIO DE  COMUNICACIONES, INFRAESTRUCTURA Y VIVIENDA"/>
    <s v="Procedimientos Regulados por el artículo 44 LCE (Casos de Excepción)"/>
    <m/>
    <n v="81319649"/>
    <x v="992"/>
    <n v="13258.06"/>
    <d v="2013-08-12T00:00:00"/>
    <n v="8"/>
    <x v="3"/>
    <s v="NA"/>
    <s v="NA"/>
  </r>
  <r>
    <x v="2"/>
    <s v="Sector Público"/>
    <s v="Administración Central"/>
    <s v="MINISTERIO DE COMUNICACIONES, INFRAESTRUCTURA Y VIVIENDA"/>
    <s v="DIRECCION GENERAL DE AERONAUTICA CIVIL"/>
    <n v="11289104"/>
    <s v="OFICIAL DE SEGURIDAD Según Contrato No. 975-2014"/>
    <s v="MINISTERIO DE  COMUNICACIONES, INFRAESTRUCTURA Y VIVIENDA"/>
    <s v="Procedimientos Regulados por el artículo 44 LCE (Casos de Excepción)"/>
    <m/>
    <n v="82372845"/>
    <x v="993"/>
    <n v="36000"/>
    <d v="2013-12-10T00:00:00"/>
    <n v="12"/>
    <x v="3"/>
    <s v="NA"/>
    <s v="NA"/>
  </r>
  <r>
    <x v="2"/>
    <s v="Sector Público"/>
    <s v="Administración Central"/>
    <s v="MINISTERIO DE COMUNICACIONES, INFRAESTRUCTURA Y VIVIENDA"/>
    <s v="DIRECCION GENERAL DE AERONAUTICA CIVIL"/>
    <n v="9818537"/>
    <s v="Seguridad aerodromo segun contrato No. 1248-2013"/>
    <s v="MINISTERIO DE  COMUNICACIONES, INFRAESTRUCTURA Y VIVIENDA"/>
    <s v="Procedimientos Regulados por el artículo 44 LCE (Casos de Excepción)"/>
    <m/>
    <n v="82372845"/>
    <x v="993"/>
    <n v="13258.06"/>
    <d v="2013-08-12T00:00:00"/>
    <n v="8"/>
    <x v="3"/>
    <s v="NA"/>
    <s v="NA"/>
  </r>
  <r>
    <x v="4"/>
    <s v="Sector Público"/>
    <s v="Administración Central"/>
    <s v="MINISTERIO DE GOBERNACIÓN"/>
    <m/>
    <n v="10813624"/>
    <s v="SERVICIOS TECNICOS PRESTADOS EN LA DIRECCION GENERAL DE SERVICIOS DE SEGURIDAD PRIVADA EN EL DEPARTAMENTO DE SEGURIDAD INTEGRAL DEL 01 AL 31 DE OCTUBRE DE 2013, SEGUN CONTRATO NUMERO MG-DIGESSP-SG18-78-2013, AUTORIZADO CON RESOLUCION MINISTERIAL NUMERO 2387 DE FECHA 25/10/2013."/>
    <s v="MINISTERIO DE GOBERNACIÓN"/>
    <s v="Procedimientos Regulados por el artículo 44 LCE (Casos de Excepción)"/>
    <m/>
    <n v="83371664"/>
    <x v="994"/>
    <n v="6000"/>
    <d v="2013-11-22T12:38:20"/>
    <n v="11"/>
    <x v="3"/>
    <s v="NA"/>
    <s v="NA"/>
  </r>
  <r>
    <x v="4"/>
    <s v="Sector Público"/>
    <s v="Administración Central"/>
    <s v="MINISTERIO DE GOBERNACIÓN"/>
    <m/>
    <n v="10846387"/>
    <s v="SERVICIOS TECNICOS PRESTADOS EN LA DIRECCION GENERAL DE SERVICIOS DE SEGURIDAD PRIVADA EN EL DEPARTAMENTO DE SEGURIDAD INTEGRAL DEL 01 AL 30 DE NOVIEMBRE DE 2013, SEGUN CONTRATO NUMERO MG-DIGESSP-SG18-78-2013, AUTORIZADO CON RESOLUCION MINISTERIAL NUMERO 2387 DE FECHA 25/10/2013."/>
    <s v="MINISTERIO DE GOBERNACIÓN"/>
    <s v="Procedimientos Regulados por el artículo 44 LCE (Casos de Excepción)"/>
    <m/>
    <n v="83371664"/>
    <x v="994"/>
    <n v="6000"/>
    <d v="2013-11-25T18:07:08"/>
    <n v="11"/>
    <x v="3"/>
    <s v="NA"/>
    <s v="NA"/>
  </r>
  <r>
    <x v="4"/>
    <s v="Sector Público"/>
    <s v="Administración Central"/>
    <s v="MINISTERIO DE GOBERNACIÓN"/>
    <m/>
    <n v="11062398"/>
    <s v="SERVICIOS TECNICOS PRESTADOS EN LA DIRECCION GENERAL DE SERVICIOS DE SEGURIDAD PRIVADA EN EL DEPARTAMENTO DE SEGURIDAD INTEGRAL DEL 01 AL 31 DE DICIEMBRE DE 2013, SEGUN CONTRATO NUMERO MG-DIGESSP-SG18-78-2013, AUTORIZADO CON RESOLUCION MINISTERIAL NUMERO 2387 DE FECHA 25/10/2013."/>
    <s v="MINISTERIO DE GOBERNACIÓN"/>
    <s v="Procedimientos Regulados por el artículo 44 LCE (Casos de Excepción)"/>
    <m/>
    <n v="83371664"/>
    <x v="994"/>
    <n v="6000"/>
    <d v="2013-12-18T18:50:33"/>
    <n v="12"/>
    <x v="3"/>
    <s v="NA"/>
    <s v="NA"/>
  </r>
  <r>
    <x v="4"/>
    <s v="Sector Público"/>
    <s v="Administración Central"/>
    <s v="MINISTERIO DE GOBERNACIÓN"/>
    <m/>
    <n v="10724931"/>
    <s v="SERVICIOS TECNICOS PRESTADOS EN LA DIRECCION GENERAL DE SERVICIOS DE SEGURIDAD PRIVADA EN EL DEPARTAMENTO DE SEGURIDAD INTEGRAL DEL 09 AL 30 DE SEPTIEMBRE DE 2013, SEGUN ACTA ADMINISTRATIVA NUMERO DIGESSP-134-2013."/>
    <s v="MINISTERIO DE GOBERNACIÓN"/>
    <s v="Procedimientos Regulados por el artículo 44 LCE (Casos de Excepción)"/>
    <m/>
    <n v="83371664"/>
    <x v="994"/>
    <n v="4400"/>
    <d v="2013-11-13T18:37:54"/>
    <n v="11"/>
    <x v="3"/>
    <s v="NA"/>
    <s v="NA"/>
  </r>
  <r>
    <x v="4"/>
    <s v="Sector Público"/>
    <s v="Administración Central"/>
    <s v="MINISTERIO DE GOBERNACIÓN"/>
    <m/>
    <n v="10846360"/>
    <s v="SERVICIOS TECNICOS PRESTADOS EN LA DIRECCION GENERAL DE SERVICIOS DE SEGURIDAD PRIVADA EN EL DEPARTAMENTO DE PLANIFICACION, DEL 01 AL 30 DE NOVIEMBRE DE 2013, SEGUN CONTRATO NUMERO MG-DIGESSP-SG18-74-2013, AUTORIZADO CON RESOLUCION MINISTERIAL NUMERO 2387 DE FECHA 25/10/2013."/>
    <s v="MINISTERIO DE GOBERNACIÓN"/>
    <s v="Procedimientos Regulados por el artículo 44 LCE (Casos de Excepción)"/>
    <m/>
    <n v="83421580"/>
    <x v="995"/>
    <n v="4000"/>
    <d v="2013-11-25T18:05:44"/>
    <n v="11"/>
    <x v="3"/>
    <s v="NA"/>
    <s v="NA"/>
  </r>
  <r>
    <x v="4"/>
    <s v="Sector Público"/>
    <s v="Administración Central"/>
    <s v="MINISTERIO DE GOBERNACIÓN"/>
    <m/>
    <n v="10846514"/>
    <s v="SERVICIOS TECNICOS PRESTADOS EN LA DIRECCION GENERAL DE SERVICIOS DE SEGURIDAD PRIVADA EN EL DEPARTAMENTO DE PLANIFICACION, DEL 01 AL 31 DE OCTUBRE DE 2013, SEGUN CONTRATO NUMERO MG-DIGESSP-SG18-74-2013, AUTORIZADO CON RESOLUCION MINISTERIAL NUMERO 2387 DE FECHA 25/10/2013."/>
    <s v="MINISTERIO DE GOBERNACIÓN"/>
    <s v="Procedimientos Regulados por el artículo 44 LCE (Casos de Excepción)"/>
    <m/>
    <n v="83421580"/>
    <x v="995"/>
    <n v="4000"/>
    <d v="2013-11-25T18:15:00"/>
    <n v="11"/>
    <x v="3"/>
    <s v="NA"/>
    <s v="NA"/>
  </r>
  <r>
    <x v="4"/>
    <s v="Sector Público"/>
    <s v="Administración Central"/>
    <s v="MINISTERIO DE GOBERNACIÓN"/>
    <m/>
    <n v="11119292"/>
    <s v="SERVICIOS TECNICOS PRESTADOS EN LA DIRECCION GENERAL DE SERVICIOS DE SEGURIDAD PRIVADA EN EL DEPARTAMENTO DE PLANIFICACION, DEL 01 AL 31 DE DICIEMBRE DE 2013, SEGUN CONTRATO NUMERO MG-DIGESSP-SG18-74-2013, AUTORIZADO CON RESOLUCION MINISTERIAL NUMERO 2387 DE FECHA 25/10/2013."/>
    <s v="MINISTERIO DE GOBERNACIÓN"/>
    <s v="Procedimientos Regulados por el artículo 44 LCE (Casos de Excepción)"/>
    <m/>
    <n v="83421580"/>
    <x v="995"/>
    <n v="4000"/>
    <d v="2013-12-19T21:34:24"/>
    <n v="12"/>
    <x v="3"/>
    <s v="NA"/>
    <s v="NA"/>
  </r>
  <r>
    <x v="4"/>
    <s v="Sector Público"/>
    <s v="Administración Central"/>
    <s v="MINISTERIO DE GOBERNACIÓN"/>
    <m/>
    <n v="10724826"/>
    <s v="SERVICIOS TECNICOS PRESTADOS EN LA DIRECCION GENERAL DE SERVICIOS DE SEGURIDAD PRIVADA EN EL DEPARTAMENTO DE PLANIFICACION, DEL 10 AL 30 DE SEPTIEMBRE DE 2013, SEGUN ACTA ADMINISTRATIVA NUMERO DIGESSP-139-2013."/>
    <s v="MINISTERIO DE GOBERNACIÓN"/>
    <s v="Procedimientos Regulados por el artículo 44 LCE (Casos de Excepción)"/>
    <m/>
    <n v="83421580"/>
    <x v="995"/>
    <n v="2800"/>
    <d v="2013-11-13T18:31:59"/>
    <n v="11"/>
    <x v="3"/>
    <s v="NA"/>
    <s v="NA"/>
  </r>
  <r>
    <x v="2"/>
    <s v="Sector Público"/>
    <s v="Administración Central"/>
    <s v="MINISTERIO DE COMUNICACIONES, INFRAESTRUCTURA Y VIVIENDA"/>
    <s v="DIRECCION GENERAL DE AERONAUTICA CIVIL"/>
    <n v="11267607"/>
    <s v="Oficial de Seguridad Según Contrato No. 995-2014"/>
    <s v="MINISTERIO DE  COMUNICACIONES, INFRAESTRUCTURA Y VIVIENDA"/>
    <s v="Procedimientos Regulados por el artículo 44 LCE (Casos de Excepción)"/>
    <m/>
    <n v="49757458"/>
    <x v="996"/>
    <n v="42000"/>
    <d v="2013-12-06T00:00:00"/>
    <n v="12"/>
    <x v="3"/>
    <s v="NA"/>
    <s v="NA"/>
  </r>
  <r>
    <x v="2"/>
    <s v="Sector Público"/>
    <s v="Administración Central"/>
    <s v="MINISTERIO DE COMUNICACIONES, INFRAESTRUCTURA Y VIVIENDA"/>
    <s v="DIRECCION GENERAL DE AERONAUTICA CIVIL"/>
    <n v="11267925"/>
    <s v="Oficial de Seguridad Según Contrato No. 1001-2014"/>
    <s v="MINISTERIO DE  COMUNICACIONES, INFRAESTRUCTURA Y VIVIENDA"/>
    <s v="Procedimientos Regulados por el artículo 44 LCE (Casos de Excepción)"/>
    <m/>
    <n v="82899460"/>
    <x v="997"/>
    <n v="42000"/>
    <d v="2013-12-06T00:00:00"/>
    <n v="12"/>
    <x v="3"/>
    <s v="NA"/>
    <s v="NA"/>
  </r>
  <r>
    <x v="2"/>
    <s v="Sector Público"/>
    <s v="Administración Central"/>
    <s v="MINISTERIO DE COMUNICACIONES, INFRAESTRUCTURA Y VIVIENDA"/>
    <s v="DIRECCION GENERAL DE AERONAUTICA CIVIL"/>
    <n v="11300876"/>
    <s v="Oficial de seguridad según contrato No. 1002-2014"/>
    <s v="MINISTERIO DE  COMUNICACIONES, INFRAESTRUCTURA Y VIVIENDA"/>
    <s v="Procedimientos Regulados por el artículo 44 LCE (Casos de Excepción)"/>
    <m/>
    <n v="81856571"/>
    <x v="998"/>
    <n v="42000"/>
    <d v="2013-12-11T00:00:00"/>
    <n v="12"/>
    <x v="3"/>
    <s v="NA"/>
    <s v="NA"/>
  </r>
  <r>
    <x v="2"/>
    <s v="Sector Público"/>
    <s v="Administración Central"/>
    <s v="MINISTERIO DE COMUNICACIONES, INFRAESTRUCTURA Y VIVIENDA"/>
    <s v="DIRECCION GENERAL DE AERONAUTICA CIVIL"/>
    <n v="11267984"/>
    <s v="Oficial de Seguridad Según Contrato No. 1005-2014"/>
    <s v="MINISTERIO DE  COMUNICACIONES, INFRAESTRUCTURA Y VIVIENDA"/>
    <s v="Procedimientos Regulados por el artículo 44 LCE (Casos de Excepción)"/>
    <m/>
    <n v="82878005"/>
    <x v="999"/>
    <n v="42000"/>
    <d v="2013-12-06T00:00:00"/>
    <n v="12"/>
    <x v="3"/>
    <s v="NA"/>
    <s v="NA"/>
  </r>
  <r>
    <x v="2"/>
    <s v="Sector Público"/>
    <s v="Administración Central"/>
    <s v="MINISTERIO DE COMUNICACIONES, INFRAESTRUCTURA Y VIVIENDA"/>
    <s v="DIRECCION GENERAL DE AERONAUTICA CIVIL"/>
    <n v="11309385"/>
    <s v="OFICIAL DE SEGURIDAD según contrato No. 1023-2014"/>
    <s v="MINISTERIO DE  COMUNICACIONES, INFRAESTRUCTURA Y VIVIENDA"/>
    <s v="Procedimientos Regulados por el artículo 44 LCE (Casos de Excepción)"/>
    <m/>
    <n v="83461450"/>
    <x v="1000"/>
    <n v="42000"/>
    <d v="2013-12-12T00:00:00"/>
    <n v="12"/>
    <x v="3"/>
    <s v="NA"/>
    <s v="NA"/>
  </r>
  <r>
    <x v="2"/>
    <s v="Sector Público"/>
    <s v="Entidades Descentralizadas, Autónomas y de Seguridad Social"/>
    <s v="COMITÉ OLÍMPICO GUATEMALTECO -COG-"/>
    <m/>
    <n v="10039732"/>
    <s v="PAGO POR SERVICIO DE CUATRO (4) AGENTES DE SEGURIDAD DIARIOS, PERIODO COMPRENDIDO DEL 1 AL 30/9/2013. SEGUN PEDIDO NO. 20393. FACURA NO. A-300."/>
    <s v="COMITE OLIMPICO GUATEMALTECO  -COG-"/>
    <s v="Compra Directa con Oferta Electrónica (Art. 43 LCE Inciso b)(hasta Q??)"/>
    <m/>
    <n v="80837735"/>
    <x v="976"/>
    <n v="32000"/>
    <d v="2013-09-19T19:05:44"/>
    <n v="9"/>
    <x v="3"/>
    <s v="NA"/>
    <s v="NA"/>
  </r>
  <r>
    <x v="0"/>
    <s v="Sector Público"/>
    <s v="Entidades Descentralizadas, Autónomas y de Seguridad Social"/>
    <s v="REGISTRO NACIONAL DE LAS PERSONAS -RENAP-"/>
    <m/>
    <n v="11192062"/>
    <s v="ADQUISICIÓN DE BULLET, DVR DE 4 Y 8 CANALES NECESARIOS PARA COMPLETAR EL SISTEMA DE CIRCUITO CERRADO PARA IMPLEMENTAR LA SEGURIDAD EN LAS INSTALACIONES DE LAS OFICINAS DE RENAP. SOLICITUD 2418-2013."/>
    <s v="REGISTRO NACIONAL DE LAS PERSONAS -RENAP-"/>
    <s v="Compra Directa con Oferta Electrónica (Art. 43 LCE Inciso b)(hasta Q??)"/>
    <m/>
    <n v="69913811"/>
    <x v="1001"/>
    <n v="89800"/>
    <d v="2013-12-26T13:03:11"/>
    <n v="12"/>
    <x v="3"/>
    <s v="NA"/>
    <s v="NA"/>
  </r>
  <r>
    <x v="0"/>
    <s v="Sector Público"/>
    <s v="Entidades Descentralizadas, Autónomas y de Seguridad Social"/>
    <s v="REGISTRO NACIONAL DE LAS PERSONAS -RENAP-"/>
    <m/>
    <n v="11178477"/>
    <s v="ADQUISICIÓN DE EQUIPO PARA COMPLETAR EL SISTEMA DE CIRCUITO CERRADO PARA IMPLEMENTAR LA SEGURIDAD EN LAS INSTALACIONES DE LAS OFICINAS DE RENAP. SOLICITUD 2417-2013."/>
    <s v="REGISTRO NACIONAL DE LAS PERSONAS -RENAP-"/>
    <s v="Compra Directa con Oferta Electrónica (Art. 43 LCE Inciso b)(hasta Q??)"/>
    <m/>
    <n v="69913811"/>
    <x v="1001"/>
    <n v="31750"/>
    <d v="2013-12-23T14:40:14"/>
    <n v="12"/>
    <x v="3"/>
    <s v="NA"/>
    <s v="NA"/>
  </r>
  <r>
    <x v="2"/>
    <s v="Sector Público"/>
    <s v="Entidades Descentralizadas, Autónomas y de Seguridad Social"/>
    <s v="INSTITUTO NACIONAL DE ESTADÍSTICA -INE-"/>
    <m/>
    <n v="9371826"/>
    <s v="395 CORPORACION DESEGURIDAD COMANDOSUR SOCIEDADANONIMA_x000a_PAGO SERVICIO DE SEGURIDAD Y VIGILANCIA OFICINAS CENTRALES Y ANEXOS, CORRESPONDIENTE AL PERIODO DEL 16 AL 30 DE ABRIL DEL 2013"/>
    <s v="INSTITUTO NACIONAL DE ESTADISTICA  -INE-"/>
    <s v="Compra Directa con Oferta Electrónica (Art. 43 LCE Inciso b)(hasta Q??)"/>
    <m/>
    <n v="69549176"/>
    <x v="468"/>
    <n v="13623.52"/>
    <d v="2013-05-28T09:35:54"/>
    <n v="5"/>
    <x v="3"/>
    <s v="NA"/>
    <s v="NA"/>
  </r>
  <r>
    <x v="2"/>
    <s v="Sector Público"/>
    <s v="Entidades Descentralizadas, Autónomas y de Seguridad Social"/>
    <s v="INSTITUTO GUATEMALTECO DE TURISMO -INGUAT-"/>
    <m/>
    <n v="9460403"/>
    <s v="PAGO A NOMBRE DE CORPORACION DE SEGURIDAD COMANDO SUR, SOCIEDAD ANONIMA, POR SERVICIO DE ACCESO A PAGINA WEB PARA RASTREO DE VEHICULOS PROPIEDAD DE INGUAT CORRESPONDIENTE A LOS MESES DE DICIEMBRE DEL 2012 Y FEBRERO Y MARZO 2013. PEDIDO 2201."/>
    <s v="INST. GUATEMALTECO DE TURISMO -INGUAT-"/>
    <s v="Compra Directa con Oferta Electrónica (Art. 43 LCE Inciso b)(hasta Q??)"/>
    <m/>
    <n v="69549176"/>
    <x v="468"/>
    <n v="19376"/>
    <d v="2013-06-07T08:31:12"/>
    <n v="6"/>
    <x v="3"/>
    <s v="NA"/>
    <s v="NA"/>
  </r>
  <r>
    <x v="2"/>
    <s v="Sector Público"/>
    <s v="Entidades Descentralizadas, Autónomas y de Seguridad Social"/>
    <s v="INSTITUTO NACIONAL DE ESTADÍSTICA -INE-"/>
    <m/>
    <n v="8912904"/>
    <s v="251 CORPORACION DESEGURIDAD COMANDOSUR, S.A._x000a_SERVICIO DE SEGURIDAD Y VIGILANCIA EN LAS OFICINAS CENTRALES Y ANEXOS DEL INE, CORRESPONDIENTE AL PERIODO DEL 01 AL 15 DE ABRIL/2013."/>
    <s v="INSTITUTO NACIONAL DE ESTADISTICA  -INE-"/>
    <s v="Compra Directa con Oferta Electrónica (Art. 43 LCE Inciso b)(hasta Q??)"/>
    <m/>
    <n v="69549176"/>
    <x v="468"/>
    <n v="12600"/>
    <d v="2013-04-26T08:36:17"/>
    <n v="4"/>
    <x v="3"/>
    <s v="NA"/>
    <s v="NA"/>
  </r>
  <r>
    <x v="2"/>
    <s v="Sector Público"/>
    <s v="Entidades Descentralizadas, Autónomas y de Seguridad Social"/>
    <s v="INSTITUTO NACIONAL DE ESTADÍSTICA -INE-"/>
    <m/>
    <n v="8669961"/>
    <s v="88 CORPORACION DESEGURIDAD COMANDOSUR, S.A._x000a_PAGO POR SERVICIO DE SEGURIDAD Y VIGILANCIA EN LAS OFICINAS CENTRALES Y ANEXOS DE LA INSTITUCION, CORRESPONDIENTE A LOS MESES DE ENERO Y FEBRERO/2013."/>
    <s v="INSTITUTO NACIONAL DE ESTADISTICA  -INE-"/>
    <s v="Compra Directa con Oferta Electrónica (Art. 43 LCE Inciso b)(hasta Q??)"/>
    <m/>
    <n v="69549176"/>
    <x v="468"/>
    <n v="50400"/>
    <d v="2013-03-20T13:05:16"/>
    <n v="3"/>
    <x v="3"/>
    <s v="NA"/>
    <s v="NA"/>
  </r>
  <r>
    <x v="2"/>
    <s v="Sector Público"/>
    <s v="Entidades Descentralizadas, Autónomas y de Seguridad Social"/>
    <s v="INSTITUTO NACIONAL DE ESTADÍSTICA -INE-"/>
    <m/>
    <n v="8728143"/>
    <s v="107 CORPORACION DESEGURIDAD COMANDOSUR, S.A._x000a_PAGO DE SERVICIO DE SEGURIDAD EN LAS OFICINAS CENTRALES Y ANEXOS DEL INE, CORRESPONDIENTE AL MES DE MARZO/2013."/>
    <s v="INSTITUTO NACIONAL DE ESTADISTICA  -INE-"/>
    <s v="Compra Directa con Oferta Electrónica (Art. 43 LCE Inciso b)(hasta Q??)"/>
    <m/>
    <n v="69549176"/>
    <x v="468"/>
    <n v="25200"/>
    <d v="2013-04-01T15:09:32"/>
    <n v="4"/>
    <x v="3"/>
    <s v="NA"/>
    <s v="NA"/>
  </r>
  <r>
    <x v="3"/>
    <s v="Sector Público"/>
    <s v="Entidades Descentralizadas, Autónomas y de Seguridad Social"/>
    <s v="SUPERINTENDENCIA DE ADMINISTRACION TRIBUTARIA -SAT-"/>
    <m/>
    <n v="9849335"/>
    <s v="ADQUISICIÓN DE UN JUEGO DE DISPOSITIVOS DE SEGURIDAD PARA NEUMÁTICOS DE VEHÍCULOS BLINDADOS (4 FLEJES RIN 17), SEGÚN ESPECIFICACIONES TÉCNICAS ADJUNTAS, OPC-SAT-12602-2013,FACTURA B-84, INGRESO ALMACEN #787544."/>
    <s v="SUPERINTENDENCIA DE ADMINISTRACION TRIBUTARIA - SAT"/>
    <s v="Compra Directa con Oferta Electrónica (Art. 43 LCE Inciso b)(hasta Q??)"/>
    <m/>
    <n v="64862364"/>
    <x v="1002"/>
    <n v="10752"/>
    <d v="2013-08-08T16:49:06"/>
    <n v="8"/>
    <x v="3"/>
    <s v="NA"/>
    <s v="NA"/>
  </r>
  <r>
    <x v="2"/>
    <s v="Sector Público"/>
    <s v="Entidades Descentralizadas, Autónomas y de Seguridad Social"/>
    <s v="SUPERINTENDENCIA DE ADMINISTRACION TRIBUTARIA -SAT-"/>
    <m/>
    <n v="9076913"/>
    <s v="SERVICIO DE SEGURIDAD PRIVADA PARA EL RESGUARDO DE LAS INSTALACIONES DE LA GERENCIA REGIONAL SUR, DE LA SUOERINTENDENCIA DE ADMINISTRACION TRIBUTARIA, CONTRATO SAT-17-2013,RESOLUCION DE DIRECTORIO NO. 184-2013, OPC-SAT--2068-2013, (COMPROMISO PARA 10 PAGOS EN EL AÑO 2013)"/>
    <s v="SUPERINTENDENCIA DE ADMINISTRACION TRIBUTARIA - SAT"/>
    <s v="Procedimientos Regulados por el artículo 44 LCE (Casos de Excepción)"/>
    <m/>
    <n v="56037031"/>
    <x v="189"/>
    <n v="2401000"/>
    <d v="2013-04-18T10:22:21"/>
    <n v="4"/>
    <x v="3"/>
    <s v="NA"/>
    <s v="NA"/>
  </r>
  <r>
    <x v="2"/>
    <s v="Sector Público"/>
    <s v="Entidades Descentralizadas, Autónomas y de Seguridad Social"/>
    <s v="SUPERINTENDENCIA DE ADMINISTRACION TRIBUTARIA -SAT-"/>
    <m/>
    <n v="9077111"/>
    <s v="SERVICIO DE SEGURIDAD PRIVADA PARA EL RESGUARDO DE LAS INSTALACIONES DE LA GERENCIA REGIONAL NORORIENTE, DE LA SUPERINTENDENCIA DE ADMINISTRACION TRIBUTARIA SAT,CONT.SAT-15-2013,RESOL.NO.138-2013 Y SAT-129-2013, SE ADJUNTA UN LEIT."/>
    <s v="SUPERINTENDENCIA DE ADMINISTRACION TRIBUTARIA - SAT"/>
    <s v="Procedimientos Regulados por el artículo 44 LCE (Casos de Excepción)"/>
    <m/>
    <n v="67426905"/>
    <x v="473"/>
    <n v="3365528.57"/>
    <d v="2013-03-20T09:31:31"/>
    <n v="3"/>
    <x v="3"/>
    <s v="NA"/>
    <s v="NA"/>
  </r>
  <r>
    <x v="2"/>
    <s v="Sector Público"/>
    <s v="Entidades Descentralizadas, Autónomas y de Seguridad Social"/>
    <s v="ESCUELA NACIONAL CENTRAL DE AGRICULTURA -ENCA-"/>
    <m/>
    <n v="10071040"/>
    <s v="POR SERVICIO DE GUARDIAS DE SEGURIDAD PARA CUIDAR LOS CAMPOS DE CULTIVOS DE LA ENCA Y EL AREA PERIMETRAL ALEDAÑA A LA CARRETERA, DURANTE EL PERIODO COMPRENDIDO DEL 01 AL 31 DE AGOSTO DE 2013."/>
    <s v="ESCUELA NAC. CENTRAL DE AGRI. - ENCA-."/>
    <s v="Compra Directa con Oferta Electrónica (Art. 43 LCE Inciso b)(hasta Q??)"/>
    <m/>
    <n v="65505182"/>
    <x v="140"/>
    <n v="43928.57"/>
    <d v="2013-08-28T08:28:25"/>
    <n v="8"/>
    <x v="3"/>
    <s v="NA"/>
    <s v="NA"/>
  </r>
  <r>
    <x v="0"/>
    <s v="Sector Público"/>
    <s v="Entidades Descentralizadas, Autónomas y de Seguridad Social"/>
    <s v="COMITÉ OLÍMPICO GUATEMALTECO -COG-"/>
    <m/>
    <n v="10687203"/>
    <s v="PAGO POR MANTENIMIENTO A EQUIPO DE CIRCUITO DE CAMARAS DE SEGURIDAD, 48 LIMPIEZA Y PRUEBAS DE CAMARAS DE SEGURIDAD Y CADA UNO DE SUS CANALES 3 DVR´S. PEDIDO NO. 23885. FACTURA NO. B-31."/>
    <s v="COMITE OLIMPICO GUATEMALTECO  -COG-"/>
    <s v="Compra Directa con Oferta Electrónica (Art. 43 LCE Inciso b)(hasta Q??)"/>
    <m/>
    <n v="63804778"/>
    <x v="1003"/>
    <n v="24107.14"/>
    <d v="2013-11-08T15:22:34"/>
    <n v="11"/>
    <x v="3"/>
    <s v="NA"/>
    <s v="NA"/>
  </r>
  <r>
    <x v="2"/>
    <s v="Sector Público"/>
    <s v="Entidades Descentralizadas, Autónomas y de Seguridad Social"/>
    <s v="INSTITUTO DE FOMENTO MUNICIPAL  -INFOM-"/>
    <m/>
    <n v="11203900"/>
    <s v="PAGO DE SEGURIDAD DE DOS AGENTES EN TURNOS DE 24X24 LOS CUALES TIENEN A SU CARGO EL RESGUARDO DE LA SEDE CENTRAL DEL PDRL EN HUEHUETENANGO, CORRESPONDIENTES A LOS MESES DE NOVIEMBRE Y DICIEMBRE 2013. ACTA NO.140-2013."/>
    <s v="INSTITUTO DE FOMENTO MUNICIPAL  -INFOM-"/>
    <s v="Compra Directa con Oferta Electrónica (Art. 43 LCE Inciso b)(hasta Q??)"/>
    <m/>
    <n v="24976911"/>
    <x v="1004"/>
    <n v="17000"/>
    <d v="2013-12-27T11:09:20"/>
    <n v="12"/>
    <x v="3"/>
    <s v="NA"/>
    <s v="NA"/>
  </r>
  <r>
    <x v="2"/>
    <s v="Sector Público"/>
    <s v="Entidades Descentralizadas, Autónomas y de Seguridad Social"/>
    <s v="INSTITUTO DE FOMENTO MUNICIPAL  -INFOM-"/>
    <m/>
    <n v="9295453"/>
    <s v="CONTRATACION DE DOS ELEMENTOS DE SEGURIDAD EN TURNOS DE 24X24 LOS CUALES TIENEN A SU CARGO EL RESGUARDO DE LA SEDE CENTRAL DEL PDRL EN HUEHUETENANGO CORRESPONDIENTE AL PERIODO DEL 15/01 AL 31/10/2013. SOL. DE COMPRA 11142."/>
    <s v="INSTITUTO DE FOMENTO MUNICIPAL  -INFOM-"/>
    <s v="Compra Directa con Oferta Electrónica (Art. 43 LCE Inciso b)(hasta Q??)"/>
    <m/>
    <n v="24976911"/>
    <x v="1004"/>
    <n v="80750"/>
    <d v="2013-05-16T14:25:14"/>
    <n v="5"/>
    <x v="3"/>
    <s v="NA"/>
    <s v="NA"/>
  </r>
  <r>
    <x v="2"/>
    <s v="Sector Público"/>
    <s v="Entidades Descentralizadas, Autónomas y de Seguridad Social"/>
    <s v="ESCUELA NACIONAL CENTRAL DE AGRICULTURA -ENCA-"/>
    <m/>
    <n v="10071024"/>
    <s v="POR SERVICIO DE AGENTES DE SEGURIDADPARA REFORZAR PUNTOS DE VIGILANCIA INTERNA DE LA ENCA Y NINFAS DURANTE EL MES DE JUNIO DE 2013."/>
    <s v="ESCUELA NAC. CENTRAL DE AGRI. - ENCA-."/>
    <s v="Compra Directa con Oferta Electrónica (Art. 43 LCE Inciso b)(hasta Q??)"/>
    <m/>
    <n v="57976082"/>
    <x v="1005"/>
    <n v="43928.57"/>
    <d v="2013-07-23T09:44:30"/>
    <n v="7"/>
    <x v="3"/>
    <s v="NA"/>
    <s v="NA"/>
  </r>
  <r>
    <x v="2"/>
    <s v="Sector Público"/>
    <s v="Entidades Descentralizadas, Autónomas y de Seguridad Social"/>
    <s v="ESCUELA NACIONAL CENTRAL DE AGRICULTURA -ENCA-"/>
    <m/>
    <n v="10032746"/>
    <s v="POR SERVICIO DE GUARDIAS DE SEGURIDAD PARA REFORZAR PUNTOS DE VIGILANCIA INTERNA Y ACTIVIDADES DE ANIVERSARIO DE LA ENCA DEL 09/05/2013 AL 31/05/2013."/>
    <s v="ESCUELA NAC. CENTRAL DE AGRI. - ENCA-."/>
    <s v="Compra Directa con Oferta Electrónica (Art. 43 LCE Inciso b)(hasta Q??)"/>
    <m/>
    <n v="57976082"/>
    <x v="1005"/>
    <n v="30700.89"/>
    <d v="2013-07-24T10:22:24"/>
    <n v="7"/>
    <x v="3"/>
    <s v="NA"/>
    <s v="NA"/>
  </r>
  <r>
    <x v="2"/>
    <s v="Sector Público"/>
    <s v="Entidades Descentralizadas, Autónomas y de Seguridad Social"/>
    <s v="REGISTRO NACIONAL DE LAS PERSONAS -RENAP-"/>
    <m/>
    <n v="11231483"/>
    <s v="SERVICIO DE SEGURIDAD FISICO, CORRESPONDIENTE AL MES DE DICIEMBRE DE 2013 PARA SER PRESTADO EN LAS OFICINAS DEL REGISTRO NACIONAL DE LAS PERSONAS DEL DEPTO. DE SANTA ROSA (20 AGENTES). SOLICITUD 2341-2013."/>
    <s v="REGISTRO NACIONAL DE LAS PERSONAS -RENAP-"/>
    <s v="Compra Directa con Oferta Electrónica (Art. 43 LCE Inciso b)(hasta Q??)"/>
    <m/>
    <n v="32043260"/>
    <x v="284"/>
    <n v="88000"/>
    <d v="2013-12-30T17:10:46"/>
    <n v="12"/>
    <x v="3"/>
    <s v="NA"/>
    <s v="NA"/>
  </r>
  <r>
    <x v="2"/>
    <s v="Sector Público"/>
    <s v="Entidades Descentralizadas, Autónomas y de Seguridad Social"/>
    <s v="REGISTRO NACIONAL DE LAS PERSONAS -RENAP-"/>
    <m/>
    <n v="11231467"/>
    <s v="SERVICIO DE SEGURIDAD FISICO, CORRESPONDIENTE AL MES DE DICIEMBRE DE 2013 PARA SER PRESTADO EN LAS OFICINAS DEL REGISTRO NACIONAL DE LAS PERSONAS DEL DEPTO. DE CHIQUIMULA (20 AGENTES). SOLICITUD 2334-2013."/>
    <s v="REGISTRO NACIONAL DE LAS PERSONAS -RENAP-"/>
    <s v="Compra Directa con Oferta Electrónica (Art. 43 LCE Inciso b)(hasta Q??)"/>
    <m/>
    <n v="32043260"/>
    <x v="284"/>
    <n v="88000"/>
    <d v="2013-12-30T17:10:24"/>
    <n v="12"/>
    <x v="3"/>
    <s v="NA"/>
    <s v="NA"/>
  </r>
  <r>
    <x v="2"/>
    <s v="Sector Público"/>
    <s v="Entidades Descentralizadas, Autónomas y de Seguridad Social"/>
    <s v="REGISTRO NACIONAL DE LAS PERSONAS -RENAP-"/>
    <m/>
    <n v="11231564"/>
    <s v="SERVICIO DE SEGURIDAD FISICO, CORRESPONDIENTE AL MES DE DICIEMBRE DE 2013 PARA SER PRESTADO EN LAS OFICINAS DEL REGISTRO NACIONAL DE LAS PERSONAS DEL DEPTO. DE SOLOLA (20 AGENTES). SOLICITUD 2347-2013."/>
    <s v="REGISTRO NACIONAL DE LAS PERSONAS -RENAP-"/>
    <s v="Compra Directa con Oferta Electrónica (Art. 43 LCE Inciso b)(hasta Q??)"/>
    <m/>
    <n v="32043260"/>
    <x v="284"/>
    <n v="88000"/>
    <d v="2013-12-30T17:12:59"/>
    <n v="12"/>
    <x v="3"/>
    <s v="NA"/>
    <s v="NA"/>
  </r>
  <r>
    <x v="2"/>
    <s v="Sector Público"/>
    <s v="Entidades Descentralizadas, Autónomas y de Seguridad Social"/>
    <s v="REGISTRO NACIONAL DE LAS PERSONAS -RENAP-"/>
    <m/>
    <n v="11231106"/>
    <s v="SERVICIO DE SEGURIDAD FISICO, CORRESPONDIENTE AL MES DE DICIEMBRE DE 2013 PARA SER PRESTADO EN LAS OFICINAS DEL REGISTRO NACIONAL DE LAS PERSONAS DEL DEPTO. DE ESCUINTLA (20 AGENTES). SOLICITUD 2353-2013."/>
    <s v="REGISTRO NACIONAL DE LAS PERSONAS -RENAP-"/>
    <s v="Compra Directa con Oferta Electrónica (Art. 43 LCE Inciso b)(hasta Q??)"/>
    <m/>
    <n v="32043260"/>
    <x v="284"/>
    <n v="88000"/>
    <d v="2013-12-30T17:03:16"/>
    <n v="12"/>
    <x v="3"/>
    <s v="NA"/>
    <s v="NA"/>
  </r>
  <r>
    <x v="2"/>
    <s v="Sector Público"/>
    <s v="Entidades Descentralizadas, Autónomas y de Seguridad Social"/>
    <s v="REGISTRO NACIONAL DE LAS PERSONAS -RENAP-"/>
    <m/>
    <n v="11231734"/>
    <s v="SERVICIO DE SEGURIDAD FISICO, CORRESPONDIENTE AL MES DE DICIEMBRE DE 2013 PARA SER PRESTADO EN LAS OFICINAS DEL REGISTRO NACIONAL DE LAS PERSONAS DEL DEPTO. DE JALAPA (20 AGENTES). SOLICITUD 2336-2013."/>
    <s v="REGISTRO NACIONAL DE LAS PERSONAS -RENAP-"/>
    <s v="Compra Directa con Oferta Electrónica (Art. 43 LCE Inciso b)(hasta Q??)"/>
    <m/>
    <n v="32043260"/>
    <x v="284"/>
    <n v="88000"/>
    <d v="2013-12-30T17:17:14"/>
    <n v="12"/>
    <x v="3"/>
    <s v="NA"/>
    <s v="NA"/>
  </r>
  <r>
    <x v="2"/>
    <s v="Sector Público"/>
    <s v="Entidades Descentralizadas, Autónomas y de Seguridad Social"/>
    <s v="REGISTRO NACIONAL DE LAS PERSONAS -RENAP-"/>
    <m/>
    <n v="11232153"/>
    <s v="SERVICIO SEGURIDAD FISICO, CORRESPONDIENTE AL MES DE DIC. 2013 PARA SER PRESTADO EN OFICINAS REGISTRO NACIONAL DE LAS PERSONAS EN MUNICIPIOS DE STA CATARINA PINULA, SAN JOSÉ PINULA, SAN JOSE DEL GOLFO, PALENCIA, CHINAUTLA, SAN PEDRO AYAMPUC, MIXCO, SAN PEDRO SACATEPEQUEZ (20 AGENTES). SOL.2345-2013."/>
    <s v="REGISTRO NACIONAL DE LAS PERSONAS -RENAP-"/>
    <s v="Compra Directa con Oferta Electrónica (Art. 43 LCE Inciso b)(hasta Q??)"/>
    <m/>
    <n v="32043260"/>
    <x v="284"/>
    <n v="88000"/>
    <d v="2013-12-30T17:39:18"/>
    <n v="12"/>
    <x v="3"/>
    <s v="NA"/>
    <s v="NA"/>
  </r>
  <r>
    <x v="2"/>
    <s v="Sector Público"/>
    <s v="Entidades Descentralizadas, Autónomas y de Seguridad Social"/>
    <s v="REGISTRO NACIONAL DE LAS PERSONAS -RENAP-"/>
    <m/>
    <n v="11231645"/>
    <s v="SERVICIO DE SEGURIDAD FISICO, CORRESPONDIENTE AL MES DE DICIEMBRE DE 2013 PARA SER PRESTADO EN LAS OFICINAS DEL REGISTRO NACIONAL DE LAS PERSONAS DEL DEPTO. DE RETALHULEU (20 AGENTES). SOLICITUD 2337-2013."/>
    <s v="REGISTRO NACIONAL DE LAS PERSONAS -RENAP-"/>
    <s v="Compra Directa con Oferta Electrónica (Art. 43 LCE Inciso b)(hasta Q??)"/>
    <m/>
    <n v="32043260"/>
    <x v="284"/>
    <n v="88000"/>
    <d v="2013-12-30T17:14:59"/>
    <n v="12"/>
    <x v="3"/>
    <s v="NA"/>
    <s v="NA"/>
  </r>
  <r>
    <x v="2"/>
    <s v="Sector Público"/>
    <s v="Entidades Descentralizadas, Autónomas y de Seguridad Social"/>
    <s v="REGISTRO NACIONAL DE LAS PERSONAS -RENAP-"/>
    <m/>
    <n v="11231165"/>
    <s v="SERVICIO DE SEGURIDAD FISICO, CORRESPONDIENTE AL MES DE DICIEMBRE DE 2013 PARA SER PRESTADO EN LAS OFICINAS DEL REGISTRO NACIONAL DE LAS PERSONAS DEL DEPTO. DE BAJA VERAPAZ (20 AGENTES). SOLICITUD 2329-2013."/>
    <s v="REGISTRO NACIONAL DE LAS PERSONAS -RENAP-"/>
    <s v="Compra Directa con Oferta Electrónica (Art. 43 LCE Inciso b)(hasta Q??)"/>
    <m/>
    <n v="32043260"/>
    <x v="284"/>
    <n v="88000"/>
    <d v="2013-12-30T17:04:05"/>
    <n v="12"/>
    <x v="3"/>
    <s v="NA"/>
    <s v="NA"/>
  </r>
  <r>
    <x v="2"/>
    <s v="Sector Público"/>
    <s v="Entidades Descentralizadas, Autónomas y de Seguridad Social"/>
    <s v="REGISTRO NACIONAL DE LAS PERSONAS -RENAP-"/>
    <m/>
    <n v="11231572"/>
    <s v="SERVICIO DE SEGURIDAD FISICO, CORRESPONDIENTE AL MES DE DICIEMBRE DE 2013 PARA SER PRESTADO EN LAS OFICINAS DEL REGISTRO NACIONAL DE LAS PERSONAS DEL DEPTO. DE EL PROGRESO (20 AGENTES). SOLICITUD 2340-2013."/>
    <s v="REGISTRO NACIONAL DE LAS PERSONAS -RENAP-"/>
    <s v="Compra Directa con Oferta Electrónica (Art. 43 LCE Inciso b)(hasta Q??)"/>
    <m/>
    <n v="32043260"/>
    <x v="284"/>
    <n v="88000"/>
    <d v="2013-12-30T17:13:24"/>
    <n v="12"/>
    <x v="3"/>
    <s v="NA"/>
    <s v="NA"/>
  </r>
  <r>
    <x v="2"/>
    <s v="Sector Público"/>
    <s v="Entidades Descentralizadas, Autónomas y de Seguridad Social"/>
    <s v="REGISTRO NACIONAL DE LAS PERSONAS -RENAP-"/>
    <m/>
    <n v="11231343"/>
    <s v="SERVICIO DE SEGURIDAD FISICO, CORRESPONDIENTE AL MES DE DICIEMBRE DE 2013 PARA SER PRESTADO EN LAS OFICINAS DEL REGISTRO NACIONAL DE LAS PERSONAS DEL DEPTO. DE QUETZALTENANGO(20 AGENTES). SOLICITUD 2332-2013."/>
    <s v="REGISTRO NACIONAL DE LAS PERSONAS -RENAP-"/>
    <s v="Compra Directa con Oferta Electrónica (Art. 43 LCE Inciso b)(hasta Q??)"/>
    <m/>
    <n v="32043260"/>
    <x v="284"/>
    <n v="88000"/>
    <d v="2013-12-30T17:06:50"/>
    <n v="12"/>
    <x v="3"/>
    <s v="NA"/>
    <s v="NA"/>
  </r>
  <r>
    <x v="2"/>
    <s v="Sector Público"/>
    <s v="Entidades Descentralizadas, Autónomas y de Seguridad Social"/>
    <s v="REGISTRO NACIONAL DE LAS PERSONAS -RENAP-"/>
    <m/>
    <n v="11231335"/>
    <s v="SERVICIO DE SEGURIDAD FISICO, CORRESPONDIENTE AL MES DE DICIEMBRE DE 2013 PARA SER PRESTADO EN LAS OFICINAS DEL REGISTRO NACIONAL DE LAS PERSONAS DEL DEPTO. DE JUTIAPA (20 AGENTES). SOLICITUD 2352-2013."/>
    <s v="REGISTRO NACIONAL DE LAS PERSONAS -RENAP-"/>
    <s v="Compra Directa con Oferta Electrónica (Art. 43 LCE Inciso b)(hasta Q??)"/>
    <m/>
    <n v="32043260"/>
    <x v="284"/>
    <n v="88000"/>
    <d v="2013-12-30T17:06:31"/>
    <n v="12"/>
    <x v="3"/>
    <s v="NA"/>
    <s v="NA"/>
  </r>
  <r>
    <x v="2"/>
    <s v="Sector Público"/>
    <s v="Entidades Descentralizadas, Autónomas y de Seguridad Social"/>
    <s v="REGISTRO NACIONAL DE LAS PERSONAS -RENAP-"/>
    <m/>
    <n v="11231130"/>
    <s v="SERVICIO DE SEGURIDAD FISICO, CORRESPONDIENTE AL MES DE DICIEMBRE DE 2013 PARA SER PRESTADO EN LAS OFICINAS DEL REGISTRO NACIONAL DE LAS PERSONAS DEL DEPTO. DE ALTA VERAPAZ (20 AGENTES). SOLICITUD 2349-2013."/>
    <s v="REGISTRO NACIONAL DE LAS PERSONAS -RENAP-"/>
    <s v="Compra Directa con Oferta Electrónica (Art. 43 LCE Inciso b)(hasta Q??)"/>
    <m/>
    <n v="32043260"/>
    <x v="284"/>
    <n v="88000"/>
    <d v="2013-12-30T17:03:48"/>
    <n v="12"/>
    <x v="3"/>
    <s v="NA"/>
    <s v="NA"/>
  </r>
  <r>
    <x v="2"/>
    <s v="Sector Público"/>
    <s v="Entidades Descentralizadas, Autónomas y de Seguridad Social"/>
    <s v="REGISTRO NACIONAL DE LAS PERSONAS -RENAP-"/>
    <m/>
    <n v="11232021"/>
    <s v="SERVICIO DE SEGURIDAD FISICO, CORRESPONDIENTE AL MES DE DICIEMBRE DE 2013 PARA SER PRESTADO EN LAS OFICINAS DEL REGISTRO NACIONAL DE LAS PERSONAS DEL DEPTO. DE SUCHITEPEQUEZ (20 AGENTES). SOLICITUD 2333-2013."/>
    <s v="REGISTRO NACIONAL DE LAS PERSONAS -RENAP-"/>
    <s v="Compra Directa con Oferta Electrónica (Art. 43 LCE Inciso b)(hasta Q??)"/>
    <m/>
    <n v="32043260"/>
    <x v="284"/>
    <n v="88000"/>
    <d v="2013-12-30T17:32:40"/>
    <n v="12"/>
    <x v="3"/>
    <s v="NA"/>
    <s v="NA"/>
  </r>
  <r>
    <x v="2"/>
    <s v="Sector Público"/>
    <s v="Entidades Descentralizadas, Autónomas y de Seguridad Social"/>
    <s v="REGISTRO NACIONAL DE LAS PERSONAS -RENAP-"/>
    <m/>
    <n v="11231289"/>
    <s v="SERVICIO DE SEGURIDAD FISICO, CORRESPONDIENTE AL MES DE DICIEMBRE DE 2013 PARA SER PRESTADO EN LAS OFICINAS DEL REGISTRO NACIONAL DE LAS PERSONAS DEL DEPTO. DE CHIMALTENANGO(20 AGENTES). SOLICITUD 2330-2013."/>
    <s v="REGISTRO NACIONAL DE LAS PERSONAS -RENAP-"/>
    <s v="Compra Directa con Oferta Electrónica (Art. 43 LCE Inciso b)(hasta Q??)"/>
    <m/>
    <n v="32043260"/>
    <x v="284"/>
    <n v="88000"/>
    <d v="2013-12-30T17:06:02"/>
    <n v="12"/>
    <x v="3"/>
    <s v="NA"/>
    <s v="NA"/>
  </r>
  <r>
    <x v="2"/>
    <s v="Sector Público"/>
    <s v="Entidades Descentralizadas, Autónomas y de Seguridad Social"/>
    <s v="REGISTRO NACIONAL DE LAS PERSONAS -RENAP-"/>
    <m/>
    <n v="11231610"/>
    <s v="SERVICIO DE SEGURIDAD FISICO CORRESPONDIENTE AL MES DE DICIEMBRE DE 2013 PARA SER PRESTADO EN OFICINAS DEL REGISTRO NACIONAL DE LAS PERSONAS EN CORTIJO REFORMA (15 AGENTES). SOLICITUD 2338-2013."/>
    <s v="REGISTRO NACIONAL DE LAS PERSONAS -RENAP-"/>
    <s v="Compra Directa con Oferta Electrónica (Art. 43 LCE Inciso b)(hasta Q??)"/>
    <m/>
    <n v="32043260"/>
    <x v="284"/>
    <n v="66000"/>
    <d v="2013-12-30T17:14:30"/>
    <n v="12"/>
    <x v="3"/>
    <s v="NA"/>
    <s v="NA"/>
  </r>
  <r>
    <x v="2"/>
    <s v="Sector Público"/>
    <s v="Entidades Descentralizadas, Autónomas y de Seguridad Social"/>
    <s v="REGISTRO NACIONAL DE LAS PERSONAS -RENAP-"/>
    <m/>
    <n v="11231726"/>
    <s v="SERVICIO DE SEGURIDAD FISICO, CORRESPONDIENTE AL MES DE DICIEMBRE DE 2013 PARA SER PRESTADO EN LAS OFICINAS DEL REGISTRO NACIONAL DE LAS PERSONAS DEL DEPTO. DE ZACAPA (20 AGENTES). SOLICITUD 2335-2013."/>
    <s v="REGISTRO NACIONAL DE LAS PERSONAS -RENAP-"/>
    <s v="Compra Directa con Oferta Electrónica (Art. 43 LCE Inciso b)(hasta Q??)"/>
    <m/>
    <n v="32043260"/>
    <x v="284"/>
    <n v="88000"/>
    <d v="2013-12-30T17:16:54"/>
    <n v="12"/>
    <x v="3"/>
    <s v="NA"/>
    <s v="NA"/>
  </r>
  <r>
    <x v="2"/>
    <s v="Sector Público"/>
    <s v="Entidades Descentralizadas, Autónomas y de Seguridad Social"/>
    <s v="REGISTRO NACIONAL DE LAS PERSONAS -RENAP-"/>
    <m/>
    <n v="11231599"/>
    <s v="SERVICIO DE SEGURIDAD FISICO, CORRESPONDIENTE AL MES DE DICIEMBRE DE 2013 PARA SER PRESTADO EN LAS OFICINAS DEL REGISTRO NACIONAL DE LAS PERSONAS EN COREA CENTER (20 AGENTES). SOLICITUD 2344-2013."/>
    <s v="REGISTRO NACIONAL DE LAS PERSONAS -RENAP-"/>
    <s v="Compra Directa con Oferta Electrónica (Art. 43 LCE Inciso b)(hasta Q??)"/>
    <m/>
    <n v="32043260"/>
    <x v="284"/>
    <n v="88000"/>
    <d v="2013-12-30T17:14:11"/>
    <n v="12"/>
    <x v="3"/>
    <s v="NA"/>
    <s v="NA"/>
  </r>
  <r>
    <x v="2"/>
    <s v="Sector Público"/>
    <s v="Entidades Descentralizadas, Autónomas y de Seguridad Social"/>
    <s v="REGISTRO NACIONAL DE LAS PERSONAS -RENAP-"/>
    <m/>
    <n v="11231262"/>
    <s v="SERVICIO DE SEGURIDAD FISICO, CORRESPONDIENTE AL MES DE DICIEMBRE DE 2013 PARA SER PRESTADO EN LAS OFICINAS DEL REGISTRO NACIONAL DE LAS PERSONAS DEL DEPTO. DE SAN MARCOS(20 AGENTES). SOLICITUD 2331-2013."/>
    <s v="REGISTRO NACIONAL DE LAS PERSONAS -RENAP-"/>
    <s v="Compra Directa con Oferta Electrónica (Art. 43 LCE Inciso b)(hasta Q??)"/>
    <m/>
    <n v="32043260"/>
    <x v="284"/>
    <n v="88000"/>
    <d v="2013-12-30T17:05:39"/>
    <n v="12"/>
    <x v="3"/>
    <s v="NA"/>
    <s v="NA"/>
  </r>
  <r>
    <x v="2"/>
    <s v="Sector Público"/>
    <s v="Entidades Descentralizadas, Autónomas y de Seguridad Social"/>
    <s v="REGISTRO NACIONAL DE LAS PERSONAS -RENAP-"/>
    <m/>
    <n v="11231238"/>
    <s v="SERVICIO DE SEGURIDAD FISICO, CORRESPONDIENTE AL MES DE DICIEMBRE DE 2013 PARA SER PRESTADO EN LAS OFICINAS DEL REGISTRO NACIONAL DE LAS PERSONAS DEL DEPTO. DE PETEN (20 AGENTES). SOLICITUD 2346-2013."/>
    <s v="REGISTRO NACIONAL DE LAS PERSONAS -RENAP-"/>
    <s v="Compra Directa con Oferta Electrónica (Art. 43 LCE Inciso b)(hasta Q??)"/>
    <m/>
    <n v="32043260"/>
    <x v="284"/>
    <n v="88000"/>
    <d v="2013-12-30T17:05:19"/>
    <n v="12"/>
    <x v="3"/>
    <s v="NA"/>
    <s v="NA"/>
  </r>
  <r>
    <x v="2"/>
    <s v="Sector Público"/>
    <s v="Entidades Descentralizadas, Autónomas y de Seguridad Social"/>
    <s v="REGISTRO NACIONAL DE LAS PERSONAS -RENAP-"/>
    <m/>
    <n v="11232161"/>
    <s v="SERVICIO DE SEGURIDAD FISICO CORRESPONDIENTE AL MES DE DIC. 2013 PARA SER PRESTADO EN OFICINAS REGISTRO NACIONAL DE LAS PERSONAS EN LOS MUNICIPIOS DE SAN JUAN SACATEPEQUEZ, SAN RAYMUNDO, CHUARRANCHO, FRAIJANES, AMATITLAN, VILLA NUEVA, VILLA CANALES, SAN MIGUEL PETAPA (20 AGENTES).SOL. 2342-2013."/>
    <s v="REGISTRO NACIONAL DE LAS PERSONAS -RENAP-"/>
    <s v="Compra Directa con Oferta Electrónica (Art. 43 LCE Inciso b)(hasta Q??)"/>
    <m/>
    <n v="32043260"/>
    <x v="284"/>
    <n v="88000"/>
    <d v="2013-12-30T17:39:37"/>
    <n v="12"/>
    <x v="3"/>
    <s v="NA"/>
    <s v="NA"/>
  </r>
  <r>
    <x v="2"/>
    <s v="Sector Público"/>
    <s v="Entidades Descentralizadas, Autónomas y de Seguridad Social"/>
    <s v="REGISTRO NACIONAL DE LAS PERSONAS -RENAP-"/>
    <m/>
    <n v="11231181"/>
    <s v="SERVICIO DE SEGURIDAD FISICO, CORRESPONDIENTE AL MES DE DICIEMBRE DE 2013 PARA SER PRESTADO EN LAS OFICINAS DEL REGISTRO NACIONAL DE LAS PERSONAS DEL DEPTO. DE QUICHE (20 AGENTES). SOLICITUD 2350-2013."/>
    <s v="REGISTRO NACIONAL DE LAS PERSONAS -RENAP-"/>
    <s v="Compra Directa con Oferta Electrónica (Art. 43 LCE Inciso b)(hasta Q??)"/>
    <m/>
    <n v="32043260"/>
    <x v="284"/>
    <n v="88000"/>
    <d v="2013-12-30T17:04:34"/>
    <n v="12"/>
    <x v="3"/>
    <s v="NA"/>
    <s v="NA"/>
  </r>
  <r>
    <x v="2"/>
    <s v="Sector Público"/>
    <s v="Entidades Descentralizadas, Autónomas y de Seguridad Social"/>
    <s v="REGISTRO NACIONAL DE LAS PERSONAS -RENAP-"/>
    <m/>
    <n v="11231211"/>
    <s v="SERVICIO DE SEGURIDAD FISICO, CORRESPONDIENTE AL MES DE DICIEMBRE DE 2013 PARA SER PRESTADO EN LAS OFICINAS DEL REGISTRO NACIONAL DE LAS PERSONAS DEL DEPTO. DE IZABAL (20 AGENTES). SOLICITUD 2348-2013."/>
    <s v="REGISTRO NACIONAL DE LAS PERSONAS -RENAP-"/>
    <s v="Compra Directa con Oferta Electrónica (Art. 43 LCE Inciso b)(hasta Q??)"/>
    <m/>
    <n v="32043260"/>
    <x v="284"/>
    <n v="88000"/>
    <d v="2013-12-30T17:05:04"/>
    <n v="12"/>
    <x v="3"/>
    <s v="NA"/>
    <s v="NA"/>
  </r>
  <r>
    <x v="2"/>
    <s v="Sector Público"/>
    <s v="Entidades Descentralizadas, Autónomas y de Seguridad Social"/>
    <s v="REGISTRO NACIONAL DE LAS PERSONAS -RENAP-"/>
    <m/>
    <n v="11231750"/>
    <s v="SERVICIO DE SEGURIDAD FISICO, CORRESPONDIENTE AL MES DE DICIEMBRE DE 2013 PARA SER PRESTADO EN LAS OFICINAS DEL REGISTRO NACIONAL DE LAS PERSONAS DEL DEPTO. DE HUEHUETENANGO (20 AGENTES). SOLICITUD 2351-2013."/>
    <s v="REGISTRO NACIONAL DE LAS PERSONAS -RENAP-"/>
    <s v="Compra Directa con Oferta Electrónica (Art. 43 LCE Inciso b)(hasta Q??)"/>
    <m/>
    <n v="32043260"/>
    <x v="284"/>
    <n v="88000"/>
    <d v="2013-12-30T17:18:02"/>
    <n v="12"/>
    <x v="3"/>
    <s v="NA"/>
    <s v="NA"/>
  </r>
  <r>
    <x v="2"/>
    <s v="Sector Público"/>
    <s v="Entidades Descentralizadas, Autónomas y de Seguridad Social"/>
    <s v="REGISTRO NACIONAL DE LAS PERSONAS -RENAP-"/>
    <m/>
    <n v="11231696"/>
    <s v="SERVICIO DE SEGURIDAD FISICO, CORRESPONDIENTE AL MES DE DICIEMBRE DE 2013 PARA SER PRESTADO EN LAS OFICINAS DEL REGISTRO NACIONAL DE LAS PERSONAS DEL DEPTO. DE TOTONICAPAN (20 AGENTES). SOLICITUD 2343-2013."/>
    <s v="REGISTRO NACIONAL DE LAS PERSONAS -RENAP-"/>
    <s v="Compra Directa con Oferta Electrónica (Art. 43 LCE Inciso b)(hasta Q??)"/>
    <m/>
    <n v="32043260"/>
    <x v="284"/>
    <n v="88000"/>
    <d v="2013-12-30T17:15:53"/>
    <n v="12"/>
    <x v="3"/>
    <s v="NA"/>
    <s v="NA"/>
  </r>
  <r>
    <x v="2"/>
    <s v="Sector Público"/>
    <s v="Entidades Descentralizadas, Autónomas y de Seguridad Social"/>
    <s v="REGISTRO NACIONAL DE LAS PERSONAS -RENAP-"/>
    <m/>
    <n v="11231661"/>
    <s v="SERVICIO DE SEGURIDAD FISICO, CORRESPONDIENTE AL MES DE DICIEMBRE DE 2013 PARA SER PRESTADO EN LAS OFICINAS DEL REGISTRO NACIONAL DE LAS PERSONAS DEL DEPTO. DE SACATEPEQUEZ (20 AGENTES). SOLICITUD 2339-2013."/>
    <s v="REGISTRO NACIONAL DE LAS PERSONAS -RENAP-"/>
    <s v="Compra Directa con Oferta Electrónica (Art. 43 LCE Inciso b)(hasta Q??)"/>
    <m/>
    <n v="32043260"/>
    <x v="284"/>
    <n v="88000"/>
    <d v="2013-12-30T17:15:29"/>
    <n v="12"/>
    <x v="3"/>
    <s v="NA"/>
    <s v="NA"/>
  </r>
  <r>
    <x v="2"/>
    <s v="Sector Público"/>
    <s v="Entidades Descentralizadas, Autónomas y de Seguridad Social"/>
    <s v="ESCUELA NACIONAL CENTRAL DE AGRICULTURA -ENCA-"/>
    <m/>
    <n v="11089776"/>
    <s v="POR SERVICIOS DE GUARDIAS DE SEGURIDAD CON TURNOS FIJOS DE 24X24 HORAS UBICADOS EN LAS INSTALACIONES DE LA ESCUELA NACIONAL CENTRAL DE AGRICULTURA, PERIODO COMPRENDIDO DEL 1 AL 16 DE SEPTIEMBRE DE 2013."/>
    <s v="ESCUELA NAC. CENTRAL DE AGRI. - ENCA-."/>
    <s v="Compra Directa con Oferta Electrónica (Art. 43 LCE Inciso b)(hasta Q??)"/>
    <m/>
    <n v="26275783"/>
    <x v="1006"/>
    <n v="24000"/>
    <d v="2013-12-19T09:07:16"/>
    <n v="12"/>
    <x v="3"/>
    <s v="NA"/>
    <s v="NA"/>
  </r>
  <r>
    <x v="0"/>
    <s v="Sector Público"/>
    <s v="Entidades Descentralizadas, Autónomas y de Seguridad Social"/>
    <s v="INSTITUTO NACIONAL DE ADMINISTRACION PUBLICA INAP"/>
    <m/>
    <n v="10857362"/>
    <s v="MANTENIMIENTO Y REPARACION DE CAMARAS DE SEGURIDAD DE INAP CORRESPONDIENTE A LOS NUMEROS DE CAMARAS 6,9,10,11"/>
    <s v="INST. NAC. DE ADMINISTRACION  PUBLICA  -INAP-"/>
    <s v="Procedimientos Regulados por el artículo 44 LCE (Casos de Excepción)"/>
    <m/>
    <n v="8111022"/>
    <x v="1007"/>
    <n v="1350"/>
    <d v="2013-11-26T10:52:16"/>
    <n v="11"/>
    <x v="3"/>
    <s v="NA"/>
    <s v="NA"/>
  </r>
  <r>
    <x v="0"/>
    <s v="Sector Público"/>
    <s v="Entidades Descentralizadas, Autónomas y de Seguridad Social"/>
    <s v="INSTITUTO DE CIENCIA Y TECNOLOGIA AGRÍCOLAS -ICTA-"/>
    <m/>
    <n v="11232064"/>
    <s v="O.C.1937-2013, Q.86,654.40, SERVICIOS DIVERSOS DE SEGURIDAD ELECTRONICA, EQUIPO PROFESIONAL DEL CIRCUITO CERRADO DE TELEVISION CCTV Y GRABACION DIGITAL PARA MEJORAR LA SEGURIDAD INSTITUCIONAL, FACT. B-2485, REQ. USAF-2013-197, PROY. ADMON 26-2013"/>
    <s v="INST. DE CIENCIA Y TECNOLOGIA AGRICOLAS -ICTA-"/>
    <s v="Compra Directa con Oferta Electrónica (Art. 43 LCE Inciso b)(hasta Q??)"/>
    <m/>
    <s v="678321K"/>
    <x v="1008"/>
    <n v="86654.400000000009"/>
    <d v="2013-12-30T17:34:10"/>
    <n v="12"/>
    <x v="3"/>
    <s v="NA"/>
    <s v="NA"/>
  </r>
  <r>
    <x v="2"/>
    <s v="Sector Público"/>
    <s v="Entidades Descentralizadas, Autónomas y de Seguridad Social"/>
    <s v="ESCUELA NACIONAL CENTRAL DE AGRICULTURA -ENCA-"/>
    <m/>
    <n v="10145001"/>
    <s v="POR SERVICIOS DE GUARDIAS DE SEGURIDAD CON TURNOS FIJOS DE 24X24 HORAS UBICADOS EN LAS INSTALACIONES DE LA ESCUELA NACIONAL CENTRAL DE AGRICULTURA, PERIODO COMPRENDIDO DEL 17 AL 30 DE SEPTIEMBRE DE 2013."/>
    <s v="ESCUELA NAC. CENTRAL DE AGRI. - ENCA-."/>
    <s v="Compra Directa con Oferta Electrónica (Art. 43 LCE Inciso b)(hasta Q??)"/>
    <m/>
    <n v="3659216"/>
    <x v="1009"/>
    <n v="21000"/>
    <d v="2013-10-10T14:22:14"/>
    <n v="10"/>
    <x v="3"/>
    <s v="NA"/>
    <s v="NA"/>
  </r>
  <r>
    <x v="2"/>
    <s v="Sector Público"/>
    <s v="Entidades Descentralizadas, Autónomas y de Seguridad Social"/>
    <s v="ESCUELA NACIONAL CENTRAL DE AGRICULTURA -ENCA-"/>
    <m/>
    <n v="10145923"/>
    <s v="POR SERVICIOS DE GUARDIAS DE SEGURIDAD CON TURNOS FIJOS DE 24X24 HORAS UBICADOS EN LAS INSTALACIONES DE LA ESCUELA NACIONAL CENTRAL DE AGRICULTURA, PERIODO COMPRENDIDO DEL 01 AL 31 DE OCTUBRE DE 2013."/>
    <s v="ESCUELA NAC. CENTRAL DE AGRI. - ENCA-."/>
    <s v="Compra Directa con Oferta Electrónica (Art. 43 LCE Inciso b)(hasta Q??)"/>
    <m/>
    <n v="3659216"/>
    <x v="1009"/>
    <n v="45000"/>
    <d v="2013-10-14T15:49:57"/>
    <n v="10"/>
    <x v="3"/>
    <s v="NA"/>
    <s v="NA"/>
  </r>
  <r>
    <x v="2"/>
    <s v="Sector Público"/>
    <s v="Entidades Descentralizadas, Autónomas y de Seguridad Social"/>
    <s v="ESCUELA NACIONAL CENTRAL DE AGRICULTURA -ENCA-"/>
    <m/>
    <n v="10071032"/>
    <s v="POR SERVICIO DE GUARDIAS DE SEGURIDAD PARA CUIDAR LOS CAMPOS DE CULTIVOS DE LA ENCA, Y EL ÁREA PERIMETRAL ALEDAÑAA LA CARRETERA. PERIODO CORRESPONDIENTE DEL 01 AL 31 DE JULIO DE 2013."/>
    <s v="ESCUELA NAC. CENTRAL DE AGRI. - ENCA-."/>
    <s v="Compra Directa con Oferta Electrónica (Art. 43 LCE Inciso b)(hasta Q??)"/>
    <m/>
    <n v="24528331"/>
    <x v="18"/>
    <n v="43928.57"/>
    <d v="2013-07-24T12:00:51"/>
    <n v="7"/>
    <x v="3"/>
    <s v="NA"/>
    <s v="NA"/>
  </r>
  <r>
    <x v="2"/>
    <s v="Sector Público"/>
    <s v="Entidades Descentralizadas, Autónomas y de Seguridad Social"/>
    <s v="INSTITUTO NACIONAL DE BOSQUES -INAB-"/>
    <m/>
    <n v="9511474"/>
    <s v="SERVICIO DE SEGURIDAD Y VIGILANCIA CON REACCION DE PATRULLA PARA LAS REGIONES, SUBREGIONES, AREA DE PROYECTOS Y OFICINAS CENTRALES DE -INAB-, CORRESPONDIENTE AL MES DE ABRIL 2013."/>
    <s v="INSTITUTO NACIONAL DE BOSQUES -INAB-"/>
    <s v="Compra Directa con Oferta Electrónica (Art. 43 LCE Inciso b)(hasta Q??)"/>
    <m/>
    <n v="24528331"/>
    <x v="18"/>
    <n v="16800"/>
    <d v="2013-06-14T15:50:21"/>
    <n v="6"/>
    <x v="3"/>
    <s v="NA"/>
    <s v="NA"/>
  </r>
  <r>
    <x v="2"/>
    <s v="Sector Público"/>
    <s v="Entidades Descentralizadas, Autónomas y de Seguridad Social"/>
    <s v="INSTITUTO NACIONAL DE BOSQUES -INAB-"/>
    <m/>
    <n v="9511466"/>
    <s v="SERVICIO DE SEGURIDAD Y VIGILANCIA CON REACCION DE PATRULLA PARA LAS REGIONES, SUBREGIONES, AREA DE PROYECTOS Y OFICINAS CENTRALES DE -INAB-, CORRESPONDIENTE AL MES DE MARZO 2013."/>
    <s v="INSTITUTO NACIONAL DE BOSQUES -INAB-"/>
    <s v="Compra Directa con Oferta Electrónica (Art. 43 LCE Inciso b)(hasta Q??)"/>
    <m/>
    <n v="24528331"/>
    <x v="18"/>
    <n v="16800"/>
    <d v="2013-06-14T15:49:59"/>
    <n v="6"/>
    <x v="3"/>
    <s v="NA"/>
    <s v="NA"/>
  </r>
  <r>
    <x v="2"/>
    <s v="Sector Público"/>
    <s v="Entidades Descentralizadas, Autónomas y de Seguridad Social"/>
    <s v="INSTITUTO NACIONAL DE BOSQUES -INAB-"/>
    <m/>
    <n v="8928525"/>
    <s v="SERVICIO DE SEGURIDAD Y VIGILANCIA CON REACCION DE PATRULLA PARA LAS REGIONES, SUBREGIONES, AREA DE PROYECTOS Y OFICINAS CENTRALES DE -INAB-, CORRESPONDIENTE AL MES DE ENERO 2013."/>
    <s v="INSTITUTO NACIONAL DE BOSQUES -INAB-"/>
    <s v="Compra Directa con Oferta Electrónica (Art. 43 LCE Inciso b)(hasta Q??)"/>
    <m/>
    <n v="24528331"/>
    <x v="18"/>
    <n v="16800"/>
    <d v="2013-04-26T14:24:07"/>
    <n v="4"/>
    <x v="3"/>
    <s v="NA"/>
    <s v="NA"/>
  </r>
  <r>
    <x v="2"/>
    <s v="Sector Público"/>
    <s v="Entidades Descentralizadas, Autónomas y de Seguridad Social"/>
    <s v="INSTITUTO NACIONAL DE BOSQUES -INAB-"/>
    <m/>
    <n v="8928452"/>
    <s v="SERVICIO DE SEGURIDAD Y VIGILANCIA CON REACCION DE PATRULLA PARA LAS REGIONES, SUBREGIONES, AREA DE PROYECTOS Y OFICINAS CENTRALES DE -INAB-, CORRESPONDIENTE AL MES DE FEBRERO 2013."/>
    <s v="INSTITUTO NACIONAL DE BOSQUES -INAB-"/>
    <s v="Compra Directa con Oferta Electrónica (Art. 43 LCE Inciso b)(hasta Q??)"/>
    <m/>
    <n v="24528331"/>
    <x v="18"/>
    <n v="16800"/>
    <d v="2013-04-26T14:24:57"/>
    <n v="4"/>
    <x v="3"/>
    <s v="NA"/>
    <s v="NA"/>
  </r>
  <r>
    <x v="2"/>
    <s v="Sector Público"/>
    <s v="Entidades Descentralizadas, Autónomas y de Seguridad Social"/>
    <s v="COMITE NACIONAL DE ALFABETIZACION -CONALFA-"/>
    <m/>
    <n v="9290990"/>
    <s v="SERVICIO DE VIGILANCIA Y SEGURIDAD A OFICINAS CENTRALES Y BODEGA ZONA 2, CORRESPONDIENTE AL MES DE ABRIL DEL 2013, SEGUN OFICIOS NOS.CNA-SE-0413-2013 Y CNA-UAA-0144-03-2013, NOTA DE FECHA 25-03-2013,PROV.CNA-UAA-065-04-2013, ACTA NO.43-2013 Y OFICIO STM-145-2013."/>
    <s v="COMITE NACIONAL DE ALFABETIZACION -CONALFA-"/>
    <s v="Compra Directa con Oferta Electrónica (Art. 43 LCE Inciso b)(hasta Q??)"/>
    <m/>
    <n v="18068936"/>
    <x v="14"/>
    <n v="23333.33"/>
    <d v="2013-05-17T09:00:36"/>
    <n v="5"/>
    <x v="3"/>
    <s v="NA"/>
    <s v="NA"/>
  </r>
  <r>
    <x v="0"/>
    <s v="Sector Público"/>
    <s v="Entidades Descentralizadas, Autónomas y de Seguridad Social"/>
    <s v="INSTITUTO GUATEMALTECO DE TURISMO -INGUAT-"/>
    <m/>
    <n v="10177108"/>
    <s v="PAGO A NOMBRE DE CONTROLES ELECTRONICOS DE SEGURIDAD AVANZADA, POR MANTENIMIENTO Y REPARACION DE SISTEMA DEL CIRCUITO CERRADO, CAMARAS EN EL MERCADO DE ARTESANIAS. PEDIDO 4283."/>
    <s v="INST. GUATEMALTECO DE TURISMO -INGUAT-"/>
    <s v="Compra Directa con Oferta Electrónica (Art. 43 LCE Inciso b)(hasta Q??)"/>
    <m/>
    <n v="3646955"/>
    <x v="1010"/>
    <n v="10562.5"/>
    <d v="2013-10-25T09:10:49"/>
    <n v="10"/>
    <x v="3"/>
    <s v="NA"/>
    <s v="NA"/>
  </r>
  <r>
    <x v="2"/>
    <s v="Sector Público"/>
    <s v="Entidades Descentralizadas, Autónomas y de Seguridad Social"/>
    <s v="CONFEDERACIÓN DEPORTIVA AUTÓNOMA DE GUATEMALA -CDAG-"/>
    <m/>
    <n v="10347828"/>
    <s v="BANCO G &amp; T CONTINENTAL, SOCIEDAD ANONIMA, EMISION DE CHEQUE DE CAJA A NOMBRE DE DACOTRANS DE CENTROAMERICA, POR MANEJO DE DOCUMENTOS, GUARDIA DE SEGURIDAD POR CONTENEDOR."/>
    <s v="CONFED. DEPORTIVA AUT. DE GUAT. -CDAG-."/>
    <s v="Procedimientos Regulados por el artículo 44 LCE (Casos de Excepción)"/>
    <m/>
    <n v="26372983"/>
    <x v="98"/>
    <n v="2769.84"/>
    <d v="2013-08-30T21:39:42"/>
    <n v="8"/>
    <x v="3"/>
    <s v="NA"/>
    <s v="NA"/>
  </r>
  <r>
    <x v="2"/>
    <s v="Sector Público"/>
    <s v="Entidades Descentralizadas, Autónomas y de Seguridad Social"/>
    <s v="CONFEDERACIÓN DEPORTIVA AUTÓNOMA DE GUATEMALA -CDAG-"/>
    <m/>
    <n v="10373209"/>
    <s v="BANCO G &amp; T CONTINENTAL, SOCIEDAD ANONIMA, PUBLICACION EN DIARIO OFICIAL DE LICITACION PUBLICA NO. CDAG 04-2013 &quot;CONSTRATACION DEL SERVICIO DE SEGURIDAD Y VIGILANCIA PARA EL RESGUARDO DE LAS INSTALACIONES ADMINISTRATIVAS Y DEPORTIVAS DE LA CDAG A NIVEL NACIONAL&quot;."/>
    <s v="CONFED. DEPORTIVA AUT. DE GUAT. -CDAG-."/>
    <s v="Procedimientos Regulados por el artículo 44 LCE (Casos de Excepción)"/>
    <m/>
    <n v="26372983"/>
    <x v="98"/>
    <n v="1809"/>
    <d v="2013-08-30T21:59:13"/>
    <n v="8"/>
    <x v="3"/>
    <s v="NA"/>
    <s v="NA"/>
  </r>
  <r>
    <x v="0"/>
    <s v="Sector Público"/>
    <s v="Entidades Descentralizadas, Autónomas y de Seguridad Social"/>
    <s v="CONSEJO NACIONAL PARA LA ATENCION DE LAS PERSONAS CON DISCAPACIDAD"/>
    <m/>
    <n v="10785531"/>
    <s v="SISTEMA DE SEGURIDAD INTERNA A TRAVÉS DE CÁMARAS COLOCADAS EN PUNTOS ESTRATÉGICOS EN LA SEDE DEL CONADI, UBICADA EN 1A. AV. 4-19 ZONA 1."/>
    <s v="CONSEJO NACIONAL PARA LA ATENCION DE LAS PERSONAS CON DISCAPACIDAD -CONADI-"/>
    <s v="Compra Directa con Oferta Electrónica (Art. 43 LCE Inciso b)(hasta Q??)"/>
    <m/>
    <n v="35306769"/>
    <x v="1011"/>
    <n v="12551.28"/>
    <d v="2013-11-20T14:18:50"/>
    <n v="11"/>
    <x v="3"/>
    <s v="NA"/>
    <s v="NA"/>
  </r>
  <r>
    <x v="2"/>
    <s v="Sector Público"/>
    <s v="Entidades Descentralizadas, Autónomas y de Seguridad Social"/>
    <s v="CONFEDERACIÓN DEPORTIVA AUTÓNOMA DE GUATEMALA -CDAG-"/>
    <s v="ASOCIACIÓN NACIONAL DE ECUESTRES DE GUATEMALA"/>
    <n v="8718121"/>
    <s v="Pago por servicio de Asesoria y seguridad prestado en las instalaciones del Parque Deportivo Ecuestre La Aurora, comprendido de 5 guardias uno por cada turno de 24 x 24 horas, y Servicio de ronda nocturna para cubrir emergencias de seguridad,correspondiente al mes de Enero de 2013, según factura serie A # 5898."/>
    <s v="CONFED. DEPORTIVA AUT. DE GUAT. -CDAG-."/>
    <s v="Compra Directa con Oferta Electrónica (Art. 43 LCE Inciso b)(hasta Q??)"/>
    <m/>
    <n v="7010907"/>
    <x v="452"/>
    <n v="21000"/>
    <d v="2013-01-01T00:00:00"/>
    <n v="1"/>
    <x v="3"/>
    <s v="NA"/>
    <s v="NA"/>
  </r>
  <r>
    <x v="2"/>
    <s v="Sector Público"/>
    <s v="Entidades Descentralizadas, Autónomas y de Seguridad Social"/>
    <s v="CONFEDERACIÓN DEPORTIVA AUTÓNOMA DE GUATEMALA -CDAG-"/>
    <s v="ASOCIACIÓN NACIONAL DE ECUESTRES DE GUATEMALA"/>
    <n v="8718350"/>
    <s v="Pago por servicio de Asesoria y seguridad prestado en las instalaciones del Parque Deportivo Ecuestre La Aurora, comprendido de 5 guardias uno por cada turno de 24 x 24 horas, y Servicio de ronda nocturna para cubrir emergencias de seguridad,correspondiente al mes de Febrero de 2013, según factura serie A # 6083."/>
    <s v="CONFED. DEPORTIVA AUT. DE GUAT. -CDAG-."/>
    <s v="Compra Directa con Oferta Electrónica (Art. 43 LCE Inciso b)(hasta Q??)"/>
    <m/>
    <n v="7010907"/>
    <x v="452"/>
    <n v="21000"/>
    <d v="2013-02-01T00:00:00"/>
    <n v="2"/>
    <x v="3"/>
    <s v="NA"/>
    <s v="NA"/>
  </r>
  <r>
    <x v="2"/>
    <s v="Sector Público"/>
    <s v="Entidades Descentralizadas, Autónomas y de Seguridad Social"/>
    <s v="CONFEDERACIÓN DEPORTIVA AUTÓNOMA DE GUATEMALA -CDAG-"/>
    <s v="ASOCIACIÓN NACIONAL DE ECUESTRES DE GUATEMALA"/>
    <n v="8718687"/>
    <s v="Pago por servicio de Asesoria y seguridad prestado en las instalaciones del Parque Deportivo Ecuestre La Aurora, comprendido de 5 guardias uno por cada turno de 24 x 24 horas, y Servicio de ronda nocturna para cubrir emergencias de seguridad,correspondiente al mes de Marzo de 2013, según factura serie AZ1 # 08."/>
    <s v="CONFED. DEPORTIVA AUT. DE GUAT. -CDAG-."/>
    <s v="Compra Directa con Oferta Electrónica (Art. 43 LCE Inciso b)(hasta Q??)"/>
    <m/>
    <n v="7010907"/>
    <x v="452"/>
    <n v="21000"/>
    <d v="2013-03-01T00:00:00"/>
    <n v="3"/>
    <x v="3"/>
    <s v="NA"/>
    <s v="NA"/>
  </r>
  <r>
    <x v="2"/>
    <s v="Sector Público"/>
    <s v="Entidades Descentralizadas, Autónomas y de Seguridad Social"/>
    <s v="SUPERINTENDENCIA DE ADMINISTRACION TRIBUTARIA -SAT-"/>
    <m/>
    <n v="8382433"/>
    <s v="SERVICIO DE SEGURIDAD PRIVADA PARA EL RESGUARDO DE LAS INSTALACIONES DE SAT, CONTRATO SAT-41-2012, RESOLUCION DE DIRECTORIO NO.850-2012, OPC-SAT-1329-2013, DOCUMENTOS DE RESPALDO ADJUNTOS (1 LEITZ)."/>
    <s v="SUPERINTENDENCIA DE ADMINISTRACION TRIBUTARIA - SAT"/>
    <s v="Procedimientos Regulados por el artículo 44 LCE (Casos de Excepción)"/>
    <m/>
    <n v="8393559"/>
    <x v="10"/>
    <n v="2098600"/>
    <d v="2013-01-22T15:25:36"/>
    <n v="1"/>
    <x v="3"/>
    <s v="NA"/>
    <s v="NA"/>
  </r>
  <r>
    <x v="2"/>
    <s v="Sector Público"/>
    <s v="Entidades Descentralizadas, Autónomas y de Seguridad Social"/>
    <s v="COMITÉ OLÍMPICO GUATEMALTECO -COG-"/>
    <m/>
    <n v="11008423"/>
    <s v="PAGO POR SERVICIO DE 1 AGENTE DE SEGURIDAD SERVICIO DE 12 HORAS DE LUNES A VIERNES EN LA CASA DE LA CULTURA Y 4 AGENTES DE SEG. DIARIOS PARA EL EDIF. DEL COG, PERIODO COMPRENDIDO DEL 1 AL 31/12/13. PEDIDO NO. 24667. FACTURAS NO. A-18648 Y A-18647."/>
    <s v="COMITE OLIMPICO GUATEMALTECO  -COG-"/>
    <s v="Compra Directa con Oferta Electrónica (Art. 43 LCE Inciso b)(hasta Q??)"/>
    <m/>
    <n v="1398210"/>
    <x v="9"/>
    <n v="36000"/>
    <d v="2013-12-16T07:35:15"/>
    <n v="12"/>
    <x v="3"/>
    <s v="NA"/>
    <s v="NA"/>
  </r>
  <r>
    <x v="2"/>
    <s v="Sector Público"/>
    <s v="Entidades Descentralizadas, Autónomas y de Seguridad Social"/>
    <s v="COMITÉ OLÍMPICO GUATEMALTECO -COG-"/>
    <m/>
    <n v="10551131"/>
    <s v="PAGO POR SERVICIO DE 4 AGENTES DE SEGURIDAD PARA EL EDIFICIO DEL COG, DEL 1 AL 31/10/13. PEDIDO NO. 23999. FACTURA NO. A-18497."/>
    <s v="COMITE OLIMPICO GUATEMALTECO  -COG-"/>
    <s v="Compra Directa con Oferta Electrónica (Art. 43 LCE Inciso b)(hasta Q??)"/>
    <m/>
    <n v="1398210"/>
    <x v="9"/>
    <n v="32000"/>
    <d v="2013-10-31T18:35:08"/>
    <n v="10"/>
    <x v="3"/>
    <s v="NA"/>
    <s v="NA"/>
  </r>
  <r>
    <x v="2"/>
    <s v="Sector Público"/>
    <s v="Entidades Descentralizadas, Autónomas y de Seguridad Social"/>
    <s v="CONTRALORÍA GENERAL DE CUENTAS"/>
    <m/>
    <n v="9883290"/>
    <s v="SERVICIO DE SEGURIDAD PARA LAS INSTALACIONES DE CONTRALORIA GENERAL DE CUENTAS, EDIFICIO ZONA 2, DURANTE LOS MESES DE MARZO, ABRIL Y MAYO DE 2013. CONTRATO NO. DGAF-24-2013."/>
    <s v="CONTRALORÍA GENERAL DE CUENTAS"/>
    <s v="Compra Directa con Oferta Electrónica (Art. 43 LCE Inciso b)(hasta Q??)"/>
    <m/>
    <n v="1398210"/>
    <x v="9"/>
    <n v="13500"/>
    <d v="2013-07-25T12:15:37"/>
    <n v="7"/>
    <x v="3"/>
    <s v="NA"/>
    <s v="NA"/>
  </r>
  <r>
    <x v="2"/>
    <s v="Sector Público"/>
    <s v="Entidades Descentralizadas, Autónomas y de Seguridad Social"/>
    <s v="COMITÉ OLÍMPICO GUATEMALTECO -COG-"/>
    <m/>
    <n v="10039767"/>
    <s v="PAGO POR SERVICIO DE 4 AGENTES DE SEGURIDAD DIARIOS PERIODO CORRESPONDIENTE DEL 1 AL 31/8/13. SEGUN PEDIDO NO. 21305. FACTURA NO. A-18399."/>
    <s v="COMITE OLIMPICO GUATEMALTECO  -COG-"/>
    <s v="Compra Directa con Oferta Electrónica (Art. 43 LCE Inciso b)(hasta Q??)"/>
    <m/>
    <n v="1398210"/>
    <x v="9"/>
    <n v="32000"/>
    <d v="2013-08-26T16:43:05"/>
    <n v="8"/>
    <x v="3"/>
    <s v="NA"/>
    <s v="NA"/>
  </r>
  <r>
    <x v="2"/>
    <s v="Sector Público"/>
    <s v="Entidades Descentralizadas, Autónomas y de Seguridad Social"/>
    <s v="COMITÉ OLÍMPICO GUATEMALTECO -COG-"/>
    <m/>
    <n v="10039694"/>
    <s v="PAGO POR SERVICIO DE 4 AGENTES DE SEGURIDAD DIARIOS PARA CUIDAR EL EDIFICIO DEL COG, COORRESP. DEL 01 AL 31/7/13. PEDIDO NO. 22922, FACTURA NO. A-18075."/>
    <s v="COMITE OLIMPICO GUATEMALTECO  -COG-"/>
    <s v="Compra Directa con Oferta Electrónica (Art. 43 LCE Inciso b)(hasta Q??)"/>
    <m/>
    <n v="1398210"/>
    <x v="9"/>
    <n v="32000"/>
    <d v="2013-07-22T13:53:04"/>
    <n v="7"/>
    <x v="3"/>
    <s v="NA"/>
    <s v="NA"/>
  </r>
  <r>
    <x v="2"/>
    <s v="Sector Público"/>
    <s v="Entidades Descentralizadas, Autónomas y de Seguridad Social"/>
    <s v="COMITÉ OLÍMPICO GUATEMALTECO -COG-"/>
    <m/>
    <n v="9512764"/>
    <s v="PAGO POR SERVICIO DE 4 AGENTES DE SEGURIDAD CORRESP. AL MES DE JUNIO 2013. SEGUN PEDIDO NO. 23063, FACTURA A-17700"/>
    <s v="COMITE OLIMPICO GUATEMALTECO  -COG-"/>
    <s v="Compra Directa con Oferta Electrónica (Art. 43 LCE Inciso b)(hasta Q??)"/>
    <m/>
    <n v="1398210"/>
    <x v="9"/>
    <n v="32000"/>
    <d v="2013-06-14T14:37:55"/>
    <n v="6"/>
    <x v="3"/>
    <s v="NA"/>
    <s v="NA"/>
  </r>
  <r>
    <x v="2"/>
    <s v="Sector Público"/>
    <s v="Entidades Descentralizadas, Autónomas y de Seguridad Social"/>
    <s v="COMITÉ OLÍMPICO GUATEMALTECO -COG-"/>
    <m/>
    <n v="9378456"/>
    <s v="PAGO POR SERVICIO DE 4 AGENTES DE SEGURIDAD DIARIOS, CORRESPONDIENTE AL MES DE MAYO 2013 PEDIDO 22423 FACTURA A-17310."/>
    <s v="COMITE OLIMPICO GUATEMALTECO  -COG-"/>
    <s v="Compra Directa con Oferta Electrónica (Art. 43 LCE Inciso b)(hasta Q??)"/>
    <m/>
    <n v="1398210"/>
    <x v="9"/>
    <n v="32000"/>
    <d v="2013-05-30T07:37:31"/>
    <n v="5"/>
    <x v="3"/>
    <s v="NA"/>
    <s v="NA"/>
  </r>
  <r>
    <x v="2"/>
    <s v="Sector Público"/>
    <s v="Entidades Descentralizadas, Autónomas y de Seguridad Social"/>
    <s v="SUPERINTENDENCIA DE ADMINISTRACION TRIBUTARIA -SAT-"/>
    <m/>
    <n v="9077057"/>
    <s v="SERVICIO DE SEGURIDAD PRIVADA PARA EL RESGUARDO DE LAS INSTALACIONES DE LA GERENCIA REGIONAL OCCIDENTE, DE LA SUPERINTENDENCIA DE ADMINISTRACION TRIBUTARIA SAT,CONT.SAT-14-2013,RESOL.NO.137-2013 Y 108-2013 SE ADJUNTA UN LEIT CON PAPELEREIA ORIGINAL DE SOPORTE."/>
    <s v="SUPERINTENDENCIA DE ADMINISTRACION TRIBUTARIA - SAT"/>
    <s v="Procedimientos Regulados por el artículo 44 LCE (Casos de Excepción)"/>
    <m/>
    <n v="1398210"/>
    <x v="9"/>
    <n v="3059571.6"/>
    <d v="2013-03-26T10:10:59"/>
    <n v="3"/>
    <x v="3"/>
    <s v="NA"/>
    <s v="NA"/>
  </r>
  <r>
    <x v="2"/>
    <s v="Sector Público"/>
    <s v="Entidades Descentralizadas, Autónomas y de Seguridad Social"/>
    <s v="COMITÉ OLÍMPICO GUATEMALTECO -COG-"/>
    <m/>
    <n v="8943699"/>
    <s v="PAGO POR SERVICIO DE SEGURIDAD CORRESPONDIENTE AL MES DE ABRIL 2013 PEDIDO 22633 FACTURA A-16807."/>
    <s v="COMITE OLIMPICO GUATEMALTECO  -COG-"/>
    <s v="Compra Directa con Oferta Electrónica (Art. 43 LCE Inciso b)(hasta Q??)"/>
    <m/>
    <n v="1398210"/>
    <x v="9"/>
    <n v="32000"/>
    <d v="2013-04-25T15:21:42"/>
    <n v="4"/>
    <x v="3"/>
    <s v="NA"/>
    <s v="NA"/>
  </r>
  <r>
    <x v="2"/>
    <s v="Sector Público"/>
    <s v="Entidades Descentralizadas, Autónomas y de Seguridad Social"/>
    <s v="COMITÉ OLÍMPICO GUATEMALTECO -COG-"/>
    <m/>
    <n v="8556016"/>
    <s v="PAGO POR SERVICIO DE AGENTES SEGURIDAD CORRESPONDIENTE DEL 01 AL 28/02/2013 PEDIDO 21817 FACTURA A-16063 APROBADO EN SESION DEL 04/02/2013 ACTA 6 PUNTO III.D.1."/>
    <s v="COMITE OLIMPICO GUATEMALTECO  -COG-"/>
    <s v="Compra Directa con Oferta Electrónica (Art. 43 LCE Inciso b)(hasta Q??)"/>
    <m/>
    <n v="1398210"/>
    <x v="9"/>
    <n v="32000"/>
    <d v="2013-02-25T16:17:43"/>
    <n v="2"/>
    <x v="3"/>
    <s v="NA"/>
    <s v="NA"/>
  </r>
  <r>
    <x v="2"/>
    <s v="Sector Público"/>
    <s v="Entidades Descentralizadas, Autónomas y de Seguridad Social"/>
    <s v="CONTRALORÍA GENERAL DE CUENTAS"/>
    <m/>
    <n v="8662258"/>
    <s v="SERVICIO DE SEGURIDAD PARA LAS INSTALACIONES DE LA CONTRALORIA GENERAL DE CUENTAS DE LOS EDIFICIOS DE LAS ZONAS 1, 2 Y 13, CORRESPONDIENTE AL MES DE ENERO DE 2013."/>
    <s v="CONTRALORÍA GENERAL DE CUENTAS"/>
    <s v="Compra Directa con Oferta Electrónica (Art. 43 LCE Inciso b)(hasta Q??)"/>
    <m/>
    <n v="1398210"/>
    <x v="9"/>
    <n v="16800"/>
    <d v="2013-03-18T14:21:59"/>
    <n v="3"/>
    <x v="3"/>
    <s v="NA"/>
    <s v="NA"/>
  </r>
  <r>
    <x v="2"/>
    <s v="Sector Público"/>
    <s v="Entidades Descentralizadas, Autónomas y de Seguridad Social"/>
    <s v="CONTRALORÍA GENERAL DE CUENTAS"/>
    <m/>
    <n v="8662428"/>
    <s v="SERVICIO DE SEGURIDAD PARA LAS INSTALACIONES DE LA CONTRALORIA GENERAL DE CUENTAS DE LOS EDIFICIOS DE LAS ZONAS 1, 2 Y 13, CORRESPONDIENTE AL MES DE FEBRERO DE 2013."/>
    <s v="CONTRALORÍA GENERAL DE CUENTAS"/>
    <s v="Compra Directa con Oferta Electrónica (Art. 43 LCE Inciso b)(hasta Q??)"/>
    <m/>
    <n v="1398210"/>
    <x v="9"/>
    <n v="18000"/>
    <d v="2013-03-18T14:21:23"/>
    <n v="3"/>
    <x v="3"/>
    <s v="NA"/>
    <s v="NA"/>
  </r>
  <r>
    <x v="2"/>
    <s v="Sector Público"/>
    <s v="Entidades Descentralizadas, Autónomas y de Seguridad Social"/>
    <s v="COMITÉ OLÍMPICO GUATEMALTECO -COG-"/>
    <m/>
    <n v="8728704"/>
    <s v="PAGO POR SERVICIO DE 4 AGENTES DE SEGURIDAD DIARIOS PERIODO COMPRENDIDO DEL 01 AL 31/03/2013 PEDIDO 21990 FACTURA A-16444."/>
    <s v="COMITE OLIMPICO GUATEMALTECO  -COG-"/>
    <s v="Compra Directa con Oferta Electrónica (Art. 43 LCE Inciso b)(hasta Q??)"/>
    <m/>
    <n v="1398210"/>
    <x v="9"/>
    <n v="32000"/>
    <d v="2013-04-01T08:17:23"/>
    <n v="4"/>
    <x v="3"/>
    <s v="NA"/>
    <s v="NA"/>
  </r>
  <r>
    <x v="2"/>
    <s v="Sector Público"/>
    <s v="Entidades Descentralizadas, Autónomas y de Seguridad Social"/>
    <s v="COMITÉ OLÍMPICO GUATEMALTECO -COG-"/>
    <m/>
    <n v="8444056"/>
    <s v="PAGO POR SERVICIO DE SEGURIDAD CORRESPONDIENTE DEL 01 AL 31/01/2013 PEDIDO 21107 FACTURA A-15824."/>
    <s v="COMITE OLIMPICO GUATEMALTECO  -COG-"/>
    <s v="Compra Directa con Oferta Electrónica (Art. 43 LCE Inciso b)(hasta Q??)"/>
    <m/>
    <n v="1398210"/>
    <x v="9"/>
    <n v="28571.43"/>
    <d v="2013-02-06T09:04:57"/>
    <n v="2"/>
    <x v="3"/>
    <s v="NA"/>
    <s v="NA"/>
  </r>
  <r>
    <x v="3"/>
    <s v="Sector Público"/>
    <s v="Entidades Descentralizadas, Autónomas y de Seguridad Social"/>
    <s v="INSTITUTO GUATEMALTECO DE SEGURIDAD SOCIAL -IGSS-"/>
    <m/>
    <n v="10147586"/>
    <s v="1 SERVICIO DE MONITOREO (O CONTRATACIÓN )DE GPS PARA 290 VEHICULOS PROPIEDAD DEL INSTITUTO GUATEMALTECO DE SEGURIDAD SOCIAL IGSS- POR 50 DIAS"/>
    <s v="INST. GUAT. DE SEGURIDAD SOCIAL -IGSS-"/>
    <s v="Compra Directa con Oferta Electrónica (Art. 43 LCE Inciso b)(hasta Q??)"/>
    <m/>
    <n v="8229333"/>
    <x v="1012"/>
    <n v="79349.11"/>
    <d v="2013-07-08T12:31:40"/>
    <n v="7"/>
    <x v="3"/>
    <s v="NA"/>
    <s v="NA"/>
  </r>
  <r>
    <x v="3"/>
    <s v="Sector Público"/>
    <s v="Entidades Descentralizadas, Autónomas y de Seguridad Social"/>
    <s v="INSTITUTO GUATEMALTECO DE SEGURIDAD SOCIAL -IGSS-"/>
    <m/>
    <n v="9620516"/>
    <s v="1 CONTRATACION DEL SERVICIO DE MONITOREO DE GPS PARA 290 VEHICULOS PROPIEDAD DEL INSTITUTO GUATEMALTECO DE SEGURIDAD SOCIAL IGSS POR 50 DIAS"/>
    <s v="INST. GUAT. DE SEGURIDAD SOCIAL -IGSS-"/>
    <s v="Compra Directa con Oferta Electrónica (Art. 43 LCE Inciso b)(hasta Q??)"/>
    <m/>
    <n v="8229333"/>
    <x v="1012"/>
    <n v="79349.11"/>
    <d v="2013-06-06T15:21:52"/>
    <n v="6"/>
    <x v="3"/>
    <s v="NA"/>
    <s v="NA"/>
  </r>
  <r>
    <x v="3"/>
    <s v="Sector Público"/>
    <s v="Entidades Descentralizadas, Autónomas y de Seguridad Social"/>
    <s v="INSTITUTO GUATEMALTECO DE SEGURIDAD SOCIAL -IGSS-"/>
    <m/>
    <n v="9417907"/>
    <s v="1 CONTRATACION DEL SERVICIO DE MONITOREO DE GPS PARA 296 VEHICULOS PROPIEDAD DEL INSTITUTO GUATEMALTECO DE SEGURIDAD SOCIAL IGSS POR 55 DIAS"/>
    <s v="INST. GUAT. DE SEGURIDAD SOCIAL -IGSS-"/>
    <s v="Compra Directa con Oferta Electrónica (Art. 43 LCE Inciso b)(hasta Q??)"/>
    <m/>
    <n v="8229333"/>
    <x v="1012"/>
    <n v="50214.29"/>
    <d v="2013-05-23T17:07:11"/>
    <n v="5"/>
    <x v="3"/>
    <s v="NA"/>
    <s v="NA"/>
  </r>
  <r>
    <x v="0"/>
    <s v="Sector Público"/>
    <s v="Entidades Descentralizadas, Autónomas y de Seguridad Social"/>
    <s v="SUPERINTENDENCIA DE ADMINISTRACION TRIBUTARIA -SAT-"/>
    <s v="DEPARTAMENTO ADMINISTRATIVO FINANCIERO REGIÓN SUR"/>
    <n v="10928138"/>
    <s v="Compra de 10 cámaras AVA40H60, cámara antibandálica, tipo bala, sensor 1/3&quot; Sharp 600 TVL, lente 2.8 a 12.00 mm, 42 leds, 40 a 50 mts, incluye 10 sets de video de valun, color 300 mts, B/N 600 mts, para seguridad interna y externa de las OT´s y Agencia Tributaria de la SAT Gerencia Regional Sur."/>
    <s v="SUPERINTENDENCIA DE ADMINISTRACION TRIBUTARIA - SAT"/>
    <s v="Compra Directa con Oferta Electrónica (Art. 43 LCE Inciso b)(hasta Q??)"/>
    <m/>
    <n v="25240277"/>
    <x v="1013"/>
    <n v="11256.9"/>
    <d v="2013-12-04T00:00:00"/>
    <n v="12"/>
    <x v="3"/>
    <s v="NA"/>
    <s v="NA"/>
  </r>
  <r>
    <x v="0"/>
    <s v="Sector Público"/>
    <s v="Entidades Descentralizadas, Autónomas y de Seguridad Social"/>
    <s v="SUPERINTENDENCIA DE ADMINISTRACION TRIBUTARIA -SAT-"/>
    <m/>
    <n v="10969101"/>
    <s v="COMPRA DE 10 CAMARAS AVA40H60 CAMARA ANTIBANDALICA, TIPO BALA, SENSOR 1/3&quot; SHARP 600 TVL, LENTE 2.8 A 12.00MM, 42 LEDS, 40 A 50 MTS, INCLUYE 10 SETS DE VIDEO DE VALUN, COLOR 300MTS. B/N 600MTS, PARA SEGURIDAD INTERNA Y EXTERNA DE LAS OT´S Y AGENCIA TRIBUTARIA DE LA SAT GERENCIA REGIONAL SUR."/>
    <s v="SUPERINTENDENCIA DE ADMINISTRACION TRIBUTARIA - SAT"/>
    <s v="Compra Directa con Oferta Electrónica (Art. 43 LCE Inciso b)(hasta Q??)"/>
    <m/>
    <n v="25240277"/>
    <x v="1013"/>
    <n v="11256.9"/>
    <d v="2013-12-10T16:42:05"/>
    <n v="12"/>
    <x v="3"/>
    <s v="NA"/>
    <s v="NA"/>
  </r>
  <r>
    <x v="2"/>
    <s v="Sector Público"/>
    <s v="Entidades Descentralizadas, Autónomas y de Seguridad Social"/>
    <s v="FEDERACION NACIONAL DE CICLISMO DE GUATEMALA"/>
    <s v="FEDERACION NACIONAL DE CICLISMO"/>
    <n v="13358049"/>
    <s v="Pago de honorarios por los servicios de vigilancia y seguridad con 11 oficiales y 2 jefes de grupo en las distintas etapas durante la 53 Vuelta Ciclistica a Guatemala"/>
    <s v="FEDERACION NACIONAL DE CICLISMO DE GUATEMALA"/>
    <s v="Compra Directa con Oferta Electrónica (Art. 43 LCE Inciso b)(hasta Q??)"/>
    <m/>
    <n v="1430599"/>
    <x v="7"/>
    <n v="54000"/>
    <d v="2013-04-22T00:00:00"/>
    <n v="4"/>
    <x v="3"/>
    <s v="NA"/>
    <s v="NA"/>
  </r>
  <r>
    <x v="2"/>
    <s v="Sector Público"/>
    <s v="Entidades Descentralizadas, Autónomas y de Seguridad Social"/>
    <s v="INSTITUTO DE RECREACIÓN DE LOS TRABAJADORES -IRTRA-"/>
    <m/>
    <n v="10517774"/>
    <s v="SEGURID. Y VIG. EL EBANO, S.A. SERVICIO DE SEGURIDAD CORRESPONDIENTE A LOS MESES DE OCTUBRE, NOVIEMBRE, DICIEMBRE DEL AÑO 2013. LF"/>
    <s v="INST. DE RECREACION DE LOS TRAB. -IRTRA-"/>
    <s v="Compra Directa con Oferta Electrónica (Art. 43 LCE Inciso b)(hasta Q??)"/>
    <m/>
    <n v="1430599"/>
    <x v="7"/>
    <n v="72000"/>
    <d v="2013-10-29T16:56:29"/>
    <n v="10"/>
    <x v="3"/>
    <s v="NA"/>
    <s v="NA"/>
  </r>
  <r>
    <x v="2"/>
    <s v="Sector Público"/>
    <s v="Entidades Descentralizadas, Autónomas y de Seguridad Social"/>
    <s v="INSTITUTO DE RECREACIÓN DE LOS TRABAJADORES -IRTRA-"/>
    <m/>
    <n v="10169784"/>
    <s v="SEGURID. Y VIG. EL EBANO, S.A. SERVICIO DE SEGURIDAD CORRESPONDIENTE A LOS MESES DE OCTUBRE, NOVIEMBRE, DICIEMBRE PARQUE URBANO PETAPA. LF"/>
    <s v="INST. DE RECREACION DE LOS TRAB. -IRTRA-"/>
    <s v="Compra Directa con Oferta Electrónica (Art. 43 LCE Inciso b)(hasta Q??)"/>
    <m/>
    <n v="1430599"/>
    <x v="7"/>
    <n v="86400"/>
    <d v="2013-10-25T08:43:32"/>
    <n v="10"/>
    <x v="3"/>
    <s v="NA"/>
    <s v="NA"/>
  </r>
  <r>
    <x v="2"/>
    <s v="Sector Público"/>
    <s v="Entidades Descentralizadas, Autónomas y de Seguridad Social"/>
    <s v="INSTITUTO DE RECREACIÓN DE LOS TRABAJADORES -IRTRA-"/>
    <m/>
    <n v="9981691"/>
    <s v="SEGURID. Y VIG. EL EBANO, S.A. SERVICIO DE SEGURIDAD Y VIGILANCIA DE 6 OFICIALES, EN EL PARQUE MUNDO PETAPA, CORRESPONDIENTE AL MES DE SEPTIEMBRE 2013"/>
    <s v="INST. DE RECREACION DE LOS TRAB. -IRTRA-"/>
    <s v="Compra Directa con Oferta Electrónica (Art. 43 LCE Inciso b)(hasta Q??)"/>
    <m/>
    <n v="1430599"/>
    <x v="7"/>
    <n v="28800"/>
    <d v="2013-09-14T08:44:43"/>
    <n v="9"/>
    <x v="3"/>
    <s v="NA"/>
    <s v="NA"/>
  </r>
  <r>
    <x v="2"/>
    <s v="Sector Público"/>
    <s v="Entidades Descentralizadas, Autónomas y de Seguridad Social"/>
    <s v="INSTITUTO DE RECREACIÓN DE LOS TRABAJADORES -IRTRA-"/>
    <m/>
    <n v="9727728"/>
    <s v="SEGURID. Y VIG. EL EBANO, S.A. SERVICIO DE SEGURIDAD PARA EL PARQUE MUNDO PETAPA, DURANTE EL PERIODO DE JULIO A SEPTIEMBRE DEL AO EN CURSO. JP"/>
    <s v="INST. DE RECREACION DE LOS TRAB. -IRTRA-"/>
    <s v="Compra Directa con Oferta Electrónica (Art. 43 LCE Inciso b)(hasta Q??)"/>
    <m/>
    <n v="1430599"/>
    <x v="7"/>
    <n v="86400"/>
    <d v="2013-07-10T16:03:59"/>
    <n v="7"/>
    <x v="3"/>
    <s v="NA"/>
    <s v="NA"/>
  </r>
  <r>
    <x v="2"/>
    <s v="Sector Público"/>
    <s v="Entidades Descentralizadas, Autónomas y de Seguridad Social"/>
    <s v="INSTITUTO DE RECREACIÓN DE LOS TRABAJADORES -IRTRA-"/>
    <m/>
    <n v="9727159"/>
    <s v="SEGURID. Y VIG. EL EBANO, S.A. SERVICIO DE SEGURIDAD EN EL AREA VACACIONAL HOSTALES CORRESPONDIENTE A LOS MESES DE JULIO A SEPTIEMBRE 2013 A RAZON DE Q.24,000.00 MENSUAL. JG"/>
    <s v="INST. DE RECREACION DE LOS TRAB. -IRTRA-"/>
    <s v="Compra Directa con Oferta Electrónica (Art. 43 LCE Inciso b)(hasta Q??)"/>
    <m/>
    <n v="1430599"/>
    <x v="7"/>
    <n v="72000"/>
    <d v="2013-06-10T14:05:50"/>
    <n v="6"/>
    <x v="3"/>
    <s v="NA"/>
    <s v="NA"/>
  </r>
  <r>
    <x v="2"/>
    <s v="Sector Público"/>
    <s v="Entidades Descentralizadas, Autónomas y de Seguridad Social"/>
    <s v="INSTITUTO DE RECREACIÓN DE LOS TRABAJADORES -IRTRA-"/>
    <m/>
    <n v="9726993"/>
    <s v="SEGURID. Y VIG. EL EBANO, S.A. SERVICIO DE SEGURIDAD EN EL PARQUE ACUATICO XOCOMIL CORRESPONDIENTE A LOS MESES DE JULIO A DICIEMBRE 2013 A RAZON DE Q.9,600.00 MENSUALES.JG"/>
    <s v="INST. DE RECREACION DE LOS TRAB. -IRTRA-"/>
    <s v="Compra Directa con Oferta Electrónica (Art. 43 LCE Inciso b)(hasta Q??)"/>
    <m/>
    <n v="1430599"/>
    <x v="7"/>
    <n v="57600"/>
    <d v="2013-06-10T16:16:15"/>
    <n v="6"/>
    <x v="3"/>
    <s v="NA"/>
    <s v="NA"/>
  </r>
  <r>
    <x v="2"/>
    <s v="Sector Público"/>
    <s v="Entidades Descentralizadas, Autónomas y de Seguridad Social"/>
    <s v="INSTITUTO DE RECREACIÓN DE LOS TRABAJADORES -IRTRA-"/>
    <m/>
    <n v="9714316"/>
    <s v="SEGURID. Y VIG. EL EBANO, S.A. SERVICIO DE SEGURIDAD EN EDIFICIO OFICINAS CENTRALES CORRESPONDIENTE A LOS MESES DE JULIO A DICIEMBRE 2013 A RAZON DE Q.4,800.00 MENSUALES.JG"/>
    <s v="INST. DE RECREACION DE LOS TRAB. -IRTRA-"/>
    <s v="Compra Directa con Oferta Electrónica (Art. 43 LCE Inciso b)(hasta Q??)"/>
    <m/>
    <n v="1430599"/>
    <x v="7"/>
    <n v="28800"/>
    <d v="2013-06-10T16:00:25"/>
    <n v="6"/>
    <x v="3"/>
    <s v="NA"/>
    <s v="NA"/>
  </r>
  <r>
    <x v="2"/>
    <s v="Sector Público"/>
    <s v="Entidades Descentralizadas, Autónomas y de Seguridad Social"/>
    <s v="INSTITUTO DE RECREACIÓN DE LOS TRABAJADORES -IRTRA-"/>
    <m/>
    <n v="9693300"/>
    <s v="SEGURID. Y VIG. EL EBANO, S.A. SERVICIO DE SEGURIDAD EN EL PARQUE AGUA CALIENTE CORRESPONDIENTE A LOS MESES DE JULIO A DICIEMBRE 2013 A RAZON DE Q.4,800.00 MENSUALES."/>
    <s v="INST. DE RECREACION DE LOS TRAB. -IRTRA-"/>
    <s v="Compra Directa con Oferta Electrónica (Art. 43 LCE Inciso b)(hasta Q??)"/>
    <m/>
    <n v="1430599"/>
    <x v="7"/>
    <n v="28800"/>
    <d v="2013-06-10T14:27:21"/>
    <n v="6"/>
    <x v="3"/>
    <s v="NA"/>
    <s v="NA"/>
  </r>
  <r>
    <x v="2"/>
    <s v="Sector Público"/>
    <s v="Entidades Descentralizadas, Autónomas y de Seguridad Social"/>
    <s v="INSTITUTO DE RECREACIÓN DE LOS TRABAJADORES -IRTRA-"/>
    <m/>
    <n v="9693297"/>
    <s v="SEGURID. Y VIG. EL EBANO, S.A. SERVICIO DE SEGURIDAD EN EL DEPARTAMENTO DE CONSTRUCCION CORRESPONDIENTE A LOS MESES DE JULIO A DICIEMBRE 2013 A RAZON DE Q.4,800.00 MENSUALES.JG"/>
    <s v="INST. DE RECREACION DE LOS TRAB. -IRTRA-"/>
    <s v="Compra Directa con Oferta Electrónica (Art. 43 LCE Inciso b)(hasta Q??)"/>
    <m/>
    <n v="1430599"/>
    <x v="7"/>
    <n v="28800"/>
    <d v="2013-06-10T16:18:03"/>
    <n v="6"/>
    <x v="3"/>
    <s v="NA"/>
    <s v="NA"/>
  </r>
  <r>
    <x v="2"/>
    <s v="Sector Público"/>
    <s v="Entidades Descentralizadas, Autónomas y de Seguridad Social"/>
    <s v="INSTITUTO DE RECREACIÓN DE LOS TRABAJADORES -IRTRA-"/>
    <m/>
    <n v="9693289"/>
    <s v="SEGURID. Y VIG. EL EBANO, S.A. SERVICIO DE SEGURIDAD PARA EL PARQUE AMATITLAN PARA EL PERIDODO DE JULIO A DICIEMBRE 2013 A RAZON DE Q.4,800.00 MENSUALES. JG"/>
    <s v="INST. DE RECREACION DE LOS TRAB. -IRTRA-"/>
    <s v="Compra Directa con Oferta Electrónica (Art. 43 LCE Inciso b)(hasta Q??)"/>
    <m/>
    <n v="1430599"/>
    <x v="7"/>
    <n v="28800"/>
    <d v="2013-06-10T08:30:00"/>
    <n v="6"/>
    <x v="3"/>
    <s v="NA"/>
    <s v="NA"/>
  </r>
  <r>
    <x v="2"/>
    <s v="Sector Público"/>
    <s v="Entidades Descentralizadas, Autónomas y de Seguridad Social"/>
    <s v="INSTITUTO DE RECREACIÓN DE LOS TRABAJADORES -IRTRA-"/>
    <m/>
    <n v="9694668"/>
    <s v="SEGURID. Y VIG. EL EBANO, S.A. SERVICIO DE SEGURIDAD EN PARQUE DE DIVERSIONES XETULUL CORRESPONDIENTE A LOS MESES DE JULIO A DICIEMBRE 2013 A RAZON DE Q.9,600.00 MENSUALES.JG"/>
    <s v="INST. DE RECREACION DE LOS TRAB. -IRTRA-"/>
    <s v="Compra Directa con Oferta Electrónica (Art. 43 LCE Inciso b)(hasta Q??)"/>
    <m/>
    <n v="1430599"/>
    <x v="7"/>
    <n v="57600"/>
    <d v="2013-06-13T10:10:18"/>
    <n v="6"/>
    <x v="3"/>
    <s v="NA"/>
    <s v="NA"/>
  </r>
  <r>
    <x v="2"/>
    <s v="Sector Público"/>
    <s v="Entidades Descentralizadas, Autónomas y de Seguridad Social"/>
    <s v="INSTITUTO DE RECREACIÓN DE LOS TRABAJADORES -IRTRA-"/>
    <m/>
    <n v="9223576"/>
    <s v="SEGURID. Y VIG. EL EBANO, S.A. SERVICO DE SEGURIDAD PARA EL AREA VACACIONAL HOSTALES CORRESPONDIENTE DE ABRIL A JUNIO 2013 A RAZON DE Q.24,000.00 MENSUALES. JG"/>
    <s v="INST. DE RECREACION DE LOS TRAB. -IRTRA-"/>
    <s v="Compra Directa con Oferta Electrónica (Art. 43 LCE Inciso b)(hasta Q??)"/>
    <m/>
    <n v="1430599"/>
    <x v="7"/>
    <n v="72000"/>
    <d v="2013-04-30T08:51:04"/>
    <n v="4"/>
    <x v="3"/>
    <s v="NA"/>
    <s v="NA"/>
  </r>
  <r>
    <x v="2"/>
    <s v="Sector Público"/>
    <s v="Entidades Descentralizadas, Autónomas y de Seguridad Social"/>
    <s v="INSTITUTO DE RECREACIÓN DE LOS TRABAJADORES -IRTRA-"/>
    <m/>
    <n v="9223541"/>
    <s v="SEGURID. Y VIG. EL EBANO, S.A. SERVICIO DE SEGURIDAD PARA EL PARQUE MUNDO PETAPA CORRESPONDIENTE DE ABRIL A JUNIO 2013 A RAZONDE Q.24,000.00 MENSUALES. JG"/>
    <s v="INST. DE RECREACION DE LOS TRAB. -IRTRA-"/>
    <s v="Compra Directa con Oferta Electrónica (Art. 43 LCE Inciso b)(hasta Q??)"/>
    <m/>
    <n v="1430599"/>
    <x v="7"/>
    <n v="72000"/>
    <d v="2013-05-13T10:04:51"/>
    <n v="5"/>
    <x v="3"/>
    <s v="NA"/>
    <s v="NA"/>
  </r>
  <r>
    <x v="2"/>
    <s v="Sector Público"/>
    <s v="Entidades Descentralizadas, Autónomas y de Seguridad Social"/>
    <s v="INSTITUTO DE RECREACIÓN DE LOS TRABAJADORES -IRTRA-"/>
    <m/>
    <n v="8487707"/>
    <s v="SEGURID. Y VIG. EL EBANO, S.A. SERVICIO DE SEGURIDAD EN EL AREA VACACIONAL PARA EL PERIODO DE ENERO A MARZO 2013. JG"/>
    <s v="INST. DE RECREACION DE LOS TRAB. -IRTRA-"/>
    <s v="Compra Directa con Oferta Electrónica (Art. 43 LCE Inciso b)(hasta Q??)"/>
    <m/>
    <n v="1430599"/>
    <x v="7"/>
    <n v="72000"/>
    <d v="2013-01-29T15:37:57"/>
    <n v="1"/>
    <x v="3"/>
    <s v="NA"/>
    <s v="NA"/>
  </r>
  <r>
    <x v="2"/>
    <s v="Sector Público"/>
    <s v="Entidades Descentralizadas, Autónomas y de Seguridad Social"/>
    <s v="INSTITUTO DE RECREACIÓN DE LOS TRABAJADORES -IRTRA-"/>
    <m/>
    <n v="8455090"/>
    <s v="SEGURID. Y VIG. EL EBANO, S.A. SERVICIO DE SEGURIDAD EN OFICINAS CENTRALES PARA EL PERIODO DE ENERO A JUNIO 2013. JG"/>
    <s v="INST. DE RECREACION DE LOS TRAB. -IRTRA-"/>
    <s v="Compra Directa con Oferta Electrónica (Art. 43 LCE Inciso b)(hasta Q??)"/>
    <m/>
    <n v="1430599"/>
    <x v="7"/>
    <n v="28800"/>
    <d v="2013-01-29T10:02:34"/>
    <n v="1"/>
    <x v="3"/>
    <s v="NA"/>
    <s v="NA"/>
  </r>
  <r>
    <x v="2"/>
    <s v="Sector Público"/>
    <s v="Entidades Descentralizadas, Autónomas y de Seguridad Social"/>
    <s v="INSTITUTO DE RECREACIÓN DE LOS TRABAJADORES -IRTRA-"/>
    <m/>
    <n v="8423946"/>
    <s v="SEGURID. Y VIG. EL EBANO, S.A. SERVICIO DE SEGURIDAD EN EL PARQUE XETULUL PARA EL PERIODO DE ENERO A JUNIO 2013. JG"/>
    <s v="INST. DE RECREACION DE LOS TRAB. -IRTRA-"/>
    <s v="Compra Directa con Oferta Electrónica (Art. 43 LCE Inciso b)(hasta Q??)"/>
    <m/>
    <n v="1430599"/>
    <x v="7"/>
    <n v="57600"/>
    <d v="2013-01-29T14:11:51"/>
    <n v="1"/>
    <x v="3"/>
    <s v="NA"/>
    <s v="NA"/>
  </r>
  <r>
    <x v="2"/>
    <s v="Sector Público"/>
    <s v="Entidades Descentralizadas, Autónomas y de Seguridad Social"/>
    <s v="INSTITUTO DE RECREACIÓN DE LOS TRABAJADORES -IRTRA-"/>
    <m/>
    <n v="8438714"/>
    <s v="SEGURID. Y VIG. EL EBANO, S.A. SERVICIO DE SEGURIDAD EN EL PARQUE MUNDO PETAPA PARA EL PERIODO DE ENERO A MARZO 2013. JG"/>
    <s v="INST. DE RECREACION DE LOS TRAB. -IRTRA-"/>
    <s v="Compra Directa con Oferta Electrónica (Art. 43 LCE Inciso b)(hasta Q??)"/>
    <m/>
    <n v="1430599"/>
    <x v="7"/>
    <n v="72000"/>
    <d v="2013-01-29T15:26:16"/>
    <n v="1"/>
    <x v="3"/>
    <s v="NA"/>
    <s v="NA"/>
  </r>
  <r>
    <x v="2"/>
    <s v="Sector Público"/>
    <s v="Entidades Descentralizadas, Autónomas y de Seguridad Social"/>
    <s v="INSTITUTO DE RECREACIÓN DE LOS TRABAJADORES -IRTRA-"/>
    <m/>
    <n v="8407738"/>
    <s v="SEGURID. Y VIG. EL EBANO, S.A. SERVICIO DE SEGURIDAD EN EL PARQUE AGUA CALIENTE CORRESPONDIENTE DE ENERO A JUNIO 2013. JG"/>
    <s v="INST. DE RECREACION DE LOS TRAB. -IRTRA-"/>
    <s v="Compra Directa con Oferta Electrónica (Art. 43 LCE Inciso b)(hasta Q??)"/>
    <m/>
    <n v="1430599"/>
    <x v="7"/>
    <n v="28800"/>
    <d v="2013-01-29T10:48:40"/>
    <n v="1"/>
    <x v="3"/>
    <s v="NA"/>
    <s v="NA"/>
  </r>
  <r>
    <x v="2"/>
    <s v="Sector Público"/>
    <s v="Entidades Descentralizadas, Autónomas y de Seguridad Social"/>
    <s v="INSTITUTO DE RECREACIÓN DE LOS TRABAJADORES -IRTRA-"/>
    <m/>
    <n v="8464154"/>
    <s v="SEGURID. Y VIG. EL EBANO, S.A. SERVICIO DE SEGURIDAD EN EL DEPARTAMENTO DE COSTRUCCION PARA EL PERIODO DE ENERO A JUNIO 2013. JG"/>
    <s v="INST. DE RECREACION DE LOS TRAB. -IRTRA-"/>
    <s v="Compra Directa con Oferta Electrónica (Art. 43 LCE Inciso b)(hasta Q??)"/>
    <m/>
    <n v="1430599"/>
    <x v="7"/>
    <n v="28800"/>
    <d v="2013-01-29T14:27:09"/>
    <n v="1"/>
    <x v="3"/>
    <s v="NA"/>
    <s v="NA"/>
  </r>
  <r>
    <x v="2"/>
    <s v="Sector Público"/>
    <s v="Entidades Descentralizadas, Autónomas y de Seguridad Social"/>
    <s v="INSTITUTO DE RECREACIÓN DE LOS TRABAJADORES -IRTRA-"/>
    <m/>
    <n v="8419434"/>
    <s v="SEGURID. Y VIG. EL EBANO, S.A. SERVICIO DE SEGURIDAD EN EL PARQUE AMATITLAN CORRESPONDIENTE AL PERIODO DE ENERO A JUNIO 2013. JG"/>
    <s v="INST. DE RECREACION DE LOS TRAB. -IRTRA-"/>
    <s v="Compra Directa con Oferta Electrónica (Art. 43 LCE Inciso b)(hasta Q??)"/>
    <m/>
    <n v="1430599"/>
    <x v="7"/>
    <n v="28800"/>
    <d v="2013-01-29T10:45:48"/>
    <n v="1"/>
    <x v="3"/>
    <s v="NA"/>
    <s v="NA"/>
  </r>
  <r>
    <x v="2"/>
    <s v="Sector Público"/>
    <s v="Entidades Descentralizadas, Autónomas y de Seguridad Social"/>
    <s v="INSTITUTO DE RECREACIÓN DE LOS TRABAJADORES -IRTRA-"/>
    <m/>
    <n v="8460132"/>
    <s v="SEGURID. Y VIG. EL EBANO, S.A. SERVICIO DE SEGURIDAD EN EL PARQUE XOCOMIL PARA EL PERIODO DE ENERO A JUNIO 2013. JG"/>
    <s v="INST. DE RECREACION DE LOS TRAB. -IRTRA-"/>
    <s v="Compra Directa con Oferta Electrónica (Art. 43 LCE Inciso b)(hasta Q??)"/>
    <m/>
    <n v="1430599"/>
    <x v="7"/>
    <n v="57600"/>
    <d v="2013-01-29T14:07:52"/>
    <n v="1"/>
    <x v="3"/>
    <s v="NA"/>
    <s v="NA"/>
  </r>
  <r>
    <x v="2"/>
    <s v="Sector Público"/>
    <s v="Entidades Descentralizadas, Autónomas y de Seguridad Social"/>
    <s v="UNIVERSIDAD DE SAN CARLOS DE GUATEMALA -USAC-"/>
    <s v="UNIDAD COMPRADORA CENTRAL / DEPARTAMENTO DE PROVEEDURÍA"/>
    <n v="8465908"/>
    <s v="REF.DIGA-81-2013 CONSTANCIA DE DISPONIBLIDAD PRESUPUESTARIA (CDP) EN ORDEN DE COMPRA No. 21961 ADJUDICACIÓN A FAVOR DE LA EMPRESA: PROTECCION TECNICA, S.A. POR VALOR DE Q. 50,000.00 POR CONTRATACION DE OCHO (08) AGENTES DE SEGURIDAD DEL CUM ZONA 17. PERIODO DE ENERO A FEBRERO AÑO 2013."/>
    <s v="UNIV. DE SAN CARLOS DE GUAT. -USAC-."/>
    <s v="Procedimientos Regulados por el artículo 44 LCE (Casos de Excepción)"/>
    <m/>
    <n v="12085111"/>
    <x v="5"/>
    <n v="50000"/>
    <d v="2013-02-12T00:00:00"/>
    <n v="2"/>
    <x v="3"/>
    <s v="NA"/>
    <s v="NA"/>
  </r>
  <r>
    <x v="2"/>
    <s v="Sector Público"/>
    <s v="Entidades Descentralizadas, Autónomas y de Seguridad Social"/>
    <s v="INSTITUTO NACIONAL DE ADMINISTRACION PUBLICA INAP"/>
    <m/>
    <n v="11225564"/>
    <s v="PAGO POR MONITOREO DE AGENTES DE SEGURIDADCORRESPONDIENTE AL MES DE DICIEMBRE DE 2013"/>
    <s v="INST. NAC. DE ADMINISTRACION  PUBLICA  -INAP-"/>
    <s v="Procedimientos Regulados por el artículo 44 LCE (Casos de Excepción)"/>
    <m/>
    <n v="8343292"/>
    <x v="4"/>
    <n v="140"/>
    <d v="2013-12-30T13:30:33"/>
    <n v="12"/>
    <x v="3"/>
    <s v="NA"/>
    <s v="NA"/>
  </r>
  <r>
    <x v="0"/>
    <s v="Sector Público"/>
    <s v="Entidades Descentralizadas, Autónomas y de Seguridad Social"/>
    <s v="INSTITUTO NACIONAL DE CIENCIAS FORENSES DE GUATEMALA"/>
    <m/>
    <n v="9941916"/>
    <s v="COMPRA DIRECTA DE 6 CAMARAS PARA CIRCUITO CERRADO DE TV PARA SER INSTALADAS, 3 EN EL SOTANO, 2 EN EL 5TO. NIVEL Y 1 EN 2DO NIVEL DEL EDIFICIO DE LA 14 CALLE 5-49 ZONA 1 GUATEMALA SOLICITADO POR UNIDAD DE SEGURIDAD EL 04/07/2013 CON SC.1208"/>
    <s v="INSTITUTO NACIONAL DE CIENCIAS FORENSES DE GUATEMALA"/>
    <s v="Compra Directa con Oferta Electrónica (Art. 43 LCE Inciso b)(hasta Q??)"/>
    <m/>
    <n v="12777315"/>
    <x v="459"/>
    <n v="22104"/>
    <d v="2013-07-19T15:10:01"/>
    <n v="7"/>
    <x v="3"/>
    <s v="NA"/>
    <s v="NA"/>
  </r>
  <r>
    <x v="2"/>
    <s v="Sector Público"/>
    <s v="Entidades Descentralizadas, Autónomas y de Seguridad Social"/>
    <s v="FEDERACION NACIONAL DE BOLICHE C.D.A.G."/>
    <s v="FEDERACIÓN NACIONAL DE BOLICHE"/>
    <n v="11349948"/>
    <s v="AGENTE DE SEGURDIDAD PARA EL CENTRO DE DESAROLLO DE ALTO RENDIMIENTO GUATEBOWLING."/>
    <s v="FEDERACION NACIONAL DE BOLICHE C.D.A.G"/>
    <s v="Compra Directa con Oferta Electrónica (Art. 43 LCE Inciso b)(hasta Q??)"/>
    <m/>
    <n v="11935960"/>
    <x v="2"/>
    <n v="10400"/>
    <d v="2013-11-04T00:00:00"/>
    <n v="11"/>
    <x v="3"/>
    <s v="NA"/>
    <s v="NA"/>
  </r>
  <r>
    <x v="2"/>
    <s v="Sector Público"/>
    <s v="Entidades Descentralizadas, Autónomas y de Seguridad Social"/>
    <s v="FEDERACION NACIONAL DE BOLICHE C.D.A.G."/>
    <m/>
    <n v="10932755"/>
    <s v="OFICIAL DE SEGURIDAD EN TURNO FIJO DE 24*24 HORAS PARA CENTRO DE DESARROLLO Y ALTO RENDIMIENTO GUATEBOWLING 3RA CALLE 2-80 VALLES DE VISTA HERMOSA ZONA 15 AUTORIZADO EN ACTA 12-13 C.E. PUNTO DÉCIMO SEXTO DE FECHA 01/10/2013."/>
    <s v="FEDERACION NACIONAL DE BOLICHE C.D.A.G"/>
    <s v="Compra Directa con Oferta Electrónica (Art. 43 LCE Inciso b)(hasta Q??)"/>
    <m/>
    <n v="11935960"/>
    <x v="2"/>
    <n v="10400"/>
    <d v="2013-12-05T17:02:23"/>
    <n v="12"/>
    <x v="3"/>
    <s v="NA"/>
    <s v="NA"/>
  </r>
  <r>
    <x v="2"/>
    <s v="Sector Público"/>
    <s v="Entidades Descentralizadas, Autónomas y de Seguridad Social"/>
    <s v="FEDERACION NACIONAL DE BOLICHE C.D.A.G."/>
    <s v="FEDERACIÓN NACIONAL DE BOLICHE"/>
    <n v="10754318"/>
    <s v="PAGO CORRESPONDIENTE AL MES DE NOVIEMBRE DE 2013 DE UN OFICIAL DE SEGURIDAD EN TURNO FIJO DE 24X24 HORAS, UBICADO EN EL CENTRO DE DESARROLLO Y ALTO RENDIMIENTO GUATEBOWLING EN 3RA. CALLE 2-80 ZONA 15 COLONIA VALLES DE VISTA HERMOSA, AUTORIZADO EN PUNTO DÉCIMO SEXTO DEL ACTA 12-13C.E DE FECHA 01/10/2013"/>
    <s v="FEDERACION NACIONAL DE BOLICHE C.D.A.G"/>
    <s v="Compra Directa con Oferta Electrónica (Art. 43 LCE Inciso b)(hasta Q??)"/>
    <m/>
    <n v="11935960"/>
    <x v="2"/>
    <n v="10400"/>
    <d v="2013-11-04T00:00:00"/>
    <n v="11"/>
    <x v="3"/>
    <s v="NA"/>
    <s v="NA"/>
  </r>
  <r>
    <x v="2"/>
    <s v="Sector Público"/>
    <s v="Entidades Descentralizadas, Autónomas y de Seguridad Social"/>
    <s v="FEDERACION NACIONAL DE BOLICHE C.D.A.G."/>
    <m/>
    <n v="10751513"/>
    <s v="OFICIAL DE SEGURIDAD DE TURNO FIJO DE 24 * 24 HORAS PARA CENTRO DE ALTO RENDIMIENTO GUATEBOWLING."/>
    <s v="FEDERACION NACIONAL DE BOLICHE C.D.A.G"/>
    <s v="Compra Directa con Oferta Electrónica (Art. 43 LCE Inciso b)(hasta Q??)"/>
    <m/>
    <n v="11935960"/>
    <x v="2"/>
    <n v="10400"/>
    <d v="2013-11-15T15:40:13"/>
    <n v="11"/>
    <x v="3"/>
    <s v="NA"/>
    <s v="NA"/>
  </r>
  <r>
    <x v="2"/>
    <s v="Sector Público"/>
    <s v="Entidades Descentralizadas, Autónomas y de Seguridad Social"/>
    <s v="INSTITUTO NACIONAL DE BOSQUES -INAB-"/>
    <m/>
    <n v="9222219"/>
    <s v="SERVICIO DE SEGURIDAD CON PRESENCIA DE AGENTES DE LUNES A DOMINGO EN: REGIÓN II, PARQUE LAS VICTORIAS COBAN ALTA VERAPAZ, REGION V CHIMALTENANGO, REGION VIII SAN FRANSCISCO PETEN Y AREA DE PROYECTOS INAB CENTRAL, CORRESPONDIENTE AL MES DE ABRIL 2013."/>
    <s v="INSTITUTO NACIONAL DE BOSQUES -INAB-"/>
    <s v="Compra Directa con Oferta Electrónica (Art. 43 LCE Inciso b)(hasta Q??)"/>
    <m/>
    <n v="11935960"/>
    <x v="2"/>
    <n v="39000"/>
    <d v="2013-05-08T08:29:40"/>
    <n v="5"/>
    <x v="3"/>
    <s v="NA"/>
    <s v="NA"/>
  </r>
  <r>
    <x v="2"/>
    <s v="Sector Público"/>
    <s v="Entidades Descentralizadas, Autónomas y de Seguridad Social"/>
    <s v="INSTITUTO NACIONAL DE BOSQUES -INAB-"/>
    <m/>
    <n v="9293493"/>
    <s v="SERVICIO DE SEGURIDAD CON PRESENCIA DE AGENTES DE LUNES A DOMINGO EN: REGIÓN II, PARQUE LAS VICTORIAS COBAN ALTA VERAPAZ, REGION V CHIMALTENANGO, REGION VIII SAN FRANSCISCO PETEN Y AREA DE PROYECTOS INAB CENTRAL, CORRESPONDIENTE AL MES DE MARZO 2013."/>
    <s v="INSTITUTO NACIONAL DE BOSQUES -INAB-"/>
    <s v="Compra Directa con Oferta Electrónica (Art. 43 LCE Inciso b)(hasta Q??)"/>
    <m/>
    <n v="11935960"/>
    <x v="2"/>
    <n v="39000"/>
    <d v="2013-05-23T16:01:46"/>
    <n v="5"/>
    <x v="3"/>
    <s v="NA"/>
    <s v="NA"/>
  </r>
  <r>
    <x v="2"/>
    <s v="Sector Público"/>
    <s v="Entidades Descentralizadas, Autónomas y de Seguridad Social"/>
    <s v="INSTITUTO NACIONAL DE BOSQUES -INAB-"/>
    <m/>
    <n v="8614393"/>
    <s v="SERVICIO DE SEGURIDAD CON PRESENCIA DE AGENTES DE LUNES A DOMINGO EN: REGIÓN II, PARQUE LAS VICTORIAS COBAN ALTA VERAPAZ, REGION V CHIMALTENANGO, REGION VIII SAN FRANSCISCO PETEN Y AREA DE PROYECTOS INAB CENTRAL, CORRESPONDIENTE AL MES DE FEBRERO 2013."/>
    <s v="INSTITUTO NACIONAL DE BOSQUES -INAB-"/>
    <s v="Compra Directa con Oferta Electrónica (Art. 43 LCE Inciso b)(hasta Q??)"/>
    <m/>
    <n v="11935960"/>
    <x v="2"/>
    <n v="39000"/>
    <d v="2013-03-08T11:30:31"/>
    <n v="3"/>
    <x v="3"/>
    <s v="NA"/>
    <s v="NA"/>
  </r>
  <r>
    <x v="2"/>
    <s v="Sector Público"/>
    <s v="Entidades Descentralizadas, Autónomas y de Seguridad Social"/>
    <s v="INSTITUTO NACIONAL DE BOSQUES -INAB-"/>
    <m/>
    <n v="8614385"/>
    <s v="SERVICIO DE SEGURIDAD CON PRESENCIA DE AGENTES DE LUNES A DOMINGO EN: REGION II, PARQUE LAS VICTORIAS COBAN ALTA VERAPAZ, REGION V CHIMALTENANGO, REGION VIII SAN FRANCISCO PETEN Y AREA DE PROYECTOS INAB CENTRAL, CORRESPONDIENTE AL PERIODO DE ENERO 2013"/>
    <s v="INSTITUTO NACIONAL DE BOSQUES -INAB-"/>
    <s v="Compra Directa con Oferta Electrónica (Art. 43 LCE Inciso b)(hasta Q??)"/>
    <m/>
    <n v="11935960"/>
    <x v="2"/>
    <n v="39000"/>
    <d v="2013-03-08T11:29:22"/>
    <n v="3"/>
    <x v="3"/>
    <s v="NA"/>
    <s v="NA"/>
  </r>
  <r>
    <x v="2"/>
    <s v="Sector Público"/>
    <s v="Entidades Descentralizadas, Autónomas y de Seguridad Social"/>
    <s v="FEDERACION NACIONAL DE GIMNASIA."/>
    <s v="UNIDAD DE COMPRAS DE FEDERACION NACIONAL DE GIMNASIA"/>
    <n v="13276867"/>
    <s v="pago por2 guardias para el gimnasio nacionalcon un turno de 24 x 24 y otro , un guardia de seguridad para el gimnasio de rtimica correspondiente al mes dediciembre 2013"/>
    <s v="FEDERACION NACIONAL DE GIMNASIA"/>
    <s v="Compra Directa con Oferta Electrónica (Art. 43 LCE Inciso b)(hasta Q??)"/>
    <m/>
    <n v="3163660"/>
    <x v="3"/>
    <n v="12800"/>
    <d v="2013-12-02T00:00:00"/>
    <n v="12"/>
    <x v="3"/>
    <s v="NA"/>
    <s v="NA"/>
  </r>
  <r>
    <x v="2"/>
    <s v="Sector Público"/>
    <s v="Entidades Descentralizadas, Autónomas y de Seguridad Social"/>
    <s v="FEDERACION NACIONAL DE GIMNASIA."/>
    <s v="UNIDAD DE COMPRAS DE FEDERACION NACIONAL DE GIMNASIA"/>
    <n v="13044095"/>
    <s v="PAGO POR SERVICIOS DE SEGURIDAD EN LOS DOAS GIMNASIOS POR TRES AGENTES CORRESPONDIENTE AL MES DE NOVIEMBRE 2013"/>
    <s v="FEDERACION NACIONAL DE GIMNASIA"/>
    <s v="Compra Directa con Oferta Electrónica (Art. 43 LCE Inciso b)(hasta Q??)"/>
    <m/>
    <n v="3163660"/>
    <x v="3"/>
    <n v="12800"/>
    <d v="2013-11-20T00:00:00"/>
    <n v="11"/>
    <x v="3"/>
    <s v="NA"/>
    <s v="NA"/>
  </r>
  <r>
    <x v="2"/>
    <s v="Sector Público"/>
    <s v="Entidades Descentralizadas, Autónomas y de Seguridad Social"/>
    <s v="FEDERACION NACIONAL DE GIMNASIA."/>
    <s v="UNIDAD DE COMPRAS DE FEDERACION NACIONAL DE GIMNASIA"/>
    <n v="13016997"/>
    <s v="PAGO DE SEGURIDAD PARALOS DOS GIMNASIOSMES DE SEPTIEMBRE CON LA EMPRESA WACKENHUT"/>
    <s v="FEDERACION NACIONAL DE GIMNASIA"/>
    <s v="Compra Directa con Oferta Electrónica (Art. 43 LCE Inciso b)(hasta Q??)"/>
    <m/>
    <n v="3163660"/>
    <x v="3"/>
    <n v="12800"/>
    <d v="2013-09-11T00:00:00"/>
    <n v="9"/>
    <x v="3"/>
    <s v="NA"/>
    <s v="NA"/>
  </r>
  <r>
    <x v="2"/>
    <s v="Sector Público"/>
    <s v="Entidades Descentralizadas, Autónomas y de Seguridad Social"/>
    <s v="FEDERACION NACIONAL DE GIMNASIA."/>
    <s v="UNIDAD DE COMPRAS DE FEDERACION NACIONAL DE GIMNASIA"/>
    <n v="13015729"/>
    <s v="PAGO DE SEGURIDAD TRES AGENTES PARA LOS DOS GIMNASIO MES DE AGOSTO 2013"/>
    <s v="FEDERACION NACIONAL DE GIMNASIA"/>
    <s v="Compra Directa con Oferta Electrónica (Art. 43 LCE Inciso b)(hasta Q??)"/>
    <m/>
    <n v="3163660"/>
    <x v="3"/>
    <n v="12800"/>
    <d v="2013-08-14T00:00:00"/>
    <n v="8"/>
    <x v="3"/>
    <s v="NA"/>
    <s v="NA"/>
  </r>
  <r>
    <x v="2"/>
    <s v="Sector Público"/>
    <s v="Entidades Descentralizadas, Autónomas y de Seguridad Social"/>
    <s v="FEDERACION NACIONAL DE GIMNASIA."/>
    <s v="UNIDAD DE COMPRAS DE FEDERACION NACIONAL DE GIMNASIA"/>
    <n v="12837962"/>
    <s v="pagomes de junio de seguridad"/>
    <s v="FEDERACION NACIONAL DE GIMNASIA"/>
    <s v="Compra Directa con Oferta Electrónica (Art. 43 LCE Inciso b)(hasta Q??)"/>
    <m/>
    <n v="3163660"/>
    <x v="3"/>
    <n v="12800"/>
    <d v="2013-06-03T00:00:00"/>
    <n v="6"/>
    <x v="3"/>
    <s v="NA"/>
    <s v="NA"/>
  </r>
  <r>
    <x v="2"/>
    <s v="Sector Público"/>
    <s v="Entidades Descentralizadas, Autónomas y de Seguridad Social"/>
    <s v="SUPERINTENDENCIA DE ADMINISTRACION TRIBUTARIA -SAT-"/>
    <m/>
    <n v="9077022"/>
    <s v="SERVICIO DE SEGURIDAD PRIVADA PARA EL RESGUARDO DE LAS INSTALACIONES DE LA GERENCIA REGIONAL CENTRAL DE LA SAT, CONTRATO SAT-18-2013,RESOLUCION DE DIRECTORIO NO-183-2013, OPC-SAT-2068-2013._x000a_COMPROMISO PARA (10) PAGOSDURANTE EL AÑO 2013."/>
    <s v="SUPERINTENDENCIA DE ADMINISTRACION TRIBUTARIA - SAT"/>
    <s v="Procedimientos Regulados por el artículo 44 LCE (Casos de Excepción)"/>
    <m/>
    <n v="3163660"/>
    <x v="3"/>
    <n v="2940000"/>
    <d v="2013-04-19T12:44:13"/>
    <n v="4"/>
    <x v="3"/>
    <s v="NA"/>
    <s v="NA"/>
  </r>
  <r>
    <x v="3"/>
    <s v="Sector Público"/>
    <s v="Entidades Descentralizadas, Autónomas y de Seguridad Social"/>
    <s v="INSTITUTO NACIONAL DE CIENCIAS FORENSES DE GUATEMALA"/>
    <m/>
    <n v="8935645"/>
    <s v="COMPRA DIRECTA,DE ARRENDAMIENTO DE CAJILLA DE SEGURIDAD, DEL 01/01/2013 AL 31/12/2013,PARA RESGUARDAR INFORMACION DE LA BASE DE DATOS IBIS,SOLICITADO POR LABORATORIO DE BALÍSTICA,EL 17/01/2013 CON SC.168"/>
    <s v="INSTITUTO NACIONAL DE CIENCIAS FORENSES DE GUATEMALA"/>
    <s v="Compra Directa con Oferta Electrónica (Art. 43 LCE Inciso b)(hasta Q??)"/>
    <m/>
    <n v="322334"/>
    <x v="1014"/>
    <n v="21504"/>
    <d v="2013-03-05T14:35:02"/>
    <n v="3"/>
    <x v="3"/>
    <s v="NA"/>
    <s v="NA"/>
  </r>
  <r>
    <x v="4"/>
    <s v="Sector Público"/>
    <s v="Entidades Descentralizadas, Autónomas y de Seguridad Social"/>
    <s v="SUPERINTENDENCIA DE ADMINISTRACION TRIBUTARIA -SAT-"/>
    <m/>
    <n v="8731519"/>
    <s v="UN SISTEMA DE SEGURIDAD PERIMETRAL DE REDES PARA EL ASEGURAMIENTO DEL SITIO ALTERNO Y SU INTEGRACIONAL SITIO PRINCIPALEN UN ESQUEMADE ALTA DISPONIBILIDAD, SEGUN CONTRATO SAT-29-2010, CLAUSULA DECIMA SEGUNDA,MEMORANDUM M-SAT-GI-368-2012, OPC-SAT-1826-2013."/>
    <s v="SUPERINTENDENCIA DE ADMINISTRACION TRIBUTARIA - SAT"/>
    <s v="Procedimientos Regulados por el artículo 44 LCE (Casos de Excepción)"/>
    <m/>
    <n v="7067356"/>
    <x v="458"/>
    <n v="1"/>
    <d v="2013-04-04T16:23:48"/>
    <n v="4"/>
    <x v="3"/>
    <s v="NA"/>
    <s v="NA"/>
  </r>
  <r>
    <x v="3"/>
    <s v="Sector Público"/>
    <s v="Gobiernos Locales (Municipalidades, Mancomunidades, etc.)"/>
    <s v="MUNICIPALIDAD DE JUTIAPA, JUTIAPA"/>
    <m/>
    <n v="11220465"/>
    <s v="POR SERVICIO DE RENTA DE EQUIPO DE SEGURIDAD EN EL CAMPO DE LA FERIA"/>
    <s v="MUNICIPALIDAD DE JUTIAPA"/>
    <s v="Compra Directa con Oferta Electrónica (Art. 43 LCE Inciso b)(hasta Q??)"/>
    <m/>
    <n v="83044167"/>
    <x v="1015"/>
    <n v="12000"/>
    <d v="2013-12-28T00:00:00"/>
    <n v="12"/>
    <x v="3"/>
    <s v="NA"/>
    <s v="NA"/>
  </r>
  <r>
    <x v="0"/>
    <s v="Sector Público"/>
    <s v="Gobiernos Locales (Municipalidades, Mancomunidades, etc.)"/>
    <s v="MUNICIPALIDAD DE CASILLAS, SANTA ROSA"/>
    <m/>
    <n v="11051620"/>
    <s v="PAGO POR COMPRA DE CAMARAS A INSTALARCE EN VARIOS PUNTOS ESTRATEGICOS DEL CASCO URBANOPARA SEGURIDAD DE LOS VECINOSDE ESTE MUNICIPIO."/>
    <s v="MUNICIPALIDAD DE CASILLAS"/>
    <s v="Compra Directa con Oferta Electrónica (Art. 43 LCE Inciso b)(hasta Q??)"/>
    <m/>
    <n v="83044167"/>
    <x v="1015"/>
    <n v="44900"/>
    <d v="2013-12-18T00:00:00"/>
    <n v="12"/>
    <x v="3"/>
    <s v="NA"/>
    <s v="NA"/>
  </r>
  <r>
    <x v="0"/>
    <s v="Sector Público"/>
    <s v="Gobiernos Locales (Municipalidades, Mancomunidades, etc.)"/>
    <s v="MUNICIPALIDAD DE PASTORES, SACATEPÉQUEZ"/>
    <m/>
    <n v="9604502"/>
    <s v="PAGO POR COMPRA DE SISTEMA DE CIRCUITO CERRADO DE TV INCLUYE: INSTALACION, EQUIPO Y MATERIALES, 15 CAMARAS LENTE 2-8-12MM.TIPO BALA EXT; 01 CAMARA TIPO PTZ MOTORIZADA Y 01 GRABADOR DVR 24 CH. DISCO DE 2TBX2 PARA LA IMPLEMENTACION DEL PROGRAMA DE SEGURIDAD CIUDADANA EN EL MUNICIPIO DE PASTORES SEGUN FACTURA NO.000101."/>
    <s v="MUNICIPALIDAD DE PASTORES"/>
    <s v="Compra Directa con Oferta Electrónica (Art. 43 LCE Inciso b)(hasta Q??)"/>
    <m/>
    <n v="70105928"/>
    <x v="1016"/>
    <n v="35953"/>
    <d v="2013-06-27T00:00:00"/>
    <n v="6"/>
    <x v="3"/>
    <s v="NA"/>
    <s v="NA"/>
  </r>
  <r>
    <x v="0"/>
    <s v="Sector Público"/>
    <s v="Gobiernos Locales (Municipalidades, Mancomunidades, etc.)"/>
    <s v="MUNICIPALIDAD DE PASTORES, SACATEPÉQUEZ"/>
    <m/>
    <n v="8798761"/>
    <s v="PAGO POR COMPRA DE SISTEMA DE CIRCUITO CERRADO Y SU INSTALACION, EQUIPO Y MATERIALES, 15 CAMARAS LENTE 2.8-12MM TIPO BOLA EXTERIOR, 1 CAMARA TIPO PTZ MOTORIZADO, Y 1 GRABADOR DUR 24 CH DISCO DE 2TBX2PARA SISTEMA DE SEGURIDAD EN LA CABECERA MUNICIPAL DE PASTORESSEGUN FACTURA NO.00082."/>
    <s v="MUNICIPALIDAD DE PASTORES"/>
    <s v="Compra Directa con Oferta Electrónica (Art. 43 LCE Inciso b)(hasta Q??)"/>
    <m/>
    <n v="70105928"/>
    <x v="1016"/>
    <n v="53997"/>
    <d v="2013-04-03T00:00:00"/>
    <n v="4"/>
    <x v="3"/>
    <s v="NA"/>
    <s v="NA"/>
  </r>
  <r>
    <x v="0"/>
    <s v="Sector Público"/>
    <s v="Gobiernos Locales (Municipalidades, Mancomunidades, etc.)"/>
    <s v="MUNICIPALIDAD DE VILLA CANALES, GUATEMALA"/>
    <m/>
    <n v="9288805"/>
    <s v="PAGO A FULLTEC POR CAPACITACION SOBRE MANTENIMIENTO Y SOLUCION DE PROBLEMAS EN CAMARAS DE SEGURIDAD Y COMPRA DE PROTECTOR Y ENCLOUSER PARA CAMARAS DE ESTE MUNICIPIO PAGADO CON FACTURA NO. 387."/>
    <s v="MUNICIPALIDAD DE VILLA CANALES"/>
    <s v="Compra Directa con Oferta Electrónica (Art. 43 LCE Inciso b)(hasta Q??)"/>
    <m/>
    <n v="70062587"/>
    <x v="1017"/>
    <n v="23450"/>
    <d v="2013-05-25T00:00:00"/>
    <n v="5"/>
    <x v="3"/>
    <s v="NA"/>
    <s v="NA"/>
  </r>
  <r>
    <x v="4"/>
    <s v="Sector Público"/>
    <s v="Gobiernos Locales (Municipalidades, Mancomunidades, etc.)"/>
    <s v="MUNICIPALIDAD DE VILLA NUEVA, GUATEMALA"/>
    <m/>
    <n v="10829571"/>
    <s v="PAGO MENSUAL DE SERVICIO DE ASESOR?A Y CAPACITACI?N EN ASPECTOS DE SEGURIDAD, SEG?N CONTRATO 13-2013 FACTURA SERIE B NUMERO 37 CORRESPONDIENTE AL PERIODO DEL 07 DE OCTUBRE DE 2013 AL 06 DE NOVIEMBRE DE 2013"/>
    <s v="MUNICIPALIDAD DE VILLA NUEVA"/>
    <s v="Compra Directa con Oferta Electrónica (Art. 43 LCE Inciso b)(hasta Q??)"/>
    <m/>
    <n v="73660647"/>
    <x v="1018"/>
    <n v="64000"/>
    <d v="2013-11-22T00:00:00"/>
    <n v="11"/>
    <x v="3"/>
    <s v="NA"/>
    <s v="NA"/>
  </r>
  <r>
    <x v="4"/>
    <s v="Sector Público"/>
    <s v="Gobiernos Locales (Municipalidades, Mancomunidades, etc.)"/>
    <s v="MUNICIPALIDAD DE VILLA NUEVA, GUATEMALA"/>
    <m/>
    <n v="9683275"/>
    <s v="PAGO MENSUAL A LA EMPRESA HASHARON S.A. POR LOS SERVICIOS DE ASESORIA Y CAPACITACION EN ASPECTOS DE SEGURIDAD, CORRESPONDIENTE AL PERIODO DEL 07/06/2013 AL 06/07/2013"/>
    <s v="MUNICIPALIDAD DE VILLA NUEVA"/>
    <s v="Compra Directa con Oferta Electrónica (Art. 43 LCE Inciso b)(hasta Q??)"/>
    <m/>
    <n v="73660647"/>
    <x v="1018"/>
    <n v="64000"/>
    <d v="2013-07-10T00:00:00"/>
    <n v="7"/>
    <x v="3"/>
    <s v="NA"/>
    <s v="NA"/>
  </r>
  <r>
    <x v="4"/>
    <s v="Sector Público"/>
    <s v="Gobiernos Locales (Municipalidades, Mancomunidades, etc.)"/>
    <s v="MUNICIPALIDAD DE VILLA NUEVA, GUATEMALA"/>
    <m/>
    <n v="9488502"/>
    <s v="SERVICIO DE ASESORIA Y CAPACITACION EN ASPECTOS DE SEGURIDAD DEL 7 DE MAYO AL 6 DE JUNIO 2013"/>
    <s v="MUNICIPALIDAD DE VILLA NUEVA"/>
    <s v="Compra Directa con Oferta Electrónica (Art. 43 LCE Inciso b)(hasta Q??)"/>
    <m/>
    <n v="73660647"/>
    <x v="1018"/>
    <n v="64000"/>
    <d v="2013-06-14T00:00:00"/>
    <n v="6"/>
    <x v="3"/>
    <s v="NA"/>
    <s v="NA"/>
  </r>
  <r>
    <x v="4"/>
    <s v="Sector Público"/>
    <s v="Gobiernos Locales (Municipalidades, Mancomunidades, etc.)"/>
    <s v="MUNICIPALIDAD DE VILLA NUEVA, GUATEMALA"/>
    <m/>
    <n v="8890412"/>
    <s v="SERVICIO DE ASESORIA Y CAPASITACIAON EN ASPECTOS DE SEGURIDAD DEL 07 MARZO 2013 AL 06 ABRIL 2013"/>
    <s v="MUNICIPALIDAD DE VILLA NUEVA"/>
    <s v="Compra Directa con Oferta Electrónica (Art. 43 LCE Inciso b)(hasta Q??)"/>
    <m/>
    <n v="73660647"/>
    <x v="1018"/>
    <n v="64000"/>
    <d v="2013-04-25T00:00:00"/>
    <n v="4"/>
    <x v="3"/>
    <s v="NA"/>
    <s v="NA"/>
  </r>
  <r>
    <x v="4"/>
    <s v="Sector Público"/>
    <s v="Gobiernos Locales (Municipalidades, Mancomunidades, etc.)"/>
    <s v="MUNICIPALIDAD DE VILLA NUEVA, GUATEMALA"/>
    <m/>
    <n v="8801150"/>
    <s v="SERVICIOS DE ASESORIA Y CAPACITACI?N EN ASPECTOS DE SEGURIDAD DEL PERIODO DEL 07/01/2013 AL 03/02/2013"/>
    <s v="MUNICIPALIDAD DE VILLA NUEVA"/>
    <s v="Compra Directa con Oferta Electrónica (Art. 43 LCE Inciso b)(hasta Q??)"/>
    <m/>
    <n v="73660647"/>
    <x v="1018"/>
    <n v="64000"/>
    <d v="2013-04-04T00:00:00"/>
    <n v="4"/>
    <x v="3"/>
    <s v="NA"/>
    <s v="NA"/>
  </r>
  <r>
    <x v="4"/>
    <s v="Sector Público"/>
    <s v="Gobiernos Locales (Municipalidades, Mancomunidades, etc.)"/>
    <s v="MUNICIPALIDAD DE VILLA NUEVA, GUATEMALA"/>
    <m/>
    <n v="8801177"/>
    <s v="SERVICIOS DE ASESORIA Y CAPACITACI?N EN ASPECTOS DE SEGURIDAD DEL PERIODO DEL 07/02/2013 AL 06/03/2013"/>
    <s v="MUNICIPALIDAD DE VILLA NUEVA"/>
    <s v="Compra Directa con Oferta Electrónica (Art. 43 LCE Inciso b)(hasta Q??)"/>
    <m/>
    <n v="73660647"/>
    <x v="1018"/>
    <n v="64000"/>
    <d v="2013-04-04T00:00:00"/>
    <n v="4"/>
    <x v="3"/>
    <s v="NA"/>
    <s v="NA"/>
  </r>
  <r>
    <x v="4"/>
    <s v="Sector Público"/>
    <s v="Gobiernos Locales (Municipalidades, Mancomunidades, etc.)"/>
    <s v="MUNICIPALIDAD DE VILLA NUEVA, GUATEMALA"/>
    <m/>
    <n v="8801169"/>
    <s v="SERVICIOS DE ASESORIA Y CAPACITACI?N EN ASPECTOS DE SEGURIDAD DEL PERIODO DEL 07/12/2013 AL 06/01/2013"/>
    <s v="MUNICIPALIDAD DE VILLA NUEVA"/>
    <s v="Compra Directa con Oferta Electrónica (Art. 43 LCE Inciso b)(hasta Q??)"/>
    <m/>
    <n v="73660647"/>
    <x v="1018"/>
    <n v="64000"/>
    <d v="2013-04-04T00:00:00"/>
    <n v="4"/>
    <x v="3"/>
    <s v="NA"/>
    <s v="NA"/>
  </r>
  <r>
    <x v="2"/>
    <s v="Sector Público"/>
    <s v="Gobiernos Locales (Municipalidades, Mancomunidades, etc.)"/>
    <s v="MUNICIPALIDAD DE SAN MARCOS, SAN MARCOS"/>
    <m/>
    <n v="10897941"/>
    <s v="V/ PAGO CORRESPONDIENTE AL MES DE NOVIEMBRE 2013 DE LOS SERVICIOS DE SEGURIDAD PROPIEDADES MUNICIPALES Y EDIFICIOS MUNICIPALES, SAN MARCOS MONTO: 108,000.00 FECHA ADJUDICACIÓN: 14/05/2013 08:29:00 A.M."/>
    <s v="MUNICIPALIDAD DE SAN MARCOS"/>
    <s v="Compra Directa con Oferta Electrónica (Art. 43 LCE Inciso b)(hasta Q??)"/>
    <m/>
    <n v="69185379"/>
    <x v="1019"/>
    <n v="12000"/>
    <d v="2013-11-28T00:00:00"/>
    <n v="11"/>
    <x v="3"/>
    <s v="NA"/>
    <s v="NA"/>
  </r>
  <r>
    <x v="2"/>
    <s v="Sector Público"/>
    <s v="Gobiernos Locales (Municipalidades, Mancomunidades, etc.)"/>
    <s v="MUNICIPALIDAD DE SAN MARCOS, SAN MARCOS"/>
    <m/>
    <n v="10668276"/>
    <s v="V/ PAGO CORRESPONDIENTE AL MES DE OCTUBRE 2013 POR SERVICIOS DE SEGURIDAD PROPIEDADES MUNICIPALES Y EDIFICIOS MUNICIPALES, SAN MARCOS MONTO: 108,000.00 FECHA ADJUDICACIÓN: 14/05/2013 08:29:00 A.M."/>
    <s v="MUNICIPALIDAD DE SAN MARCOS"/>
    <s v="Compra Directa con Oferta Electrónica (Art. 43 LCE Inciso b)(hasta Q??)"/>
    <m/>
    <n v="69185379"/>
    <x v="1019"/>
    <n v="12000"/>
    <d v="2013-10-25T00:00:00"/>
    <n v="10"/>
    <x v="3"/>
    <s v="NA"/>
    <s v="NA"/>
  </r>
  <r>
    <x v="2"/>
    <s v="Sector Público"/>
    <s v="Gobiernos Locales (Municipalidades, Mancomunidades, etc.)"/>
    <s v="MUNICIPALIDAD DE SAN MARCOS, SAN MARCOS"/>
    <m/>
    <n v="9106855"/>
    <s v="V/ FAC. NOS. 139. 130, Y 135 DE GRUPO CAPRICORNIO -AZUL, EN EL PAGO DE SERVICIO DE SEGURIDAD Y VIGILANCIA, CORRESPONDIENTE AL MES DE ENERO, FEBRERO Y MARZO DE 2013.-"/>
    <s v="MUNICIPALIDAD DE SAN MARCOS"/>
    <s v="Compra Directa con Oferta Electrónica (Art. 43 LCE Inciso b)(hasta Q??)"/>
    <m/>
    <n v="69185379"/>
    <x v="1019"/>
    <n v="18000"/>
    <d v="2013-04-16T00:00:00"/>
    <n v="4"/>
    <x v="3"/>
    <s v="NA"/>
    <s v="NA"/>
  </r>
  <r>
    <x v="2"/>
    <s v="Sector Público"/>
    <s v="Gobiernos Locales (Municipalidades, Mancomunidades, etc.)"/>
    <s v="MUNICIPALIDAD DE SAN MARCOS, SAN MARCOS"/>
    <m/>
    <n v="8931127"/>
    <s v="V/ FAC. NOS. 139. 130, Y 135 DE GRUPO CAPRICORNIO -AZUL, EN EL PAGO DE SERVICIO DE SEGURIDAD Y VIGILANCIA, CORRESPONDIENTE AL MES DE ENERO, FEBRERO Y MARZO DE 2013.-"/>
    <s v="MUNICIPALIDAD DE SAN MARCOS"/>
    <s v="Compra Directa con Oferta Electrónica (Art. 43 LCE Inciso b)(hasta Q??)"/>
    <m/>
    <n v="69185379"/>
    <x v="1019"/>
    <n v="18000"/>
    <d v="2013-04-10T11:44:53"/>
    <n v="4"/>
    <x v="3"/>
    <s v="NA"/>
    <s v="NA"/>
  </r>
  <r>
    <x v="2"/>
    <s v="Sector Público"/>
    <s v="Gobiernos Locales (Municipalidades, Mancomunidades, etc.)"/>
    <s v="MUNICIPALIDAD DE SAN MARCOS, SAN MARCOS"/>
    <m/>
    <n v="8401748"/>
    <s v="V/ Pago por el servicio de seguridad con 4 agentes con turno de 12 hrs en el edificio Palacio Maya y Central de Autobuses San Marcos, correspondiente al mes de Enero 2013, según contrato No. 01-2012 de fecha 30/03/12.-"/>
    <s v="MUNICIPALIDAD DE SAN MARCOS"/>
    <s v="Compra Directa con Oferta Electrónica (Art. 43 LCE Inciso b)(hasta Q??)"/>
    <m/>
    <n v="69185379"/>
    <x v="1019"/>
    <n v="12000"/>
    <d v="2013-01-29T00:00:00"/>
    <n v="1"/>
    <x v="3"/>
    <s v="NA"/>
    <s v="NA"/>
  </r>
  <r>
    <x v="3"/>
    <s v="Sector Público"/>
    <s v="Gobiernos Locales (Municipalidades, Mancomunidades, etc.)"/>
    <s v="MUNICIPALIDAD DE GUATEMALA, GUATEMALA"/>
    <m/>
    <n v="9448896"/>
    <s v="COMPRA DE EQUIPO DE SEGURIDAD ESPECIAL TIPO LASER, PARA EL PERSONAL DE LA POLICIA MUNICIPAL EN TRANSMETRO.FACTURA 002 DEL 05.04.2013 POR Q 90,432.00,AUTORIZADO POR GERENTE MUNICIPAL ."/>
    <s v="MUNICIPALIDAD DE GUATEMALA"/>
    <s v="Procedimientos Regulados por el artículo 44 LCE (Casos de Excepción)"/>
    <m/>
    <n v="67495621"/>
    <x v="1020"/>
    <n v="90432"/>
    <d v="2013-05-23T00:00:00"/>
    <n v="5"/>
    <x v="3"/>
    <s v="NA"/>
    <s v="NA"/>
  </r>
  <r>
    <x v="3"/>
    <s v="Sector Público"/>
    <s v="Gobiernos Locales (Municipalidades, Mancomunidades, etc.)"/>
    <s v="MUNICIPALIDAD DE VILLA NUEVA, GUATEMALA"/>
    <m/>
    <n v="8768196"/>
    <s v="COMPRA DE 18 CHALECOS BLINDADOS PARA USO DE LOS AGENTES MOTORISTAS DE LA POLICIA MUNICIPAL DEL PROYECTO MUNICIPIO SEGURO ESPECIFICACIONES TECNICAS DE LOS CHALECOS BLINDADOS:TIPO DE CHALECO; CON SISTEMA DE JUEGOS DE CINCHOS FRONTAL Y TRASERO PARA COLOCAR EQUIPAMIENTO SOBRE EL CHALECO. CERTIFICACION; QUE LOS CHALECOS ESTEN CERTIFICADOS POR LABORATORIOSQUE INDIQUEN EL GRADO DE CONFIABILIDAD EN EL BLINDAJE PROTECCION; QUE EL BLINDAGUE QUE SE OFRESCA SE CONTRA IMPACTO DE PROYECTILES 22MM CORTO Y LARGO, 38MM 9MM, .40MM, 45MM, 3.57 MAGNUM MATERIAL DE LOS CHALECOS; QUE SEA DE ALTA PROTECCION PARA LOS IMPACTOS COBERTURA DE LOS CHALECOS; CON AMPLIA COBERTURA EN LOS COSTADOS PARA MAYOR PROTECCION.FORRO EXTERIOR; IMPERMIABLE PARA LOS PANELES BALISTICAS, SELLADOS EN ULTRA SONIDOS MATERIAL; LA FUNDA O EL FORRO DEBEN SE DE UN MATERIAL DE COLOR NEGRO. SEGUN SOLICITUDES NO. 20124236 Y 20124537"/>
    <s v="MUNICIPALIDAD DE VILLA NUEVA"/>
    <s v="Compra Directa con Oferta Electrónica (Art. 43 LCE Inciso b)(hasta Q??)"/>
    <m/>
    <n v="65827120"/>
    <x v="1021"/>
    <n v="64900"/>
    <d v="2013-03-15T00:00:00"/>
    <n v="3"/>
    <x v="3"/>
    <s v="NA"/>
    <s v="NA"/>
  </r>
  <r>
    <x v="0"/>
    <s v="Sector Público"/>
    <s v="Gobiernos Locales (Municipalidades, Mancomunidades, etc.)"/>
    <s v="MUNICIPALIDAD DE MIXCO, GUATEMALA"/>
    <m/>
    <n v="9518398"/>
    <s v="VALOR COMPRA DE EQUIPO DE VIDEOVIGILANCIA PARA SER UTILIZADO EN ACTIVIDAD MIXCO SEGURO."/>
    <s v="MUNICIPALIDAD DE MIXCO"/>
    <s v="Compra Directa con Oferta Electrónica (Art. 43 LCE Inciso b)(hasta Q??)"/>
    <m/>
    <n v="31871798"/>
    <x v="475"/>
    <n v="10956"/>
    <d v="2013-06-18T00:00:00"/>
    <n v="6"/>
    <x v="3"/>
    <s v="NA"/>
    <s v="NA"/>
  </r>
  <r>
    <x v="0"/>
    <s v="Sector Público"/>
    <s v="Gobiernos Locales (Municipalidades, Mancomunidades, etc.)"/>
    <s v="MUNICIPALIDAD DE AMATITLAN, GUATEMALA"/>
    <m/>
    <n v="10074023"/>
    <s v="COMPRA DE MATERIALES PARA SER UTILIZADOS EN C?MARAS DE SEGURIDAD DEL CASCO URBANO"/>
    <s v="MUNICIPALIDAD DE AMATITLAN"/>
    <s v="Compra Directa con Oferta Electrónica (Art. 43 LCE Inciso b)(hasta Q??)"/>
    <m/>
    <n v="57929106"/>
    <x v="1022"/>
    <n v="89999.95"/>
    <d v="2013-10-11T00:00:00"/>
    <n v="10"/>
    <x v="3"/>
    <s v="NA"/>
    <s v="NA"/>
  </r>
  <r>
    <x v="0"/>
    <s v="Sector Público"/>
    <s v="Gobiernos Locales (Municipalidades, Mancomunidades, etc.)"/>
    <s v="MUNICIPALIDAD DE AMATITLAN, GUATEMALA"/>
    <m/>
    <n v="10052496"/>
    <s v="COMPRA DE MATERIALES PARA SER UTILIZADO EN C?MARAS DE SEGURIDAD DEL CASCO URBANO"/>
    <s v="MUNICIPALIDAD DE AMATITLAN"/>
    <s v="Compra Directa con Oferta Electrónica (Art. 43 LCE Inciso b)(hasta Q??)"/>
    <m/>
    <n v="57929106"/>
    <x v="1022"/>
    <n v="89999.95"/>
    <d v="2013-10-07T00:00:00"/>
    <n v="10"/>
    <x v="3"/>
    <s v="NA"/>
    <s v="NA"/>
  </r>
  <r>
    <x v="0"/>
    <s v="Sector Público"/>
    <s v="Gobiernos Locales (Municipalidades, Mancomunidades, etc.)"/>
    <s v="MUNICIPALIDAD DE AMATITLAN, GUATEMALA"/>
    <m/>
    <n v="9769927"/>
    <s v="COMPRA DE MATERIALES PARA SER UTILIZADO EN C?MARAS DE SEGURIDAD CASCO URBANO"/>
    <s v="MUNICIPALIDAD DE AMATITLAN"/>
    <s v="Compra Directa con Oferta Electrónica (Art. 43 LCE Inciso b)(hasta Q??)"/>
    <m/>
    <n v="57929106"/>
    <x v="1022"/>
    <n v="90000"/>
    <d v="2013-07-31T00:00:00"/>
    <n v="7"/>
    <x v="3"/>
    <s v="NA"/>
    <s v="NA"/>
  </r>
  <r>
    <x v="0"/>
    <s v="Sector Público"/>
    <s v="Gobiernos Locales (Municipalidades, Mancomunidades, etc.)"/>
    <s v="MUNICIPALIDAD DE AMATITLAN, GUATEMALA"/>
    <m/>
    <n v="9769455"/>
    <s v="COMPRA DE MATERIALES PARA SER UTILIZADO EN C?MARAS DE SEGURIDAD CASCO URBANO"/>
    <s v="MUNICIPALIDAD DE AMATITLAN"/>
    <s v="Compra Directa con Oferta Electrónica (Art. 43 LCE Inciso b)(hasta Q??)"/>
    <m/>
    <n v="57929106"/>
    <x v="1022"/>
    <n v="90000"/>
    <d v="2013-07-31T00:00:00"/>
    <n v="7"/>
    <x v="3"/>
    <s v="NA"/>
    <s v="NA"/>
  </r>
  <r>
    <x v="4"/>
    <s v="Sector Público"/>
    <s v="Gobiernos Locales (Municipalidades, Mancomunidades, etc.)"/>
    <s v="MUNICIPALIDAD DE AYUTLA, SAN MARCOS"/>
    <m/>
    <n v="8402728"/>
    <s v="PAGO POR SERVICIO DE ASESORIA DE SEGURIDAD A POLICIAS MUNICIPALES DE ESTA CIUDAD DE AYUTLA,SAN MARCOS SEGUN FACTURA 63."/>
    <s v="MUNICIPALIDAD DE AYUTLA"/>
    <s v="Compra Directa con Oferta Electrónica (Art. 43 LCE Inciso b)(hasta Q??)"/>
    <m/>
    <n v="26531747"/>
    <x v="1023"/>
    <n v="23079.65"/>
    <d v="2013-01-30T00:00:00"/>
    <n v="1"/>
    <x v="3"/>
    <s v="NA"/>
    <s v="NA"/>
  </r>
  <r>
    <x v="0"/>
    <s v="Sector Público"/>
    <s v="Gobiernos Locales (Municipalidades, Mancomunidades, etc.)"/>
    <s v="MUNICIPALIDAD DE OCOS, SAN MARCOS"/>
    <m/>
    <n v="10175512"/>
    <s v="PAGO DE 8CAMARAS DE SEGURIDAD PARA EDIFICIO MUNICIPAL, OCOS."/>
    <s v="MUNICIPALIDAD DE OCOS"/>
    <s v="Compra Directa con Oferta Electrónica (Art. 43 LCE Inciso b)(hasta Q??)"/>
    <m/>
    <n v="38901145"/>
    <x v="1024"/>
    <n v="16000"/>
    <d v="2013-09-04T00:00:00"/>
    <n v="9"/>
    <x v="3"/>
    <s v="NA"/>
    <s v="NA"/>
  </r>
  <r>
    <x v="0"/>
    <s v="Sector Público"/>
    <s v="Gobiernos Locales (Municipalidades, Mancomunidades, etc.)"/>
    <s v="MUNICIPALIDAD DE MONJAS, JALAPA"/>
    <m/>
    <n v="9204938"/>
    <s v="POR VALOR DE 8 CAMARAS DE SEGURIDAD MARCA WILECOMS, INSTALACI?N, CABLEADO Y PROGRAMADO"/>
    <s v="MUNICIPALIDAD DE MONJAS"/>
    <s v="Compra Directa con Oferta Electrónica (Art. 43 LCE Inciso b)(hasta Q??)"/>
    <m/>
    <n v="21155011"/>
    <x v="1025"/>
    <n v="12550"/>
    <d v="2013-05-15T00:00:00"/>
    <n v="5"/>
    <x v="3"/>
    <s v="NA"/>
    <s v="NA"/>
  </r>
  <r>
    <x v="0"/>
    <s v="Sector Público"/>
    <s v="Gobiernos Locales (Municipalidades, Mancomunidades, etc.)"/>
    <s v="MUNICIPALIDAD DE QUEZADA, JUTIAPA"/>
    <m/>
    <n v="11194618"/>
    <s v="POR COMPRA DE CAMARAS DE SEGURIDAD SEGUN DETALLE DE FACTURA SERIE C, NO. 136."/>
    <s v="MUNICIPALIDAD DE QUEZADA"/>
    <s v="Compra Directa con Oferta Electrónica (Art. 43 LCE Inciso b)(hasta Q??)"/>
    <m/>
    <n v="26417448"/>
    <x v="1026"/>
    <n v="26600"/>
    <d v="2013-12-26T00:00:00"/>
    <n v="12"/>
    <x v="3"/>
    <s v="NA"/>
    <s v="NA"/>
  </r>
  <r>
    <x v="2"/>
    <s v="Sector Público"/>
    <s v="Gobiernos Locales (Municipalidades, Mancomunidades, etc.)"/>
    <s v="MUNICIPALIDAD DE SAN MARCOS, SAN MARCOS"/>
    <m/>
    <n v="9291253"/>
    <s v="V/ PAGO POR LA SEGURIDAD CON 4 AGENTES CON TURNO DE 24 HRS. EN LOS EDIFICIOS MUNICIPALES CENTRAL DE AUTOBUSES E INSTALACIONES DE LA MUNICIPALIDAD CORRESPONDIENTE A LOS MESES DE MARZO Y ABRIL 2013, SEGÚN ACUERDO NO. 190-2013 DE FECHA 16/05/13.-"/>
    <s v="MUNICIPALIDAD DE SAN MARCOS"/>
    <s v="Compra Directa con Oferta Electrónica (Art. 43 LCE Inciso b)(hasta Q??)"/>
    <m/>
    <n v="26285304"/>
    <x v="109"/>
    <n v="24000"/>
    <d v="2013-05-20T11:13:06"/>
    <n v="5"/>
    <x v="3"/>
    <s v="NA"/>
    <s v="NA"/>
  </r>
  <r>
    <x v="2"/>
    <s v="Sector Público"/>
    <s v="Gobiernos Locales (Municipalidades, Mancomunidades, etc.)"/>
    <s v="MUNICIPALIDAD DE SAN MARCOS, SAN MARCOS"/>
    <m/>
    <n v="9343709"/>
    <s v="V/ PAGO POR LA SEGURIDAD CON 4 AGENTES CON TURNO DE 24 HRS. EN LOS EDIFICIOS MUNICIPALES CENTRAL DE AUTOBUSES E INSTALACIONES DE LA MUNICIPALIDAD CORRESPONDIENTE A LOS MESES DE MARZO Y ABRIL 2013, SEGÚN ACUERDO NO. 190-2013 DE FECHA 16/05/13.-"/>
    <s v="MUNICIPALIDAD DE SAN MARCOS"/>
    <s v="Compra Directa con Oferta Electrónica (Art. 43 LCE Inciso b)(hasta Q??)"/>
    <m/>
    <n v="26285304"/>
    <x v="109"/>
    <n v="24000"/>
    <d v="2013-05-20T00:00:00"/>
    <n v="5"/>
    <x v="3"/>
    <s v="NA"/>
    <s v="NA"/>
  </r>
  <r>
    <x v="0"/>
    <s v="Sector Público"/>
    <s v="Gobiernos Locales (Municipalidades, Mancomunidades, etc.)"/>
    <s v="MUNICIPALIDAD DE SAN BARTOLOMÉ MILPAS ALTAS, SACATEPÉQUEZ"/>
    <m/>
    <n v="9784373"/>
    <s v="POR COMPRA DE EQUIPO PARA LA AMPLIACION SISTEMA(S) DE INFORMACION DE CAMARAS DE SEGURIDAD EN EL MUNICIPIO DE SAN BARTOLOME MILPAS ALTA SACATEPEQUEZ."/>
    <s v="MUNICIPALIDAD DE SAN BARTOLOME MILPAS ALTAS"/>
    <s v="Compra Directa con Oferta Electrónica (Art. 43 LCE Inciso b)(hasta Q??)"/>
    <m/>
    <n v="19642091"/>
    <x v="1027"/>
    <n v="57392"/>
    <d v="2013-08-06T00:00:00"/>
    <n v="8"/>
    <x v="3"/>
    <s v="NA"/>
    <s v="NA"/>
  </r>
  <r>
    <x v="1"/>
    <s v="Sector Público"/>
    <s v="Gobiernos Locales (Municipalidades, Mancomunidades, etc.)"/>
    <s v="MUNICIPALIDAD DE ZACAPA, ZACAPA"/>
    <m/>
    <n v="9699589"/>
    <s v="KALAJARI, ARMAS Y MUNICIONES; COMPRA DE 03-ESCOPETAS MAVERICK 88 CALIBRE 12, LARGO CA?ON 520 MM, PARA USO DEL PERSONAL QUE TIENE A CARGO LA SEGURIAD PEATONAL, VEHICULAR Y RESGUARDO DE LAS INSTALACIONES MUNICIPALES."/>
    <s v="MUNICIPALIDAD DE ZACAPA"/>
    <s v="Compra Directa con Oferta Electrónica (Art. 43 LCE Inciso b)(hasta Q??)"/>
    <m/>
    <n v="19342144"/>
    <x v="1028"/>
    <n v="10110"/>
    <d v="2013-07-03T00:00:00"/>
    <n v="7"/>
    <x v="3"/>
    <s v="NA"/>
    <s v="NA"/>
  </r>
  <r>
    <x v="0"/>
    <s v="Sector Público"/>
    <s v="Gobiernos Locales (Municipalidades, Mancomunidades, etc.)"/>
    <s v="MUNICIPALIDAD DE PANZOS, ALTA VERAPAZ"/>
    <m/>
    <n v="8491909"/>
    <s v="POR PAGO DE INSTALACI?N Y COMPRA DE 5 C?MARAS DE SEGURIDAD, DETALLADAS EN LA FACTURA M?S EQUIPO DE GRABACI?N, ESTO PARA SEGURIDAD DE LA MUNICIPALIDAD DE PANZ?S Y SUS FUNCIONARIOS."/>
    <s v="MUNICIPALIDAD DE PANZOS"/>
    <s v="Compra Directa con Oferta Electrónica (Art. 43 LCE Inciso b)(hasta Q??)"/>
    <m/>
    <n v="17118727"/>
    <x v="1029"/>
    <n v="24404.39"/>
    <d v="2013-02-14T00:00:00"/>
    <n v="2"/>
    <x v="3"/>
    <s v="NA"/>
    <s v="NA"/>
  </r>
  <r>
    <x v="4"/>
    <s v="Sector Público"/>
    <s v="Gobiernos Locales (Municipalidades, Mancomunidades, etc.)"/>
    <s v="MUNICIPALIDAD DE JALAPA, JALAPA"/>
    <m/>
    <n v="8378487"/>
    <s v="INSTALACI?N DE SISTEMA DE SEGURIDAD PERIMETRAL EN NUEVA TERMINAL DE BUSES"/>
    <s v="MUNICIPALIDAD DE JALAPA"/>
    <s v="Compra Directa con Oferta Electrónica (Art. 43 LCE Inciso b)(hasta Q??)"/>
    <m/>
    <n v="16427807"/>
    <x v="1030"/>
    <n v="87500"/>
    <d v="2013-01-23T00:00:00"/>
    <n v="1"/>
    <x v="3"/>
    <s v="NA"/>
    <s v="NA"/>
  </r>
  <r>
    <x v="0"/>
    <s v="Sector Público"/>
    <s v="Gobiernos Locales (Municipalidades, Mancomunidades, etc.)"/>
    <s v="MUNICIPALIDAD DE COATEPEQUE, QUETZALTENANGO"/>
    <m/>
    <n v="8829756"/>
    <s v="V/ TERCER PAGO DE SERVICIOS DE INSTALACION DE CAMARAS DE SEGURIDAD GASE 1 DEL CASCO URBANO DE LA CIUDAD DE COATEPEQUE, SEGUN CONTRATO NO. 19-2012 AVANCE FISICO AL 100% ACTA ORDINARIA NO. 27-2013 Y SEGUN FACT. NO. 2094 DE MTI."/>
    <s v="MUNICIPALIDAD DE COATEPEQUE"/>
    <s v="Compra Directa con Oferta Electrónica (Art. 43 LCE Inciso b)(hasta Q??)"/>
    <m/>
    <s v="737917K"/>
    <x v="1031"/>
    <n v="27578"/>
    <d v="2013-04-11T00:00:00"/>
    <n v="4"/>
    <x v="3"/>
    <s v="NA"/>
    <s v="NA"/>
  </r>
  <r>
    <x v="0"/>
    <s v="Sector Público"/>
    <s v="Gobiernos Locales (Municipalidades, Mancomunidades, etc.)"/>
    <s v="MUNICIPALIDAD DE TOTONICAPÁN, TOTONICAPÁN"/>
    <m/>
    <n v="9858156"/>
    <s v="MTI, V/7 BALUNS/AMPLIFICADORES P/CAMARAS DE SEGURIDAD, 1 REPARACIONCAMARA DE SEGURIDAD, 4 SERV. DE RECONFIGURACION CAMARA, 1 MANTE. PREVENTIVO A SISTEMA DE CAMARAS, 1 SERV. DE RECONFIGURACION CENTRO DE MONITOREO, CAMARAS DE VIGILANCIAEN DIFERENTES CALLES Y AVENIDAS DE ESTA CIUDAD. FAC. 2173"/>
    <s v="MUNICIPALIDAD DE TOTONICAPAN"/>
    <s v="Compra Directa con Oferta Electrónica (Art. 43 LCE Inciso b)(hasta Q??)"/>
    <m/>
    <s v="737917K"/>
    <x v="1031"/>
    <n v="33050"/>
    <d v="2013-08-28T00:00:00"/>
    <n v="8"/>
    <x v="3"/>
    <s v="NA"/>
    <s v="NA"/>
  </r>
  <r>
    <x v="0"/>
    <s v="Sector Público"/>
    <s v="Gobiernos Locales (Municipalidades, Mancomunidades, etc.)"/>
    <s v="MUNICIPALIDAD DE COATEPEQUE, QUETZALTENANGO"/>
    <m/>
    <n v="8829772"/>
    <s v="V/ TERCER PAGO DEL EQUIPO PARA COMUNICACIONES DE INSTALACION DE CAMARAS DE SEGURIDAD FASE 1 DEL CASCO URBANO DE LA CIUDAD DE COATEPEQUE, SEGUN CONTRATO NO. 19-2012 AVANCE FISICO AL 100% ACTA ORDINARIA NO. 27-2013 Y SEGUN FACT. NO. 2095 DE MTI."/>
    <s v="MUNICIPALIDAD DE COATEPEQUE"/>
    <s v="Compra Directa con Oferta Electrónica (Art. 43 LCE Inciso b)(hasta Q??)"/>
    <m/>
    <s v="737917K"/>
    <x v="1031"/>
    <n v="35776"/>
    <d v="2013-04-11T00:00:00"/>
    <n v="4"/>
    <x v="3"/>
    <s v="NA"/>
    <s v="NA"/>
  </r>
  <r>
    <x v="2"/>
    <s v="Sector Público"/>
    <s v="Gobiernos Locales (Municipalidades, Mancomunidades, etc.)"/>
    <s v="MUNICIPALIDAD DE ANTIGUA GUATEMALA, SACATEPÉQUEZ"/>
    <m/>
    <n v="10895582"/>
    <s v="POR SERVICIOS DE SEGURIDAD DURANTE EL MES DE AGOSTO DE 2013"/>
    <s v="MUNICIPALIDAD DE ANTIGUA GUATEMALA"/>
    <s v="Compra Directa con Oferta Electrónica (Art. 43 LCE Inciso b)(hasta Q??)"/>
    <m/>
    <n v="6196438"/>
    <x v="1032"/>
    <n v="13800"/>
    <d v="2013-11-28T00:00:00"/>
    <n v="11"/>
    <x v="3"/>
    <s v="NA"/>
    <s v="NA"/>
  </r>
  <r>
    <x v="2"/>
    <s v="Sector Público"/>
    <s v="Gobiernos Locales (Municipalidades, Mancomunidades, etc.)"/>
    <s v="MUNICIPALIDAD DE ANTIGUA GUATEMALA, SACATEPÉQUEZ"/>
    <m/>
    <n v="10083928"/>
    <s v="POR SERVICIOS DE SEGURIDAD DURANTE EL MES DE JULIO DE 2013"/>
    <s v="MUNICIPALIDAD DE ANTIGUA GUATEMALA"/>
    <s v="Compra Directa con Oferta Electrónica (Art. 43 LCE Inciso b)(hasta Q??)"/>
    <m/>
    <n v="6196438"/>
    <x v="1032"/>
    <n v="13800"/>
    <d v="2013-10-11T00:00:00"/>
    <n v="10"/>
    <x v="3"/>
    <s v="NA"/>
    <s v="NA"/>
  </r>
  <r>
    <x v="2"/>
    <s v="Sector Público"/>
    <s v="Gobiernos Locales (Municipalidades, Mancomunidades, etc.)"/>
    <s v="MUNICIPALIDAD DE ANTIGUA GUATEMALA, SACATEPÉQUEZ"/>
    <m/>
    <n v="9955240"/>
    <s v="POR SERVICIO DE SEGURIDAD DURANTE EL MES DE JUNIO DE 2013"/>
    <s v="MUNICIPALIDAD DE ANTIGUA GUATEMALA"/>
    <s v="Compra Directa con Oferta Electrónica (Art. 43 LCE Inciso b)(hasta Q??)"/>
    <m/>
    <n v="6196438"/>
    <x v="1032"/>
    <n v="13800"/>
    <d v="2013-09-18T00:00:00"/>
    <n v="9"/>
    <x v="3"/>
    <s v="NA"/>
    <s v="NA"/>
  </r>
  <r>
    <x v="2"/>
    <s v="Sector Público"/>
    <s v="Gobiernos Locales (Municipalidades, Mancomunidades, etc.)"/>
    <s v="MUNICIPALIDAD DE ANTIGUA GUATEMALA, SACATEPÉQUEZ"/>
    <m/>
    <n v="9604383"/>
    <s v="POR SERVICIO DE SEGURIDAD DURANTE EL MES DE MAYO DE 2013"/>
    <s v="MUNICIPALIDAD DE ANTIGUA GUATEMALA"/>
    <s v="Compra Directa con Oferta Electrónica (Art. 43 LCE Inciso b)(hasta Q??)"/>
    <m/>
    <n v="6196438"/>
    <x v="1032"/>
    <n v="13800"/>
    <d v="2013-06-27T00:00:00"/>
    <n v="6"/>
    <x v="3"/>
    <s v="NA"/>
    <s v="NA"/>
  </r>
  <r>
    <x v="2"/>
    <s v="Sector Público"/>
    <s v="Gobiernos Locales (Municipalidades, Mancomunidades, etc.)"/>
    <s v="MUNICIPALIDAD DE ANTIGUA GUATEMALA, SACATEPÉQUEZ"/>
    <m/>
    <n v="9199500"/>
    <s v="SERVICIO DE SEGURIDAD DURANTE EL MAS DE ABRIL 2013"/>
    <s v="MUNICIPALIDAD DE ANTIGUA GUATEMALA"/>
    <s v="Compra Directa con Oferta Electrónica (Art. 43 LCE Inciso b)(hasta Q??)"/>
    <m/>
    <n v="6196438"/>
    <x v="1032"/>
    <n v="13800"/>
    <d v="2013-05-14T00:00:00"/>
    <n v="5"/>
    <x v="3"/>
    <s v="NA"/>
    <s v="NA"/>
  </r>
  <r>
    <x v="2"/>
    <s v="Sector Público"/>
    <s v="Gobiernos Locales (Municipalidades, Mancomunidades, etc.)"/>
    <s v="MUNICIPALIDAD DE ANTIGUA GUATEMALA, SACATEPÉQUEZ"/>
    <m/>
    <n v="9138803"/>
    <s v="POR SERVICIOS DE SEGURIDAD DE LA FECHA 27,28 Y 29 DE ABRIL 2013 SERVICIO DE SEGURIDAD DE 3 AGENTES DE LA FECHA 24 AL 31 DE MARZO 2013 96 HORAS EXTRAS FERIADOS DE SEMANA SANTA MES DE MARZO 2013"/>
    <s v="MUNICIPALIDAD DE ANTIGUA GUATEMALA"/>
    <s v="Compra Directa con Oferta Electrónica (Art. 43 LCE Inciso b)(hasta Q??)"/>
    <m/>
    <n v="6196438"/>
    <x v="1032"/>
    <n v="10320.32"/>
    <d v="2013-04-25T00:00:00"/>
    <n v="4"/>
    <x v="3"/>
    <s v="NA"/>
    <s v="NA"/>
  </r>
  <r>
    <x v="0"/>
    <s v="Sector Público"/>
    <s v="Gobiernos Locales (Municipalidades, Mancomunidades, etc.)"/>
    <s v="MUNICIPALIDAD DE SAN RAFAEL LAS FLORES, SANTA ROSA"/>
    <m/>
    <n v="8771472"/>
    <s v="POR PAGO DE PROYECTO IMPLEMENTACION DE SISTEMA CERRADO DE CAMARAS DE SEGURIDAD PARA LA MUNICIPALIDAD DE SAN RAFAEL LAS FLORES, SANTA ROSA."/>
    <s v="MUNICIPALIDAD DE SAN RAFAEL LAS FLORES"/>
    <s v="Compra Directa con Oferta Electrónica (Art. 43 LCE Inciso b)(hasta Q??)"/>
    <m/>
    <n v="5638267"/>
    <x v="1033"/>
    <n v="89300"/>
    <d v="2013-03-18T00:00:00"/>
    <n v="3"/>
    <x v="3"/>
    <s v="NA"/>
    <s v="NA"/>
  </r>
  <r>
    <x v="2"/>
    <s v="Sector Público"/>
    <s v="Gobiernos Locales (Municipalidades, Mancomunidades, etc.)"/>
    <s v="MUNICIPALIDAD DE SAN BARTOLOMÉ MILPAS ALTAS, SACATEPÉQUEZ"/>
    <m/>
    <n v="9887075"/>
    <s v="POR SERVICIOS DE SEGURIDAD PRIVADA LOS DIAS 23,24 Y 25 DE AGOSTO 2013, EN ACTIVIDADES DE FERIA TITUTLAR DE SAN BARTOLOME MILPAS ALTAS SAC."/>
    <s v="MUNICIPALIDAD DE SAN BARTOLOME MILPAS ALTAS"/>
    <s v="Compra Directa con Oferta Electrónica (Art. 43 LCE Inciso b)(hasta Q??)"/>
    <m/>
    <n v="29662044"/>
    <x v="485"/>
    <n v="16000"/>
    <d v="2013-09-03T00:00:00"/>
    <n v="9"/>
    <x v="3"/>
    <s v="NA"/>
    <s v="NA"/>
  </r>
  <r>
    <x v="2"/>
    <s v="Sector Público"/>
    <s v="Gobiernos Locales (Municipalidades, Mancomunidades, etc.)"/>
    <s v="MUNICIPALIDAD DE COATEPEQUE, QUETZALTENANGO"/>
    <m/>
    <n v="9279865"/>
    <s v="V/ SERVICIO DE SEGURIDAD VIGILANCIA DE CINCO AGENTES DEL 09 AL 18 DE MARZO 2013 A RAZON DE 275.00 CADA AGENTE POR DIA, SEGUN ACUERDO MUNICIPAL NO. 125-2013 Y SEGUN FACT. NO. 5586 DE EMPRESA PARTICULAR DE SEGURIDAD EJECUTIVA."/>
    <s v="MUNICIPALIDAD DE COATEPEQUE"/>
    <s v="Compra Directa con Oferta Electrónica (Art. 43 LCE Inciso b)(hasta Q??)"/>
    <m/>
    <n v="5839742"/>
    <x v="16"/>
    <n v="13750"/>
    <d v="2013-05-23T00:00:00"/>
    <n v="5"/>
    <x v="3"/>
    <s v="NA"/>
    <s v="NA"/>
  </r>
  <r>
    <x v="2"/>
    <s v="Sector Público"/>
    <s v="Gobiernos Locales (Municipalidades, Mancomunidades, etc.)"/>
    <s v="MUNICIPALIDAD DE SANTO DOMINGO XENACOJ, SACATEPÉQUEZ"/>
    <m/>
    <n v="9278036"/>
    <s v="VALOR POR SERVICIOS PROFESIONALES DE SEGURIDAD Y VIGILANCIA PRESTADOS A LA MUNICIPALIDAD DE SANTO DOMINGO XENACOJ DEL 01 AL 30 DE ABRIL 2013."/>
    <s v="MUNICIPALIDAD DE SANTO DOMINGO XENACOJ"/>
    <s v="Compra Directa con Oferta Electrónica (Art. 43 LCE Inciso b)(hasta Q??)"/>
    <m/>
    <n v="5839742"/>
    <x v="16"/>
    <n v="16000"/>
    <d v="2013-05-23T00:00:00"/>
    <n v="5"/>
    <x v="3"/>
    <s v="NA"/>
    <s v="NA"/>
  </r>
  <r>
    <x v="2"/>
    <s v="Sector Público"/>
    <s v="Gobiernos Locales (Municipalidades, Mancomunidades, etc.)"/>
    <s v="MUNICIPALIDAD DE SANTO DOMINGO XENACOJ, SACATEPÉQUEZ"/>
    <m/>
    <n v="9278117"/>
    <s v="VALOR POR SERVICIOS PROFESIONALES DE SEGURIDAD Y VIGILANCIA PRESTADOS A LA MUNICIPALIDAD DE SANTO DOMINGO XENACOJ DEL 01 AL 30 DE ABRIL 2013."/>
    <s v="MUNICIPALIDAD DE SANTO DOMINGO XENACOJ"/>
    <s v="Compra Directa con Oferta Electrónica (Art. 43 LCE Inciso b)(hasta Q??)"/>
    <m/>
    <n v="5839742"/>
    <x v="16"/>
    <n v="16000"/>
    <d v="2013-05-23T00:00:00"/>
    <n v="5"/>
    <x v="3"/>
    <s v="NA"/>
    <s v="NA"/>
  </r>
  <r>
    <x v="2"/>
    <s v="Sector Público"/>
    <s v="Gobiernos Locales (Municipalidades, Mancomunidades, etc.)"/>
    <s v="MUNICIPALIDAD DE TAXISCO, SANTA ROSA"/>
    <m/>
    <n v="8433372"/>
    <s v="POR VALOR DE EL SERVICIO DE 16 AGENTES DE SEGURIDAD Y VIGILANCIA, DEL 01 AL 15 DE ENERO 2013."/>
    <s v="MUNICIPALIDAD DE TAXISCO"/>
    <s v="Compra Directa con Oferta Electrónica (Art. 43 LCE Inciso b)(hasta Q??)"/>
    <m/>
    <n v="5839742"/>
    <x v="16"/>
    <n v="35000"/>
    <d v="2013-02-05T00:00:00"/>
    <n v="2"/>
    <x v="3"/>
    <s v="NA"/>
    <s v="NA"/>
  </r>
  <r>
    <x v="2"/>
    <s v="Sector Público"/>
    <s v="Gobiernos Locales (Municipalidades, Mancomunidades, etc.)"/>
    <s v="MUNICIPALIDAD DE SANTO DOMINGO XENACOJ, SACATEPÉQUEZ"/>
    <m/>
    <n v="8376743"/>
    <s v="VALOR POR SERVICIOS PROFESIONALES DE SEGURIDAD Y VIGILANCIA PRESTADOS A LA MUNICIPALIDAD, DEL 13 DE DICIEMBRE 2012 AL 12 DE ENERO DE 2013."/>
    <s v="MUNICIPALIDAD DE SANTO DOMINGO XENACOJ"/>
    <s v="Compra Directa con Oferta Electrónica (Art. 43 LCE Inciso b)(hasta Q??)"/>
    <m/>
    <n v="5839742"/>
    <x v="16"/>
    <n v="16000"/>
    <d v="2013-01-22T00:00:00"/>
    <n v="1"/>
    <x v="3"/>
    <s v="NA"/>
    <s v="NA"/>
  </r>
  <r>
    <x v="2"/>
    <s v="Sector Público"/>
    <s v="Gobiernos Locales (Municipalidades, Mancomunidades, etc.)"/>
    <s v="MUNICIPALIDAD DE SANTO DOMINGO XENACOJ, SACATEPÉQUEZ"/>
    <m/>
    <n v="9519866"/>
    <s v="VALOR POR SERVICIOS DE SEGURIDAD (4 AGENTES) VIGILANCIA AL MUNICIPIO DE SANTO DOMINGO XENACOJ CORRESPONDIENTE AL PERIODO DEL 01 AL 31 DE MAYO DE 2013."/>
    <s v="MUNICIPALIDAD DE SANTO DOMINGO XENACOJ"/>
    <s v="Compra Directa con Oferta Electrónica (Art. 43 LCE Inciso b)(hasta Q??)"/>
    <m/>
    <n v="5839742"/>
    <x v="16"/>
    <n v="16000"/>
    <d v="2013-06-19T00:00:00"/>
    <n v="6"/>
    <x v="3"/>
    <s v="NA"/>
    <s v="NA"/>
  </r>
  <r>
    <x v="3"/>
    <s v="Sector Público"/>
    <s v="Gobiernos Locales (Municipalidades, Mancomunidades, etc.)"/>
    <s v="MUNICIPALIDAD DE GUATEMALA, GUATEMALA"/>
    <m/>
    <n v="10951458"/>
    <s v="COMPRA DE EQUIPO ESPECIAL PARA USO DEL PERSONAL DE LA POLICÍA MUNICIPAL QUE BRINDA SEGURIDAD EN TRANSMETRO, SEGUN FACTURA NO. 271 DE FECHA 16.08.2013."/>
    <s v="MUNICIPALIDAD DE GUATEMALA"/>
    <s v="Procedimientos Regulados por el artículo 44 LCE (Casos de Excepción)"/>
    <m/>
    <n v="41620119"/>
    <x v="1034"/>
    <n v="45200"/>
    <d v="2013-08-29T00:00:00"/>
    <n v="8"/>
    <x v="3"/>
    <s v="NA"/>
    <s v="NA"/>
  </r>
  <r>
    <x v="0"/>
    <s v="Sector Público"/>
    <s v="Gobiernos Locales (Municipalidades, Mancomunidades, etc.)"/>
    <s v="MUNICIPALIDAD DE GUATEMALA, GUATEMALA"/>
    <m/>
    <n v="9117199"/>
    <s v="MANTENIMIENTO Y REPARACIÓN DE 13 CÁMARAS DE SEGURIDAD EN PLAZA EL AMATE DEL PROGRAMA DE MODERNIZACIÓN DEL COMERCIO POPULAR."/>
    <s v="MUNICIPALIDAD DE GUATEMALA"/>
    <s v="Procedimientos Regulados por el artículo 44 LCE (Casos de Excepción)"/>
    <m/>
    <n v="19602227"/>
    <x v="487"/>
    <n v="14950"/>
    <d v="2013-04-30T00:00:00"/>
    <n v="4"/>
    <x v="3"/>
    <s v="NA"/>
    <s v="NA"/>
  </r>
  <r>
    <x v="0"/>
    <s v="Sector Público"/>
    <s v="Gobiernos Locales (Municipalidades, Mancomunidades, etc.)"/>
    <s v="MUNICIPALIDAD DE GUATEMALA, GUATEMALA"/>
    <m/>
    <n v="9113401"/>
    <s v="PAGO No.25, ARRENDAMIENTO CON OPCIÓN A COMPRA DE UN SISTEMA DE CÁMARAS DE SEGURIDAD PARA EL PROYECTO TRANSMETRO CORREDOR CENTRAL, CORRESPONDIENTE AL MES DE SEPTIEMBRE DE 2012, SEGÚN CONTRATO 177 Y FACTURA CAMBIARIA No. E 31602."/>
    <s v="MUNICIPALIDAD DE GUATEMALA"/>
    <s v="Procedimientos Regulados por el artículo 44 LCE (Casos de Excepción)"/>
    <m/>
    <n v="19602227"/>
    <x v="487"/>
    <n v="32000"/>
    <d v="2013-04-16T00:00:00"/>
    <n v="4"/>
    <x v="3"/>
    <s v="NA"/>
    <s v="NA"/>
  </r>
  <r>
    <x v="0"/>
    <s v="Sector Público"/>
    <s v="Gobiernos Locales (Municipalidades, Mancomunidades, etc.)"/>
    <s v="MUNICIPALIDAD DE GUATEMALA, GUATEMALA"/>
    <m/>
    <n v="9114114"/>
    <s v="PAGO No.26, ARRENDAMIENTO CON OPCIÓN A COMPRA DE UN SISTEMA DE CÁMARAS DE SEGURIDAD PARA EL PROYECTO TRANSMETRO CORREDOR CENTRAL, CORRESPONDIENTE AL MES DE OCTUBRE DE 2012, SEGÚN CONTRATO 177 Y FACTURA CAMBIARIA No. E 31824."/>
    <s v="MUNICIPALIDAD DE GUATEMALA"/>
    <s v="Procedimientos Regulados por el artículo 44 LCE (Casos de Excepción)"/>
    <m/>
    <n v="19602227"/>
    <x v="487"/>
    <n v="32000"/>
    <d v="2013-04-18T00:00:00"/>
    <n v="4"/>
    <x v="3"/>
    <s v="NA"/>
    <s v="NA"/>
  </r>
  <r>
    <x v="0"/>
    <s v="Sector Público"/>
    <s v="Gobiernos Locales (Municipalidades, Mancomunidades, etc.)"/>
    <s v="MUNICIPALIDAD DE GUATEMALA, GUATEMALA"/>
    <m/>
    <n v="9114106"/>
    <s v="PAGO No.27, ARRENDAMIENTO CON OPCIÓN A COMPRA DE UN SISTEMA DE CÁMARAS DE SEGURIDAD PARA EL PROYECTO TRANSMETRO CORREDOR CENTRAL, CORRESPONDIENTE AL MES DE NOVIEMBRE DE 2012, SEGÚN CONTRATO 177 Y FACTURA CAMBIARIA No. E 32235."/>
    <s v="MUNICIPALIDAD DE GUATEMALA"/>
    <s v="Procedimientos Regulados por el artículo 44 LCE (Casos de Excepción)"/>
    <m/>
    <n v="19602227"/>
    <x v="487"/>
    <n v="32000"/>
    <d v="2013-04-18T00:00:00"/>
    <n v="4"/>
    <x v="3"/>
    <s v="NA"/>
    <s v="NA"/>
  </r>
  <r>
    <x v="0"/>
    <s v="Sector Público"/>
    <s v="Gobiernos Locales (Municipalidades, Mancomunidades, etc.)"/>
    <s v="MUNICIPALIDAD DE GUATEMALA, GUATEMALA"/>
    <m/>
    <n v="9114092"/>
    <s v="PAGO No.28, ARRENDAMIENTO CON OPCIÓN A COMPRA DE UN SISTEMA DE CÁMARAS DE SEGURIDAD PARA EL PROYECTO TRANSMETRO CORREDOR CENTRAL, CORRESPONDIENTE AL MES DE DICIEMBRE DE 2012, SEGÚN CONTRATO 177 Y FACTURA CAMBIARIA No. E 32265."/>
    <s v="MUNICIPALIDAD DE GUATEMALA"/>
    <s v="Procedimientos Regulados por el artículo 44 LCE (Casos de Excepción)"/>
    <m/>
    <n v="19602227"/>
    <x v="487"/>
    <n v="32000"/>
    <d v="2013-04-18T00:00:00"/>
    <n v="4"/>
    <x v="3"/>
    <s v="NA"/>
    <s v="NA"/>
  </r>
  <r>
    <x v="0"/>
    <s v="Sector Público"/>
    <s v="Gobiernos Locales (Municipalidades, Mancomunidades, etc.)"/>
    <s v="MUNICIPALIDAD DE GUATEMALA, GUATEMALA"/>
    <m/>
    <n v="9116702"/>
    <s v="PAGO No.23, ARRENDAMIENTO CON OPCIÓN A COMPRA DE UN SISTEMA DE CÁMARAS DE SEGURIDAD PARA EL PROYECTO TRANSMETRO CORREDOR CENTRAL, CORRESPONDIENTE AL MES DE JULIO DE 2012, SEGÚN CONTRATO 177 Y FACTURA CAMBIARIA No. E 31160."/>
    <s v="MUNICIPALIDAD DE GUATEMALA"/>
    <s v="Procedimientos Regulados por el artículo 44 LCE (Casos de Excepción)"/>
    <m/>
    <n v="19602227"/>
    <x v="487"/>
    <n v="32000"/>
    <d v="2013-04-30T00:00:00"/>
    <n v="4"/>
    <x v="3"/>
    <s v="NA"/>
    <s v="NA"/>
  </r>
  <r>
    <x v="0"/>
    <s v="Sector Público"/>
    <s v="Gobiernos Locales (Municipalidades, Mancomunidades, etc.)"/>
    <s v="MUNICIPALIDAD DE GUATEMALA, GUATEMALA"/>
    <m/>
    <n v="9116699"/>
    <s v="PAGO No.24, ARRENDAMIENTO CON OPCIÓN A COMPRA DE UN SISTEMA DE CÁMARAS DE SEGURIDAD PARA EL PROYECTO TRANSMETRO CORREDOR CENTRAL, CORRESPONDIENTE AL MES DE AGOSTO DE 2012, SEGÚN CONTRATO 177 Y FACTURA CAMBIARIA No. E 31380."/>
    <s v="MUNICIPALIDAD DE GUATEMALA"/>
    <s v="Procedimientos Regulados por el artículo 44 LCE (Casos de Excepción)"/>
    <m/>
    <n v="19602227"/>
    <x v="487"/>
    <n v="32000"/>
    <d v="2013-04-30T00:00:00"/>
    <n v="4"/>
    <x v="3"/>
    <s v="NA"/>
    <s v="NA"/>
  </r>
  <r>
    <x v="0"/>
    <s v="Sector Público"/>
    <s v="Gobiernos Locales (Municipalidades, Mancomunidades, etc.)"/>
    <s v="MUNICIPALIDAD DE GUATEMALA, GUATEMALA"/>
    <m/>
    <n v="10594353"/>
    <s v="CUOTA No. 30. ARRENDAMIENTO CON OPCIÓN A COMPRA DE UN SISTEMA DE CÁMARAS DE SEGURIDAD PARA EL PROYECTO TRANSMETRO CORREDOR CENTRAL, CORRESPONDIENTE A FEBRERO DE 2013, SEGÚN ESCRITURA No.177 Y FACTURA No. E32709."/>
    <s v="MUNICIPALIDAD DE GUATEMALA"/>
    <s v="Procedimientos Regulados por el artículo 44 LCE (Casos de Excepción)"/>
    <m/>
    <n v="19602227"/>
    <x v="487"/>
    <n v="32000"/>
    <d v="2013-08-30T00:00:00"/>
    <n v="8"/>
    <x v="3"/>
    <s v="NA"/>
    <s v="NA"/>
  </r>
  <r>
    <x v="0"/>
    <s v="Sector Público"/>
    <s v="Gobiernos Locales (Municipalidades, Mancomunidades, etc.)"/>
    <s v="MUNICIPALIDAD DE GUATEMALA, GUATEMALA"/>
    <m/>
    <n v="10594345"/>
    <s v="CUOTA No. 29 DEL ARRENDAMIENTO CON OPCION A COMPRA DE UN SISTEMA DE CAMARAS DE SEGURIDAD PARA EL PROYECTO TRANSMETRO CORREDOR CENTRAL, SEGUN CONTRATO No. 177"/>
    <s v="MUNICIPALIDAD DE GUATEMALA"/>
    <s v="Procedimientos Regulados por el artículo 44 LCE (Casos de Excepción)"/>
    <m/>
    <n v="19602227"/>
    <x v="487"/>
    <n v="32000"/>
    <d v="2013-08-30T00:00:00"/>
    <n v="8"/>
    <x v="3"/>
    <s v="NA"/>
    <s v="NA"/>
  </r>
  <r>
    <x v="0"/>
    <s v="Sector Público"/>
    <s v="Gobiernos Locales (Municipalidades, Mancomunidades, etc.)"/>
    <s v="MUNICIPALIDAD DE GUATEMALA, GUATEMALA"/>
    <m/>
    <n v="10921893"/>
    <s v="PAGO No.36, ARRENDAMIENTO CON OPCIÓN A COMPRA DE UN SISTEMA DE CÁMARAS DE SEGURIDAD PARA EL PROYECTO TRANSMETRO CORREDOR CENTRAL, CO RRESPONDIENTE AL MES DE AGOSTO DE 2013, SEGÚN ESCRITURA No. 177, FACTURA CAMBIARIA No. E34066."/>
    <s v="MUNICIPALIDAD DE GUATEMALA"/>
    <s v="Procedimientos Regulados por el artículo 44 LCE (Casos de Excepción)"/>
    <m/>
    <n v="19602227"/>
    <x v="487"/>
    <n v="32000"/>
    <d v="2013-12-03T00:00:00"/>
    <n v="12"/>
    <x v="3"/>
    <s v="NA"/>
    <s v="NA"/>
  </r>
  <r>
    <x v="0"/>
    <s v="Sector Público"/>
    <s v="Gobiernos Locales (Municipalidades, Mancomunidades, etc.)"/>
    <s v="MUNICIPALIDAD DE GUATEMALA, GUATEMALA"/>
    <m/>
    <n v="10921885"/>
    <s v="PAGO No.35, ARRENDAMIENTO CON OPCIÓN A COMPRA DE UN SISTEMA DE CÁMARAS DE SEGURIDAD PARA EL PROYECTO TRANSMETRO CORREDOR CENTRAL, CO RRESPONDIENTE AL MES DE JULIO DE 2013, SEGÚN ESCRITURA No. 177, FACTURA CAMBIARIA No. E33868."/>
    <s v="MUNICIPALIDAD DE GUATEMALA"/>
    <s v="Procedimientos Regulados por el artículo 44 LCE (Casos de Excepción)"/>
    <m/>
    <n v="19602227"/>
    <x v="487"/>
    <n v="32000"/>
    <d v="2013-12-03T00:00:00"/>
    <n v="12"/>
    <x v="3"/>
    <s v="NA"/>
    <s v="NA"/>
  </r>
  <r>
    <x v="0"/>
    <s v="Sector Público"/>
    <s v="Gobiernos Locales (Municipalidades, Mancomunidades, etc.)"/>
    <s v="MUNICIPALIDAD DE GUATEMALA, GUATEMALA"/>
    <m/>
    <n v="10921877"/>
    <s v="PAGO No.34, ARRENDAMIENTO CON OPCIÓN A COMPRA DE UN SISTEMA DE CÁMARAS DE SEGURIDAD PARA EL PROYECTO TRANSMETRO CORREDOR CENTRAL, CO RRESPONDIENTE AL MES DE JUNIO DE 2013, SEGÚN ESCRITURA No. 177, FACTURA CAMBIARIA No. E33658."/>
    <s v="MUNICIPALIDAD DE GUATEMALA"/>
    <s v="Procedimientos Regulados por el artículo 44 LCE (Casos de Excepción)"/>
    <m/>
    <n v="19602227"/>
    <x v="487"/>
    <n v="32000"/>
    <d v="2013-12-03T00:00:00"/>
    <n v="12"/>
    <x v="3"/>
    <s v="NA"/>
    <s v="NA"/>
  </r>
  <r>
    <x v="0"/>
    <s v="Sector Público"/>
    <s v="Gobiernos Locales (Municipalidades, Mancomunidades, etc.)"/>
    <s v="MUNICIPALIDAD DE GUATEMALA, GUATEMALA"/>
    <m/>
    <n v="10921869"/>
    <s v="PAGO No. 31, ARRENDAMIENTO CON OPCIÓN A COMPRA DE UN SISTEMA DE CÁMARAS DE SEGURIDAD PARA EL PROYECTO TRANSMETRO CORREDOR CENTRAL, MES DE MARZO DE 2013, ESCRITURA No. 177 Y FACTURA CAMBIARIA No. E 32922."/>
    <s v="MUNICIPALIDAD DE GUATEMALA"/>
    <s v="Procedimientos Regulados por el artículo 44 LCE (Casos de Excepción)"/>
    <m/>
    <n v="19602227"/>
    <x v="487"/>
    <n v="32000"/>
    <d v="2013-12-03T00:00:00"/>
    <n v="12"/>
    <x v="3"/>
    <s v="NA"/>
    <s v="NA"/>
  </r>
  <r>
    <x v="0"/>
    <s v="Sector Público"/>
    <s v="Gobiernos Locales (Municipalidades, Mancomunidades, etc.)"/>
    <s v="MUNICIPALIDAD DE GUATEMALA, GUATEMALA"/>
    <m/>
    <n v="10921850"/>
    <s v="PAGO No. 33, ARRENDAMIENTO CON OPCIÓN A COMPRA DE UN SISTEMA DE CÁMARAS DE SEGURIDAD PARA EL PROYECTO TRANSMETRO CORREDOR CENTRAL, MES DE MAYO DE 2013, ESCRITURA No. 177 Y FACTURA CAMBIARIA No. E 33484."/>
    <s v="MUNICIPALIDAD DE GUATEMALA"/>
    <s v="Procedimientos Regulados por el artículo 44 LCE (Casos de Excepción)"/>
    <m/>
    <n v="19602227"/>
    <x v="487"/>
    <n v="32000"/>
    <d v="2013-12-03T00:00:00"/>
    <n v="12"/>
    <x v="3"/>
    <s v="NA"/>
    <s v="NA"/>
  </r>
  <r>
    <x v="2"/>
    <s v="Sector Público"/>
    <s v="Gobiernos Locales (Municipalidades, Mancomunidades, etc.)"/>
    <s v="MUNICIPALIDAD DE GUATEMALA, GUATEMALA"/>
    <m/>
    <n v="12595012"/>
    <s v="SERVICIOS DE SEGURIDAD PRIVADA PERMANENTE PARA RESGUARDO DE LAS INSTALACIONES DE LA SEDE DE LA VENTANILLA ÚNICA MUNICIPAL, PERÍODO DEL 25/07/2013 AL 24/08/2013, FACT. FACE63BE001 No. 130000016934."/>
    <s v="MUNICIPALIDAD DE GUATEMALA"/>
    <s v="Procedimientos Regulados por el artículo 44 LCE (Casos de Excepción)"/>
    <m/>
    <n v="19602227"/>
    <x v="487"/>
    <n v="58250"/>
    <d v="2013-12-10T00:00:00"/>
    <n v="12"/>
    <x v="3"/>
    <s v="NA"/>
    <s v="NA"/>
  </r>
  <r>
    <x v="2"/>
    <s v="Sector Público"/>
    <s v="Gobiernos Locales (Municipalidades, Mancomunidades, etc.)"/>
    <s v="MUNICIPALIDAD DE GUATEMALA, GUATEMALA"/>
    <m/>
    <n v="12595004"/>
    <s v="SERVICIOS DE SEGURIDAD PRIVADA PERMANENTE PARA RESGUARDO DE LAS INSTALACIONES DE LA SEDE DE LA VENTANILLA ÚNICA MUNICIPAL, PERÍODO DEL 25/08/2013 AL 24/09/2013, SEGÚN FACTURA FACE63BE001 No. 130000017554."/>
    <s v="MUNICIPALIDAD DE GUATEMALA"/>
    <s v="Procedimientos Regulados por el artículo 44 LCE (Casos de Excepción)"/>
    <m/>
    <n v="19602227"/>
    <x v="487"/>
    <n v="58250"/>
    <d v="2013-12-10T00:00:00"/>
    <n v="12"/>
    <x v="3"/>
    <s v="NA"/>
    <s v="NA"/>
  </r>
  <r>
    <x v="2"/>
    <s v="Sector Público"/>
    <s v="Gobiernos Locales (Municipalidades, Mancomunidades, etc.)"/>
    <s v="MUNICIPALIDAD DE GUATEMALA, GUATEMALA"/>
    <m/>
    <n v="12594997"/>
    <s v="SERVICIOS DE SEGURIDAD PRIVADA PERMANENTE PARA RESGUARDO DE LAS INSTALACIONES DE LA SEDE DE LA VENTANILLA ÚNICA MUNICIPAL, PERÍODO DEL 25/09/2013 AL 24/10/2013, SEGÚN FACTURA FACE63BE001 No. 130000018074."/>
    <s v="MUNICIPALIDAD DE GUATEMALA"/>
    <s v="Procedimientos Regulados por el artículo 44 LCE (Casos de Excepción)"/>
    <m/>
    <n v="19602227"/>
    <x v="487"/>
    <n v="58250"/>
    <d v="2013-12-10T00:00:00"/>
    <n v="12"/>
    <x v="3"/>
    <s v="NA"/>
    <s v="NA"/>
  </r>
  <r>
    <x v="2"/>
    <s v="Sector Público"/>
    <s v="Gobiernos Locales (Municipalidades, Mancomunidades, etc.)"/>
    <s v="MUNICIPALIDAD DE GUATEMALA, GUATEMALA"/>
    <m/>
    <n v="12594989"/>
    <s v="SERVICIOS DE SEGURIDAD PRIVADA PERMANENTE PARA RESGUARDO DE LAS INSTALACIONES DE LA SEDE DE LA VENTANILLA ÚNICA MUNICIPAL, PERÍODO DEL 25/10/2013 AL 24/11/2013, SEGÚN FACTURA FACE63BE001 No. 130000018355."/>
    <s v="MUNICIPALIDAD DE GUATEMALA"/>
    <s v="Procedimientos Regulados por el artículo 44 LCE (Casos de Excepción)"/>
    <m/>
    <n v="19602227"/>
    <x v="487"/>
    <n v="58250"/>
    <d v="2013-12-10T00:00:00"/>
    <n v="12"/>
    <x v="3"/>
    <s v="NA"/>
    <s v="NA"/>
  </r>
  <r>
    <x v="0"/>
    <s v="Sector Público"/>
    <s v="Gobiernos Locales (Municipalidades, Mancomunidades, etc.)"/>
    <s v="MUNICIPALIDAD DE GUATEMALA, GUATEMALA"/>
    <m/>
    <n v="12595845"/>
    <s v="PAGO No. 32, ARRENDAMIENTO CON OPCIÓN A COMPRA DE UN SISTEMA DE CAMARAS DE SEGURIDAD PARA EL PROYECTO TRANSMETRO CORREDOR CENTRAL, MES DE ABRIL DE 2013, ESCRITURA No. 177 Y FACTURA CAMBIARIA No. BB 18242."/>
    <s v="MUNICIPALIDAD DE GUATEMALA"/>
    <s v="Procedimientos Regulados por el artículo 44 LCE (Casos de Excepción)"/>
    <m/>
    <n v="19602227"/>
    <x v="487"/>
    <n v="32000"/>
    <d v="2013-12-10T00:00:00"/>
    <n v="12"/>
    <x v="3"/>
    <s v="NA"/>
    <s v="NA"/>
  </r>
  <r>
    <x v="2"/>
    <s v="Sector Público"/>
    <s v="Gobiernos Locales (Municipalidades, Mancomunidades, etc.)"/>
    <s v="MUNICIPALIDAD DE RETALHULEU, RETALHULEU"/>
    <m/>
    <n v="11050594"/>
    <s v="V/SERVICIO DE SEGURIDAD Y VIGILANCIA POR MEDIO DE 5 ELEMENTOS EN EL MERCADO LA TERMINAL DE RETALHULEUEN TURNOS DE 12 HORAS DURANTE EL MES DE NOVIEMBRE/DICIEMBRE/2013."/>
    <s v="MUNICIPALIDAD DE RETALHULEU"/>
    <s v="Compra Directa con Oferta Electrónica (Art. 43 LCE Inciso b)(hasta Q??)"/>
    <m/>
    <s v="986797K"/>
    <x v="13"/>
    <n v="30000"/>
    <d v="2013-12-18T00:00:00"/>
    <n v="12"/>
    <x v="3"/>
    <s v="NA"/>
    <s v="NA"/>
  </r>
  <r>
    <x v="2"/>
    <s v="Sector Público"/>
    <s v="Gobiernos Locales (Municipalidades, Mancomunidades, etc.)"/>
    <s v="MUNICIPALIDAD DE RETALHULEU, RETALHULEU"/>
    <m/>
    <n v="10097910"/>
    <s v="V/SERVICIO DE SEGURIDAD Y VIGILANCIA POR MEDIO DE 5 ELEMENTOS EN EL MERCADO CENTRAL DE RETALHULEU EN TURNOS DE 12 HORAS,DURANTE LOS MESES DE SEPTIEMBRE/OCTUBRE/2013 A RAZON DE Q 3,000.00 CADA ELEMENTO."/>
    <s v="MUNICIPALIDAD DE RETALHULEU"/>
    <s v="Procedimientos Regulados por el artículo 44 LCE (Casos de Excepción)"/>
    <m/>
    <s v="986797K"/>
    <x v="13"/>
    <n v="30000"/>
    <d v="2013-10-16T00:00:00"/>
    <n v="10"/>
    <x v="3"/>
    <s v="NA"/>
    <s v="NA"/>
  </r>
  <r>
    <x v="2"/>
    <s v="Sector Público"/>
    <s v="Gobiernos Locales (Municipalidades, Mancomunidades, etc.)"/>
    <s v="MUNICIPALIDAD DE RETALHULEU, RETALHULEU"/>
    <m/>
    <n v="9688528"/>
    <s v="V/SERVICIO DE SEGURIDAD Y VIGILANCIA POR 5 ELEMENTOS EN EL MERCADO LA TERMINALNO.01 CORRESPONDIENTE A LOS MESES DE ENERO,FEBRERO,MARZO,ABRIL Y MAYO/2013."/>
    <s v="MUNICIPALIDAD DE RETALHULEU"/>
    <s v="Compra Directa con Oferta Electrónica (Art. 43 LCE Inciso b)(hasta Q??)"/>
    <m/>
    <s v="986797K"/>
    <x v="13"/>
    <n v="90000"/>
    <d v="2013-07-12T00:00:00"/>
    <n v="7"/>
    <x v="3"/>
    <s v="NA"/>
    <s v="NA"/>
  </r>
  <r>
    <x v="2"/>
    <s v="Sector Público"/>
    <s v="Gobiernos Locales (Municipalidades, Mancomunidades, etc.)"/>
    <s v="MUNICIPALIDAD DE RETALHULEU, RETALHULEU"/>
    <m/>
    <n v="9822577"/>
    <s v="V/SERVICIO DESEGURIDAD Y VIGILANCIA POR MEDIO DE 5 ELEMENTOS EN EL MERCADO CENTRAL DE RETALHULEU EN TURNOS DE 12 HORAS,DURANTE LOS MESES DE JULIO/AGOSTO/2013.A RAZON DE Q 15,000.00 MENSUALES POR UN VALOR DE Q. 3,000.00 POR ELEMENTO."/>
    <s v="MUNICIPALIDAD DE RETALHULEU"/>
    <s v="Compra Directa con Oferta Electrónica (Art. 43 LCE Inciso b)(hasta Q??)"/>
    <m/>
    <s v="986797K"/>
    <x v="13"/>
    <n v="30000"/>
    <d v="2013-08-21T00:00:00"/>
    <n v="8"/>
    <x v="3"/>
    <s v="NA"/>
    <s v="NA"/>
  </r>
  <r>
    <x v="2"/>
    <s v="Sector Público"/>
    <s v="Gobiernos Locales (Municipalidades, Mancomunidades, etc.)"/>
    <s v="MUNICIPALIDAD DE RETALHULEU, RETALHULEU"/>
    <m/>
    <n v="9701168"/>
    <s v="V/SERVICIO DE SEGURIDAD Y VIGILANCIA POR 5 ELEMENTOS EN EL MERCADO LA TERMINALNO.01 CORRESPONDIENTE A LOS MESES DE ENERO,FEBRERO,MARZO,ABRIL Y MAYO/JUNIO/2013"/>
    <s v="MUNICIPALIDAD DE RETALHULEU"/>
    <s v="Compra Directa con Oferta Electrónica (Art. 43 LCE Inciso b)(hasta Q??)"/>
    <m/>
    <s v="986797K"/>
    <x v="13"/>
    <n v="90000"/>
    <d v="2013-07-16T00:00:00"/>
    <n v="7"/>
    <x v="3"/>
    <s v="NA"/>
    <s v="NA"/>
  </r>
  <r>
    <x v="3"/>
    <s v="Sector Público"/>
    <s v="Gobiernos Locales (Municipalidades, Mancomunidades, etc.)"/>
    <s v="MUNICIPALIDAD DE VILLA CANALES, GUATEMALA"/>
    <m/>
    <n v="8756929"/>
    <s v="PAGO A COMERICAL AGRICOLA BOLA?OS POR COMPRA DE MOTOCICLETAS PARA PROGRAMA DE SEGURIDAD MUNICIPAL."/>
    <s v="MUNICIPALIDAD DE VILLA CANALES"/>
    <s v="Compra Directa con Oferta Electrónica (Art. 43 LCE Inciso b)(hasta Q??)"/>
    <m/>
    <n v="4665457"/>
    <x v="449"/>
    <n v="14000"/>
    <d v="2013-03-07T00:00:00"/>
    <n v="3"/>
    <x v="3"/>
    <s v="NA"/>
    <s v="NA"/>
  </r>
  <r>
    <x v="2"/>
    <s v="Sector Público"/>
    <s v="Gobiernos Locales (Municipalidades, Mancomunidades, etc.)"/>
    <s v="MUNICIPALIDAD DE ANTIGUA GUATEMALA, SACATEPÉQUEZ"/>
    <m/>
    <n v="9185526"/>
    <s v="POR SERVICIO DE SEGURIDAD MES DE FEBRERO DE 2013"/>
    <s v="MUNICIPALIDAD DE ANTIGUA GUATEMALA"/>
    <s v="Compra Directa con Oferta Electrónica (Art. 43 LCE Inciso b)(hasta Q??)"/>
    <m/>
    <n v="36105716"/>
    <x v="489"/>
    <n v="19200"/>
    <d v="2013-05-13T00:00:00"/>
    <n v="5"/>
    <x v="3"/>
    <s v="NA"/>
    <s v="NA"/>
  </r>
  <r>
    <x v="2"/>
    <s v="Sector Público"/>
    <s v="Gobiernos Locales (Municipalidades, Mancomunidades, etc.)"/>
    <s v="MUNICIPALIDAD DE ANTIGUA GUATEMALA, SACATEPÉQUEZ"/>
    <m/>
    <n v="8799830"/>
    <s v="POR SERVICIO DE AGENTES DE SEGURIDAD CORRESPONDIENTE AL MES DE ENERO DE 2013"/>
    <s v="MUNICIPALIDAD DE ANTIGUA GUATEMALA"/>
    <s v="Compra Directa con Oferta Electrónica (Art. 43 LCE Inciso b)(hasta Q??)"/>
    <m/>
    <n v="36105716"/>
    <x v="489"/>
    <n v="19200"/>
    <d v="2013-04-04T00:00:00"/>
    <n v="4"/>
    <x v="3"/>
    <s v="NA"/>
    <s v="NA"/>
  </r>
  <r>
    <x v="2"/>
    <s v="Sector Público"/>
    <s v="Gobiernos Locales (Municipalidades, Mancomunidades, etc.)"/>
    <s v="MUNICIPALIDAD DE ANTIGUA GUATEMALA, SACATEPÉQUEZ"/>
    <m/>
    <n v="8453322"/>
    <s v="POR SERVICIO DE SEGURIDAD"/>
    <s v="MUNICIPALIDAD DE ANTIGUA GUATEMALA"/>
    <s v="Compra Directa con Oferta Electrónica (Art. 43 LCE Inciso b)(hasta Q??)"/>
    <m/>
    <n v="36105716"/>
    <x v="489"/>
    <n v="19200"/>
    <d v="2013-02-08T00:00:00"/>
    <n v="2"/>
    <x v="3"/>
    <s v="NA"/>
    <s v="NA"/>
  </r>
  <r>
    <x v="2"/>
    <s v="Sector Público"/>
    <s v="Empresas Públicas (Nacionales y Municipales)"/>
    <s v="EMPRESA FERROCARRILES DE GUATEMALA  -FEGUA-"/>
    <s v="SECCION DE COMPRAS FEGUA"/>
    <n v="8624631"/>
    <s v="CONTRATO NUMERO 64-2013, CON FECHA 7 DE FEBRERO DE 2013, PLAZO DEL 8 DE ENERO AL 31 DE DICIEMBRE DE 2013, CORRESPONDE A RENE ALEJANDRO RIVERA COMO INSPECTOR DE SEGURIDAD Y MANTENIMIENTO MUSEO"/>
    <s v="EMPRESA FERROCARRILES DE GUATEMALA  -FEGUA-"/>
    <s v="Procedimientos Regulados por el artículo 44 LCE (Casos de Excepción)"/>
    <m/>
    <n v="80953603"/>
    <x v="1035"/>
    <n v="32967"/>
    <d v="2013-02-07T00:00:00"/>
    <n v="2"/>
    <x v="3"/>
    <s v="NA"/>
    <s v="NA"/>
  </r>
  <r>
    <x v="4"/>
    <s v="Sector Público"/>
    <s v="Empresas Públicas (Nacionales y Municipales)"/>
    <s v="EMPRESA FERROCARRILES DE GUATEMALA  -FEGUA-"/>
    <s v="SECCION DE COMPRAS FEGUA"/>
    <n v="8600864"/>
    <s v="CONTRATO NUMERO 14-2013, CON FECHA 7 DE FEBRERO, PLAZO DEL 02 DE ENERO AL 31 DE DICIEMBRE 2013, CORRESPONDIENTE A FEDERICO VICENTE FELIPE COMO TECNICO DE MANTENIMIENTO Y SERVICIOS DE SEGURIDAD."/>
    <s v="EMPRESA FERROCARRILES DE GUATEMALA  -FEGUA-"/>
    <s v="Compra Directa con Oferta Electrónica (Art. 43 LCE Inciso b)(hasta Q??)"/>
    <m/>
    <n v="68461259"/>
    <x v="1036"/>
    <n v="39493"/>
    <d v="2013-02-07T00:00:00"/>
    <n v="2"/>
    <x v="3"/>
    <s v="NA"/>
    <s v="NA"/>
  </r>
  <r>
    <x v="3"/>
    <s v="Sector Público"/>
    <s v="Empresas Públicas (Nacionales y Municipales)"/>
    <s v="BANCO DE GUATEMALA"/>
    <s v="UNIDAD DE PROVEEDURIA - COMPRAS Y CONTROL PRESUPUESTARIO DE EGRESOS"/>
    <n v="8608210"/>
    <s v="42 porta tolvas y 44 fundas para pistola, para uso del personal de Seguridad."/>
    <s v="BANCO DE GUATEMALA"/>
    <s v="Compra Directa con Oferta Electrónica (Art. 43 LCE Inciso b)(hasta Q??)"/>
    <m/>
    <n v="65746856"/>
    <x v="493"/>
    <n v="20018"/>
    <d v="2013-03-01T00:00:00"/>
    <n v="3"/>
    <x v="3"/>
    <s v="NA"/>
    <s v="NA"/>
  </r>
  <r>
    <x v="2"/>
    <s v="Sector Público"/>
    <s v="Empresas Públicas (Nacionales y Municipales)"/>
    <s v="EMPRESA MUNICIPAL DE AGUA -EMPAGUA-"/>
    <m/>
    <n v="8502676"/>
    <s v="SERVICIOS PRESTADOS DE SEGURIDAD EN EL POZO EL MAESTRO DEL 15 AL 30 DE SEPTIMBRE/2012 SEGUN PROV. 79-2013 DE LA DIREC. DE FINANZAS OCP 121-2013.-"/>
    <s v="EMPRESA MUNICIPAL DE AGUA -EMPAGUA-"/>
    <s v="Compra Directa con Oferta Electrónica (Art. 43 LCE Inciso b)(hasta Q??)"/>
    <m/>
    <n v="64079775"/>
    <x v="123"/>
    <n v="13600"/>
    <d v="2013-01-21T00:00:00"/>
    <n v="1"/>
    <x v="3"/>
    <s v="NA"/>
    <s v="NA"/>
  </r>
  <r>
    <x v="2"/>
    <s v="Sector Público"/>
    <s v="Empresas Públicas (Nacionales y Municipales)"/>
    <s v="EMPRESA MUNICIPAL DE AGUA -EMPAGUA-"/>
    <m/>
    <n v="8355347"/>
    <s v="PAGO POR SERVICIOS DE SEGURIDAD PRESTADOS DURANTE EL MES DE NOVIEMBRE/2012 SEGUN PROV. 08-2013 DE LA DIREC. DE FINANZAS OCP 47-2013.-"/>
    <s v="EMPRESA MUNICIPAL DE AGUA -EMPAGUA-"/>
    <s v="Compra Directa con Oferta Electrónica (Art. 43 LCE Inciso b)(hasta Q??)"/>
    <m/>
    <n v="64079775"/>
    <x v="123"/>
    <n v="18000"/>
    <d v="2013-01-14T00:00:00"/>
    <n v="1"/>
    <x v="3"/>
    <s v="NA"/>
    <s v="NA"/>
  </r>
  <r>
    <x v="2"/>
    <s v="Sector Público"/>
    <s v="Empresas Públicas (Nacionales y Municipales)"/>
    <s v="EMPRESA MUNICIPAL DE AGUA -EMPAGUA-"/>
    <m/>
    <n v="8355339"/>
    <s v="PAGO POR SERVICIO DE SEGURIDAD PRESTADOS DURANTE EL MES DE NOVIEMBRE/2012 SEGUN PROV. 07-2013 DE LA DIREC. DE FINANZAS OCP 46-2013.-"/>
    <s v="EMPRESA MUNICIPAL DE AGUA -EMPAGUA-"/>
    <s v="Compra Directa con Oferta Electrónica (Art. 43 LCE Inciso b)(hasta Q??)"/>
    <m/>
    <n v="64079775"/>
    <x v="123"/>
    <n v="62000"/>
    <d v="2013-01-14T00:00:00"/>
    <n v="1"/>
    <x v="3"/>
    <s v="NA"/>
    <s v="NA"/>
  </r>
  <r>
    <x v="2"/>
    <s v="Sector Público"/>
    <s v="Empresas Públicas (Nacionales y Municipales)"/>
    <s v="EMPRESA MUNICIPAL DE AGUA -EMPAGUA-"/>
    <m/>
    <n v="8449627"/>
    <s v="PAGO POR SERVICIOS DE SEGURIDAD PRESTADOS EN EL MES DE DICIEMBRE/2012 SEGUN PROV. 10-2013 DE LA DIREC. DE FINANZAS OCP 49-2013.-"/>
    <s v="EMPRESA MUNICIPAL DE AGUA -EMPAGUA-"/>
    <s v="Compra Directa con Oferta Electrónica (Art. 43 LCE Inciso b)(hasta Q??)"/>
    <m/>
    <n v="64079775"/>
    <x v="123"/>
    <n v="18000"/>
    <d v="2013-01-14T00:00:00"/>
    <n v="1"/>
    <x v="3"/>
    <s v="NA"/>
    <s v="NA"/>
  </r>
  <r>
    <x v="2"/>
    <s v="Sector Público"/>
    <s v="Empresas Públicas (Nacionales y Municipales)"/>
    <s v="EMPRESA MUNICIPAL DE AGUA -EMPAGUA-"/>
    <m/>
    <n v="8412618"/>
    <s v="PAGO POR SERVICIOS DE SEGURIDAD PRESTADOS DURANTE EL MES DE DICIEMBRE/2012 SEGUN PROV. 09-2013 DE LA DIREC. DE FINANZAS OCP 48-2013.-"/>
    <s v="EMPRESA MUNICIPAL DE AGUA -EMPAGUA-"/>
    <s v="Compra Directa con Oferta Electrónica (Art. 43 LCE Inciso b)(hasta Q??)"/>
    <m/>
    <n v="64079775"/>
    <x v="123"/>
    <n v="62000"/>
    <d v="2013-01-14T00:00:00"/>
    <n v="1"/>
    <x v="3"/>
    <s v="NA"/>
    <s v="NA"/>
  </r>
  <r>
    <x v="0"/>
    <s v="Sector Público"/>
    <s v="Empresas Públicas (Nacionales y Municipales)"/>
    <s v="INSTITUTO NACIONAL DE ELECTRIFICACIÓN -INDE"/>
    <m/>
    <n v="10892729"/>
    <s v="CAMARAS TIPO DOMO INTELIGENTES, CAMARAS DIGITALES DE SEGURIDAD, SISTEMAS DE VIDEO DRV, COMPUTADORAS, SOFTWARE PARA ADMINISTRACION CCTV Y UPS, SEGUN FACTURA SERIE A NO. 2289"/>
    <s v="INST. NACIONAL DE ELECTRIFICACISN -INDE"/>
    <s v="Procedimientos Regulados por el artículo 44 LCE (Casos de Excepción)"/>
    <m/>
    <n v="59852844"/>
    <x v="494"/>
    <n v="2283800"/>
    <d v="2013-11-28T15:16:27"/>
    <n v="11"/>
    <x v="3"/>
    <s v="NA"/>
    <s v="NA"/>
  </r>
  <r>
    <x v="0"/>
    <s v="Sector Público"/>
    <s v="Empresas Públicas (Nacionales y Municipales)"/>
    <s v="INSTITUTO NACIONAL DE ELECTRIFICACIÓN -INDE"/>
    <m/>
    <n v="9513450"/>
    <s v="COMPRA DE CAMARAS DIGITALES DE SEGURIDAD PARA CIRCUITO CERRADO DE TELEVISION CON SUS RESPECTIVOS ACCESORIOS"/>
    <s v="INST. NACIONAL DE ELECTRIFICACISN -INDE"/>
    <s v="Compra Directa con Oferta Electrónica (Art. 43 LCE Inciso b)(hasta Q??)"/>
    <m/>
    <n v="59852844"/>
    <x v="494"/>
    <n v="89550"/>
    <d v="2013-06-10T11:53:06"/>
    <n v="6"/>
    <x v="3"/>
    <s v="NA"/>
    <s v="NA"/>
  </r>
  <r>
    <x v="4"/>
    <s v="Sector Público"/>
    <s v="Empresas Públicas (Nacionales y Municipales)"/>
    <s v="EMPRESA PORTUARIA QUETZAL -EPQ-"/>
    <m/>
    <n v="11009764"/>
    <s v="SERVICIOS TECNICOS COMO ASESOR DE LA GERENCIA DE SEGURIDAD INTEGRAL DE PUERTO QUETZAL, DURANTE EL PERIODO DEL 22 DE NOVIEMBRE AL 31 DE DICIEMBRE 2013, SEGÚN CONTRATO ADMINISTRATIVO A-316-2013. (EDWIN SAMUEL BENITEZ VILLATORO)"/>
    <s v="EMPRESA PORTUARIA QUETZAL -EPQ-"/>
    <s v="Compra Directa con Oferta Electrónica (Art. 43 LCE Inciso b)(hasta Q??)"/>
    <m/>
    <n v="4159543"/>
    <x v="1037"/>
    <n v="26374.190000000002"/>
    <d v="2013-12-16T10:09:04"/>
    <n v="12"/>
    <x v="3"/>
    <s v="NA"/>
    <s v="NA"/>
  </r>
  <r>
    <x v="4"/>
    <s v="Sector Público"/>
    <s v="Empresas Públicas (Nacionales y Municipales)"/>
    <s v="EMPRESA PORTUARIA QUETZAL -EPQ-"/>
    <m/>
    <n v="10452281"/>
    <s v="SERVICIOS TECNICOS COMO ASESOR EN SEGURIDAD DE LA INTERVENCION DE PUERTO QUETZAL, DURANTE EL PERIODO DEL 18 JUNIO AL 31 DE DICIEMBRE DE 2013, SEGÚN CONTRATO ADMINISTRATIVO A-227-2013. (RENÉ ANTONIO SANTOS ZELADA)"/>
    <s v="EMPRESA PORTUARIA QUETZAL -EPQ-"/>
    <s v="Procedimientos Regulados por el artículo 44 LCE (Casos de Excepción)"/>
    <m/>
    <n v="38314800"/>
    <x v="1038"/>
    <n v="66640"/>
    <d v="2013-10-29T07:48:29"/>
    <n v="10"/>
    <x v="3"/>
    <s v="NA"/>
    <s v="NA"/>
  </r>
  <r>
    <x v="4"/>
    <s v="Sector Público"/>
    <s v="Empresas Públicas (Nacionales y Municipales)"/>
    <s v="EMPRESA PORTUARIA QUETZAL -EPQ-"/>
    <m/>
    <n v="8501858"/>
    <s v="ASESOR TECNICO EN SEGURIDAD A LA INTERVENCIÓN DE PUERTO QUETZAL, DURANTE EL PERIODO 02 DE ENERO AL 31 DIC. 2013, SEGÚN CONTRATO ADMINISTRATIVO A-119-2013"/>
    <s v="EMPRESA PORTUARIA QUETZAL -EPQ-"/>
    <s v="Procedimientos Regulados por el artículo 44 LCE (Casos de Excepción)"/>
    <m/>
    <n v="26564297"/>
    <x v="500"/>
    <n v="114240"/>
    <d v="2013-02-15T15:23:40"/>
    <n v="2"/>
    <x v="3"/>
    <s v="NA"/>
    <s v="NA"/>
  </r>
  <r>
    <x v="4"/>
    <s v="Sector Público"/>
    <s v="Empresas Públicas (Nacionales y Municipales)"/>
    <s v="EMPRESA PORTUARIA QUETZAL -EPQ-"/>
    <m/>
    <n v="8502013"/>
    <s v="SERVICIOS PROFESIONALES COMO ASESOR DE DESPACHO EN MATERIA DE SEGURIDAD PORTUARIA A LA INTERVENCIÓN DURANTE EL PERÍODO DEL 02/01/2013 AL 31/12/2013, SEGÚN CONTRATO ADMINISTRATIVO A-114-2013."/>
    <s v="EMPRESA PORTUARIA QUETZAL -EPQ-"/>
    <s v="Procedimientos Regulados por el artículo 44 LCE (Casos de Excepción)"/>
    <m/>
    <n v="900478"/>
    <x v="1039"/>
    <n v="336000"/>
    <d v="2013-02-15T15:51:26"/>
    <n v="2"/>
    <x v="3"/>
    <s v="NA"/>
    <s v="NA"/>
  </r>
  <r>
    <x v="2"/>
    <s v="Sector Público"/>
    <s v="Empresas Públicas (Nacionales y Municipales)"/>
    <s v="EMPRESA PORTUARIA NACIONAL SANTO TOMÁS DE CASTILLA -EMPORNAC-"/>
    <m/>
    <n v="8702985"/>
    <s v="UDAF:01-001-08-030-2013,C/C.311023,P.C.161,V/PUBLICACION DE LICITACION NUMERO 06-2013 EN EL DIARIO DE CENTRO AMERICA POR SERVICIOS DE SEGURIDAD CIVIL (VIAL, VIGILANCIA, PROTECCION Y SEGURIDAD) PARA EL INTERIOR DEL RECINTO PORTUARIO."/>
    <s v="EMP. PORT. NAC. STO. T. DE CAST. EMPORNAC"/>
    <s v="Procedimientos Regulados por el artículo 44 LCE (Casos de Excepción)"/>
    <m/>
    <n v="2945398"/>
    <x v="1040"/>
    <n v="1809"/>
    <d v="2013-03-12T12:12:09"/>
    <n v="3"/>
    <x v="3"/>
    <s v="NA"/>
    <s v="NA"/>
  </r>
  <r>
    <x v="4"/>
    <s v="Sector Público"/>
    <s v="Empresas Públicas (Nacionales y Municipales)"/>
    <s v="EMPRESA PORTUARIA QUETZAL -EPQ-"/>
    <m/>
    <n v="8515158"/>
    <s v="SERVICIOS TECNICOS COMO ASESOR TECNICO EN SEGURIDAD EN LA SUBINTERVENCIÓN DE PUERTO QUETZAL, PERIODO 02 DE ENERO AL 31 DIC. 2013, SEGÚN CTO. ADMITIVO. A-122-2013 (MARIO OSWALDO LAU PEÑA)"/>
    <s v="EMPRESA PORTUARIA QUETZAL -EPQ-"/>
    <s v="Procedimientos Regulados por el artículo 44 LCE (Casos de Excepción)"/>
    <m/>
    <n v="48139173"/>
    <x v="244"/>
    <n v="114240"/>
    <d v="2013-02-18T15:31:13"/>
    <n v="2"/>
    <x v="3"/>
    <s v="NA"/>
    <s v="NA"/>
  </r>
  <r>
    <x v="4"/>
    <s v="Sector Público"/>
    <s v="Empresas Públicas (Nacionales y Municipales)"/>
    <s v="EMPRESA PORTUARIA QUETZAL -EPQ-"/>
    <m/>
    <n v="8515182"/>
    <s v="SERVICIOS TÉCNICOS COMO ASESOR TÉCNICO EN SEGURIDAD PRESTADOS A LA SUBGERENCIA DE RECURSOS HUMANOS DURANTE EL PERÍODO DEL 02/01/2013 AL 31/12/2013, SEGÚN CONTRATO ADMINISTRATIVO A-126-2013. (VÍCTOR HUGO LÓPEZ ZELADA)"/>
    <s v="EMPRESA PORTUARIA QUETZAL -EPQ-"/>
    <s v="Procedimientos Regulados por el artículo 44 LCE (Casos de Excepción)"/>
    <m/>
    <n v="44580045"/>
    <x v="1041"/>
    <n v="114240"/>
    <d v="2013-02-18T12:30:37"/>
    <n v="2"/>
    <x v="3"/>
    <s v="NA"/>
    <s v="NA"/>
  </r>
  <r>
    <x v="4"/>
    <s v="Sector Público"/>
    <s v="Empresas Públicas (Nacionales y Municipales)"/>
    <s v="EMPRESA PORTUARIA QUETZAL -EPQ-"/>
    <m/>
    <n v="8515174"/>
    <s v="SERVICIOS TECNICOS COMO ASESOR EN SEGURIDAD PRESTADOS A LA SUBINTERVENCIÓN DE PUERTO QUETZAL, PERIODO 02 DE ENERO AL 31 DIC. 2013, SEGÚN CTO. ADMINISTRATIVO A-116-2013 (OVIDIO DE JESUS BARILLAS ORTIZ)"/>
    <s v="EMPRESA PORTUARIA QUETZAL -EPQ-"/>
    <s v="Procedimientos Regulados por el artículo 44 LCE (Casos de Excepción)"/>
    <m/>
    <n v="40289044"/>
    <x v="263"/>
    <n v="114240"/>
    <d v="2013-02-18T15:01:53"/>
    <n v="2"/>
    <x v="3"/>
    <s v="NA"/>
    <s v="NA"/>
  </r>
  <r>
    <x v="2"/>
    <s v="Sector Público"/>
    <s v="Empresas Públicas (Nacionales y Municipales)"/>
    <s v="EMPRESA FERROCARRILES DE GUATEMALA  -FEGUA-"/>
    <s v="SECCION DE COMPRAS FEGUA"/>
    <n v="8608865"/>
    <s v="CONTRATO NUMERO 39-2013, CON FECHA 7 DE FEBRERO DE 2013, PLAZO DEL 2 DE ENERO AL 31 DE DICIEMBRE DE 2013, CORRESPONDIENTE A MANUEL DE JESUS RIVERA COMO INSPECTOR DE SEGURIDAD Y CUSTODIA"/>
    <s v="EMPRESA FERROCARRILES DE GUATEMALA  -FEGUA-"/>
    <s v="Procedimientos Regulados por el artículo 44 LCE (Casos de Excepción)"/>
    <m/>
    <n v="36121037"/>
    <x v="1042"/>
    <n v="34800"/>
    <d v="2013-02-07T00:00:00"/>
    <n v="2"/>
    <x v="3"/>
    <s v="NA"/>
    <s v="NA"/>
  </r>
  <r>
    <x v="2"/>
    <s v="Sector Público"/>
    <s v="Empresas Públicas (Nacionales y Municipales)"/>
    <s v="EMPRESA FERROCARRILES DE GUATEMALA  -FEGUA-"/>
    <s v="SECCION DE COMPRAS FEGUA"/>
    <n v="8608822"/>
    <s v="CONTRATO NUMERO 37-2013, CON FECHA 7 DE FEBRERO DE 2013, PLAZO DEL 02 DE ENERO AL 31 DE DICIEMBRE DE 2013, CORRESPONDIENTE A HUGO ASUNCION CHAMORRO ALVARADO COMO INSPECTOR DE SEGURIDAD Y CUSTODIA"/>
    <s v="EMPRESA FERROCARRILES DE GUATEMALA  -FEGUA-"/>
    <s v="Procedimientos Regulados por el artículo 44 LCE (Casos de Excepción)"/>
    <m/>
    <n v="33675643"/>
    <x v="1043"/>
    <n v="31877"/>
    <d v="2013-02-07T00:00:00"/>
    <n v="2"/>
    <x v="3"/>
    <s v="NA"/>
    <s v="NA"/>
  </r>
  <r>
    <x v="4"/>
    <s v="Sector Público"/>
    <s v="Empresas Públicas (Nacionales y Municipales)"/>
    <s v="EMPRESA PORTUARIA QUETZAL -EPQ-"/>
    <m/>
    <n v="8501866"/>
    <s v="SERVICIOS TÉCNICOS COMO ASESOR EN SEGURIDAD PRESTADOS A LA SUBGERENCIA GENERAL DURANTE EL PERÍODO DEL 02/01/2013 AL 31/12/2013, SEGÚN CONTRATO ADMINISTRATIVO A-123-2013."/>
    <s v="EMPRESA PORTUARIA QUETZAL -EPQ-"/>
    <s v="Procedimientos Regulados por el artículo 44 LCE (Casos de Excepción)"/>
    <m/>
    <n v="30733642"/>
    <x v="1044"/>
    <n v="114240"/>
    <d v="2013-02-15T15:10:18"/>
    <n v="2"/>
    <x v="3"/>
    <s v="NA"/>
    <s v="NA"/>
  </r>
  <r>
    <x v="4"/>
    <s v="Sector Público"/>
    <s v="Empresas Públicas (Nacionales y Municipales)"/>
    <s v="EMPRESA PORTUARIA QUETZAL -EPQ-"/>
    <m/>
    <n v="8501882"/>
    <s v="SERVICIOS TÉCNICOS COMO ASESOR TÉCNICO EN SEGURIDAD PRESTADOS A LA INTERVENCIÓN DURANTE EL PERÍODO DEL 02/01/2013 AL 31/12/2013, SEGÚN CONTRATO ADMINISTRATIVO A-120-2013. (LEOPOLDO YUJA SIS)"/>
    <s v="EMPRESA PORTUARIA QUETZAL -EPQ-"/>
    <s v="Procedimientos Regulados por el artículo 44 LCE (Casos de Excepción)"/>
    <m/>
    <n v="31325173"/>
    <x v="504"/>
    <n v="114240"/>
    <d v="2013-02-15T15:32:04"/>
    <n v="2"/>
    <x v="3"/>
    <s v="NA"/>
    <s v="NA"/>
  </r>
  <r>
    <x v="2"/>
    <s v="Sector Público"/>
    <s v="Empresas Públicas (Nacionales y Municipales)"/>
    <s v="INSTITUTO NACIONAL DE ELECTRIFICACIÓN -INDE"/>
    <m/>
    <n v="9329854"/>
    <s v="COMPROMISO POR LA CONTRATACION DE SERVICIOS DE SEGURIDAD Y VIGILANCIA DE LOS BIENES E INSTALACIONES DEL INDE, SUS EMPRESAS Y DEPENDENCIAS, SEGUN NUEVO CONTRATO ADMINISTRATIVO NO. 203-2013 DE FECHA 15-04-2013 CORRESPONDIENTE DEL 16 AL 30 DE ABRIL-2013"/>
    <s v="INST. NACIONAL DE ELECTRIFICACISN -INDE"/>
    <s v="Procedimientos Regulados por el artículo 44 LCE (Casos de Excepción)"/>
    <m/>
    <n v="32043260"/>
    <x v="284"/>
    <n v="774525"/>
    <d v="2013-05-17T09:51:11"/>
    <n v="5"/>
    <x v="3"/>
    <s v="NA"/>
    <s v="NA"/>
  </r>
  <r>
    <x v="2"/>
    <s v="Sector Público"/>
    <s v="Empresas Públicas (Nacionales y Municipales)"/>
    <s v="EMPRESA PORTUARIA QUETZAL -EPQ-"/>
    <m/>
    <n v="8639671"/>
    <s v="SERV. SEGURIDAD EJECUTIVA BRINDADA A LAS AUTORIDADES DURANTE ACTO DE ENTREGA DE UTILIDADES CORRESP. AL AÑO 2012, QUE SE LLEVO A CABO EL19/01/2013, EN DICHO ACTO PART. AUTORIDADES DE E.P.Q. SR. PRESIDENTE DE LA REP. DE GUATEMALA, ENTRE OTROS. SC20130137"/>
    <s v="EMPRESA PORTUARIA QUETZAL -EPQ-"/>
    <s v="Compra Directa con Oferta Electrónica (Art. 43 LCE Inciso b)(hasta Q??)"/>
    <m/>
    <n v="26027488"/>
    <x v="508"/>
    <n v="49990"/>
    <d v="2013-03-06T09:51:08"/>
    <n v="3"/>
    <x v="3"/>
    <s v="NA"/>
    <s v="NA"/>
  </r>
  <r>
    <x v="4"/>
    <s v="Sector Público"/>
    <s v="Empresas Públicas (Nacionales y Municipales)"/>
    <s v="EMPRESA PORTUARIA QUETZAL -EPQ-"/>
    <m/>
    <n v="8514879"/>
    <s v="SERVICIOS TÉCNICOS DE ASESORÍA TÉCNICA EN SEGURIDAD DE LA GESTIÓN AMBIENTAL EN LA GERENCIA DE SEGURIDAD INTEGRAL DURANTE EL PERÍODO DEL 02/01/2013 AL 31/12/2013, SEGÚN CONTRATO ADMINISTRATIVO A-109-2013."/>
    <s v="EMPRESA PORTUARIA QUETZAL -EPQ-"/>
    <s v="Procedimientos Regulados por el artículo 44 LCE (Casos de Excepción)"/>
    <m/>
    <n v="14004445"/>
    <x v="509"/>
    <n v="67200"/>
    <d v="2013-02-18T16:13:28"/>
    <n v="2"/>
    <x v="3"/>
    <s v="NA"/>
    <s v="NA"/>
  </r>
  <r>
    <x v="4"/>
    <s v="Sector Público"/>
    <s v="Empresas Públicas (Nacionales y Municipales)"/>
    <s v="EMPRESA PORTUARIA QUETZAL -EPQ-"/>
    <m/>
    <n v="8515190"/>
    <s v="SERVICIOS TÉCNICOS COMO ASESOR EN SEGURIDAD PRESTADOS A LA INTERVENCIÓN DURANTE EL PERÍODO DEL 02/01/2013 AL 31/12/2013, SEGÚN CONTRATO ADMINISTRATIVO A-115-2013."/>
    <s v="EMPRESA PORTUARIA QUETZAL -EPQ-"/>
    <s v="Procedimientos Regulados por el artículo 44 LCE (Casos de Excepción)"/>
    <m/>
    <n v="25642030"/>
    <x v="510"/>
    <n v="114240"/>
    <d v="2013-02-18T16:07:32"/>
    <n v="2"/>
    <x v="3"/>
    <s v="NA"/>
    <s v="NA"/>
  </r>
  <r>
    <x v="4"/>
    <s v="Sector Público"/>
    <s v="Empresas Públicas (Nacionales y Municipales)"/>
    <s v="EMPRESA PORTUARIA QUETZAL -EPQ-"/>
    <m/>
    <n v="8501831"/>
    <s v="SERVICIOS TÉCNICOS COMO ASESOR EN SEGURIDAD PRESTADOS A LA INTERVENCIÓN DURANTE EL PERÍODO 02/01/2013 AL 31/12/2013, SEGÚN CONTRATO ADMINISTRATIVO A-117-2013."/>
    <s v="EMPRESA PORTUARIA QUETZAL -EPQ-"/>
    <s v="Procedimientos Regulados por el artículo 44 LCE (Casos de Excepción)"/>
    <m/>
    <s v="1694772K"/>
    <x v="515"/>
    <n v="114240"/>
    <d v="2013-02-15T12:04:39"/>
    <n v="2"/>
    <x v="3"/>
    <s v="NA"/>
    <s v="NA"/>
  </r>
  <r>
    <x v="2"/>
    <s v="Sector Público"/>
    <s v="Empresas Públicas (Nacionales y Municipales)"/>
    <s v="EMPRESA FERROCARRILES DE GUATEMALA  -FEGUA-"/>
    <s v="SECCION DE COMPRAS FEGUA"/>
    <n v="8608733"/>
    <s v="CONTRATO NUMERO 36-2013, CON FECHA 7 DE FEBRERO DE 2013, PLAZO DEL 2 DE ENERO AL 31 DE DICIEMBRE DE 2013, CORRESPONDIENTE A JOSE EDMUNDO GALLARDO MONTERROSO COMO INSPECTOR DE SEGURIDAD Y CUSTODIA"/>
    <s v="EMPRESA FERROCARRILES DE GUATEMALA  -FEGUA-"/>
    <s v="Procedimientos Regulados por el artículo 44 LCE (Casos de Excepción)"/>
    <m/>
    <n v="17867096"/>
    <x v="1045"/>
    <n v="34800"/>
    <d v="2013-02-07T00:00:00"/>
    <n v="2"/>
    <x v="3"/>
    <s v="NA"/>
    <s v="NA"/>
  </r>
  <r>
    <x v="2"/>
    <s v="Sector Público"/>
    <s v="Empresas Públicas (Nacionales y Municipales)"/>
    <s v="EMPRESA FERROCARRILES DE GUATEMALA  -FEGUA-"/>
    <s v="SECCION DE COMPRAS FEGUA"/>
    <n v="8608695"/>
    <s v="CONTRATO NUMERO 35-2013, CON FECHA 7 DE FEBRERO DE 2013, PLAZO DEL 02 DE ENERO AL 31 DE DICIEMBRE DE 2013 CORRESPONDIENTE A GUDELIO RODRIGUEZ PEREZ COMO INSPECTOR DE SEGURIDAD Y CUSTODIA."/>
    <s v="EMPRESA FERROCARRILES DE GUATEMALA  -FEGUA-"/>
    <s v="Procedimientos Regulados por el artículo 44 LCE (Casos de Excepción)"/>
    <m/>
    <n v="17862965"/>
    <x v="1046"/>
    <n v="34800"/>
    <d v="2013-02-07T00:00:00"/>
    <n v="2"/>
    <x v="3"/>
    <s v="NA"/>
    <s v="NA"/>
  </r>
  <r>
    <x v="2"/>
    <s v="Sector Público"/>
    <s v="Empresas Públicas (Nacionales y Municipales)"/>
    <s v="EMPRESA FERROCARRILES DE GUATEMALA  -FEGUA-"/>
    <s v="SECCION DE COMPRAS FEGUA"/>
    <n v="8608423"/>
    <s v="CONTRATO NUMERO 33-2013, CON FECHA 7 DE FEBRERO DE 2013, PLAZO DEL 2 DE ENERO AL 31 DE DICIEMBRE DE 2013, CORRESPONDIENTE A MARIO AUGUSTO RODRIGUEZ PEREZ, COMO INSPECTOR DE SEGURIDAD Y CUSTODIA."/>
    <s v="EMPRESA FERROCARRILES DE GUATEMALA  -FEGUA-"/>
    <s v="Procedimientos Regulados por el artículo 44 LCE (Casos de Excepción)"/>
    <m/>
    <s v="1786304K"/>
    <x v="1047"/>
    <n v="34800"/>
    <d v="2013-02-07T00:00:00"/>
    <n v="2"/>
    <x v="3"/>
    <s v="NA"/>
    <s v="NA"/>
  </r>
  <r>
    <x v="2"/>
    <s v="Sector Público"/>
    <s v="Empresas Públicas (Nacionales y Municipales)"/>
    <s v="EMPRESA FERROCARRILES DE GUATEMALA  -FEGUA-"/>
    <s v="SECCION DE COMPRAS FEGUA"/>
    <n v="8608490"/>
    <s v="CONTRATO NUMERO 34-2013, CON FECHA 7 DE FEBRERO DE 2013, PLAZO DEL 2 DE ENERO AL 31 DE DICIEMBRE DE 2013, CORRESPONDIENTE A JULIO CESAR JIMENEZ GONZALEZ COMO INSPECTOR DE SEGURIDAD Y CUSTODIA"/>
    <s v="EMPRESA FERROCARRILES DE GUATEMALA  -FEGUA-"/>
    <s v="Procedimientos Regulados por el artículo 44 LCE (Casos de Excepción)"/>
    <m/>
    <n v="17862221"/>
    <x v="1048"/>
    <n v="34800"/>
    <d v="2013-02-07T00:00:00"/>
    <n v="2"/>
    <x v="3"/>
    <s v="NA"/>
    <s v="NA"/>
  </r>
  <r>
    <x v="4"/>
    <s v="Sector Público"/>
    <s v="Empresas Públicas (Nacionales y Municipales)"/>
    <s v="EMPRESA PORTUARIA QUETZAL -EPQ-"/>
    <m/>
    <n v="10460667"/>
    <s v="SERVICIOS TÉCNICOS COMO ASESOR EN LA GERENCIA DE SEGURIDAD INTEGRALDE PUERTO QUETZALDURANTE EL PERÍODO DEL 15/10/2013 AL 31/12/2013, SEGÚN CONTRATO A-075-2013, A-204-2013 Y A-292-2013 (TIRSO MANUEL CORDOVA PACAS)"/>
    <s v="EMPRESA PORTUARIA QUETZAL -EPQ-"/>
    <s v="Procedimientos Regulados por el artículo 44 LCE (Casos de Excepción)"/>
    <m/>
    <n v="16859456"/>
    <x v="1049"/>
    <n v="78331.350000000006"/>
    <d v="2013-10-31T13:13:45"/>
    <n v="10"/>
    <x v="3"/>
    <s v="NA"/>
    <s v="NA"/>
  </r>
  <r>
    <x v="4"/>
    <s v="Sector Público"/>
    <s v="Empresas Públicas (Nacionales y Municipales)"/>
    <s v="EMPRESA PORTUARIA QUETZAL -EPQ-"/>
    <m/>
    <n v="8501890"/>
    <s v="SERVICIOS TECNICOS COMO ASESOR TECNICO EN SEGURIDAD PRESTADOS A LA GERENCIA ADMINISTRATIVA, PERIODO DEL 02 DE ENERO AL 31 DIC. 2013 SEGÚN CTO. ADMITIVO. A-125-2013"/>
    <s v="EMPRESA PORTUARIA QUETZAL -EPQ-"/>
    <s v="Procedimientos Regulados por el artículo 44 LCE (Casos de Excepción)"/>
    <m/>
    <n v="12665320"/>
    <x v="519"/>
    <n v="114240"/>
    <d v="2013-02-15T14:20:34"/>
    <n v="2"/>
    <x v="3"/>
    <s v="NA"/>
    <s v="NA"/>
  </r>
  <r>
    <x v="2"/>
    <s v="Sector Público"/>
    <s v="Empresas Públicas (Nacionales y Municipales)"/>
    <s v="EMPRESA FERROCARRILES DE GUATEMALA  -FEGUA-"/>
    <s v="SECCION DE COMPRAS FEGUA"/>
    <n v="8608830"/>
    <s v="CONTRATO NUMERO 38-2013, CON FECHA 7 DE FEBRERO DE 2013, PLAZO DEL 02 DE ENERO AL 31 DE DICIEMBRE DEL 2013, CORRESPONDIENTE A FELIPE ESTRADA PALENCIA COMO INSPECTOR DE SEGURIDAD Y CUSTODIA"/>
    <s v="EMPRESA FERROCARRILES DE GUATEMALA  -FEGUA-"/>
    <s v="Procedimientos Regulados por el artículo 44 LCE (Casos de Excepción)"/>
    <m/>
    <n v="13288857"/>
    <x v="1050"/>
    <n v="34800"/>
    <d v="2013-02-07T00:00:00"/>
    <n v="2"/>
    <x v="3"/>
    <s v="NA"/>
    <s v="NA"/>
  </r>
  <r>
    <x v="4"/>
    <s v="Sector Público"/>
    <s v="Empresas Públicas (Nacionales y Municipales)"/>
    <s v="EMPRESA PORTUARIA QUETZAL -EPQ-"/>
    <m/>
    <n v="11181621"/>
    <s v="SERVICIOS TECNICOS COMO ASESOR DE LA GERENCIA DE SEGURIDAD INTEGRAL DE PUERTO QUETZAL, DURANTE EL PERIODO DEL 22 DE NOVIEMBRE AL 31 DE DICIEMBRE 2013, SEGÚN CONTRATO ADMINISTRATIVO A-315-2013. ( MARIO RODOLFO RIVAS LIMA )"/>
    <s v="EMPRESA PORTUARIA QUETZAL -EPQ-"/>
    <s v="Procedimientos Regulados por el artículo 44 LCE (Casos de Excepción)"/>
    <m/>
    <n v="11889349"/>
    <x v="1051"/>
    <n v="26374.190000000002"/>
    <d v="2013-12-23T17:37:18"/>
    <n v="12"/>
    <x v="3"/>
    <s v="NA"/>
    <s v="NA"/>
  </r>
  <r>
    <x v="4"/>
    <s v="Sector Público"/>
    <s v="Empresas Públicas (Nacionales y Municipales)"/>
    <s v="EMPRESA PORTUARIA QUETZAL -EPQ-"/>
    <m/>
    <n v="9643249"/>
    <s v="SERVICIOS TECNICOS COMO ASESOR EN SEGURIDAD EN LA UNIDAD DE COMERCIALIZACION Y MERCADEO DE PUERTO QUETZAL, DURANTE EL PERIODO DEL 07 DE MAYO AL 31 DE DIC. 2013, SEGÚN CTO. ADMINISTRATIVO A-213-2013. (HUGO LEONEL LOPEZ)"/>
    <s v="EMPRESA PORTUARIA QUETZAL -EPQ-"/>
    <s v="Procedimientos Regulados por el artículo 44 LCE (Casos de Excepción)"/>
    <m/>
    <n v="12405787"/>
    <x v="1052"/>
    <n v="74317.42"/>
    <d v="2013-06-27T15:54:49"/>
    <n v="6"/>
    <x v="3"/>
    <s v="NA"/>
    <s v="NA"/>
  </r>
  <r>
    <x v="4"/>
    <s v="Sector Público"/>
    <s v="Empresas Públicas (Nacionales y Municipales)"/>
    <s v="EMPRESA PORTUARIA QUETZAL -EPQ-"/>
    <m/>
    <n v="8515166"/>
    <s v="SERVICIOS TÉCNICOS COMO ASESOR TÉCNICO EN SEGURIDAD PRESTADOS A LA SUBINTERVENCIÓN DURANTE EL PERÍODO DEL 02/01/2013 AL 31/12/2013, SEGÚN CONTRATO ADMINISTRATIVO A-118-2013. (FAUSTINO GÓMEZ VÁSQUEZ)"/>
    <s v="EMPRESA PORTUARIA QUETZAL -EPQ-"/>
    <s v="Procedimientos Regulados por el artículo 44 LCE (Casos de Excepción)"/>
    <m/>
    <n v="7189834"/>
    <x v="134"/>
    <n v="114240"/>
    <d v="2013-02-19T11:10:21"/>
    <n v="2"/>
    <x v="3"/>
    <s v="NA"/>
    <s v="NA"/>
  </r>
  <r>
    <x v="2"/>
    <s v="Sector Público"/>
    <s v="Empresas Públicas (Nacionales y Municipales)"/>
    <s v="EMPRESA PORTUARIA NACIONAL SANTO TOMÁS DE CASTILLA -EMPORNAC-"/>
    <m/>
    <n v="10434755"/>
    <s v="UDAF:01-004-02-37-2013 C.C.313133 P.C.1003 COMPROMISO DE PRESTACION DE SERVICIOS DE SEGURIDAD Y VIGILANCIA A TRAVEZ DE LA DESIGNACION DE 108 ELEMENTOS DE LA POLICIA NAVAL EXTRAORDINARIA DEL COMANDO NAVAL DEL CARIBE, DE JULIO A DICIEMBRE DEL 2013"/>
    <s v="EMP. PORT. NAC. STO. T. DE CAST. EMPORNAC"/>
    <s v="Procedimientos Regulados por el artículo 44 LCE (Casos de Excepción)"/>
    <m/>
    <n v="6662404"/>
    <x v="38"/>
    <n v="3196009.62"/>
    <d v="2013-10-02T15:51:14"/>
    <n v="10"/>
    <x v="3"/>
    <s v="NA"/>
    <s v="NA"/>
  </r>
  <r>
    <x v="2"/>
    <s v="Sector Público"/>
    <s v="Empresas Públicas (Nacionales y Municipales)"/>
    <s v="EMPRESA PORTUARIA NACIONAL SANTO TOMÁS DE CASTILLA -EMPORNAC-"/>
    <m/>
    <n v="9197648"/>
    <s v="UDAF:01-004-02-025 C.C.313133 P.C.559 COMPROMISO DE PRESTACION DE SERVICIOS DE SEGURIDAD Y VIGILANCIA A TRAVES DE LA DESIGNACION DE 78 ELEMENTOS DE LA POLICIA NAVAL EXTRAORDINARIA DEL COMANDO NAVAL DEL CARIBE, PARA LOS MESES DE MAYO A JUNIO DEL 2013 DE CONFORMIDAD AL CONTRATO ADMINISTRATIVO 118-2013"/>
    <s v="EMP. PORT. NAC. STO. T. DE CAST. EMPORNAC"/>
    <s v="Procedimientos Regulados por el artículo 44 LCE (Casos de Excepción)"/>
    <m/>
    <n v="6662404"/>
    <x v="38"/>
    <n v="629408.26"/>
    <d v="2013-05-13T15:47:51"/>
    <n v="5"/>
    <x v="3"/>
    <s v="NA"/>
    <s v="NA"/>
  </r>
  <r>
    <x v="2"/>
    <s v="Sector Público"/>
    <s v="Empresas Públicas (Nacionales y Municipales)"/>
    <s v="EMPRESA PORTUARIA NACIONAL SANTO TOMÁS DE CASTILLA -EMPORNAC-"/>
    <m/>
    <n v="9075887"/>
    <s v="UDAF 01-004-02-03-2013, C/C 313133, P/C 123, COMPROMISO POR SERVICIOS DE SEGURIDAD DE 78 ELEMENTOS DE POLICIA NAVAL CORRESPONDIENTE A LOS MESES DE MARZO Y ABRIL 2013, DE CONFORMIDAD AL CONTRATO ADMINISTRATIVO NO. 15-2013."/>
    <s v="EMP. PORT. NAC. STO. T. DE CAST. EMPORNAC"/>
    <s v="Procedimientos Regulados por el artículo 44 LCE (Casos de Excepción)"/>
    <m/>
    <n v="6662404"/>
    <x v="38"/>
    <n v="629408.26"/>
    <d v="2013-03-05T14:19:59"/>
    <n v="3"/>
    <x v="3"/>
    <s v="NA"/>
    <s v="NA"/>
  </r>
  <r>
    <x v="2"/>
    <s v="Sector Público"/>
    <s v="Empresas Públicas (Nacionales y Municipales)"/>
    <s v="EMPRESA PORTUARIA NACIONAL SANTO TOMÁS DE CASTILLA -EMPORNAC-"/>
    <m/>
    <n v="8565171"/>
    <s v="UDAF 01-004-02-06-2013, C/C 313133, P/C 63, SERVICIOS DE SEGURIDAD Y VIGILANCIA DE 78 ELEMENTOS DE POLICIA NAVAL EXTRAORDINARIA, CORRESPONDIENTE AL MES DE FEBRERO 2013."/>
    <s v="EMP. PORT. NAC. STO. T. DE CAST. EMPORNAC"/>
    <s v="Procedimientos Regulados por el artículo 44 LCE (Casos de Excepción)"/>
    <m/>
    <n v="6662404"/>
    <x v="38"/>
    <n v="314704.13"/>
    <d v="2013-02-22T17:38:28"/>
    <n v="2"/>
    <x v="3"/>
    <s v="NA"/>
    <s v="NA"/>
  </r>
  <r>
    <x v="2"/>
    <s v="Sector Público"/>
    <s v="Empresas Públicas (Nacionales y Municipales)"/>
    <s v="EMPRESA PORTUARIA NACIONAL SANTO TOMÁS DE CASTILLA -EMPORNAC-"/>
    <m/>
    <n v="8533520"/>
    <s v="UDAF 01-004-02-04, C/C 313133, P/C 40, SERVICIOS DE SEGURIDAD Y VIGILANCIA DE 78 ELEMENTOS DE POLICIA NAVAL EXTRAORDINARIA, CORRESPONDIENTE AL MES DE ENERO 2013."/>
    <s v="EMP. PORT. NAC. STO. T. DE CAST. EMPORNAC"/>
    <s v="Procedimientos Regulados por el artículo 44 LCE (Casos de Excepción)"/>
    <m/>
    <n v="6662404"/>
    <x v="38"/>
    <n v="314704.13"/>
    <d v="2013-02-18T16:41:05"/>
    <n v="2"/>
    <x v="3"/>
    <s v="NA"/>
    <s v="NA"/>
  </r>
  <r>
    <x v="4"/>
    <s v="Sector Público"/>
    <s v="Empresas Públicas (Nacionales y Municipales)"/>
    <s v="EMPRESA PORTUARIA QUETZAL -EPQ-"/>
    <m/>
    <n v="9067094"/>
    <s v="SERVICIOS TECNICOS COMO ASESOR EN SEGURIDAD PRESTADOS A LA GERENCIA FINANCIERA, PERIODO 02 ENERO AL 31 DIC. 2013 SEGÚN CTO. ADMITIVO. A-127-2013 (VICTOR LEONEL RODAS MORALES)"/>
    <s v="EMPRESA PORTUARIA QUETZAL -EPQ-"/>
    <s v="Procedimientos Regulados por el artículo 44 LCE (Casos de Excepción)"/>
    <m/>
    <n v="6889875"/>
    <x v="524"/>
    <n v="114240"/>
    <d v="2013-02-18T15:01:41"/>
    <n v="2"/>
    <x v="3"/>
    <s v="NA"/>
    <s v="NA"/>
  </r>
  <r>
    <x v="4"/>
    <s v="Sector Público"/>
    <s v="Empresas Públicas (Nacionales y Municipales)"/>
    <s v="EMPRESA PORTUARIA QUETZAL -EPQ-"/>
    <m/>
    <n v="8515409"/>
    <s v="SERVICIOS PROFESIONALES COMO ASESOR ESPECÍFICO DE LA GERENCIA DE SEGURIDAD INTEGRAL, PERIODO 02 ENERO AL 31 DIC. 2013 SEGÚN CTO. ADMITIVO. A-112-2013"/>
    <s v="EMPRESA PORTUARIA QUETZAL -EPQ-"/>
    <s v="Procedimientos Regulados por el artículo 44 LCE (Casos de Excepción)"/>
    <m/>
    <n v="852201"/>
    <x v="531"/>
    <n v="241920"/>
    <d v="2013-02-18T15:02:36"/>
    <n v="2"/>
    <x v="3"/>
    <s v="NA"/>
    <s v="NA"/>
  </r>
  <r>
    <x v="4"/>
    <s v="Sector Público"/>
    <s v="Empresas Públicas (Nacionales y Municipales)"/>
    <s v="EMPRESA PORTUARIA QUETZAL -EPQ-"/>
    <m/>
    <n v="8565074"/>
    <s v="SERVICIOS TÉCNICOS DE ASESORÍA EN SEGURIDAD A LA GERENCIA DE SEGURIDAD INTEGRAL DURANTE EL PERÍODO DEL 02/01/2013 AL 31/12/2013, SEGÚN CONTRATO ADMINISTRATIVO A-111-2013. (JUAN ISMAEL MORALES LÓPEZ)"/>
    <s v="EMPRESA PORTUARIA QUETZAL -EPQ-"/>
    <s v="Procedimientos Regulados por el artículo 44 LCE (Casos de Excepción)"/>
    <m/>
    <n v="790028"/>
    <x v="532"/>
    <n v="201600"/>
    <d v="2013-02-22T13:49:07"/>
    <n v="2"/>
    <x v="3"/>
    <s v="NA"/>
    <s v="NA"/>
  </r>
  <r>
    <x v="4"/>
    <s v="Sector Público"/>
    <s v="Empresas Públicas (Nacionales y Municipales)"/>
    <s v="EMPRESA PORTUARIA QUETZAL -EPQ-"/>
    <m/>
    <n v="8515204"/>
    <s v="SERVICIOS TÉCNICOS COMO ASESOR EN SEGURIDAD PRESTADOS A LA INTERVENCIÓN DURANTE EL PERÍODO DEL 02/01/2013 AL 31/12/2013, SEGÚN CONTRATO ADMINISTRATIVO A-121-2013."/>
    <s v="EMPRESA PORTUARIA QUETZAL -EPQ-"/>
    <s v="Procedimientos Regulados por el artículo 44 LCE (Casos de Excepción)"/>
    <m/>
    <n v="5343798"/>
    <x v="533"/>
    <n v="114240"/>
    <d v="2013-02-18T14:52:14"/>
    <n v="2"/>
    <x v="3"/>
    <s v="NA"/>
    <s v="NA"/>
  </r>
  <r>
    <x v="2"/>
    <s v="Sector Público"/>
    <s v="Empresas Públicas (Nacionales y Municipales)"/>
    <s v="EMPRESA MUNICIPAL DE AGUA -EMPAGUA-"/>
    <m/>
    <n v="9122303"/>
    <s v="PAGO POR SERV. DE SEGURIDAD PREST. DUR. EL MES DE ENERO A SOLICITUD DE GERENCIA, NEC. PARA EL RESGUARDO DE LAS INSTALACIONES Y FUNCION. EN ACT. REAL. CON LIDERES COMU. EN AREAS ROJAS, MISMAS QUE SE HACEN PARA LA PUESTA EN MARCHA DE PROY. AGUA PARA TI SEGUN PROV.362/2013 DIR. FIN.Y OP-509-2013 DEL 22-03-2013"/>
    <s v="EMPRESA MUNICIPAL DE AGUA -EMPAGUA-"/>
    <s v="Compra Directa con Oferta Electrónica (Art. 43 LCE Inciso b)(hasta Q??)"/>
    <m/>
    <n v="3418472"/>
    <x v="558"/>
    <n v="85000"/>
    <d v="2013-03-22T00:00:00"/>
    <n v="3"/>
    <x v="3"/>
    <s v="NA"/>
    <s v="NA"/>
  </r>
  <r>
    <x v="2"/>
    <s v="Sector Público"/>
    <s v="Empresas Públicas (Nacionales y Municipales)"/>
    <s v="INSTITUTO NACIONAL DE COMERCIALIZACIÓN AGRÍCOLA -INDECA-"/>
    <m/>
    <n v="11009926"/>
    <s v="PAGO POR PRESTACION DE SERVICIOS DE SEGURIDAD PRIVADA A 06 BODEGAS DE LA INSTITUCION CORRESPONDIENTE AL MES DE DICIEMBRE DE 2013"/>
    <s v="INST. NAC. DE COMER. AGRICOLA -INDECA-"/>
    <s v="Compra Directa con Oferta Electrónica (Art. 43 LCE Inciso b)(hasta Q??)"/>
    <m/>
    <n v="24528331"/>
    <x v="18"/>
    <n v="43800"/>
    <d v="2013-12-16T10:17:22"/>
    <n v="12"/>
    <x v="3"/>
    <s v="NA"/>
    <s v="NA"/>
  </r>
  <r>
    <x v="4"/>
    <s v="Sector Público"/>
    <s v="Empresas Públicas (Nacionales y Municipales)"/>
    <s v="INSTITUTO NACIONAL DE ELECTRIFICACIÓN -INDE"/>
    <m/>
    <n v="10747931"/>
    <s v="CURSO DE ENTRENAMIENTO DE SEGURIDAD EJECUTIVA (INCLUYE TECNICA SHADOW, FASE I DEFENSA PERSONAL (TECNICA SHADOW), FASE II MANEJO DE PISTOLA (TIRO DE REACCION INSTINTIVO), FASE TIRO EN VEHICULO"/>
    <s v="INST. NACIONAL DE ELECTRIFICACISN -INDE"/>
    <s v="Compra Directa con Oferta Electrónica (Art. 43 LCE Inciso b)(hasta Q??)"/>
    <m/>
    <s v="2637322K"/>
    <x v="1053"/>
    <n v="89250"/>
    <d v="2013-11-15T12:14:29"/>
    <n v="11"/>
    <x v="3"/>
    <s v="NA"/>
    <s v="NA"/>
  </r>
  <r>
    <x v="4"/>
    <s v="Sector Público"/>
    <s v="Empresas Públicas (Nacionales y Municipales)"/>
    <s v="INSTITUTO NACIONAL DE ELECTRIFICACIÓN -INDE"/>
    <m/>
    <n v="10793259"/>
    <s v="CURSO DE MANEJO DE SEGURIDAD AL CONDUCIR Y DURANTE EL CURSO FRENOS (ABV Y VONVENCIONALES)Y SALIDAS EN SITUACIONES DE EMBOSCADAS."/>
    <s v="INST. NACIONAL DE ELECTRIFICACISN -INDE"/>
    <s v="Compra Directa con Oferta Electrónica (Art. 43 LCE Inciso b)(hasta Q??)"/>
    <m/>
    <s v="2637322K"/>
    <x v="1053"/>
    <n v="87500"/>
    <d v="2013-11-21T08:38:29"/>
    <n v="11"/>
    <x v="3"/>
    <s v="NA"/>
    <s v="NA"/>
  </r>
  <r>
    <x v="4"/>
    <s v="Sector Público"/>
    <s v="Empresas Públicas (Nacionales y Municipales)"/>
    <s v="INSTITUTO NACIONAL DE ELECTRIFICACIÓN -INDE"/>
    <m/>
    <n v="9621105"/>
    <s v="CURSO DE MANTENIMIENTO DE SEGURIDAD EJECUTIVA"/>
    <s v="INST. NACIONAL DE ELECTRIFICACISN -INDE"/>
    <s v="Compra Directa con Oferta Electrónica (Art. 43 LCE Inciso b)(hasta Q??)"/>
    <m/>
    <s v="2637322K"/>
    <x v="1053"/>
    <n v="87500"/>
    <d v="2013-06-14T14:09:26"/>
    <n v="6"/>
    <x v="3"/>
    <s v="NA"/>
    <s v="NA"/>
  </r>
  <r>
    <x v="1"/>
    <s v="Sector Público"/>
    <s v="Empresas Públicas (Nacionales y Municipales)"/>
    <s v="BANCO DE GUATEMALA"/>
    <s v="UNIDAD DE PROVEEDURIA - COMPRAS Y CONTROL PRESUPUESTARIO DE EGRESOS"/>
    <n v="11091525"/>
    <s v="50cargadores para fusil galil para uso en Sección de Seguridad del Banco de Guatemala"/>
    <s v="BANCO DE GUATEMALA"/>
    <s v="Compra Directa con Oferta Electrónica (Art. 43 LCE Inciso b)(hasta Q??)"/>
    <m/>
    <n v="33111278"/>
    <x v="461"/>
    <n v="28000"/>
    <d v="2013-12-10T00:00:00"/>
    <n v="12"/>
    <x v="3"/>
    <s v="NA"/>
    <s v="NA"/>
  </r>
  <r>
    <x v="3"/>
    <s v="Sector Público"/>
    <s v="Empresas Públicas (Nacionales y Municipales)"/>
    <s v="BANCO DE GUATEMALA"/>
    <s v="UNIDAD DE PROVEEDURIA - COMPRAS Y CONTROL PRESUPUESTARIO DE EGRESOS"/>
    <n v="9160728"/>
    <s v="80 tolvas de 16 tiros para pistola Jericho, para uso de la Sección de Seguridad"/>
    <s v="BANCO DE GUATEMALA"/>
    <s v="Compra Directa con Oferta Electrónica (Art. 43 LCE Inciso b)(hasta Q??)"/>
    <m/>
    <n v="33111278"/>
    <x v="461"/>
    <n v="19600"/>
    <d v="2013-05-02T00:00:00"/>
    <n v="5"/>
    <x v="3"/>
    <s v="NA"/>
    <s v="NA"/>
  </r>
  <r>
    <x v="2"/>
    <s v="Sector Público"/>
    <s v="Empresas Públicas (Nacionales y Municipales)"/>
    <s v="EMPRESA MUNICIPAL DE AGUA -EMPAGUA-"/>
    <m/>
    <n v="10636951"/>
    <s v="PAGO POR SERVICIO DE SEGURIDAD CORRESPONDIENTE AL PERIODO DEL 02/03/2013 AL 30/04/2013 SEGUN PROV. 923-2013 DE LA DIREC. DE FINANZAS OCP 1247-2013.-"/>
    <s v="EMPRESA MUNICIPAL DE AGUA -EMPAGUA-"/>
    <s v="Compra Directa con Oferta Electrónica (Art. 43 LCE Inciso b)(hasta Q??)"/>
    <m/>
    <n v="3535460"/>
    <x v="1054"/>
    <n v="36660"/>
    <d v="2013-08-20T00:00:00"/>
    <n v="8"/>
    <x v="3"/>
    <s v="NA"/>
    <s v="NA"/>
  </r>
  <r>
    <x v="2"/>
    <s v="Sector Público"/>
    <s v="Empresas Públicas (Nacionales y Municipales)"/>
    <s v="INSTITUTO NACIONAL DE COMERCIALIZACIÓN AGRÍCOLA -INDECA-"/>
    <m/>
    <n v="10963871"/>
    <s v="PAGO POR PRESTACION DE SERVICIOS DE SEGURIDAD PRIVADA A 06 BODEGAS DE ALIMENTOS PROPIEDAD DE LA INSTITUCION CORRESPONDIENTE AL MES DE NOVIEMBRE DE 2013"/>
    <s v="INST. NAC. DE COMER. AGRICOLA -INDECA-"/>
    <s v="Compra Directa con Oferta Electrónica (Art. 43 LCE Inciso b)(hasta Q??)"/>
    <m/>
    <n v="12085111"/>
    <x v="5"/>
    <n v="42000"/>
    <d v="2013-12-10T08:54:19"/>
    <n v="12"/>
    <x v="3"/>
    <s v="NA"/>
    <s v="NA"/>
  </r>
  <r>
    <x v="2"/>
    <s v="Sector Público"/>
    <s v="Empresas Públicas (Nacionales y Municipales)"/>
    <s v="INSTITUTO NACIONAL DE COMERCIALIZACIÓN AGRÍCOLA -INDECA-"/>
    <m/>
    <n v="10683445"/>
    <s v="PAGO POR PRESTACION DE SERVICIOS DE SEGURIDAD PRIVADA EN 06 BODEGAS DE LA INSTITUCION CORRESPONDIENTE AL MES DE OCTUBRE DE 2013"/>
    <s v="INST. NAC. DE COMER. AGRICOLA -INDECA-"/>
    <s v="Compra Directa con Oferta Electrónica (Art. 43 LCE Inciso b)(hasta Q??)"/>
    <m/>
    <n v="12085111"/>
    <x v="5"/>
    <n v="42000"/>
    <d v="2013-11-08T10:37:02"/>
    <n v="11"/>
    <x v="3"/>
    <s v="NA"/>
    <s v="NA"/>
  </r>
  <r>
    <x v="2"/>
    <s v="Sector Público"/>
    <s v="Empresas Públicas (Nacionales y Municipales)"/>
    <s v="INSTITUTO NACIONAL DE COMERCIALIZACIÓN AGRÍCOLA -INDECA-"/>
    <m/>
    <n v="10065407"/>
    <s v="PAGO POR PRESTACION DE SERVICIOS DE SEGURIDAD PRIVADA EN 6 BODEGAS PROPIEDAD DE LA INSTITUCION CORRESPONDIENTE AL MES DE JULIO DE 2013"/>
    <s v="INST. NAC. DE COMER. AGRICOLA -INDECA-"/>
    <s v="Compra Directa con Oferta Electrónica (Art. 43 LCE Inciso b)(hasta Q??)"/>
    <m/>
    <n v="12085111"/>
    <x v="5"/>
    <n v="42000"/>
    <d v="2013-08-13T15:13:29"/>
    <n v="8"/>
    <x v="3"/>
    <s v="NA"/>
    <s v="NA"/>
  </r>
  <r>
    <x v="2"/>
    <s v="Sector Público"/>
    <s v="Empresas Públicas (Nacionales y Municipales)"/>
    <s v="INSTITUTO NACIONAL DE COMERCIALIZACIÓN AGRÍCOLA -INDECA-"/>
    <m/>
    <n v="10065369"/>
    <s v="PAGO POR PRESTACION DE SERVICIOS DE SEGURIDAD PRIVADA EN 6 BODEGAS DE LA INSTITUCION CORRESPONDIENTE AL MES DE AGOSTO DE 2013"/>
    <s v="INST. NAC. DE COMER. AGRICOLA -INDECA-"/>
    <s v="Compra Directa con Oferta Electrónica (Art. 43 LCE Inciso b)(hasta Q??)"/>
    <m/>
    <n v="12085111"/>
    <x v="5"/>
    <n v="42000"/>
    <d v="2013-09-10T14:49:41"/>
    <n v="9"/>
    <x v="3"/>
    <s v="NA"/>
    <s v="NA"/>
  </r>
  <r>
    <x v="2"/>
    <s v="Sector Público"/>
    <s v="Empresas Públicas (Nacionales y Municipales)"/>
    <s v="INSTITUTO NACIONAL DE COMERCIALIZACIÓN AGRÍCOLA -INDECA-"/>
    <m/>
    <n v="10070583"/>
    <s v="PAGO POR PRESTACION DE SERVICIOS DE SEGURIDAD PRIVADA EN 6 BODEGAS DE LA INSTITUCION CORRESPONDIENTE AL MES DE SEPTIEMBRE DE 2013"/>
    <s v="INST. NAC. DE COMER. AGRICOLA -INDECA-"/>
    <s v="Compra Directa con Oferta Electrónica (Art. 43 LCE Inciso b)(hasta Q??)"/>
    <m/>
    <n v="12085111"/>
    <x v="5"/>
    <n v="42000"/>
    <d v="2013-10-10T09:59:12"/>
    <n v="10"/>
    <x v="3"/>
    <s v="NA"/>
    <s v="NA"/>
  </r>
  <r>
    <x v="2"/>
    <s v="Sector Público"/>
    <s v="Empresas Públicas (Nacionales y Municipales)"/>
    <s v="INSTITUTO NACIONAL DE COMERCIALIZACIÓN AGRÍCOLA -INDECA-"/>
    <m/>
    <n v="9694226"/>
    <s v="PAGO POR PRESTACION DE SERVICIOS DE SEGURIDAD A 6 BODEGAS DE LA INSTITUCION CORRESPONDIENTE AL MES DE JUNIO DE 2013"/>
    <s v="INST. NAC. DE COMER. AGRICOLA -INDECA-"/>
    <s v="Compra Directa con Oferta Electrónica (Art. 43 LCE Inciso b)(hasta Q??)"/>
    <m/>
    <n v="12085111"/>
    <x v="5"/>
    <n v="42000"/>
    <d v="2013-07-10T14:47:45"/>
    <n v="7"/>
    <x v="3"/>
    <s v="NA"/>
    <s v="NA"/>
  </r>
  <r>
    <x v="2"/>
    <s v="Sector Público"/>
    <s v="Empresas Públicas (Nacionales y Municipales)"/>
    <s v="INSTITUTO NACIONAL DE COMERCIALIZACIÓN AGRÍCOLA -INDECA-"/>
    <m/>
    <n v="9470719"/>
    <s v="PAGO POR PRESTACION DE SERVICIOS DE SEGURIDAD PRIVADA EN 6 BODEGAS DE LA INSTITUCION CORRESPONDIENTE AL MES DE MAYO DE 2013"/>
    <s v="INST. NAC. DE COMER. AGRICOLA -INDECA-"/>
    <s v="Compra Directa con Oferta Electrónica (Art. 43 LCE Inciso b)(hasta Q??)"/>
    <m/>
    <n v="12085111"/>
    <x v="5"/>
    <n v="42000"/>
    <d v="2013-06-12T09:23:12"/>
    <n v="6"/>
    <x v="3"/>
    <s v="NA"/>
    <s v="NA"/>
  </r>
  <r>
    <x v="2"/>
    <s v="Sector Público"/>
    <s v="Empresas Públicas (Nacionales y Municipales)"/>
    <s v="INSTITUTO NACIONAL DE COMERCIALIZACIÓN AGRÍCOLA -INDECA-"/>
    <m/>
    <n v="9177426"/>
    <s v="PAGO POR PRESTACION DE SERVICIOS DE SEGURIDAD PRIVADA EN 6 BODEGAS DE LA INSTITUCION CORRESPONDIENTE AL MES DE ABRIL DE 2013"/>
    <s v="INST. NAC. DE COMER. AGRICOLA -INDECA-"/>
    <s v="Compra Directa con Oferta Electrónica (Art. 43 LCE Inciso b)(hasta Q??)"/>
    <m/>
    <n v="12085111"/>
    <x v="5"/>
    <n v="42000"/>
    <d v="2013-05-09T10:29:40"/>
    <n v="5"/>
    <x v="3"/>
    <s v="NA"/>
    <s v="NA"/>
  </r>
  <r>
    <x v="2"/>
    <s v="Sector Público"/>
    <s v="Empresas Públicas (Nacionales y Municipales)"/>
    <s v="INSTITUTO NACIONAL DE COMERCIALIZACIÓN AGRÍCOLA -INDECA-"/>
    <m/>
    <n v="8814864"/>
    <s v="PAGO POR PRESTACION DE SERVICIOS DE SEGURIDAD PRIVADA EN 6 BODEGAS DE LA INSTITUCION PARA EL RESGUARDO DE ALIMENTOS"/>
    <s v="INST. NAC. DE COMER. AGRICOLA -INDECA-"/>
    <s v="Compra Directa con Oferta Electrónica (Art. 43 LCE Inciso b)(hasta Q??)"/>
    <m/>
    <n v="12085111"/>
    <x v="5"/>
    <n v="42000"/>
    <d v="2013-04-05T14:14:37"/>
    <n v="4"/>
    <x v="3"/>
    <s v="NA"/>
    <s v="NA"/>
  </r>
  <r>
    <x v="2"/>
    <s v="Sector Público"/>
    <s v="Empresas Públicas (Nacionales y Municipales)"/>
    <s v="EMPRESA PORTUARIA NACIONAL SANTO TOMÁS DE CASTILLA -EMPORNAC-"/>
    <m/>
    <n v="9405348"/>
    <s v="UDAF:01-004-02-029-2013 CC.313133 PC.777 COMPROMISO POR PRESTACION DE SERV. DE SEG.CIVIL(VIAL,VIGILANCIA,PROTECCION P/INTERIOR DEL RECINTO PORT. Y PARA BODEGA DE INSPECCION FISCAL) ASI COMO SEGURIDAD VIAL DEL PROGRAMA CONTENEDOR SEGURO, ESCRITURA. 08 DE F/15/04/13 CORRESP.MESES DE MAYO Y JUNIO-2013"/>
    <s v="EMP. PORT. NAC. STO. T. DE CAST. EMPORNAC"/>
    <s v="Procedimientos Regulados por el artículo 44 LCE (Casos de Excepción)"/>
    <m/>
    <n v="11935960"/>
    <x v="2"/>
    <n v="964462.4"/>
    <d v="2013-05-30T16:19:10"/>
    <n v="5"/>
    <x v="3"/>
    <s v="NA"/>
    <s v="NA"/>
  </r>
  <r>
    <x v="2"/>
    <s v="Sector Público"/>
    <s v="Empresas Públicas (Nacionales y Municipales)"/>
    <s v="EMPRESA PORTUARIA NACIONAL SANTO TOMÁS DE CASTILLA -EMPORNAC-"/>
    <m/>
    <n v="8546215"/>
    <s v="UDAF:01-004-02-02-2013 C.C.313133 P.C.42 SERVICIOS DE SEGURIDAD CIVIL,(VIAL,VIGILANCIA,PROTECCION Y SEGURIDAD PARA INTERIOR DE RECINTO PORTUARIO Y PARA BODEGA DE INSPECCION FISCAL) ASI COMO SEGURIDAD VIAL DEL PROGRAMA CONTENEDOR SEGURO, CORRESP. AL MES DE ENERO-2013,ESCRITURA PUBLICA N0.20-2012.-"/>
    <s v="EMP. PORT. NAC. STO. T. DE CAST. EMPORNAC"/>
    <s v="Procedimientos Regulados por el artículo 44 LCE (Casos de Excepción)"/>
    <m/>
    <n v="11935960"/>
    <x v="2"/>
    <n v="482231.2"/>
    <d v="2013-02-20T16:46:48"/>
    <n v="2"/>
    <x v="3"/>
    <s v="NA"/>
    <s v="NA"/>
  </r>
  <r>
    <x v="2"/>
    <s v="Sector Público"/>
    <s v="Empresas Públicas (Nacionales y Municipales)"/>
    <s v="EMPRESA PORTUARIA NACIONAL SANTO TOMÁS DE CASTILLA -EMPORNAC-"/>
    <m/>
    <n v="8594252"/>
    <s v="UDAF:01-004-02-08 CC.313133 PC.104 COMPROMISO POR PRESTACION DE SERV. DE SEG. CIVIL(VIAL VIGILANCIA,PROTECCION INTERIOR DEL RECINTO PORTUARIO Y BODEGA DE INSPECCION FISCAL)ASI COMO SEG. VIAL DEL PROGRAMA CONTENEDOR SEGURO,ESCRITURA PUBLICA 20 DE 31-12-12 CORRESP. DE FEBRERO AL MES DE ABRIL-2013.-"/>
    <s v="EMP. PORT. NAC. STO. T. DE CAST. EMPORNAC"/>
    <s v="Procedimientos Regulados por el artículo 44 LCE (Casos de Excepción)"/>
    <m/>
    <n v="11935960"/>
    <x v="2"/>
    <n v="1446693.6"/>
    <d v="2013-02-28T08:23:21"/>
    <n v="2"/>
    <x v="3"/>
    <s v="NA"/>
    <s v="NA"/>
  </r>
  <r>
    <x v="2"/>
    <s v="Sector Público"/>
    <s v="Empresas Públicas (Nacionales y Municipales)"/>
    <s v="EMPRESA PORTUARIA NACIONAL SANTO TOMÁS DE CASTILLA -EMPORNAC-"/>
    <m/>
    <n v="10464050"/>
    <s v="UDAF:01-004-02-036-2013 C.C.322050 P.C.1004 V/SERVICIOS DE SEGURIDAD Y VIGILANCIA EN LAS INSTALACIONES OFICINAS GUATEMALA, UBICADA EN CALLE REAL DE LA VILLA 17 CALLE 16-43 ZONA 10, CORRESPONDIENTE A LOS MESES DE ENERO A JULIO DEL AÑO 2013 SEGUN ESCRITURAN PUBLICA #16 DE FECHA 20/05/2013"/>
    <s v="EMP. PORT. NAC. STO. T. DE CAST. EMPORNAC"/>
    <s v="Procedimientos Regulados por el artículo 44 LCE (Casos de Excepción)"/>
    <m/>
    <n v="675032"/>
    <x v="32"/>
    <n v="146671"/>
    <d v="2013-07-31T19:44:56"/>
    <n v="7"/>
    <x v="3"/>
    <s v="NA"/>
    <s v="NA"/>
  </r>
  <r>
    <x v="2"/>
    <s v="Sector Público"/>
    <s v="Empresas Públicas (Nacionales y Municipales)"/>
    <s v="EMPRESA PORTUARIA NACIONAL SANTO TOMÁS DE CASTILLA -EMPORNAC-"/>
    <m/>
    <n v="10065237"/>
    <s v="UDAF:01-004-02-051-2013 CC.322050 P.C.1433 V/SERVICIOS DE SEGURIDAD Y VIGILANCIA EN LAS INSTALACIONES OFICINAS GUATEMALA, UBICADA EN CALLE REAL DE LA VILLA 17 CALLE 16-43 ZONA 10, CORRESPONDIENTE A LOS MESES DE AGOSTO Y SEPTIEMBRE DEL 2013.-"/>
    <s v="EMP. PORT. NAC. STO. T. DE CAST. EMPORNAC"/>
    <s v="Compra Directa con Oferta Electrónica (Art. 43 LCE Inciso b)(hasta Q??)"/>
    <m/>
    <n v="675032"/>
    <x v="32"/>
    <n v="41906"/>
    <d v="2013-09-27T14:47:16"/>
    <n v="9"/>
    <x v="3"/>
    <s v="NA"/>
    <s v="NA"/>
  </r>
  <r>
    <x v="0"/>
    <s v="Fideicomisos y otras entidades"/>
    <s v="Otro tipo"/>
    <s v="AUTORIDAD PARA EL RESCATE DEL LAGO DE AMATITLAN"/>
    <m/>
    <n v="11163585"/>
    <s v="SERVICIO DE MANTENIMIENTO Y REPARACION DE CAMARAS DE VIDEO Y EQUIPOS DE DVR UTILIZADOS PARA LA SEGURIDAD Y VIGILANCIA DE LAS INSTALACIONES DE AMSA."/>
    <m/>
    <s v="Compra Directa con Oferta Electrónica (Art. 43 LCE Inciso b)(hasta Q??)"/>
    <m/>
    <n v="37466771"/>
    <x v="1055"/>
    <n v="28950"/>
    <d v="2013-12-20T23:58:00"/>
    <n v="12"/>
    <x v="3"/>
    <s v="NA"/>
    <s v="NA"/>
  </r>
  <r>
    <x v="2"/>
    <s v="Fideicomisos y otras entidades"/>
    <s v="Otro tipo"/>
    <s v="AUTORIDAD PARA EL RESCATE DEL LAGO DE AMATITLAN"/>
    <m/>
    <n v="9620257"/>
    <s v="SERVICIO DE SEGURIDAD DE LAS INSTALACIONES DE AMSA, CORRESPONDIENTE AL MES DE JUINIO 2013, 20 AGENTES DE SEGURIDAD LABORANDO EN TURNOS DE 24*24 DIEZ POR TURNO A RAZON DE 30 DIAS LABORADOS, SEGÚN CONTRATO ADMINISTRATIVO NO.006-2013 DE FECHA 8 DE ABRIL DE 2013."/>
    <m/>
    <s v="Compra Directa con Oferta Electrónica (Art. 43 LCE Inciso b)(hasta Q??)"/>
    <m/>
    <n v="24528331"/>
    <x v="18"/>
    <n v="74900"/>
    <d v="2013-06-26T18:32:52"/>
    <n v="6"/>
    <x v="3"/>
    <s v="NA"/>
    <s v="NA"/>
  </r>
  <r>
    <x v="2"/>
    <s v="Fideicomisos y otras entidades"/>
    <s v="Otro tipo"/>
    <s v="AUTORIDAD PARA EL RESCATE DEL LAGO DE AMATITLAN"/>
    <m/>
    <n v="8700842"/>
    <s v="SERVICIO DE SEGURIDAD PRESTADO EN LAS DIVERSAS INSTALACIONESDE AMSA CORRESPONDIENTE AL PERIODO DEL 01 AL 31 DE MARZO DEL 2013."/>
    <m/>
    <s v="Compra Directa con Oferta Electrónica (Art. 43 LCE Inciso b)(hasta Q??)"/>
    <m/>
    <n v="24528331"/>
    <x v="18"/>
    <n v="74900"/>
    <d v="2013-03-25T10:39:32"/>
    <n v="3"/>
    <x v="3"/>
    <s v="NA"/>
    <s v="NA"/>
  </r>
  <r>
    <x v="2"/>
    <s v="Fideicomisos y otras entidades"/>
    <s v="Otro tipo"/>
    <s v="ASOCIACION NACIONAL DE ECUESTRES DE GUATEMALA."/>
    <s v="ANEG ADMINISTRACION"/>
    <n v="11475579"/>
    <s v="Pago por servicio de Asesoría y seguridad prestado en las instalaciones del Parque Deportivo Ecuestre La Aurora, comprendido de 5 guardias uno por cada turno de 24 x 24 horas, y Servicio de ronda nocturna para cubrir emergencias de seguridad,correspondiente al mes de Diciembre 2013, según factura serie AZ1 # 969."/>
    <m/>
    <s v="Compra Directa con Oferta Electrónica (Art. 43 LCE Inciso b)(hasta Q??)"/>
    <m/>
    <n v="7010907"/>
    <x v="452"/>
    <n v="21000"/>
    <d v="2013-12-01T00:00:00"/>
    <n v="12"/>
    <x v="3"/>
    <s v="NA"/>
    <s v="NA"/>
  </r>
  <r>
    <x v="2"/>
    <s v="Fideicomisos y otras entidades"/>
    <s v="Otro tipo"/>
    <s v="ASOCIACION NACIONAL DE ECUESTRES DE GUATEMALA."/>
    <s v="ANEG ADMINISTRACION"/>
    <n v="10034307"/>
    <s v="Pago por servicio de Asesoria y seguridad prestado en las instalaciones del Parque Deportivo Ecuestre La Aurora, comprendido de 5 guardias uno por cada turno de 24 x 24 horas, y Servicio de ronda nocturna para cubrir emergencias de seguridad,correspondiente al mes de Abril de 2013, según factura serie AZ1 # 126."/>
    <m/>
    <s v="Compra Directa con Oferta Electrónica (Art. 43 LCE Inciso b)(hasta Q??)"/>
    <m/>
    <n v="7010907"/>
    <x v="452"/>
    <n v="21000"/>
    <d v="2013-04-12T00:00:00"/>
    <n v="4"/>
    <x v="3"/>
    <s v="NA"/>
    <s v="NA"/>
  </r>
  <r>
    <x v="2"/>
    <s v="Fideicomisos y otras entidades"/>
    <s v="Otro tipo"/>
    <s v="ASOCIACION NACIONAL DE ECUESTRES DE GUATEMALA."/>
    <s v="ANEG ADMINISTRACION"/>
    <n v="10036903"/>
    <s v="Pago por servicio de Asesoria y seguridad prestado en las instalaciones del Parque Deportivo Ecuestre La Aurora, comprendido de 5 guardias uno por cada turno de 24 x 24 horas, y Servicio de ronda nocturna para cubrir emergencias de seguridad,correspondiente al mes de Julio de 2013, según factura serie AZ1 # 443."/>
    <m/>
    <s v="Compra Directa con Oferta Electrónica (Art. 43 LCE Inciso b)(hasta Q??)"/>
    <m/>
    <n v="7010907"/>
    <x v="452"/>
    <n v="21000"/>
    <d v="2013-07-18T00:00:00"/>
    <n v="7"/>
    <x v="3"/>
    <s v="NA"/>
    <s v="NA"/>
  </r>
  <r>
    <x v="2"/>
    <s v="Fideicomisos y otras entidades"/>
    <s v="Otro tipo"/>
    <s v="ASOCIACION NACIONAL DE ECUESTRES DE GUATEMALA."/>
    <s v="ANEG ADMINISTRACION"/>
    <n v="10034714"/>
    <s v="Pago por servicio de Asesoria y seguridad prestado en las instalaciones del Parque Deportivo Ecuestre La Aurora, comprendido de 5 guardias uno por cada turno de 24 x 24 horas, y Servicio de ronda nocturna para cubrir emergencias de seguridad,correspondiente al mes de Junio de 2013, según factura serie AZ1 # 326."/>
    <m/>
    <s v="Compra Directa con Oferta Electrónica (Art. 43 LCE Inciso b)(hasta Q??)"/>
    <m/>
    <n v="7010907"/>
    <x v="452"/>
    <n v="21000"/>
    <d v="2013-06-06T00:00:00"/>
    <n v="6"/>
    <x v="3"/>
    <s v="NA"/>
    <s v="NA"/>
  </r>
  <r>
    <x v="2"/>
    <s v="Fideicomisos y otras entidades"/>
    <s v="Otro tipo"/>
    <s v="ASOCIACION NACIONAL DE ECUESTRES DE GUATEMALA."/>
    <s v="ANEG ADMINISTRACION"/>
    <n v="10036946"/>
    <s v="Pago por servicio de Asesoria y seguridad prestado en las instalaciones del Parque Deportivo Ecuestre La Aurora, comprendido de 5 guardias uno por cada turno de 24 x 24 horas, y Servicio de ronda nocturna para cubrir emergencias de seguridad,correspondiente al mes de Septiembre de 2013, según factura serie AZ1 # 645."/>
    <m/>
    <s v="Compra Directa con Oferta Electrónica (Art. 43 LCE Inciso b)(hasta Q??)"/>
    <m/>
    <n v="7010907"/>
    <x v="452"/>
    <n v="21000"/>
    <d v="2013-09-18T00:00:00"/>
    <n v="9"/>
    <x v="3"/>
    <s v="NA"/>
    <s v="NA"/>
  </r>
  <r>
    <x v="2"/>
    <s v="Fideicomisos y otras entidades"/>
    <s v="Otro tipo"/>
    <s v="ASOCIACION NACIONAL DE ECUESTRES DE GUATEMALA."/>
    <s v="ANEG ADMINISTRACION"/>
    <n v="10036911"/>
    <s v="Pago por servicio de Asesoria y seguridad prestado en las instalaciones del Parque Deportivo Ecuestre La Aurora, comprendido de 5 guardias uno por cada turno de 24 x 24 horas, y Servicio de ronda nocturna para cubrir emergencias de seguridad,correspondiente al mes de Agosto de 2013, según factura serie AZ1 # 540."/>
    <m/>
    <s v="Compra Directa con Oferta Electrónica (Art. 43 LCE Inciso b)(hasta Q??)"/>
    <m/>
    <n v="7010907"/>
    <x v="452"/>
    <n v="21000"/>
    <d v="2013-08-15T00:00:00"/>
    <n v="8"/>
    <x v="3"/>
    <s v="NA"/>
    <s v="NA"/>
  </r>
  <r>
    <x v="2"/>
    <s v="Fideicomisos y otras entidades"/>
    <s v="Otro tipo"/>
    <s v="ASOCIACION NACIONAL DE ECUESTRES DE GUATEMALA."/>
    <s v="ANEG ADMINISTRACION"/>
    <n v="10034366"/>
    <s v="Pago por servicio de Asesoria y seguridad prestado en las instalaciones del Parque Deportivo Ecuestre La Aurora, comprendido de 5 guardias uno por cada turno de 24 x 24 horas, y Servicio de ronda nocturna para cubrir emergencias de seguridad,correspondiente al mes de Abril de 2013, según factura serie AZ1 # 126."/>
    <m/>
    <s v="Compra Directa con Oferta Electrónica (Art. 43 LCE Inciso b)(hasta Q??)"/>
    <m/>
    <n v="7010907"/>
    <x v="452"/>
    <n v="21000"/>
    <d v="2013-04-12T00:00:00"/>
    <n v="4"/>
    <x v="3"/>
    <s v="NA"/>
    <s v="NA"/>
  </r>
  <r>
    <x v="2"/>
    <s v="Fideicomisos y otras entidades"/>
    <s v="Otro tipo"/>
    <s v="ASOCIACION NACIONAL DE ECUESTRES DE GUATEMALA."/>
    <s v="ANEG ADMINISTRACION"/>
    <n v="10034617"/>
    <s v="Pago por servicio de Asesoria y seguridad prestado en las instalaciones del Parque Deportivo Ecuestre La Aurora, comprendido de 5 guardias uno por cada turno de 24 x 24 horas, y Servicio de ronda nocturna para cubrir emergencias de seguridad,correspondiente al mes de Mayo de 2013, según factura serie AZ1 # 227."/>
    <m/>
    <s v="Compra Directa con Oferta Electrónica (Art. 43 LCE Inciso b)(hasta Q??)"/>
    <m/>
    <n v="7010907"/>
    <x v="452"/>
    <n v="21000"/>
    <d v="2013-05-22T00:00:00"/>
    <n v="5"/>
    <x v="3"/>
    <s v="NA"/>
    <s v="NA"/>
  </r>
  <r>
    <x v="0"/>
    <s v="Sector Público"/>
    <s v="Administración Central"/>
    <s v="ORGANISMO JUDICIAL"/>
    <m/>
    <n v="11867515"/>
    <s v="1 SISTEMA DE SEGURIDAD DE CIRCUITO CERRADO - F-56 4799-2013 - PRESIDENCIA DEL ORGANISMO JUDICIAL - ADJ. A GRUPO COMUDISA SOCIEDAD ANONIMA"/>
    <s v="ORGANISMO JUDICIAL"/>
    <s v="Compra Directa con Oferta Electrónica (Art. 43 LCE Inciso b)(hasta Q??)"/>
    <m/>
    <n v="16895770"/>
    <x v="33"/>
    <n v="11853"/>
    <d v="2014-05-06T15:31:32"/>
    <n v="5"/>
    <x v="4"/>
    <s v="NA"/>
    <s v="NA"/>
  </r>
  <r>
    <x v="2"/>
    <s v="Sector Público"/>
    <s v="Administración Central"/>
    <s v="ORGANISMO JUDICIAL"/>
    <m/>
    <n v="13999133"/>
    <s v="PUBLI. DEL ORGANISMO JUDICIAL CONVOCATORIA EXTERNA 03-2014, PARA AGENTES DE SEGURIDAD EJECUTIVA SEXO FEMENINO PARA CIUDAD CAPITAL, F56 469-2014, A PUBLICARSE 22/12/2014, SOL. GERENCIA DE RECURSOS HUMANOS, CDL"/>
    <s v="ORGANISMO JUDICIAL"/>
    <s v="Compra Directa con Oferta Electrónica (Art. 43 LCE Inciso b)(hasta Q??)"/>
    <m/>
    <n v="5301629"/>
    <x v="1056"/>
    <n v="14094"/>
    <d v="2014-12-22T10:29:00"/>
    <n v="12"/>
    <x v="4"/>
    <s v="NA"/>
    <s v="NA"/>
  </r>
  <r>
    <x v="4"/>
    <s v="Sector Público"/>
    <s v="Administración Central"/>
    <s v="MINISTERIO DE GOBERNACIÓN"/>
    <m/>
    <n v="13647792"/>
    <s v="PUBLICACION DEL DIA 09-10-2014 EN SIGLO 21, FELICITACION A EMPRESAS DE SEGURIDAD PRIVADA."/>
    <s v="MINISTERIO DE GOBERNACIÓN"/>
    <s v="Procedimientos Regulados por el artículo 44 LCE (Casos de Excepción)"/>
    <m/>
    <n v="5301629"/>
    <x v="1056"/>
    <n v="23940"/>
    <d v="2014-11-12T00:00:00"/>
    <n v="11"/>
    <x v="4"/>
    <s v="NA"/>
    <s v="NA"/>
  </r>
  <r>
    <x v="4"/>
    <s v="Sector Público"/>
    <s v="Administración Central"/>
    <s v="MINISTERIO DE GOBERNACIÓN"/>
    <s v="DIRECCION GENERAL DE SERVICIOS DE SEGURIDAD PRIVADA"/>
    <n v="12263621"/>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s v="830971K"/>
    <x v="1057"/>
    <n v="24000"/>
    <d v="2014-05-13T00:00:00"/>
    <n v="5"/>
    <x v="4"/>
    <s v="NA"/>
    <s v="NA"/>
  </r>
  <r>
    <x v="4"/>
    <s v="Sector Público"/>
    <s v="Administración Central"/>
    <s v="MINISTERIO DE GOBERNACIÓN"/>
    <s v="DIRECCION GENERAL DE SERVICIOS DE SEGURIDAD PRIVADA"/>
    <n v="12263125"/>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33954038"/>
    <x v="745"/>
    <n v="24000"/>
    <d v="2014-05-13T00:00:00"/>
    <n v="5"/>
    <x v="4"/>
    <s v="NA"/>
    <s v="NA"/>
  </r>
  <r>
    <x v="4"/>
    <s v="Sector Público"/>
    <s v="Administración Central"/>
    <s v="MINISTERIO DE GOBERNACIÓN"/>
    <s v="DIRECCION GENERAL DE SERVICIOS DE SEGURIDAD PRIVADA"/>
    <n v="12263737"/>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8158215"/>
    <x v="1058"/>
    <n v="36000"/>
    <d v="2014-05-13T00:00:00"/>
    <n v="5"/>
    <x v="4"/>
    <s v="NA"/>
    <s v="NA"/>
  </r>
  <r>
    <x v="4"/>
    <s v="Sector Público"/>
    <s v="Administración Central"/>
    <s v="MINISTERIO DE GOBERNACIÓN"/>
    <s v="DIRECCION GENERAL DE SERVICIOS DE SEGURIDAD PRIVADA"/>
    <n v="12263346"/>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83412506"/>
    <x v="1059"/>
    <n v="12684"/>
    <d v="2014-05-13T00:00:00"/>
    <n v="5"/>
    <x v="4"/>
    <s v="NA"/>
    <s v="NA"/>
  </r>
  <r>
    <x v="4"/>
    <s v="Sector Público"/>
    <s v="Administración Central"/>
    <s v="MINISTERIO DE GOBERNACIÓN"/>
    <s v="DIRECCION GENERAL DE SERVICIOS DE SEGURIDAD PRIVADA"/>
    <n v="12263850"/>
    <s v="Contrato por Servicios Tecnicos Profesionales prestados a la Dirección General de Servicios de Seguridad Privada bajo el renglón Presupuestario 029 Ejercicio Fiscal 2013 con fines de cumplimiento"/>
    <s v="MINISTERIO DE GOBERNACIÓN"/>
    <s v="Procedimientos Regulados por el artículo 44 LCE (Casos de Excepción)"/>
    <m/>
    <n v="80598498"/>
    <x v="1060"/>
    <n v="24000"/>
    <d v="2014-05-13T00:00:00"/>
    <n v="5"/>
    <x v="4"/>
    <s v="NA"/>
    <s v="NA"/>
  </r>
  <r>
    <x v="2"/>
    <s v="Sector Público"/>
    <s v="Empresas Públicas (Nacionales y Municipales)"/>
    <s v="INSTITUTO DE FOMENTO DE HIPOTECAS ASEGURADAS -FHA-"/>
    <s v="INSTITUTO DE FOMENTO DE HIPOTECAS ASEGURADAS "/>
    <n v="15406105"/>
    <s v="Por servicio de seguridad"/>
    <s v="INST. DE FOMENTO DE HIPOTECAS ASEGURADAS -FHA-"/>
    <s v="Compra Directa con Oferta Electrónica (Art. 43 LCE Inciso b)(hasta Q??)"/>
    <m/>
    <n v="85226386"/>
    <x v="1061"/>
    <n v="4000"/>
    <d v="2015-08-11T00:00:00"/>
    <n v="8"/>
    <x v="5"/>
    <s v="NA"/>
    <s v="NA"/>
  </r>
  <r>
    <x v="2"/>
    <s v="Sector Público"/>
    <s v="Empresas Públicas (Nacionales y Municipales)"/>
    <s v="INSTITUTO DE FOMENTO DE HIPOTECAS ASEGURADAS -FHA-"/>
    <s v="INSTITUTO DE FOMENTO DE HIPOTECAS ASEGURADAS "/>
    <n v="15406075"/>
    <s v="Por servicio de seguridad"/>
    <s v="INST. DE FOMENTO DE HIPOTECAS ASEGURADAS -FHA-"/>
    <s v="Compra Directa con Oferta Electrónica (Art. 43 LCE Inciso b)(hasta Q??)"/>
    <m/>
    <n v="85226386"/>
    <x v="1061"/>
    <n v="4000"/>
    <d v="2015-08-11T00:00:00"/>
    <n v="8"/>
    <x v="5"/>
    <s v="NA"/>
    <s v="NA"/>
  </r>
  <r>
    <x v="2"/>
    <s v="Sector Público"/>
    <s v="Administración Central"/>
    <s v="MINISTERIO DE SALUD PÚBLICA"/>
    <m/>
    <n v="16688899"/>
    <s v="SERVICIO DE SEGURIDAD PRIVADA EN LAS INSTALACIONES DEL HOSPITAL DE TIQUISATE POR MEDIO DE 4 AGENTES DURANTE EL MES DE OCTUBRE DE 2015."/>
    <s v="MINISTERIO DE SALUD PÚBLICA Y ASISTENCIA SOCIAL"/>
    <s v="Compra Directa con Oferta Electrónica (Art. 43 LCE Inciso b)(hasta Q??)"/>
    <m/>
    <n v="26450003"/>
    <x v="1062"/>
    <n v="15400"/>
    <d v="2016-02-23T12:13:58"/>
    <n v="2"/>
    <x v="6"/>
    <s v="NA"/>
    <s v="NA"/>
  </r>
  <r>
    <x v="2"/>
    <s v="Sector Público"/>
    <s v="Administración Central"/>
    <s v="MINISTERIO DE COMUNICACIONES, INFRAESTRUCTURA Y VIVIENDA"/>
    <m/>
    <n v="24638676"/>
    <s v="COMPROMISO:PAGO POR EL SERVICIO DE VIGILANCIA DE DOS AGENTES DE SEGURIDAD CORRESPONDIENTE AL MES DE DICIEMBRE 2016."/>
    <s v="MINISTERIO DE  COMUNICACIONES, INFRAESTRUCTURA Y VIVIENDA"/>
    <s v="Compra Directa con Oferta Electrónica (Art. 43 LCE Inciso b)(hasta Q??)"/>
    <m/>
    <n v="90300203"/>
    <x v="1063"/>
    <n v="11000"/>
    <d v="2016-12-13T16:10:35"/>
    <n v="12"/>
    <x v="6"/>
    <s v="NA"/>
    <s v="NA"/>
  </r>
  <r>
    <x v="2"/>
    <s v="Sector Público"/>
    <s v="Administración Central"/>
    <s v="MINISTERIO DE AGRICULTURA, GANADERIA Y ALIMENTACIÓN"/>
    <m/>
    <n v="24160067"/>
    <s v="SERVICIO DE SEGURIDAD PRIVADA QUE RESGUARDARA Y VIGILARA LAS INSTALAC. DE LOS EDIF. MONJA BLANCA ZONA 13, LA CEIBA KM 22 CARRET. AL PACIF., SERVIC. GENERA. ZONA 13, DIPLAN ZONA 9, FLOR DEL CAFE ZONA 1 Y DIGEGR ZONA 14, POR UN TOTAL DE 18 AGENTES DE SEGURIDAD, PERIODO DEL 01 AL 31 DE DICIEMBRE 2016"/>
    <s v="MINISTERIO DE AGRICULTURA, GANADERÍA Y ALIMENTACIÓN"/>
    <s v="Compra Directa con Oferta Electrónica (Art. 43 LCE Inciso b)(hasta Q??)"/>
    <m/>
    <n v="80837735"/>
    <x v="976"/>
    <n v="86400"/>
    <d v="2016-12-01T17:02:43"/>
    <n v="12"/>
    <x v="6"/>
    <s v="NA"/>
    <s v="NA"/>
  </r>
  <r>
    <x v="2"/>
    <s v="Sector Público"/>
    <s v="Administración Central"/>
    <s v="MINISTERIO DE SALUD PÚBLICA"/>
    <m/>
    <n v="21352933"/>
    <s v="SERVICIO DE SEGURIDAD PRIVADA 5 AGENTES EN HORARIO DE 24HRS Y UN AGENTE EN HORARIO DE 12HRS DIURNAS DEL 01/01/2016 AL 29/02/2016"/>
    <s v="MINISTERIO DE SALUD PÚBLICA Y ASISTENCIA SOCIAL"/>
    <s v="Compra Directa con Oferta Electrónica (Art. 43 LCE Inciso b)(hasta Q??)"/>
    <m/>
    <n v="80837735"/>
    <x v="976"/>
    <n v="54600"/>
    <d v="2016-09-13T11:00:18"/>
    <n v="9"/>
    <x v="6"/>
    <s v="NA"/>
    <s v="NA"/>
  </r>
  <r>
    <x v="2"/>
    <s v="Sector Público"/>
    <s v="Administración Central"/>
    <s v="MINISTERIO DE SALUD PÚBLICA"/>
    <m/>
    <n v="20641907"/>
    <s v="SERVICIO DE SEGURIDAD PRIVADA 5 AGENTES EN HORARIO DE 24HRS Y UN AGENTE EN HORARIO DE 12HRS DIURNAS DEL 01/12/2015 AL 31/12/2015"/>
    <s v="MINISTERIO DE SALUD PÚBLICA Y ASISTENCIA SOCIAL"/>
    <s v="Compra Directa con Oferta Electrónica (Art. 43 LCE Inciso b)(hasta Q??)"/>
    <m/>
    <n v="80837735"/>
    <x v="976"/>
    <n v="27300"/>
    <d v="2016-08-19T12:06:34"/>
    <n v="8"/>
    <x v="6"/>
    <s v="NA"/>
    <s v="NA"/>
  </r>
  <r>
    <x v="2"/>
    <s v="Sector Público"/>
    <s v="Administración Central"/>
    <s v="MINISTERIO DE ECONOMIA"/>
    <s v="UNIDAD DE COMPRAS REGISTRO DE LA PROPIEDAD INTELECTUAL"/>
    <n v="16875680"/>
    <s v="SERVICIO DE SEGURIDAD DE 2 AGENTES TURNO 24 * 24 PARA EL REGISTRO DE LA PROPIEDAD INTELECTUAL"/>
    <s v="MINISTERIO DE ECONOMÍA"/>
    <s v="Compra Directa con Oferta Electrónica (Art. 43 LCE Inciso b)(hasta Q??)"/>
    <m/>
    <n v="80837735"/>
    <x v="976"/>
    <n v="9200"/>
    <d v="2016-02-24T00:00:00"/>
    <n v="2"/>
    <x v="6"/>
    <s v="NA"/>
    <s v="NA"/>
  </r>
  <r>
    <x v="2"/>
    <s v="Sector Público"/>
    <s v="Administración Central"/>
    <s v="MINISTERIO DE AGRICULTURA, GANADERIA Y ALIMENTACIÓN"/>
    <s v="ADMINISTRACION FINANCIERA"/>
    <n v="25086316"/>
    <s v="SERVICIO DE SEGURIDAD PRIVADA QUE RESGUARDARA Y VIGILARA LAS INSTALACIONES DE LOS EDIFICIOS, MONJA BLANCA ZONA 13, LA CEIBA KM 22 CARRETERA AL PACIFICO, SERVICIOS GENERALES ZONA 13, DIPLAN ZONA 9, FLOR DEL CAFE ZONA 1 Y DIGEGR ZONA 14 POR UN TOTAL DE 18 AGENTES DE SEGURIDAD, PERIODO DEL 01 AL 31 DE DICIEMBRE DE 2016, SEGUN FACTURA SERIE A NO. 15552."/>
    <s v="MINISTERIO DE AGRICULTURA, GANADERÍA Y ALIMENTACIÓN"/>
    <s v="Compra Directa con Oferta Electrónica (Art. 43 LCE Inciso b)(hasta Q??)"/>
    <m/>
    <n v="80837735"/>
    <x v="976"/>
    <n v="86400"/>
    <d v="2016-12-21T00:00:00"/>
    <n v="12"/>
    <x v="6"/>
    <s v="NA"/>
    <s v="NA"/>
  </r>
  <r>
    <x v="2"/>
    <s v="Sector Público"/>
    <s v="Administración Central"/>
    <s v="MINISTERIO DE SALUD PÚBLICA"/>
    <m/>
    <n v="24499587"/>
    <s v="La secretaria de Dirección solicita la contratación del Servicio de vigilancia, modalidad Compra Directa, seis (6) agentes en turnos de 24 x 24 horas; tres (3) agentes por turno. Correspondiente al mes de noviembre 2016"/>
    <s v="MINISTERIO DE SALUD PÚBLICA Y ASISTENCIA SOCIAL"/>
    <s v="Compra Directa con Oferta Electrónica (Art. 43 LCE Inciso b)(hasta Q??)"/>
    <m/>
    <n v="69549176"/>
    <x v="468"/>
    <n v="18000"/>
    <d v="2016-12-09T16:57:12"/>
    <n v="12"/>
    <x v="6"/>
    <s v="NA"/>
    <s v="NA"/>
  </r>
  <r>
    <x v="2"/>
    <s v="Sector Público"/>
    <s v="Administración Central"/>
    <s v="MINISTERIO DE SALUD PÚBLICA"/>
    <s v="HOSPITAL NACIONAL REGIONAL DE ESCUINTLA"/>
    <n v="23478802"/>
    <s v="Servicio de vigilancia en las instalaciones del Hospital seis (6) agentes en turnos de 24 x 24 horas; tres (3) agentes por turno. Correspondiente al mes de octubre 2016"/>
    <s v="MINISTERIO DE SALUD PÚBLICA Y ASISTENCIA SOCIAL"/>
    <s v="Compra Directa con Oferta Electrónica (Art. 43 LCE Inciso b)(hasta Q??)"/>
    <m/>
    <n v="69549176"/>
    <x v="468"/>
    <n v="18000"/>
    <d v="2016-11-09T00:00:00"/>
    <n v="11"/>
    <x v="6"/>
    <s v="NA"/>
    <s v="NA"/>
  </r>
  <r>
    <x v="2"/>
    <s v="Sector Público"/>
    <s v="Administración Central"/>
    <s v="MINISTERIO DE SALUD PÚBLICA"/>
    <m/>
    <n v="23672013"/>
    <s v="La secretaria de Dirección solicita la contratación del Servicio de vigilancia, modalidad Compra Directa, seis (6) agentes en turnos de 24 x 24 horas; tres (3) agentes por turno. Correspondiente al mes de octubre 2016"/>
    <s v="MINISTERIO DE SALUD PÚBLICA Y ASISTENCIA SOCIAL"/>
    <s v="Compra Directa con Oferta Electrónica (Art. 43 LCE Inciso b)(hasta Q??)"/>
    <m/>
    <n v="69549176"/>
    <x v="468"/>
    <n v="18000"/>
    <d v="2016-11-21T08:50:35"/>
    <n v="11"/>
    <x v="6"/>
    <s v="NA"/>
    <s v="NA"/>
  </r>
  <r>
    <x v="2"/>
    <s v="Sector Público"/>
    <s v="Administración Central"/>
    <s v="MINISTERIO DE SALUD PÚBLICA"/>
    <s v="HOSPITAL NACIONAL REGIONAL DE ESCUINTLA"/>
    <n v="22289526"/>
    <s v="Servicio de vigilancia en las instalaciones del Hospital seis (6) agentes en turnos de 24 x 24 horas; tres (3) agentes por turno. Correspondiente al mes de Septiembre 2016"/>
    <s v="MINISTERIO DE SALUD PÚBLICA Y ASISTENCIA SOCIAL"/>
    <s v="Compra Directa con Oferta Electrónica (Art. 43 LCE Inciso b)(hasta Q??)"/>
    <m/>
    <n v="69549176"/>
    <x v="468"/>
    <n v="18000"/>
    <d v="2016-10-03T00:00:00"/>
    <n v="10"/>
    <x v="6"/>
    <s v="NA"/>
    <s v="NA"/>
  </r>
  <r>
    <x v="2"/>
    <s v="Sector Público"/>
    <s v="Administración Central"/>
    <s v="MINISTERIO DE SALUD PÚBLICA"/>
    <s v="HOSPITAL NACIONAL REGIONAL DE ESCUINTLA"/>
    <n v="22289380"/>
    <s v="Servicio de vigilancia en las instalaciones del Hospital seis (6) agentes en turnos de 24 x 24 horas; tres (3) agentes por turno. Correspondiente al mes de agosto 2016"/>
    <s v="MINISTERIO DE SALUD PÚBLICA Y ASISTENCIA SOCIAL"/>
    <s v="Compra Directa con Oferta Electrónica (Art. 43 LCE Inciso b)(hasta Q??)"/>
    <m/>
    <n v="69549176"/>
    <x v="468"/>
    <n v="18000"/>
    <d v="2016-10-03T00:00:00"/>
    <n v="10"/>
    <x v="6"/>
    <s v="NA"/>
    <s v="NA"/>
  </r>
  <r>
    <x v="2"/>
    <s v="Sector Público"/>
    <s v="Administración Central"/>
    <s v="MINISTERIO DE SALUD PÚBLICA"/>
    <s v="HOSPITAL NACIONAL REGIONAL DE ESCUINTLA"/>
    <n v="21657475"/>
    <s v="Servicio de vigilancia en las instalaciones del Hospital seis (6) agentes en turnos de 24 x 24 horas; tres (3) agentes por turno. Correspondiente al mes de junio 2016"/>
    <s v="MINISTERIO DE SALUD PÚBLICA Y ASISTENCIA SOCIAL"/>
    <s v="Compra Directa con Oferta Electrónica (Art. 43 LCE Inciso b)(hasta Q??)"/>
    <m/>
    <n v="69549176"/>
    <x v="468"/>
    <n v="18000"/>
    <d v="2016-09-14T00:00:00"/>
    <n v="9"/>
    <x v="6"/>
    <s v="NA"/>
    <s v="NA"/>
  </r>
  <r>
    <x v="2"/>
    <s v="Sector Público"/>
    <s v="Administración Central"/>
    <s v="MINISTERIO DE SALUD PÚBLICA"/>
    <s v="HOSPITAL NACIONAL REGIONAL DE ESCUINTLA"/>
    <n v="21657831"/>
    <s v="Servicio de vigilancia en las instalaciones del Hospital seis (6) agentes en turnos de 24 x 24 horas; tres (3) agentes por turno. Correspondiente al mes de julio 2016"/>
    <s v="MINISTERIO DE SALUD PÚBLICA Y ASISTENCIA SOCIAL"/>
    <s v="Compra Directa con Oferta Electrónica (Art. 43 LCE Inciso b)(hasta Q??)"/>
    <m/>
    <n v="69549176"/>
    <x v="468"/>
    <n v="18000"/>
    <d v="2016-09-14T00:00:00"/>
    <n v="9"/>
    <x v="6"/>
    <s v="NA"/>
    <s v="NA"/>
  </r>
  <r>
    <x v="2"/>
    <s v="Sector Público"/>
    <s v="Administración Central"/>
    <s v="MINISTERIO DE SALUD PÚBLICA"/>
    <s v="HOSPITAL NACIONAL REGIONAL DE ESCUINTLA"/>
    <n v="18919308"/>
    <s v="Servicio de vigilancia en las instalaciones del Hospital seis (6) agentes en turnos de 24 x 24 horas; tres (3) agentes por turno. Correspondiente al mes de Mayo 2016"/>
    <s v="MINISTERIO DE SALUD PÚBLICA Y ASISTENCIA SOCIAL"/>
    <s v="Compra Directa con Oferta Electrónica (Art. 43 LCE Inciso b)(hasta Q??)"/>
    <m/>
    <n v="69549176"/>
    <x v="468"/>
    <n v="18000"/>
    <d v="2016-06-10T00:00:00"/>
    <n v="6"/>
    <x v="6"/>
    <s v="NA"/>
    <s v="NA"/>
  </r>
  <r>
    <x v="2"/>
    <s v="Sector Público"/>
    <s v="Administración Central"/>
    <s v="MINISTERIO DE SALUD PÚBLICA"/>
    <s v="HOSPITAL NACIONAL REGIONAL DE ESCUINTLA"/>
    <n v="18158412"/>
    <s v="Servicio de vigilancia en las instalaciones del Hospital seis (6) agentes en turnos de 24 x 24 horas; tres (3) agentes por turno. Correspondiente al mes de Abril 2016"/>
    <s v="MINISTERIO DE SALUD PÚBLICA Y ASISTENCIA SOCIAL"/>
    <s v="Compra Directa con Oferta Electrónica (Art. 43 LCE Inciso b)(hasta Q??)"/>
    <m/>
    <n v="69549176"/>
    <x v="468"/>
    <n v="18000"/>
    <d v="2016-05-06T00:00:00"/>
    <n v="5"/>
    <x v="6"/>
    <s v="NA"/>
    <s v="NA"/>
  </r>
  <r>
    <x v="2"/>
    <s v="Sector Público"/>
    <s v="Administración Central"/>
    <s v="MINISTERIO DE SALUD PÚBLICA"/>
    <s v="HOSPITAL NACIONAL REGIONAL DE ESCUINTLA"/>
    <n v="17706351"/>
    <s v="Por contratación de seguridad privada para las instalaciones del Hospital de Escuintla, seis agentes en turnos de 24 horas, 3 agentes por turno correspondiente al mes de enero 2016."/>
    <s v="MINISTERIO DE SALUD PÚBLICA Y ASISTENCIA SOCIAL"/>
    <s v="Compra Directa con Oferta Electrónica (Art. 43 LCE Inciso b)(hasta Q??)"/>
    <m/>
    <n v="69549176"/>
    <x v="468"/>
    <n v="18000"/>
    <d v="2016-01-31T00:00:00"/>
    <n v="1"/>
    <x v="6"/>
    <s v="NA"/>
    <s v="NA"/>
  </r>
  <r>
    <x v="2"/>
    <s v="Sector Público"/>
    <s v="Administración Central"/>
    <s v="MINISTERIO DE SALUD PÚBLICA"/>
    <s v="HOSPITAL NACIONAL REGIONAL DE ESCUINTLA"/>
    <n v="17706610"/>
    <s v="Por contratación de seguridad privada para las instalaciones del Hospital de Escuintla, seis agentes en turnos de 24 horas, 3 agentes por turno correspondiente al mes de marzo 2016."/>
    <s v="MINISTERIO DE SALUD PÚBLICA Y ASISTENCIA SOCIAL"/>
    <s v="Compra Directa con Oferta Electrónica (Art. 43 LCE Inciso b)(hasta Q??)"/>
    <m/>
    <n v="69549176"/>
    <x v="468"/>
    <n v="18000"/>
    <d v="2016-03-31T00:00:00"/>
    <n v="3"/>
    <x v="6"/>
    <s v="NA"/>
    <s v="NA"/>
  </r>
  <r>
    <x v="2"/>
    <s v="Sector Público"/>
    <s v="Administración Central"/>
    <s v="MINISTERIO DE SALUD PÚBLICA"/>
    <s v="HOSPITAL NACIONAL REGIONAL DE ESCUINTLA"/>
    <n v="17706467"/>
    <s v="Por contratación de seguridad privada para las instalaciones del Hospital de Escuintla, seis agentes en turnos de 24 horas, 3 agentes por turno correspondiente al mes de febrer 2016."/>
    <s v="MINISTERIO DE SALUD PÚBLICA Y ASISTENCIA SOCIAL"/>
    <s v="Compra Directa con Oferta Electrónica (Art. 43 LCE Inciso b)(hasta Q??)"/>
    <m/>
    <n v="69549176"/>
    <x v="468"/>
    <n v="18000"/>
    <d v="2016-02-29T00:00:00"/>
    <n v="2"/>
    <x v="6"/>
    <s v="NA"/>
    <s v="NA"/>
  </r>
  <r>
    <x v="2"/>
    <s v="Sector Público"/>
    <s v="Administración Central"/>
    <s v="MINISTERIO DE SALUD PÚBLICA"/>
    <m/>
    <n v="16616316"/>
    <s v="La Secretaria de Dirección solicita la contratacion del servicio de Servicio de Seguridad Privada pago de seis (6) agentes de seguridad en turnos de 24 horas, 3 agentes, modalidad compra directa"/>
    <s v="MINISTERIO DE SALUD PÚBLICA Y ASISTENCIA SOCIAL"/>
    <s v="Compra Directa con Oferta Electrónica (Art. 43 LCE Inciso b)(hasta Q??)"/>
    <m/>
    <n v="69549176"/>
    <x v="468"/>
    <n v="18000"/>
    <d v="2016-02-19T09:21:33"/>
    <n v="2"/>
    <x v="6"/>
    <s v="NA"/>
    <s v="NA"/>
  </r>
  <r>
    <x v="2"/>
    <s v="Sector Público"/>
    <s v="Administración Central"/>
    <s v="MINISTERIO DE SALUD PÚBLICA"/>
    <m/>
    <n v="16616480"/>
    <s v="La Secretaria de Dirección solicita la contratacion del servicio de Servicio de Seguridad Privada pago de seis (6) agentes de seguridad en turnos de 24 horas, 3 agentes, modalidad compra directa"/>
    <s v="MINISTERIO DE SALUD PÚBLICA Y ASISTENCIA SOCIAL"/>
    <s v="Compra Directa con Oferta Electrónica (Art. 43 LCE Inciso b)(hasta Q??)"/>
    <m/>
    <n v="69549176"/>
    <x v="468"/>
    <n v="18000"/>
    <d v="2016-02-19T09:24:04"/>
    <n v="2"/>
    <x v="6"/>
    <s v="NA"/>
    <s v="NA"/>
  </r>
  <r>
    <x v="2"/>
    <s v="Sector Público"/>
    <s v="Administración Central"/>
    <s v="MINISTERIO DE SALUD PÚBLICA"/>
    <s v="HOSPITAL NACIONAL REGIONAL DE ESCUINTLA"/>
    <n v="16591046"/>
    <s v="Contratación del Servicio de Vigilancia en las instalaciones del Hospital, seis (6) agentes en turnos de 24 horas, 3 agentes por turno, correspondiente al mes de Noviembre 2015"/>
    <s v="MINISTERIO DE SALUD PÚBLICA Y ASISTENCIA SOCIAL"/>
    <s v="Compra Directa con Oferta Electrónica (Art. 43 LCE Inciso b)(hasta Q??)"/>
    <m/>
    <n v="69549176"/>
    <x v="468"/>
    <n v="18000"/>
    <d v="2016-02-18T00:00:00"/>
    <n v="2"/>
    <x v="6"/>
    <s v="NA"/>
    <s v="NA"/>
  </r>
  <r>
    <x v="2"/>
    <s v="Sector Público"/>
    <s v="Administración Central"/>
    <s v="MINISTERIO DE SALUD PÚBLICA"/>
    <s v="HOSPITAL NACIONAL REGIONAL DE ESCUINTLA"/>
    <n v="16590430"/>
    <s v="Contratación del Servicio de Vigilancia en las instalaciones del Hospital, seis (6) agentes en turnos de 24 horas, 3 agentes por turno, correspondiente al mes de Octubre 2015"/>
    <s v="MINISTERIO DE SALUD PÚBLICA Y ASISTENCIA SOCIAL"/>
    <s v="Compra Directa con Oferta Electrónica (Art. 43 LCE Inciso b)(hasta Q??)"/>
    <m/>
    <n v="69549176"/>
    <x v="468"/>
    <n v="18000"/>
    <d v="2016-02-18T00:00:00"/>
    <n v="2"/>
    <x v="6"/>
    <s v="NA"/>
    <s v="NA"/>
  </r>
  <r>
    <x v="2"/>
    <s v="Sector Público"/>
    <s v="Administración Central"/>
    <s v="MINISTERIO DE SALUD PÚBLICA"/>
    <s v="HOSPITAL NACIONAL REGIONAL DE ESCUINTLA"/>
    <n v="16594177"/>
    <s v="Servicio de Vigilancia en las Instalaciones del Hospital seis (6) agentes en turnos de 24 x 24 horas, tres (3) agentes por turno. Correspondiente al mes de Diciembre de 2015."/>
    <s v="MINISTERIO DE SALUD PÚBLICA Y ASISTENCIA SOCIAL"/>
    <s v="Compra Directa con Oferta Electrónica (Art. 43 LCE Inciso b)(hasta Q??)"/>
    <m/>
    <n v="69549176"/>
    <x v="468"/>
    <n v="18000"/>
    <d v="2016-02-18T00:00:00"/>
    <n v="2"/>
    <x v="6"/>
    <s v="NA"/>
    <s v="NA"/>
  </r>
  <r>
    <x v="2"/>
    <s v="Sector Público"/>
    <s v="Administración Central"/>
    <s v="MINISTERIO DE SALUD PÚBLICA"/>
    <s v="HOSPITAL NACIONAL REGIONAL DE ESCUINTLA"/>
    <n v="16590198"/>
    <s v="Contratación del Servicio de Vigilancia en las instalaciones del Hospital, seis (6) agentes en turnos de 24 horas, 3 agentes por turno, correspondiente al mes de Septiembre 2015"/>
    <s v="MINISTERIO DE SALUD PÚBLICA Y ASISTENCIA SOCIAL"/>
    <s v="Compra Directa con Oferta Electrónica (Art. 43 LCE Inciso b)(hasta Q??)"/>
    <m/>
    <n v="69549176"/>
    <x v="468"/>
    <n v="18000"/>
    <d v="2016-02-18T00:00:00"/>
    <n v="2"/>
    <x v="6"/>
    <s v="NA"/>
    <s v="NA"/>
  </r>
  <r>
    <x v="2"/>
    <s v="Sector Público"/>
    <s v="Administración Central"/>
    <s v="MINISTERIO DE SALUD PÚBLICA"/>
    <m/>
    <n v="16617207"/>
    <s v="La Secretaria de Dirección solicita la contratacion del servicio de Servicio de Seguridad Privada pago de seis (6) agentes de seguridad en turnos de 24 horas, 3 agentes, modalidad compra directa"/>
    <s v="MINISTERIO DE SALUD PÚBLICA Y ASISTENCIA SOCIAL"/>
    <s v="Compra Directa con Oferta Electrónica (Art. 43 LCE Inciso b)(hasta Q??)"/>
    <m/>
    <n v="69549176"/>
    <x v="468"/>
    <n v="18000"/>
    <d v="2016-02-19T09:35:57"/>
    <n v="2"/>
    <x v="6"/>
    <s v="NA"/>
    <s v="NA"/>
  </r>
  <r>
    <x v="2"/>
    <s v="Sector Público"/>
    <s v="Administración Central"/>
    <s v="MINISTERIO DE SALUD PÚBLICA"/>
    <m/>
    <n v="16617290"/>
    <s v="La Secretaria de Dirección solicita la contratacion del servicio de Servicio de Seguridad Privada pago de seis (6) agentes de seguridad en turnos de 24 horas, 3 agentes, modalidad compra directa."/>
    <s v="MINISTERIO DE SALUD PÚBLICA Y ASISTENCIA SOCIAL"/>
    <s v="Compra Directa con Oferta Electrónica (Art. 43 LCE Inciso b)(hasta Q??)"/>
    <m/>
    <n v="69549176"/>
    <x v="468"/>
    <n v="18000"/>
    <d v="2016-02-19T09:37:19"/>
    <n v="2"/>
    <x v="6"/>
    <s v="NA"/>
    <s v="NA"/>
  </r>
  <r>
    <x v="3"/>
    <s v="Sector Público"/>
    <s v="Administración Central"/>
    <s v="SECRETARÍA DE INTELIGENCIA ESTRATÉGICA DEL ESTADO"/>
    <s v="SECCION DE COMPRAS DA SIE"/>
    <n v="17389569"/>
    <s v="Adquisición de fundas y porta tolvas que serán utilizadas por los agentes de DAIS de la Secretaría de Inteligencia Estratégica del Estado."/>
    <s v="SECRETARIA DE INTELIGENCIA ESTRAT¿GICA DEL ESTADO"/>
    <s v="Compra Directa con Oferta Electrónica (Art. 43 LCE Inciso b)(hasta Q??)"/>
    <m/>
    <n v="9523898"/>
    <x v="498"/>
    <n v="640"/>
    <d v="2016-03-30T00:00:00"/>
    <n v="3"/>
    <x v="6"/>
    <s v="NA"/>
    <s v="NA"/>
  </r>
  <r>
    <x v="4"/>
    <s v="Sector Público"/>
    <s v="Administración Central"/>
    <s v="ORGANISMO JUDICIAL"/>
    <s v="UNIDADES DE ADMINISTRACION FINANCIERA-UDAF-PRESIDENCIA"/>
    <n v="16685989"/>
    <s v="4 TALLERES DE TECNICAS DE PROTECCIÒN IMPARTIDO PARA AGENTES DE SEGURIDAD EJECUTIVA"/>
    <s v="ORGANISMO JUDICIAL"/>
    <s v="Compra Directa con Oferta Electrónica (Art. 43 LCE Inciso b)(hasta Q??)"/>
    <m/>
    <n v="57779449"/>
    <x v="1064"/>
    <n v="6000"/>
    <d v="2016-01-26T00:00:00"/>
    <n v="1"/>
    <x v="6"/>
    <s v="NA"/>
    <s v="NA"/>
  </r>
  <r>
    <x v="2"/>
    <s v="Sector Público"/>
    <s v="Administración Central"/>
    <s v="MINISTERIO DE COMUNICACIONES, INFRAESTRUCTURA Y VIVIENDA"/>
    <s v="FONDO SOCIAL DE SOLIDARIDAD"/>
    <n v="21023859"/>
    <s v="Compra en la modalidad de Baja Cuantía por pago de servicio de 02 agentes que prestaron sus servicios en las instalaciones centrales del 3er. Y 1er nivel correspondiente al mes de marzo del 2016."/>
    <s v="MINISTERIO DE  COMUNICACIONES, INFRAESTRUCTURA Y VIVIENDA"/>
    <s v="Compra Directa con Oferta Electrónica (Art. 43 LCE Inciso b)(hasta Q??)"/>
    <m/>
    <n v="37916076"/>
    <x v="772"/>
    <n v="9000"/>
    <d v="2016-07-25T00:00:00"/>
    <n v="7"/>
    <x v="6"/>
    <s v="NA"/>
    <s v="NA"/>
  </r>
  <r>
    <x v="1"/>
    <s v="Sector Público"/>
    <s v="Administración Central"/>
    <s v="MINISTERIO DE ECONOMIA"/>
    <s v="UNIDAD DE COMPRAS SERVICIOS GENERALES"/>
    <n v="22016422"/>
    <s v="COMPRA DE CARTUCHOS PARA USO DEL AGENTE DE SEGURIDAD DEL SEÑOR MINISTRO DE ECONOMÍA."/>
    <s v="MINISTERIO DE ECONOMÍA"/>
    <s v="Compra Directa con Oferta Electrónica (Art. 43 LCE Inciso b)(hasta Q??)"/>
    <m/>
    <n v="7057512"/>
    <x v="1065"/>
    <n v="1730"/>
    <d v="2016-10-04T00:00:00"/>
    <n v="10"/>
    <x v="6"/>
    <s v="NA"/>
    <s v="NA"/>
  </r>
  <r>
    <x v="2"/>
    <s v="Sector Público"/>
    <s v="Administración Central"/>
    <s v="MINISTERIO DE SALUD PÚBLICA"/>
    <m/>
    <n v="25361619"/>
    <s v="POR SERVICIOS DE SEGURIDAD Y VIGILANCIA CORRESPONDIENTE AL PERIODO DEL 1 DE SEPTIEMBRE 2016 AL 30 SEPTIEMBRE 2016 PARA LAS INSTALACIONES DEL HOSPITAL DE SAN BENITO. (5 AGENTES)."/>
    <s v="MINISTERIO DE SALUD PÚBLICA Y ASISTENCIA SOCIAL"/>
    <s v="Compra Directa con Oferta Electrónica (Art. 43 LCE Inciso b)(hasta Q??)"/>
    <m/>
    <n v="26284278"/>
    <x v="1066"/>
    <n v="22000"/>
    <d v="2016-12-28T20:47:42"/>
    <n v="12"/>
    <x v="6"/>
    <s v="NA"/>
    <s v="NA"/>
  </r>
  <r>
    <x v="2"/>
    <s v="Sector Público"/>
    <s v="Administración Central"/>
    <s v="MINISTERIO DE SALUD PÚBLICA"/>
    <m/>
    <n v="23493208"/>
    <s v="POR SERVICIO DE SEGURIDAD Y VIGILANCIA CORRESPONDIENTE AL PERIODO DEL 01 DE ENERO 2016 AL 31 ENERO 2016 EN LAS INSTALACIONES DEL HOSPITAL DE SAN BENITO (6 AGENTES EN TOTAL)"/>
    <s v="MINISTERIO DE SALUD PÚBLICA Y ASISTENCIA SOCIAL"/>
    <s v="Compra Directa con Oferta Electrónica (Art. 43 LCE Inciso b)(hasta Q??)"/>
    <m/>
    <n v="26284278"/>
    <x v="1066"/>
    <n v="25200"/>
    <d v="2016-11-15T12:48:49"/>
    <n v="11"/>
    <x v="6"/>
    <s v="NA"/>
    <s v="NA"/>
  </r>
  <r>
    <x v="2"/>
    <s v="Sector Público"/>
    <s v="Administración Central"/>
    <s v="MINISTERIO DE SALUD PÚBLICA"/>
    <m/>
    <n v="23494026"/>
    <s v="POR SERVICIO DE SEGURIDAD Y VIGILANCIA CORRESPONDIENTE AL PERIODO DEL 1 DE MAYO 2015 AL 31 JULIO 2015 EN LAS INSTALACIONES DEL HOSPITAL DE SAN BENITO (6 AGENTES EN TOTAL)"/>
    <s v="MINISTERIO DE SALUD PÚBLICA Y ASISTENCIA SOCIAL"/>
    <s v="Compra Directa con Oferta Electrónica (Art. 43 LCE Inciso b)(hasta Q??)"/>
    <m/>
    <n v="26284278"/>
    <x v="1066"/>
    <n v="75600"/>
    <d v="2016-11-15T12:57:55"/>
    <n v="11"/>
    <x v="6"/>
    <s v="NA"/>
    <s v="NA"/>
  </r>
  <r>
    <x v="2"/>
    <s v="Sector Público"/>
    <s v="Administración Central"/>
    <s v="MINISTERIO DE SALUD PÚBLICA"/>
    <m/>
    <n v="23493356"/>
    <s v="POR SERVICIO DE SEGURIDAD Y VIGILANCIA CORRESPONDIENTE AL PERIODO DEL 1 DE FEBRERO 2016 AL 30 ABRIL 2016 EN LAS INSTALACIONES DEL HOSPITAL DE SAN BENITO (6 AGENTES EN TOTAL)"/>
    <s v="MINISTERIO DE SALUD PÚBLICA Y ASISTENCIA SOCIAL"/>
    <s v="Compra Directa con Oferta Electrónica (Art. 43 LCE Inciso b)(hasta Q??)"/>
    <m/>
    <n v="26284278"/>
    <x v="1066"/>
    <n v="75600"/>
    <d v="2016-11-15T12:50:53"/>
    <n v="11"/>
    <x v="6"/>
    <s v="NA"/>
    <s v="NA"/>
  </r>
  <r>
    <x v="2"/>
    <s v="Sector Público"/>
    <s v="Administración Central"/>
    <s v="MINISTERIO DE SALUD PÚBLICA"/>
    <m/>
    <n v="23479795"/>
    <s v="POR SERVICIO DE SEGURIDAD Y VIGILANCIA CORRESPONDIENTE AL PERIODO DEL 1 DE AGOSTO 2015 AL 31 OCTUBRE 2015 EN LAS INSTALACIONES DEL HOSPITAL DE SAN BENITO (6 AGENTES EN TOTAL)"/>
    <s v="MINISTERIO DE SALUD PÚBLICA Y ASISTENCIA SOCIAL"/>
    <s v="Compra Directa con Oferta Electrónica (Art. 43 LCE Inciso b)(hasta Q??)"/>
    <m/>
    <n v="26284278"/>
    <x v="1066"/>
    <n v="75600"/>
    <d v="2016-11-15T10:54:45"/>
    <n v="11"/>
    <x v="6"/>
    <s v="NA"/>
    <s v="NA"/>
  </r>
  <r>
    <x v="3"/>
    <s v="Sector Público"/>
    <s v="Administración Central"/>
    <s v="SECRETARÍA DE ASUNTOS ADMINISTRATIVOS Y DE SEGURIDAD DE LA PRESIDENCIA -SAASP-"/>
    <s v="SECRETARIA DE ASUNTOS ADMINISTRATIVOS Y SEGURIDAD -SAAS-"/>
    <n v="26884992"/>
    <s v="COMPRA DE 134 FUNDAS CON 1 LOGOTIPO PARA SER UTILIZADAS POR AGENTES AL SERVICIO DE SAAS."/>
    <s v="SECRETARÍA DE ASUNTOS ADM.Y DE SEG.DE LA PRESIDENCIA"/>
    <s v="Compra de Baja Cuantía (Art.43 inciso a)"/>
    <m/>
    <n v="26031442"/>
    <x v="1067"/>
    <n v="14740"/>
    <d v="2016-12-14T00:00:00"/>
    <n v="12"/>
    <x v="6"/>
    <s v="NA"/>
    <s v="NA"/>
  </r>
  <r>
    <x v="2"/>
    <s v="Sector Público"/>
    <s v="Administración Central"/>
    <s v="MINISTERIO DE COMUNICACIONES, INFRAESTRUCTURA Y VIVIENDA"/>
    <s v="DIRECCION GENERAL DE TRANSPORTES"/>
    <n v="17793351"/>
    <s v="Servicio de Seguridad y vigilancia para las instalaciones centrales y sede regional de Quetzaltenango para la DGT, correspondiente al mes de marzo del año 2016. distribuidos de la siguiente manera: Sede central 02 agentes turno de 07:00 a 19:00 horas y 02 agentes de turno 24 x 24 horas"/>
    <s v="MINISTERIO DE  COMUNICACIONES, INFRAESTRUCTURA Y VIVIENDA"/>
    <s v="Compra Directa con Oferta Electrónica (Art. 43 LCE Inciso b)(hasta Q??)"/>
    <m/>
    <n v="24055042"/>
    <x v="1068"/>
    <n v="19800"/>
    <d v="2016-03-01T00:00:00"/>
    <n v="3"/>
    <x v="6"/>
    <s v="NA"/>
    <s v="NA"/>
  </r>
  <r>
    <x v="2"/>
    <s v="Sector Público"/>
    <s v="Administración Central"/>
    <s v="MINISTERIO DE COMUNICACIONES, INFRAESTRUCTURA Y VIVIENDA"/>
    <s v="DIRECCION GENERAL DE TRANSPORTES"/>
    <n v="17793548"/>
    <s v="Servicio de Seguridad y vigilancia para las instalaciones centrales y sede regional de Quetzaltenango para la DGT, correspondiente al mes de marzo del año 2016. distribuidos de la siguiente manera: Sede regional de Quetzaltenango 02 agentes turno de 24 x 24 horas"/>
    <s v="MINISTERIO DE  COMUNICACIONES, INFRAESTRUCTURA Y VIVIENDA"/>
    <s v="Compra Directa con Oferta Electrónica (Art. 43 LCE Inciso b)(hasta Q??)"/>
    <m/>
    <n v="24055042"/>
    <x v="1068"/>
    <n v="9900"/>
    <d v="2016-03-01T00:00:00"/>
    <n v="3"/>
    <x v="6"/>
    <s v="NA"/>
    <s v="NA"/>
  </r>
  <r>
    <x v="2"/>
    <s v="Sector Público"/>
    <s v="Administración Central"/>
    <s v="MINISTERIO DE COMUNICACIONES, INFRAESTRUCTURA Y VIVIENDA"/>
    <s v="DIRECCION GENERAL DE TRANSPORTES"/>
    <n v="17079764"/>
    <s v="Servicio de seguridad y vigilancia para las instalaciones centrales y sede regional de Quetzaltenango para la D.G.T, correspondiente al mes de Enero del año 2016. distribuidos de la siguiente manera Sede central 01 agentes turno de 07:00 a 19:00, y 02 agentes de turno 24 x 24"/>
    <s v="MINISTERIO DE  COMUNICACIONES, INFRAESTRUCTURA Y VIVIENDA"/>
    <s v="Compra Directa con Oferta Electrónica (Art. 43 LCE Inciso b)(hasta Q??)"/>
    <m/>
    <n v="24055042"/>
    <x v="1068"/>
    <n v="19800"/>
    <d v="2016-02-01T00:00:00"/>
    <n v="2"/>
    <x v="6"/>
    <s v="NA"/>
    <s v="NA"/>
  </r>
  <r>
    <x v="2"/>
    <s v="Sector Público"/>
    <s v="Administración Central"/>
    <s v="MINISTERIO DE COMUNICACIONES, INFRAESTRUCTURA Y VIVIENDA"/>
    <s v="DIRECCION GENERAL DE TRANSPORTES"/>
    <n v="17081041"/>
    <s v="Servicio de seguridad y vigilancia para las instalaciones centrales y sede regional de Quetzaltenango para la D.G.T, correspondiente al mes de Febrero del año 2016. distribuidos de la siguiente manera Sede central 01 agentes turno de 07:00 a 19:00, y 02 agentes de turno 24 x 24 horas"/>
    <s v="MINISTERIO DE  COMUNICACIONES, INFRAESTRUCTURA Y VIVIENDA"/>
    <s v="Compra Directa con Oferta Electrónica (Art. 43 LCE Inciso b)(hasta Q??)"/>
    <m/>
    <n v="24055042"/>
    <x v="1068"/>
    <n v="19800"/>
    <d v="2016-02-15T00:00:00"/>
    <n v="2"/>
    <x v="6"/>
    <s v="NA"/>
    <s v="NA"/>
  </r>
  <r>
    <x v="2"/>
    <s v="Sector Público"/>
    <s v="Administración Central"/>
    <s v="MINISTERIO DE COMUNICACIONES, INFRAESTRUCTURA Y VIVIENDA"/>
    <s v="DIRECCION GENERAL DE TRANSPORTES"/>
    <n v="17081513"/>
    <s v="Servicio de seguridad y vigilancia para las instalaciones centrales y sede regional de Quetzaltenango para la D.G.T, correspondiente al mes de Febrero del año 2016. distribuidos de la siguiente manera Sede Regional de Quetzaltenango, 02 agentes 24 x 24 horas"/>
    <s v="MINISTERIO DE  COMUNICACIONES, INFRAESTRUCTURA Y VIVIENDA"/>
    <s v="Compra Directa con Oferta Electrónica (Art. 43 LCE Inciso b)(hasta Q??)"/>
    <m/>
    <n v="24055042"/>
    <x v="1068"/>
    <n v="9900"/>
    <d v="2016-02-15T00:00:00"/>
    <n v="2"/>
    <x v="6"/>
    <s v="NA"/>
    <s v="NA"/>
  </r>
  <r>
    <x v="2"/>
    <s v="Sector Público"/>
    <s v="Administración Central"/>
    <s v="MINISTERIO DE COMUNICACIONES, INFRAESTRUCTURA Y VIVIENDA"/>
    <s v="DIRECCION GENERAL DE TRANSPORTES"/>
    <n v="17080002"/>
    <s v="Servicio de seguridad y vigilancia para las instalaciones centrales y sede regional de Quetzaltenango para la D.G.T, correspondiente al mes de Enero del año 2016. distribuidos de la siguiente manera: Sede Regional de Quetzaltenango 02 agentes de turno 24 x 24 horas"/>
    <s v="MINISTERIO DE  COMUNICACIONES, INFRAESTRUCTURA Y VIVIENDA"/>
    <s v="Compra Directa con Oferta Electrónica (Art. 43 LCE Inciso b)(hasta Q??)"/>
    <m/>
    <n v="24055042"/>
    <x v="1068"/>
    <n v="9900"/>
    <d v="2016-02-01T00:00:00"/>
    <n v="2"/>
    <x v="6"/>
    <s v="NA"/>
    <s v="NA"/>
  </r>
  <r>
    <x v="2"/>
    <s v="Sector Público"/>
    <s v="Administración Central"/>
    <s v="SECRETARIA DE SEGURIDAD ALIMENTARIA Y NUTRICIONAL PRESIDENCIA DE LA REPUBLICA"/>
    <s v="DIRECCION FINANCIERA"/>
    <n v="16931653"/>
    <s v="Servicio de Vigilancia de 2 agentes en turno de 24*24 (Un agente por turno), en Instalaciones Centrales de Sesan Correspondiente al periodo de Enero a Junio 2016."/>
    <s v="SECRETARÍA DE SEGURIDAD ALIMENTARIA Y NUTRICIONAL DE LA PRESIDENCIA DE LA REPUBLICA"/>
    <s v="Compra Directa con Oferta Electrónica (Art. 43 LCE Inciso b)(hasta Q??)"/>
    <m/>
    <n v="26538458"/>
    <x v="30"/>
    <n v="9000"/>
    <d v="2016-02-24T00:00:00"/>
    <n v="2"/>
    <x v="6"/>
    <s v="NA"/>
    <s v="NA"/>
  </r>
  <r>
    <x v="2"/>
    <s v="Sector Público"/>
    <s v="Administración Central"/>
    <s v="SECRETARÍA EJECUTIVA DE LA INSTANCIA COORDINADORA DE LA MODERNIZACIÓN DEL SECTOR JUSTICIA"/>
    <s v="ADMINISTRACIÓN Y FINANZAS"/>
    <n v="24762458"/>
    <s v="Servicio de 1 agente de seguridad privada por turno de 12 horas, de Lunes a Viernes, de 06:00 a 18:00 horas para proporcionar seguridad en las instalaciones de la SEICMSJ, ubicadas en la 5ta. avenida 8-44 zona 9 y 4ta. avenida 8-21 zona 9. Correspondiente al período del 02/11/2016 al 31/12/2016"/>
    <s v="SECRETARIA EJECUTIVA DE LA INSTANCIA COORDINADORA DE LA MODERNIZACION DEL SECTOR JUSTICIA"/>
    <s v="Compra Directa con Oferta Electrónica (Art. 43 LCE Inciso b)(hasta Q??)"/>
    <m/>
    <n v="19640382"/>
    <x v="1069"/>
    <n v="9200"/>
    <d v="2016-12-15T00:00:00"/>
    <n v="12"/>
    <x v="6"/>
    <s v="NA"/>
    <s v="NA"/>
  </r>
  <r>
    <x v="2"/>
    <s v="Sector Público"/>
    <s v="Administración Central"/>
    <s v="MINISTERIO DE ECONOMIA"/>
    <s v="DIRECCION DE ATENCION Y ASISTENCIA AL CONSUMIDOR (DIACO)"/>
    <n v="22084576"/>
    <s v="Servicios de seguridad y vigilancia con agentes: 01 agentes en las oficinas de Direccion de Atencion y Asistencia al consumidor &quot;DIACO&quot; ubicado en la 7 av. 7-61 zona 4"/>
    <s v="MINISTERIO DE ECONOMÍA"/>
    <s v="Compra Directa con Oferta Electrónica (Art. 43 LCE Inciso b)(hasta Q??)"/>
    <m/>
    <n v="8393559"/>
    <x v="10"/>
    <n v="20000"/>
    <d v="2016-10-01T00:00:00"/>
    <n v="10"/>
    <x v="6"/>
    <s v="NA"/>
    <s v="NA"/>
  </r>
  <r>
    <x v="2"/>
    <s v="Sector Público"/>
    <s v="Administración Central"/>
    <s v="MINISTERIO DE ECONOMIA"/>
    <s v="DIRECCION DE ATENCION Y ASISTENCIA AL CONSUMIDOR (DIACO)"/>
    <n v="21251185"/>
    <s v="Servicios de seguridad y vigilancia con agentes: 01 agentes en las oficinas de Direccion de Atencion y Asistencia al consumidor &quot;DIACO&quot; ubicado en la 7 av. 7-61 zona 4"/>
    <s v="MINISTERIO DE ECONOMÍA"/>
    <s v="Compra Directa con Oferta Electrónica (Art. 43 LCE Inciso b)(hasta Q??)"/>
    <m/>
    <n v="8393559"/>
    <x v="10"/>
    <n v="20000"/>
    <d v="2016-09-01T00:00:00"/>
    <n v="9"/>
    <x v="6"/>
    <s v="NA"/>
    <s v="NA"/>
  </r>
  <r>
    <x v="2"/>
    <s v="Sector Público"/>
    <s v="Administración Central"/>
    <s v="SECRETARIA NACIONAL DE ADMINISTRACION DE BIENES EN EXTINCION DE DOMINIO"/>
    <m/>
    <n v="17115892"/>
    <s v="PAGO POR SERVICIO DE AGENTES DE SEGURIDAD Y VIGILANCIA PERMANENTE DURANTE EL MES DE FEBRERO DE 2016, SEGÚN CRUCE DE CARTAS DEL MES DE DICIEMBRE DE 2015."/>
    <s v="SECRETARIA NACIONAL DE ADMINISTRACION DE BIENES EN EXTINCION DE DOMINIO"/>
    <s v="Compra Directa con Oferta Electrónica (Art. 43 LCE Inciso b)(hasta Q??)"/>
    <m/>
    <n v="26698366"/>
    <x v="101"/>
    <n v="87150"/>
    <d v="2016-03-17T14:36:27"/>
    <n v="3"/>
    <x v="6"/>
    <s v="NA"/>
    <s v="NA"/>
  </r>
  <r>
    <x v="2"/>
    <s v="Sector Público"/>
    <s v="Administración Central"/>
    <s v="SECRETARIA NACIONAL DE ADMINISTRACION DE BIENES EN EXTINCION DE DOMINIO"/>
    <m/>
    <n v="16961803"/>
    <s v="PAGO POR SERVICIO DE AGENTES DE SEGURIDAD Y VIGILANCIA PERMANENTE, DURANTE EL MES DE ENERO DE 2016, SEGÚN CRUCE DE CARTAS EN EL MES DE DICIEMBRE DE 2015."/>
    <s v="SECRETARIA NACIONAL DE ADMINISTRACION DE BIENES EN EXTINCION DE DOMINIO"/>
    <s v="Compra Directa con Oferta Electrónica (Art. 43 LCE Inciso b)(hasta Q??)"/>
    <m/>
    <n v="26698366"/>
    <x v="101"/>
    <n v="87150"/>
    <d v="2016-03-10T14:57:26"/>
    <n v="3"/>
    <x v="6"/>
    <s v="NA"/>
    <s v="NA"/>
  </r>
  <r>
    <x v="3"/>
    <s v="Sector Público"/>
    <s v="Administración Central"/>
    <s v="MINISTERIO PÚBLICO"/>
    <s v="DEPARTAMENTO DE SEGURIDAD"/>
    <n v="24801399"/>
    <s v="Por compra de quince cartón chip calibre ochenta pliego de 30x40, que se utilizaron para reforzar las siluetas para practica de tiro en el curso básico de la sexta promoción de agentes de seguridad del Ministerio Público._x000a_Se selecciono compra directa debido a que guatecompras no ha implementado la baja cuantía según los artículos del 36 al 40 del Decreto 9-2015."/>
    <s v="MINISTERIO PÚBLICO"/>
    <s v="Compra Directa con Oferta Electrónica (Art. 43 LCE Inciso b)(hasta Q??)"/>
    <m/>
    <s v="700141K"/>
    <x v="1070"/>
    <n v="258.75"/>
    <d v="2016-04-14T00:00:00"/>
    <n v="4"/>
    <x v="6"/>
    <s v="NA"/>
    <s v="NA"/>
  </r>
  <r>
    <x v="1"/>
    <s v="Sector Público"/>
    <s v="Entidades Descentralizadas, Autónomas y de Seguridad Social"/>
    <s v="INSTITUTO DE PREVISIÓN MILITAR -IPM-"/>
    <s v="UNIDAD DE COMPRAS GENERAL"/>
    <n v="23757116"/>
    <s v="compra de municiones para practica de tiro con los agentes de seguridad del IPM."/>
    <s v="INSTITUTO DE PREVISION MILITAR   -IPM-"/>
    <s v="Compra Directa con Oferta Electrónica (Art. 43 LCE Inciso b)(hasta Q??)"/>
    <m/>
    <n v="7384904"/>
    <x v="451"/>
    <n v="1312"/>
    <d v="2016-11-22T00:00:00"/>
    <n v="11"/>
    <x v="6"/>
    <s v="NA"/>
    <s v="NA"/>
  </r>
  <r>
    <x v="2"/>
    <s v="Sector Público"/>
    <s v="Entidades Descentralizadas, Autónomas y de Seguridad Social"/>
    <s v="FEDERACION NACIONAL DE TAEKWON-DO"/>
    <s v="14541 - (FEDERACION NACIONAL DE TAEKWON-DO)"/>
    <n v="24254762"/>
    <s v="POR CONTRATACIÓN DE AGENTES DE SEGURIDAD"/>
    <s v="FEDERACION NACIONAL DE TAEKWON-DO"/>
    <s v="Compra Directa con Oferta Electrónica (Art. 43 LCE Inciso b)(hasta Q??)"/>
    <m/>
    <n v="12777153"/>
    <x v="11"/>
    <n v="4800"/>
    <d v="2016-06-10T00:00:00"/>
    <n v="6"/>
    <x v="6"/>
    <s v="NA"/>
    <s v="NA"/>
  </r>
  <r>
    <x v="2"/>
    <s v="Sector Público"/>
    <s v="Entidades Descentralizadas, Autónomas y de Seguridad Social"/>
    <s v="INSTITUTO DE FOMENTO MUNICIPAL  -INFOM-"/>
    <m/>
    <n v="19562985"/>
    <s v="CONTRATACIÓN DE SERVICIOS DE SEGURIDAD Y VIGILANCIA CON PRESENCIA DE AGENTES PARA LAS INSTALACIONES DEL INSTITUTO DE FOMENTO MUNICIPAL, POR EL PERIODO DEL 16 DE JUNIO AL 15 DE JULIO DEL 2016,ACTA NO. 9-2016, SEGÚN SOLICITUD DE COMPRA NO.15305."/>
    <s v="INSTITUTO DE FOMENTO MUNICIPAL  -INFOM-"/>
    <s v="Compra Directa con Oferta Electrónica (Art. 43 LCE Inciso b)(hasta Q??)"/>
    <m/>
    <n v="30114233"/>
    <x v="293"/>
    <n v="87500"/>
    <d v="2016-07-08T12:42:35"/>
    <n v="7"/>
    <x v="6"/>
    <s v="NA"/>
    <s v="NA"/>
  </r>
  <r>
    <x v="2"/>
    <s v="Sector Público"/>
    <s v="Entidades Descentralizadas, Autónomas y de Seguridad Social"/>
    <s v="FEDERACION NACIONAL DE CICLISMO DE GUATEMALA"/>
    <s v="FEDERACION NACIONAL DE CICLISMO"/>
    <n v="24314471"/>
    <s v="pago por servicios de dos agentes de seguridad tipo A para seguridad en metas durante el desarrollo de la 56 Vuelta a Guatemala 2016"/>
    <s v="FEDERACION NACIONAL DE CICLISMO DE GUATEMALA"/>
    <s v="Compra Directa con Oferta Electrónica (Art. 43 LCE Inciso b)(hasta Q??)"/>
    <m/>
    <n v="30114233"/>
    <x v="293"/>
    <n v="9800"/>
    <d v="2016-11-07T00:00:00"/>
    <n v="11"/>
    <x v="6"/>
    <s v="NA"/>
    <s v="NA"/>
  </r>
  <r>
    <x v="2"/>
    <s v="Sector Público"/>
    <s v="Entidades Descentralizadas, Autónomas y de Seguridad Social"/>
    <s v="ESCUELA NACIONAL CENTRAL DE AGRICULTURA -ENCA-"/>
    <s v="UNIDAD DE LOGISTICA"/>
    <n v="19385196"/>
    <s v="Por servicio de agentes de seguridad privada"/>
    <s v="ESCUELA NAC. CENTRAL DE AGRI. - ENCA-."/>
    <s v="Compra Directa con Oferta Electrónica (Art. 43 LCE Inciso b)(hasta Q??)"/>
    <m/>
    <n v="67245382"/>
    <x v="914"/>
    <n v="9975.0400000000009"/>
    <d v="2016-06-07T00:00:00"/>
    <n v="6"/>
    <x v="6"/>
    <s v="NA"/>
    <s v="NA"/>
  </r>
  <r>
    <x v="2"/>
    <s v="Sector Público"/>
    <s v="Entidades Descentralizadas, Autónomas y de Seguridad Social"/>
    <s v="FEDERACION NAC DE NATACION CLAVADOS POLO ACUATICO NADO SINCRONIZADO"/>
    <s v="FEDERACION NACIONAL DE NATACION, CLAVADOS, POLO ACUATICO Y NADO SINCRONIZADO"/>
    <n v="21049408"/>
    <s v="PAGO POR SERVICIOS DE SEGURIDAD DE 2 AGENTES DE TURNO DE 24X24 CORRESPONDIENTE AL MES DE DICIEMBRE 2015"/>
    <s v="FEDERACION NAC DE NATACION CLAVADOS POLO ACUATICO NADO SINCRONIZADO"/>
    <s v="Compra Directa con Oferta Electrónica (Art. 43 LCE Inciso b)(hasta Q??)"/>
    <m/>
    <n v="38564629"/>
    <x v="76"/>
    <n v="7490"/>
    <d v="2016-01-05T00:00:00"/>
    <n v="1"/>
    <x v="6"/>
    <s v="NA"/>
    <s v="NA"/>
  </r>
  <r>
    <x v="2"/>
    <s v="Sector Público"/>
    <s v="Entidades Descentralizadas, Autónomas y de Seguridad Social"/>
    <s v="FEDERACION NACIONAL DE TIRO"/>
    <s v="FEDERACIÓN DE TIRO"/>
    <n v="19011741"/>
    <s v="Servicio de un agente de seguridad para el Poligono de Tiro Víctor Manual Castellanos ubicado en 4Av. 10-96 Zona 8 Balcones de San Cristobal Mixco"/>
    <s v="FEDERACION NACIONAL DE TIRO"/>
    <s v="Compra Directa con Oferta Electrónica (Art. 43 LCE Inciso b)(hasta Q??)"/>
    <m/>
    <n v="26450003"/>
    <x v="1062"/>
    <n v="3800"/>
    <d v="2016-06-01T00:00:00"/>
    <n v="6"/>
    <x v="6"/>
    <s v="NA"/>
    <s v="NA"/>
  </r>
  <r>
    <x v="4"/>
    <s v="Sector Público"/>
    <s v="Gobiernos Locales (Municipalidades, Mancomunidades, etc.)"/>
    <s v="MUNICIPALIDAD DE CHIMALTENANGO, CHIMALTENANGO"/>
    <s v="DEPTO. COMPRAS MUNI. CHIMALTENANGO"/>
    <n v="17126576"/>
    <s v="SERVICIOS TECNICOS DADOS A LOS AGENTES DE LA PMT DURANTE EL MES DE FEBRERO2016"/>
    <s v="MUNICIPALIDAD DE CHIMALTENANGO"/>
    <s v="Compra Directa con Oferta Electrónica (Art. 43 LCE Inciso b)(hasta Q??)"/>
    <m/>
    <n v="37269437"/>
    <x v="1071"/>
    <n v="3000"/>
    <d v="2016-03-01T00:00:00"/>
    <n v="3"/>
    <x v="6"/>
    <s v="NA"/>
    <s v="NA"/>
  </r>
  <r>
    <x v="2"/>
    <s v="Sector Público"/>
    <s v="Gobiernos Locales (Municipalidades, Mancomunidades, etc.)"/>
    <s v="MUNICIPALIDAD DE SIPACAPA, SAN MARCOS"/>
    <s v="MUNICIPALIDAD DE SIPACAPA"/>
    <n v="24904783"/>
    <s v="POR DECIMO PAGO SEGUN CONTRATO NO. 30-2016 POR SERVICIOS TECNICOS COMO AGENTE DE POLICIA MUNICIPAL."/>
    <s v="MUNICIPALIDAD DE SIPACAPA"/>
    <s v="Compra Directa con Oferta Electrónica (Art. 43 LCE Inciso b)(hasta Q??)"/>
    <m/>
    <n v="30859328"/>
    <x v="1072"/>
    <n v="2750"/>
    <d v="2016-11-30T00:00:00"/>
    <n v="11"/>
    <x v="6"/>
    <s v="NA"/>
    <s v="NA"/>
  </r>
  <r>
    <x v="2"/>
    <s v="Sector Público"/>
    <s v="Gobiernos Locales (Municipalidades, Mancomunidades, etc.)"/>
    <s v="MUNICIPALIDAD DE SIPACAPA, SAN MARCOS"/>
    <s v="MUNICIPALIDAD DE SIPACAPA"/>
    <n v="23859431"/>
    <s v="PAGO POR SERVICIO TÉCNICO COMO AGENTE DE POLICÍA MUNICIPAL."/>
    <s v="MUNICIPALIDAD DE SIPACAPA"/>
    <s v="Compra Directa con Oferta Electrónica (Art. 43 LCE Inciso b)(hasta Q??)"/>
    <m/>
    <n v="30859328"/>
    <x v="1072"/>
    <n v="2750"/>
    <d v="2016-10-31T00:00:00"/>
    <n v="10"/>
    <x v="6"/>
    <s v="NA"/>
    <s v="NA"/>
  </r>
  <r>
    <x v="2"/>
    <s v="Sector Público"/>
    <s v="Gobiernos Locales (Municipalidades, Mancomunidades, etc.)"/>
    <s v="MUNICIPALIDAD DE SIPACAPA, SAN MARCOS"/>
    <s v="MUNICIPALIDAD DE SIPACAPA"/>
    <n v="23381639"/>
    <s v="PAGO POR:SERVICIOS TECNICO COMO AGENTE POLICIA MUNICIPAL"/>
    <s v="MUNICIPALIDAD DE SIPACAPA"/>
    <s v="Compra Directa con Oferta Electrónica (Art. 43 LCE Inciso b)(hasta Q??)"/>
    <m/>
    <n v="30859328"/>
    <x v="1072"/>
    <n v="2750"/>
    <d v="2016-09-30T00:00:00"/>
    <n v="9"/>
    <x v="6"/>
    <s v="NA"/>
    <s v="NA"/>
  </r>
  <r>
    <x v="2"/>
    <s v="Sector Público"/>
    <s v="Gobiernos Locales (Municipalidades, Mancomunidades, etc.)"/>
    <s v="MUNICIPALIDAD DE SIPACAPA, SAN MARCOS"/>
    <s v="MUNICIPALIDAD DE SIPACAPA"/>
    <n v="17861705"/>
    <s v="SEGUNDO PAGO SEGUN CONTRATO NO. 30-2016 POR SERVICIOS TÉCNICOS COMO AGENTE DE POLICIA MUNICIPAL"/>
    <s v="MUNICIPALIDAD DE SIPACAPA"/>
    <s v="Compra Directa con Oferta Electrónica (Art. 43 LCE Inciso b)(hasta Q??)"/>
    <m/>
    <n v="30859328"/>
    <x v="1072"/>
    <n v="2750"/>
    <d v="2016-04-13T00:00:00"/>
    <n v="4"/>
    <x v="6"/>
    <s v="NA"/>
    <s v="NA"/>
  </r>
  <r>
    <x v="2"/>
    <s v="Sector Público"/>
    <s v="Gobiernos Locales (Municipalidades, Mancomunidades, etc.)"/>
    <s v="MUNICIPALIDAD DE SIPACAPA, SAN MARCOS"/>
    <s v="MUNICIPALIDAD DE SIPACAPA"/>
    <n v="17861225"/>
    <s v="PRIMER PAGO SEGUN CONTRATO NO. 30-2016 POR SERVICIOS TÉCNICOS COMO AGENTE DE POLICIA MUNICIPAL"/>
    <s v="MUNICIPALIDAD DE SIPACAPA"/>
    <s v="Compra Directa con Oferta Electrónica (Art. 43 LCE Inciso b)(hasta Q??)"/>
    <m/>
    <n v="30859328"/>
    <x v="1072"/>
    <n v="1375"/>
    <d v="2016-04-12T00:00:00"/>
    <n v="4"/>
    <x v="6"/>
    <s v="NA"/>
    <s v="NA"/>
  </r>
  <r>
    <x v="2"/>
    <s v="Sector Público"/>
    <s v="Gobiernos Locales (Municipalidades, Mancomunidades, etc.)"/>
    <s v="MUNICIPALIDAD DE SIPACAPA, SAN MARCOS"/>
    <s v="MUNICIPALIDAD DE SIPACAPA"/>
    <n v="17875382"/>
    <s v="PRIMER PAGO SEGUN CONTRATO NO. 29-2016 POR SERVICIOS TÉCNICOS COMO AGENTE DE POLICIA MUNICIPAL JOSIAS OTONIEL CASTAÑON TOJIL"/>
    <s v="MUNICIPALIDAD DE SIPACAPA"/>
    <s v="Compra Directa con Oferta Electrónica (Art. 43 LCE Inciso b)(hasta Q??)"/>
    <m/>
    <n v="67835384"/>
    <x v="1073"/>
    <n v="1375"/>
    <d v="2016-04-12T00:00:00"/>
    <n v="4"/>
    <x v="6"/>
    <s v="NA"/>
    <s v="NA"/>
  </r>
  <r>
    <x v="2"/>
    <s v="Sector Público"/>
    <s v="Gobiernos Locales (Municipalidades, Mancomunidades, etc.)"/>
    <s v="MUNICIPALIDAD DE SIPACAPA, SAN MARCOS"/>
    <s v="MUNICIPALIDAD DE SIPACAPA"/>
    <n v="17875854"/>
    <s v="SEGUNDO PAGO SEGUN CONTRATO NO. 29-2016 POR SERVICIOS TÉCNICOS COMO AGENTE DE POLICIA MUNICIPAL JOSIAS OTONIEL CASTAÑON TOJIL"/>
    <s v="MUNICIPALIDAD DE SIPACAPA"/>
    <s v="Compra Directa con Oferta Electrónica (Art. 43 LCE Inciso b)(hasta Q??)"/>
    <m/>
    <n v="67835384"/>
    <x v="1073"/>
    <n v="2750"/>
    <d v="2016-04-13T00:00:00"/>
    <n v="4"/>
    <x v="6"/>
    <s v="NA"/>
    <s v="NA"/>
  </r>
  <r>
    <x v="2"/>
    <s v="Sector Público"/>
    <s v="Gobiernos Locales (Municipalidades, Mancomunidades, etc.)"/>
    <s v="MUNICIPALIDAD DE SAN MARTÍN JILOTEPEQUE, CHIMALTENANGO"/>
    <s v="DEPARTAMENTO DE COMPRAS"/>
    <n v="21903158"/>
    <s v="POR SERVICIOS TÉCNICOS PRESTADOS COMO AGENTE DE SEGURIDAD LOCAL."/>
    <s v="MUNICIPALIDAD DE SAN MARTIN JILOTEPEQUE"/>
    <s v="Procedimientos Regulados por el artículo 44 LCE (Casos de Excepción)"/>
    <s v="Servicios Profesionales Individuales (Art. 44 # 1.9)"/>
    <n v="81422229"/>
    <x v="1074"/>
    <n v="2500"/>
    <d v="2016-02-23T00:00:00"/>
    <n v="2"/>
    <x v="6"/>
    <s v="NA"/>
    <s v="NA"/>
  </r>
  <r>
    <x v="2"/>
    <s v="Sector Público"/>
    <s v="Gobiernos Locales (Municipalidades, Mancomunidades, etc.)"/>
    <s v="MUNICIPALIDAD DE SAN MARTÍN JILOTEPEQUE, CHIMALTENANGO"/>
    <s v="DEPARTAMENTO DE COMPRAS"/>
    <n v="21847290"/>
    <s v="POR SERVICIOS TÉCNICOS COMO AGENTE DE SEGURIDAD LOCAL EN LA MUNICIPALIDAD DE SAN MARTÍN JILOTEPEQUE."/>
    <s v="MUNICIPALIDAD DE SAN MARTIN JILOTEPEQUE"/>
    <s v="Procedimientos Regulados por el artículo 44 LCE (Casos de Excepción)"/>
    <s v="Servicios Profesionales Individuales (Art. 44 # 1.9)"/>
    <n v="81422229"/>
    <x v="1074"/>
    <n v="1833"/>
    <d v="2016-02-23T00:00:00"/>
    <n v="2"/>
    <x v="6"/>
    <s v="NA"/>
    <s v="NA"/>
  </r>
  <r>
    <x v="2"/>
    <s v="Sector Público"/>
    <s v="Gobiernos Locales (Municipalidades, Mancomunidades, etc.)"/>
    <s v="MUNICIPALIDAD DE SAN MARTÍN JILOTEPEQUE, CHIMALTENANGO"/>
    <s v="DEPARTAMENTO DE COMPRAS"/>
    <n v="21847207"/>
    <s v="POR SERVICIOS PRESTADOS COMO AGENTE DE SEGURIDAD LOCAL EN LA MUNICIPALIDAD DE SAN MARTÍN JILOTEPEQUE."/>
    <s v="MUNICIPALIDAD DE SAN MARTIN JILOTEPEQUE"/>
    <s v="Procedimientos Regulados por el artículo 44 LCE (Casos de Excepción)"/>
    <s v="Servicios Profesionales Individuales (Art. 44 # 1.9)"/>
    <n v="60771461"/>
    <x v="1075"/>
    <n v="1833"/>
    <d v="2016-02-23T00:00:00"/>
    <n v="2"/>
    <x v="6"/>
    <s v="NA"/>
    <s v="NA"/>
  </r>
  <r>
    <x v="2"/>
    <s v="Sector Público"/>
    <s v="Gobiernos Locales (Municipalidades, Mancomunidades, etc.)"/>
    <s v="MUNICIPALIDAD DE SAN MARTÍN JILOTEPEQUE, CHIMALTENANGO"/>
    <s v="DEPARTAMENTO DE COMPRAS"/>
    <n v="21902151"/>
    <s v="POR SERVICIOS TÉCNICOS PRESTADOS COMO AGENTE DE SEGURIDAD LOCAL EN LA MUNICIPALIDAD DE SAN MARTÍN JILOTEPEQUE."/>
    <s v="MUNICIPALIDAD DE SAN MARTIN JILOTEPEQUE"/>
    <s v="Procedimientos Regulados por el artículo 44 LCE (Casos de Excepción)"/>
    <s v="Servicios Profesionales Individuales (Art. 44 # 1.9)"/>
    <n v="60771461"/>
    <x v="1075"/>
    <n v="2500"/>
    <d v="2016-02-23T00:00:00"/>
    <n v="2"/>
    <x v="6"/>
    <s v="NA"/>
    <s v="NA"/>
  </r>
  <r>
    <x v="2"/>
    <s v="Sector Público"/>
    <s v="Gobiernos Locales (Municipalidades, Mancomunidades, etc.)"/>
    <s v="MUNICIPALIDAD DE SIPACAPA, SAN MARCOS"/>
    <s v="MUNICIPALIDAD DE SIPACAPA"/>
    <n v="24907553"/>
    <s v="POR NOVENO PAGO SEGUN CONTRATO NO. 45-2016 POR SERVICIOS TECNICOS COMO AGENTE DE LA POLICIA MUNICIPAL."/>
    <s v="MUNICIPALIDAD DE SIPACAPA"/>
    <s v="Compra Directa con Oferta Electrónica (Art. 43 LCE Inciso b)(hasta Q??)"/>
    <m/>
    <n v="91916984"/>
    <x v="1076"/>
    <n v="2750"/>
    <d v="2016-11-30T00:00:00"/>
    <n v="11"/>
    <x v="6"/>
    <s v="NA"/>
    <s v="NA"/>
  </r>
  <r>
    <x v="2"/>
    <s v="Sector Público"/>
    <s v="Gobiernos Locales (Municipalidades, Mancomunidades, etc.)"/>
    <s v="MUNICIPALIDAD DE SIPACAPA, SAN MARCOS"/>
    <s v="MUNICIPALIDAD DE SIPACAPA"/>
    <n v="23861150"/>
    <s v="PAGO POR SERVICIO TÉCNICO COMO AGENTE DE POLICÍA MUNICIPAL."/>
    <s v="MUNICIPALIDAD DE SIPACAPA"/>
    <s v="Compra Directa con Oferta Electrónica (Art. 43 LCE Inciso b)(hasta Q??)"/>
    <m/>
    <n v="91916984"/>
    <x v="1076"/>
    <n v="2750"/>
    <d v="2016-10-31T00:00:00"/>
    <n v="10"/>
    <x v="6"/>
    <s v="NA"/>
    <s v="NA"/>
  </r>
  <r>
    <x v="2"/>
    <s v="Sector Público"/>
    <s v="Gobiernos Locales (Municipalidades, Mancomunidades, etc.)"/>
    <s v="MUNICIPALIDAD DE SIPACAPA, SAN MARCOS"/>
    <s v="MUNICIPALIDAD DE SIPACAPA"/>
    <n v="23384077"/>
    <s v="PAGOS POR SERVICIOS TECNICOS COMO AGENTE POLICIA MUNICIPAL"/>
    <s v="MUNICIPALIDAD DE SIPACAPA"/>
    <s v="Compra Directa con Oferta Electrónica (Art. 43 LCE Inciso b)(hasta Q??)"/>
    <m/>
    <n v="91916984"/>
    <x v="1076"/>
    <n v="2750"/>
    <d v="2016-09-30T00:00:00"/>
    <n v="9"/>
    <x v="6"/>
    <s v="NA"/>
    <s v="NA"/>
  </r>
  <r>
    <x v="2"/>
    <s v="Sector Público"/>
    <s v="Gobiernos Locales (Municipalidades, Mancomunidades, etc.)"/>
    <s v="MUNICIPALIDAD DE SIPACAPA, SAN MARCOS"/>
    <s v="MUNICIPALIDAD DE SIPACAPA"/>
    <n v="22570853"/>
    <s v="POR SERVICIOS COMO AGENTE POLICIA MUNICIPAL"/>
    <s v="MUNICIPALIDAD DE SIPACAPA"/>
    <s v="Compra Directa con Oferta Electrónica (Art. 43 LCE Inciso b)(hasta Q??)"/>
    <m/>
    <n v="91916984"/>
    <x v="1076"/>
    <n v="2750"/>
    <d v="2016-05-14T00:00:00"/>
    <n v="5"/>
    <x v="6"/>
    <s v="NA"/>
    <s v="NA"/>
  </r>
  <r>
    <x v="2"/>
    <s v="Sector Público"/>
    <s v="Gobiernos Locales (Municipalidades, Mancomunidades, etc.)"/>
    <s v="MUNICIPALIDAD DE SIPACAPA, SAN MARCOS"/>
    <s v="MUNICIPALIDAD DE SIPACAPA"/>
    <n v="17887399"/>
    <s v="PRIMER PAGO SEGUN CONTRATO NO. 45-2016 AL SEÑOR MAXIMO MARTIN PEREZ RAFAEL POR SERVICIOS TECNICOS COMO AGENTE DE LA POLICIA MUNICIPAL"/>
    <s v="MUNICIPALIDAD DE SIPACAPA"/>
    <s v="Compra Directa con Oferta Electrónica (Art. 43 LCE Inciso b)(hasta Q??)"/>
    <m/>
    <n v="91916984"/>
    <x v="1076"/>
    <n v="1375"/>
    <d v="2016-04-13T00:00:00"/>
    <n v="4"/>
    <x v="6"/>
    <s v="NA"/>
    <s v="NA"/>
  </r>
  <r>
    <x v="2"/>
    <s v="Sector Público"/>
    <s v="Gobiernos Locales (Municipalidades, Mancomunidades, etc.)"/>
    <s v="MUNICIPALIDAD DE SIPACAPA, SAN MARCOS"/>
    <s v="MUNICIPALIDAD DE SIPACAPA"/>
    <n v="24903221"/>
    <s v="POR PAGO SEGUN CONTRATO NO. 43-2016 POR SERVICIOS TECNICOS COMO AGENTE DE LA POLICIA MUNICIPAL."/>
    <s v="MUNICIPALIDAD DE SIPACAPA"/>
    <s v="Compra Directa con Oferta Electrónica (Art. 43 LCE Inciso b)(hasta Q??)"/>
    <m/>
    <n v="66454913"/>
    <x v="1077"/>
    <n v="2750"/>
    <d v="2016-11-30T00:00:00"/>
    <n v="11"/>
    <x v="6"/>
    <s v="NA"/>
    <s v="NA"/>
  </r>
  <r>
    <x v="2"/>
    <s v="Sector Público"/>
    <s v="Gobiernos Locales (Municipalidades, Mancomunidades, etc.)"/>
    <s v="MUNICIPALIDAD DE SIPACAPA, SAN MARCOS"/>
    <s v="MUNICIPALIDAD DE SIPACAPA"/>
    <n v="23866004"/>
    <s v="PAGO POR SERVICIO TÉCNICO COMO AGENTE DE POLICÍA MUNICIPAL."/>
    <s v="MUNICIPALIDAD DE SIPACAPA"/>
    <s v="Compra Directa con Oferta Electrónica (Art. 43 LCE Inciso b)(hasta Q??)"/>
    <m/>
    <n v="66454913"/>
    <x v="1077"/>
    <n v="2750"/>
    <d v="2016-10-31T00:00:00"/>
    <n v="10"/>
    <x v="6"/>
    <s v="NA"/>
    <s v="NA"/>
  </r>
  <r>
    <x v="2"/>
    <s v="Sector Público"/>
    <s v="Gobiernos Locales (Municipalidades, Mancomunidades, etc.)"/>
    <s v="MUNICIPALIDAD DE SIPACAPA, SAN MARCOS"/>
    <s v="MUNICIPALIDAD DE SIPACAPA"/>
    <n v="23385324"/>
    <s v="PAGOS POR SERVICIOS TECNICOS COMO AGENTE POLICIA MUNICIPAL"/>
    <s v="MUNICIPALIDAD DE SIPACAPA"/>
    <s v="Compra Directa con Oferta Electrónica (Art. 43 LCE Inciso b)(hasta Q??)"/>
    <m/>
    <n v="66454913"/>
    <x v="1077"/>
    <n v="2750"/>
    <d v="2016-09-30T00:00:00"/>
    <n v="9"/>
    <x v="6"/>
    <s v="NA"/>
    <s v="NA"/>
  </r>
  <r>
    <x v="2"/>
    <s v="Sector Público"/>
    <s v="Gobiernos Locales (Municipalidades, Mancomunidades, etc.)"/>
    <s v="MUNICIPALIDAD DE SIPACAPA, SAN MARCOS"/>
    <s v="MUNICIPALIDAD DE SIPACAPA"/>
    <n v="22570357"/>
    <s v="POR SERVICIOS COMO AGENTE POLICIA MUNICIPAL"/>
    <s v="MUNICIPALIDAD DE SIPACAPA"/>
    <s v="Compra Directa con Oferta Electrónica (Art. 43 LCE Inciso b)(hasta Q??)"/>
    <m/>
    <n v="66454913"/>
    <x v="1077"/>
    <n v="2750"/>
    <d v="2016-05-10T00:00:00"/>
    <n v="5"/>
    <x v="6"/>
    <s v="NA"/>
    <s v="NA"/>
  </r>
  <r>
    <x v="2"/>
    <s v="Sector Público"/>
    <s v="Gobiernos Locales (Municipalidades, Mancomunidades, etc.)"/>
    <s v="MUNICIPALIDAD DE SIPACAPA, SAN MARCOS"/>
    <s v="MUNICIPALIDAD DE SIPACAPA"/>
    <n v="17891523"/>
    <s v="PRIMER PAGO SEGUN CONTRATO NO. 43-2016 AL SEÑOR EFRAIN LOPEZ AMBROCIO POR SERVICIOS TECNICOS COMO AGENTE DE LA POLICIA MUNICIPAL."/>
    <s v="MUNICIPALIDAD DE SIPACAPA"/>
    <s v="Compra Directa con Oferta Electrónica (Art. 43 LCE Inciso b)(hasta Q??)"/>
    <m/>
    <n v="66454913"/>
    <x v="1077"/>
    <n v="2750"/>
    <d v="2016-04-13T00:00:00"/>
    <n v="4"/>
    <x v="6"/>
    <s v="NA"/>
    <s v="NA"/>
  </r>
  <r>
    <x v="2"/>
    <s v="Sector Público"/>
    <s v="Gobiernos Locales (Municipalidades, Mancomunidades, etc.)"/>
    <s v="MUNICIPALIDAD DE SAN MARTÍN JILOTEPEQUE, CHIMALTENANGO"/>
    <s v="DEPARTAMENTO DE COMPRAS"/>
    <n v="21903441"/>
    <s v="POR SERVICIOS TÉCNICOS PRESTADOS COMO AGENTE DE SEGURIDAD LOCAL, EN LA MUNICIPALIDAD DE SAN MARTÍN JILOTEPEQUE."/>
    <s v="MUNICIPALIDAD DE SAN MARTIN JILOTEPEQUE"/>
    <s v="Procedimientos Regulados por el artículo 44 LCE (Casos de Excepción)"/>
    <s v="Servicios Profesionales Individuales (Art. 44 # 1.9)"/>
    <n v="68465254"/>
    <x v="1078"/>
    <n v="2500"/>
    <d v="2016-02-23T00:00:00"/>
    <n v="2"/>
    <x v="6"/>
    <s v="NA"/>
    <s v="NA"/>
  </r>
  <r>
    <x v="2"/>
    <s v="Sector Público"/>
    <s v="Gobiernos Locales (Municipalidades, Mancomunidades, etc.)"/>
    <s v="MUNICIPALIDAD DE SAN MARTÍN JILOTEPEQUE, CHIMALTENANGO"/>
    <s v="DEPARTAMENTO DE COMPRAS"/>
    <n v="21846960"/>
    <s v="POR SERVICIOS TÉCNICOS PRESTADOS COMO AGENTE DE SEGURIDAD LOCAL EN LA MUNICIPALIDAD DE SAN MARTÍN JILOTEPEQUE."/>
    <s v="MUNICIPALIDAD DE SAN MARTIN JILOTEPEQUE"/>
    <s v="Procedimientos Regulados por el artículo 44 LCE (Casos de Excepción)"/>
    <s v="Servicios Profesionales Individuales (Art. 44 # 1.9)"/>
    <n v="68465254"/>
    <x v="1078"/>
    <n v="1833"/>
    <d v="2016-02-23T00:00:00"/>
    <n v="2"/>
    <x v="6"/>
    <s v="NA"/>
    <s v="NA"/>
  </r>
  <r>
    <x v="2"/>
    <s v="Sector Público"/>
    <s v="Gobiernos Locales (Municipalidades, Mancomunidades, etc.)"/>
    <s v="MUNICIPALIDAD DE SAN MARTÍN JILOTEPEQUE, CHIMALTENANGO"/>
    <s v="DEPARTAMENTO DE COMPRAS"/>
    <n v="21902828"/>
    <s v="POR SERVICIOS TÉCNICOS PRESTADOS COMO AGENTE DE SEGURIDAD LOCAL."/>
    <s v="MUNICIPALIDAD DE SAN MARTIN JILOTEPEQUE"/>
    <s v="Procedimientos Regulados por el artículo 44 LCE (Casos de Excepción)"/>
    <s v="Servicios Profesionales Individuales (Art. 44 # 1.9)"/>
    <n v="79303447"/>
    <x v="1079"/>
    <n v="2500"/>
    <d v="2016-02-23T00:00:00"/>
    <n v="2"/>
    <x v="6"/>
    <s v="NA"/>
    <s v="NA"/>
  </r>
  <r>
    <x v="2"/>
    <s v="Sector Público"/>
    <s v="Gobiernos Locales (Municipalidades, Mancomunidades, etc.)"/>
    <s v="MUNICIPALIDAD DE SAN MARTÍN JILOTEPEQUE, CHIMALTENANGO"/>
    <s v="DEPARTAMENTO DE COMPRAS"/>
    <n v="21681872"/>
    <s v="SERVICIOS TÉCNICOS COMO AGENTE DE SEGURIDAD"/>
    <s v="MUNICIPALIDAD DE SAN MARTIN JILOTEPEQUE"/>
    <s v="Procedimientos Regulados por el artículo 44 LCE (Casos de Excepción)"/>
    <s v="Servicios Profesionales Individuales (Art. 44 # 1.9)"/>
    <n v="79303447"/>
    <x v="1079"/>
    <n v="1833"/>
    <d v="2016-02-24T00:00:00"/>
    <n v="2"/>
    <x v="6"/>
    <s v="NA"/>
    <s v="NA"/>
  </r>
  <r>
    <x v="2"/>
    <s v="Sector Público"/>
    <s v="Gobiernos Locales (Municipalidades, Mancomunidades, etc.)"/>
    <s v="MUNICIPALIDAD DE SIPACAPA, SAN MARCOS"/>
    <s v="MUNICIPALIDAD DE SIPACAPA"/>
    <n v="23861975"/>
    <s v="PAGO POR SERVICIO TÉCNICO COMO AGENTE DE POLICÍA MUNICIPAL."/>
    <s v="MUNICIPALIDAD DE SIPACAPA"/>
    <s v="Compra Directa con Oferta Electrónica (Art. 43 LCE Inciso b)(hasta Q??)"/>
    <m/>
    <n v="36843636"/>
    <x v="1080"/>
    <n v="2750"/>
    <d v="2016-10-31T00:00:00"/>
    <n v="10"/>
    <x v="6"/>
    <s v="NA"/>
    <s v="NA"/>
  </r>
  <r>
    <x v="2"/>
    <s v="Sector Público"/>
    <s v="Gobiernos Locales (Municipalidades, Mancomunidades, etc.)"/>
    <s v="MUNICIPALIDAD DE SANTIAGO SACATEPEQUEZ, SACATEPÉQUEZ"/>
    <s v="ADMINISTRACION FINANCIERA MUNICIPAL"/>
    <n v="21005842"/>
    <s v="PARA USO DE AGENTES DE POLICIA MUNICIPAL"/>
    <s v="MUNICIPALIDAD DE SANTIAGO SACATEPEQUEZ"/>
    <s v="Compra Directa con Oferta Electrónica (Art. 43 LCE Inciso b)(hasta Q??)"/>
    <m/>
    <n v="9523898"/>
    <x v="498"/>
    <n v="945"/>
    <d v="2016-04-05T00:00:00"/>
    <n v="4"/>
    <x v="6"/>
    <s v="NA"/>
    <s v="NA"/>
  </r>
  <r>
    <x v="2"/>
    <s v="Sector Público"/>
    <s v="Gobiernos Locales (Municipalidades, Mancomunidades, etc.)"/>
    <s v="MUNICIPALIDAD DE SANTIAGO SACATEPEQUEZ, SACATEPÉQUEZ"/>
    <s v="ADMINISTRACION FINANCIERA MUNICIPAL"/>
    <n v="21005419"/>
    <s v="PARA USO DE AGENTES DE POLICÍA MUNICIPAL"/>
    <s v="MUNICIPALIDAD DE SANTIAGO SACATEPEQUEZ"/>
    <s v="Compra Directa con Oferta Electrónica (Art. 43 LCE Inciso b)(hasta Q??)"/>
    <m/>
    <n v="9523898"/>
    <x v="498"/>
    <n v="930"/>
    <d v="2016-04-05T00:00:00"/>
    <n v="4"/>
    <x v="6"/>
    <s v="NA"/>
    <s v="NA"/>
  </r>
  <r>
    <x v="2"/>
    <s v="Sector Público"/>
    <s v="Gobiernos Locales (Municipalidades, Mancomunidades, etc.)"/>
    <s v="MUNICIPALIDAD DE LA LIBERTAD, PETÉN"/>
    <m/>
    <n v="16280830"/>
    <s v="PAGO POR SERVICIOS DE VIGILANCIA CORRESPONDIENTE AL MES DE ENERO DEL 2016 CUBIERTO CON 4 AGENTES EN TURNOS DE 24X24."/>
    <s v="MUNICIPALIDAD DE LA LIBERTAD"/>
    <s v="Compra Directa con Oferta Electrónica (Art. 43 LCE Inciso b)(hasta Q??)"/>
    <m/>
    <n v="47618825"/>
    <x v="1081"/>
    <n v="16000"/>
    <d v="2016-02-01T00:00:00"/>
    <n v="2"/>
    <x v="6"/>
    <s v="NA"/>
    <s v="NA"/>
  </r>
  <r>
    <x v="2"/>
    <s v="Sector Público"/>
    <s v="Gobiernos Locales (Municipalidades, Mancomunidades, etc.)"/>
    <s v="MUNICIPALIDAD DE ZARAGOZA, CHIMALTENANGO"/>
    <s v="DEPARTAMENTO DE COMPRAS 2016"/>
    <n v="21834474"/>
    <s v="POR SERVICIOS TÉCNICOS PRESTADOS DURANTE MES DE MARZO 2016 COMO AGENTE POLICÍA MUNICIPAL"/>
    <s v="MUNICIPALIDAD DE ZARAGOZA"/>
    <s v="Compra Directa con Oferta Electrónica (Art. 43 LCE Inciso b)(hasta Q??)"/>
    <m/>
    <n v="38225492"/>
    <x v="1082"/>
    <n v="2000"/>
    <d v="2016-03-22T00:00:00"/>
    <n v="3"/>
    <x v="6"/>
    <s v="NA"/>
    <s v="NA"/>
  </r>
  <r>
    <x v="2"/>
    <s v="Sector Público"/>
    <s v="Gobiernos Locales (Municipalidades, Mancomunidades, etc.)"/>
    <s v="MUNICIPALIDAD DE ZARAGOZA, CHIMALTENANGO"/>
    <s v="DEPARTAMENTO DE COMPRAS 2016"/>
    <n v="21148252"/>
    <s v="POR SERVICIOS TÉCNICOS PRESTADOS DURANTEEL MES DE FEBRERO DE 2016 COMO AGENTE EN LA POLICÍA MUNICIPAL"/>
    <s v="MUNICIPALIDAD DE ZARAGOZA"/>
    <s v="Compra Directa con Oferta Electrónica (Art. 43 LCE Inciso b)(hasta Q??)"/>
    <m/>
    <n v="38225492"/>
    <x v="1082"/>
    <n v="2000"/>
    <d v="2016-02-29T00:00:00"/>
    <n v="2"/>
    <x v="6"/>
    <s v="NA"/>
    <s v="NA"/>
  </r>
  <r>
    <x v="2"/>
    <s v="Sector Público"/>
    <s v="Gobiernos Locales (Municipalidades, Mancomunidades, etc.)"/>
    <s v="MUNICIPALIDAD DE CUILAPA, SANTA ROSA"/>
    <s v="OFICINA DE COMPRAS"/>
    <n v="19156014"/>
    <s v="servicio como agente de policia municipal de transito del 01/03/2016 al 09/03/2016"/>
    <s v="MUNICIPALIDAD DE CUILAPA"/>
    <s v="Compra Directa con Oferta Electrónica (Art. 43 LCE Inciso b)(hasta Q??)"/>
    <m/>
    <n v="33356963"/>
    <x v="1083"/>
    <n v="1027.5"/>
    <d v="2016-03-14T00:00:00"/>
    <n v="3"/>
    <x v="6"/>
    <s v="NA"/>
    <s v="NA"/>
  </r>
  <r>
    <x v="2"/>
    <s v="Sector Público"/>
    <s v="Gobiernos Locales (Municipalidades, Mancomunidades, etc.)"/>
    <s v="MUNICIPALIDAD DE SAN MARTÍN JILOTEPEQUE, CHIMALTENANGO"/>
    <s v="DEPARTAMENTO DE COMPRAS"/>
    <n v="25039768"/>
    <s v="Pago por servicios técnicos prestados a la municipalidad como agente de la policía municipal correspondiente a los días 01 al 18 de julio."/>
    <s v="MUNICIPALIDAD DE SAN MARTIN JILOTEPEQUE"/>
    <s v="Procedimientos Regulados por el artículo 44 LCE (Casos de Excepción)"/>
    <s v="Estudios. Diseños, supervisión y servicios técnicos (Art. 44 # 2.2)"/>
    <n v="32044461"/>
    <x v="1084"/>
    <n v="1451.6100000000001"/>
    <d v="2016-07-31T00:00:00"/>
    <n v="7"/>
    <x v="6"/>
    <s v="NA"/>
    <s v="NA"/>
  </r>
  <r>
    <x v="4"/>
    <s v="Sector Público"/>
    <s v="Gobiernos Locales (Municipalidades, Mancomunidades, etc.)"/>
    <s v="MUNICIPALIDAD DE PATZUN, CHIMALTENANGO"/>
    <m/>
    <n v="22150110"/>
    <s v="PAGO POR SERVICIO DE CAPACITACION Y CERTIFICACION DE LOS AGENTES DE LA POLICIA MUNICIPAL DE TRANCITO DE LA MUNICIPALIDAD DE PATZUN"/>
    <s v="MUNICIPALIDAD DE PATZUN"/>
    <s v="Compra Directa con Oferta Electrónica (Art. 43 LCE Inciso b)(hasta Q??)"/>
    <m/>
    <n v="16165268"/>
    <x v="1085"/>
    <n v="3500"/>
    <d v="2016-10-06T00:00:00"/>
    <n v="10"/>
    <x v="6"/>
    <s v="NA"/>
    <s v="NA"/>
  </r>
  <r>
    <x v="2"/>
    <s v="Sector Público"/>
    <s v="Gobiernos Locales (Municipalidades, Mancomunidades, etc.)"/>
    <s v="MUNICIPALIDAD DE SIPACAPA, SAN MARCOS"/>
    <s v="MUNICIPALIDAD DE SIPACAPA"/>
    <n v="24908800"/>
    <s v="POR DECIMO PAGO SEGUN CONTRATO NO. 29-2016 POR SERVICIOS TECNICOS COMO AGENTE DE LA POLICIA MUNICIPAL."/>
    <s v="MUNICIPALIDAD DE SIPACAPA"/>
    <s v="Compra Directa con Oferta Electrónica (Art. 43 LCE Inciso b)(hasta Q??)"/>
    <m/>
    <n v="67835384"/>
    <x v="1073"/>
    <n v="2750"/>
    <d v="2016-11-30T00:00:00"/>
    <n v="11"/>
    <x v="6"/>
    <s v="NA"/>
    <s v="NA"/>
  </r>
  <r>
    <x v="2"/>
    <s v="Sector Público"/>
    <s v="Gobiernos Locales (Municipalidades, Mancomunidades, etc.)"/>
    <s v="MUNICIPALIDAD DE SIPACAPA, SAN MARCOS"/>
    <s v="MUNICIPALIDAD DE SIPACAPA"/>
    <n v="23864133"/>
    <s v="PAGO POR SERVICIO TÉCNICO COMO AGENTE DE POLICÍA MUNICIPAL."/>
    <s v="MUNICIPALIDAD DE SIPACAPA"/>
    <s v="Compra Directa con Oferta Electrónica (Art. 43 LCE Inciso b)(hasta Q??)"/>
    <m/>
    <n v="67835384"/>
    <x v="1073"/>
    <n v="2750"/>
    <d v="2016-10-31T00:00:00"/>
    <n v="10"/>
    <x v="6"/>
    <s v="NA"/>
    <s v="NA"/>
  </r>
  <r>
    <x v="2"/>
    <s v="Sector Público"/>
    <s v="Gobiernos Locales (Municipalidades, Mancomunidades, etc.)"/>
    <s v="MUNICIPALIDAD DE SIPACAPA, SAN MARCOS"/>
    <s v="MUNICIPALIDAD DE SIPACAPA"/>
    <n v="23382589"/>
    <s v="PAGOS POR SERVICIOS TECNICOS COMO AGENTE POLICIA MUNICIPAL"/>
    <s v="MUNICIPALIDAD DE SIPACAPA"/>
    <s v="Compra Directa con Oferta Electrónica (Art. 43 LCE Inciso b)(hasta Q??)"/>
    <m/>
    <n v="67835384"/>
    <x v="1073"/>
    <n v="2750"/>
    <d v="2016-09-30T00:00:00"/>
    <n v="9"/>
    <x v="6"/>
    <s v="NA"/>
    <s v="NA"/>
  </r>
  <r>
    <x v="2"/>
    <s v="Sector Público"/>
    <s v="Gobiernos Locales (Municipalidades, Mancomunidades, etc.)"/>
    <s v="MUNICIPALIDAD DE SIPACAPA, SAN MARCOS"/>
    <s v="MUNICIPALIDAD DE SIPACAPA"/>
    <n v="22569979"/>
    <s v="POR SERVICIOS COMO AGENTE POLICIA MUNICIPAL"/>
    <s v="MUNICIPALIDAD DE SIPACAPA"/>
    <s v="Compra Directa con Oferta Electrónica (Art. 43 LCE Inciso b)(hasta Q??)"/>
    <m/>
    <n v="67835384"/>
    <x v="1073"/>
    <n v="2750"/>
    <d v="2016-05-03T00:00:00"/>
    <n v="5"/>
    <x v="6"/>
    <s v="NA"/>
    <s v="NA"/>
  </r>
  <r>
    <x v="3"/>
    <s v="Sector Público"/>
    <s v="Gobiernos Locales (Municipalidades, Mancomunidades, etc.)"/>
    <s v="MUNICIPALIDAD DE SAN BARTOLOMÉ MILPAS ALTAS, SACATEPÉQUEZ"/>
    <s v="TESORERIA MUNICIPAL"/>
    <n v="21754713"/>
    <s v="COMPRA DE CONOS, BATONES PARA USO DE AGENTES DE POLICIA MUNICIPAL DE TRANSITO EN CONSERVACION, ESISTENCIA EN EDUCACION Y ORDENAMIENTO VIAL DEL MUNICIPIO DE SAN BARTOLOME MILPAS ALTAS SACATEPEQUEZ."/>
    <s v="MUNICIPALIDAD DE SAN BARTOLOME MILPAS ALTAS"/>
    <s v="Compra Directa con Oferta Electrónica (Art. 43 LCE Inciso b)(hasta Q??)"/>
    <m/>
    <n v="76714543"/>
    <x v="1086"/>
    <n v="3562.8"/>
    <d v="2016-08-19T00:00:00"/>
    <n v="8"/>
    <x v="6"/>
    <s v="NA"/>
    <s v="NA"/>
  </r>
  <r>
    <x v="2"/>
    <s v="Sector Público"/>
    <s v="Gobiernos Locales (Municipalidades, Mancomunidades, etc.)"/>
    <s v="MUNICIPALIDAD DE SIPACAPA, SAN MARCOS"/>
    <s v="MUNICIPALIDAD DE SIPACAPA"/>
    <n v="17877148"/>
    <s v="PRIMER PAGO SEGUN CONTRATO NO. 33-2016 POR SERVICIOS TÉCNICOS COMO AGENTE DE POLICIA MUNICIPAL. ROMULO CARRILLO TOJIL"/>
    <s v="MUNICIPALIDAD DE SIPACAPA"/>
    <s v="Compra Directa con Oferta Electrónica (Art. 43 LCE Inciso b)(hasta Q??)"/>
    <m/>
    <n v="92849202"/>
    <x v="1087"/>
    <n v="1375"/>
    <d v="2016-04-12T00:00:00"/>
    <n v="4"/>
    <x v="6"/>
    <s v="NA"/>
    <s v="NA"/>
  </r>
  <r>
    <x v="2"/>
    <s v="Sector Público"/>
    <s v="Gobiernos Locales (Municipalidades, Mancomunidades, etc.)"/>
    <s v="MUNICIPALIDAD DE SANTA APOLONIA, CHIMALTENANGO"/>
    <s v="UNIDAD DE COMPRAS MUNICIPALIDAD DE SANTA APOLONIA (2016)"/>
    <n v="19765975"/>
    <s v="POR VALOR DE SERVICIOS PRESTADOS A LA MUNICIPALIDAD DE SANTA APOLONIA CHIMALTENANGO COMO AGENTE DE SEGURIDAD CORRESPONDIENTE AL MES DE JUNIO DEL AÑO 2016 AL AMPARO DEL CONTRATO No 54-2016"/>
    <s v="MUNICIPALIDAD DE SANTA APOLONIA"/>
    <s v="Procedimientos Regulados por el artículo 44 LCE (Casos de Excepción)"/>
    <s v="Servicios Profesionales Individuales (Art. 44 # 1.9)"/>
    <n v="26882566"/>
    <x v="1088"/>
    <n v="2050"/>
    <d v="2016-06-27T00:00:00"/>
    <n v="6"/>
    <x v="6"/>
    <s v="NA"/>
    <s v="NA"/>
  </r>
  <r>
    <x v="2"/>
    <s v="Sector Público"/>
    <s v="Gobiernos Locales (Municipalidades, Mancomunidades, etc.)"/>
    <s v="MUNICIPALIDAD DE SANTA APOLONIA, CHIMALTENANGO"/>
    <s v="UNIDAD DE COMPRAS MUNICIPALIDAD DE SANTA APOLONIA (2016)"/>
    <n v="20423748"/>
    <s v="POR SERVICIOS PRESTADOS A LA MUNICIPALIDAD DE SANTA APOLONIA COMO AGENTE DE SEGURIDAD CORRESPONDIENTE AL MES DE JULIO DEL AÑO 2016 AL AMPARO DE CONTRATO No 54-2016"/>
    <s v="MUNICIPALIDAD DE SANTA APOLONIA"/>
    <s v="Procedimientos Regulados por el artículo 44 LCE (Casos de Excepción)"/>
    <s v="Servicios Profesionales Individuales (Art. 44 # 1.9)"/>
    <n v="26882566"/>
    <x v="1088"/>
    <n v="2050"/>
    <d v="2016-08-01T00:00:00"/>
    <n v="8"/>
    <x v="6"/>
    <s v="NA"/>
    <s v="NA"/>
  </r>
  <r>
    <x v="2"/>
    <s v="Sector Público"/>
    <s v="Gobiernos Locales (Municipalidades, Mancomunidades, etc.)"/>
    <s v="MUNICIPALIDAD DE SANTA APOLONIA, CHIMALTENANGO"/>
    <s v="UNIDAD DE COMPRAS MUNICIPALIDAD DE SANTA APOLONIA (2016)"/>
    <n v="21609403"/>
    <s v="POR SERVICIOS PRESTADOS A LA MUNICIPALIDAD DE SANTA APOLONIA COMO AGENTE DE SEGURIDAD CORRESPONDIENTE AL MES DE AGOSTO DEL AÑO 2016 AL AMPARO DEL CONTRATO No. 54-2016"/>
    <s v="MUNICIPALIDAD DE SANTA APOLONIA"/>
    <s v="Procedimientos Regulados por el artículo 44 LCE (Casos de Excepción)"/>
    <s v="Servicios Profesionales Individuales (Art. 44 # 1.9)"/>
    <n v="26882566"/>
    <x v="1088"/>
    <n v="2050"/>
    <d v="2016-09-02T00:00:00"/>
    <n v="9"/>
    <x v="6"/>
    <s v="NA"/>
    <s v="NA"/>
  </r>
  <r>
    <x v="2"/>
    <s v="Sector Público"/>
    <s v="Gobiernos Locales (Municipalidades, Mancomunidades, etc.)"/>
    <s v="MUNICIPALIDAD DE AMATITLAN, GUATEMALA"/>
    <s v="TESORERIA MUNICIPAL"/>
    <n v="22705147"/>
    <s v="por servicios prestados como agente de PMT."/>
    <s v="MUNICIPALIDAD DE AMATITLAN"/>
    <s v="Compra Directa con Oferta Electrónica (Art. 43 LCE Inciso b)(hasta Q??)"/>
    <m/>
    <n v="18473008"/>
    <x v="1089"/>
    <n v="2100"/>
    <d v="2016-07-25T00:00:00"/>
    <n v="7"/>
    <x v="6"/>
    <s v="NA"/>
    <s v="NA"/>
  </r>
  <r>
    <x v="2"/>
    <s v="Sector Público"/>
    <s v="Gobiernos Locales (Municipalidades, Mancomunidades, etc.)"/>
    <s v="MUNICIPALIDAD DE SANTA APOLONIA, CHIMALTENANGO"/>
    <s v="UNIDAD DE COMPRAS MUNICIPALIDAD DE SANTA APOLONIA (2016)"/>
    <n v="22888691"/>
    <s v="POR SERVICIOS PRESTADOS A LA MUNICIPALIDAD COMO AGENTE DE SEGURIDAD CORRESPONDIENTE AL MES DE SEPTIEMBRE DEL 2016AL AMPARO DEL CONTRATO 54-2016"/>
    <s v="MUNICIPALIDAD DE SANTA APOLONIA"/>
    <s v="Procedimientos Regulados por el artículo 44 LCE (Casos de Excepción)"/>
    <s v="Servicios Profesionales Individuales (Art. 44 # 1.9)"/>
    <n v="26882566"/>
    <x v="1088"/>
    <n v="2050"/>
    <d v="2016-10-03T00:00:00"/>
    <n v="10"/>
    <x v="6"/>
    <s v="NA"/>
    <s v="NA"/>
  </r>
  <r>
    <x v="2"/>
    <s v="Sector Público"/>
    <s v="Gobiernos Locales (Municipalidades, Mancomunidades, etc.)"/>
    <s v="MUNICIPALIDAD DE SIPACAPA, SAN MARCOS"/>
    <s v="MUNICIPALIDAD DE SIPACAPA"/>
    <n v="22568832"/>
    <s v="POR SERVICIOS COMO AGENTE POLICIA MUNICIPAL"/>
    <s v="MUNICIPALIDAD DE SIPACAPA"/>
    <s v="Compra Directa con Oferta Electrónica (Art. 43 LCE Inciso b)(hasta Q??)"/>
    <m/>
    <n v="92849202"/>
    <x v="1087"/>
    <n v="2750"/>
    <d v="2016-05-03T00:00:00"/>
    <n v="5"/>
    <x v="6"/>
    <s v="NA"/>
    <s v="NA"/>
  </r>
  <r>
    <x v="2"/>
    <s v="Sector Público"/>
    <s v="Gobiernos Locales (Municipalidades, Mancomunidades, etc.)"/>
    <s v="MUNICIPALIDAD DE SIPACAPA, SAN MARCOS"/>
    <s v="MUNICIPALIDAD DE SIPACAPA"/>
    <n v="23380705"/>
    <s v="PAGO POR SERVICIOS TÉCNICOS COMO AGENTES DE POLICÍA."/>
    <s v="MUNICIPALIDAD DE SIPACAPA"/>
    <s v="Compra Directa con Oferta Electrónica (Art. 43 LCE Inciso b)(hasta Q??)"/>
    <m/>
    <n v="92849202"/>
    <x v="1087"/>
    <n v="2750"/>
    <d v="2016-09-30T00:00:00"/>
    <n v="9"/>
    <x v="6"/>
    <s v="NA"/>
    <s v="NA"/>
  </r>
  <r>
    <x v="2"/>
    <s v="Sector Público"/>
    <s v="Gobiernos Locales (Municipalidades, Mancomunidades, etc.)"/>
    <s v="MUNICIPALIDAD DE SIPACAPA, SAN MARCOS"/>
    <s v="MUNICIPALIDAD DE SIPACAPA"/>
    <n v="23860510"/>
    <s v="PAGO POR SERVICIO TÉCNICO COMO AGENTE DE POLICÍA MUNICIPAL."/>
    <s v="MUNICIPALIDAD DE SIPACAPA"/>
    <s v="Compra Directa con Oferta Electrónica (Art. 43 LCE Inciso b)(hasta Q??)"/>
    <m/>
    <n v="92849202"/>
    <x v="1087"/>
    <n v="2750"/>
    <d v="2016-10-31T00:00:00"/>
    <n v="10"/>
    <x v="6"/>
    <s v="NA"/>
    <s v="NA"/>
  </r>
  <r>
    <x v="2"/>
    <s v="Sector Público"/>
    <s v="Gobiernos Locales (Municipalidades, Mancomunidades, etc.)"/>
    <s v="MUNICIPALIDAD DE SIPACAPA, SAN MARCOS"/>
    <s v="MUNICIPALIDAD DE SIPACAPA"/>
    <n v="24906336"/>
    <s v="POR DECIMO PAGO SEGUN CONTRATO NO. 33-2016 POR SERVICIOS TECNICOS COMO AGENTE DE LA POLICIA MUNICIPAL."/>
    <s v="MUNICIPALIDAD DE SIPACAPA"/>
    <s v="Compra Directa con Oferta Electrónica (Art. 43 LCE Inciso b)(hasta Q??)"/>
    <m/>
    <n v="92849202"/>
    <x v="1087"/>
    <n v="2750"/>
    <d v="2016-11-30T00:00:00"/>
    <n v="11"/>
    <x v="6"/>
    <s v="NA"/>
    <s v="NA"/>
  </r>
  <r>
    <x v="2"/>
    <s v="Sector Público"/>
    <s v="Gobiernos Locales (Municipalidades, Mancomunidades, etc.)"/>
    <s v="MUNICIPALIDAD DE RETALHULEU, RETALHULEU"/>
    <s v="UNIDAD DE COMPRAS"/>
    <n v="25720104"/>
    <s v="SERVICIO DE SEGURIDAD CORRESPONDIENTE AL MES DE OCTUBRE 2016 POR MEDIO DE 6 AGENTES EN LA TERMINAL MUNICIPALIDAD DE RETALHULEU."/>
    <s v="MUNICIPALIDAD DE RETALHULEU"/>
    <s v="Compra Directa con Oferta Electrónica (Art. 43 LCE Inciso b)(hasta Q??)"/>
    <m/>
    <n v="88331865"/>
    <x v="1090"/>
    <n v="21000"/>
    <d v="2016-11-25T00:00:00"/>
    <n v="11"/>
    <x v="6"/>
    <s v="NA"/>
    <s v="NA"/>
  </r>
  <r>
    <x v="4"/>
    <s v="Sector Público"/>
    <s v="Gobiernos Locales (Municipalidades, Mancomunidades, etc.)"/>
    <s v="MUNICIPALIDAD DE SAN BARTOLOMÉ MILPAS ALTAS, SACATEPÉQUEZ"/>
    <s v="TESORERIA MUNICIPAL"/>
    <n v="23389583"/>
    <s v="PAGO POR USO DE INSTALACIONES DE POLIGANO PARA PRUEBAS DE TIRO POR CAPACITACION DE 14 AGENTES DE LA POLICIA MUNICIPAL DEL MUNICIPIO DE SAN BARTOLOME MILPAS ALTAS, SACATEPEQUEZ"/>
    <s v="MUNICIPALIDAD DE SAN BARTOLOME MILPAS ALTAS"/>
    <s v="Compra Directa con Oferta Electrónica (Art. 43 LCE Inciso b)(hasta Q??)"/>
    <m/>
    <n v="5343976"/>
    <x v="1091"/>
    <n v="630"/>
    <d v="2016-08-18T00:00:00"/>
    <n v="8"/>
    <x v="6"/>
    <s v="NA"/>
    <s v="NA"/>
  </r>
  <r>
    <x v="1"/>
    <s v="Sector Público"/>
    <s v="Gobiernos Locales (Municipalidades, Mancomunidades, etc.)"/>
    <s v="MUNICIPALIDAD DE SAN BARTOLOMÉ MILPAS ALTAS, SACATEPÉQUEZ"/>
    <s v="TESORERIA MUNICIPAL"/>
    <n v="21880069"/>
    <s v="COMPRA DE 200 CARTUCHOS CALIBRE 9MM TT-2020976, 100 CARTUCHOS CALIBRE 12 TT-2289849, COMPRA DE 150 CARTUCHOS CALIBRE 9MM TT-2021037 AUTO-493707816 USO EN CURSO BASICO PRACTICA DE TIRO EN POLIGONO CON AGENTES DE LA POLICIA MUNICIPAL DE SAN BARTOLOME MILPAS ALTAS SACATEPEQUEZ."/>
    <s v="MUNICIPALIDAD DE SAN BARTOLOME MILPAS ALTAS"/>
    <s v="Compra Directa con Oferta Electrónica (Art. 43 LCE Inciso b)(hasta Q??)"/>
    <m/>
    <s v="728621K"/>
    <x v="57"/>
    <n v="1795"/>
    <d v="2016-08-17T00:00:00"/>
    <n v="8"/>
    <x v="6"/>
    <s v="NA"/>
    <s v="NA"/>
  </r>
  <r>
    <x v="2"/>
    <s v="Sector Público"/>
    <s v="Gobiernos Locales (Municipalidades, Mancomunidades, etc.)"/>
    <s v="PLAN DE PRESTACIONES DEL EMPLEADO MUNICIPAL"/>
    <m/>
    <n v="22450432"/>
    <s v="SERVICIO DE DOS AGENTES DE SEGURIDAD DE LUNES A DOMINGO INCLUYE D?AS FESTIVOS, CORRESPONDIENTE DEL MES DE SEPTIEMBRE DEL 2016. LUGAR 3 CALLE 5-26 ZONA 1 GUATEMALA Y SERVICIO DE RADIOCOMUNICACI?N."/>
    <s v="PLAN DE PRESTACIONES DEL EMPLEADO MUNI."/>
    <s v="Compra Directa con Oferta Electrónica (Art. 43 LCE Inciso b)(hasta Q??)"/>
    <m/>
    <n v="12777153"/>
    <x v="11"/>
    <n v="9850"/>
    <d v="2016-10-14T00:00:00"/>
    <n v="10"/>
    <x v="6"/>
    <s v="NA"/>
    <s v="NA"/>
  </r>
  <r>
    <x v="2"/>
    <s v="Sector Público"/>
    <s v="Empresas Públicas (Nacionales y Municipales)"/>
    <s v="SUPERINTENDENCIA DE BANCOS -SIB-"/>
    <s v="COMPRAS -SIB-"/>
    <n v="22411836"/>
    <s v="Servicio de agentes de seguridad y alquiler de arcos detectores utilizados en las XIX Conferencias sobre Supervisión Financiera."/>
    <s v="SUPERINTENDENCIA DE BANCOS -SIB-"/>
    <s v="Compra Directa con Oferta Electrónica (Art. 43 LCE Inciso b)(hasta Q??)"/>
    <m/>
    <n v="1430599"/>
    <x v="7"/>
    <n v="10000"/>
    <d v="2016-10-05T00:00:00"/>
    <n v="10"/>
    <x v="6"/>
    <s v="NA"/>
    <s v="NA"/>
  </r>
  <r>
    <x v="2"/>
    <s v="Sector Público"/>
    <s v="Empresas Públicas (Nacionales y Municipales)"/>
    <s v="INSTITUTO DE FOMENTO DE HIPOTECAS ASEGURADAS -FHA-"/>
    <s v="INSTITUTO DE FOMENTO DE HIPOTECAS ASEGURADAS "/>
    <n v="24178926"/>
    <s v="Por servicio de 01 agente de seguridad, correspondiente al mes de diciembre de 2016."/>
    <s v="INST. DE FOMENTO DE HIPOTECAS ASEGURADAS -FHA-"/>
    <s v="Compra Directa con Oferta Electrónica (Art. 43 LCE Inciso b)(hasta Q??)"/>
    <m/>
    <n v="5773350"/>
    <x v="31"/>
    <n v="7476"/>
    <d v="2016-12-01T00:00:00"/>
    <n v="12"/>
    <x v="6"/>
    <s v="NA"/>
    <s v="NA"/>
  </r>
  <r>
    <x v="2"/>
    <s v="Sector Público"/>
    <s v="Empresas Públicas (Nacionales y Municipales)"/>
    <s v="INSTITUTO DE FOMENTO DE HIPOTECAS ASEGURADAS -FHA-"/>
    <s v="INSTITUTO DE FOMENTO DE HIPOTECAS ASEGURADAS "/>
    <n v="23059478"/>
    <s v="por servicio de 01 agente de seguridad, correspondiente al mes de noviembre de 2016."/>
    <s v="INST. DE FOMENTO DE HIPOTECAS ASEGURADAS -FHA-"/>
    <s v="Compra Directa con Oferta Electrónica (Art. 43 LCE Inciso b)(hasta Q??)"/>
    <m/>
    <n v="5773350"/>
    <x v="31"/>
    <n v="7476"/>
    <d v="2016-11-01T00:00:00"/>
    <n v="11"/>
    <x v="6"/>
    <s v="NA"/>
    <s v="NA"/>
  </r>
  <r>
    <x v="2"/>
    <s v="Sector Público"/>
    <s v="Empresas Públicas (Nacionales y Municipales)"/>
    <s v="INSTITUTO DE FOMENTO DE HIPOTECAS ASEGURADAS -FHA-"/>
    <s v="INSTITUTO DE FOMENTO DE HIPOTECAS ASEGURADAS "/>
    <n v="21942765"/>
    <s v="Por agentes de seguridad residencial correspondiente al mes de octubre 2016"/>
    <s v="INST. DE FOMENTO DE HIPOTECAS ASEGURADAS -FHA-"/>
    <s v="Compra Directa con Oferta Electrónica (Art. 43 LCE Inciso b)(hasta Q??)"/>
    <m/>
    <n v="5773350"/>
    <x v="31"/>
    <n v="7476"/>
    <d v="2016-10-01T00:00:00"/>
    <n v="10"/>
    <x v="6"/>
    <s v="NA"/>
    <s v="NA"/>
  </r>
  <r>
    <x v="2"/>
    <s v="Sector Público"/>
    <s v="Empresas Públicas (Nacionales y Municipales)"/>
    <s v="INSTITUTO DE FOMENTO DE HIPOTECAS ASEGURADAS -FHA-"/>
    <s v="INSTITUTO DE FOMENTO DE HIPOTECAS ASEGURADAS "/>
    <n v="21070415"/>
    <s v="POR SERVICIO DE UN (1) AGENTE DE SEGURIDAD, CORRESPONDIENTE AL MES DE SEPTIEMBRE DE 2016."/>
    <s v="INST. DE FOMENTO DE HIPOTECAS ASEGURADAS -FHA-"/>
    <s v="Compra Directa con Oferta Electrónica (Art. 43 LCE Inciso b)(hasta Q??)"/>
    <m/>
    <n v="5773350"/>
    <x v="31"/>
    <n v="7476"/>
    <d v="2016-09-01T00:00:00"/>
    <n v="9"/>
    <x v="6"/>
    <s v="NA"/>
    <s v="NA"/>
  </r>
  <r>
    <x v="2"/>
    <s v="Sector Público"/>
    <s v="Empresas Públicas (Nacionales y Municipales)"/>
    <s v="INSTITUTO DE FOMENTO DE HIPOTECAS ASEGURADAS -FHA-"/>
    <s v="INSTITUTO DE FOMENTO DE HIPOTECAS ASEGURADAS "/>
    <n v="20152051"/>
    <s v="Por servicio de un (01) agente de seguridad, correspondiente al mes de agosto de 2016."/>
    <s v="INST. DE FOMENTO DE HIPOTECAS ASEGURADAS -FHA-"/>
    <s v="Compra Directa con Oferta Electrónica (Art. 43 LCE Inciso b)(hasta Q??)"/>
    <m/>
    <n v="5773350"/>
    <x v="31"/>
    <n v="7476"/>
    <d v="2016-08-01T00:00:00"/>
    <n v="8"/>
    <x v="6"/>
    <s v="NA"/>
    <s v="NA"/>
  </r>
  <r>
    <x v="2"/>
    <s v="Sector Público"/>
    <s v="Empresas Públicas (Nacionales y Municipales)"/>
    <s v="INSTITUTO DE FOMENTO DE HIPOTECAS ASEGURADAS -FHA-"/>
    <s v="INSTITUTO DE FOMENTO DE HIPOTECAS ASEGURADAS "/>
    <n v="19461364"/>
    <s v="Por un (1) agente de seguridad, correspondiente al mes de Julio de 2016."/>
    <s v="INST. DE FOMENTO DE HIPOTECAS ASEGURADAS -FHA-"/>
    <s v="Compra Directa con Oferta Electrónica (Art. 43 LCE Inciso b)(hasta Q??)"/>
    <m/>
    <n v="5773350"/>
    <x v="31"/>
    <n v="7476"/>
    <d v="2016-07-01T00:00:00"/>
    <n v="7"/>
    <x v="6"/>
    <s v="NA"/>
    <s v="NA"/>
  </r>
  <r>
    <x v="2"/>
    <s v="Sector Público"/>
    <s v="Empresas Públicas (Nacionales y Municipales)"/>
    <s v="INSTITUTO DE FOMENTO DE HIPOTECAS ASEGURADAS -FHA-"/>
    <s v="INSTITUTO DE FOMENTO DE HIPOTECAS ASEGURADAS "/>
    <n v="18710158"/>
    <s v="Por servicio de un (1) agente de seguridad, correspondiente al mes de junio de 2016."/>
    <s v="INST. DE FOMENTO DE HIPOTECAS ASEGURADAS -FHA-"/>
    <s v="Compra Directa con Oferta Electrónica (Art. 43 LCE Inciso b)(hasta Q??)"/>
    <m/>
    <n v="5773350"/>
    <x v="31"/>
    <n v="7476"/>
    <d v="2016-06-01T00:00:00"/>
    <n v="6"/>
    <x v="6"/>
    <s v="NA"/>
    <s v="NA"/>
  </r>
  <r>
    <x v="2"/>
    <s v="Sector Público"/>
    <s v="Empresas Públicas (Nacionales y Municipales)"/>
    <s v="INSTITUTO DE FOMENTO DE HIPOTECAS ASEGURADAS -FHA-"/>
    <s v="INSTITUTO DE FOMENTO DE HIPOTECAS ASEGURADAS "/>
    <n v="18272282"/>
    <s v="Por el servicios de un (1) agente de seguridad residencial, correspondiente al mes de mayo de 2016."/>
    <s v="INST. DE FOMENTO DE HIPOTECAS ASEGURADAS -FHA-"/>
    <s v="Compra Directa con Oferta Electrónica (Art. 43 LCE Inciso b)(hasta Q??)"/>
    <m/>
    <n v="5773350"/>
    <x v="31"/>
    <n v="7476"/>
    <d v="2016-05-01T00:00:00"/>
    <n v="5"/>
    <x v="6"/>
    <s v="NA"/>
    <s v="NA"/>
  </r>
  <r>
    <x v="2"/>
    <s v="Sector Público"/>
    <s v="Empresas Públicas (Nacionales y Municipales)"/>
    <s v="INSTITUTO DE FOMENTO DE HIPOTECAS ASEGURADAS -FHA-"/>
    <s v="INSTITUTO DE FOMENTO DE HIPOTECAS ASEGURADAS "/>
    <n v="17386950"/>
    <s v="Por 1 agente de seguridad correspondiente al mes de abril de 2016."/>
    <s v="INST. DE FOMENTO DE HIPOTECAS ASEGURADAS -FHA-"/>
    <s v="Compra Directa con Oferta Electrónica (Art. 43 LCE Inciso b)(hasta Q??)"/>
    <m/>
    <n v="5773350"/>
    <x v="31"/>
    <n v="7476"/>
    <d v="2016-04-01T00:00:00"/>
    <n v="4"/>
    <x v="6"/>
    <s v="NA"/>
    <s v="NA"/>
  </r>
  <r>
    <x v="2"/>
    <s v="Sector Público"/>
    <s v="Empresas Públicas (Nacionales y Municipales)"/>
    <s v="INSTITUTO DE FOMENTO DE HIPOTECAS ASEGURADAS -FHA-"/>
    <s v="INSTITUTO DE FOMENTO DE HIPOTECAS ASEGURADAS "/>
    <n v="16946170"/>
    <s v="Por servicio de agente de seguridad residencial correspondiente al mes de marzo 2016"/>
    <s v="INST. DE FOMENTO DE HIPOTECAS ASEGURADAS -FHA-"/>
    <s v="Compra Directa con Oferta Electrónica (Art. 43 LCE Inciso b)(hasta Q??)"/>
    <m/>
    <n v="5773350"/>
    <x v="31"/>
    <n v="7476"/>
    <d v="2016-03-01T00:00:00"/>
    <n v="3"/>
    <x v="6"/>
    <s v="NA"/>
    <s v="NA"/>
  </r>
  <r>
    <x v="2"/>
    <s v="Sector Público"/>
    <s v="Empresas Públicas (Nacionales y Municipales)"/>
    <s v="INSTITUTO DE FOMENTO DE HIPOTECAS ASEGURADAS -FHA-"/>
    <s v="INSTITUTO DE FOMENTO DE HIPOTECAS ASEGURADAS "/>
    <n v="16491076"/>
    <s v="Por 01 agente de seguridad correspondiente al mes de febrero de 2016."/>
    <s v="INST. DE FOMENTO DE HIPOTECAS ASEGURADAS -FHA-"/>
    <s v="Compra Directa con Oferta Electrónica (Art. 43 LCE Inciso b)(hasta Q??)"/>
    <m/>
    <n v="5773350"/>
    <x v="31"/>
    <n v="7476"/>
    <d v="2016-02-01T00:00:00"/>
    <n v="2"/>
    <x v="6"/>
    <s v="NA"/>
    <s v="NA"/>
  </r>
  <r>
    <x v="2"/>
    <s v="Fideicomisos y otras entidades"/>
    <s v="ONG's, patronatos, comités, asociaciones y fundaciones"/>
    <s v="ASOCIACIÓN HOSPICIO DE SAN JOSÉ"/>
    <s v="COMPRAS HOSPICIO SAN JOSE"/>
    <n v="20402864"/>
    <s v="Agentes de seguridad interna de Hospicio"/>
    <m/>
    <s v="Compra Directa con Oferta Electrónica (Art. 43 LCE Inciso b)(hasta Q??)"/>
    <m/>
    <n v="36105716"/>
    <x v="489"/>
    <n v="9600"/>
    <d v="2016-03-01T00:00:00"/>
    <n v="3"/>
    <x v="6"/>
    <s v="NA"/>
    <s v="NA"/>
  </r>
  <r>
    <x v="2"/>
    <s v="Fideicomisos y otras entidades"/>
    <s v="ONG's, patronatos, comités, asociaciones y fundaciones"/>
    <s v="ASOCIACIÓN HOSPICIO DE SAN JOSÉ"/>
    <s v="COMPRAS HOSPICIO SAN JOSE"/>
    <n v="20133138"/>
    <s v="servicio de 2 agentes de seguridad interna"/>
    <m/>
    <s v="Compra Directa con Oferta Electrónica (Art. 43 LCE Inciso b)(hasta Q??)"/>
    <m/>
    <n v="36105716"/>
    <x v="489"/>
    <n v="9500"/>
    <d v="2016-01-02T00:00:00"/>
    <n v="1"/>
    <x v="6"/>
    <s v="NA"/>
    <s v="NA"/>
  </r>
  <r>
    <x v="2"/>
    <s v="Fideicomisos y otras entidades"/>
    <s v="ONG's, patronatos, comités, asociaciones y fundaciones"/>
    <s v="ASOCIACION PARA EL DESARROLLO INTEGRAL DE NORORIENTE -ADIN-"/>
    <s v="ESCUELA DE AGRICULTURA DE NORORIENTE -EANOR-"/>
    <n v="23788380"/>
    <s v="EL PRESENTE GASTO CORRESPONDE AL PAGO DE 04 AGENTES DE SEGURIDAD PRIVAD. LO ANTERIOR REQUERIDO SERÁ UTILIZADO PARA FORTALECER LA SEGURIDAD, VIGILANCIA Y RESGUARDO DE EQUIPO, HERRAMIENTAS, MATERIALES, GANADO MAYOR Y GANADO MENOR UBICADO DENTRO DE LA FINCA PECUARIA DE LA ESCUELA DE AGRICULTURA DE NORORIENTE EANOR.ESTA COMPRA PERTENECE A LA MODALIDAD DE COMPRA DE BAJA CUANTÍA SEGÚN EL ARTÍCULO 19, DEL DECRETO 9-2015, REFORMAS A LA LEY DE CONTRATACIONES DEL ESTADO, SE PUBLICA COMO COMPRA DIRECTA PORQUE EL SISTEMA DE GUATECOMPRAS NO CUENTA CON LA OPCIÓN DE BAJA CUANTÍA."/>
    <m/>
    <s v="Compra Directa con Oferta Electrónica (Art. 43 LCE Inciso b)(hasta Q??)"/>
    <m/>
    <n v="12085111"/>
    <x v="5"/>
    <n v="18400"/>
    <d v="2016-11-23T00:00:00"/>
    <n v="11"/>
    <x v="6"/>
    <s v="NA"/>
    <s v="NA"/>
  </r>
  <r>
    <x v="2"/>
    <s v="Fideicomisos y otras entidades"/>
    <s v="ONG's, patronatos, comités, asociaciones y fundaciones"/>
    <s v="ASOCIACIÓN NACIONAL DE LA CRUZ ROJA GUATEMALTECA"/>
    <s v="DIRECCIÓN GENERAL"/>
    <n v="18115055"/>
    <s v="Servicio de 1 agente de seguridad de 12 horas, de lunes a viernes en sede central"/>
    <m/>
    <s v="Compra Directa con Oferta Electrónica (Art. 43 LCE Inciso b)(hasta Q??)"/>
    <m/>
    <n v="12085111"/>
    <x v="5"/>
    <n v="4080"/>
    <d v="2016-05-05T00:00:00"/>
    <n v="5"/>
    <x v="6"/>
    <s v="NA"/>
    <s v="NA"/>
  </r>
  <r>
    <x v="2"/>
    <s v="Fideicomisos y otras entidades"/>
    <s v="Otro tipo"/>
    <s v="ASOCIACION NACIONAL DE ECUESTRES DE GUATEMALA."/>
    <s v="ANEG ADMINISTRACION"/>
    <n v="18822185"/>
    <s v="Pago por servicio de asesoria yseguridad prestados en las instalaciones delParque DeportivoEcuestre La Aurora, comprendido de 8 agentes de seguridad, turnosde 24 horas, para cubrir emergencias de seguridad correspondienteal mes de Mayo de 2016, según Factura Serie V1 #10787"/>
    <m/>
    <s v="Compra Directa con Oferta Electrónica (Art. 43 LCE Inciso b)(hasta Q??)"/>
    <m/>
    <n v="26538458"/>
    <x v="30"/>
    <n v="37600"/>
    <d v="2016-05-02T00:00:00"/>
    <n v="5"/>
    <x v="6"/>
    <s v="NA"/>
    <s v="NA"/>
  </r>
  <r>
    <x v="2"/>
    <s v="Fideicomisos y otras entidades"/>
    <s v="Otro tipo"/>
    <s v="ASOCIACION NACIONAL DE ECUESTRES DE GUATEMALA."/>
    <s v="ANEG ADMINISTRACION"/>
    <n v="19460902"/>
    <s v="Pago por servicio de asesoria yseguridad prestados en las instalaciones delParque DeportivoEcuestre La Aurora, comprendido de 8 agentes de seguridad, turnosde 24 horas, para cubrir emergencias de seguridad correspondienteal mes de Junio de 2016, según Factura Serie V1 #11010"/>
    <m/>
    <s v="Compra Directa con Oferta Electrónica (Art. 43 LCE Inciso b)(hasta Q??)"/>
    <m/>
    <n v="26538458"/>
    <x v="30"/>
    <n v="37600"/>
    <d v="2016-06-01T00:00:00"/>
    <n v="6"/>
    <x v="6"/>
    <s v="NA"/>
    <s v="NA"/>
  </r>
  <r>
    <x v="2"/>
    <s v="Fideicomisos y otras entidades"/>
    <s v="Otro tipo"/>
    <s v="ASOCIACION NACIONAL DE ECUESTRES DE GUATEMALA."/>
    <s v="ANEG ADMINISTRACION"/>
    <n v="19628056"/>
    <s v="Pago por servicio de seguridad (2 agentes adicionales) para cubrir el CSN2* Que fue realizado el 02 y 03 de abril de 2016 en las instalaciones de Guatemala Jockey Club. según Factura Serie V1 #10694"/>
    <m/>
    <s v="Compra Directa con Oferta Electrónica (Art. 43 LCE Inciso b)(hasta Q??)"/>
    <m/>
    <n v="26538458"/>
    <x v="30"/>
    <n v="1400"/>
    <d v="2016-04-26T00:00:00"/>
    <n v="4"/>
    <x v="6"/>
    <s v="NA"/>
    <s v="NA"/>
  </r>
  <r>
    <x v="2"/>
    <s v="Fideicomisos y otras entidades"/>
    <s v="Otro tipo"/>
    <s v="ASOCIACION NACIONAL DE ECUESTRES DE GUATEMALA."/>
    <s v="ANEG ADMINISTRACION"/>
    <n v="19999453"/>
    <s v="Pago por servicio de asesoria yseguridad prestados en las instalaciones delParque DeportivoEcuestre La Aurora, comprendido de 8 agentes de seguridad, turnosde 24 horas, para cubrir emergencias de seguridad correspondienteal mes de Julio de 2016, según Factura Serie V1 #11200"/>
    <m/>
    <s v="Compra Directa con Oferta Electrónica (Art. 43 LCE Inciso b)(hasta Q??)"/>
    <m/>
    <n v="26538458"/>
    <x v="30"/>
    <n v="37600"/>
    <d v="2016-07-04T00:00:00"/>
    <n v="7"/>
    <x v="6"/>
    <s v="NA"/>
    <s v="NA"/>
  </r>
  <r>
    <x v="2"/>
    <s v="Fideicomisos y otras entidades"/>
    <s v="Otro tipo"/>
    <s v="ASOCIACION NACIONAL DE ECUESTRES DE GUATEMALA."/>
    <s v="ANEG ADMINISTRACION"/>
    <n v="20847467"/>
    <s v="Pago por servicio de asesoria yseguridad prestados en las instalaciones delParque DeportivoEcuestre La Aurora, comprendido de 8 agentes de seguridad, turnosde 24 horas, para cubrir emergencias de seguridad correspondienteal mes de Agosto de 2016, según Factura Serie V1 #11396"/>
    <m/>
    <s v="Compra Directa con Oferta Electrónica (Art. 43 LCE Inciso b)(hasta Q??)"/>
    <m/>
    <n v="26538458"/>
    <x v="30"/>
    <n v="37600"/>
    <d v="2016-08-01T00:00:00"/>
    <n v="8"/>
    <x v="6"/>
    <s v="NA"/>
    <s v="NA"/>
  </r>
  <r>
    <x v="2"/>
    <s v="Fideicomisos y otras entidades"/>
    <s v="Otro tipo"/>
    <s v="ASOCIACION NACIONAL DE ECUESTRES DE GUATEMALA."/>
    <s v="ANEG ADMINISTRACION"/>
    <n v="21837384"/>
    <s v="Pago por servicio de asesoria yseguridad prestados en las instalaciones delParque DeportivoEcuestre La Aurora, comprendido de 8 agentes de seguridad, turnosde 24 horas, para cubrir emergencias de seguridad correspondienteal mes de Septiembre de 2016, según Factura Serie V1 #11586"/>
    <m/>
    <s v="Compra Directa con Oferta Electrónica (Art. 43 LCE Inciso b)(hasta Q??)"/>
    <m/>
    <n v="26538458"/>
    <x v="30"/>
    <n v="37600"/>
    <d v="2016-09-01T00:00:00"/>
    <n v="9"/>
    <x v="6"/>
    <s v="NA"/>
    <s v="NA"/>
  </r>
  <r>
    <x v="2"/>
    <s v="Fideicomisos y otras entidades"/>
    <s v="Otro tipo"/>
    <s v="ASOCIACION NACIONAL DE ECUESTRES DE GUATEMALA."/>
    <s v="ANEG ADMINISTRACION"/>
    <n v="24603449"/>
    <s v="Pago por servicio de asesoria yseguridad prestados en las instalaciones delParque DeportivoEcuestre La Aurora, comprendido de 8 agentes de seguridad, turnosde 24 horas, para cubrir emergencias de seguridad correspondienteal mes de Octubre de 2016, según Factura Serie V1 #11855"/>
    <m/>
    <s v="Compra Directa con Oferta Electrónica (Art. 43 LCE Inciso b)(hasta Q??)"/>
    <m/>
    <n v="26538458"/>
    <x v="30"/>
    <n v="37600"/>
    <d v="2016-11-03T00:00:00"/>
    <n v="11"/>
    <x v="6"/>
    <s v="NA"/>
    <s v="NA"/>
  </r>
  <r>
    <x v="2"/>
    <s v="Fideicomisos y otras entidades"/>
    <s v="Otro tipo"/>
    <s v="ASOCIACION NACIONAL DE ECUESTRES DE GUATEMALA."/>
    <s v="ANEG ADMINISTRACION"/>
    <n v="25168827"/>
    <s v="Pago por servicio de asesoria yseguridad prestados en las instalaciones delParque DeportivoEcuestre La Aurora, comprendido de 8 agentes de seguridad, turnosde 24 horas, para cubrir emergencias de seguridad correspondienteal mes de Diciembre de 2016, según Factura Serie V1 #12474"/>
    <m/>
    <s v="Compra Directa con Oferta Electrónica (Art. 43 LCE Inciso b)(hasta Q??)"/>
    <m/>
    <n v="26538458"/>
    <x v="30"/>
    <n v="37600"/>
    <d v="2016-12-02T00:00:00"/>
    <n v="12"/>
    <x v="6"/>
    <s v="NA"/>
    <s v="NA"/>
  </r>
  <r>
    <x v="2"/>
    <s v="Fideicomisos y otras entidades"/>
    <s v="Otro tipo"/>
    <s v="ASOCIACION NACIONAL DE ECUESTRES DE GUATEMALA."/>
    <s v="ANEG ADMINISTRACION"/>
    <n v="25714759"/>
    <s v="Pago por servicio de asesoria yseguridad prestados en las instalaciones delParque DeportivoEcuestre La Aurora, comprendido de 8 agentes de seguridad, turnosde 24 horas, para cubrir emergencias de seguridad correspondienteal mes de Noviembre de 2016, según Factura Serie V1 #12163"/>
    <m/>
    <s v="Compra Directa con Oferta Electrónica (Art. 43 LCE Inciso b)(hasta Q??)"/>
    <m/>
    <n v="26538458"/>
    <x v="30"/>
    <n v="37600"/>
    <d v="2016-11-04T00:00:00"/>
    <n v="11"/>
    <x v="6"/>
    <s v="NA"/>
    <s v="NA"/>
  </r>
  <r>
    <x v="2"/>
    <s v="Fideicomisos y otras entidades"/>
    <s v="Otro tipo"/>
    <s v="ASOCIACION NACIONAL DE ECUESTRES DE GUATEMALA."/>
    <s v="ANEG ADMINISTRACION"/>
    <n v="18178731"/>
    <s v="Pago por servicio de asesoria yseguridad prestados en las instalaciones delParque DeportivoEcuestre La Aurora, comprendido de 8 agentes de seguridad, turnosde 24 horas, para cubrir emergencias de seguridad correspondienteal mes de Abril de 2016, según Factura Serie V1 #10693"/>
    <m/>
    <s v="Compra Directa con Oferta Electrónica (Art. 43 LCE Inciso b)(hasta Q??)"/>
    <m/>
    <n v="26538458"/>
    <x v="30"/>
    <n v="37600"/>
    <d v="2016-04-26T00:00:00"/>
    <n v="4"/>
    <x v="6"/>
    <s v="NA"/>
    <s v="NA"/>
  </r>
  <r>
    <x v="2"/>
    <s v="Fideicomisos y otras entidades"/>
    <s v="Otro tipo"/>
    <s v="ASOCIACION NACIONAL DE POLO DE GUATEMALA"/>
    <s v="ADMINISTRACION ASOPOLO"/>
    <n v="25613383"/>
    <s v="SERVICIO DE SEGURIDAD DEL CLUB DE POLO 5 AGENTES 24*24"/>
    <m/>
    <s v="Compra Directa con Oferta Electrónica (Art. 43 LCE Inciso b)(hasta Q??)"/>
    <m/>
    <n v="19640382"/>
    <x v="1069"/>
    <n v="22470"/>
    <d v="2016-05-02T00:00:00"/>
    <n v="5"/>
    <x v="6"/>
    <s v="NA"/>
    <s v="NA"/>
  </r>
  <r>
    <x v="2"/>
    <s v="Fideicomisos y otras entidades"/>
    <s v="Otro tipo"/>
    <s v="ASOCIACION NACIONAL DE POLO DE GUATEMALA"/>
    <s v="ADMINISTRACION ASOPOLO"/>
    <n v="18596967"/>
    <s v="SERVICIO DE SEGURIDAD DEL 01/01/2016 AL 31/01/2016 A RAZON DE 4 AGENTES QUIENES LABORAN EN TURNOS DE 24*24 Y 1 AGENTE EN TURNO DE 12HRS. A UN COSTO DE Q.4200.00 CADA UNO SERVICIO PRESTA EN: CALLE REAL RIVERA AZUL 2 CLUB DE POLO LAS CANCHAS ZONA 10 VILLA CANALES"/>
    <m/>
    <s v="Compra Directa con Oferta Electrónica (Art. 43 LCE Inciso b)(hasta Q??)"/>
    <m/>
    <n v="19640382"/>
    <x v="1069"/>
    <n v="21000"/>
    <d v="2016-01-04T00:00:00"/>
    <n v="1"/>
    <x v="6"/>
    <s v="NA"/>
    <s v="NA"/>
  </r>
  <r>
    <x v="2"/>
    <s v="Fideicomisos y otras entidades"/>
    <s v="Otro tipo"/>
    <s v="ASOCIACION NACIONAL DE ECUESTRES DE GUATEMALA."/>
    <s v="ANEG ADMINISTRACION"/>
    <n v="17557542"/>
    <s v="Pago por servicio de asesoria yseguridad prestados en las instalaciones delParque DeportivoEcuestre La Aurora, comprendido de 8 agentes de seguridad, turnosde 24 horas, para cubrir emergencias de seguridad correspondientedel 01 al 31de Marzode 2016, según Factura Serie C1 #18180"/>
    <m/>
    <s v="Compra Directa con Oferta Electrónica (Art. 43 LCE Inciso b)(hasta Q??)"/>
    <m/>
    <n v="11935960"/>
    <x v="2"/>
    <n v="40000"/>
    <d v="2016-03-22T00:00:00"/>
    <n v="3"/>
    <x v="6"/>
    <s v="NA"/>
    <s v="NA"/>
  </r>
  <r>
    <x v="2"/>
    <s v="Fideicomisos y otras entidades"/>
    <s v="Otro tipo"/>
    <s v="ASOCIACION NACIONAL DE ECUESTRES DE GUATEMALA."/>
    <s v="ANEG ADMINISTRACION"/>
    <n v="16997972"/>
    <s v="Pago de servicio de asesoria yseguridad para las instalaciones delParque DeportivoEcuestre Nacional La Aurora, comprendido de 8 agentes de seguridad, turnosde 24 horas, para cubrir emergencias de seguridaddel 01 al 29de Febrerode 2016."/>
    <m/>
    <s v="Compra Directa con Oferta Electrónica (Art. 43 LCE Inciso b)(hasta Q??)"/>
    <m/>
    <n v="11935960"/>
    <x v="2"/>
    <n v="40000"/>
    <d v="2016-02-01T00:00:00"/>
    <n v="2"/>
    <x v="6"/>
    <s v="NA"/>
    <s v="NA"/>
  </r>
  <r>
    <x v="2"/>
    <s v="Fideicomisos y otras entidades"/>
    <s v="Otro tipo"/>
    <s v="ASOCIACION NACIONAL DE ECUESTRES DE GUATEMALA."/>
    <s v="ANEG ADMINISTRACION"/>
    <n v="16997433"/>
    <s v="Pago de servicio de seguridad especial comprendido de 4 oficiales (Q450.00 cada agente por día) para cubrir ElCSI1* los días del 10 de febrero al 13 de febrero de 2016 en las instalaciones del Centro Ecuestre CUNE."/>
    <m/>
    <s v="Compra Directa con Oferta Electrónica (Art. 43 LCE Inciso b)(hasta Q??)"/>
    <m/>
    <n v="11935960"/>
    <x v="2"/>
    <n v="7200"/>
    <d v="2016-02-24T00:00:00"/>
    <n v="2"/>
    <x v="6"/>
    <s v="NA"/>
    <s v="NA"/>
  </r>
  <r>
    <x v="2"/>
    <s v="Fideicomisos y otras entidades"/>
    <s v="Otro tipo"/>
    <s v="ASOCIACION NACIONAL DE ECUESTRES DE GUATEMALA."/>
    <s v="ANEG ADMINISTRACION"/>
    <n v="16981901"/>
    <s v="Pago por servicio de asesoria yseguridad prestados en las instalaciones delParque DeportivoEcuestre La Aurora, comprendido de 8 agentes de seguridad, turnosde 24 horas, para cubrir emergencias de seguridad correspondientedel 01 al 31de Enerode 2016."/>
    <m/>
    <s v="Compra Directa con Oferta Electrónica (Art. 43 LCE Inciso b)(hasta Q??)"/>
    <m/>
    <n v="11935960"/>
    <x v="2"/>
    <n v="40000"/>
    <d v="2016-01-04T00:00:00"/>
    <n v="1"/>
    <x v="6"/>
    <s v="NA"/>
    <s v="NA"/>
  </r>
  <r>
    <x v="0"/>
    <s v="Sector Público"/>
    <s v="Administración Central"/>
    <s v="ORGANISMO JUDICIAL"/>
    <m/>
    <n v="5523265"/>
    <s v="1 SISTEMA DE SEGURIDAD CCTV, REQUERIDO POR EL CENTRO DE INFORMTATICA, F56: 3176-2011, SOLICITADO A GRUPO COMUDISA, S.A."/>
    <s v="ORGANISMO JUDICIAL"/>
    <s v="Compra Directa con Oferta Electrónica (Art. 43 LCE Inciso b)(hasta Q??)"/>
    <m/>
    <n v="16895770"/>
    <x v="33"/>
    <n v="13942.4"/>
    <d v="2011-12-27T12:56:58"/>
    <n v="12"/>
    <x v="7"/>
    <s v="NA"/>
    <s v="NA"/>
  </r>
  <r>
    <x v="3"/>
    <s v="Sector Público"/>
    <s v="Administración Central"/>
    <s v="MINISTERIO DE FINANZAS PÚBLICAS"/>
    <m/>
    <n v="4061977"/>
    <s v="COMPRA DE RADIOTRANSMISORES PARA USO DEL PERSONAL DE SEGURIDAD QUE ATIENDE AL DESPACHO SUPERIOR DEL MINISTERIO DE FINANZAS PUBLICAS."/>
    <s v="MINISTERIO DE FINANZAS PÚBLICAS"/>
    <s v="Compra Directa con Oferta Electrónica (Art. 43 LCE Inciso b)(hasta Q??)"/>
    <m/>
    <n v="16895770"/>
    <x v="33"/>
    <n v="17800"/>
    <d v="2011-08-26T11:49:57"/>
    <n v="8"/>
    <x v="7"/>
    <s v="NA"/>
    <s v="NA"/>
  </r>
  <r>
    <x v="3"/>
    <s v="Sector Público"/>
    <s v="Administración Central"/>
    <s v="SECRETARÍA DE ASUNTOS ADMINISTRATIVOS Y DE SEGURIDAD DE LA PRESIDENCIA -SAASP-"/>
    <m/>
    <n v="3837432"/>
    <s v="compra de radios aereos para utilizar en la direccion de seguridad y hangar presidencial, Secretaria de Asuntos Administrativos y de Seguridad, Presidencia de la Republica."/>
    <s v="SECRETARÍA DE ASUNTOS ADM.Y DE SEG.DE LA PRESIDENCIA"/>
    <s v="Compra Directa con Oferta Electrónica (Art. 43 LCE Inciso b)(hasta Q??)"/>
    <m/>
    <n v="16895770"/>
    <x v="33"/>
    <n v="15880"/>
    <d v="2011-07-26T20:44:00"/>
    <n v="7"/>
    <x v="7"/>
    <s v="NA"/>
    <s v="NA"/>
  </r>
  <r>
    <x v="3"/>
    <s v="Sector Público"/>
    <s v="Administración Central"/>
    <s v="SECRETARÍA DE ASUNTOS ADMINISTRATIVOS Y DE SEGURIDAD DE LA PRESIDENCIA -SAASP-"/>
    <m/>
    <n v="2604809"/>
    <s v="compra de sistema de luces azul rojo para vehiculo, que seran utilizadas en -saas- secretaria de asuntos asdministrativos y de seguridad"/>
    <s v="SECRETARÍA DE ASUNTOS ADM.Y DE SEG.DE LA PRESIDENCIA"/>
    <s v="Compra Directa con Oferta Electrónica (Art. 43 LCE Inciso b)(hasta Q??)"/>
    <m/>
    <n v="16895770"/>
    <x v="33"/>
    <n v="53203"/>
    <d v="2011-01-25T09:58:37"/>
    <n v="1"/>
    <x v="7"/>
    <s v="NA"/>
    <s v="NA"/>
  </r>
  <r>
    <x v="3"/>
    <s v="Sector Público"/>
    <s v="Administración Central"/>
    <s v="COMISION PRESIDENCIAL COORDINADORA DE DERECHOS HUMANOS"/>
    <m/>
    <n v="3521133"/>
    <s v="Por compra de 04 radios portatiles y 04 audifonos para uso del personal de seguridad de COPREDEH."/>
    <s v="COMISION PRESIDENCIAL COORDINADORA DE DERECHOS HUMANOS"/>
    <s v="Compra Directa con Oferta Electrónica (Art. 43 LCE Inciso b)(hasta Q??)"/>
    <m/>
    <n v="5247993"/>
    <x v="41"/>
    <n v="18220"/>
    <d v="2011-06-10T18:00:23"/>
    <n v="6"/>
    <x v="7"/>
    <s v="NA"/>
    <s v="NA"/>
  </r>
  <r>
    <x v="0"/>
    <s v="Sector Público"/>
    <s v="Administración Central"/>
    <s v="ORGANISMO JUDICIAL"/>
    <m/>
    <n v="5430933"/>
    <s v="ELECTRONICS SHOP, S.A. CÁMARAS, MONITORES, GRABADORAS, MATRIX, TECLADOS, PROTECTOR, TRANSFORMADOR Y REGULADOR SOLIC POR UNIDAD SEGURIDAD QUETZALTNANGO F56 N° 892. (IROO XELA 202)"/>
    <s v="ORGANISMO JUDICIAL"/>
    <s v="Compra Directa con Oferta Electrónica (Art. 43 LCE Inciso b)(hasta Q??)"/>
    <m/>
    <n v="7307519"/>
    <x v="0"/>
    <n v="89790"/>
    <d v="2011-12-18T12:37:14"/>
    <n v="12"/>
    <x v="7"/>
    <s v="NA"/>
    <s v="NA"/>
  </r>
  <r>
    <x v="0"/>
    <s v="Sector Público"/>
    <s v="Administración Central"/>
    <s v="SECRETARIA DE SEGURIDAD ALIMENTARIA Y NUTRICIONAL PRESIDENCIA DE LA REPUBLICA"/>
    <m/>
    <n v="5341884"/>
    <s v="COMPRA DE CAMARAS DE SEGURIDAD PARA LAS INTALACIONES DE LA SESAN"/>
    <s v="SECRETARÍA DE SEGURIDAD ALIMENTARIA Y NUTRICIONAL DE LA PRESIDENCIA DE LA REPUBLICA"/>
    <s v="Compra Directa con Oferta Electrónica (Art. 43 LCE Inciso b)(hasta Q??)"/>
    <m/>
    <n v="7307519"/>
    <x v="0"/>
    <n v="22075"/>
    <d v="2011-12-10T10:16:51"/>
    <n v="12"/>
    <x v="7"/>
    <s v="NA"/>
    <s v="NA"/>
  </r>
  <r>
    <x v="3"/>
    <s v="Sector Público"/>
    <s v="Administración Central"/>
    <s v="MINISTERIO DE FINANZAS PÚBLICAS"/>
    <m/>
    <n v="3237214"/>
    <s v="COMPROMISO POR COMPRA DE LECTOR BIOMETRICO MARCA FINGERTEC SERIE MR2 Y LECTOR BIOMETRICO AUXILIAR, PARA FORTALECER MEDIDAS DE SEGURIDAD EN LAS AREAS DEL DESPACHO SUPERIOR DE ESTE MINISTERIO. (3 FOLIOS)"/>
    <s v="MINISTERIO DE FINANZAS PÚBLICAS"/>
    <s v="Compra Directa con Oferta Electrónica (Art. 43 LCE Inciso b)(hasta Q??)"/>
    <m/>
    <n v="7307519"/>
    <x v="0"/>
    <n v="30270"/>
    <d v="2011-04-27T19:53:37"/>
    <n v="4"/>
    <x v="7"/>
    <s v="NA"/>
    <s v="NA"/>
  </r>
  <r>
    <x v="3"/>
    <s v="Sector Público"/>
    <s v="Administración Central"/>
    <s v="MINISTERIO PÚBLICO"/>
    <s v="SECCION DE COMPRAS"/>
    <n v="3572579"/>
    <s v="Compras por Caja Chica: Arrendamiento de 5 cajas de seguridad para el año 2011 según recibos H Nos. 709792, 709793, 709794, 709795 y 709796, cada uno emitido por un monto de Q.6,000.00."/>
    <s v="MINISTERIO PÚBLICO"/>
    <s v="Compra Directa con Oferta Electrónica (Art. 43 LCE Inciso b)(hasta Q??)"/>
    <m/>
    <n v="330388"/>
    <x v="42"/>
    <n v="30000"/>
    <d v="2011-06-18T11:16:27"/>
    <n v="6"/>
    <x v="7"/>
    <s v="NA"/>
    <s v="NA"/>
  </r>
  <r>
    <x v="2"/>
    <s v="Sector Público"/>
    <s v="Administración Central"/>
    <s v="SECRETARÍA DE BIENESTAR SOCIAL DE LA PRESIDENCIA DE LA REPÚBLICA"/>
    <m/>
    <n v="5295890"/>
    <s v="PAGO DE SEGURIDAD UNIFORMADA CORRESPONDIENTE AL MES DE FEBRERO, EN COMEDORES ESCUELAS ABIERTAS Y OFICINAS CENTRALES."/>
    <s v="SECRETARÍA DE BIENESTAR SOCIAL DE LA PRESIDENCIA DE LA REP."/>
    <s v="Compra Directa con Oferta Electrónica (Art. 43 LCE Inciso b)(hasta Q??)"/>
    <m/>
    <n v="675032"/>
    <x v="32"/>
    <n v="64500"/>
    <d v="2011-12-01T14:45:17"/>
    <n v="12"/>
    <x v="7"/>
    <s v="NA"/>
    <s v="NA"/>
  </r>
  <r>
    <x v="2"/>
    <s v="Sector Público"/>
    <s v="Administración Central"/>
    <s v="SECRETARÍA DE BIENESTAR SOCIAL DE LA PRESIDENCIA DE LA REPÚBLICA"/>
    <m/>
    <n v="2988119"/>
    <s v="servicio de seguridad privada brindado en las instalaciones de Secretaria de Bienestar Social, Programa Escuelas Abiertas, y Comedores Soliarios en turno de 24 x 24, correspondiente al mes de enero 2011."/>
    <s v="SECRETARÍA DE BIENESTAR SOCIAL DE LA PRESIDENCIA DE LA REP."/>
    <s v="Compra Directa con Oferta Electrónica (Art. 43 LCE Inciso b)(hasta Q??)"/>
    <m/>
    <n v="675032"/>
    <x v="32"/>
    <n v="64500"/>
    <d v="2011-03-22T19:22:46"/>
    <n v="3"/>
    <x v="7"/>
    <s v="NA"/>
    <s v="NA"/>
  </r>
  <r>
    <x v="2"/>
    <s v="Sector Público"/>
    <s v="Administración Central"/>
    <s v="MINISTERIO DE AGRICULTURA, GANADERIA Y ALIMENTACIÓN"/>
    <m/>
    <n v="3321649"/>
    <s v="LO SOLICITADO SERVIRA PARA EFECTUAR EL PAGO DE SEGURIDAD,QUE PRESTAN EL SERVICIO EN LOS EDIF DE: MONJA BLANCA PLANTA CENTRAL DEL MINISTERIO,DEPTO.DE TRANSMAGA,UPIE,FLOR DEL CAFE Y LA CEIBA KM. 22 CARRETERA AL PACIFICO.CORRESP. DEL 22/11/2010 AL 31/12/2010."/>
    <s v="MINISTERIO DE AGRICULTURA, GANADERÍA Y ALIMENTACIÓN"/>
    <s v="Compra Directa con Oferta Electrónica (Art. 43 LCE Inciso b)(hasta Q??)"/>
    <m/>
    <n v="26538458"/>
    <x v="30"/>
    <n v="85800"/>
    <d v="2011-05-14T10:55:51"/>
    <n v="5"/>
    <x v="7"/>
    <s v="NA"/>
    <s v="NA"/>
  </r>
  <r>
    <x v="2"/>
    <s v="Sector Público"/>
    <s v="Administración Central"/>
    <s v="MINISTERIO DE AGRICULTURA, GANADERIA Y ALIMENTACIÓN"/>
    <m/>
    <n v="3321630"/>
    <s v="LO SOLICITADO SERVIRA PARA EFECTUAR EL PAGO DE SEGURIDAD,QUE PRESTAN EL SERVICIO EN LOS EDIF DE: MONJA BLANCA PLANTA CENTRAL DEL MINISTERIO,DEPTO.DE TRANSMAGA,UPIE,FLOR DEL CAFE Y LA CEIBA KM. 22 CARRETERA AL PACIFICO.CORRESP. DEL 22/11/2010 AL 31/12/2010."/>
    <s v="MINISTERIO DE AGRICULTURA, GANADERÍA Y ALIMENTACIÓN"/>
    <s v="Compra Directa con Oferta Electrónica (Art. 43 LCE Inciso b)(hasta Q??)"/>
    <m/>
    <n v="26538458"/>
    <x v="30"/>
    <n v="85800"/>
    <d v="2011-05-14T10:55:47"/>
    <n v="5"/>
    <x v="7"/>
    <s v="NA"/>
    <s v="NA"/>
  </r>
  <r>
    <x v="4"/>
    <s v="Sector Público"/>
    <s v="Administración Central"/>
    <s v="SECRETARÍA DE ASUNTOS ADMINISTRATIVOS Y DE SEGURIDAD DE LA PRESIDENCIA -SAASP-"/>
    <m/>
    <n v="3670937"/>
    <s v="curso de capacitacion a personal de seguridad de saas con armas p-90 y armas automaticas juni0 2011"/>
    <s v="SECRETARÍA DE ASUNTOS ADM.Y DE SEG.DE LA PRESIDENCIA"/>
    <s v="Compra Directa con Oferta Electrónica (Art. 43 LCE Inciso b)(hasta Q??)"/>
    <m/>
    <s v="774448K"/>
    <x v="1"/>
    <n v="45000"/>
    <d v="2011-06-29T19:22:41"/>
    <n v="6"/>
    <x v="7"/>
    <s v="NA"/>
    <s v="NA"/>
  </r>
  <r>
    <x v="2"/>
    <s v="Sector Público"/>
    <s v="Administración Central"/>
    <s v="REGISTRO DE INFORMACIÓN CATASTRAL"/>
    <m/>
    <n v="4802047"/>
    <s v="SERVICIO DE SEGURIDAD Y VIGILANCIA PARA LAS OFICINAS DEL REGISTRO DE INFORMACIÓN CATASTRAL DE GUATEMALA EN EL MARCO DEL PROYECTO ADMINISTRACIÓN DE TIERRAS, FASE II. CORRESPONDIENTE AL MES DE AGOSTO 2011."/>
    <s v="REGISTRO DE INFORMACION CATASTRAL DE GUATEMALA -RIC-"/>
    <s v="Compra Directa con Oferta Electrónica (Art. 43 LCE Inciso b)(hasta Q??)"/>
    <m/>
    <n v="11935960"/>
    <x v="2"/>
    <n v="67200"/>
    <d v="2011-10-04T14:30:12"/>
    <n v="10"/>
    <x v="7"/>
    <s v="NA"/>
    <s v="NA"/>
  </r>
  <r>
    <x v="2"/>
    <s v="Sector Público"/>
    <s v="Administración Central"/>
    <s v="REGISTRO DE INFORMACIÓN CATASTRAL"/>
    <m/>
    <n v="4801970"/>
    <s v="SERVICIO DE SEGURIDAD Y VIGILANCIA PARA LAS OFICINAS DEL REGISTRO DE INFORMACIÓN CATASTRAL DE GUATEMALA EN EL MARCO DEL PROYECTO ADMINISTRACIÓN DE TIERRAS, FASE II, CORRESPONDIENTE AL MES DE JULIO 2011. "/>
    <s v="REGISTRO DE INFORMACION CATASTRAL DE GUATEMALA -RIC-"/>
    <s v="Compra Directa con Oferta Electrónica (Art. 43 LCE Inciso b)(hasta Q??)"/>
    <m/>
    <n v="11935960"/>
    <x v="2"/>
    <n v="67200"/>
    <d v="2011-10-04T14:30:09"/>
    <n v="10"/>
    <x v="7"/>
    <s v="NA"/>
    <s v="NA"/>
  </r>
  <r>
    <x v="2"/>
    <s v="Sector Público"/>
    <s v="Administración Central"/>
    <s v="REGISTRO DE INFORMACIÓN CATASTRAL"/>
    <m/>
    <n v="4801806"/>
    <s v="SERVICIO DE SEGURIDAD Y VIGILANCIA PARA LAS OFICINAS DEL REGISTRO DE INFORMACIÓN CATASTRAL DE GUATEMALA EN EL MARCO DEL PROYECTO ADMINISTRACIÓN DE TIERRAS, FASE II. CORRESPONDIENTE AL MES DE JUNIO 2011."/>
    <s v="REGISTRO DE INFORMACION CATASTRAL DE GUATEMALA -RIC-"/>
    <s v="Compra Directa con Oferta Electrónica (Art. 43 LCE Inciso b)(hasta Q??)"/>
    <m/>
    <n v="11935960"/>
    <x v="2"/>
    <n v="67200"/>
    <d v="2011-10-04T14:30:04"/>
    <n v="10"/>
    <x v="7"/>
    <s v="NA"/>
    <s v="NA"/>
  </r>
  <r>
    <x v="2"/>
    <s v="Sector Público"/>
    <s v="Administración Central"/>
    <s v="REGISTRO DE INFORMACIÓN CATASTRAL"/>
    <m/>
    <n v="4801458"/>
    <s v="SERVICIO DE SEGURIDAD Y VIGILANCIA PARA LAS OFICINAS DEL REGISTRO DE INFORMACIÓN CATASTRAL DE GUATEMALA EN EL MARCO DEL PROYECTO ADMINISTRACIÓN DE TIERRAS, FASE II, CORRESPONDIENTE AL MES DE MAYO 2011. "/>
    <s v="REGISTRO DE INFORMACION CATASTRAL DE GUATEMALA -RIC-"/>
    <s v="Compra Directa con Oferta Electrónica (Art. 43 LCE Inciso b)(hasta Q??)"/>
    <m/>
    <n v="11935960"/>
    <x v="2"/>
    <n v="67200"/>
    <d v="2011-10-04T14:29:55"/>
    <n v="10"/>
    <x v="7"/>
    <s v="NA"/>
    <s v="NA"/>
  </r>
  <r>
    <x v="2"/>
    <s v="Sector Público"/>
    <s v="Administración Central"/>
    <s v="REGISTRO DE INFORMACIÓN CATASTRAL"/>
    <m/>
    <n v="4801377"/>
    <s v="SERVICIO DE SEGURIDAD Y VIGILANCIA PARA LAS OFICINAS DEL REGISTRO DE INFORMACIÓN CATASTRAL DE GUATEMALA EN EL MARCO DEL PROYECTO ADMINISTRACIÓN DE TIERRAS, FASE II, CORRESPONDIENTE AL MES DE ABRIL 2011. "/>
    <s v="REGISTRO DE INFORMACION CATASTRAL DE GUATEMALA -RIC-"/>
    <s v="Compra Directa con Oferta Electrónica (Art. 43 LCE Inciso b)(hasta Q??)"/>
    <m/>
    <n v="11935960"/>
    <x v="2"/>
    <n v="67200"/>
    <d v="2011-10-04T14:29:53"/>
    <n v="10"/>
    <x v="7"/>
    <s v="NA"/>
    <s v="NA"/>
  </r>
  <r>
    <x v="2"/>
    <s v="Sector Público"/>
    <s v="Administración Central"/>
    <s v="REGISTRO DE INFORMACIÓN CATASTRAL"/>
    <m/>
    <n v="4801091"/>
    <s v="SERVICIO DE SEGURIDAD Y VIGILANCIA PARA LAS OFICINAS DEL REGISTRO DE INFORMACIÓN CATASTRAL DE GUATEMALA EN EL MARCO DEL PROYECTO ADMINISTRACIÓN DE TIERRAS, FASE II, CORRESPONDIENTE AL MES DE MARZO 2011. "/>
    <s v="REGISTRO DE INFORMACION CATASTRAL DE GUATEMALA -RIC-"/>
    <s v="Compra Directa con Oferta Electrónica (Art. 43 LCE Inciso b)(hasta Q??)"/>
    <m/>
    <n v="11935960"/>
    <x v="2"/>
    <n v="67200"/>
    <d v="2011-10-04T14:29:35"/>
    <n v="10"/>
    <x v="7"/>
    <s v="NA"/>
    <s v="NA"/>
  </r>
  <r>
    <x v="2"/>
    <s v="Sector Público"/>
    <s v="Administración Central"/>
    <s v="INSTITUTO DE LA DEFENSA PÚBLICA PENAL"/>
    <m/>
    <n v="4858883"/>
    <s v="R/197. SERVICIO DE SEGURIDAD INTEGRAL, SOCIEDAD ANONIMA. PAGO POR SERVICIO DE SEGURIDAD Y VIGILANCIA PERMANENTE PARA LAS DISTINTAS SEDES DEL IDPP, CORRESPONDIENTE AL MES DE OCTUBRE/2011. CONTRATO ADMINISTRATIVO DE PRORROGA 45-2011/IDPP. FACTURA C1-11014. SUJETO A PAGOS TRIMESTRALES."/>
    <s v="INSTITUTO DE LA DEFENSA PUBLICA PENAL"/>
    <s v="Compra Directa con Oferta Electrónica (Art. 43 LCE Inciso b)(hasta Q??)"/>
    <m/>
    <n v="11935960"/>
    <x v="2"/>
    <n v="54000"/>
    <d v="2011-10-11T18:30:02"/>
    <n v="10"/>
    <x v="7"/>
    <s v="NA"/>
    <s v="NA"/>
  </r>
  <r>
    <x v="2"/>
    <s v="Sector Público"/>
    <s v="Administración Central"/>
    <s v="INSTITUTO DE LA DEFENSA PÚBLICA PENAL"/>
    <m/>
    <n v="4645375"/>
    <s v="R/197. SERVICIO DE SEGURIDAD INTEGRAL, SOCIEDAD ANONIMA. PAGO POR SERVICIO DE SEGURIDAD Y VIGILANCIA PERMANENTE PARA LAS DISTINTAS SEDES DEL IDPP, CORRESPONDIENTE AL MES DE SEPTIEMBRE/2011. CONTRATO ADMINISTRATIVO DE PRORROGA 45-2011/IDPP. FACTURA C1-10807. SUJETO A PAGOS TRIMESTRALES."/>
    <s v="INSTITUTO DE LA DEFENSA PUBLICA PENAL"/>
    <s v="Compra Directa con Oferta Electrónica (Art. 43 LCE Inciso b)(hasta Q??)"/>
    <m/>
    <n v="11935960"/>
    <x v="2"/>
    <n v="54000"/>
    <d v="2011-10-04T13:02:08"/>
    <n v="10"/>
    <x v="7"/>
    <s v="NA"/>
    <s v="NA"/>
  </r>
  <r>
    <x v="2"/>
    <s v="Sector Público"/>
    <s v="Administración Central"/>
    <s v="INSTITUTO DE LA DEFENSA PÚBLICA PENAL"/>
    <m/>
    <n v="4645049"/>
    <s v="R/197. SERVICIO DE SEGURIDAD INTEGRAL, SOCIEDAD ANONIMA. PAGO POR SERVICIO DE SEGURIDAD Y VIGILANCIA PERMANENTE PARA LAS DISTINTAS SEDES DEL IDPP, CORRESPONDIENTE AL MES DE AGOSTO/2011. CONTRATO ADMINISTRATIVO DE PRORROGA 45-2011/IDPP. FACTURA C1-10617. SUJETO A PAGOS TRIMESTRALES."/>
    <s v="INSTITUTO DE LA DEFENSA PUBLICA PENAL"/>
    <s v="Compra Directa con Oferta Electrónica (Art. 43 LCE Inciso b)(hasta Q??)"/>
    <m/>
    <n v="11935960"/>
    <x v="2"/>
    <n v="54000"/>
    <d v="2011-10-04T13:01:59"/>
    <n v="10"/>
    <x v="7"/>
    <s v="NA"/>
    <s v="NA"/>
  </r>
  <r>
    <x v="2"/>
    <s v="Sector Público"/>
    <s v="Administración Central"/>
    <s v="INSTITUTO DE LA DEFENSA PÚBLICA PENAL"/>
    <m/>
    <n v="4644832"/>
    <s v="R/197. SERVICIO DE SEGURIDAD INTEGRAL, SOCIEDAD ANONIMA. PAGO DE SERVICIO DE SEGURIDAD Y VIGILANCIA PERMANENTE PARA LAS DISTINTAS SEDES DEL IDPP, CORRESPONDIENTE A JULIO/2011. CONTRATO ADMINISTRATIVO DE PRORROGA 45-2011/IDPP.FACTURA C1-10433. SUJETO A PAGOS TRIMESTRALES. "/>
    <s v="INSTITUTO DE LA DEFENSA PUBLICA PENAL"/>
    <s v="Compra Directa con Oferta Electrónica (Art. 43 LCE Inciso b)(hasta Q??)"/>
    <m/>
    <n v="11935960"/>
    <x v="2"/>
    <n v="54000"/>
    <d v="2011-10-04T13:01:45"/>
    <n v="10"/>
    <x v="7"/>
    <s v="NA"/>
    <s v="NA"/>
  </r>
  <r>
    <x v="2"/>
    <s v="Sector Público"/>
    <s v="Administración Central"/>
    <s v="INSTITUTO DE LA DEFENSA PÚBLICA PENAL"/>
    <m/>
    <n v="4644395"/>
    <s v="R/197. SERVICIO DE SEGURIDAD INTEGRAL, SOCIEDAD ANONIMA. PAGO DE SERVICIO DE SEGURIDAD Y VIGILANCIA PERMANENTE PARA LAS DISTINTAS SEDES DEL IDPP, CORRESPONDIENTE JUNIO/2011. CONTRATO ADMINISTRATIVO DE PRORROGA 45-2011/IDPP.FACTURA C1-10126. SUJETO A PAGOS TRIMESTRALES. "/>
    <s v="INSTITUTO DE LA DEFENSA PUBLICA PENAL"/>
    <s v="Compra Directa con Oferta Electrónica (Art. 43 LCE Inciso b)(hasta Q??)"/>
    <m/>
    <n v="11935960"/>
    <x v="2"/>
    <n v="54000"/>
    <d v="2011-10-04T13:01:34"/>
    <n v="10"/>
    <x v="7"/>
    <s v="NA"/>
    <s v="NA"/>
  </r>
  <r>
    <x v="2"/>
    <s v="Sector Público"/>
    <s v="Administración Central"/>
    <s v="INSTITUTO DE LA DEFENSA PÚBLICA PENAL"/>
    <m/>
    <n v="4644115"/>
    <s v="R/197. SERVICIO DE SEGURIDAD INTEGRAL, SOCIEDAD ANONIMA. PAGO DE SERVICIO DE SEGURIDAD Y VIGILANCIA PERMANENTE PARA LAS DISTINTAS SEDES DEL IDPP, CORRESPONDIENTE A MAYO/2011. CONTRATO ADMINISTRATIVO DE PRORROGA 45-2011/IDPP.FACTURA C1-9844. SUJETO A PAGOS TRIMESTRALES. "/>
    <s v="INSTITUTO DE LA DEFENSA PUBLICA PENAL"/>
    <s v="Compra Directa con Oferta Electrónica (Art. 43 LCE Inciso b)(hasta Q??)"/>
    <m/>
    <n v="11935960"/>
    <x v="2"/>
    <n v="54000"/>
    <d v="2011-10-04T13:01:27"/>
    <n v="10"/>
    <x v="7"/>
    <s v="NA"/>
    <s v="NA"/>
  </r>
  <r>
    <x v="2"/>
    <s v="Sector Público"/>
    <s v="Administración Central"/>
    <s v="INSTITUTO DE LA DEFENSA PÚBLICA PENAL"/>
    <m/>
    <n v="4643690"/>
    <s v="R/197. SERVICIO DE SEGURIDAD INTEGRAL, SOCIEDAD ANONIMA. PAGO POR SERVICIO DE SEGURIDAD Y VIGILANCIA PERMANENTE PARA LAS DISTINTAS SEDES DEL IDPP. CORRESPONDIENTE AL MES DE ABRIL/2011. CONTRATO ADMINISTRATIVO DE PRORROGA 45-2011/IDPP. FACTURA C1-9607. SUJETO A PAGOS TRIMESTRALES."/>
    <s v="INSTITUTO DE LA DEFENSA PUBLICA PENAL"/>
    <s v="Compra Directa con Oferta Electrónica (Art. 43 LCE Inciso b)(hasta Q??)"/>
    <m/>
    <n v="11935960"/>
    <x v="2"/>
    <n v="54000"/>
    <d v="2011-10-04T13:01:07"/>
    <n v="10"/>
    <x v="7"/>
    <s v="NA"/>
    <s v="NA"/>
  </r>
  <r>
    <x v="2"/>
    <s v="Sector Público"/>
    <s v="Administración Central"/>
    <s v="INSTITUTO DE LA DEFENSA PÚBLICA PENAL"/>
    <m/>
    <n v="4643429"/>
    <s v="R/197. SERVICIO DE SEGURIDAD INTEGRAL, SOCIEDAD ANONIMA. PAGO POR SERVICIO DE SEGURIDAD Y VIGILANCIA PERMANENTE PARA LAS DISTINTAS SEDES DEL IDPP. CORRESPONDIENTE A MARZO/2011. CONTRATO ADMINISTRATIVO DE PRORROGA 45-2011/IDPP. FACTURA C1-9372. SUJETO A PAGOS TRIMESTRALES."/>
    <s v="INSTITUTO DE LA DEFENSA PUBLICA PENAL"/>
    <s v="Compra Directa con Oferta Electrónica (Art. 43 LCE Inciso b)(hasta Q??)"/>
    <m/>
    <n v="11935960"/>
    <x v="2"/>
    <n v="54000"/>
    <d v="2011-10-04T13:00:58"/>
    <n v="10"/>
    <x v="7"/>
    <s v="NA"/>
    <s v="NA"/>
  </r>
  <r>
    <x v="2"/>
    <s v="Sector Público"/>
    <s v="Administración Central"/>
    <s v="MINISTERIO DE AMBIENTE Y RECURSOS NATURALES"/>
    <m/>
    <n v="3625729"/>
    <s v="SERVICIO DE JUNIO A DICIEMBRE. CONTRATACION DE SERVICIO DE SEGURIDAD Y VIGILANCIA PERMANENTE PARA LAS INSTALACIONES DE LA SEDE DEL PDPCRBM EN EL DEPARTAMENTO DE PETEN, ESTE GASTO SE SOLICITA CON CARGO AL PRESTAMO BID 1820-OC-GU"/>
    <s v="MINISTERIO DE AMBIENTE Y RECURSOS NATURALES"/>
    <s v="Compra Directa con Oferta Electrónica (Art. 43 LCE Inciso b)(hasta Q??)"/>
    <m/>
    <n v="11935960"/>
    <x v="2"/>
    <n v="52500"/>
    <d v="2011-06-24T18:57:10"/>
    <n v="6"/>
    <x v="7"/>
    <s v="NA"/>
    <s v="NA"/>
  </r>
  <r>
    <x v="2"/>
    <s v="Sector Público"/>
    <s v="Administración Central"/>
    <s v="MINISTERIO DE CULTURA Y DEPORTES"/>
    <m/>
    <n v="3479889"/>
    <s v="COMPROMISO POR SERVICIO DE SEGURIDAD Y VIGILANCIA,PARA 10 MUSEOS DE LA DIRECCION DE MUSEOS Y CENTROS CULTURALES, CORRESPONDIENTE AL MES DE ENERO DEL AÑO 2011."/>
    <s v="MINISTERIO DE CULTURA Y DEPORTES"/>
    <s v="Compra Directa con Oferta Electrónica (Art. 43 LCE Inciso b)(hasta Q??)"/>
    <m/>
    <n v="11935960"/>
    <x v="2"/>
    <n v="68200"/>
    <d v="2011-05-31T17:44:30"/>
    <n v="5"/>
    <x v="7"/>
    <s v="NA"/>
    <s v="NA"/>
  </r>
  <r>
    <x v="2"/>
    <s v="Sector Público"/>
    <s v="Administración Central"/>
    <s v="MINISTERIO DE CULTURA Y DEPORTES"/>
    <m/>
    <n v="3479498"/>
    <s v="COMPROMISO POR SERVICIO DE SEGURIDAD Y VIGILANCIA,PARA 10 MUSEOS DE LA DIRECCION DE MUSEOS Y CENTROS CULTURALES, CORRESPONDIENTE AL PERIODO COMPRENDIDO DEL 01 AL 09 DE FEBRERO DEL AÑO 2011."/>
    <s v="MINISTERIO DE CULTURA Y DEPORTES"/>
    <s v="Compra Directa con Oferta Electrónica (Art. 43 LCE Inciso b)(hasta Q??)"/>
    <m/>
    <n v="11935960"/>
    <x v="2"/>
    <n v="20460"/>
    <d v="2011-05-31T17:44:22"/>
    <n v="5"/>
    <x v="7"/>
    <s v="NA"/>
    <s v="NA"/>
  </r>
  <r>
    <x v="2"/>
    <s v="Sector Público"/>
    <s v="Administración Central"/>
    <s v="INSTITUTO DE LA DEFENSA PÚBLICA PENAL"/>
    <m/>
    <n v="2768542"/>
    <s v="R/197. SERVICIO DE SEGURIDAD INTEGRAL, SOCIEDAD ANONIMA. SERVICIO DE SEGURIDAD Y VIGILANCIA PERMANENTE PARA LAS DISTINTAS SEDES DEL IDPP, PERIODO DE ENERO A DICIEMBRE/2011. CONTRATO ADMINISTRATIVO DE PRORROGA 45-2011/IDPP."/>
    <s v="INSTITUTO DE LA DEFENSA PUBLICA PENAL"/>
    <s v="Procedimientos Regulados por el artículo 44 LCE (Casos de Excepción)"/>
    <m/>
    <n v="11935960"/>
    <x v="2"/>
    <n v="648000"/>
    <d v="2011-03-04T15:58:47"/>
    <n v="3"/>
    <x v="7"/>
    <s v="NA"/>
    <s v="NA"/>
  </r>
  <r>
    <x v="2"/>
    <s v="Sector Público"/>
    <s v="Administración Central"/>
    <s v="MINISTERIO DE AMBIENTE Y RECURSOS NATURALES"/>
    <m/>
    <n v="3071030"/>
    <s v="SERVICIO DE SEGURIDAD POR LOS MESES DE ENERO A MARZO 2011. CONTRATACION DE SERVICIO DE SEGURIDAD Y VIGILANCIA PERMANENTE PARA LAS INSTALACIONES DE LA SEDE DEL PDPCRBM EN EL DEPARTAMENTO DE PETEN, ESTE GASTO SE SOLICITA CON CARGO AL PRESTAMO BID 1820-OC-GU"/>
    <s v="MINISTERIO DE AMBIENTE Y RECURSOS NATURALES"/>
    <s v="Compra Directa con Oferta Electrónica (Art. 43 LCE Inciso b)(hasta Q??)"/>
    <m/>
    <n v="11935960"/>
    <x v="2"/>
    <n v="22500"/>
    <d v="2011-04-01T15:41:10"/>
    <n v="4"/>
    <x v="7"/>
    <s v="NA"/>
    <s v="NA"/>
  </r>
  <r>
    <x v="2"/>
    <s v="Sector Público"/>
    <s v="Administración Central"/>
    <s v="SECRETARÍA DE BIENESTAR SOCIAL DE LA PRESIDENCIA DE LA REPÚBLICA"/>
    <m/>
    <n v="2615010"/>
    <s v="SERVICIOS DE SEGURIDAD UNIFORMADA UBICADOS EN EL PROGRAMA DE ESCUELAS ABIERTAS CORRESPONDIENTE AL MES DE NOVIEMBRE 2010 SEGUN ARTICULO 37 DECRETO 101-97"/>
    <s v="SECRETARÍA DE BIENESTAR SOCIAL DE LA PRESIDENCIA DE LA REP."/>
    <s v="Compra Directa con Oferta Electrónica (Art. 43 LCE Inciso b)(hasta Q??)"/>
    <m/>
    <n v="11935960"/>
    <x v="2"/>
    <n v="12600"/>
    <d v="2011-01-27T20:55:14"/>
    <n v="1"/>
    <x v="7"/>
    <s v="NA"/>
    <s v="NA"/>
  </r>
  <r>
    <x v="2"/>
    <s v="Sector Público"/>
    <s v="Administración Central"/>
    <s v="SECRETARÍA NACIONAL DE CIENCIA Y TECNOLOGÍA"/>
    <m/>
    <n v="2626101"/>
    <s v="POR SERVICIO DE SEGURIDAD Y VIGILANCIA PRESTADO A LAS INSTALACIONES DE LA SENACYT CORRESPONDIENTE AL PERIODO DE ENERO A DICIEMBRE 2011."/>
    <s v="SECRETARÍA  NACIONAL DE CIENCIA Y TECNOLOGIA"/>
    <s v="Compra Directa con Oferta Electrónica (Art. 43 LCE Inciso b)(hasta Q??)"/>
    <m/>
    <n v="11935960"/>
    <x v="2"/>
    <n v="80928.960000000006"/>
    <d v="2011-01-31T20:58:57"/>
    <n v="1"/>
    <x v="7"/>
    <s v="NA"/>
    <s v="NA"/>
  </r>
  <r>
    <x v="2"/>
    <s v="Sector Público"/>
    <s v="Administración Central"/>
    <s v="SECRETARIA DE SEGURIDAD ALIMENTARIA Y NUTRICIONAL PRESIDENCIA DE LA REPUBLICA"/>
    <m/>
    <n v="4063708"/>
    <s v="SERVICIO DE SEGURIDAD Y VIGILANCIA DE LA SESAN, CORRESPONDIENTE AL 1/8/11 AL 31/12/11"/>
    <s v="SECRETARÍA DE SEGURIDAD ALIMENTARIA Y NUTRICIONAL DE LA PRESIDENCIA DE LA REPUBLICA"/>
    <s v="Compra Directa con Oferta Electrónica (Art. 43 LCE Inciso b)(hasta Q??)"/>
    <m/>
    <n v="3163660"/>
    <x v="3"/>
    <n v="64591.4"/>
    <d v="2011-08-26T11:50:53"/>
    <n v="8"/>
    <x v="7"/>
    <s v="NA"/>
    <s v="NA"/>
  </r>
  <r>
    <x v="2"/>
    <s v="Sector Público"/>
    <s v="Administración Central"/>
    <s v="SECRETARIA DE SEGURIDAD ALIMENTARIA Y NUTRICIONAL PRESIDENCIA DE LA REPUBLICA"/>
    <m/>
    <n v="3563820"/>
    <s v="SERVICIO DE SEGURIDAD Y VIGILANCIA PARA LAS OFICINAS DE LA SESAN, CORRESPONDIENTE AL PERIODO DEL 1 DE JUNIO AL 31 DE DICIEMBRE 2011 ."/>
    <s v="SECRETARÍA DE SEGURIDAD ALIMENTARIA Y NUTRICIONAL DE LA PRESIDENCIA DE LA REPUBLICA"/>
    <s v="Compra Directa con Oferta Electrónica (Art. 43 LCE Inciso b)(hasta Q??)"/>
    <m/>
    <n v="3163660"/>
    <x v="3"/>
    <n v="59291.96"/>
    <d v="2011-06-17T18:15:46"/>
    <n v="6"/>
    <x v="7"/>
    <s v="NA"/>
    <s v="NA"/>
  </r>
  <r>
    <x v="2"/>
    <s v="Sector Público"/>
    <s v="Administración Central"/>
    <s v="MINISTERIO DE RELACIONES EXTERIORES"/>
    <m/>
    <n v="2975130"/>
    <s v="VIGILANCIA Y SEGURIDAD PARA LAS INSTALACIONES DE ESTE MINISTERIO."/>
    <s v="MINISTERIO DE RELACIONES   EXTERIORES"/>
    <s v="Compra Directa con Oferta Electrónica (Art. 43 LCE Inciso b)(hasta Q??)"/>
    <m/>
    <n v="3163660"/>
    <x v="3"/>
    <n v="12500"/>
    <d v="2011-03-21T19:19:32"/>
    <n v="3"/>
    <x v="7"/>
    <s v="NA"/>
    <s v="NA"/>
  </r>
  <r>
    <x v="2"/>
    <s v="Sector Público"/>
    <s v="Administración Central"/>
    <s v="MINISTERIO DE RELACIONES EXTERIORES"/>
    <m/>
    <n v="2649594"/>
    <s v="PAGO DE FACTURA C-24378/04/01/2011 DE WACKENHUT DE GUATMALA, S.A. SERVICIO DE SEGURIDAD PRESTADO A ESTE MINISTERIO DURANTE AL MES DE ENERO 2011."/>
    <s v="MINISTERIO DE RELACIONES   EXTERIORES"/>
    <s v="Compra Directa con Oferta Electrónica (Art. 43 LCE Inciso b)(hasta Q??)"/>
    <m/>
    <n v="3163660"/>
    <x v="3"/>
    <n v="77500"/>
    <d v="2011-02-07T12:13:21"/>
    <n v="2"/>
    <x v="7"/>
    <s v="NA"/>
    <s v="NA"/>
  </r>
  <r>
    <x v="2"/>
    <s v="Sector Público"/>
    <s v="Administración Central"/>
    <s v="MINISTERIO DE SALUD PÚBLICA"/>
    <s v="HOSPITAL DE TIQUISATE"/>
    <n v="7790430"/>
    <s v="PAGO DE SERVICIO DE SEGURIDAD PRIVADA CON 4 AGENTES EN TURNOS DE 24 HRS. DE REMANENTE CORRESPONDIENTE A LOS MESES DE JULIO, AGOSTO, SEPTIEMBRE, OCTUBRE, NOVIEMBRE Y DICIEMBRE DEL AÑO 2,011"/>
    <s v="MINISTERIO DE SALUD PÚBLICA Y ASISTENCIA SOCIAL"/>
    <s v="Compra Directa con Oferta Electrónica (Art. 43 LCE Inciso b)(hasta Q??)"/>
    <m/>
    <n v="12085111"/>
    <x v="5"/>
    <n v="72000"/>
    <d v="2011-07-01T00:00:00"/>
    <n v="7"/>
    <x v="7"/>
    <s v="NA"/>
    <s v="NA"/>
  </r>
  <r>
    <x v="2"/>
    <s v="Sector Público"/>
    <s v="Administración Central"/>
    <s v="MINISTERIO DE SALUD PÚBLICA"/>
    <m/>
    <n v="5376378"/>
    <s v="pago de servicios de seguridad y vigilancia de 10 agentes para las instalaciones del Sanatorio correspondiente a noviembre del 2011"/>
    <s v="MINISTERIO DE SALUD PÚBLICA Y ASISTENCIA SOCIAL"/>
    <s v="Compra Directa con Oferta Electrónica (Art. 43 LCE Inciso b)(hasta Q??)"/>
    <m/>
    <n v="12085111"/>
    <x v="5"/>
    <n v="30000"/>
    <d v="2011-12-13T10:39:36"/>
    <n v="12"/>
    <x v="7"/>
    <s v="NA"/>
    <s v="NA"/>
  </r>
  <r>
    <x v="2"/>
    <s v="Sector Público"/>
    <s v="Administración Central"/>
    <s v="MINISTERIO DE SALUD PÚBLICA"/>
    <m/>
    <n v="5376351"/>
    <s v="pago por servicio de seguridad y vigilancia para las instalaciones correspondiente a diciembre 2011"/>
    <s v="MINISTERIO DE SALUD PÚBLICA Y ASISTENCIA SOCIAL"/>
    <s v="Compra Directa con Oferta Electrónica (Art. 43 LCE Inciso b)(hasta Q??)"/>
    <m/>
    <n v="12085111"/>
    <x v="5"/>
    <n v="30000"/>
    <d v="2011-12-13T10:39:36"/>
    <n v="12"/>
    <x v="7"/>
    <s v="NA"/>
    <s v="NA"/>
  </r>
  <r>
    <x v="2"/>
    <s v="Sector Público"/>
    <s v="Administración Central"/>
    <s v="MINISTERIO DE SALUD PÚBLICA"/>
    <m/>
    <n v="5376343"/>
    <s v="pago de servicio de seguridad y vigilancia de 10 angentes para el sanatorio correspondiente a octubre del 2011"/>
    <s v="MINISTERIO DE SALUD PÚBLICA Y ASISTENCIA SOCIAL"/>
    <s v="Compra Directa con Oferta Electrónica (Art. 43 LCE Inciso b)(hasta Q??)"/>
    <m/>
    <n v="12085111"/>
    <x v="5"/>
    <n v="30000"/>
    <d v="2011-12-13T10:39:35"/>
    <n v="12"/>
    <x v="7"/>
    <s v="NA"/>
    <s v="NA"/>
  </r>
  <r>
    <x v="2"/>
    <s v="Sector Público"/>
    <s v="Administración Central"/>
    <s v="MINISTERIO DE SALUD PÚBLICA"/>
    <m/>
    <n v="4901398"/>
    <s v="servicio de seguridad y vigilancia de 10 agentes para las instalaciones correspondiente a septiembre 2011"/>
    <s v="MINISTERIO DE SALUD PÚBLICA Y ASISTENCIA SOCIAL"/>
    <s v="Compra Directa con Oferta Electrónica (Art. 43 LCE Inciso b)(hasta Q??)"/>
    <m/>
    <n v="12085111"/>
    <x v="5"/>
    <n v="30000"/>
    <d v="2011-10-17T18:57:36"/>
    <n v="10"/>
    <x v="7"/>
    <s v="NA"/>
    <s v="NA"/>
  </r>
  <r>
    <x v="2"/>
    <s v="Sector Público"/>
    <s v="Administración Central"/>
    <s v="MINISTERIO DE SALUD PÚBLICA"/>
    <m/>
    <n v="4015274"/>
    <s v="poer servicio de seguridad y vigilancia en el Area del Hospital correspondiente al mes de agosto del año 2011"/>
    <s v="MINISTERIO DE SALUD PÚBLICA Y ASISTENCIA SOCIAL"/>
    <s v="Compra Directa con Oferta Electrónica (Art. 43 LCE Inciso b)(hasta Q??)"/>
    <m/>
    <n v="12085111"/>
    <x v="5"/>
    <n v="30000"/>
    <d v="2011-08-22T18:27:58"/>
    <n v="8"/>
    <x v="7"/>
    <s v="NA"/>
    <s v="NA"/>
  </r>
  <r>
    <x v="2"/>
    <s v="Sector Público"/>
    <s v="Administración Central"/>
    <s v="MINISTERIO DE SALUD PÚBLICA"/>
    <m/>
    <n v="3971090"/>
    <s v="pago de servicio de seguridad de 10 agentes para el area del hospital correspondiente al mes de julio del 2011"/>
    <s v="MINISTERIO DE SALUD PÚBLICA Y ASISTENCIA SOCIAL"/>
    <s v="Compra Directa con Oferta Electrónica (Art. 43 LCE Inciso b)(hasta Q??)"/>
    <m/>
    <n v="12085111"/>
    <x v="5"/>
    <n v="30000"/>
    <d v="2011-08-17T18:06:49"/>
    <n v="8"/>
    <x v="7"/>
    <s v="NA"/>
    <s v="NA"/>
  </r>
  <r>
    <x v="2"/>
    <s v="Sector Público"/>
    <s v="Administración Central"/>
    <s v="MINISTERIO DE SALUD PÚBLICA"/>
    <m/>
    <n v="3563057"/>
    <s v="servicio de seguridad correspondiente al mes de mayo del 2011"/>
    <s v="MINISTERIO DE SALUD PÚBLICA Y ASISTENCIA SOCIAL"/>
    <s v="Compra Directa con Oferta Electrónica (Art. 43 LCE Inciso b)(hasta Q??)"/>
    <m/>
    <n v="12085111"/>
    <x v="5"/>
    <n v="30000"/>
    <d v="2011-06-17T18:15:29"/>
    <n v="6"/>
    <x v="7"/>
    <s v="NA"/>
    <s v="NA"/>
  </r>
  <r>
    <x v="2"/>
    <s v="Sector Público"/>
    <s v="Administración Central"/>
    <s v="MINISTERIO DE SALUD PÚBLICA"/>
    <m/>
    <n v="3321193"/>
    <s v="PAGO POR SERVICIOS DE SEGURIDAD Y VIGILANCIA DE 10 AGENTES PARA LAS INSTALACIONES DEL SANATORIO CORRESPONDIENTE AL MES DE MARZO DEL 2011"/>
    <s v="MINISTERIO DE SALUD PÚBLICA Y ASISTENCIA SOCIAL"/>
    <s v="Compra Directa con Oferta Electrónica (Art. 43 LCE Inciso b)(hasta Q??)"/>
    <m/>
    <n v="12085111"/>
    <x v="5"/>
    <n v="30000"/>
    <d v="2011-05-14T10:54:13"/>
    <n v="5"/>
    <x v="7"/>
    <s v="NA"/>
    <s v="NA"/>
  </r>
  <r>
    <x v="2"/>
    <s v="Sector Público"/>
    <s v="Administración Central"/>
    <s v="MINISTERIO DE SALUD PÚBLICA"/>
    <m/>
    <n v="3353699"/>
    <s v="pago por servicios de seguridad y vigilancia de 10 agentes correspondiente al mes de abril del 2011"/>
    <s v="MINISTERIO DE SALUD PÚBLICA Y ASISTENCIA SOCIAL"/>
    <s v="Compra Directa con Oferta Electrónica (Art. 43 LCE Inciso b)(hasta Q??)"/>
    <m/>
    <n v="12085111"/>
    <x v="5"/>
    <n v="30000"/>
    <d v="2011-05-19T14:36:05"/>
    <n v="5"/>
    <x v="7"/>
    <s v="NA"/>
    <s v="NA"/>
  </r>
  <r>
    <x v="2"/>
    <s v="Sector Público"/>
    <s v="Administración Central"/>
    <s v="MINISTERIO DE SALUD PÚBLICA"/>
    <m/>
    <n v="3321207"/>
    <s v="PAGO POR SERVICIOS DE SEGURIDAD Y VIGILANCIA DE 10 AGENTES PARA LAS INSTALACIONES DEL SANATORIO CORRESPONDIENTE AL MES DE MARZO DEL 2011"/>
    <s v="MINISTERIO DE SALUD PÚBLICA Y ASISTENCIA SOCIAL"/>
    <s v="Compra Directa con Oferta Electrónica (Art. 43 LCE Inciso b)(hasta Q??)"/>
    <m/>
    <n v="12085111"/>
    <x v="5"/>
    <n v="30000"/>
    <d v="2011-05-14T10:54:13"/>
    <n v="5"/>
    <x v="7"/>
    <s v="NA"/>
    <s v="NA"/>
  </r>
  <r>
    <x v="2"/>
    <s v="Sector Público"/>
    <s v="Administración Central"/>
    <s v="MINISTERIO DE CULTURA Y DEPORTES"/>
    <m/>
    <n v="3210618"/>
    <s v="COMPROMISO DE PAGO POR EL SERVICIO DE SEGURIDAD Y VIGILANCIA EN LAS INSTALACIONES DE LA DIRECCION GENERAL DEL PATRIMONIO CULTURAL Y NATURAL, CORRESPONDIENTE AL MES DE MARZO DEL 2011."/>
    <s v="MINISTERIO DE CULTURA Y DEPORTES"/>
    <s v="Compra Directa con Oferta Electrónica (Art. 43 LCE Inciso b)(hasta Q??)"/>
    <m/>
    <n v="12085111"/>
    <x v="5"/>
    <n v="15000"/>
    <d v="2011-04-26T00:34:54"/>
    <n v="4"/>
    <x v="7"/>
    <s v="NA"/>
    <s v="NA"/>
  </r>
  <r>
    <x v="2"/>
    <s v="Sector Público"/>
    <s v="Administración Central"/>
    <s v="MINISTERIO DE CULTURA Y DEPORTES"/>
    <m/>
    <n v="3210596"/>
    <s v=" COMPROMISO DE PAGO POR EL SERVICIO DE SEGURIDAD Y VIGILANCIA EN LAS INSTALACIONES DE LA DIRECCION GENERAL DEL PATRIMONIO CULTURAL Y NATURAL, CORRESPONDIENTE AL MES DE FEBRERO DEL 2011."/>
    <s v="MINISTERIO DE CULTURA Y DEPORTES"/>
    <s v="Compra Directa con Oferta Electrónica (Art. 43 LCE Inciso b)(hasta Q??)"/>
    <m/>
    <n v="12085111"/>
    <x v="5"/>
    <n v="15000"/>
    <d v="2011-04-26T00:34:54"/>
    <n v="4"/>
    <x v="7"/>
    <s v="NA"/>
    <s v="NA"/>
  </r>
  <r>
    <x v="2"/>
    <s v="Sector Público"/>
    <s v="Administración Central"/>
    <s v="MINISTERIO DE CULTURA Y DEPORTES"/>
    <m/>
    <n v="3210588"/>
    <s v="COMPROMISO DE PAGO POR EL SERVICIO DE SEGURIDAD Y VIGILANCIA EN LAS INSTALACIONES DE LA DIRECCION GENERAL DEL PATRIMONIO CULTURAL Y NATURAL, CORRESPONDIENTE AL MES DE ENERO DEL 2011."/>
    <s v="MINISTERIO DE CULTURA Y DEPORTES"/>
    <s v="Compra Directa con Oferta Electrónica (Art. 43 LCE Inciso b)(hasta Q??)"/>
    <m/>
    <n v="12085111"/>
    <x v="5"/>
    <n v="15000"/>
    <d v="2011-04-26T00:34:54"/>
    <n v="4"/>
    <x v="7"/>
    <s v="NA"/>
    <s v="NA"/>
  </r>
  <r>
    <x v="2"/>
    <s v="Sector Público"/>
    <s v="Administración Central"/>
    <s v="MINISTERIO DE COMUNICACIONES, INFRAESTRUCTURA Y VIVIENDA"/>
    <m/>
    <n v="3410544"/>
    <s v="PAGO DE SERVICIO DE SEGURIDAD EN LAS INSTALACIONES DE LA DIRECCION GENERAL DE TRANSPORTES OFICINAS CENTRALES. REGIONAL QUETZALTENANGO Y REGIONAL ZACAPA DURANTE EL MES DE MARZO DE 2011, EJERCICIO FISCAL 2011"/>
    <s v="MINISTERIO DE  COMUNICACIONES, INFRAESTRUCTURA Y VIVIENDA"/>
    <s v="Compra Directa con Oferta Electrónica (Art. 43 LCE Inciso b)(hasta Q??)"/>
    <m/>
    <n v="12085111"/>
    <x v="5"/>
    <n v="26100"/>
    <d v="2011-05-25T14:55:58"/>
    <n v="5"/>
    <x v="7"/>
    <s v="NA"/>
    <s v="NA"/>
  </r>
  <r>
    <x v="2"/>
    <s v="Sector Público"/>
    <s v="Administración Central"/>
    <s v="MINISTERIO DE COMUNICACIONES, INFRAESTRUCTURA Y VIVIENDA"/>
    <m/>
    <n v="2988011"/>
    <s v="PRECOMPROMISO: POR EL SERVICIO DE SEGURIDAD DE LA OFICINAS CENTRALES Y LAS REGIONES DE QUETZALTENANGO Y ZACAPA DE LA DIRECCION GENERAL DE TRANSPORTES, CORRESPONDIENTE A LOS MESES DE ENERO A FEBRERO DEL PRESENTE EJERCICIO FISCAL."/>
    <s v="MINISTERIO DE  COMUNICACIONES, INFRAESTRUCTURA Y VIVIENDA"/>
    <s v="Compra Directa con Oferta Electrónica (Art. 43 LCE Inciso b)(hasta Q??)"/>
    <m/>
    <n v="12085111"/>
    <x v="5"/>
    <n v="52200"/>
    <d v="2011-03-22T19:22:44"/>
    <n v="3"/>
    <x v="7"/>
    <s v="NA"/>
    <s v="NA"/>
  </r>
  <r>
    <x v="2"/>
    <s v="Sector Público"/>
    <s v="Administración Central"/>
    <s v="MINISTERIO DE AMBIENTE Y RECURSOS NATURALES"/>
    <m/>
    <n v="3634078"/>
    <s v="SERVICIO DE JUNIO A DICIEMBRE. POR CONTRATACION DE EMPRESA DE SEGURIDAD PARA LA SEDE DEL PDPCRBM UBICADA EN 10 AVE 14-72 ZONA 10.CON CARGO A FONDO PRESTAMO BID-1820/OC-GU DEL 01 ENERO AL 31 DICIEMBRE 2011 CON PAGOS MENSUALES DE Q 7,900.00"/>
    <s v="MINISTERIO DE AMBIENTE Y RECURSOS NATURALES"/>
    <s v="Procedimientos Regulados por el artículo 44 LCE (Casos de Excepción)"/>
    <m/>
    <n v="16901398"/>
    <x v="6"/>
    <n v="55300"/>
    <d v="2011-06-24T19:00:02"/>
    <n v="6"/>
    <x v="7"/>
    <s v="NA"/>
    <s v="NA"/>
  </r>
  <r>
    <x v="2"/>
    <s v="Sector Público"/>
    <s v="Administración Central"/>
    <s v="MINISTERIO DE AMBIENTE Y RECURSOS NATURALES"/>
    <m/>
    <n v="3614891"/>
    <s v="PAGO DE MAYO. POR CONTRATACION DE EMPRESA DE SEGURIDAD PARA LA SEDE DEL PDPCRBM UBICADA EN 10 AVE 14-72 ZONA 10.CON CARGO A FONDO PRESTAMO BID-1820/OC-GU DEL 01 ENERO AL 31 DICIEMBRE 2011 CON PAGOS MENSUALES DE Q 7,900.00"/>
    <s v="MINISTERIO DE AMBIENTE Y RECURSOS NATURALES"/>
    <s v="Procedimientos Regulados por el artículo 44 LCE (Casos de Excepción)"/>
    <m/>
    <n v="16901398"/>
    <x v="6"/>
    <n v="7900"/>
    <d v="2011-06-23T18:53:41"/>
    <n v="6"/>
    <x v="7"/>
    <s v="NA"/>
    <s v="NA"/>
  </r>
  <r>
    <x v="2"/>
    <s v="Sector Público"/>
    <s v="Administración Central"/>
    <s v="MINISTERIO DE AMBIENTE Y RECURSOS NATURALES"/>
    <m/>
    <n v="3151697"/>
    <s v="PAGO DE LOS MESES DE ENERO A MARZO. POR CONTRATACION DE EMPRESA DE SEGURIDAD PARA LA SEDE DEL PDPCRBM UBICADA EN 10 AVE14-72 ZONA 10.CON CARGO A FONDO PRESTAMO BID-1820/OC-GU DEL 01 ENERO AL 31 DICIEMBRE 2011 CON PAGOS MENSUALES DE Q 7,900.00"/>
    <s v="MINISTERIO DE AMBIENTE Y RECURSOS NATURALES"/>
    <s v="Procedimientos Regulados por el artículo 44 LCE (Casos de Excepción)"/>
    <m/>
    <n v="16901398"/>
    <x v="6"/>
    <n v="23700"/>
    <d v="2011-04-15T16:11:17"/>
    <n v="4"/>
    <x v="7"/>
    <s v="NA"/>
    <s v="NA"/>
  </r>
  <r>
    <x v="2"/>
    <s v="Sector Público"/>
    <s v="Administración Central"/>
    <s v="MINISTERIO DE AMBIENTE Y RECURSOS NATURALES"/>
    <m/>
    <n v="3225186"/>
    <s v="PAGO DE ABRIL. POR CONTRATACION DE EMPRESA DE SEGURIDAD PARA LA SEDE DEL PDPCRBM UBICADA EN 10 AVE 14-72 ZONA 10.CON CARGO A FONDO PRESTAMO BID-1820/OC-GU DEL 01 ENERO AL 31 DICIEMBRE 2011 CON PAGOS MENSUALES DE Q 7,900.00"/>
    <s v="MINISTERIO DE AMBIENTE Y RECURSOS NATURALES"/>
    <s v="Procedimientos Regulados por el artículo 44 LCE (Casos de Excepción)"/>
    <m/>
    <n v="16901398"/>
    <x v="6"/>
    <n v="7900"/>
    <d v="2011-04-26T19:50:20"/>
    <n v="4"/>
    <x v="7"/>
    <s v="NA"/>
    <s v="NA"/>
  </r>
  <r>
    <x v="2"/>
    <s v="Sector Público"/>
    <s v="Administración Central"/>
    <s v="SECRETARÍA DE BIENESTAR SOCIAL DE LA PRESIDENCIA DE LA REPÚBLICA"/>
    <m/>
    <n v="3009068"/>
    <s v="PAGO DE SERVICIO DE SEGURIDAD DE 16 TURNOS 12 X 12 DEL MES DE AGOSTO/2010 AL HOGAR SOLIDARIO. APLICA ART. 37 DECRETO 101-97 LEY ORG.PRESUPUESTO."/>
    <s v="SECRETARÍA DE BIENESTAR SOCIAL DE LA PRESIDENCIA DE LA REP."/>
    <s v="Compra Directa con Oferta Electrónica (Art. 43 LCE Inciso b)(hasta Q??)"/>
    <m/>
    <n v="16901398"/>
    <x v="6"/>
    <n v="61600"/>
    <d v="2011-03-24T19:28:04"/>
    <n v="3"/>
    <x v="7"/>
    <s v="NA"/>
    <s v="NA"/>
  </r>
  <r>
    <x v="3"/>
    <s v="Sector Público"/>
    <s v="Administración Central"/>
    <s v="MINISTERIO DE EDUCACIÓN"/>
    <m/>
    <n v="5294975"/>
    <s v="SERVICIO DE LOCALIZACION ELECTRONICA PARA EL MONITOREO, RESGUARDO Y SEGURIDAD DE VEHICULOS PROPIEDAD DE DIGEF, CORRESPONDIENTE A LOS MESES DE AGOSTO A DICIEMBRE 2011, SOL. SERVICIOS GENERALES, NUR 5704, 5705."/>
    <s v="MINISTERIO DE EDUCACIÓN"/>
    <s v="Compra Directa con Oferta Electrónica (Art. 43 LCE Inciso b)(hasta Q??)"/>
    <m/>
    <n v="25916599"/>
    <x v="47"/>
    <n v="47950"/>
    <d v="2011-12-01T14:44:47"/>
    <n v="12"/>
    <x v="7"/>
    <s v="NA"/>
    <s v="NA"/>
  </r>
  <r>
    <x v="3"/>
    <s v="Sector Público"/>
    <s v="Administración Central"/>
    <s v="MINISTERIO DE EDUCACIÓN"/>
    <m/>
    <n v="2774895"/>
    <s v="SERVICIO DE LOCALIZACION ELECTRONICA PARA EL MONITOREO, RESGUARDO Y SEGURIDAD DE LOS VEHICULOS PROPIEDAD DE DIGEF, CORRESPONDIENTE AL MES DE SEPTIEMBRE Y OCTUBRE DE 2010, SOL. SERVICIOS GENERALES, NUR 6851, 6852, 7699 ART. 37 DCTO. 101-97"/>
    <s v="MINISTERIO DE EDUCACIÓN"/>
    <s v="Compra Directa con Oferta Electrónica (Art. 43 LCE Inciso b)(hasta Q??)"/>
    <m/>
    <n v="25916599"/>
    <x v="47"/>
    <n v="11080"/>
    <d v="2011-03-08T16:01:17"/>
    <n v="3"/>
    <x v="7"/>
    <s v="NA"/>
    <s v="NA"/>
  </r>
  <r>
    <x v="2"/>
    <s v="Sector Público"/>
    <s v="Administración Central"/>
    <s v="MINISTERIO DE EDUCACIÓN"/>
    <m/>
    <n v="5592550"/>
    <s v="PRORROGA DE LOS SERVICIOS DE SEGURIDAD Y VIGILANCIA PARA LA PLANTA CENTRAL Y DEPENDENCIAS DEL MINEDUC, DURANTE SEIS MESES, DEL 01 DE JULIO AL 31 DE DICIEMBRE DEL 2,011, S/ADDENDUM NO. 7 AL CTO. DIDECO-09-101-2008-L, Y A.M. 3229-2011 DEL 15/11/11, NIT 143059-9"/>
    <s v="MINISTERIO DE EDUCACIÓN"/>
    <s v="Procedimientos Regulados por el artículo 44 LCE (Casos de Excepción)"/>
    <m/>
    <n v="1430599"/>
    <x v="7"/>
    <n v="1200000"/>
    <d v="2011-12-30T10:51:45"/>
    <n v="12"/>
    <x v="7"/>
    <s v="NA"/>
    <s v="NA"/>
  </r>
  <r>
    <x v="2"/>
    <s v="Sector Público"/>
    <s v="Administración Central"/>
    <s v="MINISTERIO DE EDUCACIÓN"/>
    <m/>
    <n v="5032628"/>
    <s v="PRORROGA DE LOS SERVICIOS DE SEGURIDAD Y VIGILANCIA PARA LA PLANTA CENTRAL Y DEPENDENCIAS DEL MINEDUC, DURANTE EL PERÍODO DEL 01 DE ENERO AL 30 DE JUNIO DEL 2,011 S/ADDENDUM NO. 6 PRORROGA DEL CTO. DIDECO-09-101-2008-L Y A.M. 2012-2011 DEL 08/07/2011 Y S/FAC. A1 124488 DEL 11/10/2011. NIT 143059-9"/>
    <s v="MINISTERIO DE EDUCACIÓN"/>
    <s v="Procedimientos Regulados por el artículo 44 LCE (Casos de Excepción)"/>
    <m/>
    <n v="1430599"/>
    <x v="7"/>
    <n v="1200000"/>
    <d v="2011-10-29T12:20:24"/>
    <n v="10"/>
    <x v="7"/>
    <s v="NA"/>
    <s v="NA"/>
  </r>
  <r>
    <x v="2"/>
    <s v="Sector Público"/>
    <s v="Administración Central"/>
    <s v="TRIBUNAL SUPREMO ELECTORAL."/>
    <m/>
    <n v="4807693"/>
    <s v="R 197 PEDIDO 316 DEPARTAMENTO ADMINISTRATIVO A/F SEGURIDAD Y VIGILANCIA EL EBANO,S.A.; SERVICIO DE VIGILANCIA PRIVADA DE 3 GUARDIAS 24 HRS. DE LUNES A DOMINGO EN LA BODEGA SITUADA EN LA 3AV. 10-41 Z.13 LOMAS DE PAMPLONA DEL 11 JULIO AL 30 DE SEPTIEMBRE 2011."/>
    <s v="TRIBUNAL SUPREMO ELECTORAL."/>
    <s v="Compra Directa con Oferta Electrónica (Art. 43 LCE Inciso b)(hasta Q??)"/>
    <m/>
    <n v="1430599"/>
    <x v="7"/>
    <n v="68559.990000000005"/>
    <d v="2011-10-06T14:34:51"/>
    <n v="10"/>
    <x v="7"/>
    <s v="NA"/>
    <s v="NA"/>
  </r>
  <r>
    <x v="2"/>
    <s v="Sector Público"/>
    <s v="Administración Central"/>
    <s v="TRIBUNAL SUPREMO ELECTORAL."/>
    <m/>
    <n v="4816021"/>
    <s v="R 197 PEDIDO 316 DEPARTAMENTO ADMINISTRATIVO A/F SEGURIDAD Y VIGILANCIA EL EBANO,S.A.; SERVICIO DE VIGILANCIA PRIVADA DE 3 GUARDIAS 24 HRS. DE LUNES A DOMINGO EN LA BODEGA SITUADA EN LA 3AV. 10-41 Z.13 LOMAS DE PAMPLONA DEL 11 JULIO AL 30 DE SEP. 2011. OC 4805. FACT A1-122236."/>
    <s v="TRIBUNAL SUPREMO ELECTORAL."/>
    <s v="Compra Directa con Oferta Electrónica (Art. 43 LCE Inciso b)(hasta Q??)"/>
    <m/>
    <n v="1430599"/>
    <x v="7"/>
    <n v="68559.990000000005"/>
    <d v="2011-10-06T14:42:31"/>
    <n v="10"/>
    <x v="7"/>
    <s v="NA"/>
    <s v="NA"/>
  </r>
  <r>
    <x v="2"/>
    <s v="Sector Público"/>
    <s v="Administración Central"/>
    <s v="SECRETARÍA DE BIENESTAR SOCIAL DE LA PRESIDENCIA DE LA REPÚBLICA"/>
    <m/>
    <n v="3756432"/>
    <s v="PAGO DE SEGURIDAD UNIFORMADA CORRESPONDIENTE AL MES DE MARZO DE COMEDORES Y HOGARES SOLIDARIOS."/>
    <s v="SECRETARÍA DE BIENESTAR SOCIAL DE LA PRESIDENCIA DE LA REP."/>
    <s v="Compra Directa con Oferta Electrónica (Art. 43 LCE Inciso b)(hasta Q??)"/>
    <m/>
    <n v="1430599"/>
    <x v="7"/>
    <n v="64500"/>
    <d v="2011-07-15T20:08:01"/>
    <n v="7"/>
    <x v="7"/>
    <s v="NA"/>
    <s v="NA"/>
  </r>
  <r>
    <x v="2"/>
    <s v="Sector Público"/>
    <s v="Administración Central"/>
    <s v="MINISTERIO DE ECONOMIA"/>
    <m/>
    <n v="3487458"/>
    <s v="COMPROMISO DE PAGO SEGÚN ORDEN DE SERVICIO 015/2011, POR RECONTRATACION DE SERVICIOS DE EMPRESA DE SEGURIDAD PRIVADA, CORRESPONDIENTE AL PROGRAMA DE DESARROLLO ECONOMICO DESDE LO RURAL -PDER- DEL 01 DE ABRIL AL 30 DE JUNIO DE 2011, FUENTE 52, PRESTAMO BIRF 7374-GU"/>
    <s v="MINISTERIO DE ECONOMÍA"/>
    <s v="Procedimientos Regulados por el artículo 44 LCE (Casos de Excepción)"/>
    <m/>
    <n v="1430599"/>
    <x v="7"/>
    <n v="12450"/>
    <d v="2011-06-01T18:38:17"/>
    <n v="6"/>
    <x v="7"/>
    <s v="NA"/>
    <s v="NA"/>
  </r>
  <r>
    <x v="2"/>
    <s v="Sector Público"/>
    <s v="Administración Central"/>
    <s v="SECRETARÍA DE BIENESTAR SOCIAL DE LA PRESIDENCIA DE LA REPÚBLICA"/>
    <m/>
    <n v="3118185"/>
    <s v="por servicio de seguridad para resguardar las instalaciones del Hogar Solidariom, y de los comedores solidarios de el santuario, quiche, escuintla y chiquimula correspondiente al mes de febrero 2011"/>
    <s v="SECRETARÍA DE BIENESTAR SOCIAL DE LA PRESIDENCIA DE LA REP."/>
    <s v="Compra Directa con Oferta Electrónica (Art. 43 LCE Inciso b)(hasta Q??)"/>
    <m/>
    <n v="1430599"/>
    <x v="7"/>
    <n v="64500"/>
    <d v="2011-04-12T15:58:57"/>
    <n v="4"/>
    <x v="7"/>
    <s v="NA"/>
    <s v="NA"/>
  </r>
  <r>
    <x v="2"/>
    <s v="Sector Público"/>
    <s v="Administración Central"/>
    <s v="MINISTERIO DE ECONOMIA"/>
    <m/>
    <n v="3139344"/>
    <s v="COMPROMISO DE PAGO SEGÚN ORDEN DE SERVICIO 003/2011, POR RECONTRATACION DE SERVICIOS DE EMPRESA DE SEGURIDAD PRIVADA, CORRESPONDIENTE AL PROGRAMA DE DESARROLLO ECONOMICO DESDE LO RURAL -PDER- DEL 03 DE ENERO AL 31 DE MARZO DE 2011, FUENTE 52, PRESTAMO BIRF 7374-GU"/>
    <s v="MINISTERIO DE ECONOMÍA"/>
    <s v="Procedimientos Regulados por el artículo 44 LCE (Casos de Excepción)"/>
    <m/>
    <n v="1430599"/>
    <x v="7"/>
    <n v="12450"/>
    <d v="2011-04-14T16:07:15"/>
    <n v="4"/>
    <x v="7"/>
    <s v="NA"/>
    <s v="NA"/>
  </r>
  <r>
    <x v="2"/>
    <s v="Sector Público"/>
    <s v="Administración Central"/>
    <s v="SECRETARÍA DE BIENESTAR SOCIAL DE LA PRESIDENCIA DE LA REPÚBLICA"/>
    <m/>
    <n v="2988127"/>
    <s v="servicio de seguridad privada brindado en las instalaciones del Hogar Solidario y Comedores Solidarios correspondiente al mes de enero de 2011."/>
    <s v="SECRETARÍA DE BIENESTAR SOCIAL DE LA PRESIDENCIA DE LA REP."/>
    <s v="Compra Directa con Oferta Electrónica (Art. 43 LCE Inciso b)(hasta Q??)"/>
    <m/>
    <n v="1430599"/>
    <x v="7"/>
    <n v="64500"/>
    <d v="2011-03-22T19:22:46"/>
    <n v="3"/>
    <x v="7"/>
    <s v="NA"/>
    <s v="NA"/>
  </r>
  <r>
    <x v="2"/>
    <s v="Sector Público"/>
    <s v="Administración Central"/>
    <s v="MINISTERIO DE COMUNICACIONES, INFRAESTRUCTURA Y VIVIENDA"/>
    <s v="COMPRAS DGC"/>
    <n v="6272576"/>
    <s v="Servicios de seguridad perimetral permanente en las instalaciones de la planta central DIRECCION GENERAL DE CAMINOS, por un periodo del 1 al 31 de enero 2012."/>
    <s v="MINISTERIO DE  COMUNICACIONES, INFRAESTRUCTURA Y VIVIENDA"/>
    <s v="Compra Directa con Oferta Electrónica (Art. 43 LCE Inciso b)(hasta Q??)"/>
    <m/>
    <n v="1398210"/>
    <x v="9"/>
    <n v="89935.6"/>
    <d v="2011-12-29T00:00:00"/>
    <n v="12"/>
    <x v="7"/>
    <s v="NA"/>
    <s v="NA"/>
  </r>
  <r>
    <x v="2"/>
    <s v="Sector Público"/>
    <s v="Administración Central"/>
    <s v="MINISTERIO DE EDUCACIÓN"/>
    <m/>
    <n v="5424143"/>
    <s v="SERVICIO DE SEGURIDAD PARA LAS INSTALACIONES DEL INSTITUTO NACIONAL DE LA JUVENTUD (INJAV) DEL 01 AL 31/12/2011, SOL. ENCARGADA ADMINISTRACION INSTALACIONES DEL INJUD, NUR 7207"/>
    <s v="MINISTERIO DE EDUCACIÓN"/>
    <s v="Compra Directa con Oferta Electrónica (Art. 43 LCE Inciso b)(hasta Q??)"/>
    <m/>
    <n v="1398210"/>
    <x v="9"/>
    <n v="17375"/>
    <d v="2011-12-18T12:29:37"/>
    <n v="12"/>
    <x v="7"/>
    <s v="NA"/>
    <s v="NA"/>
  </r>
  <r>
    <x v="2"/>
    <s v="Sector Público"/>
    <s v="Administración Central"/>
    <s v="MINISTERIO DE EDUCACIÓN"/>
    <m/>
    <n v="4971418"/>
    <s v="SERVICIO DE 04 AGENTES DE SEGURIDAD CON TURNO DE 24X24 HORAS Y 01 AGENTE DE 12 HORAS DIURNAS PARA LAS INSTALACIONES DEL INJAV PERIODO COMPRENDIDO DEL 01 AL 30/09/2011, SOL. INJUD, 5882"/>
    <s v="MINISTERIO DE EDUCACIÓN"/>
    <s v="Compra Directa con Oferta Electrónica (Art. 43 LCE Inciso b)(hasta Q??)"/>
    <m/>
    <n v="1398210"/>
    <x v="9"/>
    <n v="17375"/>
    <d v="2011-10-25T11:40:42"/>
    <n v="10"/>
    <x v="7"/>
    <s v="NA"/>
    <s v="NA"/>
  </r>
  <r>
    <x v="2"/>
    <s v="Sector Público"/>
    <s v="Administración Central"/>
    <s v="MINISTERIO DE SALUD PÚBLICA"/>
    <m/>
    <n v="5143349"/>
    <s v="CONTRATACIÓN DE SERVICIO DE SEGURIDAD PARA LAS INSTALACIONES DEL LABORATORIO NACIONAL DE SALUD. DURANTE EL MES DE OCTUBRE 2011."/>
    <s v="MINISTERIO DE SALUD PÚBLICA Y ASISTENCIA SOCIAL"/>
    <s v="Compra Directa con Oferta Electrónica (Art. 43 LCE Inciso b)(hasta Q??)"/>
    <m/>
    <n v="1398210"/>
    <x v="9"/>
    <n v="22500"/>
    <d v="2011-11-14T13:51:18"/>
    <n v="11"/>
    <x v="7"/>
    <s v="NA"/>
    <s v="NA"/>
  </r>
  <r>
    <x v="2"/>
    <s v="Sector Público"/>
    <s v="Administración Central"/>
    <s v="MINISTERIO DE EDUCACIÓN"/>
    <m/>
    <n v="5290805"/>
    <s v="SERVICIO DE 04 AGENTES DE SEGURIDAD CON TURNO DE 24X24 HORAS Y 01 AGENTE DE 12 HORAS DIURNAS PARA LAS INSTALACIONES DEL INJAV PERIODO COMPRENDIDO DEL 01 AL 31/10/2011, SOL. ADMINISTRACION INSTALACIONES DEL INJUD 6229"/>
    <s v="MINISTERIO DE EDUCACIÓN"/>
    <s v="Compra Directa con Oferta Electrónica (Art. 43 LCE Inciso b)(hasta Q??)"/>
    <m/>
    <n v="1398210"/>
    <x v="9"/>
    <n v="17375"/>
    <d v="2011-12-01T14:42:26"/>
    <n v="12"/>
    <x v="7"/>
    <s v="NA"/>
    <s v="NA"/>
  </r>
  <r>
    <x v="2"/>
    <s v="Sector Público"/>
    <s v="Administración Central"/>
    <s v="MINISTERIO DE SALUD PÚBLICA"/>
    <m/>
    <n v="4949897"/>
    <s v="PAGO DE FACGURA SERIE A12318 POR SERVICIOS DE SEGURIDAD PRESTADOS EN LAS INSTALACIONES DEL HOSPITAL NACIONAL DE CUILAPA CORRESPONDIENTE AL MES DE JUNIO DE 2011"/>
    <s v="MINISTERIO DE SALUD PÚBLICA Y ASISTENCIA SOCIAL"/>
    <s v="Compra Directa con Oferta Electrónica (Art. 43 LCE Inciso b)(hasta Q??)"/>
    <m/>
    <n v="1398210"/>
    <x v="9"/>
    <n v="31200"/>
    <d v="2011-10-22T15:05:49"/>
    <n v="10"/>
    <x v="7"/>
    <s v="NA"/>
    <s v="NA"/>
  </r>
  <r>
    <x v="2"/>
    <s v="Sector Público"/>
    <s v="Administración Central"/>
    <s v="MINISTERIO DE SALUD PÚBLICA"/>
    <m/>
    <n v="4949889"/>
    <s v="PAGO DE FACTURA SERIE A12466 POR SERVICIOS DE SEGURIDAD PRESTADOS EN LAS INSTALACIONES DEL HOSPITAL NACIONAL DE CUILAPA CORRESPONDIENTE AL MES DE JULIO DE 2011"/>
    <s v="MINISTERIO DE SALUD PÚBLICA Y ASISTENCIA SOCIAL"/>
    <s v="Compra Directa con Oferta Electrónica (Art. 43 LCE Inciso b)(hasta Q??)"/>
    <m/>
    <n v="1398210"/>
    <x v="9"/>
    <n v="31200"/>
    <d v="2011-10-22T15:05:48"/>
    <n v="10"/>
    <x v="7"/>
    <s v="NA"/>
    <s v="NA"/>
  </r>
  <r>
    <x v="2"/>
    <s v="Sector Público"/>
    <s v="Administración Central"/>
    <s v="MINISTERIO DE SALUD PÚBLICA"/>
    <m/>
    <n v="4949870"/>
    <s v="PAGO DE FACTURA SERIE A12170 POR SERVICIOS DE SEGURIDAD PRESTADOS EN LAS INSTALACIONES DEL HOSPITAL NACIONAL DE CUILAPA CORRESPONDIENTE AL MES DE MAYO DE 2011"/>
    <s v="MINISTERIO DE SALUD PÚBLICA Y ASISTENCIA SOCIAL"/>
    <s v="Compra Directa con Oferta Electrónica (Art. 43 LCE Inciso b)(hasta Q??)"/>
    <m/>
    <n v="1398210"/>
    <x v="9"/>
    <n v="31200"/>
    <d v="2011-10-22T15:05:48"/>
    <n v="10"/>
    <x v="7"/>
    <s v="NA"/>
    <s v="NA"/>
  </r>
  <r>
    <x v="2"/>
    <s v="Sector Público"/>
    <s v="Administración Central"/>
    <s v="MINISTERIO DE SALUD PÚBLICA"/>
    <m/>
    <n v="4949862"/>
    <s v="PAGO DE FACTURA SERIEA 12885 POR SERVICIOS DE SEGURIDAD PRESTADOS EN LAS INSTALACIONES DEL HOSPITAL NACIONAL DE CUILAPA CORRESPONDIENTE AL MES DE SEPTIEMBRE DE 2011"/>
    <s v="MINISTERIO DE SALUD PÚBLICA Y ASISTENCIA SOCIAL"/>
    <s v="Compra Directa con Oferta Electrónica (Art. 43 LCE Inciso b)(hasta Q??)"/>
    <m/>
    <n v="1398210"/>
    <x v="9"/>
    <n v="31200"/>
    <d v="2011-10-22T15:05:48"/>
    <n v="10"/>
    <x v="7"/>
    <s v="NA"/>
    <s v="NA"/>
  </r>
  <r>
    <x v="2"/>
    <s v="Sector Público"/>
    <s v="Administración Central"/>
    <s v="MINISTERIO DE SALUD PÚBLICA"/>
    <m/>
    <n v="4949854"/>
    <s v="PAGO DE FACTURA SERIE A12884 POR SERVICIOS DE SEGURIDAD PRESTADOS EN LAS INSTALACIONES DEL HOSPITAL NACIONAL DE CUILAPA CORRESPONDIENTE AL MES DE AGOSTO DE 2011"/>
    <s v="MINISTERIO DE SALUD PÚBLICA Y ASISTENCIA SOCIAL"/>
    <s v="Compra Directa con Oferta Electrónica (Art. 43 LCE Inciso b)(hasta Q??)"/>
    <m/>
    <n v="1398210"/>
    <x v="9"/>
    <n v="31200"/>
    <d v="2011-10-22T15:05:48"/>
    <n v="10"/>
    <x v="7"/>
    <s v="NA"/>
    <s v="NA"/>
  </r>
  <r>
    <x v="2"/>
    <s v="Sector Público"/>
    <s v="Administración Central"/>
    <s v="MINISTERIO DE EDUCACIÓN"/>
    <m/>
    <n v="4830997"/>
    <s v="SERVICIO DE VIGILANCIA DE 4 AGENTES DE SEGURIDAD POR MES CON TURNOS DE 24X24 CORRESPONDIENTE AL MES DE MAYO DE 2011 EN ENCEF, SOL. COORD. CURRICULAR, NUR 3355."/>
    <s v="MINISTERIO DE EDUCACIÓN"/>
    <s v="Compra Directa con Oferta Electrónica (Art. 43 LCE Inciso b)(hasta Q??)"/>
    <m/>
    <n v="1398210"/>
    <x v="9"/>
    <n v="13900"/>
    <d v="2011-10-07T18:07:42"/>
    <n v="10"/>
    <x v="7"/>
    <s v="NA"/>
    <s v="NA"/>
  </r>
  <r>
    <x v="2"/>
    <s v="Sector Público"/>
    <s v="Administración Central"/>
    <s v="MINISTERIO DE EDUCACIÓN"/>
    <m/>
    <n v="4096444"/>
    <s v="servicio de seguridad al injav decoban."/>
    <s v="MINISTERIO DE EDUCACIÓN"/>
    <s v="Procedimientos Regulados por el artículo 44 LCE (Casos de Excepción)"/>
    <m/>
    <n v="1398210"/>
    <x v="9"/>
    <n v="14900"/>
    <d v="2011-08-30T12:17:44"/>
    <n v="8"/>
    <x v="7"/>
    <s v="NA"/>
    <s v="NA"/>
  </r>
  <r>
    <x v="2"/>
    <s v="Sector Público"/>
    <s v="Administración Central"/>
    <s v="MINISTERIO DE EDUCACIÓN"/>
    <m/>
    <n v="4255194"/>
    <s v="SERVICIO DE SEGURIDAD PARA LAS INSTALACIONES DEL INJAV DE ALTA VERAPAZ PERIODO COMPRENDIDO DEL 01 AL 31/07/2011, SOL. ADMINISTRACION DE LAS INSTALACIONES DEL INJUD, NUR 4142."/>
    <s v="MINISTERIO DE EDUCACIÓN"/>
    <s v="Compra Directa con Oferta Electrónica (Art. 43 LCE Inciso b)(hasta Q??)"/>
    <m/>
    <n v="1398210"/>
    <x v="9"/>
    <n v="17375"/>
    <d v="2011-09-27T21:46:02"/>
    <n v="9"/>
    <x v="7"/>
    <s v="NA"/>
    <s v="NA"/>
  </r>
  <r>
    <x v="2"/>
    <s v="Sector Público"/>
    <s v="Administración Central"/>
    <s v="MINISTERIO DE EDUCACIÓN"/>
    <m/>
    <n v="4255186"/>
    <s v="SERVICIO DE 4 AGENTES DE SEGURIDAD PARA EL RESGUARDO DE LAS INSTALACIONES DEL INJAV ALTA VERAPAZ DEL 01 AL 31/08/2010, SOL. ADMINISTRACION DE LAS INSTALACINES DEL INJUD, NUR 4947."/>
    <s v="MINISTERIO DE EDUCACIÓN"/>
    <s v="Compra Directa con Oferta Electrónica (Art. 43 LCE Inciso b)(hasta Q??)"/>
    <m/>
    <n v="1398210"/>
    <x v="9"/>
    <n v="17375"/>
    <d v="2011-09-27T21:46:02"/>
    <n v="9"/>
    <x v="7"/>
    <s v="NA"/>
    <s v="NA"/>
  </r>
  <r>
    <x v="2"/>
    <s v="Sector Público"/>
    <s v="Administración Central"/>
    <s v="MINISTERIO DE EDUCACIÓN"/>
    <m/>
    <n v="4260333"/>
    <s v="SERVICIO DE 4 AGENTES DE SEGURIDAD PARA EL RESGUARDO DE INSTALACIONES DEL INJAV ALTA VERAPAZ DEL 02 AL 30/06/2011, SOL. INSTALACIONES DEL INJUD, NUR 3296."/>
    <s v="MINISTERIO DE EDUCACIÓN"/>
    <s v="Compra Directa con Oferta Electrónica (Art. 43 LCE Inciso b)(hasta Q??)"/>
    <m/>
    <n v="1398210"/>
    <x v="9"/>
    <n v="17375"/>
    <d v="2011-09-28T21:49:52"/>
    <n v="9"/>
    <x v="7"/>
    <s v="NA"/>
    <s v="NA"/>
  </r>
  <r>
    <x v="2"/>
    <s v="Sector Público"/>
    <s v="Administración Central"/>
    <s v="MINISTERIO DE COMUNICACIONES, INFRAESTRUCTURA Y VIVIENDA"/>
    <m/>
    <n v="4080599"/>
    <s v="COM. PAGO POR SERVICIO DE SEGURIDAD PERIMETRAL PERMANENTE EN LAS INSTALACIONES DE LA PLANTA CENTRAL D.G.C., CORRESPONDIENTE AL MES DE ENERO/2011."/>
    <s v="MINISTERIO DE  COMUNICACIONES, INFRAESTRUCTURA Y VIVIENDA"/>
    <s v="Compra Directa con Oferta Electrónica (Art. 43 LCE Inciso b)(hasta Q??)"/>
    <m/>
    <n v="1398210"/>
    <x v="9"/>
    <n v="89650"/>
    <d v="2011-08-27T11:59:58"/>
    <n v="8"/>
    <x v="7"/>
    <s v="NA"/>
    <s v="NA"/>
  </r>
  <r>
    <x v="2"/>
    <s v="Sector Público"/>
    <s v="Administración Central"/>
    <s v="MINISTERIO DE EDUCACIÓN"/>
    <m/>
    <n v="3585263"/>
    <s v="SERVICIO DE 4 AGENTES DE SEGURIDAD PARA EL RESGUARDO DE LAS INSTALACIONES DE LA ENCEF, EL NARANJO, GUATEMALA, POR LOS MESES DE AGOSTO A DICIEMBRE 2010, SOL. SERVICIOS GENERALES, NUR 2236, 2235, ART. 37, DCTO. 101 97."/>
    <s v="MINISTERIO DE EDUCACIÓN"/>
    <s v="Compra Directa con Oferta Electrónica (Art. 43 LCE Inciso b)(hasta Q??)"/>
    <m/>
    <n v="1398210"/>
    <x v="9"/>
    <n v="59600"/>
    <d v="2011-06-21T18:23:42"/>
    <n v="6"/>
    <x v="7"/>
    <s v="NA"/>
    <s v="NA"/>
  </r>
  <r>
    <x v="2"/>
    <s v="Sector Público"/>
    <s v="Administración Central"/>
    <s v="MINISTERIO DE EDUCACIÓN"/>
    <m/>
    <n v="3585204"/>
    <s v="SERVICIO DE 4 AGENTES DE SEGURIDAD PARA EL RESGUARDO DE LAS INSTALACIONES DE LA ENCEF NARANJO, POR LOS MESES DE ENERO A ABRIL 2011, SOL. COORD. CURRICULAR, NUR 2222."/>
    <s v="MINISTERIO DE EDUCACIÓN"/>
    <s v="Compra Directa con Oferta Electrónica (Art. 43 LCE Inciso b)(hasta Q??)"/>
    <m/>
    <n v="1398210"/>
    <x v="9"/>
    <n v="55600"/>
    <d v="2011-06-21T18:23:41"/>
    <n v="6"/>
    <x v="7"/>
    <s v="NA"/>
    <s v="NA"/>
  </r>
  <r>
    <x v="2"/>
    <s v="Sector Público"/>
    <s v="Administración Central"/>
    <s v="MINISTERIO DE EDUCACIÓN"/>
    <m/>
    <n v="3623904"/>
    <s v="SERVICIO DE 4 AGENTES DE SEGURIDAD PARA EL RESGUARDO DE LAS INSTALACIONES DEL INJAV ALTA VERAPAZ DEL 03 AL 31/05/2010, SOL. ADMINISTRACION DE LAS INSTALACINES DEL INJUD, NUR 2091."/>
    <s v="MINISTERIO DE EDUCACIÓN"/>
    <s v="Compra Directa con Oferta Electrónica (Art. 43 LCE Inciso b)(hasta Q??)"/>
    <m/>
    <n v="1398210"/>
    <x v="9"/>
    <n v="17375"/>
    <d v="2011-06-24T18:56:34"/>
    <n v="6"/>
    <x v="7"/>
    <s v="NA"/>
    <s v="NA"/>
  </r>
  <r>
    <x v="2"/>
    <s v="Sector Público"/>
    <s v="Administración Central"/>
    <s v="MINISTERIO DE EDUCACIÓN"/>
    <m/>
    <n v="3537404"/>
    <s v="SERVICIO DE 4 AGENTES DE SEGURIDAD PARA EL RESGUARDO DE LAS INSTALACIONES DEL INJAV ALTA VERAPAZ DEL 01 AL 30/04/2010, SOL. ADMINISTRACION DE LAS INSTALACINES DEL INJUD, NUR 1375."/>
    <s v="MINISTERIO DE EDUCACIÓN"/>
    <s v="Compra Directa con Oferta Electrónica (Art. 43 LCE Inciso b)(hasta Q??)"/>
    <m/>
    <n v="1398210"/>
    <x v="9"/>
    <n v="17375"/>
    <d v="2011-06-14T18:06:54"/>
    <n v="6"/>
    <x v="7"/>
    <s v="NA"/>
    <s v="NA"/>
  </r>
  <r>
    <x v="2"/>
    <s v="Sector Público"/>
    <s v="Administración Central"/>
    <s v="MINISTERIO DE EDUCACIÓN"/>
    <m/>
    <n v="3517985"/>
    <s v="04 agentes de Seguridad de 24x24 horas y 01 agente de 12 horas para las instalaciones del instituto nacional de la juventud Alta Verapaz."/>
    <s v="MINISTERIO DE EDUCACIÓN"/>
    <s v="Procedimientos Regulados por el artículo 44 LCE (Casos de Excepción)"/>
    <m/>
    <n v="1398210"/>
    <x v="9"/>
    <n v="17375"/>
    <d v="2011-06-09T17:59:46"/>
    <n v="6"/>
    <x v="7"/>
    <s v="NA"/>
    <s v="NA"/>
  </r>
  <r>
    <x v="2"/>
    <s v="Sector Público"/>
    <s v="Administración Central"/>
    <s v="MINISTERIO DE EDUCACIÓN"/>
    <m/>
    <n v="3517950"/>
    <s v="04 agentes de seguridad de 24x24 horas y 01 agente de 12 horas en las intalaciones del instituto nacional de la Juventud de Alta Verapaz."/>
    <s v="MINISTERIO DE EDUCACIÓN"/>
    <s v="Procedimientos Regulados por el artículo 44 LCE (Casos de Excepción)"/>
    <m/>
    <n v="1398210"/>
    <x v="9"/>
    <n v="17375"/>
    <d v="2011-06-09T17:59:45"/>
    <n v="6"/>
    <x v="7"/>
    <s v="NA"/>
    <s v="NA"/>
  </r>
  <r>
    <x v="2"/>
    <s v="Sector Público"/>
    <s v="Administración Central"/>
    <s v="MINISTERIO DE EDUCACIÓN"/>
    <m/>
    <n v="3517780"/>
    <s v="POR PAGO DE SEGURIDAD"/>
    <s v="MINISTERIO DE EDUCACIÓN"/>
    <s v="Procedimientos Regulados por el artículo 44 LCE (Casos de Excepción)"/>
    <m/>
    <n v="1398210"/>
    <x v="9"/>
    <n v="17375"/>
    <d v="2011-06-09T17:59:42"/>
    <n v="6"/>
    <x v="7"/>
    <s v="NA"/>
    <s v="NA"/>
  </r>
  <r>
    <x v="2"/>
    <s v="Sector Público"/>
    <s v="Administración Central"/>
    <s v="MINISTERIO DE SALUD PÚBLICA"/>
    <m/>
    <n v="3584712"/>
    <s v="PAGO DE FACTURA SERIEA12086 POR SERVICIOS DE SEGURIDAD PRESTADOS EN LAS INSTALACIONES DEL HOSPITAL NACIONAL DE CUILAPA, SANTA ROSA, CORRESPONDIENTE AL MES DE ABRIL DE 2011"/>
    <s v="MINISTERIO DE SALUD PÚBLICA Y ASISTENCIA SOCIAL"/>
    <s v="Compra Directa con Oferta Electrónica (Art. 43 LCE Inciso b)(hasta Q??)"/>
    <m/>
    <n v="1398210"/>
    <x v="9"/>
    <n v="31200"/>
    <d v="2011-06-21T18:23:29"/>
    <n v="6"/>
    <x v="7"/>
    <s v="NA"/>
    <s v="NA"/>
  </r>
  <r>
    <x v="2"/>
    <s v="Sector Público"/>
    <s v="Administración Central"/>
    <s v="MINISTERIO DE SALUD PÚBLICA"/>
    <m/>
    <n v="3584704"/>
    <s v="PAGO DE FACTURA SERIE A11685 POR SERVICIOS DE SEGURIDAD PRESTADOS EN LAS INSTALACIONES DEL HOSPITAL NACIONAL DE CUILAPA, SANTA ROSA, CORRESPONDIENTE AL MES DE FEBRERO DE 2011"/>
    <s v="MINISTERIO DE SALUD PÚBLICA Y ASISTENCIA SOCIAL"/>
    <s v="Compra Directa con Oferta Electrónica (Art. 43 LCE Inciso b)(hasta Q??)"/>
    <m/>
    <n v="1398210"/>
    <x v="9"/>
    <n v="31200"/>
    <d v="2011-06-21T18:23:29"/>
    <n v="6"/>
    <x v="7"/>
    <s v="NA"/>
    <s v="NA"/>
  </r>
  <r>
    <x v="2"/>
    <s v="Sector Público"/>
    <s v="Administración Central"/>
    <s v="MINISTERIO DE SALUD PÚBLICA"/>
    <m/>
    <n v="3584690"/>
    <s v="PAGO DE FACTURA SERIE A11851 POR SERVICIOS DE SEGURIDAD PRESTADOS EN LAS INSTALACIONES DEL HOSPITAL NACIONAL DE CUILAPA, SANTA ROSA, CORRESPONDIENTE AL MES DE MARZO DE 2011"/>
    <s v="MINISTERIO DE SALUD PÚBLICA Y ASISTENCIA SOCIAL"/>
    <s v="Compra Directa con Oferta Electrónica (Art. 43 LCE Inciso b)(hasta Q??)"/>
    <m/>
    <n v="1398210"/>
    <x v="9"/>
    <n v="31200"/>
    <d v="2011-06-21T18:23:29"/>
    <n v="6"/>
    <x v="7"/>
    <s v="NA"/>
    <s v="NA"/>
  </r>
  <r>
    <x v="2"/>
    <s v="Sector Público"/>
    <s v="Administración Central"/>
    <s v="MINISTERIO DE SALUD PÚBLICA"/>
    <m/>
    <n v="3584313"/>
    <s v="PAGO DE FACTURA SERIE A11604 POR SERVICIOS DE SEGURIDAD PRESTADOS EN LAS INSTALACIONES DEL HOSPITAL NACIONAL DE CUILAPA, CORRESPONDIENTE AL MES DE ENERO DE 2011"/>
    <s v="MINISTERIO DE SALUD PÚBLICA Y ASISTENCIA SOCIAL"/>
    <s v="Compra Directa con Oferta Electrónica (Art. 43 LCE Inciso b)(hasta Q??)"/>
    <m/>
    <n v="1398210"/>
    <x v="9"/>
    <n v="23400"/>
    <d v="2011-06-21T18:23:22"/>
    <n v="6"/>
    <x v="7"/>
    <s v="NA"/>
    <s v="NA"/>
  </r>
  <r>
    <x v="2"/>
    <s v="Sector Público"/>
    <s v="Administración Central"/>
    <s v="MINISTERIO DE EDUCACIÓN"/>
    <m/>
    <n v="3293920"/>
    <s v="SERVICIOS DE VIGILANCIA Y SEGURIDAD PARA INSTALACIONES DEL INJAV, COBAN ALTA VERAPAZ, PARA MEJOR CONTROL EN LOS ALREDEDORES DE LA INSTITUCION, SOL. ENCARGADA DE INSTALACIONES DEL INJUD, NUR 4579, ART. 37, DCTO. 101 97."/>
    <s v="MINISTERIO DE EDUCACIÓN"/>
    <s v="Compra Directa con Oferta Electrónica (Art. 43 LCE Inciso b)(hasta Q??)"/>
    <m/>
    <n v="1398210"/>
    <x v="9"/>
    <n v="74500"/>
    <d v="2011-05-10T20:09:51"/>
    <n v="5"/>
    <x v="7"/>
    <s v="NA"/>
    <s v="NA"/>
  </r>
  <r>
    <x v="2"/>
    <s v="Sector Público"/>
    <s v="Administración Central"/>
    <s v="MINISTERIO DE EDUCACIÓN"/>
    <m/>
    <n v="2751895"/>
    <s v="SERVICIO DE 4 AGENTES DE SEGURIDAD PARA EL RESGUARDO DE LAS INSTALACIONES DE LA ENCEF, EL NARANJO, DEPTO. DE GUATEMALA CORRESPONDIENTE A LOS MESES DE JUNIO Y JULIO DE 2010, SOL. DIRECTOR DE ENCEF, NUR 6590 ART. 37 DCTO. 101-97"/>
    <s v="MINISTERIO DE EDUCACIÓN"/>
    <s v="Compra Directa con Oferta Electrónica (Art. 43 LCE Inciso b)(hasta Q??)"/>
    <m/>
    <n v="1398210"/>
    <x v="9"/>
    <n v="23840"/>
    <d v="2011-03-01T18:41:04"/>
    <n v="3"/>
    <x v="7"/>
    <s v="NA"/>
    <s v="NA"/>
  </r>
  <r>
    <x v="2"/>
    <s v="Sector Público"/>
    <s v="Administración Central"/>
    <s v="MINISTERIO DE ECONOMIA"/>
    <m/>
    <n v="3020401"/>
    <s v="PAGO DE SERVICIOS DE SEGURIDAD PRESTADOS EN LAS INSTALACIONES DEL REGIONAL VI DE QUETZALTENANGO CORRESPONDIENTE AL MES DE FEBRERO 2011."/>
    <s v="MINISTERIO DE ECONOMÍA"/>
    <s v="Compra Directa con Oferta Electrónica (Art. 43 LCE Inciso b)(hasta Q??)"/>
    <m/>
    <n v="1398210"/>
    <x v="9"/>
    <n v="14336"/>
    <d v="2011-03-25T19:31:01"/>
    <n v="3"/>
    <x v="7"/>
    <s v="NA"/>
    <s v="NA"/>
  </r>
  <r>
    <x v="2"/>
    <s v="Sector Público"/>
    <s v="Administración Central"/>
    <s v="MINISTERIO DE ECONOMIA"/>
    <m/>
    <n v="2743752"/>
    <s v="SERVICIOS DE SEGURIDAD DE LAS INSTALACIONES DEL REGISTRO MERCANTIL CORRESPONDIENTES AL MES DE ENERO 2011."/>
    <s v="MINISTERIO DE ECONOMÍA"/>
    <s v="Compra Directa con Oferta Electrónica (Art. 43 LCE Inciso b)(hasta Q??)"/>
    <m/>
    <n v="1398210"/>
    <x v="9"/>
    <n v="25088"/>
    <d v="2011-02-28T18:38:44"/>
    <n v="2"/>
    <x v="7"/>
    <s v="NA"/>
    <s v="NA"/>
  </r>
  <r>
    <x v="2"/>
    <s v="Sector Público"/>
    <s v="Administración Central"/>
    <s v="MINISTERIO DE EDUCACIÓN"/>
    <m/>
    <n v="2821737"/>
    <s v="SERVICIO DE 4 AGENTES DE SEGURIDAD CON TURNO DE 24X24 HORAS Y 1 AGENTE DE 12 HORAS DIURNAS PARA LAS INST. DEL INJAV, ALTA VERAPAZ, PERIDO DEL 1 DE JUNIO AL 30 DE NOVIEMBRE 2010 SOL. ADMON INJUD NUR 8076 ART. 37 DCTO. 101-97"/>
    <s v="MINISTERIO DE EDUCACIÓN"/>
    <s v="Compra Directa con Oferta Electrónica (Art. 43 LCE Inciso b)(hasta Q??)"/>
    <m/>
    <n v="1398210"/>
    <x v="9"/>
    <n v="89400"/>
    <d v="2011-03-16T19:12:51"/>
    <n v="3"/>
    <x v="7"/>
    <s v="NA"/>
    <s v="NA"/>
  </r>
  <r>
    <x v="2"/>
    <s v="Sector Público"/>
    <s v="Administración Central"/>
    <s v="MINISTERIO DE EDUCACIÓN"/>
    <m/>
    <n v="2821419"/>
    <s v="SERVICIO DE 4 AGENTES DE SEGURIDAD PARA EL RESGUARDO DE LAS INSTALACIONES DE LA ENCEF, EL NARANJO, DEPTO. DE GUATEMALA CORRESPONDIENTE A LOS MESES DE ENERO A MAYO DE 2010, SOL. DIRECTOR DE ENCEF, NUR 5959 ART. 37 DCTO. 101-97"/>
    <s v="MINISTERIO DE EDUCACIÓN"/>
    <s v="Compra Directa con Oferta Electrónica (Art. 43 LCE Inciso b)(hasta Q??)"/>
    <m/>
    <n v="1398210"/>
    <x v="9"/>
    <n v="59600"/>
    <d v="2011-03-16T19:12:46"/>
    <n v="3"/>
    <x v="7"/>
    <s v="NA"/>
    <s v="NA"/>
  </r>
  <r>
    <x v="2"/>
    <s v="Sector Público"/>
    <s v="Administración Central"/>
    <s v="MINISTERIO DE ECONOMIA"/>
    <m/>
    <n v="2732599"/>
    <s v="POR SERVICIOS DE SEGURIDAD Y VIGILANCIA PRESTADOS EN LAS INSTALACIONES DEL EDIFICIO DEL MINISTERIO DE ECONOMIA DURANTE EL MES DE ENERO DE 2011"/>
    <s v="MINISTERIO DE ECONOMÍA"/>
    <s v="Compra Directa con Oferta Electrónica (Art. 43 LCE Inciso b)(hasta Q??)"/>
    <m/>
    <n v="1398210"/>
    <x v="9"/>
    <n v="46592"/>
    <d v="2011-02-25T18:35:21"/>
    <n v="2"/>
    <x v="7"/>
    <s v="NA"/>
    <s v="NA"/>
  </r>
  <r>
    <x v="2"/>
    <s v="Sector Público"/>
    <s v="Administración Central"/>
    <s v="MINISTERIO DE ECONOMIA"/>
    <m/>
    <n v="2713837"/>
    <s v="Por servicios de seguridad y vigilancia de 4 elementos, prestados en las instalaciones del Registro de garantias mobiliarias ubicada en 11av.3-14 zona 1 correspondiente al mes de enero 2011."/>
    <s v="MINISTERIO DE ECONOMÍA"/>
    <s v="Compra Directa con Oferta Electrónica (Art. 43 LCE Inciso b)(hasta Q??)"/>
    <m/>
    <n v="1398210"/>
    <x v="9"/>
    <n v="14336"/>
    <d v="2011-02-23T16:39:37"/>
    <n v="2"/>
    <x v="7"/>
    <s v="NA"/>
    <s v="NA"/>
  </r>
  <r>
    <x v="2"/>
    <s v="Sector Público"/>
    <s v="Administración Central"/>
    <s v="MINISTERIO DE ECONOMIA"/>
    <m/>
    <n v="2625067"/>
    <s v="PAGO POR EL SERVICIO DE SEGURIDAD EN EL EDIFICIO DEL CENTRO NACIONAL DE METROLOGIA DEL MINISTERIO DE ECONOMIA, PRESTADO DURANTE EL MES DE ENERO 2011."/>
    <s v="MINISTERIO DE ECONOMÍA"/>
    <s v="Compra Directa con Oferta Electrónica (Art. 43 LCE Inciso b)(hasta Q??)"/>
    <m/>
    <n v="1398210"/>
    <x v="9"/>
    <n v="17150"/>
    <d v="2011-01-31T20:58:26"/>
    <n v="1"/>
    <x v="7"/>
    <s v="NA"/>
    <s v="NA"/>
  </r>
  <r>
    <x v="3"/>
    <s v="NA"/>
    <s v="NA"/>
    <s v="CREDITO HIPOTECARIO NACIONAL  -CHN-"/>
    <s v="NA"/>
    <n v="25568671"/>
    <s v="REPARACION DE CAJA DE SEGURIDAD"/>
    <m/>
    <s v="Compra Directa"/>
    <m/>
    <s v="6577172"/>
    <x v="1092"/>
    <n v="150"/>
    <d v="2016-04-21T00:00:00"/>
    <s v="NA"/>
    <x v="6"/>
    <s v="Guatecompras"/>
    <s v="Publicado"/>
  </r>
  <r>
    <x v="3"/>
    <s v="NA"/>
    <s v="NA"/>
    <s v="CREDITO HIPOTECARIO NACIONAL  -CHN-"/>
    <s v="NA"/>
    <n v="25568809"/>
    <s v="REPARACION DE CAJA DE SEGURIDAD"/>
    <m/>
    <s v="Compra Directa"/>
    <m/>
    <s v="6577172"/>
    <x v="1092"/>
    <n v="800"/>
    <d v="2016-05-03T00:00:00"/>
    <s v="NA"/>
    <x v="6"/>
    <s v="Guatecompras"/>
    <s v="Publicado"/>
  </r>
  <r>
    <x v="2"/>
    <s v="NA"/>
    <s v="NA"/>
    <s v="ASOCIACION NACIONAL DE POLO DE GUATEMALA"/>
    <s v="NA"/>
    <n v="25583492"/>
    <s v="PAGO DE SEGURIDAD DE 5 ELEMENTOS 24*24 CLUB DE POLO EN AMATITALN"/>
    <m/>
    <s v="Compra Directa"/>
    <m/>
    <s v="19640382"/>
    <x v="1069"/>
    <n v="22470"/>
    <d v="2016-04-01T00:00:00"/>
    <s v="NA"/>
    <x v="6"/>
    <s v="Guatecompras"/>
    <s v="Publicado"/>
  </r>
  <r>
    <x v="2"/>
    <s v="NA"/>
    <s v="NA"/>
    <s v="MINISTERIO DE AGRICULTURA, GANADERIA Y ALIMENTACIÓN"/>
    <s v="NA"/>
    <n v="25589229"/>
    <s v="ADQUISICION DE SERVICIO DE SEGURIDAD PRIVADA EN LAS INSTALACIONES DEL EDIFICIO LA CEIBA, UBICADO EN EL KM 22, CARRETERA AL PACIFICO, BARCENAS, VILLA NUEVA, GUATEMALA"/>
    <m/>
    <s v="Compra Directa"/>
    <m/>
    <s v="90300203"/>
    <x v="1063"/>
    <n v="9600"/>
    <d v="2016-04-15T00:00:00"/>
    <s v="NA"/>
    <x v="6"/>
    <s v="Guatecompras"/>
    <s v="Publicado"/>
  </r>
  <r>
    <x v="2"/>
    <s v="NA"/>
    <s v="NA"/>
    <s v="ASOCIACION NACIONAL DE POLO DE GUATEMALA"/>
    <s v="NA"/>
    <n v="25613383"/>
    <s v="SERVICIO DE SEGURIDAD DEL CLUB DE POLO 5 AGENTES 24*24"/>
    <m/>
    <s v="Compra Directa"/>
    <m/>
    <s v="19640382"/>
    <x v="1069"/>
    <n v="22470"/>
    <d v="2016-05-02T00:00:00"/>
    <s v="NA"/>
    <x v="6"/>
    <s v="Guatecompras"/>
    <s v="Publicado"/>
  </r>
  <r>
    <x v="2"/>
    <s v="NA"/>
    <s v="NA"/>
    <s v="ASOCIACION DE SURF DEL DEPARTAMENTO DE GUATEMALA ASOSURF"/>
    <s v="NA"/>
    <n v="25625195"/>
    <s v="Pago de seguridad para comité ejecutivo durante la 2da Asamblea General Ordinaria 2016 realizada en el Auditorium de CDAG el 16 de diciembre 2016. según factura serie &quot;A&quot; No. 8400"/>
    <m/>
    <s v="Compra Directa"/>
    <m/>
    <s v="85226386"/>
    <x v="1061"/>
    <n v="1000"/>
    <d v="2016-12-15T00:00:00"/>
    <s v="NA"/>
    <x v="6"/>
    <s v="Guatecompras"/>
    <s v="Publicado"/>
  </r>
  <r>
    <x v="0"/>
    <s v="NA"/>
    <s v="NA"/>
    <s v="MUNICIPALIDAD DE SANTIAGO ATITLAN, SOLOLÁ"/>
    <s v="NA"/>
    <n v="25655418"/>
    <s v="Pago de documento servicio de reparación de cámaras de seguridad del municipio de Santiago Atitlán, Sololá."/>
    <m/>
    <s v="Compra Directa"/>
    <m/>
    <s v="29683858"/>
    <x v="1093"/>
    <n v="8000"/>
    <d v="2016-12-14T00:00:00"/>
    <s v="NA"/>
    <x v="6"/>
    <s v="Guatecompras"/>
    <s v="Publicado"/>
  </r>
  <r>
    <x v="0"/>
    <s v="NA"/>
    <s v="NA"/>
    <s v="MUNICIPALIDAD DE EL ADELANTO, JUTIAPA"/>
    <s v="NA"/>
    <n v="25665537"/>
    <s v="servicio mantenimiento, sistema  de seguridad, cableado y software de cámaras"/>
    <m/>
    <s v="Compra Directa"/>
    <m/>
    <s v="29545129"/>
    <x v="478"/>
    <n v="800"/>
    <d v="2016-05-13T00:00:00"/>
    <s v="NA"/>
    <x v="6"/>
    <s v="Guatecompras"/>
    <s v="Publicado"/>
  </r>
  <r>
    <x v="2"/>
    <s v="NA"/>
    <s v="NA"/>
    <s v="INSTITUTO DE FOMENTO DE HIPOTECAS ASEGURADAS -FHA-"/>
    <s v="NA"/>
    <n v="25669699"/>
    <s v="Servicio de 01 agente de seguridad para las oficinas del FHA, correspondiente al mes de enero de 2017."/>
    <m/>
    <s v="Compra Directa"/>
    <m/>
    <s v="5773350"/>
    <x v="31"/>
    <n v="7476"/>
    <d v="2017-01-02T00:00:00"/>
    <s v="NA"/>
    <x v="8"/>
    <s v="Guatecompras"/>
    <s v="Publicado"/>
  </r>
  <r>
    <x v="2"/>
    <s v="NA"/>
    <s v="NA"/>
    <s v="ASOCIACION NACIONAL DE ECUESTRES DE GUATEMALA."/>
    <s v="NA"/>
    <n v="25714759"/>
    <s v="Pago por servicio de asesoria y  seguridad prestados en las instalaciones del  Parque Deportivo  Ecuestre La Aurora, comprendido de 8 agentes de seguridad, turnos  de 24 horas, para cubrir emergencias de seguridad correspondiente  al mes de Noviembre de 2016, según Factura Serie V1 #12163"/>
    <m/>
    <s v="Compra Directa"/>
    <m/>
    <s v="26538458"/>
    <x v="30"/>
    <n v="37600"/>
    <d v="2016-11-04T00:00:00"/>
    <s v="NA"/>
    <x v="6"/>
    <s v="Guatecompras"/>
    <s v="Publicado"/>
  </r>
  <r>
    <x v="2"/>
    <s v="NA"/>
    <s v="NA"/>
    <s v="MUNICIPALIDAD DE RETALHULEU, RETALHULEU"/>
    <s v="NA"/>
    <n v="25720104"/>
    <s v="SERVICIO DE SEGURIDAD CORRESPONDIENTE AL MES DE OCTUBRE 2016 POR MEDIO DE 6 AGENTES EN LA TERMINAL MUNICIPALIDAD DE RETALHULEU."/>
    <m/>
    <s v="Compra Directa"/>
    <m/>
    <s v="88331865"/>
    <x v="1090"/>
    <n v="21000"/>
    <d v="2016-11-25T00:00:00"/>
    <s v="NA"/>
    <x v="6"/>
    <s v="Guatecompras"/>
    <s v="Publicado"/>
  </r>
  <r>
    <x v="2"/>
    <s v="NA"/>
    <s v="NA"/>
    <s v="MINISTERIO DE SALUD PÚBLICA"/>
    <s v="NA"/>
    <n v="25736647"/>
    <s v="POR MONITOREO DE SEGURIDAD"/>
    <m/>
    <s v="Compra Directa"/>
    <m/>
    <s v="8343292"/>
    <x v="4"/>
    <n v="250"/>
    <d v="2016-12-01T00:00:00"/>
    <s v="NA"/>
    <x v="6"/>
    <s v="Guatecompras"/>
    <s v="Publicado"/>
  </r>
  <r>
    <x v="2"/>
    <s v="NA"/>
    <s v="NA"/>
    <s v="INSTITUTO NACIONAL DE ADMINISTRACION PUBLICA INAP"/>
    <s v="NA"/>
    <n v="25737538"/>
    <s v="PAGO POR SERVICIO DE MONITOREO Y SEGURIDAD PRESTADO A INAP CORRESPONDIENTE AL MES DE SEPTIEMBRE 2016"/>
    <m/>
    <s v="Compra Directa"/>
    <m/>
    <s v="8343292"/>
    <x v="4"/>
    <n v="300"/>
    <d v="2016-10-06T00:00:00"/>
    <s v="NA"/>
    <x v="6"/>
    <s v="Guatecompras"/>
    <s v="Publicado"/>
  </r>
  <r>
    <x v="2"/>
    <s v="NA"/>
    <s v="NA"/>
    <s v="ASOCIACION DE SURF DEL DEPARTAMENTO DE GUATEMALA ASOSURF"/>
    <s v="NA"/>
    <n v="25747002"/>
    <s v="Por servicio de seguridad y vigilancia durante la realizacion de la 3er fecha de Ranking Nacional en la playa Publica de Champerico del 03 al 06 de noviembre 2016 egún factura Serie &quot;A&quot; No. 7819"/>
    <m/>
    <s v="Compra Directa"/>
    <m/>
    <s v="85226386"/>
    <x v="1061"/>
    <n v="8000"/>
    <d v="2016-11-14T00:00:00"/>
    <s v="NA"/>
    <x v="6"/>
    <s v="Guatecompras"/>
    <s v="Publicado"/>
  </r>
  <r>
    <x v="2"/>
    <s v="NA"/>
    <s v="NA"/>
    <s v="ASOCIACIÓN HOSPICIO DE SAN JOSÉ"/>
    <s v="NA"/>
    <n v="25751239"/>
    <s v="PAGO DE SEGURIDAD DEL MES DE NOVIEMBRE"/>
    <m/>
    <s v="Compra Directa"/>
    <m/>
    <s v="36105716"/>
    <x v="489"/>
    <n v="9800"/>
    <d v="2016-11-02T00:00:00"/>
    <s v="NA"/>
    <x v="6"/>
    <s v="Guatecompras"/>
    <s v="Publicado"/>
  </r>
  <r>
    <x v="2"/>
    <s v="NA"/>
    <s v="NA"/>
    <s v="INSTITUTO DE FOMENTO DE HIPOTECAS ASEGURADAS -FHA-"/>
    <s v="NA"/>
    <n v="25781510"/>
    <s v="Servicio de 02 Oficiales de seguridad y vigilancia correspondiente del 05 al 19 de enero de 2017."/>
    <m/>
    <s v="Compra Directa"/>
    <m/>
    <s v="85226386"/>
    <x v="1061"/>
    <n v="4000"/>
    <d v="2017-01-06T00:00:00"/>
    <s v="NA"/>
    <x v="8"/>
    <s v="Guatecompras"/>
    <s v="Publicado"/>
  </r>
  <r>
    <x v="2"/>
    <s v="NA"/>
    <s v="NA"/>
    <s v="INSTITUTO DE FOMENTO DE HIPOTECAS ASEGURADAS -FHA-"/>
    <s v="NA"/>
    <n v="25781618"/>
    <s v="Servicio de 02 Oficiales de seguridad y vigilancia correspondiente del 20 de diciembre al 04 de enero de 2017."/>
    <m/>
    <s v="Compra Directa"/>
    <m/>
    <s v="85226386"/>
    <x v="1061"/>
    <n v="4000"/>
    <d v="2017-01-06T00:00:00"/>
    <s v="NA"/>
    <x v="8"/>
    <s v="Guatecompras"/>
    <s v="Publicado"/>
  </r>
  <r>
    <x v="2"/>
    <s v="NA"/>
    <s v="NA"/>
    <s v="MINISTERIO DE COMUNICACIONES, INFRAESTRUCTURA Y VIVIENDA"/>
    <s v="NA"/>
    <n v="25848399"/>
    <s v="POR SERVICIO DE VIGILANCIA Y SEGURIDAD PRESTADO EN EL EDIFICIO CENTRAL DE LA DGCT. CORRESPONDIENTE AL MES DE ENERO 2017."/>
    <m/>
    <s v="Compra Directa"/>
    <m/>
    <s v="80837735"/>
    <x v="976"/>
    <n v="9000"/>
    <d v="2017-01-02T00:00:00"/>
    <s v="NA"/>
    <x v="8"/>
    <s v="Guatecompras"/>
    <s v="Publicado"/>
  </r>
  <r>
    <x v="2"/>
    <s v="NA"/>
    <s v="NA"/>
    <s v="MUNICIPALIDAD DE SAN MIGUEL PETAPA, GUATEMALA"/>
    <s v="NA"/>
    <n v="25877399"/>
    <s v="POR SERVICIOS PRESTADOS A LA MUNICIPALIDAD DE SAN MIGUEL PETAPA SEGÚN CONTRATO 03-189-2016 COMO DELEGADO MUNICIPAL DE SEGURIDAD CIUDADANA DEL 1 AL 30 DE NOVIEMBRE DEL 2016"/>
    <m/>
    <s v="Compra Directa"/>
    <m/>
    <s v="4787447"/>
    <x v="1094"/>
    <n v="7000"/>
    <d v="2016-11-30T00:00:00"/>
    <s v="NA"/>
    <x v="6"/>
    <s v="Guatecompras"/>
    <s v="Publicado"/>
  </r>
  <r>
    <x v="2"/>
    <s v="NA"/>
    <s v="NA"/>
    <s v="MUNICIPALIDAD DE AGUA BLANCA, JUTIAPA"/>
    <s v="NA"/>
    <n v="25900242"/>
    <s v="POR PRESTAR SERVICIOS COMO ENCARGADO DE SEGURIDAD NOCTURNA DEL POLIDEPORTIVO MUNICIPAL DE AGUA BLANCA JUTIAPA."/>
    <m/>
    <s v="Compra de Baja Cuantía (Art.43 inciso a)"/>
    <m/>
    <s v="86385968"/>
    <x v="1095"/>
    <n v="11200"/>
    <d v="2016-06-01T00:00:00"/>
    <s v="NA"/>
    <x v="6"/>
    <s v="Guatecompras"/>
    <s v="Publicado"/>
  </r>
  <r>
    <x v="2"/>
    <s v="NA"/>
    <s v="NA"/>
    <s v="ASOCIACIÓN HOSPICIO DE SAN JOSÉ"/>
    <s v="NA"/>
    <n v="25914138"/>
    <s v="Servicio de Seguridad"/>
    <m/>
    <s v="Compra Directa"/>
    <m/>
    <s v="36105716"/>
    <x v="489"/>
    <n v="9800"/>
    <d v="2017-01-02T00:00:00"/>
    <s v="NA"/>
    <x v="8"/>
    <s v="Guatecompras"/>
    <s v="Publicado"/>
  </r>
  <r>
    <x v="2"/>
    <s v="NA"/>
    <s v="NA"/>
    <s v="ASOCIACION DE SURF DEL DEPARTAMENTO DE GUATEMALA ASOSURF"/>
    <s v="NA"/>
    <n v="25931261"/>
    <s v="Por servicio de seguridad y vigilancia durante la realizacion de la 2da fecha de Ranking Nacional en la playa de Champerico en la Darcena los dias 08 y 09 de julio 2016 según factura Serie &quot;A&quot; No. 6518"/>
    <m/>
    <s v="Compra Directa"/>
    <m/>
    <s v="85226386"/>
    <x v="1061"/>
    <n v="6000"/>
    <d v="2016-07-11T00:00:00"/>
    <s v="NA"/>
    <x v="6"/>
    <s v="Guatecompras"/>
    <s v="Publicado"/>
  </r>
  <r>
    <x v="2"/>
    <s v="NA"/>
    <s v="NA"/>
    <s v="MUNICIPALIDAD DE SAN MIGUEL PETAPA, GUATEMALA"/>
    <s v="NA"/>
    <n v="25939068"/>
    <s v="POR SERVICIOS TÉCNICOS PRESTADOS A LA MUNICIPALIDAD DE SAN MIGUEL PETAPA SEGÚN CONTRATO 03-189-2016 COMO DELEGADO MUNICIPAL DE SEGURIDAD CIUDADANA, CORRESPONDIENTE AL MES DE DICIEMBRE DE 2016"/>
    <m/>
    <s v="Compra de Baja Cuantía (Art.43 inciso a)"/>
    <m/>
    <s v="4787447"/>
    <x v="1094"/>
    <n v="7000"/>
    <d v="2016-12-31T00:00:00"/>
    <s v="NA"/>
    <x v="6"/>
    <s v="Guatecompras"/>
    <s v="Publicado"/>
  </r>
  <r>
    <x v="2"/>
    <s v="NA"/>
    <s v="NA"/>
    <s v="ASOCIACION NACIONAL DE ECUESTRES DE GUATEMALA."/>
    <s v="NA"/>
    <n v="25941577"/>
    <s v="Pago por servicio de seguridad prestado durante  la Competencia Nacional de Prueba Completa y Concurso Navideño de Salto, realizados del 15 al 17 de diciembre del 2016 en las Instalaciones del Parque Deportivo Ecuestre La Aurora.Según Factura Serie V1 #12653"/>
    <m/>
    <s v="Compra Directa"/>
    <m/>
    <s v="26538458"/>
    <x v="30"/>
    <n v="2100"/>
    <d v="2017-01-02T00:00:00"/>
    <s v="NA"/>
    <x v="8"/>
    <s v="Guatecompras"/>
    <s v="Publicado"/>
  </r>
  <r>
    <x v="2"/>
    <s v="NA"/>
    <s v="NA"/>
    <s v="ASOCIACION DE SURF DEL DEPARTAMENTO DE GUATEMALA ASOSURF"/>
    <s v="NA"/>
    <n v="25943995"/>
    <s v="Por servicio de seguridad y vigilancia durante la realizacion de los juegos deportivos nacionales en la playa la Empalizada los dias 22, 23, 24 y 25 de junio"/>
    <m/>
    <s v="Compra Directa"/>
    <m/>
    <s v="85226386"/>
    <x v="1061"/>
    <n v="8000"/>
    <d v="2016-06-22T00:00:00"/>
    <s v="NA"/>
    <x v="6"/>
    <s v="Guatecompras"/>
    <s v="Publicado"/>
  </r>
  <r>
    <x v="2"/>
    <s v="NA"/>
    <s v="NA"/>
    <s v="SUPERINTENDENCIA DE BANCOS -SIB-"/>
    <s v="NA"/>
    <n v="25948032"/>
    <s v="Servicio de seguridad."/>
    <m/>
    <s v="Compra de Baja Cuantía (Art.43 inciso a)"/>
    <m/>
    <s v="3163660"/>
    <x v="3"/>
    <n v="4695"/>
    <d v="2017-01-02T00:00:00"/>
    <s v="NA"/>
    <x v="8"/>
    <s v="Guatecompras"/>
    <s v="Publicado"/>
  </r>
  <r>
    <x v="2"/>
    <s v="NA"/>
    <s v="NA"/>
    <s v="SUPERINTENDENCIA DE BANCOS -SIB-"/>
    <s v="NA"/>
    <n v="25948210"/>
    <s v="Servicio de seguridad."/>
    <m/>
    <s v="Compra de Baja Cuantía (Art.43 inciso a)"/>
    <m/>
    <s v="3163660"/>
    <x v="3"/>
    <n v="4695"/>
    <d v="2017-01-02T00:00:00"/>
    <s v="NA"/>
    <x v="8"/>
    <s v="Guatecompras"/>
    <s v="Publicado"/>
  </r>
  <r>
    <x v="0"/>
    <s v="NA"/>
    <s v="NA"/>
    <s v="MUNICIPALIDAD DE AGUA BLANCA, JUTIAPA"/>
    <s v="NA"/>
    <n v="25967916"/>
    <s v="POR INSTALACION DE SISTEMA DE SEGURIDAD DVR,12 CAMARAS DE SEGURIDAD Y ACCESORIOS DENTRO DE LA MUNICIPALIDAD DE AGUA BLANCA JUTIAPA."/>
    <m/>
    <s v="Compra Directa"/>
    <m/>
    <s v="29545129"/>
    <x v="478"/>
    <n v="3700"/>
    <d v="2017-01-20T00:00:00"/>
    <s v="NA"/>
    <x v="8"/>
    <s v="SicoinGL"/>
    <s v="No Vigente"/>
  </r>
  <r>
    <x v="2"/>
    <s v="NA"/>
    <s v="NA"/>
    <s v="ASOCIACIÓN NACIONAL DE LA CRUZ ROJA GUATEMALTECA"/>
    <s v="NA"/>
    <n v="25979086"/>
    <s v="SERVICIO DE 1 OFICIAL DE SEGURIDAD DE 12 HORAS DE LUNES A SÁBADO, MES DE ENERO"/>
    <m/>
    <s v="Compra Directa"/>
    <m/>
    <s v="12085111"/>
    <x v="5"/>
    <n v="4080"/>
    <d v="2017-01-11T00:00:00"/>
    <s v="NA"/>
    <x v="8"/>
    <s v="Guatecompras"/>
    <s v="Publicado"/>
  </r>
  <r>
    <x v="0"/>
    <s v="NA"/>
    <s v="NA"/>
    <s v="MUNICIPALIDAD DE AGUA BLANCA, JUTIAPA"/>
    <s v="NA"/>
    <n v="25984489"/>
    <s v="POR INSTALACIÓN DE SISTEMA DE SEGURIDAD DVR 12 CÁMARAS DE SEGURIDAD Y ACCESORIOS DENTRO DE LA MUNICIPALIDAD DE AGUA BLANCA JUTIAPA."/>
    <m/>
    <s v="Compra Directa"/>
    <m/>
    <s v="29545129"/>
    <x v="478"/>
    <n v="3700"/>
    <d v="2017-01-20T00:00:00"/>
    <s v="NA"/>
    <x v="8"/>
    <s v="Guatecompras"/>
    <s v="Publicado"/>
  </r>
  <r>
    <x v="2"/>
    <s v="NA"/>
    <s v="NA"/>
    <s v="MUNICIPALIDAD DE SAN BARTOLOMÉ MILPAS ALTAS, SACATEPÉQUEZ"/>
    <s v="NA"/>
    <n v="26048949"/>
    <s v="SERVICIOS TÉCNICOS COMO SUPERVISOR DE SEGURIDAD DURANTE EL MES DE NOVIEMBRE DEL 2,016."/>
    <m/>
    <s v="Compra de Baja Cuantía (Art.43 inciso a)"/>
    <m/>
    <s v="1977237"/>
    <x v="1096"/>
    <n v="3000"/>
    <d v="2016-11-29T00:00:00"/>
    <s v="NA"/>
    <x v="6"/>
    <s v="Guatecompras"/>
    <s v="Publicado"/>
  </r>
  <r>
    <x v="2"/>
    <s v="NA"/>
    <s v="NA"/>
    <s v="ASOCIACION DE SURF DEL DEPARTAMENTO DE GUATEMALA ASOSURF"/>
    <s v="NA"/>
    <n v="26068257"/>
    <s v="Pago por servicio de seguridad durante el dia y la noche en las oficinas de la Asociacion Nacional de Surf con fecha del 23  de diciembre 2016 al 23 de enero 2017, por resguardo de moviliario y equipo de la Asociacion. Según factura Serie &quot;A&quot; No. 008839"/>
    <m/>
    <s v="Compra Directa"/>
    <m/>
    <s v="85226386"/>
    <x v="1061"/>
    <n v="7600"/>
    <d v="2017-01-23T00:00:00"/>
    <s v="NA"/>
    <x v="8"/>
    <s v="Guatecompras"/>
    <s v="Publicado"/>
  </r>
  <r>
    <x v="2"/>
    <s v="NA"/>
    <s v="NA"/>
    <s v="EMPRESA FERROCARRILES DE GUATEMALA  -FEGUA-"/>
    <s v="NA"/>
    <n v="26068826"/>
    <s v="PAGO DE HONORARIOS POR SERVICIOS TÉCNICOS PRESTADOS A FEGUA COMO TÉCNICO EN SEGURIDAD SEGÚN CONTRATO NO. 029-023-2017 CORRESPONDIENTE AL MES DE ENERO DE 2017, SEGÚN FACTURA SERIE B-85."/>
    <m/>
    <s v="Compra Directa"/>
    <m/>
    <s v="17862221"/>
    <x v="1048"/>
    <n v="3500"/>
    <d v="2017-01-20T00:00:00"/>
    <s v="NA"/>
    <x v="8"/>
    <s v="Guatecompras"/>
    <s v="Publicado"/>
  </r>
  <r>
    <x v="2"/>
    <s v="NA"/>
    <s v="NA"/>
    <s v="EMPRESA FERROCARRILES DE GUATEMALA  -FEGUA-"/>
    <s v="NA"/>
    <n v="26073315"/>
    <s v="PAGO DE HONORARIOS POR SERVICIOS TÉCNICOS PRESTADOS A FEGUA COMO TÉCNICO EN SEGURIDAD, SEGÚN CONTRATO 029-022-2017, CORRESPONDIENTE AL MES DE ENERO DE 2017. SEGÚN FACTURA SERIE C-65."/>
    <m/>
    <s v="Compra Directa"/>
    <m/>
    <s v="17867096"/>
    <x v="1045"/>
    <n v="3500"/>
    <d v="2017-01-20T00:00:00"/>
    <s v="NA"/>
    <x v="8"/>
    <s v="Guatecompras"/>
    <s v="Publicado"/>
  </r>
  <r>
    <x v="2"/>
    <s v="NA"/>
    <s v="NA"/>
    <s v="EMPRESA FERROCARRILES DE GUATEMALA  -FEGUA-"/>
    <s v="NA"/>
    <n v="26073595"/>
    <s v="PAGO DE HONORARIOS POR SERVICIOS TÉCNICOS PRESTADOS A FEGUA COMO TÉCNICO EN SEGURIDAD SEGÚN CONTRATO NO. 029-024-2017, CORRESPONDIENTE AL MES DE ENERO DE 2017. SEGÚN FACTURA SERIE C-78."/>
    <m/>
    <s v="Compra Directa"/>
    <m/>
    <s v="36121037"/>
    <x v="1042"/>
    <n v="3500"/>
    <d v="2017-01-20T00:00:00"/>
    <s v="NA"/>
    <x v="8"/>
    <s v="Guatecompras"/>
    <s v="Publicado"/>
  </r>
  <r>
    <x v="1"/>
    <s v="NA"/>
    <s v="NA"/>
    <s v="MUNICIPALIDAD DE SANTA BARBARA, SUCHITEPÉQUEZ"/>
    <s v="NA"/>
    <n v="26079151"/>
    <s v="CANCELACI?N POR COMPRA DE 04 ESCOPETAS MARCA MAVERICK CALIBRE 12MM RECORTADAS PARA PERSONAL QUE LABORA COMO SEGURIDAD MUNICIPAL"/>
    <m/>
    <s v="Compra Directa"/>
    <m/>
    <s v="3668215"/>
    <x v="1097"/>
    <n v="7600"/>
    <d v="2017-01-25T00:00:00"/>
    <s v="NA"/>
    <x v="8"/>
    <s v="SicoinGL"/>
    <s v="Publicado"/>
  </r>
  <r>
    <x v="2"/>
    <s v="NA"/>
    <s v="NA"/>
    <s v="EMPRESA FERROCARRILES DE GUATEMALA  -FEGUA-"/>
    <s v="NA"/>
    <n v="26082837"/>
    <s v="PAGO DE HONORARIOS POR SERVICIOS TÉCNICOS PRESTADOS A FEGUA COMO TÉCNICO EN SEGURIDAD SEGÚN CONTRATO NO. 029-019-2017, CORRESPONDIENTE AL MES DE ENERO DE 2017, SEGÚN FACTURA SERIE C-65."/>
    <m/>
    <s v="Compra Directa"/>
    <m/>
    <s v="13288857"/>
    <x v="1050"/>
    <n v="3500"/>
    <d v="2017-01-20T00:00:00"/>
    <s v="NA"/>
    <x v="8"/>
    <s v="Guatecompras"/>
    <s v="Publicado"/>
  </r>
  <r>
    <x v="2"/>
    <s v="NA"/>
    <s v="NA"/>
    <s v="EMPRESA FERROCARRILES DE GUATEMALA  -FEGUA-"/>
    <s v="NA"/>
    <n v="26084570"/>
    <s v="PAGO DE HONORARIOS POR SERVICIOS TÉCNICOS PRESTADOS A FEGUA COMO TÉCNICO EN SEGURIDAD II SEGÚN CONTRATO NO. 029-042-2017, CORRESPONDIENTE AL MES DE ENERO DE 2017, SEGÚN FACTURA SERIE A-86."/>
    <m/>
    <s v="Compra Directa"/>
    <m/>
    <s v="38261278"/>
    <x v="1098"/>
    <n v="1200"/>
    <d v="2017-01-20T00:00:00"/>
    <s v="NA"/>
    <x v="8"/>
    <s v="Guatecompras"/>
    <s v="Publicado"/>
  </r>
  <r>
    <x v="2"/>
    <s v="NA"/>
    <s v="NA"/>
    <s v="EMPRESA FERROCARRILES DE GUATEMALA  -FEGUA-"/>
    <s v="NA"/>
    <n v="26086247"/>
    <s v="PAGO DE HONORARIOS POR SERVICIOS TÉCNICOS PRESTADOS A FEGUA COMO SEGURIDAD SEGÚN CONTRATO NO. 029-021-2017, CORRESPONDIENTE AL MES DE ENERO DE 2017. SEGÚN FACTURA SERIE B-8."/>
    <m/>
    <s v="Compra Directa"/>
    <m/>
    <s v="46963588"/>
    <x v="1099"/>
    <n v="3500"/>
    <d v="2017-01-20T00:00:00"/>
    <s v="NA"/>
    <x v="8"/>
    <s v="Guatecompras"/>
    <s v="Publicado"/>
  </r>
  <r>
    <x v="2"/>
    <s v="NA"/>
    <s v="NA"/>
    <s v="EMPRESA FERROCARRILES DE GUATEMALA  -FEGUA-"/>
    <s v="NA"/>
    <n v="26086484"/>
    <s v="PAGO DE HONORARIOS POR SERVICIOS TÉCNICOS PRESTADOS A FEGUA COMO TÉCNICO EN SEGURIDAD I SEGÚN CONTRATO NO. 029-052-2017 CORRESPONDIENTE AL MES DE ENERO DE 2017, SEGÚN FACTURA SERIE B-62."/>
    <m/>
    <s v="Compra Directa"/>
    <m/>
    <s v="68461259"/>
    <x v="1036"/>
    <n v="2700"/>
    <d v="2017-01-20T00:00:00"/>
    <s v="NA"/>
    <x v="8"/>
    <s v="Guatecompras"/>
    <s v="Publicado"/>
  </r>
  <r>
    <x v="2"/>
    <s v="NA"/>
    <s v="NA"/>
    <s v="EMPRESA FERROCARRILES DE GUATEMALA  -FEGUA-"/>
    <s v="NA"/>
    <n v="26086751"/>
    <s v="PAGO DE HONORARIOS POR SERVICIOS TÉCNICOS PRESTADOS A FEGUA COMO TÉCNICO EN SEGURIDAD, SEGÚN CONTRATO NO. 029-020-2017 CORRESPONDIENTE AL MES DE ENERO DE 2017. SEGÚN FACTURA SERIE C-70."/>
    <m/>
    <s v="Compra Directa"/>
    <m/>
    <s v="17862965"/>
    <x v="1046"/>
    <n v="3500"/>
    <d v="2017-01-20T00:00:00"/>
    <s v="NA"/>
    <x v="8"/>
    <s v="Guatecompras"/>
    <s v="Publicado"/>
  </r>
  <r>
    <x v="2"/>
    <s v="NA"/>
    <s v="NA"/>
    <s v="MUNICIPALIDAD DE SAN ANDRÉS ITZAPA, CHIMALTENANGO"/>
    <s v="NA"/>
    <n v="26101017"/>
    <s v="POR EL PAGO DE SERVICIO DE SEGURIDAD CIUDADANA SEGÚN CONTRATO DE PRESTACIÓN DE SERVICIO No. 11-2016, PAGO CORRESPONDIENTE DEL MES DE NOVIEMBRE 2016 SEGÚN FACTURA 4."/>
    <m/>
    <s v="Compra Directa"/>
    <m/>
    <s v="77762517"/>
    <x v="1100"/>
    <n v="2283.33"/>
    <d v="2016-11-30T00:00:00"/>
    <s v="NA"/>
    <x v="6"/>
    <s v="Guatecompras"/>
    <s v="Publicado"/>
  </r>
  <r>
    <x v="2"/>
    <s v="NA"/>
    <s v="NA"/>
    <s v="MUNICIPALIDAD DE SAN ANDRÉS ITZAPA, CHIMALTENANGO"/>
    <s v="NA"/>
    <n v="26101408"/>
    <s v="POR SERVICIO PRESTADO A LA SEGURIDAD CIUDADANA DEL MUNICIPIO DE SAN ANDRES ITZAPA, SEGÚN CONTRATO DE PRESENTACIÓN DE SERVICIO (06-2016), Y FACTURA 3."/>
    <m/>
    <s v="Compra Directa"/>
    <m/>
    <s v="80355196"/>
    <x v="1101"/>
    <n v="2283.33"/>
    <d v="2016-10-31T00:00:00"/>
    <s v="NA"/>
    <x v="6"/>
    <s v="Guatecompras"/>
    <s v="Publicado"/>
  </r>
  <r>
    <x v="2"/>
    <s v="NA"/>
    <s v="NA"/>
    <s v="MUNICIPALIDAD DE SAN ANDRÉS ITZAPA, CHIMALTENANGO"/>
    <s v="NA"/>
    <n v="26101769"/>
    <s v="POR SERVICIO PRESTADO A LA SEGURIDAD CIUDADANA DEL MUNICIPIO DE SAN ANDRES ITZAPA, SEGÚN CONTRATO DE PRESENTACIÓN DE SERVICIO (06-2016), Y FACTURA 2."/>
    <m/>
    <s v="Compra Directa"/>
    <m/>
    <s v="53956788"/>
    <x v="1102"/>
    <n v="2283.34"/>
    <d v="2016-10-31T00:00:00"/>
    <s v="NA"/>
    <x v="6"/>
    <s v="Guatecompras"/>
    <s v="No Vigente"/>
  </r>
  <r>
    <x v="2"/>
    <s v="NA"/>
    <s v="NA"/>
    <s v="MUNICIPALIDAD DE SAN ANDRÉS ITZAPA, CHIMALTENANGO"/>
    <s v="NA"/>
    <n v="26102137"/>
    <s v="POR SERVICIO PRESTADO A LA SEGURIDAD CIUDADANA DEL MUNICIPIO DE SAN ANDRES ITZAPA, SEGÚN CONTRATO DE PRESENTACIÓN DE SERVICIO (06-2016), Y FACTURA 2."/>
    <m/>
    <s v="Compra Directa"/>
    <m/>
    <s v="79480233"/>
    <x v="1103"/>
    <n v="2283.33"/>
    <d v="2016-10-31T00:00:00"/>
    <s v="NA"/>
    <x v="6"/>
    <s v="Guatecompras"/>
    <s v="No Vigente"/>
  </r>
  <r>
    <x v="2"/>
    <s v="NA"/>
    <s v="NA"/>
    <s v="MUNICIPALIDAD DE SAN ANDRÉS ITZAPA, CHIMALTENANGO"/>
    <s v="NA"/>
    <n v="26102668"/>
    <s v="POR SERVICIO PRESTADO A LA SEGURIDAD CIUDADANA DEL MUNICIPIO DE SAN ANDRES ITZAPA, CORRESPONDIENTE EL MES DE OCTUBRE SEGÚN CONTRATO DE PRESENTACIÓN DE SERVICIO (06-2016), Y FACTURA 2."/>
    <m/>
    <s v="Compra Directa"/>
    <m/>
    <s v="77762517"/>
    <x v="1100"/>
    <n v="2283.33"/>
    <d v="2016-10-31T00:00:00"/>
    <s v="NA"/>
    <x v="6"/>
    <s v="Guatecompras"/>
    <s v="No Vigente"/>
  </r>
  <r>
    <x v="2"/>
    <s v="NA"/>
    <s v="NA"/>
    <s v="MUNICIPALIDAD DE SAN ANDRÉS ITZAPA, CHIMALTENANGO"/>
    <s v="NA"/>
    <n v="26103230"/>
    <s v="POR SERVICIO PRESTADO A LA SEGURIDAD CIUDADANA DEL MUNICIPIO DE SAN ANDRES ITZAPA, CORRESPONDIENTE EL MES DE OCTUBRE SEGÚN CONTRATO DE PRESENTACIÓN DE SERVICIO (06-2016), Y FACTURA 2."/>
    <m/>
    <s v="Compra Directa"/>
    <m/>
    <s v="58600884"/>
    <x v="1104"/>
    <n v="2283.34"/>
    <d v="2016-10-31T00:00:00"/>
    <s v="NA"/>
    <x v="6"/>
    <s v="Guatecompras"/>
    <s v="No Vigente"/>
  </r>
  <r>
    <x v="2"/>
    <s v="NA"/>
    <s v="NA"/>
    <s v="MUNICIPALIDAD DE SAN ANDRÉS ITZAPA, CHIMALTENANGO"/>
    <s v="NA"/>
    <n v="26103737"/>
    <s v="POR SERVICIO PRESTADO A LA SEGURIDAD CIUDADANA DEL MUNICIPIO DE SAN ANDRES ITZAPA, CORRESPONDIENTE EL MES DE OCTUBRE SEGÚN CONTRATO DE PRESENTACIÓN DE SERVICIO (10-2016), Y FACTURA 2."/>
    <m/>
    <s v="Compra Directa"/>
    <m/>
    <s v="53955781"/>
    <x v="1105"/>
    <n v="2283.33"/>
    <d v="2016-10-31T00:00:00"/>
    <s v="NA"/>
    <x v="6"/>
    <s v="Guatecompras"/>
    <s v="Publicado"/>
  </r>
  <r>
    <x v="2"/>
    <s v="NA"/>
    <s v="NA"/>
    <s v="MUNICIPALIDAD DE SAN ANDRÉS ITZAPA, CHIMALTENANGO"/>
    <s v="NA"/>
    <n v="26104334"/>
    <s v="POR SERVICIO PRESTADO A LA SEGURIDAD CIUDADANA DEL MUNICIPIO DE SAN ANDRES ITZAPA, CORRESPONDIENTE EL MES DE OCTUBRE SEGÚN CONTRATO DE PRESENTACIÓN DE SERVICIO (07-2016), Y FACTURA 2."/>
    <m/>
    <s v="Compra Directa"/>
    <m/>
    <s v="53956788"/>
    <x v="1102"/>
    <n v="2283.34"/>
    <d v="2016-10-31T00:00:00"/>
    <s v="NA"/>
    <x v="6"/>
    <s v="Guatecompras"/>
    <s v="Publicado"/>
  </r>
  <r>
    <x v="2"/>
    <s v="NA"/>
    <s v="NA"/>
    <s v="MUNICIPALIDAD DE SAN ANDRÉS ITZAPA, CHIMALTENANGO"/>
    <s v="NA"/>
    <n v="26104962"/>
    <s v="POR SERVICIO PRESTADO A LA SEGURIDAD CIUDADANA DEL MUNICIPIO DE SAN ANDRES ITZAPA, CORRESPONDIENTE EL MES DE OCTUBRE SEGÚN CONTRATO DE PRESENTACIÓN DE SERVICIO (08-2016), Y FACTURA 2."/>
    <m/>
    <s v="Compra Directa"/>
    <m/>
    <s v="79480233"/>
    <x v="1103"/>
    <n v="2283.33"/>
    <d v="2016-10-31T00:00:00"/>
    <s v="NA"/>
    <x v="6"/>
    <s v="Guatecompras"/>
    <s v="Publicado"/>
  </r>
  <r>
    <x v="2"/>
    <s v="NA"/>
    <s v="NA"/>
    <s v="MUNICIPALIDAD DE SAN ANDRÉS ITZAPA, CHIMALTENANGO"/>
    <s v="NA"/>
    <n v="26105489"/>
    <s v="POR SERVICIO PRESTADO A LA SEGURIDAD CIUDADANA DEL MUNICIPIO DE SAN ANDRES ITZAPA, CORRESPONDIENTE EL MES DE OCTUBRE SEGÚN CONTRATO DE PRESENTACIÓN DE SERVICIO (11-2016), Y FACTURA 2."/>
    <m/>
    <s v="Compra Directa"/>
    <m/>
    <s v="77762517"/>
    <x v="1100"/>
    <n v="2283.33"/>
    <d v="2016-10-31T00:00:00"/>
    <s v="NA"/>
    <x v="6"/>
    <s v="Guatecompras"/>
    <s v="Publicado"/>
  </r>
  <r>
    <x v="2"/>
    <s v="NA"/>
    <s v="NA"/>
    <s v="MUNICIPALIDAD DE SAN ANDRÉS ITZAPA, CHIMALTENANGO"/>
    <s v="NA"/>
    <n v="26106744"/>
    <s v="POR SERVICIO PRESTADO A LA SEGURIDAD CIUDADANA DEL MUNICIPIO DE SAN ANDRES ITZAPA, CORRESPONDIENTE EL MES DE OCTUBRE SEGÚN CONTRATO DE PRESENTACIÓN DE SERVICIO (06-2016), Y FACTURA 2."/>
    <m/>
    <s v="Compra Directa"/>
    <m/>
    <s v="58600884"/>
    <x v="1104"/>
    <n v="2283.33"/>
    <d v="2016-10-31T00:00:00"/>
    <s v="NA"/>
    <x v="6"/>
    <s v="Guatecompras"/>
    <s v="No Vigente"/>
  </r>
  <r>
    <x v="2"/>
    <s v="NA"/>
    <s v="NA"/>
    <s v="MUNICIPALIDAD DE SAN ANDRÉS ITZAPA, CHIMALTENANGO"/>
    <s v="NA"/>
    <n v="26107082"/>
    <s v="POR SERVICIO PRESTADO A LA SEGURIDAD CIUDADANA DEL MUNICIPIO DE SAN ANDRES ITZAPA, CORRESPONDIENTE EL MES DE OCTUBRE SEGÚN CONTRATO DE PRESENTACIÓN DE SERVICIO (09-2016), Y FACTURA 2."/>
    <m/>
    <s v="Compra Directa"/>
    <m/>
    <s v="58600884"/>
    <x v="1104"/>
    <n v="2283.34"/>
    <d v="2016-10-31T00:00:00"/>
    <s v="NA"/>
    <x v="6"/>
    <s v="Guatecompras"/>
    <s v="Publicado"/>
  </r>
  <r>
    <x v="2"/>
    <s v="NA"/>
    <s v="NA"/>
    <s v="MUNICIPALIDAD DE SAN ANDRÉS ITZAPA, CHIMALTENANGO"/>
    <s v="NA"/>
    <n v="26110938"/>
    <s v="POR PAGO DE SERVICIO DE SEGURIDAD CIUDADANA SEGÚN CONTRATO DE PRESTACIÓN DE SERVICIO No. 08-2016, CORRESPONDIENTE DEL MES DE NOVIEMBRE DE 2016 Y  FACTURA 3."/>
    <m/>
    <s v="Compra Directa"/>
    <m/>
    <s v="79480233"/>
    <x v="1103"/>
    <n v="2283.33"/>
    <d v="2016-11-30T00:00:00"/>
    <s v="NA"/>
    <x v="6"/>
    <s v="Guatecompras"/>
    <s v="Publicado"/>
  </r>
  <r>
    <x v="2"/>
    <s v="NA"/>
    <s v="NA"/>
    <s v="MUNICIPALIDAD DE SAN ANDRÉS ITZAPA, CHIMALTENANGO"/>
    <s v="NA"/>
    <n v="26113791"/>
    <s v="POR PAGO DE SERVICIO DE SEGURIDAD CIUDADANA SEGÚN CONTRATO DE PRESTACIONES DE SERVICIO No. 10-2016, CORRESPONDIENTE DEL MES DE NOVIEMBRE 2016 Y FACTURA 3"/>
    <m/>
    <s v="Compra Directa"/>
    <m/>
    <s v="53955781"/>
    <x v="1105"/>
    <n v="2283.33"/>
    <d v="2016-11-30T00:00:00"/>
    <s v="NA"/>
    <x v="6"/>
    <s v="Guatecompras"/>
    <s v="Publicado"/>
  </r>
  <r>
    <x v="2"/>
    <s v="NA"/>
    <s v="NA"/>
    <s v="MUNICIPALIDAD DE SAN ANDRÉS ITZAPA, CHIMALTENANGO"/>
    <s v="NA"/>
    <n v="26114615"/>
    <s v="POR PAGO DE SERVICIOS DE SEGURIDAD CIUDADANA SEGÚN CONTRATO DE PRESTACIÓN DE SERVICIO No. 06-2016 CORRESPONDIENTE DEL MES DE NOVIEMBRE 2016 Y FACTURA 4"/>
    <m/>
    <s v="Compra Directa"/>
    <m/>
    <s v="80355196"/>
    <x v="1101"/>
    <n v="2283.33"/>
    <d v="2016-11-30T00:00:00"/>
    <s v="NA"/>
    <x v="6"/>
    <s v="Guatecompras"/>
    <s v="Publicado"/>
  </r>
  <r>
    <x v="2"/>
    <s v="NA"/>
    <s v="NA"/>
    <s v="MUNICIPALIDAD DE SAN ANDRÉS ITZAPA, CHIMALTENANGO"/>
    <s v="NA"/>
    <n v="26116316"/>
    <s v="POR PAGO DEL SERVICIO DE SEGURIDAD CIUDADANA SEGÚN CONTRATACIÓN DE SERVICIOS No. 09-2016, CORRESPONDIENTE DEL MES DE NOVIEMBRE DE 2016 Y FACTURA 3."/>
    <m/>
    <s v="Compra Directa"/>
    <m/>
    <s v="58600884"/>
    <x v="1104"/>
    <n v="2283.34"/>
    <d v="2016-11-30T00:00:00"/>
    <s v="NA"/>
    <x v="6"/>
    <s v="Guatecompras"/>
    <s v="Publicado"/>
  </r>
  <r>
    <x v="2"/>
    <s v="NA"/>
    <s v="NA"/>
    <s v="MUNICIPALIDAD DE SAN ANDRÉS ITZAPA, CHIMALTENANGO"/>
    <s v="NA"/>
    <n v="26117142"/>
    <s v="POR PAGO DE SERVICIO DE SEGURIDAD CIUDADANA SEGÚN CONTRATO DE PRESTACIÓN DE SERVICIOS No. 07-2016, CORRESPONDIENTE DEL MES DE NOVIEMBRE 2016 Y FACTURA 4"/>
    <m/>
    <s v="Compra Directa"/>
    <m/>
    <s v="53956788"/>
    <x v="1102"/>
    <n v="2283.34"/>
    <d v="2016-11-30T00:00:00"/>
    <s v="NA"/>
    <x v="6"/>
    <s v="Guatecompras"/>
    <s v="Publicado"/>
  </r>
  <r>
    <x v="2"/>
    <s v="NA"/>
    <s v="NA"/>
    <s v="INSTITUTO DE RECREACIÓN DE LOS TRABAJADORES -IRTRA-"/>
    <s v="NA"/>
    <n v="26129205"/>
    <s v="SERVICIO DE SEGURIDAD PERIMETRAL PARA PROYECTO MANZANA SEGURA EN OFICINAS CENTRALES, CORRESPONDIENTE AL MES DE ENERO 2017."/>
    <m/>
    <s v="Compra Directa"/>
    <m/>
    <s v="5785480"/>
    <x v="1106"/>
    <n v="1690.78"/>
    <d v="2017-01-26T00:00:00"/>
    <s v="NA"/>
    <x v="8"/>
    <s v="Guatecompras"/>
    <s v="Publicado"/>
  </r>
  <r>
    <x v="2"/>
    <s v="NA"/>
    <s v="NA"/>
    <s v="INSTITUTO NACIONAL DE ADMINISTRACION PUBLICA INAP"/>
    <s v="NA"/>
    <n v="26130882"/>
    <s v="PAGO POR SERVICIO DE MONITOREO DE SEGURIDAD CORRESPONDIENTE AL MES DE OCTUBRE 2016"/>
    <m/>
    <s v="Compra Directa"/>
    <m/>
    <s v="8343292"/>
    <x v="4"/>
    <n v="300"/>
    <d v="2016-11-25T00:00:00"/>
    <s v="NA"/>
    <x v="6"/>
    <s v="Guatecompras"/>
    <s v="Publicado"/>
  </r>
  <r>
    <x v="2"/>
    <s v="NA"/>
    <s v="NA"/>
    <s v="ESCUELA NACIONAL CENTRAL DE AGRICULTURA -ENCA-"/>
    <s v="NA"/>
    <n v="26145995"/>
    <s v="SERVICIO DE AGENTES DE SEGURIDAD PRIVADA EN TURNOS DE 24X24 HORAS DEL 20 AL 24 DE ENERO DE 2017, PARA LAS INSTALACIONES DE LA ENCA Y EL CENTRO DE CAPACITACIÓN LAS NINFAS AMATITLAN."/>
    <m/>
    <s v="Compra de Baja Cuantía (Art.43 inciso a)"/>
    <m/>
    <s v="80837735"/>
    <x v="976"/>
    <n v="23750"/>
    <d v="2017-01-27T00:00:00"/>
    <s v="NA"/>
    <x v="8"/>
    <s v="Guatecompras"/>
    <s v="Publicado"/>
  </r>
  <r>
    <x v="2"/>
    <s v="NA"/>
    <s v="NA"/>
    <s v="ESCUELA NACIONAL CENTRAL DE AGRICULTURA -ENCA-"/>
    <s v="NA"/>
    <n v="26146630"/>
    <s v="SERVICIO  QUE SE CONTRATA PARA SEGURIDAD EN EL TRASLADO DE VALORES A LOS DIFERENTES BANCOS DEL SISTEMA"/>
    <m/>
    <s v="Compra Directa"/>
    <m/>
    <s v="9515321"/>
    <x v="1107"/>
    <n v="2200"/>
    <d v="2016-10-26T00:00:00"/>
    <s v="NA"/>
    <x v="6"/>
    <s v="Guatecompras"/>
    <s v="Publicado"/>
  </r>
  <r>
    <x v="2"/>
    <s v="NA"/>
    <s v="NA"/>
    <s v="MINISTERIO DE SALUD PÚBLICA"/>
    <s v="NA"/>
    <n v="26146940"/>
    <s v="Seguridad Privada dentro de las instalaciones del Hospital, 6 agentes en turnos de 24 horas, 3 agentes por turno; correspondiente al mes de Diciembre 2016,"/>
    <m/>
    <s v="Compra Directa"/>
    <m/>
    <s v="89766679"/>
    <x v="1108"/>
    <n v="18000"/>
    <d v="2017-01-04T00:00:00"/>
    <s v="NA"/>
    <x v="8"/>
    <s v="Guatecompras"/>
    <s v="Publicado"/>
  </r>
  <r>
    <x v="2"/>
    <s v="NA"/>
    <s v="NA"/>
    <s v="SECRETARÍA DE ASUNTOS AGRARIOS DE LA PRESIDENCIA DE LA REPÚBLICA"/>
    <s v="NA"/>
    <n v="26149419"/>
    <s v="SERVICIO DE SEGURIDAD"/>
    <m/>
    <s v="Compra Directa"/>
    <m/>
    <s v="698133K"/>
    <x v="1109"/>
    <n v="50400"/>
    <d v="2017-01-27T00:00:00"/>
    <s v="NA"/>
    <x v="8"/>
    <s v="Guatecompras"/>
    <s v="No Vigente"/>
  </r>
  <r>
    <x v="0"/>
    <s v="NA"/>
    <s v="NA"/>
    <s v="MUNICIPALIDAD DE PATZUN, CHIMALTENANGO"/>
    <s v="NA"/>
    <n v="26157233"/>
    <s v="COMPRA DE RADIOS Y CAMARAS PARA LA JUNTA DE SEGURIDAD"/>
    <m/>
    <s v="Compra de Baja Cuantía (Art.43 inciso a)"/>
    <m/>
    <s v="24954969"/>
    <x v="1110"/>
    <n v="7691"/>
    <d v="2016-09-02T00:00:00"/>
    <s v="NA"/>
    <x v="6"/>
    <s v="Guatecompras"/>
    <s v="Publicado"/>
  </r>
  <r>
    <x v="4"/>
    <s v="NA"/>
    <s v="NA"/>
    <s v="INSTITUTO DE RECREACIÓN DE LOS TRABAJADORES -IRTRA-"/>
    <s v="NA"/>
    <n v="26184117"/>
    <s v="pago por el servicio de guardamanos de escopeta, y reparacion de cerrojo de disparador escopeta calibre 12 mm depto seguridad hostales del irtra. er."/>
    <m/>
    <s v="Compra de Baja Cuantía (Art.43 inciso a)"/>
    <m/>
    <s v="55472400"/>
    <x v="1111"/>
    <n v="900"/>
    <d v="2017-01-27T00:00:00"/>
    <s v="NA"/>
    <x v="8"/>
    <s v="Guatecompras"/>
    <s v="Publicado"/>
  </r>
  <r>
    <x v="2"/>
    <s v="NA"/>
    <s v="NA"/>
    <s v="EMPRESA FERROCARRILES DE GUATEMALA  -FEGUA-"/>
    <s v="NA"/>
    <n v="26194163"/>
    <s v="PAGO DE HONORARIOS POR SERVICIOS TÉCNICOS PRESTADOS A FEGUA COMO TÉCNICO EN SEGURIDAD SEGÚN CONTRATO NO. 029-047-2017 CORRESPONDIENTE AL MES DE ENERO DE 2017, SEGÚN FACTURA SERIE A-2."/>
    <m/>
    <s v="Compra Directa"/>
    <m/>
    <s v="64748758"/>
    <x v="1112"/>
    <n v="3500"/>
    <d v="2017-01-30T00:00:00"/>
    <s v="NA"/>
    <x v="8"/>
    <s v="Guatecompras"/>
    <s v="Publicado"/>
  </r>
  <r>
    <x v="2"/>
    <s v="NA"/>
    <s v="NA"/>
    <s v="INSTITUTO GUATEMALTECO DE TURISMO -INGUAT-"/>
    <s v="NA"/>
    <n v="26198576"/>
    <s v="SE SOLICITA EL PAGO A NOMBRE DE V.I.P.SECURITY SOCIEDAD ANONIMA POR SERVICIO DE SEGURIDAD Y VIGILANCIA DE 20 AGENTES,DISTRIBUIDOS EN EDIFICIO CENTRAL DE INGUAT Y SUS DEPENDENCIAS CORRESPONDIENTE AL PERIODO DEL UNO DE ENERO AL SEIS DE ENERO DEL AÑO DOS MIL DIECISIETE (01/01/2017 AL 06/01/2017)"/>
    <m/>
    <s v="Compra de Baja Cuantía (Art.43 inciso a)"/>
    <m/>
    <s v="26538458"/>
    <x v="30"/>
    <n v="18800"/>
    <d v="2017-01-26T00:00:00"/>
    <s v="NA"/>
    <x v="8"/>
    <s v="Guatecompras"/>
    <s v="Publicado"/>
  </r>
  <r>
    <x v="2"/>
    <s v="NA"/>
    <s v="NA"/>
    <s v="FEDERACION NACIONAL DE TENIS DE CAMPO"/>
    <s v="NA"/>
    <n v="26201887"/>
    <s v="PAGO POR EL SERVICIO DE 2 AGENTES DE SEGURIDAD PARA QUE CUBRAN LOS TRES DIAS DEL EVENTO COPA DAVIS MEXICO VRS GUATEMALA, 2017."/>
    <m/>
    <s v="Compra Directa"/>
    <m/>
    <s v="45558035"/>
    <x v="1113"/>
    <n v="5100"/>
    <d v="2017-01-25T00:00:00"/>
    <s v="NA"/>
    <x v="8"/>
    <s v="Guatecompras"/>
    <s v="Publicado"/>
  </r>
  <r>
    <x v="2"/>
    <s v="NA"/>
    <s v="NA"/>
    <s v="MUNICIPALIDAD DE ALOTENANGO, SACATEPÉQUEZ"/>
    <s v="NA"/>
    <n v="26202379"/>
    <s v="SERVICIOS DE SEGURIDAD"/>
    <m/>
    <s v="Compra de Baja Cuantía (Art.43 inciso a)"/>
    <m/>
    <s v="24862312"/>
    <x v="1114"/>
    <n v="2800"/>
    <d v="2017-01-06T00:00:00"/>
    <s v="NA"/>
    <x v="8"/>
    <s v="Guatecompras"/>
    <s v="Publicado"/>
  </r>
  <r>
    <x v="0"/>
    <s v="NA"/>
    <s v="NA"/>
    <s v="MUNICIPALIDAD DE FRAIJANES, GUATEMALA"/>
    <s v="NA"/>
    <n v="26222965"/>
    <s v="PAGO POR RESTABLECIMIENTO DE SE?AL DE CAMARAS DEL SISTEMA DE VIDEO VIGILANCIA MUNICIPAL, SOLICITADO POR EL DEPTO. DE SEGURIDAD Y VIGILANCIA, ADQ. A TELEFONIA SATELITAL DE GUATEMALA  SOCIEDAD ANONIMA."/>
    <m/>
    <s v="Compra Directa"/>
    <m/>
    <s v="55796281"/>
    <x v="1115"/>
    <n v="22100"/>
    <d v="2017-01-30T00:00:00"/>
    <s v="NA"/>
    <x v="8"/>
    <s v="SicoinGL"/>
    <s v="Publicado"/>
  </r>
  <r>
    <x v="3"/>
    <s v="NA"/>
    <s v="NA"/>
    <s v="INSTITUTO NACIONAL DE CIENCIAS FORENSES DE GUATEMALA"/>
    <s v="NA"/>
    <n v="26262983"/>
    <s v="01 SERVICIO DE CAJILLA DE SEGURIDAD DEL 01 DE ENERO AL 31 DE DICIEMBRE 2017"/>
    <m/>
    <s v="Compra Directa"/>
    <m/>
    <s v="322334"/>
    <x v="1014"/>
    <n v="23664"/>
    <d v="2016-12-16T00:00:00"/>
    <s v="NA"/>
    <x v="6"/>
    <s v="Guatecompras"/>
    <s v="No Vigente"/>
  </r>
  <r>
    <x v="2"/>
    <s v="NA"/>
    <s v="NA"/>
    <s v="TRIBUNAL ELECCIONARIO DEL DEPORTE FEDERADO"/>
    <s v="NA"/>
    <n v="26266121"/>
    <s v="PAGO DE MANTENIMIENTO, SEGURIDAD Y SEGURO DE LA OFICINA 902 SEDE DE ESTE TRIBUNAL, CORRESPONDIENTE AL MES DE ENERO DEL AÑO 2017"/>
    <m/>
    <s v="Compra de Baja Cuantía (Art.43 inciso a)"/>
    <m/>
    <s v="27271552"/>
    <x v="1116"/>
    <n v="1355.85"/>
    <d v="2017-01-31T00:00:00"/>
    <s v="NA"/>
    <x v="8"/>
    <s v="Guatecompras"/>
    <s v="Publicado"/>
  </r>
  <r>
    <x v="2"/>
    <s v="NA"/>
    <s v="NA"/>
    <s v="MINISTERIO DE EDUCACIÓN"/>
    <s v="NA"/>
    <n v="26267241"/>
    <s v="CONTRATACION DE SERVICIOS TECNICOS DE BENJAMIN PELAEZ MAYEN, COMO TÉCNCIO EN SEGURIDAD EN LA DIRECCIÓN DE SERVICIOS ADMINISTRTVIOS -DISERSA- EN EL MINISTERIO DE EDUCACIÓN."/>
    <m/>
    <s v="Procedimientos Regulados por el artículo 44 LCE (Casos de Excepción)"/>
    <s v="Contratación de Servicios Técnicos y Profesionales individuales (Art. 44 inciso e)"/>
    <s v="50333550"/>
    <x v="1117"/>
    <n v="98709.68"/>
    <d v="2017-01-05T00:00:00"/>
    <s v="NA"/>
    <x v="8"/>
    <s v="Guatecompras"/>
    <s v="Publicado"/>
  </r>
  <r>
    <x v="2"/>
    <s v="NA"/>
    <s v="NA"/>
    <s v="PLAN DE PRESTACIONES DEL EMPLEADO MUNICIPAL"/>
    <s v="NA"/>
    <n v="26272857"/>
    <s v="SERVICIO DE DOS AGENTES DE SEGURIDAD DE LUNES A DOMINGO INCLUYE D?AS FESTIVOS, CORRESPONDIENTE DEL MES DE ENERO DEL 2017. LUGAR 3 CALLE 5-26 ZONA 1 GUATEMALA Y SERVICIO DE RADIOCOMUNICACI?N."/>
    <m/>
    <s v="Compra Directa"/>
    <m/>
    <s v="12777153"/>
    <x v="11"/>
    <n v="10800"/>
    <d v="2017-01-31T00:00:00"/>
    <s v="NA"/>
    <x v="8"/>
    <s v="SicoinGL"/>
    <s v="Publicado"/>
  </r>
  <r>
    <x v="2"/>
    <s v="NA"/>
    <s v="NA"/>
    <s v="MINISTERIO DE SALUD PÚBLICA"/>
    <s v="NA"/>
    <n v="26287811"/>
    <s v="CONTRATACIÓN DE SERVICIO DE SEGURIDAD POR 10 DÍAS PARA LAS INSTALACIONES DEL LABORATORIO NACIONAL DE SALUD."/>
    <m/>
    <s v="Compra Directa"/>
    <m/>
    <s v="26538458"/>
    <x v="30"/>
    <n v="7500"/>
    <d v="2017-02-01T00:00:00"/>
    <s v="NA"/>
    <x v="8"/>
    <s v="Guatecompras"/>
    <s v="No Vigente"/>
  </r>
  <r>
    <x v="2"/>
    <s v="NA"/>
    <s v="NA"/>
    <s v="PROCURADURIA DE LOS DERECHOS HUMANOS"/>
    <s v="NA"/>
    <n v="26289644"/>
    <s v="SERVICIOS TECNICOS PRESTADOS COMO  GESTOR EN LA DIRECCION DE SEGURIDAD, SEGUN CONTRATO 2-2017, EN EL PERIODO DEL 03 AL 31 DE ENERO 2017."/>
    <m/>
    <s v="Procedimientos Regulados por el artículo 44 LCE (Casos de Excepción)"/>
    <m/>
    <s v="732765K"/>
    <x v="1118"/>
    <n v="1870.96"/>
    <d v="2017-02-01T00:00:00"/>
    <s v="NA"/>
    <x v="8"/>
    <s v="Guatecompras"/>
    <s v="Publicado"/>
  </r>
  <r>
    <x v="3"/>
    <s v="NA"/>
    <s v="NA"/>
    <s v="INSTITUTO NACIONAL DE CIENCIAS FORENSES DE GUATEMALA"/>
    <s v="NA"/>
    <n v="26293463"/>
    <s v="01 SERVICIO DE CAJILLA DE SEGURIDAD DEL 01 DE ENERO AL 31 DE DICIEMBRE 2017"/>
    <m/>
    <s v="Compra de Baja Cuantía (Art.43 inciso a)"/>
    <m/>
    <s v="322334"/>
    <x v="1014"/>
    <n v="23664"/>
    <d v="2016-12-16T00:00:00"/>
    <s v="NA"/>
    <x v="6"/>
    <s v="Guatecompras"/>
    <s v="Publicado"/>
  </r>
  <r>
    <x v="0"/>
    <s v="NA"/>
    <s v="NA"/>
    <s v="MINISTERIO DE GOBERNACIÓN"/>
    <s v="NA"/>
    <n v="26294133"/>
    <s v="COMPRA DE CAMARAS DE VIDEO VIGILANCIA, DE UTILIDAD A LA UNIDAD DE  CAMARAS DE SEGURIDAD, DE LA GOBERNACION DEPARTAMENTAL DE QUETZALTENANGO"/>
    <m/>
    <s v="Compra Directa"/>
    <m/>
    <s v="80825036"/>
    <x v="1119"/>
    <n v="50500"/>
    <d v="2016-12-17T00:00:00"/>
    <s v="NA"/>
    <x v="6"/>
    <s v="Guatecompras"/>
    <s v="Publicado"/>
  </r>
  <r>
    <x v="2"/>
    <s v="NA"/>
    <s v="NA"/>
    <s v="MINISTERIO DE SALUD PÚBLICA"/>
    <s v="NA"/>
    <n v="26297353"/>
    <s v="Contratación de servicio de seguridad por 10 días para las instalaciones del Laboratorio Nacional de Salud."/>
    <m/>
    <s v="Compra Directa"/>
    <m/>
    <s v="26538458"/>
    <x v="30"/>
    <n v="7500"/>
    <d v="2017-02-01T00:00:00"/>
    <s v="NA"/>
    <x v="8"/>
    <s v="Guatecompras"/>
    <s v="Publicado"/>
  </r>
  <r>
    <x v="2"/>
    <s v="NA"/>
    <s v="NA"/>
    <s v="MINISTERIO DE SALUD PÚBLICA"/>
    <s v="NA"/>
    <n v="26297515"/>
    <s v="Contratación de servicio de seguridad por 10 días para las instalaciones del Laboratorio Nacional de Salud."/>
    <m/>
    <s v="Compra Directa"/>
    <m/>
    <s v="26538458"/>
    <x v="30"/>
    <n v="7500"/>
    <d v="2017-02-01T00:00:00"/>
    <s v="NA"/>
    <x v="8"/>
    <s v="Guatecompras"/>
    <s v="Publicado"/>
  </r>
  <r>
    <x v="4"/>
    <s v="NA"/>
    <s v="NA"/>
    <s v="CONFEDERACIÓN DEPORTIVA AUTÓNOMA DE GUATEMALA -CDAG-"/>
    <s v="NA"/>
    <n v="26298406"/>
    <s v="SERVICIOS TÉCNICOS DE VIGILANCIA, ANÁLISIS DE RIESGO Y PLANES DE SEGURIDAD, PARA FORTALECER LOS PROCESOS REFERENTES AL CUIDADO DE LA INSTALACIONES DEPORTIVAS DE LA CONFEDERACIÓN DEPORTIVA AUTÓNOMA DE GUATEMALA, CONTRATO ADMINISTRATIVO NO. 098-2017 PERIODO DEL 19/01/2017 AL 31/12/2017."/>
    <m/>
    <s v="Procedimientos Regulados por el artículo 44 LCE (Casos de Excepción)"/>
    <m/>
    <s v="851981"/>
    <x v="93"/>
    <n v="180"/>
    <d v="2017-01-19T00:00:00"/>
    <s v="NA"/>
    <x v="8"/>
    <s v="Guatecompras"/>
    <s v="No Vigente"/>
  </r>
  <r>
    <x v="4"/>
    <s v="NA"/>
    <s v="NA"/>
    <s v="CONFEDERACIÓN DEPORTIVA AUTÓNOMA DE GUATEMALA -CDAG-"/>
    <s v="NA"/>
    <n v="26298600"/>
    <s v="SERVICIOS TÉCNICOS DE VIGILANCIA, ANÁLISIS DE RIESGO Y PLANES DE SEGURIDAD, PARA FORTALECER LOS PROCESOS REFERENTES AL CUIDADO DE LA INSTALACIONES DEPORTIVAS DE LA CONFEDERACIÓN DEPORTIVA AUTÓNOMA DE GUATEMALA, CONTRATO ADMINISTRATIVO NO. 098-2017 PERIODO DEL 19/01/2017 AL 31/12/2017."/>
    <m/>
    <s v="Procedimientos Regulados por el artículo 44 LCE (Casos de Excepción)"/>
    <m/>
    <s v="851981"/>
    <x v="93"/>
    <n v="180000"/>
    <d v="2017-01-19T00:00:00"/>
    <s v="NA"/>
    <x v="8"/>
    <s v="Guatecompras"/>
    <s v="Publicado"/>
  </r>
  <r>
    <x v="2"/>
    <s v="NA"/>
    <s v="NA"/>
    <s v="MUNICIPALIDAD DE SANTIAGO ATITLAN, SOLOLÁ"/>
    <s v="NA"/>
    <n v="26303469"/>
    <s v="SERVICIO DE PERSONAL DE APOYO DE LA SEGURIDAD CIUDADANA, _x000a_CORRESPONDIENTE AL  MES DE DICIEMBRE DE 2016. CONTRATO NO.78-2016."/>
    <m/>
    <s v="Compra Directa"/>
    <m/>
    <s v="24041947"/>
    <x v="1120"/>
    <n v="2500"/>
    <d v="2017-01-31T00:00:00"/>
    <s v="NA"/>
    <x v="8"/>
    <s v="SicoinGL"/>
    <s v="Publicado"/>
  </r>
  <r>
    <x v="2"/>
    <s v="NA"/>
    <s v="NA"/>
    <s v="MUNICIPALIDAD DE SANTIAGO ATITLAN, SOLOLÁ"/>
    <s v="NA"/>
    <n v="26303477"/>
    <s v="SERVICIO DE PERSONAL DE APOYO DE LA SEGURIDAD CIUDADANA, _x000a_CORRESPONDIENTE AL  MES DE DICIEMBRE DE 2016. CONTRATO NO.79-2016."/>
    <m/>
    <s v="Compra Directa"/>
    <m/>
    <s v="92606083"/>
    <x v="1121"/>
    <n v="2500"/>
    <d v="2017-01-31T00:00:00"/>
    <s v="NA"/>
    <x v="8"/>
    <s v="SicoinGL"/>
    <s v="Publicado"/>
  </r>
  <r>
    <x v="2"/>
    <s v="NA"/>
    <s v="NA"/>
    <s v="MUNICIPALIDAD DE SANTIAGO ATITLAN, SOLOLÁ"/>
    <s v="NA"/>
    <n v="26303485"/>
    <s v="SERVICIO DE PERSONAL DE APOYO DE LA SEGURIDAD CIUDADANA, _x000a_CORRESPONDIENTE AL  MES DE DICIEMBRE DE 2016. CONTRATO NO.80-2016."/>
    <m/>
    <s v="Compra Directa"/>
    <m/>
    <s v="75365294"/>
    <x v="1122"/>
    <n v="2500"/>
    <d v="2017-01-31T00:00:00"/>
    <s v="NA"/>
    <x v="8"/>
    <s v="SicoinGL"/>
    <s v="Publicado"/>
  </r>
  <r>
    <x v="2"/>
    <s v="NA"/>
    <s v="NA"/>
    <s v="MUNICIPALIDAD DE SANTIAGO ATITLAN, SOLOLÁ"/>
    <s v="NA"/>
    <n v="26303493"/>
    <s v="SERVICIO DE PERSONAL DE APOYO DE LA SEGURIDAD CIUDADANA, _x000a_CORRESPONDIENTE AL  MES DE DICIEMBRE DE 2016. CONTRATO NO.81-2016."/>
    <m/>
    <s v="Compra Directa"/>
    <m/>
    <s v="87250306"/>
    <x v="1123"/>
    <n v="2500"/>
    <d v="2017-01-31T00:00:00"/>
    <s v="NA"/>
    <x v="8"/>
    <s v="SicoinGL"/>
    <s v="Publicado"/>
  </r>
  <r>
    <x v="2"/>
    <s v="NA"/>
    <s v="NA"/>
    <s v="MUNICIPALIDAD DE SANTIAGO ATITLAN, SOLOLÁ"/>
    <s v="NA"/>
    <n v="26303507"/>
    <s v="SERVICIO DE PERSONAL DE APOYO DE LA SEGURIDAD CIUDADANA, _x000a_CORRESPONDIENTE AL  MES DE DICIEMBRE DE 2016. CONTRATO NO.82-2016."/>
    <m/>
    <s v="Compra Directa"/>
    <m/>
    <s v="73069353"/>
    <x v="1124"/>
    <n v="2500"/>
    <d v="2017-01-31T00:00:00"/>
    <s v="NA"/>
    <x v="8"/>
    <s v="SicoinGL"/>
    <s v="Publicado"/>
  </r>
  <r>
    <x v="2"/>
    <s v="NA"/>
    <s v="NA"/>
    <s v="MUNICIPALIDAD DE SANTIAGO ATITLAN, SOLOLÁ"/>
    <s v="NA"/>
    <n v="26303515"/>
    <s v="SERVICIO DE PERSONAL DE APOYO DE LA SEGURIDAD _x000a_CIUDADANA, CORRESPONDIENTE AL  MES DE DICIEMBRE DE 2016. CONTRATO NO.83-2016."/>
    <m/>
    <s v="Compra Directa"/>
    <m/>
    <s v="77413873"/>
    <x v="1125"/>
    <n v="2500"/>
    <d v="2017-01-31T00:00:00"/>
    <s v="NA"/>
    <x v="8"/>
    <s v="SicoinGL"/>
    <s v="Publicado"/>
  </r>
  <r>
    <x v="2"/>
    <s v="NA"/>
    <s v="NA"/>
    <s v="MUNICIPALIDAD DE SANTIAGO ATITLAN, SOLOLÁ"/>
    <s v="NA"/>
    <n v="26303523"/>
    <s v="SERVICIO DE PERSONAL DE APOYO DE LA SEGURIDAD _x000a_CIUDADANA, CORRESPONDIENTE AL  MES DE DICIEMBRE DE 2016. CONTRATO NO.84-2016."/>
    <m/>
    <s v="Compra Directa"/>
    <m/>
    <s v="88244695"/>
    <x v="1126"/>
    <n v="2500"/>
    <d v="2017-01-31T00:00:00"/>
    <s v="NA"/>
    <x v="8"/>
    <s v="SicoinGL"/>
    <s v="Publicado"/>
  </r>
  <r>
    <x v="2"/>
    <s v="NA"/>
    <s v="NA"/>
    <s v="MUNICIPALIDAD DE SANTIAGO ATITLAN, SOLOLÁ"/>
    <s v="NA"/>
    <n v="26303558"/>
    <s v="SERVICIO DE PERSONAL DE APOYO DE LA SEGURIDAD _x000a_CIUDADANA, CORRESPONDIENTE AL  MES DE DICIEMBRE DE 2016. CONTRATO NO.86-2016."/>
    <m/>
    <s v="Compra Directa"/>
    <m/>
    <s v="71952136"/>
    <x v="1127"/>
    <n v="2500"/>
    <d v="2017-01-31T00:00:00"/>
    <s v="NA"/>
    <x v="8"/>
    <s v="SicoinGL"/>
    <s v="Publicado"/>
  </r>
  <r>
    <x v="2"/>
    <s v="NA"/>
    <s v="NA"/>
    <s v="MUNICIPALIDAD DE SANTIAGO ATITLAN, SOLOLÁ"/>
    <s v="NA"/>
    <n v="26303566"/>
    <s v="SERVICIO DE PERSONAL DE APOYO DE LA SEGURIDAD _x000a_CIUDADANA, CORRESPONDIENTE AL  MES DE DICIEMBRE DE 2016. CONTRATO NO.87-2016."/>
    <m/>
    <s v="Compra Directa"/>
    <m/>
    <s v="93540167"/>
    <x v="1128"/>
    <n v="2500"/>
    <d v="2017-01-31T00:00:00"/>
    <s v="NA"/>
    <x v="8"/>
    <s v="SicoinGL"/>
    <s v="Publicado"/>
  </r>
  <r>
    <x v="2"/>
    <s v="NA"/>
    <s v="NA"/>
    <s v="MUNICIPALIDAD DE SANTIAGO ATITLAN, SOLOLÁ"/>
    <s v="NA"/>
    <n v="26303574"/>
    <s v="SERVICIO DE PERSONAL DE APOYO DE LA SEGURIDAD _x000a_CIUDADANA, CORRESPONDIENTE AL  MES DE DICIEMBRE DE 2016. CONTRATO NO.88-2016."/>
    <m/>
    <s v="Compra Directa"/>
    <m/>
    <s v="34883576"/>
    <x v="1129"/>
    <n v="2500"/>
    <d v="2017-01-31T00:00:00"/>
    <s v="NA"/>
    <x v="8"/>
    <s v="SicoinGL"/>
    <s v="Publicado"/>
  </r>
  <r>
    <x v="2"/>
    <s v="NA"/>
    <s v="NA"/>
    <s v="MUNICIPALIDAD DE SANTIAGO ATITLAN, SOLOLÁ"/>
    <s v="NA"/>
    <n v="26303582"/>
    <s v="SERVICIO DE PERSONAL DE APOYO DE LA SEGURIDAD _x000a_CIUDADANA, CORRESPONDIENTE AL  MES DE DICIEMBRE DE 2016. CONTRATO NO.89-2016."/>
    <m/>
    <s v="Compra Directa"/>
    <m/>
    <s v="92629768"/>
    <x v="1130"/>
    <n v="2500"/>
    <d v="2017-01-31T00:00:00"/>
    <s v="NA"/>
    <x v="8"/>
    <s v="SicoinGL"/>
    <s v="Publicado"/>
  </r>
  <r>
    <x v="2"/>
    <s v="NA"/>
    <s v="NA"/>
    <s v="MUNICIPALIDAD DE SANTIAGO ATITLAN, SOLOLÁ"/>
    <s v="NA"/>
    <n v="26303639"/>
    <s v="SERVICIO DE PERSONAL DE APOYO DE LA SEGURIDAD CIUDADANA, _x000a_CORRESPONDIENTE AL  MES DE DICIEMBRE DE 2016. CONTRATO NO.97-2016."/>
    <m/>
    <s v="Compra Directa"/>
    <m/>
    <s v="62385739"/>
    <x v="1131"/>
    <n v="2500"/>
    <d v="2017-01-31T00:00:00"/>
    <s v="NA"/>
    <x v="8"/>
    <s v="SicoinGL"/>
    <s v="Publicado"/>
  </r>
  <r>
    <x v="2"/>
    <s v="NA"/>
    <s v="NA"/>
    <s v="MUNICIPALIDAD DE SANTIAGO ATITLAN, SOLOLÁ"/>
    <s v="NA"/>
    <n v="26303663"/>
    <s v="SERVICIO DE PERSONAL DE APOYO DE LA SEGURIDAD _x000a_CIUDADANA, CORRESPONDIENTE AL  MES DE DICIEMBRE DE 2016. CONTRATO NO.100-2016."/>
    <m/>
    <s v="Compra Directa"/>
    <m/>
    <s v="93057059"/>
    <x v="1132"/>
    <n v="2500"/>
    <d v="2017-01-31T00:00:00"/>
    <s v="NA"/>
    <x v="8"/>
    <s v="SicoinGL"/>
    <s v="Publicado"/>
  </r>
  <r>
    <x v="2"/>
    <s v="NA"/>
    <s v="NA"/>
    <s v="MUNICIPALIDAD DE SANTIAGO ATITLAN, SOLOLÁ"/>
    <s v="NA"/>
    <n v="26303698"/>
    <s v="SERVICIO DE PERSONAL DE APOYO DE LA SEGURIDAD CIUDADANA, _x000a_CORRESPONDIENTE AL  MES DE DICIEMBRE DE 2016. CONTRATO NO.104-2016."/>
    <m/>
    <s v="Compra Directa"/>
    <m/>
    <s v="34633669"/>
    <x v="1133"/>
    <n v="2500"/>
    <d v="2017-01-31T00:00:00"/>
    <s v="NA"/>
    <x v="8"/>
    <s v="SicoinGL"/>
    <s v="Publicado"/>
  </r>
  <r>
    <x v="2"/>
    <s v="NA"/>
    <s v="NA"/>
    <s v="MUNICIPALIDAD DE SANTIAGO ATITLAN, SOLOLÁ"/>
    <s v="NA"/>
    <n v="26303833"/>
    <s v="SERVICIO DE PERSONAL DE APOYO DE LA SEGURIDAD CIUDADANA, _x000a_CORRESPONDIENTE AL  MES DE DICIEMBRE DE 2016. CONTRATO NO.115-2016."/>
    <m/>
    <s v="Compra Directa"/>
    <m/>
    <s v="39122689"/>
    <x v="1134"/>
    <n v="2500"/>
    <d v="2017-01-31T00:00:00"/>
    <s v="NA"/>
    <x v="8"/>
    <s v="SicoinGL"/>
    <s v="Publicado"/>
  </r>
  <r>
    <x v="2"/>
    <s v="NA"/>
    <s v="NA"/>
    <s v="MUNICIPALIDAD DE SANTIAGO ATITLAN, SOLOLÁ"/>
    <s v="NA"/>
    <n v="26303841"/>
    <s v="SERVICIO DE PERSONAL DE APOYO DE LA SEGURIDAD CIUDADANA, _x000a_CORRESPONDIENTE AL  MES DE DICIEMBRE DE 2016. CONTRATO NO.115-2016."/>
    <m/>
    <s v="Compra Directa"/>
    <m/>
    <s v="46576592"/>
    <x v="1135"/>
    <n v="2500"/>
    <d v="2017-01-31T00:00:00"/>
    <s v="NA"/>
    <x v="8"/>
    <s v="SicoinGL"/>
    <s v="Publicado"/>
  </r>
  <r>
    <x v="2"/>
    <s v="NA"/>
    <s v="NA"/>
    <s v="FEDERACION NACIONAL DE FUTBOL"/>
    <s v="NA"/>
    <n v="26329611"/>
    <s v="SERVICIO DE SEGURIDAD Y CONTROL INTERNO, EN LAS INSTALACIONES DE LA FEDERACION NACIONAL DE FUTBOL, MES DE ENERO 2017"/>
    <m/>
    <s v="Compra de Baja Cuantía (Art.43 inciso a)"/>
    <m/>
    <s v="87782677"/>
    <x v="1136"/>
    <n v="9000"/>
    <d v="2016-12-30T00:00:00"/>
    <s v="NA"/>
    <x v="6"/>
    <s v="Guatecompras"/>
    <s v="Publicado"/>
  </r>
  <r>
    <x v="2"/>
    <s v="NA"/>
    <s v="NA"/>
    <s v="INSTITUTO TÉCNICO DE CAPACITACIÓN Y PRODUCTIVIDAD -INTECAP-"/>
    <s v="NA"/>
    <n v="26341255"/>
    <s v="PAGO DE SERVICIO DE SEGURIDAD ELECTRONICA ENERO 2017,"/>
    <m/>
    <s v="Compra de Baja Cuantía (Art.43 inciso a)"/>
    <m/>
    <s v="4991842"/>
    <x v="45"/>
    <n v="777.66"/>
    <d v="2017-01-15T00:00:00"/>
    <s v="NA"/>
    <x v="8"/>
    <s v="Guatecompras"/>
    <s v="Publicado"/>
  </r>
  <r>
    <x v="2"/>
    <s v="NA"/>
    <s v="NA"/>
    <s v="MUNICIPALIDAD DE SAN ANDRÉS ITZAPA, CHIMALTENANGO"/>
    <s v="NA"/>
    <n v="26359715"/>
    <s v="POR LOS SERVICIOS PRESTADOS A LA SEGURIDAD CIUDADANA SEGÚN CONTRATO DE PRESTACIONES DE SERVICIOS No. 07-2016 CORRESPONDIENTE DEL MES DE DICIEMBRE 2016 Y FACTURA NUMERO 6"/>
    <m/>
    <s v="Compra Directa"/>
    <m/>
    <s v="80355196"/>
    <x v="1101"/>
    <n v="2283.33"/>
    <d v="2016-12-27T00:00:00"/>
    <s v="NA"/>
    <x v="6"/>
    <s v="Guatecompras"/>
    <s v="No Vigente"/>
  </r>
  <r>
    <x v="2"/>
    <s v="NA"/>
    <s v="NA"/>
    <s v="MUNICIPALIDAD DE SAN ANDRÉS ITZAPA, CHIMALTENANGO"/>
    <s v="NA"/>
    <n v="26361299"/>
    <s v="POR LOS SERVICIOS PRESTADOS A LA SEGURIDAD CIUDADANA SEGÚN CONTRATO DE PRESTACIONES DE SERVICIOS No. 07-2016 CORRESPONDIENTE DEL MES DE DICIEMBRE 2016 Y FACTURA NUMERO 7"/>
    <m/>
    <s v="Compra Directa"/>
    <m/>
    <s v="80355196"/>
    <x v="1101"/>
    <n v="2283.33"/>
    <d v="2016-12-27T00:00:00"/>
    <s v="NA"/>
    <x v="6"/>
    <s v="Guatecompras"/>
    <s v="Publicado"/>
  </r>
  <r>
    <x v="2"/>
    <s v="NA"/>
    <s v="NA"/>
    <s v="MUNICIPALIDAD DE SAN ANDRÉS ITZAPA, CHIMALTENANGO"/>
    <s v="NA"/>
    <n v="26362821"/>
    <s v="POR LOS SERVICIOS PRESTADOS A LA SEGURIDAD CIUDADANA SEGÚN CONTRATO DE PRESTACIONES DE SERVICIOS No. 07-2016 CORRESPONDIENTE DEL MES DE DICIEMBRE 2016 Y FACTURA NUMERO 6"/>
    <m/>
    <s v="Compra Directa"/>
    <m/>
    <s v="53956788"/>
    <x v="1102"/>
    <n v="2283.34"/>
    <d v="2016-12-27T00:00:00"/>
    <s v="NA"/>
    <x v="6"/>
    <s v="Guatecompras"/>
    <s v="Publicado"/>
  </r>
  <r>
    <x v="2"/>
    <s v="NA"/>
    <s v="NA"/>
    <s v="MUNICIPALIDAD DE SAN ANDRÉS ITZAPA, CHIMALTENANGO"/>
    <s v="NA"/>
    <n v="26363887"/>
    <s v="POR LOS SERVICIOS PRESTADOS A LA SEGURIDAD CIUDADANA SEGÚN CONTRATO DE PRESTACIONES DE SERVICIOS No. 07-2016 CORRESPONDIENTE DEL MES DE DICIEMBRE 2016 Y FACTURA NUMERO 5"/>
    <m/>
    <s v="Compra Directa"/>
    <m/>
    <s v="53955781"/>
    <x v="1105"/>
    <n v="2283.33"/>
    <d v="2016-12-27T00:00:00"/>
    <s v="NA"/>
    <x v="6"/>
    <s v="Guatecompras"/>
    <s v="Publicado"/>
  </r>
  <r>
    <x v="2"/>
    <s v="NA"/>
    <s v="NA"/>
    <s v="MUNICIPALIDAD DE SAN ANDRÉS ITZAPA, CHIMALTENANGO"/>
    <s v="NA"/>
    <n v="26380013"/>
    <s v="POR PADO DE SERVICIO DE SEGURIDAD CIUDADANA SEGÚN CONTRATO DE PRESTACIÓN DE SERVICIO No. 08-2016 CORRESPONDIENTE EL MES DE DICIEMBRE DE 2016 Y FACTURA No.5"/>
    <m/>
    <s v="Compra Directa"/>
    <m/>
    <s v="79480233"/>
    <x v="1103"/>
    <n v="2283.33"/>
    <d v="2016-12-27T00:00:00"/>
    <s v="NA"/>
    <x v="6"/>
    <s v="Guatecompras"/>
    <s v="Publicado"/>
  </r>
  <r>
    <x v="2"/>
    <s v="NA"/>
    <s v="NA"/>
    <s v="MUNICIPALIDAD DE SAN ANDRÉS ITZAPA, CHIMALTENANGO"/>
    <s v="NA"/>
    <n v="26381087"/>
    <s v="POR PAGO DE SERVICIO A LA SEGURIDAD CIUDADANA SEGÚN CONTRATO DE PRESTACIÓN DE SERVICIO No. 09-2016 CORRESPONDIENTE DEL MES DE DICIEMBRE 2016"/>
    <m/>
    <s v="Compra Directa"/>
    <m/>
    <s v="58600884"/>
    <x v="1104"/>
    <n v="2283.34"/>
    <d v="2016-12-27T00:00:00"/>
    <s v="NA"/>
    <x v="6"/>
    <s v="Guatecompras"/>
    <s v="Publicado"/>
  </r>
  <r>
    <x v="2"/>
    <s v="NA"/>
    <s v="NA"/>
    <s v="ASOCIACIÓN HOSPICIO DE SAN JOSÉ"/>
    <s v="NA"/>
    <n v="26382113"/>
    <s v="Servicio de Seguridad"/>
    <m/>
    <s v="Compra Directa"/>
    <m/>
    <s v="36105716"/>
    <x v="489"/>
    <n v="9800"/>
    <d v="2017-02-01T00:00:00"/>
    <s v="NA"/>
    <x v="8"/>
    <s v="Guatecompras"/>
    <s v="Publicado"/>
  </r>
  <r>
    <x v="2"/>
    <s v="NA"/>
    <s v="NA"/>
    <s v="MUNICIPALIDAD DE SAN ANDRÉS ITZAPA, CHIMALTENANGO"/>
    <s v="NA"/>
    <n v="26382202"/>
    <s v="POR PAGO DE SERVICIO DE SEGURIDAD CIUDADANA SEGÚN CONTRATO DE PRESTACIÓN DE SERVICIO No. 11-2016 CORRESPONDIENTE DEL MES DE DICIEMBRE 2016 Y FACTURA 7"/>
    <m/>
    <s v="Compra Directa"/>
    <m/>
    <s v="77762517"/>
    <x v="1100"/>
    <n v="2283.33"/>
    <d v="2016-12-27T00:00:00"/>
    <s v="NA"/>
    <x v="6"/>
    <s v="Guatecompras"/>
    <s v="Publicado"/>
  </r>
  <r>
    <x v="2"/>
    <s v="NA"/>
    <s v="NA"/>
    <s v="MINISTERIO DE COMUNICACIONES, INFRAESTRUCTURA Y VIVIENDA"/>
    <s v="NA"/>
    <n v="26415313"/>
    <s v="Contratación de Servicios Técnicos como  Técnico en Seguridad en la Dirección Superior del Ministerio de Comunicaciones, Infraestructura y Vivienda del 02 de Enero 2017 al 31 de Diciembre 2017."/>
    <m/>
    <s v="Procedimientos Regulados por el artículo 44 LCE (Casos de Excepción)"/>
    <m/>
    <s v="35708034"/>
    <x v="1137"/>
    <n v="71806.45"/>
    <d v="2017-02-03T00:00:00"/>
    <s v="NA"/>
    <x v="8"/>
    <s v="Guatecompras"/>
    <s v="Publicado"/>
  </r>
  <r>
    <x v="2"/>
    <s v="NA"/>
    <s v="NA"/>
    <s v="INSTITUTO DE FOMENTO DE HIPOTECAS ASEGURADAS -FHA-"/>
    <s v="NA"/>
    <n v="26444917"/>
    <s v="Servicio de 01 agente de seguridad y vigilancia, correspondiente al mes de febrero de 2017."/>
    <m/>
    <s v="Compra de Baja Cuantía (Art.43 inciso a)"/>
    <m/>
    <s v="5773350"/>
    <x v="31"/>
    <n v="7476"/>
    <d v="2017-02-01T00:00:00"/>
    <s v="NA"/>
    <x v="8"/>
    <s v="Guatecompras"/>
    <s v="Publicado"/>
  </r>
  <r>
    <x v="2"/>
    <s v="NA"/>
    <s v="NA"/>
    <s v="TRIBUNAL ELECCIONARIO DEL DEPORTE FEDERADO"/>
    <s v="NA"/>
    <n v="26497514"/>
    <s v="PAGO DE MANTENIMIENTO, SEGURIDAD Y SEGURO DE LA OFICINA 902, SEDE DE ESTE TRIBUNAL, CORRESPONDIENTE AL MES DE FEBRERO DEL AÑO 2017"/>
    <m/>
    <s v="Compra de Baja Cuantía (Art.43 inciso a)"/>
    <m/>
    <s v="27271552"/>
    <x v="1116"/>
    <n v="1355.85"/>
    <d v="2017-02-06T00:00:00"/>
    <s v="NA"/>
    <x v="8"/>
    <s v="Guatecompras"/>
    <s v="Publicado"/>
  </r>
  <r>
    <x v="2"/>
    <s v="NA"/>
    <s v="NA"/>
    <s v="MINISTERIO DE ECONOMIA"/>
    <s v="NA"/>
    <n v="26500329"/>
    <s v="Servicio de seguridad y vigilancia en las instalaciones del edificio del Registro Mercantil, correspondiente al mes de enero 2017 mediante 4 agentes de 24*24 y 1 agente de 12 horas.-"/>
    <m/>
    <s v="Compra de Baja Cuantía (Art.43 inciso a)"/>
    <m/>
    <s v="8393559"/>
    <x v="10"/>
    <n v="24000"/>
    <d v="2017-01-02T00:00:00"/>
    <s v="NA"/>
    <x v="8"/>
    <s v="Guatecompras"/>
    <s v="Publicado"/>
  </r>
  <r>
    <x v="2"/>
    <s v="NA"/>
    <s v="NA"/>
    <s v="MUNICIPALIDAD DE PARRAMOS, CHIMALTENANGO"/>
    <s v="NA"/>
    <n v="26505592"/>
    <s v="GASTO POR PAGO DE SERVICIO DE SISTEMA DE SEGURIDAD DEL 01/01/2017 AL 31/01/2017 EN LAS INSTALACIONES DE MIS A?OS DORADOS."/>
    <m/>
    <s v="Compra Directa"/>
    <m/>
    <s v="8343292"/>
    <x v="4"/>
    <n v="280"/>
    <d v="2017-02-07T00:00:00"/>
    <s v="NA"/>
    <x v="8"/>
    <s v="SicoinGL"/>
    <s v="Publicado"/>
  </r>
  <r>
    <x v="2"/>
    <s v="NA"/>
    <s v="NA"/>
    <s v="MUNICIPALIDAD DE PARRAMOS, CHIMALTENANGO"/>
    <s v="NA"/>
    <n v="26505738"/>
    <s v="GASTO POR PAGO DE SERVICIO DE SISTEMA DE SEGURIDAD DEL 01/12/2016 AL 31/12/2016 EN LAS INSTALACIONES DEL EDIFICIO MUNICIPAL."/>
    <m/>
    <s v="Compra Directa"/>
    <m/>
    <s v="8343292"/>
    <x v="4"/>
    <n v="155"/>
    <d v="2017-02-07T00:00:00"/>
    <s v="NA"/>
    <x v="8"/>
    <s v="SicoinGL"/>
    <s v="Publicado"/>
  </r>
  <r>
    <x v="2"/>
    <s v="NA"/>
    <s v="NA"/>
    <s v="MUNICIPALIDAD DE PARRAMOS, CHIMALTENANGO"/>
    <s v="NA"/>
    <n v="26505746"/>
    <s v="GASTO POR PAGO DE SERVICIO DE SISTEMA DE SEGURIDAD DEL 01/01/2017 AL 31/01/2017 EN LAS INSTALACIONES DEL EDIFICIO MUNICIPAL."/>
    <m/>
    <s v="Compra Directa"/>
    <m/>
    <s v="8343292"/>
    <x v="4"/>
    <n v="155"/>
    <d v="2017-02-07T00:00:00"/>
    <s v="NA"/>
    <x v="8"/>
    <s v="SicoinGL"/>
    <s v="Publicado"/>
  </r>
  <r>
    <x v="2"/>
    <s v="NA"/>
    <s v="NA"/>
    <s v="MINISTERIO DE ECONOMIA"/>
    <s v="NA"/>
    <n v="26520826"/>
    <s v="SERVICIO DE SEGURIDAD Y VIGILANCIA QUE INCLUYA UN AGENTE DE SEGURIDAD PARA EL RESGUARDO DE LAS INSTALACIONES DEL ANEXO DEL MINISTERIO DE ECONOMIA, UBICADO EN LA 6A. CALLE 7-57 ZONA 1, PARA EL PERIODO CORRESPONDIENTE AL MES DE ENERO 2017."/>
    <m/>
    <s v="Compra de Baja Cuantía (Art.43 inciso a)"/>
    <m/>
    <s v="698133K"/>
    <x v="1109"/>
    <n v="4200"/>
    <d v="2017-01-03T00:00:00"/>
    <s v="NA"/>
    <x v="8"/>
    <s v="Guatecompras"/>
    <s v="Publicado"/>
  </r>
  <r>
    <x v="4"/>
    <s v="NA"/>
    <s v="NA"/>
    <s v="BANCO DE GUATEMALA"/>
    <s v="NA"/>
    <n v="26523175"/>
    <s v="Servicio de monitoreo de alertas de seguridad correspondiente a enero 2017"/>
    <m/>
    <s v="Compra de Baja Cuantía (Art.43 inciso a)"/>
    <m/>
    <s v="23991534"/>
    <x v="1138"/>
    <n v="800"/>
    <d v="2017-01-17T00:00:00"/>
    <s v="NA"/>
    <x v="8"/>
    <s v="Guatecompras"/>
    <s v="Publicado"/>
  </r>
  <r>
    <x v="0"/>
    <s v="NA"/>
    <s v="NA"/>
    <s v="MUNICIPALIDAD DE SAN BARTOLOMÉ MILPAS ALTAS, SACATEPÉQUEZ"/>
    <s v="NA"/>
    <n v="26535327"/>
    <s v="COMPRA DE EQUIPO DE VIDEOVIGILANCIA PARA USO EN LA CONSERVACIÓN, ASISTENCIA Y SEGUIMIENTO A LA SEGURIDAD CIUDADANA DEL MUNICIPIO DE SAN BARTOLOMÉ MILPAS ALTAS, SACATEPÉQUEZ."/>
    <m/>
    <s v="Compra Directa"/>
    <m/>
    <s v="19642091"/>
    <x v="1027"/>
    <n v="36100"/>
    <d v="2016-12-19T00:00:00"/>
    <s v="NA"/>
    <x v="6"/>
    <s v="Guatecompras"/>
    <s v="Publicado"/>
  </r>
  <r>
    <x v="2"/>
    <s v="NA"/>
    <s v="NA"/>
    <s v="MINISTERIO DE SALUD PÚBLICA"/>
    <s v="NA"/>
    <n v="26542056"/>
    <s v="SERVICIO DE SEGURIDAD"/>
    <m/>
    <s v="Compra de Baja Cuantía (Art.43 inciso a)"/>
    <m/>
    <s v="80837735"/>
    <x v="976"/>
    <n v="8799.6"/>
    <d v="2016-08-08T00:00:00"/>
    <s v="NA"/>
    <x v="6"/>
    <s v="Guatecompras"/>
    <s v="Publicado"/>
  </r>
  <r>
    <x v="4"/>
    <s v="NA"/>
    <s v="NA"/>
    <s v="SUPERINTENDENCIA DE ADMINISTRACION TRIBUTARIA -SAT-"/>
    <s v="NA"/>
    <n v="26548879"/>
    <s v="POR USO DE POLIGONO DE ARMAS DE FUEGO POR PERSONAL DE LA GERENCIA DE SEGURIDAD INSTITUCIONAL"/>
    <m/>
    <s v="Compra de Baja Cuantía (Art.43 inciso a)"/>
    <m/>
    <s v="36637777"/>
    <x v="762"/>
    <n v="3584"/>
    <d v="2017-02-01T00:00:00"/>
    <s v="NA"/>
    <x v="8"/>
    <s v="Guatecompras"/>
    <s v="Publicado"/>
  </r>
  <r>
    <x v="2"/>
    <s v="NA"/>
    <s v="NA"/>
    <s v="FEDERACION NACIONAL DE FUTBOL"/>
    <s v="NA"/>
    <n v="26556332"/>
    <s v="adquisicion del servicio de agentes de seguridad para resguardar las instalaciones de la Federación Nacional de Fútbol  y Proyecto Goal durante el mes de Febrero."/>
    <m/>
    <s v="Compra de Baja Cuantía (Art.43 inciso a)"/>
    <m/>
    <s v="36376833"/>
    <x v="273"/>
    <n v="16600"/>
    <d v="2017-01-31T00:00:00"/>
    <s v="NA"/>
    <x v="8"/>
    <s v="Guatecompras"/>
    <s v="Publicado"/>
  </r>
  <r>
    <x v="2"/>
    <s v="NA"/>
    <s v="NA"/>
    <s v="MINISTERIO DE EDUCACIÓN"/>
    <s v="NA"/>
    <n v="26557568"/>
    <s v="CONTRATACIÓN DE SERVICIOS TÉCNICOS A NOMBRE DE ORLANDO WALDEMAR LÓPEZ SOLÓRZANO COMO TÉCNICO EN SEGURIDAD EN EL VICEDESPACHO ADMINISTRATIVO DEL DESPACHO SUPERIOR."/>
    <m/>
    <s v="Procedimientos Regulados por el artículo 44 LCE (Casos de Excepción)"/>
    <m/>
    <s v="3359549"/>
    <x v="1139"/>
    <n v="32500"/>
    <d v="2017-02-01T00:00:00"/>
    <s v="NA"/>
    <x v="8"/>
    <s v="Guatecompras"/>
    <s v="Publicado"/>
  </r>
  <r>
    <x v="2"/>
    <s v="NA"/>
    <s v="NA"/>
    <s v="MUNICIPALIDAD DE AGUA BLANCA, JUTIAPA"/>
    <s v="NA"/>
    <n v="26565420"/>
    <s v="POR SERVICIOS PRESTADOS A LA MUNICIPALIDAD DE AGUA BLANCA COMO ENCARGADO DE SEGURIDAD NOCTURNA DEL POLIDEPORTIVO MUNICIPAL, SEG?N CONTRATO NO. 89-2017 CORRESPONDIENTE AL MES DE ENERO 2017."/>
    <m/>
    <s v="Compra Directa"/>
    <m/>
    <s v="86385968"/>
    <x v="1095"/>
    <n v="1600"/>
    <d v="2017-02-08T00:00:00"/>
    <s v="NA"/>
    <x v="8"/>
    <s v="SicoinGL"/>
    <s v="No Vigente"/>
  </r>
  <r>
    <x v="2"/>
    <s v="NA"/>
    <s v="NA"/>
    <s v="MUNICIPALIDAD DE AGUA BLANCA, JUTIAPA"/>
    <s v="NA"/>
    <n v="26565617"/>
    <s v="POR SERVICIOS PRESTADOS A LA MUNICIPALIDAD DE AGUA BLANCA COMO SEGURIDAD NOCTURNA EN EL PALACIO MUNICIPAL, SEG?N CONTRATO NO. 17-2017 CORRESPONDIENTE AL MES DE ENERO 2017."/>
    <m/>
    <s v="Compra Directa"/>
    <m/>
    <s v="24338826"/>
    <x v="1140"/>
    <n v="2200"/>
    <d v="2017-02-08T00:00:00"/>
    <s v="NA"/>
    <x v="8"/>
    <s v="SicoinGL"/>
    <s v="No Vigente"/>
  </r>
  <r>
    <x v="2"/>
    <s v="NA"/>
    <s v="NA"/>
    <s v="MUNICIPALIDAD DE AGUA BLANCA, JUTIAPA"/>
    <s v="NA"/>
    <n v="26565722"/>
    <s v="POR SERVICIOS PRESTADOS A LA MUNICIPALIDAD DE AGUA BLANCA COMO SEGURIDAD NOCTURNA DEL MERCADO NUEVO MUNICIPAL,SEGUN CONTRATO NO.28-2017 CORRESPONDIENTE AL MES DE ENERO 2017"/>
    <m/>
    <s v="Compra Directa"/>
    <m/>
    <s v="20398115"/>
    <x v="1141"/>
    <n v="2171.75"/>
    <d v="2017-02-08T00:00:00"/>
    <s v="NA"/>
    <x v="8"/>
    <s v="SicoinGL"/>
    <s v="Publicado"/>
  </r>
  <r>
    <x v="0"/>
    <s v="NA"/>
    <s v="NA"/>
    <s v="MUNICIPALIDAD DE CONCEPCIÓN CHIQUIRICHAPA, QUETZALTENANGO"/>
    <s v="NA"/>
    <n v="26582872"/>
    <s v="ACCESS, V/COMPRA DE KIT DE 6 CAMARAS SEGURIDAD + INS PARA EL EDIFICIO DE CENTRO CULTURAL MUNICIPAL, ACTA NO.107-2016 DE ALCALDIA MUNICIPAL."/>
    <m/>
    <s v="Compra de Baja Cuantía (Art.43 inciso a)"/>
    <m/>
    <s v="38438968"/>
    <x v="1142"/>
    <n v="9875"/>
    <d v="2016-12-14T00:00:00"/>
    <s v="NA"/>
    <x v="6"/>
    <s v="Guatecompras"/>
    <s v="Publicado"/>
  </r>
  <r>
    <x v="2"/>
    <s v="NA"/>
    <s v="NA"/>
    <s v="MUNICIPALIDAD DE EL ESTOR, IZABAL"/>
    <s v="NA"/>
    <n v="26589508"/>
    <s v="PAGO LIQUIDACION COMO EMPLEADO MUNICIPAL CON EL CARGO DE SEGURIDAD MUNICIPAL DEL 01 DE FEBRERO AL 31 DE DICIEMBRE DEL 2016"/>
    <m/>
    <s v="Compra Directa"/>
    <m/>
    <s v="17768705"/>
    <x v="1143"/>
    <n v="4113.12"/>
    <d v="2017-02-08T00:00:00"/>
    <s v="NA"/>
    <x v="8"/>
    <s v="SicoinGL"/>
    <s v="Publicado"/>
  </r>
  <r>
    <x v="4"/>
    <s v="NA"/>
    <s v="NA"/>
    <s v="MUNICIPALIDAD DE JEREZ, JUTIAPA"/>
    <s v="NA"/>
    <n v="26595494"/>
    <s v="PAGO DEL MES DE ENERO 2017 DEL MONITOREO APERTURA/CIERRE DEL SISTEMA DE SEGURIDAD DE EDIFICIO DEL INSTITUTO MUNICIPAL DE JEREZ"/>
    <m/>
    <s v="Compra de Baja Cuantía (Art.43 inciso a)"/>
    <m/>
    <s v="8343292"/>
    <x v="4"/>
    <n v="255"/>
    <d v="2017-01-01T00:00:00"/>
    <s v="NA"/>
    <x v="8"/>
    <s v="Guatecompras"/>
    <s v="Publicado"/>
  </r>
  <r>
    <x v="2"/>
    <s v="NA"/>
    <s v="NA"/>
    <s v="INSTITUTO DE LA DEFENSA PÚBLICA PENAL"/>
    <s v="NA"/>
    <n v="26596873"/>
    <s v="SERVICIOS TECNICOS PRESTADOS AL IDPP EN AL SECCION DE SEGURIDAD, CORRESPONDIENTE AL PERIODO DEL 01 DE ENERO AL 31 DE DICIEMBRE/2017.CONTRATO CAST 026-2017/IDPP."/>
    <m/>
    <s v="Procedimientos Regulados por el artículo 44 LCE (Casos de Excepción)"/>
    <m/>
    <s v="7151098"/>
    <x v="1144"/>
    <n v="56400"/>
    <d v="2017-01-03T00:00:00"/>
    <s v="NA"/>
    <x v="8"/>
    <s v="Guatecompras"/>
    <s v="Publicado"/>
  </r>
  <r>
    <x v="2"/>
    <s v="NA"/>
    <s v="NA"/>
    <s v="INSTITUTO DE LA DEFENSA PÚBLICA PENAL"/>
    <s v="NA"/>
    <n v="26597144"/>
    <s v="SERVICIOS TECNICOS PRESTADOS AL IDPP EN LA SECCION DE SEGURIDAD, CORRESPONDIENTE AL PERIODO DEL 01 DE ENERO AL 31 DE DICIEMBRE/2017.CONTRATO CAST 027-2017/IDPP."/>
    <m/>
    <s v="Procedimientos Regulados por el artículo 44 LCE (Casos de Excepción)"/>
    <m/>
    <s v="14184710"/>
    <x v="1145"/>
    <n v="63600"/>
    <d v="2017-01-03T00:00:00"/>
    <s v="NA"/>
    <x v="8"/>
    <s v="Guatecompras"/>
    <s v="Publicado"/>
  </r>
  <r>
    <x v="3"/>
    <s v="NA"/>
    <s v="NA"/>
    <s v="MINISTERIO PÚBLICO"/>
    <s v="NA"/>
    <n v="26600250"/>
    <s v="POR PAGO DE RENOVACION DE CAJILLA DE SEGURIDAD"/>
    <m/>
    <s v="Compra de Baja Cuantía (Art.43 inciso a)"/>
    <m/>
    <s v="26372983"/>
    <x v="98"/>
    <n v="2100"/>
    <d v="2017-02-08T00:00:00"/>
    <s v="NA"/>
    <x v="8"/>
    <s v="Guatecompras"/>
    <s v="Publicado"/>
  </r>
  <r>
    <x v="3"/>
    <s v="NA"/>
    <s v="NA"/>
    <s v="MINISTERIO PÚBLICO"/>
    <s v="NA"/>
    <n v="26600455"/>
    <s v="POR PAGO DE RENOVACION DE CAJILLA DE SEGURIDAD"/>
    <m/>
    <s v="Compra de Baja Cuantía (Art.43 inciso a)"/>
    <m/>
    <s v="26372983"/>
    <x v="98"/>
    <n v="1400"/>
    <d v="2017-02-08T00:00:00"/>
    <s v="NA"/>
    <x v="8"/>
    <s v="Guatecompras"/>
    <s v="Publicado"/>
  </r>
  <r>
    <x v="3"/>
    <s v="NA"/>
    <s v="NA"/>
    <s v="MINISTERIO PÚBLICO"/>
    <s v="NA"/>
    <n v="26600609"/>
    <s v="POR PAGO DE RENOVACION DE CAJILLA DE SEGURIDAD"/>
    <m/>
    <s v="Compra de Baja Cuantía (Art.43 inciso a)"/>
    <m/>
    <s v="26372983"/>
    <x v="98"/>
    <n v="500"/>
    <d v="2017-02-08T00:00:00"/>
    <s v="NA"/>
    <x v="8"/>
    <s v="Guatecompras"/>
    <s v="Publicado"/>
  </r>
  <r>
    <x v="3"/>
    <s v="NA"/>
    <s v="NA"/>
    <s v="MINISTERIO PÚBLICO"/>
    <s v="NA"/>
    <n v="26601168"/>
    <s v="POR PAGO DE RENOVACION DE CAJILLAS DE SEGURIDAD"/>
    <m/>
    <s v="Compra de Baja Cuantía (Art.43 inciso a)"/>
    <m/>
    <s v="26372983"/>
    <x v="98"/>
    <n v="1700"/>
    <d v="2017-02-08T00:00:00"/>
    <s v="NA"/>
    <x v="8"/>
    <s v="Guatecompras"/>
    <s v="Publicado"/>
  </r>
  <r>
    <x v="3"/>
    <s v="NA"/>
    <s v="NA"/>
    <s v="MINISTERIO PÚBLICO"/>
    <s v="NA"/>
    <n v="26601605"/>
    <s v="POR PAGO DE RENOVACION DE CAJILLAS DE SEGURIDAD"/>
    <m/>
    <s v="Compra de Baja Cuantía (Art.43 inciso a)"/>
    <m/>
    <s v="26372983"/>
    <x v="98"/>
    <n v="700"/>
    <d v="2017-02-08T00:00:00"/>
    <s v="NA"/>
    <x v="8"/>
    <s v="Guatecompras"/>
    <s v="Publicado"/>
  </r>
  <r>
    <x v="3"/>
    <s v="NA"/>
    <s v="NA"/>
    <s v="MINISTERIO PÚBLICO"/>
    <s v="NA"/>
    <n v="26601877"/>
    <s v="POR PAGO DE RENOVACION DE CAJILLAS DE SEGURIDAD"/>
    <m/>
    <s v="Compra de Baja Cuantía (Art.43 inciso a)"/>
    <m/>
    <s v="26372983"/>
    <x v="98"/>
    <n v="2800"/>
    <d v="2017-02-08T00:00:00"/>
    <s v="NA"/>
    <x v="8"/>
    <s v="Guatecompras"/>
    <s v="No Vigente"/>
  </r>
  <r>
    <x v="3"/>
    <s v="NA"/>
    <s v="NA"/>
    <s v="MINISTERIO PÚBLICO"/>
    <s v="NA"/>
    <n v="26602040"/>
    <s v="POR PAGO DE RENOVACION DE CAJILLA DE SEGURIDAD"/>
    <m/>
    <s v="Compra de Baja Cuantía (Art.43 inciso a)"/>
    <m/>
    <s v="26372983"/>
    <x v="98"/>
    <n v="700"/>
    <d v="2017-02-08T00:00:00"/>
    <s v="NA"/>
    <x v="8"/>
    <s v="Guatecompras"/>
    <s v="Publicado"/>
  </r>
  <r>
    <x v="3"/>
    <s v="NA"/>
    <s v="NA"/>
    <s v="MINISTERIO PÚBLICO"/>
    <s v="NA"/>
    <n v="26610825"/>
    <s v="PORPAGO DE RENOVACION DE CAJILLA DE SEGURIDAD"/>
    <m/>
    <s v="Compra de Baja Cuantía (Art.43 inciso a)"/>
    <m/>
    <s v="26372983"/>
    <x v="98"/>
    <n v="2800"/>
    <d v="2017-02-08T00:00:00"/>
    <s v="NA"/>
    <x v="8"/>
    <s v="Guatecompras"/>
    <s v="Publicado"/>
  </r>
  <r>
    <x v="3"/>
    <s v="NA"/>
    <s v="NA"/>
    <s v="MINISTERIO PÚBLICO"/>
    <s v="NA"/>
    <n v="26611082"/>
    <s v="PORPAGO DE RENOVACION DE CAJILLAS DE SEGURIDAD"/>
    <m/>
    <s v="Compra de Baja Cuantía (Art.43 inciso a)"/>
    <m/>
    <s v="26372983"/>
    <x v="98"/>
    <n v="2800"/>
    <d v="2017-02-08T00:00:00"/>
    <s v="NA"/>
    <x v="8"/>
    <s v="Guatecompras"/>
    <s v="Publicado"/>
  </r>
  <r>
    <x v="2"/>
    <s v="NA"/>
    <s v="NA"/>
    <s v="ASOCIACION NACIONAL DE ECUESTRES DE GUATEMALA."/>
    <s v="NA"/>
    <n v="26612100"/>
    <s v="Pago por servicio de asesoria y  seguridad prestados en las instalaciones del  Parque Deportivo  Ecuestre La Aurora, comprendido de 8 agentes de seguridad, turnos  de 24 horas, para cubrir emergencias de seguridad correspondiente  al mes de Enero de 2017, según Factura Serie V1 #12728"/>
    <m/>
    <s v="Compra Directa"/>
    <m/>
    <s v="26538458"/>
    <x v="30"/>
    <n v="37600"/>
    <d v="2017-01-02T00:00:00"/>
    <s v="NA"/>
    <x v="8"/>
    <s v="Guatecompras"/>
    <s v="Publicado"/>
  </r>
  <r>
    <x v="2"/>
    <s v="NA"/>
    <s v="NA"/>
    <s v="MUNICIPALIDAD DE ALOTENANGO, SACATEPÉQUEZ"/>
    <s v="NA"/>
    <n v="26627698"/>
    <s v="servicios de seguridad"/>
    <m/>
    <s v="Procedimientos Regulados por el artículo 44 LCE (Casos de Excepción)"/>
    <m/>
    <s v="24862312"/>
    <x v="1114"/>
    <n v="2800"/>
    <d v="2016-06-07T00:00:00"/>
    <s v="NA"/>
    <x v="6"/>
    <s v="Guatecompras"/>
    <s v="Publicado"/>
  </r>
  <r>
    <x v="2"/>
    <s v="NA"/>
    <s v="NA"/>
    <s v="MUNICIPALIDAD DE SAN JOSÉ DEL GOLFO, GUATEMALA"/>
    <s v="NA"/>
    <n v="26645599"/>
    <s v="POR SERVICIO DE SEGURIDAD LOS DIAS 10,11,16,17 Y 18 DE MARZO POR LA CELEBRACION DE SU FERIA."/>
    <m/>
    <s v="Compra Directa"/>
    <m/>
    <s v="15029328"/>
    <x v="1146"/>
    <n v="35000"/>
    <d v="2017-02-09T00:00:00"/>
    <s v="NA"/>
    <x v="8"/>
    <s v="SicoinGL"/>
    <s v="Publicado"/>
  </r>
  <r>
    <x v="2"/>
    <s v="NA"/>
    <s v="NA"/>
    <s v="MUNICIPALIDAD DE AGUA BLANCA, JUTIAPA"/>
    <s v="NA"/>
    <n v="26646404"/>
    <s v="POR SERVICIOS PRESTADOS A LA MUNICIPALIDAD DE AGUA BLANCA, COMO ENCARGADO DE SEGURIDAD NOCTURNA DEL INMEBOA,SEGUN CONTRATO NO. 76-2017 CORRESPONDIENTE AL MES DE ENERO,2017"/>
    <m/>
    <s v="Compra Directa"/>
    <m/>
    <s v="61360708"/>
    <x v="1147"/>
    <n v="2171"/>
    <d v="2017-02-09T00:00:00"/>
    <s v="NA"/>
    <x v="8"/>
    <s v="SicoinGL"/>
    <s v="No Vigente"/>
  </r>
  <r>
    <x v="4"/>
    <s v="NA"/>
    <s v="NA"/>
    <s v="MUNICIPALIDAD DE SAN PEDRO SACATEPEQUEZ, SAN MARCOS"/>
    <s v="NA"/>
    <n v="26682907"/>
    <s v="FACTURA NO. 74 SERIE B DE SERVICIOS TECNICOS POR: SERVICIOS PROF. PRESTADOS A LA MUNICIPALIDAD DE SAN PEDRO SAC. S. M. PARA LA EJEC. DEL PROY. SEGURIDAD CIUDADANA IMPORTANTE PARA LA CONVIVENCIA PACÍFICA DE LA SOCIEDAD DEL MUNICIPIO CORRESP. A DICIEMBRE 2016 SEGÚN CONTRATO ADM. NO. 013-2016."/>
    <m/>
    <s v="Procedimientos Regulados por el artículo 44 LCE (Casos de Excepción)"/>
    <m/>
    <s v="28495403"/>
    <x v="1148"/>
    <n v="5000"/>
    <d v="2016-12-27T00:00:00"/>
    <s v="NA"/>
    <x v="6"/>
    <s v="Guatecompras"/>
    <s v="Publicado"/>
  </r>
  <r>
    <x v="2"/>
    <s v="NA"/>
    <s v="NA"/>
    <s v="MUNICIPALIDAD DE SAN BARTOLOMÉ MILPAS ALTAS, SACATEPÉQUEZ"/>
    <s v="NA"/>
    <n v="26684675"/>
    <s v="SERVICIOS TÉCNICOS COMO SUPERVISOR DE SEGURIDAD DURANTE EL MES DE DICIEMBRE DEL 2016. SAN BARTOLOMÉ MILPAS ALTAS, SACATEPÉQUEZ."/>
    <m/>
    <s v="Procedimientos Regulados por el artículo 44 LCE (Casos de Excepción)"/>
    <m/>
    <s v="1977237"/>
    <x v="1096"/>
    <n v="3000"/>
    <d v="2016-12-28T00:00:00"/>
    <s v="NA"/>
    <x v="6"/>
    <s v="Guatecompras"/>
    <s v="Publicado"/>
  </r>
  <r>
    <x v="2"/>
    <s v="NA"/>
    <s v="NA"/>
    <s v="INSTITUTO DE RECREACIÓN DE LOS TRABAJADORES -IRTRA-"/>
    <s v="NA"/>
    <n v="26685191"/>
    <s v="SERVICIO DE SEGURIDAD PERIMETRAL PROYECTO MANZANA SEGURA, POR EL MES DE FEBRERO, MARZO Y ABRIL DE 2017"/>
    <m/>
    <s v="Compra de Baja Cuantía (Art.43 inciso a)"/>
    <m/>
    <s v="5785480"/>
    <x v="1106"/>
    <n v="5072.34"/>
    <d v="2017-02-10T00:00:00"/>
    <s v="NA"/>
    <x v="8"/>
    <s v="Guatecompras"/>
    <s v="Publicado"/>
  </r>
  <r>
    <x v="3"/>
    <s v="NA"/>
    <s v="NA"/>
    <s v="MUNICIPALIDAD DE SAN PEDRO SACATEPEQUEZ, SAN MARCOS"/>
    <s v="NA"/>
    <n v="26688476"/>
    <s v="FACTURA NO. 7813 SERIE B DE SEGURIDAD ALARMAS Y MONITOREO SAM POR: SERVICIO DE MONITOREO CON CHIP GPRS Y ASISTENCIA DE PATRULLAJE DE ALARMA AL EDIFICIO MUNICIPAL DURANTE LOS MESES DE ENERO A NOVIEMBRE DEL PRESENTE AÑO."/>
    <m/>
    <s v="Compra Directa"/>
    <m/>
    <s v="8069972"/>
    <x v="110"/>
    <n v="3905"/>
    <d v="2016-12-01T00:00:00"/>
    <s v="NA"/>
    <x v="6"/>
    <s v="Guatecompras"/>
    <s v="Publicado"/>
  </r>
  <r>
    <x v="2"/>
    <s v="NA"/>
    <s v="NA"/>
    <s v="INSTITUTO DE FOMENTO DE HIPOTECAS ASEGURADAS -FHA-"/>
    <s v="NA"/>
    <n v="26702622"/>
    <s v="Por servicio de 2 oficiales de seguridad y vigilancia correspondiente del 20 de enero al 04 de febrero 2017"/>
    <m/>
    <s v="Compra de Baja Cuantía (Art.43 inciso a)"/>
    <m/>
    <s v="85226386"/>
    <x v="1061"/>
    <n v="4000"/>
    <d v="2017-02-06T00:00:00"/>
    <s v="NA"/>
    <x v="8"/>
    <s v="Guatecompras"/>
    <s v="Publicado"/>
  </r>
  <r>
    <x v="2"/>
    <s v="NA"/>
    <s v="NA"/>
    <s v="INSTITUTO DE FOMENTO DE HIPOTECAS ASEGURADAS -FHA-"/>
    <s v="NA"/>
    <n v="26702738"/>
    <s v="Por servicio de 2 oficiales de seguridad y vigilancia correspondiente del 5 al 19 de febrero 2017"/>
    <m/>
    <s v="Compra de Baja Cuantía (Art.43 inciso a)"/>
    <m/>
    <s v="85226386"/>
    <x v="1061"/>
    <n v="4000"/>
    <d v="2017-02-06T00:00:00"/>
    <s v="NA"/>
    <x v="8"/>
    <s v="Guatecompras"/>
    <s v="Publicado"/>
  </r>
  <r>
    <x v="2"/>
    <s v="NA"/>
    <s v="NA"/>
    <s v="MINISTERIO DE COMUNICACIONES, INFRAESTRUCTURA Y VIVIENDA"/>
    <s v="NA"/>
    <n v="26713497"/>
    <s v="por servicio de seguridad prestado a la Dirección General de Transportes, 4 guardias de seguridad, 2 en horario de 24*24 de lunes a domingo y 2 de 8*8 de lunes a viernes, sede central, correspondiente al mes de enero de 2017"/>
    <m/>
    <s v="Compra de Baja Cuantía (Art.43 inciso a)"/>
    <m/>
    <s v="70825157"/>
    <x v="1149"/>
    <n v="21600"/>
    <d v="2017-02-02T00:00:00"/>
    <s v="NA"/>
    <x v="8"/>
    <s v="Guatecompras"/>
    <s v="No Vigente"/>
  </r>
  <r>
    <x v="2"/>
    <s v="NA"/>
    <s v="NA"/>
    <s v="ASOCIACIÓN HOSPICIO DE SAN JOSÉ"/>
    <s v="NA"/>
    <n v="26713578"/>
    <s v="Correspondiente al servicio de Seguridad  durante el mes de Diciembre del 2016."/>
    <m/>
    <s v="Compra Directa"/>
    <m/>
    <s v="36105716"/>
    <x v="489"/>
    <n v="9800"/>
    <d v="2016-12-01T00:00:00"/>
    <s v="NA"/>
    <x v="6"/>
    <s v="Guatecompras"/>
    <s v="Publicado"/>
  </r>
  <r>
    <x v="2"/>
    <s v="NA"/>
    <s v="NA"/>
    <s v="ASOCIACIÓN NACIONAL DE LA CRUZ ROJA GUATEMALTECA"/>
    <s v="NA"/>
    <n v="26715392"/>
    <s v="SERVICIO SEGURIDAD DE 12 HORAS, LUNES A SÁBADO MES DE FEBRERO."/>
    <m/>
    <s v="Compra de Baja Cuantía (Art.43 inciso a)"/>
    <m/>
    <s v="12085111"/>
    <x v="5"/>
    <n v="4080"/>
    <d v="2017-02-07T00:00:00"/>
    <s v="NA"/>
    <x v="8"/>
    <s v="Guatecompras"/>
    <s v="Publicado"/>
  </r>
  <r>
    <x v="2"/>
    <s v="NA"/>
    <s v="NA"/>
    <s v="MUNICIPALIDAD DE SANTIAGO ATITLAN, SOLOLÁ"/>
    <s v="NA"/>
    <n v="26730324"/>
    <s v="SERVICIO DE PERSONAL DE APOYO DE LA SEGURIDAD CIUDADANA,_x000a_CORRESPONDIENTE A LOS MESES DE SEPTIEMBRE Y OCTUBRE DE 2016. CONTRATO NO.78-2016"/>
    <m/>
    <s v="Compra Directa"/>
    <m/>
    <s v="24041947"/>
    <x v="1120"/>
    <n v="5000"/>
    <d v="2017-02-13T00:00:00"/>
    <s v="NA"/>
    <x v="8"/>
    <s v="SicoinGL"/>
    <s v="Publicado"/>
  </r>
  <r>
    <x v="0"/>
    <s v="NA"/>
    <s v="NA"/>
    <s v="MUNICIPALIDAD DE TOTONICAPÁN, TOTONICAPÁN"/>
    <s v="NA"/>
    <n v="26740265"/>
    <s v="CAMARAS PARA EL MEJORAMIENTO DE SEGURIDAD DE LOS VECINOS DEL PARAJE DE PATZITE FINAL DE LA ZONA 1"/>
    <m/>
    <s v="Compra Directa"/>
    <m/>
    <s v="79442072"/>
    <x v="1150"/>
    <n v="7500"/>
    <d v="2016-04-29T00:00:00"/>
    <s v="NA"/>
    <x v="6"/>
    <s v="Guatecompras"/>
    <s v="Publicado"/>
  </r>
  <r>
    <x v="3"/>
    <s v="NA"/>
    <s v="NA"/>
    <s v="MUNICIPALIDAD DE SAN PEDRO SACATEPEQUEZ, SAN MARCOS"/>
    <s v="NA"/>
    <n v="26762730"/>
    <s v="FACTURA NO. 7875 SERIE B DE SEGURIDAD ALARMAS Y MONITOREO SAM POR: SERVICIO DE MONITERO CON CHIP GPRS EN EL EDIFICIO MUNICIPAL."/>
    <m/>
    <s v="Compra Directa"/>
    <m/>
    <s v="8069972"/>
    <x v="110"/>
    <n v="355"/>
    <d v="2016-12-21T00:00:00"/>
    <s v="NA"/>
    <x v="6"/>
    <s v="Guatecompras"/>
    <s v="Publicado"/>
  </r>
  <r>
    <x v="2"/>
    <s v="NA"/>
    <s v="NA"/>
    <s v="FEDERACION NACIONAL DE ATLETISMO."/>
    <s v="NA"/>
    <n v="26768895"/>
    <s v="A-3 FACTURA NO. 004 SERIE C, POR SERVICIO DE SEGURIDAD PRIVADA EN EL V CAMPEONATO CENTROAMERICANO DE MARCHA EN AVENIDA REFORMA, EL DÍA 12 DE FEBRERO DE 2017. APROBADO EN ACTA 01-2017 PUNTO 2.K"/>
    <m/>
    <s v="Compra Directa"/>
    <m/>
    <s v="87800349"/>
    <x v="1151"/>
    <n v="1500"/>
    <d v="2017-02-07T00:00:00"/>
    <s v="NA"/>
    <x v="8"/>
    <s v="Guatecompras"/>
    <s v="Publicado"/>
  </r>
  <r>
    <x v="2"/>
    <s v="NA"/>
    <s v="NA"/>
    <s v="FEDERACION NACIONAL DE TIRO"/>
    <s v="NA"/>
    <n v="26816954"/>
    <s v="POR SERVICIO DE SEGURIDAD DE UN AGENTE EN EL POLIGONO DE TIRO VICTOR MANUEL CASTELLANOS EN LA 4 AVE. 10-96 ZONA 8 DE MIXCO BALCONES DE SAN CRISTOBAL EN TURNO DIURNO EN EL MES DE ENERO 2017"/>
    <m/>
    <s v="Compra de Baja Cuantía (Art.43 inciso a)"/>
    <m/>
    <s v="26450003"/>
    <x v="1062"/>
    <n v="3800"/>
    <d v="2017-01-02T00:00:00"/>
    <s v="NA"/>
    <x v="8"/>
    <s v="Guatecompras"/>
    <s v="Publicado"/>
  </r>
  <r>
    <x v="2"/>
    <s v="NA"/>
    <s v="NA"/>
    <s v="FEDERACION NACIONAL DE TIRO"/>
    <s v="NA"/>
    <n v="26817454"/>
    <s v="POR SERVICIO DE SEGURIDAD DE UN AGENTE EN EL POLIGONO DE TIRO VICTOR MANUEL CASTELLANOS EN LA 4 AVE. 10-96 ZONA 8 DE MIXCO BALCONES DE SAN CRISTOBAL EN TURNO DIURNO EN EL MES DE FEBRERO 2017"/>
    <m/>
    <s v="Compra de Baja Cuantía (Art.43 inciso a)"/>
    <m/>
    <s v="26450003"/>
    <x v="1062"/>
    <n v="3800"/>
    <d v="2017-02-02T00:00:00"/>
    <s v="NA"/>
    <x v="8"/>
    <s v="Guatecompras"/>
    <s v="Publicado"/>
  </r>
  <r>
    <x v="3"/>
    <s v="NA"/>
    <s v="NA"/>
    <s v="MINISTERIO PÚBLICO"/>
    <s v="NA"/>
    <n v="26825341"/>
    <s v="PORPAGO DE RENOVACION DE CAJILLA DE SEGURIDAD"/>
    <m/>
    <s v="Compra de Baja Cuantía (Art.43 inciso a)"/>
    <m/>
    <s v="26372983"/>
    <x v="98"/>
    <n v="1400"/>
    <d v="2017-02-14T00:00:00"/>
    <s v="NA"/>
    <x v="8"/>
    <s v="Guatecompras"/>
    <s v="Publicado"/>
  </r>
  <r>
    <x v="2"/>
    <s v="NA"/>
    <s v="NA"/>
    <s v="MINISTERIO DE EDUCACIÓN"/>
    <s v="NA"/>
    <n v="26852705"/>
    <s v="CONTRATACIÓN DE SERVICIOS TÉCNICOS DEL SR. JORGE ALBERTO ROJAS SAZO,  COMO TECNICO EN SEGURIDAD EN EL DESPACHO SUPERIOR DEL MINISTERIO DE EDUCACIÓN."/>
    <m/>
    <s v="Procedimientos Regulados por el artículo 44 LCE (Casos de Excepción)"/>
    <m/>
    <s v="3136078"/>
    <x v="1152"/>
    <n v="31107.14"/>
    <d v="2017-02-07T00:00:00"/>
    <s v="NA"/>
    <x v="8"/>
    <s v="Guatecompras"/>
    <s v="Publicado"/>
  </r>
  <r>
    <x v="2"/>
    <s v="NA"/>
    <s v="NA"/>
    <s v="MUNICIPALIDAD DE MORAZAN, EL PROGRESO"/>
    <s v="NA"/>
    <n v="26907712"/>
    <s v="PAGO DE SERVICIOS COMO SEGURIDAD DEL EDIFICIO MUNICIPAL."/>
    <m/>
    <s v="Procedimientos Regulados por el artículo 44 LCE (Casos de Excepción)"/>
    <m/>
    <s v="17897343"/>
    <x v="1153"/>
    <n v="4000"/>
    <d v="2017-01-25T00:00:00"/>
    <s v="NA"/>
    <x v="8"/>
    <s v="Guatecompras"/>
    <s v="Publicado"/>
  </r>
  <r>
    <x v="0"/>
    <s v="NA"/>
    <s v="NA"/>
    <s v="MUNICIPALIDAD DE TECPAN GUATEMALA, CHIMALTENANGO"/>
    <s v="NA"/>
    <n v="26930188"/>
    <s v="VALOR DEL 27% SOBRE  EQUIPOS PARA LA INSTALACION DE CAMARAS POR MEDIO DE COMPRA DE  OFERTA ELECTRONICA  EN GUATECOMPRAS  BAJO EL NUMERO DE NOG 5125804 DENOMINADO SISTEMATIZACION DE EQUIPO DE SEGURIDAD, SEGUN ACUERDO DE ALCALDIA MUNICIPAL NO. 21-2016."/>
    <m/>
    <s v="Compra Directa"/>
    <m/>
    <s v="5868920"/>
    <x v="1154"/>
    <n v="23220"/>
    <d v="2017-02-16T00:00:00"/>
    <s v="NA"/>
    <x v="8"/>
    <s v="SicoinGL"/>
    <s v="Publicado"/>
  </r>
  <r>
    <x v="2"/>
    <s v="NA"/>
    <s v="NA"/>
    <s v="MINISTERIO DE SALUD PÚBLICA"/>
    <s v="NA"/>
    <n v="26947145"/>
    <s v="Por pago del servicio de Seguridad privada para las instalaciones del Hospital de Escuintla, correspondiente al mes de Enero del 2017"/>
    <m/>
    <s v="Compra Directa"/>
    <m/>
    <s v="89766679"/>
    <x v="1108"/>
    <n v="18000"/>
    <d v="2017-02-03T00:00:00"/>
    <s v="NA"/>
    <x v="8"/>
    <s v="Guatecompras"/>
    <s v="Publicado"/>
  </r>
  <r>
    <x v="2"/>
    <s v="NA"/>
    <s v="NA"/>
    <s v="INSTITUTO DE LA DEFENSA PÚBLICA PENAL"/>
    <s v="NA"/>
    <n v="26960036"/>
    <s v="SERVICIOS TECNICOS PRESTADOS AL IDPP EN LA SECCION DE SEGURIDAD , CORRESPONDIENTE AL PERIODO DEL 30 DE ENERO AL 31 DE DICIEMBRE/2017.CONTRATO CAST 505-2017/IDPP."/>
    <m/>
    <s v="Procedimientos Regulados por el artículo 44 LCE (Casos de Excepción)"/>
    <m/>
    <s v="10192115"/>
    <x v="1155"/>
    <n v="58641.94"/>
    <d v="2017-01-30T00:00:00"/>
    <s v="NA"/>
    <x v="8"/>
    <s v="Guatecompras"/>
    <s v="Publicado"/>
  </r>
  <r>
    <x v="2"/>
    <s v="NA"/>
    <s v="NA"/>
    <s v="CONTRALORÍA GENERAL DE CUENTAS"/>
    <s v="NA"/>
    <n v="26981246"/>
    <s v="servicio de seguridad"/>
    <m/>
    <s v="Compra de Baja Cuantía (Art.43 inciso a)"/>
    <m/>
    <s v="8343292"/>
    <x v="4"/>
    <n v="150"/>
    <d v="2017-02-17T00:00:00"/>
    <s v="NA"/>
    <x v="8"/>
    <s v="Guatecompras"/>
    <s v="Publicado"/>
  </r>
  <r>
    <x v="2"/>
    <s v="NA"/>
    <s v="NA"/>
    <s v="UNIDAD NACIONAL DE ATENCION AL ENFERMO RENAL CRONICO UNAERC"/>
    <s v="NA"/>
    <n v="26986043"/>
    <s v="SERVICIO DE VIGILANCIA Y SEGURIDAD"/>
    <m/>
    <s v="Compra de Baja Cuantía (Art.43 inciso a)"/>
    <m/>
    <s v="26538458"/>
    <x v="30"/>
    <n v="22500"/>
    <d v="2017-02-02T00:00:00"/>
    <s v="NA"/>
    <x v="8"/>
    <s v="Guatecompras"/>
    <s v="Publicado"/>
  </r>
  <r>
    <x v="3"/>
    <s v="NA"/>
    <s v="NA"/>
    <s v="PROCURADURIA DE LOS DERECHOS HUMANOS"/>
    <s v="NA"/>
    <n v="26992272"/>
    <s v="15 AUDÍFONOS COMPATIBLES PARA RADIOS MARCA MOTOROLA, MODELO EP350, CON MICRÓFONO PTT Y AUDÍFONO HELOCOIDAL, TRANSPARENTE, SOLICITADO POR LA DIRECCIÓN DE SEGURIDAD."/>
    <m/>
    <s v="Compra de Baja Cuantía (Art.43 inciso a)"/>
    <m/>
    <s v="7469969"/>
    <x v="1156"/>
    <n v="3750"/>
    <d v="2017-02-17T00:00:00"/>
    <s v="NA"/>
    <x v="8"/>
    <s v="Guatecompras"/>
    <s v="No Vigente"/>
  </r>
  <r>
    <x v="2"/>
    <s v="NA"/>
    <s v="NA"/>
    <s v="MUNICIPALIDAD DE MONJAS, JALAPA"/>
    <s v="NA"/>
    <n v="27003361"/>
    <s v="POR SERVICIOS PRESTADOS A LA MUNICIPALIDAD DE MONJAS COMO GUARDI?N DE SEGURIDAD EN LA ENRO, LIC CLEMENTE MARROQUIN DURANTE EL MES DE ENERO 2017 SEG?N CONTRATO NO. 82-2017, RENGL?N 036."/>
    <m/>
    <s v="Compra Directa"/>
    <m/>
    <s v="40336476"/>
    <x v="1157"/>
    <n v="3000"/>
    <d v="2017-02-17T00:00:00"/>
    <s v="NA"/>
    <x v="8"/>
    <s v="SicoinGL"/>
    <s v="Publicado"/>
  </r>
  <r>
    <x v="2"/>
    <s v="NA"/>
    <s v="NA"/>
    <s v="SUPERINTENDENCIA DE BANCOS -SIB-"/>
    <s v="NA"/>
    <n v="27046540"/>
    <s v="Complemento al pago de seguridad."/>
    <m/>
    <s v="Compra de Baja Cuantía (Art.43 inciso a)"/>
    <m/>
    <s v="3163660"/>
    <x v="3"/>
    <n v="710"/>
    <d v="2017-02-02T00:00:00"/>
    <s v="NA"/>
    <x v="8"/>
    <s v="Guatecompras"/>
    <s v="Publicado"/>
  </r>
  <r>
    <x v="2"/>
    <s v="NA"/>
    <s v="NA"/>
    <s v="FIDEICOMISO FONDO NAC PARA LA REACTIVACION Y MODERNIZACION DE LA ACTIVIDAD AGROPECUARIA FONAGRO"/>
    <s v="NA"/>
    <n v="27047318"/>
    <s v="SERVICIO DE SEGURIDAD PRIVADA DE 2 AGENTES EN TURNOS DE 24*24 DURANTE EL PERIODO COMPRENDIDO DEL 16 AL 31 DE ENERO DE 2017."/>
    <m/>
    <s v="Compra de Baja Cuantía (Art.43 inciso a)"/>
    <m/>
    <s v="85226386"/>
    <x v="1061"/>
    <n v="9400"/>
    <d v="2017-02-09T00:00:00"/>
    <s v="NA"/>
    <x v="8"/>
    <s v="Guatecompras"/>
    <s v="No Vigente"/>
  </r>
  <r>
    <x v="2"/>
    <s v="NA"/>
    <s v="NA"/>
    <s v="MINISTERIO DE COMUNICACIONES, INFRAESTRUCTURA Y VIVIENDA"/>
    <s v="NA"/>
    <n v="27047547"/>
    <s v="por servicio de seguridad  de la dirección General de Transportes,  sede central correspondiente al mes de febrero de 2017 acta administrativa 03-2017 factura  serie B  No. 3567"/>
    <m/>
    <s v="Compra Directa"/>
    <m/>
    <s v="698133K"/>
    <x v="1109"/>
    <n v="18000"/>
    <d v="2017-02-16T00:00:00"/>
    <s v="NA"/>
    <x v="8"/>
    <s v="Guatecompras"/>
    <s v="Publicado"/>
  </r>
  <r>
    <x v="3"/>
    <s v="NA"/>
    <s v="NA"/>
    <s v="INSTITUTO DE FOMENTO DE HIPOTECAS ASEGURADAS -FHA-"/>
    <s v="NA"/>
    <n v="27078183"/>
    <s v="Renovación cajilla de seguridad"/>
    <m/>
    <s v="Compra de Baja Cuantía (Art.43 inciso a)"/>
    <m/>
    <s v="21965218"/>
    <x v="1158"/>
    <n v="450"/>
    <d v="2017-02-10T00:00:00"/>
    <s v="NA"/>
    <x v="8"/>
    <s v="Guatecompras"/>
    <s v="Publicado"/>
  </r>
  <r>
    <x v="2"/>
    <s v="NA"/>
    <s v="NA"/>
    <s v="EMPRESA FERROCARRILES DE GUATEMALA  -FEGUA-"/>
    <s v="NA"/>
    <n v="27101967"/>
    <s v="PAGO DE HONORARIOS POR SERVICIOS TÉCNICOS PRESTADOS A FEGUA COMO TÉCNICO EN SEGURIDAD II SEGÚN CONTRATO NO. 029-042-2017 CORRESPONDIENTE AL MES DE FEBRERO DE 2017. SEGÚN FACTURA SERIE A-87."/>
    <m/>
    <s v="Procedimientos Regulados por el artículo 44 LCE (Casos de Excepción)"/>
    <m/>
    <s v="38261278"/>
    <x v="1098"/>
    <n v="1200"/>
    <d v="2017-02-20T00:00:00"/>
    <s v="NA"/>
    <x v="8"/>
    <s v="Guatecompras"/>
    <s v="Publicado"/>
  </r>
  <r>
    <x v="2"/>
    <s v="NA"/>
    <s v="NA"/>
    <s v="EMPRESA FERROCARRILES DE GUATEMALA  -FEGUA-"/>
    <s v="NA"/>
    <n v="27102343"/>
    <s v="PAGO DE HONORARIOS POR SERVICIOS TÉCNICOS PRESTADOS A FEGUA COMO TÉCNICO EN SEGURIDAD I, SEGÚN CONTRATO NO. 029-052-2017 CORRESPONDIENTE AL MES DE FEBRERO DE 2017. SEGÚN FACTURA SERIE B-63."/>
    <m/>
    <s v="Procedimientos Regulados por el artículo 44 LCE (Casos de Excepción)"/>
    <m/>
    <s v="68461259"/>
    <x v="1036"/>
    <n v="2700"/>
    <d v="2017-02-20T00:00:00"/>
    <s v="NA"/>
    <x v="8"/>
    <s v="Guatecompras"/>
    <s v="Publicado"/>
  </r>
  <r>
    <x v="2"/>
    <s v="NA"/>
    <s v="NA"/>
    <s v="EMPRESA FERROCARRILES DE GUATEMALA  -FEGUA-"/>
    <s v="NA"/>
    <n v="27106489"/>
    <s v="PAGO DE HONORARIOS POR SERVICIOS TÉCNICOS PRESTADOS A FEGUA COMO TÉCNICO EN SEGURIDAD SEGÚN CONTRATO 029-047-2017, CORRESPONDIENTE AL MES DE FEBRERO DE 2017. SEGÚN FACTURA SERIE A-3."/>
    <m/>
    <s v="Procedimientos Regulados por el artículo 44 LCE (Casos de Excepción)"/>
    <m/>
    <s v="64748758"/>
    <x v="1112"/>
    <n v="3500"/>
    <d v="2017-02-20T00:00:00"/>
    <s v="NA"/>
    <x v="8"/>
    <s v="Guatecompras"/>
    <s v="Publicado"/>
  </r>
  <r>
    <x v="2"/>
    <s v="NA"/>
    <s v="NA"/>
    <s v="EMPRESA FERROCARRILES DE GUATEMALA  -FEGUA-"/>
    <s v="NA"/>
    <n v="27110990"/>
    <s v="PAGO DE HONORARIOS POR SERVICIOS TÉCNICOS PRESTADOS A FEGUA COMO TÉCNICO EN SEGURIDAD SEGÚN CONTRATO NO. 029-020-2017 CORRESPONDIENTE AL MES DE FEBRERO DE 2017. SEGÚN FACTURA SERIE C-71."/>
    <m/>
    <s v="Procedimientos Regulados por el artículo 44 LCE (Casos de Excepción)"/>
    <m/>
    <s v="17862965"/>
    <x v="1046"/>
    <n v="3500"/>
    <d v="2017-02-20T00:00:00"/>
    <s v="NA"/>
    <x v="8"/>
    <s v="Guatecompras"/>
    <s v="Publicado"/>
  </r>
  <r>
    <x v="2"/>
    <s v="NA"/>
    <s v="NA"/>
    <s v="EMPRESA FERROCARRILES DE GUATEMALA  -FEGUA-"/>
    <s v="NA"/>
    <n v="27111326"/>
    <s v="PAGO DE HONORARIOS POR SERVICIOS TÉCNICOS PRESTADOS A FEGUA COMO TÉCNICO EN SEGURIDAD SEGÚN CONTRATO NO. 029-021-2017 CORRESPONDIENTE AL MES DE FEBRERO DE 2017. SEGÚN FACTURA SERIE B-9."/>
    <m/>
    <s v="Procedimientos Regulados por el artículo 44 LCE (Casos de Excepción)"/>
    <m/>
    <s v="46963588"/>
    <x v="1099"/>
    <n v="3500"/>
    <d v="2017-02-20T00:00:00"/>
    <s v="NA"/>
    <x v="8"/>
    <s v="Guatecompras"/>
    <s v="Publicado"/>
  </r>
  <r>
    <x v="4"/>
    <s v="NA"/>
    <s v="NA"/>
    <s v="EMPRESA PORTUARIA QUETZAL -EPQ-"/>
    <s v="NA"/>
    <n v="27111725"/>
    <s v="PRESTACIÓN DE SERVICIOS PROFESIONALES DE APOYO EN MATERIA DE SEGURIDAD, MANTENIMIENTO Y OPERACIONES PARA LA AUTORIDAD SUPERIOR, SEGÚN CONTRATO A-195-2017"/>
    <m/>
    <s v="Procedimientos Regulados por el artículo 44 LCE (Casos de Excepción)"/>
    <m/>
    <s v="5632307"/>
    <x v="1159"/>
    <n v="300000"/>
    <d v="2017-01-24T00:00:00"/>
    <s v="NA"/>
    <x v="8"/>
    <s v="Guatecompras"/>
    <s v="Publicado"/>
  </r>
  <r>
    <x v="2"/>
    <s v="NA"/>
    <s v="NA"/>
    <s v="EMPRESA FERROCARRILES DE GUATEMALA  -FEGUA-"/>
    <s v="NA"/>
    <n v="27111989"/>
    <s v="PAGO DE HONORARIOS POR SERVICIOS TÉCNICOS PRESTADOS A FEGUA COMO TÉCNICO EN SEGURIDAD SEGÚN CONTRATO NO. 029-022-2017 CORRESPONDIENTE AL MES DE FEBRERO DE 2017. SEGÚN FACTURA SERIE C-66."/>
    <m/>
    <s v="Procedimientos Regulados por el artículo 44 LCE (Casos de Excepción)"/>
    <m/>
    <s v="17867096"/>
    <x v="1045"/>
    <n v="3500"/>
    <d v="2017-02-20T00:00:00"/>
    <s v="NA"/>
    <x v="8"/>
    <s v="Guatecompras"/>
    <s v="Publicado"/>
  </r>
  <r>
    <x v="2"/>
    <s v="NA"/>
    <s v="NA"/>
    <s v="EMPRESA FERROCARRILES DE GUATEMALA  -FEGUA-"/>
    <s v="NA"/>
    <n v="27112411"/>
    <s v="PAGO DE HONORARIOS POR SERVICIOS TÉCNICOS PRESTADOS A FEGUA COMO TÉCNICO EN SEGURIDAD SEGÚN CONTRATO NO. 029-024-2017, CORRESPONDIENTE AL MES DE FEBRERO DE 2017. SEGÚN FACTURA SERIE C-80."/>
    <m/>
    <s v="Procedimientos Regulados por el artículo 44 LCE (Casos de Excepción)"/>
    <m/>
    <s v="36121037"/>
    <x v="1042"/>
    <n v="3500"/>
    <d v="2017-02-20T00:00:00"/>
    <s v="NA"/>
    <x v="8"/>
    <s v="Guatecompras"/>
    <s v="Publicado"/>
  </r>
  <r>
    <x v="2"/>
    <s v="NA"/>
    <s v="NA"/>
    <s v="MINISTERIO DE SALUD PÚBLICA"/>
    <s v="NA"/>
    <n v="27112764"/>
    <s v="ADQUISICION DE SERVICIO DE SEGURIDAD Y VIGILANCIA, PARA EL HOSPITAL DE SAN BENITO, CORRESPONDIENTE AL MES DE OCTUBRE 2016"/>
    <m/>
    <s v="Compra Directa"/>
    <m/>
    <s v="26284278"/>
    <x v="1066"/>
    <n v="22000"/>
    <d v="2017-02-13T00:00:00"/>
    <s v="NA"/>
    <x v="8"/>
    <s v="Guatecompras"/>
    <s v="No Vigente"/>
  </r>
  <r>
    <x v="2"/>
    <s v="NA"/>
    <s v="NA"/>
    <s v="MINISTERIO DE SALUD PÚBLICA"/>
    <s v="NA"/>
    <n v="27113140"/>
    <s v="ADQUISICION DE SERVICIO DE SEGURIDAD Y VIGILANCIA, PARA EL HOSPITAL DE SAN BENITO, CORRESPONDIENTE AL MES DE NOVIEMBRE 2016"/>
    <m/>
    <s v="Compra Directa"/>
    <m/>
    <s v="26284278"/>
    <x v="1066"/>
    <n v="22000"/>
    <d v="2017-02-13T00:00:00"/>
    <s v="NA"/>
    <x v="8"/>
    <s v="Guatecompras"/>
    <s v="No Vigente"/>
  </r>
  <r>
    <x v="2"/>
    <s v="NA"/>
    <s v="NA"/>
    <s v="MINISTERIO DE SALUD PÚBLICA"/>
    <s v="NA"/>
    <n v="27113663"/>
    <s v="ADQUISICION DE SERVICIO DE SEGURIDAD Y VIGILANCIA, PARA EL HOSPITAL DE SAN BENITO, CORRESPONDIENTE AL MES DE DICIEMBRE 2016"/>
    <m/>
    <s v="Compra Directa"/>
    <m/>
    <s v="26284278"/>
    <x v="1066"/>
    <n v="22000"/>
    <d v="2017-02-13T00:00:00"/>
    <s v="NA"/>
    <x v="8"/>
    <s v="Guatecompras"/>
    <s v="No Vigente"/>
  </r>
  <r>
    <x v="2"/>
    <s v="NA"/>
    <s v="NA"/>
    <s v="EMPRESA FERROCARRILES DE GUATEMALA  -FEGUA-"/>
    <s v="NA"/>
    <n v="27117030"/>
    <s v="PAGO DE HONORARIOS POR SERVICIOS TÉCNICOS PRESTADOS A FEGUA COMO TÉCNICO EN SEGURIDAD SEGÚN CONTRATO NO. 029-023-2017 CORRESPONDIENTE AL MES DE FEBRERO DE 2017. SEGÚN FACTURA SERIE C-86."/>
    <m/>
    <s v="Procedimientos Regulados por el artículo 44 LCE (Casos de Excepción)"/>
    <m/>
    <s v="17862221"/>
    <x v="1048"/>
    <n v="3500"/>
    <d v="2017-02-20T00:00:00"/>
    <s v="NA"/>
    <x v="8"/>
    <s v="Guatecompras"/>
    <s v="Publicado"/>
  </r>
  <r>
    <x v="2"/>
    <s v="NA"/>
    <s v="NA"/>
    <s v="EMPRESA FERROCARRILES DE GUATEMALA  -FEGUA-"/>
    <s v="NA"/>
    <n v="27121526"/>
    <s v="PAGO DE HONORARIOS POR SERVICIOS TÉCNICOS PRESTADOS A FEGUA COMO TÉCNICO EN SEGURIDAD SEGÚN CONTRATO NO. 029-019-2017 CORRESPONDIENTE AL MES DE FEBRERO DE 2017. SEGÚN FACTURA SERIE C-66."/>
    <m/>
    <s v="Procedimientos Regulados por el artículo 44 LCE (Casos de Excepción)"/>
    <m/>
    <s v="13288857"/>
    <x v="1050"/>
    <n v="3500"/>
    <d v="2017-02-20T00:00:00"/>
    <s v="NA"/>
    <x v="8"/>
    <s v="Guatecompras"/>
    <s v="Publicado"/>
  </r>
  <r>
    <x v="2"/>
    <s v="NA"/>
    <s v="NA"/>
    <s v="SUPERINTENDENCIA DE BANCOS -SIB-"/>
    <s v="NA"/>
    <n v="27127249"/>
    <s v="Servicio de seguridad."/>
    <m/>
    <s v="Compra de Baja Cuantía (Art.43 inciso a)"/>
    <m/>
    <s v="3163660"/>
    <x v="3"/>
    <n v="5050"/>
    <d v="2017-02-01T00:00:00"/>
    <s v="NA"/>
    <x v="8"/>
    <s v="Guatecompras"/>
    <s v="Publicado"/>
  </r>
  <r>
    <x v="2"/>
    <s v="NA"/>
    <s v="NA"/>
    <s v="SUPERINTENDENCIA DE BANCOS -SIB-"/>
    <s v="NA"/>
    <n v="27128024"/>
    <s v="Servicio de seguridad."/>
    <m/>
    <s v="Compra de Baja Cuantía (Art.43 inciso a)"/>
    <m/>
    <s v="3163660"/>
    <x v="3"/>
    <n v="5050"/>
    <d v="2017-02-01T00:00:00"/>
    <s v="NA"/>
    <x v="8"/>
    <s v="Guatecompras"/>
    <s v="Publicado"/>
  </r>
  <r>
    <x v="0"/>
    <s v="NA"/>
    <s v="NA"/>
    <s v="INSTITUTO DE CIENCIA Y TECNOLOGIA AGRÍCOLAS -ICTA-"/>
    <s v="NA"/>
    <n v="27155579"/>
    <s v="CAMARA DE VIGILANCIA PARA UN MEJOR CONTROL EN LA SEGURIDAD DEL INSTITUTO"/>
    <m/>
    <s v="Compra de Baja Cuantía (Art.43 inciso a)"/>
    <m/>
    <s v="14273780"/>
    <x v="1160"/>
    <n v="834.75"/>
    <d v="2016-12-29T00:00:00"/>
    <s v="NA"/>
    <x v="6"/>
    <s v="Guatecompras"/>
    <s v="Publicado"/>
  </r>
  <r>
    <x v="2"/>
    <s v="NA"/>
    <s v="NA"/>
    <s v="SEGUNDO REGISTRO DE LA PROPIEDAD"/>
    <s v="NA"/>
    <n v="27162575"/>
    <s v="PAGO DE PRESTACIÓN DE SERVICIOS TÉCNICOS DE SEGURIDAD Y VIGILANCIA EN LAS INSTALACIONES DEL SEGUNDO REGISTRO DE LA PROPIEDAD, DURANTE EL MES DE ENERO DE 2017. SEGÚN FACTURADE MÁXIMO CONTROL C-4892, DE FECHA 23-01-2017. (SIGES NO ESTA HOMOLOGANDO COMPRAS DE BAJA CUANTÍA, POR LO QUE SE ESTA REALIZANDO POR MEDIO DE COMPRA DIRECTA).-"/>
    <m/>
    <s v="Compra de Baja Cuantía (Art.43 inciso a)"/>
    <m/>
    <s v="36067008"/>
    <x v="1161"/>
    <n v="24250"/>
    <d v="2017-01-23T00:00:00"/>
    <s v="NA"/>
    <x v="8"/>
    <s v="Guatecompras"/>
    <s v="Publicado"/>
  </r>
  <r>
    <x v="0"/>
    <s v="NA"/>
    <s v="NA"/>
    <s v="MUNICIPALIDAD DE CUBULCO, BAJA VERAPAZ"/>
    <s v="NA"/>
    <n v="27175634"/>
    <s v="COMPRA DE C?MARAS Y EQUIPO DE SEGURIDAD PARA SER INSTALADOS EN EL INTERIOR DE LA MUNICIPALIDAD Y  PARQUE MUNICIPAL S/G FACTURA 502"/>
    <m/>
    <s v="Compra Directa"/>
    <m/>
    <s v="18605400"/>
    <x v="1162"/>
    <n v="18090.5"/>
    <d v="2017-02-21T00:00:00"/>
    <s v="NA"/>
    <x v="8"/>
    <s v="SicoinGL"/>
    <s v="Publicado"/>
  </r>
  <r>
    <x v="0"/>
    <s v="NA"/>
    <s v="NA"/>
    <s v="MUNICIPALIDAD DE QUEZALTEPEQUE, CHIQUIMULA"/>
    <s v="NA"/>
    <n v="27186873"/>
    <s v="FACTURA CANCELADA A SEGURIDAD PRIVADA DE ORIENTE SOCIEDAD ANÓNIMA, POR PAGO DE REPARACIÓN Y MANTENIMIENTO DE EQUIPO DE CÁMARAS DE VIGILANCIA LAS CUALES ESTÁN COLOCADAS EN ESTA MUNICIPALIDAD."/>
    <m/>
    <s v="Compra Directa"/>
    <m/>
    <s v="73783439"/>
    <x v="1163"/>
    <n v="8800"/>
    <d v="2017-02-03T00:00:00"/>
    <s v="NA"/>
    <x v="8"/>
    <s v="Guatecompras"/>
    <s v="Publicado"/>
  </r>
  <r>
    <x v="2"/>
    <s v="NA"/>
    <s v="NA"/>
    <s v="MINISTERIO DE EDUCACIÓN"/>
    <s v="NA"/>
    <n v="27192628"/>
    <s v="SERVICIO DE SEGURIDAD  Y VIGILANCIA DE 2 AGENTES TURNO 24x24 Y 1 AGENTE DE TURNO 12x12, PARA RESGUARDO DE LA DIRECCION DEPARTAMENTAL DE EDUCACION GUATEMALA ORIENTE, CORRESPONDIENTE AL MES DE ENERO 2017"/>
    <m/>
    <s v="Compra Directa"/>
    <m/>
    <s v="24528331"/>
    <x v="18"/>
    <n v="12900"/>
    <d v="2017-02-20T00:00:00"/>
    <s v="NA"/>
    <x v="8"/>
    <s v="Guatecompras"/>
    <s v="No Vigente"/>
  </r>
  <r>
    <x v="2"/>
    <s v="NA"/>
    <s v="NA"/>
    <s v="MINISTERIO DE COMUNICACIONES, INFRAESTRUCTURA Y VIVIENDA"/>
    <s v="NA"/>
    <n v="27200434"/>
    <s v="SERVICIO DE SEGURIDAD PRIVADA PARA LAS INSTALACIONES DE LA SUPERINTENDENCIA DE TELECOMUNICACIONES DURANTE LA JORNADA NOCTURNA Y FIN DE SEMANA DEL 01 AL 16 DE ENERO DE 2017. REQUERIMIENTO NO.1531 FACTURA NO.4944"/>
    <m/>
    <s v="Compra Directa"/>
    <m/>
    <s v="36067008"/>
    <x v="1161"/>
    <n v="8100"/>
    <d v="2017-02-03T00:00:00"/>
    <s v="NA"/>
    <x v="8"/>
    <s v="Guatecompras"/>
    <s v="Publicado"/>
  </r>
  <r>
    <x v="4"/>
    <s v="NA"/>
    <s v="NA"/>
    <s v="EMPRESA PORTUARIA QUETZAL -EPQ-"/>
    <s v="NA"/>
    <n v="27231860"/>
    <s v="PRESTACIÓN DE SERVICIOS TÉCNICOS COMO ASISTENTE DE OFICINA I  EN LA GERENCIA DE SEGURIDAD INTEGRAL, SEGÚN CONTRATO A-375-2017"/>
    <m/>
    <s v="Procedimientos Regulados por el artículo 44 LCE (Casos de Excepción)"/>
    <m/>
    <s v="26996790"/>
    <x v="1164"/>
    <n v="84000"/>
    <d v="2017-01-24T00:00:00"/>
    <s v="NA"/>
    <x v="8"/>
    <s v="Guatecompras"/>
    <s v="Publicado"/>
  </r>
  <r>
    <x v="2"/>
    <s v="NA"/>
    <s v="NA"/>
    <s v="MUNICIPALIDAD DE AGUA BLANCA, JUTIAPA"/>
    <s v="NA"/>
    <n v="27232379"/>
    <s v="POR PRESTAR SERVICIOS COMO ENCARGADO DE SEGURIDAD NOCTURNA DE LA MUNICIPALIDAD DE AGUA BLANCA"/>
    <m/>
    <s v="Procedimientos Regulados por el artículo 44 LCE (Casos de Excepción)"/>
    <m/>
    <s v="24338826"/>
    <x v="1140"/>
    <n v="26400"/>
    <d v="2017-01-03T00:00:00"/>
    <s v="NA"/>
    <x v="8"/>
    <s v="Guatecompras"/>
    <s v="Publicado"/>
  </r>
  <r>
    <x v="0"/>
    <s v="NA"/>
    <s v="NA"/>
    <s v="MUNICIPALIDAD DE QUEZALTEPEQUE, CHIQUIMULA"/>
    <s v="NA"/>
    <n v="27245519"/>
    <s v="FACTURA CANCELADA A SEGURIDAD PRIVADA DE ORIENTE SOCIEDAD AN?NIMA,POR PAGO DE REPARACI?N Y MANTENIMIENTO DE EQUIPO DE C?MARAS DE VIGILANCIA LAS CUALES ESTA COLOCADAS EN ESTA MUNICIPALIDAD."/>
    <m/>
    <s v="Compra Directa"/>
    <m/>
    <s v="73783439"/>
    <x v="1163"/>
    <n v="8800"/>
    <d v="2017-02-22T00:00:00"/>
    <s v="NA"/>
    <x v="8"/>
    <s v="SicoinGL"/>
    <s v="Publicado"/>
  </r>
  <r>
    <x v="2"/>
    <s v="NA"/>
    <s v="NA"/>
    <s v="MINISTERIO DE COMUNICACIONES, INFRAESTRUCTURA Y VIVIENDA"/>
    <s v="NA"/>
    <n v="27285553"/>
    <s v="pago de servicio de seguridad del mes de enero 2017"/>
    <m/>
    <s v="Compra Directa"/>
    <m/>
    <s v="12085111"/>
    <x v="5"/>
    <n v="8800"/>
    <d v="2017-02-15T00:00:00"/>
    <s v="NA"/>
    <x v="8"/>
    <s v="Guatecompras"/>
    <s v="No Vigente"/>
  </r>
  <r>
    <x v="2"/>
    <s v="NA"/>
    <s v="NA"/>
    <s v="MUNICIPALIDAD DE SAN MARCOS, SAN MARCOS"/>
    <s v="NA"/>
    <n v="27296725"/>
    <s v="POR SERVICIOS PRESTADOS A LA MUNICIPALIDAD DE SAN MARCOS COMO GUARDIA DE SEGURIDAD DEL 01 DE FEBRERO AL 28 DE FEBRERO DE 2017. SEGUNCONTRATO NO. 01-01-2017."/>
    <m/>
    <s v="Compra Directa"/>
    <m/>
    <s v="43881254"/>
    <x v="1165"/>
    <n v="2300"/>
    <d v="2017-02-23T00:00:00"/>
    <s v="NA"/>
    <x v="8"/>
    <s v="SicoinGL"/>
    <s v="Publicado"/>
  </r>
  <r>
    <x v="2"/>
    <s v="NA"/>
    <s v="NA"/>
    <s v="MUNICIPALIDAD DE SAN MARCOS, SAN MARCOS"/>
    <s v="NA"/>
    <n v="27296741"/>
    <s v="POR SERVICIOS PRESTADOS A LA MUNICIPALIDAD DE SAN MARCOS COMO GUARDIA DE SEGURIDAD DEL 01 DE FEBRERO AL 28 DE FEBRERO DE 2017. SEGUN CONTRATO NO. 11-2017."/>
    <m/>
    <s v="Compra Directa"/>
    <m/>
    <s v="58556435"/>
    <x v="1166"/>
    <n v="2300"/>
    <d v="2017-02-23T00:00:00"/>
    <s v="NA"/>
    <x v="8"/>
    <s v="SicoinGL"/>
    <s v="Publicado"/>
  </r>
  <r>
    <x v="0"/>
    <s v="NA"/>
    <s v="NA"/>
    <s v="MUNICIPALIDAD DE MALACATANCITO, HUEHUETENANGO"/>
    <s v="NA"/>
    <n v="27297411"/>
    <s v="COMPRA DE C?MARAS DE SEGURIDAD PARA SER COLOCADAS EN PUNTOS ESTRAT?GICOS DE LA CABECERA MUNICIPAL DEL MUNICIPIO DE MALACATANCITO HUEHUETENANGO, (EDIFICIO QUE ACTUALMENTE OCUPA LA MUNICIPALIDAD, PARQUE CENTRAL Y ESTADIO MUNICIPAL)"/>
    <m/>
    <s v="Compra Directa"/>
    <m/>
    <s v="57815445"/>
    <x v="1167"/>
    <n v="12565"/>
    <d v="2017-02-23T00:00:00"/>
    <s v="NA"/>
    <x v="8"/>
    <s v="SicoinGL"/>
    <s v="Publicado"/>
  </r>
  <r>
    <x v="2"/>
    <s v="NA"/>
    <s v="NA"/>
    <s v="MUNICIPALIDAD DE AGUA BLANCA, JUTIAPA"/>
    <s v="NA"/>
    <n v="27309053"/>
    <s v="POR PRESTAR SERVICIOS COMO ENCARGADO DE SEGURIDAD NOCTURNA DE DEL POLIDEPORTIVO MUNICIPAL AGUA BLANCA JUTIAPA."/>
    <m/>
    <s v="Procedimientos Regulados por el artículo 44 LCE (Casos de Excepción)"/>
    <m/>
    <s v="86385968"/>
    <x v="1095"/>
    <n v="19200"/>
    <d v="2017-01-03T00:00:00"/>
    <s v="NA"/>
    <x v="8"/>
    <s v="Guatecompras"/>
    <s v="Publicado"/>
  </r>
  <r>
    <x v="4"/>
    <s v="NA"/>
    <s v="NA"/>
    <s v="MUNICIPALIDAD DE QUETZALTENANGO, QUETZALTENANGO"/>
    <s v="NA"/>
    <n v="27316335"/>
    <s v="PAGO POR SERVICIOS PROFESIONALES  PRESTADOS A LA MUNICIPALIDAD DE QUETZALTENANGO COMO ASESOR DE ALCALDÍA MUNICIPAL PARA AATENDER ASUNTOS DE SEGURIDAD,  SEGÍN CONTRATO NO.  141-2017  DEL LIC.  BENEDICTO MAGDALENO NORIEGA BERBUO POR  Q  30,000.00 ENERO-JUNIO   OBSERVACIONES:   SE USA ESTA MODALIDAD POR NO EXISTIR EL MODULO DE  BAJA  CUANTÍA EN EL SISTEMA  MUNI/ QUETZALTENANGO"/>
    <m/>
    <s v="Procedimientos Regulados por el artículo 44 LCE (Casos de Excepción)"/>
    <m/>
    <s v="26763257"/>
    <x v="1168"/>
    <n v="5000"/>
    <d v="2017-02-14T00:00:00"/>
    <s v="NA"/>
    <x v="8"/>
    <s v="Guatecompras"/>
    <s v="Publicado"/>
  </r>
  <r>
    <x v="2"/>
    <s v="NA"/>
    <s v="NA"/>
    <s v="CONSEJO NACIONAL PARA LA PROTECCIÓN DE LA ANTIGUA GUATEMALA -CNPAG-"/>
    <s v="NA"/>
    <n v="27316432"/>
    <s v="Servicio de agente de seguridad para las instalaciones del monumento de capuchinas, turno de 12 horas de lunes a domingo durante el mes de enero de 2017 según factura número B-28713"/>
    <m/>
    <s v="Compra Directa"/>
    <m/>
    <s v="26698366"/>
    <x v="101"/>
    <n v="4700"/>
    <d v="2017-02-23T00:00:00"/>
    <s v="NA"/>
    <x v="8"/>
    <s v="Guatecompras"/>
    <s v="Publicado"/>
  </r>
  <r>
    <x v="2"/>
    <s v="NA"/>
    <s v="NA"/>
    <s v="SECRETARÍA DE BIENESTAR SOCIAL DE LA PRESIDENCIA DE LA REPÚBLICA"/>
    <s v="NA"/>
    <n v="27324141"/>
    <s v="SERVICIO DE SEGURIDAD PRIVADA PARA LA DIRECCION DE PROTECCIÓN ESPECIAL RESIDENCIAL HOGAR SEGURO VIRGEN DE LA ASUNCIÓN, CORRESPONDIENTE DEL 01 DE AL 31 DE ENERO Y DEL 01 AL 28 DE FEBRERO  DEL AÑO 2017"/>
    <m/>
    <s v="Compra Directa"/>
    <m/>
    <s v="30114233"/>
    <x v="293"/>
    <n v="88000"/>
    <d v="2016-12-30T00:00:00"/>
    <s v="NA"/>
    <x v="6"/>
    <s v="Guatecompras"/>
    <s v="Publicado"/>
  </r>
  <r>
    <x v="2"/>
    <s v="NA"/>
    <s v="NA"/>
    <s v="ASOCIACION GRUPO GUATEMALTECO DE MUJERES -GGM-"/>
    <s v="NA"/>
    <n v="27347990"/>
    <s v="por servicio de seguridad a cargo de Caimu Suchitepequez perteneciente al Grupo Guatemalteco de Mujeres."/>
    <m/>
    <s v="Compra de Baja Cuantía (Art.43 inciso a)"/>
    <m/>
    <s v="8343292"/>
    <x v="4"/>
    <n v="320"/>
    <d v="2016-12-01T00:00:00"/>
    <s v="NA"/>
    <x v="6"/>
    <s v="Guatecompras"/>
    <s v="Publicado"/>
  </r>
  <r>
    <x v="2"/>
    <s v="NA"/>
    <s v="NA"/>
    <s v="ASOCIACION GRUPO GUATEMALTECO DE MUJERES -GGM-"/>
    <s v="NA"/>
    <n v="27378586"/>
    <s v="por servicio de seguridad de Caimu Rabinal perteneciente al Grupo Guatemalteco de Mujeres."/>
    <m/>
    <s v="Compra de Baja Cuantía (Art.43 inciso a)"/>
    <m/>
    <s v="8343292"/>
    <x v="4"/>
    <n v="150"/>
    <d v="2016-12-01T00:00:00"/>
    <s v="NA"/>
    <x v="6"/>
    <s v="Guatecompras"/>
    <s v="Publicado"/>
  </r>
  <r>
    <x v="2"/>
    <s v="NA"/>
    <s v="NA"/>
    <s v="MINISTERIO DE ECONOMIA"/>
    <s v="NA"/>
    <n v="27391442"/>
    <s v="PAGO POR SERVICIO DE SEGURIDAD DE UN GUARDIA NOCTURNO DEL 01 AL 31 DE ENERO 2017."/>
    <m/>
    <s v="Compra Directa"/>
    <m/>
    <s v="698133K"/>
    <x v="1109"/>
    <n v="4200"/>
    <d v="2017-01-31T00:00:00"/>
    <s v="NA"/>
    <x v="8"/>
    <s v="Guatecompras"/>
    <s v="Publicado"/>
  </r>
  <r>
    <x v="2"/>
    <s v="NA"/>
    <s v="NA"/>
    <s v="MUNICIPALIDAD DE AGUA BLANCA, JUTIAPA"/>
    <s v="NA"/>
    <n v="27404889"/>
    <s v="POR PRESTAR SERVICIOS COMO ENCARGADO DE SEGURIDAD NOCTURNA DEL MERCADO NUEVO MUNICIPAL DE AGUA BLANCA JUTIAPA."/>
    <m/>
    <s v="Procedimientos Regulados por el artículo 44 LCE (Casos de Excepción)"/>
    <m/>
    <s v="20398115"/>
    <x v="1141"/>
    <n v="26061"/>
    <d v="2017-01-03T00:00:00"/>
    <s v="NA"/>
    <x v="8"/>
    <s v="Guatecompras"/>
    <s v="Publicado"/>
  </r>
  <r>
    <x v="2"/>
    <s v="NA"/>
    <s v="NA"/>
    <s v="MINISTERIO DE ECONOMIA"/>
    <s v="NA"/>
    <n v="27416224"/>
    <s v="PAGO POR SERVICIO DE SEGURIDAD DE 01 GUARDIA NOCTURNO DEL 01 AL 28 DE FEBRERO 2017, EN EL EDIFICIO DE ANEXO DEL MINISTERIO DE ECONOMIA, UBICADO EN LA 6TA CALLE 7-57 ZONA 1, CIUDAD DE GUATEMALA."/>
    <m/>
    <s v="Compra Directa"/>
    <m/>
    <s v="698133K"/>
    <x v="1109"/>
    <n v="4200"/>
    <d v="2017-02-23T00:00:00"/>
    <s v="NA"/>
    <x v="8"/>
    <s v="Guatecompras"/>
    <s v="Publicado"/>
  </r>
  <r>
    <x v="0"/>
    <s v="NA"/>
    <s v="NA"/>
    <s v="MUNICIPALIDAD DE SAN BARTOLOMÉ MILPAS ALTAS, SACATEPÉQUEZ"/>
    <s v="NA"/>
    <n v="27423840"/>
    <s v="PAGO POR REVISIÓN Y RESTABLECIMIENTO DE 01 CÁMARA DE SEGURIDAD DENTRO DEL ÁREA URBANA EN SAN BARTOLOMÉ MILPAS ALTAS, SACATEPÉQUEZ."/>
    <m/>
    <s v="Compra Directa"/>
    <m/>
    <s v="48534684"/>
    <x v="1169"/>
    <n v="350"/>
    <d v="2016-12-07T00:00:00"/>
    <s v="NA"/>
    <x v="6"/>
    <s v="Guatecompras"/>
    <s v="Publicado"/>
  </r>
  <r>
    <x v="0"/>
    <s v="NA"/>
    <s v="NA"/>
    <s v="MUNICIPALIDAD DE JEREZ, JUTIAPA"/>
    <s v="NA"/>
    <n v="27441164"/>
    <s v="PAGO POR SERVICIO DE MANTENIMIENTO DEL SISTEMA DE SEGURIDAD Y CAMARAS Y SERVICIO DE DOS COMPUTADORAS DE LAS OFICINAS"/>
    <m/>
    <s v="Compra de Baja Cuantía (Art.43 inciso a)"/>
    <m/>
    <s v="29545129"/>
    <x v="478"/>
    <n v="1000"/>
    <d v="2017-02-23T00:00:00"/>
    <s v="NA"/>
    <x v="8"/>
    <s v="Guatecompras"/>
    <s v="Publicado"/>
  </r>
  <r>
    <x v="3"/>
    <s v="NA"/>
    <s v="NA"/>
    <s v="CONTRALORÍA GENERAL DE CUENTAS"/>
    <s v="NA"/>
    <n v="27448010"/>
    <s v="SERVICIO DE MONITOREO DE ALARMA DEL 01/12/2016 AL 31/012/2016 DE SEGURIDAD 2614, S.A., PARA LA DELEGACION DEPARTAMENTAL DE CHIMALTENANGO"/>
    <m/>
    <s v="Compra de Baja Cuantía (Art.43 inciso a)"/>
    <m/>
    <s v="8343292"/>
    <x v="4"/>
    <n v="150"/>
    <d v="2017-02-24T00:00:00"/>
    <s v="NA"/>
    <x v="8"/>
    <s v="Guatecompras"/>
    <s v="Publicado"/>
  </r>
  <r>
    <x v="2"/>
    <s v="NA"/>
    <s v="NA"/>
    <s v="MINISTERIO DE COMUNICACIONES, INFRAESTRUCTURA Y VIVIENDA"/>
    <s v="NA"/>
    <n v="27451232"/>
    <s v="POR SERVICIO DE SEGURIDAD DE LA DIRECCIÓN GENERAL DE TRANSPORTES 14 CALLE A 11-48 ZONA 1 CORRESPONDIENTE A LOS MESES DICIEMBRE 2016 Y ENERO 2017"/>
    <m/>
    <s v="Compra de Baja Cuantía (Art.43 inciso a)"/>
    <m/>
    <s v="326445"/>
    <x v="1170"/>
    <n v="38.58"/>
    <d v="2017-02-01T00:00:00"/>
    <s v="NA"/>
    <x v="8"/>
    <s v="Guatecompras"/>
    <s v="Publicado"/>
  </r>
  <r>
    <x v="3"/>
    <s v="NA"/>
    <s v="NA"/>
    <s v="MINISTERIO PÚBLICO"/>
    <s v="NA"/>
    <n v="27453790"/>
    <s v="POR PAGO DE RENOVACION DE CAJILLA DE SEGURIDAD"/>
    <m/>
    <s v="Compra de Baja Cuantía (Art.43 inciso a)"/>
    <m/>
    <s v="26372983"/>
    <x v="98"/>
    <n v="2100"/>
    <d v="2017-02-21T00:00:00"/>
    <s v="NA"/>
    <x v="8"/>
    <s v="Guatecompras"/>
    <s v="Publicado"/>
  </r>
  <r>
    <x v="2"/>
    <s v="NA"/>
    <s v="NA"/>
    <s v="AUTORIDAD PARA EL MANEJO SUSTENTABLE DE LA CUENCA Y DEL LAGO DE AMATITLAN"/>
    <s v="NA"/>
    <n v="27475336"/>
    <s v="SERVICIO DE SEGURIDAD Y VIGILANCIA EN EL PERIODO DEL 18 DE ENERO AL 18 DE FEBRERO DEL AÑO 2017 EN LAS INSTALACIONES DE AMSA"/>
    <m/>
    <s v="Compra Directa"/>
    <m/>
    <s v="67245382"/>
    <x v="914"/>
    <n v="72000"/>
    <d v="2017-02-22T00:00:00"/>
    <s v="NA"/>
    <x v="8"/>
    <s v="Guatecompras"/>
    <s v="Publicado"/>
  </r>
  <r>
    <x v="4"/>
    <s v="NA"/>
    <s v="NA"/>
    <s v="PROCURADURIA DE LOS DERECHOS HUMANOS"/>
    <s v="NA"/>
    <n v="27487709"/>
    <s v="PAGO POR SERVICIOS TECNICOS PRESTADOS COMO GESTOR AUTORIZADO DE LA DIRECCIÓN DE SEGURIDAD, SEGUN CONTRATO 02-2017, CORRESPONDIENTE  DEL 01 AL 28 DE FEBRERO DEL 2017."/>
    <m/>
    <s v="Procedimientos Regulados por el artículo 44 LCE (Casos de Excepción)"/>
    <m/>
    <s v="732765K"/>
    <x v="1118"/>
    <n v="2000"/>
    <d v="2017-02-27T00:00:00"/>
    <s v="NA"/>
    <x v="8"/>
    <s v="Guatecompras"/>
    <s v="Publicado"/>
  </r>
  <r>
    <x v="2"/>
    <s v="NA"/>
    <s v="NA"/>
    <s v="MUNICIPALIDAD DE SAN MARCOS, SAN MARCOS"/>
    <s v="NA"/>
    <n v="27504395"/>
    <s v="POR SERVICIOS PRESTADOS A LA MUNICIPALIDAD DE SAN MARCOS COMO GUARDIA DE SEGURIDAD CORRESPONIDNETE AL MES DE FEBRERO DE 2016."/>
    <m/>
    <s v="Compra Directa"/>
    <m/>
    <s v="93781873"/>
    <x v="1171"/>
    <n v="2300"/>
    <d v="2017-02-27T00:00:00"/>
    <s v="NA"/>
    <x v="8"/>
    <s v="SicoinGL"/>
    <s v="Publicado"/>
  </r>
  <r>
    <x v="2"/>
    <s v="NA"/>
    <s v="NA"/>
    <s v="MUNICIPALIDAD DE SUMPANGO, SACATEPÉQUEZ"/>
    <s v="NA"/>
    <n v="27505073"/>
    <s v="CAJBON TAJIN  FERNANDO FACTURA 117, POR SERVICIOS PROFESIONALES COMO ASESOR DE SEGURIDAD E INSTRUCTOR DE LA MUNICIPALIDAD DE SUMPANGO, SEGUN CONTRATO  NO. 02-2017"/>
    <m/>
    <s v="Compra Directa"/>
    <m/>
    <s v="7471130"/>
    <x v="1172"/>
    <n v="5000"/>
    <d v="2017-02-27T00:00:00"/>
    <s v="NA"/>
    <x v="8"/>
    <s v="SicoinGL"/>
    <s v="Publicado"/>
  </r>
  <r>
    <x v="2"/>
    <s v="NA"/>
    <s v="NA"/>
    <s v="MUNICIPALIDAD DE AGUA BLANCA, JUTIAPA"/>
    <s v="NA"/>
    <n v="27535045"/>
    <s v="POR PRESTAR SERVICIOS COMO ENCARGADO DE SEGURIDAD NOCTURNA DEL INSTITUTO NACIONAL MIXTO DE EDUCACIÓN BÁSICA CON ORIENTACIÓN AGROPECUARIA INMEBOA AGUA BLANCA JUTIAPA."/>
    <m/>
    <s v="Procedimientos Regulados por el artículo 44 LCE (Casos de Excepción)"/>
    <m/>
    <s v="61360708"/>
    <x v="1147"/>
    <n v="26052"/>
    <d v="2017-01-03T00:00:00"/>
    <s v="NA"/>
    <x v="8"/>
    <s v="Guatecompras"/>
    <s v="No Vigente"/>
  </r>
  <r>
    <x v="0"/>
    <s v="NA"/>
    <s v="NA"/>
    <s v="MUNICIPALIDAD DE SANTA CRUZ DEL QUICHÉ, QUICHÉ"/>
    <s v="NA"/>
    <n v="27547213"/>
    <s v="SUBSIDIO MUNICIPAL CON COMPRA E INSTALACION DE CAMARAS DE SEGURIDAD, AREA URBANA, SANTA CRUZ DEL QUICHE, QUICHE. SEGUN FACTURA #0003 SERIE C."/>
    <m/>
    <s v="Compra Directa"/>
    <m/>
    <s v="5868920"/>
    <x v="1154"/>
    <n v="32950"/>
    <d v="2017-02-24T00:00:00"/>
    <s v="NA"/>
    <x v="8"/>
    <s v="SicoinGL"/>
    <s v="Publicado"/>
  </r>
  <r>
    <x v="2"/>
    <s v="NA"/>
    <s v="NA"/>
    <s v="MUNICIPALIDAD DE SAN MARCOS, SAN MARCOS"/>
    <s v="NA"/>
    <n v="27552381"/>
    <s v="POR SERVICIOS PRESTADOS A LA MUNICIPALIDAD DE SAN MARCOS COMO GUARDIA DE SEGURIDAD DEL 01 AL 28 DE FEBRERO DE 2017.SEGUN CONTRATO NO. 5-2017. FACTURA NO. 15."/>
    <m/>
    <s v="Compra Directa"/>
    <m/>
    <s v="52914879"/>
    <x v="1173"/>
    <n v="2300"/>
    <d v="2017-02-28T00:00:00"/>
    <s v="NA"/>
    <x v="8"/>
    <s v="SicoinGL"/>
    <s v="Publicado"/>
  </r>
  <r>
    <x v="0"/>
    <s v="NA"/>
    <s v="NA"/>
    <s v="MUNICIPALIDAD DE CUBULCO, BAJA VERAPAZ"/>
    <s v="NA"/>
    <n v="27558851"/>
    <s v="COMPRA DE ACCESORIOS Y MANO DE OBRA DE INSTALACIÓN DE CÁMARAS PARA BRINDAR SEGURIDAD PERIMETRAL DE LA  MUNICIPALIDAD Y PARQUE CENTRAL DEL MUNICIPIO, SEGUN FACTURA NO. 0501 SERIE B."/>
    <m/>
    <s v="Compra de Baja Cuantía (Art.43 inciso a)"/>
    <m/>
    <s v="18605400"/>
    <x v="1162"/>
    <n v="11960"/>
    <d v="2017-02-21T00:00:00"/>
    <s v="NA"/>
    <x v="8"/>
    <s v="Guatecompras"/>
    <s v="Publicado"/>
  </r>
  <r>
    <x v="4"/>
    <s v="NA"/>
    <s v="NA"/>
    <s v="EMPRESA PORTUARIA QUETZAL -EPQ-"/>
    <s v="NA"/>
    <n v="27566218"/>
    <s v="PRESTACIÓN DE SERVICIOS PROFESIONALES DE APOYO EN PROCESOS DE SEGURIDAD  EN LA GERENCIA DE SEGURIDAD INTEGRAL, SEGÚN CONTRATO A-334-2017 (12 PAGOS). (JOSÉ OSCAR SANDOVAL SALGUERO)"/>
    <m/>
    <s v="Procedimientos Regulados por el artículo 44 LCE (Casos de Excepción)"/>
    <m/>
    <s v="4670302"/>
    <x v="1174"/>
    <n v="180000"/>
    <d v="2017-01-24T00:00:00"/>
    <s v="NA"/>
    <x v="8"/>
    <s v="Guatecompras"/>
    <s v="Publicado"/>
  </r>
  <r>
    <x v="2"/>
    <s v="NA"/>
    <s v="NA"/>
    <s v="FEDERACION NACIONAL DE GIMNASIA."/>
    <s v="NA"/>
    <n v="27568512"/>
    <s v="SERVICIO DE SEGURIDAD DE 02 GUARDIAS  PARA LAS INSTALACIONES FNG Y GIMNASIO DE RITMICA CORRESPONDIENTE AL MES DE ENERO 2017."/>
    <m/>
    <s v="Compra Directa"/>
    <m/>
    <s v="26302926"/>
    <x v="1175"/>
    <n v="8000"/>
    <d v="2017-02-28T00:00:00"/>
    <s v="NA"/>
    <x v="8"/>
    <s v="Guatecompras"/>
    <s v="Publicado"/>
  </r>
  <r>
    <x v="2"/>
    <s v="NA"/>
    <s v="NA"/>
    <s v="FEDERACION NACIONAL DE MOTOCICLISMO"/>
    <s v="NA"/>
    <n v="27570800"/>
    <s v="Pago de Guardias de seguridad y vigilantes durante la primera fecha de Motocross en la pista Motopark durante los días 18 y 19 de Febrero 2017"/>
    <m/>
    <s v="Compra Directa"/>
    <m/>
    <s v="87782677"/>
    <x v="1136"/>
    <n v="9125"/>
    <d v="2017-02-23T00:00:00"/>
    <s v="NA"/>
    <x v="8"/>
    <s v="Guatecompras"/>
    <s v="Publicado"/>
  </r>
  <r>
    <x v="2"/>
    <s v="NA"/>
    <s v="NA"/>
    <s v="FEDERACION NACIONAL DE MOTOCICLISMO"/>
    <s v="NA"/>
    <n v="27571033"/>
    <s v="Pago de seguridad y control interno para la 1era fecha de Motovelocidad en el autodromo pedro cofiño durante las fechas 24,25 y 26 de Febrero 2017"/>
    <m/>
    <s v="Compra Directa"/>
    <m/>
    <s v="87782677"/>
    <x v="1136"/>
    <n v="7700"/>
    <d v="2017-02-27T00:00:00"/>
    <s v="NA"/>
    <x v="8"/>
    <s v="Guatecompras"/>
    <s v="Publicado"/>
  </r>
  <r>
    <x v="3"/>
    <s v="NA"/>
    <s v="NA"/>
    <s v="SUPERINTENDENCIA DE ADMINISTRACION TRIBUTARIA -SAT-"/>
    <s v="NA"/>
    <n v="27594653"/>
    <s v="Pago por uso de cajilla de seguridad"/>
    <m/>
    <s v="Compra de Baja Cuantía (Art.43 inciso a)"/>
    <m/>
    <s v="697656"/>
    <x v="1176"/>
    <n v="1600"/>
    <d v="2017-02-21T00:00:00"/>
    <s v="NA"/>
    <x v="8"/>
    <s v="Guatecompras"/>
    <s v="Publicado"/>
  </r>
  <r>
    <x v="4"/>
    <s v="NA"/>
    <s v="NA"/>
    <s v="ORGANISMO JUDICIAL"/>
    <s v="NA"/>
    <n v="27599728"/>
    <s v="Capacitación de tipo para protección de funcionarios para agentes de seguiridad ejecutiva, de la Dirección de Seguridad Institucional."/>
    <m/>
    <s v="Compra Directa"/>
    <m/>
    <s v="1246054"/>
    <x v="1177"/>
    <n v="720"/>
    <d v="2017-02-22T00:00:00"/>
    <s v="NA"/>
    <x v="8"/>
    <s v="Guatecompras"/>
    <s v="Publicado"/>
  </r>
  <r>
    <x v="3"/>
    <s v="NA"/>
    <s v="NA"/>
    <s v="INSTITUTO TÉCNICO DE CAPACITACIÓN Y PRODUCTIVIDAD -INTECAP-"/>
    <s v="NA"/>
    <n v="27600580"/>
    <s v="COMPRA DE CHALECOS DE SEGURIDAD, REQUSICION NUMERO  DA-00041-2017"/>
    <m/>
    <s v="Compra de Baja Cuantía (Art.43 inciso a)"/>
    <m/>
    <s v="6039022"/>
    <x v="1178"/>
    <n v="2792"/>
    <d v="2017-02-28T00:00:00"/>
    <s v="NA"/>
    <x v="8"/>
    <s v="Guatecompras"/>
    <s v="Publicado"/>
  </r>
  <r>
    <x v="0"/>
    <s v="NA"/>
    <s v="NA"/>
    <s v="MINISTERIO DE GOBERNACIÓN"/>
    <s v="NA"/>
    <n v="27609014"/>
    <s v="Por compra de cámaras de seguridad para el edificio de Gobernación Departamental, al no contar con personal que brinde seguridad a dicho edificio"/>
    <m/>
    <s v="Compra de Baja Cuantía (Art.43 inciso a)"/>
    <m/>
    <s v="42309670"/>
    <x v="1179"/>
    <n v="5500"/>
    <d v="2016-12-06T00:00:00"/>
    <s v="NA"/>
    <x v="6"/>
    <s v="Guatecompras"/>
    <s v="Publicado"/>
  </r>
  <r>
    <x v="2"/>
    <s v="NA"/>
    <s v="NA"/>
    <s v="INSTITUTO DE FOMENTO DE HIPOTECAS ASEGURADAS -FHA-"/>
    <s v="NA"/>
    <n v="27626407"/>
    <s v="SERVICIO DE 01 AGENTE DE SEGURIDAD Y VIGILANCIA PARA LAS OFICINAS DEL FHA, CORRESPONDIENTE AL MES DE FEBRERO DE 2017."/>
    <m/>
    <s v="Compra de Baja Cuantía (Art.43 inciso a)"/>
    <m/>
    <s v="5773350"/>
    <x v="31"/>
    <n v="7476"/>
    <d v="2017-03-01T00:00:00"/>
    <s v="NA"/>
    <x v="8"/>
    <s v="Guatecompras"/>
    <s v="Publicado"/>
  </r>
  <r>
    <x v="2"/>
    <s v="NA"/>
    <s v="NA"/>
    <s v="UNIVERSIDAD DE SAN CARLOS DE GUATEMALA -USAC-"/>
    <s v="NA"/>
    <n v="27629228"/>
    <s v="06 AGENTES DE VIGILANCIA PRIVADA,PARA DAR SEGURIDAD A LAS INSTALACIONES DEL CENTRO UNIVERSITARIO METROPOLITANO -CUM- ZONA 17 DE LA USAC, CORRESPONDIENTE DEL 10 AL 31 DE ENERO DE 20170"/>
    <m/>
    <s v="Compra de Baja Cuantía (Art.43 inciso a)"/>
    <m/>
    <s v="24528331"/>
    <x v="18"/>
    <n v="25000"/>
    <d v="2017-01-10T00:00:00"/>
    <s v="NA"/>
    <x v="8"/>
    <s v="Guatecompras"/>
    <s v="Publicado"/>
  </r>
  <r>
    <x v="4"/>
    <s v="NA"/>
    <s v="NA"/>
    <s v="CORTE DE CONSTITUCIONALIDAD"/>
    <s v="NA"/>
    <n v="27652475"/>
    <s v="SERVICIO DE CAPACITACIÓN PARA 2 PERSONAS DE SEGURIDAD Y SALUD OCUPACIONAL CON ENFASIS EN FORMACIÓN DE AUDITORES INTERNOS, SEGÚN SOLICITUD DE COMPRA DE SERVICIOS, BIENES, SUMINISTROS E INSUMOS NO. DRH-9-17."/>
    <m/>
    <s v="Compra Directa"/>
    <m/>
    <s v="7426410"/>
    <x v="1180"/>
    <n v="11103.75"/>
    <d v="2017-03-02T00:00:00"/>
    <s v="NA"/>
    <x v="8"/>
    <s v="Guatecompras"/>
    <s v="Publicado"/>
  </r>
  <r>
    <x v="4"/>
    <s v="NA"/>
    <s v="NA"/>
    <s v="MUNICIPALIDAD DE FRAIJANES, GUATEMALA"/>
    <s v="NA"/>
    <n v="27673855"/>
    <s v="servicios tecnicos de asesoría de Seguridad Según contrato   RRHH-01-2017"/>
    <m/>
    <s v="Procedimientos Regulados por el artículo 44 LCE (Casos de Excepción)"/>
    <m/>
    <s v="18164013"/>
    <x v="1181"/>
    <n v="8000"/>
    <d v="2017-02-07T00:00:00"/>
    <s v="NA"/>
    <x v="8"/>
    <s v="Guatecompras"/>
    <s v="Publicado"/>
  </r>
  <r>
    <x v="4"/>
    <s v="NA"/>
    <s v="NA"/>
    <s v="BANCO DE GUATEMALA"/>
    <s v="NA"/>
    <n v="27720179"/>
    <s v="Arrendamiento de polígono para prácticas de tiro para el personal de seguridad."/>
    <m/>
    <s v="Compra de Baja Cuantía (Art.43 inciso a)"/>
    <m/>
    <s v="2637322K"/>
    <x v="1053"/>
    <n v="750"/>
    <d v="2017-02-20T00:00:00"/>
    <s v="NA"/>
    <x v="8"/>
    <s v="Guatecompras"/>
    <s v="Publicado"/>
  </r>
  <r>
    <x v="2"/>
    <s v="NA"/>
    <s v="NA"/>
    <s v="INSTITUTO NACIONAL DE ADMINISTRACION PUBLICA INAP"/>
    <s v="NA"/>
    <n v="27761371"/>
    <s v="PAGO POR SERVIDIO DE MONITOREO DE SEGURIDAD PRESTADO A INAP EN EL MES DE NOVIEMBRE 2016"/>
    <m/>
    <s v="Compra de Baja Cuantía (Art.43 inciso a)"/>
    <m/>
    <s v="8343292"/>
    <x v="4"/>
    <n v="300"/>
    <d v="2016-12-07T00:00:00"/>
    <s v="NA"/>
    <x v="6"/>
    <s v="Guatecompras"/>
    <s v="Publicado"/>
  </r>
  <r>
    <x v="2"/>
    <s v="NA"/>
    <s v="NA"/>
    <s v="INSTITUTO NACIONAL DE ADMINISTRACION PUBLICA INAP"/>
    <s v="NA"/>
    <n v="27763919"/>
    <s v="PAGO POR SERVICIO DE MONITOREO DE SEGURIDAD PRESTADO AL EDIFICIO INAP EN EL MES DE DICIEMBRE 2016"/>
    <m/>
    <s v="Compra Directa"/>
    <m/>
    <s v="8343292"/>
    <x v="4"/>
    <n v="300"/>
    <d v="2016-12-07T00:00:00"/>
    <s v="NA"/>
    <x v="6"/>
    <s v="Guatecompras"/>
    <s v="Publicado"/>
  </r>
  <r>
    <x v="2"/>
    <s v="NA"/>
    <s v="NA"/>
    <s v="MINISTERIO DE ECONOMIA"/>
    <s v="NA"/>
    <n v="27765261"/>
    <s v="Por servicio de seguridad prestado a la sede regional del Programa Nacional de la Microempresa, Pequeña y Mediana Empresa ubicada en el departamento de Quetzaltenango, correspondiente al mes de enero de 2017, según acta 13-2017."/>
    <m/>
    <s v="Compra Directa"/>
    <m/>
    <s v="24528331"/>
    <x v="18"/>
    <n v="15600"/>
    <d v="2017-02-16T00:00:00"/>
    <s v="NA"/>
    <x v="8"/>
    <s v="Guatecompras"/>
    <s v="Publicado"/>
  </r>
  <r>
    <x v="2"/>
    <s v="NA"/>
    <s v="NA"/>
    <s v="TRIBUNAL ELECCIONARIO DEL DEPORTE FEDERADO"/>
    <s v="NA"/>
    <n v="27765814"/>
    <s v="PAGO DE MANTENIMIENTO, SEGURIDAD Y SEGURO DE LA OFICINA 902, SEDE DEL TRIBUNAL, CORRESPONDIENTE AL MES DE MARZO DEL AÑO 2017"/>
    <m/>
    <s v="Compra de Baja Cuantía (Art.43 inciso a)"/>
    <m/>
    <s v="27271552"/>
    <x v="1116"/>
    <n v="1355.85"/>
    <d v="2017-03-03T00:00:00"/>
    <s v="NA"/>
    <x v="8"/>
    <s v="Guatecompras"/>
    <s v="Publicado"/>
  </r>
  <r>
    <x v="3"/>
    <s v="NA"/>
    <s v="NA"/>
    <s v="CONFEDERACIÓN DEPORTIVA AUTÓNOMA DE GUATEMALA -CDAG-"/>
    <s v="NA"/>
    <n v="27771490"/>
    <s v="SUBGERENCIA DE INFRAESTRUCTURA/ REQ. 244-2017/ SERVICIO DE  RASTREO PARA LOS VEHÍCULOS ASIGNADOS A LA SUBGERENCIA DE INFRAESTRUCTURA, PROPORCIONANDO ASÍ SEGURIDAD EN CASO DE EMERGENCIA A LOS COLABORADORES DE CDAG."/>
    <m/>
    <s v="Compra de Baja Cuantía (Art.43 inciso a)"/>
    <m/>
    <s v="91808782"/>
    <x v="1182"/>
    <n v="2678.57"/>
    <d v="2017-03-06T00:00:00"/>
    <s v="NA"/>
    <x v="8"/>
    <s v="Guatecompras"/>
    <s v="Publicado"/>
  </r>
  <r>
    <x v="2"/>
    <s v="NA"/>
    <s v="NA"/>
    <s v="FEDERACION NACIONAL DE TIRO"/>
    <s v="NA"/>
    <n v="27777790"/>
    <s v="POR SERVICIO DE SEGURIDAD DE UN AGENTE EN EL POLIGONO DE TIRO VICTOR MANUEL CASTELLANOS 4 AVE. 10-96 ZONA 8 DE MISCO BALCONES DE SAN CRISTOBAL EN TURNO DIURNO EN EL MES DE MARZO DE 2017, SEGUN FACTURA A-1 3035"/>
    <m/>
    <s v="Compra de Baja Cuantía (Art.43 inciso a)"/>
    <m/>
    <s v="26450003"/>
    <x v="1062"/>
    <n v="3800"/>
    <d v="2017-03-01T00:00:00"/>
    <s v="NA"/>
    <x v="8"/>
    <s v="Guatecompras"/>
    <s v="Publicado"/>
  </r>
  <r>
    <x v="2"/>
    <s v="NA"/>
    <s v="NA"/>
    <s v="MINISTERIO DE SALUD PÚBLICA"/>
    <s v="NA"/>
    <n v="27831078"/>
    <s v="POR SERVICIO DE SEGURIDAD Y VIGILANCIA CORRESPONDIENTE AL PERIODO DEL 01 DE OCTUBRE 2016 AL 31 DE OCTUBRE 2016 PARA EL HOSPITAL DE SAN BENITO"/>
    <m/>
    <s v="Procedimientos Regulados por el artículo 44 LCE (Casos de Excepción)"/>
    <m/>
    <s v="26284278"/>
    <x v="1066"/>
    <n v="22000"/>
    <d v="2017-02-13T00:00:00"/>
    <s v="NA"/>
    <x v="8"/>
    <s v="Guatecompras"/>
    <s v="Publicado"/>
  </r>
  <r>
    <x v="2"/>
    <s v="NA"/>
    <s v="NA"/>
    <s v="UNIVERSIDAD DE SAN CARLOS DE GUATEMALA -USAC-"/>
    <s v="NA"/>
    <n v="27849120"/>
    <s v="Una contratación de Cuatro (4) Agentes de Seguridad Privada, para el Centro Universitario Metropolitano - CUM- ZONA 11"/>
    <m/>
    <s v="Compra de Baja Cuantía (Art.43 inciso a)"/>
    <m/>
    <s v="12085111"/>
    <x v="5"/>
    <n v="17600"/>
    <d v="2017-01-10T00:00:00"/>
    <s v="NA"/>
    <x v="8"/>
    <s v="Guatecompras"/>
    <s v="Publicado"/>
  </r>
  <r>
    <x v="0"/>
    <s v="NA"/>
    <s v="NA"/>
    <s v="ASOCIACION NACIONAL DE VUELO LIBRE DE GUATEMALA"/>
    <s v="NA"/>
    <n v="27870677"/>
    <s v="Compra de 4 cámaras de seguridad de alta resolución instaladas en la bodega de la asociación nacional de vuelo libre de Guatemala."/>
    <m/>
    <s v="Compra Directa"/>
    <m/>
    <s v="44265646"/>
    <x v="1183"/>
    <n v="3750"/>
    <d v="2017-02-02T00:00:00"/>
    <s v="NA"/>
    <x v="8"/>
    <s v="Guatecompras"/>
    <s v="Publicado"/>
  </r>
  <r>
    <x v="2"/>
    <s v="NA"/>
    <s v="NA"/>
    <s v="CONSEJO NACIONAL PARA LA PROTECCIÓN DE LA ANTIGUA GUATEMALA -CNPAG-"/>
    <s v="NA"/>
    <n v="27877000"/>
    <s v="servico de agente de seguridad para el resguardo de las instalaciones de, monumento de capuchinas antigua guatemala según fact b-28828"/>
    <m/>
    <s v="Compra Directa"/>
    <m/>
    <s v="26698366"/>
    <x v="101"/>
    <n v="4700"/>
    <d v="2017-03-01T00:00:00"/>
    <s v="NA"/>
    <x v="8"/>
    <s v="Guatecompras"/>
    <s v="No Vigente"/>
  </r>
  <r>
    <x v="0"/>
    <s v="NA"/>
    <s v="NA"/>
    <s v="MUNICIPALIDAD DE MALACATANCITO, HUEHUETENANGO"/>
    <s v="NA"/>
    <n v="27877205"/>
    <s v="COMPRA DE CAMARAS DE SEGURIDAD PARA SER COLOCADAS EN PUNTOS ESTRATEGICOS DE LA CABECERA MUNICIPAL DEL MUNICIPIO DE MALACATANCITO HUEHUETENANGO EDIFICIO QUE ACTUALMENTE OCUPA LA MUNICIPALIDAD PARQUE CENTRAL Y ESTADIO MUNICIPAL."/>
    <m/>
    <s v="Compra de Baja Cuantía (Art.43 inciso a)"/>
    <m/>
    <s v="57815445"/>
    <x v="1167"/>
    <n v="12565"/>
    <d v="2017-02-02T00:00:00"/>
    <s v="NA"/>
    <x v="8"/>
    <s v="Guatecompras"/>
    <s v="Publicado"/>
  </r>
  <r>
    <x v="2"/>
    <s v="NA"/>
    <s v="NA"/>
    <s v="CONSEJO NACIONAL PARA LA PROTECCIÓN DE LA ANTIGUA GUATEMALA -CNPAG-"/>
    <s v="NA"/>
    <n v="27878015"/>
    <s v="SERVICIO DE AGENTE DE SEGURIDAD DE INSTALACIONES DE OFICINAS DE CAPUCHINAS SEGÚN FACTURA NÚMERO B-28828"/>
    <m/>
    <s v="Compra de Baja Cuantía (Art.43 inciso a)"/>
    <m/>
    <s v="26698366"/>
    <x v="101"/>
    <n v="4700"/>
    <d v="2017-03-01T00:00:00"/>
    <s v="NA"/>
    <x v="8"/>
    <s v="Guatecompras"/>
    <s v="Publicado"/>
  </r>
  <r>
    <x v="2"/>
    <s v="NA"/>
    <s v="NA"/>
    <s v="UNIVERSIDAD DE SAN CARLOS DE GUATEMALA -USAC-"/>
    <s v="NA"/>
    <n v="27891224"/>
    <s v="AGENTES DE SEGURIDAD EN TURNO DE 24 HORAS, INCLUYE SUPERVISIÓN Y EQUIPO BÁSICO DEL AGENTE, UNIFORME, ARMAMENTO, RADIO DE COMUNICACIÓN EN LA CASA DE PROTOCOLO DE LA USAC. PERÍODO DEL 01 DE ENERO AL 28 DE FEBRERO DE 2017."/>
    <m/>
    <s v="Compra Directa"/>
    <m/>
    <s v="26538458"/>
    <x v="30"/>
    <n v="18000"/>
    <d v="2017-01-26T00:00:00"/>
    <s v="NA"/>
    <x v="8"/>
    <s v="Guatecompras"/>
    <s v="Publicado"/>
  </r>
  <r>
    <x v="2"/>
    <s v="NA"/>
    <s v="NA"/>
    <s v="MINISTERIO DE SALUD PÚBLICA"/>
    <s v="NA"/>
    <n v="27894878"/>
    <s v="POR SERVICIO DE SEGURIDAD Y VIGILANCIA CORRESPONDIENTE AL PERIODO DEL 01 DE DICIEMBRE 2016 AL 31 DE DICIEMBRE DE 2016"/>
    <m/>
    <s v="Procedimientos Regulados por el artículo 44 LCE (Casos de Excepción)"/>
    <m/>
    <s v="26284278"/>
    <x v="1066"/>
    <n v="22000"/>
    <d v="2017-02-13T00:00:00"/>
    <s v="NA"/>
    <x v="8"/>
    <s v="Guatecompras"/>
    <s v="Publicado"/>
  </r>
  <r>
    <x v="2"/>
    <s v="NA"/>
    <s v="NA"/>
    <s v="MINISTERIO DE SALUD PÚBLICA"/>
    <s v="NA"/>
    <n v="27896102"/>
    <s v="POR SERVICIO DE SEGURIDAD Y VIGILANCIA CORRESPONDIENTE AL PERIODO DEL 01 DE NOVIEMBRE 2016 AL 30 DE NOVIEMBRE 2016 PARA EL HOSPITAL DE SAN BENITO"/>
    <m/>
    <s v="Procedimientos Regulados por el artículo 44 LCE (Casos de Excepción)"/>
    <m/>
    <s v="26284278"/>
    <x v="1066"/>
    <n v="22000"/>
    <d v="2017-02-13T00:00:00"/>
    <s v="NA"/>
    <x v="8"/>
    <s v="Guatecompras"/>
    <s v="Publicado"/>
  </r>
  <r>
    <x v="2"/>
    <s v="NA"/>
    <s v="NA"/>
    <s v="MUNICIPALIDAD DE MORAZAN, EL PROGRESO"/>
    <s v="NA"/>
    <n v="27939286"/>
    <s v="PAGO POR SERVICIOS PRESTADOS COMO SEGURIDAD AL EDIFICIO MUNICIPAL"/>
    <m/>
    <s v="Procedimientos Regulados por el artículo 44 LCE (Casos de Excepción)"/>
    <m/>
    <s v="17897343"/>
    <x v="1153"/>
    <n v="4000"/>
    <d v="2017-02-23T00:00:00"/>
    <s v="NA"/>
    <x v="8"/>
    <s v="Guatecompras"/>
    <s v="Publicado"/>
  </r>
  <r>
    <x v="0"/>
    <s v="NA"/>
    <s v="NA"/>
    <s v="MINISTERIO DE ECONOMIA"/>
    <s v="NA"/>
    <n v="27945898"/>
    <s v="SERVICIO DE MANTENIMIENTO PREVENTIVO Y CORRECTIVO PARA EL CIRCUITO CERRADO DVR DE 8 CÁMARAS DE SEGURIDAD POR 11 MESES EN LAS OFICINAS DE LA DIRECCIÓN DE ATENCIÓN Y ASISTENCIA AL CONSUMIDOR -DIACO- SEGÚN CONTRATO ADMINISTRATIVO 19-2017"/>
    <m/>
    <s v="Procedimientos Regulados por el artículo 44 LCE (Casos de Excepción)"/>
    <m/>
    <s v="64941817"/>
    <x v="1184"/>
    <n v="6754"/>
    <d v="2017-01-31T00:00:00"/>
    <s v="NA"/>
    <x v="8"/>
    <s v="Guatecompras"/>
    <s v="No Vigente"/>
  </r>
  <r>
    <x v="2"/>
    <s v="NA"/>
    <s v="NA"/>
    <s v="BANCO DE GUATEMALA"/>
    <s v="NA"/>
    <n v="27954803"/>
    <s v="Pago por servicios técnicos de seguridad prestados al Banco."/>
    <m/>
    <s v="Procedimientos Regulados por el artículo 44 LCE (Casos de Excepción)"/>
    <m/>
    <s v="81689845"/>
    <x v="1185"/>
    <n v="3040.32"/>
    <d v="2017-02-21T00:00:00"/>
    <s v="NA"/>
    <x v="8"/>
    <s v="Guatecompras"/>
    <s v="Publicado"/>
  </r>
  <r>
    <x v="2"/>
    <s v="NA"/>
    <s v="NA"/>
    <s v="BANCO DE GUATEMALA"/>
    <s v="NA"/>
    <n v="27955001"/>
    <s v="Pago por servicios técnicos de seguridad prestados al Banco."/>
    <m/>
    <s v="Procedimientos Regulados por el artículo 44 LCE (Casos de Excepción)"/>
    <m/>
    <s v="85022543"/>
    <x v="1186"/>
    <n v="3040.32"/>
    <d v="2017-02-21T00:00:00"/>
    <s v="NA"/>
    <x v="8"/>
    <s v="Guatecompras"/>
    <s v="Publicado"/>
  </r>
  <r>
    <x v="2"/>
    <s v="NA"/>
    <s v="NA"/>
    <s v="BANCO DE GUATEMALA"/>
    <s v="NA"/>
    <n v="27955451"/>
    <s v="Pago por servicios técnicos de seguridad prestados al Banco."/>
    <m/>
    <s v="Procedimientos Regulados por el artículo 44 LCE (Casos de Excepción)"/>
    <m/>
    <s v="77084500"/>
    <x v="1187"/>
    <n v="3040.32"/>
    <d v="2017-02-21T00:00:00"/>
    <s v="NA"/>
    <x v="8"/>
    <s v="Guatecompras"/>
    <s v="Publicado"/>
  </r>
  <r>
    <x v="2"/>
    <s v="NA"/>
    <s v="NA"/>
    <s v="BANCO DE GUATEMALA"/>
    <s v="NA"/>
    <n v="27955575"/>
    <s v="Pago por servicios técnicos de seguridad prestados al Banco."/>
    <m/>
    <s v="Procedimientos Regulados por el artículo 44 LCE (Casos de Excepción)"/>
    <m/>
    <s v="63763842"/>
    <x v="1188"/>
    <n v="3040.32"/>
    <d v="2017-02-21T00:00:00"/>
    <s v="NA"/>
    <x v="8"/>
    <s v="Guatecompras"/>
    <s v="Publicado"/>
  </r>
  <r>
    <x v="2"/>
    <s v="NA"/>
    <s v="NA"/>
    <s v="BANCO DE GUATEMALA"/>
    <s v="NA"/>
    <n v="27955753"/>
    <s v="Pago por servicios técnicos de seguridad prestados al Banco."/>
    <m/>
    <s v="Procedimientos Regulados por el artículo 44 LCE (Casos de Excepción)"/>
    <m/>
    <s v="91122198"/>
    <x v="1189"/>
    <n v="3040.32"/>
    <d v="2017-02-21T00:00:00"/>
    <s v="NA"/>
    <x v="8"/>
    <s v="Guatecompras"/>
    <s v="Publicado"/>
  </r>
  <r>
    <x v="2"/>
    <s v="NA"/>
    <s v="NA"/>
    <s v="INSTITUTO DE RECREACIÓN DE LOS TRABAJADORES -IRTRA-"/>
    <s v="NA"/>
    <n v="27955877"/>
    <s v="SERVICIO DE SEGURIDAD PERIMETRAL PROYECTO MANZANA SEGURA POR LOS MESES DE FEBRERO, MARZO Y ABRIL."/>
    <m/>
    <s v="Compra de Baja Cuantía (Art.43 inciso a)"/>
    <m/>
    <s v="5785480"/>
    <x v="1106"/>
    <n v="5072.34"/>
    <d v="2017-03-09T00:00:00"/>
    <s v="NA"/>
    <x v="8"/>
    <s v="Guatecompras"/>
    <s v="No Vigente"/>
  </r>
  <r>
    <x v="4"/>
    <s v="NA"/>
    <s v="NA"/>
    <s v="BANCO DE GUATEMALA"/>
    <s v="NA"/>
    <n v="27956431"/>
    <s v="Servicios técnicos de defensa personal prestado al personal de seguridad del Banco."/>
    <m/>
    <s v="Procedimientos Regulados por el artículo 44 LCE (Casos de Excepción)"/>
    <m/>
    <s v="29647592"/>
    <x v="1190"/>
    <n v="2838.71"/>
    <d v="2017-02-21T00:00:00"/>
    <s v="NA"/>
    <x v="8"/>
    <s v="Guatecompras"/>
    <s v="Publicado"/>
  </r>
  <r>
    <x v="2"/>
    <s v="NA"/>
    <s v="NA"/>
    <s v="BANCO DE GUATEMALA"/>
    <s v="NA"/>
    <n v="27956830"/>
    <s v="Pago por servicios técnicos de seguridad prestados al Banco."/>
    <m/>
    <s v="Procedimientos Regulados por el artículo 44 LCE (Casos de Excepción)"/>
    <m/>
    <s v="2454177K"/>
    <x v="1191"/>
    <n v="3250"/>
    <d v="2017-02-21T00:00:00"/>
    <s v="NA"/>
    <x v="8"/>
    <s v="Guatecompras"/>
    <s v="Publicado"/>
  </r>
  <r>
    <x v="2"/>
    <s v="NA"/>
    <s v="NA"/>
    <s v="BANCO DE GUATEMALA"/>
    <s v="NA"/>
    <n v="27957012"/>
    <s v="Pago por servicios técnicos de seguridad prestados al Banco."/>
    <m/>
    <s v="Procedimientos Regulados por el artículo 44 LCE (Casos de Excepción)"/>
    <m/>
    <s v="24542881"/>
    <x v="495"/>
    <n v="3250"/>
    <d v="2017-02-21T00:00:00"/>
    <s v="NA"/>
    <x v="8"/>
    <s v="Guatecompras"/>
    <s v="Publicado"/>
  </r>
  <r>
    <x v="2"/>
    <s v="NA"/>
    <s v="NA"/>
    <s v="BANCO DE GUATEMALA"/>
    <s v="NA"/>
    <n v="27957268"/>
    <s v="Pago por servicios técnicos de seguridad prestados al Banco."/>
    <m/>
    <s v="Procedimientos Regulados por el artículo 44 LCE (Casos de Excepción)"/>
    <m/>
    <s v="24538515"/>
    <x v="1192"/>
    <n v="3250"/>
    <d v="2017-02-21T00:00:00"/>
    <s v="NA"/>
    <x v="8"/>
    <s v="Guatecompras"/>
    <s v="Publicado"/>
  </r>
  <r>
    <x v="2"/>
    <s v="NA"/>
    <s v="NA"/>
    <s v="BANCO DE GUATEMALA"/>
    <s v="NA"/>
    <n v="27957489"/>
    <s v="Pago por servicios técnicos de seguridad prestados al Banco."/>
    <m/>
    <s v="Procedimientos Regulados por el artículo 44 LCE (Casos de Excepción)"/>
    <m/>
    <s v="24541915"/>
    <x v="1193"/>
    <n v="3250"/>
    <d v="2017-02-21T00:00:00"/>
    <s v="NA"/>
    <x v="8"/>
    <s v="Guatecompras"/>
    <s v="Publicado"/>
  </r>
  <r>
    <x v="2"/>
    <s v="NA"/>
    <s v="NA"/>
    <s v="BANCO DE GUATEMALA"/>
    <s v="NA"/>
    <n v="27957721"/>
    <s v="Pago por servicios técnicos de seguridad prestados al Banco."/>
    <m/>
    <s v="Procedimientos Regulados por el artículo 44 LCE (Casos de Excepción)"/>
    <m/>
    <s v="68460937"/>
    <x v="1194"/>
    <n v="3250"/>
    <d v="2017-02-21T00:00:00"/>
    <s v="NA"/>
    <x v="8"/>
    <s v="Guatecompras"/>
    <s v="Publicado"/>
  </r>
  <r>
    <x v="2"/>
    <s v="NA"/>
    <s v="NA"/>
    <s v="BANCO DE GUATEMALA"/>
    <s v="NA"/>
    <n v="27957888"/>
    <s v="Pago por servicios técnicos de seguridad prestados al Banco."/>
    <m/>
    <s v="Procedimientos Regulados por el artículo 44 LCE (Casos de Excepción)"/>
    <m/>
    <s v="81129963"/>
    <x v="1195"/>
    <n v="3250"/>
    <d v="2017-02-21T00:00:00"/>
    <s v="NA"/>
    <x v="8"/>
    <s v="Guatecompras"/>
    <s v="Publicado"/>
  </r>
  <r>
    <x v="2"/>
    <s v="NA"/>
    <s v="NA"/>
    <s v="BANCO DE GUATEMALA"/>
    <s v="NA"/>
    <n v="27958078"/>
    <s v="Pago por servicios técnicos de seguridad prestados al Banco."/>
    <m/>
    <s v="Procedimientos Regulados por el artículo 44 LCE (Casos de Excepción)"/>
    <m/>
    <s v="83923144"/>
    <x v="1196"/>
    <n v="3250"/>
    <d v="2017-02-21T00:00:00"/>
    <s v="NA"/>
    <x v="8"/>
    <s v="Guatecompras"/>
    <s v="Publicado"/>
  </r>
  <r>
    <x v="2"/>
    <s v="NA"/>
    <s v="NA"/>
    <s v="BANCO DE GUATEMALA"/>
    <s v="NA"/>
    <n v="27958442"/>
    <s v="Pago por servicios técnicos de seguridad prestados al Banco."/>
    <m/>
    <s v="Procedimientos Regulados por el artículo 44 LCE (Casos de Excepción)"/>
    <m/>
    <s v="36255785"/>
    <x v="1197"/>
    <n v="3250"/>
    <d v="2017-02-21T00:00:00"/>
    <s v="NA"/>
    <x v="8"/>
    <s v="Guatecompras"/>
    <s v="Publicado"/>
  </r>
  <r>
    <x v="2"/>
    <s v="NA"/>
    <s v="NA"/>
    <s v="BANCO DE GUATEMALA"/>
    <s v="NA"/>
    <n v="27958655"/>
    <s v="Pago por servicios técnicos de seguridad prestados al Banco."/>
    <m/>
    <s v="Procedimientos Regulados por el artículo 44 LCE (Casos de Excepción)"/>
    <m/>
    <s v="24524697"/>
    <x v="1198"/>
    <n v="943.55"/>
    <d v="2017-02-21T00:00:00"/>
    <s v="NA"/>
    <x v="8"/>
    <s v="Guatecompras"/>
    <s v="Publicado"/>
  </r>
  <r>
    <x v="2"/>
    <s v="NA"/>
    <s v="NA"/>
    <s v="MINISTERIO DE ECONOMIA"/>
    <s v="NA"/>
    <n v="27988414"/>
    <s v="SERVICIOS DE SEGURIDAD Y VIGILANCIA PRESTADOS EN LAS INSTALACIONES DE LA DSNC CORRESPONDIENTE AL MES DE FEBRERO 2017."/>
    <m/>
    <s v="Compra de Baja Cuantía (Art.43 inciso a)"/>
    <m/>
    <s v="8393559"/>
    <x v="10"/>
    <n v="20400"/>
    <d v="2017-03-03T00:00:00"/>
    <s v="NA"/>
    <x v="8"/>
    <s v="Guatecompras"/>
    <s v="Publicado"/>
  </r>
  <r>
    <x v="2"/>
    <s v="NA"/>
    <s v="NA"/>
    <s v="MINISTERIO DE SALUD PÚBLICA"/>
    <s v="NA"/>
    <n v="27993868"/>
    <s v="Por contratación del servicio de seguridad privada para las instalaciones del Hospital de Escuintla, correspondiente al mes de febrero 2017"/>
    <m/>
    <s v="Compra Directa"/>
    <m/>
    <s v="89766679"/>
    <x v="1108"/>
    <n v="18000"/>
    <d v="2017-03-01T00:00:00"/>
    <s v="NA"/>
    <x v="8"/>
    <s v="Guatecompras"/>
    <s v="Publicado"/>
  </r>
  <r>
    <x v="2"/>
    <s v="NA"/>
    <s v="NA"/>
    <s v="BANCO DE GUATEMALA"/>
    <s v="NA"/>
    <n v="28007174"/>
    <s v="Pago por servicios técnicos de seguridad prestados al Banco."/>
    <m/>
    <s v="Procedimientos Regulados por el artículo 44 LCE (Casos de Excepción)"/>
    <m/>
    <s v="83081348"/>
    <x v="1199"/>
    <n v="1677.42"/>
    <d v="2017-02-21T00:00:00"/>
    <s v="NA"/>
    <x v="8"/>
    <s v="Guatecompras"/>
    <s v="Publicado"/>
  </r>
  <r>
    <x v="2"/>
    <s v="NA"/>
    <s v="NA"/>
    <s v="COMITÉ OLÍMPICO GUATEMALTECO -COG-"/>
    <s v="NA"/>
    <n v="28021886"/>
    <s v="servicios Técnicos  en materia de seguridad en general"/>
    <m/>
    <s v="Procedimientos Regulados por el artículo 44 LCE (Casos de Excepción)"/>
    <m/>
    <s v="851981"/>
    <x v="93"/>
    <n v="120000"/>
    <d v="2017-02-01T00:00:00"/>
    <s v="NA"/>
    <x v="8"/>
    <s v="Guatecompras"/>
    <s v="Publicado"/>
  </r>
  <r>
    <x v="2"/>
    <s v="NA"/>
    <s v="NA"/>
    <s v="SECRETARÍA EJECUTIVA DE LA INSTANCIA COORDINADORA DE LA MODERNIZACIÓN DEL SECTOR JUSTICIA"/>
    <s v="NA"/>
    <n v="28030532"/>
    <s v="Servicio de 2 agentes de seguridad privada por turno de 24 horas cada uno, de lunes a domingo, y 1 agente en turnos de 06:00 a 18:00 horas, de lunes a viernes en las instalaciones de la SEICMSJ, ubicada en la 5ta. Avenida 8-44 zona 9 y 4ta. Avenida 8-21 zona 9. Correspondiente al mes de enero 2017."/>
    <m/>
    <s v="Compra de Baja Cuantía (Art.43 inciso a)"/>
    <m/>
    <s v="19640382"/>
    <x v="1069"/>
    <n v="13800"/>
    <d v="2017-02-16T00:00:00"/>
    <s v="NA"/>
    <x v="8"/>
    <s v="Guatecompras"/>
    <s v="Publicado"/>
  </r>
  <r>
    <x v="4"/>
    <s v="NA"/>
    <s v="NA"/>
    <s v="SUPERINTENDENCIA DE ADMINISTRACION TRIBUTARIA -SAT-"/>
    <s v="NA"/>
    <n v="28033825"/>
    <s v="POR USO DE POLIGONO DE ARMAS DE FUEGO POR PERSONAL DE LA GERENCIA DE SEGURIDAD INSTITUCIONAL DE LA SAT, CORRESPONIENTE AL MES DE FEBRERO 2017"/>
    <m/>
    <s v="Compra de Baja Cuantía (Art.43 inciso a)"/>
    <m/>
    <s v="36637777"/>
    <x v="762"/>
    <n v="6720"/>
    <d v="2017-03-01T00:00:00"/>
    <s v="NA"/>
    <x v="8"/>
    <s v="Guatecompras"/>
    <s v="Publicado"/>
  </r>
  <r>
    <x v="2"/>
    <s v="NA"/>
    <s v="NA"/>
    <s v="MUNICIPALIDAD DE EL PROGRESO, JUTIAPA"/>
    <s v="NA"/>
    <n v="28089715"/>
    <s v="HONORARIOS POR SERVICIOS TÉCNICOS COMO SEGURIDAD MUNICIPAL. CORRESPONDIENTE AL MES DE SEPTIEMBRE DEL 2016. SEGÚN CONTRATO ADMINISTRATIVO NO. 237/2016"/>
    <m/>
    <s v="Compra Directa"/>
    <m/>
    <s v="94493715"/>
    <x v="1200"/>
    <n v="2000"/>
    <d v="2016-10-10T00:00:00"/>
    <s v="NA"/>
    <x v="6"/>
    <s v="Guatecompras"/>
    <s v="Publicado"/>
  </r>
  <r>
    <x v="2"/>
    <s v="NA"/>
    <s v="NA"/>
    <s v="INSTITUTO DE FOMENTO MUNICIPAL  -INFOM-"/>
    <s v="NA"/>
    <n v="28093275"/>
    <s v="Servicio de seguridad y vigilancia con presencia de un agente de seguridad para las instalaciones de UNEPAR, periodo del  20 de diciembre 2016 al 8 de enero 2017."/>
    <m/>
    <s v="Compra de Baja Cuantía (Art.43 inciso a)"/>
    <m/>
    <s v="12085111"/>
    <x v="5"/>
    <n v="4100"/>
    <d v="2017-03-03T00:00:00"/>
    <s v="NA"/>
    <x v="8"/>
    <s v="Guatecompras"/>
    <s v="Publicado"/>
  </r>
  <r>
    <x v="2"/>
    <s v="NA"/>
    <s v="NA"/>
    <s v="MINISTERIO DE COMUNICACIONES, INFRAESTRUCTURA Y VIVIENDA"/>
    <s v="NA"/>
    <n v="28095340"/>
    <s v="PAGO DE SERVICIO DE SEGURIDAD DEL MES DE ENERO"/>
    <m/>
    <s v="Compra Directa"/>
    <m/>
    <s v="12085111"/>
    <x v="5"/>
    <n v="8800"/>
    <d v="2017-03-10T00:00:00"/>
    <s v="NA"/>
    <x v="8"/>
    <s v="Guatecompras"/>
    <s v="No Vigente"/>
  </r>
  <r>
    <x v="2"/>
    <s v="NA"/>
    <s v="NA"/>
    <s v="MINISTERIO DE COMUNICACIONES, INFRAESTRUCTURA Y VIVIENDA"/>
    <s v="NA"/>
    <n v="28096231"/>
    <s v="PAGO DE SERVICIO DE SEGURIDAD PARA LAS INSTALACIONES DEL FONDO PARA EL MES DE FEBRERO"/>
    <m/>
    <s v="Compra Directa"/>
    <m/>
    <s v="12085111"/>
    <x v="5"/>
    <n v="8800"/>
    <d v="2017-03-10T00:00:00"/>
    <s v="NA"/>
    <x v="8"/>
    <s v="Guatecompras"/>
    <s v="No Vigente"/>
  </r>
  <r>
    <x v="4"/>
    <s v="NA"/>
    <s v="NA"/>
    <s v="EMPRESA PORTUARIA QUETZAL -EPQ-"/>
    <s v="NA"/>
    <n v="28156277"/>
    <s v="PRESTACIÓN DE SERVICIOS PROFESIONALES  DE APOYO EN SUPERVISIÓN DE PROCESOS DE SEGURIDAD III EN LA GERENCIA DE SEGURIDAD INTEGRAL, SEGÚN CONTRATO A-352-2017_x000a_Proveedor"/>
    <m/>
    <s v="Procedimientos Regulados por el artículo 44 LCE (Casos de Excepción)"/>
    <m/>
    <s v="458595K"/>
    <x v="1201"/>
    <n v="168000"/>
    <d v="2017-01-24T00:00:00"/>
    <s v="NA"/>
    <x v="8"/>
    <s v="Guatecompras"/>
    <s v="Publicado"/>
  </r>
  <r>
    <x v="2"/>
    <s v="NA"/>
    <s v="NA"/>
    <s v="SUPERINTENDENCIA DE BANCOS -SIB-"/>
    <s v="NA"/>
    <n v="28157621"/>
    <s v="Seguridad."/>
    <m/>
    <s v="Compra de Baja Cuantía (Art.43 inciso a)"/>
    <m/>
    <s v="3163660"/>
    <x v="3"/>
    <n v="5050"/>
    <d v="2017-03-01T00:00:00"/>
    <s v="NA"/>
    <x v="8"/>
    <s v="Guatecompras"/>
    <s v="Publicado"/>
  </r>
  <r>
    <x v="2"/>
    <s v="NA"/>
    <s v="NA"/>
    <s v="SUPERINTENDENCIA DE BANCOS -SIB-"/>
    <s v="NA"/>
    <n v="28158113"/>
    <s v="Seguridad."/>
    <m/>
    <s v="Compra de Baja Cuantía (Art.43 inciso a)"/>
    <m/>
    <s v="3163660"/>
    <x v="3"/>
    <n v="5050"/>
    <d v="2017-03-03T00:00:00"/>
    <s v="NA"/>
    <x v="8"/>
    <s v="Guatecompras"/>
    <s v="Publicado"/>
  </r>
  <r>
    <x v="2"/>
    <s v="NA"/>
    <s v="NA"/>
    <s v="ASOCIACIÓN NACIONAL DE LA CRUZ ROJA GUATEMALTECA"/>
    <s v="NA"/>
    <n v="28173384"/>
    <s v="SERVICIO DE SEGURIDAD DE 12 HORAS, LUNES A SÁBADO MES DE MARZO"/>
    <m/>
    <s v="Compra de Baja Cuantía (Art.43 inciso a)"/>
    <m/>
    <s v="12085111"/>
    <x v="5"/>
    <n v="4080"/>
    <d v="2017-03-03T00:00:00"/>
    <s v="NA"/>
    <x v="8"/>
    <s v="Guatecompras"/>
    <s v="Publicado"/>
  </r>
  <r>
    <x v="2"/>
    <s v="NA"/>
    <s v="NA"/>
    <s v="INSTITUTO NACIONAL DE ADMINISTRACION PUBLICA INAP"/>
    <s v="NA"/>
    <n v="28211510"/>
    <s v="PAGO POR SERVICIO DE MONITOREO DE SEGURIDAD AL EDIFICIO DE INAP, CORRESPONDIENTE AL MES DE ENERO DE 2017, SEGUN FACTURA SERIE FACE-66-S1-001 NO. 170000482677"/>
    <m/>
    <s v="Compra de Baja Cuantía (Art.43 inciso a)"/>
    <m/>
    <s v="8343292"/>
    <x v="4"/>
    <n v="300"/>
    <d v="2017-03-16T00:00:00"/>
    <s v="NA"/>
    <x v="8"/>
    <s v="Guatecompras"/>
    <s v="Publicado"/>
  </r>
  <r>
    <x v="2"/>
    <s v="NA"/>
    <s v="NA"/>
    <s v="INSTITUTO NACIONAL DE ADMINISTRACION PUBLICA INAP"/>
    <s v="NA"/>
    <n v="28218078"/>
    <s v="PAGO POR SERVICIO DE MONITOREO DE SEGURIDAD AL EDIFICIO DE INAP, CORRESPONDIENTE AL MES DE FEBRERO DE 2017, SEGUN FACTURA SERIE FACE-66-S1-001 NO. 170000496181"/>
    <m/>
    <s v="Compra de Baja Cuantía (Art.43 inciso a)"/>
    <m/>
    <s v="8343292"/>
    <x v="4"/>
    <n v="300"/>
    <d v="2017-03-16T00:00:00"/>
    <s v="NA"/>
    <x v="8"/>
    <s v="Guatecompras"/>
    <s v="Publicado"/>
  </r>
  <r>
    <x v="3"/>
    <s v="NA"/>
    <s v="NA"/>
    <s v="MINISTERIO PÚBLICO"/>
    <s v="NA"/>
    <n v="28218701"/>
    <s v="POR PAGO DE ARRENDAMIENTO DE CAJILLA DE SEGURIDAD"/>
    <m/>
    <s v="Compra de Baja Cuantía (Art.43 inciso a)"/>
    <m/>
    <s v="697656"/>
    <x v="1176"/>
    <n v="425"/>
    <d v="2017-03-13T00:00:00"/>
    <s v="NA"/>
    <x v="8"/>
    <s v="Guatecompras"/>
    <s v="Publicado"/>
  </r>
  <r>
    <x v="2"/>
    <s v="NA"/>
    <s v="NA"/>
    <s v="ASOCIACION NACIONAL DE PENTATLON MODERNO DE GUATEMALA"/>
    <s v="NA"/>
    <n v="28224094"/>
    <s v="Pago por el servicio de seguridad en el parqueo  de las instalaciones de la piscina correspondiente mes de Octubre."/>
    <m/>
    <s v="Compra Directa"/>
    <m/>
    <s v="6775381"/>
    <x v="1202"/>
    <n v="27000"/>
    <d v="2016-11-18T00:00:00"/>
    <s v="NA"/>
    <x v="6"/>
    <s v="Guatecompras"/>
    <s v="Publicado"/>
  </r>
  <r>
    <x v="2"/>
    <s v="NA"/>
    <s v="NA"/>
    <s v="CONTRALORÍA GENERAL DE CUENTAS"/>
    <s v="NA"/>
    <n v="28226003"/>
    <s v="Servicio de seguridad"/>
    <m/>
    <s v="Compra de Baja Cuantía (Art.43 inciso a)"/>
    <m/>
    <s v="8343292"/>
    <x v="4"/>
    <n v="150"/>
    <d v="2017-03-08T00:00:00"/>
    <s v="NA"/>
    <x v="8"/>
    <s v="Guatecompras"/>
    <s v="Publicado"/>
  </r>
  <r>
    <x v="2"/>
    <s v="NA"/>
    <s v="NA"/>
    <s v="CONTRALORÍA GENERAL DE CUENTAS"/>
    <s v="NA"/>
    <n v="28227042"/>
    <s v="Servicio de seguridad"/>
    <m/>
    <s v="Compra de Baja Cuantía (Art.43 inciso a)"/>
    <m/>
    <s v="8343292"/>
    <x v="4"/>
    <n v="150"/>
    <d v="2017-03-07T00:00:00"/>
    <s v="NA"/>
    <x v="8"/>
    <s v="Guatecompras"/>
    <s v="Publicado"/>
  </r>
  <r>
    <x v="2"/>
    <s v="NA"/>
    <s v="NA"/>
    <s v="MINISTERIO DE GOBERNACIÓN"/>
    <s v="NA"/>
    <n v="28237838"/>
    <s v="POR USO DEL PERSONAL POLICIAL, QUIENES DIERON SEGURIDAD EN DESACUERDO DE LIMITES TERRITORIALES ENTRE LOS MUNICIPIOS DE IXCHIGUAN Y TAJUMULCO DE LA DEMARCACION DE LA COMISION NO. 42 SAN MARCOS"/>
    <m/>
    <s v="Compra de Baja Cuantía (Art.43 inciso a)"/>
    <m/>
    <s v="53982746"/>
    <x v="1203"/>
    <n v="16000"/>
    <d v="2017-03-16T00:00:00"/>
    <s v="NA"/>
    <x v="8"/>
    <s v="Guatecompras"/>
    <s v="Publicado"/>
  </r>
  <r>
    <x v="2"/>
    <s v="NA"/>
    <s v="NA"/>
    <s v="PLAN DE PRESTACIONES DE LOS TRABAJADORES DE LA EMPRESA PORTUARIA NACIONAL SANTO TOMAS DE CASTILLA"/>
    <s v="NA"/>
    <n v="28257030"/>
    <s v="SERVICIO DE SEGURIDAD Y VIGILANCIA DE 04 ELEMENTOS DE SEGURIDAD DE 24X24 HORAS Y 01 ELEMENTO DE 12X12 HORAS, EN LAS INTALACIONES Y BIENES DEL PLAN DE PRESTACIONES, CORRESPONDIENTE AL MES DE ENERO/2017"/>
    <m/>
    <s v="Compra Directa"/>
    <m/>
    <s v="90300203"/>
    <x v="1063"/>
    <n v="21875"/>
    <d v="2017-03-01T00:00:00"/>
    <s v="NA"/>
    <x v="8"/>
    <s v="Guatecompras"/>
    <s v="No Vigente"/>
  </r>
  <r>
    <x v="2"/>
    <s v="NA"/>
    <s v="NA"/>
    <s v="FEDERACION NACIONAL DE MOTOCICLISMO"/>
    <s v="NA"/>
    <n v="28269918"/>
    <s v="Servicio y Control Interno de seguridad para la segunda fecha de campenato nacional de Motocross en pista San Lorenzo, Huehuetenango"/>
    <m/>
    <s v="Compra de Baja Cuantía (Art.43 inciso a)"/>
    <m/>
    <s v="87782677"/>
    <x v="1136"/>
    <n v="8000"/>
    <d v="2017-03-15T00:00:00"/>
    <s v="NA"/>
    <x v="8"/>
    <s v="Guatecompras"/>
    <s v="Publicado"/>
  </r>
  <r>
    <x v="2"/>
    <s v="NA"/>
    <s v="NA"/>
    <s v="INSTITUTO DE FOMENTO DE HIPOTECAS ASEGURADAS -FHA-"/>
    <s v="NA"/>
    <n v="28312406"/>
    <s v="Por servicio de 2 oficiales de seguridad y vigilancia correspondiente del 20 de febrero al 4 de marzo del 2017"/>
    <m/>
    <s v="Compra Directa"/>
    <m/>
    <s v="85226386"/>
    <x v="1061"/>
    <n v="4000"/>
    <d v="2017-03-09T00:00:00"/>
    <s v="NA"/>
    <x v="8"/>
    <s v="Guatecompras"/>
    <s v="Publicado"/>
  </r>
  <r>
    <x v="2"/>
    <s v="NA"/>
    <s v="NA"/>
    <s v="INSTITUTO DE FOMENTO DE HIPOTECAS ASEGURADAS -FHA-"/>
    <s v="NA"/>
    <n v="28312503"/>
    <s v="Por servicio de 2 oficiales de seguridad y vigilancia correspondiente del 05 al 19 de marzo 2017"/>
    <m/>
    <s v="Compra Directa"/>
    <m/>
    <s v="85226386"/>
    <x v="1061"/>
    <n v="4000"/>
    <d v="2017-03-09T00:00:00"/>
    <s v="NA"/>
    <x v="8"/>
    <s v="Guatecompras"/>
    <s v="Publicado"/>
  </r>
  <r>
    <x v="3"/>
    <s v="NA"/>
    <s v="NA"/>
    <s v="MINISTERIO PÚBLICO"/>
    <s v="NA"/>
    <n v="28326652"/>
    <s v="POR PAGO DE ARRENDAMIENTO DE CAJILLA DE SEGURIDAD"/>
    <m/>
    <s v="Compra de Baja Cuantía (Art.43 inciso a)"/>
    <m/>
    <s v="26372983"/>
    <x v="98"/>
    <n v="700"/>
    <d v="2017-03-17T00:00:00"/>
    <s v="NA"/>
    <x v="8"/>
    <s v="Guatecompras"/>
    <s v="Publicado"/>
  </r>
  <r>
    <x v="3"/>
    <s v="NA"/>
    <s v="NA"/>
    <s v="MINISTERIO PÚBLICO"/>
    <s v="NA"/>
    <n v="28326997"/>
    <s v="POR PAGO DE ARRENDAMIENTO DE CAJILLA DE SEGURIDAD"/>
    <m/>
    <s v="Compra de Baja Cuantía (Art.43 inciso a)"/>
    <m/>
    <s v="26372983"/>
    <x v="98"/>
    <n v="2000"/>
    <d v="2017-03-17T00:00:00"/>
    <s v="NA"/>
    <x v="8"/>
    <s v="Guatecompras"/>
    <s v="Publicado"/>
  </r>
  <r>
    <x v="3"/>
    <s v="NA"/>
    <s v="NA"/>
    <s v="MINISTERIO PÚBLICO"/>
    <s v="NA"/>
    <n v="28327357"/>
    <s v="POR PAGO DE ARRENDAMIENTO DE CAJILLA DE SEGURIDAD"/>
    <m/>
    <s v="Compra de Baja Cuantía (Art.43 inciso a)"/>
    <m/>
    <s v="26372983"/>
    <x v="98"/>
    <n v="500"/>
    <d v="2017-03-17T00:00:00"/>
    <s v="NA"/>
    <x v="8"/>
    <s v="Guatecompras"/>
    <s v="Publicado"/>
  </r>
  <r>
    <x v="3"/>
    <s v="NA"/>
    <s v="NA"/>
    <s v="MINISTERIO PÚBLICO"/>
    <s v="NA"/>
    <n v="28327535"/>
    <s v="POR PAGO DE ARRENDAMIENTO DE CAJILLA DE SEGURIDAD"/>
    <m/>
    <s v="Compra de Baja Cuantía (Art.43 inciso a)"/>
    <m/>
    <s v="26372983"/>
    <x v="98"/>
    <n v="1200"/>
    <d v="2017-03-17T00:00:00"/>
    <s v="NA"/>
    <x v="8"/>
    <s v="Guatecompras"/>
    <s v="Publicado"/>
  </r>
  <r>
    <x v="3"/>
    <s v="NA"/>
    <s v="NA"/>
    <s v="MINISTERIO PÚBLICO"/>
    <s v="NA"/>
    <n v="28327748"/>
    <s v="POR PAGO DE ARRENDAMIENTO DE CAJILLA DE SEGURIDAD"/>
    <m/>
    <s v="Compra de Baja Cuantía (Art.43 inciso a)"/>
    <m/>
    <s v="26372983"/>
    <x v="98"/>
    <n v="1200"/>
    <d v="2017-03-17T00:00:00"/>
    <s v="NA"/>
    <x v="8"/>
    <s v="Guatecompras"/>
    <s v="Publicado"/>
  </r>
  <r>
    <x v="3"/>
    <s v="NA"/>
    <s v="NA"/>
    <s v="MINISTERIO PÚBLICO"/>
    <s v="NA"/>
    <n v="28327934"/>
    <s v="POR PAGO DE ARRENDAMIENTO DE CAJILLA DE SEGURIDAD"/>
    <m/>
    <s v="Compra de Baja Cuantía (Art.43 inciso a)"/>
    <m/>
    <s v="26372983"/>
    <x v="98"/>
    <n v="700"/>
    <d v="2017-03-17T00:00:00"/>
    <s v="NA"/>
    <x v="8"/>
    <s v="Guatecompras"/>
    <s v="Publicado"/>
  </r>
  <r>
    <x v="3"/>
    <s v="NA"/>
    <s v="NA"/>
    <s v="CONTRALORÍA GENERAL DE CUENTAS"/>
    <s v="NA"/>
    <n v="28346254"/>
    <s v="SERVICIO DE MONITOREO DE ALARMA DEL 01/01/2017 AL 31/01/2017 DE SEGURIDAD, 2614, S.A., PARA LA DELEGACION DEPARTAMENTAL DE CHIMALTENANGO."/>
    <m/>
    <s v="Compra de Baja Cuantía (Art.43 inciso a)"/>
    <m/>
    <s v="8343292"/>
    <x v="4"/>
    <n v="150"/>
    <d v="2017-03-14T00:00:00"/>
    <s v="NA"/>
    <x v="8"/>
    <s v="Guatecompras"/>
    <s v="Publicado"/>
  </r>
  <r>
    <x v="3"/>
    <s v="NA"/>
    <s v="NA"/>
    <s v="CONTRALORÍA GENERAL DE CUENTAS"/>
    <s v="NA"/>
    <n v="28347013"/>
    <s v="SERVICIO DE MONITOREO DE ALARMA DEL 01/02/2017 AL 28/02/2017 DE SEGURIDAD 2614, S.A., PARA LA DELEGACION DEPARTAMENTAL DE CHIMALTENANGO."/>
    <m/>
    <s v="Compra de Baja Cuantía (Art.43 inciso a)"/>
    <m/>
    <s v="8343292"/>
    <x v="4"/>
    <n v="150"/>
    <d v="2017-03-14T00:00:00"/>
    <s v="NA"/>
    <x v="8"/>
    <s v="Guatecompras"/>
    <s v="Publicado"/>
  </r>
  <r>
    <x v="2"/>
    <s v="NA"/>
    <s v="NA"/>
    <s v="PLAN DE PRESTACIONES DE LOS TRABAJADORES DE LA EMPRESA PORTUARIA NACIONAL SANTO TOMAS DE CASTILLA"/>
    <s v="NA"/>
    <n v="28355822"/>
    <s v="PAGO POR SERVICIO DE SEGURIDAD DURANTE LA PRIMERA QUINCENA DE FEBRERO/2016"/>
    <m/>
    <s v="Compra Directa"/>
    <m/>
    <s v="8491402"/>
    <x v="1204"/>
    <n v="9104"/>
    <d v="2016-03-15T00:00:00"/>
    <s v="NA"/>
    <x v="6"/>
    <s v="Guatecompras"/>
    <s v="Publicado"/>
  </r>
  <r>
    <x v="4"/>
    <s v="NA"/>
    <s v="NA"/>
    <s v="MINISTERIO PÚBLICO"/>
    <s v="NA"/>
    <n v="28359488"/>
    <s v="SERVICIO DE TRASPORTE AL POLIGONO, NUEVOS AGENTES DE SEGURIDAD"/>
    <m/>
    <s v="Compra de Baja Cuantía (Art.43 inciso a)"/>
    <m/>
    <s v="56942206"/>
    <x v="1205"/>
    <n v="1050"/>
    <d v="2017-03-14T00:00:00"/>
    <s v="NA"/>
    <x v="8"/>
    <s v="Guatecompras"/>
    <s v="Publicado"/>
  </r>
  <r>
    <x v="4"/>
    <s v="NA"/>
    <s v="NA"/>
    <s v="MINISTERIO PÚBLICO"/>
    <s v="NA"/>
    <n v="28359518"/>
    <s v="SERVICIO DE TRASPORTE AL POLIGONO, NUEVOS AGENTES DE SEGURIDAD"/>
    <m/>
    <s v="Compra de Baja Cuantía (Art.43 inciso a)"/>
    <m/>
    <s v="56942206"/>
    <x v="1205"/>
    <n v="1050"/>
    <d v="2017-03-14T00:00:00"/>
    <s v="NA"/>
    <x v="8"/>
    <s v="Guatecompras"/>
    <s v="Publicado"/>
  </r>
  <r>
    <x v="4"/>
    <s v="NA"/>
    <s v="NA"/>
    <s v="MINISTERIO PÚBLICO"/>
    <s v="NA"/>
    <n v="28359542"/>
    <s v="SERVICIO DE TRASPORTE AL POLIGONO, NUEVOS AGENTES DE SEGURIDAD"/>
    <m/>
    <s v="Compra de Baja Cuantía (Art.43 inciso a)"/>
    <m/>
    <s v="56942206"/>
    <x v="1205"/>
    <n v="1050"/>
    <d v="2017-03-14T00:00:00"/>
    <s v="NA"/>
    <x v="8"/>
    <s v="Guatecompras"/>
    <s v="Publicado"/>
  </r>
  <r>
    <x v="4"/>
    <s v="NA"/>
    <s v="NA"/>
    <s v="MINISTERIO PÚBLICO"/>
    <s v="NA"/>
    <n v="28359569"/>
    <s v="SERVICIO DE TRASPORTE AL POLIGONO, NUEVOS AGENTES DE SEGURIDAD"/>
    <m/>
    <s v="Compra de Baja Cuantía (Art.43 inciso a)"/>
    <m/>
    <s v="56942206"/>
    <x v="1205"/>
    <n v="1050"/>
    <d v="2017-03-14T00:00:00"/>
    <s v="NA"/>
    <x v="8"/>
    <s v="Guatecompras"/>
    <s v="Publicado"/>
  </r>
  <r>
    <x v="4"/>
    <s v="NA"/>
    <s v="NA"/>
    <s v="MINISTERIO PÚBLICO"/>
    <s v="NA"/>
    <n v="28359577"/>
    <s v="SERVICIO DE TRASPORTE AL POLIGONO, NUEVOS AGENTES DE SEGURIDAD"/>
    <m/>
    <s v="Compra de Baja Cuantía (Art.43 inciso a)"/>
    <m/>
    <s v="56942206"/>
    <x v="1205"/>
    <n v="1050"/>
    <d v="2017-03-14T00:00:00"/>
    <s v="NA"/>
    <x v="8"/>
    <s v="Guatecompras"/>
    <s v="Publicado"/>
  </r>
  <r>
    <x v="4"/>
    <s v="NA"/>
    <s v="NA"/>
    <s v="MINISTERIO PÚBLICO"/>
    <s v="NA"/>
    <n v="28359593"/>
    <s v="SERVICIO DE TRASPORTE AL POLIGONO, NUEVOS AGENTES DE SEGURIDAD"/>
    <m/>
    <s v="Compra de Baja Cuantía (Art.43 inciso a)"/>
    <m/>
    <s v="56942206"/>
    <x v="1205"/>
    <n v="1050"/>
    <d v="2017-03-14T00:00:00"/>
    <s v="NA"/>
    <x v="8"/>
    <s v="Guatecompras"/>
    <s v="Publicado"/>
  </r>
  <r>
    <x v="4"/>
    <s v="NA"/>
    <s v="NA"/>
    <s v="MINISTERIO PÚBLICO"/>
    <s v="NA"/>
    <n v="28359607"/>
    <s v="SERVICIO DE TRASPORTE AL POLIGONO, NUEVOS AGENTES DE SEGURIDAD"/>
    <m/>
    <s v="Compra de Baja Cuantía (Art.43 inciso a)"/>
    <m/>
    <s v="56942206"/>
    <x v="1205"/>
    <n v="1050"/>
    <d v="2017-03-14T00:00:00"/>
    <s v="NA"/>
    <x v="8"/>
    <s v="Guatecompras"/>
    <s v="Publicado"/>
  </r>
  <r>
    <x v="4"/>
    <s v="NA"/>
    <s v="NA"/>
    <s v="MINISTERIO PÚBLICO"/>
    <s v="NA"/>
    <n v="28359631"/>
    <s v="SERVICIO DE TRASPORTE AL POLIGONO, NUEVOS AGENTES DE SEGURIDAD"/>
    <m/>
    <s v="Compra de Baja Cuantía (Art.43 inciso a)"/>
    <m/>
    <s v="56942206"/>
    <x v="1205"/>
    <n v="1050"/>
    <d v="2017-03-14T00:00:00"/>
    <s v="NA"/>
    <x v="8"/>
    <s v="Guatecompras"/>
    <s v="Publicado"/>
  </r>
  <r>
    <x v="2"/>
    <s v="NA"/>
    <s v="NA"/>
    <s v="SUPERINTENDENCIA DE BANCOS -SIB-"/>
    <s v="NA"/>
    <n v="28372654"/>
    <s v="Servicio de seguridad para actividad para conferencias de Educación Financiera realizadas en el departamento de Alta Verapaz."/>
    <m/>
    <s v="Compra de Baja Cuantía (Art.43 inciso a)"/>
    <m/>
    <s v="1430599"/>
    <x v="7"/>
    <n v="3600"/>
    <d v="2017-03-15T00:00:00"/>
    <s v="NA"/>
    <x v="8"/>
    <s v="Guatecompras"/>
    <s v="Publicado"/>
  </r>
  <r>
    <x v="2"/>
    <s v="NA"/>
    <s v="NA"/>
    <s v="INSTITUTO TÉCNICO DE CAPACITACIÓN Y PRODUCTIVIDAD -INTECAP-"/>
    <s v="NA"/>
    <n v="28405943"/>
    <s v="PAGO DE SERVICIO DE SEGURIDAD ELECTRONICA PAGO DEL MES DE FEBRERO 2017. EXP.DA-151-2017 DE LA DIV.ADMITIVA. FINANCIERA"/>
    <m/>
    <s v="Compra de Baja Cuantía (Art.43 inciso a)"/>
    <m/>
    <s v="4991842"/>
    <x v="45"/>
    <n v="813.89"/>
    <d v="2017-02-01T00:00:00"/>
    <s v="NA"/>
    <x v="8"/>
    <s v="Guatecompras"/>
    <s v="Publicado"/>
  </r>
  <r>
    <x v="2"/>
    <s v="NA"/>
    <s v="NA"/>
    <s v="EMPRESA FERROCARRILES DE GUATEMALA  -FEGUA-"/>
    <s v="NA"/>
    <n v="28473523"/>
    <s v="PAGO DE HONORARIOS POR SERVICIOS TÉCNICOS PRESTADOS A FEGUA COMO TÉCNICO EN SEGURIDAD SEGÚN CONTRATO NO. 029-019-2017 Y ADENDUM NO. 025-2017 CORRESPONDIENTE AL MES DE MARZO DE 2017. SEGÚN FACTURA SERIE C-67."/>
    <m/>
    <s v="Procedimientos Regulados por el artículo 44 LCE (Casos de Excepción)"/>
    <m/>
    <s v="13288857"/>
    <x v="1050"/>
    <n v="3500"/>
    <d v="2017-03-20T00:00:00"/>
    <s v="NA"/>
    <x v="8"/>
    <s v="Guatecompras"/>
    <s v="Publicado"/>
  </r>
  <r>
    <x v="2"/>
    <s v="NA"/>
    <s v="NA"/>
    <s v="MUNICIPALIDAD DE JOCOTAN, CHIQUIMULA"/>
    <s v="NA"/>
    <n v="28479270"/>
    <s v="POR SERVICIOS TÉCNICOS PRESTADOS A LA MUNICIPALIDAD DE JOCOTÁN COMO PILOTO Y SEGURIDAD SEGÚN CONTRATO NO. 053 CORRESPONDIENTE AL MES DE FEBRERO DEL 2017."/>
    <m/>
    <s v="Procedimientos Regulados por el artículo 44 LCE (Casos de Excepción)"/>
    <m/>
    <s v="69192588"/>
    <x v="1206"/>
    <n v="2600"/>
    <d v="2017-03-21T00:00:00"/>
    <s v="NA"/>
    <x v="8"/>
    <s v="Guatecompras"/>
    <s v="Publicado"/>
  </r>
  <r>
    <x v="2"/>
    <s v="NA"/>
    <s v="NA"/>
    <s v="EMPRESA FERROCARRILES DE GUATEMALA  -FEGUA-"/>
    <s v="NA"/>
    <n v="28481178"/>
    <s v="PAGO DE HONORARIOS POR SERVICIOS TÉCNICOS PRESTADOS A FEGUA COMO TÉCNICO EN SEGURIDAD II SEGÚN CONTRATO NO. 029-042-2017 Y ADENDUM NO. 047-2017, CORRESPONDIENTE AL MES DE MARZO DE 2017. SEGÚN FACTURA SERIE A-88."/>
    <m/>
    <s v="Procedimientos Regulados por el artículo 44 LCE (Casos de Excepción)"/>
    <m/>
    <s v="38261278"/>
    <x v="1098"/>
    <n v="1200"/>
    <d v="2017-03-20T00:00:00"/>
    <s v="NA"/>
    <x v="8"/>
    <s v="Guatecompras"/>
    <s v="Publicado"/>
  </r>
  <r>
    <x v="2"/>
    <s v="NA"/>
    <s v="NA"/>
    <s v="EMPRESA FERROCARRILES DE GUATEMALA  -FEGUA-"/>
    <s v="NA"/>
    <n v="28482689"/>
    <s v="PAGO DE HONORARIOS POR SERVICIOS TÉCNICOS PRESTADOS A FEGUA COMO TÉCNICO EN SEGURIDAD SEGÚN CONTRATO NO. 029-021-2017 Y ADENDUM NO. 027-2017 CORRESPONDIENTE AL MES DE MARZO DE 2017. SEGÚN FACTURA SERIE B-10."/>
    <m/>
    <s v="Procedimientos Regulados por el artículo 44 LCE (Casos de Excepción)"/>
    <m/>
    <s v="46963588"/>
    <x v="1099"/>
    <n v="3500"/>
    <d v="2017-03-20T00:00:00"/>
    <s v="NA"/>
    <x v="8"/>
    <s v="Guatecompras"/>
    <s v="Publicado"/>
  </r>
  <r>
    <x v="2"/>
    <s v="NA"/>
    <s v="NA"/>
    <s v="EMPRESA FERROCARRILES DE GUATEMALA  -FEGUA-"/>
    <s v="NA"/>
    <n v="28482832"/>
    <s v="PAGO DE HONORARIOS POR SERVICIOS TÉCNICOS PRESTADOS A FEGUA COMO TÉCNICO EN SEGURIDAD I SEGÚN CONTRATO NO. 029-052-2017 Y ADENDUM NO. 057-2017 CORRESPONDIENTE AL MES DE MARZO DE 2017, SEGÚN FACTURA SERIE B-64."/>
    <m/>
    <s v="Procedimientos Regulados por el artículo 44 LCE (Casos de Excepción)"/>
    <m/>
    <s v="68461259"/>
    <x v="1036"/>
    <n v="2700"/>
    <d v="2017-03-20T00:00:00"/>
    <s v="NA"/>
    <x v="8"/>
    <s v="Guatecompras"/>
    <s v="Publicado"/>
  </r>
  <r>
    <x v="2"/>
    <s v="NA"/>
    <s v="NA"/>
    <s v="EMPRESA FERROCARRILES DE GUATEMALA  -FEGUA-"/>
    <s v="NA"/>
    <n v="28482913"/>
    <s v="PAGO DE HONORARIOS POR SERVICIOS TÉCNICOS PRESTADOS A FEGUA COMO TÉCNICO EN SEGURIDAD, SEGÚN CONTRATO NO. 029-020-2017 Y ADENDUM NO. 026-2017 CORRESPONDIENTE AL MES DE MARZO DE 2017. SEGÚN FACTURA SERIE C-72."/>
    <m/>
    <s v="Procedimientos Regulados por el artículo 44 LCE (Casos de Excepción)"/>
    <m/>
    <s v="17862965"/>
    <x v="1046"/>
    <n v="3500"/>
    <d v="2017-03-20T00:00:00"/>
    <s v="NA"/>
    <x v="8"/>
    <s v="Guatecompras"/>
    <s v="Publicado"/>
  </r>
  <r>
    <x v="2"/>
    <s v="NA"/>
    <s v="NA"/>
    <s v="EMPRESA FERROCARRILES DE GUATEMALA  -FEGUA-"/>
    <s v="NA"/>
    <n v="28483669"/>
    <s v="PAGO DE HONORARIOS POR SERVICIOS TÉCNICOS PRESTADOS A FEGUA COMO TÉCNICO EN SEGURIDAD SEGÚN CONTRATO NO. 029-047-2017 Y ADENDUM NO. 052-2017 CORRESPONDIENTE AL MES DE MARZO DE 2017, SEGÚN FACTURA SERIE A-4."/>
    <m/>
    <s v="Procedimientos Regulados por el artículo 44 LCE (Casos de Excepción)"/>
    <m/>
    <s v="64748758"/>
    <x v="1112"/>
    <n v="3500"/>
    <d v="2017-03-20T00:00:00"/>
    <s v="NA"/>
    <x v="8"/>
    <s v="Guatecompras"/>
    <s v="Publicado"/>
  </r>
  <r>
    <x v="2"/>
    <s v="NA"/>
    <s v="NA"/>
    <s v="EMPRESA FERROCARRILES DE GUATEMALA  -FEGUA-"/>
    <s v="NA"/>
    <n v="28483790"/>
    <s v="PAGO DE HONORARIOS POR SERVICIOS TÉCNICOS PRESTADOS A FEGUA COMO TÉCNICO EN SEGURIDAD SEGÚN CONTRATO NO. 029-024-2017 Y ADENDUM NO. 030-2017 CORRESPONDIENTE AL MES DE MARZO DE 2017. SEGÚN FACTURA SERIE C-81."/>
    <m/>
    <s v="Procedimientos Regulados por el artículo 44 LCE (Casos de Excepción)"/>
    <m/>
    <s v="36121037"/>
    <x v="1042"/>
    <n v="3500"/>
    <d v="2017-03-20T00:00:00"/>
    <s v="NA"/>
    <x v="8"/>
    <s v="Guatecompras"/>
    <s v="Publicado"/>
  </r>
  <r>
    <x v="2"/>
    <s v="NA"/>
    <s v="NA"/>
    <s v="EMPRESA FERROCARRILES DE GUATEMALA  -FEGUA-"/>
    <s v="NA"/>
    <n v="28483839"/>
    <s v="PAGO DE HONORARIOS POR SERVICIOS TÉCNICOS PRESTADOS A FEGUA COMO TÉCNICO EN SEGURIDAD SEGÚN CONTRATO NO. 029-023-2017 Y ADENDUM NO. 029-2017 CORRESPONDIENTE AL MES DE MARZO DE 2017, SEGÚN FACTURA SERIE B-87."/>
    <m/>
    <s v="Procedimientos Regulados por el artículo 44 LCE (Casos de Excepción)"/>
    <m/>
    <s v="17862221"/>
    <x v="1048"/>
    <n v="3500"/>
    <d v="2017-03-20T00:00:00"/>
    <s v="NA"/>
    <x v="8"/>
    <s v="Guatecompras"/>
    <s v="Publicado"/>
  </r>
  <r>
    <x v="2"/>
    <s v="NA"/>
    <s v="NA"/>
    <s v="EMPRESA FERROCARRILES DE GUATEMALA  -FEGUA-"/>
    <s v="NA"/>
    <n v="28483847"/>
    <s v="PAGO DE HONORARIOS POR SERVICIOS TÉCNICOS PRESTADOS A FEGUA COMO TÉCNICO EN SEGURIDAD SEGÚN CONTRATO NO. 029-022-2017 Y ADENDUM NO. 028-2017 CORRESPONDIENTE AL MES DE MARZO DE 2017, SEGÚN FACTURA SERIE C-67."/>
    <m/>
    <s v="Procedimientos Regulados por el artículo 44 LCE (Casos de Excepción)"/>
    <m/>
    <s v="17867096"/>
    <x v="1045"/>
    <n v="3500"/>
    <d v="2017-03-20T00:00:00"/>
    <s v="NA"/>
    <x v="8"/>
    <s v="Guatecompras"/>
    <s v="Publicado"/>
  </r>
  <r>
    <x v="2"/>
    <s v="NA"/>
    <s v="NA"/>
    <s v="MINISTERIO DE SALUD PÚBLICA"/>
    <s v="NA"/>
    <n v="28499301"/>
    <s v="Servicio de seguridad y Vigilancia incluye cuatro agentes durante 24 días comprendidos del 7 al 31 de Enero 2017. permitiendo el resguardo de la integridad física tantod e pacientes como de trabajadores de este centro asistencial."/>
    <m/>
    <s v="Compra de Baja Cuantía (Art.43 inciso a)"/>
    <m/>
    <s v="1430599"/>
    <x v="7"/>
    <n v="19145.16"/>
    <d v="2017-01-27T00:00:00"/>
    <s v="NA"/>
    <x v="8"/>
    <s v="Guatecompras"/>
    <s v="Publicado"/>
  </r>
  <r>
    <x v="2"/>
    <s v="NA"/>
    <s v="NA"/>
    <s v="MINISTERIO DE SALUD PÚBLICA"/>
    <s v="NA"/>
    <n v="28501977"/>
    <s v="Servicio de seguridad y Vigilancia incluye cuatro agentes durante el mes de Septiembre 2016. Compra directa desierta en el nog  5322480. Permitiendo el resguardo de la ingredidad fisica tanto de pacientes como de trabajadores de este centro asistencial."/>
    <m/>
    <s v="Compra de Baja Cuantía (Art.43 inciso a)"/>
    <m/>
    <s v="1430599"/>
    <x v="7"/>
    <n v="22500"/>
    <d v="2017-01-27T00:00:00"/>
    <s v="NA"/>
    <x v="8"/>
    <s v="Guatecompras"/>
    <s v="Publicado"/>
  </r>
  <r>
    <x v="2"/>
    <s v="NA"/>
    <s v="NA"/>
    <s v="BANCO DE GUATEMALA"/>
    <s v="NA"/>
    <n v="28542835"/>
    <s v="Pago por servicios técnicos de seguridad prestados al Banco."/>
    <m/>
    <s v="Procedimientos Regulados por el artículo 44 LCE (Casos de Excepción)"/>
    <m/>
    <s v="81689845"/>
    <x v="1185"/>
    <n v="3250"/>
    <d v="2017-03-09T00:00:00"/>
    <s v="NA"/>
    <x v="8"/>
    <s v="Guatecompras"/>
    <s v="Publicado"/>
  </r>
  <r>
    <x v="2"/>
    <s v="NA"/>
    <s v="NA"/>
    <s v="BANCO DE GUATEMALA"/>
    <s v="NA"/>
    <n v="28542975"/>
    <s v="Pago por servicios técnicos de seguridad prestados al Banco."/>
    <m/>
    <s v="Procedimientos Regulados por el artículo 44 LCE (Casos de Excepción)"/>
    <m/>
    <s v="85022543"/>
    <x v="1186"/>
    <n v="3250"/>
    <d v="2017-03-06T00:00:00"/>
    <s v="NA"/>
    <x v="8"/>
    <s v="Guatecompras"/>
    <s v="Publicado"/>
  </r>
  <r>
    <x v="2"/>
    <s v="NA"/>
    <s v="NA"/>
    <s v="BANCO DE GUATEMALA"/>
    <s v="NA"/>
    <n v="28543084"/>
    <s v="Pago por servicios técnicos de seguridad prestados al Banco."/>
    <m/>
    <s v="Procedimientos Regulados por el artículo 44 LCE (Casos de Excepción)"/>
    <m/>
    <s v="77084500"/>
    <x v="1187"/>
    <n v="3250"/>
    <d v="2017-03-06T00:00:00"/>
    <s v="NA"/>
    <x v="8"/>
    <s v="Guatecompras"/>
    <s v="Publicado"/>
  </r>
  <r>
    <x v="2"/>
    <s v="NA"/>
    <s v="NA"/>
    <s v="BANCO DE GUATEMALA"/>
    <s v="NA"/>
    <n v="28543173"/>
    <s v="Pago por servicios técnicos de seguridad prestados al Banco."/>
    <m/>
    <s v="Procedimientos Regulados por el artículo 44 LCE (Casos de Excepción)"/>
    <m/>
    <s v="63763842"/>
    <x v="1188"/>
    <n v="3250"/>
    <d v="2017-03-06T00:00:00"/>
    <s v="NA"/>
    <x v="8"/>
    <s v="Guatecompras"/>
    <s v="Publicado"/>
  </r>
  <r>
    <x v="2"/>
    <s v="NA"/>
    <s v="NA"/>
    <s v="BANCO DE GUATEMALA"/>
    <s v="NA"/>
    <n v="28543327"/>
    <s v="Pago por servicios técnicos de seguridad prestados al Banco."/>
    <m/>
    <s v="Procedimientos Regulados por el artículo 44 LCE (Casos de Excepción)"/>
    <m/>
    <s v="91122198"/>
    <x v="1189"/>
    <n v="3250"/>
    <d v="2017-03-06T00:00:00"/>
    <s v="NA"/>
    <x v="8"/>
    <s v="Guatecompras"/>
    <s v="Publicado"/>
  </r>
  <r>
    <x v="4"/>
    <s v="NA"/>
    <s v="NA"/>
    <s v="BANCO DE GUATEMALA"/>
    <s v="NA"/>
    <n v="28543521"/>
    <s v="Servicios técnicos de defensa personal prestado al personal de seguridad del Banco."/>
    <m/>
    <s v="Procedimientos Regulados por el artículo 44 LCE (Casos de Excepción)"/>
    <m/>
    <s v="29647592"/>
    <x v="1190"/>
    <n v="5500"/>
    <d v="2017-03-06T00:00:00"/>
    <s v="NA"/>
    <x v="8"/>
    <s v="Guatecompras"/>
    <s v="Publicado"/>
  </r>
  <r>
    <x v="2"/>
    <s v="NA"/>
    <s v="NA"/>
    <s v="BANCO DE GUATEMALA"/>
    <s v="NA"/>
    <n v="28543602"/>
    <s v="Pago por servicios técnicos de seguridad prestados al Banco."/>
    <m/>
    <s v="Procedimientos Regulados por el artículo 44 LCE (Casos de Excepción)"/>
    <m/>
    <s v="2454177K"/>
    <x v="1191"/>
    <n v="3250"/>
    <d v="2017-03-06T00:00:00"/>
    <s v="NA"/>
    <x v="8"/>
    <s v="Guatecompras"/>
    <s v="Publicado"/>
  </r>
  <r>
    <x v="2"/>
    <s v="NA"/>
    <s v="NA"/>
    <s v="BANCO DE GUATEMALA"/>
    <s v="NA"/>
    <n v="28543750"/>
    <s v="Pago por servicios técnicos de seguridad prestados al Banco."/>
    <m/>
    <s v="Procedimientos Regulados por el artículo 44 LCE (Casos de Excepción)"/>
    <m/>
    <s v="24542881"/>
    <x v="495"/>
    <n v="3250"/>
    <d v="2017-03-06T00:00:00"/>
    <s v="NA"/>
    <x v="8"/>
    <s v="Guatecompras"/>
    <s v="Publicado"/>
  </r>
  <r>
    <x v="2"/>
    <s v="NA"/>
    <s v="NA"/>
    <s v="BANCO DE GUATEMALA"/>
    <s v="NA"/>
    <n v="28543831"/>
    <s v="Pago por servicios técnicos de seguridad prestados al Banco."/>
    <m/>
    <s v="Procedimientos Regulados por el artículo 44 LCE (Casos de Excepción)"/>
    <m/>
    <s v="24538515"/>
    <x v="1192"/>
    <n v="3250"/>
    <d v="2017-03-06T00:00:00"/>
    <s v="NA"/>
    <x v="8"/>
    <s v="Guatecompras"/>
    <s v="Publicado"/>
  </r>
  <r>
    <x v="2"/>
    <s v="NA"/>
    <s v="NA"/>
    <s v="BANCO DE GUATEMALA"/>
    <s v="NA"/>
    <n v="28543890"/>
    <s v="Pago por servicios técnicos de seguridad prestados al Banco."/>
    <m/>
    <s v="Procedimientos Regulados por el artículo 44 LCE (Casos de Excepción)"/>
    <m/>
    <s v="24541915"/>
    <x v="1193"/>
    <n v="3250"/>
    <d v="2017-03-06T00:00:00"/>
    <s v="NA"/>
    <x v="8"/>
    <s v="Guatecompras"/>
    <s v="Publicado"/>
  </r>
  <r>
    <x v="2"/>
    <s v="NA"/>
    <s v="NA"/>
    <s v="BANCO DE GUATEMALA"/>
    <s v="NA"/>
    <n v="28543971"/>
    <s v="Pago por servicios técnicos de seguridad prestados al Banco."/>
    <m/>
    <s v="Procedimientos Regulados por el artículo 44 LCE (Casos de Excepción)"/>
    <m/>
    <s v="68460937"/>
    <x v="1194"/>
    <n v="3250"/>
    <d v="2017-03-06T00:00:00"/>
    <s v="NA"/>
    <x v="8"/>
    <s v="Guatecompras"/>
    <s v="Publicado"/>
  </r>
  <r>
    <x v="2"/>
    <s v="NA"/>
    <s v="NA"/>
    <s v="BANCO DE GUATEMALA"/>
    <s v="NA"/>
    <n v="28544048"/>
    <s v="Pago por servicios técnicos de seguridad prestados al Banco."/>
    <m/>
    <s v="Procedimientos Regulados por el artículo 44 LCE (Casos de Excepción)"/>
    <m/>
    <s v="81129963"/>
    <x v="1195"/>
    <n v="3250"/>
    <d v="2017-03-06T00:00:00"/>
    <s v="NA"/>
    <x v="8"/>
    <s v="Guatecompras"/>
    <s v="Publicado"/>
  </r>
  <r>
    <x v="2"/>
    <s v="NA"/>
    <s v="NA"/>
    <s v="BANCO DE GUATEMALA"/>
    <s v="NA"/>
    <n v="28544072"/>
    <s v="Pago por servicios técnicos de seguridad prestados al Banco."/>
    <m/>
    <s v="Procedimientos Regulados por el artículo 44 LCE (Casos de Excepción)"/>
    <m/>
    <s v="83923144"/>
    <x v="1196"/>
    <n v="3250"/>
    <d v="2017-03-06T00:00:00"/>
    <s v="NA"/>
    <x v="8"/>
    <s v="Guatecompras"/>
    <s v="Publicado"/>
  </r>
  <r>
    <x v="2"/>
    <s v="NA"/>
    <s v="NA"/>
    <s v="BANCO DE GUATEMALA"/>
    <s v="NA"/>
    <n v="28544307"/>
    <s v="Pago por servicios técnicos de seguridad prestados al Banco."/>
    <m/>
    <s v="Procedimientos Regulados por el artículo 44 LCE (Casos de Excepción)"/>
    <m/>
    <s v="36255785"/>
    <x v="1197"/>
    <n v="3250"/>
    <d v="2017-03-06T00:00:00"/>
    <s v="NA"/>
    <x v="8"/>
    <s v="Guatecompras"/>
    <s v="Publicado"/>
  </r>
  <r>
    <x v="2"/>
    <s v="NA"/>
    <s v="NA"/>
    <s v="BANCO DE GUATEMALA"/>
    <s v="NA"/>
    <n v="28544382"/>
    <s v="Pago por servicios técnicos de seguridad prestados al Banco."/>
    <m/>
    <s v="Procedimientos Regulados por el artículo 44 LCE (Casos de Excepción)"/>
    <m/>
    <s v="24524697"/>
    <x v="1198"/>
    <n v="3250"/>
    <d v="2017-03-06T00:00:00"/>
    <s v="NA"/>
    <x v="8"/>
    <s v="Guatecompras"/>
    <s v="Publicado"/>
  </r>
  <r>
    <x v="2"/>
    <s v="NA"/>
    <s v="NA"/>
    <s v="BANCO DE GUATEMALA"/>
    <s v="NA"/>
    <n v="28544579"/>
    <s v="Pago por servicios técnicos de seguridad prestados al Banco."/>
    <m/>
    <s v="Procedimientos Regulados por el artículo 44 LCE (Casos de Excepción)"/>
    <m/>
    <s v="83081348"/>
    <x v="1199"/>
    <n v="3250"/>
    <d v="2017-03-06T00:00:00"/>
    <s v="NA"/>
    <x v="8"/>
    <s v="Guatecompras"/>
    <s v="Publicado"/>
  </r>
  <r>
    <x v="3"/>
    <s v="NA"/>
    <s v="NA"/>
    <s v="MINISTERIO PÚBLICO"/>
    <s v="NA"/>
    <n v="28561619"/>
    <s v="POR PAGO DE SERVICIO DE ARRENDAMIENTO DE CAJILLA DE SEGURIDAD"/>
    <m/>
    <s v="Compra de Baja Cuantía (Art.43 inciso a)"/>
    <m/>
    <s v="697656"/>
    <x v="1176"/>
    <n v="425"/>
    <d v="2017-03-13T00:00:00"/>
    <s v="NA"/>
    <x v="8"/>
    <s v="Guatecompras"/>
    <s v="Publicado"/>
  </r>
  <r>
    <x v="2"/>
    <s v="NA"/>
    <s v="NA"/>
    <s v="MINISTERIO DE EDUCACIÓN"/>
    <s v="NA"/>
    <n v="28570162"/>
    <s v="SERVICIO DE VIGILANCIA Y SEGURIDAD PARA LA DIRECCION DEPARTAMENTAL DE EDUCACION GUATEMALA ORIENTE, CORRESPONDIENTE AL MES DE ENERO 2017"/>
    <m/>
    <s v="Compra de Baja Cuantía (Art.43 inciso a)"/>
    <m/>
    <s v="24528331"/>
    <x v="18"/>
    <n v="12900"/>
    <d v="2017-03-24T00:00:00"/>
    <s v="NA"/>
    <x v="8"/>
    <s v="Guatecompras"/>
    <s v="Publicado"/>
  </r>
  <r>
    <x v="2"/>
    <s v="NA"/>
    <s v="NA"/>
    <s v="SECRETARÍA EJECUTIVA DE LA INSTANCIA COORDINADORA DE LA MODERNIZACIÓN DEL SECTOR JUSTICIA"/>
    <s v="NA"/>
    <n v="28579607"/>
    <s v="Servicio de 2 agentes de seguridad privada por turno de 24 horas cada uno, de lunes a domingo, correspondiente al mes de febrero y 1 agente en turno de 06:00 a 18:00 hrs, de lunes a viernes del 01 al 09/02/2017. En las instalaciones de la SEICMSJ, ubicadas en la 5ta. Avenida 8-44 z.9 y 4ta. Avenida 8-21 z9."/>
    <m/>
    <s v="Compra de Baja Cuantía (Art.43 inciso a)"/>
    <m/>
    <s v="19640382"/>
    <x v="1069"/>
    <n v="10678.57"/>
    <d v="2017-03-16T00:00:00"/>
    <s v="NA"/>
    <x v="8"/>
    <s v="Guatecompras"/>
    <s v="No Vigente"/>
  </r>
  <r>
    <x v="2"/>
    <s v="NA"/>
    <s v="NA"/>
    <s v="INSTITUTO TÉCNICO DE CAPACITACIÓN Y PRODUCTIVIDAD -INTECAP-"/>
    <s v="NA"/>
    <n v="28584066"/>
    <s v="SERVICIO ADICIONAL DE SEGURIDAD Y VIGILANCIA DELEGACIÓN DE TOTONICAPAN, DEL 16-12-2016 AL 15-01-2017 EXP.DA-047-2017 DE LA DAF."/>
    <m/>
    <s v="Compra Directa"/>
    <m/>
    <s v="26538458"/>
    <x v="30"/>
    <n v="4500"/>
    <d v="2017-02-02T00:00:00"/>
    <s v="NA"/>
    <x v="8"/>
    <s v="Guatecompras"/>
    <s v="Publicado"/>
  </r>
  <r>
    <x v="2"/>
    <s v="NA"/>
    <s v="NA"/>
    <s v="ESCUELA NACIONAL CENTRAL DE AGRICULTURA -ENCA-"/>
    <s v="NA"/>
    <n v="28587367"/>
    <s v="SERVICIO QUE SE CONTRATA PARA SEGURIDAD EN EL TRASLADO DE VALORES MONETARIOS DE LA ENCA HACIA LOS DIFERENTES BANCO DEL SISTEMA BANCARIO DE GUATEMALA"/>
    <m/>
    <s v="Compra de Baja Cuantía (Art.43 inciso a)"/>
    <m/>
    <s v="9515321"/>
    <x v="1107"/>
    <n v="1100"/>
    <d v="2017-02-02T00:00:00"/>
    <s v="NA"/>
    <x v="8"/>
    <s v="Guatecompras"/>
    <s v="Publicado"/>
  </r>
  <r>
    <x v="2"/>
    <s v="NA"/>
    <s v="NA"/>
    <s v="INSTITUTO GUATEMALTECO DE TURISMO -INGUAT-"/>
    <s v="NA"/>
    <n v="28603494"/>
    <s v="Pago seguridad aeroportuaria por pasajero al exterior del país el  9/03/2017."/>
    <m/>
    <s v="Compra Directa"/>
    <m/>
    <s v="3440931"/>
    <x v="1207"/>
    <n v="20"/>
    <d v="2017-03-09T00:00:00"/>
    <s v="NA"/>
    <x v="8"/>
    <s v="Guatecompras"/>
    <s v="Publicado"/>
  </r>
  <r>
    <x v="2"/>
    <s v="NA"/>
    <s v="NA"/>
    <s v="INSTITUTO GUATEMALTECO DE TURISMO -INGUAT-"/>
    <s v="NA"/>
    <n v="28603672"/>
    <s v="Pago por seguridad aeroportuaria  por pasajero al exterior e interior del país, el 09/03/2017."/>
    <m/>
    <s v="Compra Directa"/>
    <m/>
    <s v="3440931"/>
    <x v="1207"/>
    <n v="20"/>
    <d v="2017-03-09T00:00:00"/>
    <s v="NA"/>
    <x v="8"/>
    <s v="Guatecompras"/>
    <s v="Publicado"/>
  </r>
  <r>
    <x v="3"/>
    <s v="NA"/>
    <s v="NA"/>
    <s v="INSTITUTO DE RECREACIÓN DE LOS TRABAJADORES -IRTRA-"/>
    <s v="NA"/>
    <n v="28634136"/>
    <s v="COMPRA DE GAS PIMIENTA TIPO LLAVERO PARA DEFENSA PERSONAL  DEPTO. DE SEGURIDAD"/>
    <m/>
    <s v="Compra de Baja Cuantía (Art.43 inciso a)"/>
    <m/>
    <s v="728621K"/>
    <x v="57"/>
    <n v="3600"/>
    <d v="2017-03-21T00:00:00"/>
    <s v="NA"/>
    <x v="8"/>
    <s v="Guatecompras"/>
    <s v="Publicado"/>
  </r>
  <r>
    <x v="3"/>
    <s v="NA"/>
    <s v="NA"/>
    <s v="MINISTERIO PÚBLICO"/>
    <s v="NA"/>
    <n v="28645472"/>
    <s v="POR PAGO DE SERVICIO DE ARRENDAMIENTO DE CAJILLA DE SEGURIDAD"/>
    <m/>
    <s v="Compra de Baja Cuantía (Art.43 inciso a)"/>
    <m/>
    <s v="697656"/>
    <x v="1176"/>
    <n v="1400"/>
    <d v="2017-03-17T00:00:00"/>
    <s v="NA"/>
    <x v="8"/>
    <s v="Guatecompras"/>
    <s v="Publicado"/>
  </r>
  <r>
    <x v="3"/>
    <s v="NA"/>
    <s v="NA"/>
    <s v="MINISTERIO PÚBLICO"/>
    <s v="NA"/>
    <n v="28645960"/>
    <s v="POR PAGO DE SERVICIO DE ARRENDAMIENTO DE CAJILLA DE SEGURIDAD"/>
    <m/>
    <s v="Compra de Baja Cuantía (Art.43 inciso a)"/>
    <m/>
    <s v="26372983"/>
    <x v="98"/>
    <n v="1400"/>
    <d v="2017-03-24T00:00:00"/>
    <s v="NA"/>
    <x v="8"/>
    <s v="Guatecompras"/>
    <s v="Publicado"/>
  </r>
  <r>
    <x v="3"/>
    <s v="NA"/>
    <s v="NA"/>
    <s v="MINISTERIO PÚBLICO"/>
    <s v="NA"/>
    <n v="28646061"/>
    <s v="POR PAGO DE SERVICIO DE ARRENDAMIENTO DE CAJILLA DE SEGURIDAD"/>
    <m/>
    <s v="Compra de Baja Cuantía (Art.43 inciso a)"/>
    <m/>
    <s v="26372983"/>
    <x v="98"/>
    <n v="1400"/>
    <d v="2017-03-24T00:00:00"/>
    <s v="NA"/>
    <x v="8"/>
    <s v="Guatecompras"/>
    <s v="Publicado"/>
  </r>
  <r>
    <x v="2"/>
    <s v="NA"/>
    <s v="NA"/>
    <s v="SECRETARÍA EJECUTIVA DE LA INSTANCIA COORDINADORA DE LA MODERNIZACIÓN DEL SECTOR JUSTICIA"/>
    <s v="NA"/>
    <n v="28678389"/>
    <s v="Servicio de 2 agentes de seguridad privada por turno de 24 horas cada uno, de lunes a domingo, correspondiente al mes de febrero y 1 agente en turnos de 06:00 a 18:00 hrs de lunes a viernes del 01 al 09/02/2017; en las instalaciones de la SEICMSJ, ubicadas en la 5ta. Avenida 8-44 z.9 y 4ta. Avenida 8-21 z.9"/>
    <m/>
    <s v="Compra de Baja Cuantía (Art.43 inciso a)"/>
    <m/>
    <s v="19640382"/>
    <x v="1069"/>
    <n v="10678.57"/>
    <d v="2017-03-16T00:00:00"/>
    <s v="NA"/>
    <x v="8"/>
    <s v="Guatecompras"/>
    <s v="Publicado"/>
  </r>
  <r>
    <x v="0"/>
    <s v="NA"/>
    <s v="NA"/>
    <s v="MUNICIPALIDAD DE SANTA LUCIA COTZUMALGUAPA, ESCUINTLA"/>
    <s v="NA"/>
    <n v="28698606"/>
    <s v="MANTENIMIENTO DE CÁMARAS DE SEGURIDAD"/>
    <m/>
    <s v="Compra de Baja Cuantía (Art.43 inciso a)"/>
    <m/>
    <s v="8000824"/>
    <x v="1208"/>
    <n v="1400"/>
    <d v="2017-02-15T00:00:00"/>
    <s v="NA"/>
    <x v="8"/>
    <s v="Guatecompras"/>
    <s v="Publicado"/>
  </r>
  <r>
    <x v="2"/>
    <s v="NA"/>
    <s v="NA"/>
    <s v="MINISTERIO DE SALUD PÚBLICA"/>
    <s v="NA"/>
    <n v="28718364"/>
    <s v="10 agentes de seguridad privada del 20 de febrero al 20 de marzo 2017"/>
    <m/>
    <s v="Compra Directa"/>
    <m/>
    <s v="698133K"/>
    <x v="1109"/>
    <n v="41500"/>
    <d v="2017-03-23T00:00:00"/>
    <s v="NA"/>
    <x v="8"/>
    <s v="Guatecompras"/>
    <s v="Publicado"/>
  </r>
  <r>
    <x v="2"/>
    <s v="NA"/>
    <s v="NA"/>
    <s v="PROCURADURIA DE LOS DERECHOS HUMANOS"/>
    <s v="NA"/>
    <n v="28756592"/>
    <s v="SERVICIOS TECNICOS PRESTADOS COMO GESTOR AUTORIZADO DE LA DIRECCION DE SEGURIDAD, EN EL PERIODO DEL 01 AL 31 DE MARZO, SEGÚN CONTRATO 02-2017."/>
    <m/>
    <s v="Procedimientos Regulados por el artículo 44 LCE (Casos de Excepción)"/>
    <m/>
    <s v="732765K"/>
    <x v="1118"/>
    <n v="2000"/>
    <d v="2017-03-29T00:00:00"/>
    <s v="NA"/>
    <x v="8"/>
    <s v="Guatecompras"/>
    <s v="Publicado"/>
  </r>
  <r>
    <x v="2"/>
    <s v="NA"/>
    <s v="NA"/>
    <s v="MINISTERIO DE SALUD PÚBLICA"/>
    <s v="NA"/>
    <n v="28781279"/>
    <s v="10 Agentes de Seguridad Privada del 15,16,17,18 y 19 de Febrero 2017"/>
    <m/>
    <s v="Compra de Baja Cuantía (Art.43 inciso a)"/>
    <m/>
    <s v="698133K"/>
    <x v="1109"/>
    <n v="6916.33"/>
    <d v="2017-03-27T00:00:00"/>
    <s v="NA"/>
    <x v="8"/>
    <s v="Guatecompras"/>
    <s v="Publicado"/>
  </r>
  <r>
    <x v="2"/>
    <s v="NA"/>
    <s v="NA"/>
    <s v="MINISTERIO DE SALUD PÚBLICA"/>
    <s v="NA"/>
    <n v="28781619"/>
    <s v="10 Agentes de Seguridad Privada del 01 al 31 de enero 2017"/>
    <m/>
    <s v="Compra Directa"/>
    <m/>
    <s v="698133K"/>
    <x v="1109"/>
    <n v="41500"/>
    <d v="2017-03-15T00:00:00"/>
    <s v="NA"/>
    <x v="8"/>
    <s v="Guatecompras"/>
    <s v="Publicado"/>
  </r>
  <r>
    <x v="2"/>
    <s v="NA"/>
    <s v="NA"/>
    <s v="MUNICIPALIDAD DE CHIMALTENANGO, CHIMALTENANGO"/>
    <s v="NA"/>
    <n v="28802012"/>
    <s v="POR SERVICIOS PRESTADOS COMO TÉCNICO EN SEGURIDAD DE LA POLICÍA MUNICIPAL DE CHIMALTENANGO DEL MES DE ENERO 2,017."/>
    <m/>
    <s v="Procedimientos Regulados por el artículo 44 LCE (Casos de Excepción)"/>
    <m/>
    <s v="24869104"/>
    <x v="1209"/>
    <n v="3500"/>
    <d v="2017-02-02T00:00:00"/>
    <s v="NA"/>
    <x v="8"/>
    <s v="Guatecompras"/>
    <s v="Publicado"/>
  </r>
  <r>
    <x v="2"/>
    <s v="NA"/>
    <s v="NA"/>
    <s v="INSTITUTO DE RECREACIÓN DE LOS TRABAJADORES -IRTRA-"/>
    <s v="NA"/>
    <n v="28806069"/>
    <s v="SERVICIO DE SEGURIDAD PERIMETRAL PROYECTO MANZANA SEGURA POR EL MES DE FEBRERO 2017."/>
    <m/>
    <s v="Compra de Baja Cuantía (Art.43 inciso a)"/>
    <m/>
    <s v="5785480"/>
    <x v="1106"/>
    <n v="3381.56"/>
    <d v="2017-03-30T00:00:00"/>
    <s v="NA"/>
    <x v="8"/>
    <s v="Guatecompras"/>
    <s v="Publicado"/>
  </r>
  <r>
    <x v="2"/>
    <s v="NA"/>
    <s v="NA"/>
    <s v="MUNICIPALIDAD DE COATEPEQUE, QUETZALTENANGO"/>
    <s v="NA"/>
    <n v="28834887"/>
    <s v="SEGURIDAD CON ELEMENTOS DE PARTICULAR DENTRO DE LA FERIA DE VERANO"/>
    <m/>
    <s v="Compra Directa"/>
    <m/>
    <s v="2501353K"/>
    <x v="1210"/>
    <n v="25000"/>
    <d v="2017-03-20T00:00:00"/>
    <s v="NA"/>
    <x v="8"/>
    <s v="Guatecompras"/>
    <s v="Publicado"/>
  </r>
  <r>
    <x v="3"/>
    <s v="NA"/>
    <s v="NA"/>
    <s v="BANCO DE GUATEMALA"/>
    <s v="NA"/>
    <n v="28901517"/>
    <s v="Fundas para personal de seguridad"/>
    <m/>
    <s v="Compra de Baja Cuantía (Art.43 inciso a)"/>
    <m/>
    <s v="65746856"/>
    <x v="493"/>
    <n v="1897.2"/>
    <d v="2017-03-15T00:00:00"/>
    <s v="NA"/>
    <x v="8"/>
    <s v="Guatecompras"/>
    <s v="Publicado"/>
  </r>
  <r>
    <x v="2"/>
    <s v="NA"/>
    <s v="NA"/>
    <s v="ASOCIACION NACIONAL DE PENTATLON MODERNO DE GUATEMALA"/>
    <s v="NA"/>
    <n v="28916743"/>
    <s v="Pago del servicio de seguridad por 2 agentes del 18 al 31 de enero 2017"/>
    <m/>
    <s v="Compra Directa"/>
    <m/>
    <s v="19640382"/>
    <x v="1069"/>
    <n v="3873.33"/>
    <d v="2017-02-16T00:00:00"/>
    <s v="NA"/>
    <x v="8"/>
    <s v="Guatecompras"/>
    <s v="Publicado"/>
  </r>
  <r>
    <x v="2"/>
    <s v="NA"/>
    <s v="NA"/>
    <s v="ASOCIACION NACIONAL DE PENTATLON MODERNO DE GUATEMALA"/>
    <s v="NA"/>
    <n v="28917138"/>
    <s v="Pago del servivico de seguridad por 2 agentes del 1 al 28 de febrero 2017"/>
    <m/>
    <s v="Compra Directa"/>
    <m/>
    <s v="19640382"/>
    <x v="1069"/>
    <n v="8300"/>
    <d v="2017-02-16T00:00:00"/>
    <s v="NA"/>
    <x v="8"/>
    <s v="Guatecompras"/>
    <s v="Publicado"/>
  </r>
  <r>
    <x v="3"/>
    <s v="NA"/>
    <s v="NA"/>
    <s v="ORGANISMO JUDICIAL"/>
    <s v="NA"/>
    <n v="28929632"/>
    <s v="Deposito de arma de fuego, Seguridad Institucional."/>
    <m/>
    <s v="Compra de Baja Cuantía (Art.43 inciso a)"/>
    <m/>
    <s v="93764367"/>
    <x v="1211"/>
    <n v="100"/>
    <d v="2017-03-28T00:00:00"/>
    <s v="NA"/>
    <x v="8"/>
    <s v="Guatecompras"/>
    <s v="Publicado"/>
  </r>
  <r>
    <x v="4"/>
    <s v="NA"/>
    <s v="NA"/>
    <s v="MINISTERIO PÚBLICO"/>
    <s v="NA"/>
    <n v="28932870"/>
    <s v="SERVICIO DE TRASPORTE AL POLIGONO, NUEVOS AGENTES DE SEGURIDAD"/>
    <m/>
    <s v="Compra de Baja Cuantía (Art.43 inciso a)"/>
    <m/>
    <s v="56942206"/>
    <x v="1205"/>
    <n v="700"/>
    <d v="2017-03-30T00:00:00"/>
    <s v="NA"/>
    <x v="8"/>
    <s v="Guatecompras"/>
    <s v="Publicado"/>
  </r>
  <r>
    <x v="4"/>
    <s v="NA"/>
    <s v="NA"/>
    <s v="MINISTERIO PÚBLICO"/>
    <s v="NA"/>
    <n v="28933001"/>
    <s v="SERVICIO DE TRASPORTE AL POLIGONO, NUEVOS AGENTES DE SEGURIDAD"/>
    <m/>
    <s v="Compra de Baja Cuantía (Art.43 inciso a)"/>
    <m/>
    <s v="56942206"/>
    <x v="1205"/>
    <n v="700"/>
    <d v="2017-03-30T00:00:00"/>
    <s v="NA"/>
    <x v="8"/>
    <s v="Guatecompras"/>
    <s v="Publicado"/>
  </r>
  <r>
    <x v="4"/>
    <s v="NA"/>
    <s v="NA"/>
    <s v="MINISTERIO PÚBLICO"/>
    <s v="NA"/>
    <n v="28933257"/>
    <s v="SERVICIO DE TRASPORTE AL POLIGONO, NUEVOS AGENTES DE SEGURIDAD"/>
    <m/>
    <s v="Compra de Baja Cuantía (Art.43 inciso a)"/>
    <m/>
    <s v="56942206"/>
    <x v="1205"/>
    <n v="700"/>
    <d v="2017-03-30T00:00:00"/>
    <s v="NA"/>
    <x v="8"/>
    <s v="Guatecompras"/>
    <s v="Publicado"/>
  </r>
  <r>
    <x v="4"/>
    <s v="NA"/>
    <s v="NA"/>
    <s v="MINISTERIO PÚBLICO"/>
    <s v="NA"/>
    <n v="28933613"/>
    <s v="SERVICIO DE TRASPORTE AL POLIGONO, NUEVOS AGENTES DE SEGURIDAD"/>
    <m/>
    <s v="Compra de Baja Cuantía (Art.43 inciso a)"/>
    <m/>
    <s v="56942206"/>
    <x v="1205"/>
    <n v="1050"/>
    <d v="2017-03-29T00:00:00"/>
    <s v="NA"/>
    <x v="8"/>
    <s v="Guatecompras"/>
    <s v="Publicado"/>
  </r>
  <r>
    <x v="2"/>
    <s v="NA"/>
    <s v="NA"/>
    <s v="MINISTERIO DE COMUNICACIONES, INFRAESTRUCTURA Y VIVIENDA"/>
    <s v="NA"/>
    <n v="28950410"/>
    <s v="POR SERVICIOS DE VERIFICACIÓN Y EVALUACIÓN DE LOS SISTEMAS DE SEGURIDAD EN EL EDIFICIO DE LA DGCT. PARA EL AÑO 2017."/>
    <m/>
    <s v="Compra Directa"/>
    <m/>
    <s v="89742990"/>
    <x v="1212"/>
    <n v="3315.2"/>
    <d v="2017-03-21T00:00:00"/>
    <s v="NA"/>
    <x v="8"/>
    <s v="Guatecompras"/>
    <s v="Publicado"/>
  </r>
  <r>
    <x v="2"/>
    <s v="NA"/>
    <s v="NA"/>
    <s v="INSTITUTO NACIONAL DE BOSQUES -INAB-"/>
    <s v="NA"/>
    <n v="28957679"/>
    <s v="Servicios de protección y seguridad  en servidores de internet de contraataques  en la nube del 15 de febrero de 2017 al 14 de febrero de 2018"/>
    <m/>
    <s v="Compra Directa"/>
    <m/>
    <s v="45908486"/>
    <x v="1213"/>
    <n v="16500"/>
    <d v="2017-03-22T00:00:00"/>
    <s v="NA"/>
    <x v="8"/>
    <s v="Guatecompras"/>
    <s v="No Vigente"/>
  </r>
  <r>
    <x v="2"/>
    <s v="NA"/>
    <s v="NA"/>
    <s v="MINISTERIO DE COMUNICACIONES, INFRAESTRUCTURA Y VIVIENDA"/>
    <s v="NA"/>
    <n v="28961226"/>
    <s v="pago de servicio de seguridad correspondiente al mes de marzo 2017"/>
    <m/>
    <s v="Compra Directa"/>
    <m/>
    <s v="12085111"/>
    <x v="5"/>
    <n v="8800"/>
    <d v="2017-04-03T00:00:00"/>
    <s v="NA"/>
    <x v="8"/>
    <s v="Guatecompras"/>
    <s v="No Vigente"/>
  </r>
  <r>
    <x v="3"/>
    <s v="NA"/>
    <s v="NA"/>
    <s v="UNIVERSIDAD DE SAN CARLOS DE GUATEMALA -USAC-"/>
    <s v="NA"/>
    <n v="28981685"/>
    <s v="compra de dos cajas de seguridad"/>
    <m/>
    <s v="Compra de Baja Cuantía (Art.43 inciso a)"/>
    <m/>
    <s v="40058670"/>
    <x v="1214"/>
    <n v="6100"/>
    <d v="2017-03-24T00:00:00"/>
    <s v="NA"/>
    <x v="8"/>
    <s v="Guatecompras"/>
    <s v="Publicado"/>
  </r>
  <r>
    <x v="4"/>
    <s v="NA"/>
    <s v="NA"/>
    <s v="MINISTERIO PÚBLICO"/>
    <s v="NA"/>
    <n v="28990080"/>
    <s v="SERVICIO DE TRASPORTE AL POLIGONO, NUEVOS AGENTES DE SEGURIDAD"/>
    <m/>
    <s v="Compra de Baja Cuantía (Art.43 inciso a)"/>
    <m/>
    <s v="56942206"/>
    <x v="1205"/>
    <n v="700"/>
    <d v="2017-03-31T00:00:00"/>
    <s v="NA"/>
    <x v="8"/>
    <s v="Guatecompras"/>
    <s v="Publicado"/>
  </r>
  <r>
    <x v="4"/>
    <s v="NA"/>
    <s v="NA"/>
    <s v="MINISTERIO PÚBLICO"/>
    <s v="NA"/>
    <n v="28991869"/>
    <s v="SERVICIO DE TRASPORTE AL POLIGONO, NUEVOS AGENTES DE SEGURIDAD"/>
    <m/>
    <s v="Compra de Baja Cuantía (Art.43 inciso a)"/>
    <m/>
    <s v="56942206"/>
    <x v="1205"/>
    <n v="700"/>
    <d v="2017-03-31T00:00:00"/>
    <s v="NA"/>
    <x v="8"/>
    <s v="Guatecompras"/>
    <s v="Publicado"/>
  </r>
  <r>
    <x v="2"/>
    <s v="NA"/>
    <s v="NA"/>
    <s v="MUNICIPALIDAD DE SAN BARTOLOMÉ MILPAS ALTAS, SACATEPÉQUEZ"/>
    <s v="NA"/>
    <n v="28992598"/>
    <s v="SERVICIOS TÉCNICOS COMO SUPERVISOR DE SEGURIDAD PRESTADOS DURANTE EL MES DE ENERO 2017. SAN BARTOLOMÉ MILPAS ALTAS, SAC."/>
    <m/>
    <s v="Procedimientos Regulados por el artículo 44 LCE (Casos de Excepción)"/>
    <m/>
    <s v="1977237"/>
    <x v="1096"/>
    <n v="3000"/>
    <d v="2017-01-30T00:00:00"/>
    <s v="NA"/>
    <x v="8"/>
    <s v="Guatecompras"/>
    <s v="Publicado"/>
  </r>
  <r>
    <x v="4"/>
    <s v="NA"/>
    <s v="NA"/>
    <s v="BANCO DE GUATEMALA"/>
    <s v="NA"/>
    <n v="29043298"/>
    <s v="Arrendamiento de poligono de práctica de tiro para personal de seguridad"/>
    <m/>
    <s v="Compra de Baja Cuantía (Art.43 inciso a)"/>
    <m/>
    <s v="2637322K"/>
    <x v="1053"/>
    <n v="1895"/>
    <d v="2017-03-27T00:00:00"/>
    <s v="NA"/>
    <x v="8"/>
    <s v="Guatecompras"/>
    <s v="Publicado"/>
  </r>
  <r>
    <x v="3"/>
    <s v="NA"/>
    <s v="NA"/>
    <s v="MINISTERIO PÚBLICO"/>
    <s v="NA"/>
    <n v="29044405"/>
    <s v="POR PAGO DE ARRENDAMIENTO DE CAJILLA DE SEGURIDAD"/>
    <m/>
    <s v="Compra de Baja Cuantía (Art.43 inciso a)"/>
    <m/>
    <s v="26372983"/>
    <x v="98"/>
    <n v="700"/>
    <d v="2017-03-30T00:00:00"/>
    <s v="NA"/>
    <x v="8"/>
    <s v="Guatecompras"/>
    <s v="Publicado"/>
  </r>
  <r>
    <x v="2"/>
    <s v="NA"/>
    <s v="NA"/>
    <s v="INSTITUTO DE FOMENTO DE HIPOTECAS ASEGURADAS -FHA-"/>
    <s v="NA"/>
    <n v="29056799"/>
    <s v="Por servicio de seguridad correspondiente al mes de abril 2017"/>
    <m/>
    <s v="Compra de Baja Cuantía (Art.43 inciso a)"/>
    <m/>
    <s v="5773350"/>
    <x v="31"/>
    <n v="7476"/>
    <d v="2017-04-01T00:00:00"/>
    <s v="NA"/>
    <x v="8"/>
    <s v="Guatecompras"/>
    <s v="Publicado"/>
  </r>
  <r>
    <x v="2"/>
    <s v="NA"/>
    <s v="NA"/>
    <s v="MINISTERIO DE ECONOMIA"/>
    <s v="NA"/>
    <n v="29100089"/>
    <s v="SERVICIO DE SEGURIDAD Y VIGILANCIA PRESTADOS EN LAS INSTALACIONES DE LA DSNC, CORRESPONDIENTES AL MES DE MARZO 2017."/>
    <m/>
    <s v="Compra de Baja Cuantía (Art.43 inciso a)"/>
    <m/>
    <s v="8393559"/>
    <x v="10"/>
    <n v="20400"/>
    <d v="2017-04-03T00:00:00"/>
    <s v="NA"/>
    <x v="8"/>
    <s v="Guatecompras"/>
    <s v="Publicado"/>
  </r>
  <r>
    <x v="2"/>
    <s v="NA"/>
    <s v="NA"/>
    <s v="MINISTERIO DE SALUD PÚBLICA"/>
    <s v="NA"/>
    <n v="29128994"/>
    <s v="Por pago de seguridad privada para las instalaciones del Hospital de Escuintla, correspondiente al mes de marzo del 2017."/>
    <m/>
    <s v="Compra Directa"/>
    <m/>
    <s v="89766679"/>
    <x v="1108"/>
    <n v="18000"/>
    <d v="2017-04-03T00:00:00"/>
    <s v="NA"/>
    <x v="8"/>
    <s v="Guatecompras"/>
    <s v="Publicado"/>
  </r>
  <r>
    <x v="2"/>
    <s v="NA"/>
    <s v="NA"/>
    <s v="ASOCIACIÓN HOSPICIO DE SAN JOSÉ"/>
    <s v="NA"/>
    <n v="29166837"/>
    <s v="Servicio de seguridad del mes de abril 2017"/>
    <m/>
    <s v="Compra Directa"/>
    <m/>
    <s v="36105716"/>
    <x v="489"/>
    <n v="10200"/>
    <d v="2017-04-03T00:00:00"/>
    <s v="NA"/>
    <x v="8"/>
    <s v="Guatecompras"/>
    <s v="Publicado"/>
  </r>
  <r>
    <x v="2"/>
    <s v="NA"/>
    <s v="NA"/>
    <s v="INSTITUTO DE RECREACIÓN DE LOS TRABAJADORES -IRTRA-"/>
    <s v="NA"/>
    <n v="29215714"/>
    <s v="SERVICIO DE SEGURIDAD PERIMETRAL PROYECTO MANZANA SEGURA PARA LOS MESES DE FEBRERO, MARZO Y ABRIL."/>
    <m/>
    <s v="Compra de Baja Cuantía (Art.43 inciso a)"/>
    <m/>
    <s v="5785480"/>
    <x v="1106"/>
    <n v="1690.78"/>
    <d v="2017-04-11T00:00:00"/>
    <s v="NA"/>
    <x v="8"/>
    <s v="Guatecompras"/>
    <s v="Publicado"/>
  </r>
  <r>
    <x v="2"/>
    <s v="NA"/>
    <s v="NA"/>
    <s v="CONTRALORÍA GENERAL DE CUENTAS"/>
    <s v="NA"/>
    <n v="29224993"/>
    <s v="Servicio de seguridad"/>
    <m/>
    <s v="Compra de Baja Cuantía (Art.43 inciso a)"/>
    <m/>
    <s v="8343292"/>
    <x v="4"/>
    <n v="150"/>
    <d v="2017-04-11T00:00:00"/>
    <s v="NA"/>
    <x v="8"/>
    <s v="Guatecompras"/>
    <s v="Publicado"/>
  </r>
  <r>
    <x v="2"/>
    <s v="NA"/>
    <s v="NA"/>
    <s v="FEDERACION NACIONAL DE TIRO"/>
    <s v="NA"/>
    <n v="29268060"/>
    <s v="POR SERVICIO DE SEGURIDAD DE UN AGENTE EN EL POLIGONO DE TIRO VICTOR MANUEL CASTELLANOS"/>
    <m/>
    <s v="Compra de Baja Cuantía (Art.43 inciso a)"/>
    <m/>
    <s v="26450003"/>
    <x v="1062"/>
    <n v="3800"/>
    <d v="2017-04-03T00:00:00"/>
    <s v="NA"/>
    <x v="8"/>
    <s v="Guatecompras"/>
    <s v="Publicado"/>
  </r>
  <r>
    <x v="2"/>
    <s v="NA"/>
    <s v="NA"/>
    <s v="MUNICIPALIDAD DE MORAZAN, EL PROGRESO"/>
    <s v="NA"/>
    <n v="29300207"/>
    <s v="PAGO POR SERVICIOS PRESTADOS COMO SEGURIDAD AL EDIFICIO MUNICIPAL"/>
    <m/>
    <s v="Procedimientos Regulados por el artículo 44 LCE (Casos de Excepción)"/>
    <m/>
    <s v="17897343"/>
    <x v="1153"/>
    <n v="4000"/>
    <d v="2017-03-27T00:00:00"/>
    <s v="NA"/>
    <x v="8"/>
    <s v="Guatecompras"/>
    <s v="Publicado"/>
  </r>
  <r>
    <x v="2"/>
    <s v="NA"/>
    <s v="NA"/>
    <s v="FEDERACION NACIONAL DE MOTOCICLISMO"/>
    <s v="NA"/>
    <n v="29319501"/>
    <s v="Servicio de seguridad y control interno para la 2da fecha del campeonato nacional de Motovelocidad los días 31,de marzo; 01, 02 de Abril"/>
    <m/>
    <s v="Compra de Baja Cuantía (Art.43 inciso a)"/>
    <m/>
    <s v="87782677"/>
    <x v="1136"/>
    <n v="7700"/>
    <d v="2017-04-03T00:00:00"/>
    <s v="NA"/>
    <x v="8"/>
    <s v="Guatecompras"/>
    <s v="Publicado"/>
  </r>
  <r>
    <x v="3"/>
    <s v="NA"/>
    <s v="NA"/>
    <s v="MINISTERIO DE GOBERNACIÓN"/>
    <s v="NA"/>
    <n v="29410509"/>
    <s v="COMPRA DE MATERIALES PARA SEGURIDAD, ASIGNADO A -FIAAT-."/>
    <m/>
    <s v="Compra de Baja Cuantía (Art.43 inciso a)"/>
    <m/>
    <s v="32375913"/>
    <x v="1215"/>
    <n v="399.94"/>
    <d v="2017-03-24T00:00:00"/>
    <s v="NA"/>
    <x v="8"/>
    <s v="Guatecompras"/>
    <s v="Publicado"/>
  </r>
  <r>
    <x v="2"/>
    <s v="NA"/>
    <s v="NA"/>
    <s v="EMPRESA FERROCARRILES DE GUATEMALA  -FEGUA-"/>
    <s v="NA"/>
    <n v="29413117"/>
    <s v="PAGO DE HONORARIOS POR SERVICIOS TÉCNICOS PRESTADOS A FEGUA COMO TÉCNICO EN SEGURIDAD I SEGÚN CONTRATO NO. 029-052-2017 Y ADENDUM NO. 057-2017, CORRESPONDIENTE AL MES DE ABRIL DE 2017."/>
    <m/>
    <s v="Procedimientos Regulados por el artículo 44 LCE (Casos de Excepción)"/>
    <m/>
    <s v="68461259"/>
    <x v="1036"/>
    <n v="2700"/>
    <d v="2017-04-20T00:00:00"/>
    <s v="NA"/>
    <x v="8"/>
    <s v="Guatecompras"/>
    <s v="Publicado"/>
  </r>
  <r>
    <x v="2"/>
    <s v="NA"/>
    <s v="NA"/>
    <s v="EMPRESA FERROCARRILES DE GUATEMALA  -FEGUA-"/>
    <s v="NA"/>
    <n v="29417740"/>
    <s v="PAGO DE HONORARIOS POR SERVICIOS TÉCNICOS PRESTADOS A FEGUA COMO TÉCNICO EN SEGURIDAD I SEGÚN CONTRATO NO. 029-042-2017 Y ADENDUM NO. 047-2017, CORRESPONDIENTE AL MES DE ABRIL DE 2017. SEGÚN FACTURA SERIE A-89."/>
    <m/>
    <s v="Procedimientos Regulados por el artículo 44 LCE (Casos de Excepción)"/>
    <m/>
    <s v="38261278"/>
    <x v="1098"/>
    <n v="1200"/>
    <d v="2017-04-20T00:00:00"/>
    <s v="NA"/>
    <x v="8"/>
    <s v="Guatecompras"/>
    <s v="Publicado"/>
  </r>
  <r>
    <x v="4"/>
    <s v="NA"/>
    <s v="NA"/>
    <s v="SUPERINTENDENCIA DE ADMINISTRACION TRIBUTARIA -SAT-"/>
    <s v="NA"/>
    <n v="29430623"/>
    <s v="POR USO DE POLIGONO DE ARMAS DE FUEGO POR PERSONAL DE LA GERENCIA DE SEGURIDAD INSTITUCIONAL DE SAT"/>
    <m/>
    <s v="Compra de Baja Cuantía (Art.43 inciso a)"/>
    <m/>
    <s v="36637777"/>
    <x v="762"/>
    <n v="6720"/>
    <d v="2017-04-05T00:00:00"/>
    <s v="NA"/>
    <x v="8"/>
    <s v="Guatecompras"/>
    <s v="Publicado"/>
  </r>
  <r>
    <x v="2"/>
    <s v="NA"/>
    <s v="NA"/>
    <s v="BANCO DE GUATEMALA"/>
    <s v="NA"/>
    <n v="29431700"/>
    <s v="Pago por servicios técnicos de seguridad prestados al Banco."/>
    <m/>
    <s v="Procedimientos Regulados por el artículo 44 LCE (Casos de Excepción)"/>
    <m/>
    <s v="81689845"/>
    <x v="1185"/>
    <n v="3250"/>
    <d v="2017-04-07T00:00:00"/>
    <s v="NA"/>
    <x v="8"/>
    <s v="Guatecompras"/>
    <s v="Publicado"/>
  </r>
  <r>
    <x v="2"/>
    <s v="NA"/>
    <s v="NA"/>
    <s v="BANCO DE GUATEMALA"/>
    <s v="NA"/>
    <n v="29432243"/>
    <s v="Pago por servicios técnicos de seguridad prestados al Banco."/>
    <m/>
    <s v="Procedimientos Regulados por el artículo 44 LCE (Casos de Excepción)"/>
    <m/>
    <s v="85022543"/>
    <x v="1186"/>
    <n v="3250"/>
    <d v="2017-04-07T00:00:00"/>
    <s v="NA"/>
    <x v="8"/>
    <s v="Guatecompras"/>
    <s v="Publicado"/>
  </r>
  <r>
    <x v="2"/>
    <s v="NA"/>
    <s v="NA"/>
    <s v="BANCO DE GUATEMALA"/>
    <s v="NA"/>
    <n v="29434068"/>
    <s v="Pago por servicios técnicos de seguridad prestados al Banco."/>
    <m/>
    <s v="Procedimientos Regulados por el artículo 44 LCE (Casos de Excepción)"/>
    <m/>
    <s v="77084500"/>
    <x v="1187"/>
    <n v="3250"/>
    <d v="2017-04-07T00:00:00"/>
    <s v="NA"/>
    <x v="8"/>
    <s v="Guatecompras"/>
    <s v="Publicado"/>
  </r>
  <r>
    <x v="2"/>
    <s v="NA"/>
    <s v="NA"/>
    <s v="BANCO DE GUATEMALA"/>
    <s v="NA"/>
    <n v="29434122"/>
    <s v="Pago por servicios técnicos de seguridad prestados al Banco."/>
    <m/>
    <s v="Procedimientos Regulados por el artículo 44 LCE (Casos de Excepción)"/>
    <m/>
    <s v="63763842"/>
    <x v="1188"/>
    <n v="3250"/>
    <d v="2017-04-07T00:00:00"/>
    <s v="NA"/>
    <x v="8"/>
    <s v="Guatecompras"/>
    <s v="Publicado"/>
  </r>
  <r>
    <x v="2"/>
    <s v="NA"/>
    <s v="NA"/>
    <s v="BANCO DE GUATEMALA"/>
    <s v="NA"/>
    <n v="29434173"/>
    <s v="Pago por servicios técnicos de seguridad prestados al Banco."/>
    <m/>
    <s v="Procedimientos Regulados por el artículo 44 LCE (Casos de Excepción)"/>
    <m/>
    <s v="91122198"/>
    <x v="1189"/>
    <n v="3250"/>
    <d v="2017-04-07T00:00:00"/>
    <s v="NA"/>
    <x v="8"/>
    <s v="Guatecompras"/>
    <s v="Publicado"/>
  </r>
  <r>
    <x v="4"/>
    <s v="NA"/>
    <s v="NA"/>
    <s v="BANCO DE GUATEMALA"/>
    <s v="NA"/>
    <n v="29434459"/>
    <s v="Servicios técnicos de defensa personal prestado al personal de seguridad del Banco."/>
    <m/>
    <s v="Procedimientos Regulados por el artículo 44 LCE (Casos de Excepción)"/>
    <m/>
    <s v="29647592"/>
    <x v="1190"/>
    <n v="5500"/>
    <d v="2017-04-07T00:00:00"/>
    <s v="NA"/>
    <x v="8"/>
    <s v="Guatecompras"/>
    <s v="Publicado"/>
  </r>
  <r>
    <x v="2"/>
    <s v="NA"/>
    <s v="NA"/>
    <s v="BANCO DE GUATEMALA"/>
    <s v="NA"/>
    <n v="29434548"/>
    <s v="Pago por servicios técnicos de seguridad prestados al Banco."/>
    <m/>
    <s v="Procedimientos Regulados por el artículo 44 LCE (Casos de Excepción)"/>
    <m/>
    <s v="2454177K"/>
    <x v="1191"/>
    <n v="3250"/>
    <d v="2017-04-07T00:00:00"/>
    <s v="NA"/>
    <x v="8"/>
    <s v="Guatecompras"/>
    <s v="Publicado"/>
  </r>
  <r>
    <x v="2"/>
    <s v="NA"/>
    <s v="NA"/>
    <s v="BANCO DE GUATEMALA"/>
    <s v="NA"/>
    <n v="29434610"/>
    <s v="Pago por servicios técnicos de seguridad prestados al Banco."/>
    <m/>
    <s v="Procedimientos Regulados por el artículo 44 LCE (Casos de Excepción)"/>
    <m/>
    <s v="24542881"/>
    <x v="495"/>
    <n v="3250"/>
    <d v="2017-04-07T00:00:00"/>
    <s v="NA"/>
    <x v="8"/>
    <s v="Guatecompras"/>
    <s v="Publicado"/>
  </r>
  <r>
    <x v="2"/>
    <s v="NA"/>
    <s v="NA"/>
    <s v="BANCO DE GUATEMALA"/>
    <s v="NA"/>
    <n v="29434734"/>
    <s v="Pago por servicios técnicos de seguridad prestados al Banco."/>
    <m/>
    <s v="Procedimientos Regulados por el artículo 44 LCE (Casos de Excepción)"/>
    <m/>
    <s v="24538515"/>
    <x v="1192"/>
    <n v="3250"/>
    <d v="2017-04-07T00:00:00"/>
    <s v="NA"/>
    <x v="8"/>
    <s v="Guatecompras"/>
    <s v="Publicado"/>
  </r>
  <r>
    <x v="2"/>
    <s v="NA"/>
    <s v="NA"/>
    <s v="BANCO DE GUATEMALA"/>
    <s v="NA"/>
    <n v="29434912"/>
    <s v="Pago por servicios técnicos de seguridad prestados al Banco."/>
    <m/>
    <s v="Procedimientos Regulados por el artículo 44 LCE (Casos de Excepción)"/>
    <m/>
    <s v="24541915"/>
    <x v="1193"/>
    <n v="3250"/>
    <d v="2017-04-07T00:00:00"/>
    <s v="NA"/>
    <x v="8"/>
    <s v="Guatecompras"/>
    <s v="Publicado"/>
  </r>
  <r>
    <x v="2"/>
    <s v="NA"/>
    <s v="NA"/>
    <s v="BANCO DE GUATEMALA"/>
    <s v="NA"/>
    <n v="29435005"/>
    <s v="Pago por servicios técnicos de seguridad prestados al Banco."/>
    <m/>
    <s v="Procedimientos Regulados por el artículo 44 LCE (Casos de Excepción)"/>
    <m/>
    <s v="68460937"/>
    <x v="1194"/>
    <n v="3250"/>
    <d v="2017-04-07T00:00:00"/>
    <s v="NA"/>
    <x v="8"/>
    <s v="Guatecompras"/>
    <s v="Publicado"/>
  </r>
  <r>
    <x v="2"/>
    <s v="NA"/>
    <s v="NA"/>
    <s v="BANCO DE GUATEMALA"/>
    <s v="NA"/>
    <n v="29435013"/>
    <s v="Pago por servicios técnicos de seguridad prestados al Banco."/>
    <m/>
    <s v="Procedimientos Regulados por el artículo 44 LCE (Casos de Excepción)"/>
    <m/>
    <s v="81129963"/>
    <x v="1195"/>
    <n v="3250"/>
    <d v="2017-04-07T00:00:00"/>
    <s v="NA"/>
    <x v="8"/>
    <s v="Guatecompras"/>
    <s v="Publicado"/>
  </r>
  <r>
    <x v="2"/>
    <s v="NA"/>
    <s v="NA"/>
    <s v="BANCO DE GUATEMALA"/>
    <s v="NA"/>
    <n v="29446546"/>
    <s v="Pago por servicios técnicos de seguridad prestados al Banco."/>
    <m/>
    <s v="Procedimientos Regulados por el artículo 44 LCE (Casos de Excepción)"/>
    <m/>
    <s v="83923144"/>
    <x v="1196"/>
    <n v="3250"/>
    <d v="2017-04-07T00:00:00"/>
    <s v="NA"/>
    <x v="8"/>
    <s v="Guatecompras"/>
    <s v="Publicado"/>
  </r>
  <r>
    <x v="2"/>
    <s v="NA"/>
    <s v="NA"/>
    <s v="BANCO DE GUATEMALA"/>
    <s v="NA"/>
    <n v="29446783"/>
    <s v="Pago por servicios técnicos de seguridad prestados al Banco."/>
    <m/>
    <s v="Procedimientos Regulados por el artículo 44 LCE (Casos de Excepción)"/>
    <m/>
    <s v="36255785"/>
    <x v="1197"/>
    <n v="3250"/>
    <d v="2017-04-07T00:00:00"/>
    <s v="NA"/>
    <x v="8"/>
    <s v="Guatecompras"/>
    <s v="Publicado"/>
  </r>
  <r>
    <x v="2"/>
    <s v="NA"/>
    <s v="NA"/>
    <s v="BANCO DE GUATEMALA"/>
    <s v="NA"/>
    <n v="29446872"/>
    <s v="Pago por servicios técnicos de seguridad prestados al Banco."/>
    <m/>
    <s v="Procedimientos Regulados por el artículo 44 LCE (Casos de Excepción)"/>
    <m/>
    <s v="24524697"/>
    <x v="1198"/>
    <n v="3250"/>
    <d v="2017-04-07T00:00:00"/>
    <s v="NA"/>
    <x v="8"/>
    <s v="Guatecompras"/>
    <s v="Publicado"/>
  </r>
  <r>
    <x v="2"/>
    <s v="NA"/>
    <s v="NA"/>
    <s v="EMPRESA FERROCARRILES DE GUATEMALA  -FEGUA-"/>
    <s v="NA"/>
    <n v="29447100"/>
    <s v="PAGO DE HONORARIOS POR SERVICIOS TÉCNICOS PRESTADOS A FEGUA COMO TÉCNICO EN SEGURIDAD, SEGÚN CONTRATO NO. 029-021-2017 Y ADENDUM NO. 027-2017, CORRESPONDIENTE AL MES DE ABRIL DE 2017. SEGÚN FACTURA B-11."/>
    <m/>
    <s v="Procedimientos Regulados por el artículo 44 LCE (Casos de Excepción)"/>
    <m/>
    <s v="46963588"/>
    <x v="1099"/>
    <n v="3500"/>
    <d v="2017-04-20T00:00:00"/>
    <s v="NA"/>
    <x v="8"/>
    <s v="Guatecompras"/>
    <s v="Publicado"/>
  </r>
  <r>
    <x v="2"/>
    <s v="NA"/>
    <s v="NA"/>
    <s v="BANCO DE GUATEMALA"/>
    <s v="NA"/>
    <n v="29447178"/>
    <s v="Pago por servicios técnicos de seguridad prestados al Banco."/>
    <m/>
    <s v="Procedimientos Regulados por el artículo 44 LCE (Casos de Excepción)"/>
    <m/>
    <s v="83081348"/>
    <x v="1199"/>
    <n v="3250"/>
    <d v="2017-04-07T00:00:00"/>
    <s v="NA"/>
    <x v="8"/>
    <s v="Guatecompras"/>
    <s v="Publicado"/>
  </r>
  <r>
    <x v="2"/>
    <s v="NA"/>
    <s v="NA"/>
    <s v="EMPRESA FERROCARRILES DE GUATEMALA  -FEGUA-"/>
    <s v="NA"/>
    <n v="29447895"/>
    <s v="PAGO DE HONORARIOS POR SERVICIOS TÉCNICOS PRESTADOS A FEGUA COMO TÉCNICO EN SEGURIDAD, SEGÚN CONTRATO NO. 029-019-2017 Y ADENDUM NO. 025-2017 CORRESPONDIENTE AL MES DE ABRIL DE 2017. SEGÚN FACTURA SERIE C-68."/>
    <m/>
    <s v="Procedimientos Regulados por el artículo 44 LCE (Casos de Excepción)"/>
    <m/>
    <s v="13288857"/>
    <x v="1050"/>
    <n v="3500"/>
    <d v="2017-04-20T00:00:00"/>
    <s v="NA"/>
    <x v="8"/>
    <s v="Guatecompras"/>
    <s v="Publicado"/>
  </r>
  <r>
    <x v="2"/>
    <s v="NA"/>
    <s v="NA"/>
    <s v="EMPRESA FERROCARRILES DE GUATEMALA  -FEGUA-"/>
    <s v="NA"/>
    <n v="29448271"/>
    <s v="PAGO DE HONORARIOS POR SERVICIOS TÉCNICOS PRESTADOS A FEGUA COMO TÉCNICO EN SEGURIDAD SEGÚN CONTRATO NO. 029-020-2017 Y ADENDUM NO. 026-2017 CORRESPONDIENTE AL MES DE ABRIL DE 2017. SEGÚN FACTURA SERIE C-73."/>
    <m/>
    <s v="Procedimientos Regulados por el artículo 44 LCE (Casos de Excepción)"/>
    <m/>
    <s v="17862965"/>
    <x v="1046"/>
    <n v="3500"/>
    <d v="2017-04-20T00:00:00"/>
    <s v="NA"/>
    <x v="8"/>
    <s v="Guatecompras"/>
    <s v="Publicado"/>
  </r>
  <r>
    <x v="2"/>
    <s v="NA"/>
    <s v="NA"/>
    <s v="EMPRESA FERROCARRILES DE GUATEMALA  -FEGUA-"/>
    <s v="NA"/>
    <n v="29451442"/>
    <s v="PAGO DE HONORARIOS POR SERVICIOS TÉCNICOS PRESTADOS A FEGUA COMO TÉCNICO EN SEGURIDAD SEGÚN CONTRATO NO. 029-023-2017 Y ADENDUM NO. 029-2017 CORRESPONDIENTE AL MES DE ABRIL DE 2017. SEGÚN FACTURA SERIE B-88."/>
    <m/>
    <s v="Procedimientos Regulados por el artículo 44 LCE (Casos de Excepción)"/>
    <m/>
    <s v="17862221"/>
    <x v="1048"/>
    <n v="3500"/>
    <d v="2017-04-20T00:00:00"/>
    <s v="NA"/>
    <x v="8"/>
    <s v="Guatecompras"/>
    <s v="Publicado"/>
  </r>
  <r>
    <x v="2"/>
    <s v="NA"/>
    <s v="NA"/>
    <s v="EMPRESA FERROCARRILES DE GUATEMALA  -FEGUA-"/>
    <s v="NA"/>
    <n v="29451701"/>
    <s v="PAGO DE HONORARIOS POR SERVICIOS TÉCNICOS PRESTADOS A FEGUA COMO TÉCNICO EN SEGURIDAD SEGÚN CONTRATO NO. 029-047-2017 U ADENDUM NO. 052-20174, CORRESPONDIENTE AL MES DE ABRIL DE 2017. SEGÚN FACTURA SERIE A-5."/>
    <m/>
    <s v="Procedimientos Regulados por el artículo 44 LCE (Casos de Excepción)"/>
    <m/>
    <s v="64748758"/>
    <x v="1112"/>
    <n v="3500"/>
    <d v="2017-04-20T00:00:00"/>
    <s v="NA"/>
    <x v="8"/>
    <s v="Guatecompras"/>
    <s v="Publicado"/>
  </r>
  <r>
    <x v="2"/>
    <s v="NA"/>
    <s v="NA"/>
    <s v="EMPRESA FERROCARRILES DE GUATEMALA  -FEGUA-"/>
    <s v="NA"/>
    <n v="29452198"/>
    <s v="PAGO DE HONORARIOS POR SERVICIOS TÉCNICOS PRESTADOS A FEGUA COMO TÉCNICO EN SEGURIDAD SEGÚN CONTRATO NO. 029-022-2017 Y ADENDUM NO. 028-2017, CORRESPONDIENTE AL MES DE ABRIL DE 2017. SEGÚN FACTURA SERIE C-68."/>
    <m/>
    <s v="Procedimientos Regulados por el artículo 44 LCE (Casos de Excepción)"/>
    <m/>
    <s v="17867096"/>
    <x v="1045"/>
    <n v="3500"/>
    <d v="2017-04-20T00:00:00"/>
    <s v="NA"/>
    <x v="8"/>
    <s v="Guatecompras"/>
    <s v="Publicado"/>
  </r>
  <r>
    <x v="2"/>
    <s v="NA"/>
    <s v="NA"/>
    <s v="EMPRESA FERROCARRILES DE GUATEMALA  -FEGUA-"/>
    <s v="NA"/>
    <n v="29452457"/>
    <s v="PAGO DE HONORARIOS POR SERVICIOS TÉCNICOS PRESTADOS A FEGUA COMO TÉCNICO EN SEGURIDAD SEGÚN CONTRATO NO. 029-024-2017 Y ADENDUM NO. 030-2017, CORRESPONDIENTE AL MES DE ABRIL DE 2017. SEGÚN FACTURA SERIE C-82."/>
    <m/>
    <s v="Procedimientos Regulados por el artículo 44 LCE (Casos de Excepción)"/>
    <m/>
    <s v="36121037"/>
    <x v="1042"/>
    <n v="3500"/>
    <d v="2017-04-20T00:00:00"/>
    <s v="NA"/>
    <x v="8"/>
    <s v="Guatecompras"/>
    <s v="Publicado"/>
  </r>
  <r>
    <x v="2"/>
    <s v="NA"/>
    <s v="NA"/>
    <s v="MUNICIPALIDAD DE NUEVO SAN CARLOS, RETALHULEU"/>
    <s v="NA"/>
    <n v="29473039"/>
    <s v="POR CONCEPTO DE PAGO DE SERVICIOS COMO SEGURIDAD DEL MERCADO MUNICIPAL CORRESPONDIENTE AL MES DE DE ENERO DEL 2017 SEGUN CONTRATO NO. 44-2017"/>
    <m/>
    <s v="Compra de Baja Cuantía (Art.43 inciso a)"/>
    <m/>
    <s v="36580341"/>
    <x v="1216"/>
    <n v="3000"/>
    <d v="2017-02-01T00:00:00"/>
    <s v="NA"/>
    <x v="8"/>
    <s v="Guatecompras"/>
    <s v="Publicado"/>
  </r>
  <r>
    <x v="0"/>
    <s v="NA"/>
    <s v="NA"/>
    <s v="MINISTERIO DE EDUCACIÓN"/>
    <s v="NA"/>
    <n v="29511437"/>
    <s v="COMPRA DE KIT DE SEGURIDAD Y VIGILANCIA, COMPUESTO POR 8 CAMARAS DE 1 MPX HD, 1 CAMARA PTZ, 01 DISCO DURA DE 2 TB, SATA, 01 DVR DE 16 CANALES, 09 TRANSFORMADORES DE 12 VOLTIOS, TV LCD DE 43&quot; LG, UPS MARCA FORZA NT 1001 1000VA"/>
    <m/>
    <s v="Compra de Baja Cuantía (Art.43 inciso a)"/>
    <m/>
    <s v="50026976"/>
    <x v="1217"/>
    <n v="23725"/>
    <d v="2017-04-21T00:00:00"/>
    <s v="NA"/>
    <x v="8"/>
    <s v="Guatecompras"/>
    <s v="Publicado"/>
  </r>
  <r>
    <x v="2"/>
    <s v="NA"/>
    <s v="NA"/>
    <s v="EMPRESA MUNICIPAL DE AGUA POTABLE Y ALCANTARILLADO -EMAPET FLORES-SAN BENITO-"/>
    <s v="NA"/>
    <n v="29529859"/>
    <s v="SERVICOS DE SEGURIDAD"/>
    <m/>
    <s v="Compra de Baja Cuantía (Art.43 inciso a)"/>
    <m/>
    <s v="47618825"/>
    <x v="1081"/>
    <n v="20000"/>
    <d v="2017-01-23T00:00:00"/>
    <s v="NA"/>
    <x v="8"/>
    <s v="Guatecompras"/>
    <s v="Publicado"/>
  </r>
  <r>
    <x v="3"/>
    <s v="NA"/>
    <s v="NA"/>
    <s v="MINISTERIO PÚBLICO"/>
    <s v="NA"/>
    <n v="29536456"/>
    <s v="POR PAGO DE SERVICIO DE CAJILLA DE SEGURIDAD"/>
    <m/>
    <s v="Compra de Baja Cuantía (Art.43 inciso a)"/>
    <m/>
    <s v="697656"/>
    <x v="1176"/>
    <n v="325"/>
    <d v="2017-04-07T00:00:00"/>
    <s v="NA"/>
    <x v="8"/>
    <s v="Guatecompras"/>
    <s v="Publicado"/>
  </r>
  <r>
    <x v="2"/>
    <s v="NA"/>
    <s v="NA"/>
    <s v="MINISTERIO DE AGRICULTURA, GANADERIA Y ALIMENTACIÓN"/>
    <s v="NA"/>
    <n v="29553660"/>
    <s v="SERVICIO DE SEGURIDAD PRIVADA DE 2 AGENTES EN TURNOS DE 24*24 DURANTE EL PERIODO COMPRENDIDO DEL 16 AL 31 DE ENERO DE 2017."/>
    <m/>
    <s v="Compra de Baja Cuantía (Art.43 inciso a)"/>
    <m/>
    <s v="85226386"/>
    <x v="1061"/>
    <n v="9400"/>
    <d v="2017-02-09T00:00:00"/>
    <s v="NA"/>
    <x v="8"/>
    <s v="Guatecompras"/>
    <s v="No Vigente"/>
  </r>
  <r>
    <x v="2"/>
    <s v="NA"/>
    <s v="NA"/>
    <s v="MINISTERIO DE COMUNICACIONES, INFRAESTRUCTURA Y VIVIENDA"/>
    <s v="NA"/>
    <n v="29556244"/>
    <s v="pago de servicio de seguridad, de las instalaciones del fondo para el desarrollo de la telefonía correspondiente al mes de febrero 2017"/>
    <m/>
    <s v="Compra de Baja Cuantía (Art.43 inciso a)"/>
    <m/>
    <s v="12085111"/>
    <x v="5"/>
    <n v="8800"/>
    <d v="2017-03-10T00:00:00"/>
    <s v="NA"/>
    <x v="8"/>
    <s v="Guatecompras"/>
    <s v="Publicado"/>
  </r>
  <r>
    <x v="2"/>
    <s v="NA"/>
    <s v="NA"/>
    <s v="MINISTERIO DE AGRICULTURA, GANADERIA Y ALIMENTACIÓN"/>
    <s v="NA"/>
    <n v="29556422"/>
    <s v="SERVICIO DE SEGURIDAD PRIVADA DE 2 AGENTES EN TURNOS DE 24X24 DURANTE EL PERIODO COMPRENDIDO DEL 16 AL 31 DE ENERO DE 2017."/>
    <m/>
    <s v="Compra Directa"/>
    <m/>
    <s v="85226386"/>
    <x v="1061"/>
    <n v="9400"/>
    <d v="2017-02-09T00:00:00"/>
    <s v="NA"/>
    <x v="8"/>
    <s v="Guatecompras"/>
    <s v="Publicado"/>
  </r>
  <r>
    <x v="2"/>
    <s v="NA"/>
    <s v="NA"/>
    <s v="MINISTERIO DE COMUNICACIONES, INFRAESTRUCTURA Y VIVIENDA"/>
    <s v="NA"/>
    <n v="29556708"/>
    <s v="pago de servicio de seguridad de las instalaciones del fondo para el desarrollo de la telefonía, correspondiente al mes de enero 2017"/>
    <m/>
    <s v="Compra de Baja Cuantía (Art.43 inciso a)"/>
    <m/>
    <s v="12085111"/>
    <x v="5"/>
    <n v="8800"/>
    <d v="2017-03-10T00:00:00"/>
    <s v="NA"/>
    <x v="8"/>
    <s v="Guatecompras"/>
    <s v="Publicado"/>
  </r>
  <r>
    <x v="2"/>
    <s v="NA"/>
    <s v="NA"/>
    <s v="MINISTERIO DE COMUNICACIONES, INFRAESTRUCTURA Y VIVIENDA"/>
    <s v="NA"/>
    <n v="29556953"/>
    <s v="pago de servicio de seguridad, de las oficinas del fondo para el desarrollo de la telefonía correspondiente al mes de marzo 2016"/>
    <m/>
    <s v="Compra de Baja Cuantía (Art.43 inciso a)"/>
    <m/>
    <s v="12085111"/>
    <x v="5"/>
    <n v="8800"/>
    <d v="2017-04-03T00:00:00"/>
    <s v="NA"/>
    <x v="8"/>
    <s v="Guatecompras"/>
    <s v="Publicado"/>
  </r>
  <r>
    <x v="1"/>
    <s v="NA"/>
    <s v="NA"/>
    <s v="MUNICIPALIDAD DE RAXRUHA ALTA VERAPAZ"/>
    <s v="NA"/>
    <n v="29567084"/>
    <s v="Pago de la factura por la compra de cartuchos para escopeta calibre 12 el cual seran utilizados para los guardias municipales para poder brindar una mejor seguridad en el edificio municipal; el cual fue pagado con fondo rotativo, cheque numero 7734."/>
    <m/>
    <s v="Compra de Baja Cuantía (Art.43 inciso a)"/>
    <m/>
    <s v="14356309"/>
    <x v="1218"/>
    <n v="540"/>
    <d v="2017-01-25T00:00:00"/>
    <s v="NA"/>
    <x v="8"/>
    <s v="Guatecompras"/>
    <s v="Publicado"/>
  </r>
  <r>
    <x v="0"/>
    <s v="NA"/>
    <s v="NA"/>
    <s v="MINISTERIO DE GOBERNACIÓN"/>
    <s v="NA"/>
    <n v="29592917"/>
    <s v="COMPRA DE EQUIPO DE VIDEOVIGILANCIA PARA LAS INSTALACIONES DE LA UNIDAD ESPECIAL ANTINARCÓTICOS -UNESA-, PARA AMPLIAR Y MEJORAR EL CONTROL DE SEGURIDAD PERIMETRAL, QUE PERMITA UN ALCANCE DE PUNTOS CIEGOS QUE EXISTEN ACTUALMENTE Y QUE REPRESENTAN UN ALTO RIESGO."/>
    <m/>
    <s v="Compra de Baja Cuantía (Art.43 inciso a)"/>
    <m/>
    <s v="87530007"/>
    <x v="1219"/>
    <n v="14540"/>
    <d v="2017-04-21T00:00:00"/>
    <s v="NA"/>
    <x v="8"/>
    <s v="Guatecompras"/>
    <s v="Publicado"/>
  </r>
  <r>
    <x v="2"/>
    <s v="NA"/>
    <s v="NA"/>
    <s v="FEDERACION NACIONAL DE GIMNASIA."/>
    <s v="NA"/>
    <n v="29600235"/>
    <s v="PAGO POR SERVICIOS DE SEGURIDAD EN LAS INSTALACIONES DE FNG Y GIMNASIA RÍTMICA  CORRESPONDIENTE AL MES DE ABRIL 2017"/>
    <m/>
    <s v="Compra Directa"/>
    <m/>
    <s v="26302926"/>
    <x v="1175"/>
    <n v="8000"/>
    <d v="2017-04-25T00:00:00"/>
    <s v="NA"/>
    <x v="8"/>
    <s v="Guatecompras"/>
    <s v="Publicado"/>
  </r>
  <r>
    <x v="2"/>
    <s v="NA"/>
    <s v="NA"/>
    <s v="ASOCIACIÓN NACIONAL DE LA CRUZ ROJA GUATEMALTECA"/>
    <s v="NA"/>
    <n v="29610311"/>
    <s v="Servicio de seguridad correspondiente al mes de abril 2017"/>
    <m/>
    <s v="Compra Directa"/>
    <m/>
    <s v="12085111"/>
    <x v="5"/>
    <n v="4080"/>
    <d v="2017-04-03T00:00:00"/>
    <s v="NA"/>
    <x v="8"/>
    <s v="Guatecompras"/>
    <s v="Publicado"/>
  </r>
  <r>
    <x v="2"/>
    <s v="NA"/>
    <s v="NA"/>
    <s v="FONDO DE TIERRAS"/>
    <s v="NA"/>
    <n v="29625343"/>
    <s v="POR PAGO DE SERVICIO DE SEGURIDAD DE OFICINAS CENTRALES DEL FONDO DE TIERRAS, DEL 1 DE ENERO AL 3 DE FEBRERO DE 2017."/>
    <m/>
    <s v="Compra de Baja Cuantía (Art.43 inciso a)"/>
    <m/>
    <s v="18068936"/>
    <x v="14"/>
    <n v="5893.22"/>
    <d v="2017-02-24T00:00:00"/>
    <s v="NA"/>
    <x v="8"/>
    <s v="Guatecompras"/>
    <s v="Publicado"/>
  </r>
  <r>
    <x v="2"/>
    <s v="NA"/>
    <s v="NA"/>
    <s v="FONDO DE TIERRAS"/>
    <s v="NA"/>
    <n v="29625580"/>
    <s v="POR PAGO DE SERVICIO DE SEGURIDAD DE REGIONAL DE PETEN DEL FONDO DE TIERRAS, DEL 1 DE ENERO AL 3 DE FEBRERO DE 2017."/>
    <m/>
    <s v="Compra de Baja Cuantía (Art.43 inciso a)"/>
    <m/>
    <s v="18068936"/>
    <x v="14"/>
    <n v="10200"/>
    <d v="2017-02-22T00:00:00"/>
    <s v="NA"/>
    <x v="8"/>
    <s v="Guatecompras"/>
    <s v="Publicado"/>
  </r>
  <r>
    <x v="1"/>
    <s v="NA"/>
    <s v="NA"/>
    <s v="SECRETARÍA DE INTELIGENCIA ESTRATÉGICA DEL ESTADO"/>
    <s v="NA"/>
    <n v="29631548"/>
    <s v="Adquisición de 10 cajas de municiones calibre mm de 50 unidades cada una, lo solicitado será utilizado para el entrenamiento del personal de Asuntos Internos y Seguridad  de la Secretaría de Inteligencia Estratégica del Estado."/>
    <m/>
    <s v="Compra de Baja Cuantía (Art.43 inciso a)"/>
    <m/>
    <s v="6957242"/>
    <x v="1220"/>
    <n v="1400"/>
    <d v="2017-04-24T00:00:00"/>
    <s v="NA"/>
    <x v="8"/>
    <s v="Guatecompras"/>
    <s v="No Vigente"/>
  </r>
  <r>
    <x v="1"/>
    <s v="NA"/>
    <s v="NA"/>
    <s v="MUNICIPALIDAD DE SAN BARTOLOMÉ MILPAS ALTAS, SACATEPÉQUEZ"/>
    <s v="NA"/>
    <n v="29637201"/>
    <s v="SERVICIOS TÉCNICOS COMO SUPERVISOR DE SEGURIDAD DURANTE EL MES DE FEBRERO 2017."/>
    <m/>
    <s v="Compra de Baja Cuantía (Art.43 inciso a)"/>
    <m/>
    <s v="1977237"/>
    <x v="1096"/>
    <n v="3000"/>
    <d v="2017-03-01T00:00:00"/>
    <s v="NA"/>
    <x v="8"/>
    <s v="Guatecompras"/>
    <s v="Publicado"/>
  </r>
  <r>
    <x v="2"/>
    <s v="NA"/>
    <s v="NA"/>
    <s v="ASOCIACION NACIONAL DE PENTATLON MODERNO DE GUATEMALA"/>
    <s v="NA"/>
    <n v="29639964"/>
    <s v="Pago por el  servicio de seguridad a razón de dos agentes que cubren las instalaciones de la Asociación."/>
    <m/>
    <s v="Compra Directa"/>
    <m/>
    <s v="19640382"/>
    <x v="1069"/>
    <n v="8300"/>
    <d v="2017-03-23T00:00:00"/>
    <s v="NA"/>
    <x v="8"/>
    <s v="Guatecompras"/>
    <s v="Publicado"/>
  </r>
  <r>
    <x v="2"/>
    <s v="NA"/>
    <s v="NA"/>
    <s v="INSTITUTO DE FOMENTO DE HIPOTECAS ASEGURADAS -FHA-"/>
    <s v="NA"/>
    <n v="29647452"/>
    <s v="Por 2 oficiales de seguridad y vigilancia en predio zona 9 correspondiente del 20 de marzo al 4 de abril 2017"/>
    <m/>
    <s v="Compra de Baja Cuantía (Art.43 inciso a)"/>
    <m/>
    <s v="85226386"/>
    <x v="1061"/>
    <n v="4000"/>
    <d v="2017-04-04T00:00:00"/>
    <s v="NA"/>
    <x v="8"/>
    <s v="Guatecompras"/>
    <s v="Publicado"/>
  </r>
  <r>
    <x v="2"/>
    <s v="NA"/>
    <s v="NA"/>
    <s v="INSTITUTO DE FOMENTO DE HIPOTECAS ASEGURADAS -FHA-"/>
    <s v="NA"/>
    <n v="29647851"/>
    <s v="SERVICIO DE 02 OFICIALES DE SEGURIDAD Y VIGILANCIA CORRESPONDIENTE A LOS PERIODOS DEL 05-04-2017 AL 19-04-2017."/>
    <m/>
    <s v="Compra de Baja Cuantía (Art.43 inciso a)"/>
    <m/>
    <s v="85226386"/>
    <x v="1061"/>
    <n v="4000"/>
    <d v="2017-04-21T00:00:00"/>
    <s v="NA"/>
    <x v="8"/>
    <s v="Guatecompras"/>
    <s v="Publicado"/>
  </r>
  <r>
    <x v="1"/>
    <s v="NA"/>
    <s v="NA"/>
    <s v="SECRETARÍA DE INTELIGENCIA ESTRATÉGICA DEL ESTADO"/>
    <s v="NA"/>
    <n v="29663490"/>
    <s v="Adquisición de 10 cajas de municiones calibre 9mm de 50 unidades cada una, lo solicitado será utilizado para el entrenamiento del personal de Asuntos Internos y Seguridad de la Secretaría de Inteligencia Estratégica del Estado."/>
    <m/>
    <s v="Compra de Baja Cuantía (Art.43 inciso a)"/>
    <m/>
    <s v="6957242"/>
    <x v="1220"/>
    <n v="1400"/>
    <d v="2017-04-24T00:00:00"/>
    <s v="NA"/>
    <x v="8"/>
    <s v="Guatecompras"/>
    <s v="No Vigente"/>
  </r>
  <r>
    <x v="2"/>
    <s v="NA"/>
    <s v="NA"/>
    <s v="MINISTERIO DE AGRICULTURA, GANADERIA Y ALIMENTACIÓN"/>
    <s v="NA"/>
    <n v="29706068"/>
    <s v="Servicio de seguridad privada de 2 agentes en turnos de 24x24, prestado al Fideicomiso FONAGRO, durante el periodo del 01/02/2017 al 28/02/2017 en las instalaciones ubicadas en 14 Avenida 1-63 zona 13, ciudad de Guatemala."/>
    <m/>
    <s v="Compra Directa"/>
    <m/>
    <s v="85226386"/>
    <x v="1061"/>
    <n v="18800"/>
    <d v="2017-03-02T00:00:00"/>
    <s v="NA"/>
    <x v="8"/>
    <s v="Guatecompras"/>
    <s v="No Vigente"/>
  </r>
  <r>
    <x v="3"/>
    <s v="NA"/>
    <s v="NA"/>
    <s v="MINISTERIO DE LA DEFENSA NACIONAL"/>
    <s v="NA"/>
    <n v="29731739"/>
    <s v="10 CHALECOS DE SEGURIDAD, 01 TOLDO SOMBRA"/>
    <m/>
    <s v="Compra de Baja Cuantía (Art.43 inciso a)"/>
    <m/>
    <s v="59463430"/>
    <x v="1221"/>
    <n v="699.89"/>
    <d v="2017-04-25T00:00:00"/>
    <s v="NA"/>
    <x v="8"/>
    <s v="Guatecompras"/>
    <s v="Publicado"/>
  </r>
  <r>
    <x v="2"/>
    <s v="NA"/>
    <s v="NA"/>
    <s v="MUNICIPALIDAD DE GUATEMALA, GUATEMALA"/>
    <s v="NA"/>
    <n v="29734495"/>
    <s v="CONTRATACIÓN SE SERVICIOS TÉCNICOS PARA EL ÁREA DE GUARDIA DE SEGURIDAD DE LA UNIDAD DE ESCUELA TALLER DE MUNICIPALIDAD DE GUATEMALA"/>
    <m/>
    <s v="Procedimientos Regulados por el artículo 44 LCE (Casos de Excepción)"/>
    <m/>
    <s v="50316753"/>
    <x v="1222"/>
    <n v="40000"/>
    <d v="2017-03-01T00:00:00"/>
    <s v="NA"/>
    <x v="8"/>
    <s v="Guatecompras"/>
    <s v="Publicado"/>
  </r>
  <r>
    <x v="2"/>
    <s v="NA"/>
    <s v="NA"/>
    <s v="MINISTERIO DE AGRICULTURA, GANADERIA Y ALIMENTACIÓN"/>
    <s v="NA"/>
    <n v="29737184"/>
    <s v="Servicio de seguridad privada de 2 agentes en turnos de 24x24, prestado al Fideicomiso FONAGRO, durante el periodo del 01/02/2017 al 28/02/2017 en las instalaciones ubicadas en 14 Avenida 1-63 zona 13, ciudad de Guatemala."/>
    <m/>
    <s v="Compra de Baja Cuantía (Art.43 inciso a)"/>
    <m/>
    <s v="85226386"/>
    <x v="1061"/>
    <n v="18800"/>
    <d v="2017-03-02T00:00:00"/>
    <s v="NA"/>
    <x v="8"/>
    <s v="Guatecompras"/>
    <s v="Publicado"/>
  </r>
  <r>
    <x v="2"/>
    <s v="NA"/>
    <s v="NA"/>
    <s v="MINISTERIO DE SALUD PÚBLICA"/>
    <s v="NA"/>
    <n v="29738938"/>
    <s v="PAGO DE SERVICIO DE SEGURIDAD Y  VIGILANCIA CORRESPONDIENTE A 15 DIAS DEL MES DE MARZO-2017 A LA EMPRESA PROTECT.S.A. PARA SALVAGUARDAR AREA PERIMETRAL E INTERNA DE ESTE CENTRO HOSPITALARIO."/>
    <m/>
    <s v="Compra de Baja Cuantía (Art.43 inciso a)"/>
    <m/>
    <s v="12085111"/>
    <x v="5"/>
    <n v="8000"/>
    <d v="2017-04-03T00:00:00"/>
    <s v="NA"/>
    <x v="8"/>
    <s v="Guatecompras"/>
    <s v="Publicado"/>
  </r>
  <r>
    <x v="0"/>
    <s v="NA"/>
    <s v="NA"/>
    <s v="INSTITUTO DE CIENCIA Y TECNOLOGIA AGRÍCOLAS -ICTA-"/>
    <s v="NA"/>
    <n v="29739187"/>
    <s v="INSTALACION DE EQUIPOS, UTILES, ACCESORIOS Y MATERIALES ELÉCTRICOS Y CAMARAS TIPO BALA, SE REQUIERE PARA MAYOR SEGURIDAD EN LA INSTITUCIÓN."/>
    <m/>
    <s v="Compra de Baja Cuantía (Art.43 inciso a)"/>
    <m/>
    <s v="14273780"/>
    <x v="1160"/>
    <n v="10545"/>
    <d v="2017-04-21T00:00:00"/>
    <s v="NA"/>
    <x v="8"/>
    <s v="Guatecompras"/>
    <s v="Publicado"/>
  </r>
  <r>
    <x v="2"/>
    <s v="NA"/>
    <s v="NA"/>
    <s v="SECRETARÍA EJECUTIVA DE LA INSTANCIA COORDINADORA DE LA MODERNIZACIÓN DEL SECTOR JUSTICIA"/>
    <s v="NA"/>
    <n v="29756898"/>
    <s v="Se solicita el servicio de seguridad de 2 guardias  para resguardar las instalaciones del Programa de Apoyo a la Seguridad y la Justicia en Guatemala -SEJUST- según contrato administrativo (SEICMSJ/SEJUST/197/001/2017) correspondiente del periodo del 20/03/2017 al 30/03/2017. esto financiado con Fuente 61 (FONDOS EUROPEOS)"/>
    <m/>
    <s v="Compra de Baja Cuantía (Art.43 inciso a)"/>
    <m/>
    <s v="3163660"/>
    <x v="3"/>
    <n v="13706"/>
    <d v="2017-04-24T00:00:00"/>
    <s v="NA"/>
    <x v="8"/>
    <s v="Guatecompras"/>
    <s v="Publicado"/>
  </r>
  <r>
    <x v="2"/>
    <s v="NA"/>
    <s v="NA"/>
    <s v="SECRETARÍA EJECUTIVA DE LA INSTANCIA COORDINADORA DE LA MODERNIZACIÓN DEL SECTOR JUSTICIA"/>
    <s v="NA"/>
    <n v="29757940"/>
    <s v="por servicio de 2 guardias de seguridad para las instalaciones del Programa de Apoyo a la Seguridad y la Justicia en Guatemala -SEJUST- según contrato administrativo (SEICMSJ/SEJUST/197/001/2017) correspondiente del periodo del 01/04/2017 al 17/04/2017. esto financiado con Fuente 61 (FONDOS EUROPEOS)"/>
    <m/>
    <s v="Compra de Baja Cuantía (Art.43 inciso a)"/>
    <m/>
    <s v="3163660"/>
    <x v="3"/>
    <n v="18192"/>
    <d v="2017-04-25T00:00:00"/>
    <s v="NA"/>
    <x v="8"/>
    <s v="Guatecompras"/>
    <s v="Publicado"/>
  </r>
  <r>
    <x v="1"/>
    <s v="NA"/>
    <s v="NA"/>
    <s v="SECRETARÍA DE INTELIGENCIA ESTRATÉGICA DEL ESTADO"/>
    <s v="NA"/>
    <n v="29762294"/>
    <s v="Adquisición de 100 municiones calibre 9mm, las cuales serán utilizadas para el entrenamiento del personal de Asuntos Internos y Seguridad de la Secretaría de Inteligencia Estratégica del Estado."/>
    <m/>
    <s v="Compra de Baja Cuantía (Art.43 inciso a)"/>
    <m/>
    <s v="6957242"/>
    <x v="1220"/>
    <n v="280"/>
    <d v="2017-04-24T00:00:00"/>
    <s v="NA"/>
    <x v="8"/>
    <s v="Guatecompras"/>
    <s v="Publicado"/>
  </r>
  <r>
    <x v="1"/>
    <s v="NA"/>
    <s v="NA"/>
    <s v="SECRETARÍA DE INTELIGENCIA ESTRATÉGICA DEL ESTADO"/>
    <s v="NA"/>
    <n v="29770386"/>
    <s v="Adquisición de 200 municiones calibre 9mm, las cuales serán utilizadas para el entrenamiento del personal de Asuntos Internos y Seguridad de la Secretaría de Inteligencia Estratégica del Estado."/>
    <m/>
    <s v="Compra de Baja Cuantía (Art.43 inciso a)"/>
    <m/>
    <s v="6957242"/>
    <x v="1220"/>
    <n v="560"/>
    <d v="2017-04-24T00:00:00"/>
    <s v="NA"/>
    <x v="8"/>
    <s v="Guatecompras"/>
    <s v="Publicado"/>
  </r>
  <r>
    <x v="1"/>
    <s v="NA"/>
    <s v="NA"/>
    <s v="SECRETARÍA DE INTELIGENCIA ESTRATÉGICA DEL ESTADO"/>
    <s v="NA"/>
    <n v="29770815"/>
    <s v="Adquisición de 200 municiones calibre 9mm, las cuales serán utilizadas para el entrenamiento del personal de Asuntos Internos y Seguridad de la Secretaría de Inteligencia Estratégica del Estado."/>
    <m/>
    <s v="Compra de Baja Cuantía (Art.43 inciso a)"/>
    <m/>
    <s v="6957242"/>
    <x v="1220"/>
    <n v="560"/>
    <d v="2017-04-24T00:00:00"/>
    <s v="NA"/>
    <x v="8"/>
    <s v="Guatecompras"/>
    <s v="Publicado"/>
  </r>
  <r>
    <x v="4"/>
    <s v="NA"/>
    <s v="NA"/>
    <s v="MUNICIPALIDAD DE GUATEMALA, GUATEMALA"/>
    <s v="NA"/>
    <n v="29784549"/>
    <s v="SERVICIO DE CAPACITACION DE SEGURIDAD PARA EL PERSONAL DE MONTAJES CULTURALES A CARGO DE LA DIRECCIÓN DE DESARROLLO SOCIAL"/>
    <m/>
    <s v="Compra de Baja Cuantía (Art.43 inciso a)"/>
    <m/>
    <s v="87782677"/>
    <x v="1136"/>
    <n v="24800"/>
    <d v="2017-03-16T00:00:00"/>
    <s v="NA"/>
    <x v="8"/>
    <s v="Guatecompras"/>
    <s v="Publicado"/>
  </r>
  <r>
    <x v="2"/>
    <s v="NA"/>
    <s v="NA"/>
    <s v="MINISTERIO DE AGRICULTURA, GANADERIA Y ALIMENTACIÓN"/>
    <s v="NA"/>
    <n v="29789060"/>
    <s v="Lo solicitado es para el servicio de seguridad privada de 2 agentes en turnos de 24x24, prestado al Fideicomiso FONAGRO, durante el periodo del 01/03/2017 al 31/03/2017 en las instalaciones ubicadas en 14 avenida 1-63 zona 13 ciudad de Guatemala."/>
    <m/>
    <s v="Compra de Baja Cuantía (Art.43 inciso a)"/>
    <m/>
    <s v="85226386"/>
    <x v="1061"/>
    <n v="18800"/>
    <d v="2017-04-07T00:00:00"/>
    <s v="NA"/>
    <x v="8"/>
    <s v="Guatecompras"/>
    <s v="Publicado"/>
  </r>
  <r>
    <x v="2"/>
    <s v="NA"/>
    <s v="NA"/>
    <s v="MUNICIPALIDAD DE EL ESTOR, IZABAL"/>
    <s v="NA"/>
    <n v="29806054"/>
    <s v="pago por servicios técnicos como coordinador de seguridad municipal correspondiente al mes de enero de 2017"/>
    <m/>
    <s v="Procedimientos Regulados por el artículo 44 LCE (Casos de Excepción)"/>
    <m/>
    <s v="33531668"/>
    <x v="1223"/>
    <n v="10000"/>
    <d v="2017-04-25T00:00:00"/>
    <s v="NA"/>
    <x v="8"/>
    <s v="Guatecompras"/>
    <s v="Publicado"/>
  </r>
  <r>
    <x v="2"/>
    <s v="NA"/>
    <s v="NA"/>
    <s v="MUNICIPALIDAD DE EL ESTOR, IZABAL"/>
    <s v="NA"/>
    <n v="29806372"/>
    <s v="pago por servicios técnicos como cooordinador de seguridad municipal"/>
    <m/>
    <s v="Procedimientos Regulados por el artículo 44 LCE (Casos de Excepción)"/>
    <m/>
    <s v="33531668"/>
    <x v="1223"/>
    <n v="10000"/>
    <d v="2017-04-25T00:00:00"/>
    <s v="NA"/>
    <x v="8"/>
    <s v="Guatecompras"/>
    <s v="Publicado"/>
  </r>
  <r>
    <x v="2"/>
    <s v="NA"/>
    <s v="NA"/>
    <s v="PROCURADURIA DE LOS DERECHOS HUMANOS"/>
    <s v="NA"/>
    <n v="29807182"/>
    <s v="SERVICIOS TECNICOS PRESTADOS COMO GESTOR AUTORIZADO DE LA DIRECCION DE SEGURIDAD, EN EL PERIODO DEL 01 AL 30 DE ABRIL, SEGÚN CONTRATO 02-2017."/>
    <m/>
    <s v="Procedimientos Regulados por el artículo 44 LCE (Casos de Excepción)"/>
    <m/>
    <s v="732765K"/>
    <x v="1118"/>
    <n v="2000"/>
    <d v="2017-04-28T00:00:00"/>
    <s v="NA"/>
    <x v="8"/>
    <s v="Guatecompras"/>
    <s v="Publicado"/>
  </r>
  <r>
    <x v="0"/>
    <s v="NA"/>
    <s v="NA"/>
    <s v="INSTITUTO DE RECREACIÓN DE LOS TRABAJADORES -IRTRA-"/>
    <s v="NA"/>
    <n v="29807581"/>
    <s v="COMPRA DE UNA CAMARA DE SEGURIDAD, UN GRABADOR DE VIDEO PEQUEÑO Y NUEVE CAMARAS ANALOGAS HD PARA VIGILANCIA EN LA BODEGA DE MATERIALES DE PETEPA."/>
    <m/>
    <s v="Compra de Baja Cuantía (Art.43 inciso a)"/>
    <m/>
    <s v="9507876"/>
    <x v="463"/>
    <n v="18449"/>
    <d v="2017-04-28T00:00:00"/>
    <s v="NA"/>
    <x v="8"/>
    <s v="Guatecompras"/>
    <s v="Publicado"/>
  </r>
  <r>
    <x v="2"/>
    <s v="NA"/>
    <s v="NA"/>
    <s v="INSTITUTO DE RECREACIÓN DE LOS TRABAJADORES -IRTRA-"/>
    <s v="NA"/>
    <n v="29809991"/>
    <s v="Servicio personal de seguridad y vigilancia en uso por 5 días del 12 al 16 de abril y por reforzamiento de Mundo Petapa."/>
    <m/>
    <s v="Compra de Baja Cuantía (Art.43 inciso a)"/>
    <m/>
    <s v="1430599"/>
    <x v="7"/>
    <n v="11250"/>
    <d v="2017-04-18T00:00:00"/>
    <s v="NA"/>
    <x v="8"/>
    <s v="Guatecompras"/>
    <s v="Publicado"/>
  </r>
  <r>
    <x v="2"/>
    <s v="NA"/>
    <s v="NA"/>
    <s v="MINISTERIO DE SALUD PÚBLICA"/>
    <s v="NA"/>
    <n v="29843030"/>
    <s v="POR SERVICIO DE SEGURIDAD Y VIGILANCIA CORRESPONDIENTE AL MES DE FEBRERO DE 2017 PARA EL HOSPITAL DE SAN BENITO"/>
    <m/>
    <s v="Compra Directa"/>
    <m/>
    <s v="26284278"/>
    <x v="1066"/>
    <n v="22000"/>
    <d v="2017-02-28T00:00:00"/>
    <s v="NA"/>
    <x v="8"/>
    <s v="Guatecompras"/>
    <s v="Publicado"/>
  </r>
  <r>
    <x v="3"/>
    <s v="NA"/>
    <s v="NA"/>
    <s v="ESCUELA NACIONAL CENTRAL DE AGRICULTURA -ENCA-"/>
    <s v="NA"/>
    <n v="29878586"/>
    <s v="Por compra de artículos de seguridad que serán utilizados por el personal del Centro de Capacitación la Montañita"/>
    <m/>
    <s v="Compra de Baja Cuantía (Art.43 inciso a)"/>
    <m/>
    <s v="90341570"/>
    <x v="1224"/>
    <n v="2596.02"/>
    <d v="2017-03-03T00:00:00"/>
    <s v="NA"/>
    <x v="8"/>
    <s v="Guatecompras"/>
    <s v="Publicado"/>
  </r>
  <r>
    <x v="4"/>
    <s v="NA"/>
    <s v="NA"/>
    <s v="MUNICIPALIDAD DE FRAIJANES, GUATEMALA"/>
    <s v="NA"/>
    <n v="29908345"/>
    <s v="Servicios tecnicos de asesoría de Seguridad ciudadana contrato No. RRHH-01-2017"/>
    <m/>
    <s v="Procedimientos Regulados por el artículo 44 LCE (Casos de Excepción)"/>
    <m/>
    <s v="18164013"/>
    <x v="1181"/>
    <n v="8000"/>
    <d v="2017-03-09T00:00:00"/>
    <s v="NA"/>
    <x v="8"/>
    <s v="Guatecompras"/>
    <s v="Publicado"/>
  </r>
  <r>
    <x v="3"/>
    <s v="NA"/>
    <s v="NA"/>
    <s v="CONFEDERACIÓN DEPORTIVA AUTÓNOMA DE GUATEMALA -CDAG-"/>
    <s v="NA"/>
    <n v="29910099"/>
    <s v="SUBGERENCIA DE INFRAESTRUCTURA/ REQ. 244-2017/ GPS TECNOLOGÍA, S.A./ SERVICIO DE RASTREO PARA LOS VEHÍCULOS DE LA SUBGERENCIA DE INFRAESTRUCTURA, PROPORCIONANDO SEGURIDAD EN CASO DE EMERGENCIA A LOS COLABORADORES DE CDAG, DEL PERÍODO DEL 15 DE MARZO AL 30 DE NOVIEMBRE DE 2017."/>
    <m/>
    <s v="Compra de Baja Cuantía (Art.43 inciso a)"/>
    <m/>
    <s v="91808782"/>
    <x v="1182"/>
    <n v="148.81"/>
    <d v="2017-04-26T00:00:00"/>
    <s v="NA"/>
    <x v="8"/>
    <s v="Guatecompras"/>
    <s v="Publicado"/>
  </r>
  <r>
    <x v="2"/>
    <s v="NA"/>
    <s v="NA"/>
    <s v="INSTITUTO DE FOMENTO MUNICIPAL  -INFOM-"/>
    <s v="NA"/>
    <n v="29919738"/>
    <s v="Servicio de seguridad y vigilancia con presencia de agente para las instalaciones del Instituto de Fomento Municipal, correspondiente al periodo del 20 de diciembre 2016 al 08 de enero 2017, según solicitud de compra No. 15894."/>
    <m/>
    <s v="Compra de Baja Cuantía (Art.43 inciso a)"/>
    <m/>
    <s v="12085111"/>
    <x v="5"/>
    <n v="4100"/>
    <d v="2017-05-02T00:00:00"/>
    <s v="NA"/>
    <x v="8"/>
    <s v="Guatecompras"/>
    <s v="Publicado"/>
  </r>
  <r>
    <x v="2"/>
    <s v="NA"/>
    <s v="NA"/>
    <s v="ACADEMIA DE LENGUAS MAYAS DE GUATEMALA -ALMG-"/>
    <s v="NA"/>
    <n v="29949149"/>
    <s v="Pago de seguridad (monitoreo y derecho a reacción) para el local que ocupa la C. L. Kaqchikel, correspondiente al mes de abril de 2017"/>
    <m/>
    <s v="Procedimientos Regulados por el artículo 44 LCE (Casos de Excepción)"/>
    <m/>
    <s v="8343292"/>
    <x v="4"/>
    <n v="250"/>
    <d v="2017-04-17T00:00:00"/>
    <s v="NA"/>
    <x v="8"/>
    <s v="Guatecompras"/>
    <s v="Publicado"/>
  </r>
  <r>
    <x v="0"/>
    <s v="NA"/>
    <s v="NA"/>
    <s v="ORGANISMO JUDICIAL"/>
    <s v="NA"/>
    <n v="29968321"/>
    <s v="Reparacioón y mantenimiento del Circuito Cerrado de Cerrado de Television. Dirección de Seguridad Institucional."/>
    <m/>
    <s v="Compra Directa"/>
    <m/>
    <s v="25014110"/>
    <x v="1225"/>
    <n v="750"/>
    <d v="2017-04-25T00:00:00"/>
    <s v="NA"/>
    <x v="8"/>
    <s v="Guatecompras"/>
    <s v="No Vigente"/>
  </r>
  <r>
    <x v="0"/>
    <s v="NA"/>
    <s v="NA"/>
    <s v="ORGANISMO JUDICIAL"/>
    <s v="NA"/>
    <n v="29968860"/>
    <s v="Reparación y mantenimiento del Circuito Cerrado de television. Dirección de Seguridad Institucional"/>
    <m/>
    <s v="Compra Directa"/>
    <m/>
    <s v="25014110"/>
    <x v="1225"/>
    <n v="750"/>
    <d v="2017-04-25T00:00:00"/>
    <s v="NA"/>
    <x v="8"/>
    <s v="Guatecompras"/>
    <s v="Publicado"/>
  </r>
  <r>
    <x v="2"/>
    <s v="NA"/>
    <s v="NA"/>
    <s v="FEDERACION NACIONAL DE TIRO"/>
    <s v="NA"/>
    <n v="29973279"/>
    <s v="POR SERVICIO DE SEGURIDAD DE UN AGENTE EN EL POLIGONO DE TIRO VICTOR MANUEL CASTELLANOS 4av. 10-96 ZONA 8 DE MIXCO BALCONES DE SAN CRISTOBAL EN TURNO DIURNO EN EL MES DE MAYO 2017, SEGUN FACT. A-1 3186"/>
    <m/>
    <s v="Compra de Baja Cuantía (Art.43 inciso a)"/>
    <m/>
    <s v="26450003"/>
    <x v="1062"/>
    <n v="3800"/>
    <d v="2017-05-02T00:00:00"/>
    <s v="NA"/>
    <x v="8"/>
    <s v="Guatecompras"/>
    <s v="Publicado"/>
  </r>
  <r>
    <x v="2"/>
    <s v="NA"/>
    <s v="NA"/>
    <s v="MUNICIPALIDAD DE JEREZ, JUTIAPA"/>
    <s v="NA"/>
    <n v="29977126"/>
    <s v="PAGO DEL MES DE MAYO 2017 DEL SERVICIO DE MONITOREO APERTURA/CIERRE DEL SISTEMA DE SEGURIDAD DEL EDIFICIO DEL INSTITUTO MUNICIPAL"/>
    <m/>
    <s v="Compra de Baja Cuantía (Art.43 inciso a)"/>
    <m/>
    <s v="8343292"/>
    <x v="4"/>
    <n v="255"/>
    <d v="2017-05-01T00:00:00"/>
    <s v="NA"/>
    <x v="8"/>
    <s v="Guatecompras"/>
    <s v="Publicado"/>
  </r>
  <r>
    <x v="3"/>
    <s v="NA"/>
    <s v="NA"/>
    <s v="FEDERACION NACIONAL DE TIRO"/>
    <s v="NA"/>
    <n v="29985501"/>
    <s v="COMPRA DE CAJA DE SEGURIDAD PARA USO DEL FONDO ROTATIVO"/>
    <m/>
    <s v="Compra de Baja Cuantía (Art.43 inciso a)"/>
    <m/>
    <s v="32375913"/>
    <x v="1215"/>
    <n v="149.99"/>
    <d v="2017-04-28T00:00:00"/>
    <s v="NA"/>
    <x v="8"/>
    <s v="Guatecompras"/>
    <s v="Publicado"/>
  </r>
  <r>
    <x v="2"/>
    <s v="NA"/>
    <s v="NA"/>
    <s v="MUNICIPALIDAD DE CUILAPA, SANTA ROSA"/>
    <s v="NA"/>
    <n v="29986478"/>
    <s v="SEGURIDAD PARA EL PARQUE BARRIOS"/>
    <m/>
    <s v="Compra Directa"/>
    <m/>
    <s v="30114233"/>
    <x v="293"/>
    <n v="35200"/>
    <d v="2017-01-20T00:00:00"/>
    <s v="NA"/>
    <x v="8"/>
    <s v="Guatecompras"/>
    <s v="Publicado"/>
  </r>
  <r>
    <x v="4"/>
    <s v="NA"/>
    <s v="NA"/>
    <s v="BANCO DE GUATEMALA"/>
    <s v="NA"/>
    <n v="29988926"/>
    <s v="Arrendamiento de local para prácticas de tiro para el personal de la Sección de Seguridad."/>
    <m/>
    <s v="Compra Directa"/>
    <m/>
    <s v="2637322K"/>
    <x v="1053"/>
    <n v="395"/>
    <d v="2017-04-21T00:00:00"/>
    <s v="NA"/>
    <x v="8"/>
    <s v="Guatecompras"/>
    <s v="No Vigente"/>
  </r>
  <r>
    <x v="3"/>
    <s v="NA"/>
    <s v="NA"/>
    <s v="BANCO DE GUATEMALA"/>
    <s v="NA"/>
    <n v="30009421"/>
    <s v="Uniformes de combate para personal de Seguridad."/>
    <m/>
    <s v="Compra Directa"/>
    <m/>
    <s v="9523898"/>
    <x v="498"/>
    <n v="30000"/>
    <d v="2017-04-20T00:00:00"/>
    <s v="NA"/>
    <x v="8"/>
    <s v="Guatecompras"/>
    <s v="Publicado"/>
  </r>
  <r>
    <x v="4"/>
    <s v="NA"/>
    <s v="NA"/>
    <s v="BANCO DE GUATEMALA"/>
    <s v="NA"/>
    <n v="30011523"/>
    <s v="Arrendamiento de polígono para prácticas de tiro para el personal de la Sección de Seguridad."/>
    <m/>
    <s v="Compra de Baja Cuantía (Art.43 inciso a)"/>
    <m/>
    <s v="2637322K"/>
    <x v="1053"/>
    <n v="700"/>
    <d v="2017-04-24T00:00:00"/>
    <s v="NA"/>
    <x v="8"/>
    <s v="Guatecompras"/>
    <s v="Publicado"/>
  </r>
  <r>
    <x v="4"/>
    <s v="NA"/>
    <s v="NA"/>
    <s v="BANCO DE GUATEMALA"/>
    <s v="NA"/>
    <n v="30011620"/>
    <s v="Arrendamiento de polígono para prácticas de tiro para el personal de la Sección de Seguridad."/>
    <m/>
    <s v="Compra de Baja Cuantía (Art.43 inciso a)"/>
    <m/>
    <s v="2637322K"/>
    <x v="1053"/>
    <n v="700"/>
    <d v="2017-04-24T00:00:00"/>
    <s v="NA"/>
    <x v="8"/>
    <s v="Guatecompras"/>
    <s v="Publicado"/>
  </r>
  <r>
    <x v="3"/>
    <s v="NA"/>
    <s v="NA"/>
    <s v="INSTITUTO DE RECREACIÓN DE LOS TRABAJADORES -IRTRA-"/>
    <s v="NA"/>
    <n v="30032989"/>
    <s v="SISTEMA DE SEGURIDAD PERIMETRAL FIREWALL PARA USO EN OFICINAS CENTRALES."/>
    <m/>
    <s v="Compra de Baja Cuantía (Art.43 inciso a)"/>
    <m/>
    <s v="73438650"/>
    <x v="1226"/>
    <n v="17948"/>
    <d v="2017-05-05T00:00:00"/>
    <s v="NA"/>
    <x v="8"/>
    <s v="Guatecompras"/>
    <s v="Publicado"/>
  </r>
  <r>
    <x v="2"/>
    <s v="NA"/>
    <s v="NA"/>
    <s v="ESCUELA NACIONAL CENTRAL DE AGRICULTURA -ENCA-"/>
    <s v="NA"/>
    <n v="30051010"/>
    <s v="SERVICIO QUE SE CONTRATA PARA SEGURIDAD EN EL TRASLADO DE VALORES MONETARIOS DE LA ENCA HACIA LOS DIFERENTES BANCOS DEL SISTEMA BANCARIO DE GUATMALA"/>
    <m/>
    <s v="Compra de Baja Cuantía (Art.43 inciso a)"/>
    <m/>
    <s v="9515321"/>
    <x v="1107"/>
    <n v="1100"/>
    <d v="2017-03-22T00:00:00"/>
    <s v="NA"/>
    <x v="8"/>
    <s v="Guatecompras"/>
    <s v="Publicado"/>
  </r>
  <r>
    <x v="2"/>
    <s v="NA"/>
    <s v="NA"/>
    <s v="PLAN DE PRESTACIONES DEL EMPLEADO MUNICIPAL"/>
    <s v="NA"/>
    <n v="30056209"/>
    <s v="Pago Servicio de Seguridad y Vigilancia"/>
    <m/>
    <s v="Compra Directa"/>
    <m/>
    <s v="12777153"/>
    <x v="11"/>
    <n v="10800"/>
    <d v="2017-01-04T00:00:00"/>
    <s v="NA"/>
    <x v="8"/>
    <s v="Guatecompras"/>
    <s v="Publicado"/>
  </r>
  <r>
    <x v="2"/>
    <s v="NA"/>
    <s v="NA"/>
    <s v="INSTITUTO DE FOMENTO DE HIPOTECAS ASEGURADAS -FHA-"/>
    <s v="NA"/>
    <n v="30056780"/>
    <s v="SERVICIO DE 02 OFICIALES DE SEGURIDAD Y VIGILANCIA CORRESPONDIENTE A LOS PERIODOS DEL 05-05-2017 AL 19-05-2017."/>
    <m/>
    <s v="Compra de Baja Cuantía (Art.43 inciso a)"/>
    <m/>
    <s v="85226386"/>
    <x v="1061"/>
    <n v="4000"/>
    <d v="2017-05-02T00:00:00"/>
    <s v="NA"/>
    <x v="8"/>
    <s v="Guatecompras"/>
    <s v="Publicado"/>
  </r>
  <r>
    <x v="2"/>
    <s v="NA"/>
    <s v="NA"/>
    <s v="INSTITUTO DE FOMENTO DE HIPOTECAS ASEGURADAS -FHA-"/>
    <s v="NA"/>
    <n v="30057043"/>
    <s v="SERVICIO DE 02 OFICIALES DE SEGURIDAD Y VIGILANCIA CORRESPONDIENTE A LOS PERIODOS DEL 20-04-2017 AL 04-05-2017"/>
    <m/>
    <s v="Compra de Baja Cuantía (Art.43 inciso a)"/>
    <m/>
    <s v="85226386"/>
    <x v="1061"/>
    <n v="4000"/>
    <d v="2017-05-02T00:00:00"/>
    <s v="NA"/>
    <x v="8"/>
    <s v="Guatecompras"/>
    <s v="Publicado"/>
  </r>
  <r>
    <x v="2"/>
    <s v="NA"/>
    <s v="NA"/>
    <s v="INSTITUTO DE FOMENTO DE HIPOTECAS ASEGURADAS -FHA-"/>
    <s v="NA"/>
    <n v="30057493"/>
    <s v="SERVICIO DE 01 AGENTE DE SEGURIDAD Y VIGILANCIA PARA LAS OFICINAS DEL FHA, CORRESPONDIENTE AL MES DE MAYO DE 2017."/>
    <m/>
    <s v="Compra de Baja Cuantía (Art.43 inciso a)"/>
    <m/>
    <s v="5773350"/>
    <x v="31"/>
    <n v="7476"/>
    <d v="2017-05-01T00:00:00"/>
    <s v="NA"/>
    <x v="8"/>
    <s v="Guatecompras"/>
    <s v="Publicado"/>
  </r>
  <r>
    <x v="0"/>
    <s v="NA"/>
    <s v="NA"/>
    <s v="UNIVERSIDAD DE SAN CARLOS DE GUATEMALA -USAC-"/>
    <s v="NA"/>
    <n v="30089530"/>
    <s v="sistema de cámaras de seguridad para el Departamento de Quimica Orgánica"/>
    <m/>
    <s v="Compra de Baja Cuantía (Art.43 inciso a)"/>
    <m/>
    <s v="69709378"/>
    <x v="1227"/>
    <n v="6298.12"/>
    <d v="2017-04-18T00:00:00"/>
    <s v="NA"/>
    <x v="8"/>
    <s v="Guatecompras"/>
    <s v="Publicado"/>
  </r>
  <r>
    <x v="2"/>
    <s v="NA"/>
    <s v="NA"/>
    <s v="TRIBUNAL ELECCIONARIO DEL DEPORTE FEDERADO"/>
    <s v="NA"/>
    <n v="30093740"/>
    <s v="POR  MANTENIMIENTO, SEGURIDAD Y SEGURO DE LA OFICINA 902 SEDE DE ESTE TRIBUNAL, CORRESPONDIENTE AL MES DE MAYO DEL AÑO 2017."/>
    <m/>
    <s v="Compra de Baja Cuantía (Art.43 inciso a)"/>
    <m/>
    <s v="27271552"/>
    <x v="1116"/>
    <n v="1355.86"/>
    <d v="2017-05-03T00:00:00"/>
    <s v="NA"/>
    <x v="8"/>
    <s v="Guatecompras"/>
    <s v="No Vigente"/>
  </r>
  <r>
    <x v="2"/>
    <s v="NA"/>
    <s v="NA"/>
    <s v="FEDERACION NACIONAL DE FUTBOL"/>
    <s v="NA"/>
    <n v="30121213"/>
    <s v="Servicio de agentes de seguridad para resguardar las instalaciones de la Federeacion Nacional de Futbol de Guatemala, durante los meses de marzo y abril de 2017."/>
    <m/>
    <s v="Compra Directa"/>
    <m/>
    <s v="36376833"/>
    <x v="273"/>
    <n v="33200"/>
    <d v="2017-03-01T00:00:00"/>
    <s v="NA"/>
    <x v="8"/>
    <s v="Guatecompras"/>
    <s v="Publicado"/>
  </r>
  <r>
    <x v="2"/>
    <s v="NA"/>
    <s v="NA"/>
    <s v="MUNICIPALIDAD DE NUEVO SAN CARLOS, RETALHULEU"/>
    <s v="NA"/>
    <n v="30122422"/>
    <s v="POR CONCEPTO DE SERVICIOS COMO SEGURIDAD DEL MERCADO MUNICIPAL CORRESPONDIENTE AL MES DE FEBRERO DEL 2017"/>
    <m/>
    <s v="Procedimientos Regulados por el artículo 44 LCE (Casos de Excepción)"/>
    <m/>
    <s v="36580341"/>
    <x v="1216"/>
    <n v="3000"/>
    <d v="2017-02-21T00:00:00"/>
    <s v="NA"/>
    <x v="8"/>
    <s v="Guatecompras"/>
    <s v="Publicado"/>
  </r>
  <r>
    <x v="2"/>
    <s v="NA"/>
    <s v="NA"/>
    <s v="SUPERINTENDENCIA DE BANCOS -SIB-"/>
    <s v="NA"/>
    <n v="30126134"/>
    <s v="Seguridad."/>
    <m/>
    <s v="Compra de Baja Cuantía (Art.43 inciso a)"/>
    <m/>
    <s v="3163660"/>
    <x v="3"/>
    <n v="5050"/>
    <d v="2017-04-03T00:00:00"/>
    <s v="NA"/>
    <x v="8"/>
    <s v="Guatecompras"/>
    <s v="Publicado"/>
  </r>
  <r>
    <x v="2"/>
    <s v="NA"/>
    <s v="NA"/>
    <s v="SUPERINTENDENCIA DE BANCOS -SIB-"/>
    <s v="NA"/>
    <n v="30126495"/>
    <s v="Seguridad."/>
    <m/>
    <s v="Compra de Baja Cuantía (Art.43 inciso a)"/>
    <m/>
    <s v="3163660"/>
    <x v="3"/>
    <n v="5050"/>
    <d v="2017-04-03T00:00:00"/>
    <s v="NA"/>
    <x v="8"/>
    <s v="Guatecompras"/>
    <s v="Publicado"/>
  </r>
  <r>
    <x v="2"/>
    <s v="NA"/>
    <s v="NA"/>
    <s v="MINISTERIO DE COMUNICACIONES, INFRAESTRUCTURA Y VIVIENDA"/>
    <s v="NA"/>
    <n v="30177278"/>
    <s v="2 agentes de seguridad de 24 horas,  lunes a domingo y 2 servicios  de seguridad de 8 horas de lunes y viernes en 15 calle 11-41 zona 1 en el mes de abril"/>
    <m/>
    <s v="Compra Directa"/>
    <m/>
    <s v="698133K"/>
    <x v="1109"/>
    <n v="18000"/>
    <d v="2017-05-08T00:00:00"/>
    <s v="NA"/>
    <x v="8"/>
    <s v="Guatecompras"/>
    <s v="Publicado"/>
  </r>
  <r>
    <x v="2"/>
    <s v="NA"/>
    <s v="NA"/>
    <s v="TRIBUNAL ELECCIONARIO DEL DEPORTE FEDERADO"/>
    <s v="NA"/>
    <n v="30195942"/>
    <s v="POR MANTENIMIENTO, SEGURIDAD Y SEGURO DE LA OFICINA 902, SEDE DE ESTE TRIBUNAL, CORRESPONDIENTE AL MES DE MAYO DEL AÑO 2017"/>
    <m/>
    <s v="Compra de Baja Cuantía (Art.43 inciso a)"/>
    <m/>
    <s v="27271552"/>
    <x v="1116"/>
    <n v="1355.85"/>
    <d v="2017-05-03T00:00:00"/>
    <s v="NA"/>
    <x v="8"/>
    <s v="Guatecompras"/>
    <s v="Publicado"/>
  </r>
  <r>
    <x v="2"/>
    <s v="NA"/>
    <s v="NA"/>
    <s v="MINISTERIO DE COMUNICACIONES, INFRAESTRUCTURA Y VIVIENDA"/>
    <s v="NA"/>
    <n v="30205123"/>
    <s v="Servicio de 4 oficiales de seguridad y vigilancia en turno de 12 horas, durante el mes de abril 2017 con el objetivo de controlar el ingreso de personas en la garita, resguardo del equipo de cómputo y papelería de los eventos de cotización y licitación de Proyectos de Mantenimiento de la Red Vial 2017, los cuales se encuentran ubicados en el área del parqueo de autoridades de la Unidad Ejecutora de Conservación Vial"/>
    <m/>
    <s v="Compra de Baja Cuantía (Art.43 inciso a)"/>
    <m/>
    <s v="90073657"/>
    <x v="1228"/>
    <n v="18400"/>
    <d v="2017-04-30T00:00:00"/>
    <s v="NA"/>
    <x v="8"/>
    <s v="Guatecompras"/>
    <s v="Publicado"/>
  </r>
  <r>
    <x v="2"/>
    <s v="NA"/>
    <s v="NA"/>
    <s v="INSTITUTO NACIONAL DE ESTADÍSTICA -INE-"/>
    <s v="NA"/>
    <n v="30223504"/>
    <s v="SERVICIOS DE OFICIALES DE SEGURIDAD EN TURNOS DE 24X24 HORAS_x000a_SERVICIOS DE OFICIAL DE SEGURIDAD EN TURNOS DE 12X12 HORAS _x000a_SERVICIO DE DE SISTEMA DE CIRCUITO CERRADO"/>
    <m/>
    <s v="Compra Directa"/>
    <m/>
    <s v="69549176"/>
    <x v="468"/>
    <n v="30000"/>
    <d v="2017-05-09T00:00:00"/>
    <s v="NA"/>
    <x v="8"/>
    <s v="Guatecompras"/>
    <s v="No Vigente"/>
  </r>
  <r>
    <x v="2"/>
    <s v="NA"/>
    <s v="NA"/>
    <s v="CONTRALORÍA GENERAL DE CUENTAS"/>
    <s v="NA"/>
    <n v="30235413"/>
    <s v="Servicio de seguridad."/>
    <m/>
    <s v="Compra de Baja Cuantía (Art.43 inciso a)"/>
    <m/>
    <s v="8343292"/>
    <x v="4"/>
    <n v="150"/>
    <d v="2017-05-09T00:00:00"/>
    <s v="NA"/>
    <x v="8"/>
    <s v="Guatecompras"/>
    <s v="Publicado"/>
  </r>
  <r>
    <x v="2"/>
    <s v="NA"/>
    <s v="NA"/>
    <s v="CLUB DE LEONES DE GUATEMALA, CENTROAMERICA"/>
    <s v="NA"/>
    <n v="30240840"/>
    <s v="PAGO DE SEGURIDAD Y VIGILANCIA NOVIEMBRE"/>
    <m/>
    <s v="Compra Directa"/>
    <m/>
    <s v="18068936"/>
    <x v="14"/>
    <n v="5168.58"/>
    <d v="2016-11-02T00:00:00"/>
    <s v="NA"/>
    <x v="6"/>
    <s v="Guatecompras"/>
    <s v="Publicado"/>
  </r>
  <r>
    <x v="2"/>
    <s v="NA"/>
    <s v="NA"/>
    <s v="MINISTERIO DE SALUD PÚBLICA"/>
    <s v="NA"/>
    <n v="30251214"/>
    <s v="Seguridad Privada dentro de las instalaciones del Hospital, 6 agentes en turnos de 24 horas, 3 agentes por turno; correspondiente al mes de Abril 2017"/>
    <m/>
    <s v="Compra Directa"/>
    <m/>
    <s v="89766679"/>
    <x v="1108"/>
    <n v="18000"/>
    <d v="2017-05-02T00:00:00"/>
    <s v="NA"/>
    <x v="8"/>
    <s v="Guatecompras"/>
    <s v="Publicado"/>
  </r>
  <r>
    <x v="2"/>
    <s v="NA"/>
    <s v="NA"/>
    <s v="EMPRESA PORTUARIA QUETZAL -EPQ-"/>
    <s v="NA"/>
    <n v="30255910"/>
    <s v="PRESTACION DE SERVICIOS PROFESIONALES DE APOYO EN PROCESOS DE SEGURIDAD EN LA GERENCIA DE SEGURIDAD INTEGRAL DE PUERTO QUETZAL CONTRATO A-412-2017"/>
    <m/>
    <s v="Procedimientos Regulados por el artículo 44 LCE (Casos de Excepción)"/>
    <m/>
    <s v="1387820"/>
    <x v="530"/>
    <n v="130500"/>
    <d v="2017-04-07T00:00:00"/>
    <s v="NA"/>
    <x v="8"/>
    <s v="Guatecompras"/>
    <s v="Publicado"/>
  </r>
  <r>
    <x v="2"/>
    <s v="NA"/>
    <s v="NA"/>
    <s v="MINISTERIO DE GOBERNACIÓN"/>
    <s v="NA"/>
    <n v="30285690"/>
    <s v="ADQUISICION DE SERVICIOS TECNICOS EN SEGURIDAD PARA LA GOBERNACION DEPARTAMENTAL DE EL PROGRESO."/>
    <m/>
    <s v="Procedimientos Regulados por el artículo 44 LCE (Casos de Excepción)"/>
    <m/>
    <s v="53345940"/>
    <x v="1229"/>
    <n v="59677.42"/>
    <d v="2017-01-03T00:00:00"/>
    <s v="NA"/>
    <x v="8"/>
    <s v="Guatecompras"/>
    <s v="Publicado"/>
  </r>
  <r>
    <x v="2"/>
    <s v="NA"/>
    <s v="NA"/>
    <s v="MUNICIPALIDAD DE SAN ANDRÉS ITZAPA, CHIMALTENANGO"/>
    <s v="NA"/>
    <n v="30295653"/>
    <s v="POR PAGO DE SERVICIOS A LA SEGURIDAD CIUDADANA DEL MUNICIPIO SEGÚN ACTA DE CONTRATACIÓN DE SERVICIOS 06-2017 Y FACTURA 2."/>
    <m/>
    <s v="Compra Directa"/>
    <m/>
    <s v="61496634"/>
    <x v="1230"/>
    <n v="2283.33"/>
    <d v="2017-02-28T00:00:00"/>
    <s v="NA"/>
    <x v="8"/>
    <s v="Guatecompras"/>
    <s v="Publicado"/>
  </r>
  <r>
    <x v="2"/>
    <s v="NA"/>
    <s v="NA"/>
    <s v="MUNICIPALIDAD DE SAN ANDRÉS ITZAPA, CHIMALTENANGO"/>
    <s v="NA"/>
    <n v="30295807"/>
    <s v="POR PAGO DE SERVICIOS A LA SEGURIDAD CIUDADANA CORRESPONDIENTE DEL MES DE FEBRERO NEGUS CONTRATO DE PRESTACIÓN DE SERVICIOS 05-2017 Y FACTURA 9"/>
    <m/>
    <s v="Compra Directa"/>
    <m/>
    <s v="77762517"/>
    <x v="1100"/>
    <n v="2283.33"/>
    <d v="2017-02-28T00:00:00"/>
    <s v="NA"/>
    <x v="8"/>
    <s v="Guatecompras"/>
    <s v="Publicado"/>
  </r>
  <r>
    <x v="2"/>
    <s v="NA"/>
    <s v="NA"/>
    <s v="MUNICIPALIDAD DE SAN ANDRÉS ITZAPA, CHIMALTENANGO"/>
    <s v="NA"/>
    <n v="30295912"/>
    <s v="POR PAGO DE LOS SERVICIOS A LA SEGURIDAD CIUDADANA CORRESPONDIENTE DEL MES DE FEBRERO SEGÚN CONTRATACIÓN DE SERVICIOS  02-2017 Y FACTURA 8."/>
    <m/>
    <s v="Compra Directa"/>
    <m/>
    <s v="79480233"/>
    <x v="1103"/>
    <n v="2283.33"/>
    <d v="2017-02-28T00:00:00"/>
    <s v="NA"/>
    <x v="8"/>
    <s v="Guatecompras"/>
    <s v="Publicado"/>
  </r>
  <r>
    <x v="2"/>
    <s v="NA"/>
    <s v="NA"/>
    <s v="MUNICIPALIDAD DE SAN ANDRÉS ITZAPA, CHIMALTENANGO"/>
    <s v="NA"/>
    <n v="30296145"/>
    <s v="POR PAGO DE SERVICIO A LA SEGURIDAD CIUDADANA CORRESPONDIENTE DEL MES DE FEBRERO SEGÚN CONTRATO DE PRESTACIÓN DE SERVICIOS 1-2017 Y FACTURA 8."/>
    <m/>
    <s v="Compra Directa"/>
    <m/>
    <s v="53956788"/>
    <x v="1102"/>
    <n v="2283.33"/>
    <d v="2017-02-28T00:00:00"/>
    <s v="NA"/>
    <x v="8"/>
    <s v="Guatecompras"/>
    <s v="Publicado"/>
  </r>
  <r>
    <x v="2"/>
    <s v="NA"/>
    <s v="NA"/>
    <s v="MUNICIPALIDAD DE SAN ANDRÉS ITZAPA, CHIMALTENANGO"/>
    <s v="NA"/>
    <n v="30296234"/>
    <s v="POR PAGO DE SERVICIOS A LA SEGURIDAD CIUDADANA CORRESPONDIENTE DEL MES DE FEBRERO SEGÚN ACTA DE CONTRATACIÓN 03-2017 Y FACTURA 7."/>
    <m/>
    <s v="Compra Directa"/>
    <m/>
    <s v="58600884"/>
    <x v="1104"/>
    <n v="2283.34"/>
    <d v="2017-02-28T00:00:00"/>
    <s v="NA"/>
    <x v="8"/>
    <s v="Guatecompras"/>
    <s v="Publicado"/>
  </r>
  <r>
    <x v="2"/>
    <s v="NA"/>
    <s v="NA"/>
    <s v="MUNICIPALIDAD DE SAN ANDRÉS ITZAPA, CHIMALTENANGO"/>
    <s v="NA"/>
    <n v="30296277"/>
    <s v="POR PAGO DE LOS SERVICIOS A LA SEGURIDAD CIUDADANA CORRESPONDIENTE DEL MES DE FEBRERO SEGUN ACTA DE CONTRATACIÓN 04-2017 Y FACTURA 7."/>
    <m/>
    <s v="Compra Directa"/>
    <m/>
    <s v="53955781"/>
    <x v="1105"/>
    <n v="2283.33"/>
    <d v="2017-02-28T00:00:00"/>
    <s v="NA"/>
    <x v="8"/>
    <s v="Guatecompras"/>
    <s v="Publicado"/>
  </r>
  <r>
    <x v="2"/>
    <s v="NA"/>
    <s v="NA"/>
    <s v="ASOCIACIÓN HOSPICIO DE SAN JOSÉ"/>
    <s v="NA"/>
    <n v="30305721"/>
    <s v="Servicio de seguridad"/>
    <m/>
    <s v="Compra de Baja Cuantía (Art.43 inciso a)"/>
    <m/>
    <s v="36105716"/>
    <x v="489"/>
    <n v="10200"/>
    <d v="2017-05-02T00:00:00"/>
    <s v="NA"/>
    <x v="8"/>
    <s v="Guatecompras"/>
    <s v="Publicado"/>
  </r>
  <r>
    <x v="2"/>
    <s v="NA"/>
    <s v="NA"/>
    <s v="MINISTERIO DE COMUNICACIONES, INFRAESTRUCTURA Y VIVIENDA"/>
    <s v="NA"/>
    <n v="30316103"/>
    <s v="pago de servicio de seguridad, correspondiente al mes de abril 2017, que consta de dos oficiales con turnos de 24*24 horas y un costo de Q4500.00 cada uno."/>
    <m/>
    <s v="Compra Directa"/>
    <m/>
    <s v="90403266"/>
    <x v="1231"/>
    <n v="9000"/>
    <d v="2017-05-02T00:00:00"/>
    <s v="NA"/>
    <x v="8"/>
    <s v="Guatecompras"/>
    <s v="Publicado"/>
  </r>
  <r>
    <x v="2"/>
    <s v="NA"/>
    <s v="NA"/>
    <s v="SUPERINTENDENCIA DE BANCOS -SIB-"/>
    <s v="NA"/>
    <n v="30318238"/>
    <s v="Seguridad."/>
    <m/>
    <s v="Compra de Baja Cuantía (Art.43 inciso a)"/>
    <m/>
    <s v="3163660"/>
    <x v="3"/>
    <n v="5050"/>
    <d v="2017-05-02T00:00:00"/>
    <s v="NA"/>
    <x v="8"/>
    <s v="Guatecompras"/>
    <s v="Publicado"/>
  </r>
  <r>
    <x v="2"/>
    <s v="NA"/>
    <s v="NA"/>
    <s v="SUPERINTENDENCIA DE BANCOS -SIB-"/>
    <s v="NA"/>
    <n v="30318629"/>
    <s v="Seguridad."/>
    <m/>
    <s v="Compra de Baja Cuantía (Art.43 inciso a)"/>
    <m/>
    <s v="3163660"/>
    <x v="3"/>
    <n v="5050"/>
    <d v="2017-05-02T00:00:00"/>
    <s v="NA"/>
    <x v="8"/>
    <s v="Guatecompras"/>
    <s v="Publicado"/>
  </r>
  <r>
    <x v="2"/>
    <s v="NA"/>
    <s v="NA"/>
    <s v="SUPERINTENDENCIA DE BANCOS -SIB-"/>
    <s v="NA"/>
    <n v="30355265"/>
    <s v="Servicio de seguridad para conferencias sobre Educación Financiera realizadas en Escuintla."/>
    <m/>
    <s v="Compra de Baja Cuantía (Art.43 inciso a)"/>
    <m/>
    <s v="1430599"/>
    <x v="7"/>
    <n v="2900"/>
    <d v="2017-05-03T00:00:00"/>
    <s v="NA"/>
    <x v="8"/>
    <s v="Guatecompras"/>
    <s v="Publicado"/>
  </r>
  <r>
    <x v="2"/>
    <s v="NA"/>
    <s v="NA"/>
    <s v="ASOCIACIÓN NACIONAL DE LA CRUZ ROJA GUATEMALTECA"/>
    <s v="NA"/>
    <n v="30382262"/>
    <s v="Pago servicio de seguridad del mes de mayo 2017 en sede central"/>
    <m/>
    <s v="Compra Directa"/>
    <m/>
    <s v="12085111"/>
    <x v="5"/>
    <n v="4080"/>
    <d v="2017-05-03T00:00:00"/>
    <s v="NA"/>
    <x v="8"/>
    <s v="Guatecompras"/>
    <s v="Publicado"/>
  </r>
  <r>
    <x v="3"/>
    <s v="NA"/>
    <s v="NA"/>
    <s v="PROCURADURIA DE LOS DERECHOS HUMANOS"/>
    <s v="NA"/>
    <n v="30416108"/>
    <s v="ADQUISICIÓN DE 15 AUDIFONOS   PARA RADIOS MARCA MOTOROLA MODELO EP350, CON MICROFONO PTT Y AUDIFONO HELICOIDAL TRANSPARENTE,  SOLICITADOS POR LA DIRECCION DE SEGURIDAD INSTITUCIONAL DE LA PROCURADURIA DE LOS DERECHOS HUMANOS."/>
    <m/>
    <s v="Compra de Baja Cuantía (Art.43 inciso a)"/>
    <m/>
    <s v="16895770"/>
    <x v="33"/>
    <n v="4804.8"/>
    <d v="2017-05-17T00:00:00"/>
    <s v="NA"/>
    <x v="8"/>
    <s v="Guatecompras"/>
    <s v="Publicado"/>
  </r>
  <r>
    <x v="2"/>
    <s v="NA"/>
    <s v="NA"/>
    <s v="MUNICIPALIDAD DE ANTIGUA GUATEMALA, SACATEPÉQUEZ"/>
    <s v="NA"/>
    <n v="30416469"/>
    <s v="SERVICIO DE SEGURIDAD DEL MES DE ABRIL, PARA LA UNIDAD DE EDUCACION"/>
    <m/>
    <s v="Compra de Baja Cuantía (Art.43 inciso a)"/>
    <m/>
    <s v="8343292"/>
    <x v="4"/>
    <n v="250"/>
    <d v="2017-04-01T00:00:00"/>
    <s v="NA"/>
    <x v="8"/>
    <s v="Guatecompras"/>
    <s v="Publicado"/>
  </r>
  <r>
    <x v="2"/>
    <s v="NA"/>
    <s v="NA"/>
    <s v="MUNICIPALIDAD DE ANTIGUA GUATEMALA, SACATEPÉQUEZ"/>
    <s v="NA"/>
    <n v="30417155"/>
    <s v="SERVICIO DE SEGURIDAD DEL MES DE ABRIL, PARA LA UNIDAD DE EDUCACION"/>
    <m/>
    <s v="Compra de Baja Cuantía (Art.43 inciso a)"/>
    <m/>
    <s v="8343292"/>
    <x v="4"/>
    <n v="250"/>
    <d v="2017-04-01T00:00:00"/>
    <s v="NA"/>
    <x v="8"/>
    <s v="Guatecompras"/>
    <s v="Publicado"/>
  </r>
  <r>
    <x v="2"/>
    <s v="NA"/>
    <s v="NA"/>
    <s v="MUNICIPALIDAD DE ANTIGUA GUATEMALA, SACATEPÉQUEZ"/>
    <s v="NA"/>
    <n v="30418054"/>
    <s v="SERVICIO DE SEGURIDAD DEL MES DE ABRIL, PARA LA UNIDAD DE EDUCACION"/>
    <m/>
    <s v="Compra de Baja Cuantía (Art.43 inciso a)"/>
    <m/>
    <s v="8343292"/>
    <x v="4"/>
    <n v="250"/>
    <d v="2017-04-01T00:00:00"/>
    <s v="NA"/>
    <x v="8"/>
    <s v="Guatecompras"/>
    <s v="Publicado"/>
  </r>
  <r>
    <x v="3"/>
    <s v="NA"/>
    <s v="NA"/>
    <s v="CONFEDERACIÓN DEPORTIVA AUTÓNOMA DE GUATEMALA -CDAG-"/>
    <s v="NA"/>
    <n v="30463033"/>
    <s v="SUBGERENCIA DE INFRAESTRUCTURA/ REQ. 244-2017/ GPS TECNOLOGÍA, S.A./ SERVICIO DE RASTREO PARA LOS VEHÍCULOS DE LA SUBGERENCIA DE INFRAESTRUCTURA, PROPORCIONANDO SEGURIDAD EN CASO DE EMERGENCIA A LOS COLABORADORES DE CDAG, DEL PERÍODO DEL 01 DE ABRIL AL 30 DE ABRIL DEL PRESENTE AÑO."/>
    <m/>
    <s v="Compra de Baja Cuantía (Art.43 inciso a)"/>
    <m/>
    <s v="91808782"/>
    <x v="1182"/>
    <n v="316.22000000000003"/>
    <d v="2017-05-12T00:00:00"/>
    <s v="NA"/>
    <x v="8"/>
    <s v="Guatecompras"/>
    <s v="Publicado"/>
  </r>
  <r>
    <x v="3"/>
    <s v="NA"/>
    <s v="NA"/>
    <s v="REGISTRO GENERAL DE LA PROPIEDAD"/>
    <s v="NA"/>
    <n v="30465982"/>
    <s v="Detectores de metales fisher CW20, Baton extendible de metal 26 pulgasdas streetwise para seguridad del RGP."/>
    <m/>
    <s v="Compra de Baja Cuantía (Art.43 inciso a)"/>
    <m/>
    <s v="83918280"/>
    <x v="1232"/>
    <n v="6725"/>
    <d v="2017-05-10T00:00:00"/>
    <s v="NA"/>
    <x v="8"/>
    <s v="Guatecompras"/>
    <s v="Publicado"/>
  </r>
  <r>
    <x v="2"/>
    <s v="NA"/>
    <s v="NA"/>
    <s v="ESCUELA NACIONAL CENTRAL DE AGRICULTURA -ENCA-"/>
    <s v="NA"/>
    <n v="30540747"/>
    <s v="SERVICIO QUE SE CONTRATA PARA SEGURIDAD EN EL TRASLADO DE VALORES MONETARIOS DE LA ENCA HACIA LOS DIFERENTES BANCO DEL SISTEMA BANCARIO DE GUATEMALA"/>
    <m/>
    <s v="Compra de Baja Cuantía (Art.43 inciso a)"/>
    <m/>
    <s v="9515321"/>
    <x v="1107"/>
    <n v="1100"/>
    <d v="2017-04-06T00:00:00"/>
    <s v="NA"/>
    <x v="8"/>
    <s v="Guatecompras"/>
    <s v="Publicado"/>
  </r>
  <r>
    <x v="2"/>
    <s v="NA"/>
    <s v="NA"/>
    <s v="FEDERACION NACIONAL DE TENIS DE CAMPO"/>
    <s v="NA"/>
    <n v="30614759"/>
    <s v="PAGO POR SERVICIO DE SEGURIDAD PARA LA FNT ZONA 15, CORRESPONDIENTE AL MES DE MAYO DE 2017"/>
    <m/>
    <s v="Compra de Baja Cuantía (Art.43 inciso a)"/>
    <m/>
    <s v="70487731"/>
    <x v="946"/>
    <n v="13800"/>
    <d v="2017-05-02T00:00:00"/>
    <s v="NA"/>
    <x v="8"/>
    <s v="Guatecompras"/>
    <s v="No Vigente"/>
  </r>
  <r>
    <x v="2"/>
    <s v="NA"/>
    <s v="NA"/>
    <s v="MUNICIPALIDAD DE ANTIGUA GUATEMALA, SACATEPÉQUEZ"/>
    <s v="NA"/>
    <n v="30616433"/>
    <s v="POR SERVICIOS DE SEGURIDAD PRIVADA DURANTE LA CUARESMA Y SEMANA SANTA, PARA EL DEPARTAMENTO DE TESORERIA."/>
    <m/>
    <s v="Compra de Baja Cuantía (Art.43 inciso a)"/>
    <m/>
    <s v="93878311"/>
    <x v="1233"/>
    <n v="12400"/>
    <d v="2017-04-17T00:00:00"/>
    <s v="NA"/>
    <x v="8"/>
    <s v="Guatecompras"/>
    <s v="Publicado"/>
  </r>
  <r>
    <x v="2"/>
    <s v="NA"/>
    <s v="NA"/>
    <s v="FEDERACION NACIONAL DE TENIS DE CAMPO"/>
    <s v="NA"/>
    <n v="30626145"/>
    <s v="PAGO POR SERVICIO DE SEGURIDAD PARA LA FNT ZONA 15, CORRESPONDIENTE AL MES DE MAYO DE 2017"/>
    <m/>
    <s v="Procedimientos Regulados por el artículo 44 LCE (Casos de Excepción)"/>
    <m/>
    <s v="70487731"/>
    <x v="946"/>
    <n v="13800"/>
    <d v="2017-05-02T00:00:00"/>
    <s v="NA"/>
    <x v="8"/>
    <s v="Guatecompras"/>
    <s v="Publicado"/>
  </r>
  <r>
    <x v="2"/>
    <s v="NA"/>
    <s v="NA"/>
    <s v="INSTITUTO DE RECREACIÓN DE LOS TRABAJADORES -IRTRA-"/>
    <s v="NA"/>
    <n v="30628865"/>
    <s v="SERVICIO DE SEGURIDAD PERIMETRAL POR PROYECTO MANZA SEGURA DEL MES DE MAYO 2017."/>
    <m/>
    <s v="Compra de Baja Cuantía (Art.43 inciso a)"/>
    <m/>
    <s v="5785480"/>
    <x v="1106"/>
    <n v="1690.78"/>
    <d v="2017-05-22T00:00:00"/>
    <s v="NA"/>
    <x v="8"/>
    <s v="Guatecompras"/>
    <s v="Publicado"/>
  </r>
  <r>
    <x v="2"/>
    <s v="NA"/>
    <s v="NA"/>
    <s v="EMPRESA FERROCARRILES DE GUATEMALA  -FEGUA-"/>
    <s v="NA"/>
    <n v="30639204"/>
    <s v="PAGO DE HONORARIOS POR SERVICIOS TÉCNICOS PRESTADOS A FEGUA COMO TÉCNICO EN SEGURIDAD SEGÚN CONTRATO NO. 029-047-2017 Y ADENDUM NO. 052-2017 CORRESPONDIENTE AL MES DE MAYO DE 2017. SEGÚN FACTURA SERIE A-6."/>
    <m/>
    <s v="Procedimientos Regulados por el artículo 44 LCE (Casos de Excepción)"/>
    <m/>
    <s v="64748758"/>
    <x v="1112"/>
    <n v="3500"/>
    <d v="2017-05-22T00:00:00"/>
    <s v="NA"/>
    <x v="8"/>
    <s v="Guatecompras"/>
    <s v="Publicado"/>
  </r>
  <r>
    <x v="2"/>
    <s v="NA"/>
    <s v="NA"/>
    <s v="EMPRESA FERROCARRILES DE GUATEMALA  -FEGUA-"/>
    <s v="NA"/>
    <n v="30639832"/>
    <s v="PAGO DE HONORARIOS POR SERVICIOS TÉCNICOS PRESTADOS A FEGUA TÉCNICO EN SEGURIDAD SEGÚN CONTRATO NO. 029-024-2017 Y ADENDUM NO. 030-2017 CORRESPONDIENTE AL MES DE MAYO DE 2017. SEGÚN FACTURA SERIE C-83."/>
    <m/>
    <s v="Procedimientos Regulados por el artículo 44 LCE (Casos de Excepción)"/>
    <m/>
    <s v="36121037"/>
    <x v="1042"/>
    <n v="3500"/>
    <d v="2017-05-22T00:00:00"/>
    <s v="NA"/>
    <x v="8"/>
    <s v="Guatecompras"/>
    <s v="Publicado"/>
  </r>
  <r>
    <x v="2"/>
    <s v="NA"/>
    <s v="NA"/>
    <s v="EMPRESA FERROCARRILES DE GUATEMALA  -FEGUA-"/>
    <s v="NA"/>
    <n v="30646995"/>
    <s v="PAGO DE HONORARIOS POR SERVICIOS TÉCNICOS PRESTADOS A FEGUA COMO TÉCNICO EN SEGURIDAD SEGÚN CONTRATO NO. 029-023-2017 Y ADENDUM NO. 029-2017 CORRESPONDIENTE AL MES DE MAYO DE 2017. SEGÚN FACTURA SERIE B-89."/>
    <m/>
    <s v="Procedimientos Regulados por el artículo 44 LCE (Casos de Excepción)"/>
    <m/>
    <s v="17862221"/>
    <x v="1048"/>
    <n v="3500"/>
    <d v="2017-05-22T00:00:00"/>
    <s v="NA"/>
    <x v="8"/>
    <s v="Guatecompras"/>
    <s v="Publicado"/>
  </r>
  <r>
    <x v="2"/>
    <s v="NA"/>
    <s v="NA"/>
    <s v="EMPRESA FERROCARRILES DE GUATEMALA  -FEGUA-"/>
    <s v="NA"/>
    <n v="30647371"/>
    <s v="PAGO DE HONORARIOS POR SERVICIOS TÉCNICOS PRESTADOS A FEGUA COMO TÉCNICO EN SEGURIDAD SEGÚN CONTRATO NO. 029-022-2017 Y ADENDUM NO. 028-2017 CORRESPONDIENTE AL MES DE MAYO DE 2017. SEGÚN FACTURA SERIE C-69."/>
    <m/>
    <s v="Procedimientos Regulados por el artículo 44 LCE (Casos de Excepción)"/>
    <m/>
    <s v="17867096"/>
    <x v="1045"/>
    <n v="3500"/>
    <d v="2017-05-22T00:00:00"/>
    <s v="NA"/>
    <x v="8"/>
    <s v="Guatecompras"/>
    <s v="Publicado"/>
  </r>
  <r>
    <x v="2"/>
    <s v="NA"/>
    <s v="NA"/>
    <s v="EMPRESA FERROCARRILES DE GUATEMALA  -FEGUA-"/>
    <s v="NA"/>
    <n v="30647835"/>
    <s v="PAGO DE HONORARIOS POR SERVICIOS TÉCNICOS PRESTADOS A FEGUA COMO TÉCNICO EN SEGURIDAD SEGÚN CONTRATO NO. 029-019-2017 Y ADENDUM NO. 025-2017 CORRESPONDIENTE AL MES DE MAYO DE 2017. SEGÚN FACTURA SERIE C-69."/>
    <m/>
    <s v="Procedimientos Regulados por el artículo 44 LCE (Casos de Excepción)"/>
    <m/>
    <s v="13288857"/>
    <x v="1050"/>
    <n v="3500"/>
    <d v="2017-05-22T00:00:00"/>
    <s v="NA"/>
    <x v="8"/>
    <s v="Guatecompras"/>
    <s v="Publicado"/>
  </r>
  <r>
    <x v="2"/>
    <s v="NA"/>
    <s v="NA"/>
    <s v="EMPRESA FERROCARRILES DE GUATEMALA  -FEGUA-"/>
    <s v="NA"/>
    <n v="30648157"/>
    <s v="PAGO DE HONORARIOS POR SERVICIOS TÉCNICOS PRESTADOS A FEGUA COMO TÉCNICO EN SEGURIDAD, SEGÚN CONTRATO NO. 029-020-2017 Y ADENDUM NO. 026-2017 CORRESPONDIENTE AL MES DE MAYO DE 2017. SEGÚN FACTURA SERIE C-74."/>
    <m/>
    <s v="Procedimientos Regulados por el artículo 44 LCE (Casos de Excepción)"/>
    <m/>
    <s v="17862965"/>
    <x v="1046"/>
    <n v="3500"/>
    <d v="2017-05-22T00:00:00"/>
    <s v="NA"/>
    <x v="8"/>
    <s v="Guatecompras"/>
    <s v="Publicado"/>
  </r>
  <r>
    <x v="2"/>
    <s v="NA"/>
    <s v="NA"/>
    <s v="EMPRESA FERROCARRILES DE GUATEMALA  -FEGUA-"/>
    <s v="NA"/>
    <n v="30648521"/>
    <s v="PAGO DE HONORARIOS POR SERVICIOS TÉCNICOS PRESTADOS A FEGUA COMO TÉCNICO EN SEGURIDAD I SEGÚN CONTRATO NO. 029-052-2017 Y ADENDUM NO. 057-2017 CORRESPONDIENTE AL MES DE MAYO DE 2017. SEGÚN FACTURA SERIE B-66."/>
    <m/>
    <s v="Procedimientos Regulados por el artículo 44 LCE (Casos de Excepción)"/>
    <m/>
    <s v="68461259"/>
    <x v="1036"/>
    <n v="2700"/>
    <d v="2017-05-22T00:00:00"/>
    <s v="NA"/>
    <x v="8"/>
    <s v="Guatecompras"/>
    <s v="Publicado"/>
  </r>
  <r>
    <x v="2"/>
    <s v="NA"/>
    <s v="NA"/>
    <s v="EMPRESA FERROCARRILES DE GUATEMALA  -FEGUA-"/>
    <s v="NA"/>
    <n v="30650976"/>
    <s v="PAGO DE HONORARIOS POR SERVICIOS TÉCNICOS PRESTADOS A FEGUA COMO TÉCNICO EN SEGURIDAD SEGÚN CONTRATO NO. 029-042-2017 Y ADENDUM NO. 047-2017 CORRESPONDIENTE AL MES DE MAYO DE 2017. SEGÚN FACTURA SERIE A-90."/>
    <m/>
    <s v="Procedimientos Regulados por el artículo 44 LCE (Casos de Excepción)"/>
    <m/>
    <s v="38261278"/>
    <x v="1098"/>
    <n v="1200"/>
    <d v="2017-05-22T00:00:00"/>
    <s v="NA"/>
    <x v="8"/>
    <s v="Guatecompras"/>
    <s v="Publicado"/>
  </r>
  <r>
    <x v="2"/>
    <s v="NA"/>
    <s v="NA"/>
    <s v="EMPRESA FERROCARRILES DE GUATEMALA  -FEGUA-"/>
    <s v="NA"/>
    <n v="30651352"/>
    <s v="PAGO DE HONORARIOS POR SERVICIOS TÉCNICOS PRESTADOS A FEGUA COMO TÉCNICO EN SEGURIDAD SEGÚN CONTRATO NO. 029-021-2017 Y ADENDUM NO. 027-2017 CORRESPONDIENTE AL MES DE MAYO DE 2017. SEGÚN FACTURA SERIE B-12."/>
    <m/>
    <s v="Procedimientos Regulados por el artículo 44 LCE (Casos de Excepción)"/>
    <m/>
    <s v="46963588"/>
    <x v="1099"/>
    <n v="3500"/>
    <d v="2017-05-22T00:00:00"/>
    <s v="NA"/>
    <x v="8"/>
    <s v="Guatecompras"/>
    <s v="Publicado"/>
  </r>
  <r>
    <x v="1"/>
    <s v="NA"/>
    <s v="NA"/>
    <s v="CONGRESO DE LA REPÚBLICA"/>
    <s v="NA"/>
    <n v="30651425"/>
    <s v="ADQUISICION DE 2400 MUNICIONES, SOLICITADAS POR SEGURIDAD, JEFATURA CONGRESO DE LA REPUBLICA."/>
    <m/>
    <s v="Compra de Baja Cuantía (Art.43 inciso a)"/>
    <m/>
    <s v="774448K"/>
    <x v="1"/>
    <n v="6240"/>
    <d v="2017-05-12T00:00:00"/>
    <s v="NA"/>
    <x v="8"/>
    <s v="Guatecompras"/>
    <s v="Publicado"/>
  </r>
  <r>
    <x v="3"/>
    <s v="NA"/>
    <s v="NA"/>
    <s v="MINISTERIO PÚBLICO"/>
    <s v="NA"/>
    <n v="30661498"/>
    <s v="POR PAGO DE SERVICIO DE ARRENDAMIENTO DE CAJILLA DE SEGURIDAD"/>
    <m/>
    <s v="Compra de Baja Cuantía (Art.43 inciso a)"/>
    <m/>
    <s v="330388"/>
    <x v="42"/>
    <n v="7000"/>
    <d v="2017-05-17T00:00:00"/>
    <s v="NA"/>
    <x v="8"/>
    <s v="Guatecompras"/>
    <s v="Publicado"/>
  </r>
  <r>
    <x v="3"/>
    <s v="NA"/>
    <s v="NA"/>
    <s v="MINISTERIO PÚBLICO"/>
    <s v="NA"/>
    <n v="30661773"/>
    <s v="POR PAGO DE SERVICIO DE ARRENDAMIENTO DE CAJILLA DE SEGURIDAD"/>
    <m/>
    <s v="Compra de Baja Cuantía (Art.43 inciso a)"/>
    <m/>
    <s v="330388"/>
    <x v="42"/>
    <n v="7000"/>
    <d v="2017-05-17T00:00:00"/>
    <s v="NA"/>
    <x v="8"/>
    <s v="Guatecompras"/>
    <s v="Publicado"/>
  </r>
  <r>
    <x v="2"/>
    <s v="NA"/>
    <s v="NA"/>
    <s v="ASOCIACION DE SURF DEL DEPARTAMENTO DE GUATEMALA ASOSURF"/>
    <s v="NA"/>
    <n v="30664268"/>
    <s v="Pago por servicio de seguridad durante el dia y la noche en las oficinas de la Asociacion Nacional de Surf, correspondiente al mes de abril 2017, por resguardo de moviliario y equipo de la Asociacion. Según factura Serie &quot;A&quot; No. 10045"/>
    <m/>
    <s v="Compra de Baja Cuantía (Art.43 inciso a)"/>
    <m/>
    <s v="85226386"/>
    <x v="1061"/>
    <n v="7600"/>
    <d v="2017-05-02T00:00:00"/>
    <s v="NA"/>
    <x v="8"/>
    <s v="Guatecompras"/>
    <s v="Publicado"/>
  </r>
  <r>
    <x v="2"/>
    <s v="NA"/>
    <s v="NA"/>
    <s v="MINISTERIO DE TRABAJO Y PREVISIÓN SOCIAL"/>
    <s v="NA"/>
    <n v="30698812"/>
    <s v="pedido servicio de seguridad para el centro recreativo el laberinto ,san Jose ,Escuintla ,centro vacacional el Filón Villa Nueva,centro recreativo y vacacional  Atanasio Tzul ,Quetzaltenango ,centro Recreativo y Vacacional Guayacán ,Chiquimula,"/>
    <m/>
    <s v="Compra de Baja Cuantía (Art.43 inciso a)"/>
    <m/>
    <s v="80837735"/>
    <x v="976"/>
    <n v="24300"/>
    <d v="2017-04-07T00:00:00"/>
    <s v="NA"/>
    <x v="8"/>
    <s v="Guatecompras"/>
    <s v="Publicado"/>
  </r>
  <r>
    <x v="2"/>
    <s v="NA"/>
    <s v="NA"/>
    <s v="MUNICIPALIDAD DE MONJAS, JALAPA"/>
    <s v="NA"/>
    <n v="30699738"/>
    <s v="por servicios prestados A LA MUNICIPALIDAD DE MONJAS COMO SEGURIDAD DE GARITA ENRO LIC CLEMENTE MARROQUIN ROJAS DURANTE EL MES DE DICIEMBRE 2016 SEGUN CONTRATO NO. 71-2016"/>
    <m/>
    <s v="Procedimientos Regulados por el artículo 44 LCE (Casos de Excepción)"/>
    <m/>
    <s v="22950923"/>
    <x v="1234"/>
    <n v="2000"/>
    <d v="2017-01-18T00:00:00"/>
    <s v="NA"/>
    <x v="8"/>
    <s v="Guatecompras"/>
    <s v="Publicado"/>
  </r>
  <r>
    <x v="2"/>
    <s v="NA"/>
    <s v="NA"/>
    <s v="FEDERACION NACIONAL DE MOTOCICLISMO"/>
    <s v="NA"/>
    <n v="30775655"/>
    <s v="Servicio de Seguridad y control interno para la cuarta fecha del campeonato nacional de motocross."/>
    <m/>
    <s v="Compra de Baja Cuantía (Art.43 inciso a)"/>
    <m/>
    <s v="87782677"/>
    <x v="1136"/>
    <n v="5500"/>
    <d v="2017-05-15T00:00:00"/>
    <s v="NA"/>
    <x v="8"/>
    <s v="Guatecompras"/>
    <s v="Publicado"/>
  </r>
  <r>
    <x v="3"/>
    <s v="NA"/>
    <s v="NA"/>
    <s v="MUNICIPALIDAD DE SUMPANGO, SACATEPÉQUEZ"/>
    <s v="NA"/>
    <n v="30776082"/>
    <s v="OPERADORA DE TIENDAS S.A, POR COMPRA DE SUMINISTROS PARA PERSONAL DE LA POLICIA MUNICIPAL DE TRANSITO POR CAPACITACION RECIBIDA EN EL DEPARTAMENTO DE CHIMALTENANGO CON TEMA DE SEGURIDAD VIAL DE FIN DE AÑO."/>
    <m/>
    <s v="Compra de Baja Cuantía (Art.43 inciso a)"/>
    <m/>
    <s v="7378106"/>
    <x v="1235"/>
    <n v="139"/>
    <d v="2016-12-02T00:00:00"/>
    <s v="NA"/>
    <x v="6"/>
    <s v="Guatecompras"/>
    <s v="Publicado"/>
  </r>
  <r>
    <x v="2"/>
    <s v="NA"/>
    <s v="NA"/>
    <s v="FEDERACION NACIONAL DE MOTOCICLISMO"/>
    <s v="NA"/>
    <n v="30776309"/>
    <s v="Servicio de Seguridad y control para la copa Latino americana de Minicross"/>
    <m/>
    <s v="Compra de Baja Cuantía (Art.43 inciso a)"/>
    <m/>
    <s v="87782677"/>
    <x v="1136"/>
    <n v="8525"/>
    <d v="2017-05-08T00:00:00"/>
    <s v="NA"/>
    <x v="8"/>
    <s v="Guatecompras"/>
    <s v="Publicado"/>
  </r>
  <r>
    <x v="3"/>
    <s v="NA"/>
    <s v="NA"/>
    <s v="MUNICIPALIDAD DE SUMPANGO, SACATEPÉQUEZ"/>
    <s v="NA"/>
    <n v="30776759"/>
    <s v="OPERADORA DE TIENDAS S.A, POR COMPRA DE SUMINISTROS PARA PERSONAL DE LA POLICIA MUNICIPAL DE TRANSITO POR CAPACITACION RECIBIDA EN EL DEPARTAMENTO DE CHIMALTENANGO CON TEMA DE SEGURIDAD VIAL DE FIN DE AÑO."/>
    <m/>
    <s v="Compra de Baja Cuantía (Art.43 inciso a)"/>
    <m/>
    <s v="7378106"/>
    <x v="1235"/>
    <n v="112.3"/>
    <d v="2016-12-01T00:00:00"/>
    <s v="NA"/>
    <x v="6"/>
    <s v="Guatecompras"/>
    <s v="Publicado"/>
  </r>
  <r>
    <x v="4"/>
    <s v="NA"/>
    <s v="NA"/>
    <s v="SUPERINTENDENCIA DE ADMINISTRACION TRIBUTARIA -SAT-"/>
    <s v="NA"/>
    <n v="30793122"/>
    <s v="por uso de poligono de tiro para personal de la Gerencia de Seguridad Insitucional"/>
    <m/>
    <s v="Compra de Baja Cuantía (Art.43 inciso a)"/>
    <m/>
    <s v="36637777"/>
    <x v="762"/>
    <n v="6720"/>
    <d v="2017-05-02T00:00:00"/>
    <s v="NA"/>
    <x v="8"/>
    <s v="Guatecompras"/>
    <s v="Publicado"/>
  </r>
  <r>
    <x v="2"/>
    <s v="NA"/>
    <s v="NA"/>
    <s v="MUNICIPALIDAD DE SAN JOSE EL ÍDOLO, SUCHITEPÉQUEZ"/>
    <s v="NA"/>
    <n v="30800730"/>
    <s v="PAGO POR SERVICIOS DE 2_x000a_ELEMENTOS DE SEGURIDAD PRESTADA AL SR._x000a_ALCALDE MUNICIPAL PERIODO DEL 15 DE JULIO_x000a_AL 15 DE AGOSTO DEL 2016"/>
    <m/>
    <s v="Compra de Baja Cuantía (Art.43 inciso a)"/>
    <m/>
    <s v="3668215"/>
    <x v="1097"/>
    <n v="8000"/>
    <d v="2016-08-15T00:00:00"/>
    <s v="NA"/>
    <x v="6"/>
    <s v="Guatecompras"/>
    <s v="Publicado"/>
  </r>
  <r>
    <x v="2"/>
    <s v="NA"/>
    <s v="NA"/>
    <s v="MUNICIPALIDAD DE EL ESTOR, IZABAL"/>
    <s v="NA"/>
    <n v="30801559"/>
    <s v="pago de honorarios por servicios técnicos prestados a la Municipalidad de El Estor como coordinador de Seguridad Municipal según contrato No. 26-2017 correspondiente al mes de Marzo 2017"/>
    <m/>
    <s v="Procedimientos Regulados por el artículo 44 LCE (Casos de Excepción)"/>
    <m/>
    <s v="33531668"/>
    <x v="1223"/>
    <n v="10000"/>
    <d v="2017-04-25T00:00:00"/>
    <s v="NA"/>
    <x v="8"/>
    <s v="Guatecompras"/>
    <s v="Publicado"/>
  </r>
  <r>
    <x v="2"/>
    <s v="NA"/>
    <s v="NA"/>
    <s v="MUNICIPALIDAD DE EL ESTOR, IZABAL"/>
    <s v="NA"/>
    <n v="30802091"/>
    <s v="pago de honorarios por servicios técnicos prestados a la Municipalidad de El Estor Izabal como coordinador de seguridad municipal, según contrato 26-2017 correspondiente al mes de abril 2017"/>
    <m/>
    <s v="Procedimientos Regulados por el artículo 44 LCE (Casos de Excepción)"/>
    <m/>
    <s v="33531668"/>
    <x v="1223"/>
    <n v="10000"/>
    <d v="2017-04-25T00:00:00"/>
    <s v="NA"/>
    <x v="8"/>
    <s v="Guatecompras"/>
    <s v="Publicado"/>
  </r>
  <r>
    <x v="2"/>
    <s v="NA"/>
    <s v="NA"/>
    <s v="PROCURADURIA DE LOS DERECHOS HUMANOS"/>
    <s v="NA"/>
    <n v="30834317"/>
    <s v="SERVICIOS TECNICOS PRESTADOS COMO GESTOR AUTORIZADO DE LA DIRECCION DE SEGURIDAD, EN EL PERIODO DEL 01 AL 31 DE MAYO, SEGÚN CONTRATO 02-2017."/>
    <m/>
    <s v="Procedimientos Regulados por el artículo 44 LCE (Casos de Excepción)"/>
    <m/>
    <s v="732765K"/>
    <x v="1118"/>
    <n v="2000"/>
    <d v="2017-05-25T00:00:00"/>
    <s v="NA"/>
    <x v="8"/>
    <s v="Guatecompras"/>
    <s v="Publicado"/>
  </r>
  <r>
    <x v="2"/>
    <s v="NA"/>
    <s v="NA"/>
    <s v="BANCO DE GUATEMALA"/>
    <s v="NA"/>
    <n v="30861713"/>
    <s v="Pago por Servicios Técnicos de Seguridad prestados al Banco."/>
    <m/>
    <s v="Procedimientos Regulados por el artículo 44 LCE (Casos de Excepción)"/>
    <m/>
    <s v="81689845"/>
    <x v="1185"/>
    <n v="3250"/>
    <d v="2017-05-16T00:00:00"/>
    <s v="NA"/>
    <x v="8"/>
    <s v="Guatecompras"/>
    <s v="Publicado"/>
  </r>
  <r>
    <x v="2"/>
    <s v="NA"/>
    <s v="NA"/>
    <s v="BANCO DE GUATEMALA"/>
    <s v="NA"/>
    <n v="30861888"/>
    <s v="Pago por Servicios Técnicos de Seguridad prestados al Banco."/>
    <m/>
    <s v="Procedimientos Regulados por el artículo 44 LCE (Casos de Excepción)"/>
    <m/>
    <s v="85022543"/>
    <x v="1186"/>
    <n v="3250"/>
    <d v="2017-05-16T00:00:00"/>
    <s v="NA"/>
    <x v="8"/>
    <s v="Guatecompras"/>
    <s v="Publicado"/>
  </r>
  <r>
    <x v="2"/>
    <s v="NA"/>
    <s v="NA"/>
    <s v="BANCO DE GUATEMALA"/>
    <s v="NA"/>
    <n v="30862000"/>
    <s v="Pago por Servicios Técnicos de Seguridad prestados al Banco."/>
    <m/>
    <s v="Procedimientos Regulados por el artículo 44 LCE (Casos de Excepción)"/>
    <m/>
    <s v="77084500"/>
    <x v="1187"/>
    <n v="3250"/>
    <d v="2017-05-16T00:00:00"/>
    <s v="NA"/>
    <x v="8"/>
    <s v="Guatecompras"/>
    <s v="Publicado"/>
  </r>
  <r>
    <x v="2"/>
    <s v="NA"/>
    <s v="NA"/>
    <s v="BANCO DE GUATEMALA"/>
    <s v="NA"/>
    <n v="30862167"/>
    <s v="Pago por Servicios Técnicos de Seguridad prestados al Banco."/>
    <m/>
    <s v="Procedimientos Regulados por el artículo 44 LCE (Casos de Excepción)"/>
    <m/>
    <s v="63763842"/>
    <x v="1188"/>
    <n v="3250"/>
    <d v="2017-05-16T00:00:00"/>
    <s v="NA"/>
    <x v="8"/>
    <s v="Guatecompras"/>
    <s v="Publicado"/>
  </r>
  <r>
    <x v="2"/>
    <s v="NA"/>
    <s v="NA"/>
    <s v="BANCO DE GUATEMALA"/>
    <s v="NA"/>
    <n v="30862310"/>
    <s v="Pago por Servicios Técnicos de Seguridad prestados al Banco."/>
    <m/>
    <s v="Procedimientos Regulados por el artículo 44 LCE (Casos de Excepción)"/>
    <m/>
    <s v="91122198"/>
    <x v="1189"/>
    <n v="3250"/>
    <d v="2017-05-16T00:00:00"/>
    <s v="NA"/>
    <x v="8"/>
    <s v="Guatecompras"/>
    <s v="Publicado"/>
  </r>
  <r>
    <x v="4"/>
    <s v="NA"/>
    <s v="NA"/>
    <s v="BANCO DE GUATEMALA"/>
    <s v="NA"/>
    <n v="30863015"/>
    <s v="Servicios técnicos de defensa personal prestado al personal de seguridad del Banco."/>
    <m/>
    <s v="Procedimientos Regulados por el artículo 44 LCE (Casos de Excepción)"/>
    <m/>
    <s v="29647592"/>
    <x v="1190"/>
    <n v="5500"/>
    <d v="2017-05-16T00:00:00"/>
    <s v="NA"/>
    <x v="8"/>
    <s v="Guatecompras"/>
    <s v="Publicado"/>
  </r>
  <r>
    <x v="2"/>
    <s v="NA"/>
    <s v="NA"/>
    <s v="BANCO DE GUATEMALA"/>
    <s v="NA"/>
    <n v="30863260"/>
    <s v="Pago por Servicios Técnicos de Seguridad prestados al Banco."/>
    <m/>
    <s v="Procedimientos Regulados por el artículo 44 LCE (Casos de Excepción)"/>
    <m/>
    <s v="2454177K"/>
    <x v="1191"/>
    <n v="3250"/>
    <d v="2017-05-16T00:00:00"/>
    <s v="NA"/>
    <x v="8"/>
    <s v="Guatecompras"/>
    <s v="Publicado"/>
  </r>
  <r>
    <x v="2"/>
    <s v="NA"/>
    <s v="NA"/>
    <s v="BANCO DE GUATEMALA"/>
    <s v="NA"/>
    <n v="30863406"/>
    <s v="Pago por Servicios Técnicos de Seguridad prestados al Banco."/>
    <m/>
    <s v="Procedimientos Regulados por el artículo 44 LCE (Casos de Excepción)"/>
    <m/>
    <s v="24542881"/>
    <x v="495"/>
    <n v="3250"/>
    <d v="2017-05-16T00:00:00"/>
    <s v="NA"/>
    <x v="8"/>
    <s v="Guatecompras"/>
    <s v="Publicado"/>
  </r>
  <r>
    <x v="2"/>
    <s v="NA"/>
    <s v="NA"/>
    <s v="BANCO DE GUATEMALA"/>
    <s v="NA"/>
    <n v="30863724"/>
    <s v="Pago por Servicios Técnicos de Seguridad prestados al Banco."/>
    <m/>
    <s v="Procedimientos Regulados por el artículo 44 LCE (Casos de Excepción)"/>
    <m/>
    <s v="24538515"/>
    <x v="1192"/>
    <n v="3250"/>
    <d v="2017-05-16T00:00:00"/>
    <s v="NA"/>
    <x v="8"/>
    <s v="Guatecompras"/>
    <s v="Publicado"/>
  </r>
  <r>
    <x v="2"/>
    <s v="NA"/>
    <s v="NA"/>
    <s v="BANCO DE GUATEMALA"/>
    <s v="NA"/>
    <n v="30864224"/>
    <s v="Pago por Servicios Técnicos de Seguridad prestados al Banco."/>
    <m/>
    <s v="Procedimientos Regulados por el artículo 44 LCE (Casos de Excepción)"/>
    <m/>
    <s v="24541915"/>
    <x v="1193"/>
    <n v="3250"/>
    <d v="2017-05-16T00:00:00"/>
    <s v="NA"/>
    <x v="8"/>
    <s v="Guatecompras"/>
    <s v="Publicado"/>
  </r>
  <r>
    <x v="2"/>
    <s v="NA"/>
    <s v="NA"/>
    <s v="BANCO DE GUATEMALA"/>
    <s v="NA"/>
    <n v="30865395"/>
    <s v="Pago por Servicios Técnicos de Seguridad prestados al Banco."/>
    <m/>
    <s v="Procedimientos Regulados por el artículo 44 LCE (Casos de Excepción)"/>
    <m/>
    <s v="68460937"/>
    <x v="1194"/>
    <n v="3250"/>
    <d v="2017-05-16T00:00:00"/>
    <s v="NA"/>
    <x v="8"/>
    <s v="Guatecompras"/>
    <s v="Publicado"/>
  </r>
  <r>
    <x v="2"/>
    <s v="NA"/>
    <s v="NA"/>
    <s v="BANCO DE GUATEMALA"/>
    <s v="NA"/>
    <n v="30865565"/>
    <s v="Pago por Servicios Técnicos de Seguridad prestados al Banco."/>
    <m/>
    <s v="Procedimientos Regulados por el artículo 44 LCE (Casos de Excepción)"/>
    <m/>
    <s v="81129963"/>
    <x v="1195"/>
    <n v="3250"/>
    <d v="2017-05-16T00:00:00"/>
    <s v="NA"/>
    <x v="8"/>
    <s v="Guatecompras"/>
    <s v="Publicado"/>
  </r>
  <r>
    <x v="2"/>
    <s v="NA"/>
    <s v="NA"/>
    <s v="BANCO DE GUATEMALA"/>
    <s v="NA"/>
    <n v="30865743"/>
    <s v="Pago por Servicios Técnicos de Seguridad prestados al Banco."/>
    <m/>
    <s v="Procedimientos Regulados por el artículo 44 LCE (Casos de Excepción)"/>
    <m/>
    <s v="83923144"/>
    <x v="1196"/>
    <n v="3250"/>
    <d v="2017-05-16T00:00:00"/>
    <s v="NA"/>
    <x v="8"/>
    <s v="Guatecompras"/>
    <s v="Publicado"/>
  </r>
  <r>
    <x v="2"/>
    <s v="NA"/>
    <s v="NA"/>
    <s v="BANCO DE GUATEMALA"/>
    <s v="NA"/>
    <n v="30866278"/>
    <s v="Servicios Técnicos de Seguridad prestados al Banco."/>
    <m/>
    <s v="Procedimientos Regulados por el artículo 44 LCE (Casos de Excepción)"/>
    <m/>
    <s v="36255785"/>
    <x v="1197"/>
    <n v="3250"/>
    <d v="2017-05-16T00:00:00"/>
    <s v="NA"/>
    <x v="8"/>
    <s v="Guatecompras"/>
    <s v="Publicado"/>
  </r>
  <r>
    <x v="2"/>
    <s v="NA"/>
    <s v="NA"/>
    <s v="BANCO DE GUATEMALA"/>
    <s v="NA"/>
    <n v="30866413"/>
    <s v="Servicios Técnicos de Seguridad prestados al Banco."/>
    <m/>
    <s v="Procedimientos Regulados por el artículo 44 LCE (Casos de Excepción)"/>
    <m/>
    <s v="24524697"/>
    <x v="1198"/>
    <n v="3250"/>
    <d v="2017-05-16T00:00:00"/>
    <s v="NA"/>
    <x v="8"/>
    <s v="Guatecompras"/>
    <s v="Publicado"/>
  </r>
  <r>
    <x v="2"/>
    <s v="NA"/>
    <s v="NA"/>
    <s v="MINISTERIO DE SALUD PÚBLICA"/>
    <s v="NA"/>
    <n v="30876583"/>
    <s v="Servicio de dos (2) agentes de seguridad de 12 horas, de lunes a domingo en horario de 6:00 AM a 6:00 PM, correspondiente a el mes de abril 2017."/>
    <m/>
    <s v="Compra de Baja Cuantía (Art.43 inciso a)"/>
    <m/>
    <s v="82665303"/>
    <x v="1236"/>
    <n v="9800"/>
    <d v="2017-05-26T00:00:00"/>
    <s v="NA"/>
    <x v="8"/>
    <s v="Guatecompras"/>
    <s v="Publicado"/>
  </r>
  <r>
    <x v="0"/>
    <s v="NA"/>
    <s v="NA"/>
    <s v="ASOCIACION NACIONAL DE SOFTBOL DE GUATEMALA"/>
    <s v="NA"/>
    <n v="30878373"/>
    <s v="Servicio de instalación de cámaras de seguridad, transformadores y cableado"/>
    <m/>
    <s v="Compra de Baja Cuantía (Art.43 inciso a)"/>
    <m/>
    <s v="26741695"/>
    <x v="1237"/>
    <n v="21455"/>
    <d v="2017-03-02T00:00:00"/>
    <s v="NA"/>
    <x v="8"/>
    <s v="Guatecompras"/>
    <s v="Publicado"/>
  </r>
  <r>
    <x v="3"/>
    <s v="NA"/>
    <s v="NA"/>
    <s v="SECRETARÍA DE INTELIGENCIA ESTRATÉGICA DEL ESTADO"/>
    <s v="NA"/>
    <n v="30912814"/>
    <s v="Adquisición de 10 radios transmisores digitales para uso del personal de Asuntos Internos y Seguridad de la Secretaría de Inteligencia Estratégica del Estado."/>
    <m/>
    <s v="Compra de Baja Cuantía (Art.43 inciso a)"/>
    <m/>
    <s v="16895770"/>
    <x v="33"/>
    <n v="24990"/>
    <d v="2017-05-26T00:00:00"/>
    <s v="NA"/>
    <x v="8"/>
    <s v="Guatecompras"/>
    <s v="Publicado"/>
  </r>
  <r>
    <x v="2"/>
    <s v="NA"/>
    <s v="NA"/>
    <s v="MUNICIPALIDAD DE MONJAS, JALAPA"/>
    <s v="NA"/>
    <n v="30926939"/>
    <s v="por servicios prestados a la municipalidad de monjas como guardian de seguridad en la enro lic. clemente marroquin rojas durante el mes de diciembre de 2016 segun contrato no. 77-2016"/>
    <m/>
    <s v="Procedimientos Regulados por el artículo 44 LCE (Casos de Excepción)"/>
    <m/>
    <s v="40336476"/>
    <x v="1157"/>
    <n v="3000"/>
    <d v="2017-01-18T00:00:00"/>
    <s v="NA"/>
    <x v="8"/>
    <s v="Guatecompras"/>
    <s v="Publicado"/>
  </r>
  <r>
    <x v="0"/>
    <s v="NA"/>
    <s v="NA"/>
    <s v="MUNICIPALIDAD DE SAN FRANCISCO EL ALTO, TOTONICAPÁN"/>
    <s v="NA"/>
    <n v="30952212"/>
    <s v="VALOR DE CÁMARAS,  DISPOSITIVO GRABADOR, MATERIALES Y ACCESORIOS PARA LA AMPLIACIÓN DE CÁMARAS DE SEGURIDAD EN LAS OFICINAS DE LA MUNICIPALIDAD DE SAN FRANCISCO EL ALTO."/>
    <m/>
    <s v="Compra de Baja Cuantía (Art.43 inciso a)"/>
    <m/>
    <s v="39922693"/>
    <x v="1238"/>
    <n v="10350"/>
    <d v="2017-05-03T00:00:00"/>
    <s v="NA"/>
    <x v="8"/>
    <s v="Guatecompras"/>
    <s v="Publicado"/>
  </r>
  <r>
    <x v="2"/>
    <s v="NA"/>
    <s v="NA"/>
    <s v="BANCO DE GUATEMALA"/>
    <s v="NA"/>
    <n v="30993768"/>
    <s v="Servicios Técnicos de Seguridad prestados al Banco."/>
    <m/>
    <s v="Procedimientos Regulados por el artículo 44 LCE (Casos de Excepción)"/>
    <m/>
    <s v="83081348"/>
    <x v="1199"/>
    <n v="3250"/>
    <d v="2017-05-16T00:00:00"/>
    <s v="NA"/>
    <x v="8"/>
    <s v="Guatecompras"/>
    <s v="Publicado"/>
  </r>
  <r>
    <x v="2"/>
    <s v="NA"/>
    <s v="NA"/>
    <s v="FEDERACION NACIONAL DE GIMNASIA."/>
    <s v="NA"/>
    <n v="31001238"/>
    <s v="PAGO POR SERVICIOS DE SEGURIDAD CON EQUIPO EN LAS INSTALACIONES DE LA FEDERACION NACIONAL DE GIMNASIA CORRESPONDIENTE AL MES DE MAYO 2017"/>
    <m/>
    <s v="Compra de Baja Cuantía (Art.43 inciso a)"/>
    <m/>
    <s v="2632926"/>
    <x v="1239"/>
    <n v="8000"/>
    <d v="2017-05-30T00:00:00"/>
    <s v="NA"/>
    <x v="8"/>
    <s v="Guatecompras"/>
    <s v="Publicado"/>
  </r>
  <r>
    <x v="2"/>
    <s v="NA"/>
    <s v="NA"/>
    <s v="INSTITUTO TÉCNICO DE CAPACITACIÓN Y PRODUCTIVIDAD -INTECAP-"/>
    <s v="NA"/>
    <n v="31068057"/>
    <s v="SERVICIO DE SEGURIDAD Y VIGILANCIA EN TURNO DE 12 HORAS, EN DELEGACIÓN DE TOTONICAPAN, DEL 16 AL 31 DE MARZO DEL 2017, SEGÚN REQUISICION NO. DA-00314-2017"/>
    <m/>
    <s v="Compra de Baja Cuantía (Art.43 inciso a)"/>
    <m/>
    <s v="26538458"/>
    <x v="30"/>
    <n v="2250"/>
    <d v="2017-05-12T00:00:00"/>
    <s v="NA"/>
    <x v="8"/>
    <s v="Guatecompras"/>
    <s v="No Vigente"/>
  </r>
  <r>
    <x v="2"/>
    <s v="NA"/>
    <s v="NA"/>
    <s v="MUNICIPALIDAD DE SAN BARTOLOMÉ MILPAS ALTAS, SACATEPÉQUEZ"/>
    <s v="NA"/>
    <n v="31095208"/>
    <s v="SERVICIOS TÉCNICOS COMO SUPERVISOR DE SEGURIDAD DURANTE EL MES DE MARZO 2017."/>
    <m/>
    <s v="Procedimientos Regulados por el artículo 44 LCE (Casos de Excepción)"/>
    <m/>
    <s v="1977237"/>
    <x v="1096"/>
    <n v="3000"/>
    <d v="2017-03-31T00:00:00"/>
    <s v="NA"/>
    <x v="8"/>
    <s v="Guatecompras"/>
    <s v="Publicado"/>
  </r>
  <r>
    <x v="0"/>
    <s v="NA"/>
    <s v="NA"/>
    <s v="MUNICIPALIDAD DE CHIANTLA, HUEHUETENANGO"/>
    <s v="NA"/>
    <n v="31127118"/>
    <s v="PAGO DE SERVICIOS TECNICOS EN INSTALACIONES DE CAMARA DE SEGURIDAD"/>
    <m/>
    <s v="Compra de Baja Cuantía (Art.43 inciso a)"/>
    <m/>
    <s v="85283002"/>
    <x v="1240"/>
    <n v="1000"/>
    <d v="2017-04-10T00:00:00"/>
    <s v="NA"/>
    <x v="8"/>
    <s v="Guatecompras"/>
    <s v="Publicado"/>
  </r>
  <r>
    <x v="2"/>
    <s v="NA"/>
    <s v="NA"/>
    <s v="MUNICIPALIDAD DE MONJAS, JALAPA"/>
    <s v="NA"/>
    <n v="31155693"/>
    <s v="POR SERVICIOS PRESTADOS A LA MUNICIPALIDAD DE MONJAS COMO GUARDIAN DE SEGURIDAD EN LA ENRO. LIC. CLEMENTE MARROQUIN DURANTE EL MES DE ENERO DE 2017 SEGUN CONTRATO NO. 82-2017 REGLON 036"/>
    <m/>
    <s v="Procedimientos Regulados por el artículo 44 LCE (Casos de Excepción)"/>
    <m/>
    <s v="40336476"/>
    <x v="1157"/>
    <n v="3000"/>
    <d v="2017-02-13T00:00:00"/>
    <s v="NA"/>
    <x v="8"/>
    <s v="Guatecompras"/>
    <s v="Publicado"/>
  </r>
  <r>
    <x v="2"/>
    <s v="NA"/>
    <s v="NA"/>
    <s v="INSTITUTO DE FOMENTO DE HIPOTECAS ASEGURADAS -FHA-"/>
    <s v="NA"/>
    <n v="31169961"/>
    <s v="SERVICIO DE 01 AGENTE DE SEGURIDAD Y VIGILANCIA PARA LAS OFICINAS DEL FHA, CORRESPONDIENTE AL MES DE JUNIO DE 2017."/>
    <m/>
    <s v="Compra de Baja Cuantía (Art.43 inciso a)"/>
    <m/>
    <s v="5773350"/>
    <x v="31"/>
    <n v="7476"/>
    <d v="2017-06-01T00:00:00"/>
    <s v="NA"/>
    <x v="8"/>
    <s v="Guatecompras"/>
    <s v="Publicado"/>
  </r>
  <r>
    <x v="2"/>
    <s v="NA"/>
    <s v="NA"/>
    <s v="MUNICIPALIDAD DE NUEVO SAN CARLOS, RETALHULEU"/>
    <s v="NA"/>
    <n v="31181198"/>
    <s v="PAGO POR SERVICIOS COMO SEGURIDAD DEL MERCADO MUNICIPAL CORRESPONDIENTE AL MES DE ABRIL DEL 2017"/>
    <m/>
    <s v="Procedimientos Regulados por el artículo 44 LCE (Casos de Excepción)"/>
    <m/>
    <s v="36580341"/>
    <x v="1216"/>
    <n v="3000"/>
    <d v="2017-04-17T00:00:00"/>
    <s v="NA"/>
    <x v="8"/>
    <s v="Guatecompras"/>
    <s v="Publicado"/>
  </r>
  <r>
    <x v="2"/>
    <s v="NA"/>
    <s v="NA"/>
    <s v="INSTITUTO DE RECREACIÓN DE LOS TRABAJADORES -IRTRA-"/>
    <s v="NA"/>
    <n v="31223311"/>
    <s v="SERVICIO DE SEGURIDAD PERIMETRAL POR PROYECTO MANZANA SEGURA CORRESPONDIENTE AL MES DE JUNIO 2017."/>
    <m/>
    <s v="Compra de Baja Cuantía (Art.43 inciso a)"/>
    <m/>
    <s v="5785480"/>
    <x v="1106"/>
    <n v="1690.78"/>
    <d v="2017-06-06T00:00:00"/>
    <s v="NA"/>
    <x v="8"/>
    <s v="Guatecompras"/>
    <s v="Publicado"/>
  </r>
  <r>
    <x v="0"/>
    <s v="NA"/>
    <s v="NA"/>
    <s v="SECRETARÍA NACIONAL DE CIENCIA Y TECNOLOGÍA"/>
    <s v="NA"/>
    <n v="31226132"/>
    <s v="Por compra de 2 cámaras tipo domo metálico para las instalaciones de la SENACYT para vigilancia y seguridad."/>
    <m/>
    <s v="Compra de Baja Cuantía (Art.43 inciso a)"/>
    <m/>
    <s v="68380488"/>
    <x v="1241"/>
    <n v="3980.4"/>
    <d v="2017-05-24T00:00:00"/>
    <s v="NA"/>
    <x v="8"/>
    <s v="Guatecompras"/>
    <s v="Publicado"/>
  </r>
  <r>
    <x v="2"/>
    <s v="NA"/>
    <s v="NA"/>
    <s v="MUNICIPALIDAD DE EL ESTOR, IZABAL"/>
    <s v="NA"/>
    <n v="31246974"/>
    <s v="pago por servicios técnicos como coordinador de seguridad municipal, prestados a la municipalidad de El Estor Izabal correspondiente al mes de mayo de 2017"/>
    <m/>
    <s v="Procedimientos Regulados por el artículo 44 LCE (Casos de Excepción)"/>
    <m/>
    <s v="33531668"/>
    <x v="1223"/>
    <n v="10000"/>
    <d v="2017-05-31T00:00:00"/>
    <s v="NA"/>
    <x v="8"/>
    <s v="Guatecompras"/>
    <s v="Publicado"/>
  </r>
  <r>
    <x v="3"/>
    <s v="NA"/>
    <s v="NA"/>
    <s v="MINISTERIO DE AMBIENTE Y RECURSOS NATURALES"/>
    <s v="NA"/>
    <n v="31289541"/>
    <s v="ARENDAMIENTO DE CAJILLA DE SEGURIDAD PARA EL MINISTERIO DE AMBIENTE"/>
    <m/>
    <s v="Compra de Baja Cuantía (Art.43 inciso a)"/>
    <m/>
    <s v="330388"/>
    <x v="42"/>
    <n v="7000"/>
    <d v="2017-05-11T00:00:00"/>
    <s v="NA"/>
    <x v="8"/>
    <s v="Guatecompras"/>
    <s v="Publicado"/>
  </r>
  <r>
    <x v="0"/>
    <s v="NA"/>
    <s v="NA"/>
    <s v="MUNICIPALIDAD DE SAN BARTOLOMÉ MILPAS ALTAS, SACATEPÉQUEZ"/>
    <s v="NA"/>
    <n v="31299989"/>
    <s v="POR MANTENIMIENTO PREVENTIVO Y CORRECTIVO DE CAMARAS DE SEGURIDAD DEL MUNICIPIO UBICADAS EN DIFERENTES ZONAS DE SAN BARTOLOMÉ MILPAS ALTAS, SAC."/>
    <m/>
    <s v="Compra de Baja Cuantía (Art.43 inciso a)"/>
    <m/>
    <s v="19642091"/>
    <x v="1027"/>
    <n v="10000"/>
    <d v="2017-04-04T00:00:00"/>
    <s v="NA"/>
    <x v="8"/>
    <s v="Guatecompras"/>
    <s v="Publicado"/>
  </r>
  <r>
    <x v="0"/>
    <s v="NA"/>
    <s v="NA"/>
    <s v="FIDEICOMISO DE APOYO A LA PLANIFICACION URBANA"/>
    <s v="NA"/>
    <n v="31305261"/>
    <s v="Por mantenimiento y reprogramacion de DVR de las camaras de seguridad de la DCAI"/>
    <m/>
    <s v="Compra de Baja Cuantía (Art.43 inciso a)"/>
    <m/>
    <s v="41644948"/>
    <x v="1242"/>
    <n v="880"/>
    <d v="2017-05-23T00:00:00"/>
    <s v="NA"/>
    <x v="8"/>
    <s v="Guatecompras"/>
    <s v="Publicado"/>
  </r>
  <r>
    <x v="3"/>
    <s v="NA"/>
    <s v="NA"/>
    <s v="CONFEDERACIÓN DEPORTIVA AUTÓNOMA DE GUATEMALA -CDAG-"/>
    <s v="NA"/>
    <n v="31355854"/>
    <s v="SUBGERENCIA DE INFRAESTRUCTURA/ REQ. 244-2017/ GPS TECNOLOGÍA, S.A./ SERVICIO DE RASTREO PARA LOS VEHÍCULOS DE LA SUBGERENCIA DE INFRAESTRUCTURA, PROPORCIONANDO SEGURIDAD EN CASO DE EMERGENCIA A LOS COLABORADORES DE CDAG, CORRESPONDIENTE AL MES DE MAYO DE 2017."/>
    <m/>
    <s v="Compra de Baja Cuantía (Art.43 inciso a)"/>
    <m/>
    <s v="91808782"/>
    <x v="1182"/>
    <n v="316.22000000000003"/>
    <d v="2017-06-06T00:00:00"/>
    <s v="NA"/>
    <x v="8"/>
    <s v="Guatecompras"/>
    <s v="Publicado"/>
  </r>
  <r>
    <x v="3"/>
    <s v="NA"/>
    <s v="NA"/>
    <s v="REGISTRO NACIONAL DE LAS PERSONAS -RENAP-"/>
    <s v="NA"/>
    <n v="31392873"/>
    <s v="COMPRA DE MICROFONOS Y AUDIFONOS, SEGURIDAD. LIQUIDACION 023-2017."/>
    <m/>
    <s v="Compra de Baja Cuantía (Art.43 inciso a)"/>
    <m/>
    <s v="16895770"/>
    <x v="33"/>
    <n v="640"/>
    <d v="2017-04-19T00:00:00"/>
    <s v="NA"/>
    <x v="8"/>
    <s v="Guatecompras"/>
    <s v="Publicado"/>
  </r>
  <r>
    <x v="1"/>
    <s v="NA"/>
    <s v="NA"/>
    <s v="MUNICIPALIDAD DE RETALHULEU, RETALHULEU"/>
    <s v="NA"/>
    <n v="31432085"/>
    <s v="CARTUCHOS CALIBRE 12 PARA USO ESCOPETA 12 No. 2 DE USO PARA SEGURIDAD DE LA PLANTA GENERADORA OCOSITO, MUNICIPALIDAD DE RETALHULEU."/>
    <m/>
    <s v="Compra de Baja Cuantía (Art.43 inciso a)"/>
    <m/>
    <s v="7045743"/>
    <x v="1243"/>
    <n v="150"/>
    <d v="2017-01-17T00:00:00"/>
    <s v="NA"/>
    <x v="8"/>
    <s v="Guatecompras"/>
    <s v="Publicado"/>
  </r>
  <r>
    <x v="2"/>
    <s v="NA"/>
    <s v="NA"/>
    <s v="ASOCIACIÓN NACIONAL DE LA CRUZ ROJA GUATEMALTECA"/>
    <s v="NA"/>
    <n v="31434886"/>
    <s v="SERVICIO DE SEGURIDAD 1 OFICIAL DE 12 HORAS DE LUNES A SÁBADO, MES DE JUNIO"/>
    <m/>
    <s v="Compra de Baja Cuantía (Art.43 inciso a)"/>
    <m/>
    <s v="12085111"/>
    <x v="5"/>
    <n v="4080"/>
    <d v="2017-06-08T00:00:00"/>
    <s v="NA"/>
    <x v="8"/>
    <s v="Guatecompras"/>
    <s v="Publicado"/>
  </r>
  <r>
    <x v="2"/>
    <s v="NA"/>
    <s v="NA"/>
    <s v="ASOCIACION DE SURF DEL DEPARTAMENTO DE GUATEMALA ASOSURF"/>
    <s v="NA"/>
    <n v="31459005"/>
    <s v="Pago de servicio de seguridad durante 24 horas en las instalaciones de las oficinas de la Asosurf correspondiente al periodo de 24 de enero al 31 de enero 2017 por resguardo de mobiliario y equipo de la Asociacion según factura No. de serie A registro 8954"/>
    <m/>
    <s v="Compra de Baja Cuantía (Art.43 inciso a)"/>
    <m/>
    <s v="85226386"/>
    <x v="1061"/>
    <n v="2026.56"/>
    <d v="2017-02-01T00:00:00"/>
    <s v="NA"/>
    <x v="8"/>
    <s v="Guatecompras"/>
    <s v="Publicado"/>
  </r>
  <r>
    <x v="2"/>
    <s v="NA"/>
    <s v="NA"/>
    <s v="INSTITUTO DE FOMENTO DE HIPOTECAS ASEGURADAS -FHA-"/>
    <s v="NA"/>
    <n v="31467164"/>
    <s v="SERVICIO DE 02 OFICIALES DE SEGURIDAD Y VIGILANCIA CORRESPONDIENTE A LOS PERIODOS DEL 05-06-2017 AL 19-06-2017."/>
    <m/>
    <s v="Compra de Baja Cuantía (Art.43 inciso a)"/>
    <m/>
    <s v="85226386"/>
    <x v="1061"/>
    <n v="4000"/>
    <d v="2017-06-06T00:00:00"/>
    <s v="NA"/>
    <x v="8"/>
    <s v="Guatecompras"/>
    <s v="Publicado"/>
  </r>
  <r>
    <x v="2"/>
    <s v="NA"/>
    <s v="NA"/>
    <s v="INSTITUTO DE FOMENTO DE HIPOTECAS ASEGURADAS -FHA-"/>
    <s v="NA"/>
    <n v="31467377"/>
    <s v="SERVICIO DE 02 OFICIALES DE SEGURIDAD Y VIGILANCIA CORRESPONDIENTE A LOS PERIODOS DEL 20-05-2017 AL 04-06-2017"/>
    <m/>
    <s v="Compra de Baja Cuantía (Art.43 inciso a)"/>
    <m/>
    <s v="85226386"/>
    <x v="1061"/>
    <n v="4000"/>
    <d v="2017-06-05T00:00:00"/>
    <s v="NA"/>
    <x v="8"/>
    <s v="Guatecompras"/>
    <s v="Publicado"/>
  </r>
  <r>
    <x v="4"/>
    <s v="NA"/>
    <s v="NA"/>
    <s v="BANCO DE GUATEMALA"/>
    <s v="NA"/>
    <n v="31469736"/>
    <s v="Arrendamiento de polígono para prácticas de tiro de personal de la Sección de Seguridad."/>
    <m/>
    <s v="Compra de Baja Cuantía (Art.43 inciso a)"/>
    <m/>
    <s v="2637322K"/>
    <x v="1053"/>
    <n v="600"/>
    <d v="2017-06-01T00:00:00"/>
    <s v="NA"/>
    <x v="8"/>
    <s v="Guatecompras"/>
    <s v="Publicado"/>
  </r>
  <r>
    <x v="3"/>
    <s v="NA"/>
    <s v="NA"/>
    <s v="MINISTERIO PÚBLICO"/>
    <s v="NA"/>
    <n v="31499031"/>
    <s v="CANCELACION ARRENDAMIENTO DE CAJILLA DE SEGURIDAD NO. 020-040 CORRESPONDIENTE AL PERIODO 05/04/2017 AL 04/04/2018 CAJILLA QUE SE UTILIZA PARA EL RESGUARDO DE VALORES DECOMISADOS Y EVIDENCIAS DE VALOR"/>
    <m/>
    <s v="Compra de Baja Cuantía (Art.43 inciso a)"/>
    <m/>
    <s v="697656"/>
    <x v="1176"/>
    <n v="375"/>
    <d v="2017-06-12T00:00:00"/>
    <s v="NA"/>
    <x v="8"/>
    <s v="Guatecompras"/>
    <s v="No Vigente"/>
  </r>
  <r>
    <x v="2"/>
    <s v="NA"/>
    <s v="NA"/>
    <s v="MINISTERIO DE ECONOMIA"/>
    <s v="NA"/>
    <n v="31499252"/>
    <s v="GUARDIAS DE SEGURIDAD, PARA RESGUARDO DE LAS INSTALACIONES DEL CENTRO NACIONAL DE METROLOGIA, DE LA DIRECCIÓN DEL SISTEMA NACIONAL DE LA CALIDAD, CORRESPONDIENTE AL MES DE ABRIL 2017."/>
    <m/>
    <s v="Compra de Baja Cuantía (Art.43 inciso a)"/>
    <m/>
    <s v="8393559"/>
    <x v="10"/>
    <n v="20400"/>
    <d v="2017-05-10T00:00:00"/>
    <s v="NA"/>
    <x v="8"/>
    <s v="Guatecompras"/>
    <s v="Publicado"/>
  </r>
  <r>
    <x v="2"/>
    <s v="NA"/>
    <s v="NA"/>
    <s v="FEDERACION NACIONAL DE MOTOCICLISMO"/>
    <s v="NA"/>
    <n v="31502393"/>
    <s v="Pago de servicio de seguridad nocturna utilizado en la 4ta fecha del Campeonato Nacional de Motocross"/>
    <m/>
    <s v="Compra de Baja Cuantía (Art.43 inciso a)"/>
    <m/>
    <s v="32043260"/>
    <x v="284"/>
    <n v="1375"/>
    <d v="2017-05-31T00:00:00"/>
    <s v="NA"/>
    <x v="8"/>
    <s v="Guatecompras"/>
    <s v="Publicado"/>
  </r>
  <r>
    <x v="3"/>
    <s v="NA"/>
    <s v="NA"/>
    <s v="CONTRALORÍA GENERAL DE CUENTAS"/>
    <s v="NA"/>
    <n v="31505589"/>
    <s v="PAGO POR ARRENDAMIENTO DE CAJILLA DE SEGURIDAD."/>
    <m/>
    <s v="Compra de Baja Cuantía (Art.43 inciso a)"/>
    <m/>
    <s v="21965218"/>
    <x v="1158"/>
    <n v="750"/>
    <d v="2017-06-01T00:00:00"/>
    <s v="NA"/>
    <x v="8"/>
    <s v="Guatecompras"/>
    <s v="Publicado"/>
  </r>
  <r>
    <x v="2"/>
    <s v="NA"/>
    <s v="NA"/>
    <s v="MUNICIPALIDAD DE SANTO DOMINGO XENACOJ, SACATEPÉQUEZ"/>
    <s v="NA"/>
    <n v="31519946"/>
    <s v="POR SERVICIOS TÉCNICOS PRESTADOS EN EL ÁREA DE PREVENCIÓN Y FORTALECIMIENTO  A LA SEGURIDAD CIUDADANA DURANTE 2017."/>
    <m/>
    <s v="Procedimientos Regulados por el artículo 44 LCE (Casos de Excepción)"/>
    <m/>
    <s v="92515363"/>
    <x v="1244"/>
    <n v="36000"/>
    <d v="2017-01-02T00:00:00"/>
    <s v="NA"/>
    <x v="8"/>
    <s v="Guatecompras"/>
    <s v="Publicado"/>
  </r>
  <r>
    <x v="2"/>
    <s v="NA"/>
    <s v="NA"/>
    <s v="MUNICIPALIDAD DE SANTO DOMINGO XENACOJ, SACATEPÉQUEZ"/>
    <s v="NA"/>
    <n v="31523641"/>
    <s v="POR SERVICIOS TÉCNICOS PRESTADOS EN EL ÁREA DE PREVENCIÓN Y FORTALECIMIENTO  A LA SEGURIDAD CIUDADANA DURANTE EL 2017."/>
    <m/>
    <s v="Procedimientos Regulados por el artículo 44 LCE (Casos de Excepción)"/>
    <m/>
    <s v="92503276"/>
    <x v="1245"/>
    <n v="36000"/>
    <d v="2017-01-02T00:00:00"/>
    <s v="NA"/>
    <x v="8"/>
    <s v="Guatecompras"/>
    <s v="Publicado"/>
  </r>
  <r>
    <x v="2"/>
    <s v="NA"/>
    <s v="NA"/>
    <s v="MUNICIPALIDAD DE SANTO DOMINGO XENACOJ, SACATEPÉQUEZ"/>
    <s v="NA"/>
    <n v="31527310"/>
    <s v="POR SERVICIOS TÉCNICOS PRESTADOS EN EL ÁREA DE SEGURIDAD CIUDADANA DURANTE EL 2017."/>
    <m/>
    <s v="Procedimientos Regulados por el artículo 44 LCE (Casos de Excepción)"/>
    <m/>
    <s v="92497624"/>
    <x v="1246"/>
    <n v="34080"/>
    <d v="2017-01-02T00:00:00"/>
    <s v="NA"/>
    <x v="8"/>
    <s v="Guatecompras"/>
    <s v="Publicado"/>
  </r>
  <r>
    <x v="2"/>
    <s v="NA"/>
    <s v="NA"/>
    <s v="MUNICIPALIDAD DE SANTO DOMINGO XENACOJ, SACATEPÉQUEZ"/>
    <s v="NA"/>
    <n v="31527698"/>
    <s v="POR SERVICIOS TÉCNICOS PRESTADOS EN EL ÁREA DE SEGURIDAD CIUDADANA DURANTE EL 2017."/>
    <m/>
    <s v="Procedimientos Regulados por el artículo 44 LCE (Casos de Excepción)"/>
    <m/>
    <s v="51818620"/>
    <x v="1247"/>
    <n v="34080"/>
    <d v="2017-01-02T00:00:00"/>
    <s v="NA"/>
    <x v="8"/>
    <s v="Guatecompras"/>
    <s v="Publicado"/>
  </r>
  <r>
    <x v="0"/>
    <s v="NA"/>
    <s v="NA"/>
    <s v="FEDERACION NACIONAL DE LUCHAS DE GUATEMALA"/>
    <s v="NA"/>
    <n v="31528090"/>
    <s v="INSTALACIÓN DE CÁMARAS DE SEGURIDAD CON CABLEADO Y MONTAJE ENTRADA A ALBERGUES, GIMNASIO DE PESAS Y COLCHONES ETC... MANTENIMIENTO Y REPARACIÓN DE COMPUTADORA DE ESCRITORIO DEL AREA FINANCIERA."/>
    <m/>
    <s v="Compra de Baja Cuantía (Art.43 inciso a)"/>
    <m/>
    <s v="15122492"/>
    <x v="1248"/>
    <n v="2525"/>
    <d v="2017-04-17T00:00:00"/>
    <s v="NA"/>
    <x v="8"/>
    <s v="Guatecompras"/>
    <s v="Publicado"/>
  </r>
  <r>
    <x v="2"/>
    <s v="NA"/>
    <s v="NA"/>
    <s v="MUNICIPALIDAD DE SANTO DOMINGO XENACOJ, SACATEPÉQUEZ"/>
    <s v="NA"/>
    <n v="31528155"/>
    <s v="POR SERVICIOS TÉCNICOS PRESTADOS EN EL ÁREA DE SEGURIDAD CIUDADANA DURANTE EL 2017."/>
    <m/>
    <s v="Procedimientos Regulados por el artículo 44 LCE (Casos de Excepción)"/>
    <m/>
    <s v="10428305"/>
    <x v="1249"/>
    <n v="34080"/>
    <d v="2017-01-02T00:00:00"/>
    <s v="NA"/>
    <x v="8"/>
    <s v="Guatecompras"/>
    <s v="Publicado"/>
  </r>
  <r>
    <x v="2"/>
    <s v="NA"/>
    <s v="NA"/>
    <s v="ASOCIACION NACIONAL DE PENTATLON MODERNO DE GUATEMALA"/>
    <s v="NA"/>
    <n v="31528430"/>
    <s v="Pago por el servicio de seguridad del 1 al 18 de Abril a razón de dos agentes para las instalaciones de la asociación"/>
    <m/>
    <s v="Compra de Baja Cuantía (Art.43 inciso a)"/>
    <m/>
    <s v="19640382"/>
    <x v="1069"/>
    <n v="4980"/>
    <d v="2017-05-19T00:00:00"/>
    <s v="NA"/>
    <x v="8"/>
    <s v="Guatecompras"/>
    <s v="Publicado"/>
  </r>
  <r>
    <x v="2"/>
    <s v="NA"/>
    <s v="NA"/>
    <s v="MUNICIPALIDAD DE SANTO DOMINGO XENACOJ, SACATEPÉQUEZ"/>
    <s v="NA"/>
    <n v="31533396"/>
    <s v="POR SERVICIOS TÉCNICOS PRESTADOS EN EL ÁREA DE SEGURIDAD CIUDADANA DURANTE EL 2017."/>
    <m/>
    <s v="Procedimientos Regulados por el artículo 44 LCE (Casos de Excepción)"/>
    <m/>
    <s v="37027778"/>
    <x v="1250"/>
    <n v="34080"/>
    <d v="2017-01-02T00:00:00"/>
    <s v="NA"/>
    <x v="8"/>
    <s v="Guatecompras"/>
    <s v="Publicado"/>
  </r>
  <r>
    <x v="2"/>
    <s v="NA"/>
    <s v="NA"/>
    <s v="MUNICIPALIDAD DE SANTO DOMINGO XENACOJ, SACATEPÉQUEZ"/>
    <s v="NA"/>
    <n v="31534163"/>
    <s v="POR SERVICIOS TÉCNICOS PRESTADOS EN EL ÁREA DE SEGURIDAD CIUDADANA DURANTE EL 2017."/>
    <m/>
    <s v="Procedimientos Regulados por el artículo 44 LCE (Casos de Excepción)"/>
    <m/>
    <s v="44388640"/>
    <x v="1251"/>
    <n v="34080"/>
    <d v="2017-01-02T00:00:00"/>
    <s v="NA"/>
    <x v="8"/>
    <s v="Guatecompras"/>
    <s v="Publicado"/>
  </r>
  <r>
    <x v="2"/>
    <s v="NA"/>
    <s v="NA"/>
    <s v="MUNICIPALIDAD DE SANTO DOMINGO XENACOJ, SACATEPÉQUEZ"/>
    <s v="NA"/>
    <n v="31535747"/>
    <s v="POR SERVICIOS TÉCNICOS PRESTADOS EN EL ÁREA DE SEGURIDAD CIUDADANA DURANTE EL 2017."/>
    <m/>
    <s v="Procedimientos Regulados por el artículo 44 LCE (Casos de Excepción)"/>
    <m/>
    <s v="92787517"/>
    <x v="1252"/>
    <n v="34080"/>
    <d v="2017-01-02T00:00:00"/>
    <s v="NA"/>
    <x v="8"/>
    <s v="Guatecompras"/>
    <s v="Publicado"/>
  </r>
  <r>
    <x v="2"/>
    <s v="NA"/>
    <s v="NA"/>
    <s v="MUNICIPALIDAD DE SANTO DOMINGO XENACOJ, SACATEPÉQUEZ"/>
    <s v="NA"/>
    <n v="31537200"/>
    <s v="POR SERVICIOS TÉCNICOS EN EL ÁREA DE SEGURIDAD CIUDADANA DURANTE EL 2017."/>
    <m/>
    <s v="Procedimientos Regulados por el artículo 44 LCE (Casos de Excepción)"/>
    <m/>
    <s v="90725875"/>
    <x v="1253"/>
    <n v="34080"/>
    <d v="2017-01-02T00:00:00"/>
    <s v="NA"/>
    <x v="8"/>
    <s v="Guatecompras"/>
    <s v="Publicado"/>
  </r>
  <r>
    <x v="2"/>
    <s v="NA"/>
    <s v="NA"/>
    <s v="MUNICIPALIDAD DE SANTO DOMINGO XENACOJ, SACATEPÉQUEZ"/>
    <s v="NA"/>
    <n v="31538754"/>
    <s v="POR SERVICIOS PRESTADOS EN EL ÁREA DE SEGURIDAD CIUDADANA DURANTE EL 2017."/>
    <m/>
    <s v="Procedimientos Regulados por el artículo 44 LCE (Casos de Excepción)"/>
    <m/>
    <s v="58205330"/>
    <x v="1254"/>
    <n v="34080"/>
    <d v="2017-01-02T00:00:00"/>
    <s v="NA"/>
    <x v="8"/>
    <s v="Guatecompras"/>
    <s v="Publicado"/>
  </r>
  <r>
    <x v="2"/>
    <s v="NA"/>
    <s v="NA"/>
    <s v="MUNICIPALIDAD DE SANTO DOMINGO XENACOJ, SACATEPÉQUEZ"/>
    <s v="NA"/>
    <n v="31540260"/>
    <s v="POR SERVICIOS TÉCNICOS EN EL ÁREA DE SEGURIDAD CIUDADANA DURANTE EL 2017."/>
    <m/>
    <s v="Procedimientos Regulados por el artículo 44 LCE (Casos de Excepción)"/>
    <m/>
    <s v="51818337"/>
    <x v="1255"/>
    <n v="34080"/>
    <d v="2017-01-02T00:00:00"/>
    <s v="NA"/>
    <x v="8"/>
    <s v="Guatecompras"/>
    <s v="Publicado"/>
  </r>
  <r>
    <x v="2"/>
    <s v="NA"/>
    <s v="NA"/>
    <s v="MINISTERIO DE SALUD PÚBLICA"/>
    <s v="NA"/>
    <n v="31540538"/>
    <s v="Servicio de Seguridad Privada dentro de las instalaciones del Hospital, 6 agentes en turnos de 24 horas, 3 agentes por turno; correspondiente al mes de Mayo 2017"/>
    <m/>
    <s v="Compra de Baja Cuantía (Art.43 inciso a)"/>
    <m/>
    <s v="89766679"/>
    <x v="1108"/>
    <n v="18000"/>
    <d v="2017-06-01T00:00:00"/>
    <s v="NA"/>
    <x v="8"/>
    <s v="Guatecompras"/>
    <s v="Publicado"/>
  </r>
  <r>
    <x v="2"/>
    <s v="NA"/>
    <s v="NA"/>
    <s v="MUNICIPALIDAD DE SANTO DOMINGO XENACOJ, SACATEPÉQUEZ"/>
    <s v="NA"/>
    <n v="31544371"/>
    <s v="POR SERVICIOS PRESTADOS EN EL ÁREA DE SEGURIDAD CIUDADANA DURANTE EL 2017."/>
    <m/>
    <s v="Procedimientos Regulados por el artículo 44 LCE (Casos de Excepción)"/>
    <m/>
    <s v="85354465"/>
    <x v="1256"/>
    <n v="34080"/>
    <d v="2017-01-02T00:00:00"/>
    <s v="NA"/>
    <x v="8"/>
    <s v="Guatecompras"/>
    <s v="Publicado"/>
  </r>
  <r>
    <x v="2"/>
    <s v="NA"/>
    <s v="NA"/>
    <s v="MUNICIPALIDAD DE SANTO DOMINGO XENACOJ, SACATEPÉQUEZ"/>
    <s v="NA"/>
    <n v="31555985"/>
    <s v="POR SERVICIOS PRESTADOS EN EL ÁREA DE SEGURIDAD CIUDADANA DURANTE EL 2017."/>
    <m/>
    <s v="Procedimientos Regulados por el artículo 44 LCE (Casos de Excepción)"/>
    <m/>
    <s v="41067908"/>
    <x v="1257"/>
    <n v="34080"/>
    <d v="2017-01-02T00:00:00"/>
    <s v="NA"/>
    <x v="8"/>
    <s v="Guatecompras"/>
    <s v="Publicado"/>
  </r>
  <r>
    <x v="0"/>
    <s v="NA"/>
    <s v="NA"/>
    <s v="TRIBUNAL SUPREMO ELECTORAL."/>
    <s v="NA"/>
    <n v="31573967"/>
    <s v="mantenimiento y reparacion de circuito de seguridad a  8 camaras, consola y pantalla."/>
    <m/>
    <s v="Compra de Baja Cuantía (Art.43 inciso a)"/>
    <m/>
    <s v="22549854"/>
    <x v="1258"/>
    <n v="1500"/>
    <d v="2017-06-14T00:00:00"/>
    <s v="NA"/>
    <x v="8"/>
    <s v="Guatecompras"/>
    <s v="Publicado"/>
  </r>
  <r>
    <x v="2"/>
    <s v="NA"/>
    <s v="NA"/>
    <s v="MUNICIPALIDAD DE ANTIGUA GUATEMALA, SACATEPÉQUEZ"/>
    <s v="NA"/>
    <n v="31578454"/>
    <s v="PAGO DE SERVICIO DE SEGURIDAD EN LOS INSTITUTOS MUNICIPALES DE SAN PEDRO LAS HUERTAS, SANTA ANA Y SAN JUAN DEL OBISPO"/>
    <m/>
    <s v="Compra de Baja Cuantía (Art.43 inciso a)"/>
    <m/>
    <s v="8343292"/>
    <x v="4"/>
    <n v="250"/>
    <d v="2017-06-01T00:00:00"/>
    <s v="NA"/>
    <x v="8"/>
    <s v="Guatecompras"/>
    <s v="Publicado"/>
  </r>
  <r>
    <x v="2"/>
    <s v="NA"/>
    <s v="NA"/>
    <s v="MUNICIPALIDAD DE ANTIGUA GUATEMALA, SACATEPÉQUEZ"/>
    <s v="NA"/>
    <n v="31579418"/>
    <s v="POR SERVICIO DE SEGURIDAD EN LOS INSTITUTOS MUNICIPALES DE SAN PEDRO LAS HUERTAS, SANTA ANA Y SAN JUAN DEL OBISPO."/>
    <m/>
    <s v="Compra de Baja Cuantía (Art.43 inciso a)"/>
    <m/>
    <s v="8343292"/>
    <x v="4"/>
    <n v="250"/>
    <d v="2017-06-11T00:00:00"/>
    <s v="NA"/>
    <x v="8"/>
    <s v="Guatecompras"/>
    <s v="Publicado"/>
  </r>
  <r>
    <x v="2"/>
    <s v="NA"/>
    <s v="NA"/>
    <s v="MUNICIPALIDAD DE ANTIGUA GUATEMALA, SACATEPÉQUEZ"/>
    <s v="NA"/>
    <n v="31582095"/>
    <s v="POR SERVICIO DE SEGURIDAD EN LOS INSTITUTOS MUNICIPALES DE SAN PEDRO LAS HUERTAS, SANTA ANA Y SAN JUAN DEL OBISPO"/>
    <m/>
    <s v="Compra de Baja Cuantía (Art.43 inciso a)"/>
    <m/>
    <s v="8343292"/>
    <x v="4"/>
    <n v="95"/>
    <d v="2017-06-01T00:00:00"/>
    <s v="NA"/>
    <x v="8"/>
    <s v="Guatecompras"/>
    <s v="Publicado"/>
  </r>
  <r>
    <x v="2"/>
    <s v="NA"/>
    <s v="NA"/>
    <s v="MUNICIPALIDAD DE ANTIGUA GUATEMALA, SACATEPÉQUEZ"/>
    <s v="NA"/>
    <n v="31582842"/>
    <s v="POR SERVICIO DE SEGURIDAD EN LOS INSTITUTOS MUNICIPALES DE SAN PEDRO LAS HUERTAS, SANTA ANA Y SAN JUAN DEL OBISPO."/>
    <m/>
    <s v="Compra de Baja Cuantía (Art.43 inciso a)"/>
    <m/>
    <s v="8343292"/>
    <x v="4"/>
    <n v="250"/>
    <d v="2017-06-01T00:00:00"/>
    <s v="NA"/>
    <x v="8"/>
    <s v="Guatecompras"/>
    <s v="Publicado"/>
  </r>
  <r>
    <x v="2"/>
    <s v="NA"/>
    <s v="NA"/>
    <s v="ASOCIACION NACIONAL DE PENTATLON MODERNO DE GUATEMALA"/>
    <s v="NA"/>
    <n v="31615279"/>
    <s v="pago del servicio de seguridad brindada en el evento deportivo 1 de abril 2017"/>
    <m/>
    <s v="Compra de Baja Cuantía (Art.43 inciso a)"/>
    <m/>
    <s v="19640382"/>
    <x v="1069"/>
    <n v="2100"/>
    <d v="2017-04-21T00:00:00"/>
    <s v="NA"/>
    <x v="8"/>
    <s v="Guatecompras"/>
    <s v="No Vigente"/>
  </r>
  <r>
    <x v="2"/>
    <s v="NA"/>
    <s v="NA"/>
    <s v="MUNICIPALIDAD DE SAN BARTOLOMÉ MILPAS ALTAS, SACATEPÉQUEZ"/>
    <s v="NA"/>
    <n v="31639410"/>
    <s v="SERVICIOS TÉCNICOS COMO SUPERVISOR DE SEGURIDAD DURANTE EL MES DE ABRIL 2017."/>
    <m/>
    <s v="Procedimientos Regulados por el artículo 44 LCE (Casos de Excepción)"/>
    <m/>
    <s v="1977237"/>
    <x v="1096"/>
    <n v="3000"/>
    <d v="2017-05-02T00:00:00"/>
    <s v="NA"/>
    <x v="8"/>
    <s v="Guatecompras"/>
    <s v="Publicado"/>
  </r>
  <r>
    <x v="0"/>
    <s v="NA"/>
    <s v="NA"/>
    <s v="MUNICIPALIDAD DE POPTUN, PETÉN"/>
    <s v="NA"/>
    <n v="31641148"/>
    <s v="1 CÁMARA DE SEGURIDAD DE ALTA DEFINICIÓN MARCA TIGERVISION MODELO TV- W9020C-C NTSC. A FULL COLOR"/>
    <m/>
    <s v="Compra de Baja Cuantía (Art.43 inciso a)"/>
    <m/>
    <s v="91164540"/>
    <x v="1259"/>
    <n v="910"/>
    <d v="2017-05-05T00:00:00"/>
    <s v="NA"/>
    <x v="8"/>
    <s v="Guatecompras"/>
    <s v="Publicado"/>
  </r>
  <r>
    <x v="2"/>
    <s v="NA"/>
    <s v="NA"/>
    <s v="ASOCIACIÓN HOSPICIO DE SAN JOSÉ"/>
    <s v="NA"/>
    <n v="31650260"/>
    <s v="Servicio de Seguridad"/>
    <m/>
    <s v="Compra de Baja Cuantía (Art.43 inciso a)"/>
    <m/>
    <s v="36105716"/>
    <x v="489"/>
    <n v="10200"/>
    <d v="2017-06-01T00:00:00"/>
    <s v="NA"/>
    <x v="8"/>
    <s v="Guatecompras"/>
    <s v="Publicado"/>
  </r>
  <r>
    <x v="0"/>
    <s v="NA"/>
    <s v="NA"/>
    <s v="MINISTERIO DE GOBERNACIÓN"/>
    <s v="NA"/>
    <n v="31653278"/>
    <s v="Adquisicion de 7 camaras de vigilancia y un NVR para monitoreo de seguridad en instalaciones de la Dirección General de Servicios de Seguridad Privada."/>
    <m/>
    <s v="Compra de Baja Cuantía (Art.43 inciso a)"/>
    <m/>
    <s v="81842015"/>
    <x v="1260"/>
    <n v="24166.07"/>
    <d v="2017-06-13T00:00:00"/>
    <s v="NA"/>
    <x v="8"/>
    <s v="Guatecompras"/>
    <s v="Publicado"/>
  </r>
  <r>
    <x v="2"/>
    <s v="NA"/>
    <s v="NA"/>
    <s v="BANCO DE GUATEMALA"/>
    <s v="NA"/>
    <n v="31654819"/>
    <s v="Servicios Técnicos de Seguridad prestados al Banco."/>
    <m/>
    <s v="Procedimientos Regulados por el artículo 44 LCE (Casos de Excepción)"/>
    <m/>
    <s v="81689845"/>
    <x v="1185"/>
    <n v="3250"/>
    <d v="2017-06-08T00:00:00"/>
    <s v="NA"/>
    <x v="8"/>
    <s v="Guatecompras"/>
    <s v="Publicado"/>
  </r>
  <r>
    <x v="2"/>
    <s v="NA"/>
    <s v="NA"/>
    <s v="BANCO DE GUATEMALA"/>
    <s v="NA"/>
    <n v="31655408"/>
    <s v="Servicios Técnicos de Seguridad prestados al Banco."/>
    <m/>
    <s v="Procedimientos Regulados por el artículo 44 LCE (Casos de Excepción)"/>
    <m/>
    <s v="85022543"/>
    <x v="1186"/>
    <n v="3250"/>
    <d v="2017-06-08T00:00:00"/>
    <s v="NA"/>
    <x v="8"/>
    <s v="Guatecompras"/>
    <s v="Publicado"/>
  </r>
  <r>
    <x v="2"/>
    <s v="NA"/>
    <s v="NA"/>
    <s v="BANCO DE GUATEMALA"/>
    <s v="NA"/>
    <n v="31655475"/>
    <s v="Servicios Técnicos de Seguridad prestados al Banco."/>
    <m/>
    <s v="Procedimientos Regulados por el artículo 44 LCE (Casos de Excepción)"/>
    <m/>
    <s v="77084500"/>
    <x v="1187"/>
    <n v="3250"/>
    <d v="2017-06-08T00:00:00"/>
    <s v="NA"/>
    <x v="8"/>
    <s v="Guatecompras"/>
    <s v="Publicado"/>
  </r>
  <r>
    <x v="2"/>
    <s v="NA"/>
    <s v="NA"/>
    <s v="BANCO DE GUATEMALA"/>
    <s v="NA"/>
    <n v="31655696"/>
    <s v="Servicios Técnicos de Seguridad prestados al Banco."/>
    <m/>
    <s v="Procedimientos Regulados por el artículo 44 LCE (Casos de Excepción)"/>
    <m/>
    <s v="63763842"/>
    <x v="1188"/>
    <n v="3250"/>
    <d v="2017-06-08T00:00:00"/>
    <s v="NA"/>
    <x v="8"/>
    <s v="Guatecompras"/>
    <s v="Publicado"/>
  </r>
  <r>
    <x v="2"/>
    <s v="NA"/>
    <s v="NA"/>
    <s v="BANCO DE GUATEMALA"/>
    <s v="NA"/>
    <n v="31655807"/>
    <s v="Servicios Técnicos de Seguridad prestados al Banco."/>
    <m/>
    <s v="Procedimientos Regulados por el artículo 44 LCE (Casos de Excepción)"/>
    <m/>
    <s v="91122198"/>
    <x v="1189"/>
    <n v="3250"/>
    <d v="2017-06-08T00:00:00"/>
    <s v="NA"/>
    <x v="8"/>
    <s v="Guatecompras"/>
    <s v="Publicado"/>
  </r>
  <r>
    <x v="4"/>
    <s v="NA"/>
    <s v="NA"/>
    <s v="BANCO DE GUATEMALA"/>
    <s v="NA"/>
    <n v="31660339"/>
    <s v="Servicios técnicos de defensa personal prestado al personal de seguridad del Banco."/>
    <m/>
    <s v="Procedimientos Regulados por el artículo 44 LCE (Casos de Excepción)"/>
    <m/>
    <s v="29647592"/>
    <x v="1190"/>
    <n v="5500"/>
    <d v="2017-06-08T00:00:00"/>
    <s v="NA"/>
    <x v="8"/>
    <s v="Guatecompras"/>
    <s v="Publicado"/>
  </r>
  <r>
    <x v="2"/>
    <s v="NA"/>
    <s v="NA"/>
    <s v="BANCO DE GUATEMALA"/>
    <s v="NA"/>
    <n v="31660657"/>
    <s v="Servicios Técnicos de Seguridad prestados al Banco."/>
    <m/>
    <s v="Procedimientos Regulados por el artículo 44 LCE (Casos de Excepción)"/>
    <m/>
    <s v="2454177K"/>
    <x v="1191"/>
    <n v="3250"/>
    <d v="2017-06-08T00:00:00"/>
    <s v="NA"/>
    <x v="8"/>
    <s v="Guatecompras"/>
    <s v="Publicado"/>
  </r>
  <r>
    <x v="2"/>
    <s v="NA"/>
    <s v="NA"/>
    <s v="BANCO DE GUATEMALA"/>
    <s v="NA"/>
    <n v="31660746"/>
    <s v="Servicios Técnicos de Seguridad prestados al Banco."/>
    <m/>
    <s v="Procedimientos Regulados por el artículo 44 LCE (Casos de Excepción)"/>
    <m/>
    <s v="24542881"/>
    <x v="495"/>
    <n v="3250"/>
    <d v="2017-06-08T00:00:00"/>
    <s v="NA"/>
    <x v="8"/>
    <s v="Guatecompras"/>
    <s v="Publicado"/>
  </r>
  <r>
    <x v="2"/>
    <s v="NA"/>
    <s v="NA"/>
    <s v="BANCO DE GUATEMALA"/>
    <s v="NA"/>
    <n v="31660940"/>
    <s v="Servicios Técnicos de Seguridad prestados al Banco."/>
    <m/>
    <s v="Procedimientos Regulados por el artículo 44 LCE (Casos de Excepción)"/>
    <m/>
    <s v="24538515"/>
    <x v="1192"/>
    <n v="3250"/>
    <d v="2017-06-08T00:00:00"/>
    <s v="NA"/>
    <x v="8"/>
    <s v="Guatecompras"/>
    <s v="Publicado"/>
  </r>
  <r>
    <x v="2"/>
    <s v="NA"/>
    <s v="NA"/>
    <s v="BANCO DE GUATEMALA"/>
    <s v="NA"/>
    <n v="31661122"/>
    <s v="Servicios Técnicos de Seguridad prestados al Banco."/>
    <m/>
    <s v="Procedimientos Regulados por el artículo 44 LCE (Casos de Excepción)"/>
    <m/>
    <s v="24541915"/>
    <x v="1193"/>
    <n v="3250"/>
    <d v="2017-06-08T00:00:00"/>
    <s v="NA"/>
    <x v="8"/>
    <s v="Guatecompras"/>
    <s v="Publicado"/>
  </r>
  <r>
    <x v="2"/>
    <s v="NA"/>
    <s v="NA"/>
    <s v="BANCO DE GUATEMALA"/>
    <s v="NA"/>
    <n v="31661270"/>
    <s v="Servicios Técnicos de Seguridad prestados al Banco."/>
    <m/>
    <s v="Procedimientos Regulados por el artículo 44 LCE (Casos de Excepción)"/>
    <m/>
    <s v="68460937"/>
    <x v="1194"/>
    <n v="3250"/>
    <d v="2017-06-08T00:00:00"/>
    <s v="NA"/>
    <x v="8"/>
    <s v="Guatecompras"/>
    <s v="Publicado"/>
  </r>
  <r>
    <x v="2"/>
    <s v="NA"/>
    <s v="NA"/>
    <s v="BANCO DE GUATEMALA"/>
    <s v="NA"/>
    <n v="31661858"/>
    <s v="Servicios Técnicos de Seguridad prestados al Banco."/>
    <m/>
    <s v="Procedimientos Regulados por el artículo 44 LCE (Casos de Excepción)"/>
    <m/>
    <s v="81129963"/>
    <x v="1195"/>
    <n v="3250"/>
    <d v="2017-06-08T00:00:00"/>
    <s v="NA"/>
    <x v="8"/>
    <s v="Guatecompras"/>
    <s v="Publicado"/>
  </r>
  <r>
    <x v="2"/>
    <s v="NA"/>
    <s v="NA"/>
    <s v="BANCO DE GUATEMALA"/>
    <s v="NA"/>
    <n v="31661955"/>
    <s v="Servicios Técnicos de Seguridad prestados al Banco."/>
    <m/>
    <s v="Procedimientos Regulados por el artículo 44 LCE (Casos de Excepción)"/>
    <m/>
    <s v="83923144"/>
    <x v="1196"/>
    <n v="3250"/>
    <d v="2017-06-08T00:00:00"/>
    <s v="NA"/>
    <x v="8"/>
    <s v="Guatecompras"/>
    <s v="Publicado"/>
  </r>
  <r>
    <x v="3"/>
    <s v="NA"/>
    <s v="NA"/>
    <s v="MINISTERIO DE FINANZAS PÚBLICAS"/>
    <s v="NA"/>
    <n v="31662579"/>
    <s v="Pago por servicio de mantenimiento a Caja de Seguridad, según Solicitud Electrónica de Compra con Caja Chica No.242 -2017."/>
    <m/>
    <s v="Compra de Baja Cuantía (Art.43 inciso a)"/>
    <m/>
    <s v="3021548"/>
    <x v="1261"/>
    <n v="125"/>
    <d v="2017-06-14T00:00:00"/>
    <s v="NA"/>
    <x v="8"/>
    <s v="Guatecompras"/>
    <s v="Publicado"/>
  </r>
  <r>
    <x v="2"/>
    <s v="NA"/>
    <s v="NA"/>
    <s v="BANCO DE GUATEMALA"/>
    <s v="NA"/>
    <n v="31662706"/>
    <s v="Servicios Técnicos de Seguridad prestados al Banco."/>
    <m/>
    <s v="Procedimientos Regulados por el artículo 44 LCE (Casos de Excepción)"/>
    <m/>
    <s v="36255785"/>
    <x v="1197"/>
    <n v="3250"/>
    <d v="2017-06-08T00:00:00"/>
    <s v="NA"/>
    <x v="8"/>
    <s v="Guatecompras"/>
    <s v="Publicado"/>
  </r>
  <r>
    <x v="2"/>
    <s v="NA"/>
    <s v="NA"/>
    <s v="BANCO DE GUATEMALA"/>
    <s v="NA"/>
    <n v="31662846"/>
    <s v="Servicios Técnicos de Seguridad prestados al Banco."/>
    <m/>
    <s v="Procedimientos Regulados por el artículo 44 LCE (Casos de Excepción)"/>
    <m/>
    <s v="24524697"/>
    <x v="1198"/>
    <n v="3250"/>
    <d v="2017-06-08T00:00:00"/>
    <s v="NA"/>
    <x v="8"/>
    <s v="Guatecompras"/>
    <s v="Publicado"/>
  </r>
  <r>
    <x v="2"/>
    <s v="NA"/>
    <s v="NA"/>
    <s v="MINISTERIO DE COMUNICACIONES, INFRAESTRUCTURA Y VIVIENDA"/>
    <s v="NA"/>
    <n v="31708463"/>
    <s v="pago de servicio de seguridad del mes de mayo 2017"/>
    <m/>
    <s v="Compra de Baja Cuantía (Art.43 inciso a)"/>
    <m/>
    <s v="90403266"/>
    <x v="1231"/>
    <n v="9000"/>
    <d v="2017-06-01T00:00:00"/>
    <s v="NA"/>
    <x v="8"/>
    <s v="Guatecompras"/>
    <s v="Publicado"/>
  </r>
  <r>
    <x v="2"/>
    <s v="NA"/>
    <s v="NA"/>
    <s v="MUNICIPALIDAD DE SAN JOSÉ, ESCUINTLA"/>
    <s v="NA"/>
    <n v="31709958"/>
    <s v="por servicio profesionales de seguridad personal a alcalde"/>
    <m/>
    <s v="Procedimientos Regulados por el artículo 44 LCE (Casos de Excepción)"/>
    <m/>
    <s v="8227462"/>
    <x v="1262"/>
    <n v="15000"/>
    <d v="2017-06-01T00:00:00"/>
    <s v="NA"/>
    <x v="8"/>
    <s v="Guatecompras"/>
    <s v="Publicado"/>
  </r>
  <r>
    <x v="2"/>
    <s v="NA"/>
    <s v="NA"/>
    <s v="FEDERACION NACIONAL DE MOTOCICLISMO"/>
    <s v="NA"/>
    <n v="31712568"/>
    <s v="servicio de seguridad y control interno para la 3a fecha del campeonato nacional de motovelocidad los dias 19, 20 y 21 de mayo de 2017 en autódromo pedro cofiño"/>
    <m/>
    <s v="Compra de Baja Cuantía (Art.43 inciso a)"/>
    <m/>
    <s v="87782677"/>
    <x v="1136"/>
    <n v="6325"/>
    <d v="2017-05-22T00:00:00"/>
    <s v="NA"/>
    <x v="8"/>
    <s v="Guatecompras"/>
    <s v="Publicado"/>
  </r>
  <r>
    <x v="2"/>
    <s v="NA"/>
    <s v="NA"/>
    <s v="CONTRALORÍA GENERAL DE CUENTAS"/>
    <s v="NA"/>
    <n v="31724272"/>
    <s v="Pago de seguridad."/>
    <m/>
    <s v="Compra de Baja Cuantía (Art.43 inciso a)"/>
    <m/>
    <s v="8343292"/>
    <x v="4"/>
    <n v="150"/>
    <d v="2017-06-08T00:00:00"/>
    <s v="NA"/>
    <x v="8"/>
    <s v="Guatecompras"/>
    <s v="Publicado"/>
  </r>
  <r>
    <x v="2"/>
    <s v="NA"/>
    <s v="NA"/>
    <s v="MINISTERIO DE AGRICULTURA, GANADERIA Y ALIMENTACIÓN"/>
    <s v="NA"/>
    <n v="31730280"/>
    <s v="Lo solicitado es para el servicio de Seguridad Privada de 2 agentes en turnos de 24x24, prestado al Fideicomiso FONAGRO, durante el periodo del 01/04/2017  al 30/04/2017 en las instalaciones ubicadas en la 14 Avenida 1-63 zona 13 Ciudad de Guatemala."/>
    <m/>
    <s v="Compra de Baja Cuantía (Art.43 inciso a)"/>
    <m/>
    <s v="85226386"/>
    <x v="1061"/>
    <n v="18800"/>
    <d v="2017-05-02T00:00:00"/>
    <s v="NA"/>
    <x v="8"/>
    <s v="Guatecompras"/>
    <s v="No Vigente"/>
  </r>
  <r>
    <x v="0"/>
    <s v="NA"/>
    <s v="NA"/>
    <s v="ORGANISMO JUDICIAL"/>
    <s v="NA"/>
    <n v="31744850"/>
    <s v="POR MATERIALES REEMPLAZAR DAÑADOS FUNCIONAMIENTO CÁMARAS SEGURIDAD ALMACÉN JUDICIAL PREDIO VEHÍCULOS CANTEL, QUETGO."/>
    <m/>
    <s v="Compra de Baja Cuantía (Art.43 inciso a)"/>
    <m/>
    <s v="12071749"/>
    <x v="1263"/>
    <n v="51"/>
    <d v="2017-06-16T00:00:00"/>
    <s v="NA"/>
    <x v="8"/>
    <s v="Guatecompras"/>
    <s v="Publicado"/>
  </r>
  <r>
    <x v="0"/>
    <s v="NA"/>
    <s v="NA"/>
    <s v="MINISTERIO DE SALUD PÚBLICA"/>
    <s v="NA"/>
    <n v="31763375"/>
    <s v="PAGO POR CONFIGURACIÓN DE 3 CÁMARAS DE SEGURIDAD DE ESTA DIRECCIÓN DE ÁREA DE SALUD"/>
    <m/>
    <s v="Compra de Baja Cuantía (Art.43 inciso a)"/>
    <m/>
    <s v="25981277"/>
    <x v="1264"/>
    <n v="900"/>
    <d v="2017-05-24T00:00:00"/>
    <s v="NA"/>
    <x v="8"/>
    <s v="Guatecompras"/>
    <s v="Publicado"/>
  </r>
  <r>
    <x v="3"/>
    <s v="NA"/>
    <s v="NA"/>
    <s v="CONGRESO DE LA REPÚBLICA"/>
    <s v="NA"/>
    <n v="31777368"/>
    <s v="ADQUISICIÓN DE 1 CAJA FUERTE DE SEGURIDAD, FABRICADA EN METAL COLOR NEGRO, CON 24 DIVISIONES INTERNAS, CON 2 PUERTAS ABATIBLES, SOLICITADA POR JEFATURA DE SEGURIDAD PARA EL RESGUARDO DE ARMAS DE FUEGO."/>
    <m/>
    <s v="Compra de Baja Cuantía (Art.43 inciso a)"/>
    <m/>
    <s v="11878142"/>
    <x v="1265"/>
    <n v="2200"/>
    <d v="2017-06-13T00:00:00"/>
    <s v="NA"/>
    <x v="8"/>
    <s v="Guatecompras"/>
    <s v="Publicado"/>
  </r>
  <r>
    <x v="2"/>
    <s v="NA"/>
    <s v="NA"/>
    <s v="MUNICIPALIDAD DE SAN LUCAS SACATEPEQUEZ, SACATEPÉQUEZ"/>
    <s v="NA"/>
    <n v="31801501"/>
    <s v="PAGO DE SERVICIO DE MONITOREO Y DERECHO A REACCION DE EMPRESA DE SEGURIDAD _x000a_DOCUMENTOS DE RESPALDO: FACTURA, CHEQUE VOUCHER DE LIQUIDACIÓN DE CAJA CHICA"/>
    <m/>
    <s v="Compra de Baja Cuantía (Art.43 inciso a)"/>
    <m/>
    <s v="8343292"/>
    <x v="4"/>
    <n v="275"/>
    <d v="2017-02-01T00:00:00"/>
    <s v="NA"/>
    <x v="8"/>
    <s v="Guatecompras"/>
    <s v="Publicado"/>
  </r>
  <r>
    <x v="2"/>
    <s v="NA"/>
    <s v="NA"/>
    <s v="INSTITUTO NACIONAL DE ADMINISTRACION PUBLICA INAP"/>
    <s v="NA"/>
    <n v="31806899"/>
    <s v="Servicio de monitoreo de seguridad 2614"/>
    <m/>
    <s v="Compra de Baja Cuantía (Art.43 inciso a)"/>
    <m/>
    <s v="8343292"/>
    <x v="4"/>
    <n v="900"/>
    <d v="2017-05-01T00:00:00"/>
    <s v="NA"/>
    <x v="8"/>
    <s v="Guatecompras"/>
    <s v="Publicado"/>
  </r>
  <r>
    <x v="2"/>
    <s v="NA"/>
    <s v="NA"/>
    <s v="INSTITUTO NACIONAL DE ADMINISTRACION PUBLICA INAP"/>
    <s v="NA"/>
    <n v="31807291"/>
    <s v="Servicio de monitoreo de seguridad 2614"/>
    <m/>
    <s v="Compra de Baja Cuantía (Art.43 inciso a)"/>
    <m/>
    <s v="8343292"/>
    <x v="4"/>
    <n v="175"/>
    <d v="2017-02-01T00:00:00"/>
    <s v="NA"/>
    <x v="8"/>
    <s v="Guatecompras"/>
    <s v="Publicado"/>
  </r>
  <r>
    <x v="2"/>
    <s v="NA"/>
    <s v="NA"/>
    <s v="EMPRESA FERROCARRILES DE GUATEMALA  -FEGUA-"/>
    <s v="NA"/>
    <n v="31839622"/>
    <s v="PAGO DE HONORARIOS POR SERVICIOS TÉCNICOS PRESTADOS A FERROCARRILES DE GUATEMALA COMO TÉCNICO EN SEGURIDAD I SEGÚN CONTRATO NO. 029-052-2017 Y ADENDUM NO. 057-2017 CORRESPONDIENTE AL MES DE JUNIO DE 2017. SEGÚN FACTURA SERIE B-67."/>
    <m/>
    <s v="Procedimientos Regulados por el artículo 44 LCE (Casos de Excepción)"/>
    <m/>
    <s v="68461259"/>
    <x v="1036"/>
    <n v="2700"/>
    <d v="2017-06-20T00:00:00"/>
    <s v="NA"/>
    <x v="8"/>
    <s v="Guatecompras"/>
    <s v="Publicado"/>
  </r>
  <r>
    <x v="2"/>
    <s v="NA"/>
    <s v="NA"/>
    <s v="EMPRESA FERROCARRILES DE GUATEMALA  -FEGUA-"/>
    <s v="NA"/>
    <n v="31842461"/>
    <s v="PAGO DE HONORARIOS POR SERVICIOS TÉCNICOS PRESTADOS A FERROCARRILES DE GUATEMALA, COMO TÉCNICO EN SEGURIDAD SEGÚN CONTRATO NO, 029-021-2017 Y ADENDUM NO. 027-2017 CORRESPONDIENTE AL MES DE JUNIO DE 2017. SEGÚN FACTURA SERIE B-13."/>
    <m/>
    <s v="Procedimientos Regulados por el artículo 44 LCE (Casos de Excepción)"/>
    <m/>
    <s v="46963588"/>
    <x v="1099"/>
    <n v="3500"/>
    <d v="2017-06-20T00:00:00"/>
    <s v="NA"/>
    <x v="8"/>
    <s v="Guatecompras"/>
    <s v="Publicado"/>
  </r>
  <r>
    <x v="2"/>
    <s v="NA"/>
    <s v="NA"/>
    <s v="EMPRESA FERROCARRILES DE GUATEMALA  -FEGUA-"/>
    <s v="NA"/>
    <n v="31849008"/>
    <s v="PAGO DE HONORARIOS POR SERVICIOS TÉCNICOS PRESTADOS A FERROCARRILES DE GUATEMALA, COMO TÉCNICO EN SEGURIDAD SEGÚN CONTRATO NO. 029-019-2017 Y ADENDUM NO. 025-2017 CORRESPONDIENTE AL MES DE JUNIO DE 2017. SEGÚN FACTURA SERIE C-70."/>
    <m/>
    <s v="Procedimientos Regulados por el artículo 44 LCE (Casos de Excepción)"/>
    <m/>
    <s v="13288857"/>
    <x v="1050"/>
    <n v="3500"/>
    <d v="2017-06-20T00:00:00"/>
    <s v="NA"/>
    <x v="8"/>
    <s v="Guatecompras"/>
    <s v="Publicado"/>
  </r>
  <r>
    <x v="2"/>
    <s v="NA"/>
    <s v="NA"/>
    <s v="EMPRESA FERROCARRILES DE GUATEMALA  -FEGUA-"/>
    <s v="NA"/>
    <n v="31861245"/>
    <s v="PAGO DE HONORARIOS POR SERVICIOS TÉCNICOS PRESTADOS A FERROCARRILES DE GUATEMALA COMO TÉCNICO  EN SEGURIDAD  SEGÚN CONTRATO NO. 029-047-2017 Y ADENDUM NO. 052-2017 CORRESPONDIENTE AL MES DE JUNIO DE 2017. SEGÚN FACTURA SERIE A-7."/>
    <m/>
    <s v="Procedimientos Regulados por el artículo 44 LCE (Casos de Excepción)"/>
    <m/>
    <s v="64748758"/>
    <x v="1112"/>
    <n v="3500"/>
    <d v="2017-06-20T00:00:00"/>
    <s v="NA"/>
    <x v="8"/>
    <s v="Guatecompras"/>
    <s v="Publicado"/>
  </r>
  <r>
    <x v="2"/>
    <s v="NA"/>
    <s v="NA"/>
    <s v="EMPRESA FERROCARRILES DE GUATEMALA  -FEGUA-"/>
    <s v="NA"/>
    <n v="31862314"/>
    <s v="PAGO DE HONORARIOS POR SERVICIOS TÉCNICOS PRESTADOS A FERROCARRILES DE GUATEMALA COMO TÉCNICO EN SEGURIDAD SEGÚN CONTRATO NO. 029-022-2017 Y ADENDUM NO. 028-2017, CORRESPONDIENTE AL MES DE JUNIO DE 2017. SEGÚN FACTURA SERIE C-70."/>
    <m/>
    <s v="Procedimientos Regulados por el artículo 44 LCE (Casos de Excepción)"/>
    <m/>
    <s v="17867096"/>
    <x v="1045"/>
    <n v="3500"/>
    <d v="2017-06-20T00:00:00"/>
    <s v="NA"/>
    <x v="8"/>
    <s v="Guatecompras"/>
    <s v="Publicado"/>
  </r>
  <r>
    <x v="2"/>
    <s v="NA"/>
    <s v="NA"/>
    <s v="EMPRESA FERROCARRILES DE GUATEMALA  -FEGUA-"/>
    <s v="NA"/>
    <n v="31862896"/>
    <s v="PAGO DE HONORARIOS POR SERVICIOS TÉCNICOS PRESTADOS A FERROCARRILES DE GUATEMALA COMO TÉCNICO EN SEGURIDAD SEGÚN CONTRATO NO. 029-023-2017 Y ADENDUM NO. 029-2017, CORRESPONDIENTE AL MES DE JUNIO DE 2017. SEGÚN FACTURA SERIE B-91."/>
    <m/>
    <s v="Procedimientos Regulados por el artículo 44 LCE (Casos de Excepción)"/>
    <m/>
    <s v="17862221"/>
    <x v="1048"/>
    <n v="3500"/>
    <d v="2017-06-20T00:00:00"/>
    <s v="NA"/>
    <x v="8"/>
    <s v="Guatecompras"/>
    <s v="Publicado"/>
  </r>
  <r>
    <x v="2"/>
    <s v="NA"/>
    <s v="NA"/>
    <s v="EMPRESA FERROCARRILES DE GUATEMALA  -FEGUA-"/>
    <s v="NA"/>
    <n v="31864996"/>
    <s v="PAGO DE HONORARIOS POR SERVICIOS TÉCNICOS PRESTADOS A FERROCARRILES DE GUATEMALA COMO TÉCNICO EN SEGURIDAD SEGÚN CONTRATO NO. 029-024-2017 Y ADENDUM NO. 030-2017 CORRESPONDIENTE AL MES DE JUNIO DE 2017. SEGÚN FACTURA SERIE C-84."/>
    <m/>
    <s v="Procedimientos Regulados por el artículo 44 LCE (Casos de Excepción)"/>
    <m/>
    <s v="36121037"/>
    <x v="1042"/>
    <n v="3500"/>
    <d v="2017-06-20T00:00:00"/>
    <s v="NA"/>
    <x v="8"/>
    <s v="Guatecompras"/>
    <s v="Publicado"/>
  </r>
  <r>
    <x v="2"/>
    <s v="NA"/>
    <s v="NA"/>
    <s v="EMPRESA FERROCARRILES DE GUATEMALA  -FEGUA-"/>
    <s v="NA"/>
    <n v="31865658"/>
    <s v="PAGO DE HONORARIOS POR SERVICIOS TÉCNICOS PRESTADOS A FERROCARRILES DE GUATEMALA SEGÚN CONTRATO NO. 029-042-2017 Y ADENDUM NO. 047-2017 COMO TÉCNICO EN SEGURIDAD I CORRESPONDIENTE AL MES DE JUNIO DE 2017. SEGÚN FACTURA SERIE A-91."/>
    <m/>
    <s v="Procedimientos Regulados por el artículo 44 LCE (Casos de Excepción)"/>
    <m/>
    <s v="38261278"/>
    <x v="1098"/>
    <n v="1200"/>
    <d v="2017-06-20T00:00:00"/>
    <s v="NA"/>
    <x v="8"/>
    <s v="Guatecompras"/>
    <s v="Publicado"/>
  </r>
  <r>
    <x v="2"/>
    <s v="NA"/>
    <s v="NA"/>
    <s v="FEDERACION NAC DE NATACION CLAVADOS POLO ACUATICO NADO SINCRONIZADO"/>
    <s v="NA"/>
    <n v="31874800"/>
    <s v="CONTRATACIÓN DE SERVICIOS DE SEGURIDAD UNIFORMADA DE DOS AGENTES EN TURNOS DE 24x24 DEL 19 DE ABRIL AL 15 DE MAYO DE 2017 EN LAS INSTALACIONES DE LA PISCINA ZONA 15"/>
    <m/>
    <s v="Compra de Baja Cuantía (Art.43 inciso a)"/>
    <m/>
    <s v="19640382"/>
    <x v="1069"/>
    <n v="7469.82"/>
    <d v="2017-05-18T00:00:00"/>
    <s v="NA"/>
    <x v="8"/>
    <s v="Guatecompras"/>
    <s v="Publicado"/>
  </r>
  <r>
    <x v="2"/>
    <s v="NA"/>
    <s v="NA"/>
    <s v="MINISTERIO DE COMUNICACIONES, INFRAESTRUCTURA Y VIVIENDA"/>
    <s v="NA"/>
    <n v="31911285"/>
    <s v="SERVICIO DE SEGURIDAD Y VIGILANCIA PARA LA DIRECCIÓN GENERAL DE TRANSPORTES CORRESPONDIENTE AL MES DE MAYO DE 2017"/>
    <m/>
    <s v="Compra de Baja Cuantía (Art.43 inciso a)"/>
    <m/>
    <s v="698133K"/>
    <x v="1109"/>
    <n v="18000"/>
    <d v="2017-06-01T00:00:00"/>
    <s v="NA"/>
    <x v="8"/>
    <s v="Guatecompras"/>
    <s v="Publicado"/>
  </r>
  <r>
    <x v="0"/>
    <s v="NA"/>
    <s v="NA"/>
    <s v="SECRETARIA TECNICA DEL CONSEJO NACIONAL DE SEGURIDAD"/>
    <s v="NA"/>
    <n v="31926614"/>
    <s v="Compra de conectores para video y RJ11 necesarios para instalación y reparación de cámaras del circuito cerrado que se utiliza como parte del sistema de seguridad y vigilancia instalado en el INEES."/>
    <m/>
    <s v="Compra de Baja Cuantía (Art.43 inciso a)"/>
    <m/>
    <s v="22325700"/>
    <x v="1266"/>
    <n v="84.28"/>
    <d v="2017-06-21T00:00:00"/>
    <s v="NA"/>
    <x v="8"/>
    <s v="Guatecompras"/>
    <s v="Publicado"/>
  </r>
  <r>
    <x v="2"/>
    <s v="NA"/>
    <s v="NA"/>
    <s v="MUNICIPALIDAD DE MONJAS, JALAPA"/>
    <s v="NA"/>
    <n v="31926991"/>
    <s v="POR SERVICIOS PRESTADOS A LA MUNICIPALIDAD DE MONJAS COMO GUARDIAN DE SEGURIDAD DE LA ENRO LIC CLEMENTE MARROQUIN ROJAS DURANTE EL MES DE MARZO DE 2017 SEGUN CONTRATO NUMERO 82-2017"/>
    <m/>
    <s v="Procedimientos Regulados por el artículo 44 LCE (Casos de Excepción)"/>
    <m/>
    <s v="40336476"/>
    <x v="1157"/>
    <n v="3000"/>
    <d v="2017-04-17T00:00:00"/>
    <s v="NA"/>
    <x v="8"/>
    <s v="Guatecompras"/>
    <s v="Publicado"/>
  </r>
  <r>
    <x v="2"/>
    <s v="NA"/>
    <s v="NA"/>
    <s v="MINISTERIO DE FINANZAS PÚBLICAS"/>
    <s v="NA"/>
    <n v="31944833"/>
    <s v="EL SERVICIO SOLICITADO ES PARA USO DE NATURALEZA OFICIAL, CON LA FINALIDAD DE PROTEGER ÁREAS ESTRATÉGICAS, LAS CUALES ACTUALMENTE NO PUEDEN ATENDERSE POR ESCASEZ DE PERSONAL DE SEGURIDAD DEL MINFIN, OBTENIENDO COMO RESULTADO FORTALECER LA SEGURIDAD DEL MINFIN."/>
    <m/>
    <s v="Compra de Baja Cuantía (Art.43 inciso a)"/>
    <m/>
    <s v="38564629"/>
    <x v="76"/>
    <n v="19600"/>
    <d v="2017-06-21T00:00:00"/>
    <s v="NA"/>
    <x v="8"/>
    <s v="Guatecompras"/>
    <s v="Publicado"/>
  </r>
  <r>
    <x v="3"/>
    <s v="NA"/>
    <s v="NA"/>
    <s v="MINISTERIO PÚBLICO"/>
    <s v="NA"/>
    <n v="31961746"/>
    <s v="PAGO DE  ARRENDAMIENTO DE CAJILLA DE SEGURIDAD NO. 9012  CORRESPONDIENTE A PERIODO 19-03-16 AL 19-03-17 USO REGUARDO DE EFECTIVO COMO EVIDENCIA"/>
    <m/>
    <s v="Compra de Baja Cuantía (Art.43 inciso a)"/>
    <m/>
    <s v="697656"/>
    <x v="1176"/>
    <n v="325"/>
    <d v="2017-06-15T00:00:00"/>
    <s v="NA"/>
    <x v="8"/>
    <s v="Guatecompras"/>
    <s v="Publicado"/>
  </r>
  <r>
    <x v="3"/>
    <s v="NA"/>
    <s v="NA"/>
    <s v="MINISTERIO PÚBLICO"/>
    <s v="NA"/>
    <n v="31962491"/>
    <s v="PAGO ARRENDAMIENTO DE CAJILLA DE SEGURIDAD NO. 9011 DE FECHA 27-07-16 AL 29-07-17 PARA USO RESGUADO DE EFECTIVO COMO EVIDENCIA."/>
    <m/>
    <s v="Compra de Baja Cuantía (Art.43 inciso a)"/>
    <m/>
    <s v="697656"/>
    <x v="1176"/>
    <n v="325"/>
    <d v="2017-06-15T00:00:00"/>
    <s v="NA"/>
    <x v="8"/>
    <s v="Guatecompras"/>
    <s v="Publicado"/>
  </r>
  <r>
    <x v="2"/>
    <s v="NA"/>
    <s v="NA"/>
    <s v="SECRETARÍA EJECUTIVA DE LA INSTANCIA COORDINADORA DE LA MODERNIZACIÓN DEL SECTOR JUSTICIA"/>
    <s v="NA"/>
    <n v="31963102"/>
    <s v="SERVICIO DE SEGURIDAD (2 AGENTES DE 24 HORAS DE LUNES A VIERNES, 1 AGENTE DE 12 HORAS DE 6:00 A 18:00 DE LUNES A VIERNES) DURANTE EL MES DE MAYO DE 2017, PARA LAS INSTALACIONES DE LA SECRETARIA DE LA ICMSJ"/>
    <m/>
    <s v="Compra de Baja Cuantía (Art.43 inciso a)"/>
    <m/>
    <s v="19640382"/>
    <x v="1069"/>
    <n v="13800"/>
    <d v="2017-06-01T00:00:00"/>
    <s v="NA"/>
    <x v="8"/>
    <s v="Guatecompras"/>
    <s v="Publicado"/>
  </r>
  <r>
    <x v="2"/>
    <s v="NA"/>
    <s v="NA"/>
    <s v="MINISTERIO DE ECONOMIA"/>
    <s v="NA"/>
    <n v="31969178"/>
    <s v="servicio de seguridad para la sede de la Mipyme en Quetzaltenango, mes de mayo 2017"/>
    <m/>
    <s v="Compra de Baja Cuantía (Art.43 inciso a)"/>
    <m/>
    <s v="24528331"/>
    <x v="18"/>
    <n v="18000"/>
    <d v="2017-06-12T00:00:00"/>
    <s v="NA"/>
    <x v="8"/>
    <s v="Guatecompras"/>
    <s v="Publicado"/>
  </r>
  <r>
    <x v="0"/>
    <s v="NA"/>
    <s v="NA"/>
    <s v="INSTITUTO GUATEMALTECO DE SEGURIDAD SOCIAL -IGSS-"/>
    <s v="NA"/>
    <n v="32298951"/>
    <s v="por reparacion de camaras de seguridad"/>
    <m/>
    <s v="Compra de Baja Cuantía (Art.43 inciso a)"/>
    <m/>
    <s v="7352522"/>
    <x v="1267"/>
    <n v="2901.79"/>
    <d v="2017-06-29T00:00:00"/>
    <s v="NA"/>
    <x v="8"/>
    <s v="Guatecompras"/>
    <s v="Publicado"/>
  </r>
  <r>
    <x v="4"/>
    <s v="NA"/>
    <s v="NA"/>
    <s v="SECRETARÍA DE ASUNTOS ADMINISTRATIVOS Y DE SEGURIDAD DE LA PRESIDENCIA -SAASP-"/>
    <s v="NA"/>
    <n v="32388551"/>
    <s v="POR CURSO BÁSICO DE POLIGRAFIA, PORA SER UTILIZADO PARA PERSONAL DE SAAS."/>
    <m/>
    <s v="Compra de Baja Cuantía (Art.43 inciso a)"/>
    <m/>
    <s v="63571161"/>
    <x v="1268"/>
    <n v="24900"/>
    <d v="2017-06-28T00:00:00"/>
    <s v="NA"/>
    <x v="8"/>
    <s v="Guatecompras"/>
    <s v="Publicado"/>
  </r>
  <r>
    <x v="3"/>
    <s v="NA"/>
    <s v="NA"/>
    <s v="INSTITUTO GUATEMALTECO DE SEGURIDAD SOCIAL -IGSS-"/>
    <s v="NA"/>
    <n v="32432461"/>
    <s v="DIADEMA CON MICRÓFONO STEREO (MONTO SIN IVA)"/>
    <m/>
    <s v="Compra de Baja Cuantía (Art.43 inciso a)"/>
    <m/>
    <s v="24975168"/>
    <x v="1269"/>
    <n v="4392.8599999999997"/>
    <d v="2017-07-04T00:00:00"/>
    <s v="NA"/>
    <x v="8"/>
    <s v="Guatecompras"/>
    <s v="Publicado"/>
  </r>
  <r>
    <x v="2"/>
    <s v="NA"/>
    <s v="NA"/>
    <s v="INSTITUTO DE FOMENTO DE HIPOTECAS ASEGURADAS -FHA-"/>
    <s v="NA"/>
    <n v="32435312"/>
    <s v="Por 2 oficiales de seguridad y vigilancia correspondiente del 20 de junio al 04 julio de 2017"/>
    <m/>
    <s v="Compra de Baja Cuantía (Art.43 inciso a)"/>
    <m/>
    <s v="85226386"/>
    <x v="1061"/>
    <n v="4000"/>
    <d v="2017-07-03T00:00:00"/>
    <s v="NA"/>
    <x v="8"/>
    <s v="Guatecompras"/>
    <s v="Publicado"/>
  </r>
  <r>
    <x v="2"/>
    <s v="NA"/>
    <s v="NA"/>
    <s v="INSTITUTO DE FOMENTO DE HIPOTECAS ASEGURADAS -FHA-"/>
    <s v="NA"/>
    <n v="32435525"/>
    <s v="Por 2 oficiales de seguridad y vigilancia correspondiente del 05 al 19 de julio 2017"/>
    <m/>
    <s v="Compra de Baja Cuantía (Art.43 inciso a)"/>
    <m/>
    <s v="85226386"/>
    <x v="1061"/>
    <n v="4000"/>
    <d v="2017-07-03T00:00:00"/>
    <s v="NA"/>
    <x v="8"/>
    <s v="Guatecompras"/>
    <s v="Publicado"/>
  </r>
  <r>
    <x v="2"/>
    <s v="NA"/>
    <s v="NA"/>
    <s v="INSTITUTO DE FOMENTO DE HIPOTECAS ASEGURADAS -FHA-"/>
    <s v="NA"/>
    <n v="32438095"/>
    <s v="SERVICIO DE 01 AGENTE DE SEGURIDAD Y VIGILANCIA PARA LAS OFICINAS DEL FHA, CORRESPONDIENTE AL MES DE JULIO DE 2017."/>
    <m/>
    <s v="Compra de Baja Cuantía (Art.43 inciso a)"/>
    <m/>
    <s v="5773350"/>
    <x v="31"/>
    <n v="7476"/>
    <d v="2017-07-01T00:00:00"/>
    <s v="NA"/>
    <x v="8"/>
    <s v="Guatecompras"/>
    <s v="Publicado"/>
  </r>
  <r>
    <x v="0"/>
    <s v="NA"/>
    <s v="NA"/>
    <s v="INSTITUTO GUATEMALTECO DE SEGURIDAD SOCIAL -IGSS-"/>
    <s v="NA"/>
    <n v="32502664"/>
    <s v="ORDEN DE COMPRA 1264 DE FECHA 22/06/2017  AS ELECTRONICOS, S.A.POR LIMPIEZA DEL SISTEMA DE DVR AL SISTEMA DE VIGILANCIA. (MONTO SIN IVA)"/>
    <m/>
    <s v="Compra de Baja Cuantía (Art.43 inciso a)"/>
    <m/>
    <s v="90576713"/>
    <x v="1270"/>
    <n v="937.5"/>
    <d v="2017-06-22T00:00:00"/>
    <s v="NA"/>
    <x v="8"/>
    <s v="Guatecompras"/>
    <s v="Publicado"/>
  </r>
  <r>
    <x v="4"/>
    <s v="NA"/>
    <s v="NA"/>
    <s v="SECRETARÍA DE ASUNTOS ADMINISTRATIVOS Y DE SEGURIDAD DE LA PRESIDENCIA -SAASP-"/>
    <s v="NA"/>
    <n v="32670362"/>
    <s v="POR SERVICIO DE REPARACIÓN DE ARMAS, AL SERVICIO DE SAAS."/>
    <m/>
    <s v="Compra de Baja Cuantía (Art.43 inciso a)"/>
    <m/>
    <s v="47216883"/>
    <x v="77"/>
    <n v="8350"/>
    <d v="2017-06-15T00:00:00"/>
    <s v="NA"/>
    <x v="8"/>
    <s v="Guatecompras"/>
    <s v="Publicado"/>
  </r>
  <r>
    <x v="2"/>
    <s v="NA"/>
    <s v="NA"/>
    <s v="BANCO DE GUATEMALA"/>
    <s v="NA"/>
    <n v="33036640"/>
    <s v="Servicios Técnicos de Seguridad prestados al Banco."/>
    <m/>
    <s v="Procedimientos Regulados por el artículo 44 LCE (Casos de Excepción)"/>
    <m/>
    <s v="81689845"/>
    <x v="1185"/>
    <n v="3250"/>
    <d v="2017-07-13T00:00:00"/>
    <s v="NA"/>
    <x v="8"/>
    <s v="Guatecompras"/>
    <s v="Publicado"/>
  </r>
  <r>
    <x v="2"/>
    <s v="NA"/>
    <s v="NA"/>
    <s v="BANCO DE GUATEMALA"/>
    <s v="NA"/>
    <n v="33037949"/>
    <s v="Servicios Técnicos de Seguridad prestados al Banco."/>
    <m/>
    <s v="Procedimientos Regulados por el artículo 44 LCE (Casos de Excepción)"/>
    <m/>
    <s v="85022543"/>
    <x v="1186"/>
    <n v="3250"/>
    <d v="2017-07-13T00:00:00"/>
    <s v="NA"/>
    <x v="8"/>
    <s v="Guatecompras"/>
    <s v="Publicado"/>
  </r>
  <r>
    <x v="2"/>
    <s v="NA"/>
    <s v="NA"/>
    <s v="BANCO DE GUATEMALA"/>
    <s v="NA"/>
    <n v="33038317"/>
    <s v="Servicios Técnicos de Seguridad prestados al Banco."/>
    <m/>
    <s v="Procedimientos Regulados por el artículo 44 LCE (Casos de Excepción)"/>
    <m/>
    <s v="77084500"/>
    <x v="1187"/>
    <n v="3250"/>
    <d v="2017-07-13T00:00:00"/>
    <s v="NA"/>
    <x v="8"/>
    <s v="Guatecompras"/>
    <s v="Publicado"/>
  </r>
  <r>
    <x v="2"/>
    <s v="NA"/>
    <s v="NA"/>
    <s v="BANCO DE GUATEMALA"/>
    <s v="NA"/>
    <n v="33038481"/>
    <s v="Servicios Técnicos de Seguridad prestados al Banco."/>
    <m/>
    <s v="Procedimientos Regulados por el artículo 44 LCE (Casos de Excepción)"/>
    <m/>
    <s v="63763842"/>
    <x v="1188"/>
    <n v="3250"/>
    <d v="2017-07-13T00:00:00"/>
    <s v="NA"/>
    <x v="8"/>
    <s v="Guatecompras"/>
    <s v="Publicado"/>
  </r>
  <r>
    <x v="2"/>
    <s v="NA"/>
    <s v="NA"/>
    <s v="BANCO DE GUATEMALA"/>
    <s v="NA"/>
    <n v="33038619"/>
    <s v="Servicios Técnicos de Seguridad prestados al Banco."/>
    <m/>
    <s v="Compra de Baja Cuantía (Art.43 inciso a)"/>
    <m/>
    <s v="91122198"/>
    <x v="1189"/>
    <n v="3250"/>
    <d v="2017-07-13T00:00:00"/>
    <s v="NA"/>
    <x v="8"/>
    <s v="Guatecompras"/>
    <s v="Publicado"/>
  </r>
  <r>
    <x v="4"/>
    <s v="NA"/>
    <s v="NA"/>
    <s v="BANCO DE GUATEMALA"/>
    <s v="NA"/>
    <n v="33040818"/>
    <s v="Servicios técnicos de defensa personal prestado al personal de seguridad del Banco."/>
    <m/>
    <s v="Procedimientos Regulados por el artículo 44 LCE (Casos de Excepción)"/>
    <m/>
    <s v="29647592"/>
    <x v="1190"/>
    <n v="5500"/>
    <d v="2017-07-13T00:00:00"/>
    <s v="NA"/>
    <x v="8"/>
    <s v="Guatecompras"/>
    <s v="Publicado"/>
  </r>
  <r>
    <x v="2"/>
    <s v="NA"/>
    <s v="NA"/>
    <s v="BANCO DE GUATEMALA"/>
    <s v="NA"/>
    <n v="33040982"/>
    <s v="Servicios Técnicos de Seguridad prestados al Banco."/>
    <m/>
    <s v="Procedimientos Regulados por el artículo 44 LCE (Casos de Excepción)"/>
    <m/>
    <s v="2454177K"/>
    <x v="1191"/>
    <n v="3250"/>
    <d v="2017-07-13T00:00:00"/>
    <s v="NA"/>
    <x v="8"/>
    <s v="Guatecompras"/>
    <s v="Publicado"/>
  </r>
  <r>
    <x v="2"/>
    <s v="NA"/>
    <s v="NA"/>
    <s v="BANCO DE GUATEMALA"/>
    <s v="NA"/>
    <n v="33041180"/>
    <s v="Servicios Técnicos de Seguridad prestados al Banco."/>
    <m/>
    <s v="Procedimientos Regulados por el artículo 44 LCE (Casos de Excepción)"/>
    <m/>
    <s v="24542881"/>
    <x v="495"/>
    <n v="3250"/>
    <d v="2017-07-13T00:00:00"/>
    <s v="NA"/>
    <x v="8"/>
    <s v="Guatecompras"/>
    <s v="Publicado"/>
  </r>
  <r>
    <x v="2"/>
    <s v="NA"/>
    <s v="NA"/>
    <s v="BANCO DE GUATEMALA"/>
    <s v="NA"/>
    <n v="33041296"/>
    <s v="Servicios Técnicos de Seguridad prestados al Banco."/>
    <m/>
    <s v="Procedimientos Regulados por el artículo 44 LCE (Casos de Excepción)"/>
    <m/>
    <s v="24538515"/>
    <x v="1192"/>
    <n v="3250"/>
    <d v="2017-07-13T00:00:00"/>
    <s v="NA"/>
    <x v="8"/>
    <s v="Guatecompras"/>
    <s v="Publicado"/>
  </r>
  <r>
    <x v="2"/>
    <s v="NA"/>
    <s v="NA"/>
    <s v="BANCO DE GUATEMALA"/>
    <s v="NA"/>
    <n v="33047731"/>
    <s v="Servicios Técnicos de Seguridad prestados al Banco."/>
    <m/>
    <s v="Procedimientos Regulados por el artículo 44 LCE (Casos de Excepción)"/>
    <m/>
    <s v="24541915"/>
    <x v="1193"/>
    <n v="3250"/>
    <d v="2017-07-13T00:00:00"/>
    <s v="NA"/>
    <x v="8"/>
    <s v="Guatecompras"/>
    <s v="Publicado"/>
  </r>
  <r>
    <x v="2"/>
    <s v="NA"/>
    <s v="NA"/>
    <s v="BANCO DE GUATEMALA"/>
    <s v="NA"/>
    <n v="33047898"/>
    <s v="Servicios Técnicos de Seguridad prestados al Banco."/>
    <m/>
    <s v="Procedimientos Regulados por el artículo 44 LCE (Casos de Excepción)"/>
    <m/>
    <s v="68460937"/>
    <x v="1194"/>
    <n v="3250"/>
    <d v="2017-07-13T00:00:00"/>
    <s v="NA"/>
    <x v="8"/>
    <s v="Guatecompras"/>
    <s v="Publicado"/>
  </r>
  <r>
    <x v="2"/>
    <s v="NA"/>
    <s v="NA"/>
    <s v="BANCO DE GUATEMALA"/>
    <s v="NA"/>
    <n v="33048010"/>
    <s v="Servicios Técnicos de Seguridad prestados al Banco."/>
    <m/>
    <s v="Procedimientos Regulados por el artículo 44 LCE (Casos de Excepción)"/>
    <m/>
    <s v="81129963"/>
    <x v="1195"/>
    <n v="3250"/>
    <d v="2017-07-13T00:00:00"/>
    <s v="NA"/>
    <x v="8"/>
    <s v="Guatecompras"/>
    <s v="Publicado"/>
  </r>
  <r>
    <x v="2"/>
    <s v="NA"/>
    <s v="NA"/>
    <s v="BANCO DE GUATEMALA"/>
    <s v="NA"/>
    <n v="33048126"/>
    <s v="Servicios Técnicos de Seguridad prestados al Banco."/>
    <m/>
    <s v="Procedimientos Regulados por el artículo 44 LCE (Casos de Excepción)"/>
    <m/>
    <s v="83923144"/>
    <x v="1196"/>
    <n v="3250"/>
    <d v="2017-07-13T00:00:00"/>
    <s v="NA"/>
    <x v="8"/>
    <s v="Guatecompras"/>
    <s v="Publicado"/>
  </r>
  <r>
    <x v="2"/>
    <s v="NA"/>
    <s v="NA"/>
    <s v="BANCO DE GUATEMALA"/>
    <s v="NA"/>
    <n v="33048487"/>
    <s v="Servicios Técnicos de Seguridad prestados al Banco."/>
    <m/>
    <s v="Procedimientos Regulados por el artículo 44 LCE (Casos de Excepción)"/>
    <m/>
    <s v="36255785"/>
    <x v="1197"/>
    <n v="3250"/>
    <d v="2017-07-13T00:00:00"/>
    <s v="NA"/>
    <x v="8"/>
    <s v="Guatecompras"/>
    <s v="Publicado"/>
  </r>
  <r>
    <x v="2"/>
    <s v="NA"/>
    <s v="NA"/>
    <s v="BANCO DE GUATEMALA"/>
    <s v="NA"/>
    <n v="33056374"/>
    <s v="Servicios Técnicos de Seguridad prestados al Banco."/>
    <m/>
    <s v="Procedimientos Regulados por el artículo 44 LCE (Casos de Excepción)"/>
    <m/>
    <s v="24524697"/>
    <x v="1198"/>
    <n v="3250"/>
    <d v="2017-07-13T00:00:00"/>
    <s v="NA"/>
    <x v="8"/>
    <s v="Guatecompras"/>
    <s v="Publicado"/>
  </r>
  <r>
    <x v="2"/>
    <s v="NA"/>
    <s v="NA"/>
    <s v="BANCO DE GUATEMALA"/>
    <s v="NA"/>
    <n v="33056846"/>
    <s v="Servicios Técnicos de Seguridad prestados al Banco."/>
    <m/>
    <s v="Procedimientos Regulados por el artículo 44 LCE (Casos de Excepción)"/>
    <m/>
    <s v="83081348"/>
    <x v="1199"/>
    <n v="3250"/>
    <d v="2017-07-13T00:00:00"/>
    <s v="NA"/>
    <x v="8"/>
    <s v="Guatecompras"/>
    <s v="Publicado"/>
  </r>
  <r>
    <x v="2"/>
    <s v="NA"/>
    <s v="NA"/>
    <s v="CONTRALORÍA GENERAL DE CUENTAS"/>
    <s v="NA"/>
    <n v="33230536"/>
    <s v="Servicio de seguridad"/>
    <m/>
    <s v="Compra de Baja Cuantía (Art.43 inciso a)"/>
    <m/>
    <s v="8343292"/>
    <x v="4"/>
    <n v="150"/>
    <d v="2017-07-13T00:00:00"/>
    <s v="NA"/>
    <x v="8"/>
    <s v="Guatecompras"/>
    <s v="Publicado"/>
  </r>
  <r>
    <x v="2"/>
    <s v="NA"/>
    <s v="NA"/>
    <s v="SUPERINTENDENCIA DE BANCOS -SIB-"/>
    <s v="NA"/>
    <n v="33255814"/>
    <s v="Servicio de seguridad."/>
    <m/>
    <s v="Compra de Baja Cuantía (Art.43 inciso a)"/>
    <m/>
    <s v="1430599"/>
    <x v="7"/>
    <n v="600"/>
    <d v="2017-07-14T00:00:00"/>
    <s v="NA"/>
    <x v="8"/>
    <s v="Guatecompras"/>
    <s v="Publicado"/>
  </r>
  <r>
    <x v="2"/>
    <s v="NA"/>
    <s v="NA"/>
    <s v="SUPERINTENDENCIA DE BANCOS -SIB-"/>
    <s v="NA"/>
    <n v="33366780"/>
    <s v="Seguridad."/>
    <m/>
    <s v="Compra de Baja Cuantía (Art.43 inciso a)"/>
    <m/>
    <s v="3163660"/>
    <x v="3"/>
    <n v="5050"/>
    <d v="2017-07-24T00:00:00"/>
    <s v="NA"/>
    <x v="8"/>
    <s v="Guatecompras"/>
    <s v="Publicado"/>
  </r>
  <r>
    <x v="2"/>
    <s v="NA"/>
    <s v="NA"/>
    <s v="SUPERINTENDENCIA DE BANCOS -SIB-"/>
    <s v="NA"/>
    <n v="33367078"/>
    <s v="Seguridad."/>
    <m/>
    <s v="Compra de Baja Cuantía (Art.43 inciso a)"/>
    <m/>
    <s v="3163660"/>
    <x v="3"/>
    <n v="5050"/>
    <d v="2017-07-24T00:00:00"/>
    <s v="NA"/>
    <x v="8"/>
    <s v="Guatecompras"/>
    <s v="Publicado"/>
  </r>
  <r>
    <x v="2"/>
    <s v="NA"/>
    <s v="NA"/>
    <s v="ASOCIACIÓN HOSPICIO DE SAN JOSÉ"/>
    <s v="NA"/>
    <n v="33818053"/>
    <s v="Servicio de seguridad"/>
    <m/>
    <s v="Compra de Baja Cuantía (Art.43 inciso a)"/>
    <m/>
    <s v="36105716"/>
    <x v="489"/>
    <n v="10200"/>
    <d v="2017-08-01T00:00:00"/>
    <s v="NA"/>
    <x v="8"/>
    <s v="Guatecompras"/>
    <s v="Publicado"/>
  </r>
  <r>
    <x v="2"/>
    <s v="NA"/>
    <s v="NA"/>
    <s v="SUPERINTENDENCIA DE BANCOS -SIB-"/>
    <s v="NA"/>
    <n v="34103821"/>
    <s v="Seguridad."/>
    <m/>
    <s v="Compra de Baja Cuantía (Art.43 inciso a)"/>
    <m/>
    <s v="3163660"/>
    <x v="3"/>
    <n v="5050"/>
    <d v="2017-08-01T00:00:00"/>
    <s v="NA"/>
    <x v="8"/>
    <s v="Guatecompras"/>
    <s v="Publicado"/>
  </r>
  <r>
    <x v="2"/>
    <s v="NA"/>
    <s v="NA"/>
    <s v="SUPERINTENDENCIA DE BANCOS -SIB-"/>
    <s v="NA"/>
    <n v="34104208"/>
    <s v="Seguridad."/>
    <m/>
    <s v="Compra de Baja Cuantía (Art.43 inciso a)"/>
    <m/>
    <s v="3163660"/>
    <x v="3"/>
    <n v="5050"/>
    <d v="2017-08-01T00:00:00"/>
    <s v="NA"/>
    <x v="8"/>
    <s v="Guatecompras"/>
    <s v="Publicado"/>
  </r>
  <r>
    <x v="2"/>
    <s v="NA"/>
    <s v="NA"/>
    <s v="BANCO DE GUATEMALA"/>
    <s v="NA"/>
    <n v="34218904"/>
    <s v="Servicios Técnicos de Seguridad prestados al Banco."/>
    <m/>
    <s v="Procedimientos Regulados por el artículo 44 LCE (Casos de Excepción)"/>
    <m/>
    <s v="81689845"/>
    <x v="1185"/>
    <n v="3250"/>
    <d v="2017-08-08T00:00:00"/>
    <s v="NA"/>
    <x v="8"/>
    <s v="Guatecompras"/>
    <s v="Publicado"/>
  </r>
  <r>
    <x v="2"/>
    <s v="NA"/>
    <s v="NA"/>
    <s v="BANCO DE GUATEMALA"/>
    <s v="NA"/>
    <n v="34220100"/>
    <s v="Servicios Técnicos de Seguridad prestados al Banco."/>
    <m/>
    <s v="Procedimientos Regulados por el artículo 44 LCE (Casos de Excepción)"/>
    <m/>
    <s v="85022543"/>
    <x v="1186"/>
    <n v="3250"/>
    <d v="2017-08-08T00:00:00"/>
    <s v="NA"/>
    <x v="8"/>
    <s v="Guatecompras"/>
    <s v="Publicado"/>
  </r>
  <r>
    <x v="2"/>
    <s v="NA"/>
    <s v="NA"/>
    <s v="BANCO DE GUATEMALA"/>
    <s v="NA"/>
    <n v="34220275"/>
    <s v="Servicios Técnicos de Seguridad prestados al Banco."/>
    <m/>
    <s v="Procedimientos Regulados por el artículo 44 LCE (Casos de Excepción)"/>
    <m/>
    <s v="77084500"/>
    <x v="1187"/>
    <n v="3250"/>
    <d v="2017-08-08T00:00:00"/>
    <s v="NA"/>
    <x v="8"/>
    <s v="Guatecompras"/>
    <s v="Publicado"/>
  </r>
  <r>
    <x v="2"/>
    <s v="NA"/>
    <s v="NA"/>
    <s v="BANCO DE GUATEMALA"/>
    <s v="NA"/>
    <n v="34220364"/>
    <s v="Servicios Técnicos de Seguridad prestados al Banco."/>
    <m/>
    <s v="Procedimientos Regulados por el artículo 44 LCE (Casos de Excepción)"/>
    <m/>
    <s v="63763842"/>
    <x v="1188"/>
    <n v="3250"/>
    <d v="2017-08-08T00:00:00"/>
    <s v="NA"/>
    <x v="8"/>
    <s v="Guatecompras"/>
    <s v="Publicado"/>
  </r>
  <r>
    <x v="2"/>
    <s v="NA"/>
    <s v="NA"/>
    <s v="BANCO DE GUATEMALA"/>
    <s v="NA"/>
    <n v="34220534"/>
    <s v="Servicios Técnicos de Seguridad prestados al Banco."/>
    <m/>
    <s v="Procedimientos Regulados por el artículo 44 LCE (Casos de Excepción)"/>
    <m/>
    <s v="91122198"/>
    <x v="1189"/>
    <n v="3250"/>
    <d v="2017-08-08T00:00:00"/>
    <s v="NA"/>
    <x v="8"/>
    <s v="Guatecompras"/>
    <s v="Publicado"/>
  </r>
  <r>
    <x v="2"/>
    <s v="NA"/>
    <s v="NA"/>
    <s v="BANCO DE GUATEMALA"/>
    <s v="NA"/>
    <n v="34221379"/>
    <s v="Servicios Técnicos de Seguridad prestados al Banco."/>
    <m/>
    <s v="Procedimientos Regulados por el artículo 44 LCE (Casos de Excepción)"/>
    <m/>
    <s v="2454177K"/>
    <x v="1191"/>
    <n v="3250"/>
    <d v="2017-08-08T00:00:00"/>
    <s v="NA"/>
    <x v="8"/>
    <s v="Guatecompras"/>
    <s v="Publicado"/>
  </r>
  <r>
    <x v="2"/>
    <s v="NA"/>
    <s v="NA"/>
    <s v="BANCO DE GUATEMALA"/>
    <s v="NA"/>
    <n v="34221921"/>
    <s v="Servicios Técnicos de Seguridad prestados al Banco."/>
    <m/>
    <s v="Procedimientos Regulados por el artículo 44 LCE (Casos de Excepción)"/>
    <m/>
    <s v="24542881"/>
    <x v="495"/>
    <n v="3250"/>
    <d v="2017-08-08T00:00:00"/>
    <s v="NA"/>
    <x v="8"/>
    <s v="Guatecompras"/>
    <s v="Publicado"/>
  </r>
  <r>
    <x v="2"/>
    <s v="NA"/>
    <s v="NA"/>
    <s v="BANCO DE GUATEMALA"/>
    <s v="NA"/>
    <n v="34222235"/>
    <s v="Servicios Técnicos de Seguridad prestados al Banco."/>
    <m/>
    <s v="Procedimientos Regulados por el artículo 44 LCE (Casos de Excepción)"/>
    <m/>
    <s v="24538515"/>
    <x v="1192"/>
    <n v="3250"/>
    <d v="2017-08-08T00:00:00"/>
    <s v="NA"/>
    <x v="8"/>
    <s v="Guatecompras"/>
    <s v="Publicado"/>
  </r>
  <r>
    <x v="2"/>
    <s v="NA"/>
    <s v="NA"/>
    <s v="BANCO DE GUATEMALA"/>
    <s v="NA"/>
    <n v="34223053"/>
    <s v="Servicios Técnicos de Seguridad prestados al Banco."/>
    <m/>
    <s v="Procedimientos Regulados por el artículo 44 LCE (Casos de Excepción)"/>
    <m/>
    <s v="24541915"/>
    <x v="1193"/>
    <n v="3250"/>
    <d v="2017-08-08T00:00:00"/>
    <s v="NA"/>
    <x v="8"/>
    <s v="Guatecompras"/>
    <s v="Publicado"/>
  </r>
  <r>
    <x v="2"/>
    <s v="NA"/>
    <s v="NA"/>
    <s v="BANCO DE GUATEMALA"/>
    <s v="NA"/>
    <n v="34223282"/>
    <s v="Servicios Técnicos de Seguridad prestados al Banco."/>
    <m/>
    <s v="Procedimientos Regulados por el artículo 44 LCE (Casos de Excepción)"/>
    <m/>
    <s v="68460937"/>
    <x v="1194"/>
    <n v="3250"/>
    <d v="2017-08-08T00:00:00"/>
    <s v="NA"/>
    <x v="8"/>
    <s v="Guatecompras"/>
    <s v="Publicado"/>
  </r>
  <r>
    <x v="2"/>
    <s v="NA"/>
    <s v="NA"/>
    <s v="BANCO DE GUATEMALA"/>
    <s v="NA"/>
    <n v="34223495"/>
    <s v="Servicios Técnicos de Seguridad prestados al Banco."/>
    <m/>
    <s v="Procedimientos Regulados por el artículo 44 LCE (Casos de Excepción)"/>
    <m/>
    <s v="81129963"/>
    <x v="1195"/>
    <n v="3250"/>
    <d v="2017-08-08T00:00:00"/>
    <s v="NA"/>
    <x v="8"/>
    <s v="Guatecompras"/>
    <s v="Publicado"/>
  </r>
  <r>
    <x v="2"/>
    <s v="NA"/>
    <s v="NA"/>
    <s v="BANCO DE GUATEMALA"/>
    <s v="NA"/>
    <n v="34223673"/>
    <s v="Servicios Técnicos de Seguridad prestados al Banco."/>
    <m/>
    <s v="Procedimientos Regulados por el artículo 44 LCE (Casos de Excepción)"/>
    <m/>
    <s v="83923144"/>
    <x v="1196"/>
    <n v="3250"/>
    <d v="2017-08-08T00:00:00"/>
    <s v="NA"/>
    <x v="8"/>
    <s v="Guatecompras"/>
    <s v="Publicado"/>
  </r>
  <r>
    <x v="2"/>
    <s v="NA"/>
    <s v="NA"/>
    <s v="BANCO DE GUATEMALA"/>
    <s v="NA"/>
    <n v="34224173"/>
    <s v="Servicios Técnicos de Seguridad prestados al Banco."/>
    <m/>
    <s v="Procedimientos Regulados por el artículo 44 LCE (Casos de Excepción)"/>
    <m/>
    <s v="36255785"/>
    <x v="1197"/>
    <n v="3250"/>
    <d v="2017-08-08T00:00:00"/>
    <s v="NA"/>
    <x v="8"/>
    <s v="Guatecompras"/>
    <s v="Publicado"/>
  </r>
  <r>
    <x v="2"/>
    <s v="NA"/>
    <s v="NA"/>
    <s v="BANCO DE GUATEMALA"/>
    <s v="NA"/>
    <n v="34224386"/>
    <s v="Servicios Técnicos de Seguridad prestados al Banco."/>
    <m/>
    <s v="Procedimientos Regulados por el artículo 44 LCE (Casos de Excepción)"/>
    <m/>
    <s v="24524697"/>
    <x v="1198"/>
    <n v="3250"/>
    <d v="2017-08-08T00:00:00"/>
    <s v="NA"/>
    <x v="8"/>
    <s v="Guatecompras"/>
    <s v="Publicado"/>
  </r>
  <r>
    <x v="2"/>
    <s v="NA"/>
    <s v="NA"/>
    <s v="BANCO DE GUATEMALA"/>
    <s v="NA"/>
    <n v="34224904"/>
    <s v="Servicios Técnicos de Seguridad prestados al Banco."/>
    <m/>
    <s v="Procedimientos Regulados por el artículo 44 LCE (Casos de Excepción)"/>
    <m/>
    <s v="83081348"/>
    <x v="1199"/>
    <n v="3250"/>
    <d v="2017-08-08T00:00:00"/>
    <s v="NA"/>
    <x v="8"/>
    <s v="Guatecompras"/>
    <s v="Publicado"/>
  </r>
  <r>
    <x v="2"/>
    <s v="NA"/>
    <s v="NA"/>
    <s v="UNIDAD NACIONAL DE ATENCION AL ENFERMO RENAL CRONICO UNAERC"/>
    <s v="NA"/>
    <n v="34488782"/>
    <s v="SERVICIO DE SEGURIDAD"/>
    <m/>
    <s v="Compra de Baja Cuantía (Art.43 inciso a)"/>
    <m/>
    <s v="12085111"/>
    <x v="5"/>
    <n v="17560"/>
    <d v="2017-08-08T00:00:00"/>
    <s v="NA"/>
    <x v="8"/>
    <s v="Guatecompras"/>
    <s v="Publicado"/>
  </r>
  <r>
    <x v="2"/>
    <s v="NA"/>
    <s v="NA"/>
    <s v="BANCO DE GUATEMALA"/>
    <s v="NA"/>
    <n v="35336501"/>
    <s v="Pago por Servicios Técnicos de Seguridad prestados al Banco."/>
    <m/>
    <s v="Procedimientos Regulados por el artículo 44 LCE (Casos de Excepción)"/>
    <m/>
    <s v="85022543"/>
    <x v="1186"/>
    <n v="3250"/>
    <d v="2017-09-08T00:00:00"/>
    <s v="NA"/>
    <x v="8"/>
    <s v="Guatecompras"/>
    <s v="Publicado"/>
  </r>
  <r>
    <x v="2"/>
    <s v="NA"/>
    <s v="NA"/>
    <s v="BANCO DE GUATEMALA"/>
    <s v="NA"/>
    <n v="35336609"/>
    <s v="Pago por Servicios Técnicos de Seguridad prestados al Banco."/>
    <m/>
    <s v="Procedimientos Regulados por el artículo 44 LCE (Casos de Excepción)"/>
    <m/>
    <s v="77084500"/>
    <x v="1187"/>
    <n v="3250"/>
    <d v="2017-09-08T00:00:00"/>
    <s v="NA"/>
    <x v="8"/>
    <s v="Guatecompras"/>
    <s v="Publicado"/>
  </r>
  <r>
    <x v="2"/>
    <s v="NA"/>
    <s v="NA"/>
    <s v="BANCO DE GUATEMALA"/>
    <s v="NA"/>
    <n v="35336706"/>
    <s v="Pago por Servicios Técnicos de Seguridad prestados al Banco."/>
    <m/>
    <s v="Procedimientos Regulados por el artículo 44 LCE (Casos de Excepción)"/>
    <m/>
    <s v="63763842"/>
    <x v="1188"/>
    <n v="3250"/>
    <d v="2017-09-08T00:00:00"/>
    <s v="NA"/>
    <x v="8"/>
    <s v="Guatecompras"/>
    <s v="Publicado"/>
  </r>
  <r>
    <x v="2"/>
    <s v="NA"/>
    <s v="NA"/>
    <s v="BANCO DE GUATEMALA"/>
    <s v="NA"/>
    <n v="35336773"/>
    <s v="Pago por Servicios Técnicos de Seguridad prestados al Banco."/>
    <m/>
    <s v="Procedimientos Regulados por el artículo 44 LCE (Casos de Excepción)"/>
    <m/>
    <s v="91122198"/>
    <x v="1189"/>
    <n v="3250"/>
    <d v="2017-09-08T00:00:00"/>
    <s v="NA"/>
    <x v="8"/>
    <s v="Guatecompras"/>
    <s v="Publicado"/>
  </r>
  <r>
    <x v="4"/>
    <s v="NA"/>
    <s v="NA"/>
    <s v="BANCO DE GUATEMALA"/>
    <s v="NA"/>
    <n v="35337117"/>
    <s v="Servicios técnicos de defensa personal prestado al personal de seguridad del Banco."/>
    <m/>
    <s v="Procedimientos Regulados por el artículo 44 LCE (Casos de Excepción)"/>
    <m/>
    <s v="29647592"/>
    <x v="1190"/>
    <n v="5500"/>
    <d v="2017-09-08T00:00:00"/>
    <s v="NA"/>
    <x v="8"/>
    <s v="Guatecompras"/>
    <s v="Publicado"/>
  </r>
  <r>
    <x v="2"/>
    <s v="NA"/>
    <s v="NA"/>
    <s v="BANCO DE GUATEMALA"/>
    <s v="NA"/>
    <n v="35338970"/>
    <s v="Pago por Servicios Técnicos de Seguridad prestados al Banco."/>
    <m/>
    <s v="Procedimientos Regulados por el artículo 44 LCE (Casos de Excepción)"/>
    <m/>
    <s v="2454177K"/>
    <x v="1191"/>
    <n v="3250"/>
    <d v="2017-09-08T00:00:00"/>
    <s v="NA"/>
    <x v="8"/>
    <s v="Guatecompras"/>
    <s v="Publicado"/>
  </r>
  <r>
    <x v="2"/>
    <s v="NA"/>
    <s v="NA"/>
    <s v="BANCO DE GUATEMALA"/>
    <s v="NA"/>
    <n v="35339039"/>
    <s v="Pago por Servicios Técnicos de Seguridad prestados al Banco."/>
    <m/>
    <s v="Procedimientos Regulados por el artículo 44 LCE (Casos de Excepción)"/>
    <m/>
    <s v="24542881"/>
    <x v="495"/>
    <n v="3250"/>
    <d v="2017-09-08T00:00:00"/>
    <s v="NA"/>
    <x v="8"/>
    <s v="Guatecompras"/>
    <s v="Publicado"/>
  </r>
  <r>
    <x v="2"/>
    <s v="NA"/>
    <s v="NA"/>
    <s v="BANCO DE GUATEMALA"/>
    <s v="NA"/>
    <n v="35339160"/>
    <s v="Pago por Servicios Técnicos de Seguridad prestados al Banco."/>
    <m/>
    <s v="Procedimientos Regulados por el artículo 44 LCE (Casos de Excepción)"/>
    <m/>
    <s v="24538515"/>
    <x v="1192"/>
    <n v="3250"/>
    <d v="2017-09-08T00:00:00"/>
    <s v="NA"/>
    <x v="8"/>
    <s v="Guatecompras"/>
    <s v="Publicado"/>
  </r>
  <r>
    <x v="2"/>
    <s v="NA"/>
    <s v="NA"/>
    <s v="BANCO DE GUATEMALA"/>
    <s v="NA"/>
    <n v="35339519"/>
    <s v="Pago por Servicios Técnicos de Seguridad prestados al Banco."/>
    <m/>
    <s v="Procedimientos Regulados por el artículo 44 LCE (Casos de Excepción)"/>
    <m/>
    <s v="24541915"/>
    <x v="1193"/>
    <n v="3250"/>
    <d v="2017-09-08T00:00:00"/>
    <s v="NA"/>
    <x v="8"/>
    <s v="Guatecompras"/>
    <s v="Publicado"/>
  </r>
  <r>
    <x v="2"/>
    <s v="NA"/>
    <s v="NA"/>
    <s v="BANCO DE GUATEMALA"/>
    <s v="NA"/>
    <n v="35339586"/>
    <s v="Pago por Servicios Técnicos de Seguridad prestados al Banco."/>
    <m/>
    <s v="Procedimientos Regulados por el artículo 44 LCE (Casos de Excepción)"/>
    <m/>
    <s v="68460937"/>
    <x v="1194"/>
    <n v="3250"/>
    <d v="2017-09-08T00:00:00"/>
    <s v="NA"/>
    <x v="8"/>
    <s v="Guatecompras"/>
    <s v="Publicado"/>
  </r>
  <r>
    <x v="2"/>
    <s v="NA"/>
    <s v="NA"/>
    <s v="BANCO DE GUATEMALA"/>
    <s v="NA"/>
    <n v="35339624"/>
    <s v="Pago por Servicios Técnicos de Seguridad prestados al Banco."/>
    <m/>
    <s v="Procedimientos Regulados por el artículo 44 LCE (Casos de Excepción)"/>
    <m/>
    <s v="81129963"/>
    <x v="1195"/>
    <n v="3250"/>
    <d v="2017-09-08T00:00:00"/>
    <s v="NA"/>
    <x v="8"/>
    <s v="Guatecompras"/>
    <s v="Publicado"/>
  </r>
  <r>
    <x v="2"/>
    <s v="NA"/>
    <s v="NA"/>
    <s v="BANCO DE GUATEMALA"/>
    <s v="NA"/>
    <n v="35339691"/>
    <s v="Pago por Servicios Técnicos de Seguridad prestados al Banco."/>
    <m/>
    <s v="Procedimientos Regulados por el artículo 44 LCE (Casos de Excepción)"/>
    <m/>
    <s v="83923144"/>
    <x v="1196"/>
    <n v="3250"/>
    <d v="2017-09-08T00:00:00"/>
    <s v="NA"/>
    <x v="8"/>
    <s v="Guatecompras"/>
    <s v="Publicado"/>
  </r>
  <r>
    <x v="2"/>
    <s v="NA"/>
    <s v="NA"/>
    <s v="BANCO DE GUATEMALA"/>
    <s v="NA"/>
    <n v="35339802"/>
    <s v="Servicios Técnicos de Seguridad prestados al Banco."/>
    <m/>
    <s v="Procedimientos Regulados por el artículo 44 LCE (Casos de Excepción)"/>
    <m/>
    <s v="36255785"/>
    <x v="1197"/>
    <n v="3250"/>
    <d v="2017-09-08T00:00:00"/>
    <s v="NA"/>
    <x v="8"/>
    <s v="Guatecompras"/>
    <s v="Publicado"/>
  </r>
  <r>
    <x v="2"/>
    <s v="NA"/>
    <s v="NA"/>
    <s v="BANCO DE GUATEMALA"/>
    <s v="NA"/>
    <n v="35339888"/>
    <s v="Servicios Técnicos de Seguridad prestados al Banco."/>
    <m/>
    <s v="Procedimientos Regulados por el artículo 44 LCE (Casos de Excepción)"/>
    <m/>
    <s v="24524697"/>
    <x v="1198"/>
    <n v="3250"/>
    <d v="2017-09-08T00:00:00"/>
    <s v="NA"/>
    <x v="8"/>
    <s v="Guatecompras"/>
    <s v="Publicado"/>
  </r>
  <r>
    <x v="2"/>
    <s v="NA"/>
    <s v="NA"/>
    <s v="BANCO DE GUATEMALA"/>
    <s v="NA"/>
    <n v="35340088"/>
    <s v="Servicios Técnicos de Seguridad prestados al Banco."/>
    <m/>
    <s v="Procedimientos Regulados por el artículo 44 LCE (Casos de Excepción)"/>
    <m/>
    <s v="83081348"/>
    <x v="1199"/>
    <n v="3250"/>
    <d v="2017-09-08T00:00:00"/>
    <s v="NA"/>
    <x v="8"/>
    <s v="Guatecompras"/>
    <s v="Publicado"/>
  </r>
  <r>
    <x v="2"/>
    <s v="NA"/>
    <s v="NA"/>
    <s v="SUPERINTENDENCIA DE BANCOS -SIB-"/>
    <s v="NA"/>
    <n v="35775130"/>
    <s v="Seguridad."/>
    <m/>
    <s v="Compra de Baja Cuantía (Art.43 inciso a)"/>
    <m/>
    <s v="3163660"/>
    <x v="3"/>
    <n v="5050"/>
    <d v="2017-09-01T00:00:00"/>
    <s v="NA"/>
    <x v="8"/>
    <s v="Guatecompras"/>
    <s v="Publicado"/>
  </r>
  <r>
    <x v="2"/>
    <s v="NA"/>
    <s v="NA"/>
    <s v="SUPERINTENDENCIA DE BANCOS -SIB-"/>
    <s v="NA"/>
    <n v="35775688"/>
    <s v="Seguridad."/>
    <m/>
    <s v="Compra de Baja Cuantía (Art.43 inciso a)"/>
    <m/>
    <s v="3163660"/>
    <x v="3"/>
    <n v="5050"/>
    <d v="2017-09-01T00:00:00"/>
    <s v="NA"/>
    <x v="8"/>
    <s v="Guatecompras"/>
    <s v="Publicado"/>
  </r>
  <r>
    <x v="2"/>
    <s v="NA"/>
    <s v="NA"/>
    <s v="CONTRALORÍA GENERAL DE CUENTAS"/>
    <s v="NA"/>
    <n v="36050423"/>
    <s v="pago de seguridad."/>
    <m/>
    <s v="Compra de Baja Cuantía (Art.43 inciso a)"/>
    <m/>
    <s v="8343292"/>
    <x v="4"/>
    <n v="150"/>
    <d v="2017-09-08T00:00:00"/>
    <s v="NA"/>
    <x v="8"/>
    <s v="Guatecompras"/>
    <s v="Publicado"/>
  </r>
  <r>
    <x v="2"/>
    <s v="NA"/>
    <s v="NA"/>
    <s v="EMPRESA MUNICIPAL DE AGUA POTABLE Y ALCANTARILLADO -EMAPET FLORES-SAN BENITO-"/>
    <s v="NA"/>
    <n v="36680192"/>
    <s v="Servicios de seguridad"/>
    <m/>
    <s v="Compra de Baja Cuantía (Art.43 inciso a)"/>
    <m/>
    <s v="47618825"/>
    <x v="1081"/>
    <n v="20000"/>
    <d v="2017-05-15T00:00:00"/>
    <s v="NA"/>
    <x v="8"/>
    <s v="Guatecompras"/>
    <s v="Publicado"/>
  </r>
  <r>
    <x v="2"/>
    <s v="NA"/>
    <s v="NA"/>
    <s v="BANCO DE GUATEMALA"/>
    <s v="NA"/>
    <n v="37079808"/>
    <s v="Pago por Servicios Técnicos de Seguridad prestados al Banco."/>
    <m/>
    <s v="Procedimientos Regulados por el artículo 44 LCE (Casos de Excepción)"/>
    <m/>
    <s v="81689845"/>
    <x v="1185"/>
    <n v="3250"/>
    <d v="2017-10-09T00:00:00"/>
    <s v="NA"/>
    <x v="8"/>
    <s v="Guatecompras"/>
    <s v="Publicado"/>
  </r>
  <r>
    <x v="2"/>
    <s v="NA"/>
    <s v="NA"/>
    <s v="BANCO DE GUATEMALA"/>
    <s v="NA"/>
    <n v="37080024"/>
    <s v="Pago por Servicios Técnicos de Seguridad prestados al Banco."/>
    <m/>
    <s v="Procedimientos Regulados por el artículo 44 LCE (Casos de Excepción)"/>
    <m/>
    <s v="85022543"/>
    <x v="1186"/>
    <n v="3250"/>
    <d v="2017-10-09T00:00:00"/>
    <s v="NA"/>
    <x v="8"/>
    <s v="Guatecompras"/>
    <s v="Publicado"/>
  </r>
  <r>
    <x v="2"/>
    <s v="NA"/>
    <s v="NA"/>
    <s v="BANCO DE GUATEMALA"/>
    <s v="NA"/>
    <n v="37080296"/>
    <s v="Pago por Servicios Técnicos de Seguridad prestados al Banco."/>
    <m/>
    <s v="Procedimientos Regulados por el artículo 44 LCE (Casos de Excepción)"/>
    <m/>
    <s v="77084500"/>
    <x v="1187"/>
    <n v="3250"/>
    <d v="2017-10-09T00:00:00"/>
    <s v="NA"/>
    <x v="8"/>
    <s v="Guatecompras"/>
    <s v="Publicado"/>
  </r>
  <r>
    <x v="2"/>
    <s v="NA"/>
    <s v="NA"/>
    <s v="BANCO DE GUATEMALA"/>
    <s v="NA"/>
    <n v="37080458"/>
    <s v="Pago por Servicios Técnicos de Seguridad prestados al Banco."/>
    <m/>
    <s v="Procedimientos Regulados por el artículo 44 LCE (Casos de Excepción)"/>
    <m/>
    <s v="63763842"/>
    <x v="1188"/>
    <n v="3250"/>
    <d v="2017-10-09T00:00:00"/>
    <s v="NA"/>
    <x v="8"/>
    <s v="Guatecompras"/>
    <s v="Publicado"/>
  </r>
  <r>
    <x v="2"/>
    <s v="NA"/>
    <s v="NA"/>
    <s v="BANCO DE GUATEMALA"/>
    <s v="NA"/>
    <n v="37080547"/>
    <s v="Pago por Servicios Técnicos de Seguridad prestados al Banco."/>
    <m/>
    <s v="Procedimientos Regulados por el artículo 44 LCE (Casos de Excepción)"/>
    <m/>
    <s v="91122198"/>
    <x v="1189"/>
    <n v="3250"/>
    <d v="2017-10-09T00:00:00"/>
    <s v="NA"/>
    <x v="8"/>
    <s v="Guatecompras"/>
    <s v="Publicado"/>
  </r>
  <r>
    <x v="4"/>
    <s v="NA"/>
    <s v="NA"/>
    <s v="BANCO DE GUATEMALA"/>
    <s v="NA"/>
    <n v="37081330"/>
    <s v="Servicios técnicos de defensa personal prestado al personal de seguridad del Banco."/>
    <m/>
    <s v="Procedimientos Regulados por el artículo 44 LCE (Casos de Excepción)"/>
    <m/>
    <s v="29647592"/>
    <x v="1190"/>
    <n v="5500"/>
    <d v="2017-10-09T00:00:00"/>
    <s v="NA"/>
    <x v="8"/>
    <s v="Guatecompras"/>
    <s v="Publicado"/>
  </r>
  <r>
    <x v="2"/>
    <s v="NA"/>
    <s v="NA"/>
    <s v="BANCO DE GUATEMALA"/>
    <s v="NA"/>
    <n v="37081578"/>
    <s v="Pago por Servicios Técnicos de Seguridad prestados al Banco."/>
    <m/>
    <s v="Procedimientos Regulados por el artículo 44 LCE (Casos de Excepción)"/>
    <m/>
    <s v="2454177K"/>
    <x v="1191"/>
    <n v="3250"/>
    <d v="2017-10-09T00:00:00"/>
    <s v="NA"/>
    <x v="8"/>
    <s v="Guatecompras"/>
    <s v="Publicado"/>
  </r>
  <r>
    <x v="2"/>
    <s v="NA"/>
    <s v="NA"/>
    <s v="BANCO DE GUATEMALA"/>
    <s v="NA"/>
    <n v="37081748"/>
    <s v="Pago por Servicios Técnicos de Seguridad prestados al Banco."/>
    <m/>
    <s v="Procedimientos Regulados por el artículo 44 LCE (Casos de Excepción)"/>
    <m/>
    <s v="24542881"/>
    <x v="495"/>
    <n v="3250"/>
    <d v="2017-10-09T00:00:00"/>
    <s v="NA"/>
    <x v="8"/>
    <s v="Guatecompras"/>
    <s v="Publicado"/>
  </r>
  <r>
    <x v="2"/>
    <s v="NA"/>
    <s v="NA"/>
    <s v="BANCO DE GUATEMALA"/>
    <s v="NA"/>
    <n v="37081896"/>
    <s v="Pago por Servicios Técnicos de Seguridad prestados al Banco."/>
    <m/>
    <s v="Procedimientos Regulados por el artículo 44 LCE (Casos de Excepción)"/>
    <m/>
    <s v="24538515"/>
    <x v="1192"/>
    <n v="3250"/>
    <d v="2017-10-09T00:00:00"/>
    <s v="NA"/>
    <x v="8"/>
    <s v="Guatecompras"/>
    <s v="Publicado"/>
  </r>
  <r>
    <x v="2"/>
    <s v="NA"/>
    <s v="NA"/>
    <s v="BANCO DE GUATEMALA"/>
    <s v="NA"/>
    <n v="37082310"/>
    <s v="Pago por Servicios Técnicos de Seguridad prestados al Banco."/>
    <m/>
    <s v="Procedimientos Regulados por el artículo 44 LCE (Casos de Excepción)"/>
    <m/>
    <s v="24541915"/>
    <x v="1193"/>
    <n v="3250"/>
    <d v="2017-10-09T00:00:00"/>
    <s v="NA"/>
    <x v="8"/>
    <s v="Guatecompras"/>
    <s v="Publicado"/>
  </r>
  <r>
    <x v="2"/>
    <s v="NA"/>
    <s v="NA"/>
    <s v="BANCO DE GUATEMALA"/>
    <s v="NA"/>
    <n v="37082620"/>
    <s v="Pago por Servicios Técnicos de Seguridad prestados al Banco."/>
    <m/>
    <s v="Procedimientos Regulados por el artículo 44 LCE (Casos de Excepción)"/>
    <m/>
    <s v="68460937"/>
    <x v="1194"/>
    <n v="3250"/>
    <d v="2017-10-09T00:00:00"/>
    <s v="NA"/>
    <x v="8"/>
    <s v="Guatecompras"/>
    <s v="Publicado"/>
  </r>
  <r>
    <x v="2"/>
    <s v="NA"/>
    <s v="NA"/>
    <s v="BANCO DE GUATEMALA"/>
    <s v="NA"/>
    <n v="37082965"/>
    <s v="Pago por Servicios Técnicos de Seguridad prestados al Banco."/>
    <m/>
    <s v="Procedimientos Regulados por el artículo 44 LCE (Casos de Excepción)"/>
    <m/>
    <s v="81129963"/>
    <x v="1195"/>
    <n v="3250"/>
    <d v="2017-10-09T00:00:00"/>
    <s v="NA"/>
    <x v="8"/>
    <s v="Guatecompras"/>
    <s v="Publicado"/>
  </r>
  <r>
    <x v="2"/>
    <s v="NA"/>
    <s v="NA"/>
    <s v="BANCO DE GUATEMALA"/>
    <s v="NA"/>
    <n v="37083104"/>
    <s v="Pago por Servicios Técnicos de Seguridad prestados al Banco."/>
    <m/>
    <s v="Procedimientos Regulados por el artículo 44 LCE (Casos de Excepción)"/>
    <m/>
    <s v="83923144"/>
    <x v="1196"/>
    <n v="3250"/>
    <d v="2017-10-09T00:00:00"/>
    <s v="NA"/>
    <x v="8"/>
    <s v="Guatecompras"/>
    <s v="Publicado"/>
  </r>
  <r>
    <x v="2"/>
    <s v="NA"/>
    <s v="NA"/>
    <s v="BANCO DE GUATEMALA"/>
    <s v="NA"/>
    <n v="37083600"/>
    <s v="Servicios Técnicos de Seguridad prestados al Banco."/>
    <m/>
    <s v="Procedimientos Regulados por el artículo 44 LCE (Casos de Excepción)"/>
    <m/>
    <s v="36255785"/>
    <x v="1197"/>
    <n v="3250"/>
    <d v="2017-10-09T00:00:00"/>
    <s v="NA"/>
    <x v="8"/>
    <s v="Guatecompras"/>
    <s v="Publicado"/>
  </r>
  <r>
    <x v="2"/>
    <s v="NA"/>
    <s v="NA"/>
    <s v="BANCO DE GUATEMALA"/>
    <s v="NA"/>
    <n v="37083767"/>
    <s v="Servicios Técnicos de Seguridad prestados al Banco."/>
    <m/>
    <s v="Procedimientos Regulados por el artículo 44 LCE (Casos de Excepción)"/>
    <m/>
    <s v="24524697"/>
    <x v="1198"/>
    <n v="3250"/>
    <d v="2017-10-09T00:00:00"/>
    <s v="NA"/>
    <x v="8"/>
    <s v="Guatecompras"/>
    <s v="Publicado"/>
  </r>
  <r>
    <x v="2"/>
    <s v="NA"/>
    <s v="NA"/>
    <s v="BANCO DE GUATEMALA"/>
    <s v="NA"/>
    <n v="37084178"/>
    <s v="Servicios Técnicos de Seguridad prestados al Banco."/>
    <m/>
    <s v="Procedimientos Regulados por el artículo 44 LCE (Casos de Excepción)"/>
    <m/>
    <s v="83081348"/>
    <x v="1199"/>
    <n v="3250"/>
    <d v="2017-10-09T00:00:00"/>
    <s v="NA"/>
    <x v="8"/>
    <s v="Guatecompras"/>
    <s v="Publicado"/>
  </r>
  <r>
    <x v="2"/>
    <s v="NA"/>
    <s v="NA"/>
    <s v="SUPERINTENDENCIA DE BANCOS -SIB-"/>
    <s v="NA"/>
    <n v="37089994"/>
    <s v="Seguridad."/>
    <m/>
    <s v="Compra de Baja Cuantía (Art.43 inciso a)"/>
    <m/>
    <s v="3163660"/>
    <x v="3"/>
    <n v="5050"/>
    <d v="2017-10-02T00:00:00"/>
    <s v="NA"/>
    <x v="8"/>
    <s v="Guatecompras"/>
    <s v="Publicado"/>
  </r>
  <r>
    <x v="2"/>
    <s v="NA"/>
    <s v="NA"/>
    <s v="SUPERINTENDENCIA DE BANCOS -SIB-"/>
    <s v="NA"/>
    <n v="37090518"/>
    <s v="Seguridad."/>
    <m/>
    <s v="Compra de Baja Cuantía (Art.43 inciso a)"/>
    <m/>
    <s v="3163660"/>
    <x v="3"/>
    <n v="5050"/>
    <d v="2017-10-02T00:00:00"/>
    <s v="NA"/>
    <x v="8"/>
    <s v="Guatecompras"/>
    <s v="Publicado"/>
  </r>
  <r>
    <x v="2"/>
    <s v="NA"/>
    <s v="NA"/>
    <s v="BANCO DE GUATEMALA"/>
    <s v="NA"/>
    <n v="37415646"/>
    <s v="Pago por Servicios Técnicos de Seguridad prestados al Banco."/>
    <m/>
    <s v="Procedimientos Regulados por el artículo 44 LCE (Casos de Excepción)"/>
    <m/>
    <s v="81689845"/>
    <x v="1185"/>
    <n v="1258.06"/>
    <d v="2017-10-19T00:00:00"/>
    <s v="NA"/>
    <x v="8"/>
    <s v="Guatecompras"/>
    <s v="Publicado"/>
  </r>
  <r>
    <x v="2"/>
    <s v="NA"/>
    <s v="NA"/>
    <s v="BANCO DE GUATEMALA"/>
    <s v="NA"/>
    <n v="37417088"/>
    <s v="Pago por Servicios Técnicos de Seguridad prestados al Banco."/>
    <m/>
    <s v="Procedimientos Regulados por el artículo 44 LCE (Casos de Excepción)"/>
    <m/>
    <s v="85022543"/>
    <x v="1186"/>
    <n v="1258.06"/>
    <d v="2017-10-19T00:00:00"/>
    <s v="NA"/>
    <x v="8"/>
    <s v="Guatecompras"/>
    <s v="Publicado"/>
  </r>
  <r>
    <x v="2"/>
    <s v="NA"/>
    <s v="NA"/>
    <s v="BANCO DE GUATEMALA"/>
    <s v="NA"/>
    <n v="37417185"/>
    <s v="Pago por Servicios Técnicos de Seguridad prestados al Banco."/>
    <m/>
    <s v="Procedimientos Regulados por el artículo 44 LCE (Casos de Excepción)"/>
    <m/>
    <s v="77084500"/>
    <x v="1187"/>
    <n v="1258.06"/>
    <d v="2017-10-19T00:00:00"/>
    <s v="NA"/>
    <x v="8"/>
    <s v="Guatecompras"/>
    <s v="Publicado"/>
  </r>
  <r>
    <x v="2"/>
    <s v="NA"/>
    <s v="NA"/>
    <s v="BANCO DE GUATEMALA"/>
    <s v="NA"/>
    <n v="37417312"/>
    <s v="Pago por Servicios Técnicos de Seguridad prestados al Banco."/>
    <m/>
    <s v="Procedimientos Regulados por el artículo 44 LCE (Casos de Excepción)"/>
    <m/>
    <s v="91122198"/>
    <x v="1189"/>
    <n v="1258.06"/>
    <d v="2017-10-19T00:00:00"/>
    <s v="NA"/>
    <x v="8"/>
    <s v="Guatecompras"/>
    <s v="Publicado"/>
  </r>
  <r>
    <x v="2"/>
    <s v="NA"/>
    <s v="NA"/>
    <s v="BANCO DE GUATEMALA"/>
    <s v="NA"/>
    <n v="37417487"/>
    <s v="Pago por Servicios Técnicos de Seguridad prestados al Banco."/>
    <m/>
    <s v="Procedimientos Regulados por el artículo 44 LCE (Casos de Excepción)"/>
    <m/>
    <s v="68460937"/>
    <x v="1194"/>
    <n v="1258.06"/>
    <d v="2017-10-19T00:00:00"/>
    <s v="NA"/>
    <x v="8"/>
    <s v="Guatecompras"/>
    <s v="Publicado"/>
  </r>
  <r>
    <x v="2"/>
    <s v="NA"/>
    <s v="NA"/>
    <s v="BANCO DE GUATEMALA"/>
    <s v="NA"/>
    <n v="38583402"/>
    <s v="Pago por Servicios Técnicos de Seguridad prestados al Banco."/>
    <m/>
    <s v="Procedimientos Regulados por el artículo 44 LCE (Casos de Excepción)"/>
    <m/>
    <s v="63763842"/>
    <x v="1188"/>
    <n v="3250"/>
    <d v="2017-11-10T00:00:00"/>
    <s v="NA"/>
    <x v="8"/>
    <s v="Guatecompras"/>
    <s v="Publicado"/>
  </r>
  <r>
    <x v="4"/>
    <s v="NA"/>
    <s v="NA"/>
    <s v="BANCO DE GUATEMALA"/>
    <s v="NA"/>
    <n v="38584441"/>
    <s v="Servicios técnicos de defensa personal prestado al personal de seguridad del Banco."/>
    <m/>
    <s v="Compra de Baja Cuantía (Art.43 inciso a)"/>
    <m/>
    <s v="29647592"/>
    <x v="1190"/>
    <n v="5500"/>
    <d v="2017-11-10T00:00:00"/>
    <s v="NA"/>
    <x v="8"/>
    <s v="Guatecompras"/>
    <s v="Publicado"/>
  </r>
  <r>
    <x v="2"/>
    <s v="NA"/>
    <s v="NA"/>
    <s v="BANCO DE GUATEMALA"/>
    <s v="NA"/>
    <n v="38619059"/>
    <s v="Pago por Servicios Técnicos de Seguridad prestados al Banco."/>
    <m/>
    <s v="Procedimientos Regulados por el artículo 44 LCE (Casos de Excepción)"/>
    <m/>
    <s v="2454177K"/>
    <x v="1191"/>
    <n v="3250"/>
    <d v="2017-11-10T00:00:00"/>
    <s v="NA"/>
    <x v="8"/>
    <s v="Guatecompras"/>
    <s v="Publicado"/>
  </r>
  <r>
    <x v="2"/>
    <s v="NA"/>
    <s v="NA"/>
    <s v="BANCO DE GUATEMALA"/>
    <s v="NA"/>
    <n v="38620642"/>
    <s v="Pago por Servicios Técnicos de Seguridad prestados al Banco."/>
    <m/>
    <s v="Procedimientos Regulados por el artículo 44 LCE (Casos de Excepción)"/>
    <m/>
    <s v="24542881"/>
    <x v="495"/>
    <n v="3250"/>
    <d v="2017-11-10T00:00:00"/>
    <s v="NA"/>
    <x v="8"/>
    <s v="Guatecompras"/>
    <s v="Publicado"/>
  </r>
  <r>
    <x v="2"/>
    <s v="NA"/>
    <s v="NA"/>
    <s v="BANCO DE GUATEMALA"/>
    <s v="NA"/>
    <n v="38620863"/>
    <s v="Pago por Servicios Técnicos de Seguridad prestados al Banco."/>
    <m/>
    <s v="Procedimientos Regulados por el artículo 44 LCE (Casos de Excepción)"/>
    <m/>
    <s v="24538515"/>
    <x v="1192"/>
    <n v="3250"/>
    <d v="2017-11-10T00:00:00"/>
    <s v="NA"/>
    <x v="8"/>
    <s v="Guatecompras"/>
    <s v="Publicado"/>
  </r>
  <r>
    <x v="2"/>
    <s v="NA"/>
    <s v="NA"/>
    <s v="BANCO DE GUATEMALA"/>
    <s v="NA"/>
    <n v="38621142"/>
    <s v="Pago por Servicios Técnicos de Seguridad prestados al Banco."/>
    <m/>
    <s v="Procedimientos Regulados por el artículo 44 LCE (Casos de Excepción)"/>
    <m/>
    <s v="24541915"/>
    <x v="1193"/>
    <n v="3250"/>
    <d v="2017-11-10T00:00:00"/>
    <s v="NA"/>
    <x v="8"/>
    <s v="Guatecompras"/>
    <s v="Publicado"/>
  </r>
  <r>
    <x v="2"/>
    <s v="NA"/>
    <s v="NA"/>
    <s v="BANCO DE GUATEMALA"/>
    <s v="NA"/>
    <n v="38623390"/>
    <s v="Pago por Servicios Técnicos de Seguridad prestados al Banco."/>
    <m/>
    <s v="Procedimientos Regulados por el artículo 44 LCE (Casos de Excepción)"/>
    <m/>
    <s v="81129963"/>
    <x v="1195"/>
    <n v="3250"/>
    <d v="2017-11-10T00:00:00"/>
    <s v="NA"/>
    <x v="8"/>
    <s v="Guatecompras"/>
    <s v="Publicado"/>
  </r>
  <r>
    <x v="2"/>
    <s v="NA"/>
    <s v="NA"/>
    <s v="BANCO DE GUATEMALA"/>
    <s v="NA"/>
    <n v="38623706"/>
    <s v="Pago por Servicios Técnicos de Seguridad prestados al Banco."/>
    <m/>
    <s v="Compra de Baja Cuantía (Art.43 inciso a)"/>
    <m/>
    <s v="83923144"/>
    <x v="1196"/>
    <n v="3250"/>
    <d v="2017-11-10T00:00:00"/>
    <s v="NA"/>
    <x v="8"/>
    <s v="Guatecompras"/>
    <s v="Publicado"/>
  </r>
  <r>
    <x v="2"/>
    <s v="NA"/>
    <s v="NA"/>
    <s v="BANCO DE GUATEMALA"/>
    <s v="NA"/>
    <n v="38626632"/>
    <s v="Pago por servicios técnicos de seguridad prestados al Banco."/>
    <m/>
    <s v="Procedimientos Regulados por el artículo 44 LCE (Casos de Excepción)"/>
    <m/>
    <s v="36255785"/>
    <x v="1197"/>
    <n v="3250"/>
    <d v="2017-11-10T00:00:00"/>
    <s v="NA"/>
    <x v="8"/>
    <s v="Guatecompras"/>
    <s v="Publicado"/>
  </r>
  <r>
    <x v="2"/>
    <s v="NA"/>
    <s v="NA"/>
    <s v="BANCO DE GUATEMALA"/>
    <s v="NA"/>
    <n v="38626810"/>
    <s v="Pago por servicios técnicos de seguridad prestados al Banco."/>
    <m/>
    <s v="Procedimientos Regulados por el artículo 44 LCE (Casos de Excepción)"/>
    <m/>
    <s v="24524697"/>
    <x v="1198"/>
    <n v="3250"/>
    <d v="2017-11-10T00:00:00"/>
    <s v="NA"/>
    <x v="8"/>
    <s v="Guatecompras"/>
    <s v="Publicado"/>
  </r>
  <r>
    <x v="2"/>
    <s v="NA"/>
    <s v="NA"/>
    <s v="BANCO DE GUATEMALA"/>
    <s v="NA"/>
    <n v="38630923"/>
    <s v="Pago por servicios técnicos de seguridad prestados al Banco."/>
    <m/>
    <s v="Procedimientos Regulados por el artículo 44 LCE (Casos de Excepción)"/>
    <m/>
    <s v="83081348"/>
    <x v="1199"/>
    <n v="3250"/>
    <d v="2017-11-10T00:00:00"/>
    <s v="NA"/>
    <x v="8"/>
    <s v="Guatecompras"/>
    <s v="Publicado"/>
  </r>
  <r>
    <x v="2"/>
    <s v="NA"/>
    <s v="NA"/>
    <s v="BANCO DE GUATEMALA"/>
    <s v="NA"/>
    <n v="38638495"/>
    <s v="Pago por servicios técnicos de seguridad prestados al Banco."/>
    <m/>
    <s v="Procedimientos Regulados por el artículo 44 LCE (Casos de Excepción)"/>
    <m/>
    <s v="68460937"/>
    <x v="1194"/>
    <n v="9071.0499999999993"/>
    <d v="2017-11-08T00:00:00"/>
    <s v="NA"/>
    <x v="8"/>
    <s v="Guatecompras"/>
    <s v="Publicado"/>
  </r>
  <r>
    <x v="2"/>
    <s v="NA"/>
    <s v="NA"/>
    <s v="BANCO DE GUATEMALA"/>
    <s v="NA"/>
    <n v="38638622"/>
    <s v="Pago por servicios técnicos de seguridad prestados al Banco."/>
    <m/>
    <s v="Procedimientos Regulados por el artículo 44 LCE (Casos de Excepción)"/>
    <m/>
    <s v="77084500"/>
    <x v="1187"/>
    <n v="9007.39"/>
    <d v="2017-11-08T00:00:00"/>
    <s v="NA"/>
    <x v="8"/>
    <s v="Guatecompras"/>
    <s v="Publicado"/>
  </r>
  <r>
    <x v="2"/>
    <s v="NA"/>
    <s v="NA"/>
    <s v="BANCO DE GUATEMALA"/>
    <s v="NA"/>
    <n v="38638770"/>
    <s v="Pago por servicios técnicos de seguridad prestados al Banco."/>
    <m/>
    <s v="Procedimientos Regulados por el artículo 44 LCE (Casos de Excepción)"/>
    <m/>
    <s v="81689845"/>
    <x v="1185"/>
    <n v="9007.39"/>
    <d v="2017-11-08T00:00:00"/>
    <s v="NA"/>
    <x v="8"/>
    <s v="Guatecompras"/>
    <s v="Publicado"/>
  </r>
  <r>
    <x v="2"/>
    <s v="NA"/>
    <s v="NA"/>
    <s v="BANCO DE GUATEMALA"/>
    <s v="NA"/>
    <n v="38638932"/>
    <s v="Pago por servicios técnicos de seguridad prestados al Banco."/>
    <m/>
    <s v="Procedimientos Regulados por el artículo 44 LCE (Casos de Excepción)"/>
    <m/>
    <s v="85022543"/>
    <x v="1186"/>
    <n v="9007.39"/>
    <d v="2017-11-08T00:00:00"/>
    <s v="NA"/>
    <x v="8"/>
    <s v="Guatecompras"/>
    <s v="Publicado"/>
  </r>
  <r>
    <x v="2"/>
    <s v="NA"/>
    <s v="NA"/>
    <s v="BANCO DE GUATEMALA"/>
    <s v="NA"/>
    <n v="38639092"/>
    <s v="Pago por servicios técnicos de seguridad prestados al Banco."/>
    <m/>
    <s v="Procedimientos Regulados por el artículo 44 LCE (Casos de Excepción)"/>
    <m/>
    <s v="91122198"/>
    <x v="1189"/>
    <n v="9007.39"/>
    <d v="2017-11-08T00:00:00"/>
    <s v="NA"/>
    <x v="8"/>
    <s v="Guatecompras"/>
    <s v="Publicado"/>
  </r>
  <r>
    <x v="3"/>
    <s v="NA"/>
    <s v="NA"/>
    <s v="CONFEDERACIÓN DEPORTIVA AUTÓNOMA DE GUATEMALA -CDAG-"/>
    <s v="NA"/>
    <n v="39301842"/>
    <s v="SUBGERENCIA DE INFRAESTRUCTURA/ REQ. 244-2017/ SERVICIO DE  RASTREO PARA LOS VEHÍCULOS ASIGNADOS A LA SUBGERENCIA DE INFRAESTRUCTURA, PROPORCIONANDO ASÍ SEGURIDAD EN CASO DE EMERGENCIA A LOS COLABORADORES DE CDAG."/>
    <m/>
    <s v="Compra de Baja Cuantía (Art.43 inciso a)"/>
    <m/>
    <s v="91808782"/>
    <x v="1182"/>
    <n v="316.22000000000003"/>
    <d v="2017-12-01T00:00:00"/>
    <s v="NA"/>
    <x v="8"/>
    <s v="Guatecompras"/>
    <s v="Publicado"/>
  </r>
  <r>
    <x v="2"/>
    <s v="NA"/>
    <s v="NA"/>
    <s v="EMPRESA MUNICIPAL DE AGUA POTABLE Y ALCANTARILLADO -EMAPET FLORES-SAN BENITO-"/>
    <s v="NA"/>
    <n v="40112705"/>
    <s v="SERVICIOS DE SEGURIDAD"/>
    <m/>
    <s v="Compra de Baja Cuantía (Art.43 inciso a)"/>
    <m/>
    <s v="47618825"/>
    <x v="1081"/>
    <n v="13000"/>
    <d v="2017-10-10T00:00:00"/>
    <s v="NA"/>
    <x v="8"/>
    <s v="Guatecompras"/>
    <s v="Publicado"/>
  </r>
  <r>
    <x v="2"/>
    <s v="NA"/>
    <s v="NA"/>
    <s v="BANCO DE GUATEMALA"/>
    <s v="NA"/>
    <n v="40335100"/>
    <s v="Pago por servicios técnicos de seguridad prestados al Banco."/>
    <m/>
    <s v="Procedimientos Regulados por el artículo 44 LCE (Casos de Excepción)"/>
    <m/>
    <s v="63763842"/>
    <x v="1188"/>
    <n v="6500"/>
    <d v="2017-12-12T00:00:00"/>
    <s v="NA"/>
    <x v="8"/>
    <s v="Guatecompras"/>
    <s v="Publicado"/>
  </r>
  <r>
    <x v="4"/>
    <s v="NA"/>
    <s v="NA"/>
    <s v="BANCO DE GUATEMALA"/>
    <s v="NA"/>
    <n v="40336182"/>
    <s v="Servicios técnicos de defensa personal prestado al personal de seguridad del Banco."/>
    <m/>
    <s v="Procedimientos Regulados por el artículo 44 LCE (Casos de Excepción)"/>
    <m/>
    <s v="29647592"/>
    <x v="1190"/>
    <n v="8161.29"/>
    <d v="2017-12-12T00:00:00"/>
    <s v="NA"/>
    <x v="8"/>
    <s v="Guatecompras"/>
    <s v="Publicado"/>
  </r>
  <r>
    <x v="2"/>
    <s v="NA"/>
    <s v="NA"/>
    <s v="BANCO DE GUATEMALA"/>
    <s v="NA"/>
    <n v="40336859"/>
    <s v="Pago por servicios técnicos de seguridad prestados al Banco."/>
    <m/>
    <s v="Procedimientos Regulados por el artículo 44 LCE (Casos de Excepción)"/>
    <m/>
    <s v="2454177K"/>
    <x v="1191"/>
    <n v="6500"/>
    <d v="2017-12-15T00:00:00"/>
    <s v="NA"/>
    <x v="8"/>
    <s v="Guatecompras"/>
    <s v="Publicado"/>
  </r>
  <r>
    <x v="2"/>
    <s v="NA"/>
    <s v="NA"/>
    <s v="BANCO DE GUATEMALA"/>
    <s v="NA"/>
    <n v="40337057"/>
    <s v="Pago por servicios técnicos de seguridad prestados al Banco."/>
    <m/>
    <s v="Procedimientos Regulados por el artículo 44 LCE (Casos de Excepción)"/>
    <m/>
    <s v="24542881"/>
    <x v="495"/>
    <n v="6500"/>
    <d v="2017-12-12T00:00:00"/>
    <s v="NA"/>
    <x v="8"/>
    <s v="Guatecompras"/>
    <s v="Publicado"/>
  </r>
  <r>
    <x v="2"/>
    <s v="NA"/>
    <s v="NA"/>
    <s v="BANCO DE GUATEMALA"/>
    <s v="NA"/>
    <n v="40337367"/>
    <s v="Pago por servicios técnicos de seguridad prestados al Banco."/>
    <m/>
    <s v="Procedimientos Regulados por el artículo 44 LCE (Casos de Excepción)"/>
    <m/>
    <s v="24538515"/>
    <x v="1192"/>
    <n v="6500"/>
    <d v="2017-12-12T00:00:00"/>
    <s v="NA"/>
    <x v="8"/>
    <s v="Guatecompras"/>
    <s v="Publicado"/>
  </r>
  <r>
    <x v="2"/>
    <s v="NA"/>
    <s v="NA"/>
    <s v="BANCO DE GUATEMALA"/>
    <s v="NA"/>
    <n v="40337669"/>
    <s v="Pago por servicios técnicos de seguridad prestados al Banco."/>
    <m/>
    <s v="Procedimientos Regulados por el artículo 44 LCE (Casos de Excepción)"/>
    <m/>
    <s v="24541915"/>
    <x v="1193"/>
    <n v="6500"/>
    <d v="2017-12-12T00:00:00"/>
    <s v="NA"/>
    <x v="8"/>
    <s v="Guatecompras"/>
    <s v="Publicado"/>
  </r>
  <r>
    <x v="2"/>
    <s v="NA"/>
    <s v="NA"/>
    <s v="BANCO DE GUATEMALA"/>
    <s v="NA"/>
    <n v="40337936"/>
    <s v="Pago por servicios técnicos de seguridad prestados al Banco."/>
    <m/>
    <s v="Procedimientos Regulados por el artículo 44 LCE (Casos de Excepción)"/>
    <m/>
    <s v="81129963"/>
    <x v="1195"/>
    <n v="6500"/>
    <d v="2017-12-12T00:00:00"/>
    <s v="NA"/>
    <x v="8"/>
    <s v="Guatecompras"/>
    <s v="Publicado"/>
  </r>
  <r>
    <x v="2"/>
    <s v="NA"/>
    <s v="NA"/>
    <s v="BANCO DE GUATEMALA"/>
    <s v="NA"/>
    <n v="40338258"/>
    <s v="Pago por servicios técnicos de seguridad prestados al Banco."/>
    <m/>
    <s v="Procedimientos Regulados por el artículo 44 LCE (Casos de Excepción)"/>
    <m/>
    <s v="83923144"/>
    <x v="1196"/>
    <n v="6500"/>
    <d v="2017-12-12T00:00:00"/>
    <s v="NA"/>
    <x v="8"/>
    <s v="Guatecompras"/>
    <s v="Publicado"/>
  </r>
  <r>
    <x v="2"/>
    <s v="NA"/>
    <s v="NA"/>
    <s v="BANCO DE GUATEMALA"/>
    <s v="NA"/>
    <n v="40338711"/>
    <s v="Pago por servicios técnicos de seguridad prestados al Banco."/>
    <m/>
    <s v="Procedimientos Regulados por el artículo 44 LCE (Casos de Excepción)"/>
    <m/>
    <s v="36255785"/>
    <x v="1197"/>
    <n v="6500"/>
    <d v="2017-12-12T00:00:00"/>
    <s v="NA"/>
    <x v="8"/>
    <s v="Guatecompras"/>
    <s v="Publicado"/>
  </r>
  <r>
    <x v="2"/>
    <s v="NA"/>
    <s v="NA"/>
    <s v="BANCO DE GUATEMALA"/>
    <s v="NA"/>
    <n v="40338932"/>
    <s v="Pago por servicios técnicos de seguridad prestados al Banco."/>
    <m/>
    <s v="Procedimientos Regulados por el artículo 44 LCE (Casos de Excepción)"/>
    <m/>
    <s v="24524697"/>
    <x v="1198"/>
    <n v="6500"/>
    <d v="2017-12-12T00:00:00"/>
    <s v="NA"/>
    <x v="8"/>
    <s v="Guatecompras"/>
    <s v="Publicado"/>
  </r>
  <r>
    <x v="2"/>
    <s v="NA"/>
    <s v="NA"/>
    <s v="BANCO DE GUATEMALA"/>
    <s v="NA"/>
    <n v="40341178"/>
    <s v="Pago por servicios técnicos de seguridad prestados al Banco."/>
    <m/>
    <s v="Procedimientos Regulados por el artículo 44 LCE (Casos de Excepción)"/>
    <m/>
    <s v="83081348"/>
    <x v="1199"/>
    <n v="6500"/>
    <d v="2017-12-12T00:00:00"/>
    <s v="NA"/>
    <x v="8"/>
    <s v="Guatecompras"/>
    <s v="Publicado"/>
  </r>
  <r>
    <x v="2"/>
    <s v="NA"/>
    <s v="NA"/>
    <s v="BANCO DE GUATEMALA"/>
    <s v="NA"/>
    <n v="40868478"/>
    <s v="Pago por servicios técnicos de seguridad prestados al Banco."/>
    <m/>
    <s v="Procedimientos Regulados por el artículo 44 LCE (Casos de Excepción)"/>
    <m/>
    <s v="63763842"/>
    <x v="1188"/>
    <n v="11562.09"/>
    <d v="2017-12-21T00:00:00"/>
    <s v="NA"/>
    <x v="8"/>
    <s v="Guatecompras"/>
    <s v="Publicado"/>
  </r>
  <r>
    <x v="2"/>
    <s v="NA"/>
    <s v="NA"/>
    <s v="BANCO DE GUATEMALA"/>
    <s v="NA"/>
    <n v="40868575"/>
    <s v="Pago por servicios técnicos de seguridad prestados al Banco."/>
    <m/>
    <s v="Procedimientos Regulados por el artículo 44 LCE (Casos de Excepción)"/>
    <m/>
    <s v="24524697"/>
    <x v="1198"/>
    <n v="10925.08"/>
    <d v="2017-12-21T00:00:00"/>
    <s v="NA"/>
    <x v="8"/>
    <s v="Guatecompras"/>
    <s v="Publicado"/>
  </r>
  <r>
    <x v="4"/>
    <s v="NA"/>
    <s v="NA"/>
    <s v="BANCO DE GUATEMALA"/>
    <s v="NA"/>
    <n v="40868702"/>
    <s v="Servicios técnicos de defensa personal prestado al personal de seguridad del Banco."/>
    <m/>
    <s v="Procedimientos Regulados por el artículo 44 LCE (Casos de Excepción)"/>
    <m/>
    <s v="29647592"/>
    <x v="1190"/>
    <n v="17987.64"/>
    <d v="2017-12-21T00:00:00"/>
    <s v="NA"/>
    <x v="8"/>
    <s v="Guatecompras"/>
    <s v="Publicado"/>
  </r>
  <r>
    <x v="2"/>
    <s v="NA"/>
    <s v="NA"/>
    <s v="BANCO DE GUATEMALA"/>
    <s v="NA"/>
    <n v="40868885"/>
    <s v="Pago por servicios técnicos de seguridad prestados al Banco."/>
    <m/>
    <s v="Procedimientos Regulados por el artículo 44 LCE (Casos de Excepción)"/>
    <m/>
    <s v="83081348"/>
    <x v="1199"/>
    <n v="11148.01"/>
    <d v="2017-12-21T00:00:00"/>
    <s v="NA"/>
    <x v="8"/>
    <s v="Guatecompras"/>
    <s v="Publicado"/>
  </r>
  <r>
    <x v="2"/>
    <s v="NA"/>
    <s v="NA"/>
    <s v="BANCO DE GUATEMALA"/>
    <s v="NA"/>
    <n v="40869385"/>
    <s v="Pago por servicios técnicos de seguridad prestados al Banco."/>
    <m/>
    <s v="Procedimientos Regulados por el artículo 44 LCE (Casos de Excepción)"/>
    <m/>
    <s v="81129963"/>
    <x v="1195"/>
    <n v="11625.8"/>
    <d v="2017-12-21T00:00:00"/>
    <s v="NA"/>
    <x v="8"/>
    <s v="Guatecompras"/>
    <s v="Publicado"/>
  </r>
  <r>
    <x v="2"/>
    <s v="NA"/>
    <s v="NA"/>
    <s v="BANCO DE GUATEMALA"/>
    <s v="NA"/>
    <n v="40869563"/>
    <s v="Pago por servicios técnicos de seguridad prestados al Banco."/>
    <m/>
    <s v="Procedimientos Regulados por el artículo 44 LCE (Casos de Excepción)"/>
    <m/>
    <s v="83923144"/>
    <x v="1196"/>
    <n v="11625.8"/>
    <d v="2017-12-21T00:00:00"/>
    <s v="NA"/>
    <x v="8"/>
    <s v="Guatecompras"/>
    <s v="Publicado"/>
  </r>
  <r>
    <x v="2"/>
    <s v="NA"/>
    <s v="NA"/>
    <s v="BANCO DE GUATEMALA"/>
    <s v="NA"/>
    <n v="40869725"/>
    <s v="Pago por servicios técnicos de seguridad prestados al Banco."/>
    <m/>
    <s v="Procedimientos Regulados por el artículo 44 LCE (Casos de Excepción)"/>
    <m/>
    <s v="36255785"/>
    <x v="1197"/>
    <n v="11625.8"/>
    <d v="2017-12-21T00:00:00"/>
    <s v="NA"/>
    <x v="8"/>
    <s v="Guatecompras"/>
    <s v="Publicado"/>
  </r>
  <r>
    <x v="2"/>
    <s v="NA"/>
    <s v="NA"/>
    <s v="BANCO DE GUATEMALA"/>
    <s v="NA"/>
    <n v="40869865"/>
    <s v="Pago por servicios técnicos de seguridad prestados al Banco."/>
    <m/>
    <s v="Procedimientos Regulados por el artículo 44 LCE (Casos de Excepción)"/>
    <m/>
    <s v="24538515"/>
    <x v="1192"/>
    <n v="11625.8"/>
    <d v="2017-12-21T00:00:00"/>
    <s v="NA"/>
    <x v="8"/>
    <s v="Guatecompras"/>
    <s v="Publicado"/>
  </r>
  <r>
    <x v="2"/>
    <s v="NA"/>
    <s v="NA"/>
    <s v="BANCO DE GUATEMALA"/>
    <s v="NA"/>
    <n v="40870103"/>
    <s v="Pago por servicios técnicos de seguridad prestados al Banco."/>
    <m/>
    <s v="Procedimientos Regulados por el artículo 44 LCE (Casos de Excepción)"/>
    <m/>
    <s v="24541915"/>
    <x v="1193"/>
    <n v="11625.8"/>
    <d v="2017-12-21T00:00:00"/>
    <s v="NA"/>
    <x v="8"/>
    <s v="Guatecompras"/>
    <s v="Publicado"/>
  </r>
  <r>
    <x v="2"/>
    <s v="NA"/>
    <s v="NA"/>
    <s v="BANCO DE GUATEMALA"/>
    <s v="NA"/>
    <n v="40870316"/>
    <s v="Pago por servicios técnicos de seguridad prestados al Banco."/>
    <m/>
    <s v="Procedimientos Regulados por el artículo 44 LCE (Casos de Excepción)"/>
    <m/>
    <s v="24542881"/>
    <x v="495"/>
    <n v="11625.8"/>
    <d v="2017-12-21T00:00:00"/>
    <s v="NA"/>
    <x v="8"/>
    <s v="Guatecompras"/>
    <s v="Publicado"/>
  </r>
  <r>
    <x v="2"/>
    <s v="NA"/>
    <s v="NA"/>
    <s v="BANCO DE GUATEMALA"/>
    <s v="NA"/>
    <n v="40870448"/>
    <s v="Pago por servicios técnicos de seguridad prestados al Banco."/>
    <m/>
    <s v="Procedimientos Regulados por el artículo 44 LCE (Casos de Excepción)"/>
    <m/>
    <s v="2454177K"/>
    <x v="1191"/>
    <n v="11625.8"/>
    <d v="2017-12-21T00:00:00"/>
    <s v="NA"/>
    <x v="8"/>
    <s v="Guatecompras"/>
    <s v="Publicado"/>
  </r>
  <r>
    <x v="2"/>
    <s v="NA"/>
    <s v="NA"/>
    <s v="BANCO DE GUATEMALA"/>
    <s v="NA"/>
    <n v="40873331"/>
    <s v="Servicios técnicos de seguridad prestados al Banco."/>
    <m/>
    <s v="Compra de Baja Cuantía (Art.43 inciso a)"/>
    <m/>
    <s v="71715878"/>
    <x v="1271"/>
    <n v="1625"/>
    <d v="2017-12-21T00:00:00"/>
    <s v="NA"/>
    <x v="8"/>
    <s v="Guatecompras"/>
    <s v="Publicado"/>
  </r>
  <r>
    <x v="2"/>
    <s v="NA"/>
    <s v="NA"/>
    <s v="BANCO DE GUATEMALA"/>
    <s v="NA"/>
    <n v="40873528"/>
    <s v="Servicios técnicos de seguridad prestados al Banco."/>
    <m/>
    <s v="Compra de Baja Cuantía (Art.43 inciso a)"/>
    <m/>
    <s v="91307759"/>
    <x v="1272"/>
    <n v="1625"/>
    <d v="2017-12-21T00:00:00"/>
    <s v="NA"/>
    <x v="8"/>
    <s v="Guatecompras"/>
    <s v="Publicado"/>
  </r>
  <r>
    <x v="2"/>
    <s v="NA"/>
    <s v="NA"/>
    <s v="BANCO DE GUATEMALA"/>
    <s v="NA"/>
    <n v="40873625"/>
    <s v="Servicios técnicos de seguridad prestados al Banco."/>
    <m/>
    <s v="Procedimientos Regulados por el artículo 44 LCE (Casos de Excepción)"/>
    <m/>
    <s v="84265957"/>
    <x v="1273"/>
    <n v="1625"/>
    <d v="2017-12-21T00:00:00"/>
    <s v="NA"/>
    <x v="8"/>
    <s v="Guatecompras"/>
    <s v="Publicado"/>
  </r>
  <r>
    <x v="2"/>
    <s v="NA"/>
    <s v="NA"/>
    <s v="BANCO DE GUATEMALA"/>
    <s v="NA"/>
    <n v="40873773"/>
    <s v="Servicios técnicos de seguridad prestados al Banco."/>
    <m/>
    <s v="Compra de Baja Cuantía (Art.43 inciso a)"/>
    <m/>
    <s v="76261980"/>
    <x v="1274"/>
    <n v="1625"/>
    <d v="2017-12-21T00:00:00"/>
    <s v="NA"/>
    <x v="8"/>
    <s v="Guatecompras"/>
    <s v="Publicado"/>
  </r>
  <r>
    <x v="2"/>
    <s v="NA"/>
    <s v="NA"/>
    <s v="BANCO DE GUATEMALA"/>
    <s v="NA"/>
    <n v="40873943"/>
    <s v="Servicios técnicos de seguridad prestados al Banco."/>
    <m/>
    <s v="Compra de Baja Cuantía (Art.43 inciso a)"/>
    <m/>
    <s v="86216988"/>
    <x v="1275"/>
    <n v="1625"/>
    <d v="2017-12-21T00:00:00"/>
    <s v="NA"/>
    <x v="8"/>
    <s v="Guatecompras"/>
    <s v="Publicado"/>
  </r>
  <r>
    <x v="2"/>
    <s v="NA"/>
    <s v="NA"/>
    <s v="SUPERINTENDENCIA DE BANCOS -SIB-"/>
    <s v="NA"/>
    <n v="40918629"/>
    <s v="Seguridad."/>
    <m/>
    <s v="Compra de Baja Cuantía (Art.43 inciso a)"/>
    <m/>
    <s v="3163660"/>
    <x v="3"/>
    <n v="5050"/>
    <d v="2017-12-01T00:00:00"/>
    <s v="NA"/>
    <x v="8"/>
    <s v="Guatecompras"/>
    <s v="Publicado"/>
  </r>
  <r>
    <x v="2"/>
    <s v="NA"/>
    <s v="NA"/>
    <s v="SUPERINTENDENCIA DE BANCOS -SIB-"/>
    <s v="NA"/>
    <n v="40919005"/>
    <s v="Seguridad."/>
    <m/>
    <s v="Compra de Baja Cuantía (Art.43 inciso a)"/>
    <m/>
    <s v="3163660"/>
    <x v="3"/>
    <n v="5050"/>
    <d v="2017-12-01T00:00:00"/>
    <s v="NA"/>
    <x v="8"/>
    <s v="Guatecompras"/>
    <s v="Publicado"/>
  </r>
  <r>
    <x v="2"/>
    <s v="NA"/>
    <s v="NA"/>
    <s v="ASOCIACION DE SURF DEL DEPARTAMENTO DE GUATEMALA ASOSURF"/>
    <s v="NA"/>
    <n v="41048415"/>
    <s v="Pago por darnos servicio de seguridad en la 3era fecha de Ranking Nacional 2017 realizado los dias 04 y 05 de noviembre de 2017 en playa El Paredon Escuintla. Según factura Serie &quot;A&quot; No. 12282"/>
    <m/>
    <s v="Compra de Baja Cuantía (Art.43 inciso a)"/>
    <m/>
    <n v="85226386"/>
    <x v="1061"/>
    <n v="4000"/>
    <d v="2017-11-16T00:00:00"/>
    <s v="NA"/>
    <x v="8"/>
    <s v="Guatecompras"/>
    <s v="Publicado"/>
  </r>
  <r>
    <x v="3"/>
    <s v="NA"/>
    <s v="NA"/>
    <s v="MUNICIPALIDAD DE PALENCIA, GUATEMALA"/>
    <s v="NA"/>
    <n v="41079329"/>
    <s v="COMPRA DE EQUIPO DE SEGURIDAD DE COMUNICACIÓN DE RED PARA ADMINISTRAR LOS USUARIOS DE LOS EMPLEADOS DE LA MUNICIPALIDAD DE PALENCIA."/>
    <m/>
    <s v="Compra de Baja Cuantía (Art.43 inciso a)"/>
    <m/>
    <n v="26690128"/>
    <x v="1276"/>
    <n v="24927.06"/>
    <d v="2017-10-06T00:00:00"/>
    <s v="NA"/>
    <x v="8"/>
    <s v="Guatecompras"/>
    <s v="Publicado"/>
  </r>
  <r>
    <x v="3"/>
    <s v="NA"/>
    <s v="NA"/>
    <s v="MUNICIPALIDAD DE SAN BENITO, PETÉN"/>
    <s v="NA"/>
    <n v="41082303"/>
    <s v="COMPRA DE UNA CAJA CHICA DE SEGURIDAD  PARA UNIDAD CAJA RECEPTORA DE LA MUNICIPAL DEL MUNICIPIO DE SAN BENITO PETEN . SEGÚN ARTICULO No. 43 INCISO A DE LA LEY DE CONTRATACIONES DEL ESTADO."/>
    <m/>
    <s v="Compra de Baja Cuantía (Art.43 inciso a)"/>
    <m/>
    <n v="1374710"/>
    <x v="1277"/>
    <n v="203.75"/>
    <d v="2018-01-04T00:00:00"/>
    <s v="NA"/>
    <x v="9"/>
    <s v="Guatecompras"/>
    <s v="Publicado"/>
  </r>
  <r>
    <x v="2"/>
    <s v="NA"/>
    <s v="NA"/>
    <s v="MUNICIPALIDAD DE SAN BARTOLOMÉ MILPAS ALTAS, SACATEPÉQUEZ"/>
    <s v="NA"/>
    <n v="41115694"/>
    <s v="SERVICIOS TÉCNICOS COMO SUPERVISOR DE SEGURIDAD DURANTE EL MES DE NOVIEMBRE 2017 SAN BARTOLOMÉ MILPAS ALTAS SACATEPÉQUEZ"/>
    <m/>
    <s v="Procedimientos Regulados por el artículo 44 LCE (Casos de Excepción)"/>
    <m/>
    <n v="1977237"/>
    <x v="1096"/>
    <n v="3000"/>
    <d v="2017-11-30T00:00:00"/>
    <s v="NA"/>
    <x v="8"/>
    <s v="Guatecompras"/>
    <s v="Publicado"/>
  </r>
  <r>
    <x v="2"/>
    <s v="NA"/>
    <s v="NA"/>
    <s v="MINISTERIO DE EDUCACIÓN"/>
    <s v="NA"/>
    <n v="41119908"/>
    <s v="CONTRATACIÓN DE SERVICIOS TÉCNICOS A NOMBRE DE BENJAMIN PELAEZ MAYEN COMO TÉCNICO EN SEGURIDAD EN LA DIRECCIÓN DE SERVICIOS ADMINISTRATIVOS DEL MINISTERIO DE EDUCACIÓN"/>
    <m/>
    <s v="Procedimientos Regulados por el artículo 44 LCE (Casos de Excepción)"/>
    <m/>
    <n v="50333550"/>
    <x v="1117"/>
    <n v="49677.42"/>
    <d v="2018-01-02T00:00:00"/>
    <s v="NA"/>
    <x v="9"/>
    <s v="Guatecompras"/>
    <s v="Publicado"/>
  </r>
  <r>
    <x v="2"/>
    <s v="NA"/>
    <s v="NA"/>
    <s v="ASOCIACION DEPORTIVA NACIONAL DE BILLAR DE GUATEMALA"/>
    <s v="NA"/>
    <n v="41127935"/>
    <s v="pago de servicio de seguridad en las instalaciones de asobigua del mes de diciembre 2017"/>
    <m/>
    <s v="Compra de Baja Cuantía (Art.43 inciso a)"/>
    <m/>
    <n v="39101525"/>
    <x v="1278"/>
    <n v="2400"/>
    <d v="2017-12-18T00:00:00"/>
    <s v="NA"/>
    <x v="8"/>
    <s v="Guatecompras"/>
    <s v="Publicado"/>
  </r>
  <r>
    <x v="2"/>
    <s v="NA"/>
    <s v="NA"/>
    <s v="TRIBUNAL ELECCIONARIO DEL DEPORTE FEDERADO"/>
    <s v="NA"/>
    <n v="41135113"/>
    <s v="PAGO DE MANTENIMIENTO Y SEGURIDAD DE LA OFICINA 902 DEL TRIBUNAL ELECTORAL DEL DEPORTE FEDERADO, ASÍ COMO CUOTA DE SEGURIDAD, CORRESPONDIENTE AL MES DE ENERO DEL AÑO 2018"/>
    <m/>
    <s v="Compra de Baja Cuantía (Art.43 inciso a)"/>
    <m/>
    <n v="27271552"/>
    <x v="1116"/>
    <n v="1355.85"/>
    <d v="2018-01-10T00:00:00"/>
    <s v="NA"/>
    <x v="9"/>
    <s v="Guatecompras"/>
    <s v="No Vigente"/>
  </r>
  <r>
    <x v="0"/>
    <s v="NA"/>
    <s v="NA"/>
    <s v="MUNICIPALIDAD DE CUBULCO, BAJA VERAPAZ"/>
    <s v="NA"/>
    <n v="41042131"/>
    <s v="PAGO DE DOCUMENTO PAGO POR SERVICIO, MANTENIMIENTO LIMPIEZA Y VERIFICACIÓN DE LAS CÁMARAS DE VIGILANCIA DE LA MUNICIPALIDAD."/>
    <m/>
    <s v="Compra de Baja Cuantía (Art.43 inciso a)"/>
    <m/>
    <n v="18605400"/>
    <x v="1162"/>
    <n v="4900"/>
    <d v="2017-10-16T00:00:00"/>
    <s v="NA"/>
    <x v="8"/>
    <s v="Guatecompras"/>
    <s v="Publicado"/>
  </r>
  <r>
    <x v="2"/>
    <s v="NA"/>
    <s v="NA"/>
    <s v="MINISTERIO DE SALUD PÚBLICA"/>
    <s v="NA"/>
    <n v="41114477"/>
    <s v="POR SERVICIO DE VIGILANCIA A LA BODEGA DE LA DIRECCIÓN DE ÁREA DE SALUD DE CHIQUIMULA CORRESPONDIENTE DEL 1 DE ENERO DEL 2018 AL 31 DE ENERO DEL 2018."/>
    <m/>
    <s v="Compra de Baja Cuantía (Art.43 inciso a)"/>
    <m/>
    <n v="8343292"/>
    <x v="4"/>
    <n v="250"/>
    <d v="2018-01-02T00:00:00"/>
    <s v="NA"/>
    <x v="9"/>
    <s v="Guatecompras"/>
    <s v="Publicado"/>
  </r>
  <r>
    <x v="2"/>
    <s v="NA"/>
    <s v="NA"/>
    <s v="MINISTERIO DE SALUD PÚBLICA"/>
    <s v="NA"/>
    <n v="41115430"/>
    <s v="por servicio de vigilancia de monitoreo + derecho a reacción del 1 al 31 de enero de 2018"/>
    <m/>
    <s v="Compra de Baja Cuantía (Art.43 inciso a)"/>
    <m/>
    <n v="8343292"/>
    <x v="4"/>
    <n v="250"/>
    <d v="2018-01-02T00:00:00"/>
    <s v="NA"/>
    <x v="9"/>
    <s v="Guatecompras"/>
    <s v="Publicado"/>
  </r>
  <r>
    <x v="1"/>
    <s v="NA"/>
    <s v="NA"/>
    <s v="UNIVERSIDAD DE SAN CARLOS DE GUATEMALA -USAC-"/>
    <s v="NA"/>
    <n v="41156668"/>
    <s v="COMPRA DE DOS (02) ESCOPETAS CALIBRE 12MM, MARCA MAVERICK, MODELO 88, IDENTIFICADAS CON INVENTARIO No. 48-Z-8052-2017 Y 48-Z-8053-2017."/>
    <m/>
    <s v="Compra de Baja Cuantía (Art.43 inciso a)"/>
    <m/>
    <n v="88403823"/>
    <x v="1279"/>
    <n v="7000"/>
    <d v="2017-12-14T00:00:00"/>
    <s v="NA"/>
    <x v="8"/>
    <s v="Guatecompras"/>
    <s v="Publicado"/>
  </r>
  <r>
    <x v="0"/>
    <s v="NA"/>
    <s v="NA"/>
    <s v="MINISTERIO DE EDUCACIÓN"/>
    <s v="NA"/>
    <n v="41108809"/>
    <s v="CONTRATACIÓN DE SERVICIO TÉCNICOS A NOMBRE DE GERBER GERARDO ALINAN GARCIA COMO TÉCNICO EN MONITOREO DEL SISTEMA DE VIDEOCAMARA DE PLANTA CENTRAL EN LA DIRECCIÓN DE SERVICIOS ADMINISTRATIVOS DEL MINISTERIO DE EDUCACIÓN"/>
    <m/>
    <s v="Procedimientos Regulados por el artículo 44 LCE (Casos de Excepción)"/>
    <m/>
    <n v="24466786"/>
    <x v="1280"/>
    <n v="29806.45"/>
    <d v="2018-01-02T00:00:00"/>
    <s v="NA"/>
    <x v="9"/>
    <s v="Guatecompras"/>
    <s v="Publicado"/>
  </r>
</pivotCacheRecords>
</file>

<file path=xl/pivotCache/pivotCacheRecords3.xml><?xml version="1.0" encoding="utf-8"?>
<pivotCacheRecords xmlns="http://schemas.openxmlformats.org/spreadsheetml/2006/main" xmlns:r="http://schemas.openxmlformats.org/officeDocument/2006/relationships" count="182">
  <r>
    <n v="1"/>
    <x v="0"/>
    <x v="0"/>
    <n v="8"/>
  </r>
  <r>
    <n v="2"/>
    <x v="1"/>
    <x v="1"/>
    <n v="21"/>
  </r>
  <r>
    <n v="3"/>
    <x v="2"/>
    <x v="2"/>
    <n v="21"/>
  </r>
  <r>
    <n v="4"/>
    <x v="3"/>
    <x v="3"/>
    <n v="0"/>
  </r>
  <r>
    <n v="5"/>
    <x v="4"/>
    <x v="4"/>
    <n v="91"/>
  </r>
  <r>
    <n v="6"/>
    <x v="5"/>
    <x v="5"/>
    <n v="150"/>
  </r>
  <r>
    <n v="7"/>
    <x v="6"/>
    <x v="6"/>
    <n v="20"/>
  </r>
  <r>
    <n v="8"/>
    <x v="7"/>
    <x v="1"/>
    <n v="29"/>
  </r>
  <r>
    <n v="9"/>
    <x v="8"/>
    <x v="7"/>
    <n v="168"/>
  </r>
  <r>
    <n v="10"/>
    <x v="9"/>
    <x v="8"/>
    <n v="0"/>
  </r>
  <r>
    <n v="11"/>
    <x v="10"/>
    <x v="9"/>
    <n v="0"/>
  </r>
  <r>
    <n v="12"/>
    <x v="11"/>
    <x v="10"/>
    <n v="105"/>
  </r>
  <r>
    <n v="13"/>
    <x v="12"/>
    <x v="11"/>
    <n v="2"/>
  </r>
  <r>
    <n v="14"/>
    <x v="13"/>
    <x v="12"/>
    <n v="16"/>
  </r>
  <r>
    <n v="15"/>
    <x v="14"/>
    <x v="13"/>
    <n v="22"/>
  </r>
  <r>
    <n v="16"/>
    <x v="15"/>
    <x v="14"/>
    <n v="383"/>
  </r>
  <r>
    <n v="17"/>
    <x v="16"/>
    <x v="15"/>
    <n v="0"/>
  </r>
  <r>
    <n v="18"/>
    <x v="17"/>
    <x v="16"/>
    <n v="0"/>
  </r>
  <r>
    <n v="19"/>
    <x v="18"/>
    <x v="16"/>
    <n v="1"/>
  </r>
  <r>
    <n v="20"/>
    <x v="19"/>
    <x v="17"/>
    <n v="0"/>
  </r>
  <r>
    <n v="21"/>
    <x v="20"/>
    <x v="18"/>
    <n v="169"/>
  </r>
  <r>
    <n v="22"/>
    <x v="21"/>
    <x v="2"/>
    <n v="20"/>
  </r>
  <r>
    <n v="23"/>
    <x v="22"/>
    <x v="19"/>
    <n v="0"/>
  </r>
  <r>
    <n v="24"/>
    <x v="23"/>
    <x v="20"/>
    <n v="16"/>
  </r>
  <r>
    <n v="25"/>
    <x v="24"/>
    <x v="21"/>
    <n v="0"/>
  </r>
  <r>
    <n v="26"/>
    <x v="25"/>
    <x v="22"/>
    <n v="24"/>
  </r>
  <r>
    <n v="27"/>
    <x v="26"/>
    <x v="23"/>
    <n v="168"/>
  </r>
  <r>
    <n v="28"/>
    <x v="27"/>
    <x v="24"/>
    <n v="91"/>
  </r>
  <r>
    <n v="29"/>
    <x v="28"/>
    <x v="25"/>
    <n v="19"/>
  </r>
  <r>
    <n v="30"/>
    <x v="29"/>
    <x v="26"/>
    <n v="26"/>
  </r>
  <r>
    <n v="31"/>
    <x v="30"/>
    <x v="16"/>
    <n v="1"/>
  </r>
  <r>
    <n v="32"/>
    <x v="31"/>
    <x v="27"/>
    <n v="18"/>
  </r>
  <r>
    <n v="33"/>
    <x v="32"/>
    <x v="15"/>
    <n v="0"/>
  </r>
  <r>
    <n v="34"/>
    <x v="33"/>
    <x v="28"/>
    <n v="13"/>
  </r>
  <r>
    <n v="35"/>
    <x v="34"/>
    <x v="0"/>
    <n v="0"/>
  </r>
  <r>
    <n v="36"/>
    <x v="35"/>
    <x v="29"/>
    <n v="1"/>
  </r>
  <r>
    <n v="37"/>
    <x v="36"/>
    <x v="30"/>
    <n v="3"/>
  </r>
  <r>
    <n v="38"/>
    <x v="37"/>
    <x v="31"/>
    <n v="5"/>
  </r>
  <r>
    <n v="39"/>
    <x v="38"/>
    <x v="29"/>
    <n v="1"/>
  </r>
  <r>
    <n v="40"/>
    <x v="39"/>
    <x v="19"/>
    <n v="0"/>
  </r>
  <r>
    <n v="41"/>
    <x v="40"/>
    <x v="32"/>
    <n v="94"/>
  </r>
  <r>
    <n v="42"/>
    <x v="41"/>
    <x v="29"/>
    <n v="10"/>
  </r>
  <r>
    <n v="43"/>
    <x v="42"/>
    <x v="33"/>
    <n v="154"/>
  </r>
  <r>
    <n v="44"/>
    <x v="43"/>
    <x v="34"/>
    <n v="55"/>
  </r>
  <r>
    <n v="45"/>
    <x v="44"/>
    <x v="35"/>
    <n v="55"/>
  </r>
  <r>
    <n v="46"/>
    <x v="45"/>
    <x v="36"/>
    <n v="20"/>
  </r>
  <r>
    <n v="47"/>
    <x v="46"/>
    <x v="37"/>
    <n v="30"/>
  </r>
  <r>
    <n v="48"/>
    <x v="47"/>
    <x v="38"/>
    <n v="0"/>
  </r>
  <r>
    <n v="49"/>
    <x v="48"/>
    <x v="39"/>
    <n v="115"/>
  </r>
  <r>
    <n v="50"/>
    <x v="49"/>
    <x v="31"/>
    <n v="17"/>
  </r>
  <r>
    <n v="51"/>
    <x v="50"/>
    <x v="40"/>
    <n v="0"/>
  </r>
  <r>
    <n v="52"/>
    <x v="51"/>
    <x v="41"/>
    <n v="4"/>
  </r>
  <r>
    <n v="53"/>
    <x v="52"/>
    <x v="42"/>
    <n v="47"/>
  </r>
  <r>
    <n v="54"/>
    <x v="53"/>
    <x v="43"/>
    <n v="30"/>
  </r>
  <r>
    <n v="55"/>
    <x v="54"/>
    <x v="29"/>
    <n v="0"/>
  </r>
  <r>
    <n v="56"/>
    <x v="55"/>
    <x v="44"/>
    <n v="0"/>
  </r>
  <r>
    <n v="57"/>
    <x v="56"/>
    <x v="45"/>
    <n v="1"/>
  </r>
  <r>
    <n v="58"/>
    <x v="57"/>
    <x v="46"/>
    <n v="19"/>
  </r>
  <r>
    <n v="59"/>
    <x v="58"/>
    <x v="47"/>
    <n v="0"/>
  </r>
  <r>
    <n v="60"/>
    <x v="59"/>
    <x v="2"/>
    <n v="0"/>
  </r>
  <r>
    <n v="61"/>
    <x v="60"/>
    <x v="30"/>
    <n v="12"/>
  </r>
  <r>
    <n v="62"/>
    <x v="61"/>
    <x v="48"/>
    <n v="34"/>
  </r>
  <r>
    <n v="63"/>
    <x v="62"/>
    <x v="49"/>
    <n v="8"/>
  </r>
  <r>
    <n v="64"/>
    <x v="63"/>
    <x v="15"/>
    <n v="0"/>
  </r>
  <r>
    <n v="65"/>
    <x v="64"/>
    <x v="16"/>
    <n v="0"/>
  </r>
  <r>
    <n v="66"/>
    <x v="65"/>
    <x v="50"/>
    <n v="3"/>
  </r>
  <r>
    <n v="67"/>
    <x v="66"/>
    <x v="51"/>
    <n v="81"/>
  </r>
  <r>
    <n v="68"/>
    <x v="67"/>
    <x v="2"/>
    <n v="21"/>
  </r>
  <r>
    <n v="69"/>
    <x v="68"/>
    <x v="52"/>
    <n v="69"/>
  </r>
  <r>
    <n v="70"/>
    <x v="69"/>
    <x v="16"/>
    <n v="1"/>
  </r>
  <r>
    <n v="71"/>
    <x v="70"/>
    <x v="53"/>
    <n v="26"/>
  </r>
  <r>
    <n v="72"/>
    <x v="71"/>
    <x v="16"/>
    <n v="0"/>
  </r>
  <r>
    <n v="73"/>
    <x v="72"/>
    <x v="54"/>
    <n v="13"/>
  </r>
  <r>
    <n v="74"/>
    <x v="73"/>
    <x v="55"/>
    <n v="19"/>
  </r>
  <r>
    <n v="75"/>
    <x v="74"/>
    <x v="56"/>
    <n v="1"/>
  </r>
  <r>
    <n v="76"/>
    <x v="75"/>
    <x v="57"/>
    <n v="34"/>
  </r>
  <r>
    <n v="77"/>
    <x v="76"/>
    <x v="31"/>
    <n v="10"/>
  </r>
  <r>
    <n v="78"/>
    <x v="77"/>
    <x v="58"/>
    <n v="14"/>
  </r>
  <r>
    <n v="79"/>
    <x v="78"/>
    <x v="30"/>
    <n v="34"/>
  </r>
  <r>
    <n v="80"/>
    <x v="79"/>
    <x v="53"/>
    <n v="21"/>
  </r>
  <r>
    <n v="81"/>
    <x v="80"/>
    <x v="59"/>
    <n v="44"/>
  </r>
  <r>
    <n v="82"/>
    <x v="81"/>
    <x v="40"/>
    <n v="0"/>
  </r>
  <r>
    <n v="83"/>
    <x v="82"/>
    <x v="60"/>
    <n v="118"/>
  </r>
  <r>
    <n v="84"/>
    <x v="83"/>
    <x v="54"/>
    <n v="24"/>
  </r>
  <r>
    <n v="85"/>
    <x v="84"/>
    <x v="56"/>
    <n v="0"/>
  </r>
  <r>
    <n v="86"/>
    <x v="85"/>
    <x v="61"/>
    <n v="23"/>
  </r>
  <r>
    <n v="87"/>
    <x v="86"/>
    <x v="19"/>
    <n v="2"/>
  </r>
  <r>
    <n v="88"/>
    <x v="87"/>
    <x v="19"/>
    <n v="0"/>
  </r>
  <r>
    <n v="89"/>
    <x v="88"/>
    <x v="15"/>
    <n v="0"/>
  </r>
  <r>
    <n v="90"/>
    <x v="89"/>
    <x v="62"/>
    <n v="0"/>
  </r>
  <r>
    <n v="91"/>
    <x v="90"/>
    <x v="63"/>
    <n v="64"/>
  </r>
  <r>
    <n v="92"/>
    <x v="91"/>
    <x v="29"/>
    <n v="1"/>
  </r>
  <r>
    <n v="93"/>
    <x v="92"/>
    <x v="56"/>
    <n v="15"/>
  </r>
  <r>
    <n v="94"/>
    <x v="93"/>
    <x v="29"/>
    <n v="9"/>
  </r>
  <r>
    <n v="95"/>
    <x v="94"/>
    <x v="8"/>
    <n v="1"/>
  </r>
  <r>
    <n v="96"/>
    <x v="95"/>
    <x v="50"/>
    <n v="0"/>
  </r>
  <r>
    <n v="97"/>
    <x v="96"/>
    <x v="64"/>
    <n v="19"/>
  </r>
  <r>
    <n v="98"/>
    <x v="97"/>
    <x v="9"/>
    <n v="12"/>
  </r>
  <r>
    <n v="99"/>
    <x v="98"/>
    <x v="38"/>
    <n v="26"/>
  </r>
  <r>
    <n v="100"/>
    <x v="99"/>
    <x v="65"/>
    <n v="19"/>
  </r>
  <r>
    <n v="101"/>
    <x v="100"/>
    <x v="66"/>
    <n v="16"/>
  </r>
  <r>
    <n v="102"/>
    <x v="101"/>
    <x v="50"/>
    <n v="20"/>
  </r>
  <r>
    <n v="103"/>
    <x v="102"/>
    <x v="67"/>
    <n v="7"/>
  </r>
  <r>
    <n v="104"/>
    <x v="103"/>
    <x v="68"/>
    <n v="1"/>
  </r>
  <r>
    <n v="105"/>
    <x v="104"/>
    <x v="44"/>
    <n v="0"/>
  </r>
  <r>
    <n v="106"/>
    <x v="105"/>
    <x v="69"/>
    <n v="446"/>
  </r>
  <r>
    <n v="107"/>
    <x v="106"/>
    <x v="70"/>
    <n v="0"/>
  </r>
  <r>
    <n v="108"/>
    <x v="107"/>
    <x v="71"/>
    <n v="23"/>
  </r>
  <r>
    <n v="109"/>
    <x v="108"/>
    <x v="9"/>
    <n v="18"/>
  </r>
  <r>
    <n v="110"/>
    <x v="109"/>
    <x v="40"/>
    <n v="21"/>
  </r>
  <r>
    <n v="111"/>
    <x v="110"/>
    <x v="72"/>
    <n v="58"/>
  </r>
  <r>
    <n v="112"/>
    <x v="111"/>
    <x v="2"/>
    <n v="20"/>
  </r>
  <r>
    <n v="113"/>
    <x v="112"/>
    <x v="73"/>
    <n v="2"/>
  </r>
  <r>
    <n v="114"/>
    <x v="113"/>
    <x v="43"/>
    <n v="24"/>
  </r>
  <r>
    <n v="115"/>
    <x v="114"/>
    <x v="74"/>
    <n v="2"/>
  </r>
  <r>
    <n v="116"/>
    <x v="115"/>
    <x v="75"/>
    <n v="28"/>
  </r>
  <r>
    <n v="117"/>
    <x v="116"/>
    <x v="76"/>
    <n v="17"/>
  </r>
  <r>
    <n v="118"/>
    <x v="117"/>
    <x v="77"/>
    <n v="31"/>
  </r>
  <r>
    <n v="119"/>
    <x v="118"/>
    <x v="78"/>
    <n v="33"/>
  </r>
  <r>
    <n v="120"/>
    <x v="119"/>
    <x v="79"/>
    <n v="52"/>
  </r>
  <r>
    <n v="121"/>
    <x v="120"/>
    <x v="80"/>
    <n v="43"/>
  </r>
  <r>
    <n v="122"/>
    <x v="121"/>
    <x v="81"/>
    <n v="28"/>
  </r>
  <r>
    <n v="123"/>
    <x v="122"/>
    <x v="82"/>
    <n v="0"/>
  </r>
  <r>
    <n v="124"/>
    <x v="123"/>
    <x v="73"/>
    <n v="19"/>
  </r>
  <r>
    <n v="125"/>
    <x v="124"/>
    <x v="83"/>
    <n v="91"/>
  </r>
  <r>
    <n v="126"/>
    <x v="125"/>
    <x v="84"/>
    <n v="0"/>
  </r>
  <r>
    <n v="127"/>
    <x v="126"/>
    <x v="85"/>
    <n v="163"/>
  </r>
  <r>
    <n v="128"/>
    <x v="127"/>
    <x v="16"/>
    <n v="1"/>
  </r>
  <r>
    <n v="129"/>
    <x v="128"/>
    <x v="86"/>
    <n v="0"/>
  </r>
  <r>
    <n v="130"/>
    <x v="129"/>
    <x v="62"/>
    <n v="0"/>
  </r>
  <r>
    <n v="131"/>
    <x v="130"/>
    <x v="87"/>
    <n v="140"/>
  </r>
  <r>
    <n v="132"/>
    <x v="131"/>
    <x v="73"/>
    <n v="3"/>
  </r>
  <r>
    <n v="133"/>
    <x v="132"/>
    <x v="88"/>
    <n v="107"/>
  </r>
  <r>
    <n v="134"/>
    <x v="133"/>
    <x v="89"/>
    <n v="0"/>
  </r>
  <r>
    <n v="135"/>
    <x v="134"/>
    <x v="15"/>
    <n v="1"/>
  </r>
  <r>
    <n v="136"/>
    <x v="135"/>
    <x v="90"/>
    <n v="16"/>
  </r>
  <r>
    <n v="137"/>
    <x v="136"/>
    <x v="91"/>
    <n v="0"/>
  </r>
  <r>
    <n v="138"/>
    <x v="137"/>
    <x v="73"/>
    <n v="16"/>
  </r>
  <r>
    <n v="139"/>
    <x v="138"/>
    <x v="73"/>
    <n v="10"/>
  </r>
  <r>
    <n v="140"/>
    <x v="139"/>
    <x v="70"/>
    <n v="0"/>
  </r>
  <r>
    <n v="141"/>
    <x v="140"/>
    <x v="92"/>
    <n v="43"/>
  </r>
  <r>
    <n v="142"/>
    <x v="141"/>
    <x v="16"/>
    <n v="1"/>
  </r>
  <r>
    <n v="143"/>
    <x v="142"/>
    <x v="79"/>
    <n v="57"/>
  </r>
  <r>
    <n v="144"/>
    <x v="143"/>
    <x v="93"/>
    <n v="27"/>
  </r>
  <r>
    <n v="145"/>
    <x v="144"/>
    <x v="94"/>
    <n v="42"/>
  </r>
  <r>
    <n v="146"/>
    <x v="145"/>
    <x v="47"/>
    <n v="0"/>
  </r>
  <r>
    <n v="147"/>
    <x v="146"/>
    <x v="95"/>
    <n v="19"/>
  </r>
  <r>
    <n v="148"/>
    <x v="147"/>
    <x v="96"/>
    <n v="96"/>
  </r>
  <r>
    <n v="149"/>
    <x v="148"/>
    <x v="97"/>
    <n v="20"/>
  </r>
  <r>
    <n v="150"/>
    <x v="149"/>
    <x v="31"/>
    <n v="17"/>
  </r>
  <r>
    <n v="151"/>
    <x v="150"/>
    <x v="98"/>
    <n v="0"/>
  </r>
  <r>
    <n v="152"/>
    <x v="151"/>
    <x v="12"/>
    <n v="20"/>
  </r>
  <r>
    <n v="153"/>
    <x v="152"/>
    <x v="46"/>
    <n v="7"/>
  </r>
  <r>
    <n v="154"/>
    <x v="153"/>
    <x v="99"/>
    <n v="266"/>
  </r>
  <r>
    <n v="155"/>
    <x v="154"/>
    <x v="100"/>
    <n v="47"/>
  </r>
  <r>
    <n v="156"/>
    <x v="155"/>
    <x v="70"/>
    <n v="3"/>
  </r>
  <r>
    <n v="157"/>
    <x v="156"/>
    <x v="101"/>
    <n v="24"/>
  </r>
  <r>
    <n v="158"/>
    <x v="157"/>
    <x v="16"/>
    <n v="1"/>
  </r>
  <r>
    <n v="159"/>
    <x v="158"/>
    <x v="70"/>
    <n v="15"/>
  </r>
  <r>
    <n v="160"/>
    <x v="159"/>
    <x v="73"/>
    <n v="19"/>
  </r>
  <r>
    <n v="161"/>
    <x v="160"/>
    <x v="102"/>
    <n v="1"/>
  </r>
  <r>
    <n v="162"/>
    <x v="161"/>
    <x v="103"/>
    <n v="100"/>
  </r>
  <r>
    <n v="163"/>
    <x v="162"/>
    <x v="3"/>
    <n v="0"/>
  </r>
  <r>
    <n v="164"/>
    <x v="163"/>
    <x v="104"/>
    <n v="86"/>
  </r>
  <r>
    <n v="165"/>
    <x v="164"/>
    <x v="105"/>
    <n v="71"/>
  </r>
  <r>
    <n v="166"/>
    <x v="165"/>
    <x v="106"/>
    <n v="456"/>
  </r>
  <r>
    <n v="167"/>
    <x v="166"/>
    <x v="107"/>
    <n v="40"/>
  </r>
  <r>
    <n v="168"/>
    <x v="167"/>
    <x v="16"/>
    <n v="0"/>
  </r>
  <r>
    <n v="169"/>
    <x v="168"/>
    <x v="68"/>
    <n v="0"/>
  </r>
  <r>
    <n v="170"/>
    <x v="169"/>
    <x v="62"/>
    <n v="0"/>
  </r>
  <r>
    <n v="171"/>
    <x v="170"/>
    <x v="16"/>
    <n v="0"/>
  </r>
  <r>
    <n v="172"/>
    <x v="171"/>
    <x v="62"/>
    <n v="0"/>
  </r>
  <r>
    <n v="173"/>
    <x v="172"/>
    <x v="68"/>
    <n v="0"/>
  </r>
  <r>
    <n v="174"/>
    <x v="173"/>
    <x v="19"/>
    <n v="0"/>
  </r>
  <r>
    <n v="175"/>
    <x v="174"/>
    <x v="16"/>
    <n v="1"/>
  </r>
  <r>
    <n v="176"/>
    <x v="175"/>
    <x v="16"/>
    <n v="0"/>
  </r>
  <r>
    <n v="177"/>
    <x v="176"/>
    <x v="16"/>
    <n v="0"/>
  </r>
  <r>
    <n v="178"/>
    <x v="177"/>
    <x v="8"/>
    <n v="3"/>
  </r>
  <r>
    <n v="179"/>
    <x v="178"/>
    <x v="16"/>
    <n v="0"/>
  </r>
  <r>
    <n v="180"/>
    <x v="179"/>
    <x v="16"/>
    <n v="1"/>
  </r>
  <r>
    <n v="181"/>
    <x v="180"/>
    <x v="16"/>
    <n v="1"/>
  </r>
  <r>
    <n v="182"/>
    <x v="181"/>
    <x v="16"/>
    <m/>
  </r>
</pivotCacheRecords>
</file>

<file path=xl/pivotCache/pivotCacheRecords4.xml><?xml version="1.0" encoding="utf-8"?>
<pivotCacheRecords xmlns="http://schemas.openxmlformats.org/spreadsheetml/2006/main" xmlns:r="http://schemas.openxmlformats.org/officeDocument/2006/relationships" count="39">
  <r>
    <s v=""/>
    <s v=""/>
    <x v="0"/>
    <s v="FONDO NACIONAL DE DESARROLLO FONADES"/>
    <n v="3778959"/>
    <s v="Cotizacion:CONTRATACION DE SERVICIOS DE SEGURIDAD PARA LAS OFICINAS DEL FIDEICOMISO FONDO NACIONAL DE DESARROLLO FONADES"/>
    <s v="FONDO NACIONAL DE DESARROLLO"/>
    <s v="Procedimientos regulados por el artÃ­culo 54 LCE"/>
    <m/>
    <n v="5893526"/>
    <x v="0"/>
    <n v="267000"/>
    <n v="42310.686805555553"/>
    <n v="2"/>
    <n v="2015"/>
    <n v="42311.524305555555"/>
    <n v="3"/>
    <x v="0"/>
    <s v="Seguridad y armamento,Otros tipos de bienes o servicios"/>
    <s v="TERMINADO ADJUDICADO"/>
  </r>
  <r>
    <s v="SECTOR PUBLICO"/>
    <s v="EMPRESAS PUBLICAS (NACIONALES Y MUNICIPALES)"/>
    <x v="1"/>
    <s v="UNIDAD  DE  COMPRAS"/>
    <n v="200328"/>
    <s v="CONCURSO DE CONTRATACION DE SERVICIOS TECNICOS PARA LA OPERACION DE POZOS._x000a_VER TERMINOS DE REFERENCIA"/>
    <s v="EMPRESA MUNICIPAL DE AGUA -EMPAGUA-"/>
    <m/>
    <m/>
    <n v="7292333"/>
    <x v="1"/>
    <n v="2980800"/>
    <n v="38870.647916666669"/>
    <n v="2"/>
    <n v="2006"/>
    <s v="7/14/2006 11:44"/>
    <n v="7"/>
    <x v="1"/>
    <s v="Otros tipos de bienes o servicios"/>
    <s v="TERMINADO ADJUDICADO"/>
  </r>
  <r>
    <s v="SECTOR PUBLICO"/>
    <s v="ADMINISTRACION CENTRAL"/>
    <x v="2"/>
    <s v="UNIDAD DE CIRUGIA CARDIOVASCULAR (UNICAR)"/>
    <n v="54402"/>
    <s v="SUMINISTRO DEL SERVICIO DE SEGURIDAD_x000a_A LAS INSTALACIONES DE UNICAR"/>
    <s v="MINISTERIO DE SALUD PUBLICA Y ASISTENCIA SOCIAL"/>
    <m/>
    <m/>
    <n v="12517836"/>
    <x v="2"/>
    <n v="309120"/>
    <n v="38241.386805555558"/>
    <n v="11"/>
    <n v="2004"/>
    <n v="38570.524305555555"/>
    <n v="6"/>
    <x v="2"/>
    <m/>
    <s v="TERMINADO ADJUDICADO"/>
  </r>
  <r>
    <s v="SECTOR PUBLICO"/>
    <s v="ADMINISTRACION CENTRAL"/>
    <x v="2"/>
    <s v="AREA DE SALUD DE IZABAL"/>
    <n v="98612"/>
    <s v="SERVICIO DE SEGURIDADPARA LAS INSTALACIONESDEL ÃREA DE SALUD DE IZABAL."/>
    <s v="MINISTERIO DE SALUD PUBLICA Y ASISTENCIA SOCIAL"/>
    <m/>
    <m/>
    <n v="12517836"/>
    <x v="2"/>
    <n v="42336"/>
    <s v="4/26/2005 9:30"/>
    <n v="4"/>
    <n v="2005"/>
    <s v="5/13/2005 10:00"/>
    <n v="5"/>
    <x v="2"/>
    <s v="Seguridad y armamento"/>
    <s v="TERMINADO ADJUDICADO"/>
  </r>
  <r>
    <s v="SECTOR PUBLICO"/>
    <s v="ADMINISTRACION CENTRAL"/>
    <x v="2"/>
    <s v="UNIDAD DE CIRUGIA CARDIOVASCULAR (UNICAR)"/>
    <n v="231207"/>
    <s v="EVENTO DE COTIZACION UNICAR No. 2006-CO-018, CONTRATACION DE SERVICIO DE SEGURIDAD PARA LAS INSTALACIONES DE UNICAR"/>
    <s v="MINISTERIO DE SALUD PUBLICA Y ASISTENCIA SOCIAL"/>
    <m/>
    <m/>
    <n v="12517836"/>
    <x v="2"/>
    <n v="642432"/>
    <s v="3/22/2006 9:20"/>
    <n v="3"/>
    <n v="2006"/>
    <s v="4/26/2006 10:21"/>
    <n v="4"/>
    <x v="1"/>
    <s v="Seguridad y armamento"/>
    <s v="TERMINADO ADJUDICADO"/>
  </r>
  <r>
    <s v="SECTOR PUBLICO"/>
    <s v="ADMINISTRACION CENTRAL"/>
    <x v="3"/>
    <s v="DIRECCION GENERAL DE AERONAUTICA CIVIL"/>
    <n v="63460"/>
    <s v="Contratacion de servicio de seguridad particular"/>
    <s v="MINISTERIO DE  COMUNICACIONES, INFRAESTRUCTURA Y VIVIENDA"/>
    <m/>
    <m/>
    <n v="7010907"/>
    <x v="3"/>
    <n v="433800"/>
    <n v="38150.511111111111"/>
    <n v="12"/>
    <n v="2004"/>
    <s v="10/13/2005 16:15"/>
    <n v="10"/>
    <x v="2"/>
    <m/>
    <s v="TERMINADO ADJUDICADO"/>
  </r>
  <r>
    <s v="SECTOR PUBLICO"/>
    <s v="ADMINISTRACION CENTRAL"/>
    <x v="3"/>
    <s v="SUPERINTENDENCIA DE TELECOMUNICACIONES"/>
    <n v="3024814"/>
    <s v="CONTRATACION DEL SERVICIO DE SEGURIDAD PRIVADA PARA LAS INSTALACIONESDE LA SUPERINTENDENCIA DE TELECOMUNICACIONES"/>
    <s v="MINISTERIO DE  COMUNICACIONES, INFRAESTRUCTURA Y VIVIENDA"/>
    <s v="Adquisicion Directa por Ausencia de Oferta (Art. 32 LCE)"/>
    <m/>
    <n v="7010907"/>
    <x v="3"/>
    <n v="171360"/>
    <s v="11/21/2013 11:23"/>
    <n v="11"/>
    <n v="2013"/>
    <s v="11/21/2013 11:35"/>
    <n v="11"/>
    <x v="3"/>
    <s v="Seguridad y armamento"/>
    <s v="TERMINADO ADJUDICADO"/>
  </r>
  <r>
    <s v="SECTOR PUBLICO"/>
    <s v="ADMINISTRACION CENTRAL"/>
    <x v="3"/>
    <s v="SUPERINTENDENCIA DE TELECOMUNICACIONES"/>
    <n v="3036146"/>
    <s v="SERVICIO DE SEGURIDAD PRIVADA PARA LAS INSTALACIONES DE LA SUPERINTENDENCIA DE TELECOMUNICACIONES DEL PERIODO DE 1 DE ENERO AL 31 DE DICIEMBRE DE AÑO 2014"/>
    <s v="MINISTERIO DE  COMUNICACIONES, INFRAESTRUCTURA Y VIVIENDA"/>
    <s v="Cotizacion (Art. 38 LCE)(hasta Q??)"/>
    <m/>
    <n v="7010907"/>
    <x v="3"/>
    <n v="276000"/>
    <s v="12/19/2013 17:58"/>
    <n v="12"/>
    <n v="2013"/>
    <s v="1/20/2014 17:18"/>
    <n v="1"/>
    <x v="4"/>
    <s v="Seguridad y armamento"/>
    <s v="TERMINADO ADJUDICADO"/>
  </r>
  <r>
    <s v="SECTOR PUBLICO"/>
    <s v="ADMINISTRACION CENTRAL"/>
    <x v="3"/>
    <s v="SUPERINTENDENCIA DE TELECOMUNICACIONES"/>
    <n v="3704009"/>
    <s v="SERVICIO DE SEGURIDAD PRIVADA PARA LAS INSTALACIONES DE LA SUPERINTENDENCIA DE TELECOMUNICACIONES"/>
    <s v="MINISTERIO DE  COMUNICACIONES, INFRAESTRUCTURA Y VIVIENDA"/>
    <s v="Cotizacion (Art. 38 LCE)(hasta Q??)"/>
    <m/>
    <n v="7010907"/>
    <x v="3"/>
    <n v="276000"/>
    <s v="12/19/2014 11:08"/>
    <n v="12"/>
    <n v="2014"/>
    <s v="1/22/2015 16:56"/>
    <n v="1"/>
    <x v="0"/>
    <s v="Seguridad y armamento"/>
    <s v="TERMINADO ADJUDICADO"/>
  </r>
  <r>
    <s v="SECTOR PUBLICO"/>
    <s v="ENTIDADES DESCENTRALIZADAS, AUTONOMAS Y DE SEGURIDAD SOCIAL"/>
    <x v="4"/>
    <s v="CENTRO UNIVERSITARIO METROPOLITANO -CUM-."/>
    <n v="40584"/>
    <s v="CONTRATACION DE AGENTES DE SEGURIDAD."/>
    <s v="UNIV. DE SAN CARLOS DE GUAT. -USAC-."/>
    <m/>
    <m/>
    <n v="5433843"/>
    <x v="4"/>
    <n v="158200"/>
    <s v="9/29/2004 8:02"/>
    <n v="9"/>
    <n v="2004"/>
    <n v="38210.443749999999"/>
    <n v="11"/>
    <x v="5"/>
    <m/>
    <s v="TERMINADO ADJUDICADO"/>
  </r>
  <r>
    <s v="SECTOR PUBLICO"/>
    <s v="ENTIDADES DESCENTRALIZADAS, AUTONOMAS Y DE SEGURIDAD SOCIAL"/>
    <x v="5"/>
    <s v="UNIDAD DE COMPRAS CDAG"/>
    <n v="235261"/>
    <s v="Servicio de Seguridad en Instalaciones Deportivas de CDAG"/>
    <s v="CONFED. DEPORTIVA AUT. DE GUAT. -CDAG-."/>
    <m/>
    <m/>
    <n v="6684920"/>
    <x v="5"/>
    <n v="3379200"/>
    <s v="3/29/2006 13:50"/>
    <n v="3"/>
    <n v="2006"/>
    <s v="5/31/2006 10:51"/>
    <n v="5"/>
    <x v="1"/>
    <s v="Seguridad y armamento"/>
    <s v="TERMINADO ADJUDICADO"/>
  </r>
  <r>
    <s v="SECTOR PUBLICO"/>
    <s v="ENTIDADES DESCENTRALIZADAS, AUTONOMAS Y DE SEGURIDAD SOCIAL"/>
    <x v="5"/>
    <s v="UNIDAD DE COMPRAS CDAG"/>
    <n v="399787"/>
    <s v="LICITACION No. 4 CONTRATACION DEL SERVICIO DE SEGURIDAD EN LAS INSTALACIONES DEPORTIVAS DE C.D.A.G."/>
    <s v="CONFED. DEPORTIVA AUT. DE GUAT. -CDAG-."/>
    <m/>
    <m/>
    <n v="6684920"/>
    <x v="5"/>
    <n v="3801600"/>
    <n v="39266.59097222222"/>
    <n v="3"/>
    <n v="2007"/>
    <n v="39208.441666666666"/>
    <n v="6"/>
    <x v="6"/>
    <s v="Seguridad y armamento"/>
    <s v="TERMINADO ADJUDICADO"/>
  </r>
  <r>
    <s v="SECTOR PUBLICO"/>
    <s v="ADMINISTRACION CENTRAL"/>
    <x v="2"/>
    <s v="HOSPITAL NACIONAL DE SALUD MENTAL"/>
    <n v="703222"/>
    <s v="CONTRATACION DEL SERVICIO DE SEGURIDAD"/>
    <s v="MINISTERIO DE SALUD PUBLICA Y ASISTENCIA SOCIAL"/>
    <m/>
    <m/>
    <s v="1014000K"/>
    <x v="6"/>
    <n v="747500"/>
    <n v="39733.602777777778"/>
    <n v="12"/>
    <n v="2008"/>
    <n v="40057.497916666667"/>
    <n v="1"/>
    <x v="7"/>
    <s v="Seguridad y armamento"/>
    <s v="TERMINADO ADJUDICADO"/>
  </r>
  <r>
    <s v="SECTOR PUBLICO"/>
    <s v="ADMINISTRACION CENTRAL"/>
    <x v="2"/>
    <s v="HOSPITAL DE CUILAPA"/>
    <n v="3735362"/>
    <s v="Adquisicion del Servicio de Seguridad"/>
    <s v="MINISTERIO DE SALUD PUBLICA Y ASISTENCIA SOCIAL"/>
    <s v="Compra Directa con Oferta ElectrÃ³nica (Art. 43 LCE Inciso b)(hasta Q??)"/>
    <m/>
    <s v="1014000K"/>
    <x v="7"/>
    <n v="90000"/>
    <s v="1/13/2015 18:37"/>
    <n v="1"/>
    <n v="2015"/>
    <s v="1/14/2015 15:08"/>
    <n v="1"/>
    <x v="0"/>
    <s v="Seguridad y armamento"/>
    <s v="TERMINADO ADJUDICADO"/>
  </r>
  <r>
    <s v="SECTOR PUBLICO"/>
    <s v="ADMINISTRACION CENTRAL"/>
    <x v="2"/>
    <s v="HOSPITAL DE CUILAPA"/>
    <n v="3777669"/>
    <s v="CONTRATACION DEL SERVICIO DE SEGURIDAD"/>
    <s v="MINISTERIO DE SALUD PUBLICA Y ASISTENCIA SOCIAL"/>
    <s v="Compra Directa con Oferta ElectrÃ³nica (Art. 43 LCE Inciso b)(hasta Q??)"/>
    <m/>
    <s v="1014000K"/>
    <x v="7"/>
    <n v="90000"/>
    <n v="42037.768750000003"/>
    <n v="2"/>
    <n v="2015"/>
    <n v="42096.488888888889"/>
    <n v="2"/>
    <x v="0"/>
    <s v="Seguridad y armamento"/>
    <s v="TERMINADO ADJUDICADO"/>
  </r>
  <r>
    <s v="SECTOR PUBLICO"/>
    <s v="ADMINISTRACION CENTRAL"/>
    <x v="2"/>
    <s v="HOSPITAL DE CUILAPA"/>
    <n v="3846679"/>
    <s v="Adquisicion del Servicio de Seguridad_x000a_"/>
    <s v="MINISTERIO DE SALUD PUBLICA Y ASISTENCIA SOCIAL"/>
    <s v="Compra Directa con Oferta ElectrÃ³nica (Art. 43 LCE Inciso b)(hasta Q??)"/>
    <m/>
    <s v="1014000K"/>
    <x v="7"/>
    <n v="90000"/>
    <n v="42066.765277777777"/>
    <n v="3"/>
    <n v="2015"/>
    <n v="42127.46597222222"/>
    <n v="3"/>
    <x v="0"/>
    <s v="Seguridad y armamento"/>
    <s v="TERMINADO ADJUDICADO"/>
  </r>
  <r>
    <s v="SECTOR PUBLICO"/>
    <s v="ADMINISTRACION CENTRAL"/>
    <x v="2"/>
    <s v="HOSPITAL DE CUILAPA"/>
    <n v="3912043"/>
    <s v="Adquisicion de Servicio de Seguridad"/>
    <s v="MINISTERIO DE SALUD PUBLICA Y ASISTENCIA SOCIAL"/>
    <s v="Compra Directa con Oferta ElectrÃ³nica (Art. 43 LCE Inciso b)(hasta Q??)"/>
    <m/>
    <s v="1014000K"/>
    <x v="7"/>
    <n v="90000"/>
    <n v="42220.771527777775"/>
    <n v="4"/>
    <n v="2015"/>
    <n v="42251.513888888891"/>
    <n v="4"/>
    <x v="0"/>
    <s v="Seguridad y armamento"/>
    <s v="TERMINADO ADJUDICADO"/>
  </r>
  <r>
    <s v="SECTOR PUBLICO"/>
    <s v="ADMINISTRACION CENTRAL"/>
    <x v="2"/>
    <s v="HOSPITAL DE CUILAPA"/>
    <n v="3953297"/>
    <s v="CONTRATACION DEL SERVICIO DE SEGURIDAD"/>
    <s v="MINISTERIO DE SALUD PUBLICA Y ASISTENCIA SOCIAL"/>
    <s v="Compra Directa con Oferta ElectrÃ³nica (Art. 43 LCE Inciso b)(hasta Q??)"/>
    <m/>
    <s v="1014000K"/>
    <x v="7"/>
    <n v="90000"/>
    <s v="4/29/2015 18:32"/>
    <n v="4"/>
    <n v="2015"/>
    <s v="4/30/2015 9:37"/>
    <n v="4"/>
    <x v="0"/>
    <s v="Seguridad y armamento"/>
    <s v="TERMINADO ADJUDICADO"/>
  </r>
  <r>
    <s v="SECTOR PUBLICO"/>
    <s v="ADMINISTRACION CENTRAL"/>
    <x v="2"/>
    <s v="HOSPITAL DE CUILAPA"/>
    <n v="4045874"/>
    <s v="Adquisicion del Servicio de Seguridad"/>
    <s v="MINISTERIO DE SALUD PUBLICA Y ASISTENCIA SOCIAL"/>
    <s v="Compra Directa con Oferta ElectrÃ³nica (Art. 43 LCE Inciso b)(hasta Q??)"/>
    <m/>
    <s v="1014000K"/>
    <x v="7"/>
    <n v="90000"/>
    <n v="42222.761111111111"/>
    <n v="6"/>
    <n v="2015"/>
    <n v="42253.414583333331"/>
    <n v="6"/>
    <x v="0"/>
    <s v="Seguridad y armamento"/>
    <s v="TERMINADO ADJUDICADO"/>
  </r>
  <r>
    <s v="SECTOR PUBLICO"/>
    <s v="ADMINISTRACION CENTRAL"/>
    <x v="2"/>
    <s v="HOSPITAL DE CUILAPA"/>
    <n v="4162013"/>
    <s v="CONTRATACION DEL SERVICIO DE SEGURIDAD"/>
    <s v="MINISTERIO DE SALUD PUBLICA Y ASISTENCIA SOCIAL"/>
    <s v="Compra Directa con Oferta ElectrÃ³nica (Art. 43 LCE Inciso b)(hasta Q??)"/>
    <m/>
    <s v="1014000K"/>
    <x v="7"/>
    <n v="90000"/>
    <n v="42285.698611111111"/>
    <n v="8"/>
    <n v="2015"/>
    <n v="42103.476388888892"/>
    <n v="9"/>
    <x v="0"/>
    <s v="Seguridad y armamento"/>
    <s v="TERMINADO ADJUDICADO"/>
  </r>
  <r>
    <s v="SECTOR PUBLICO"/>
    <s v="ADMINISTRACION CENTRAL"/>
    <x v="2"/>
    <s v="HOSPITAL DE CUILAPA"/>
    <n v="4203151"/>
    <s v="Adquisicion del Servicio de Seguridad"/>
    <s v="MINISTERIO DE SALUD PUBLICA Y ASISTENCIA SOCIAL"/>
    <s v="Compra Directa con Oferta ElectrÃ³nica (Art. 43 LCE Inciso b)(hasta Q??)"/>
    <m/>
    <s v="1014000K"/>
    <x v="7"/>
    <n v="90000"/>
    <n v="42013.625"/>
    <n v="9"/>
    <n v="2015"/>
    <n v="42225.761111111111"/>
    <n v="9"/>
    <x v="0"/>
    <s v="Seguridad y armamento"/>
    <s v="TERMINADO ADJUDICADO"/>
  </r>
  <r>
    <s v="SECTOR PUBLICO"/>
    <s v="ADMINISTRACION CENTRAL"/>
    <x v="2"/>
    <s v="HOSPITAL NACIONAL DE SALUD MENTAL"/>
    <n v="1024612"/>
    <s v="SERVICIO DE SEGURIDAD PARA EL HOSPITAL NACIONAL DE SLAUD MENTAL PROCESO MSPAS No. 2009-MEN-C024"/>
    <s v="MINISTERIO DE SALUD PUBLICA Y ASISTENCIA SOCIAL"/>
    <s v="Cotizacion (Art. 38 LCE)(hasta Q??)"/>
    <m/>
    <n v="67125131"/>
    <x v="8"/>
    <n v="715000"/>
    <s v="12/17/2009 12:52"/>
    <n v="12"/>
    <n v="2009"/>
    <s v="5/13/2010 8:03"/>
    <n v="5"/>
    <x v="8"/>
    <s v="Seguridad y armamento"/>
    <s v="TERMINADO ADJUDICADO"/>
  </r>
  <r>
    <s v="SECTOR PUBLICO"/>
    <s v="ADMINISTRACION CENTRAL"/>
    <x v="6"/>
    <s v="DIRECCION Y COORDINACION"/>
    <n v="5844916"/>
    <s v="servicio de seguridad y vigilancia en el periodo del 18 de enero al 18 de febrero del año 2017 en las instalaciones de la Autoridad para el Manejo Sustentable de la Cuenca y del Lago de Amatitlan"/>
    <s v="AUTORIDAD PARA EL MANEJO SUSTENTABLE DE LA CUENCA Y DEL LAGO DE AMATITLAN"/>
    <s v="Compra Directa con Oferta ElectrÃ³nica (Art. 43 LCE Inciso b)(hasta Q??)"/>
    <m/>
    <n v="67245382"/>
    <x v="9"/>
    <n v="72000"/>
    <s v="1/13/2017 15:58"/>
    <n v="1"/>
    <n v="2017"/>
    <s v="1/17/2017 17:12"/>
    <n v="1"/>
    <x v="9"/>
    <s v="Otros tipos de bienes o servicios,Seguridad y armamento"/>
    <s v="TERMINADO ADJUDICADO"/>
  </r>
  <r>
    <s v="SECTOR PUBLICO"/>
    <s v="ADMINISTRACION CENTRAL"/>
    <x v="7"/>
    <s v="SUBOCOORDINACION COMPRAS MAGA"/>
    <n v="70262"/>
    <s v="PROYECTO DE BASES COT. 09-MAGA-CA-2004 CONTRATACION DE SERVICIOS PRIVADOS DE SEGURIDAD PARA RESGUARDAR EDIFICIOS DEL MAGA PARA EL AÑO 2005"/>
    <s v="MINISTERIO DE AGRICULTURA, GANADERIA Y ALIMENTACION"/>
    <m/>
    <m/>
    <n v="16901398"/>
    <x v="10"/>
    <n v="595000"/>
    <s v="1/13/2005 17:00"/>
    <n v="1"/>
    <n v="2005"/>
    <n v="38932.693749999999"/>
    <n v="3"/>
    <x v="1"/>
    <m/>
    <s v="TERMINADO ADJUDICADO"/>
  </r>
  <r>
    <s v="SECTOR PUBLICO"/>
    <s v="EMPRESAS PUBLICAS (NACIONALES Y MUNICIPALES)"/>
    <x v="8"/>
    <s v="COMPRAS INSTITUCIONALES INDE"/>
    <n v="104078"/>
    <s v="ENTE/ CONTRATACION DE SERVICIOS DE SEGURIDAD Y VIGILANCIA DE BIENES E INSTALACIONES DEL INDE, SUS EMPRESAS Y DEPENDENCIAS/ Mas informacion en wwww.inde.gob.gt"/>
    <s v="INST. NACIONAL DE ELECTRIFICACION -INDE"/>
    <m/>
    <m/>
    <n v="16901398"/>
    <x v="10"/>
    <n v="12936240"/>
    <n v="38691.381249999999"/>
    <n v="5"/>
    <n v="2005"/>
    <s v="11/17/2005 14:12"/>
    <n v="11"/>
    <x v="2"/>
    <s v="Seguridad y armamento"/>
    <s v="TERMINADO ADJUDICADO"/>
  </r>
  <r>
    <s v="SECTOR PUBLICO"/>
    <s v="ADMINISTRACION CENTRAL"/>
    <x v="9"/>
    <s v="DEPARTAMENTO DE COMPRAS"/>
    <n v="168556"/>
    <s v="ADQUISICION DE ARCOS DETECTORES DE METALES PARA EL CONGRESO DE LA REPUBLICA."/>
    <s v="CONGRESO DE LA REPUBLICA"/>
    <m/>
    <m/>
    <n v="16901398"/>
    <x v="10"/>
    <n v="118965"/>
    <s v="10/19/2005 16:22"/>
    <n v="10"/>
    <n v="2005"/>
    <n v="38607.703472222223"/>
    <n v="12"/>
    <x v="2"/>
    <s v="Seguridad y armamento"/>
    <s v="TERMINADO ADJUDICADO"/>
  </r>
  <r>
    <s v="SECTOR PUBLICO"/>
    <s v="EMPRESAS PUBLICAS (NACIONALES Y MUNICIPALES)"/>
    <x v="8"/>
    <s v="COMPRAS INSTITUCIONALES INDE"/>
    <n v="433977"/>
    <s v="ENTE/A33-2007-0002-CONTRATACION DE SERVICIOS DE SEGURIDAD Y VIGILANCIA DE LOS BIENES E INSTALACIONES DEL INDE, SUS EMPRESAS Y DEPENDENCIAS."/>
    <s v="INST. NACIONAL DE ELECTRIFICACION -INDE"/>
    <m/>
    <m/>
    <n v="16901398"/>
    <x v="10"/>
    <n v="7095600"/>
    <s v="5/17/2007 9:20"/>
    <n v="5"/>
    <n v="2007"/>
    <n v="39333.504861111112"/>
    <n v="8"/>
    <x v="6"/>
    <s v="Otros tipos de bienes o servicios,Seguridad y armamento"/>
    <s v="TERMINADO ADJUDICADO"/>
  </r>
  <r>
    <s v="SECTOR PUBLICO"/>
    <s v="ENTIDADES DESCENTRALIZADAS, AUTONOMAS Y DE SEGURIDAD SOCIAL"/>
    <x v="4"/>
    <s v="FACULTAD DE INGENIERIA."/>
    <n v="570834"/>
    <s v="CONTRATACION DE SEGURIDAD PRIVADA PARA LAS INSTALACIONES DE LA FACULTAD DE INGENIERIA"/>
    <s v="UNIV. DE SAN CARLOS DE GUAT. -USAC-."/>
    <m/>
    <m/>
    <n v="16901398"/>
    <x v="10"/>
    <n v="225000"/>
    <n v="39604.960416666669"/>
    <n v="5"/>
    <n v="2008"/>
    <s v="5/28/2008 18:46"/>
    <n v="5"/>
    <x v="10"/>
    <s v="Seguridad y armamento"/>
    <s v="TERMINADO ADJUDICADO"/>
  </r>
  <r>
    <s v="SECTOR PUBLICO"/>
    <s v="ENTIDADES DESCENTRALIZADAS, AUTONOMAS Y DE SEGURIDAD SOCIAL"/>
    <x v="10"/>
    <s v="DEPARTAMENTO DE COMPRAS Y CONTRATACIONES"/>
    <n v="726850"/>
    <s v="CONTRATACION DEL SERVICIO DE SEGURIDAD PRIVADA PARA EL RESGUARDO DE LAS INSTALACIONES DE LA SUPERINTENDENCIA DE ADMINISTRACION TRIBUTARIA"/>
    <s v="SUPERINTENDENCIA DE ADMINISTRACION TRIBUTARIA - SAT"/>
    <m/>
    <m/>
    <n v="16901398"/>
    <x v="10"/>
    <n v="18819840"/>
    <n v="39966.706250000003"/>
    <n v="2"/>
    <n v="2009"/>
    <s v="3/19/2009 15:24"/>
    <n v="3"/>
    <x v="7"/>
    <s v="Otros tipos de bienes o servicios,Seguridad y armamento"/>
    <s v="TERMINADO ADJUDICADO"/>
  </r>
  <r>
    <s v="SECTOR PUBLICO"/>
    <s v="ENTIDADES DESCENTRALIZADAS, AUTONOMAS Y DE SEGURIDAD SOCIAL"/>
    <x v="4"/>
    <s v="FACULTAD DE INGENIERIA."/>
    <n v="762261"/>
    <s v="contratacion de servicio de seguridad privada para la facultad de ingenieria"/>
    <s v="UNIV. DE SAN CARLOS DE GUAT. -USAC-."/>
    <m/>
    <m/>
    <n v="16901398"/>
    <x v="10"/>
    <n v="281250"/>
    <s v="4/21/2009 21:14"/>
    <n v="4"/>
    <n v="2009"/>
    <s v="5/13/2009 22:58"/>
    <n v="5"/>
    <x v="7"/>
    <s v="Seguridad y armamento"/>
    <s v="TERMINADO ADJUDICADO"/>
  </r>
  <r>
    <s v="SECTOR PUBLICO"/>
    <s v="ADMINISTRACION CENTRAL"/>
    <x v="3"/>
    <s v="OFICINA DE REGISTRO Y TRAMITE PRESUPUESTAL"/>
    <n v="1441779"/>
    <s v="CONTRATACION DE SERVICIOS DE SEGURIDAD PERIMETRAL PERMANENTE EN LAS INSTALACIONES DE LA DIRECCION SUPERIOR DEL MINISTERIOS DE COMUNICACIONES, INFRAESTRUCTURA Y VIVIENDA"/>
    <s v="MINISTERIO DE  COMUNICACIONES, INFRAESTRUCTURA Y VIVIENDA"/>
    <s v="Cotizacion (Art. 38 LCE)(hasta Q??)"/>
    <m/>
    <n v="35648058"/>
    <x v="11"/>
    <n v="480000"/>
    <n v="40788.662499999999"/>
    <n v="2"/>
    <n v="2011"/>
    <n v="40758.673611111109"/>
    <n v="3"/>
    <x v="11"/>
    <s v="Seguridad y armamento"/>
    <s v="TERMINADO ADJUDICADO"/>
  </r>
  <r>
    <s v="SECTOR PUBLICO"/>
    <s v="ADMINISTRACION CENTRAL"/>
    <x v="3"/>
    <s v="SUPERINTENDENCIA DE TELECOMUNICACIONES"/>
    <n v="2902966"/>
    <s v="Estudio de Seguridad, Vulnerabilidad y posibles riesgos del personal, mobiliario y equipo, en las instalaciones del edificio."/>
    <s v="MINISTERIO DE  COMUNICACIONES, INFRAESTRUCTURA Y VIVIENDA"/>
    <s v="Compra Directa con Oferta ElectrÃ³nica (Art. 43 LCE Inciso b)(hasta Q??)"/>
    <m/>
    <n v="48719420"/>
    <x v="12"/>
    <n v="78500"/>
    <s v="9/13/2013 12:27"/>
    <n v="9"/>
    <n v="2013"/>
    <s v="9/18/2013 12:16"/>
    <n v="9"/>
    <x v="3"/>
    <s v="Seguridad y armamento,Otros tipos de bienes o servicios"/>
    <s v="TERMINADO ADJUDICADO"/>
  </r>
  <r>
    <s v="SECTOR PUBLICO"/>
    <s v="ADMINISTRACION CENTRAL"/>
    <x v="11"/>
    <s v="DEPARTAMENTO DE COMPRAS -FONAPAZ-"/>
    <n v="820326"/>
    <s v="Servicios de Serguridad y vigilancia perimetral 2"/>
    <s v="FONDO NACIONAL PARA LA PAZ"/>
    <s v="Cotizacion (Art. 38 LCE)(hasta Q??)"/>
    <m/>
    <s v="986797K"/>
    <x v="13"/>
    <n v="816750"/>
    <s v="7/17/2009 15:11"/>
    <n v="7"/>
    <n v="2009"/>
    <s v="7/31/2009 12:23"/>
    <n v="7"/>
    <x v="7"/>
    <s v="Seguridad y armamento"/>
    <s v="TERMINADO ADJUDICADO"/>
  </r>
  <r>
    <s v=""/>
    <s v=""/>
    <x v="11"/>
    <s v="COMISION TECNICA DE ADJUDICACIONES"/>
    <n v="1024701"/>
    <s v="PROYECTO 2252-1209-2009, SERVICIOS DE SEGURIDAD Y VIGILANCIA PERIMETRAL, A EJECUTARSE EN OFICINAS FONAPAZ_x000a_"/>
    <s v="FONDO NACIONAL PARA LA PAZ"/>
    <s v="Cotizacion (Art. 38 LCE)(hasta Q??)"/>
    <m/>
    <s v="986797K"/>
    <x v="13"/>
    <n v="900000"/>
    <s v="12/17/2009 14:23"/>
    <n v="12"/>
    <n v="2009"/>
    <n v="40391.617361111108"/>
    <n v="1"/>
    <x v="8"/>
    <s v="Seguridad y armamento"/>
    <s v="TERMINADO ADJUDICADO"/>
  </r>
  <r>
    <s v="SECTOR PUBLICO"/>
    <s v="ADMINISTRACION CENTRAL"/>
    <x v="11"/>
    <s v="PROCHISOTOTO"/>
    <n v="1076671"/>
    <s v="8-0-2010, SERVICIOS DE SEGURIDAD Y VIGILANCIA PERIMETRAL_x000a_-PROCHISOTOTO, ÃREA DE COBERTURA PROCHISOTOTO.-"/>
    <s v="FONDO NACIONAL PARA LA PAZ"/>
    <s v="Procedimientos Regulados por el artÃ­culo 44 LCE (Casos de ExcepciÃ³n)"/>
    <m/>
    <s v="986797K"/>
    <x v="13"/>
    <n v="544500"/>
    <n v="40484.648611111108"/>
    <n v="2"/>
    <n v="2010"/>
    <s v="2/24/2010 15:14"/>
    <n v="2"/>
    <x v="8"/>
    <s v="Seguridad y armamento"/>
    <s v="TERMINADO ADJUDICADO"/>
  </r>
  <r>
    <s v=""/>
    <s v=""/>
    <x v="11"/>
    <s v="COMISION TECNICA DE ADJUDICACIONES"/>
    <n v="1189441"/>
    <s v="PROYECTO 922-70810-2010 SERVICIO DE SEGURIDAD Y VIGILANCIA PERIMETRAL (SEGUNDA FASE) A EJECUTARSE EN EL DEPARTAMENTO DE GUATEMALA."/>
    <s v="FONDO NACIONAL PARA LA PAZ"/>
    <s v="Procedimientos Regulados por el artÃ­culo 44 LCE (Casos de ExcepciÃ³n)"/>
    <m/>
    <s v="986797K"/>
    <x v="13"/>
    <n v="1098900"/>
    <n v="40243.665972222225"/>
    <n v="6"/>
    <n v="2010"/>
    <s v="6/14/2010 11:51"/>
    <n v="6"/>
    <x v="8"/>
    <s v="Seguridad y armamento"/>
    <s v="TERMINADO ADJUDICADO"/>
  </r>
  <r>
    <s v=""/>
    <s v=""/>
    <x v="12"/>
    <s v="COMISION TECNICA DE ADJUDICACIONES"/>
    <n v="1408011"/>
    <s v="PROYECTO 2294-70810-2010 CONTRATACION DE SERVICIO DE SEGURIDAD Y VIGILANCIA PERIMETRAL A EJECUTARSE EN EL DEPARTAMENTO DE GUATEMALA"/>
    <s v="FONDO NACIONAL PARA LA PAZ"/>
    <s v="Procedimientos Regulados por el artÃ­culo 44 LCE (Casos de ExcepciÃ³n)"/>
    <m/>
    <s v="986797K"/>
    <x v="13"/>
    <n v="2791800"/>
    <s v="12/20/2010 19:04"/>
    <n v="12"/>
    <n v="2010"/>
    <n v="40664.340277777781"/>
    <n v="1"/>
    <x v="11"/>
    <s v="Seguridad y armamento"/>
    <s v="TERMINADO ADJUDICADO"/>
  </r>
  <r>
    <s v=""/>
    <s v=""/>
    <x v="12"/>
    <s v="PROCHISOTOTO"/>
    <n v="1410458"/>
    <s v="PROYECTO 2289-0-2010 CONTRATACION DE SERVICIOS DE SEGURIDAD Y VIGILANCIA PERIMETRAL -PROCHISOTOTO A EJECUTARSE EN EL AREA DE COBERTURA NACIONAL PROCHISOTOTO"/>
    <s v="FONDO NACIONAL PARA LA PAZ"/>
    <s v="Procedimientos Regulados por el artÃ­culo 44 LCE (Casos de ExcepciÃ³n)"/>
    <m/>
    <s v="986797K"/>
    <x v="13"/>
    <n v="653400"/>
    <s v="12/24/2010 6:26"/>
    <n v="12"/>
    <n v="2010"/>
    <n v="40664.42083333333"/>
    <n v="1"/>
    <x v="11"/>
    <s v="Seguridad y armamento"/>
    <s v="TERMINADO ADJUDICADO"/>
  </r>
  <r>
    <s v="SECTOR PUBLICO"/>
    <s v="ADMINISTRACION CENTRAL"/>
    <x v="2"/>
    <s v="HOSPITAL DE INFECTOLOGIA Y REHABILITACION"/>
    <n v="3563553"/>
    <s v="MSPAS No. 2014-INF-CD-72 CONTRATACION DE SERVICIO DE SEGURIDAD PARA LAS INSTALACIONES DEL HOSPITAL INFANTIL DE INFECTOLOGIA Y REHABILITACION"/>
    <s v="MINISTERIO DE SALUD PUBLICA Y ASISTENCIA SOCIAL"/>
    <s v="Compra Directa con Oferta ElectrÃ³nica (Art. 43 LCE Inciso b)(hasta Q??)"/>
    <m/>
    <s v="986797K"/>
    <x v="13"/>
    <n v="74000"/>
    <s v="9/18/2014 16:19"/>
    <n v="9"/>
    <n v="2014"/>
    <s v="9/29/2014 12:17"/>
    <n v="9"/>
    <x v="4"/>
    <s v="Seguridad y armamento"/>
    <s v="TERMINADO ADJUDICADO"/>
  </r>
</pivotCacheRecords>
</file>

<file path=xl/pivotCache/pivotCacheRecords5.xml><?xml version="1.0" encoding="utf-8"?>
<pivotCacheRecords xmlns="http://schemas.openxmlformats.org/spreadsheetml/2006/main" xmlns:r="http://schemas.openxmlformats.org/officeDocument/2006/relationships" count="743">
  <r>
    <x v="0"/>
    <s v="MARIO DAVID GUZMAN LARA"/>
    <s v="EJECUTOR ESPECIAL"/>
    <x v="0"/>
  </r>
  <r>
    <x v="0"/>
    <s v="CARLOS ESTUARDO GIRON GARCIA"/>
    <s v="EJECUTOR ESPECIAL"/>
    <x v="1"/>
  </r>
  <r>
    <x v="0"/>
    <s v="CLEMENTINO DE JESUS LOPEZ RAMIREZ"/>
    <s v="EJECUTOR ESPECIAL"/>
    <x v="0"/>
  </r>
  <r>
    <x v="0"/>
    <s v="HUGO ARMANDO LOPEZ RAMIREZ"/>
    <s v="EJECUTOR ESPECIAL"/>
    <x v="0"/>
  </r>
  <r>
    <x v="0"/>
    <s v="MARCO VINICIO PELAEZ VEGA"/>
    <s v="GERENTE"/>
    <x v="0"/>
  </r>
  <r>
    <x v="0"/>
    <s v="VINICIO FIDEL TAQUE SALAZAR"/>
    <s v="EJECUTOR ESPECIAL"/>
    <x v="0"/>
  </r>
  <r>
    <x v="0"/>
    <s v="WALTER FERNANDO HERNANDEZ CRUZ"/>
    <s v="EJECUTOR ESPECIAL"/>
    <x v="0"/>
  </r>
  <r>
    <x v="0"/>
    <s v="JULIO CESAR CONTRERAS FARFAN"/>
    <s v="EJECUTOR ESPECIAL"/>
    <x v="0"/>
  </r>
  <r>
    <x v="0"/>
    <s v="OMAR DANIEL MARROQUIN ALVIZURES"/>
    <s v="EJECUTOR ESPECIAL"/>
    <x v="0"/>
  </r>
  <r>
    <x v="0"/>
    <s v="LUIS ESTUARDO AREVALO HERNANDEZ"/>
    <s v="GERENTE GENERAL"/>
    <x v="0"/>
  </r>
  <r>
    <x v="0"/>
    <s v="JULIO ALFREDO MARROQUIN GARCIA SALAS"/>
    <s v="GERENTE DE COBROS"/>
    <x v="2"/>
  </r>
  <r>
    <x v="0"/>
    <s v="RAUL ANDRES MONTERROSO TOLEDO"/>
    <s v="GERENTE GENERAL"/>
    <x v="0"/>
  </r>
  <r>
    <x v="0"/>
    <s v="EULALIO CAAL"/>
    <s v="GERENTE GENERAL"/>
    <x v="0"/>
  </r>
  <r>
    <x v="0"/>
    <s v="EDDY ELI AGUIRRE GONZALEZ"/>
    <s v="GERENTE GENERAL"/>
    <x v="0"/>
  </r>
  <r>
    <x v="0"/>
    <s v="JULIO ALFREDO MARROQUIN GARCIA SALAS"/>
    <s v="GERENTE DE COBROS"/>
    <x v="0"/>
  </r>
  <r>
    <x v="0"/>
    <s v="JUAN MANUEL RUBIO TORRES"/>
    <s v="GERENTE FINANCIERO DEL AREA LABORAL"/>
    <x v="0"/>
  </r>
  <r>
    <x v="0"/>
    <s v="RUTH HORTENCIA ELIZABETH DE LEON GOMEZ"/>
    <s v="GERENTE DE GESTION DE CALIDAD"/>
    <x v="0"/>
  </r>
  <r>
    <x v="0"/>
    <s v="MAURICIO HERNANDEZ ENRIQUEZ"/>
    <s v="GERENTE PARA ASUNTOS LABORALES"/>
    <x v="0"/>
  </r>
  <r>
    <x v="0"/>
    <s v="JULIO ALFREDO MARROQUIN GARCIA SALAS"/>
    <s v="GERENTE DE COBROS"/>
    <x v="0"/>
  </r>
  <r>
    <x v="0"/>
    <s v="JULIO ALFREDO MARROQUIN GARCIA SALAS"/>
    <s v="GERENTE DE COBROS"/>
    <x v="0"/>
  </r>
  <r>
    <x v="0"/>
    <s v="RAUL ANDRES MONTERROSO TOLEDO"/>
    <s v="GERENTE GENERAL"/>
    <x v="0"/>
  </r>
  <r>
    <x v="0"/>
    <s v="ACSEL MOISES URIZAR CABRERA"/>
    <s v="GERENTE GENERAL"/>
    <x v="0"/>
  </r>
  <r>
    <x v="0"/>
    <s v="RAUL ANDRES MONTERROSO TOLEDO"/>
    <s v="GERENTE GENERAL"/>
    <x v="0"/>
  </r>
  <r>
    <x v="1"/>
    <s v="JORGE MARIO DEL CID SANCHEZ"/>
    <s v="GERENTE GENERAL"/>
    <x v="1"/>
  </r>
  <r>
    <x v="1"/>
    <s v="SERGIO RODOLFO BARBALES IRIAS"/>
    <s v="GERENTE GENERAL"/>
    <x v="0"/>
  </r>
  <r>
    <x v="1"/>
    <s v="SERGIO RODOLFO BARBALES IRIAS"/>
    <s v="GERENTE GENERAL"/>
    <x v="1"/>
  </r>
  <r>
    <x v="1"/>
    <s v="RAUL JOSE MINONDO AYAU"/>
    <s v="GERENTE"/>
    <x v="0"/>
  </r>
  <r>
    <x v="1"/>
    <s v="FRANCISCO EXIQUIO VALENCIA OSORIO"/>
    <s v="AGENTE COMERCIO"/>
    <x v="2"/>
  </r>
  <r>
    <x v="1"/>
    <s v="SAMUEL OCHOA"/>
    <s v="GERENTE"/>
    <x v="0"/>
  </r>
  <r>
    <x v="1"/>
    <s v="DIANA GIRON CASIANO"/>
    <s v="ADMINISTRADOR UNICO"/>
    <x v="0"/>
  </r>
  <r>
    <x v="1"/>
    <s v="DIANA GIRON CASIANO"/>
    <s v="GERENTE"/>
    <x v="0"/>
  </r>
  <r>
    <x v="1"/>
    <s v="JUAN VALENCIA OSORIO"/>
    <s v="GERENTE"/>
    <x v="1"/>
  </r>
  <r>
    <x v="2"/>
    <s v="MARIO RENE MONTENEGRO MEJIA"/>
    <s v="GERENTE DE RECURSOS HUMANOS"/>
    <x v="0"/>
  </r>
  <r>
    <x v="2"/>
    <s v="JUAN CARLOS PEREZ SICAJA"/>
    <s v="GERENTE DE RECURSOS HUMANOS"/>
    <x v="1"/>
  </r>
  <r>
    <x v="2"/>
    <s v="JUAN CARLOS PEREZ SICAJA"/>
    <s v="GERENTE DE RECURSOS HUMANOS"/>
    <x v="0"/>
  </r>
  <r>
    <x v="2"/>
    <s v="CESAR AUGUSTO CABRERA LEONARDO"/>
    <s v="GERENTE GENERAL"/>
    <x v="0"/>
  </r>
  <r>
    <x v="2"/>
    <s v="CESAR AUGUSTO CABRERA LEONARDO"/>
    <s v="ADMINISTRADOR UNICO"/>
    <x v="0"/>
  </r>
  <r>
    <x v="2"/>
    <s v="CESAR AUGUSTO CABRERA LEONARDO"/>
    <s v="ADMINISTRADOR UNICO"/>
    <x v="0"/>
  </r>
  <r>
    <x v="2"/>
    <s v="CESAR AUGUSTO CABRERA LEONARDO"/>
    <s v="ADMINISTRADOR UNICO"/>
    <x v="0"/>
  </r>
  <r>
    <x v="2"/>
    <s v="CESAR AUGUSTO CABRERA LEONARDO"/>
    <s v="GERENTE GENERAL"/>
    <x v="0"/>
  </r>
  <r>
    <x v="2"/>
    <s v="CESAR AUGUSTO CABRERA LEONARDO"/>
    <s v="ADMINISTRADOR UNICO"/>
    <x v="0"/>
  </r>
  <r>
    <x v="2"/>
    <s v="CESAR AUGUSTO CABRERA LEONARDO"/>
    <s v="GERENTE GENERAL"/>
    <x v="0"/>
  </r>
  <r>
    <x v="2"/>
    <s v="CESAR AUGUSTO CABRERA LEONARDO"/>
    <s v="GERENTE GENERAL"/>
    <x v="0"/>
  </r>
  <r>
    <x v="2"/>
    <s v="ENRIQUE ARTURO DELL CAMPOLLO"/>
    <s v="GERENTE"/>
    <x v="1"/>
  </r>
  <r>
    <x v="2"/>
    <s v="ENRIQUE ARTURO DELL CAMPOLLO"/>
    <s v="REPRESENTANTE"/>
    <x v="0"/>
  </r>
  <r>
    <x v="3"/>
    <s v="ELIO LEOPOLDO MENDOZA SANCHEZ"/>
    <s v="PRESIDENTE DEL CONSEJO DE ADMINISTRACION"/>
    <x v="0"/>
  </r>
  <r>
    <x v="3"/>
    <s v="ELIO LEOPOLDO MENDOZA SANCHEZ"/>
    <s v="PRESIDENTE DEL CONSEJO DE ADMINISTRACION"/>
    <x v="0"/>
  </r>
  <r>
    <x v="3"/>
    <s v="WALTER OSWALDO SANCHEZ"/>
    <s v="SUB GERENTE"/>
    <x v="3"/>
  </r>
  <r>
    <x v="3"/>
    <s v="DILMA ILUSION ORTIZ HERRERA"/>
    <s v="GERENTE ADMINISTRATIVO"/>
    <x v="0"/>
  </r>
  <r>
    <x v="3"/>
    <s v="ELIO LEOPOLDO MENDOZA SANCHEZ"/>
    <s v="PRESIDENTE DEL CONSEJO DE ADMINISTRACION"/>
    <x v="0"/>
  </r>
  <r>
    <x v="3"/>
    <s v="ELIO LEOPOLDO MENDOZA SANCHEZ"/>
    <s v="PRESIDENTE DEL CONSEJO DE ADMINISTRACION"/>
    <x v="0"/>
  </r>
  <r>
    <x v="3"/>
    <s v="OMAR FERNANDO JUAREZ SANTIAGO"/>
    <s v="GERENTE GENERAL"/>
    <x v="0"/>
  </r>
  <r>
    <x v="3"/>
    <s v="OTTO RENE BARILLAS CONDE"/>
    <s v="GERENTE GENERAL"/>
    <x v="0"/>
  </r>
  <r>
    <x v="3"/>
    <s v="ELIO LEOPOLDO MENDOZA SANCHEZ"/>
    <s v="PRESIDENTE DEL CONSEJO DE ADMINISTRACION"/>
    <x v="0"/>
  </r>
  <r>
    <x v="3"/>
    <s v="ELIO LEOPOLDO MENDOZA SANCHEZ"/>
    <s v="PRESIDENTE DEL CONSEJO DE ADMINISTRACION"/>
    <x v="0"/>
  </r>
  <r>
    <x v="3"/>
    <s v="CARLOS ERNESTO COJON ROMAN"/>
    <s v="ADMINISTRADOR UNICO"/>
    <x v="3"/>
  </r>
  <r>
    <x v="3"/>
    <s v="CARLOS ERNESTO COJON ROMAN"/>
    <s v="ADMINISTRADOR UNICO"/>
    <x v="0"/>
  </r>
  <r>
    <x v="3"/>
    <s v="GRACIELA MORALES ORELLANA"/>
    <s v="ADMINISTRADOR UNICO"/>
    <x v="0"/>
  </r>
  <r>
    <x v="3"/>
    <s v="GRACIELA MORALES ORELLANA"/>
    <s v="ADMINISTRADOR UNICO"/>
    <x v="0"/>
  </r>
  <r>
    <x v="4"/>
    <s v="JOSE FRANCISCO PINEDA YAQUIAN"/>
    <s v="GERENTE GENERAL"/>
    <x v="0"/>
  </r>
  <r>
    <x v="4"/>
    <s v="JOSE OTONIEL ARANA VALENZUELA"/>
    <s v="PRESIDENTE DEL COSEJO DE ADMINISTRACION"/>
    <x v="0"/>
  </r>
  <r>
    <x v="4"/>
    <s v="JOSE FRANCISCO PINEDA YAQUIAN"/>
    <s v="GERENTE GENERAL"/>
    <x v="0"/>
  </r>
  <r>
    <x v="4"/>
    <s v="JOSE OTONIEL ARANA VALENZUELA"/>
    <s v="PRESIDENTE DEL COSEJO DE ADMINISTRACION"/>
    <x v="0"/>
  </r>
  <r>
    <x v="4"/>
    <s v="EDUARDO ALEJANDRO CARRILLO"/>
    <s v="GERENTE GENERAL"/>
    <x v="0"/>
  </r>
  <r>
    <x v="4"/>
    <s v="JOSE OTONIEL ARANA VALENZUELA"/>
    <s v="PRESIDENTE DEL COSEJO DE ADMINISTRACION"/>
    <x v="0"/>
  </r>
  <r>
    <x v="4"/>
    <s v="JOSE OTONIEL ARANA VALENZUELA"/>
    <s v="PRESIDENTE DEL COSEJO DE ADMINISTRACION"/>
    <x v="0"/>
  </r>
  <r>
    <x v="4"/>
    <s v="EDUARDO ALEJANDRO CARRILLO"/>
    <s v="GERENTE GENERAL"/>
    <x v="0"/>
  </r>
  <r>
    <x v="4"/>
    <s v="JOSE OTONIEL ARANA VALENZUELA"/>
    <s v="PRESIDENTE DEL COSEJO DE ADMINISTRACION"/>
    <x v="0"/>
  </r>
  <r>
    <x v="4"/>
    <s v="JOSE OTONIEL ARANA VALENZUELA"/>
    <s v="PRESIDENTE DEL COSEJO DE ADMINISTRACION"/>
    <x v="0"/>
  </r>
  <r>
    <x v="5"/>
    <s v="ROSA EDVEL ORELLANA ALARCON"/>
    <s v="GERENTE ADMINISTRATIVO"/>
    <x v="0"/>
  </r>
  <r>
    <x v="5"/>
    <s v="MELVIN JOSUE GUTIERREZ CALDERON"/>
    <s v="SUB GERENTE"/>
    <x v="0"/>
  </r>
  <r>
    <x v="5"/>
    <s v="SULMA KARINA MARROQUIN NAJARRO"/>
    <s v="VICEPRESIDENTE DEL CONSEJO DE ADMINISTRACION"/>
    <x v="0"/>
  </r>
  <r>
    <x v="5"/>
    <s v="JUAN RAMON SCHAEFFER CUEVA"/>
    <s v="PRESIDDENTE DEL CONSEJO DE ADMINISTRACION"/>
    <x v="0"/>
  </r>
  <r>
    <x v="5"/>
    <s v="MARITZA ANABELLA DOMINGUEZ PEREZ"/>
    <s v="SECRETARIA DEL CONSEJO ADMINISTRACION"/>
    <x v="0"/>
  </r>
  <r>
    <x v="5"/>
    <s v="ANTONIO PICHE RUIZ"/>
    <s v="GERENTE GENERAL"/>
    <x v="0"/>
  </r>
  <r>
    <x v="5"/>
    <s v="MELVIN JOSUE GUTIERREZ CALDERON"/>
    <s v="SUB GERENTE"/>
    <x v="4"/>
  </r>
  <r>
    <x v="5"/>
    <s v="ROSA EDVEL ORELLANA ALARCON"/>
    <s v="GERENTE ADMINISTRATIVO"/>
    <x v="0"/>
  </r>
  <r>
    <x v="5"/>
    <s v="JUAN RAMON SCHAEFFER CUEVA"/>
    <s v="PRESIDDENTE DEL CONSEJO DE ADMINISTRACION"/>
    <x v="0"/>
  </r>
  <r>
    <x v="5"/>
    <s v="MARITZA ANABELLA DOMINGUEZ PEREZ"/>
    <s v="SECRETARIA DEL CONSEJO ADMINISTRACION"/>
    <x v="0"/>
  </r>
  <r>
    <x v="5"/>
    <s v="SULMA KARINA MARROQUIN NAJARRO"/>
    <s v="VICEPRESIDENTE DEL CONSEJO DE ADMINISTRACION"/>
    <x v="0"/>
  </r>
  <r>
    <x v="5"/>
    <s v="ROSA EDVEL ORELLANA ALARCON"/>
    <s v="GERENTE ADMINISTRATIVO"/>
    <x v="0"/>
  </r>
  <r>
    <x v="5"/>
    <s v="MELVIN JOSUE GUTIERREZ CALDERON"/>
    <s v="SUB GERENTE"/>
    <x v="0"/>
  </r>
  <r>
    <x v="5"/>
    <s v="ANTONIO PICHE RUIZ"/>
    <s v="GERENTE GENERAL"/>
    <x v="0"/>
  </r>
  <r>
    <x v="5"/>
    <s v="MARITZA ANABELLA DOMINGUEZ PEREZ"/>
    <s v="SECRETARIA DEL CONSEJO ADMINISTRACION"/>
    <x v="0"/>
  </r>
  <r>
    <x v="5"/>
    <s v="JUAN RAMON SCHAEFFER CUEVA"/>
    <s v="PRESIDDENTE DEL CONSEJO DE ADMINISTRACION"/>
    <x v="0"/>
  </r>
  <r>
    <x v="5"/>
    <s v="SULMA KARINA MARROQUIN NAJARRO"/>
    <s v="VICEPRESIDENTE DEL CONSEJO DE ADMINISTRACION"/>
    <x v="0"/>
  </r>
  <r>
    <x v="5"/>
    <s v="MELVIN JOSUE GUTIERREZ CALDERON"/>
    <s v="SUB GERENTE"/>
    <x v="0"/>
  </r>
  <r>
    <x v="5"/>
    <s v="ROSA EDVEL ORELLANA ALARCON"/>
    <s v="GERENTE ADMINISTRATIVO"/>
    <x v="0"/>
  </r>
  <r>
    <x v="5"/>
    <s v="ANTONIO PICHE RUIZ"/>
    <s v="GERENTE GENERAL"/>
    <x v="0"/>
  </r>
  <r>
    <x v="5"/>
    <s v="ROSA EDVEL ORELLANA ALARCON"/>
    <s v="GERENTE ADMINISTRATIVO"/>
    <x v="0"/>
  </r>
  <r>
    <x v="5"/>
    <s v="MELVIN JOSUE GUTIERREZ CALDERON"/>
    <s v="SUB GERENTE"/>
    <x v="0"/>
  </r>
  <r>
    <x v="5"/>
    <s v="WILLIAM ROLANDO SANTIZO HERRERA"/>
    <s v="PRESIDDENTE DEL CONSEJO DE ADMINISTRACION"/>
    <x v="1"/>
  </r>
  <r>
    <x v="5"/>
    <s v="ANTONIO PICHE RUIZ"/>
    <s v="GERENTE GENERAL"/>
    <x v="0"/>
  </r>
  <r>
    <x v="5"/>
    <s v="JUAN MIGUEL BERNAL RAMOS"/>
    <s v="GERENTE ADMINISTRATIVO"/>
    <x v="0"/>
  </r>
  <r>
    <x v="5"/>
    <s v="OTTO RENE BERNAL OVANDO"/>
    <s v="SECRETARIO DEL CONSEJO DE ADMINISTRACION"/>
    <x v="0"/>
  </r>
  <r>
    <x v="5"/>
    <s v="ROSA EDVEL ORELLANA ALARCON"/>
    <s v="GERENTE GENERAL"/>
    <x v="0"/>
  </r>
  <r>
    <x v="5"/>
    <s v="ROSA EDVEL ORELLANA ALARCON"/>
    <s v="GERENTE GENERAL"/>
    <x v="0"/>
  </r>
  <r>
    <x v="5"/>
    <s v="JOSE BLAS ROSALES LIRA"/>
    <s v="GERENTE"/>
    <x v="2"/>
  </r>
  <r>
    <x v="5"/>
    <s v="JUAN FRANCISCO BERNAL OVANDO"/>
    <s v="PRESIDENTE "/>
    <x v="0"/>
  </r>
  <r>
    <x v="6"/>
    <s v="JONNHI ARMANDO CONTRERAS GARCIA"/>
    <s v="SUB GERENTE PARA ASUNTOS LABORALES"/>
    <x v="2"/>
  </r>
  <r>
    <x v="6"/>
    <s v="CARLOS ERNESTO JAVIER JUAREZ RUIZ"/>
    <s v="SUB GERENTE PARA ASUNTOS LABORALES"/>
    <x v="0"/>
  </r>
  <r>
    <x v="6"/>
    <s v="CONRADO ORELLANA DE LEON"/>
    <s v="ADMINISTRADOR UNICO"/>
    <x v="0"/>
  </r>
  <r>
    <x v="6"/>
    <s v="MARCO RUDY SANTIZO"/>
    <s v="SUB GERENTE PARA ASUNTOS OBRERO PATRONALES REGION CENTRAL"/>
    <x v="0"/>
  </r>
  <r>
    <x v="6"/>
    <s v="IVAN ROBERTO CAMEY ARANGO"/>
    <s v="ADMINISTRADOR UNICO"/>
    <x v="1"/>
  </r>
  <r>
    <x v="6"/>
    <s v="CONRADO ORELLANA DE LEON"/>
    <s v="ADMINISTRADOR UNICO"/>
    <x v="0"/>
  </r>
  <r>
    <x v="6"/>
    <s v="CARLOS ERNESTO JAVIER JUAREZ RUIZ"/>
    <s v="SUB GERENTE PARA ASUNTOS LABORALES"/>
    <x v="0"/>
  </r>
  <r>
    <x v="6"/>
    <s v="WERNER FRANCISCO HERRERA ALVARADO"/>
    <s v="GERENTE DE ASUNTOS LABORALES"/>
    <x v="0"/>
  </r>
  <r>
    <x v="6"/>
    <s v="CONRADO ORELLANA DE LEON"/>
    <s v="ADMINISTRADOR UNICO"/>
    <x v="0"/>
  </r>
  <r>
    <x v="6"/>
    <s v="CONRADO ORELLANA DE LEON"/>
    <s v="ADMINISTRADOR UNICO"/>
    <x v="0"/>
  </r>
  <r>
    <x v="6"/>
    <s v="MIGUEL ANGEL MARTINEZ SOLIS"/>
    <s v="ADMINISTRADOR UNICO"/>
    <x v="1"/>
  </r>
  <r>
    <x v="6"/>
    <s v="CARLOS ERNESTO JAVIER JUAREZ RUIZ"/>
    <s v="SUB GERENTE PARA ASUNTOS LABORALES"/>
    <x v="0"/>
  </r>
  <r>
    <x v="6"/>
    <s v="WALTER RODOLFO PIVARAL MARTINEZ"/>
    <s v="GERENTE DE ASUNTOS LABORALES"/>
    <x v="1"/>
  </r>
  <r>
    <x v="6"/>
    <s v="MIGUEL ANGEL MARTINEZ SOLIS"/>
    <s v="ADMINISTRADOR UNICO"/>
    <x v="0"/>
  </r>
  <r>
    <x v="6"/>
    <s v="NELSON MANRIQUE LOPEZ ROSALES"/>
    <s v="GERENTE DE ASUNTOS LABORALES"/>
    <x v="0"/>
  </r>
  <r>
    <x v="6"/>
    <s v="LUIS ARTURO AGUIRRE CALDERON"/>
    <s v="GERENTE DE ASUNTOS LABORALES"/>
    <x v="1"/>
  </r>
  <r>
    <x v="6"/>
    <s v="MIGUEL ANGEL MARTINEZ SOLIS"/>
    <s v="ADMINISTRADOR UNICO"/>
    <x v="0"/>
  </r>
  <r>
    <x v="6"/>
    <s v="MIGUEL ANGEL MARTINEZ SOLIS"/>
    <s v="ADMINISTRADOR UNICO"/>
    <x v="0"/>
  </r>
  <r>
    <x v="6"/>
    <s v="CESAR HUMBERTO VASQUEZ CASTAÑEDA"/>
    <s v="ADMINISTRADOR UNICO"/>
    <x v="1"/>
  </r>
  <r>
    <x v="7"/>
    <s v="CARLOS ESTUARDO PEREZ SANDOVAL"/>
    <s v="GERENTE ADMINISTRATIVO"/>
    <x v="2"/>
  </r>
  <r>
    <x v="7"/>
    <s v="RUT SARA ESTER ALBEÑO CETUN"/>
    <s v="GERENTE DE RECURSOS HUMANOS"/>
    <x v="0"/>
  </r>
  <r>
    <x v="7"/>
    <s v="ROBERTO ARMANDO CRESPIN MONTUFAR"/>
    <s v="GERENTE DE OPERACIONES"/>
    <x v="0"/>
  </r>
  <r>
    <x v="7"/>
    <s v="EDDIE WALTER SEMPE CUSTODIO"/>
    <s v="GERENTE DE RECURSOS HUMANOS"/>
    <x v="0"/>
  </r>
  <r>
    <x v="7"/>
    <s v="LUIS GERNANDO BARILLAS MORENO"/>
    <s v="ADMINISTRADOR UNICO"/>
    <x v="0"/>
  </r>
  <r>
    <x v="7"/>
    <s v="HERBER ALEXANDER SALAZAR LANDAVERRY"/>
    <s v="GERENTE ADMINISTRATIVO"/>
    <x v="1"/>
  </r>
  <r>
    <x v="7"/>
    <s v="JUAN CARLOS MEJIA ARGUETA"/>
    <s v="ADMINISTRADOR UNICO"/>
    <x v="1"/>
  </r>
  <r>
    <x v="7"/>
    <s v="KARLA ZELEIKA ALDANA RIVAS"/>
    <s v="GERENTE DE RECURSOS HUMANOS"/>
    <x v="0"/>
  </r>
  <r>
    <x v="7"/>
    <s v="JEYDI BEATRIZ MACARIO DE LEON"/>
    <s v="GERENTE FINANCIERA"/>
    <x v="0"/>
  </r>
  <r>
    <x v="7"/>
    <s v="JEYDI BEATRIZ MACARIO DE LEON"/>
    <s v="GERENTE FINANCIERA"/>
    <x v="0"/>
  </r>
  <r>
    <x v="7"/>
    <s v="FRANK ANTHONY MANDUJANO BOLAÑOS"/>
    <s v="GERENTE ADMINISTRATIVO"/>
    <x v="0"/>
  </r>
  <r>
    <x v="7"/>
    <s v="MIGUEL ANGEL REYES SUCHITE"/>
    <s v="GERENTE ADMINISTRATIVO"/>
    <x v="0"/>
  </r>
  <r>
    <x v="7"/>
    <s v="ERICK ENRIQUE DE LEON LOBOS"/>
    <s v="GERENTE ADMINISTRATIVO"/>
    <x v="0"/>
  </r>
  <r>
    <x v="7"/>
    <s v="WALTER EDWIN TOLEDO MALDONADO"/>
    <s v="ADMINISTRADOR UNICO"/>
    <x v="0"/>
  </r>
  <r>
    <x v="7"/>
    <s v="WALTER EDWIN TOLEDO MALDONADO"/>
    <s v="ADMINISTRADOR UNICO"/>
    <x v="0"/>
  </r>
  <r>
    <x v="8"/>
    <s v="MARTIN ANDRES BARILLAS ARAGON"/>
    <s v="EJECUTOR ESPECIAL"/>
    <x v="0"/>
  </r>
  <r>
    <x v="8"/>
    <s v="RODRIGO GIRON DE LEON"/>
    <s v="SECRETARIO DEL CONSEJO DE ADMINISTRACION"/>
    <x v="2"/>
  </r>
  <r>
    <x v="8"/>
    <s v="LUZ DARY SIERRA PIÑEROS"/>
    <s v="TESORERA DEL CONSEJO DE ADMINISTRACION"/>
    <x v="0"/>
  </r>
  <r>
    <x v="8"/>
    <s v="CARLOS BENJAMIN ISIDRO DE LA CRUZ"/>
    <s v="PRESIDENTE DEL CONSEJO DE ADMINISTRACION"/>
    <x v="0"/>
  </r>
  <r>
    <x v="8"/>
    <s v="JOSE ALBERTO RUIZ PEREZ"/>
    <s v="SUB GERENTE"/>
    <x v="0"/>
  </r>
  <r>
    <x v="8"/>
    <s v="RUBEN ANTONIO FRANCIA BARREDA"/>
    <s v="SUB GERENTE"/>
    <x v="5"/>
  </r>
  <r>
    <x v="8"/>
    <s v="LUIS MANOLO MEJIA ROSALES"/>
    <s v="SUB GERENTE"/>
    <x v="0"/>
  </r>
  <r>
    <x v="8"/>
    <s v="ROGELIO ESTUARDO MORALES AGUIRRE"/>
    <s v="SUB GERENTE"/>
    <x v="0"/>
  </r>
  <r>
    <x v="8"/>
    <s v="NIXON ADOLFO CHAVEZ RAMOS"/>
    <s v="SUB GERENTE"/>
    <x v="0"/>
  </r>
  <r>
    <x v="8"/>
    <s v="FABIO JOSUE TRONCONY TRONCONY"/>
    <s v="SUB GERENTE"/>
    <x v="0"/>
  </r>
  <r>
    <x v="8"/>
    <s v="JHONATHAN ESRAEL SALGUERO BOJORQUEZ"/>
    <s v="SUB GERENTE"/>
    <x v="0"/>
  </r>
  <r>
    <x v="8"/>
    <s v="MAURICIO ALBERTO GRAJEDA MARISCAL"/>
    <s v="GERENTE GENERAL"/>
    <x v="0"/>
  </r>
  <r>
    <x v="8"/>
    <s v="MYRNA KARINA FERNANDEZ ENRIQUEZ"/>
    <s v="SUB GERENTE"/>
    <x v="0"/>
  </r>
  <r>
    <x v="8"/>
    <s v="MARIO FERNANDO CACEROS YAT"/>
    <s v="SUB GERENTE"/>
    <x v="0"/>
  </r>
  <r>
    <x v="8"/>
    <s v="CESAR AUGUSTO VIDAL LOZANO"/>
    <s v="SUB GERENTE"/>
    <x v="0"/>
  </r>
  <r>
    <x v="8"/>
    <s v="JOSE ANTONIO GIL CASTELLANOS"/>
    <s v="GERENTE GENERAL"/>
    <x v="0"/>
  </r>
  <r>
    <x v="8"/>
    <s v="WALTER ARTURO DONIS SAENZ"/>
    <s v="SUB GERENTE"/>
    <x v="0"/>
  </r>
  <r>
    <x v="8"/>
    <s v="VIVIAN SUZANNE QUINTANA BOBADILLA"/>
    <s v="SUB GERENTE"/>
    <x v="0"/>
  </r>
  <r>
    <x v="8"/>
    <s v="EDDY MARTIN RICARDO MEZA YOS"/>
    <s v="SUB GERENTE"/>
    <x v="0"/>
  </r>
  <r>
    <x v="8"/>
    <s v="HORACIO JOSE SOTO VILLATORO"/>
    <s v="SUB GERENTE"/>
    <x v="1"/>
  </r>
  <r>
    <x v="8"/>
    <s v="LUIS EDUARDO GOMEZ QUILO"/>
    <s v="GERENTE GENERAL"/>
    <x v="1"/>
  </r>
  <r>
    <x v="8"/>
    <s v="ALFREDO AUGUSTO PAZ SUBILLAGA"/>
    <s v="GERENTE DE RECURSOS HUMANOS"/>
    <x v="0"/>
  </r>
  <r>
    <x v="8"/>
    <s v="DAYRIN WALESKA SOTO RAMIREZ"/>
    <s v="GERENTE GENERAL"/>
    <x v="0"/>
  </r>
  <r>
    <x v="8"/>
    <s v="LUIS ALFREDO GONZALEZ ALVAREZ"/>
    <s v="GERENTE FINANCIERO"/>
    <x v="0"/>
  </r>
  <r>
    <x v="8"/>
    <s v="LUIS ADOLFO AJANEL MOREIRA"/>
    <s v="GERENTE DE RECURSOS HUMANOS"/>
    <x v="0"/>
  </r>
  <r>
    <x v="8"/>
    <s v="HECTOR JUAN PABLO FORNO RODRIGUEZ"/>
    <s v="GERENTE GENERAL"/>
    <x v="0"/>
  </r>
  <r>
    <x v="8"/>
    <s v="JOSE ROBERTO FIGUEROA SANCHEZ"/>
    <s v="GERENTE DE OPERACIONES"/>
    <x v="6"/>
  </r>
  <r>
    <x v="8"/>
    <s v="FLOR DE MARIA HERNANDEZ CATALAN"/>
    <s v="GERENTE DE RECURSOS HUMANOS"/>
    <x v="0"/>
  </r>
  <r>
    <x v="8"/>
    <s v="JULIO RAUL ALVARADO PORRES"/>
    <s v="GERENTE GENERAL"/>
    <x v="0"/>
  </r>
  <r>
    <x v="8"/>
    <s v="DAYRIN WALESKA SOTO RAMIREZ"/>
    <s v="GERENTE ADMINISTRATIVO"/>
    <x v="0"/>
  </r>
  <r>
    <x v="8"/>
    <s v="ANA SOBEIRA ESCOBAR ORELLANA"/>
    <s v="GERENTE DE PERSONAL"/>
    <x v="0"/>
  </r>
  <r>
    <x v="8"/>
    <s v="FEDERICO EBBER MARROQUIN ARAGON"/>
    <s v="GERENTE FINANCIERO"/>
    <x v="0"/>
  </r>
  <r>
    <x v="8"/>
    <s v="JULIO CESAR VALLEJO FIGUEROA"/>
    <s v="GERENTE DE OPERACIONES ADMINISTRATIVAS"/>
    <x v="0"/>
  </r>
  <r>
    <x v="8"/>
    <s v="ANA SOBEIRA ESCOBAR ORELLANA"/>
    <s v="GERENTE DE RECURSOS HUMANOS"/>
    <x v="0"/>
  </r>
  <r>
    <x v="8"/>
    <s v="FEDERICO EBBER MARROQUIN ARAGON"/>
    <s v="GERENTE ADMINISTRATIVO"/>
    <x v="0"/>
  </r>
  <r>
    <x v="8"/>
    <s v="EDGAR ALEJANDRO ROMAN ALVAREZ"/>
    <s v="GERENTE DE RECURSOS HUMANOS"/>
    <x v="0"/>
  </r>
  <r>
    <x v="8"/>
    <s v="OSWALDO DANILO MUÑOZ CANO"/>
    <s v="GERENTE GENERAL"/>
    <x v="0"/>
  </r>
  <r>
    <x v="8"/>
    <s v="CARLOS ENRIQUE LETONA GOMEZ"/>
    <s v="GERENTE"/>
    <x v="0"/>
  </r>
  <r>
    <x v="8"/>
    <s v="LIONEL ENRIQUE PINEDA"/>
    <s v="GERENTE"/>
    <x v="0"/>
  </r>
  <r>
    <x v="8"/>
    <s v="CARLOS ROBERTO LOU GOTO"/>
    <s v="GERENTE"/>
    <x v="0"/>
  </r>
  <r>
    <x v="8"/>
    <s v="RAFAEL ALBERTO SANTIAGO PALMA"/>
    <s v="GERENTE"/>
    <x v="0"/>
  </r>
  <r>
    <x v="8"/>
    <s v="GREGORIO PINEDA CASTILLO"/>
    <s v="GERENTE"/>
    <x v="0"/>
  </r>
  <r>
    <x v="8"/>
    <s v="DANILO EFRAIN MORALES AREVALO"/>
    <s v="GERENTE"/>
    <x v="0"/>
  </r>
  <r>
    <x v="8"/>
    <s v="CUSTODIO LORENZANA DE LA CRUZ"/>
    <s v="GERENTE"/>
    <x v="0"/>
  </r>
  <r>
    <x v="8"/>
    <s v="ROBERTO MAURICIO MIRALLES GONZALEZ"/>
    <s v="GERENTE"/>
    <x v="0"/>
  </r>
  <r>
    <x v="8"/>
    <s v="ADELSO DE LA CRUZ ESQUITE"/>
    <s v="GERENTE"/>
    <x v="0"/>
  </r>
  <r>
    <x v="8"/>
    <s v="JORGE ESTUARDO LECHE GRAMAJO"/>
    <s v="GERENTE"/>
    <x v="0"/>
  </r>
  <r>
    <x v="8"/>
    <s v="MARIO ORELLANA ROSALES"/>
    <s v="GERENTE"/>
    <x v="0"/>
  </r>
  <r>
    <x v="8"/>
    <s v="JORGE RODOLFO DIAZ BONATTI"/>
    <s v="GERENTE"/>
    <x v="0"/>
  </r>
  <r>
    <x v="8"/>
    <s v="MARIO ORELLANA ROSALES"/>
    <s v="GERENTE"/>
    <x v="0"/>
  </r>
  <r>
    <x v="8"/>
    <s v="ERNESTO ANTONIO ZACHISSON PORRES"/>
    <s v="PRESIDENTE  "/>
    <x v="0"/>
  </r>
  <r>
    <x v="8"/>
    <s v="JUAN FEDERICO SARAVIA AGUIRRE"/>
    <s v="GERENTE"/>
    <x v="0"/>
  </r>
  <r>
    <x v="8"/>
    <s v="JUAN FEDERICO SARAVIA AGUIRRE"/>
    <s v="GERENTE"/>
    <x v="0"/>
  </r>
  <r>
    <x v="9"/>
    <s v="RUBEN ANTONIO FRANCIA BARREDA"/>
    <s v="GERENTE"/>
    <x v="0"/>
  </r>
  <r>
    <x v="9"/>
    <s v="LUIS MANOLO MEJIA ROSALES"/>
    <s v="GERENTE"/>
    <x v="0"/>
  </r>
  <r>
    <x v="9"/>
    <s v="ROGELIO ESTUARDO MORALES AGUIRRE"/>
    <s v="GERENTE"/>
    <x v="0"/>
  </r>
  <r>
    <x v="9"/>
    <s v="NIXON ADOLFO CHAVEZ RAMOS"/>
    <s v="GERENTE"/>
    <x v="0"/>
  </r>
  <r>
    <x v="9"/>
    <s v="FABIO JOSUE TRONCONY TRONCONY"/>
    <s v="GERENTE"/>
    <x v="0"/>
  </r>
  <r>
    <x v="9"/>
    <s v="JHONATHAN SALGUERO BOJORQUEZ"/>
    <s v="GERENTE"/>
    <x v="0"/>
  </r>
  <r>
    <x v="9"/>
    <s v="MAURICIO ALBERTO GRAJEDA MARISCAL"/>
    <s v="GERENTE GENERAL"/>
    <x v="0"/>
  </r>
  <r>
    <x v="9"/>
    <s v="MARIO FERNANDO CACEROS YAT"/>
    <s v="GERENTE"/>
    <x v="0"/>
  </r>
  <r>
    <x v="9"/>
    <s v="EDGAR RICARDO ORELLANA RAMOS"/>
    <s v="GERENTE GENERAL"/>
    <x v="0"/>
  </r>
  <r>
    <x v="9"/>
    <s v="JUAN ANTONIO CASTILLO"/>
    <s v="GERENTE FINANCIERO"/>
    <x v="0"/>
  </r>
  <r>
    <x v="9"/>
    <s v="HECTOR EDUARDO CRUZ BARTH"/>
    <s v="GERENTE GENERAL"/>
    <x v="0"/>
  </r>
  <r>
    <x v="9"/>
    <s v="RODRIGO ESTUARDO HERRERA GALINDO"/>
    <s v="GERENTE FINANCIERO"/>
    <x v="0"/>
  </r>
  <r>
    <x v="9"/>
    <s v="CARLOS FEDERICO ORTIZ ORTIZ"/>
    <s v="GERENTE GENERAL"/>
    <x v="0"/>
  </r>
  <r>
    <x v="9"/>
    <s v="ANA SOBEIRA ESCOBAR ORELLANA"/>
    <s v="GERENTE DE RECURSOS HUMANOS"/>
    <x v="0"/>
  </r>
  <r>
    <x v="9"/>
    <s v="OSWALDO DANILO MUÑOZ CANO"/>
    <s v="GERENTE GENERAL"/>
    <x v="0"/>
  </r>
  <r>
    <x v="9"/>
    <s v="WILDER ORLANDO OVANDO GARCIA"/>
    <s v="GERENTE DE PERSONAL"/>
    <x v="0"/>
  </r>
  <r>
    <x v="9"/>
    <s v="TOMMY MENG LAM"/>
    <s v="GERENTE DE RECURSOS HUMANOS"/>
    <x v="0"/>
  </r>
  <r>
    <x v="9"/>
    <s v="EDWIN MARCO ESPINOZA HERNANDEZ"/>
    <s v="GERENTE DE PERSONAL"/>
    <x v="0"/>
  </r>
  <r>
    <x v="9"/>
    <s v="ARNOLDO ILLESCAS MERE"/>
    <s v="GERENTE ADMINISTRATIVO"/>
    <x v="0"/>
  </r>
  <r>
    <x v="9"/>
    <s v="EVERILDO CABRERA ESTRADA"/>
    <s v="GERENTE DE INVESTIGACIONES"/>
    <x v="0"/>
  </r>
  <r>
    <x v="9"/>
    <s v="SERGIO ARMANDO ZETINO"/>
    <s v="GERENTE DE PERSONAL"/>
    <x v="0"/>
  </r>
  <r>
    <x v="9"/>
    <s v="EDGAR AUGUSTO SALGUERO RAMIREZ"/>
    <s v="REPRESENTANTE LEGAL"/>
    <x v="0"/>
  </r>
  <r>
    <x v="9"/>
    <s v="JOSE ALFREDO CARDONA PAIZ"/>
    <s v="GERENTE"/>
    <x v="0"/>
  </r>
  <r>
    <x v="9"/>
    <s v="CARLOS ROBERTO MALDONADO GUZMAN"/>
    <s v="GERENTE"/>
    <x v="0"/>
  </r>
  <r>
    <x v="9"/>
    <s v="ARNOLDO ILLESCAS MERE"/>
    <s v="GERENTE"/>
    <x v="0"/>
  </r>
  <r>
    <x v="9"/>
    <s v="CARLOS ROBERTO MALDONADO GUZMAN"/>
    <s v="PRESIDENTE"/>
    <x v="0"/>
  </r>
  <r>
    <x v="9"/>
    <s v="CARLOS ROBERTO MALDONADO GUZMAN"/>
    <s v="PRESIDENTE CONSEJO ADMINISTRACION"/>
    <x v="0"/>
  </r>
  <r>
    <x v="9"/>
    <s v="ARNOLDO ILLESCAS MERE"/>
    <s v="GERENTE"/>
    <x v="0"/>
  </r>
  <r>
    <x v="9"/>
    <s v="LUIS ARTURO PANIAGUA GALICIA"/>
    <s v="GERENTE"/>
    <x v="0"/>
  </r>
  <r>
    <x v="9"/>
    <s v="CARLOS ROBERTO MALDONADO GUZMAN"/>
    <s v="PRESIDENTE"/>
    <x v="0"/>
  </r>
  <r>
    <x v="9"/>
    <s v="HUGO RICARDO ALVARADO CHAVEZ"/>
    <s v="GERENTE"/>
    <x v="0"/>
  </r>
  <r>
    <x v="9"/>
    <s v="JUAN FEDERICO SARAVIA AGUIRRE"/>
    <s v="PRESIDENTE CONSEJO ADMINISTRACION"/>
    <x v="0"/>
  </r>
  <r>
    <x v="9"/>
    <s v="CARLOS ROBERTO MALDONADO GUZMAN"/>
    <s v="PRESIDENTE CONSEJO ADMINISTRACION"/>
    <x v="0"/>
  </r>
  <r>
    <x v="9"/>
    <s v="ENRIQUE MURILLO DELGADO"/>
    <s v="PRESIDENTE"/>
    <x v="0"/>
  </r>
  <r>
    <x v="10"/>
    <s v="ROCAEL ROMEO GUZMAN MAZARIEGOS "/>
    <s v="GERENTE ESPECIAL ADMINISTRATIVO"/>
    <x v="0"/>
  </r>
  <r>
    <x v="10"/>
    <s v="SERGIO MICHAEL CASTELLANOS VASQUEZ"/>
    <s v="GERENTE ESPECIAL ADMINISTRATIVO"/>
    <x v="0"/>
  </r>
  <r>
    <x v="10"/>
    <s v="RUDY VALIENTE GUZMAN"/>
    <s v="ADMINISTRADOR UNICO"/>
    <x v="0"/>
  </r>
  <r>
    <x v="10"/>
    <s v="JACKELINE ROSEMARY YOC GIRON"/>
    <s v="GERENTE ESPECIAL ADMINISTRATIVO"/>
    <x v="0"/>
  </r>
  <r>
    <x v="10"/>
    <s v="WANNER EVERLY ARAGON DUBON"/>
    <s v="GERENTE ESPECIAL ADMINISTRATIVO"/>
    <x v="0"/>
  </r>
  <r>
    <x v="10"/>
    <s v="ERICK SAMUEL MORALES"/>
    <s v="GERENTE DE OPERACIONES"/>
    <x v="0"/>
  </r>
  <r>
    <x v="10"/>
    <s v="ANA MARIA VASQUEZ CAR"/>
    <s v="GERENTE DE RECURSOS HUMANOS"/>
    <x v="0"/>
  </r>
  <r>
    <x v="10"/>
    <s v="WALTER GABRIEL GARCIA PEREZ"/>
    <s v="GERENTE ESPECIAL ADMINISTRATIVO"/>
    <x v="0"/>
  </r>
  <r>
    <x v="10"/>
    <s v="INGRID YOJANA SALES PEREZ"/>
    <s v="GERENTE ESPECIAL ADMINISTRATIVO"/>
    <x v="0"/>
  </r>
  <r>
    <x v="10"/>
    <s v="FRANCISCO INDALECIO MARROQUIN HERNANDEZ"/>
    <s v="GERENTE ESPECIAL ADMINISTRATIVO"/>
    <x v="0"/>
  </r>
  <r>
    <x v="10"/>
    <s v="TOMASA LILIANA SAQUIC MORALES"/>
    <s v="GERENTE ESPECIAL ADMINISTRATIVO"/>
    <x v="0"/>
  </r>
  <r>
    <x v="10"/>
    <s v="ROLANDO SAGUI YAT"/>
    <s v="GERENTE GENERAL"/>
    <x v="0"/>
  </r>
  <r>
    <x v="10"/>
    <s v="ALICIA CIBEL VELASQUEZ NAJERA"/>
    <s v="GERENTE ESPECIAL ADMINISTRATIVO"/>
    <x v="0"/>
  </r>
  <r>
    <x v="10"/>
    <s v="LUIS ALBERTO GUZMAN FUENTES"/>
    <s v="GERENTE ESPECIAL ADMINISTRATIVO"/>
    <x v="0"/>
  </r>
  <r>
    <x v="10"/>
    <s v="MARCO VINICIO SOSA PENAGOS"/>
    <s v="GERENTE ADMINISTRATIVO"/>
    <x v="0"/>
  </r>
  <r>
    <x v="10"/>
    <s v="RUDY VALIENTE GUZMAN"/>
    <s v="ADMINISTRADOR UNICO"/>
    <x v="0"/>
  </r>
  <r>
    <x v="10"/>
    <s v="ROCAEL ROMEO GUZMAN MAZARIEGOS "/>
    <s v="GERENTE ESPECIAL ADMINISTRATIVO"/>
    <x v="0"/>
  </r>
  <r>
    <x v="10"/>
    <s v="ALVARO ALFONSO GONZALEZ SANDOVAL"/>
    <s v="GERENTE ESPECIAL ADMINISTRATIVO"/>
    <x v="0"/>
  </r>
  <r>
    <x v="10"/>
    <s v="BRENDA LETICIA LOPEZ ENRIQUEZ"/>
    <s v="GERENTE DE RECURSOS HUMANOS"/>
    <x v="0"/>
  </r>
  <r>
    <x v="10"/>
    <s v="ROLANDO SAGUI YAT"/>
    <s v="GERENTE GENERAL"/>
    <x v="0"/>
  </r>
  <r>
    <x v="10"/>
    <s v="RUDY VALIENTE GUZMAN"/>
    <s v="ADMINISTRADOR UNICO"/>
    <x v="0"/>
  </r>
  <r>
    <x v="10"/>
    <s v="SONIA ARACELY SIGUENZA ARENALES"/>
    <s v="GERENTE ADMINISTRATIVO Y FINANCIERO"/>
    <x v="0"/>
  </r>
  <r>
    <x v="10"/>
    <s v="DINA JUDITH VAIRES"/>
    <s v="GERENTE DE RECURSOS HUMANOS"/>
    <x v="0"/>
  </r>
  <r>
    <x v="10"/>
    <s v="RUDY VALIENTE GUZMAN"/>
    <s v="ADMINISTRADOR UNICO"/>
    <x v="0"/>
  </r>
  <r>
    <x v="10"/>
    <s v="VICTOR MANUEL CASTAÑEDA CHUA"/>
    <s v="GERENTE GENERAL"/>
    <x v="0"/>
  </r>
  <r>
    <x v="10"/>
    <s v="RUDY VALIENTE GUZMAN"/>
    <s v="ADMINISTRADOR UNICO"/>
    <x v="0"/>
  </r>
  <r>
    <x v="10"/>
    <s v="VICTOR MANUEL CASTAÑEDA CHUA"/>
    <s v="SUB GERENTE GENERAL"/>
    <x v="0"/>
  </r>
  <r>
    <x v="10"/>
    <s v="BRENDA MAGALY ALDI ORTIZ"/>
    <s v="GERENTE ADMINISTRATIVA"/>
    <x v="0"/>
  </r>
  <r>
    <x v="10"/>
    <s v="RUDY VALIENTE GUZMAN"/>
    <s v="ADMINISTRADOR UNICO"/>
    <x v="0"/>
  </r>
  <r>
    <x v="10"/>
    <s v="BRENDA MAGALY ALDI ORTIZ"/>
    <s v="GERENTE ADMINISTRATIVO"/>
    <x v="0"/>
  </r>
  <r>
    <x v="10"/>
    <s v="RUDY VALIENTE GUZMAN"/>
    <s v="ADMINISTRADOR UNICO"/>
    <x v="0"/>
  </r>
  <r>
    <x v="11"/>
    <s v=""/>
    <m/>
    <x v="0"/>
  </r>
  <r>
    <x v="11"/>
    <s v="HENRY NELSON TOC  LOPEZ"/>
    <s v="GERENTE DE OPERACIONES"/>
    <x v="0"/>
  </r>
  <r>
    <x v="11"/>
    <s v="MAX ENRIQUE HEURTEMATTE ALEJOS"/>
    <s v="PRESIDENTE DEL CONSEJO DE ADMINISTRACION"/>
    <x v="0"/>
  </r>
  <r>
    <x v="11"/>
    <s v="CARLOS ERNESTO JAVIER RUIZ"/>
    <s v="SUB-GERENTE DE RELACIONES OBRERO PATRONALES"/>
    <x v="0"/>
  </r>
  <r>
    <x v="11"/>
    <s v="MARIO AMADO PEÑA SAMAYOA"/>
    <m/>
    <x v="0"/>
  </r>
  <r>
    <x v="11"/>
    <s v="CARLOS ENRIQUE FLORES CHENG"/>
    <m/>
    <x v="0"/>
  </r>
  <r>
    <x v="11"/>
    <s v="RICARDO ANTONIO SANCHEZ MARTINEZ"/>
    <s v="GERENTE DE OPERACIONES DOS"/>
    <x v="0"/>
  </r>
  <r>
    <x v="11"/>
    <s v="AXEL DANILO OYARZABAL LORENZO"/>
    <s v="GERENTE DE OPERACIONES TRES"/>
    <x v="0"/>
  </r>
  <r>
    <x v="11"/>
    <s v="MAX ENRIQUE HEURTEMATTE ALEJOS"/>
    <s v="GERENTE GENERAL"/>
    <x v="0"/>
  </r>
  <r>
    <x v="11"/>
    <s v="RONAL AUGUSTO SANDOVAL DONIS"/>
    <s v="GERENTE LEGAL DOS"/>
    <x v="0"/>
  </r>
  <r>
    <x v="11"/>
    <s v="SANDRA VERONICA MARTINEZ RODRIGUEZ"/>
    <s v="GERENTE GENERAL"/>
    <x v="0"/>
  </r>
  <r>
    <x v="11"/>
    <s v="SANDRA BEATRIZ CASTAÑEDA MOSCOSO"/>
    <s v="GERENTE DE RECURSOS HUMANOS DOS"/>
    <x v="0"/>
  </r>
  <r>
    <x v="11"/>
    <s v="YEFRI DANILO AVILA GODOY"/>
    <s v="GERENTE DE RECURSOS HUMANOS DOS"/>
    <x v="0"/>
  </r>
  <r>
    <x v="11"/>
    <s v="AILEEN CAROLINA MUNGIA DE LEON"/>
    <s v="GERENTE LEGAL DOS"/>
    <x v="0"/>
  </r>
  <r>
    <x v="11"/>
    <s v="YEFRY DANILO AVILA GODOY"/>
    <s v="GERENTE DE RECURSOS HUMANOS"/>
    <x v="0"/>
  </r>
  <r>
    <x v="11"/>
    <s v="JORGE PABLO SIERRA ARIAS"/>
    <s v="GERENTE COMERCIAL"/>
    <x v="0"/>
  </r>
  <r>
    <x v="11"/>
    <s v="CARLOS ENRIQUE FLORES CHENG"/>
    <s v="GERENTE DIRECTOS"/>
    <x v="0"/>
  </r>
  <r>
    <x v="11"/>
    <s v="KIMBERLY ELIZABETH SEMPE ALVARADO"/>
    <s v="GERENTE LEGAL"/>
    <x v="0"/>
  </r>
  <r>
    <x v="11"/>
    <s v="MARIO AMADO PEÑA SAMAYOA"/>
    <s v="GERENTE DE RECURSOS HUMANOS"/>
    <x v="0"/>
  </r>
  <r>
    <x v="11"/>
    <s v="YEFRY DANILO AVILA GODOY"/>
    <s v="GERENTE DE RECURSOS HUMANOS DOS"/>
    <x v="0"/>
  </r>
  <r>
    <x v="11"/>
    <s v="ANDRES GARCIA MIRON"/>
    <s v="GERENTE COMERCIAL"/>
    <x v="0"/>
  </r>
  <r>
    <x v="11"/>
    <s v="EUDA PATRICIA BORRAYO PACHECO"/>
    <s v="GERENTE ADMINISTRATIVO"/>
    <x v="0"/>
  </r>
  <r>
    <x v="11"/>
    <s v="CARLOS HUMBERTO JAIR MORALES MARROQUIN"/>
    <s v="GERENTE FINANCIERO"/>
    <x v="0"/>
  </r>
  <r>
    <x v="11"/>
    <s v="LUIS ALFREDO ORELLANA SUAREZ"/>
    <s v="GERENTE COMERCIAL"/>
    <x v="0"/>
  </r>
  <r>
    <x v="11"/>
    <s v="FRANCISCO CHAVARRIA CHIQUIN"/>
    <s v="GERENTE DE OPERACIONES DOS"/>
    <x v="0"/>
  </r>
  <r>
    <x v="11"/>
    <s v="LIGIA LISSETTE ALVAREZ CONTRERAS"/>
    <s v="GERENTE FINANCIERO DOS "/>
    <x v="0"/>
  </r>
  <r>
    <x v="11"/>
    <s v="EDDI WALTER SEMPE CUSTODIO"/>
    <s v="GERENTE DE OPERACIONES "/>
    <x v="0"/>
  </r>
  <r>
    <x v="11"/>
    <s v="MARIO AMADO PEÑA SAMAYOA"/>
    <s v="GERENTE DE OPERACIONES"/>
    <x v="0"/>
  </r>
  <r>
    <x v="11"/>
    <s v="EUDA PATRICIA BORRAYO PACHECO"/>
    <s v="GERENTE ADMINISTRATIVO"/>
    <x v="0"/>
  </r>
  <r>
    <x v="11"/>
    <s v="MARIO AMADO PEÑA SAMAYOA"/>
    <s v="GERENTE DE RECURSOS HUMANOS"/>
    <x v="0"/>
  </r>
  <r>
    <x v="11"/>
    <s v="LUIS ALFREDO ORELLANA SUAREZ"/>
    <s v="GERENTE COMERCIAL"/>
    <x v="0"/>
  </r>
  <r>
    <x v="11"/>
    <s v="MARIO AMADO PEÑA SAMAYOA"/>
    <s v="GERENTE DE RECURSOS HUMANOS"/>
    <x v="0"/>
  </r>
  <r>
    <x v="11"/>
    <s v="FRANCISCO CHAVARRIA CHIQUIN"/>
    <s v="GERENTE DE OPERACIONES"/>
    <x v="0"/>
  </r>
  <r>
    <x v="11"/>
    <s v="MARIO AMADO PEÑA SAMAYOA"/>
    <s v="GERENTE DE OPERACIONES"/>
    <x v="0"/>
  </r>
  <r>
    <x v="11"/>
    <s v="LIGIA LISSETTE ALVAREZ CONTRERAS"/>
    <s v="GERENTE FINANCIERO DOS "/>
    <x v="0"/>
  </r>
  <r>
    <x v="11"/>
    <s v="JOSUE ENRIQUE REYNA"/>
    <s v="GERENTE FINANCIERO"/>
    <x v="0"/>
  </r>
  <r>
    <x v="11"/>
    <s v="LUIS ALFREDO ORELLANA SUAREZ"/>
    <s v="GERENTE COMERCIAL"/>
    <x v="0"/>
  </r>
  <r>
    <x v="11"/>
    <s v="HUGO EDUARDO CORADO PEREZ"/>
    <s v="GERENTE ADMINISTRATIVO DOS"/>
    <x v="0"/>
  </r>
  <r>
    <x v="11"/>
    <s v="EUDA PATRICIA BORRAYO PACHECO"/>
    <s v="GERENTE ADMINISTRATIVO"/>
    <x v="0"/>
  </r>
  <r>
    <x v="11"/>
    <s v="MARIO AMADO PEÑA SAMAYOA"/>
    <s v="GERENTE DE RECURSOS HUMANOS"/>
    <x v="0"/>
  </r>
  <r>
    <x v="11"/>
    <s v="MARIO AMADO PEÑA SAMAYOA"/>
    <s v="GERENTE DE RECURSOS HUMANOS"/>
    <x v="0"/>
  </r>
  <r>
    <x v="11"/>
    <s v="CARLOS ENRIQUE FLORES CHENG"/>
    <s v="GERENTE DIRECTOR"/>
    <x v="0"/>
  </r>
  <r>
    <x v="11"/>
    <s v="ERIKA LIZBETH BAUER WALTER"/>
    <s v="GERENTE DE RECURSOS HUMANOS"/>
    <x v="0"/>
  </r>
  <r>
    <x v="11"/>
    <s v="EUDA PATRICIA BORRAYO PACHECO"/>
    <s v="GERENTE ADMINISTRATIVO"/>
    <x v="0"/>
  </r>
  <r>
    <x v="11"/>
    <s v="HUGO EDUARDO CORADO PEREZ"/>
    <s v="GERENTE ADMINISTRATIVO II"/>
    <x v="0"/>
  </r>
  <r>
    <x v="11"/>
    <s v="JOSUE ENRIQUE REYNA"/>
    <s v="GERENTE FINANCIERO"/>
    <x v="0"/>
  </r>
  <r>
    <x v="11"/>
    <s v="LUIS ALFREDO ORELLANA SUAREZ"/>
    <s v="GERENTE COMERCIAL"/>
    <x v="0"/>
  </r>
  <r>
    <x v="11"/>
    <s v="EUDA PATRICIA BORRAYO PACHECO"/>
    <s v="GERENTE ADMINISTRATIVO Y REPRESENTANTE LEGAL"/>
    <x v="0"/>
  </r>
  <r>
    <x v="11"/>
    <s v="ERIKA LIZBETH BAUER WALTER"/>
    <s v="GERENTE DE RECURSOS HUMANOS"/>
    <x v="0"/>
  </r>
  <r>
    <x v="11"/>
    <s v="HUGO EDUARDO CORADO PEREZ"/>
    <s v="GERENTE ADMINISTRATIVO Y REPRESENTANTE LEGAL"/>
    <x v="0"/>
  </r>
  <r>
    <x v="11"/>
    <s v="LUIS ALFREDO ORELLANA SUAREZ"/>
    <s v="GERENTE COMERCIAL"/>
    <x v="0"/>
  </r>
  <r>
    <x v="11"/>
    <s v="JOSUE ENRIQUE REYNA"/>
    <s v="GERENTE FINANCIERO"/>
    <x v="0"/>
  </r>
  <r>
    <x v="11"/>
    <s v="HUGO EDUARDO CORADO PEREZ"/>
    <s v="GERENTE ADMINISTRATIVO II"/>
    <x v="0"/>
  </r>
  <r>
    <x v="11"/>
    <s v="EUDA PATRICIA BORRAYO PACHECO"/>
    <m/>
    <x v="0"/>
  </r>
  <r>
    <x v="11"/>
    <s v="ERIKA LIZBETH BAUER WALTER"/>
    <s v="GERENTE DE RECURSOS HUMANOS"/>
    <x v="0"/>
  </r>
  <r>
    <x v="11"/>
    <s v="JOSUE ENRIQUE REYNA"/>
    <s v="GERENTE FINANCIERO"/>
    <x v="0"/>
  </r>
  <r>
    <x v="11"/>
    <s v="LUIS ALFREDO ORELLANA SUAREZ"/>
    <s v="GERENTE COMERCIAL"/>
    <x v="0"/>
  </r>
  <r>
    <x v="11"/>
    <s v="JOSUE ENRIQUE REYNA"/>
    <s v="GERENTE FINANCIERO"/>
    <x v="0"/>
  </r>
  <r>
    <x v="11"/>
    <s v="EUDA PATRICIA BORRAYO PACHECO"/>
    <s v="SUB GERENTE ADMINISTRATIVO"/>
    <x v="0"/>
  </r>
  <r>
    <x v="11"/>
    <s v="ERIKA LIZBETH BAUER WALTER"/>
    <s v="GERENTE DE RECURSOS HUMANOS"/>
    <x v="0"/>
  </r>
  <r>
    <x v="11"/>
    <s v="LUIS ALFREDO ORELLANA SUAREZ"/>
    <s v="GERENTE COMERCIAL"/>
    <x v="0"/>
  </r>
  <r>
    <x v="11"/>
    <s v="CARLOS ALEJANDRO DOMINGUEZ MORALES"/>
    <s v="SUB GERENTE ADMINISTRATIVO"/>
    <x v="0"/>
  </r>
  <r>
    <x v="11"/>
    <s v="ANA ROSA ARROYO GARCIA"/>
    <s v="GERENTE ADMINISTRATIVO"/>
    <x v="0"/>
  </r>
  <r>
    <x v="12"/>
    <s v=""/>
    <m/>
    <x v="0"/>
  </r>
  <r>
    <x v="12"/>
    <s v=""/>
    <m/>
    <x v="0"/>
  </r>
  <r>
    <x v="12"/>
    <s v=""/>
    <m/>
    <x v="0"/>
  </r>
  <r>
    <x v="12"/>
    <s v=""/>
    <m/>
    <x v="0"/>
  </r>
  <r>
    <x v="12"/>
    <s v="RUBEN ANTONIO FRANCIA BARREDA"/>
    <s v="GERENTE"/>
    <x v="0"/>
  </r>
  <r>
    <x v="12"/>
    <s v="LUIS MANOLO MEJIA ROSALES"/>
    <s v="GERENTE"/>
    <x v="0"/>
  </r>
  <r>
    <x v="12"/>
    <s v="ROGELIO ESTUARDO MORALES AGUIRRE"/>
    <s v="GERENTE"/>
    <x v="0"/>
  </r>
  <r>
    <x v="12"/>
    <s v="NIXON ADOLFO CHAVEZ RAMOS"/>
    <s v="GERENTE"/>
    <x v="0"/>
  </r>
  <r>
    <x v="12"/>
    <s v="FABIO JOSUE TRONCONY TRONCONY"/>
    <s v="GERENTE"/>
    <x v="0"/>
  </r>
  <r>
    <x v="12"/>
    <s v="MAURICIO ALBERTO  GRAJEDA MARISCAL"/>
    <s v="GERENTE GENERAL"/>
    <x v="0"/>
  </r>
  <r>
    <x v="12"/>
    <s v="JHONATHAN ISRAEL SALGUERO BOJORQUEZ"/>
    <s v="GERENTE"/>
    <x v="0"/>
  </r>
  <r>
    <x v="12"/>
    <s v="CESAR AUGUSTO VIDAL LOZANO"/>
    <m/>
    <x v="0"/>
  </r>
  <r>
    <x v="12"/>
    <s v="EDGAR RICARDO ORELLANA RAMOS"/>
    <s v="GERENTE"/>
    <x v="0"/>
  </r>
  <r>
    <x v="12"/>
    <s v="MARIO FERNANDO CACEROS YAT"/>
    <s v="GERENTE"/>
    <x v="0"/>
  </r>
  <r>
    <x v="12"/>
    <s v="GERMAN ANTONIO TOMAS ATZ"/>
    <s v="GERENTE FINANCIERO"/>
    <x v="0"/>
  </r>
  <r>
    <x v="12"/>
    <s v="EDDY MARTIN RICARDO MEZA YOS"/>
    <s v="GERENTE FINANCIERO"/>
    <x v="0"/>
  </r>
  <r>
    <x v="12"/>
    <s v="SALVADOR GUAY BOURDET"/>
    <s v="GERENTE GENERAL"/>
    <x v="0"/>
  </r>
  <r>
    <x v="12"/>
    <s v="MARIO JAVIER TEJADA BARREDA"/>
    <s v="GERENTE FINANCIERO"/>
    <x v="0"/>
  </r>
  <r>
    <x v="12"/>
    <s v="MALANIE AZENETH CODOÑER MORALES"/>
    <s v="GERENTE DE RECURSOS HUMANOS"/>
    <x v="0"/>
  </r>
  <r>
    <x v="12"/>
    <s v="LUIS ADOLFO AJANEL MOREIRA"/>
    <s v="GERENTE DE RECURSOS HUMANOS"/>
    <x v="0"/>
  </r>
  <r>
    <x v="12"/>
    <s v="LUIS ALFREDO GONZALEZ ALVAREZ"/>
    <s v="GERENTE FINANCIERO"/>
    <x v="0"/>
  </r>
  <r>
    <x v="12"/>
    <s v="HECTOR JUAN PABLO FORNO RODRIGUEZ"/>
    <m/>
    <x v="0"/>
  </r>
  <r>
    <x v="12"/>
    <s v="FLOR DE MARIA HERNANDEZ CATALAN"/>
    <s v="GERENTE DE RECURSOS HUMANOS"/>
    <x v="0"/>
  </r>
  <r>
    <x v="12"/>
    <s v="JULIO RAUL ALVARADO PORRES"/>
    <s v="GERENTE GENERAL"/>
    <x v="0"/>
  </r>
  <r>
    <x v="12"/>
    <s v="DAYRIN WALESKA SOTO RAMIREZ"/>
    <s v="GERENTE ADMINISTRATIVO"/>
    <x v="0"/>
  </r>
  <r>
    <x v="12"/>
    <s v="ANA SOBEIRA ESCOBAR ORELLANA"/>
    <s v="GERENTE DE PERSONAL"/>
    <x v="0"/>
  </r>
  <r>
    <x v="12"/>
    <s v="FEDERICO EBBER MARROQUIN ARAGON"/>
    <s v="GERENTE FINANCIERO"/>
    <x v="0"/>
  </r>
  <r>
    <x v="12"/>
    <s v="ANA SOBEIRA ESCOBAR ORELLANA"/>
    <s v="GERENTE DE RECURSOS HUMANOS"/>
    <x v="0"/>
  </r>
  <r>
    <x v="12"/>
    <s v="FEDERICO EBBER MARROQUIN ARAGON"/>
    <s v="GERENTE ADMINISTRATIVO"/>
    <x v="0"/>
  </r>
  <r>
    <x v="12"/>
    <s v="OSWALDO DANILO MUÑOZ CANO"/>
    <s v="GERENTE GENERAL"/>
    <x v="0"/>
  </r>
  <r>
    <x v="12"/>
    <s v="EDGAR ALEJANDRO ROMAN ALVAREZ"/>
    <s v="GERENTE DE RECURSOS HUMANOS"/>
    <x v="0"/>
  </r>
  <r>
    <x v="12"/>
    <s v="CARLOS ENRIQUE LETONA GOMEZ"/>
    <s v="GERENTE"/>
    <x v="0"/>
  </r>
  <r>
    <x v="12"/>
    <s v="LIONEL ENRIQUE PINEDA LOPEZ"/>
    <s v="GERENTE "/>
    <x v="0"/>
  </r>
  <r>
    <x v="12"/>
    <s v="CARLOS ROBERTO LOU GOTO "/>
    <s v="GERENTE"/>
    <x v="0"/>
  </r>
  <r>
    <x v="12"/>
    <s v="RAFAEL ALBERTO SANTIAGO PALMA"/>
    <s v="GERENTE"/>
    <x v="0"/>
  </r>
  <r>
    <x v="12"/>
    <s v="MARIO ORELLANA ROSALES "/>
    <s v="GERENTE"/>
    <x v="0"/>
  </r>
  <r>
    <x v="13"/>
    <s v=""/>
    <m/>
    <x v="0"/>
  </r>
  <r>
    <x v="13"/>
    <s v="JOSE ALEJANDRO CASTILLA CORONADO"/>
    <s v="GERENTE ESPECIAL"/>
    <x v="0"/>
  </r>
  <r>
    <x v="13"/>
    <s v="SILVIA PATRICIA MENDIA BAUTISTA"/>
    <s v="GERENTE GENERAL"/>
    <x v="0"/>
  </r>
  <r>
    <x v="13"/>
    <s v="ANTONIO MOLINA BERNHARD"/>
    <s v="GERENTE GENERAL"/>
    <x v="0"/>
  </r>
  <r>
    <x v="13"/>
    <s v="EDWIN FERNANDO MARTINEZ ZETINO"/>
    <s v="GERENTE ESPECIAL"/>
    <x v="0"/>
  </r>
  <r>
    <x v="13"/>
    <s v="EMERSON GOMEZ ARRIAGA"/>
    <s v="GERENTE ESPECIAL"/>
    <x v="0"/>
  </r>
  <r>
    <x v="13"/>
    <s v="SILVIA PATRICIA MENDIA BAUTISTA"/>
    <s v="ADMINISTRADOR ÚNICO"/>
    <x v="0"/>
  </r>
  <r>
    <x v="13"/>
    <s v="GUSTAVO ADOLFO LOPEZ POLANCO"/>
    <s v="GERENTE ESPECIAL"/>
    <x v="0"/>
  </r>
  <r>
    <x v="13"/>
    <s v="AIDA CONSUELO CHACON LOPEZ"/>
    <s v="GERENTE ESPECIAL"/>
    <x v="0"/>
  </r>
  <r>
    <x v="13"/>
    <s v="MARDOQUEO COLINDRES AREVALO"/>
    <s v="GERENTE ESPECIAL"/>
    <x v="0"/>
  </r>
  <r>
    <x v="13"/>
    <s v="SILVIA PATRICIA MENDIA BAUTISTA"/>
    <s v="ADMINISTRADOR ÚNICO"/>
    <x v="0"/>
  </r>
  <r>
    <x v="13"/>
    <s v="SILVIA PATRICIA MENDIA BAUTISTA"/>
    <s v="ADMINISTRADOR ÚNICO"/>
    <x v="0"/>
  </r>
  <r>
    <x v="13"/>
    <s v="EDMUNDO VICENTE QUIDIELLO AZCUY"/>
    <s v="GERENTE GENERAL"/>
    <x v="0"/>
  </r>
  <r>
    <x v="13"/>
    <s v="ELIZABEHT DEL ROSARIO VALENZUELA GODOY"/>
    <s v="GERENTE"/>
    <x v="0"/>
  </r>
  <r>
    <x v="13"/>
    <s v="EDMUNDO VICENTE QUIDIELLO AZCUY"/>
    <s v="GERENTE"/>
    <x v="0"/>
  </r>
  <r>
    <x v="13"/>
    <s v="EDMUNDO VICENTE QUIDIELLO AZCUY"/>
    <s v="ADMINISTRADOR UNICO"/>
    <x v="0"/>
  </r>
  <r>
    <x v="13"/>
    <s v="EDMUNDO VICENTE QUIDIELLO AZCUY"/>
    <s v="GERENTE"/>
    <x v="0"/>
  </r>
  <r>
    <x v="13"/>
    <s v="EDMUNDO VICENTE QUIDIELLO AZCUY"/>
    <s v="ADMINISTRADOR UNICO"/>
    <x v="0"/>
  </r>
  <r>
    <x v="14"/>
    <s v=""/>
    <m/>
    <x v="0"/>
  </r>
  <r>
    <x v="14"/>
    <s v="LUIS FERNANDO GARCIA AGUILAR"/>
    <s v="ADMINISTRADOR UNICO"/>
    <x v="0"/>
  </r>
  <r>
    <x v="14"/>
    <s v="JUAN  MIGUEL BERNAL RAMOS"/>
    <s v="GERENTE ADMINISTRATIVO"/>
    <x v="0"/>
  </r>
  <r>
    <x v="14"/>
    <s v="JUAN  MIGUEL BERNAL RAMOS"/>
    <s v="ADMINISTRADOR ÚNICO"/>
    <x v="0"/>
  </r>
  <r>
    <x v="14"/>
    <s v="LUIS FERNANDO GARCIA AGUILAR"/>
    <s v="GERENTE GENERAL"/>
    <x v="0"/>
  </r>
  <r>
    <x v="14"/>
    <s v="IGNACIO SANTOS CHALI RAMOS"/>
    <s v="ADMINISTRADOR UNICO"/>
    <x v="0"/>
  </r>
  <r>
    <x v="14"/>
    <s v="JUAN  MIGUEL BERNAL RAMOS"/>
    <s v="GERENTE ADMINISTRATIVO"/>
    <x v="0"/>
  </r>
  <r>
    <x v="14"/>
    <s v="OSCAR LEONEL GODINEZ CHINCHILLA"/>
    <m/>
    <x v="0"/>
  </r>
  <r>
    <x v="14"/>
    <s v="JUAN  MIGUEL BERNAL RAMOS"/>
    <s v="ADMINISTRADOR ÚNICO"/>
    <x v="0"/>
  </r>
  <r>
    <x v="14"/>
    <s v="IGNACIO SANTOS CHALI RAMOS"/>
    <s v="GERENTE GENERAL"/>
    <x v="0"/>
  </r>
  <r>
    <x v="14"/>
    <s v="JUAN  MIGUEL BERNAL RAMOS"/>
    <s v="GERENTE GENERAL"/>
    <x v="0"/>
  </r>
  <r>
    <x v="14"/>
    <s v="GUSTAVO EDUARDO CONTRERAR PIVARAL"/>
    <s v="PRESIDENTE DEL CONSEJO DE ADMINISTRACION"/>
    <x v="0"/>
  </r>
  <r>
    <x v="15"/>
    <s v=""/>
    <m/>
    <x v="0"/>
  </r>
  <r>
    <x v="15"/>
    <s v="RONAL WILFREDO PORTILLO PAZOS"/>
    <s v="ADMINISTRADOR UNICO"/>
    <x v="0"/>
  </r>
  <r>
    <x v="15"/>
    <s v="PEDRO ROLANDO ALDANA FAJARDO"/>
    <m/>
    <x v="2"/>
  </r>
  <r>
    <x v="15"/>
    <s v="RONAL WILFREDO PORTILLO PAZOS"/>
    <s v="PRESIDENTE DEL CONSEJO DE ADMINISTRACION"/>
    <x v="0"/>
  </r>
  <r>
    <x v="15"/>
    <s v="PEDRO ROLANDO ALDANA FAJARDO"/>
    <s v="GERENTE GENERAL"/>
    <x v="0"/>
  </r>
  <r>
    <x v="15"/>
    <s v="RONAL WILFREDO PORTILLO PAZOS"/>
    <s v="PRESIDENTE DEL CONSEJO DE ADMINISTRACION"/>
    <x v="0"/>
  </r>
  <r>
    <x v="15"/>
    <s v="RONAL WILFREDO PORTILLO PAZOS"/>
    <s v="PRESIDENTE DEL CONSEJO DE ADMINISTRACION"/>
    <x v="0"/>
  </r>
  <r>
    <x v="15"/>
    <s v="NOHEMI JEANNETTE PORTILLO PAZOS"/>
    <s v="GERENTE GENERAL"/>
    <x v="0"/>
  </r>
  <r>
    <x v="15"/>
    <s v="MARTHA DAMARIS CORDON MADRID"/>
    <s v="GERENTE"/>
    <x v="0"/>
  </r>
  <r>
    <x v="15"/>
    <s v="MARTHA DAMARIS CORDON MADRID"/>
    <s v="GERENTE"/>
    <x v="0"/>
  </r>
  <r>
    <x v="15"/>
    <s v="EDGAR RENE ORTIZ  GOMEZ"/>
    <s v="GERENTE"/>
    <x v="0"/>
  </r>
  <r>
    <x v="15"/>
    <s v="LUIS ARNOLDO VASQUEZ GUITIERREZ"/>
    <m/>
    <x v="1"/>
  </r>
  <r>
    <x v="16"/>
    <s v=""/>
    <m/>
    <x v="0"/>
  </r>
  <r>
    <x v="16"/>
    <s v="CARMEN NADELIA BATLLE RIO"/>
    <s v="SUB-GERENTE"/>
    <x v="0"/>
  </r>
  <r>
    <x v="16"/>
    <s v="OTTO RECINOS PORTILLO"/>
    <s v="GERENTE GENERAL"/>
    <x v="1"/>
  </r>
  <r>
    <x v="16"/>
    <s v="OTTO RECINOS PORTILLO"/>
    <s v="ADMINISTRADOR UNICO"/>
    <x v="0"/>
  </r>
  <r>
    <x v="16"/>
    <s v="OTTO RECINOS PORTILLO"/>
    <s v="ADMINISTRADOR UNICO"/>
    <x v="0"/>
  </r>
  <r>
    <x v="16"/>
    <s v="OTTO RECINOS PORTILLO"/>
    <s v="ADMINISTRADOR UNICO"/>
    <x v="0"/>
  </r>
  <r>
    <x v="16"/>
    <s v="OTTO RECINOS PORTILLO"/>
    <s v="PRESIDENTE DEL CONSEJO DE ADMINISTRACION"/>
    <x v="0"/>
  </r>
  <r>
    <x v="16"/>
    <s v="OTTO RECINOS PORTILLO"/>
    <s v="PRESIDENTE DEL CONSEJO DE ADMINISTRACION"/>
    <x v="0"/>
  </r>
  <r>
    <x v="17"/>
    <s v=""/>
    <m/>
    <x v="0"/>
  </r>
  <r>
    <x v="17"/>
    <s v="NANCY DEL CARMEN VASQUEZ LEMUS"/>
    <s v="GERENTE GENERAL"/>
    <x v="0"/>
  </r>
  <r>
    <x v="17"/>
    <s v="VICTOR HUGO VASQUEZ LEMUS"/>
    <s v="PRESIDENTE DEL CONSEJO DE ADMINISTRACION"/>
    <x v="2"/>
  </r>
  <r>
    <x v="17"/>
    <s v="JENNIFER LISSETTE ESPINOZA DOMINGUEZ"/>
    <s v="GERENTE ADMINISTRATIVA"/>
    <x v="0"/>
  </r>
  <r>
    <x v="17"/>
    <s v="EDDY ESTUARDO QUINTANA ENRIQUEZ"/>
    <s v="GERENTE FINANCIERO"/>
    <x v="0"/>
  </r>
  <r>
    <x v="17"/>
    <s v="VICTOR HUGO VASQUEZ LEMUS"/>
    <s v="PRESIDENTE DEL CONSEJO DE ADMINISTRACION"/>
    <x v="0"/>
  </r>
  <r>
    <x v="17"/>
    <s v="MIGUEL ANGEL CHARLI LEON"/>
    <s v="SUB GERENTE GENERAL"/>
    <x v="0"/>
  </r>
  <r>
    <x v="17"/>
    <s v="VICTOR HUGO VASQUEZ LEMUS"/>
    <s v="PRESIDENTE DEL CONSEJO DE ADMINISTRACION"/>
    <x v="0"/>
  </r>
  <r>
    <x v="17"/>
    <s v="NANCY DEL CARMEN VASQUEZ LEMUS"/>
    <s v="GERENTE GENERAL"/>
    <x v="0"/>
  </r>
  <r>
    <x v="17"/>
    <s v="HUGO VASQUEZ CASTELLANOS"/>
    <s v="PRESIDENTE DEL CONSEJO DE ADMINISTRACION"/>
    <x v="0"/>
  </r>
  <r>
    <x v="17"/>
    <s v="MIGUEL ANGEL CHARLI LEON"/>
    <s v="GERENTE DE OPERACIONES "/>
    <x v="0"/>
  </r>
  <r>
    <x v="17"/>
    <s v="EDGAR ANTONIO PINEDA CRUZ"/>
    <s v="GERENTE DE OPERACIONES"/>
    <x v="0"/>
  </r>
  <r>
    <x v="17"/>
    <s v="DELIA NOEMI VASQUEZ LEMUS"/>
    <s v="GERENTE GENERAL"/>
    <x v="0"/>
  </r>
  <r>
    <x v="17"/>
    <s v="HUGO VASQUEZ CASTELLANOS"/>
    <s v="GERENTE GENERAL"/>
    <x v="0"/>
  </r>
  <r>
    <x v="18"/>
    <s v="CEFERINO MAXIA XOCOP"/>
    <s v="SUB GERENTE DE OPERACIONES"/>
    <x v="0"/>
  </r>
  <r>
    <x v="18"/>
    <s v="HUGO MAURICIO CIFUENTES RODRIGUEZ"/>
    <m/>
    <x v="0"/>
  </r>
  <r>
    <x v="18"/>
    <s v="GUSTAVO EDUARDO GOMEZ SAMAYOA"/>
    <s v="SUBGERENTE DE OPERACIONES"/>
    <x v="0"/>
  </r>
  <r>
    <x v="18"/>
    <s v="GUSTAVO ADOLFO HERNANDEZ DIAS"/>
    <s v="SUBGERENTE DE OPERACIONES"/>
    <x v="0"/>
  </r>
  <r>
    <x v="18"/>
    <s v="ELMER ESTUARDO VELIZ SAUCEDO"/>
    <s v="SUBGERENTE DE OPERACIONES"/>
    <x v="0"/>
  </r>
  <r>
    <x v="18"/>
    <s v="FRANCISCO JAVIER GORDIANO AROCHE"/>
    <m/>
    <x v="0"/>
  </r>
  <r>
    <x v="18"/>
    <s v="JOSE RICARDO MEDRANO VACINI"/>
    <m/>
    <x v="0"/>
  </r>
  <r>
    <x v="18"/>
    <s v="FRANCISCO JAVIER GORDIANO AROCHE"/>
    <s v="SUB GERENTE ADMINISTRATIVO"/>
    <x v="0"/>
  </r>
  <r>
    <x v="18"/>
    <s v="JOSE MANUEL MENDEZ BATZIN"/>
    <s v="SUB GERENTE DE OPERACIONES"/>
    <x v="0"/>
  </r>
  <r>
    <x v="18"/>
    <s v="GERBER MAROLY TIRADO MENDOZA"/>
    <s v="SUBGERENTE DE PERSONAL"/>
    <x v="0"/>
  </r>
  <r>
    <x v="18"/>
    <s v="WILLIAM ROLANDO MALDONADO JUAREZ"/>
    <m/>
    <x v="0"/>
  </r>
  <r>
    <x v="18"/>
    <s v="JOSE LUIS ALVARADO RODAS"/>
    <s v="SUB GERENTE"/>
    <x v="0"/>
  </r>
  <r>
    <x v="18"/>
    <s v="JUAN PABLO VALENZUELA CONTRERAS"/>
    <s v="SUBGERENTE"/>
    <x v="0"/>
  </r>
  <r>
    <x v="18"/>
    <s v="EDUARDO RODRIGO FELIX ALVARADO"/>
    <s v="GERENTE GENERAL"/>
    <x v="0"/>
  </r>
  <r>
    <x v="18"/>
    <s v="JORGE DANILO BRINCKER LEMUS"/>
    <s v="SUBGERENTE"/>
    <x v="0"/>
  </r>
  <r>
    <x v="18"/>
    <s v="EDUARDO RODRIGO FELIX ALVARADO"/>
    <s v="GERENTE DE PERSONAL"/>
    <x v="0"/>
  </r>
  <r>
    <x v="18"/>
    <s v="JULIO IRAÑETA DEL CAMPO"/>
    <s v="GERENTE GENERAL"/>
    <x v="0"/>
  </r>
  <r>
    <x v="18"/>
    <s v="JUAN PABLO  CASTRO FLOHR"/>
    <s v="GERENTE GENERAL"/>
    <x v="0"/>
  </r>
  <r>
    <x v="18"/>
    <s v="JORGE DANILO BRINCKER LEMUS"/>
    <s v="SUB GERENTE"/>
    <x v="0"/>
  </r>
  <r>
    <x v="18"/>
    <s v="ROMEO GUSTAVO AVILA AVILA"/>
    <m/>
    <x v="0"/>
  </r>
  <r>
    <x v="18"/>
    <s v="ALMA CECILIA LOPEZ PIVARAL"/>
    <s v="GERENTE ADMINISTRATIVO"/>
    <x v="0"/>
  </r>
  <r>
    <x v="18"/>
    <s v="PEDRO PABLO BOBURG DE LA CRUZ"/>
    <s v="GERENTE GENERAL"/>
    <x v="0"/>
  </r>
  <r>
    <x v="18"/>
    <s v="ROBERTO ELIAS ALFARO VELIZ"/>
    <s v="GERENTE DE OPERACIONES"/>
    <x v="0"/>
  </r>
  <r>
    <x v="18"/>
    <s v="CARLOS ENRIQUE FLORES CHENG"/>
    <s v="GERENTE "/>
    <x v="0"/>
  </r>
  <r>
    <x v="18"/>
    <s v="WALTER OSMAR SANTIZO CASTILLO "/>
    <s v="SUB GERENTE"/>
    <x v="0"/>
  </r>
  <r>
    <x v="18"/>
    <s v="WALTER OSMAR SANTIZO CASTILLO "/>
    <s v="GERENTE GENERAL"/>
    <x v="0"/>
  </r>
  <r>
    <x v="18"/>
    <s v="ALFREDO SOLORZANO FLORES"/>
    <s v="GERENTE GENERAL"/>
    <x v="1"/>
  </r>
  <r>
    <x v="18"/>
    <s v="ALFREDO SOLORZANO FLORES"/>
    <s v="GERENTE"/>
    <x v="0"/>
  </r>
  <r>
    <x v="19"/>
    <s v="JULIO CESAR YAC CASTILLO"/>
    <s v="GERENTE ADMINISTRATIVO"/>
    <x v="1"/>
  </r>
  <r>
    <x v="19"/>
    <s v="GEOVANNI EDMUNDO BARRIENTOS VASQUEZ"/>
    <s v="GERENTE DE RELACIONES LABORALES"/>
    <x v="1"/>
  </r>
  <r>
    <x v="19"/>
    <s v="OSCAR AMAN MELGAR CORADO"/>
    <s v="GERENTE OPERATIVO"/>
    <x v="0"/>
  </r>
  <r>
    <x v="19"/>
    <s v="GEOVANNI EDMUNDO BARRIENTOS VASQUEZ"/>
    <s v="GERENTE DE RELACIONES LABORALES"/>
    <x v="0"/>
  </r>
  <r>
    <x v="19"/>
    <s v="JAIME EFRAIN MONZON ALBUREZ"/>
    <s v="GERENTE ADMINISTRATIVO"/>
    <x v="0"/>
  </r>
  <r>
    <x v="19"/>
    <s v="MOISES SATURNINO DORADEA ORDOÑEZ"/>
    <s v="GERENTE GENERAL"/>
    <x v="2"/>
  </r>
  <r>
    <x v="19"/>
    <s v="MOISES SATURNINO DORADEA ORDOÑEZ"/>
    <s v="GERENTE DE RELACIONES LABORALES"/>
    <x v="0"/>
  </r>
  <r>
    <x v="19"/>
    <s v="JULIO AXEL FIGUEROA MUÑOZ"/>
    <s v="GERENTE DE RELACIONES LABORALES"/>
    <x v="0"/>
  </r>
  <r>
    <x v="19"/>
    <s v="YESSENIA MARIBEL HERNANDEZ GOMEZ"/>
    <s v="GERENTE ADMINISTRATIVO"/>
    <x v="0"/>
  </r>
  <r>
    <x v="19"/>
    <s v="MOISES SATURNINO DORADEA ORDOÑEZ"/>
    <s v="GERENTE DE RECURSOS HUMANOS"/>
    <x v="0"/>
  </r>
  <r>
    <x v="19"/>
    <s v="EDNA JUDITH ALVARADO ALBUREZ"/>
    <m/>
    <x v="0"/>
  </r>
  <r>
    <x v="19"/>
    <s v="ALSIDER ANTONIO ARIAS RODRIGUEZ"/>
    <s v="GERENTE GENERAL"/>
    <x v="1"/>
  </r>
  <r>
    <x v="19"/>
    <s v="EDNA JUDITH ALVARADO ALBUREZ"/>
    <s v="GERENTE GENERAL"/>
    <x v="0"/>
  </r>
  <r>
    <x v="19"/>
    <s v="ALSIDER ANTONIO ARIAS RODRIGUEZ"/>
    <s v="ADMINISTRADOR UNICO"/>
    <x v="0"/>
  </r>
  <r>
    <x v="20"/>
    <s v="LUIS ANDRES MEDINA ORTEGA"/>
    <s v="GERENTE GENERAL"/>
    <x v="0"/>
  </r>
  <r>
    <x v="20"/>
    <s v="SONIA MARIBEL ALVARADO GALEANO"/>
    <s v="GERENTE GENERAL"/>
    <x v="0"/>
  </r>
  <r>
    <x v="20"/>
    <s v="LEOPOLDO MANFREDO RAMOS BOLAN"/>
    <m/>
    <x v="0"/>
  </r>
  <r>
    <x v="20"/>
    <s v="ROBERTO CARLOS BARILLAS MONZON"/>
    <s v="SUBGERENTE DE RECURSOS HUMANOS"/>
    <x v="0"/>
  </r>
  <r>
    <x v="20"/>
    <s v="CESAR FRANCISCO BAMACA"/>
    <s v="GERENTE  REGIONAL DE RECURSOS HUMANOS"/>
    <x v="0"/>
  </r>
  <r>
    <x v="20"/>
    <s v="OSMAR JOEL MEDINA BARRIOS"/>
    <s v="GERENTE REGIONAL DE RECURSOS HUMANOS"/>
    <x v="0"/>
  </r>
  <r>
    <x v="20"/>
    <s v="SONIA MARIBEL ALVARADO GALEANO"/>
    <s v="GERENTE DE RECURSOS HUMANOS"/>
    <x v="0"/>
  </r>
  <r>
    <x v="20"/>
    <s v="MIRIAM LISSETTE LOPEZ CASTRILLO"/>
    <s v="SUB GERENTE DE RECURSOS HUMANOS"/>
    <x v="0"/>
  </r>
  <r>
    <x v="20"/>
    <s v="LEOPOLDO MANFREDO RAMOS BOLAN"/>
    <s v="GERENTE GENERAL"/>
    <x v="0"/>
  </r>
  <r>
    <x v="20"/>
    <s v="BENJAMIN RUIZ CARRANZA"/>
    <s v="SUB GERENTE DE RECURSOS HUMANOS"/>
    <x v="0"/>
  </r>
  <r>
    <x v="20"/>
    <s v="FRANCISCO CHAVARRIA CHIQUIN"/>
    <s v="SUB-GERENTE GENERAL"/>
    <x v="0"/>
  </r>
  <r>
    <x v="20"/>
    <s v="DIANA CECILIA AQUINO HERRERA"/>
    <m/>
    <x v="0"/>
  </r>
  <r>
    <x v="20"/>
    <s v="MARIO ALBERTO GOMEZ BERMEJO"/>
    <m/>
    <x v="0"/>
  </r>
  <r>
    <x v="20"/>
    <s v="EDGAR RENE RIVAS"/>
    <s v="SUB-GERENTE DE RECURSOS HUMANOS"/>
    <x v="0"/>
  </r>
  <r>
    <x v="20"/>
    <s v="RODOLFO GARCIA ESCOBAR"/>
    <s v="GERENTE GENERAL"/>
    <x v="0"/>
  </r>
  <r>
    <x v="20"/>
    <s v="ALONSO ENRIQUE CHINCHILLA VALDEZ"/>
    <s v="SUBGERENTE DE RECURSOS HUMANOS"/>
    <x v="0"/>
  </r>
  <r>
    <x v="20"/>
    <s v="CINDI BEATRIZ ALDANA CABRERA"/>
    <s v="SUBGERENTE REGIONAL PARA ASUNTOS LABORALES"/>
    <x v="0"/>
  </r>
  <r>
    <x v="20"/>
    <s v="MARCO VINICIO SOSA PENAGOS"/>
    <s v="SUB-GERENTE DE RECURSOS HUMANOS"/>
    <x v="0"/>
  </r>
  <r>
    <x v="20"/>
    <s v="MORDEJAI ATTIAS NAJUM"/>
    <s v="PRESIDENTE DEL CONSEJO DE ADMINISTRACION"/>
    <x v="0"/>
  </r>
  <r>
    <x v="20"/>
    <s v="FELIX RAMIREZ PAREDES"/>
    <s v="GERENTE GENERAL"/>
    <x v="0"/>
  </r>
  <r>
    <x v="20"/>
    <s v="SONIA MARIBEL ALVARADO GALEANO"/>
    <s v="GERENTE DE RECURSOS HUMANOS"/>
    <x v="0"/>
  </r>
  <r>
    <x v="20"/>
    <s v="JOSE FRANCISCO ARRIOLA  VASQUEZ"/>
    <s v="SUB-GERENTE DE RECURSOS HUMANOS"/>
    <x v="0"/>
  </r>
  <r>
    <x v="20"/>
    <s v="MARCO ANTONIO GARCIA NAJERA"/>
    <s v="SUB-GERENTE DE RECURSOS HUMANOS"/>
    <x v="0"/>
  </r>
  <r>
    <x v="20"/>
    <s v="CAROL ELIZABETH MENENDEZ SURIANO"/>
    <s v="SUB-GERENTE DE RECURSOS HUMANOS"/>
    <x v="0"/>
  </r>
  <r>
    <x v="20"/>
    <s v="OSMAR JOEL MEDINA BARRIOS"/>
    <s v="GERENTE REGIONAL DE RECURSOS HUMANOS"/>
    <x v="0"/>
  </r>
  <r>
    <x v="20"/>
    <s v="JOSE EFRAIN MELENDEZ SAMAYOA"/>
    <s v="GERENTE GENERAL"/>
    <x v="5"/>
  </r>
  <r>
    <x v="20"/>
    <s v="MARDOQUEO DEL CID PINOT"/>
    <s v="SUB GERENTE DE RECURSOS HUMANOS"/>
    <x v="1"/>
  </r>
  <r>
    <x v="20"/>
    <s v="ARELY IVETH SAAVEDRA HERNANDEZ"/>
    <s v="SUB-GERENTE DE RECURSOS HUMANOS"/>
    <x v="0"/>
  </r>
  <r>
    <x v="20"/>
    <s v="CARMEN ELENA RIZZO LOPEZ"/>
    <s v="SUB-GERENTE DE RECURSOS HUMANOS"/>
    <x v="0"/>
  </r>
  <r>
    <x v="20"/>
    <s v="MILTON ENRIQUE SOSA DELGADO"/>
    <m/>
    <x v="1"/>
  </r>
  <r>
    <x v="20"/>
    <s v="EDWIN RODRIGO HERRERA FLORES"/>
    <s v="SUB-GERENTE REGIONAL DE RECURSOS HUMANOS"/>
    <x v="1"/>
  </r>
  <r>
    <x v="20"/>
    <s v="EVELYN ROCIO GARCIA DUARTE"/>
    <s v="SUB-GERENTE DE RECURSOS HUMANOS"/>
    <x v="0"/>
  </r>
  <r>
    <x v="20"/>
    <s v="SILVIA ELIZABETH JUAREZ VARGAS"/>
    <s v="GERENTE ADMINISTRATIVO Y REPRESENTANTE LEGAL"/>
    <x v="0"/>
  </r>
  <r>
    <x v="20"/>
    <s v="JAIME ALVAREZ AGUILAR"/>
    <s v="SUB-GERENTE REGIONAL DE RECURSOS HUMANOS"/>
    <x v="4"/>
  </r>
  <r>
    <x v="20"/>
    <s v="EDGAR RENE RIVAS"/>
    <s v="SUB GERENTE DE RECURSOS HUMANOS"/>
    <x v="0"/>
  </r>
  <r>
    <x v="20"/>
    <s v="MARTIN RAFAEL CATALAN VILLARS"/>
    <s v="GERENTE REGIONAL DE RECURSOS HUMANOS"/>
    <x v="1"/>
  </r>
  <r>
    <x v="20"/>
    <s v="CARLOS LEONIDAS GUTIERREZ REYES"/>
    <s v="SUB-GERENTE REGIONAL DE RECURSOS HUMANOS"/>
    <x v="1"/>
  </r>
  <r>
    <x v="20"/>
    <s v="NELSON RAFAEL RAMOS BARDALES"/>
    <s v="SUB GERENTE PARA ASUNTOS PENALES Y OPERATIVOS"/>
    <x v="0"/>
  </r>
  <r>
    <x v="20"/>
    <s v="HECTOR RENE ARCHILA MORALES"/>
    <s v="SUB GERENTE DE RECURSOS HUMANOS"/>
    <x v="0"/>
  </r>
  <r>
    <x v="20"/>
    <s v="EDDI CRISTIAN RUANO ARRIOLA"/>
    <s v="GERENTE REGIONAL DE RECURSOS HUMANOS DE LA REGION SUR"/>
    <x v="2"/>
  </r>
  <r>
    <x v="20"/>
    <s v="ROMEO ALVAREZ AGUILAR"/>
    <s v="SUB-GERENTE REGIONAL DE RECURSOS HUMANOS"/>
    <x v="1"/>
  </r>
  <r>
    <x v="20"/>
    <s v="EDGAR FERNANDO RODRIGUEZ RUIZ"/>
    <s v="SUB GERENTE GENERAL"/>
    <x v="1"/>
  </r>
  <r>
    <x v="20"/>
    <s v="EDUARDO ENRIQUE PANIAGUA LOSSLY"/>
    <s v="SUB-GERENTE DE RECURSOS HUMANOS"/>
    <x v="0"/>
  </r>
  <r>
    <x v="20"/>
    <s v="JULIO CESAR VALDIZON RIVAS"/>
    <s v="GERENTE REGIONAL DE RECURSOS HUMANOS"/>
    <x v="6"/>
  </r>
  <r>
    <x v="20"/>
    <s v="LUIS GUSTAVO PEREZ GOMEZ"/>
    <s v="SUB-GERENTE DE RECURSOS HUMANOS"/>
    <x v="1"/>
  </r>
  <r>
    <x v="20"/>
    <s v="JOSE EFRAIN MELENDEZ SAMAYOA"/>
    <s v="GERENTE PARA ASUNTOS LABORALES"/>
    <x v="0"/>
  </r>
  <r>
    <x v="20"/>
    <s v="SONIA MARIBEL ALVARADO GALEANO"/>
    <s v="GERENT DE RECURSOS HUMANOS"/>
    <x v="0"/>
  </r>
  <r>
    <x v="20"/>
    <s v="JULIO ROBERTO OVALLE BARRERA"/>
    <s v="GERENTE DE RECURSOS HUMANOS"/>
    <x v="1"/>
  </r>
  <r>
    <x v="20"/>
    <s v="JOSE EFRAIN MELENDEZ SAMAYOA"/>
    <s v="GERENTE PARA ASUNTOS PENALES"/>
    <x v="0"/>
  </r>
  <r>
    <x v="20"/>
    <s v="RICARDO EDUARDO QUINTO CHEW"/>
    <s v="GERENTE REGIONAL DE RECURSOS HUMANOS"/>
    <x v="0"/>
  </r>
  <r>
    <x v="20"/>
    <s v="OXEQUIAS SANDOVAL GIRON"/>
    <s v="SUB GERENTE DE RECURSOS HUMANOS"/>
    <x v="0"/>
  </r>
  <r>
    <x v="20"/>
    <s v="MORDEJAI ATTIAS NAJUM O MOTI MATAN ATTIAS"/>
    <s v="PRESIDENTE DEL CONSEJO DE ADMINISTRACION"/>
    <x v="0"/>
  </r>
  <r>
    <x v="20"/>
    <s v="RAFAEL MONTERO MENDOZA"/>
    <s v="GERENTE PARA ASUNTOS PENALES"/>
    <x v="1"/>
  </r>
  <r>
    <x v="20"/>
    <s v="MARTA DEL ROSARIO CORTEZ CASTELLANOS"/>
    <s v="SUBGERENTE DE RECURSOS HUMANOS"/>
    <x v="0"/>
  </r>
  <r>
    <x v="20"/>
    <s v="EVELYN ROCIO GARCIA DUARTE"/>
    <s v="SUBGERENTE DE RECURSOS HUMANOS"/>
    <x v="0"/>
  </r>
  <r>
    <x v="20"/>
    <s v="MARCO ANTONIO MORALES GOMEZ"/>
    <s v="GERENTE DE RECURSOS HUMANOS"/>
    <x v="1"/>
  </r>
  <r>
    <x v="20"/>
    <s v="JOSE EFRAIN MELENDEZ SAMAYOA"/>
    <s v="GERENTE DE RECURSOS HUMANOS"/>
    <x v="0"/>
  </r>
  <r>
    <x v="20"/>
    <s v="HECTOR ADRIAN SAGASTUME ALVAREZ"/>
    <s v="GERENTE PARA ASUNTOS LABORALES"/>
    <x v="0"/>
  </r>
  <r>
    <x v="20"/>
    <s v="OSCAR LEIVA SUAREZ"/>
    <s v="GERENTE PARA ASUNTOS LABORALES"/>
    <x v="0"/>
  </r>
  <r>
    <x v="20"/>
    <s v="LUIS ARTURO AGUIRRE CALDERON"/>
    <s v="GERENTE PARA ASUNTOS LABORALES"/>
    <x v="1"/>
  </r>
  <r>
    <x v="20"/>
    <s v="JOSE ANTONIO CALDERON GRIJALVA"/>
    <s v="GERENTE PARA ASUNTOS LABORALES"/>
    <x v="1"/>
  </r>
  <r>
    <x v="20"/>
    <s v="RAFAEL MONTERO MENDOZA"/>
    <s v="GERENTE PARA ASUNTOS PENALES"/>
    <x v="0"/>
  </r>
  <r>
    <x v="20"/>
    <s v="JORGE MARIO GUTIERREZ ALDANA"/>
    <s v="GERENTE PARA ASUNTOS LABORALES"/>
    <x v="0"/>
  </r>
  <r>
    <x v="20"/>
    <s v="MORDEJAI ATTIAS NAJUM O MOTI MATAN ATTIAS"/>
    <s v="PRESIDENTE DEL CONSEJO DE ADMINISTRACION"/>
    <x v="0"/>
  </r>
  <r>
    <x v="20"/>
    <s v="CLAUDIA MERCEDES CARDONA MUÑOS"/>
    <s v="GERENTE PARA ASUNTOS LABORALES"/>
    <x v="0"/>
  </r>
  <r>
    <x v="20"/>
    <s v="GABRIEL ANTONIO AGUILAR"/>
    <s v="GERENTE PARA ASUNTOS PENALES"/>
    <x v="0"/>
  </r>
  <r>
    <x v="20"/>
    <s v="SAIDA CAROLINA CRUZ MARROQUIN"/>
    <s v="GERENTE PARA ASUNTOS LABORALES"/>
    <x v="0"/>
  </r>
  <r>
    <x v="20"/>
    <s v="HECTOR ESTUARDO RODRIGUEZ RUIZ"/>
    <s v="GERENTE GENERAL"/>
    <x v="0"/>
  </r>
  <r>
    <x v="20"/>
    <s v="ARIELA MONIQUE RUFF TURNOVSKY"/>
    <s v="GERENTE GENERAL"/>
    <x v="0"/>
  </r>
  <r>
    <x v="20"/>
    <s v="JOSE FRANCISCO BURGOS TESUCUN"/>
    <s v="GERENTE PARA ASUNTOS LABORALES"/>
    <x v="0"/>
  </r>
  <r>
    <x v="20"/>
    <s v="OSCAR AUGUSTO SAMAYOA ROBLES"/>
    <s v="GERENTE PARA ASUNTOS LABORALES"/>
    <x v="0"/>
  </r>
  <r>
    <x v="20"/>
    <s v="MORDEJAI ATTIAS NAJUM Y/O MOTI MATAN ATTIAS"/>
    <s v="PRESIDENTE DEL CONSEJO DE ADMINISTRACION"/>
    <x v="0"/>
  </r>
  <r>
    <x v="20"/>
    <s v="MOTI ATTIAS NAJUM"/>
    <s v="PRESIDENTE DEL CONSEJO DE ADMINISTRACION"/>
    <x v="0"/>
  </r>
  <r>
    <x v="20"/>
    <s v="RUDY VALIENTE GUZMAN"/>
    <s v="GERENTE GENERAL"/>
    <x v="0"/>
  </r>
  <r>
    <x v="20"/>
    <s v="CARLOS ALBERTO SANCHEZ MOGOLLON"/>
    <s v="GERENTE "/>
    <x v="0"/>
  </r>
  <r>
    <x v="21"/>
    <s v="CARLOS ERNESTO JAVIER JUAREZ RUIZ"/>
    <s v="GERENTE ESPECIAL DE RELACIONES OBRERO PATRONALES"/>
    <x v="0"/>
  </r>
  <r>
    <x v="21"/>
    <s v="CARLOS ERNESTO JAVIER JUAREZ RUIZ"/>
    <s v="GERENTE ESPECIAL DE RELACIONES OBRERO PATRONALES"/>
    <x v="0"/>
  </r>
  <r>
    <x v="21"/>
    <s v="DENIS HUMBERTO PAREDES ESCOBAR"/>
    <s v="GERENTE GENERAL"/>
    <x v="1"/>
  </r>
  <r>
    <x v="22"/>
    <s v="EDGAR ANTONIO OCHOA JERONIMO"/>
    <s v="GERENTE GENERAL 04/10/2018"/>
    <x v="0"/>
  </r>
  <r>
    <x v="22"/>
    <s v="NURIA ELIZABETH ORTIZ FLORES"/>
    <s v="ADMINISTRADOR UNICO"/>
    <x v="0"/>
  </r>
  <r>
    <x v="22"/>
    <s v="NATANAEL DOMINGUEZ MEJICANOS"/>
    <s v="GERENTE ADMINISTRATIVO"/>
    <x v="0"/>
  </r>
  <r>
    <x v="22"/>
    <s v="JOSE MANUEL AZURDIA PINEDA"/>
    <s v="ADMINISTRADOR UNICO"/>
    <x v="0"/>
  </r>
  <r>
    <x v="22"/>
    <s v="MARIO ANTONIO GUERRA LEON"/>
    <s v="ADMINISTRADOR UNICO"/>
    <x v="1"/>
  </r>
  <r>
    <x v="22"/>
    <s v="MARIO ANTONIO GUERRA LEON"/>
    <s v="ADMINISTRADOR UNICO"/>
    <x v="0"/>
  </r>
  <r>
    <x v="23"/>
    <s v="HORTENCIA NOEMI GUERRA JUAREZ"/>
    <s v="ADMINISTRADORA UNICA"/>
    <x v="0"/>
  </r>
  <r>
    <x v="23"/>
    <s v="MARELYN MARJORIE MANZO CASTELLANOS"/>
    <s v="ADMINISTRADORA UNICA"/>
    <x v="0"/>
  </r>
  <r>
    <x v="23"/>
    <s v="MARELYN MARJORIE MANZO CASTELLANOS"/>
    <s v="ADMINISTRADORA UNICA"/>
    <x v="0"/>
  </r>
  <r>
    <x v="24"/>
    <s v="CEFERINO MAXIA XOCOP"/>
    <s v="GERENTE DE OPERACIONES"/>
    <x v="0"/>
  </r>
  <r>
    <x v="24"/>
    <s v="GUSTAVO ADOLFO HERNANDEZ DIAS"/>
    <s v="GERENTE DE OPERACIONES"/>
    <x v="0"/>
  </r>
  <r>
    <x v="24"/>
    <s v="GUSTAVO EDUARDO GOMEZ SAMAYOA"/>
    <s v="GERENTE DE OPERACIONES"/>
    <x v="0"/>
  </r>
  <r>
    <x v="24"/>
    <s v="JULIO ERNESTO SAGASTUME CHIAPAS"/>
    <s v="GERENTE DE OPERACIONES"/>
    <x v="0"/>
  </r>
  <r>
    <x v="24"/>
    <s v="RUDY TOLEDO MARTINEZ"/>
    <s v="GERENTE DE OPERACIONES"/>
    <x v="0"/>
  </r>
  <r>
    <x v="24"/>
    <s v="MARLEN YESSENIA BLANCO ENRIQUEZ"/>
    <s v="GERENTE ADMINISTRATIVO"/>
    <x v="0"/>
  </r>
  <r>
    <x v="24"/>
    <s v="NELSON GEOVANI VASQUEZ BENITO"/>
    <s v="GERENTE DE OPERACIONES"/>
    <x v="0"/>
  </r>
  <r>
    <x v="24"/>
    <s v="ESTUARDO EFRAIN FUENTES ESTRADA"/>
    <s v="GERENTE DE OPERACIONES"/>
    <x v="0"/>
  </r>
  <r>
    <x v="24"/>
    <s v="EFRAIN EDILBERTO GUZMAN BARRERA"/>
    <s v="GERENTE DE OPERACIONES"/>
    <x v="0"/>
  </r>
  <r>
    <x v="24"/>
    <s v="JULIO RODRIGO FLORES MERIDA"/>
    <s v="GERENTE DE OPERACIONES"/>
    <x v="0"/>
  </r>
  <r>
    <x v="24"/>
    <s v="JORGE MARIO LARA"/>
    <s v="GERENTE DIRECTO DE OPERACIONES"/>
    <x v="0"/>
  </r>
  <r>
    <x v="24"/>
    <s v="CARLOS LEONIDAS GUTIERREZ REYES"/>
    <s v="GERENTE DE OPERACIONES"/>
    <x v="1"/>
  </r>
  <r>
    <x v="24"/>
    <s v="MARLENY ESMERALDA MORALES BLANCO"/>
    <s v="GERENTE ADMINISTRATIVO"/>
    <x v="0"/>
  </r>
  <r>
    <x v="24"/>
    <s v="YESENIA PATRICIA OJER MENDEZ"/>
    <s v="GERENTE ADMINISTRATIVO"/>
    <x v="0"/>
  </r>
  <r>
    <x v="24"/>
    <s v="HUGO EDUARDO CORADO PEREZ"/>
    <s v="GERENTE DE OPERACIONES"/>
    <x v="0"/>
  </r>
  <r>
    <x v="24"/>
    <s v="ELMER ESTUARDO VELIZ SAUCEDO"/>
    <s v="GERENTE DE OPERACIONES"/>
    <x v="0"/>
  </r>
  <r>
    <x v="24"/>
    <s v="JULIO ALEXANDER CARBALLO ROSALES"/>
    <s v="GERENTE DE OPERACIONES"/>
    <x v="0"/>
  </r>
  <r>
    <x v="24"/>
    <s v="HUGO MAURICIO CIFUENTES RODRIGUEZ"/>
    <s v="GERENTE DE OPERACIONES"/>
    <x v="0"/>
  </r>
  <r>
    <x v="24"/>
    <s v="JULIO MARIO MORALES VALDEZ"/>
    <s v="GERENTE GENERAL "/>
    <x v="2"/>
  </r>
  <r>
    <x v="24"/>
    <s v="MARLON IVAN VEGA MENDOZA"/>
    <s v="GERENTE DE RELACIONES INDUSTRIALES"/>
    <x v="0"/>
  </r>
  <r>
    <x v="24"/>
    <s v="JOSE RICARDO MEDRANO VACINI"/>
    <s v="GERENTE DE ASESORIA TECNICA"/>
    <x v="0"/>
  </r>
  <r>
    <x v="24"/>
    <s v="LUIS ANTONIO COLINDRES SANDOVAL"/>
    <s v="GERENTE DE PERSONAL"/>
    <x v="0"/>
  </r>
  <r>
    <x v="24"/>
    <s v="JOSE ALEJANDRO PEREZ CALDERON"/>
    <s v="GERENTE ADMINISTRATIVO"/>
    <x v="2"/>
  </r>
  <r>
    <x v="24"/>
    <s v="HUGO LEONEL FRANCO ESTRADA"/>
    <s v="GERENTE ADMINISTRATIVO"/>
    <x v="2"/>
  </r>
  <r>
    <x v="24"/>
    <s v="NAZLY ELIZABETH TIU VELASQUEZ"/>
    <s v="GERENTE DE PERSONAL"/>
    <x v="0"/>
  </r>
  <r>
    <x v="24"/>
    <s v="PIERRE LAFAYETTE GUZMAN CALDERON"/>
    <s v="GERENTE ADMINISTRATIVO"/>
    <x v="0"/>
  </r>
  <r>
    <x v="24"/>
    <s v="MARIO ALBERTO PEREZ CALANCHE"/>
    <s v="GERENTE DE PERSONAL"/>
    <x v="0"/>
  </r>
  <r>
    <x v="24"/>
    <s v="FRANCISCO JAVIER GORDIANO AROCHE"/>
    <s v="GERENTE DE OPERACIONES"/>
    <x v="0"/>
  </r>
  <r>
    <x v="24"/>
    <s v="JOSE MANUEL MENDEZ BATZIN"/>
    <s v="GERENTE ADMINISTRATIVO"/>
    <x v="0"/>
  </r>
  <r>
    <x v="24"/>
    <s v="FRANCISCO JAVIER GORDIANO AROCHE"/>
    <s v="GERENTE DE OPERACIONES"/>
    <x v="0"/>
  </r>
  <r>
    <x v="24"/>
    <s v="LUIS ARTURO YOC COTZAJAY"/>
    <s v="GERENTE DE OPERACIONES"/>
    <x v="0"/>
  </r>
  <r>
    <x v="24"/>
    <s v="JOSE MANUEL MENDEZ BATZIN"/>
    <s v="SUBGERENTE"/>
    <x v="0"/>
  </r>
  <r>
    <x v="24"/>
    <s v="MARCO ANTONIO RAMOS PONTAZA"/>
    <s v="GERENTE DE PERSONAL"/>
    <x v="0"/>
  </r>
  <r>
    <x v="24"/>
    <s v="ROQUE FRANCISCO DONADIO YEROVI"/>
    <s v="GERENTE DE OPERACIONES"/>
    <x v="0"/>
  </r>
  <r>
    <x v="24"/>
    <s v="MARIA ILEANA ELEONORA LIMA RICCI"/>
    <s v="GERENTE DE PERSONAL"/>
    <x v="0"/>
  </r>
  <r>
    <x v="24"/>
    <s v="CELIA DE LOS ANGELES MONTENEGRO COLINDRES"/>
    <s v="GERENTE DE PERSONAL"/>
    <x v="0"/>
  </r>
  <r>
    <x v="24"/>
    <s v="LUIS ALBERTO SALAZAR TETZAGUIC"/>
    <s v="SUB GERENTE"/>
    <x v="0"/>
  </r>
  <r>
    <x v="24"/>
    <s v="JORGE FERNANDO SAMAYOA GORDILLO"/>
    <s v="GERENTE GENERAL"/>
    <x v="0"/>
  </r>
  <r>
    <x v="24"/>
    <s v="TULIO ESTUARDO PORTA CASASOLA"/>
    <s v="SUB GERENTE"/>
    <x v="0"/>
  </r>
  <r>
    <x v="24"/>
    <s v="GERARDO ANTONIO WURMSER ORDOÑEZ"/>
    <s v="PRESIDENTE DEL CONSEJO DE ADMINISTRACION"/>
    <x v="0"/>
  </r>
  <r>
    <x v="24"/>
    <s v="EDUARDO FRANCISCO BARRIOS BATHEN"/>
    <s v="GERENTE DE OPERACIONES"/>
    <x v="0"/>
  </r>
  <r>
    <x v="24"/>
    <s v="MARCO ANTONIO RAMOS PONTAZA"/>
    <s v="GERENTE DE PERSONAL"/>
    <x v="0"/>
  </r>
  <r>
    <x v="24"/>
    <s v="GERARDO ANTONIO WURMSER ORDOÑEZ"/>
    <s v="ADMINISTRADOR UNICO"/>
    <x v="0"/>
  </r>
  <r>
    <x v="24"/>
    <s v="MINOR ROBERTO SAGASTUME RECINOS"/>
    <s v="ADMINISTRADOR UNICO "/>
    <x v="0"/>
  </r>
  <r>
    <x v="24"/>
    <s v="ADRIAN DE JESUS ROJAS DUBON"/>
    <s v="GERENTE GENERAL"/>
    <x v="0"/>
  </r>
  <r>
    <x v="24"/>
    <s v="MINOR ROBERTO SAGASTUME RECINOS"/>
    <s v="SUB GERENTE GENERAL"/>
    <x v="0"/>
  </r>
  <r>
    <x v="24"/>
    <s v="ADRIAN DE JESUS ROJAS DUBON"/>
    <s v="VICEPRESIDENTE DEL CONSEJO DE ADMINISTRACION"/>
    <x v="0"/>
  </r>
  <r>
    <x v="24"/>
    <s v="ADRIAN DE JESUS ROJAS DUBON"/>
    <s v="GERENTE GENERAL"/>
    <x v="0"/>
  </r>
  <r>
    <x v="24"/>
    <s v="JOSUE NEHEMIAS RODRIGUEZ MORALES"/>
    <s v="PRESIDENTE"/>
    <x v="2"/>
  </r>
  <r>
    <x v="24"/>
    <s v="ADRIAN DE JESUS ROJAS DUBON"/>
    <s v="ADMINISTRADOR UNICO "/>
    <x v="0"/>
  </r>
  <r>
    <x v="24"/>
    <s v="ADRIAN DE JESUS ROJAS DUBON"/>
    <s v="ADMINISTRADOR UNICO"/>
    <x v="0"/>
  </r>
  <r>
    <x v="24"/>
    <s v="ADRIAN DE JESUS ROJAS DUBON"/>
    <s v="ADMINISTRADOR UNICO"/>
    <x v="0"/>
  </r>
  <r>
    <x v="24"/>
    <s v="ADRIAN DE JESUS ROJAS DUBON"/>
    <s v="GERENTE"/>
    <x v="0"/>
  </r>
  <r>
    <x v="24"/>
    <s v="ALVARO VINICIO PAZ PANIAGUA"/>
    <s v="GERENTE"/>
    <x v="0"/>
  </r>
  <r>
    <x v="24"/>
    <s v="ROBERTO RUANO SUACEDA"/>
    <s v="ADMINISTRADOR UNICO"/>
    <x v="0"/>
  </r>
  <r>
    <x v="25"/>
    <s v="JESUS WALDEMAR ARRIAZA HERRERA "/>
    <s v="PRESIDENTE DEL CONSEJO DE ADMINISTRACION"/>
    <x v="0"/>
  </r>
  <r>
    <x v="25"/>
    <s v="MANOLO JESUS ARRIAZA QUIÑONEZ"/>
    <s v="GERENTE GENERAL"/>
    <x v="0"/>
  </r>
  <r>
    <x v="25"/>
    <s v="MANOLO JESUS ARRIAZA QUIÑONEZ"/>
    <s v="GERENTE GENERAL"/>
    <x v="0"/>
  </r>
  <r>
    <x v="25"/>
    <s v="JOSE ADRIAN RAMIREZ ALVAREZ"/>
    <s v="PRESIDENTE DEL CONSEJO DE ADMINISTRACION"/>
    <x v="0"/>
  </r>
  <r>
    <x v="25"/>
    <s v="JESUS WALDEMAR ARRIAZA HERRERA "/>
    <s v="PRESIDENTE DEL CONSEJO DE ADMINISTRACION"/>
    <x v="0"/>
  </r>
  <r>
    <x v="25"/>
    <s v="JESUS WALDEMAR ARRIAZA HERRERA "/>
    <s v="PRESIDENTE"/>
    <x v="0"/>
  </r>
  <r>
    <x v="25"/>
    <s v="JESUS WALDEMAR ARRIAZA HERRERA "/>
    <s v="PRESIDENTE"/>
    <x v="0"/>
  </r>
  <r>
    <x v="26"/>
    <s v="DANIEL SALOMON AZAR MESRI"/>
    <s v="PRESIDENTE DEL CONSEJO DE ADMINISTRACION"/>
    <x v="0"/>
  </r>
  <r>
    <x v="26"/>
    <s v="DANIEL SALOMON AZAR MESRI"/>
    <s v="PRESIDENTE DEL CONSEJO DE ADMINISTRACION"/>
    <x v="0"/>
  </r>
  <r>
    <x v="26"/>
    <s v="FRANCISCO EDUARDO PEREZ RAMIREZ"/>
    <s v="GERENTE GENERAL"/>
    <x v="7"/>
  </r>
  <r>
    <x v="26"/>
    <s v="DANIEL SALOMON AZAR MESRI"/>
    <s v="PRESIDENTE DEL CONSEJO DE ADMINISTRACION"/>
    <x v="0"/>
  </r>
  <r>
    <x v="26"/>
    <s v="SHUKI YAAKOV"/>
    <s v="GERENTE DE OPERACIONES"/>
    <x v="0"/>
  </r>
  <r>
    <x v="26"/>
    <s v="FRANCISCO EDUARDO PEREZ RAMIREZ"/>
    <s v="GERENTE ADMINISTRATIVO"/>
    <x v="0"/>
  </r>
  <r>
    <x v="26"/>
    <s v="OSCAR NAPOLEON CIFUENTES LOPEZ"/>
    <s v="ADMINSTRADO UNICO"/>
    <x v="8"/>
  </r>
  <r>
    <x v="26"/>
    <s v="DANIEL SALOMON AZAR MESRI"/>
    <s v="PRESIDENTE DEL CONSEJO DE ADMINISTRACION"/>
    <x v="0"/>
  </r>
  <r>
    <x v="26"/>
    <s v="CARLOS RODOLFO DE JESUS ESCOBAR"/>
    <s v="GERENTE GENERAL  Y REPRESENTANTE LEGAL"/>
    <x v="0"/>
  </r>
  <r>
    <x v="27"/>
    <s v="CIRO CARLOS ESTUARDO NICOLAS MASELLI COFIÑO"/>
    <s v="VICEPRESIDENTE DEL CONSEJO DE ADMINISTRACION"/>
    <x v="0"/>
  </r>
  <r>
    <x v="27"/>
    <s v="LUIS PEDRO MASELLI COFIÑO"/>
    <s v="PRESIDENTE DEL CONSEJO DE ADMINISTRACION"/>
    <x v="0"/>
  </r>
  <r>
    <x v="27"/>
    <s v="GREGORIO ADOLFO ZEPEDA"/>
    <s v="GERENTE GENERAL"/>
    <x v="0"/>
  </r>
  <r>
    <x v="27"/>
    <s v="GREGORIO ADOLFO ZEPEDA"/>
    <s v="GERENTE GENERAL"/>
    <x v="0"/>
  </r>
  <r>
    <x v="27"/>
    <s v="CIRO CARLOS ESTUARDO NICOLAS MASELLI COFIÑO"/>
    <s v="VICEPRESIDENTE DEL CONSEJO DE ADMINISTRACION"/>
    <x v="0"/>
  </r>
  <r>
    <x v="27"/>
    <s v="LUIS PEDRO MASELLI COFIÑO"/>
    <s v="PRESIDENTE DEL CONSEJO DE ADMINISTRACION"/>
    <x v="0"/>
  </r>
  <r>
    <x v="27"/>
    <s v="CIRO CARLOS ESTUARDO NICOLAS MASELLI COFIÑO"/>
    <s v="VICEPRESIDENTE DEL CONSEJO DE ADMINISTRACION"/>
    <x v="0"/>
  </r>
  <r>
    <x v="27"/>
    <s v="LUIS PEDRO MASELLI COFIÑO"/>
    <s v="PRESIDENTE DEL CONSEJO DE ADMINISTRACION"/>
    <x v="0"/>
  </r>
  <r>
    <x v="27"/>
    <s v="LUIS PEDRO MASELLI COFIÑO"/>
    <s v="ADMINISTRADOR UNICO"/>
    <x v="0"/>
  </r>
  <r>
    <x v="27"/>
    <s v="GREGORIO ADOLFO ZEPEDA"/>
    <s v="GERENTE GENERAL"/>
    <x v="0"/>
  </r>
  <r>
    <x v="28"/>
    <s v="BEYNERY EDMUNDO LEMUS GALINDO"/>
    <s v="ADMINISTRADOR UNICO"/>
    <x v="0"/>
  </r>
  <r>
    <x v="28"/>
    <s v="JORGE RENE GOMEZ GRUEST"/>
    <s v="GERENTE OPERATIVO"/>
    <x v="0"/>
  </r>
  <r>
    <x v="28"/>
    <s v="BEYNERY EDMUNDO LEMUS GALINDO"/>
    <s v="ADMINISTRADOR UNICO"/>
    <x v="0"/>
  </r>
  <r>
    <x v="28"/>
    <s v="MIGUEL ANGEL OSORIO RODRIGUEZ"/>
    <s v="ADMINISTRADOR UNICO"/>
    <x v="0"/>
  </r>
  <r>
    <x v="28"/>
    <s v="MARCO EMILIO BOLAÑOS LEMUS"/>
    <s v="ADMINISTRADOR UNICO"/>
    <x v="0"/>
  </r>
  <r>
    <x v="28"/>
    <s v="MARCO EMILIO BOLAÑOS LEMUS"/>
    <s v="ADMINISTRADOR UNICO"/>
    <x v="0"/>
  </r>
  <r>
    <x v="29"/>
    <s v="ANTONIO MOLINA BERNHARD"/>
    <s v="GERENTE ADMINISTRATIVO"/>
    <x v="0"/>
  </r>
  <r>
    <x v="29"/>
    <s v="JOSE ALEJANDRO CASTILLA CORONADO"/>
    <s v="GERENTE ESPECIAL"/>
    <x v="0"/>
  </r>
  <r>
    <x v="29"/>
    <s v="EVELIN LISSETTE SOR BARRIENTOS"/>
    <s v="GERENTE GENERAL"/>
    <x v="0"/>
  </r>
  <r>
    <x v="29"/>
    <s v="ANTONIO MOLINA BERNHARD"/>
    <s v="GERENTE ESPECIAL"/>
    <x v="0"/>
  </r>
  <r>
    <x v="29"/>
    <s v="EDWIN FERNANDO MARTINEZ ZETINO"/>
    <s v="GERENTE ESPECIAL"/>
    <x v="0"/>
  </r>
  <r>
    <x v="29"/>
    <s v="EMERSON GOMEZ ARRIAGA"/>
    <s v="GERENTE ESPECIAL"/>
    <x v="0"/>
  </r>
  <r>
    <x v="29"/>
    <s v="GUSTAVO ADOLFO LOPEZ POLANCO"/>
    <m/>
    <x v="0"/>
  </r>
  <r>
    <x v="29"/>
    <s v="AIDA CONSUELO CHACON LOPEZ"/>
    <s v="GERENTE ESPECIAL"/>
    <x v="0"/>
  </r>
  <r>
    <x v="29"/>
    <s v="EVELIN LISSETTE SOR BARRIENTOS"/>
    <s v="ADMINISTRADOR ÚNICO"/>
    <x v="0"/>
  </r>
  <r>
    <x v="29"/>
    <s v="EVELIN LISSETTE SOR BARRIENTOS"/>
    <s v="ADMINISTRADOR ÚNICO"/>
    <x v="0"/>
  </r>
  <r>
    <x v="29"/>
    <s v="DAVILA MORALES"/>
    <s v="ADMINISTRADOR ÚNICO"/>
    <x v="0"/>
  </r>
  <r>
    <x v="29"/>
    <s v="MARDOQUEO COLINDRES AREVALO"/>
    <s v="GERENTE ESPECIAL"/>
    <x v="0"/>
  </r>
  <r>
    <x v="29"/>
    <s v="VILMA MARIBEL DAVILA MORALES"/>
    <s v="ADMINISTRADOR ÚNICO"/>
    <x v="0"/>
  </r>
  <r>
    <x v="29"/>
    <s v="VILMA MARIBEL DAVILA MORALES"/>
    <s v="ADMINISTRADOR ÚNICO"/>
    <x v="0"/>
  </r>
  <r>
    <x v="29"/>
    <s v="JADILSON LINICIO GONZALEZ GARCIA"/>
    <s v="ADMINISTRADOR ÚNICO"/>
    <x v="4"/>
  </r>
  <r>
    <x v="29"/>
    <s v="EDMUNDO VICENTE QUIDIELLO AZCUY"/>
    <s v="ADMINISTRADOR ÚNICO"/>
    <x v="0"/>
  </r>
  <r>
    <x v="29"/>
    <s v="EDMUNDO VICENTE QUIDIELLO AZCUY"/>
    <s v="ADMINISTRADOR ÚNICO"/>
    <x v="0"/>
  </r>
  <r>
    <x v="29"/>
    <s v="EDMUNDO VICENTE QUIDIELLO AZCUY"/>
    <s v="ADMINISTRADOR ÚNICO"/>
    <x v="0"/>
  </r>
  <r>
    <x v="29"/>
    <s v="ELIZABETH DEL ROSARIO VALENZUELA GODOY"/>
    <s v="GERENTE"/>
    <x v="0"/>
  </r>
  <r>
    <x v="29"/>
    <s v="EDMUNDO VICENTE QUIDIELLO AZCUY"/>
    <s v="GERENTE"/>
    <x v="0"/>
  </r>
  <r>
    <x v="29"/>
    <s v="EDMUNDO VICENTE QUIDIELLO AZCUY"/>
    <s v="GERENTE"/>
    <x v="0"/>
  </r>
  <r>
    <x v="29"/>
    <s v="ELIZABETH DEL ROSARIO VALENZUELA GODOY"/>
    <s v="AGENTE DE COMERCIO"/>
    <x v="0"/>
  </r>
  <r>
    <x v="29"/>
    <s v="ELIZABETH DEL ROSARIO VALENZUELA GODOY"/>
    <s v="GERENTE"/>
    <x v="0"/>
  </r>
  <r>
    <x v="29"/>
    <s v="EDMUNDO VICENTE QUIDIELLO AZCUY"/>
    <s v="ADMINISTRADOR ÚNICO"/>
    <x v="0"/>
  </r>
  <r>
    <x v="30"/>
    <s v="JOSE MANUEL MARTINEZ PADILLA"/>
    <s v="ADMINISTRADOR ÚNICO"/>
    <x v="0"/>
  </r>
  <r>
    <x v="30"/>
    <s v="JOSE MANUEL MARTINEZ PADILLA"/>
    <s v="ADMINISTRADOR ÚNICO"/>
    <x v="0"/>
  </r>
  <r>
    <x v="30"/>
    <s v="JOSE GILBERTO MARTINEZ COSTA"/>
    <s v="GERENTE GENERAL"/>
    <x v="0"/>
  </r>
  <r>
    <x v="30"/>
    <s v="JOSE MANUEL MARTINEZ PADILLA"/>
    <s v="ADMINISTRADOR ÚNICO"/>
    <x v="0"/>
  </r>
  <r>
    <x v="30"/>
    <s v="JOSE MANUEL MARTINEZ PADILLA"/>
    <s v="ADMINISTRADOR ÚNICO"/>
    <x v="0"/>
  </r>
  <r>
    <x v="30"/>
    <s v="JOSE MANUEL MARTINEZ PADILLA"/>
    <s v="ADMINISTRADOR ÚNICO"/>
    <x v="0"/>
  </r>
  <r>
    <x v="30"/>
    <s v="JOSE MANUEL MARTINEZ PADILLA"/>
    <s v="ADMINISTRADOR ÚNICO"/>
    <x v="0"/>
  </r>
  <r>
    <x v="30"/>
    <s v="MARGARITA MARIA DE SOUSA FREIRE E COSTA"/>
    <s v="ADMINISTRADOR ÚNICO"/>
    <x v="0"/>
  </r>
  <r>
    <x v="30"/>
    <s v="JOSE MANUEL MARTINEZ PADILLA"/>
    <s v="PRESIDENTE DEL CONSEJO DE ADMINISTRACIÓN"/>
    <x v="0"/>
  </r>
  <r>
    <x v="30"/>
    <s v="MARGARITA MARIA DE SOUSA FREIRE E COSTA"/>
    <s v="GERENTE GENERAL"/>
    <x v="0"/>
  </r>
  <r>
    <x v="30"/>
    <s v="JOSE MANUEL MARTINEZ PADILLA"/>
    <s v="PRESIDENTE DEL CONSEJO DE ADMINISTRACIÓN"/>
    <x v="0"/>
  </r>
  <r>
    <x v="30"/>
    <s v="JOSE MANUEL MARTINEZ PADILLA"/>
    <s v="GERENTE GENERAL"/>
    <x v="0"/>
  </r>
  <r>
    <x v="30"/>
    <s v="JOSE MANUEL MARTINEZ PADILLA"/>
    <s v="PRESIDENTE DEL CONSEJO DE ADMINISTRACIÓN"/>
    <x v="0"/>
  </r>
  <r>
    <x v="30"/>
    <s v="ENRIQUE ABEREL RODRIGUEZ FIGUEROA"/>
    <s v="GERENTE"/>
    <x v="0"/>
  </r>
  <r>
    <x v="31"/>
    <s v="ENRIQUE ABEREL RODRIGUEZ FIGUEROA"/>
    <s v="ADMINISTRADOR ÚNICO"/>
    <x v="0"/>
  </r>
  <r>
    <x v="31"/>
    <s v="ENRIQUE ABEREL RODRIGUEZ FIGUEROA"/>
    <s v="ADMINISTRADOR ÚNICO"/>
    <x v="0"/>
  </r>
  <r>
    <x v="31"/>
    <s v="ENRIQUE ABEREL RODRIGUEZ FIGUEROA"/>
    <s v="ADMINISTRADOR ÚNICO"/>
    <x v="0"/>
  </r>
  <r>
    <x v="31"/>
    <s v="RENE ENRIQUE RODRIGUEZ MARTINEZ"/>
    <s v="GERENTE"/>
    <x v="0"/>
  </r>
  <r>
    <x v="31"/>
    <s v="ENRIQUE ABEREL RODRIGUEZ FIGUEROA"/>
    <s v="ADMINISTRADOR ÚNICO"/>
    <x v="0"/>
  </r>
  <r>
    <x v="32"/>
    <s v="JOSE DOMINGO MARTIN GARCIA ARCHILA"/>
    <s v="GERENTE GENERAL"/>
    <x v="0"/>
  </r>
  <r>
    <x v="32"/>
    <s v="JOSE DOMINGO MARTIN GARCIA ARCHILA"/>
    <s v="ADMINISTRADOR ÚNICO"/>
    <x v="0"/>
  </r>
  <r>
    <x v="32"/>
    <s v="JOSE DOMINGO MARTIN GARCIA ARCHILA"/>
    <s v="GERENTE GENERAL"/>
    <x v="0"/>
  </r>
  <r>
    <x v="32"/>
    <s v="ENRIQUE ABEREL RODRIGUEZ FIGUEROA"/>
    <s v="ADMINISTRADOR ÚNICO"/>
    <x v="0"/>
  </r>
  <r>
    <x v="32"/>
    <s v="JOSE DOMINGO GARCIA SAMAYOA"/>
    <s v="GERENTE  "/>
    <x v="4"/>
  </r>
  <r>
    <x v="32"/>
    <s v="RENE ENRIQUE RODRIGUEZ MARTINEZ"/>
    <s v="GERENTE"/>
    <x v="0"/>
  </r>
  <r>
    <x v="32"/>
    <s v="RENE ENRIQUE RODRIGUEZ MARTINEZ"/>
    <s v="GERENTE"/>
    <x v="0"/>
  </r>
  <r>
    <x v="32"/>
    <s v="LUIS ARTURO ORELLANA VALLE"/>
    <s v="GERENTE"/>
    <x v="0"/>
  </r>
  <r>
    <x v="33"/>
    <s v="JOSE EDUARDO BOLAÑOS LOPEZ"/>
    <s v="REPRESENTANTE LEGAL"/>
    <x v="0"/>
  </r>
  <r>
    <x v="34"/>
    <s v="JOSE EDUARDO BOLAÑOS LOPEZ"/>
    <s v="PRESIDENTE DEL CONSEJO DE ADMINISTRACIÓN"/>
    <x v="0"/>
  </r>
  <r>
    <x v="34"/>
    <s v="JOSE EDUARDO BOLAÑOS LOPEZ"/>
    <s v="PRESIDENTE DEL CONSEJO DE ADMINISTRACIÓN"/>
    <x v="0"/>
  </r>
  <r>
    <x v="34"/>
    <s v="JOSE EDUARDO BOLAÑOS LOPEZ"/>
    <s v="PRESIDENTE DEL CONSEJO DE ADMINISTRACIÓN"/>
    <x v="0"/>
  </r>
  <r>
    <x v="34"/>
    <s v="JOSE EDUARDO BOLAÑOS LOPEZ"/>
    <s v="PRESIDENTE DEL CONSEJO DE ADMINISTRACIÓN"/>
    <x v="0"/>
  </r>
  <r>
    <x v="34"/>
    <s v="JOSE EDUARDO BOLAÑOS LOPEZ"/>
    <s v="PRESIDENTE DEL CONSEJO DE ADMINISTRACIÓN"/>
    <x v="0"/>
  </r>
  <r>
    <x v="34"/>
    <s v="JOSE EDUARDO BOLAÑOS LOPEZ"/>
    <s v="PRESIDENTE DEL CONSEJO DE ADMINISTRACIÓN"/>
    <x v="0"/>
  </r>
  <r>
    <x v="34"/>
    <s v="EVELYN ROCIO GARCIA DUARTE"/>
    <s v="PRESIDENTE DEL CONSEJO DE ADMINISTRACIÓN"/>
    <x v="0"/>
  </r>
  <r>
    <x v="34"/>
    <s v="JOSE EDUARDO BOLAÑOS LOPEZ"/>
    <s v="PRESIDENTE DEL CONSEJO DE ADMINISTRACIÓN"/>
    <x v="0"/>
  </r>
  <r>
    <x v="34"/>
    <s v="SERGIO AUGUSTO CONTRERAS POPOL"/>
    <s v="PRESIDENTE DEL CONSEJO DE ADMINISTRACIÓN"/>
    <x v="0"/>
  </r>
  <r>
    <x v="34"/>
    <s v="JORGE MARIO REYES SAGASTUME"/>
    <s v="GERENTE"/>
    <x v="0"/>
  </r>
  <r>
    <x v="35"/>
    <s v="JUAN CARLOS GONZALEZ MORALES"/>
    <s v="LIQUIDADOR"/>
    <x v="4"/>
  </r>
  <r>
    <x v="35"/>
    <s v="JUAN CARLOS GONZALEZ MORALES"/>
    <s v="ADMINISTRADOR UNICO"/>
    <x v="0"/>
  </r>
  <r>
    <x v="35"/>
    <s v="MARDOQUEO COLINDRES AREVALO"/>
    <s v="GERENTE ESPECIAL"/>
    <x v="0"/>
  </r>
  <r>
    <x v="35"/>
    <s v="ALEX GABRIEL AYAPAN GUTIERREZ"/>
    <s v="GERENTE ESPECIAL"/>
    <x v="0"/>
  </r>
  <r>
    <x v="35"/>
    <s v="VILMA MARIBEL DAVILA MORALES"/>
    <s v="ADMINISTRADOR UNICO"/>
    <x v="0"/>
  </r>
  <r>
    <x v="35"/>
    <s v="VILMA MARIBEL DAVILA MORALES"/>
    <s v="ADMINISTRADOR UNICO"/>
    <x v="0"/>
  </r>
  <r>
    <x v="35"/>
    <s v="EDMUNDO VICENTE QUIDIELLO AZCUY"/>
    <s v="GERENTE ESPECIAL"/>
    <x v="0"/>
  </r>
  <r>
    <x v="35"/>
    <s v="ELIZABETH DEL ROSARIO VALENZUELA GODOY"/>
    <s v="GERENTE ESPECIAL"/>
    <x v="0"/>
  </r>
  <r>
    <x v="35"/>
    <s v="EDMUNDO VICENTE QUIDIELLO AZCUY"/>
    <s v="GERENTE ESPECIAL"/>
    <x v="0"/>
  </r>
  <r>
    <x v="35"/>
    <s v="EDMUNDO VICENTE QUIDIELLO AZCUY"/>
    <s v="ADMINISTRADOR UNICO"/>
    <x v="0"/>
  </r>
  <r>
    <x v="35"/>
    <s v="EDMUNDO VICENTE QUIDIELLO AZCUY"/>
    <s v="ADMINISTRADOR UNICO"/>
    <x v="0"/>
  </r>
  <r>
    <x v="36"/>
    <s v="MELANIE MARIE POLASEK FRANCO"/>
    <s v="GERENTE ADMINISTRATIVA"/>
    <x v="0"/>
  </r>
  <r>
    <x v="36"/>
    <s v="CLAUDIE NICOLE POLASEK FRANCO"/>
    <s v="GERENTE FINANCIERO"/>
    <x v="0"/>
  </r>
  <r>
    <x v="36"/>
    <s v="RENE ANDRE POLASEK FRANCO"/>
    <s v="GERENTE GENERAL"/>
    <x v="0"/>
  </r>
  <r>
    <x v="36"/>
    <s v="RENE ANDRE POLASEK FRANCO"/>
    <s v="GERENTE GENERAL"/>
    <x v="0"/>
  </r>
  <r>
    <x v="36"/>
    <s v="CLAUDIE NICOLE POLASEK FRANCO"/>
    <s v="GERENTE FINANCIERO"/>
    <x v="0"/>
  </r>
  <r>
    <x v="36"/>
    <s v="MELANIE MARIE POLASEK FRANCO"/>
    <s v="GERENTE ADMINISTRATIVO Y REPRESENTANTE LEGAL"/>
    <x v="0"/>
  </r>
  <r>
    <x v="36"/>
    <s v="CLAUDIE NICOLE POLASEK FRANCO"/>
    <s v="GERENTE GENERAL"/>
    <x v="0"/>
  </r>
  <r>
    <x v="36"/>
    <s v="RENE ANDRE POLASEK FRANCO"/>
    <s v="GERENTE FINANCIERO"/>
    <x v="0"/>
  </r>
  <r>
    <x v="36"/>
    <s v="CLAUDIE NICOLE POLASEK FRANCO"/>
    <s v="GERENTE GENERAL"/>
    <x v="0"/>
  </r>
  <r>
    <x v="36"/>
    <s v="RENE ANDRE POLASEK FRANCO"/>
    <s v="GERENTE FINANCIERO"/>
    <x v="0"/>
  </r>
  <r>
    <x v="36"/>
    <s v="MELANIE MARIE POLASEK FRANCO"/>
    <s v="GERENTE ADMINISTRATIVO"/>
    <x v="0"/>
  </r>
  <r>
    <x v="36"/>
    <s v="JOSE POLASEK PETROVA "/>
    <s v="PRESIDENTE DEL CONSEJO DE ADMINISTRACION"/>
    <x v="0"/>
  </r>
  <r>
    <x v="36"/>
    <s v="CLAUDIE NICOLE POLASEK FRANCO"/>
    <s v="GERENTE GENERAL"/>
    <x v="0"/>
  </r>
  <r>
    <x v="36"/>
    <s v="JOSE POLASEK PETROVA "/>
    <s v="PRESIDENTE DEL CONSEJO DE ADMINISTRACION"/>
    <x v="0"/>
  </r>
  <r>
    <x v="36"/>
    <s v="JOSE POLASEK PETROVA "/>
    <s v="PRESIDENTE DEL CONSEJO DE ADMINISTRACION"/>
    <x v="0"/>
  </r>
  <r>
    <x v="36"/>
    <s v="RENE POLASEK MEJIA"/>
    <s v="GERENTE GENERAL"/>
    <x v="0"/>
  </r>
  <r>
    <x v="36"/>
    <s v="JOSE POLASEK PETROVA "/>
    <s v="PRESIDENTE DEL CONSEJO DE ADMINISTRACION"/>
    <x v="0"/>
  </r>
  <r>
    <x v="36"/>
    <s v="JOSE POLASEK PETROVA "/>
    <s v="REPRESENTANTE LEGAL"/>
    <x v="0"/>
  </r>
  <r>
    <x v="36"/>
    <s v="RAUL RUBEN POLASEK MEJIA"/>
    <s v="GERENTE"/>
    <x v="0"/>
  </r>
  <r>
    <x v="36"/>
    <s v="JOSE POLASEK PETROVA "/>
    <s v="PRESIDENTE DEL CONSEJO DE ADMINISTRACION"/>
    <x v="0"/>
  </r>
  <r>
    <x v="37"/>
    <s v="MATEO LOPEZ FELIPE"/>
    <s v="GERENTE GENERAL"/>
    <x v="0"/>
  </r>
  <r>
    <x v="37"/>
    <s v="LUIS FERNANDO GUZMAN LUCAS"/>
    <s v="GERENTE ADMINISTRATIVO"/>
    <x v="0"/>
  </r>
  <r>
    <x v="37"/>
    <s v="JUAN LUIS EDUARDO SINIBALDI CALZIA"/>
    <s v="GERENTE"/>
    <x v="0"/>
  </r>
  <r>
    <x v="37"/>
    <s v="JOSE ERNESTO GONZALEZ BATRES"/>
    <s v="GERENTE"/>
    <x v="0"/>
  </r>
  <r>
    <x v="37"/>
    <s v="JUAN LUIS SINIBALDI CALZIA"/>
    <s v="GER ENT"/>
    <x v="0"/>
  </r>
  <r>
    <x v="38"/>
    <s v="OSCAR  DANILO  MIRON GOMEZ"/>
    <s v="ADMINISTRADOR UNICO"/>
    <x v="0"/>
  </r>
  <r>
    <x v="38"/>
    <s v="OSCAR  DANILO  MIRON GOMEZ"/>
    <s v="ADMINISTRADOR UNICO"/>
    <x v="0"/>
  </r>
  <r>
    <x v="38"/>
    <s v="OSCAR  DANILO  MIRON GOMEZ"/>
    <s v="ADMINISTRADOR UNICO"/>
    <x v="0"/>
  </r>
  <r>
    <x v="38"/>
    <s v="OSCAR ENRIQUE MIRON POLANCO"/>
    <s v="GERENTE"/>
    <x v="0"/>
  </r>
  <r>
    <x v="38"/>
    <s v="OSCAR ENRIQUE MIRON POLANCO"/>
    <s v="ADMINISTRADOR UNICO"/>
    <x v="0"/>
  </r>
  <r>
    <x v="39"/>
    <s v="JOSE LUIS MENDEZ SON"/>
    <s v="ADMINISTRADOR UNICO"/>
    <x v="0"/>
  </r>
  <r>
    <x v="39"/>
    <s v="EDDY ARNOLDO GOMEZ GALVEZ"/>
    <s v="ADMINISTRADOR UNICO"/>
    <x v="0"/>
  </r>
  <r>
    <x v="39"/>
    <s v="EDDY ARNOLDO GOMEZ GALVEZ"/>
    <s v="ADMINISTRADOR UNICO"/>
    <x v="0"/>
  </r>
  <r>
    <x v="39"/>
    <s v="OSCAR FRANCISCO GRAZIOSO SIERRA"/>
    <s v="GERENTE GENERAL"/>
    <x v="0"/>
  </r>
  <r>
    <x v="39"/>
    <s v="CARLA JEANNETTE MURALLES ESTRADA"/>
    <s v="ADMINISTRADOR UNICO"/>
    <x v="0"/>
  </r>
  <r>
    <x v="39"/>
    <s v="CARLA JEANNETTE MURALLES ESTRADA"/>
    <s v="ADMINISTRADOR UNICO"/>
    <x v="0"/>
  </r>
  <r>
    <x v="39"/>
    <s v="CARLA JEANNETTE MURALLES ESTRADA"/>
    <s v="ADMINISTRADOR UNICO"/>
    <x v="0"/>
  </r>
  <r>
    <x v="39"/>
    <s v="OSCAR FRANCISCO GRAZIOSO SIERRA"/>
    <s v="ADMINISTRADOR UNICO"/>
    <x v="0"/>
  </r>
  <r>
    <x v="39"/>
    <s v="OSCAR FRANCISCO GRAZIOSO SIERRA"/>
    <s v="ADMINISTRADOR UNICO"/>
    <x v="0"/>
  </r>
  <r>
    <x v="39"/>
    <s v="OSCAR FRANCISCO GRAZIOSO SIERRA"/>
    <s v="ADMINISTRADOR UNICO"/>
    <x v="0"/>
  </r>
</pivotCacheRecords>
</file>

<file path=xl/pivotCache/pivotCacheRecords6.xml><?xml version="1.0" encoding="utf-8"?>
<pivotCacheRecords xmlns="http://schemas.openxmlformats.org/spreadsheetml/2006/main" xmlns:r="http://schemas.openxmlformats.org/officeDocument/2006/relationships" count="3875">
  <r>
    <s v="JUZGADO CUARTO DE TRABAJO DE GUATEMALA"/>
    <d v="2018-06-15T00:00:00"/>
    <s v="01214-2018-00329"/>
    <s v="ORDINARIO"/>
    <x v="0"/>
    <s v="NA"/>
    <x v="0"/>
  </r>
  <r>
    <s v="JUZGADO TERCERO DE TRABAJO DE GUATEMALA"/>
    <d v="2018-05-05T00:00:00"/>
    <s v="01173-2018-01583"/>
    <s v="ORDINARIO"/>
    <x v="0"/>
    <s v="NA"/>
    <x v="0"/>
  </r>
  <r>
    <s v="JUZGADO QUINTO DE TRABAJO DE GUATEMALA"/>
    <d v="2017-09-04T00:00:00"/>
    <s v="01173-2017-06713"/>
    <s v="ORDINARIO"/>
    <x v="1"/>
    <s v="NA"/>
    <x v="0"/>
  </r>
  <r>
    <s v="JUZGADO PLURIPERSONAL DE FALTAS LABORALES DE GUATEMALA"/>
    <d v="2017-02-24T00:00:00"/>
    <s v="01173-2014-00967"/>
    <s v="INCIDENTES"/>
    <x v="1"/>
    <s v="NA"/>
    <x v="1"/>
  </r>
  <r>
    <s v="JUZGADO CUARTO DE PRIMERA INSTANCIA CIVIL DE GUATEMALA"/>
    <d v="2014-01-10T00:00:00"/>
    <s v="01041-2014-00026"/>
    <s v="ORDINARIO"/>
    <x v="1"/>
    <s v="NA"/>
    <x v="0"/>
  </r>
  <r>
    <s v="JUZGADO DE TRABAJO Y ECONÓMICO COACTIVO DE QUETZALTENANGO"/>
    <d v="2013-08-21T00:00:00"/>
    <s v="09017-2013-00353"/>
    <s v="INCIDENTES"/>
    <x v="2"/>
    <s v="NA"/>
    <x v="1"/>
  </r>
  <r>
    <s v="JUZGADO UNDECIMO DE TRABAJO DE GUATEMALA"/>
    <d v="2013-06-17T00:00:00"/>
    <s v="01173-2013-01941"/>
    <s v="ORDINARIO"/>
    <x v="1"/>
    <s v="NA"/>
    <x v="0"/>
  </r>
  <r>
    <s v="JUZGADO SEXTO DE TRABAJO DE GUATEMALA"/>
    <d v="2013-06-11T00:00:00"/>
    <s v="01173-2013-02615"/>
    <s v="ORDINARIO"/>
    <x v="1"/>
    <s v="NA"/>
    <x v="0"/>
  </r>
  <r>
    <s v="JUZGADO DE TRABAJO Y ECONÓMICO COACTIVO DE QUETZALTENANGO"/>
    <d v="2013-05-28T00:00:00"/>
    <s v="09017-2013-00211"/>
    <s v="ORDINARIO"/>
    <x v="2"/>
    <s v="NA"/>
    <x v="0"/>
  </r>
  <r>
    <s v="JUZGADO DE TRABAJO Y ECONÓMICO COACTIVO DE QUETZALTENANGO"/>
    <d v="2013-04-25T00:00:00"/>
    <s v="09017-2013-00164"/>
    <s v="ORDINARIO"/>
    <x v="2"/>
    <s v="NA"/>
    <x v="0"/>
  </r>
  <r>
    <s v="JUZGADO DECIMO CUARTO DE TRABAJO DE GUATEMALA"/>
    <d v="2011-12-18T00:00:00"/>
    <s v="01173-2011-00930"/>
    <s v="INCIDENTES"/>
    <x v="1"/>
    <s v="NA"/>
    <x v="1"/>
  </r>
  <r>
    <s v="SALA TERCERA CIVIL Y MERCANTIL DE GUATEMALA"/>
    <d v="2011-06-27T00:00:00"/>
    <s v="01010-2011-00121"/>
    <s v="CONSTITUCIONAL (SALA)"/>
    <x v="2"/>
    <s v="NA"/>
    <x v="2"/>
  </r>
  <r>
    <s v="JUZGADO DECIMO DE TRABAJO DE GUATEMALA"/>
    <d v="2011-05-03T00:00:00"/>
    <s v="01148-2011-00073"/>
    <s v="ORDINARIO"/>
    <x v="1"/>
    <s v="NA"/>
    <x v="0"/>
  </r>
  <r>
    <s v="JUZGADO DECIMO TERCERO DE PRIMERA INSTANCIA CIVIL DE GUATEMALA"/>
    <d v="2010-11-09T00:00:00"/>
    <s v="01163-2010-00057"/>
    <s v="DE EJECUCIÓN"/>
    <x v="1"/>
    <s v="NA"/>
    <x v="3"/>
  </r>
  <r>
    <s v="JUZGADO CUARTO DE PRIMERA INSTANCIA CIVIL DE GUATEMALA"/>
    <d v="2010-10-18T00:00:00"/>
    <s v="01041-2010-01099"/>
    <s v="DE EJECUCIÓN"/>
    <x v="1"/>
    <s v="NA"/>
    <x v="3"/>
  </r>
  <r>
    <s v="JUZGADO SEGUNDO DE PRIMERA INSTANCIA CIVIL DE GUATEMALA"/>
    <d v="2010-10-18T00:00:00"/>
    <s v="01047-2010-01170"/>
    <s v="DE EJECUCIÓN"/>
    <x v="1"/>
    <s v="NA"/>
    <x v="3"/>
  </r>
  <r>
    <s v="JUZGADO UNDECIMO DE TRABAJO DE GUATEMALA"/>
    <d v="2010-06-15T00:00:00"/>
    <s v="01149-2010-00138"/>
    <s v="ORDINARIO"/>
    <x v="1"/>
    <s v="NA"/>
    <x v="0"/>
  </r>
  <r>
    <s v="JUZGADO PRIMERO DE TRABAJO DE GUATEMALA"/>
    <d v="2010-05-26T00:00:00"/>
    <s v="01087-2010-00133"/>
    <s v="INCIDENTES"/>
    <x v="1"/>
    <s v="NA"/>
    <x v="0"/>
  </r>
  <r>
    <s v="JUZGADO 3RO. DE PRIMERA INSTANCIA DE T.P.S."/>
    <d v="2005-11-15T14:26:03"/>
    <s v="OJ001-2005-3950"/>
    <s v="PROCEDIMIENTO ORDINARIO"/>
    <x v="1"/>
    <s v="NA"/>
    <x v="4"/>
  </r>
  <r>
    <s v="JUZGADO 9NO. DE 1RA. INSTANCIA CIVIL"/>
    <d v="1998-05-19T00:00:00"/>
    <s v="OJ001-1998-777"/>
    <s v="MEDIDAS DE GARANTIA - ARRAIGO - EMBARGO-ANOTACION DE DEMANDA"/>
    <x v="1"/>
    <s v="NA"/>
    <x v="4"/>
  </r>
  <r>
    <s v="JUZGADO 3RO. DE 1RA. INSTANCIA CIVIL"/>
    <d v="1998-04-22T00:00:00"/>
    <s v="OJ001-1998-127"/>
    <s v="ORAL DE GUARDA Y CUSTODIA"/>
    <x v="1"/>
    <s v="NA"/>
    <x v="4"/>
  </r>
  <r>
    <s v="JUZGADO 9NO. DE 1RA. INSTANCIA CIVIL"/>
    <d v="1998-04-22T00:00:00"/>
    <s v="OJ001-1998-130"/>
    <s v="MEDIDAS DE GARANTIA - ARRAIGO - EMBARGO-ANOTACION DE DEMANDA"/>
    <x v="1"/>
    <s v="NA"/>
    <x v="4"/>
  </r>
  <r>
    <s v="JUZGADO OCTAVO DE TRABAJO DE GUATEMALA"/>
    <d v="2018-07-10T00:00:00"/>
    <s v="01214-2018-00652"/>
    <s v="ORDINARIO"/>
    <x v="3"/>
    <s v="NA"/>
    <x v="0"/>
  </r>
  <r>
    <s v="JUZGADO SEGUNDO DE TRABAJO DE GUATEMALA"/>
    <d v="2018-06-20T00:00:00"/>
    <s v="01214-2018-00399"/>
    <s v="ORDINARIO"/>
    <x v="3"/>
    <s v="NA"/>
    <x v="0"/>
  </r>
  <r>
    <s v="JUZGADO DECIMO DE TRABAJO DE GUATEMALA"/>
    <d v="2018-05-17T00:00:00"/>
    <s v="01214-2018-00376"/>
    <s v="ORDINARIO"/>
    <x v="3"/>
    <s v="NA"/>
    <x v="0"/>
  </r>
  <r>
    <s v="JUZGADO QUINTO DE TRABAJO DE GUATEMALA"/>
    <d v="2018-05-08T00:00:00"/>
    <s v="01173-2018-01959"/>
    <s v="ORDINARIO"/>
    <x v="3"/>
    <s v="NA"/>
    <x v="0"/>
  </r>
  <r>
    <s v="JUZGADO DE TRABAJO DE SUCHITEPEQUEZ"/>
    <d v="2018-04-06T00:00:00"/>
    <s v="10005-2018-00122"/>
    <s v="ORDINARIO"/>
    <x v="3"/>
    <s v="NA"/>
    <x v="0"/>
  </r>
  <r>
    <s v="JUZGADO DE TRABAJO DE SUCHITEPEQUEZ"/>
    <d v="2018-04-06T00:00:00"/>
    <s v="10005-2018-00123"/>
    <s v="ORDINARIO"/>
    <x v="3"/>
    <s v="NA"/>
    <x v="0"/>
  </r>
  <r>
    <s v="JUZGADO DE TRABAJO DE SUCHITEPEQUEZ"/>
    <d v="2018-04-06T00:00:00"/>
    <s v="10005-2018-00124"/>
    <s v="ORDINARIO"/>
    <x v="3"/>
    <s v="NA"/>
    <x v="0"/>
  </r>
  <r>
    <s v="JUZGADO DE TRABAJO DE SUCHITEPEQUEZ"/>
    <d v="2018-04-06T00:00:00"/>
    <s v="10005-2018-00125"/>
    <s v="ORDINARIO"/>
    <x v="3"/>
    <s v="NA"/>
    <x v="0"/>
  </r>
  <r>
    <s v="JUZGADO DE TRABAJO DE SUCHITEPEQUEZ"/>
    <d v="2018-04-06T00:00:00"/>
    <s v="10005-2018-00126"/>
    <s v="ORDINARIO"/>
    <x v="3"/>
    <s v="NA"/>
    <x v="0"/>
  </r>
  <r>
    <s v="JUZGADO PLURIPERSONAL DE FALTAS LABORALES DE GUATEMALA"/>
    <d v="2017-12-14T00:00:00"/>
    <s v="01173-2015-07444"/>
    <s v="INCIDENTES"/>
    <x v="3"/>
    <s v="NA"/>
    <x v="1"/>
  </r>
  <r>
    <s v="TRIBUNAL DUODÉCIMO DE SENTENCIA PENAL DE GUATEMALA"/>
    <d v="2017-09-28T00:00:00"/>
    <s v="01028-2017-00253"/>
    <s v="ESPECÍFICO"/>
    <x v="4"/>
    <s v="NA"/>
    <x v="5"/>
  </r>
  <r>
    <s v="TRIBUNAL DUODÉCIMO DE SENTENCIA PENAL DE GUATEMALA"/>
    <d v="2017-09-13T00:00:00"/>
    <s v="01028-2017-00240"/>
    <s v="ESPECÍFICO"/>
    <x v="4"/>
    <s v="NA"/>
    <x v="5"/>
  </r>
  <r>
    <s v="JUZGADO PLURIPERSONAL DE FALTAS LABORALES DE GUATEMALA"/>
    <d v="2017-06-13T00:00:00"/>
    <s v="01086-2007-01741"/>
    <s v="INCIDENTES"/>
    <x v="3"/>
    <s v="NA"/>
    <x v="0"/>
  </r>
  <r>
    <s v="JUZGADO QUINTO DE TRABAJO DE GUATEMALA"/>
    <d v="2017-06-12T00:00:00"/>
    <s v="01173-2017-03360"/>
    <s v="ORDINARIO"/>
    <x v="3"/>
    <s v="NA"/>
    <x v="0"/>
  </r>
  <r>
    <s v="JUZGADO TERCERO DE TRABAJO DE GUATEMALA"/>
    <d v="2017-05-16T00:00:00"/>
    <s v="01173-2017-04113"/>
    <s v="ORDINARIO"/>
    <x v="3"/>
    <s v="NA"/>
    <x v="0"/>
  </r>
  <r>
    <s v="JUZGADO DECIMO CUARTO DE TRABAJO DE GUATEMALA"/>
    <d v="2017-03-27T00:00:00"/>
    <s v="01173-2017-00242"/>
    <s v="ORDINARIO"/>
    <x v="3"/>
    <s v="NA"/>
    <x v="0"/>
  </r>
  <r>
    <s v="JUZGADO PLURIPERSONAL DE FALTAS LABORALES DE GUATEMALA"/>
    <d v="2017-03-24T00:00:00"/>
    <s v="01173-2015-02805"/>
    <s v="INCIDENTES"/>
    <x v="3"/>
    <s v="NA"/>
    <x v="1"/>
  </r>
  <r>
    <s v="JUZGADO PLURIPERSONAL DE FALTAS LABORALES DE GUATEMALA"/>
    <d v="2017-03-24T00:00:00"/>
    <s v="01173-2016-06189"/>
    <s v="INCIDENTES"/>
    <x v="3"/>
    <s v="NA"/>
    <x v="1"/>
  </r>
  <r>
    <s v="JUZGADO PLURIPERSONAL DE TRABAJO DE ESCUINTLA"/>
    <d v="2016-11-09T00:00:00"/>
    <s v="05007-2016-01132"/>
    <s v="ORDINARIO DE TRABAJO"/>
    <x v="3"/>
    <s v="NA"/>
    <x v="0"/>
  </r>
  <r>
    <s v="JUZGADO SEXTO DE TRABAJO DE GUATEMALA"/>
    <d v="2016-10-19T00:00:00"/>
    <s v="01173-2015-06077"/>
    <s v="ORDINARIO"/>
    <x v="3"/>
    <s v="NA"/>
    <x v="0"/>
  </r>
  <r>
    <s v="JUZGADO QUINTO DE PRIMERA INSTANCIA PENAL DE GUATEMALA"/>
    <d v="2016-10-02T00:00:00"/>
    <s v="01077-2016-00471"/>
    <s v="COMÚN"/>
    <x v="3"/>
    <s v="NA"/>
    <x v="6"/>
  </r>
  <r>
    <s v="JUZGADO DECIMO TERCERO DE TRABAJO DE GUATEMALA"/>
    <d v="2016-09-07T00:00:00"/>
    <s v="01173-2016-08862"/>
    <s v="ORDINARIO"/>
    <x v="3"/>
    <s v="NA"/>
    <x v="0"/>
  </r>
  <r>
    <s v="JUZGADO PRIMERO DE LO ECONÓMICO COACTIVO DE GUATEMALA"/>
    <d v="2016-06-27T00:00:00"/>
    <s v="01052-2016-00409"/>
    <s v="PROVIDENCIAS DE URGENCIA"/>
    <x v="3"/>
    <s v="NA"/>
    <x v="0"/>
  </r>
  <r>
    <s v="JUZGADO TERCERO DE TRABAJO DE GUATEMALA"/>
    <d v="2016-06-16T00:00:00"/>
    <s v="01173-2016-05385"/>
    <s v="ORDINARIO"/>
    <x v="3"/>
    <s v="NA"/>
    <x v="0"/>
  </r>
  <r>
    <s v="JUZGADO DE TRABAJO DE PUERTO BARRIOS, IZABAL"/>
    <d v="2016-06-03T00:00:00"/>
    <s v="18016-2016-00224"/>
    <s v="ORDINARIO"/>
    <x v="3"/>
    <s v="NA"/>
    <x v="0"/>
  </r>
  <r>
    <s v="JUZGADO DE TRABAJO DE PUERTO BARRIOS, IZABAL"/>
    <d v="2016-04-08T00:00:00"/>
    <s v="18016-2016-00144"/>
    <s v="ORDINARIO"/>
    <x v="3"/>
    <s v="NA"/>
    <x v="0"/>
  </r>
  <r>
    <s v="JUZGADO DECIMO CUARTO DE TRABAJO DE GUATEMALA"/>
    <d v="2016-04-07T00:00:00"/>
    <s v="01173-2016-02850"/>
    <s v="ORDINARIO"/>
    <x v="3"/>
    <s v="NA"/>
    <x v="0"/>
  </r>
  <r>
    <s v="JUZGADO SEXTO DE TRABAJO DE GUATEMALA"/>
    <d v="2016-03-22T00:00:00"/>
    <s v="01173-2015-06202"/>
    <s v="INCIDENTES"/>
    <x v="3"/>
    <s v="NA"/>
    <x v="1"/>
  </r>
  <r>
    <s v="JUZGADO DE TRABAJO DE PUERTO BARRIOS, IZABAL"/>
    <d v="2016-03-18T00:00:00"/>
    <s v="18016-2016-00103"/>
    <s v="ORDINARIO"/>
    <x v="5"/>
    <s v="NA"/>
    <x v="0"/>
  </r>
  <r>
    <s v="JUZGADO DE TRABAJO DE PUERTO BARRIOS, IZABAL"/>
    <d v="2016-03-15T00:00:00"/>
    <s v="18016-2016-00092"/>
    <s v="ORDINARIO"/>
    <x v="5"/>
    <s v="NA"/>
    <x v="0"/>
  </r>
  <r>
    <s v="JUZGADO DE TRABAJO DE SUCHITEPEQUEZ"/>
    <d v="2016-03-09T00:00:00"/>
    <s v="10005-2016-00098"/>
    <s v="ORDINARIO"/>
    <x v="3"/>
    <s v="NA"/>
    <x v="0"/>
  </r>
  <r>
    <s v="JUZGADO NOVENO DE TRABAJO DE GUATEMALA"/>
    <d v="2016-02-29T00:00:00"/>
    <s v="01173-2015-10070"/>
    <s v="ORDINARIO"/>
    <x v="3"/>
    <s v="NA"/>
    <x v="0"/>
  </r>
  <r>
    <s v="JUZGADO PLURIPERSONAL DE TRABAJO DE ESCUINTLA"/>
    <d v="2016-02-23T00:00:00"/>
    <s v="05007-2016-00165"/>
    <s v="ORDINARIO DE TRABAJO"/>
    <x v="3"/>
    <s v="NA"/>
    <x v="0"/>
  </r>
  <r>
    <s v="JUZGADO DE TRABAJO DE PUERTO BARRIOS, IZABAL"/>
    <d v="2015-11-23T00:00:00"/>
    <s v="18016-2015-00354"/>
    <s v="ORDINARIO"/>
    <x v="3"/>
    <s v="NA"/>
    <x v="0"/>
  </r>
  <r>
    <s v="JUZGADO DECIMO CUARTO DE TRABAJO DE GUATEMALA"/>
    <d v="2015-10-27T00:00:00"/>
    <s v="01173-2015-07457"/>
    <s v="INCIDENTES"/>
    <x v="3"/>
    <s v="NA"/>
    <x v="1"/>
  </r>
  <r>
    <s v="JUZGADO SÉPTIMO DE TRABAJO DE GUATEMALA"/>
    <d v="2015-10-21T00:00:00"/>
    <s v="01173-2015-07783"/>
    <s v="ORDINARIO"/>
    <x v="3"/>
    <s v="NA"/>
    <x v="0"/>
  </r>
  <r>
    <s v="JUZGADO UNDECIMO DE TRABAJO DE GUATEMALA"/>
    <d v="2015-10-14T00:00:00"/>
    <s v="01173-2015-06995"/>
    <s v="ORDINARIO"/>
    <x v="3"/>
    <s v="NA"/>
    <x v="0"/>
  </r>
  <r>
    <s v="JUZGADO DECIMO CUARTO DE TRABAJO DE GUATEMALA"/>
    <d v="2015-10-07T00:00:00"/>
    <s v="01173-2015-07063"/>
    <s v="ORDINARIO"/>
    <x v="3"/>
    <s v="NA"/>
    <x v="0"/>
  </r>
  <r>
    <s v="JUZGADO DE TRABAJO Y ECONÓMICO COACTIVO DE QUETZALTENANGO"/>
    <d v="2015-09-24T00:00:00"/>
    <s v="09017-2015-00660"/>
    <s v="ORDINARIO"/>
    <x v="5"/>
    <s v="NA"/>
    <x v="0"/>
  </r>
  <r>
    <s v="JUZGADO QUINTO DE TRABAJO DE GUATEMALA"/>
    <d v="2015-09-14T00:00:00"/>
    <s v="01173-2015-06236"/>
    <s v="INCIDENTES"/>
    <x v="3"/>
    <s v="NA"/>
    <x v="1"/>
  </r>
  <r>
    <s v="JUZGADO DE TRABAJO DE PUERTO BARRIOS, IZABAL"/>
    <d v="2015-08-21T00:00:00"/>
    <s v="18016-2015-00236"/>
    <s v="ORDINARIO"/>
    <x v="3"/>
    <s v="NA"/>
    <x v="0"/>
  </r>
  <r>
    <s v="JUZGADO SEGUNDO DE TRABAJO DE GUATEMALA"/>
    <d v="2015-07-22T00:00:00"/>
    <s v="01173-2015-04758"/>
    <s v="ORDINARIO"/>
    <x v="3"/>
    <s v="NA"/>
    <x v="0"/>
  </r>
  <r>
    <s v="JUZGADO OCTAVO DE TRABAJO DE GUATEMALA"/>
    <d v="2015-07-16T00:00:00"/>
    <s v="01173-2015-04376"/>
    <s v="ORDINARIO"/>
    <x v="3"/>
    <s v="NA"/>
    <x v="0"/>
  </r>
  <r>
    <s v="JUZGADO CUARTO DE TRABAJO DE GUATEMALA"/>
    <d v="2015-04-07T00:00:00"/>
    <s v="01173-2015-01058"/>
    <s v="ORDINARIO"/>
    <x v="3"/>
    <s v="NA"/>
    <x v="0"/>
  </r>
  <r>
    <s v="JUZGADO DE TRABAJO Y FAMILIA DE ZACAPA"/>
    <d v="2015-01-08T00:00:00"/>
    <s v="19005-2015-00008"/>
    <s v="ORDINARIO"/>
    <x v="5"/>
    <s v="NA"/>
    <x v="0"/>
  </r>
  <r>
    <s v="JUZGADO OCTAVO DE TRABAJO DE GUATEMALA"/>
    <d v="2014-09-11T00:00:00"/>
    <s v="01173-2014-04847"/>
    <s v="ORDINARIO"/>
    <x v="3"/>
    <s v="NA"/>
    <x v="0"/>
  </r>
  <r>
    <s v="JUZGADO DECIMO DE TRABAJO DE GUATEMALA"/>
    <d v="2014-07-23T00:00:00"/>
    <s v="01173-2014-04258"/>
    <s v="ORDINARIO"/>
    <x v="3"/>
    <s v="NA"/>
    <x v="0"/>
  </r>
  <r>
    <s v="JUZGADO DE TRABAJO DE PUERTO BARRIOS, IZABAL"/>
    <d v="2014-05-30T00:00:00"/>
    <s v="18016-2013-00358"/>
    <s v="ORDINARIO"/>
    <x v="3"/>
    <s v="NA"/>
    <x v="0"/>
  </r>
  <r>
    <s v="JUZGADO OCTAVO DE TRABAJO DE GUATEMALA"/>
    <d v="2014-04-03T00:00:00"/>
    <s v="01173-2011-01025"/>
    <s v="INCIDENTES"/>
    <x v="3"/>
    <s v="NA"/>
    <x v="1"/>
  </r>
  <r>
    <s v="JUZGADO DE TRABAJO Y FAMILIA DE SALAMA, BAJA VERAPAZ"/>
    <d v="2013-10-31T00:00:00"/>
    <s v="15004-2013-00716"/>
    <s v="INCIDENTES"/>
    <x v="3"/>
    <s v="NA"/>
    <x v="1"/>
  </r>
  <r>
    <s v="SALA SEGUNDA DE TRABAJO DE GUATEMALA"/>
    <d v="2013-07-31T00:00:00"/>
    <s v="19005-2013-00325"/>
    <s v="ORDINARIO"/>
    <x v="3"/>
    <s v="NA"/>
    <x v="0"/>
  </r>
  <r>
    <s v="JUZGADO DE TRABAJO Y FAMILIA DE ZACAPA"/>
    <d v="2013-06-17T00:00:00"/>
    <s v="19005-2013-00651"/>
    <s v="ORDINARIO"/>
    <x v="5"/>
    <s v="NA"/>
    <x v="0"/>
  </r>
  <r>
    <s v="SALA PRIMERA DE TRABAJO DE GUATEMALA"/>
    <d v="2013-05-22T00:00:00"/>
    <s v="01173-2011-01025"/>
    <s v="INCIDENTES"/>
    <x v="3"/>
    <s v="NA"/>
    <x v="1"/>
  </r>
  <r>
    <s v="JUZGADO PLURIPERSONAL DE TRABAJO DE ESCUINTLA"/>
    <d v="2013-01-22T00:00:00"/>
    <s v="05007-2013-00024"/>
    <s v="ORDINARIO DE TRABAJO"/>
    <x v="3"/>
    <s v="NA"/>
    <x v="0"/>
  </r>
  <r>
    <s v="JUZGADO DE TRABAJO Y FAMILIA DE ZACAPA"/>
    <d v="2013-01-04T00:00:00"/>
    <s v="19005-2013-00007"/>
    <s v="INCIDENTES"/>
    <x v="6"/>
    <s v="NA"/>
    <x v="1"/>
  </r>
  <r>
    <s v="JUZGADO SEXTO DE TRABAJO DE GUATEMALA"/>
    <d v="2012-08-03T00:00:00"/>
    <s v="01173-2012-03748"/>
    <s v="ORDINARIO"/>
    <x v="3"/>
    <s v="NA"/>
    <x v="0"/>
  </r>
  <r>
    <s v="SALA SEGUNDA DE TRABAJO DE GUATEMALA"/>
    <d v="2012-06-28T00:00:00"/>
    <s v="01173-2012-01533"/>
    <s v="INCIDENTES"/>
    <x v="3"/>
    <s v="NA"/>
    <x v="1"/>
  </r>
  <r>
    <s v="JUZGADO UNDECIMO DE TRABAJO DE GUATEMALA"/>
    <d v="2012-06-25T00:00:00"/>
    <s v="01173-2012-02678"/>
    <s v="INCIDENTES"/>
    <x v="3"/>
    <s v="NA"/>
    <x v="1"/>
  </r>
  <r>
    <s v="JUZGADO DUODECIMO DE TRABAJO DE GUATEMALA"/>
    <d v="2012-05-22T00:00:00"/>
    <s v="01173-2012-00977"/>
    <s v="ORDINARIO"/>
    <x v="3"/>
    <s v="NA"/>
    <x v="0"/>
  </r>
  <r>
    <s v="JUZGADO DUODECIMO DE TRABAJO DE GUATEMALA"/>
    <d v="2012-03-30T00:00:00"/>
    <s v="01173-2012-01444"/>
    <s v="ORDINARIO"/>
    <x v="3"/>
    <s v="NA"/>
    <x v="0"/>
  </r>
  <r>
    <s v="JUZGADO PLURIPERSONAL DE TRABAJO DE ESCUINTLA"/>
    <d v="2012-03-08T00:00:00"/>
    <s v="05007-2012-00142"/>
    <s v="ORDINARIO DE TRABAJO"/>
    <x v="7"/>
    <s v="NA"/>
    <x v="0"/>
  </r>
  <r>
    <s v="JUZGADO OCTAVO DE TRABAJO DE GUATEMALA"/>
    <d v="2012-02-01T00:00:00"/>
    <s v="01173-2012-00334"/>
    <s v="ORDINARIO"/>
    <x v="6"/>
    <s v="NA"/>
    <x v="0"/>
  </r>
  <r>
    <s v="JUZGADO SEXTO DE TRABAJO DE GUATEMALA"/>
    <d v="2012-01-23T00:00:00"/>
    <s v="01173-2012-00169"/>
    <s v="ORDINARIO"/>
    <x v="3"/>
    <s v="NA"/>
    <x v="0"/>
  </r>
  <r>
    <s v="JUZGADO OCTAVO DE TRABAJO DE GUATEMALA"/>
    <d v="2012-01-16T00:00:00"/>
    <s v="01173-2012-00123"/>
    <s v="INCIDENTES"/>
    <x v="3"/>
    <s v="NA"/>
    <x v="1"/>
  </r>
  <r>
    <s v="JUZGADO DECIMO CUARTO DE TRABAJO DE GUATEMALA"/>
    <d v="2011-12-18T00:00:00"/>
    <s v="01173-2011-00433"/>
    <s v="ORDINARIO"/>
    <x v="3"/>
    <s v="NA"/>
    <x v="0"/>
  </r>
  <r>
    <s v="JUZGADO DUODECIMO DE TRABAJO DE GUATEMALA"/>
    <d v="2011-12-16T00:00:00"/>
    <s v="01173-2011-01285"/>
    <s v="ORDINARIO"/>
    <x v="3"/>
    <s v="NA"/>
    <x v="0"/>
  </r>
  <r>
    <s v="JUZGADO CUARTO DE TRABAJO DE GUATEMALA"/>
    <d v="2011-12-13T00:00:00"/>
    <s v="01173-2011-01113"/>
    <s v="ORDINARIO"/>
    <x v="3"/>
    <s v="NA"/>
    <x v="0"/>
  </r>
  <r>
    <s v="JUZGADO NOVENO DE TRABAJO DE GUATEMALA"/>
    <d v="2011-11-10T00:00:00"/>
    <s v="01173-2011-00585"/>
    <s v="ORDINARIO"/>
    <x v="3"/>
    <s v="NA"/>
    <x v="0"/>
  </r>
  <r>
    <s v="JUZGADO SEGUNDO DE PRIMERA INSTANCIA PENAL DE GUATEMALA"/>
    <d v="2011-05-03T00:00:00"/>
    <s v="01078-2011-00426"/>
    <s v="COMÚN"/>
    <x v="8"/>
    <s v="NA"/>
    <x v="7"/>
  </r>
  <r>
    <s v="JUZGADO OCTAVO DE TRABAJO DE GUATEMALA"/>
    <d v="2010-06-23T00:00:00"/>
    <s v="01100-2010-00158"/>
    <s v="INCIDENTES"/>
    <x v="3"/>
    <s v="NA"/>
    <x v="0"/>
  </r>
  <r>
    <s v="JUZGADO SEGUNDO DE TRABAJO DE GUATEMALA"/>
    <d v="2010-03-11T00:00:00"/>
    <s v="01089-2010-00040"/>
    <s v="ORDINARIO UNICA INSTANCIA"/>
    <x v="3"/>
    <s v="NA"/>
    <x v="0"/>
  </r>
  <r>
    <s v="JUZGADO DECIMO DE TRABAJO DE GUATEMALA"/>
    <d v="2010-03-10T00:00:00"/>
    <s v="01148-2010-00036"/>
    <s v="INCIDENTES"/>
    <x v="3"/>
    <s v="NA"/>
    <x v="0"/>
  </r>
  <r>
    <s v="JUZGADO UNDECIMO DE TRABAJO DE GUATEMALA"/>
    <d v="2009-12-02T00:00:00"/>
    <s v="01149-2009-00247"/>
    <s v="ORDINARIO UNICA INSTANCIA"/>
    <x v="3"/>
    <s v="NA"/>
    <x v="0"/>
  </r>
  <r>
    <s v="JUZGADO OCTAVO DE PRIMERA INSTANCIA PENAL DE GUATEMALA"/>
    <d v="2009-03-06T00:00:00"/>
    <s v="01074-2009-00346"/>
    <s v="COMÚN"/>
    <x v="6"/>
    <s v="NA"/>
    <x v="7"/>
  </r>
  <r>
    <s v="JUZGADO 4TO. DE PRIMERA INSTANCIA DE T.P.S."/>
    <d v="2007-07-03T08:56:00"/>
    <s v="OJ001-2007-2139"/>
    <s v="INCIDENTE DE FALTAS"/>
    <x v="3"/>
    <s v="NA"/>
    <x v="4"/>
  </r>
  <r>
    <s v="JUZGADO SEGUNDO DE TRABAJO DE GUATEMALA"/>
    <d v="2018-09-05T00:00:00"/>
    <s v="01214-2018-01753"/>
    <s v="ORDINARIO"/>
    <x v="9"/>
    <s v="NA"/>
    <x v="8"/>
  </r>
  <r>
    <s v="JUZGADO DE TRABAJO DE SUCHITEPEQUEZ"/>
    <d v="2018-07-25T00:00:00"/>
    <s v="10005-2018-00217"/>
    <s v="ORDINARIO"/>
    <x v="9"/>
    <s v="NA"/>
    <x v="8"/>
  </r>
  <r>
    <s v="JUZGADO DECIMO TERCERO DE TRABAJO DE GUATEMALA"/>
    <d v="2018-07-24T00:00:00"/>
    <s v="01215-2018-00681"/>
    <s v="ORDINARIO"/>
    <x v="9"/>
    <s v="NA"/>
    <x v="8"/>
  </r>
  <r>
    <s v="JUZGADO DE TRABAJO Y ECONÓMICO COACTIVO DE QUETZALTENANGO"/>
    <d v="2018-07-18T00:00:00"/>
    <s v="09017-2018-00540"/>
    <s v="DILIGENCIAS"/>
    <x v="9"/>
    <s v="NA"/>
    <x v="8"/>
  </r>
  <r>
    <s v="JUZGADO DECIMO CUARTO DE TRABAJO DE GUATEMALA"/>
    <d v="2018-07-13T00:00:00"/>
    <s v="01215-2018-00079"/>
    <s v="ORDINARIO"/>
    <x v="9"/>
    <s v="NA"/>
    <x v="8"/>
  </r>
  <r>
    <s v="JUZGADO QUINTO DE TRABAJO DE GUATEMALA"/>
    <d v="2018-06-11T00:00:00"/>
    <s v="01173-2018-03123"/>
    <s v="ORDINARIO"/>
    <x v="9"/>
    <s v="NA"/>
    <x v="8"/>
  </r>
  <r>
    <s v="SALA CUARTA DE TRABAJO DE SUCHITEPEQUEZ"/>
    <d v="2018-06-05T00:00:00"/>
    <s v="09017-2017-00580"/>
    <s v="INCIDENTES"/>
    <x v="10"/>
    <s v="NA"/>
    <x v="8"/>
  </r>
  <r>
    <s v="JUZGADO DECIMO DE TRABAJO DE GUATEMALA"/>
    <d v="2018-05-28T00:00:00"/>
    <s v="01215-2018-00189"/>
    <s v="ORDINARIO"/>
    <x v="9"/>
    <s v="NA"/>
    <x v="8"/>
  </r>
  <r>
    <s v="JUZGADO SEGUNDO DE TRABAJO DE GUATEMALA"/>
    <d v="2018-05-10T00:00:00"/>
    <s v="01173-2018-00896"/>
    <s v="ORDINARIO"/>
    <x v="9"/>
    <s v="NA"/>
    <x v="8"/>
  </r>
  <r>
    <s v="JUZGADO TERCERO DE TRABAJO DE GUATEMALA"/>
    <d v="2018-04-11T00:00:00"/>
    <s v="01173-2018-03124"/>
    <s v="ORDINARIO"/>
    <x v="9"/>
    <s v="NA"/>
    <x v="8"/>
  </r>
  <r>
    <s v="JUZGADO QUINTO DE TRABAJO DE GUATEMALA"/>
    <d v="2018-04-09T00:00:00"/>
    <s v="01173-2018-01346"/>
    <s v="ORDINARIO"/>
    <x v="9"/>
    <s v="NA"/>
    <x v="8"/>
  </r>
  <r>
    <s v="JUZGADO SEGUNDO DE TRABAJO DE GUATEMALA"/>
    <d v="2018-03-05T00:00:00"/>
    <s v="01173-2018-00167"/>
    <s v="ORDINARIO"/>
    <x v="9"/>
    <s v="NA"/>
    <x v="8"/>
  </r>
  <r>
    <s v="JUZGADO TERCERO DE TRABAJO DE GUATEMALA"/>
    <d v="2018-03-01T00:00:00"/>
    <s v="01173-2018-00891"/>
    <s v="ORDINARIO"/>
    <x v="9"/>
    <s v="NA"/>
    <x v="8"/>
  </r>
  <r>
    <s v="JUZGADO SEXTO DE TRABAJO DE GUATEMALA"/>
    <d v="2018-02-06T00:00:00"/>
    <s v="01173-2018-00274"/>
    <s v="ORDINARIO"/>
    <x v="9"/>
    <s v="NA"/>
    <x v="8"/>
  </r>
  <r>
    <s v="JUZGADO DECIMO TERCERO DE TRABAJO DE GUATEMALA"/>
    <d v="2018-01-23T00:00:00"/>
    <s v="01173-2017-12878"/>
    <s v="ORDINARIO"/>
    <x v="9"/>
    <s v="NA"/>
    <x v="8"/>
  </r>
  <r>
    <s v="JUZGADO QUINTO DE TRABAJO DE GUATEMALA"/>
    <d v="2017-11-13T00:00:00"/>
    <s v="01173-2017-10677"/>
    <s v="ORDINARIO"/>
    <x v="9"/>
    <s v="NA"/>
    <x v="8"/>
  </r>
  <r>
    <s v="JUZGADO SÉPTIMO DE TRABAJO DE GUATEMALA"/>
    <d v="2017-10-17T00:00:00"/>
    <s v="01173-2017-10187"/>
    <s v="ORDINARIO"/>
    <x v="9"/>
    <s v="NA"/>
    <x v="8"/>
  </r>
  <r>
    <s v="JUZGADO DE TRABAJO Y ECONÓMICO COACTIVO DE QUETZALTENANGO"/>
    <d v="2017-10-16T00:00:00"/>
    <s v="09017-2017-00989"/>
    <s v="ORDINARIO"/>
    <x v="10"/>
    <s v="NA"/>
    <x v="8"/>
  </r>
  <r>
    <s v="JUZGADO DECIMO TERCERO DE TRABAJO DE GUATEMALA"/>
    <d v="2017-09-11T00:00:00"/>
    <s v="01173-2017-09176"/>
    <s v="ORDINARIO"/>
    <x v="9"/>
    <s v="NA"/>
    <x v="8"/>
  </r>
  <r>
    <s v="JUZGADO SEXTO DE PRIMERA INSTANCIA CIVIL DE GUATEMALA"/>
    <d v="2017-09-06T00:00:00"/>
    <s v="01049-2017-01064"/>
    <s v="DE EJECUCIÓN"/>
    <x v="9"/>
    <s v="NA"/>
    <x v="8"/>
  </r>
  <r>
    <s v="JUZGADO QUINTO DE TRABAJO DE GUATEMALA"/>
    <d v="2017-08-31T00:00:00"/>
    <s v="01173-2017-08202"/>
    <s v="ORDINARIO"/>
    <x v="9"/>
    <s v="NA"/>
    <x v="8"/>
  </r>
  <r>
    <s v="JUZGADO DECIMO TERCERO DE PRIMERA INSTANCIA CIVIL DE GUATEMALA"/>
    <d v="2017-08-01T00:00:00"/>
    <s v="01163-2017-00917"/>
    <s v="DE EJECUCIÓN"/>
    <x v="9"/>
    <s v="NA"/>
    <x v="8"/>
  </r>
  <r>
    <s v="JUZGADO DECIMO CUARTO DE TRABAJO DE GUATEMALA"/>
    <d v="2017-07-15T00:00:00"/>
    <s v="01173-2017-03444"/>
    <s v="ORDINARIO"/>
    <x v="9"/>
    <s v="NA"/>
    <x v="8"/>
  </r>
  <r>
    <s v="JUZGADO DECIMO TERCERO DE TRABAJO DE GUATEMALA"/>
    <d v="2017-07-13T00:00:00"/>
    <s v="01173-2017-07179"/>
    <s v="ORDINARIO"/>
    <x v="9"/>
    <s v="NA"/>
    <x v="8"/>
  </r>
  <r>
    <s v="JUZGADO CIVIL Y ECONÓMICO COACTIVO DE MIXCO, GUATEMALA"/>
    <d v="2017-06-29T00:00:00"/>
    <s v="01094-2017-00424"/>
    <s v="DILIGENCIAS"/>
    <x v="9"/>
    <s v="NA"/>
    <x v="8"/>
  </r>
  <r>
    <s v="JUZGADO SÉPTIMO DE TRABAJO DE GUATEMALA"/>
    <d v="2017-06-28T00:00:00"/>
    <s v="01173-2017-05897"/>
    <s v="ORDINARIO"/>
    <x v="9"/>
    <s v="NA"/>
    <x v="8"/>
  </r>
  <r>
    <s v="JUZGADO NOVENO DE PRIMERA INSTANCIA CIVIL DE GUATEMALA"/>
    <d v="2017-06-05T00:00:00"/>
    <s v="01043-2017-00673"/>
    <s v="DE EJECUCIÓN"/>
    <x v="9"/>
    <s v="NA"/>
    <x v="8"/>
  </r>
  <r>
    <s v="JUZGADO SEXTO DE TRABAJO DE GUATEMALA"/>
    <d v="2017-06-02T00:00:00"/>
    <s v="01173-2017-02218"/>
    <s v="ORDINARIO"/>
    <x v="9"/>
    <s v="NA"/>
    <x v="8"/>
  </r>
  <r>
    <s v="JUZGADO SEXTO DE TRABAJO DE GUATEMALA"/>
    <d v="2017-05-25T00:00:00"/>
    <s v="01173-2017-03159"/>
    <s v="ORDINARIO"/>
    <x v="9"/>
    <s v="NA"/>
    <x v="8"/>
  </r>
  <r>
    <s v="JUZGADO CIVIL Y ECONÓMICO COACTIVO DE MIXCO, GUATEMALA"/>
    <d v="2017-04-28T00:00:00"/>
    <s v="01094-2017-00246"/>
    <s v="DILIGENCIAS"/>
    <x v="9"/>
    <s v="NA"/>
    <x v="8"/>
  </r>
  <r>
    <s v="JUZGADO NOVENO DE PRIMERA INSTANCIA CIVIL DE GUATEMALA"/>
    <d v="2017-04-27T00:00:00"/>
    <s v="01043-2017-00509"/>
    <s v="DE EJECUCIÓN"/>
    <x v="9"/>
    <s v="NA"/>
    <x v="8"/>
  </r>
  <r>
    <s v="JUZGADO TERCERO DE PRIMERA INSTANCIA CIVIL DE GUATEMALA"/>
    <d v="2017-04-27T00:00:00"/>
    <s v="01050-2017-00514"/>
    <s v="PRUEBAS ANTICIPADAS"/>
    <x v="9"/>
    <s v="NA"/>
    <x v="8"/>
  </r>
  <r>
    <s v="JUZGADO OCTAVO DE PRIMERA INSTANCIA CIVIL DE GUATEMALA"/>
    <d v="2017-04-03T00:00:00"/>
    <s v="01044-2017-00355"/>
    <s v="PRUEBAS ANTICIPADAS"/>
    <x v="9"/>
    <s v="NA"/>
    <x v="8"/>
  </r>
  <r>
    <s v="JUZGADO QUINTO DE TRABAJO DE GUATEMALA"/>
    <d v="2017-03-24T00:00:00"/>
    <s v="01173-2017-01446"/>
    <s v="ORDINARIO"/>
    <x v="9"/>
    <s v="NA"/>
    <x v="8"/>
  </r>
  <r>
    <s v="JUZGADO DECIMO TERCERO DE TRABAJO DE GUATEMALA"/>
    <d v="2017-03-17T00:00:00"/>
    <s v="01173-2017-02177"/>
    <s v="ORDINARIO"/>
    <x v="9"/>
    <s v="NA"/>
    <x v="8"/>
  </r>
  <r>
    <s v="JUZGADO QUINTO DE PRIMERA INSTANCIA CIVIL DE GUATEMALA"/>
    <d v="2017-03-15T00:00:00"/>
    <s v="01046-2017-00301"/>
    <s v="DE EJECUCIÓN"/>
    <x v="9"/>
    <s v="NA"/>
    <x v="8"/>
  </r>
  <r>
    <s v="JUZGADO PRIMERO PLURIPERSONAL DE PAZ PENAL DE GUATEMALA"/>
    <d v="2017-03-10T00:00:00"/>
    <s v="01186-2017-01237"/>
    <s v="COMÚN"/>
    <x v="9"/>
    <s v="NA"/>
    <x v="8"/>
  </r>
  <r>
    <s v="JUZGADO PLURIPERSONAL DE FALTAS LABORALES DE GUATEMALA"/>
    <d v="2017-02-27T00:00:00"/>
    <s v="01173-2012-05458"/>
    <s v="INCIDENTES"/>
    <x v="9"/>
    <s v="NA"/>
    <x v="8"/>
  </r>
  <r>
    <s v="JUZGADO PRIMERO DE TRABAJO DE GUATEMALA"/>
    <d v="2017-02-22T00:00:00"/>
    <s v="01173-2017-01214"/>
    <s v="ORDINARIO"/>
    <x v="9"/>
    <s v="NA"/>
    <x v="8"/>
  </r>
  <r>
    <s v="JUZGADO SEXTO DE TRABAJO DE GUATEMALA"/>
    <d v="2016-11-29T00:00:00"/>
    <s v="01173-2016-12266"/>
    <s v="ORDINARIO"/>
    <x v="9"/>
    <s v="NA"/>
    <x v="8"/>
  </r>
  <r>
    <s v="JUZGADO DECIMO DE TRABAJO DE GUATEMALA"/>
    <d v="2016-11-28T00:00:00"/>
    <s v="01173-2016-12332"/>
    <s v="ORDINARIO"/>
    <x v="9"/>
    <s v="NA"/>
    <x v="8"/>
  </r>
  <r>
    <s v="JUZGADO SEGUNDO DE PRIMERA INSTANCIA CIVIL DE GUATEMALA"/>
    <d v="2016-10-18T00:00:00"/>
    <s v="01047-2016-01072"/>
    <s v="DE EJECUCIÓN"/>
    <x v="9"/>
    <s v="NA"/>
    <x v="8"/>
  </r>
  <r>
    <s v="JUZGADO SEGUNDO DE TRABAJO DE GUATEMALA"/>
    <d v="2016-10-12T00:00:00"/>
    <s v="01173-2016-10341"/>
    <s v="ORDINARIO"/>
    <x v="9"/>
    <s v="NA"/>
    <x v="8"/>
  </r>
  <r>
    <s v="JUZGADO NOVENO DE TRABAJO DE GUATEMALA"/>
    <d v="2016-10-11T00:00:00"/>
    <s v="01173-2016-09711"/>
    <s v="ORDINARIO"/>
    <x v="9"/>
    <s v="NA"/>
    <x v="8"/>
  </r>
  <r>
    <s v="JUZGADO OCTAVO DE TRABAJO DE GUATEMALA"/>
    <d v="2016-09-21T00:00:00"/>
    <s v="01173-2016-09458"/>
    <s v="ORDINARIO"/>
    <x v="9"/>
    <s v="NA"/>
    <x v="8"/>
  </r>
  <r>
    <s v="JUZGADO DECIMO TERCERO DE TRABAJO DE GUATEMALA"/>
    <d v="2016-08-02T00:00:00"/>
    <s v="01173-2015-08663"/>
    <s v="ORDINARIO"/>
    <x v="9"/>
    <s v="NA"/>
    <x v="8"/>
  </r>
  <r>
    <s v="JUZGADO NOVENO DE TRABAJO DE GUATEMALA"/>
    <d v="2016-03-30T00:00:00"/>
    <s v="01173-2016-03349"/>
    <s v="ORDINARIO"/>
    <x v="9"/>
    <s v="NA"/>
    <x v="8"/>
  </r>
  <r>
    <s v="JUZGADO DECIMO DE TRABAJO DE GUATEMALA"/>
    <d v="2015-12-30T00:00:00"/>
    <s v="01173-2015-09568"/>
    <s v="INCIDENTES"/>
    <x v="9"/>
    <s v="NA"/>
    <x v="8"/>
  </r>
  <r>
    <s v="JUZGADO DECIMO CUARTO DE TRABAJO DE GUATEMALA"/>
    <d v="2015-06-18T00:00:00"/>
    <s v="01173-2015-03724"/>
    <s v="ORDINARIO"/>
    <x v="9"/>
    <s v="NA"/>
    <x v="8"/>
  </r>
  <r>
    <s v="JUZGADO DE TRABAJO Y ECONÓMICO COACTIVO DE QUETZALTENANGO"/>
    <d v="2014-06-02T00:00:00"/>
    <s v="09017-2014-00311"/>
    <s v="ORDINARIO"/>
    <x v="10"/>
    <s v="NA"/>
    <x v="8"/>
  </r>
  <r>
    <s v="JUZGADO PRIMERO DE TRABAJO DE GUATEMALA"/>
    <d v="2014-05-08T00:00:00"/>
    <s v="01173-2014-02288"/>
    <s v="ORDINARIO"/>
    <x v="9"/>
    <s v="NA"/>
    <x v="8"/>
  </r>
  <r>
    <s v="JUZGADO SEGUNDO DE TRABAJO DE GUATEMALA"/>
    <d v="2013-02-11T00:00:00"/>
    <s v="01173-2013-00552"/>
    <s v="ORDINARIO"/>
    <x v="9"/>
    <s v="NA"/>
    <x v="8"/>
  </r>
  <r>
    <s v="JUZGADO UNDECIMO DE TRABAJO DE GUATEMALA"/>
    <d v="2013-01-24T00:00:00"/>
    <s v="01173-2013-00042"/>
    <s v="ORDINARIO"/>
    <x v="9"/>
    <s v="NA"/>
    <x v="8"/>
  </r>
  <r>
    <s v="JUZGADO SEXTO DE TRABAJO DE GUATEMALA"/>
    <d v="2012-11-16T00:00:00"/>
    <s v="01173-2012-05397"/>
    <s v="ORDINARIO"/>
    <x v="9"/>
    <s v="NA"/>
    <x v="8"/>
  </r>
  <r>
    <s v="JUZGADO NOVENO DE TRABAJO DE GUATEMALA"/>
    <d v="2012-08-07T00:00:00"/>
    <s v="01173-2012-03728"/>
    <s v="INCIDENTES"/>
    <x v="9"/>
    <s v="NA"/>
    <x v="8"/>
  </r>
  <r>
    <s v="SALA PRIMERA DE TRABAJO DE GUATEMALA"/>
    <d v="2012-04-24T00:00:00"/>
    <s v="01173-2011-01233"/>
    <s v="ORDINARIO"/>
    <x v="9"/>
    <s v="NA"/>
    <x v="8"/>
  </r>
  <r>
    <s v="JUZGADO UNDECIMO DE PAZ CIVIL DE GUATEMALA"/>
    <d v="2011-03-17T00:00:00"/>
    <s v="01168-2011-01661"/>
    <s v="DILIGENCIAS (PAZ)"/>
    <x v="9"/>
    <s v="NA"/>
    <x v="8"/>
  </r>
  <r>
    <s v="JUZGADO DECIMO DE PAZ CIVIL DE GUATEMALA"/>
    <d v="2011-03-16T00:00:00"/>
    <s v="01167-2011-01658"/>
    <s v="DILIGENCIAS (PAZ)"/>
    <x v="9"/>
    <s v="NA"/>
    <x v="8"/>
  </r>
  <r>
    <s v="JUZGADO UNDECIMO DE PAZ CIVIL DE GUATEMALA"/>
    <d v="2010-12-17T00:00:00"/>
    <s v="01168-2010-01528"/>
    <s v="DILIGENCIAS (PAZ)"/>
    <x v="9"/>
    <s v="NA"/>
    <x v="8"/>
  </r>
  <r>
    <s v="JUZGADO DECIMO SEGUNDO DE PAZ CIVIL DE GUATEMALA"/>
    <d v="2010-11-10T00:00:00"/>
    <s v="01169-2010-00296"/>
    <s v="DILIGENCIAS (PAZ)"/>
    <x v="9"/>
    <s v="NA"/>
    <x v="8"/>
  </r>
  <r>
    <s v="JUZGADO CUARTO DE PAZ CIVIL DE GUATEMALA"/>
    <d v="2010-10-08T00:00:00"/>
    <s v="01098-2010-03252"/>
    <s v="PRUEBAS ANTICIPADAS"/>
    <x v="9"/>
    <s v="NA"/>
    <x v="8"/>
  </r>
  <r>
    <s v="JUZGADO OCTAVO DE PAZ CIVIL DE GUATEMALA"/>
    <d v="2010-09-13T00:00:00"/>
    <s v="01099-2010-02953"/>
    <s v="DE EJECUCIÓN"/>
    <x v="9"/>
    <s v="NA"/>
    <x v="8"/>
  </r>
  <r>
    <s v="JUZGADO SÉPTIMO DE PAZ CIVIL DE GUATEMALA"/>
    <d v="2010-09-13T00:00:00"/>
    <s v="01103-2010-02612"/>
    <s v="DE EJECUCIÓN"/>
    <x v="9"/>
    <s v="NA"/>
    <x v="8"/>
  </r>
  <r>
    <s v="JUZGADO SEGUNDO DE PAZ CIVIL DE GUATEMALA"/>
    <d v="2010-07-09T00:00:00"/>
    <s v="01102-2010-02180"/>
    <s v="DE EJECUCIÓN"/>
    <x v="9"/>
    <s v="NA"/>
    <x v="8"/>
  </r>
  <r>
    <s v="JUZGADO TERCERO DE PAZ CIVIL DE GUATEMALA"/>
    <d v="2010-07-09T00:00:00"/>
    <s v="01105-2010-01864"/>
    <s v="DE EJECUCIÓN"/>
    <x v="9"/>
    <s v="NA"/>
    <x v="8"/>
  </r>
  <r>
    <s v="JUZGADO CUARTO DE PAZ CIVIL DE GUATEMALA"/>
    <d v="2010-07-06T00:00:00"/>
    <s v="01098-2010-02109"/>
    <s v="DE EJECUCIÓN"/>
    <x v="9"/>
    <s v="NA"/>
    <x v="8"/>
  </r>
  <r>
    <s v="JUZGADO QUINTO DE PAZ CIVIL DE GUATEMALA"/>
    <d v="2010-07-05T00:00:00"/>
    <s v="01101-2010-01758"/>
    <s v="DE EJECUCIÓN"/>
    <x v="9"/>
    <s v="NA"/>
    <x v="8"/>
  </r>
  <r>
    <s v="JUZGADO CUARTO DE TRABAJO DE GUATEMALA"/>
    <d v="2009-02-03T00:00:00"/>
    <s v="01086-2009-00043"/>
    <s v="INCIDENTES"/>
    <x v="9"/>
    <s v="NA"/>
    <x v="8"/>
  </r>
  <r>
    <s v="JUZGADO TERCERO DE TRABAJO DE GUATEMALA"/>
    <d v="2007-10-05T00:00:00"/>
    <s v="01092-2007-03217"/>
    <s v="INCIDENTES"/>
    <x v="9"/>
    <s v="NA"/>
    <x v="8"/>
  </r>
  <r>
    <s v="JUZGADO 3RO. DE PRIMERA INSTANCIA DE T.P.S."/>
    <d v="2007-04-17T14:48:57"/>
    <s v="OJ001-2007-1180"/>
    <s v="PROCEDIMIENTO ORDINARIO"/>
    <x v="9"/>
    <s v="NA"/>
    <x v="8"/>
  </r>
  <r>
    <s v="JUZGADO 4TO. DE PRIMERA INSTANCIA DE T.P.S."/>
    <d v="2002-09-06T00:00:00"/>
    <s v="OJ001-2002-2253"/>
    <s v="PROCEDIMIENTO ORDINARIO"/>
    <x v="9"/>
    <s v="NA"/>
    <x v="8"/>
  </r>
  <r>
    <s v="JUZGADO 2DO. DE PRIMERA INSTANCIA DE T.P.S."/>
    <d v="2001-03-22T00:00:00"/>
    <s v="OJ001-2001-255"/>
    <s v="EXHORTO"/>
    <x v="9"/>
    <s v="NA"/>
    <x v="8"/>
  </r>
  <r>
    <s v="JUZGADO DECIMO TERCERO DE TRABAJO DE GUATEMALA"/>
    <d v="2018-08-23T00:00:00"/>
    <s v="01214-2018-01531"/>
    <s v="ORDINARIO"/>
    <x v="11"/>
    <s v="NA"/>
    <x v="0"/>
  </r>
  <r>
    <s v="JUZGADO DECIMO SEGUNDO DE PRIMERA INSTANCIA CIVIL DE GUATEMALA"/>
    <d v="2018-08-10T00:00:00"/>
    <s v="01162-2018-00904"/>
    <s v="DE EJECUCIÓN"/>
    <x v="11"/>
    <s v="NA"/>
    <x v="3"/>
  </r>
  <r>
    <s v="JUZGADO DECIMO CUARTO DE TRABAJO DE GUATEMALA"/>
    <d v="2018-07-31T00:00:00"/>
    <s v="01215-2018-00432"/>
    <s v="ORDINARIO"/>
    <x v="11"/>
    <s v="NA"/>
    <x v="0"/>
  </r>
  <r>
    <s v="JUZGADO SEXTO DE TRABAJO DE GUATEMALA"/>
    <d v="2018-07-09T00:00:00"/>
    <s v="01214-2018-00871"/>
    <s v="ORDINARIO"/>
    <x v="11"/>
    <s v="NA"/>
    <x v="0"/>
  </r>
  <r>
    <s v="JUZGADO DE TRABAJO DE PUERTO BARRIOS, IZABAL"/>
    <d v="2018-06-28T00:00:00"/>
    <s v="18016-2018-00182"/>
    <s v="ORDINARIO"/>
    <x v="11"/>
    <s v="NA"/>
    <x v="0"/>
  </r>
  <r>
    <s v="JUZGADO DE TRABAJO DE PUERTO BARRIOS, IZABAL"/>
    <d v="2018-06-25T00:00:00"/>
    <s v="18016-2018-00177"/>
    <s v="ORDINARIO"/>
    <x v="11"/>
    <s v="NA"/>
    <x v="0"/>
  </r>
  <r>
    <s v="JUZGADO PLURIPERSONAL DE FALTAS LABORALES DE GUATEMALA"/>
    <d v="2018-06-12T00:00:00"/>
    <s v="01173-2018-03023"/>
    <s v="INCIDENTES"/>
    <x v="11"/>
    <s v="NA"/>
    <x v="1"/>
  </r>
  <r>
    <s v="JUZGADO NOVENO DE TRABAJO DE GUATEMALA"/>
    <d v="2018-06-01T00:00:00"/>
    <s v="01215-2018-00225"/>
    <s v="ORDINARIO"/>
    <x v="11"/>
    <s v="NA"/>
    <x v="0"/>
  </r>
  <r>
    <s v="JUZGADO SEGUNDO DE TRABAJO DE GUATEMALA"/>
    <d v="2018-05-30T00:00:00"/>
    <s v="01173-2018-03119"/>
    <s v="ORDINARIO"/>
    <x v="11"/>
    <s v="NA"/>
    <x v="0"/>
  </r>
  <r>
    <s v="JUZGADO DECIMO DE TRABAJO DE GUATEMALA"/>
    <d v="2018-04-30T00:00:00"/>
    <s v="01173-2018-03043"/>
    <s v="ORDINARIO"/>
    <x v="11"/>
    <s v="NA"/>
    <x v="0"/>
  </r>
  <r>
    <s v="JUZGADO UNDECIMO DE TRABAJO DE GUATEMALA"/>
    <d v="2018-04-11T00:00:00"/>
    <s v="01173-2018-00600"/>
    <s v="ORDINARIO"/>
    <x v="11"/>
    <s v="NA"/>
    <x v="0"/>
  </r>
  <r>
    <s v="JUZGADO OCTAVO DE TRABAJO DE GUATEMALA"/>
    <d v="2018-04-09T00:00:00"/>
    <s v="01173-2018-00196"/>
    <s v="ORDINARIO"/>
    <x v="11"/>
    <s v="NA"/>
    <x v="0"/>
  </r>
  <r>
    <s v="JUZGADO QUINTO DE TRABAJO DE GUATEMALA"/>
    <d v="2018-03-23T00:00:00"/>
    <s v="01173-2018-01288"/>
    <s v="ORDINARIO"/>
    <x v="11"/>
    <s v="NA"/>
    <x v="0"/>
  </r>
  <r>
    <s v="JUZGADO CUARTO DE TRABAJO DE GUATEMALA"/>
    <d v="2018-03-20T00:00:00"/>
    <s v="01173-2018-02278"/>
    <s v="ORDINARIO"/>
    <x v="11"/>
    <s v="NA"/>
    <x v="0"/>
  </r>
  <r>
    <s v="JUZGADO PRIMERO DE TRABAJO DE GUATEMALA"/>
    <d v="2018-03-14T00:00:00"/>
    <s v="01173-2018-00515"/>
    <s v="ORDINARIO"/>
    <x v="11"/>
    <s v="NA"/>
    <x v="0"/>
  </r>
  <r>
    <s v="JUZGADO NOVENO DE TRABAJO DE GUATEMALA"/>
    <d v="2018-03-05T00:00:00"/>
    <s v="01173-2018-00298"/>
    <s v="ORDINARIO"/>
    <x v="11"/>
    <s v="NA"/>
    <x v="0"/>
  </r>
  <r>
    <s v="JUZGADO DECIMO CUARTO DE TRABAJO DE GUATEMALA"/>
    <d v="2018-03-05T00:00:00"/>
    <s v="01173-2018-00746"/>
    <s v="ORDINARIO"/>
    <x v="11"/>
    <s v="NA"/>
    <x v="0"/>
  </r>
  <r>
    <s v="JUZGADO CUARTO DE TRABAJO DE GUATEMALA"/>
    <d v="2018-03-02T00:00:00"/>
    <s v="01173-2018-00649"/>
    <s v="ORDINARIO"/>
    <x v="11"/>
    <s v="NA"/>
    <x v="0"/>
  </r>
  <r>
    <s v="JUZGADO DECIMO CUARTO DE TRABAJO DE GUATEMALA"/>
    <d v="2017-11-02T00:00:00"/>
    <s v="01173-2017-11352"/>
    <s v="ORDINARIO"/>
    <x v="11"/>
    <s v="NA"/>
    <x v="0"/>
  </r>
  <r>
    <s v="JUZGADO SEXTO DE TRABAJO DE GUATEMALA"/>
    <d v="2017-09-11T00:00:00"/>
    <s v="01173-2017-07990"/>
    <s v="ORDINARIO"/>
    <x v="11"/>
    <s v="NA"/>
    <x v="0"/>
  </r>
  <r>
    <s v="JUZGADO UNDECIMO DE TRABAJO DE GUATEMALA"/>
    <d v="2017-07-28T00:00:00"/>
    <s v="01173-2017-06975"/>
    <s v="ORDINARIO"/>
    <x v="11"/>
    <s v="NA"/>
    <x v="0"/>
  </r>
  <r>
    <s v="JUZGADO SEGUNDO DE TRABAJO DE GUATEMALA"/>
    <d v="2017-07-08T00:00:00"/>
    <s v="01173-2017-03969"/>
    <s v="ORDINARIO"/>
    <x v="11"/>
    <s v="NA"/>
    <x v="0"/>
  </r>
  <r>
    <s v="JUZGADO DUODECIMO DE TRABAJO DE GUATEMALA"/>
    <d v="2017-06-05T00:00:00"/>
    <s v="01173-2017-04234"/>
    <s v="ORDINARIO"/>
    <x v="11"/>
    <s v="NA"/>
    <x v="0"/>
  </r>
  <r>
    <s v="JUZGADO PRIMERO DE TRABAJO DE GUATEMALA"/>
    <d v="2017-03-28T00:00:00"/>
    <s v="01173-2017-02540"/>
    <s v="ORDINARIO"/>
    <x v="11"/>
    <s v="NA"/>
    <x v="0"/>
  </r>
  <r>
    <s v="JUZGADO OCTAVO DE TRABAJO DE GUATEMALA"/>
    <d v="2017-03-23T00:00:00"/>
    <s v="01173-2017-01444"/>
    <s v="ORDINARIO"/>
    <x v="11"/>
    <s v="NA"/>
    <x v="0"/>
  </r>
  <r>
    <s v="JUZGADO NOVENO DE TRABAJO DE GUATEMALA"/>
    <d v="2017-01-27T00:00:00"/>
    <s v="01173-2016-11570"/>
    <s v="ORDINARIO"/>
    <x v="11"/>
    <s v="NA"/>
    <x v="0"/>
  </r>
  <r>
    <s v="JUZGADO DUODECIMO DE TRABAJO DE GUATEMALA"/>
    <d v="2017-01-09T00:00:00"/>
    <s v="01173-2016-11324"/>
    <s v="ORDINARIO"/>
    <x v="11"/>
    <s v="NA"/>
    <x v="0"/>
  </r>
  <r>
    <s v="JUZGADO DE TRABAJO Y ECONÓMICO COACTIVO DE QUETZALTENANGO"/>
    <d v="2017-01-09T00:00:00"/>
    <s v="09017-2017-00016"/>
    <s v="INCIDENTES"/>
    <x v="11"/>
    <s v="NA"/>
    <x v="1"/>
  </r>
  <r>
    <s v="JUZGADO OCTAVO DE TRABAJO DE GUATEMALA"/>
    <d v="2016-11-04T00:00:00"/>
    <s v="01173-2016-10160"/>
    <s v="ORDINARIO"/>
    <x v="11"/>
    <s v="NA"/>
    <x v="0"/>
  </r>
  <r>
    <s v="JUZGADO SEGUNDO DE TRABAJO DE GUATEMALA"/>
    <d v="2016-08-16T00:00:00"/>
    <s v="01173-2016-07738"/>
    <s v="ORDINARIO"/>
    <x v="11"/>
    <s v="NA"/>
    <x v="0"/>
  </r>
  <r>
    <s v="JUZGADO CUARTO DE TRABAJO DE GUATEMALA"/>
    <d v="2016-08-09T00:00:00"/>
    <s v="01173-2016-07049"/>
    <s v="ORDINARIO"/>
    <x v="11"/>
    <s v="NA"/>
    <x v="0"/>
  </r>
  <r>
    <s v="JUZGADO SEGUNDO DE LO ECONÓMICO COACTIVO DE GUATEMALA"/>
    <d v="2016-07-27T00:00:00"/>
    <s v="01053-2016-00432"/>
    <s v="PROVIDENCIAS DE URGENCIA"/>
    <x v="11"/>
    <s v="NA"/>
    <x v="0"/>
  </r>
  <r>
    <s v="JUZGADO DE TRABAJO DE PUERTO BARRIOS, IZABAL"/>
    <d v="2016-07-15T00:00:00"/>
    <s v="18016-2016-00274"/>
    <s v="ORDINARIO"/>
    <x v="11"/>
    <s v="NA"/>
    <x v="0"/>
  </r>
  <r>
    <s v="JUZGADO OCTAVO DE TRABAJO DE GUATEMALA"/>
    <d v="2016-06-09T00:00:00"/>
    <s v="01173-2016-05612"/>
    <s v="ORDINARIO"/>
    <x v="11"/>
    <s v="NA"/>
    <x v="0"/>
  </r>
  <r>
    <s v="JUZGADO PRIMERO DE PAZ CIVIL DE GUATEMALA"/>
    <d v="2016-06-07T00:00:00"/>
    <s v="01143-2016-01559"/>
    <s v="SUMARIO (PAZ)"/>
    <x v="11"/>
    <s v="NA"/>
    <x v="3"/>
  </r>
  <r>
    <s v="JUZGADO QUINTO DE TRABAJO DE GUATEMALA"/>
    <d v="2016-05-09T00:00:00"/>
    <s v="01173-2016-03926"/>
    <s v="ORDINARIO"/>
    <x v="11"/>
    <s v="NA"/>
    <x v="0"/>
  </r>
  <r>
    <s v="JUZGADO CUARTO DE TRABAJO DE GUATEMALA"/>
    <d v="2016-04-14T00:00:00"/>
    <s v="01173-2016-02439"/>
    <s v="ORDINARIO"/>
    <x v="11"/>
    <s v="NA"/>
    <x v="0"/>
  </r>
  <r>
    <s v="JUZGADO TERCERO DE PAZ CIVIL DE GUATEMALA"/>
    <d v="2016-04-13T00:00:00"/>
    <s v="01105-2016-00951"/>
    <s v="SUMARIO (PAZ)"/>
    <x v="11"/>
    <s v="NA"/>
    <x v="3"/>
  </r>
  <r>
    <s v="JUZGADO UNDECIMO DE TRABAJO DE GUATEMALA"/>
    <d v="2016-04-12T00:00:00"/>
    <s v="01173-2016-03002"/>
    <s v="ORDINARIO"/>
    <x v="11"/>
    <s v="NA"/>
    <x v="0"/>
  </r>
  <r>
    <s v="JUZGADO DECIMO CUARTO DE TRABAJO DE GUATEMALA"/>
    <d v="2016-02-24T00:00:00"/>
    <s v="01173-2016-00937"/>
    <s v="ORDINARIO"/>
    <x v="11"/>
    <s v="NA"/>
    <x v="0"/>
  </r>
  <r>
    <s v="JUZGADO UNDECIMO DE TRABAJO DE GUATEMALA"/>
    <d v="2016-02-11T00:00:00"/>
    <s v="01173-2015-09108"/>
    <s v="ORDINARIO"/>
    <x v="11"/>
    <s v="NA"/>
    <x v="0"/>
  </r>
  <r>
    <s v="JUZGADO SEGUNDO DE TRABAJO DE GUATEMALA"/>
    <d v="2015-11-26T00:00:00"/>
    <s v="01173-2014-03096"/>
    <s v="ORDINARIO"/>
    <x v="11"/>
    <s v="NA"/>
    <x v="0"/>
  </r>
  <r>
    <s v="JUZGADO DE TRABAJO DE PUERTO BARRIOS, IZABAL"/>
    <d v="2015-08-26T00:00:00"/>
    <s v="18016-2015-00238"/>
    <s v="ORDINARIO"/>
    <x v="11"/>
    <s v="NA"/>
    <x v="0"/>
  </r>
  <r>
    <s v="JUZGADO DE TRABAJO Y FAMILIA DE TOTONICAPÁN"/>
    <d v="2015-08-12T00:00:00"/>
    <s v="09017-2015-00467"/>
    <s v="ORDINARIO"/>
    <x v="11"/>
    <s v="NA"/>
    <x v="0"/>
  </r>
  <r>
    <s v="JUZGADO DECIMO DE TRABAJO DE GUATEMALA"/>
    <d v="2015-08-04T00:00:00"/>
    <s v="01173-2015-05182"/>
    <s v="ORDINARIO"/>
    <x v="11"/>
    <s v="NA"/>
    <x v="0"/>
  </r>
  <r>
    <s v="JUZGADO DE PRIMERA INSTANCIA PENAL, 24 HORAS DE VILLA NUEVA, GUATEMALA"/>
    <d v="2015-07-08T00:00:00"/>
    <s v="02035-2015-01359"/>
    <s v="COMÚN"/>
    <x v="11"/>
    <s v="NA"/>
    <x v="9"/>
  </r>
  <r>
    <s v="JUZGADO SÉPTIMO DE TRABAJO DE GUATEMALA"/>
    <d v="2015-02-17T00:00:00"/>
    <s v="01173-2015-00690"/>
    <s v="ORDINARIO"/>
    <x v="11"/>
    <s v="NA"/>
    <x v="0"/>
  </r>
  <r>
    <s v="JUZGADO PRIMERO DE PAZ CIVIL DE GUATEMALA"/>
    <d v="2014-10-08T00:00:00"/>
    <s v="01143-2014-02248"/>
    <s v="SUMARIO (PAZ)"/>
    <x v="11"/>
    <s v="NA"/>
    <x v="3"/>
  </r>
  <r>
    <s v="JUZGADO DECIMO DE PAZ CIVIL DE GUATEMALA"/>
    <d v="2014-09-02T00:00:00"/>
    <s v="01167-2014-02107"/>
    <s v="SUMARIO (PAZ)"/>
    <x v="12"/>
    <s v="NA"/>
    <x v="3"/>
  </r>
  <r>
    <s v="JUZGADO UNDECIMO DE PAZ CIVIL DE GUATEMALA"/>
    <d v="2014-08-28T00:00:00"/>
    <s v="01168-2014-02000"/>
    <s v="SUMARIO (PAZ)"/>
    <x v="11"/>
    <s v="NA"/>
    <x v="3"/>
  </r>
  <r>
    <s v="JUZGADO CUARTO DE PAZ CIVIL DE GUATEMALA"/>
    <d v="2014-08-25T00:00:00"/>
    <s v="01098-2014-02033"/>
    <s v="SUMARIO (PAZ)"/>
    <x v="12"/>
    <s v="NA"/>
    <x v="3"/>
  </r>
  <r>
    <s v="TRIBUNAL DÉCIMO DE SENTENCIA PENAL DE GUATEMALA"/>
    <d v="2014-08-19T00:00:00"/>
    <s v="01081-2008-02216"/>
    <s v="COMÚN"/>
    <x v="11"/>
    <s v="NA"/>
    <x v="9"/>
  </r>
  <r>
    <s v="JUZGADO SEXTO DE PAZ CIVIL DE GUATEMALA"/>
    <d v="2014-07-17T00:00:00"/>
    <s v="01104-2014-01712"/>
    <s v="SUMARIO (PAZ)"/>
    <x v="12"/>
    <s v="NA"/>
    <x v="3"/>
  </r>
  <r>
    <s v="JUZGADO DECIMO DE TRABAJO DE GUATEMALA"/>
    <d v="2013-12-12T00:00:00"/>
    <s v="01173-2013-06143"/>
    <s v="INCIDENTES"/>
    <x v="11"/>
    <s v="NA"/>
    <x v="1"/>
  </r>
  <r>
    <s v="JUZGADO PRIMERO DE TRABAJO DE GUATEMALA"/>
    <d v="2013-11-12T00:00:00"/>
    <s v="01173-2013-05509"/>
    <s v="ORDINARIO"/>
    <x v="11"/>
    <s v="NA"/>
    <x v="0"/>
  </r>
  <r>
    <s v="JUZGADO PRIMERO DE PAZ CIVIL DE GUATEMALA"/>
    <d v="2013-10-24T00:00:00"/>
    <s v="01143-2013-02549"/>
    <s v="SUMARIO (PAZ)"/>
    <x v="12"/>
    <s v="NA"/>
    <x v="3"/>
  </r>
  <r>
    <s v="JUZGADO UNDECIMO DE PAZ CIVIL DE GUATEMALA"/>
    <d v="2013-10-07T00:00:00"/>
    <s v="01168-2013-02438"/>
    <s v="SUMARIO (PAZ)"/>
    <x v="12"/>
    <s v="NA"/>
    <x v="3"/>
  </r>
  <r>
    <s v="JUZGADO CUARTO DE TRABAJO DE GUATEMALA"/>
    <d v="2013-09-24T00:00:00"/>
    <s v="01173-2013-04362"/>
    <s v="ORDINARIO"/>
    <x v="11"/>
    <s v="NA"/>
    <x v="0"/>
  </r>
  <r>
    <s v="JUZGADO TERCERO DE PAZ CIVIL DE GUATEMALA"/>
    <d v="2013-09-23T00:00:00"/>
    <s v="01105-2013-02268"/>
    <s v="SUMARIO (PAZ)"/>
    <x v="11"/>
    <s v="NA"/>
    <x v="3"/>
  </r>
  <r>
    <s v="JUZGADO DECIMO DE TRABAJO DE GUATEMALA"/>
    <d v="2013-07-31T00:00:00"/>
    <s v="01173-2013-03008"/>
    <s v="ORDINARIO"/>
    <x v="11"/>
    <s v="NA"/>
    <x v="0"/>
  </r>
  <r>
    <s v="JUZGADO DECIMO TERCERO DE TRABAJO DE GUATEMALA"/>
    <d v="2013-05-27T00:00:00"/>
    <s v="01173-2013-02254"/>
    <s v="INCIDENTES"/>
    <x v="11"/>
    <s v="NA"/>
    <x v="1"/>
  </r>
  <r>
    <s v="JUZGADO DECIMO TERCERO DE PRIMERA INSTANCIA CIVIL DE GUATEMALA"/>
    <d v="2012-10-18T00:00:00"/>
    <s v="01163-2012-00725"/>
    <s v="DE EJECUCIÓN"/>
    <x v="11"/>
    <s v="NA"/>
    <x v="3"/>
  </r>
  <r>
    <s v="JUZGADO DECIMO DE PAZ CIVIL DE GUATEMALA"/>
    <d v="2012-05-10T00:00:00"/>
    <s v="01167-2012-01054"/>
    <s v="DE EJECUCIÓN (PAZ)"/>
    <x v="11"/>
    <s v="NA"/>
    <x v="3"/>
  </r>
  <r>
    <s v="JUZGADO SEGUNDO DE PRIMERA INSTANCIA CIVIL DE GUATEMALA"/>
    <d v="2011-12-08T00:00:00"/>
    <s v="01047-2011-00524"/>
    <s v="DE EJECUCIÓN"/>
    <x v="11"/>
    <s v="NA"/>
    <x v="3"/>
  </r>
  <r>
    <s v="JUZGADO UNDECIMO DE PRIMERA INSTANCIA CIVIL DE GUATEMALA"/>
    <d v="2011-10-03T00:00:00"/>
    <s v="01161-2011-01361"/>
    <s v="DE EJECUCIÓN"/>
    <x v="11"/>
    <s v="NA"/>
    <x v="3"/>
  </r>
  <r>
    <s v="JUZGADO CUARTO DE TRABAJO DE GUATEMALA"/>
    <d v="2011-09-22T00:00:00"/>
    <s v="01086-2004-02786"/>
    <s v="ORDINARIO"/>
    <x v="11"/>
    <s v="NA"/>
    <x v="0"/>
  </r>
  <r>
    <s v="SALA PRIMERA DEL RAMO CIVIL Y MERCANTIL DE GUATEMALA"/>
    <d v="2011-09-12T00:00:00"/>
    <s v="01008-2011-00243"/>
    <s v="CONSTITUCIONAL (SALA)"/>
    <x v="11"/>
    <s v="NA"/>
    <x v="2"/>
  </r>
  <r>
    <s v="JUZGADO PLURIPERSONAL DE TRABAJO DE ESCUINTLA"/>
    <d v="2011-08-18T00:00:00"/>
    <s v="05007-2011-00376"/>
    <s v="ORDINARIO DE TRABAJO"/>
    <x v="11"/>
    <s v="NA"/>
    <x v="0"/>
  </r>
  <r>
    <s v="JUZGADO SEXTO DE TRABAJO DE GUATEMALA"/>
    <d v="2011-06-17T00:00:00"/>
    <s v="01091-2011-00165"/>
    <s v="INCIDENTES"/>
    <x v="11"/>
    <s v="NA"/>
    <x v="1"/>
  </r>
  <r>
    <s v="JUZGADO UNDECIMO DE TRABAJO DE GUATEMALA"/>
    <d v="2011-04-19T00:00:00"/>
    <s v="01149-2011-00081"/>
    <s v="ORDINARIO"/>
    <x v="11"/>
    <s v="NA"/>
    <x v="0"/>
  </r>
  <r>
    <s v="JUZGADO TERCERO DE TRABAJO DE GUATEMALA"/>
    <d v="2009-10-22T00:00:00"/>
    <s v="01092-2009-00425"/>
    <s v="ORDINARIO UNICA INSTANCIA"/>
    <x v="11"/>
    <s v="NA"/>
    <x v="0"/>
  </r>
  <r>
    <s v="JUZGADO QUINTO DE TRABAJO DE GUATEMALA"/>
    <d v="2007-11-23T00:00:00"/>
    <s v="01088-2007-03327"/>
    <s v="ORDINARIO UNICA INSTANCIA"/>
    <x v="11"/>
    <s v="NA"/>
    <x v="0"/>
  </r>
  <r>
    <s v="JUZGADO CUARTO DE TRABAJO DE GUATEMALA"/>
    <d v="2008-01-04T00:00:00"/>
    <s v="01086-2008-00005"/>
    <s v="INCIDENTES"/>
    <x v="13"/>
    <s v="NA"/>
    <x v="0"/>
  </r>
  <r>
    <s v="JUZGADO QUINTO DE TRABAJO DE GUATEMALA"/>
    <d v="2008-08-08T00:00:00"/>
    <s v="01088-2008-00380"/>
    <s v="INCIDENTES"/>
    <x v="13"/>
    <s v="NA"/>
    <x v="0"/>
  </r>
  <r>
    <s v="JUZGADO QUINTO DE TRABAJO DE GUATEMALA"/>
    <d v="2010-05-20T00:00:00"/>
    <s v="01088-2010-00102"/>
    <s v="INCIDENTES"/>
    <x v="13"/>
    <s v="NA"/>
    <x v="0"/>
  </r>
  <r>
    <s v="JUZGADO SEGUNDO DE TRABAJO DE GUATEMALA"/>
    <d v="2008-04-07T00:00:00"/>
    <s v="01089-2008-00527"/>
    <s v="INCIDENTES"/>
    <x v="13"/>
    <s v="NA"/>
    <x v="0"/>
  </r>
  <r>
    <s v="JUZGADO SÉPTIMO DE TRABAJO DE GUATEMALA"/>
    <d v="2008-06-10T00:00:00"/>
    <s v="01090-2008-00279"/>
    <s v="ORDINARIO UNICA INSTANCIA"/>
    <x v="13"/>
    <s v="NA"/>
    <x v="0"/>
  </r>
  <r>
    <s v="JUZGADO SEXTO DE TRABAJO DE GUATEMALA"/>
    <d v="2009-01-27T00:00:00"/>
    <s v="01091-2009-00040"/>
    <s v="INCIDENTES"/>
    <x v="13"/>
    <s v="NA"/>
    <x v="0"/>
  </r>
  <r>
    <s v="JUZGADO DECIMO TERCERO DE TRABAJO DE GUATEMALA"/>
    <d v="2011-04-26T00:00:00"/>
    <s v="01151-2011-00082"/>
    <s v="ORDINARIO"/>
    <x v="13"/>
    <s v="NA"/>
    <x v="0"/>
  </r>
  <r>
    <s v="JUZGADO OCTAVO DE TRABAJO DE GUATEMALA"/>
    <d v="2012-08-13T00:00:00"/>
    <s v="01173-2012-03814"/>
    <s v="ORDINARIO"/>
    <x v="13"/>
    <s v="NA"/>
    <x v="0"/>
  </r>
  <r>
    <s v="JUZGADO TERCERO DE TRABAJO DE GUATEMALA"/>
    <d v="2012-09-03T00:00:00"/>
    <s v="01173-2012-04103"/>
    <s v="ORDINARIO"/>
    <x v="13"/>
    <s v="NA"/>
    <x v="0"/>
  </r>
  <r>
    <s v="JUZGADO OCTAVO DE TRABAJO DE GUATEMALA"/>
    <d v="2012-11-14T00:00:00"/>
    <s v="01173-2012-05302"/>
    <s v="ORDINARIO"/>
    <x v="13"/>
    <s v="NA"/>
    <x v="0"/>
  </r>
  <r>
    <s v="JUZGADO CUARTO DE TRABAJO DE GUATEMALA"/>
    <d v="2013-04-23T00:00:00"/>
    <s v="01173-2013-01565"/>
    <s v="ORDINARIO"/>
    <x v="13"/>
    <s v="NA"/>
    <x v="0"/>
  </r>
  <r>
    <s v="JUZGADO SÉPTIMO DE TRABAJO DE GUATEMALA"/>
    <d v="2013-06-03T00:00:00"/>
    <s v="01173-2013-02059"/>
    <s v="ORDINARIO"/>
    <x v="13"/>
    <s v="NA"/>
    <x v="0"/>
  </r>
  <r>
    <s v="JUZGADO TERCERO DE TRABAJO DE GUATEMALA"/>
    <d v="2013-05-27T00:00:00"/>
    <s v="01173-2013-02262"/>
    <s v="INCIDENTES"/>
    <x v="13"/>
    <s v="NA"/>
    <x v="1"/>
  </r>
  <r>
    <s v="SALA PRIMERA DE TRABAJO DE GUATEMALA"/>
    <d v="2014-03-26T00:00:00"/>
    <s v="01173-2013-02380"/>
    <s v="ORDINARIO"/>
    <x v="13"/>
    <s v="NA"/>
    <x v="0"/>
  </r>
  <r>
    <s v="JUZGADO DECIMO DE TRABAJO DE GUATEMALA"/>
    <d v="2015-06-09T00:00:00"/>
    <s v="01173-2013-02824"/>
    <s v="ORDINARIO"/>
    <x v="13"/>
    <s v="NA"/>
    <x v="0"/>
  </r>
  <r>
    <s v="JUZGADO TERCERO DE TRABAJO DE GUATEMALA"/>
    <d v="2013-09-30T00:00:00"/>
    <s v="01173-2013-04268"/>
    <s v="ORDINARIO"/>
    <x v="13"/>
    <s v="NA"/>
    <x v="0"/>
  </r>
  <r>
    <s v="JUZGADO SEXTO DE TRABAJO DE GUATEMALA"/>
    <d v="2013-10-15T00:00:00"/>
    <s v="01173-2013-05023"/>
    <s v="ORDINARIO"/>
    <x v="13"/>
    <s v="NA"/>
    <x v="0"/>
  </r>
  <r>
    <s v="JUZGADO PRIMERO DE TRABAJO DE GUATEMALA"/>
    <d v="2014-01-24T00:00:00"/>
    <s v="01173-2013-05042"/>
    <s v="ORDINARIO"/>
    <x v="13"/>
    <s v="NA"/>
    <x v="0"/>
  </r>
  <r>
    <s v="JUZGADO PLURIPERSONAL DE FALTAS LABORALES DE GUATEMALA"/>
    <d v="2017-02-24T00:00:00"/>
    <s v="01173-2013-05366"/>
    <s v="INCIDENTES"/>
    <x v="13"/>
    <s v="NA"/>
    <x v="1"/>
  </r>
  <r>
    <s v="JUZGADO DECIMO CUARTO DE TRABAJO DE GUATEMALA"/>
    <d v="2013-12-13T00:00:00"/>
    <s v="01173-2013-06104"/>
    <s v="INCIDENTES"/>
    <x v="13"/>
    <s v="NA"/>
    <x v="1"/>
  </r>
  <r>
    <s v="JUZGADO QUINTO DE TRABAJO DE GUATEMALA"/>
    <d v="2014-02-05T00:00:00"/>
    <s v="01173-2014-00055"/>
    <s v="ORDINARIO"/>
    <x v="13"/>
    <s v="NA"/>
    <x v="0"/>
  </r>
  <r>
    <s v="JUZGADO DUODECIMO DE TRABAJO DE GUATEMALA"/>
    <d v="2014-01-17T00:00:00"/>
    <s v="01173-2014-00294"/>
    <s v="ORDINARIO"/>
    <x v="13"/>
    <s v="NA"/>
    <x v="0"/>
  </r>
  <r>
    <s v="JUZGADO PLURIPERSONAL DE FALTAS LABORALES DE GUATEMALA"/>
    <d v="2017-03-08T00:00:00"/>
    <s v="01173-2014-00819"/>
    <s v="INCIDENTES"/>
    <x v="13"/>
    <s v="NA"/>
    <x v="1"/>
  </r>
  <r>
    <s v="JUZGADO PRIMERO DE TRABAJO DE GUATEMALA"/>
    <d v="2014-03-07T00:00:00"/>
    <s v="01173-2014-01417"/>
    <s v="ORDINARIO"/>
    <x v="13"/>
    <s v="NA"/>
    <x v="0"/>
  </r>
  <r>
    <s v="JUZGADO PLURIPERSONAL DE FALTAS LABORALES DE GUATEMALA"/>
    <d v="2017-12-14T00:00:00"/>
    <s v="01173-2014-01436"/>
    <s v="INCIDENTES"/>
    <x v="13"/>
    <s v="NA"/>
    <x v="1"/>
  </r>
  <r>
    <s v="JUZGADO SEGUNDO DE TRABAJO DE GUATEMALA"/>
    <d v="2014-05-23T00:00:00"/>
    <s v="01173-2014-02532"/>
    <s v="ORDINARIO"/>
    <x v="13"/>
    <s v="NA"/>
    <x v="0"/>
  </r>
  <r>
    <s v="SALA PRIMERA DE TRABAJO DE GUATEMALA"/>
    <d v="2015-02-10T00:00:00"/>
    <s v="01173-2014-02994"/>
    <s v="ORDINARIO"/>
    <x v="13"/>
    <s v="NA"/>
    <x v="0"/>
  </r>
  <r>
    <s v="JUZGADO SÉPTIMO DE TRABAJO DE GUATEMALA"/>
    <d v="2014-08-04T00:00:00"/>
    <s v="01173-2014-03358"/>
    <s v="ORDINARIO"/>
    <x v="13"/>
    <s v="NA"/>
    <x v="0"/>
  </r>
  <r>
    <s v="JUZGADO DUODECIMO DE TRABAJO DE GUATEMALA"/>
    <d v="2014-07-07T00:00:00"/>
    <s v="01173-2014-03536"/>
    <s v="ORDINARIO"/>
    <x v="13"/>
    <s v="NA"/>
    <x v="0"/>
  </r>
  <r>
    <s v="JUZGADO UNDECIMO DE TRABAJO DE GUATEMALA"/>
    <d v="2015-06-08T00:00:00"/>
    <s v="01173-2014-04102"/>
    <s v="ORDINARIO"/>
    <x v="13"/>
    <s v="NA"/>
    <x v="0"/>
  </r>
  <r>
    <s v="JUZGADO SEXTO DE TRABAJO DE GUATEMALA"/>
    <d v="2014-11-04T00:00:00"/>
    <s v="01173-2014-04481"/>
    <s v="ORDINARIO"/>
    <x v="13"/>
    <s v="NA"/>
    <x v="0"/>
  </r>
  <r>
    <s v="JUZGADO TERCERO DE TRABAJO DE GUATEMALA"/>
    <d v="2014-10-30T00:00:00"/>
    <s v="01173-2014-05017"/>
    <s v="ORDINARIO"/>
    <x v="13"/>
    <s v="NA"/>
    <x v="0"/>
  </r>
  <r>
    <s v="JUZGADO DECIMO DE TRABAJO DE GUATEMALA"/>
    <d v="2015-06-08T00:00:00"/>
    <s v="01173-2014-05677"/>
    <s v="ORDINARIO"/>
    <x v="13"/>
    <s v="NA"/>
    <x v="0"/>
  </r>
  <r>
    <s v="JUZGADO QUINTO DE TRABAJO DE GUATEMALA"/>
    <d v="2014-10-13T00:00:00"/>
    <s v="01173-2014-06261"/>
    <s v="ORDINARIO"/>
    <x v="13"/>
    <s v="NA"/>
    <x v="0"/>
  </r>
  <r>
    <s v="JUZGADO SEGUNDO DE TRABAJO DE GUATEMALA"/>
    <d v="2014-12-10T00:00:00"/>
    <s v="01173-2014-06395"/>
    <s v="ORDINARIO"/>
    <x v="13"/>
    <s v="NA"/>
    <x v="0"/>
  </r>
  <r>
    <s v="JUZGADO CUARTO DE TRABAJO DE GUATEMALA"/>
    <d v="2014-11-20T00:00:00"/>
    <s v="01173-2014-07029"/>
    <s v="ORDINARIO"/>
    <x v="13"/>
    <s v="NA"/>
    <x v="0"/>
  </r>
  <r>
    <s v="JUZGADO DECIMO DE TRABAJO DE GUATEMALA"/>
    <d v="2014-11-20T00:00:00"/>
    <s v="01173-2014-07104"/>
    <s v="ORDINARIO"/>
    <x v="13"/>
    <s v="NA"/>
    <x v="0"/>
  </r>
  <r>
    <s v="JUZGADO SEGUNDO DE TRABAJO DE GUATEMALA"/>
    <d v="2014-12-03T00:00:00"/>
    <s v="01173-2014-07292"/>
    <s v="ORDINARIO"/>
    <x v="13"/>
    <s v="NA"/>
    <x v="0"/>
  </r>
  <r>
    <s v="JUZGADO DUODECIMO DE TRABAJO DE GUATEMALA"/>
    <d v="2014-12-02T00:00:00"/>
    <s v="01173-2014-07422"/>
    <s v="ORDINARIO"/>
    <x v="13"/>
    <s v="NA"/>
    <x v="0"/>
  </r>
  <r>
    <s v="JUZGADO DECIMO CUARTO DE TRABAJO DE GUATEMALA"/>
    <d v="2015-01-28T00:00:00"/>
    <s v="01173-2015-00064"/>
    <s v="ORDINARIO"/>
    <x v="13"/>
    <s v="NA"/>
    <x v="0"/>
  </r>
  <r>
    <s v="JUZGADO CUARTO DE TRABAJO DE GUATEMALA"/>
    <d v="2015-01-22T00:00:00"/>
    <s v="01173-2015-00196"/>
    <s v="ORDINARIO"/>
    <x v="13"/>
    <s v="NA"/>
    <x v="0"/>
  </r>
  <r>
    <s v="JUZGADO NOVENO DE TRABAJO DE GUATEMALA"/>
    <d v="2015-01-31T00:00:00"/>
    <s v="01173-2015-00198"/>
    <s v="ORDINARIO"/>
    <x v="13"/>
    <s v="NA"/>
    <x v="0"/>
  </r>
  <r>
    <s v="JUZGADO UNDECIMO DE TRABAJO DE GUATEMALA"/>
    <d v="2015-01-26T00:00:00"/>
    <s v="01173-2015-00202"/>
    <s v="ORDINARIO"/>
    <x v="13"/>
    <s v="NA"/>
    <x v="0"/>
  </r>
  <r>
    <s v="JUZGADO SÉPTIMO DE TRABAJO DE GUATEMALA"/>
    <d v="2015-01-30T00:00:00"/>
    <s v="01173-2015-00362"/>
    <s v="ORDINARIO"/>
    <x v="13"/>
    <s v="NA"/>
    <x v="0"/>
  </r>
  <r>
    <s v="JUZGADO DECIMO TERCERO DE TRABAJO DE GUATEMALA"/>
    <d v="2015-05-15T00:00:00"/>
    <s v="01173-2015-00508"/>
    <s v="ORDINARIO"/>
    <x v="13"/>
    <s v="NA"/>
    <x v="0"/>
  </r>
  <r>
    <s v="JUZGADO SEXTO DE TRABAJO DE GUATEMALA"/>
    <d v="2015-02-26T00:00:00"/>
    <s v="01173-2015-00924"/>
    <s v="ORDINARIO"/>
    <x v="13"/>
    <s v="NA"/>
    <x v="0"/>
  </r>
  <r>
    <s v="JUZGADO DECIMO TERCERO DE TRABAJO DE GUATEMALA"/>
    <d v="2017-04-18T00:00:00"/>
    <s v="01173-2015-02043"/>
    <s v="ORDINARIO"/>
    <x v="13"/>
    <s v="NA"/>
    <x v="0"/>
  </r>
  <r>
    <s v="JUZGADO DECIMO TERCERO DE TRABAJO DE GUATEMALA"/>
    <d v="2015-04-27T00:00:00"/>
    <s v="01173-2015-02455"/>
    <s v="ORDINARIO"/>
    <x v="13"/>
    <s v="NA"/>
    <x v="0"/>
  </r>
  <r>
    <s v="JUZGADO SÉPTIMO DE TRABAJO DE GUATEMALA"/>
    <d v="2015-05-27T00:00:00"/>
    <s v="01173-2015-02975"/>
    <s v="ORDINARIO"/>
    <x v="13"/>
    <s v="NA"/>
    <x v="0"/>
  </r>
  <r>
    <s v="JUZGADO SEXTO DE TRABAJO DE GUATEMALA"/>
    <d v="2015-05-26T00:00:00"/>
    <s v="01173-2015-03142"/>
    <s v="ORDINARIO"/>
    <x v="13"/>
    <s v="NA"/>
    <x v="0"/>
  </r>
  <r>
    <s v="JUZGADO DECIMO CUARTO DE TRABAJO DE GUATEMALA"/>
    <d v="2015-06-01T00:00:00"/>
    <s v="01173-2015-03421"/>
    <s v="ORDINARIO"/>
    <x v="13"/>
    <s v="NA"/>
    <x v="0"/>
  </r>
  <r>
    <s v="JUZGADO SEGUNDO DE TRABAJO DE GUATEMALA"/>
    <d v="2015-07-01T00:00:00"/>
    <s v="01173-2015-04204"/>
    <s v="ORDINARIO"/>
    <x v="13"/>
    <s v="NA"/>
    <x v="0"/>
  </r>
  <r>
    <s v="JUZGADO PRIMERO DE TRABAJO DE GUATEMALA"/>
    <d v="2015-07-24T00:00:00"/>
    <s v="01173-2015-04817"/>
    <s v="ORDINARIO"/>
    <x v="13"/>
    <s v="NA"/>
    <x v="0"/>
  </r>
  <r>
    <s v="JUZGADO DECIMO DE TRABAJO DE GUATEMALA"/>
    <d v="2015-07-28T00:00:00"/>
    <s v="01173-2015-05004"/>
    <s v="ORDINARIO"/>
    <x v="13"/>
    <s v="NA"/>
    <x v="0"/>
  </r>
  <r>
    <s v="JUZGADO SEXTO DE TRABAJO DE GUATEMALA"/>
    <d v="2015-07-28T00:00:00"/>
    <s v="01173-2015-05012"/>
    <s v="ORDINARIO"/>
    <x v="13"/>
    <s v="NA"/>
    <x v="0"/>
  </r>
  <r>
    <s v="JUZGADO UNDECIMO DE TRABAJO DE GUATEMALA"/>
    <d v="2015-07-27T00:00:00"/>
    <s v="01173-2015-05070"/>
    <s v="ORDINARIO"/>
    <x v="13"/>
    <s v="NA"/>
    <x v="0"/>
  </r>
  <r>
    <s v="JUZGADO SEGUNDO DE TRABAJO DE GUATEMALA"/>
    <d v="2015-08-20T00:00:00"/>
    <s v="01173-2015-05157"/>
    <s v="ORDINARIO"/>
    <x v="13"/>
    <s v="NA"/>
    <x v="0"/>
  </r>
  <r>
    <s v="JUZGADO SEXTO DE TRABAJO DE GUATEMALA"/>
    <d v="2015-07-31T00:00:00"/>
    <s v="01173-2015-05159"/>
    <s v="ORDINARIO"/>
    <x v="13"/>
    <s v="NA"/>
    <x v="0"/>
  </r>
  <r>
    <s v="JUZGADO NOVENO DE TRABAJO DE GUATEMALA"/>
    <d v="2015-08-21T00:00:00"/>
    <s v="01173-2015-05254"/>
    <s v="ORDINARIO"/>
    <x v="13"/>
    <s v="NA"/>
    <x v="0"/>
  </r>
  <r>
    <s v="JUZGADO CUARTO DE TRABAJO DE GUATEMALA"/>
    <d v="2015-09-28T00:00:00"/>
    <s v="01173-2015-06518"/>
    <s v="ORDINARIO"/>
    <x v="13"/>
    <s v="NA"/>
    <x v="0"/>
  </r>
  <r>
    <s v="JUZGADO TERCERO DE TRABAJO DE GUATEMALA"/>
    <d v="2015-10-05T00:00:00"/>
    <s v="01173-2015-06527"/>
    <s v="ORDINARIO"/>
    <x v="13"/>
    <s v="NA"/>
    <x v="0"/>
  </r>
  <r>
    <s v="JUZGADO OCTAVO DE TRABAJO DE GUATEMALA"/>
    <d v="2015-10-13T00:00:00"/>
    <s v="01173-2015-06849"/>
    <s v="ORDINARIO"/>
    <x v="13"/>
    <s v="NA"/>
    <x v="0"/>
  </r>
  <r>
    <s v="JUZGADO DECIMO CUARTO DE TRABAJO DE GUATEMALA"/>
    <d v="2016-04-27T00:00:00"/>
    <s v="01173-2015-07193"/>
    <s v="ORDINARIO"/>
    <x v="13"/>
    <s v="NA"/>
    <x v="0"/>
  </r>
  <r>
    <s v="JUZGADO OCTAVO DE TRABAJO DE GUATEMALA"/>
    <d v="2016-08-26T00:00:00"/>
    <s v="01173-2015-07371"/>
    <s v="ORDINARIO"/>
    <x v="13"/>
    <s v="NA"/>
    <x v="0"/>
  </r>
  <r>
    <s v="JUZGADO DUODECIMO DE TRABAJO DE GUATEMALA"/>
    <d v="2015-10-06T00:00:00"/>
    <s v="01173-2015-07453"/>
    <s v="INCIDENTES"/>
    <x v="13"/>
    <s v="NA"/>
    <x v="1"/>
  </r>
  <r>
    <s v="JUZGADO SEXTO DE TRABAJO DE GUATEMALA"/>
    <d v="2016-02-19T00:00:00"/>
    <s v="01173-2015-09949"/>
    <s v="ORDINARIO"/>
    <x v="13"/>
    <s v="NA"/>
    <x v="0"/>
  </r>
  <r>
    <s v="JUZGADO OCTAVO DE TRABAJO DE GUATEMALA"/>
    <d v="2016-11-09T00:00:00"/>
    <s v="01173-2016-00415"/>
    <s v="ORDINARIO"/>
    <x v="13"/>
    <s v="NA"/>
    <x v="0"/>
  </r>
  <r>
    <s v="JUZGADO UNDECIMO DE TRABAJO DE GUATEMALA"/>
    <d v="2016-11-24T00:00:00"/>
    <s v="01173-2016-00773"/>
    <s v="ORDINARIO"/>
    <x v="13"/>
    <s v="NA"/>
    <x v="0"/>
  </r>
  <r>
    <s v="JUZGADO PRIMERO DE TRABAJO DE GUATEMALA"/>
    <d v="2016-03-15T00:00:00"/>
    <s v="01173-2016-01593"/>
    <s v="ORDINARIO"/>
    <x v="13"/>
    <s v="NA"/>
    <x v="0"/>
  </r>
  <r>
    <s v="JUZGADO DUODECIMO DE TRABAJO DE GUATEMALA"/>
    <d v="2016-05-13T00:00:00"/>
    <s v="01173-2016-03830"/>
    <s v="ORDINARIO"/>
    <x v="13"/>
    <s v="NA"/>
    <x v="0"/>
  </r>
  <r>
    <s v="JUZGADO DECIMO TERCERO DE TRABAJO DE GUATEMALA"/>
    <d v="2016-05-04T00:00:00"/>
    <s v="01173-2016-04289"/>
    <s v="ORDINARIO"/>
    <x v="13"/>
    <s v="NA"/>
    <x v="0"/>
  </r>
  <r>
    <s v="JUZGADO NOVENO DE TRABAJO DE GUATEMALA"/>
    <d v="2016-05-24T00:00:00"/>
    <s v="01173-2016-04936"/>
    <s v="ORDINARIO"/>
    <x v="13"/>
    <s v="NA"/>
    <x v="0"/>
  </r>
  <r>
    <s v="JUZGADO NOVENO DE TRABAJO DE GUATEMALA"/>
    <d v="2016-06-08T00:00:00"/>
    <s v="01173-2016-05153"/>
    <s v="ORDINARIO"/>
    <x v="13"/>
    <s v="NA"/>
    <x v="0"/>
  </r>
  <r>
    <s v="JUZGADO PLURIPERSONAL DE FALTAS LABORALES DE GUATEMALA"/>
    <d v="2018-08-08T00:00:00"/>
    <s v="01173-2016-07445"/>
    <s v="INCIDENTES"/>
    <x v="13"/>
    <s v="NA"/>
    <x v="1"/>
  </r>
  <r>
    <s v="JUZGADO OCTAVO DE TRABAJO DE GUATEMALA"/>
    <d v="2016-07-29T00:00:00"/>
    <s v="01173-2016-07661"/>
    <s v="ORDINARIO"/>
    <x v="13"/>
    <s v="NA"/>
    <x v="0"/>
  </r>
  <r>
    <s v="JUZGADO SEXTO DE TRABAJO DE GUATEMALA"/>
    <d v="2016-08-04T00:00:00"/>
    <s v="01173-2016-07727"/>
    <s v="ORDINARIO"/>
    <x v="13"/>
    <s v="NA"/>
    <x v="0"/>
  </r>
  <r>
    <s v="JUZGADO TERCERO DE TRABAJO DE GUATEMALA"/>
    <d v="2016-09-13T00:00:00"/>
    <s v="01173-2016-09291"/>
    <s v="ORDINARIO"/>
    <x v="13"/>
    <s v="NA"/>
    <x v="0"/>
  </r>
  <r>
    <s v="JUZGADO DECIMO CUARTO DE TRABAJO DE GUATEMALA"/>
    <d v="2017-01-09T00:00:00"/>
    <s v="01173-2016-11578"/>
    <s v="ORDINARIO"/>
    <x v="13"/>
    <s v="NA"/>
    <x v="0"/>
  </r>
  <r>
    <s v="JUZGADO QUINTO DE TRABAJO DE GUATEMALA"/>
    <d v="2017-02-16T00:00:00"/>
    <s v="01173-2017-00301"/>
    <s v="ORDINARIO"/>
    <x v="13"/>
    <s v="NA"/>
    <x v="0"/>
  </r>
  <r>
    <s v="JUZGADO OCTAVO DE TRABAJO DE GUATEMALA"/>
    <d v="2017-07-31T00:00:00"/>
    <s v="01173-2017-00337"/>
    <s v="ORDINARIO"/>
    <x v="13"/>
    <s v="NA"/>
    <x v="0"/>
  </r>
  <r>
    <s v="JUZGADO QUINTO DE TRABAJO DE GUATEMALA"/>
    <d v="2017-07-27T00:00:00"/>
    <s v="01173-2017-00722"/>
    <s v="ORDINARIO"/>
    <x v="13"/>
    <s v="NA"/>
    <x v="0"/>
  </r>
  <r>
    <s v="JUZGADO DUODECIMO DE TRABAJO DE GUATEMALA"/>
    <d v="2017-03-27T00:00:00"/>
    <s v="01173-2017-02027"/>
    <s v="ORDINARIO"/>
    <x v="13"/>
    <s v="NA"/>
    <x v="0"/>
  </r>
  <r>
    <s v="JUZGADO OCTAVO DE TRABAJO DE GUATEMALA"/>
    <d v="2017-03-24T00:00:00"/>
    <s v="01173-2017-02178"/>
    <s v="ORDINARIO"/>
    <x v="13"/>
    <s v="NA"/>
    <x v="0"/>
  </r>
  <r>
    <s v="JUZGADO DECIMO CUARTO DE TRABAJO DE GUATEMALA"/>
    <d v="2017-04-06T00:00:00"/>
    <s v="01173-2017-03062"/>
    <s v="ORDINARIO"/>
    <x v="13"/>
    <s v="NA"/>
    <x v="0"/>
  </r>
  <r>
    <s v="JUZGADO OCTAVO DE TRABAJO DE GUATEMALA"/>
    <d v="2017-04-21T00:00:00"/>
    <s v="01173-2017-03604"/>
    <s v="ORDINARIO"/>
    <x v="13"/>
    <s v="NA"/>
    <x v="0"/>
  </r>
  <r>
    <s v="JUZGADO NOVENO DE TRABAJO DE GUATEMALA"/>
    <d v="2017-06-02T00:00:00"/>
    <s v="01173-2017-03820"/>
    <s v="ORDINARIO"/>
    <x v="13"/>
    <s v="NA"/>
    <x v="0"/>
  </r>
  <r>
    <s v="JUZGADO NOVENO DE TRABAJO DE GUATEMALA"/>
    <d v="2017-07-05T00:00:00"/>
    <s v="01173-2017-03921"/>
    <s v="ORDINARIO"/>
    <x v="13"/>
    <s v="NA"/>
    <x v="0"/>
  </r>
  <r>
    <s v="JUZGADO NOVENO DE TRABAJO DE GUATEMALA"/>
    <d v="2017-06-26T00:00:00"/>
    <s v="01173-2017-04231"/>
    <s v="ORDINARIO"/>
    <x v="13"/>
    <s v="NA"/>
    <x v="0"/>
  </r>
  <r>
    <s v="JUZGADO PLURIPERSONAL DE FALTAS LABORALES DE GUATEMALA"/>
    <d v="2017-06-12T00:00:00"/>
    <s v="01173-2017-05416"/>
    <s v="INCIDENTES"/>
    <x v="13"/>
    <s v="NA"/>
    <x v="1"/>
  </r>
  <r>
    <s v="JUZGADO DECIMO TERCERO DE TRABAJO DE GUATEMALA"/>
    <d v="2017-06-28T00:00:00"/>
    <s v="01173-2017-05619"/>
    <s v="ORDINARIO"/>
    <x v="13"/>
    <s v="NA"/>
    <x v="0"/>
  </r>
  <r>
    <s v="JUZGADO SÉPTIMO DE TRABAJO DE GUATEMALA"/>
    <d v="2017-08-01T00:00:00"/>
    <s v="01173-2017-06299"/>
    <s v="ORDINARIO"/>
    <x v="13"/>
    <s v="NA"/>
    <x v="0"/>
  </r>
  <r>
    <s v="JUZGADO TERCERO DE TRABAJO DE GUATEMALA"/>
    <d v="2017-08-08T00:00:00"/>
    <s v="01173-2017-06525"/>
    <s v="ORDINARIO"/>
    <x v="13"/>
    <s v="NA"/>
    <x v="0"/>
  </r>
  <r>
    <s v="JUZGADO QUINTO DE TRABAJO DE GUATEMALA"/>
    <d v="2017-08-07T00:00:00"/>
    <s v="01173-2017-06938"/>
    <s v="ORDINARIO"/>
    <x v="13"/>
    <s v="NA"/>
    <x v="0"/>
  </r>
  <r>
    <s v="JUZGADO DECIMO TERCERO DE TRABAJO DE GUATEMALA"/>
    <d v="2017-11-20T00:00:00"/>
    <s v="01173-2017-07544"/>
    <s v="ORDINARIO"/>
    <x v="13"/>
    <s v="NA"/>
    <x v="0"/>
  </r>
  <r>
    <s v="JUZGADO DUODECIMO DE TRABAJO DE GUATEMALA"/>
    <d v="2017-08-31T00:00:00"/>
    <s v="01173-2017-07623"/>
    <s v="ORDINARIO"/>
    <x v="13"/>
    <s v="NA"/>
    <x v="0"/>
  </r>
  <r>
    <s v="JUZGADO SEGUNDO DE TRABAJO DE GUATEMALA"/>
    <d v="2017-09-05T00:00:00"/>
    <s v="01173-2017-08900"/>
    <s v="ORDINARIO"/>
    <x v="13"/>
    <s v="NA"/>
    <x v="0"/>
  </r>
  <r>
    <s v="JUZGADO DECIMO DE TRABAJO DE GUATEMALA"/>
    <d v="2017-11-01T00:00:00"/>
    <s v="01173-2017-11349"/>
    <s v="ORDINARIO"/>
    <x v="13"/>
    <s v="NA"/>
    <x v="0"/>
  </r>
  <r>
    <s v="JUZGADO NOVENO DE TRABAJO DE GUATEMALA"/>
    <d v="2018-03-14T00:00:00"/>
    <s v="01173-2017-12586"/>
    <s v="ORDINARIO"/>
    <x v="13"/>
    <s v="NA"/>
    <x v="0"/>
  </r>
  <r>
    <s v="JUZGADO QUINTO DE TRABAJO DE GUATEMALA"/>
    <d v="2018-03-05T00:00:00"/>
    <s v="01173-2018-00085"/>
    <s v="ORDINARIO"/>
    <x v="13"/>
    <s v="NA"/>
    <x v="0"/>
  </r>
  <r>
    <s v="JUZGADO SEGUNDO DE TRABAJO DE GUATEMALA"/>
    <d v="2018-04-09T00:00:00"/>
    <s v="01173-2018-00511"/>
    <s v="ORDINARIO"/>
    <x v="13"/>
    <s v="NA"/>
    <x v="0"/>
  </r>
  <r>
    <s v="JUZGADO DUODECIMO DE TRABAJO DE GUATEMALA"/>
    <d v="2018-02-26T00:00:00"/>
    <s v="01173-2018-00516"/>
    <s v="ORDINARIO"/>
    <x v="13"/>
    <s v="NA"/>
    <x v="0"/>
  </r>
  <r>
    <s v="JUZGADO TERCERO DE TRABAJO DE GUATEMALA"/>
    <d v="2018-03-07T00:00:00"/>
    <s v="01173-2018-01739"/>
    <s v="ORDINARIO"/>
    <x v="13"/>
    <s v="NA"/>
    <x v="0"/>
  </r>
  <r>
    <s v="JUZGADO DECIMO DE TRABAJO DE GUATEMALA"/>
    <d v="2018-05-05T00:00:00"/>
    <s v="01173-2018-01835"/>
    <s v="ORDINARIO"/>
    <x v="13"/>
    <s v="NA"/>
    <x v="0"/>
  </r>
  <r>
    <s v="JUZGADO TERCERO DE TRABAJO DE GUATEMALA"/>
    <d v="2018-05-09T00:00:00"/>
    <s v="01173-2018-02055"/>
    <s v="ORDINARIO"/>
    <x v="13"/>
    <s v="NA"/>
    <x v="0"/>
  </r>
  <r>
    <s v="JUZGADO DUODECIMO DE TRABAJO DE GUATEMALA"/>
    <d v="2018-05-10T00:00:00"/>
    <s v="01173-2018-02078"/>
    <s v="ORDINARIO"/>
    <x v="13"/>
    <s v="NA"/>
    <x v="0"/>
  </r>
  <r>
    <s v="JUZGADO NOVENO DE TRABAJO DE GUATEMALA"/>
    <d v="2018-05-23T00:00:00"/>
    <s v="01173-2018-02082"/>
    <s v="ORDINARIO"/>
    <x v="13"/>
    <s v="NA"/>
    <x v="0"/>
  </r>
  <r>
    <s v="JUZGADO UNDECIMO DE TRABAJO DE GUATEMALA"/>
    <d v="2018-05-24T00:00:00"/>
    <s v="01173-2018-02713"/>
    <s v="ORDINARIO"/>
    <x v="13"/>
    <s v="NA"/>
    <x v="0"/>
  </r>
  <r>
    <s v="JUZGADO CUARTO DE TRABAJO DE GUATEMALA"/>
    <d v="2018-06-15T00:00:00"/>
    <s v="01173-2018-02829"/>
    <s v="ORDINARIO"/>
    <x v="13"/>
    <s v="NA"/>
    <x v="0"/>
  </r>
  <r>
    <s v="JUZGADO QUINTO DE TRABAJO DE GUATEMALA"/>
    <d v="2018-07-12T00:00:00"/>
    <s v="01214-2018-00449"/>
    <s v="ORDINARIO"/>
    <x v="13"/>
    <s v="NA"/>
    <x v="0"/>
  </r>
  <r>
    <s v="JUZGADO SÉPTIMO DE TRABAJO DE GUATEMALA"/>
    <d v="2018-06-05T00:00:00"/>
    <s v="01214-2018-00533"/>
    <s v="ORDINARIO"/>
    <x v="13"/>
    <s v="NA"/>
    <x v="0"/>
  </r>
  <r>
    <s v="JUZGADO SEGUNDO DE TRABAJO DE GUATEMALA"/>
    <d v="2018-08-14T00:00:00"/>
    <s v="01214-2018-01330"/>
    <s v="ORDINARIO"/>
    <x v="13"/>
    <s v="NA"/>
    <x v="0"/>
  </r>
  <r>
    <s v="JUZGADO UNDECIMO DE TRABAJO DE GUATEMALA"/>
    <d v="2018-07-13T00:00:00"/>
    <s v="01215-2018-00040"/>
    <s v="ORDINARIO"/>
    <x v="13"/>
    <s v="NA"/>
    <x v="0"/>
  </r>
  <r>
    <s v="JUZGADO DE TRABAJO DE SACATEPEQUEZ"/>
    <d v="2018-05-08T00:00:00"/>
    <s v="03024-2012-00226"/>
    <s v="INCIDENTES"/>
    <x v="13"/>
    <s v="NA"/>
    <x v="0"/>
  </r>
  <r>
    <s v="JUZGADO DE TRABAJO Y FAMILIA DE CHIMALTENANGO"/>
    <d v="2014-06-30T00:00:00"/>
    <s v="04005-2014-01084"/>
    <s v="INCIDENTES"/>
    <x v="14"/>
    <s v="NA"/>
    <x v="0"/>
  </r>
  <r>
    <s v="JUZGADO DE TRABAJO Y FAMILIA DE TOTONICAPÁN"/>
    <d v="2014-01-02T00:00:00"/>
    <s v="08004-2014-00019"/>
    <s v="INCIDENTES"/>
    <x v="13"/>
    <s v="NA"/>
    <x v="0"/>
  </r>
  <r>
    <s v="JUZGADO DE TRABAJO Y FAMILIA DE TOTONICAPÁN"/>
    <d v="2014-03-06T00:00:00"/>
    <s v="08004-2014-00327"/>
    <s v="INCIDENTES"/>
    <x v="13"/>
    <s v="NA"/>
    <x v="0"/>
  </r>
  <r>
    <s v="JUZGADO DE TRABAJO Y ECONÓMICO COACTIVO DE QUETZALTENANGO"/>
    <d v="2013-08-23T00:00:00"/>
    <s v="09017-2013-00368"/>
    <s v="ORDINARIO"/>
    <x v="15"/>
    <s v="NA"/>
    <x v="0"/>
  </r>
  <r>
    <s v="JUZGADO DE TRABAJO Y FAMILIA DE RETALHULEU"/>
    <d v="2014-02-11T00:00:00"/>
    <s v="11004-2014-00123"/>
    <s v="ORDINARIO DE TRABAJO"/>
    <x v="16"/>
    <s v="NA"/>
    <x v="0"/>
  </r>
  <r>
    <s v="JUZGADO TERCERO DE TRABAJO DE GUATEMALA"/>
    <d v="2018-09-07T00:00:00"/>
    <s v="01173-2018-01919"/>
    <s v="ORDINARIO"/>
    <x v="17"/>
    <s v="NA"/>
    <x v="0"/>
  </r>
  <r>
    <s v="JUZGADO NOVENO DE TRABAJO DE GUATEMALA"/>
    <d v="2018-08-23T00:00:00"/>
    <s v="01215-2018-00449"/>
    <s v="ORDINARIO"/>
    <x v="17"/>
    <s v="NA"/>
    <x v="0"/>
  </r>
  <r>
    <s v="JUZGADO QUINTO DE TRABAJO DE GUATEMALA"/>
    <d v="2018-08-22T00:00:00"/>
    <s v="01215-2018-01166"/>
    <s v="ORDINARIO"/>
    <x v="17"/>
    <s v="NA"/>
    <x v="0"/>
  </r>
  <r>
    <s v="JUZGADO QUINTO DE TRABAJO DE GUATEMALA"/>
    <d v="2018-08-21T00:00:00"/>
    <s v="01173-2018-02678"/>
    <s v="ORDINARIO"/>
    <x v="17"/>
    <s v="NA"/>
    <x v="0"/>
  </r>
  <r>
    <s v="JUZGADO TERCERO DE TRABAJO DE GUATEMALA"/>
    <d v="2018-08-21T00:00:00"/>
    <s v="01214-2018-00885"/>
    <s v="ORDINARIO"/>
    <x v="17"/>
    <s v="NA"/>
    <x v="0"/>
  </r>
  <r>
    <s v="JUZGADO PLURIPERSONAL DE FALTAS LABORALES DE GUATEMALA"/>
    <d v="2018-07-26T00:00:00"/>
    <s v="01173-2016-12736"/>
    <s v="INCIDENTES"/>
    <x v="17"/>
    <s v="NA"/>
    <x v="1"/>
  </r>
  <r>
    <s v="JUZGADO DECIMO DE TRABAJO DE GUATEMALA"/>
    <d v="2018-06-20T00:00:00"/>
    <s v="01173-2018-03134"/>
    <s v="ORDINARIO"/>
    <x v="17"/>
    <s v="NA"/>
    <x v="0"/>
  </r>
  <r>
    <s v="JUZGADO PLURIPERSONAL DE FALTAS LABORALES DE GUATEMALA"/>
    <d v="2018-06-07T00:00:00"/>
    <s v="01173-2017-11128"/>
    <s v="INCIDENTES"/>
    <x v="17"/>
    <s v="NA"/>
    <x v="1"/>
  </r>
  <r>
    <s v="JUZGADO SÉPTIMO DE TRABAJO DE GUATEMALA"/>
    <d v="2018-06-07T00:00:00"/>
    <s v="01173-2018-01998"/>
    <s v="ORDINARIO"/>
    <x v="17"/>
    <s v="NA"/>
    <x v="0"/>
  </r>
  <r>
    <s v="JUZGADO DECIMO DE TRABAJO DE GUATEMALA"/>
    <d v="2018-06-07T00:00:00"/>
    <s v="01173-2018-03002"/>
    <s v="ORDINARIO"/>
    <x v="17"/>
    <s v="NA"/>
    <x v="0"/>
  </r>
  <r>
    <s v="JUZGADO DUODECIMO DE TRABAJO DE GUATEMALA"/>
    <d v="2018-06-01T00:00:00"/>
    <s v="01173-2018-03003"/>
    <s v="ORDINARIO"/>
    <x v="17"/>
    <s v="NA"/>
    <x v="0"/>
  </r>
  <r>
    <s v="JUZGADO NOVENO DE TRABAJO DE GUATEMALA"/>
    <d v="2018-05-29T00:00:00"/>
    <s v="01173-2018-02700"/>
    <s v="ORDINARIO"/>
    <x v="17"/>
    <s v="NA"/>
    <x v="0"/>
  </r>
  <r>
    <s v="JUZGADO PRIMERO DE TRABAJO DE GUATEMALA"/>
    <d v="2018-05-28T00:00:00"/>
    <s v="01173-2018-03004"/>
    <s v="ORDINARIO"/>
    <x v="17"/>
    <s v="NA"/>
    <x v="0"/>
  </r>
  <r>
    <s v="JUZGADO TERCERO DE TRABAJO DE GUATEMALA"/>
    <d v="2018-05-04T00:00:00"/>
    <s v="01173-2018-00631"/>
    <s v="ORDINARIO"/>
    <x v="17"/>
    <s v="NA"/>
    <x v="0"/>
  </r>
  <r>
    <s v="JUZGADO PRIMERO DE TRABAJO DE GUATEMALA"/>
    <d v="2018-05-04T00:00:00"/>
    <s v="01173-2018-01921"/>
    <s v="ORDINARIO"/>
    <x v="17"/>
    <s v="NA"/>
    <x v="0"/>
  </r>
  <r>
    <s v="JUZGADO DECIMO DE TRABAJO DE GUATEMALA"/>
    <d v="2018-05-04T00:00:00"/>
    <s v="01214-2018-00015"/>
    <s v="ORDINARIO"/>
    <x v="17"/>
    <s v="NA"/>
    <x v="0"/>
  </r>
  <r>
    <s v="JUZGADO DECIMO CUARTO DE TRABAJO DE GUATEMALA"/>
    <d v="2018-04-13T00:00:00"/>
    <s v="01173-2018-03005"/>
    <s v="ORDINARIO"/>
    <x v="17"/>
    <s v="NA"/>
    <x v="0"/>
  </r>
  <r>
    <s v="JUZGADO DECIMO CUARTO DE TRABAJO DE GUATEMALA"/>
    <d v="2018-04-12T00:00:00"/>
    <s v="01173-2018-00996"/>
    <s v="ORDINARIO"/>
    <x v="17"/>
    <s v="NA"/>
    <x v="0"/>
  </r>
  <r>
    <s v="JUZGADO OCTAVO DE TRABAJO DE GUATEMALA"/>
    <d v="2018-04-11T00:00:00"/>
    <s v="01173-2017-05920"/>
    <s v="ORDINARIO"/>
    <x v="17"/>
    <s v="NA"/>
    <x v="0"/>
  </r>
  <r>
    <s v="JUZGADO SÉPTIMO DE TRABAJO DE GUATEMALA"/>
    <d v="2018-04-05T00:00:00"/>
    <s v="01173-2018-02105"/>
    <s v="ORDINARIO"/>
    <x v="17"/>
    <s v="NA"/>
    <x v="0"/>
  </r>
  <r>
    <s v="JUZGADO OCTAVO DE TRABAJO DE GUATEMALA"/>
    <d v="2018-03-07T00:00:00"/>
    <s v="01173-2017-12452"/>
    <s v="ORDINARIO"/>
    <x v="17"/>
    <s v="NA"/>
    <x v="0"/>
  </r>
  <r>
    <s v="JUZGADO TERCERO DE TRABAJO DE GUATEMALA"/>
    <d v="2018-03-06T00:00:00"/>
    <s v="01173-2018-00641"/>
    <s v="ORDINARIO"/>
    <x v="17"/>
    <s v="NA"/>
    <x v="0"/>
  </r>
  <r>
    <s v="JUZGADO SEGUNDO DE TRABAJO DE GUATEMALA"/>
    <d v="2018-03-02T00:00:00"/>
    <s v="01173-2017-10883"/>
    <s v="ORDINARIO"/>
    <x v="17"/>
    <s v="NA"/>
    <x v="0"/>
  </r>
  <r>
    <s v="JUZGADO DECIMO DE TRABAJO DE GUATEMALA"/>
    <d v="2018-02-28T00:00:00"/>
    <s v="01173-2017-13146"/>
    <s v="ORDINARIO"/>
    <x v="17"/>
    <s v="NA"/>
    <x v="0"/>
  </r>
  <r>
    <s v="JUZGADO DECIMO CUARTO DE TRABAJO DE GUATEMALA"/>
    <d v="2018-02-26T00:00:00"/>
    <s v="01173-2017-07259"/>
    <s v="ORDINARIO"/>
    <x v="17"/>
    <s v="NA"/>
    <x v="0"/>
  </r>
  <r>
    <s v="JUZGADO UNDECIMO DE TRABAJO DE GUATEMALA"/>
    <d v="2018-02-07T00:00:00"/>
    <s v="01173-2017-10460"/>
    <s v="ORDINARIO"/>
    <x v="17"/>
    <s v="NA"/>
    <x v="0"/>
  </r>
  <r>
    <s v="JUZGADO QUINTO DE TRABAJO DE GUATEMALA"/>
    <d v="2018-01-15T00:00:00"/>
    <s v="01173-2017-10220"/>
    <s v="ORDINARIO"/>
    <x v="17"/>
    <s v="NA"/>
    <x v="0"/>
  </r>
  <r>
    <s v="JUZGADO DECIMO CUARTO DE TRABAJO DE GUATEMALA"/>
    <d v="2017-11-03T00:00:00"/>
    <s v="01173-2017-08703"/>
    <s v="ORDINARIO"/>
    <x v="17"/>
    <s v="NA"/>
    <x v="0"/>
  </r>
  <r>
    <s v="JUZGADO DECIMO DE TRABAJO DE GUATEMALA"/>
    <d v="2017-11-03T00:00:00"/>
    <s v="01173-2017-09940"/>
    <s v="ORDINARIO"/>
    <x v="17"/>
    <s v="NA"/>
    <x v="0"/>
  </r>
  <r>
    <s v="JUZGADO DECIMO DE TRABAJO DE GUATEMALA"/>
    <d v="2017-10-30T00:00:00"/>
    <s v="01173-2017-08263"/>
    <s v="ORDINARIO"/>
    <x v="17"/>
    <s v="NA"/>
    <x v="0"/>
  </r>
  <r>
    <s v="JUZGADO UNDECIMO DE TRABAJO DE GUATEMALA"/>
    <d v="2017-10-19T00:00:00"/>
    <s v="01173-2017-10641"/>
    <s v="ORDINARIO"/>
    <x v="17"/>
    <s v="NA"/>
    <x v="0"/>
  </r>
  <r>
    <s v="JUZGADO SEGUNDO DE TRABAJO DE GUATEMALA"/>
    <d v="2017-09-29T00:00:00"/>
    <s v="01173-2017-08250"/>
    <s v="ORDINARIO"/>
    <x v="17"/>
    <s v="NA"/>
    <x v="0"/>
  </r>
  <r>
    <s v="JUZGADO SEGUNDO DE TRABAJO DE GUATEMALA"/>
    <d v="2017-09-20T00:00:00"/>
    <s v="01173-2017-07275"/>
    <s v="ORDINARIO"/>
    <x v="17"/>
    <s v="NA"/>
    <x v="0"/>
  </r>
  <r>
    <s v="TRIBUNAL UNDÉCIMO DE SENTENCIA DE GUATEMALA"/>
    <d v="2017-09-05T00:00:00"/>
    <s v="01073-2017-00062"/>
    <s v="COMÚN"/>
    <x v="17"/>
    <s v="NA"/>
    <x v="10"/>
  </r>
  <r>
    <s v="JUZGADO DUODECIMO DE TRABAJO DE GUATEMALA"/>
    <d v="2017-09-01T00:00:00"/>
    <s v="01173-2017-07429"/>
    <s v="ORDINARIO"/>
    <x v="17"/>
    <s v="NA"/>
    <x v="0"/>
  </r>
  <r>
    <s v="JUZGADO SEGUNDO DE TRABAJO DE GUATEMALA"/>
    <d v="2017-08-15T00:00:00"/>
    <s v="01173-2017-06656"/>
    <s v="ORDINARIO"/>
    <x v="17"/>
    <s v="NA"/>
    <x v="0"/>
  </r>
  <r>
    <s v="JUZGADO DECIMO CUARTO DE TRABAJO DE GUATEMALA"/>
    <d v="2017-08-11T00:00:00"/>
    <s v="01173-2017-07636"/>
    <s v="ORDINARIO"/>
    <x v="17"/>
    <s v="NA"/>
    <x v="0"/>
  </r>
  <r>
    <s v="JUZGADO SEXTO DE TRABAJO DE GUATEMALA"/>
    <d v="2017-06-29T00:00:00"/>
    <s v="01173-2017-04846"/>
    <s v="ORDINARIO"/>
    <x v="17"/>
    <s v="NA"/>
    <x v="0"/>
  </r>
  <r>
    <s v="JUZGADO OCTAVO DE TRABAJO DE GUATEMALA"/>
    <d v="2017-06-12T00:00:00"/>
    <s v="01173-2017-04313"/>
    <s v="ORDINARIO"/>
    <x v="17"/>
    <s v="NA"/>
    <x v="0"/>
  </r>
  <r>
    <s v="JUZGADO NOVENO DE TRABAJO DE GUATEMALA"/>
    <d v="2017-06-07T00:00:00"/>
    <s v="01173-2017-04518"/>
    <s v="ORDINARIO"/>
    <x v="17"/>
    <s v="NA"/>
    <x v="0"/>
  </r>
  <r>
    <s v="JUZGADO PLURIPERSONAL DE FALTAS LABORALES DE GUATEMALA"/>
    <d v="2017-05-02T00:00:00"/>
    <s v="01173-2017-03312"/>
    <s v="INCIDENTES"/>
    <x v="17"/>
    <s v="NA"/>
    <x v="1"/>
  </r>
  <r>
    <s v="JUZGADO QUINTO DE TRABAJO DE GUATEMALA"/>
    <d v="2017-04-28T00:00:00"/>
    <s v="01173-2017-03534"/>
    <s v="ORDINARIO"/>
    <x v="17"/>
    <s v="NA"/>
    <x v="0"/>
  </r>
  <r>
    <s v="JUZGADO UNDECIMO DE TRABAJO DE GUATEMALA"/>
    <d v="2017-04-18T00:00:00"/>
    <s v="01173-2017-02176"/>
    <s v="ORDINARIO"/>
    <x v="17"/>
    <s v="NA"/>
    <x v="0"/>
  </r>
  <r>
    <s v="JUZGADO PRIMERO DE TRABAJO DE GUATEMALA"/>
    <d v="2017-04-17T00:00:00"/>
    <s v="01173-2017-00014"/>
    <s v="ORDINARIO"/>
    <x v="17"/>
    <s v="NA"/>
    <x v="0"/>
  </r>
  <r>
    <s v="JUZGADO PLURIPERSONAL DE FALTAS LABORALES DE GUATEMALA"/>
    <d v="2017-03-22T00:00:00"/>
    <s v="01173-2017-02648"/>
    <s v="INCIDENTES"/>
    <x v="17"/>
    <s v="NA"/>
    <x v="1"/>
  </r>
  <r>
    <s v="JUZGADO DECIMO DE TRABAJO DE GUATEMALA"/>
    <d v="2017-03-21T00:00:00"/>
    <s v="01173-2016-13697"/>
    <s v="ORDINARIO"/>
    <x v="17"/>
    <s v="NA"/>
    <x v="0"/>
  </r>
  <r>
    <s v="JUZGADO DUODECIMO DE TRABAJO DE GUATEMALA"/>
    <d v="2017-03-21T00:00:00"/>
    <s v="01173-2017-00429"/>
    <s v="ORDINARIO"/>
    <x v="17"/>
    <s v="NA"/>
    <x v="0"/>
  </r>
  <r>
    <s v="JUZGADO PLURIPERSONAL DE FALTAS LABORALES DE GUATEMALA"/>
    <d v="2017-03-06T00:00:00"/>
    <s v="01173-2016-12185"/>
    <s v="INCIDENTES"/>
    <x v="17"/>
    <s v="NA"/>
    <x v="1"/>
  </r>
  <r>
    <s v="JUZGADO DUODECIMO DE TRABAJO DE GUATEMALA"/>
    <d v="2017-03-02T00:00:00"/>
    <s v="01173-2017-01546"/>
    <s v="ORDINARIO"/>
    <x v="17"/>
    <s v="NA"/>
    <x v="0"/>
  </r>
  <r>
    <s v="JUZGADO PLURIPERSONAL DE FALTAS LABORALES DE GUATEMALA"/>
    <d v="2017-02-24T00:00:00"/>
    <s v="01173-2015-06478"/>
    <s v="INCIDENTES"/>
    <x v="17"/>
    <s v="NA"/>
    <x v="1"/>
  </r>
  <r>
    <s v="JUZGADO CUARTO DE TRABAJO DE GUATEMALA"/>
    <d v="2017-02-09T00:00:00"/>
    <s v="01173-2016-12063"/>
    <s v="ORDINARIO"/>
    <x v="17"/>
    <s v="NA"/>
    <x v="0"/>
  </r>
  <r>
    <s v="JUZGADO CUARTO DE TRABAJO DE GUATEMALA"/>
    <d v="2017-01-12T00:00:00"/>
    <s v="01173-2016-11590"/>
    <s v="ORDINARIO"/>
    <x v="17"/>
    <s v="NA"/>
    <x v="0"/>
  </r>
  <r>
    <s v="JUZGADO CUARTO DE TRABAJO DE GUATEMALA"/>
    <d v="2017-01-11T00:00:00"/>
    <s v="01173-2016-11668"/>
    <s v="ORDINARIO"/>
    <x v="17"/>
    <s v="NA"/>
    <x v="0"/>
  </r>
  <r>
    <s v="JUZGADO QUINTO DE TRABAJO DE GUATEMALA"/>
    <d v="2016-12-29T00:00:00"/>
    <s v="01173-2016-06887"/>
    <s v="ORDINARIO"/>
    <x v="17"/>
    <s v="NA"/>
    <x v="0"/>
  </r>
  <r>
    <s v="JUZGADO SÉPTIMO DE TRABAJO DE GUATEMALA"/>
    <d v="2016-11-29T00:00:00"/>
    <s v="01173-2016-10119"/>
    <s v="ORDINARIO"/>
    <x v="17"/>
    <s v="NA"/>
    <x v="0"/>
  </r>
  <r>
    <s v="JUZGADO SEXTO DE TRABAJO DE GUATEMALA"/>
    <d v="2016-11-29T00:00:00"/>
    <s v="01173-2016-11669"/>
    <s v="ORDINARIO"/>
    <x v="17"/>
    <s v="NA"/>
    <x v="0"/>
  </r>
  <r>
    <s v="JUZGADO DUODECIMO DE TRABAJO DE GUATEMALA"/>
    <d v="2016-11-28T00:00:00"/>
    <s v="01173-2016-10261"/>
    <s v="ORDINARIO"/>
    <x v="17"/>
    <s v="NA"/>
    <x v="0"/>
  </r>
  <r>
    <s v="JUZGADO OCTAVO DE TRABAJO DE GUATEMALA"/>
    <d v="2016-11-09T00:00:00"/>
    <s v="01173-2016-10745"/>
    <s v="ORDINARIO"/>
    <x v="17"/>
    <s v="NA"/>
    <x v="0"/>
  </r>
  <r>
    <s v="JUZGADO SEXTO DE TRABAJO DE GUATEMALA"/>
    <d v="2016-11-03T00:00:00"/>
    <s v="01173-2016-10993"/>
    <s v="ORDINARIO"/>
    <x v="17"/>
    <s v="NA"/>
    <x v="0"/>
  </r>
  <r>
    <s v="JUZGADO DECIMO CUARTO DE TRABAJO DE GUATEMALA"/>
    <d v="2016-10-28T00:00:00"/>
    <s v="01173-2016-10122"/>
    <s v="ORDINARIO"/>
    <x v="17"/>
    <s v="NA"/>
    <x v="0"/>
  </r>
  <r>
    <s v="JUZGADO UNDECIMO DE TRABAJO DE GUATEMALA"/>
    <d v="2016-10-26T00:00:00"/>
    <s v="01173-2016-08647"/>
    <s v="ORDINARIO"/>
    <x v="17"/>
    <s v="NA"/>
    <x v="0"/>
  </r>
  <r>
    <s v="JUZGADO DECIMO CUARTO DE TRABAJO DE GUATEMALA"/>
    <d v="2016-10-17T00:00:00"/>
    <s v="01173-2016-10182"/>
    <s v="ORDINARIO"/>
    <x v="17"/>
    <s v="NA"/>
    <x v="0"/>
  </r>
  <r>
    <s v="JUZGADO DECIMO CUARTO DE TRABAJO DE GUATEMALA"/>
    <d v="2016-10-14T00:00:00"/>
    <s v="01173-2016-10683"/>
    <s v="ORDINARIO"/>
    <x v="17"/>
    <s v="NA"/>
    <x v="0"/>
  </r>
  <r>
    <s v="JUZGADO DECIMO TERCERO DE TRABAJO DE GUATEMALA"/>
    <d v="2016-10-13T00:00:00"/>
    <s v="01173-2016-09056"/>
    <s v="ORDINARIO"/>
    <x v="17"/>
    <s v="NA"/>
    <x v="0"/>
  </r>
  <r>
    <s v="JUZGADO SEGUNDO DE TRABAJO DE GUATEMALA"/>
    <d v="2016-10-10T00:00:00"/>
    <s v="01173-2016-07805"/>
    <s v="ORDINARIO"/>
    <x v="17"/>
    <s v="NA"/>
    <x v="0"/>
  </r>
  <r>
    <s v="JUZGADO NOVENO DE TRABAJO DE GUATEMALA"/>
    <d v="2016-10-07T00:00:00"/>
    <s v="01173-2016-10074"/>
    <s v="ORDINARIO"/>
    <x v="17"/>
    <s v="NA"/>
    <x v="0"/>
  </r>
  <r>
    <s v="JUZGADO SÉPTIMO DE TRABAJO DE GUATEMALA"/>
    <d v="2016-10-05T00:00:00"/>
    <s v="01173-2016-06257"/>
    <s v="ORDINARIO"/>
    <x v="17"/>
    <s v="NA"/>
    <x v="0"/>
  </r>
  <r>
    <s v="JUZGADO PRIMERO DE TRABAJO DE GUATEMALA"/>
    <d v="2016-10-05T00:00:00"/>
    <s v="01173-2016-10262"/>
    <s v="ORDINARIO"/>
    <x v="17"/>
    <s v="NA"/>
    <x v="0"/>
  </r>
  <r>
    <s v="JUZGADO SÉPTIMO DE TRABAJO DE GUATEMALA"/>
    <d v="2016-10-04T00:00:00"/>
    <s v="01173-2016-10043"/>
    <s v="ORDINARIO"/>
    <x v="17"/>
    <s v="NA"/>
    <x v="0"/>
  </r>
  <r>
    <s v="JUZGADO NOVENO DE TRABAJO DE GUATEMALA"/>
    <d v="2016-10-03T00:00:00"/>
    <s v="01173-2016-10117"/>
    <s v="ORDINARIO"/>
    <x v="17"/>
    <s v="NA"/>
    <x v="0"/>
  </r>
  <r>
    <s v="JUZGADO NOVENO DE TRABAJO DE GUATEMALA"/>
    <d v="2016-08-10T00:00:00"/>
    <s v="01173-2016-06921"/>
    <s v="ORDINARIO"/>
    <x v="17"/>
    <s v="NA"/>
    <x v="0"/>
  </r>
  <r>
    <s v="JUZGADO DECIMO TERCERO DE TRABAJO DE GUATEMALA"/>
    <d v="2016-07-22T00:00:00"/>
    <s v="01173-2016-06445"/>
    <s v="ORDINARIO"/>
    <x v="17"/>
    <s v="NA"/>
    <x v="0"/>
  </r>
  <r>
    <s v="JUZGADO DECIMO CUARTO DE TRABAJO DE GUATEMALA"/>
    <d v="2016-06-13T00:00:00"/>
    <s v="01173-2016-04933"/>
    <s v="ORDINARIO"/>
    <x v="17"/>
    <s v="NA"/>
    <x v="0"/>
  </r>
  <r>
    <s v="JUZGADO TERCERO DE TRABAJO DE GUATEMALA"/>
    <d v="2016-05-20T00:00:00"/>
    <s v="01173-2016-03294"/>
    <s v="INCIDENTES"/>
    <x v="17"/>
    <s v="NA"/>
    <x v="1"/>
  </r>
  <r>
    <s v="JUZGADO DECIMO TERCERO DE TRABAJO DE GUATEMALA"/>
    <d v="2016-05-12T00:00:00"/>
    <s v="01173-2016-03171"/>
    <s v="ORDINARIO"/>
    <x v="17"/>
    <s v="NA"/>
    <x v="0"/>
  </r>
  <r>
    <s v="JUZGADO DECIMO TERCERO DE TRABAJO DE GUATEMALA"/>
    <d v="2016-04-30T00:00:00"/>
    <s v="01173-2015-04985"/>
    <s v="ORDINARIO"/>
    <x v="17"/>
    <s v="NA"/>
    <x v="0"/>
  </r>
  <r>
    <s v="JUZGADO CUARTO DE TRABAJO DE GUATEMALA"/>
    <d v="2016-04-11T00:00:00"/>
    <s v="01173-2016-03151"/>
    <s v="ORDINARIO"/>
    <x v="17"/>
    <s v="NA"/>
    <x v="0"/>
  </r>
  <r>
    <s v="JUZGADO UNDECIMO DE TRABAJO DE GUATEMALA"/>
    <d v="2016-03-07T00:00:00"/>
    <s v="01173-2016-01930"/>
    <s v="ORDINARIO"/>
    <x v="17"/>
    <s v="NA"/>
    <x v="0"/>
  </r>
  <r>
    <s v="JUZGADO DECIMO CUARTO DE TRABAJO DE GUATEMALA"/>
    <d v="2016-01-07T00:00:00"/>
    <s v="01173-2015-09570"/>
    <s v="ORDINARIO"/>
    <x v="17"/>
    <s v="NA"/>
    <x v="0"/>
  </r>
  <r>
    <s v="JUZGADO DUODECIMO DE TRABAJO DE GUATEMALA"/>
    <d v="2015-12-29T00:00:00"/>
    <s v="01173-2015-09575"/>
    <s v="ORDINARIO"/>
    <x v="17"/>
    <s v="NA"/>
    <x v="0"/>
  </r>
  <r>
    <s v="JUZGADO TERCERO DE TRABAJO DE GUATEMALA"/>
    <d v="2015-12-02T00:00:00"/>
    <s v="01173-2015-06881"/>
    <s v="ORDINARIO"/>
    <x v="17"/>
    <s v="NA"/>
    <x v="0"/>
  </r>
  <r>
    <s v="JUZGADO QUINTO DE PRIMERA INSTANCIA CIVIL DE GUATEMALA"/>
    <d v="2015-11-05T00:00:00"/>
    <s v="01046-2015-01061"/>
    <s v="ORDINARIO"/>
    <x v="17"/>
    <s v="NA"/>
    <x v="0"/>
  </r>
  <r>
    <s v="JUZGADO DE TRABAJO Y FAMILIA DE JUTIAPA"/>
    <d v="2015-10-07T00:00:00"/>
    <s v="22005-2015-01878"/>
    <s v="ORDINARIO"/>
    <x v="18"/>
    <s v="NA"/>
    <x v="0"/>
  </r>
  <r>
    <s v="JUZGADO CUARTO DE TRABAJO DE GUATEMALA"/>
    <d v="2015-09-18T00:00:00"/>
    <s v="01173-2015-05435"/>
    <s v="ORDINARIO"/>
    <x v="17"/>
    <s v="NA"/>
    <x v="0"/>
  </r>
  <r>
    <s v="JUZGADO DUODECIMO DE TRABAJO DE GUATEMALA"/>
    <d v="2015-09-17T00:00:00"/>
    <s v="01173-2013-00757"/>
    <s v="ORDINARIO"/>
    <x v="17"/>
    <s v="NA"/>
    <x v="0"/>
  </r>
  <r>
    <s v="JUZGADO DECIMO QUINTO DE PRIMERA INSTANCIA CIVIL DE GUATEMALA"/>
    <d v="2015-07-14T00:00:00"/>
    <s v="01165-2015-00651"/>
    <s v="ORDINARIO"/>
    <x v="17"/>
    <s v="NA"/>
    <x v="0"/>
  </r>
  <r>
    <s v="JUZGADO TERCERO DE TRABAJO DE GUATEMALA"/>
    <d v="2015-07-10T00:00:00"/>
    <s v="01173-2015-03597"/>
    <s v="ORDINARIO"/>
    <x v="17"/>
    <s v="NA"/>
    <x v="0"/>
  </r>
  <r>
    <s v="JUZGADO DUODECIMO DE TRABAJO DE GUATEMALA"/>
    <d v="2015-06-25T00:00:00"/>
    <s v="01173-2015-03948"/>
    <s v="ORDINARIO"/>
    <x v="17"/>
    <s v="NA"/>
    <x v="0"/>
  </r>
  <r>
    <s v="JUZGADO DÉCIMO DE PRIMERA INSTANCIA CIVIL DE GUATEMALA"/>
    <d v="2015-06-09T00:00:00"/>
    <s v="01042-2012-00431"/>
    <s v="ORDINARIO"/>
    <x v="17"/>
    <s v="NA"/>
    <x v="0"/>
  </r>
  <r>
    <s v="JUZGADO OCTAVO DE TRABAJO DE GUATEMALA"/>
    <d v="2015-04-07T00:00:00"/>
    <s v="01173-2015-01592"/>
    <s v="ORDINARIO"/>
    <x v="17"/>
    <s v="NA"/>
    <x v="0"/>
  </r>
  <r>
    <s v="JUZGADO NOVENO DE PAZ CIVIL DE GUATEMALA"/>
    <d v="2015-02-23T00:00:00"/>
    <s v="01166-2015-00403"/>
    <s v="SUMARIO (PAZ)"/>
    <x v="17"/>
    <s v="NA"/>
    <x v="3"/>
  </r>
  <r>
    <s v="JUZGADO SEXTO DE TRABAJO DE GUATEMALA"/>
    <d v="2015-02-06T00:00:00"/>
    <s v="01173-2014-06310"/>
    <s v="ORDINARIO"/>
    <x v="17"/>
    <s v="NA"/>
    <x v="0"/>
  </r>
  <r>
    <s v="JUZGADO UNDECIMO DE PAZ CIVIL DE GUATEMALA"/>
    <d v="2015-01-30T00:00:00"/>
    <s v="01168-2015-00213"/>
    <s v="SUMARIO (PAZ)"/>
    <x v="17"/>
    <s v="NA"/>
    <x v="3"/>
  </r>
  <r>
    <s v="JUZGADO SÉPTIMO DE TRABAJO DE GUATEMALA"/>
    <d v="2015-01-30T00:00:00"/>
    <s v="01173-2015-00062"/>
    <s v="ORDINARIO"/>
    <x v="17"/>
    <s v="NA"/>
    <x v="0"/>
  </r>
  <r>
    <s v="JUZGADO DUODECIMO DE TRABAJO DE GUATEMALA"/>
    <d v="2015-01-22T00:00:00"/>
    <s v="01173-2014-08086"/>
    <s v="ORDINARIO"/>
    <x v="17"/>
    <s v="NA"/>
    <x v="0"/>
  </r>
  <r>
    <s v="JUZGADO QUINTO DE TRABAJO DE GUATEMALA"/>
    <d v="2015-01-09T00:00:00"/>
    <s v="01173-2014-06303"/>
    <s v="ORDINARIO"/>
    <x v="17"/>
    <s v="NA"/>
    <x v="0"/>
  </r>
  <r>
    <s v="JUZGADO NOVENO DE PAZ CIVIL DE GUATEMALA"/>
    <d v="2014-12-12T00:00:00"/>
    <s v="01166-2014-02647"/>
    <s v="SUMARIO (PAZ)"/>
    <x v="17"/>
    <s v="NA"/>
    <x v="3"/>
  </r>
  <r>
    <s v="JUZGADO PRIMERO DE PRIMERA INSTANCIA CIVIL DE GUATEMALA"/>
    <d v="2014-12-11T00:00:00"/>
    <s v="01045-2014-00947"/>
    <s v="SUMARIO"/>
    <x v="19"/>
    <s v="NA"/>
    <x v="3"/>
  </r>
  <r>
    <s v="JUZGADO DECIMO CUARTO DE TRABAJO DE GUATEMALA"/>
    <d v="2014-12-09T00:00:00"/>
    <s v="01173-2014-05771"/>
    <s v="ORDINARIO"/>
    <x v="17"/>
    <s v="NA"/>
    <x v="0"/>
  </r>
  <r>
    <s v="JUZGADO PLURIPERSONAL DE TRABAJO DE ESCUINTLA"/>
    <d v="2014-11-04T00:00:00"/>
    <s v="05007-2014-01185"/>
    <s v="ORDINARIO DE TRABAJO"/>
    <x v="17"/>
    <s v="NA"/>
    <x v="0"/>
  </r>
  <r>
    <s v="JUZGADO DECIMO CUARTO DE TRABAJO DE GUATEMALA"/>
    <d v="2014-09-25T00:00:00"/>
    <s v="01173-2014-05691"/>
    <s v="ORDINARIO"/>
    <x v="17"/>
    <s v="NA"/>
    <x v="0"/>
  </r>
  <r>
    <s v="JUZGADO PRIMERO DE TRABAJO DE GUATEMALA"/>
    <d v="2014-09-10T00:00:00"/>
    <s v="01173-2014-05160"/>
    <s v="ORDINARIO"/>
    <x v="17"/>
    <s v="NA"/>
    <x v="0"/>
  </r>
  <r>
    <s v="JUZGADO OCTAVO DE TRABAJO DE GUATEMALA"/>
    <d v="2014-09-09T00:00:00"/>
    <s v="01173-2014-04941"/>
    <s v="ORDINARIO"/>
    <x v="17"/>
    <s v="NA"/>
    <x v="0"/>
  </r>
  <r>
    <s v="JUZGADO PLURIPERSONAL DE TRABAJO DE ESCUINTLA"/>
    <d v="2014-08-25T00:00:00"/>
    <s v="05007-2014-00942"/>
    <s v="INCIDENTE"/>
    <x v="17"/>
    <s v="NA"/>
    <x v="0"/>
  </r>
  <r>
    <s v="JUZGADO PRIMERO DE TRABAJO DE GUATEMALA"/>
    <d v="2014-07-23T00:00:00"/>
    <s v="01173-2014-04062"/>
    <s v="ORDINARIO"/>
    <x v="17"/>
    <s v="NA"/>
    <x v="0"/>
  </r>
  <r>
    <s v="JUZGADO TERCERO DE TRABAJO DE GUATEMALA"/>
    <d v="2014-05-14T00:00:00"/>
    <s v="01173-2014-02630"/>
    <s v="ORDINARIO"/>
    <x v="17"/>
    <s v="NA"/>
    <x v="0"/>
  </r>
  <r>
    <s v="JUZGADO UNDECIMO DE TRABAJO DE GUATEMALA"/>
    <d v="2014-02-20T00:00:00"/>
    <s v="01173-2014-01004"/>
    <s v="ORDINARIO"/>
    <x v="17"/>
    <s v="NA"/>
    <x v="0"/>
  </r>
  <r>
    <s v="JUZGADO DE TRABAJO Y FAMILIA DE EL PROGRESO"/>
    <d v="2014-02-19T00:00:00"/>
    <s v="02004-2014-00191"/>
    <s v="ORDINARIO"/>
    <x v="19"/>
    <s v="NA"/>
    <x v="0"/>
  </r>
  <r>
    <s v="JUZGADO DE TRABAJO Y ECONOMICO COACTIVO DE COBAN, ALTA VERAPAZ"/>
    <d v="2014-01-24T00:00:00"/>
    <s v="01213-2014-00018"/>
    <s v="ORDINARIO"/>
    <x v="17"/>
    <s v="NA"/>
    <x v="0"/>
  </r>
  <r>
    <s v="JUZGADO PLURIPERSONAL DE TRABAJO DE ESCUINTLA"/>
    <d v="2014-01-07T00:00:00"/>
    <s v="05007-2014-00021"/>
    <s v="INCIDENTE"/>
    <x v="17"/>
    <s v="NA"/>
    <x v="0"/>
  </r>
  <r>
    <s v="JUZGADO CUARTO DE TRABAJO DE GUATEMALA"/>
    <d v="2013-10-31T00:00:00"/>
    <s v="01173-2013-03151"/>
    <s v="ORDINARIO"/>
    <x v="17"/>
    <s v="NA"/>
    <x v="0"/>
  </r>
  <r>
    <s v="JUZGADO CUARTO DE TRABAJO DE GUATEMALA"/>
    <d v="2013-10-28T00:00:00"/>
    <s v="01173-2013-05176"/>
    <s v="ORDINARIO"/>
    <x v="17"/>
    <s v="NA"/>
    <x v="0"/>
  </r>
  <r>
    <s v="SALA SEGUNDA DE TRABAJO DE GUATEMALA"/>
    <d v="2013-09-26T00:00:00"/>
    <s v="01173-2013-02804"/>
    <s v="INCIDENTES"/>
    <x v="17"/>
    <s v="NA"/>
    <x v="1"/>
  </r>
  <r>
    <s v="SALA TERCERA DE TRABAJO DE GUATEMALA"/>
    <d v="2013-09-09T00:00:00"/>
    <s v="01173-2013-03088"/>
    <s v="INCIDENTES"/>
    <x v="17"/>
    <s v="NA"/>
    <x v="1"/>
  </r>
  <r>
    <s v="JUZGADO PLURIPERSONAL DE TRABAJO DE ESCUINTLA"/>
    <d v="2013-05-13T00:00:00"/>
    <s v="05007-2013-00247"/>
    <s v="ORDINARIO DE TRABAJO"/>
    <x v="17"/>
    <s v="NA"/>
    <x v="0"/>
  </r>
  <r>
    <s v="JUZGADO UNDÉCIMO DE PRIMERA INSTANCIA PENAL DE GUATEMALA"/>
    <d v="2012-10-01T00:00:00"/>
    <s v="01071-2012-00454"/>
    <s v="COMÚN"/>
    <x v="17"/>
    <s v="NA"/>
    <x v="11"/>
  </r>
  <r>
    <s v="SALA CUARTA DEL TRIBUNAL DE LO CONTENCIOSO ADMINISTRATIVO TRIBUTARIO DE GUATEMALA"/>
    <d v="2012-08-13T00:00:00"/>
    <s v="01144-2012-00089"/>
    <s v="CONTENCIOSO ADMINISTRATIVO"/>
    <x v="19"/>
    <s v="NA"/>
    <x v="3"/>
  </r>
  <r>
    <s v="JUZGADO DECIMO DE PAZ CIVIL DE GUATEMALA"/>
    <d v="2011-06-07T00:00:00"/>
    <s v="01167-2011-02716"/>
    <s v="ORAL (PAZ)"/>
    <x v="17"/>
    <s v="NA"/>
    <x v="0"/>
  </r>
  <r>
    <s v="JUZGADO PLURIPERSONAL DE TRABAJO DE ESCUINTLA"/>
    <d v="2011-06-01T00:00:00"/>
    <s v="01148-2011-00044"/>
    <s v="ORDINARIO DE TRABAJO"/>
    <x v="17"/>
    <s v="NA"/>
    <x v="0"/>
  </r>
  <r>
    <s v="JUZGADO QUINTO DE PRIMERA INSTANCIA CIVIL DE GUATEMALA"/>
    <d v="2011-03-01T00:00:00"/>
    <s v="01045-2009-00467"/>
    <s v="PROCEDIMIENTO"/>
    <x v="17"/>
    <s v="NA"/>
    <x v="0"/>
  </r>
  <r>
    <s v="JUZGADO PLURIPERSONAL DE TRABAJO DE ESCUINTLA"/>
    <d v="2010-08-02T00:00:00"/>
    <s v="05007-2010-00293"/>
    <s v="ORDINARIO DE TRABAJO"/>
    <x v="17"/>
    <s v="NA"/>
    <x v="0"/>
  </r>
  <r>
    <s v="SALA TERCERA DEL TRIBUNAL DE LO CONTENCIOSO ADMINISTRATIVO TRIBUTARIO DE GUATEMALA"/>
    <d v="2010-01-18T00:00:00"/>
    <s v="01013-2010-00037"/>
    <s v="TRIBUTARIO"/>
    <x v="17"/>
    <s v="NA"/>
    <x v="3"/>
  </r>
  <r>
    <s v="JUZGADO SEGUNDO DE LO ECONÓMICO COACTIVO DE GUATEMALA"/>
    <d v="2010-01-04T00:00:00"/>
    <s v="01053-2010-00027"/>
    <s v="PROVIDENCIAS DE URGENCIA"/>
    <x v="17"/>
    <s v="NA"/>
    <x v="0"/>
  </r>
  <r>
    <s v="JUZGADO SEXTO DE PRIMERA INSTANCIA CIVIL DE GUATEMALA"/>
    <d v="2009-04-29T00:00:00"/>
    <s v="01049-2009-00384"/>
    <s v="PROCEDIMIENTO"/>
    <x v="17"/>
    <s v="NA"/>
    <x v="0"/>
  </r>
  <r>
    <s v="JUZGADO TERCERO DE PRIMERA INSTANCIA CIVIL DE GUATEMALA"/>
    <d v="2009-04-29T00:00:00"/>
    <s v="01050-2009-00457"/>
    <s v="PROCEDIMIENTO"/>
    <x v="17"/>
    <s v="NA"/>
    <x v="0"/>
  </r>
  <r>
    <s v="JUZGADO SEXTO DE PRIMERA INSTANCIA CIVIL DE GUATEMALA"/>
    <d v="2009-03-19T00:00:00"/>
    <s v="01049-2009-00249"/>
    <s v="PROCEDIMIENTO"/>
    <x v="17"/>
    <s v="NA"/>
    <x v="0"/>
  </r>
  <r>
    <s v="JUZGADO 10MO. DE 1RA. INSTANCIA CIVIL"/>
    <d v="2008-09-10T08:02:10"/>
    <s v="OJ001-2008-8548"/>
    <s v="PRUEBA ANTICIPADA"/>
    <x v="17"/>
    <s v="NA"/>
    <x v="4"/>
  </r>
  <r>
    <s v="JUZGADO 8VO. DE 1RA. INSTANCIA CIVIL"/>
    <d v="2008-08-28T14:43:45"/>
    <s v="OJ001-2008-8091"/>
    <s v="PRUEBA ANTICIPADA"/>
    <x v="17"/>
    <s v="NA"/>
    <x v="4"/>
  </r>
  <r>
    <s v="JUZGADO DUODECIMO DE TRABAJO DE GUATEMALA"/>
    <d v="2018-09-07T00:00:00"/>
    <s v="01215-2018-01511"/>
    <s v="ORDINARIO"/>
    <x v="20"/>
    <s v="NA"/>
    <x v="0"/>
  </r>
  <r>
    <s v="JUZGADO DE TRABAJO Y ECONOMICO COACTIVO DE COBAN, ALTA VERAPAZ"/>
    <d v="2018-09-07T00:00:00"/>
    <s v="01213-2018-00635"/>
    <s v="ORDINARIO"/>
    <x v="21"/>
    <s v="NA"/>
    <x v="0"/>
  </r>
  <r>
    <s v="JUZGADO DECIMO TERCERO DE TRABAJO DE GUATEMALA"/>
    <d v="2018-09-07T00:00:00"/>
    <s v="01173-2017-11346"/>
    <s v="ORDINARIO"/>
    <x v="20"/>
    <s v="NA"/>
    <x v="0"/>
  </r>
  <r>
    <s v="JUZGADO CIVIL, ECONOMICO COACTIVO, TRABAJO DE SAN BENITO, PETEN"/>
    <d v="2018-09-05T00:00:00"/>
    <s v="17003-2018-00472"/>
    <s v="ORDINARIO"/>
    <x v="21"/>
    <s v="NA"/>
    <x v="0"/>
  </r>
  <r>
    <s v="JUZGADO SEGUNDO DE TRABAJO DE GUATEMALA"/>
    <d v="2018-08-23T00:00:00"/>
    <s v="01215-2018-00679"/>
    <s v="ORDINARIO"/>
    <x v="20"/>
    <s v="NA"/>
    <x v="0"/>
  </r>
  <r>
    <s v="JUZGADO OCTAVO DE TRABAJO DE GUATEMALA"/>
    <d v="2018-08-10T00:00:00"/>
    <s v="01215-2018-00498"/>
    <s v="ORDINARIO"/>
    <x v="20"/>
    <s v="NA"/>
    <x v="0"/>
  </r>
  <r>
    <s v="JUZGADO SEXTO DE TRABAJO DE GUATEMALA"/>
    <d v="2018-07-30T00:00:00"/>
    <s v="01214-2018-00528"/>
    <s v="ORDINARIO"/>
    <x v="20"/>
    <s v="NA"/>
    <x v="0"/>
  </r>
  <r>
    <s v="JUZGADO PRIMERO DE TRABAJO DE GUATEMALA"/>
    <d v="2018-07-12T00:00:00"/>
    <s v="01214-2018-00828"/>
    <s v="ORDINARIO"/>
    <x v="20"/>
    <s v="NA"/>
    <x v="0"/>
  </r>
  <r>
    <s v="JUZGADO SEGUNDO DE TRABAJO DE GUATEMALA"/>
    <d v="2018-07-12T00:00:00"/>
    <s v="01214-2018-00460"/>
    <s v="ORDINARIO"/>
    <x v="20"/>
    <s v="NA"/>
    <x v="0"/>
  </r>
  <r>
    <s v="JUZGADO TERCERO DE TRABAJO DE GUATEMALA"/>
    <d v="2018-07-04T00:00:00"/>
    <s v="01173-2016-09852"/>
    <s v="ORDINARIO"/>
    <x v="20"/>
    <s v="NA"/>
    <x v="0"/>
  </r>
  <r>
    <s v="JUZGADO SÉPTIMO DE TRABAJO DE GUATEMALA"/>
    <d v="2018-06-25T00:00:00"/>
    <s v="01215-2018-00646"/>
    <s v="ORDINARIO"/>
    <x v="20"/>
    <s v="NA"/>
    <x v="0"/>
  </r>
  <r>
    <s v="JUZGADO DECIMO DE TRABAJO DE GUATEMALA"/>
    <d v="2018-06-21T00:00:00"/>
    <s v="01214-2018-00532"/>
    <s v="ORDINARIO"/>
    <x v="20"/>
    <s v="NA"/>
    <x v="0"/>
  </r>
  <r>
    <s v="JUZGADO PRIMERO DE TRABAJO DE GUATEMALA"/>
    <d v="2018-06-20T00:00:00"/>
    <s v="01214-2018-00392"/>
    <s v="ORDINARIO"/>
    <x v="20"/>
    <s v="NA"/>
    <x v="0"/>
  </r>
  <r>
    <s v="JUZGADO QUINTO DE TRABAJO DE GUATEMALA"/>
    <d v="2018-06-05T00:00:00"/>
    <s v="01173-2018-02809"/>
    <s v="ORDINARIO"/>
    <x v="20"/>
    <s v="NA"/>
    <x v="0"/>
  </r>
  <r>
    <s v="SALA SEGUNDA DE TRABAJO DE GUATEMALA"/>
    <d v="2018-06-04T00:00:00"/>
    <s v="01173-2013-03189"/>
    <s v="ORDINARIO"/>
    <x v="20"/>
    <s v="NA"/>
    <x v="0"/>
  </r>
  <r>
    <s v="JUZGADO CUARTO DE TRABAJO DE GUATEMALA"/>
    <d v="2018-05-31T00:00:00"/>
    <s v="01214-2018-00042"/>
    <s v="ORDINARIO"/>
    <x v="20"/>
    <s v="NA"/>
    <x v="0"/>
  </r>
  <r>
    <s v="JUZGADO QUINTO DE TRABAJO DE GUATEMALA"/>
    <d v="2018-05-31T00:00:00"/>
    <s v="01173-2018-02523"/>
    <s v="ORDINARIO"/>
    <x v="20"/>
    <s v="NA"/>
    <x v="0"/>
  </r>
  <r>
    <s v="JUZGADO SEXTO DE TRABAJO DE GUATEMALA"/>
    <d v="2018-05-21T00:00:00"/>
    <s v="01173-2018-02675"/>
    <s v="ORDINARIO"/>
    <x v="20"/>
    <s v="NA"/>
    <x v="0"/>
  </r>
  <r>
    <s v="JUZGADO TERCERO DE TRABAJO DE GUATEMALA"/>
    <d v="2018-05-15T00:00:00"/>
    <s v="01173-2018-02419"/>
    <s v="ORDINARIO"/>
    <x v="20"/>
    <s v="NA"/>
    <x v="0"/>
  </r>
  <r>
    <s v="JUZGADO OCTAVO DE TRABAJO DE GUATEMALA"/>
    <d v="2018-05-04T00:00:00"/>
    <s v="01173-2018-01353"/>
    <s v="ORDINARIO"/>
    <x v="20"/>
    <s v="NA"/>
    <x v="0"/>
  </r>
  <r>
    <s v="JUZGADO DECIMO TERCERO DE TRABAJO DE GUATEMALA"/>
    <d v="2018-05-02T00:00:00"/>
    <s v="01214-2018-00158"/>
    <s v="ORDINARIO"/>
    <x v="20"/>
    <s v="NA"/>
    <x v="0"/>
  </r>
  <r>
    <s v="JUZGADO SÉPTIMO DE TRABAJO DE GUATEMALA"/>
    <d v="2018-04-17T00:00:00"/>
    <s v="01173-2017-12412"/>
    <s v="ORDINARIO"/>
    <x v="20"/>
    <s v="NA"/>
    <x v="0"/>
  </r>
  <r>
    <s v="JUZGADO PRIMERO DE TRABAJO DE GUATEMALA"/>
    <d v="2018-04-13T00:00:00"/>
    <s v="01173-2018-03369"/>
    <s v="ORDINARIO"/>
    <x v="20"/>
    <s v="NA"/>
    <x v="0"/>
  </r>
  <r>
    <s v="JUZGADO SÉPTIMO DE TRABAJO DE GUATEMALA"/>
    <d v="2018-04-12T00:00:00"/>
    <s v="01173-2017-12350"/>
    <s v="ORDINARIO"/>
    <x v="20"/>
    <s v="NA"/>
    <x v="0"/>
  </r>
  <r>
    <s v="JUZGADO DUODECIMO DE TRABAJO DE GUATEMALA"/>
    <d v="2018-04-05T00:00:00"/>
    <s v="01173-2018-02961"/>
    <s v="ORDINARIO"/>
    <x v="20"/>
    <s v="NA"/>
    <x v="0"/>
  </r>
  <r>
    <s v="JUZGADO DECIMO TERCERO DE TRABAJO DE GUATEMALA"/>
    <d v="2018-03-22T00:00:00"/>
    <s v="01173-2018-01105"/>
    <s v="ORDINARIO"/>
    <x v="20"/>
    <s v="NA"/>
    <x v="0"/>
  </r>
  <r>
    <s v="JUZGADO OCTAVO DE TRABAJO DE GUATEMALA"/>
    <d v="2018-03-10T00:00:00"/>
    <s v="01173-2018-01318"/>
    <s v="ORDINARIO"/>
    <x v="20"/>
    <s v="NA"/>
    <x v="0"/>
  </r>
  <r>
    <s v="JUZGADO CUARTO DE TRABAJO DE GUATEMALA"/>
    <d v="2018-03-08T00:00:00"/>
    <s v="01173-2018-00867"/>
    <s v="ORDINARIO"/>
    <x v="20"/>
    <s v="NA"/>
    <x v="0"/>
  </r>
  <r>
    <s v="JUZGADO DECIMO TERCERO DE TRABAJO DE GUATEMALA"/>
    <d v="2018-03-07T00:00:00"/>
    <s v="01173-2018-01533"/>
    <s v="ORDINARIO"/>
    <x v="20"/>
    <s v="NA"/>
    <x v="0"/>
  </r>
  <r>
    <s v="JUZGADO DUODECIMO DE TRABAJO DE GUATEMALA"/>
    <d v="2018-03-07T00:00:00"/>
    <s v="01173-2017-09426"/>
    <s v="ORDINARIO"/>
    <x v="20"/>
    <s v="NA"/>
    <x v="0"/>
  </r>
  <r>
    <s v="JUZGADO DUODECIMO DE TRABAJO DE GUATEMALA"/>
    <d v="2018-03-06T00:00:00"/>
    <s v="01173-2017-10631"/>
    <s v="ORDINARIO"/>
    <x v="20"/>
    <s v="NA"/>
    <x v="0"/>
  </r>
  <r>
    <s v="JUZGADO OCTAVO DE TRABAJO DE GUATEMALA"/>
    <d v="2018-03-05T00:00:00"/>
    <s v="01173-2018-00460"/>
    <s v="ORDINARIO"/>
    <x v="20"/>
    <s v="NA"/>
    <x v="0"/>
  </r>
  <r>
    <s v="JUZGADO DECIMO DE TRABAJO DE GUATEMALA"/>
    <d v="2018-03-05T00:00:00"/>
    <s v="01173-2018-00127"/>
    <s v="ORDINARIO"/>
    <x v="20"/>
    <s v="NA"/>
    <x v="0"/>
  </r>
  <r>
    <s v="JUZGADO SEXTO DE TRABAJO DE GUATEMALA"/>
    <d v="2018-03-02T00:00:00"/>
    <s v="01173-2017-11437"/>
    <s v="ORDINARIO"/>
    <x v="20"/>
    <s v="NA"/>
    <x v="0"/>
  </r>
  <r>
    <s v="JUZGADO SÉPTIMO DE TRABAJO DE GUATEMALA"/>
    <d v="2018-03-01T00:00:00"/>
    <s v="01173-2017-12481"/>
    <s v="ORDINARIO"/>
    <x v="20"/>
    <s v="NA"/>
    <x v="0"/>
  </r>
  <r>
    <s v="JUZGADO OCTAVO DE TRABAJO DE GUATEMALA"/>
    <d v="2018-02-22T00:00:00"/>
    <s v="01173-2017-13586"/>
    <s v="ORDINARIO"/>
    <x v="20"/>
    <s v="NA"/>
    <x v="0"/>
  </r>
  <r>
    <s v="JUZGADO CUARTO DE TRABAJO DE GUATEMALA"/>
    <d v="2018-02-16T00:00:00"/>
    <s v="01173-2018-00199"/>
    <s v="ORDINARIO"/>
    <x v="20"/>
    <s v="NA"/>
    <x v="0"/>
  </r>
  <r>
    <s v="JUZGADO QUINTO DE TRABAJO DE GUATEMALA"/>
    <d v="2018-02-16T00:00:00"/>
    <s v="01173-2018-00091"/>
    <s v="ORDINARIO"/>
    <x v="20"/>
    <s v="NA"/>
    <x v="0"/>
  </r>
  <r>
    <s v="JUZGADO NOVENO DE TRABAJO DE GUATEMALA"/>
    <d v="2018-02-06T00:00:00"/>
    <s v="01173-2018-00067"/>
    <s v="ORDINARIO"/>
    <x v="20"/>
    <s v="NA"/>
    <x v="0"/>
  </r>
  <r>
    <s v="JUZGADO DUODECIMO DE TRABAJO DE GUATEMALA"/>
    <d v="2018-02-05T00:00:00"/>
    <s v="01173-2017-13450"/>
    <s v="ORDINARIO"/>
    <x v="20"/>
    <s v="NA"/>
    <x v="0"/>
  </r>
  <r>
    <s v="JUZGADO SEXTO DE TRABAJO DE GUATEMALA"/>
    <d v="2018-02-02T00:00:00"/>
    <s v="01173-2018-00179"/>
    <s v="ORDINARIO"/>
    <x v="20"/>
    <s v="NA"/>
    <x v="0"/>
  </r>
  <r>
    <s v="JUZGADO SEXTO DE TRABAJO DE GUATEMALA"/>
    <d v="2018-01-30T00:00:00"/>
    <s v="01173-2017-12870"/>
    <s v="ORDINARIO"/>
    <x v="20"/>
    <s v="NA"/>
    <x v="0"/>
  </r>
  <r>
    <s v="JUZGADO TERCERO DE TRABAJO DE GUATEMALA"/>
    <d v="2018-01-18T00:00:00"/>
    <s v="01173-2017-12711"/>
    <s v="ORDINARIO"/>
    <x v="20"/>
    <s v="NA"/>
    <x v="0"/>
  </r>
  <r>
    <s v="JUZGADO SEXTO DE TRABAJO DE GUATEMALA"/>
    <d v="2018-01-18T00:00:00"/>
    <s v="01173-2017-11520"/>
    <s v="ORDINARIO"/>
    <x v="20"/>
    <s v="NA"/>
    <x v="0"/>
  </r>
  <r>
    <s v="JUZGADO SEXTO DE TRABAJO DE GUATEMALA"/>
    <d v="2018-01-09T00:00:00"/>
    <s v="01173-2017-11829"/>
    <s v="ORDINARIO"/>
    <x v="20"/>
    <s v="NA"/>
    <x v="0"/>
  </r>
  <r>
    <s v="JUZGADO PRIMERO DE TRABAJO DE GUATEMALA"/>
    <d v="2018-01-03T00:00:00"/>
    <s v="01173-2017-11426"/>
    <s v="ORDINARIO"/>
    <x v="20"/>
    <s v="NA"/>
    <x v="0"/>
  </r>
  <r>
    <s v="JUZGADO DECIMO TERCERO DE TRABAJO DE GUATEMALA"/>
    <d v="2017-11-28T00:00:00"/>
    <s v="01173-2017-10629"/>
    <s v="ORDINARIO"/>
    <x v="20"/>
    <s v="NA"/>
    <x v="0"/>
  </r>
  <r>
    <s v="JUZGADO DECIMO TERCERO DE TRABAJO DE GUATEMALA"/>
    <d v="2017-11-27T00:00:00"/>
    <s v="01173-2017-11519"/>
    <s v="ORDINARIO"/>
    <x v="20"/>
    <s v="NA"/>
    <x v="0"/>
  </r>
  <r>
    <s v="JUZGADO CUARTO DE TRABAJO DE GUATEMALA"/>
    <d v="2017-11-20T00:00:00"/>
    <s v="01173-2017-09059"/>
    <s v="ORDINARIO"/>
    <x v="20"/>
    <s v="NA"/>
    <x v="0"/>
  </r>
  <r>
    <s v="JUZGADO TERCERO DE TRABAJO DE GUATEMALA"/>
    <d v="2017-11-02T00:00:00"/>
    <s v="01173-2017-09724"/>
    <s v="ORDINARIO"/>
    <x v="20"/>
    <s v="NA"/>
    <x v="0"/>
  </r>
  <r>
    <s v="JUZGADO SEGUNDO DE TRABAJO DE GUATEMALA"/>
    <d v="2017-10-31T00:00:00"/>
    <s v="01173-2017-10351"/>
    <s v="ORDINARIO"/>
    <x v="20"/>
    <s v="NA"/>
    <x v="0"/>
  </r>
  <r>
    <s v="JUZGADO UNDECIMO DE TRABAJO DE GUATEMALA"/>
    <d v="2017-10-31T00:00:00"/>
    <s v="01173-2017-09992"/>
    <s v="ORDINARIO"/>
    <x v="20"/>
    <s v="NA"/>
    <x v="0"/>
  </r>
  <r>
    <s v="JUZGADO TERCERO DE TRABAJO DE GUATEMALA"/>
    <d v="2017-10-26T00:00:00"/>
    <s v="01173-2017-10593"/>
    <s v="ORDINARIO"/>
    <x v="20"/>
    <s v="NA"/>
    <x v="0"/>
  </r>
  <r>
    <s v="JUZGADO DECIMO DE TRABAJO DE GUATEMALA"/>
    <d v="2017-10-26T00:00:00"/>
    <s v="01173-2017-10313"/>
    <s v="ORDINARIO"/>
    <x v="20"/>
    <s v="NA"/>
    <x v="0"/>
  </r>
  <r>
    <s v="JUZGADO PRIMERO PLURIPERSONAL DE PAZ PENAL DE GUATEMALA"/>
    <d v="2017-10-24T00:00:00"/>
    <s v="01186-2017-04924"/>
    <s v="COMÚN"/>
    <x v="20"/>
    <s v="NA"/>
    <x v="12"/>
  </r>
  <r>
    <s v="JUZGADO QUINTO DE TRABAJO DE GUATEMALA"/>
    <d v="2017-10-24T00:00:00"/>
    <s v="01173-2017-09857"/>
    <s v="ORDINARIO"/>
    <x v="20"/>
    <s v="NA"/>
    <x v="0"/>
  </r>
  <r>
    <s v="JUZGADO QUINTO DE TRABAJO DE GUATEMALA"/>
    <d v="2017-10-06T00:00:00"/>
    <s v="01173-2017-10747"/>
    <s v="ORDINARIO"/>
    <x v="20"/>
    <s v="NA"/>
    <x v="0"/>
  </r>
  <r>
    <s v="JUZGADO UNDECIMO DE TRABAJO DE GUATEMALA"/>
    <d v="2017-10-06T00:00:00"/>
    <s v="01173-2017-09772"/>
    <s v="ORDINARIO"/>
    <x v="20"/>
    <s v="NA"/>
    <x v="0"/>
  </r>
  <r>
    <s v="JUZGADO OCTAVO DE TRABAJO DE GUATEMALA"/>
    <d v="2017-09-25T00:00:00"/>
    <s v="01173-2017-09917"/>
    <s v="ORDINARIO"/>
    <x v="20"/>
    <s v="NA"/>
    <x v="0"/>
  </r>
  <r>
    <s v="JUZGADO SEGUNDO DE TRABAJO DE GUATEMALA"/>
    <d v="2017-09-20T00:00:00"/>
    <s v="01173-2017-08946"/>
    <s v="ORDINARIO"/>
    <x v="20"/>
    <s v="NA"/>
    <x v="0"/>
  </r>
  <r>
    <s v="JUZGADO DECIMO TERCERO DE TRABAJO DE GUATEMALA"/>
    <d v="2017-09-19T00:00:00"/>
    <s v="01173-2017-08747"/>
    <s v="ORDINARIO"/>
    <x v="20"/>
    <s v="NA"/>
    <x v="0"/>
  </r>
  <r>
    <s v="JUZGADO PLURIPERSONAL DE FALTAS LABORALES DE GUATEMALA"/>
    <d v="2017-09-18T00:00:00"/>
    <s v="01173-2017-07081"/>
    <s v="INCIDENTES"/>
    <x v="20"/>
    <s v="NA"/>
    <x v="1"/>
  </r>
  <r>
    <s v="JUZGADO DECIMO TERCERO DE TRABAJO DE GUATEMALA"/>
    <d v="2017-09-12T00:00:00"/>
    <s v="01173-2017-09807"/>
    <s v="ORDINARIO"/>
    <x v="20"/>
    <s v="NA"/>
    <x v="0"/>
  </r>
  <r>
    <s v="JUZGADO TERCERO DE TRABAJO DE GUATEMALA"/>
    <d v="2017-09-12T00:00:00"/>
    <s v="01173-2017-08807"/>
    <s v="ORDINARIO"/>
    <x v="20"/>
    <s v="NA"/>
    <x v="0"/>
  </r>
  <r>
    <s v="JUZGADO DECIMO TERCERO DE TRABAJO DE GUATEMALA"/>
    <d v="2017-08-31T00:00:00"/>
    <s v="01173-2017-08199"/>
    <s v="ORDINARIO"/>
    <x v="20"/>
    <s v="NA"/>
    <x v="0"/>
  </r>
  <r>
    <s v="JUZGADO TERCERO DE TRABAJO DE GUATEMALA"/>
    <d v="2017-08-31T00:00:00"/>
    <s v="01173-2017-07281"/>
    <s v="ORDINARIO"/>
    <x v="20"/>
    <s v="NA"/>
    <x v="0"/>
  </r>
  <r>
    <s v="JUZGADO DECIMO DE TRABAJO DE GUATEMALA"/>
    <d v="2017-08-30T00:00:00"/>
    <s v="01173-2014-07915"/>
    <s v="ORDINARIO"/>
    <x v="20"/>
    <s v="NA"/>
    <x v="0"/>
  </r>
  <r>
    <s v="JUZGADO SÉPTIMO DE TRABAJO DE GUATEMALA"/>
    <d v="2017-08-21T00:00:00"/>
    <s v="01173-2017-07902"/>
    <s v="ORDINARIO"/>
    <x v="20"/>
    <s v="NA"/>
    <x v="0"/>
  </r>
  <r>
    <s v="JUZGADO OCTAVO DE TRABAJO DE GUATEMALA"/>
    <d v="2017-08-07T00:00:00"/>
    <s v="01173-2017-06424"/>
    <s v="ORDINARIO"/>
    <x v="20"/>
    <s v="NA"/>
    <x v="0"/>
  </r>
  <r>
    <s v="JUZGADO OCTAVO DE TRABAJO DE GUATEMALA"/>
    <d v="2017-07-07T00:00:00"/>
    <s v="01173-2017-06464"/>
    <s v="ORDINARIO"/>
    <x v="20"/>
    <s v="NA"/>
    <x v="0"/>
  </r>
  <r>
    <s v="JUZGADO DUODECIMO DE TRABAJO DE GUATEMALA"/>
    <d v="2017-07-04T00:00:00"/>
    <s v="01173-2017-06394"/>
    <s v="ORDINARIO"/>
    <x v="20"/>
    <s v="NA"/>
    <x v="0"/>
  </r>
  <r>
    <s v="JUZGADO CUARTO DE TRABAJO DE GUATEMALA"/>
    <d v="2017-06-14T00:00:00"/>
    <s v="01173-2015-09988"/>
    <s v="ORDINARIO"/>
    <x v="20"/>
    <s v="NA"/>
    <x v="0"/>
  </r>
  <r>
    <s v="JUZGADO DECIMO CUARTO DE TRABAJO DE GUATEMALA"/>
    <d v="2017-04-21T00:00:00"/>
    <s v="01173-2017-02525"/>
    <s v="ORDINARIO"/>
    <x v="20"/>
    <s v="NA"/>
    <x v="0"/>
  </r>
  <r>
    <s v="JUZGADO CUARTO DE TRABAJO DE GUATEMALA"/>
    <d v="2017-04-06T00:00:00"/>
    <s v="01173-2017-01537"/>
    <s v="ORDINARIO"/>
    <x v="20"/>
    <s v="NA"/>
    <x v="0"/>
  </r>
  <r>
    <s v="JUZGADO NOVENO DE TRABAJO DE GUATEMALA"/>
    <d v="2017-04-03T00:00:00"/>
    <s v="01173-2015-08346"/>
    <s v="ORDINARIO"/>
    <x v="20"/>
    <s v="NA"/>
    <x v="0"/>
  </r>
  <r>
    <s v="JUZGADO PRIMERO DE TRABAJO DE GUATEMALA"/>
    <d v="2017-03-19T00:00:00"/>
    <s v="01173-2017-02239"/>
    <s v="ORDINARIO"/>
    <x v="20"/>
    <s v="NA"/>
    <x v="0"/>
  </r>
  <r>
    <s v="JUZGADO PLURIPERSONAL DE FALTAS LABORALES DE GUATEMALA"/>
    <d v="2017-03-16T00:00:00"/>
    <s v="01173-2017-02354"/>
    <s v="INCIDENTES"/>
    <x v="20"/>
    <s v="NA"/>
    <x v="1"/>
  </r>
  <r>
    <s v="JUZGADO PRIMERO DE TRABAJO DE GUATEMALA"/>
    <d v="2017-02-22T00:00:00"/>
    <s v="01173-2017-01214"/>
    <s v="ORDINARIO"/>
    <x v="20"/>
    <s v="NA"/>
    <x v="0"/>
  </r>
  <r>
    <s v="JUZGADO DECIMO CUARTO DE TRABAJO DE GUATEMALA"/>
    <d v="2017-02-06T00:00:00"/>
    <s v="01173-2017-00062"/>
    <s v="ORDINARIO"/>
    <x v="20"/>
    <s v="NA"/>
    <x v="0"/>
  </r>
  <r>
    <s v="JUZGADO SÉPTIMO DE TRABAJO DE GUATEMALA"/>
    <d v="2017-01-26T00:00:00"/>
    <s v="01173-2017-00553"/>
    <s v="ORDINARIO"/>
    <x v="20"/>
    <s v="NA"/>
    <x v="0"/>
  </r>
  <r>
    <s v="JUZGADO TERCERO DE TRABAJO DE GUATEMALA"/>
    <d v="2016-12-06T00:00:00"/>
    <s v="01173-2015-08873"/>
    <s v="ORDINARIO"/>
    <x v="20"/>
    <s v="NA"/>
    <x v="0"/>
  </r>
  <r>
    <s v="JUZGADO CUARTO DE TRABAJO DE GUATEMALA"/>
    <d v="2016-11-30T00:00:00"/>
    <s v="01173-2016-12399"/>
    <s v="ORDINARIO"/>
    <x v="20"/>
    <s v="NA"/>
    <x v="0"/>
  </r>
  <r>
    <s v="JUZGADO OCTAVO DE TRABAJO DE GUATEMALA"/>
    <d v="2016-11-30T00:00:00"/>
    <s v="01173-2016-11950"/>
    <s v="ORDINARIO"/>
    <x v="20"/>
    <s v="NA"/>
    <x v="0"/>
  </r>
  <r>
    <s v="JUZGADO PRIMERO DE TRABAJO DE GUATEMALA"/>
    <d v="2016-11-03T00:00:00"/>
    <s v="01173-2016-11537"/>
    <s v="ORDINARIO"/>
    <x v="20"/>
    <s v="NA"/>
    <x v="0"/>
  </r>
  <r>
    <s v="JUZGADO DE TRABAJO Y FAMILIA DE RETALHULEU"/>
    <d v="2016-10-12T00:00:00"/>
    <s v="10001-2016-00701"/>
    <s v="ORDINARIO DE TRABAJO"/>
    <x v="20"/>
    <s v="NA"/>
    <x v="0"/>
  </r>
  <r>
    <s v="JUZGADO DUODECIMO DE TRABAJO DE GUATEMALA"/>
    <d v="2016-09-14T00:00:00"/>
    <s v="01173-2016-09311"/>
    <s v="ORDINARIO"/>
    <x v="20"/>
    <s v="NA"/>
    <x v="0"/>
  </r>
  <r>
    <s v="JUZGADO QUINTO DE TRABAJO DE GUATEMALA"/>
    <d v="2016-08-08T00:00:00"/>
    <s v="01173-2016-07531"/>
    <s v="ORDINARIO"/>
    <x v="20"/>
    <s v="NA"/>
    <x v="0"/>
  </r>
  <r>
    <s v="JUZGADO CUARTO DE TRABAJO DE GUATEMALA"/>
    <d v="2016-08-04T00:00:00"/>
    <s v="01173-2016-06614"/>
    <s v="ORDINARIO"/>
    <x v="20"/>
    <s v="NA"/>
    <x v="0"/>
  </r>
  <r>
    <s v="JUZGADO SÉPTIMO DE TRABAJO DE GUATEMALA"/>
    <d v="2016-07-29T00:00:00"/>
    <s v="01173-2016-07502"/>
    <s v="ORDINARIO"/>
    <x v="20"/>
    <s v="NA"/>
    <x v="0"/>
  </r>
  <r>
    <s v="JUZGADO DUODECIMO DE TRABAJO DE GUATEMALA"/>
    <d v="2016-07-25T00:00:00"/>
    <s v="01173-2016-06621"/>
    <s v="ORDINARIO"/>
    <x v="20"/>
    <s v="NA"/>
    <x v="0"/>
  </r>
  <r>
    <s v="JUZGADO UNDECIMO DE TRABAJO DE GUATEMALA"/>
    <d v="2016-07-04T00:00:00"/>
    <s v="01173-2015-08598"/>
    <s v="ORDINARIO"/>
    <x v="20"/>
    <s v="NA"/>
    <x v="0"/>
  </r>
  <r>
    <s v="JUZGADO TERCERO DE TRABAJO DE GUATEMALA"/>
    <d v="2016-06-21T00:00:00"/>
    <s v="01173-2016-05771"/>
    <s v="ORDINARIO"/>
    <x v="20"/>
    <s v="NA"/>
    <x v="0"/>
  </r>
  <r>
    <s v="JUZGADO DE TRABAJO Y FAMILIA DE JUTIAPA"/>
    <d v="2016-06-08T00:00:00"/>
    <s v="22005-2016-01269"/>
    <s v="INCIDENTES"/>
    <x v="21"/>
    <s v="NA"/>
    <x v="1"/>
  </r>
  <r>
    <s v="JUZGADO NOVENO DE PAZ CIVIL DE GUATEMALA"/>
    <d v="2016-06-01T00:00:00"/>
    <s v="01166-2016-01512"/>
    <s v="ORAL (PAZ)"/>
    <x v="20"/>
    <s v="NA"/>
    <x v="0"/>
  </r>
  <r>
    <s v="JUZGADO DUODECIMO DE TRABAJO DE GUATEMALA"/>
    <d v="2016-05-30T00:00:00"/>
    <s v="01173-2014-01968"/>
    <s v="ORDINARIO"/>
    <x v="22"/>
    <s v="NA"/>
    <x v="3"/>
  </r>
  <r>
    <s v="JUZGADO DUODECIMO DE TRABAJO DE GUATEMALA"/>
    <d v="2016-04-29T00:00:00"/>
    <s v="01173-2016-03653"/>
    <s v="ORDINARIO"/>
    <x v="20"/>
    <s v="NA"/>
    <x v="0"/>
  </r>
  <r>
    <s v="JUZGADO DUODECIMO DE TRABAJO DE GUATEMALA"/>
    <d v="2016-04-12T00:00:00"/>
    <s v="01173-2014-06073"/>
    <s v="ORDINARIO"/>
    <x v="20"/>
    <s v="NA"/>
    <x v="0"/>
  </r>
  <r>
    <s v="JUZGADO DE TRABAJO Y FAMILIA DE JUTIAPA"/>
    <d v="2016-04-11T00:00:00"/>
    <s v="22005-2016-00748"/>
    <s v="ORDINARIO"/>
    <x v="21"/>
    <s v="NA"/>
    <x v="0"/>
  </r>
  <r>
    <s v="JUZGADO CUARTO DE TRABAJO DE GUATEMALA"/>
    <d v="2016-01-20T00:00:00"/>
    <s v="01173-2015-09908"/>
    <s v="ORDINARIO"/>
    <x v="20"/>
    <s v="NA"/>
    <x v="0"/>
  </r>
  <r>
    <s v="JUZGADO TERCERO DE TRABAJO DE GUATEMALA"/>
    <d v="2016-01-18T00:00:00"/>
    <s v="01173-2015-04042"/>
    <s v="ORDINARIO"/>
    <x v="20"/>
    <s v="NA"/>
    <x v="0"/>
  </r>
  <r>
    <s v="JUZGADO DECIMO CUARTO DE TRABAJO DE GUATEMALA"/>
    <d v="2016-01-06T00:00:00"/>
    <s v="01173-2015-09907"/>
    <s v="ORDINARIO"/>
    <x v="20"/>
    <s v="NA"/>
    <x v="0"/>
  </r>
  <r>
    <s v="SALA TERCERA DE TRABAJO DE GUATEMALA"/>
    <d v="2015-12-15T00:00:00"/>
    <s v="01173-2014-01746"/>
    <s v="ORDINARIO"/>
    <x v="20"/>
    <s v="NA"/>
    <x v="0"/>
  </r>
  <r>
    <s v="SALA TERCERA DE TRABAJO DE GUATEMALA"/>
    <d v="2015-10-16T00:00:00"/>
    <s v="14006-2014-00158"/>
    <s v="DILIGENCIAS"/>
    <x v="21"/>
    <s v="NA"/>
    <x v="1"/>
  </r>
  <r>
    <s v="JUZGADO NOVENO DE TRABAJO DE GUATEMALA"/>
    <d v="2015-09-16T00:00:00"/>
    <s v="01173-2014-01997"/>
    <s v="ORDINARIO"/>
    <x v="21"/>
    <s v="NA"/>
    <x v="0"/>
  </r>
  <r>
    <s v="JUZGADO PRIMERO DE TRABAJO DE GUATEMALA"/>
    <d v="2015-09-14T00:00:00"/>
    <s v="01173-2015-05462"/>
    <s v="ORDINARIO"/>
    <x v="20"/>
    <s v="NA"/>
    <x v="0"/>
  </r>
  <r>
    <s v="JUZGADO DECIMO DE TRABAJO DE GUATEMALA"/>
    <d v="2015-07-22T00:00:00"/>
    <s v="01173-2015-04574"/>
    <s v="ORDINARIO"/>
    <x v="20"/>
    <s v="NA"/>
    <x v="0"/>
  </r>
  <r>
    <s v="JUZGADO SEXTO DE TRABAJO DE GUATEMALA"/>
    <d v="2015-07-21T00:00:00"/>
    <s v="01173-2015-04519"/>
    <s v="ORDINARIO"/>
    <x v="20"/>
    <s v="NA"/>
    <x v="0"/>
  </r>
  <r>
    <s v="JUZGADO DE TRABAJO Y FAMILIA DE JUTIAPA"/>
    <d v="2015-07-14T00:00:00"/>
    <s v="22005-2015-00891"/>
    <s v="ORDINARIO"/>
    <x v="21"/>
    <s v="NA"/>
    <x v="0"/>
  </r>
  <r>
    <s v="JUZGADO SEXTO DE TRABAJO DE GUATEMALA"/>
    <d v="2015-06-26T00:00:00"/>
    <s v="01173-2014-03730"/>
    <s v="INCIDENTES"/>
    <x v="20"/>
    <s v="NA"/>
    <x v="1"/>
  </r>
  <r>
    <s v="JUZGADO DECIMO CUARTO DE TRABAJO DE GUATEMALA"/>
    <d v="2015-06-17T00:00:00"/>
    <s v="01173-2015-00317"/>
    <s v="ORDINARIO"/>
    <x v="20"/>
    <s v="NA"/>
    <x v="0"/>
  </r>
  <r>
    <s v="JUZGADO SEXTO DE TRABAJO DE GUATEMALA"/>
    <d v="2015-06-12T00:00:00"/>
    <s v="01173-2014-00615"/>
    <s v="ORDINARIO"/>
    <x v="20"/>
    <s v="NA"/>
    <x v="0"/>
  </r>
  <r>
    <s v="JUZGADO DECIMO DE TRABAJO DE GUATEMALA"/>
    <d v="2015-06-03T00:00:00"/>
    <s v="01173-2015-03481"/>
    <s v="ORDINARIO"/>
    <x v="20"/>
    <s v="NA"/>
    <x v="0"/>
  </r>
  <r>
    <s v="JUZGADO CUARTO DE TRABAJO DE GUATEMALA"/>
    <d v="2015-05-22T00:00:00"/>
    <s v="01173-2015-03103"/>
    <s v="ORDINARIO"/>
    <x v="20"/>
    <s v="NA"/>
    <x v="0"/>
  </r>
  <r>
    <s v="JUZGADO CUARTO DE TRABAJO DE GUATEMALA"/>
    <d v="2015-05-13T00:00:00"/>
    <s v="01173-2014-01814"/>
    <s v="INCIDENTES"/>
    <x v="20"/>
    <s v="NA"/>
    <x v="1"/>
  </r>
  <r>
    <s v="JUZGADO DECIMO TERCERO DE TRABAJO DE GUATEMALA"/>
    <d v="2015-04-30T00:00:00"/>
    <s v="01173-2015-02684"/>
    <s v="ORDINARIO"/>
    <x v="20"/>
    <s v="NA"/>
    <x v="0"/>
  </r>
  <r>
    <s v="JUZGADO SEXTO DE TRABAJO DE GUATEMALA"/>
    <d v="2015-02-17T00:00:00"/>
    <s v="01173-2015-00696"/>
    <s v="ORDINARIO"/>
    <x v="20"/>
    <s v="NA"/>
    <x v="0"/>
  </r>
  <r>
    <s v="SALA SEGUNDA DE TRABAJO DE GUATEMALA"/>
    <d v="2015-02-16T00:00:00"/>
    <s v="01021-2015-00019"/>
    <s v="OCURSO"/>
    <x v="20"/>
    <s v="NA"/>
    <x v="13"/>
  </r>
  <r>
    <s v="SALA PRIMERA DE TRABAJO DE GUATEMALA"/>
    <d v="2015-01-22T00:00:00"/>
    <s v="01173-2014-05172"/>
    <s v="ORDINARIO"/>
    <x v="20"/>
    <s v="NA"/>
    <x v="0"/>
  </r>
  <r>
    <s v="JUZGADO QUINTO DE TRABAJO DE GUATEMALA"/>
    <d v="2014-12-15T00:00:00"/>
    <s v="13004-2013-00230"/>
    <s v="DILIGENCIAS"/>
    <x v="21"/>
    <s v="NA"/>
    <x v="1"/>
  </r>
  <r>
    <s v="JUZGADO CUARTO DE TRABAJO DE GUATEMALA"/>
    <d v="2014-11-20T00:00:00"/>
    <s v="01173-2014-01869"/>
    <s v="ORDINARIO"/>
    <x v="20"/>
    <s v="NA"/>
    <x v="0"/>
  </r>
  <r>
    <s v="JUZGADO UNDECIMO DE TRABAJO DE GUATEMALA"/>
    <d v="2014-10-22T00:00:00"/>
    <s v="01173-2012-05847"/>
    <s v="ORDINARIO"/>
    <x v="20"/>
    <s v="NA"/>
    <x v="0"/>
  </r>
  <r>
    <s v="JUZGADO PRIMERO DE TRABAJO DE GUATEMALA"/>
    <d v="2014-10-16T00:00:00"/>
    <s v="01173-2014-06309"/>
    <s v="ORDINARIO"/>
    <x v="20"/>
    <s v="NA"/>
    <x v="0"/>
  </r>
  <r>
    <s v="SALA TERCERA DE TRABAJO DE GUATEMALA"/>
    <d v="2014-09-22T00:00:00"/>
    <s v="01173-2014-02873"/>
    <s v="ORDINARIO"/>
    <x v="20"/>
    <s v="NA"/>
    <x v="0"/>
  </r>
  <r>
    <s v="SALA TERCERA DE TRABAJO DE GUATEMALA"/>
    <d v="2014-09-19T00:00:00"/>
    <s v="01173-2014-00815"/>
    <s v="ORDINARIO"/>
    <x v="20"/>
    <s v="NA"/>
    <x v="0"/>
  </r>
  <r>
    <s v="JUZGADO OCTAVO DE TRABAJO DE GUATEMALA"/>
    <d v="2014-09-18T00:00:00"/>
    <s v="01173-2012-04311"/>
    <s v="INCIDENTES"/>
    <x v="20"/>
    <s v="NA"/>
    <x v="1"/>
  </r>
  <r>
    <s v="JUZGADO DUODECIMO DE TRABAJO DE GUATEMALA"/>
    <d v="2014-09-03T00:00:00"/>
    <s v="01173-2014-05321"/>
    <s v="ORDINARIO"/>
    <x v="20"/>
    <s v="NA"/>
    <x v="0"/>
  </r>
  <r>
    <s v="SALA SEGUNDA DE TRABAJO DE GUATEMALA"/>
    <d v="2014-09-01T00:00:00"/>
    <s v="20006-2013-00457"/>
    <s v="ORDINARIO"/>
    <x v="20"/>
    <s v="NA"/>
    <x v="0"/>
  </r>
  <r>
    <s v="SALA TERCERA DE TRABAJO DE GUATEMALA"/>
    <d v="2014-08-26T00:00:00"/>
    <s v="01173-2014-00525"/>
    <s v="ORDINARIO"/>
    <x v="20"/>
    <s v="NA"/>
    <x v="0"/>
  </r>
  <r>
    <s v="JUZGADO DECIMO TERCERO DE TRABAJO DE GUATEMALA"/>
    <d v="2014-07-25T00:00:00"/>
    <s v="01173-2014-04435"/>
    <s v="INCIDENTES"/>
    <x v="20"/>
    <s v="NA"/>
    <x v="1"/>
  </r>
  <r>
    <s v="JUZGADO DECIMO TERCERO DE TRABAJO DE GUATEMALA"/>
    <d v="2014-07-02T00:00:00"/>
    <s v="01173-2014-03456"/>
    <s v="INCIDENTES"/>
    <x v="21"/>
    <s v="NA"/>
    <x v="1"/>
  </r>
  <r>
    <s v="JUZGADO DECIMO DE TRABAJO DE GUATEMALA"/>
    <d v="2014-05-23T00:00:00"/>
    <s v="01173-2014-02859"/>
    <s v="INCIDENTES"/>
    <x v="20"/>
    <s v="NA"/>
    <x v="1"/>
  </r>
  <r>
    <s v="JUZGADO PRIMERO DE TRABAJO DE GUATEMALA"/>
    <d v="2014-05-20T00:00:00"/>
    <s v="01173-2014-01967"/>
    <s v="ORDINARIO"/>
    <x v="22"/>
    <s v="NA"/>
    <x v="3"/>
  </r>
  <r>
    <s v="JUZGADO SEXTO DE TRABAJO DE GUATEMALA"/>
    <d v="2014-05-06T00:00:00"/>
    <s v="01173-2014-01288"/>
    <s v="ORDINARIO"/>
    <x v="20"/>
    <s v="NA"/>
    <x v="0"/>
  </r>
  <r>
    <s v="JUZGADO DECIMO DE TRABAJO DE GUATEMALA"/>
    <d v="2014-04-21T00:00:00"/>
    <s v="01173-2014-02113"/>
    <s v="ORDINARIO"/>
    <x v="20"/>
    <s v="NA"/>
    <x v="0"/>
  </r>
  <r>
    <s v="JUZGADO DECIMO TERCERO DE TRABAJO DE GUATEMALA"/>
    <d v="2014-03-31T00:00:00"/>
    <s v="01173-2014-01703"/>
    <s v="ORDINARIO"/>
    <x v="20"/>
    <s v="NA"/>
    <x v="0"/>
  </r>
  <r>
    <s v="JUZGADO DE TRABAJO Y ECONÓMICO COACTIVO DE QUETZALTENANGO"/>
    <d v="2014-02-27T00:00:00"/>
    <s v="09017-2014-00079"/>
    <s v="ORDINARIO"/>
    <x v="21"/>
    <s v="NA"/>
    <x v="0"/>
  </r>
  <r>
    <s v="SALA TERCERA DE TRABAJO DE GUATEMALA"/>
    <d v="2014-02-24T00:00:00"/>
    <s v="21005-2013-01729"/>
    <s v="INCIDENTES"/>
    <x v="21"/>
    <s v="NA"/>
    <x v="1"/>
  </r>
  <r>
    <s v="JUZGADO NOVENO DE TRABAJO DE GUATEMALA"/>
    <d v="2014-02-13T00:00:00"/>
    <s v="01173-2014-00336"/>
    <s v="ORDINARIO"/>
    <x v="20"/>
    <s v="NA"/>
    <x v="0"/>
  </r>
  <r>
    <s v="SALA TERCERA CIVIL Y MERCANTIL DE GUATEMALA"/>
    <d v="2014-02-13T00:00:00"/>
    <s v="01162-2013-00765"/>
    <s v="CONSTITUCIONAL"/>
    <x v="20"/>
    <s v="NA"/>
    <x v="2"/>
  </r>
  <r>
    <s v="JUZGADO SÉPTIMO DE TRABAJO DE GUATEMALA"/>
    <d v="2014-02-12T00:00:00"/>
    <s v="01173-2014-00596"/>
    <s v="ORDINARIO"/>
    <x v="20"/>
    <s v="NA"/>
    <x v="0"/>
  </r>
  <r>
    <s v="SALA TERCERA CIVIL Y MERCANTIL DE GUATEMALA"/>
    <d v="2014-01-30T00:00:00"/>
    <s v="01045-2013-00847"/>
    <s v="CONSTITUCIONAL"/>
    <x v="22"/>
    <s v="NA"/>
    <x v="2"/>
  </r>
  <r>
    <s v="JUZGADO NOVENO DE TRABAJO DE GUATEMALA"/>
    <d v="2014-01-17T00:00:00"/>
    <s v="01173-2014-00113"/>
    <s v="INCIDENTES"/>
    <x v="20"/>
    <s v="NA"/>
    <x v="1"/>
  </r>
  <r>
    <s v="JUZGADO OCTAVO DE TRABAJO DE GUATEMALA"/>
    <d v="2014-01-06T00:00:00"/>
    <s v="01173-2013-06407"/>
    <s v="ORDINARIO"/>
    <x v="20"/>
    <s v="NA"/>
    <x v="0"/>
  </r>
  <r>
    <s v="SALA PRIMERA DE TRABAJO DE GUATEMALA"/>
    <d v="2013-12-02T00:00:00"/>
    <s v="01020-2013-00128"/>
    <s v="OCURSO"/>
    <x v="20"/>
    <s v="NA"/>
    <x v="3"/>
  </r>
  <r>
    <s v="JUZGADO DE TRABAJO Y FAMILIA DE RETALHULEU"/>
    <d v="2013-11-18T00:00:00"/>
    <s v="11004-2013-00071"/>
    <s v="ORDINARIO DE TRABAJO"/>
    <x v="20"/>
    <s v="NA"/>
    <x v="0"/>
  </r>
  <r>
    <s v="JUZGADO DE TRABAJO Y FAMILIA DE SALAMA, BAJA VERAPAZ"/>
    <d v="2013-10-31T00:00:00"/>
    <s v="15004-2013-00718"/>
    <s v="INCIDENTES"/>
    <x v="20"/>
    <s v="NA"/>
    <x v="1"/>
  </r>
  <r>
    <s v="SALA PRIMERA DE TRABAJO DE GUATEMALA"/>
    <d v="2013-09-19T00:00:00"/>
    <s v="01020-2013-00109"/>
    <s v="OCURSO"/>
    <x v="20"/>
    <s v="NA"/>
    <x v="3"/>
  </r>
  <r>
    <s v="JUZGADO SEGUNDO DE PRIMERA INSTANCIA CIVIL DE GUATEMALA"/>
    <d v="2013-04-23T00:00:00"/>
    <s v="01047-2013-00268"/>
    <s v="CONSTITUCIONAL"/>
    <x v="20"/>
    <s v="NA"/>
    <x v="14"/>
  </r>
  <r>
    <s v="JUZGADO DE TRABAJO Y ECONÓMICO COACTIVO DE QUETZALTENANGO"/>
    <d v="2013-02-12T00:00:00"/>
    <s v="11004-2012-00133"/>
    <s v="ORDINARIO"/>
    <x v="21"/>
    <s v="NA"/>
    <x v="0"/>
  </r>
  <r>
    <s v="JUZGADO DE TRABAJO Y ECONÓMICO COACTIVO DE QUETZALTENANGO"/>
    <d v="2012-09-04T00:00:00"/>
    <s v="09017-2012-00377"/>
    <s v="ORDINARIO"/>
    <x v="21"/>
    <s v="NA"/>
    <x v="0"/>
  </r>
  <r>
    <s v="JUZGADO CUARTO DE TRABAJO DE GUATEMALA"/>
    <d v="2012-08-02T00:00:00"/>
    <s v="01173-2012-03535"/>
    <s v="INCIDENTES"/>
    <x v="20"/>
    <s v="NA"/>
    <x v="1"/>
  </r>
  <r>
    <s v="JUZGADO PRIMERO DE TRABAJO DE GUATEMALA"/>
    <d v="2012-03-30T00:00:00"/>
    <s v="01173-2011-00552"/>
    <s v="ORDINARIO"/>
    <x v="20"/>
    <s v="NA"/>
    <x v="0"/>
  </r>
  <r>
    <s v="JUZGADO OCTAVO DE TRABAJO DE GUATEMALA"/>
    <d v="2012-03-29T00:00:00"/>
    <s v="01173-2012-00458"/>
    <s v="ORDINARIO"/>
    <x v="20"/>
    <s v="NA"/>
    <x v="0"/>
  </r>
  <r>
    <s v="JUZGADO PRIMERO DE TRABAJO DE GUATEMALA"/>
    <d v="2011-09-23T00:00:00"/>
    <s v="01153-2011-00255"/>
    <s v="ORDINARIO"/>
    <x v="20"/>
    <s v="NA"/>
    <x v="0"/>
  </r>
  <r>
    <s v="SALA PRIMERA DEL RAMO CIVIL Y MERCANTIL DE GUATEMALA"/>
    <d v="2011-09-12T00:00:00"/>
    <s v="01008-2011-00243"/>
    <s v="CONSTITUCIONAL (SALA)"/>
    <x v="20"/>
    <s v="NA"/>
    <x v="2"/>
  </r>
  <r>
    <s v="JUZGADO DECIMO CUARTO DE TRABAJO DE GUATEMALA"/>
    <d v="2011-07-11T00:00:00"/>
    <s v="01152-2011-00398"/>
    <s v="ORDINARIO"/>
    <x v="20"/>
    <s v="NA"/>
    <x v="0"/>
  </r>
  <r>
    <s v="JUZGADO DECIMO DE TRABAJO DE GUATEMALA"/>
    <d v="2010-12-02T00:00:00"/>
    <s v="01148-2010-00328"/>
    <s v="ORDINARIO"/>
    <x v="20"/>
    <s v="NA"/>
    <x v="0"/>
  </r>
  <r>
    <s v="JUZGADO UNDECIMO DE TRABAJO DE GUATEMALA"/>
    <d v="2010-09-01T00:00:00"/>
    <s v="01149-2010-00205"/>
    <s v="ORDINARIO"/>
    <x v="20"/>
    <s v="NA"/>
    <x v="0"/>
  </r>
  <r>
    <s v="JUZGADO DUODECIMO DE TRABAJO DE GUATEMALA"/>
    <d v="2010-06-15T00:00:00"/>
    <s v="01153-2010-00140"/>
    <s v="INCIDENTES"/>
    <x v="20"/>
    <s v="NA"/>
    <x v="15"/>
  </r>
  <r>
    <s v="JUZGADO DECIMO CUARTO DE TRABAJO DE GUATEMALA"/>
    <d v="2009-12-23T00:00:00"/>
    <s v="01152-2009-00201"/>
    <s v="ORDINARIO UNICA INSTANCIA"/>
    <x v="20"/>
    <s v="NA"/>
    <x v="0"/>
  </r>
  <r>
    <s v="JUZGADO DECIMO TERCERO DE TRABAJO DE GUATEMALA"/>
    <d v="2009-08-26T00:00:00"/>
    <s v="01151-2009-00127"/>
    <s v="INCIDENTES"/>
    <x v="20"/>
    <s v="NA"/>
    <x v="0"/>
  </r>
  <r>
    <s v="JUZGADO SEXTO DE TRABAJO DE GUATEMALA"/>
    <d v="2008-11-11T00:00:00"/>
    <s v="01091-2008-00851"/>
    <s v="ORDINARIO UNICA INSTANCIA"/>
    <x v="20"/>
    <s v="NA"/>
    <x v="0"/>
  </r>
  <r>
    <s v="JUZGADO UNDECIMO DE TRABAJO DE GUATEMALA"/>
    <d v="2008-09-10T00:00:00"/>
    <s v="01092-2008-00479"/>
    <s v="INCIDENTES"/>
    <x v="20"/>
    <s v="NA"/>
    <x v="0"/>
  </r>
  <r>
    <s v="JUZGADO SÉPTIMO DE TRABAJO DE GUATEMALA"/>
    <d v="2008-06-06T00:00:00"/>
    <s v="01090-2008-00270"/>
    <s v="ORDINARIO UNICA INSTANCIA"/>
    <x v="20"/>
    <s v="NA"/>
    <x v="0"/>
  </r>
  <r>
    <s v="JUZGADO CUARTO DE TRABAJO DE GUATEMALA"/>
    <d v="2008-06-06T00:00:00"/>
    <s v="01086-2008-00317"/>
    <s v="ORDINARIO UNICA INSTANCIA"/>
    <x v="20"/>
    <s v="NA"/>
    <x v="0"/>
  </r>
  <r>
    <s v="JUZGADO SÉPTIMO DE TRABAJO DE GUATEMALA"/>
    <d v="2007-11-26T00:00:00"/>
    <s v="01090-2006-00192"/>
    <s v="ORDINARIO UNICA INSTANCIA"/>
    <x v="20"/>
    <s v="NA"/>
    <x v="0"/>
  </r>
  <r>
    <s v="JUZGADO 6TO. DE PRIMERA INSTANCIA DE T.P.S."/>
    <d v="2006-05-24T14:16:42"/>
    <s v="OJ001-2006-3102"/>
    <s v="PROCEDIMIENTO INCIDENTAL"/>
    <x v="20"/>
    <s v="NA"/>
    <x v="4"/>
  </r>
  <r>
    <s v="JUZGADO 7MO. DE PRIMERA INSTANCIA DE T.P.S."/>
    <d v="2006-05-12T14:44:33"/>
    <s v="OJ001-2006-2777"/>
    <s v="PROCEDIMIENTO INCIDENTAL"/>
    <x v="20"/>
    <s v="NA"/>
    <x v="4"/>
  </r>
  <r>
    <s v="JUZGADO 2DO. DE PRIMERA INSTANCIA DE T.P.S."/>
    <d v="2006-03-20T09:23:40"/>
    <s v="OJ001-2006-1126"/>
    <s v="PROCEDIMIENTO ORDINARIO"/>
    <x v="20"/>
    <s v="NA"/>
    <x v="4"/>
  </r>
  <r>
    <s v="JUZGADO 7MO. DE PRIMERA INSTANCIA DE T.P.S."/>
    <d v="2006-01-23T09:28:04"/>
    <s v="OJ001-2006-168"/>
    <s v="PROCEDIMIENTO ORDINARIO"/>
    <x v="20"/>
    <s v="NA"/>
    <x v="4"/>
  </r>
  <r>
    <s v="JUZGADO 4TO. DE 1RA. INSTANCIA CIVIL"/>
    <d v="2006-01-05T08:28:41"/>
    <s v="OJ001-2006-42"/>
    <s v="SUMARIO"/>
    <x v="20"/>
    <s v="NA"/>
    <x v="4"/>
  </r>
  <r>
    <s v="JUZGADO 7MO. DE PRIMERA INSTANCIA DE T.P.S."/>
    <d v="2005-09-27T11:53:42"/>
    <s v="OJ001-2005-3327"/>
    <s v="PROCEDIMIENTO INCIDENTAL"/>
    <x v="20"/>
    <s v="NA"/>
    <x v="4"/>
  </r>
  <r>
    <s v="JUZGADO QUINTO DE PRIMERA INSTANCIA CIVIL DE GUATEMALA"/>
    <d v="2018-09-03T00:00:00"/>
    <s v="01046-2018-01001"/>
    <s v="SUMARIO"/>
    <x v="23"/>
    <s v="NA"/>
    <x v="0"/>
  </r>
  <r>
    <s v="JUZGADO TERCERO DE TRABAJO DE GUATEMALA"/>
    <d v="2018-08-23T00:00:00"/>
    <s v="01214-2018-01209"/>
    <s v="ORDINARIO"/>
    <x v="23"/>
    <s v="NA"/>
    <x v="0"/>
  </r>
  <r>
    <s v="JUZGADO TERCERO DE TRABAJO DE GUATEMALA"/>
    <d v="2018-08-10T00:00:00"/>
    <s v="01214-2018-01246"/>
    <s v="ORDINARIO"/>
    <x v="23"/>
    <s v="NA"/>
    <x v="0"/>
  </r>
  <r>
    <s v="JUZGADO DECIMO DE TRABAJO DE GUATEMALA"/>
    <d v="2018-07-24T00:00:00"/>
    <s v="01215-2018-00773"/>
    <s v="ORDINARIO"/>
    <x v="23"/>
    <s v="NA"/>
    <x v="0"/>
  </r>
  <r>
    <s v="JUZGADO DE TRABAJO DE SANTA ROSA"/>
    <d v="2018-07-13T00:00:00"/>
    <s v="06020-2018-00114"/>
    <s v="ORDINARIO"/>
    <x v="23"/>
    <s v="NA"/>
    <x v="0"/>
  </r>
  <r>
    <s v="JUZGADO DE TRABAJO DE SANTA ROSA"/>
    <d v="2018-07-13T00:00:00"/>
    <s v="06020-2018-00116"/>
    <s v="ORDINARIO"/>
    <x v="23"/>
    <s v="NA"/>
    <x v="0"/>
  </r>
  <r>
    <s v="JUZGADO PLURIPERSONAL DE TRABAJO DE ESCUINTLA"/>
    <d v="2018-07-12T00:00:00"/>
    <s v="05007-2018-00433"/>
    <s v="ORDINARIO DE TRABAJO"/>
    <x v="23"/>
    <s v="NA"/>
    <x v="0"/>
  </r>
  <r>
    <s v="JUZGADO DE TRABAJO Y FAMILIA DE QUICHÉ"/>
    <d v="2018-06-22T00:00:00"/>
    <s v="14006-2018-00581"/>
    <s v="ORDINARIO"/>
    <x v="24"/>
    <s v="NA"/>
    <x v="0"/>
  </r>
  <r>
    <s v="JUZGADO DE TRABAJO Y FAMILIA DE QUICHÉ"/>
    <d v="2018-06-22T00:00:00"/>
    <s v="14006-2018-00587"/>
    <s v="ORDINARIO"/>
    <x v="24"/>
    <s v="NA"/>
    <x v="0"/>
  </r>
  <r>
    <s v="JUZGADO DECIMO CUARTO DE TRABAJO DE GUATEMALA"/>
    <d v="2018-06-20T00:00:00"/>
    <s v="01214-2018-00398"/>
    <s v="ORDINARIO"/>
    <x v="23"/>
    <s v="NA"/>
    <x v="0"/>
  </r>
  <r>
    <s v="JUZGADO DE TRABAJO Y FAMILIA DE QUICHÉ"/>
    <d v="2018-06-18T00:00:00"/>
    <s v="14006-2018-00567"/>
    <s v="ORDINARIO"/>
    <x v="23"/>
    <s v="NA"/>
    <x v="0"/>
  </r>
  <r>
    <s v="JUZGADO DE TRABAJO Y FAMILIA DE QUICHÉ"/>
    <d v="2018-06-14T00:00:00"/>
    <s v="14006-2018-00556"/>
    <s v="ORDINARIO"/>
    <x v="24"/>
    <s v="NA"/>
    <x v="0"/>
  </r>
  <r>
    <s v="JUZGADO DE TRABAJO Y FAMILIA DE QUICHÉ"/>
    <d v="2018-06-13T00:00:00"/>
    <s v="14006-2018-00549"/>
    <s v="ORDINARIO"/>
    <x v="24"/>
    <s v="NA"/>
    <x v="0"/>
  </r>
  <r>
    <s v="JUZGADO CUARTO DE TRABAJO DE GUATEMALA"/>
    <d v="2018-03-05T00:00:00"/>
    <s v="01173-2018-00463"/>
    <s v="ORDINARIO"/>
    <x v="23"/>
    <s v="NA"/>
    <x v="0"/>
  </r>
  <r>
    <s v="JUZGADO PRIMERO PLURIPERSONAL DE PAZ PENAL DE GUATEMALA"/>
    <d v="2017-11-09T00:00:00"/>
    <s v="01186-2017-05238"/>
    <s v="COMÚN"/>
    <x v="25"/>
    <s v="NA"/>
    <x v="11"/>
  </r>
  <r>
    <s v="JUZGADO NOVENO DE TRABAJO DE GUATEMALA"/>
    <d v="2017-10-19T00:00:00"/>
    <s v="01173-2017-10246"/>
    <s v="ORDINARIO"/>
    <x v="23"/>
    <s v="NA"/>
    <x v="0"/>
  </r>
  <r>
    <s v="JUZGADO PLURIPERSONAL DE FALTAS LABORALES DE GUATEMALA"/>
    <d v="2017-09-06T00:00:00"/>
    <s v="01173-2017-07796"/>
    <s v="INCIDENTES"/>
    <x v="23"/>
    <s v="NA"/>
    <x v="1"/>
  </r>
  <r>
    <s v="JUZGADO PLURIPERSONAL DE FALTAS LABORALES DE GUATEMALA"/>
    <d v="2017-08-01T00:00:00"/>
    <s v="01173-2017-07066"/>
    <s v="INCIDENTES"/>
    <x v="23"/>
    <s v="NA"/>
    <x v="1"/>
  </r>
  <r>
    <s v="JUZGADO PLURIPERSONAL DE FALTAS LABORALES DE GUATEMALA"/>
    <d v="2017-07-25T00:00:00"/>
    <s v="01173-2011-00913"/>
    <s v="INCIDENTES"/>
    <x v="23"/>
    <s v="NA"/>
    <x v="1"/>
  </r>
  <r>
    <s v="JUZGADO PLURIPERSONAL DE FALTAS LABORALES DE GUATEMALA"/>
    <d v="2017-06-27T00:00:00"/>
    <s v="01173-2017-06122"/>
    <s v="INCIDENTES"/>
    <x v="23"/>
    <s v="NA"/>
    <x v="1"/>
  </r>
  <r>
    <s v="JUZGADO PLURIPERSONAL DE FALTAS LABORALES DE GUATEMALA"/>
    <d v="2017-06-11T00:00:00"/>
    <s v="01173-2015-02743"/>
    <s v="INCIDENTES"/>
    <x v="23"/>
    <s v="NA"/>
    <x v="1"/>
  </r>
  <r>
    <s v="JUZGADO PLURIPERSONAL DE FALTAS LABORALES DE GUATEMALA"/>
    <d v="2017-06-11T00:00:00"/>
    <s v="01173-2015-09076"/>
    <s v="INCIDENTES"/>
    <x v="23"/>
    <s v="NA"/>
    <x v="1"/>
  </r>
  <r>
    <s v="JUZGADO PLURIPERSONAL DE FALTAS LABORALES DE GUATEMALA"/>
    <d v="2017-05-04T00:00:00"/>
    <s v="01173-2017-04016"/>
    <s v="INCIDENTES"/>
    <x v="23"/>
    <s v="NA"/>
    <x v="1"/>
  </r>
  <r>
    <s v="JUZGADO PLURIPERSONAL DE FALTAS LABORALES DE GUATEMALA"/>
    <d v="2017-05-02T00:00:00"/>
    <s v="01173-2017-00562"/>
    <s v="INCIDENTES"/>
    <x v="23"/>
    <s v="NA"/>
    <x v="1"/>
  </r>
  <r>
    <s v="JUZGADO PLURIPERSONAL DE FALTAS LABORALES DE GUATEMALA"/>
    <d v="2017-04-28T00:00:00"/>
    <s v="01173-2017-03091"/>
    <s v="INCIDENTES"/>
    <x v="23"/>
    <s v="NA"/>
    <x v="1"/>
  </r>
  <r>
    <s v="JUZGADO PLURIPERSONAL DE FALTAS LABORALES DE GUATEMALA"/>
    <d v="2017-04-20T00:00:00"/>
    <s v="01173-2013-00835"/>
    <s v="INCIDENTES"/>
    <x v="23"/>
    <s v="NA"/>
    <x v="1"/>
  </r>
  <r>
    <s v="JUZGADO PLURIPERSONAL DE FALTAS LABORALES DE GUATEMALA"/>
    <d v="2017-04-19T00:00:00"/>
    <s v="01147-2010-00244"/>
    <s v="INCIDENTES"/>
    <x v="23"/>
    <s v="NA"/>
    <x v="1"/>
  </r>
  <r>
    <s v="JUZGADO PLURIPERSONAL DE FALTAS LABORALES DE GUATEMALA"/>
    <d v="2017-04-19T00:00:00"/>
    <s v="01173-2017-03209"/>
    <s v="INCIDENTES"/>
    <x v="23"/>
    <s v="NA"/>
    <x v="1"/>
  </r>
  <r>
    <s v="JUZGADO DE TRABAJO DE PUERTO BARRIOS, IZABAL"/>
    <d v="2017-03-29T00:00:00"/>
    <s v="18016-2017-00080"/>
    <s v="ORDINARIO"/>
    <x v="23"/>
    <s v="NA"/>
    <x v="0"/>
  </r>
  <r>
    <s v="JUZGADO SEXTO DE TRABAJO DE GUATEMALA"/>
    <d v="2017-03-28T00:00:00"/>
    <s v="07004-2015-00562"/>
    <s v="INCIDENTES"/>
    <x v="24"/>
    <s v="NA"/>
    <x v="1"/>
  </r>
  <r>
    <s v="JUZGADO PLURIPERSONAL DE FALTAS LABORALES DE GUATEMALA"/>
    <d v="2017-03-13T00:00:00"/>
    <s v="01173-2016-10066"/>
    <s v="INCIDENTES"/>
    <x v="23"/>
    <s v="NA"/>
    <x v="1"/>
  </r>
  <r>
    <s v="JUZGADO PLURIPERSONAL DE FALTAS LABORALES DE GUATEMALA"/>
    <d v="2017-03-06T00:00:00"/>
    <s v="01173-2016-09611"/>
    <s v="INCIDENTES"/>
    <x v="23"/>
    <s v="NA"/>
    <x v="1"/>
  </r>
  <r>
    <s v="JUZGADO PLURIPERSONAL DE FALTAS LABORALES DE GUATEMALA"/>
    <d v="2017-02-24T00:00:00"/>
    <s v="01173-2016-08916"/>
    <s v="INCIDENTES"/>
    <x v="23"/>
    <s v="NA"/>
    <x v="1"/>
  </r>
  <r>
    <s v="JUZGADO CUARTO DE PRIMERA INSTANCIA PENAL DE GUATEMALA"/>
    <d v="2016-06-10T00:00:00"/>
    <s v="01069-2016-00285"/>
    <s v="COMÚN"/>
    <x v="23"/>
    <s v="NA"/>
    <x v="11"/>
  </r>
  <r>
    <s v="JUZGADO DECIMO TERCERO DE TRABAJO DE GUATEMALA"/>
    <d v="2016-04-07T00:00:00"/>
    <s v="01173-2016-02945"/>
    <s v="ORDINARIO"/>
    <x v="23"/>
    <s v="NA"/>
    <x v="0"/>
  </r>
  <r>
    <s v="JUZGADO DECIMO CUARTO DE TRABAJO DE GUATEMALA"/>
    <d v="2016-02-24T00:00:00"/>
    <s v="01173-2016-00712"/>
    <s v="INCIDENTES"/>
    <x v="23"/>
    <s v="NA"/>
    <x v="1"/>
  </r>
  <r>
    <s v="JUZGADO CUARTO DE TRABAJO DE GUATEMALA"/>
    <d v="2016-01-25T00:00:00"/>
    <s v="01173-2016-00170"/>
    <s v="INCIDENTES"/>
    <x v="23"/>
    <s v="NA"/>
    <x v="1"/>
  </r>
  <r>
    <s v="JUZGADO CUARTO DE TRABAJO DE GUATEMALA"/>
    <d v="2016-01-21T00:00:00"/>
    <s v="01173-2015-10190"/>
    <s v="INCIDENTES"/>
    <x v="23"/>
    <s v="NA"/>
    <x v="1"/>
  </r>
  <r>
    <s v="JUZGADO OCTAVO DE TRABAJO DE GUATEMALA"/>
    <d v="2016-01-11T00:00:00"/>
    <s v="01173-2015-09809"/>
    <s v="INCIDENTES"/>
    <x v="23"/>
    <s v="NA"/>
    <x v="1"/>
  </r>
  <r>
    <s v="JUZGADO DE TRABAJO Y FAMILIA DE ZACAPA"/>
    <d v="2015-10-27T00:00:00"/>
    <s v="19005-2015-00881"/>
    <s v="INCIDENTES"/>
    <x v="24"/>
    <s v="NA"/>
    <x v="1"/>
  </r>
  <r>
    <s v="JUZGADO SEGUNDO DE TRABAJO DE GUATEMALA"/>
    <d v="2015-10-19T00:00:00"/>
    <s v="01173-2012-05411"/>
    <s v="ORDINARIO"/>
    <x v="23"/>
    <s v="NA"/>
    <x v="0"/>
  </r>
  <r>
    <s v="JUZGADO SÉPTIMO DE TRABAJO DE GUATEMALA"/>
    <d v="2015-09-04T00:00:00"/>
    <s v="01173-2015-05862"/>
    <s v="ORDINARIO"/>
    <x v="23"/>
    <s v="NA"/>
    <x v="0"/>
  </r>
  <r>
    <s v="JUZGADO SEGUNDO DE TRABAJO DE GUATEMALA"/>
    <d v="2015-09-01T00:00:00"/>
    <s v="01173-2015-05643"/>
    <s v="ORDINARIO"/>
    <x v="23"/>
    <s v="NA"/>
    <x v="0"/>
  </r>
  <r>
    <s v="JUZGADO DECIMO CUARTO DE TRABAJO DE GUATEMALA"/>
    <d v="2015-06-09T00:00:00"/>
    <s v="05007-2013-01048"/>
    <s v="DILIGENCIAS"/>
    <x v="23"/>
    <s v="NA"/>
    <x v="0"/>
  </r>
  <r>
    <s v="JUZGADO SÉPTIMO DE TRABAJO DE GUATEMALA"/>
    <d v="2015-03-25T00:00:00"/>
    <s v="01173-2015-01751"/>
    <s v="INCIDENTES"/>
    <x v="23"/>
    <s v="NA"/>
    <x v="1"/>
  </r>
  <r>
    <s v="JUZGADO SEXTO DE TRABAJO DE GUATEMALA"/>
    <d v="2015-03-23T00:00:00"/>
    <s v="01173-2013-01614"/>
    <s v="ORDINARIO"/>
    <x v="23"/>
    <s v="NA"/>
    <x v="0"/>
  </r>
  <r>
    <s v="JUZGADO OCTAVO DE TRABAJO DE GUATEMALA"/>
    <d v="2015-02-16T00:00:00"/>
    <s v="01173-2015-00573"/>
    <s v="ORDINARIO"/>
    <x v="23"/>
    <s v="NA"/>
    <x v="0"/>
  </r>
  <r>
    <s v="JUZGADO UNDECIMO DE TRABAJO DE GUATEMALA"/>
    <d v="2015-01-20T00:00:00"/>
    <s v="01173-2014-05609"/>
    <s v="ORDINARIO"/>
    <x v="23"/>
    <s v="NA"/>
    <x v="0"/>
  </r>
  <r>
    <s v="JUZGADO DE TRABAJO Y FAMILIA DE EL PROGRESO"/>
    <d v="2015-01-20T00:00:00"/>
    <s v="02004-2015-00035"/>
    <s v="ORDINARIO"/>
    <x v="24"/>
    <s v="NA"/>
    <x v="0"/>
  </r>
  <r>
    <s v="JUZGADO DE TRABAJO Y ECONÓMICO COACTIVO DE QUETZALTENANGO"/>
    <d v="2015-01-16T00:00:00"/>
    <s v="09017-2015-00007"/>
    <s v="ORDINARIO"/>
    <x v="24"/>
    <s v="NA"/>
    <x v="0"/>
  </r>
  <r>
    <s v="JUZGADO CUARTO DE TRABAJO DE GUATEMALA"/>
    <d v="2014-11-26T00:00:00"/>
    <s v="01173-2014-07225"/>
    <s v="INCIDENTES"/>
    <x v="23"/>
    <s v="NA"/>
    <x v="1"/>
  </r>
  <r>
    <s v="JUZGADO DE TRABAJO Y ECONÓMICO COACTIVO DE QUETZALTENANGO"/>
    <d v="2014-11-21T00:00:00"/>
    <s v="09017-2014-00682"/>
    <s v="ORDINARIO"/>
    <x v="24"/>
    <s v="NA"/>
    <x v="0"/>
  </r>
  <r>
    <s v="JUZGADO PRIMERO DE PRIMERA INSTANCIA CIVIL DE GUATEMALA"/>
    <d v="2014-10-03T00:00:00"/>
    <s v="01045-2014-00808"/>
    <s v="INCIDENTES"/>
    <x v="24"/>
    <s v="NA"/>
    <x v="0"/>
  </r>
  <r>
    <s v="JUZGADO DE TRABAJO DE PUERTO BARRIOS, IZABAL"/>
    <d v="2014-10-03T00:00:00"/>
    <s v="18016-2014-00015"/>
    <s v="ORDINARIO"/>
    <x v="23"/>
    <s v="NA"/>
    <x v="0"/>
  </r>
  <r>
    <s v="JUZGADO NOVENO DE TRABAJO DE GUATEMALA"/>
    <d v="2014-09-25T00:00:00"/>
    <s v="01173-2014-05732"/>
    <s v="INCIDENTES"/>
    <x v="23"/>
    <s v="NA"/>
    <x v="1"/>
  </r>
  <r>
    <s v="JUZGADO DE TRABAJO DE PUERTO BARRIOS, IZABAL"/>
    <d v="2014-09-16T00:00:00"/>
    <s v="18016-2014-00128"/>
    <s v="ORDINARIO"/>
    <x v="23"/>
    <s v="NA"/>
    <x v="0"/>
  </r>
  <r>
    <s v="JUZGADO SEXTO DE TRABAJO DE GUATEMALA"/>
    <d v="2014-09-02T00:00:00"/>
    <s v="01173-2014-00868"/>
    <s v="INCIDENTES"/>
    <x v="23"/>
    <s v="NA"/>
    <x v="1"/>
  </r>
  <r>
    <s v="JUZGADO DECIMO CUARTO DE TRABAJO DE GUATEMALA"/>
    <d v="2014-08-28T00:00:00"/>
    <s v="01173-2014-04749"/>
    <s v="ORDINARIO"/>
    <x v="23"/>
    <s v="NA"/>
    <x v="0"/>
  </r>
  <r>
    <s v="JUZGADO DE TRABAJO DE PUERTO BARRIOS, IZABAL"/>
    <d v="2014-08-26T00:00:00"/>
    <s v="18016-2012-00138"/>
    <s v="ORDINARIO"/>
    <x v="23"/>
    <s v="NA"/>
    <x v="0"/>
  </r>
  <r>
    <s v="JUZGADO DE TRABAJO DE PUERTO BARRIOS, IZABAL"/>
    <d v="2014-08-12T00:00:00"/>
    <s v="18016-2013-00262"/>
    <s v="EJECUTIVO"/>
    <x v="23"/>
    <s v="NA"/>
    <x v="0"/>
  </r>
  <r>
    <s v="JUZGADO UNDECIMO DE TRABAJO DE GUATEMALA"/>
    <d v="2014-07-17T00:00:00"/>
    <s v="01173-2014-03488"/>
    <s v="INCIDENTES"/>
    <x v="23"/>
    <s v="NA"/>
    <x v="1"/>
  </r>
  <r>
    <s v="JUZGADO PRIMERO DE TRABAJO DE GUATEMALA"/>
    <d v="2014-06-09T00:00:00"/>
    <s v="01173-2014-02567"/>
    <s v="ORDINARIO"/>
    <x v="23"/>
    <s v="NA"/>
    <x v="0"/>
  </r>
  <r>
    <s v="JUZGADO DE TRABAJO DE PUERTO BARRIOS, IZABAL"/>
    <d v="2014-05-21T00:00:00"/>
    <s v="18016-2014-00094"/>
    <s v="ORDINARIO"/>
    <x v="23"/>
    <s v="NA"/>
    <x v="0"/>
  </r>
  <r>
    <s v="JUZGADO DECIMO QUINTO DE PRIMERA INSTANCIA CIVIL DE GUATEMALA"/>
    <d v="2014-04-28T00:00:00"/>
    <s v="01165-2014-00350"/>
    <s v="DE EJECUCIÓN"/>
    <x v="23"/>
    <s v="NA"/>
    <x v="3"/>
  </r>
  <r>
    <s v="JUZGADO QUINTO DE PRIMERA INSTANCIA PENAL DE GUATEMALA"/>
    <d v="2014-04-24T00:00:00"/>
    <s v="01077-2014-00157"/>
    <s v="QUERELLA"/>
    <x v="24"/>
    <s v="NA"/>
    <x v="16"/>
  </r>
  <r>
    <s v="JUZGADO QUINTO DE TRABAJO DE GUATEMALA"/>
    <d v="2014-03-07T00:00:00"/>
    <s v="01173-2014-00609"/>
    <s v="ORDINARIO"/>
    <x v="23"/>
    <s v="NA"/>
    <x v="0"/>
  </r>
  <r>
    <s v="JUZGADO DECIMO DE TRABAJO DE GUATEMALA"/>
    <d v="2014-02-12T00:00:00"/>
    <s v="01173-2014-00376"/>
    <s v="ORDINARIO"/>
    <x v="23"/>
    <s v="NA"/>
    <x v="0"/>
  </r>
  <r>
    <s v="JUZGADO OCTAVO DE TRABAJO DE GUATEMALA"/>
    <d v="2014-01-20T00:00:00"/>
    <s v="01173-2014-00337"/>
    <s v="ORDINARIO"/>
    <x v="23"/>
    <s v="NA"/>
    <x v="0"/>
  </r>
  <r>
    <s v="JUZGADO DE TRABAJO Y FAMILIA DE ZACAPA"/>
    <d v="2014-01-15T00:00:00"/>
    <s v="19005-2014-00055"/>
    <s v="ORDINARIO"/>
    <x v="24"/>
    <s v="NA"/>
    <x v="0"/>
  </r>
  <r>
    <s v="JUZGADO PRIMERO PLURIPERSONAL DE PAZ PENAL DE GUATEMALA"/>
    <d v="2013-09-24T00:00:00"/>
    <s v="01186-2013-03733"/>
    <s v="COMÚN"/>
    <x v="23"/>
    <s v="NA"/>
    <x v="11"/>
  </r>
  <r>
    <s v="JUZGADO DUODECIMO DE TRABAJO DE GUATEMALA"/>
    <d v="2013-07-18T00:00:00"/>
    <s v="01173-2013-03402"/>
    <s v="INCIDENTES"/>
    <x v="23"/>
    <s v="NA"/>
    <x v="1"/>
  </r>
  <r>
    <s v="JUZGADO TERCERO DE TRABAJO DE GUATEMALA"/>
    <d v="2013-07-15T00:00:00"/>
    <s v="01173-2013-03356"/>
    <s v="INCIDENTES"/>
    <x v="23"/>
    <s v="NA"/>
    <x v="1"/>
  </r>
  <r>
    <s v="JUZGADO SÉPTIMO DE TRABAJO DE GUATEMALA"/>
    <d v="2013-06-13T00:00:00"/>
    <s v="01173-2013-02673"/>
    <s v="ORDINARIO"/>
    <x v="23"/>
    <s v="NA"/>
    <x v="0"/>
  </r>
  <r>
    <s v="JUZGADO DECIMO SEGUNDO DE PRIMERA INSTANCIA CIVIL DE GUATEMALA"/>
    <d v="2013-05-27T00:00:00"/>
    <s v="01162-2013-00366"/>
    <s v="DE EJECUCIÓN"/>
    <x v="23"/>
    <s v="NA"/>
    <x v="3"/>
  </r>
  <r>
    <s v="JUZGADO DUODECIMO DE TRABAJO DE GUATEMALA"/>
    <d v="2013-05-20T00:00:00"/>
    <s v="01173-2013-01989"/>
    <s v="ORDINARIO"/>
    <x v="23"/>
    <s v="NA"/>
    <x v="0"/>
  </r>
  <r>
    <s v="JUZGADO NOVENO DE TRABAJO DE GUATEMALA"/>
    <d v="2013-05-17T00:00:00"/>
    <s v="01173-2013-02047"/>
    <s v="INCIDENTES"/>
    <x v="23"/>
    <s v="NA"/>
    <x v="1"/>
  </r>
  <r>
    <s v="JUZGADO SEGUNDO DE PRIMERA INSTANCIA CIVIL DE GUATEMALA"/>
    <d v="2013-04-23T00:00:00"/>
    <s v="01047-2013-00268"/>
    <s v="CONSTITUCIONAL"/>
    <x v="23"/>
    <s v="NA"/>
    <x v="14"/>
  </r>
  <r>
    <s v="SALA SEGUNDA DE TRABAJO DE GUATEMALA"/>
    <d v="2013-04-19T00:00:00"/>
    <s v="01173-2012-03338"/>
    <s v="ORDINARIO"/>
    <x v="23"/>
    <s v="NA"/>
    <x v="0"/>
  </r>
  <r>
    <s v="JUZGADO DE TRABAJO Y ECONÓMICO COACTIVO DE QUETZALTENANGO"/>
    <d v="2012-11-21T00:00:00"/>
    <s v="09017-2012-00500"/>
    <s v="INCIDENTES"/>
    <x v="24"/>
    <s v="NA"/>
    <x v="1"/>
  </r>
  <r>
    <s v="JUZGADO DE TRABAJO Y ECONÓMICO COACTIVO DE QUETZALTENANGO"/>
    <d v="2012-10-17T00:00:00"/>
    <s v="09017-2012-00450"/>
    <s v="ORDINARIO"/>
    <x v="24"/>
    <s v="NA"/>
    <x v="0"/>
  </r>
  <r>
    <s v="JUZGADO DECIMO TERCERO DE TRABAJO DE GUATEMALA"/>
    <d v="2012-06-28T00:00:00"/>
    <s v="01173-2012-02677"/>
    <s v="INCIDENTES"/>
    <x v="23"/>
    <s v="NA"/>
    <x v="1"/>
  </r>
  <r>
    <s v="JUZGADO OCTAVO DE TRABAJO DE GUATEMALA"/>
    <d v="2012-03-21T00:00:00"/>
    <s v="01173-2012-01045"/>
    <s v="ORDINARIO"/>
    <x v="23"/>
    <s v="NA"/>
    <x v="0"/>
  </r>
  <r>
    <s v="JUZGADO NOVENO DE TRABAJO DE GUATEMALA"/>
    <d v="2012-03-21T00:00:00"/>
    <s v="01173-2012-01123"/>
    <s v="ORDINARIO"/>
    <x v="23"/>
    <s v="NA"/>
    <x v="0"/>
  </r>
  <r>
    <s v="JUZGADO PRIMERO PLURIPERSONAL DE PAZ PENAL DE GUATEMALA"/>
    <d v="2012-03-12T00:00:00"/>
    <s v="01117-2012-00367"/>
    <s v="COMÚN"/>
    <x v="23"/>
    <s v="NA"/>
    <x v="11"/>
  </r>
  <r>
    <s v="JUZGADO NOVENO DE TRABAJO DE GUATEMALA"/>
    <d v="2012-02-22T00:00:00"/>
    <s v="01173-2012-00700"/>
    <s v="ORDINARIO"/>
    <x v="23"/>
    <s v="NA"/>
    <x v="0"/>
  </r>
  <r>
    <s v="JUZGADO TERCERO DE TRABAJO DE GUATEMALA"/>
    <d v="2012-02-14T00:00:00"/>
    <s v="01173-2012-00493"/>
    <s v="INCIDENTES"/>
    <x v="23"/>
    <s v="NA"/>
    <x v="1"/>
  </r>
  <r>
    <s v="JUZGADO DE TRABAJO Y ECONÓMICO COACTIVO DE QUETZALTENANGO"/>
    <d v="2012-02-07T00:00:00"/>
    <s v="09017-2012-00041"/>
    <s v="ORDINARIO"/>
    <x v="24"/>
    <s v="NA"/>
    <x v="0"/>
  </r>
  <r>
    <s v="JUZGADO DECIMO DE TRABAJO DE GUATEMALA"/>
    <d v="2011-08-19T00:00:00"/>
    <s v="01148-2011-00214"/>
    <s v="ORDINARIO"/>
    <x v="23"/>
    <s v="NA"/>
    <x v="0"/>
  </r>
  <r>
    <s v="JUZGADO OCTAVO DE TRABAJO DE GUATEMALA"/>
    <d v="2011-08-09T00:00:00"/>
    <s v="01100-2011-00200"/>
    <s v="ORDINARIO"/>
    <x v="23"/>
    <s v="NA"/>
    <x v="0"/>
  </r>
  <r>
    <s v="JUZGADO DECIMO TERCERO DE TRABAJO DE GUATEMALA"/>
    <d v="2011-08-09T00:00:00"/>
    <s v="01151-2011-00211"/>
    <s v="ORDINARIO"/>
    <x v="23"/>
    <s v="NA"/>
    <x v="0"/>
  </r>
  <r>
    <s v="JUZGADO TERCERO DE PAZ CIVIL DE GUATEMALA"/>
    <d v="2011-06-02T00:00:00"/>
    <s v="01105-2011-00204"/>
    <s v="DE EJECUCIÓN (PAZ)"/>
    <x v="23"/>
    <s v="NA"/>
    <x v="3"/>
  </r>
  <r>
    <s v="JUZGADO QUINTO DE TRABAJO DE GUATEMALA"/>
    <d v="2011-06-01T00:00:00"/>
    <s v="01154-2011-00115"/>
    <s v="INCIDENTES"/>
    <x v="23"/>
    <s v="NA"/>
    <x v="1"/>
  </r>
  <r>
    <s v="JUZGADO PLURIPERSONAL DE TRABAJO DE ESCUINTLA"/>
    <d v="2011-01-19T00:00:00"/>
    <s v="05007-2011-00039"/>
    <s v="INCIDENTE"/>
    <x v="23"/>
    <s v="NA"/>
    <x v="0"/>
  </r>
  <r>
    <s v="JUZGADO SEXTO DE TRABAJO DE GUATEMALA"/>
    <d v="2011-01-17T00:00:00"/>
    <s v="01091-2011-00001"/>
    <s v="INCIDENTES"/>
    <x v="23"/>
    <s v="NA"/>
    <x v="0"/>
  </r>
  <r>
    <s v="JUZGADO PLURIPERSONAL DE TRABAJO DE ESCUINTLA"/>
    <d v="2010-12-29T00:00:00"/>
    <s v="05007-2010-00532"/>
    <s v="ORDINARIO DE TRABAJO"/>
    <x v="23"/>
    <s v="NA"/>
    <x v="0"/>
  </r>
  <r>
    <s v="JUZGADO DECIMO TERCERO DE TRABAJO DE GUATEMALA"/>
    <d v="2010-12-28T00:00:00"/>
    <s v="01151-2010-00295"/>
    <s v="INCIDENTES"/>
    <x v="23"/>
    <s v="NA"/>
    <x v="1"/>
  </r>
  <r>
    <s v="JUZGADO DECIMO DE TRABAJO DE GUATEMALA"/>
    <d v="2010-11-05T00:00:00"/>
    <s v="01148-2010-00271"/>
    <s v="INCIDENTES"/>
    <x v="23"/>
    <s v="NA"/>
    <x v="0"/>
  </r>
  <r>
    <s v="JUZGADO DUODECIMO DE TRABAJO DE GUATEMALA"/>
    <d v="2010-11-02T00:00:00"/>
    <s v="01150-2010-00285"/>
    <s v="INCIDENTES"/>
    <x v="23"/>
    <s v="NA"/>
    <x v="0"/>
  </r>
  <r>
    <s v="JUZGADO TERCERO DE TRABAJO DE GUATEMALA"/>
    <d v="2010-10-25T00:00:00"/>
    <s v="01092-2010-00366"/>
    <s v="INCIDENTES"/>
    <x v="23"/>
    <s v="NA"/>
    <x v="1"/>
  </r>
  <r>
    <s v="JUZGADO DECIMO CUARTO DE TRABAJO DE GUATEMALA"/>
    <d v="2010-08-18T00:00:00"/>
    <s v="01152-2010-00290"/>
    <s v="ORDINARIO"/>
    <x v="23"/>
    <s v="NA"/>
    <x v="0"/>
  </r>
  <r>
    <s v="JUZGADO TERCERO DE TRABAJO DE GUATEMALA"/>
    <d v="2010-07-23T00:00:00"/>
    <s v="01092-2010-00284"/>
    <s v="INCIDENTES"/>
    <x v="23"/>
    <s v="NA"/>
    <x v="1"/>
  </r>
  <r>
    <s v="JUZGADO OCTAVO DE PRIMERA INSTANCIA PENAL DE GUATEMALA"/>
    <d v="2010-04-13T00:00:00"/>
    <s v="01074-2010-00813"/>
    <s v="COMÚN"/>
    <x v="23"/>
    <s v="NA"/>
    <x v="9"/>
  </r>
  <r>
    <s v="JUZGADO SÉPTIMO DE PRIMERA INSTANCIA PENAL DE GUATEMALA"/>
    <d v="2009-07-30T00:00:00"/>
    <s v="01079-2009-01681"/>
    <s v="COMÚN"/>
    <x v="26"/>
    <s v="NA"/>
    <x v="6"/>
  </r>
  <r>
    <s v="JUZGADO 2DO. DE PRIMERA INSTANCIA DE T.P.S."/>
    <d v="2006-04-24T12:31:10"/>
    <s v="OJ001-2006-2261"/>
    <s v="PROCEDIMIENTO INCIDENTAL"/>
    <x v="23"/>
    <s v="NA"/>
    <x v="4"/>
  </r>
  <r>
    <s v="JUZGADO 7MO. DE PRIMERA INSTANCIA DE T.P.S."/>
    <d v="2002-11-13T00:00:00"/>
    <s v="OJ001-2002-2843"/>
    <s v="PROCEDIMIENTO ORDINARIO"/>
    <x v="23"/>
    <s v="NA"/>
    <x v="4"/>
  </r>
  <r>
    <s v="JUZGADO 1RO. DE PRIMERA INSTANCIA DE T.P.S."/>
    <d v="2002-09-06T00:00:00"/>
    <s v="OJ001-2002-2246"/>
    <s v="PROCEDIMIENTO ORDINARIO"/>
    <x v="23"/>
    <s v="NA"/>
    <x v="4"/>
  </r>
  <r>
    <s v="JUZGADO 5TO. DE PAZ CIVIL"/>
    <d v="2002-04-11T00:00:00"/>
    <s v="OJ001-2002-3611"/>
    <s v="EJECUTIVO"/>
    <x v="23"/>
    <s v="NA"/>
    <x v="4"/>
  </r>
  <r>
    <s v="JUZGADO 7MO. DE PRIMERA INSTANCIA DE T.P.S."/>
    <d v="2001-06-28T00:00:00"/>
    <s v="OJ001-2001-1788"/>
    <s v="EXHORTO"/>
    <x v="23"/>
    <s v="NA"/>
    <x v="4"/>
  </r>
  <r>
    <s v="JUZGADO DECIMO CUARTO DE TRABAJO DE GUATEMALA"/>
    <d v="2018-09-10T00:00:00"/>
    <s v="01215-2018-00958"/>
    <s v="ORDINARIO"/>
    <x v="27"/>
    <s v="NA"/>
    <x v="0"/>
  </r>
  <r>
    <s v="SALA SEGUNDA DE TRABAJO DE GUATEMALA"/>
    <d v="2018-09-04T00:00:00"/>
    <s v="01173-2017-00386"/>
    <s v="ORDINARIO"/>
    <x v="27"/>
    <s v="NA"/>
    <x v="0"/>
  </r>
  <r>
    <s v="SALA SEGUNDA DE TRABAJO DE GUATEMALA"/>
    <d v="2018-09-04T00:00:00"/>
    <s v="01173-2017-10015"/>
    <s v="ORDINARIO"/>
    <x v="27"/>
    <s v="NA"/>
    <x v="0"/>
  </r>
  <r>
    <s v="JUZGADO TERCERO DE TRABAJO DE GUATEMALA"/>
    <d v="2018-09-04T00:00:00"/>
    <s v="01214-2018-01845"/>
    <s v="ORDINARIO"/>
    <x v="27"/>
    <s v="NA"/>
    <x v="0"/>
  </r>
  <r>
    <s v="JUZGADO SEXTO DE TRABAJO DE GUATEMALA"/>
    <d v="2018-08-29T00:00:00"/>
    <s v="01214-2018-01394"/>
    <s v="ORDINARIO"/>
    <x v="27"/>
    <s v="NA"/>
    <x v="0"/>
  </r>
  <r>
    <s v="JUZGADO SEGUNDO DE TRABAJO DE GUATEMALA"/>
    <d v="2018-08-27T00:00:00"/>
    <s v="01173-2017-10450"/>
    <s v="ORDINARIO"/>
    <x v="27"/>
    <s v="NA"/>
    <x v="0"/>
  </r>
  <r>
    <s v="JUZGADO NOVENO DE TRABAJO DE GUATEMALA"/>
    <d v="2018-08-23T00:00:00"/>
    <s v="01214-2018-01476"/>
    <s v="ORDINARIO"/>
    <x v="27"/>
    <s v="NA"/>
    <x v="0"/>
  </r>
  <r>
    <s v="JUZGADO SEXTO DE TRABAJO DE GUATEMALA"/>
    <d v="2018-08-23T00:00:00"/>
    <s v="01214-2018-01535"/>
    <s v="ORDINARIO"/>
    <x v="27"/>
    <s v="NA"/>
    <x v="0"/>
  </r>
  <r>
    <s v="JUZGADO DE TRABAJO Y ECONOMICO COACTIVO DE COBAN, ALTA VERAPAZ"/>
    <d v="2018-08-17T00:00:00"/>
    <s v="01213-2018-00485"/>
    <s v="ORDINARIO"/>
    <x v="28"/>
    <s v="NA"/>
    <x v="0"/>
  </r>
  <r>
    <s v="JUZGADO DECIMO CUARTO DE TRABAJO DE GUATEMALA"/>
    <d v="2018-08-14T00:00:00"/>
    <s v="01214-2018-01520"/>
    <s v="ORDINARIO"/>
    <x v="27"/>
    <s v="NA"/>
    <x v="0"/>
  </r>
  <r>
    <s v="JUZGADO PRIMERO DE TRABAJO DE GUATEMALA"/>
    <d v="2018-08-14T00:00:00"/>
    <s v="01214-2018-01538"/>
    <s v="ORDINARIO"/>
    <x v="27"/>
    <s v="NA"/>
    <x v="0"/>
  </r>
  <r>
    <s v="JUZGADO SÉPTIMO DE TRABAJO DE GUATEMALA"/>
    <d v="2018-08-09T00:00:00"/>
    <s v="01214-2018-00945"/>
    <s v="ORDINARIO"/>
    <x v="27"/>
    <s v="NA"/>
    <x v="0"/>
  </r>
  <r>
    <s v="JUZGADO DECIMO DE TRABAJO DE GUATEMALA"/>
    <d v="2018-08-02T00:00:00"/>
    <s v="01215-2018-00408"/>
    <s v="ORDINARIO"/>
    <x v="27"/>
    <s v="NA"/>
    <x v="0"/>
  </r>
  <r>
    <s v="JUZGADO SÉPTIMO DE TRABAJO DE GUATEMALA"/>
    <d v="2018-08-02T00:00:00"/>
    <s v="01215-2018-00440"/>
    <s v="ORDINARIO"/>
    <x v="27"/>
    <s v="NA"/>
    <x v="0"/>
  </r>
  <r>
    <s v="SALA PRIMERA DE TRABAJO DE GUATEMALA"/>
    <d v="2018-08-01T00:00:00"/>
    <s v="01173-2017-05532"/>
    <s v="ORDINARIO"/>
    <x v="27"/>
    <s v="NA"/>
    <x v="0"/>
  </r>
  <r>
    <s v="JUZGADO OCTAVO DE TRABAJO DE GUATEMALA"/>
    <d v="2018-07-25T00:00:00"/>
    <s v="01215-2018-00152"/>
    <s v="ORDINARIO"/>
    <x v="27"/>
    <s v="NA"/>
    <x v="0"/>
  </r>
  <r>
    <s v="JUZGADO DECIMO DE TRABAJO DE GUATEMALA"/>
    <d v="2018-07-25T00:00:00"/>
    <s v="01215-2018-00166"/>
    <s v="ORDINARIO"/>
    <x v="27"/>
    <s v="NA"/>
    <x v="0"/>
  </r>
  <r>
    <s v="JUZGADO PRIMERO DE TRABAJO DE GUATEMALA"/>
    <d v="2018-07-23T00:00:00"/>
    <s v="01214-2018-00045"/>
    <s v="ORDINARIO"/>
    <x v="27"/>
    <s v="NA"/>
    <x v="0"/>
  </r>
  <r>
    <s v="JUZGADO DUODECIMO DE TRABAJO DE GUATEMALA"/>
    <d v="2018-07-23T00:00:00"/>
    <s v="01214-2018-00939"/>
    <s v="ORDINARIO"/>
    <x v="27"/>
    <s v="NA"/>
    <x v="0"/>
  </r>
  <r>
    <s v="SALA QUINTA DE TRABAJO DE GUATEMALA"/>
    <d v="2018-07-20T00:00:00"/>
    <s v="01173-2017-10710"/>
    <s v="ORDINARIO"/>
    <x v="27"/>
    <s v="NA"/>
    <x v="0"/>
  </r>
  <r>
    <s v="JUZGADO SEXTO DE TRABAJO DE GUATEMALA"/>
    <d v="2018-07-18T00:00:00"/>
    <s v="01173-2017-12772"/>
    <s v="ORDINARIO"/>
    <x v="27"/>
    <s v="NA"/>
    <x v="0"/>
  </r>
  <r>
    <s v="JUZGADO TERCERO DE TRABAJO DE GUATEMALA"/>
    <d v="2018-07-13T00:00:00"/>
    <s v="01214-2018-00074"/>
    <s v="ORDINARIO"/>
    <x v="27"/>
    <s v="NA"/>
    <x v="0"/>
  </r>
  <r>
    <s v="JUZGADO SEXTO DE TRABAJO DE GUATEMALA"/>
    <d v="2018-07-13T00:00:00"/>
    <s v="01214-2018-01053"/>
    <s v="ORDINARIO"/>
    <x v="27"/>
    <s v="NA"/>
    <x v="0"/>
  </r>
  <r>
    <s v="JUZGADO DECIMO DE TRABAJO DE GUATEMALA"/>
    <d v="2018-07-13T00:00:00"/>
    <s v="01215-2018-00248"/>
    <s v="ORDINARIO"/>
    <x v="27"/>
    <s v="NA"/>
    <x v="0"/>
  </r>
  <r>
    <s v="JUZGADO DECIMO DE TRABAJO DE GUATEMALA"/>
    <d v="2018-07-09T00:00:00"/>
    <s v="01173-2018-01187"/>
    <s v="ORDINARIO"/>
    <x v="27"/>
    <s v="NA"/>
    <x v="0"/>
  </r>
  <r>
    <s v="JUZGADO TERCERO DE TRABAJO DE GUATEMALA"/>
    <d v="2018-07-06T00:00:00"/>
    <s v="01173-2016-10159"/>
    <s v="ORDINARIO"/>
    <x v="27"/>
    <s v="NA"/>
    <x v="0"/>
  </r>
  <r>
    <s v="SALA PRIMERA DE TRABAJO DE GUATEMALA"/>
    <d v="2018-07-05T00:00:00"/>
    <s v="01173-2017-07050"/>
    <s v="ORDINARIO"/>
    <x v="27"/>
    <s v="NA"/>
    <x v="0"/>
  </r>
  <r>
    <s v="SALA PRIMERA DE TRABAJO DE GUATEMALA"/>
    <d v="2018-07-02T00:00:00"/>
    <s v="01173-2017-03713"/>
    <s v="ORDINARIO"/>
    <x v="27"/>
    <s v="NA"/>
    <x v="0"/>
  </r>
  <r>
    <s v="JUZGADO DECIMO DE TRABAJO DE GUATEMALA"/>
    <d v="2018-06-20T00:00:00"/>
    <s v="01173-2018-02534"/>
    <s v="ORDINARIO"/>
    <x v="27"/>
    <s v="NA"/>
    <x v="0"/>
  </r>
  <r>
    <s v="SALA SEGUNDA DE TRABAJO DE GUATEMALA"/>
    <d v="2018-06-15T00:00:00"/>
    <s v="01173-2017-10665"/>
    <s v="ORDINARIO"/>
    <x v="27"/>
    <s v="NA"/>
    <x v="0"/>
  </r>
  <r>
    <s v="JUZGADO DUODECIMO DE TRABAJO DE GUATEMALA"/>
    <d v="2018-06-12T00:00:00"/>
    <s v="01214-2018-00302"/>
    <s v="ORDINARIO"/>
    <x v="27"/>
    <s v="NA"/>
    <x v="0"/>
  </r>
  <r>
    <s v="JUZGADO PRIMERO DE TRABAJO DE GUATEMALA"/>
    <d v="2018-06-05T00:00:00"/>
    <s v="01173-2016-02865"/>
    <s v="INCIDENTES"/>
    <x v="27"/>
    <s v="NA"/>
    <x v="1"/>
  </r>
  <r>
    <s v="SALA QUINTA DEL RAMO PENAL DE QUETZALTENANGO"/>
    <d v="2018-06-05T00:00:00"/>
    <s v="09011-2017-00895"/>
    <s v="COMÚN"/>
    <x v="27"/>
    <s v="NA"/>
    <x v="16"/>
  </r>
  <r>
    <s v="JUZGADO TERCERO DE TRABAJO DE GUATEMALA"/>
    <d v="2018-06-01T00:00:00"/>
    <s v="01215-2018-00243"/>
    <s v="ORDINARIO"/>
    <x v="27"/>
    <s v="NA"/>
    <x v="0"/>
  </r>
  <r>
    <s v="JUZGADO SEXTO DE TRABAJO DE GUATEMALA"/>
    <d v="2018-05-31T00:00:00"/>
    <s v="01173-2018-02692"/>
    <s v="ORDINARIO"/>
    <x v="27"/>
    <s v="NA"/>
    <x v="0"/>
  </r>
  <r>
    <s v="SALA QUINTA DE TRABAJO DE GUATEMALA"/>
    <d v="2018-05-29T00:00:00"/>
    <s v="01173-2017-02407"/>
    <s v="ORDINARIO"/>
    <x v="27"/>
    <s v="NA"/>
    <x v="0"/>
  </r>
  <r>
    <s v="JUZGADO DECIMO DE TRABAJO DE GUATEMALA"/>
    <d v="2018-05-28T00:00:00"/>
    <s v="01215-2018-00043"/>
    <s v="ORDINARIO"/>
    <x v="27"/>
    <s v="NA"/>
    <x v="0"/>
  </r>
  <r>
    <s v="JUZGADO OCTAVO DE PRIMERA INSTANCIA CIVIL DE GUATEMALA"/>
    <d v="2018-05-25T00:00:00"/>
    <s v="01044-2018-00653"/>
    <s v="DE EJECUCIÓN"/>
    <x v="27"/>
    <s v="NA"/>
    <x v="3"/>
  </r>
  <r>
    <s v="JUZGADO TERCERO DE TRABAJO DE GUATEMALA"/>
    <d v="2018-05-25T00:00:00"/>
    <s v="01173-2018-02220"/>
    <s v="ORDINARIO"/>
    <x v="27"/>
    <s v="NA"/>
    <x v="0"/>
  </r>
  <r>
    <s v="JUZGADO CUARTO DE TRABAJO DE GUATEMALA"/>
    <d v="2018-05-25T00:00:00"/>
    <s v="01173-2018-03192"/>
    <s v="ORDINARIO"/>
    <x v="27"/>
    <s v="NA"/>
    <x v="0"/>
  </r>
  <r>
    <s v="JUZGADO QUINTO DE TRABAJO DE GUATEMALA"/>
    <d v="2018-05-21T00:00:00"/>
    <s v="01173-2017-10607"/>
    <s v="ORDINARIO"/>
    <x v="27"/>
    <s v="NA"/>
    <x v="0"/>
  </r>
  <r>
    <s v="JUZGADO SEXTO DE TRABAJO DE GUATEMALA"/>
    <d v="2018-05-05T00:00:00"/>
    <s v="01173-2018-02429"/>
    <s v="ORDINARIO"/>
    <x v="27"/>
    <s v="NA"/>
    <x v="0"/>
  </r>
  <r>
    <s v="JUZGADO DUODECIMO DE TRABAJO DE GUATEMALA"/>
    <d v="2018-05-04T00:00:00"/>
    <s v="01173-2018-03185"/>
    <s v="ORDINARIO"/>
    <x v="27"/>
    <s v="NA"/>
    <x v="0"/>
  </r>
  <r>
    <s v="JUZGADO PRIMERO DE TRABAJO DE GUATEMALA"/>
    <d v="2018-05-04T00:00:00"/>
    <s v="01214-2018-00011"/>
    <s v="ORDINARIO"/>
    <x v="27"/>
    <s v="NA"/>
    <x v="0"/>
  </r>
  <r>
    <s v="JUZGADO TERCERO DE TRABAJO DE GUATEMALA"/>
    <d v="2018-05-04T00:00:00"/>
    <s v="01214-2018-00023"/>
    <s v="ORDINARIO"/>
    <x v="27"/>
    <s v="NA"/>
    <x v="0"/>
  </r>
  <r>
    <s v="JUZGADO SÉPTIMO DE TRABAJO DE GUATEMALA"/>
    <d v="2018-05-02T00:00:00"/>
    <s v="01214-2018-00217"/>
    <s v="ORDINARIO"/>
    <x v="27"/>
    <s v="NA"/>
    <x v="0"/>
  </r>
  <r>
    <s v="JUZGADO DECIMO DE TRABAJO DE GUATEMALA"/>
    <d v="2018-04-30T00:00:00"/>
    <s v="01173-2018-00140"/>
    <s v="ORDINARIO"/>
    <x v="27"/>
    <s v="NA"/>
    <x v="0"/>
  </r>
  <r>
    <s v="JUZGADO DECIMO CUARTO DE TRABAJO DE GUATEMALA"/>
    <d v="2018-04-30T00:00:00"/>
    <s v="01173-2018-03170"/>
    <s v="ORDINARIO"/>
    <x v="27"/>
    <s v="NA"/>
    <x v="0"/>
  </r>
  <r>
    <s v="SALA QUINTA DE TRABAJO DE GUATEMALA"/>
    <d v="2018-04-25T00:00:00"/>
    <s v="01173-2017-01347"/>
    <s v="ORDINARIO"/>
    <x v="27"/>
    <s v="NA"/>
    <x v="0"/>
  </r>
  <r>
    <s v="JUZGADO DECIMO TERCERO DE TRABAJO DE GUATEMALA"/>
    <d v="2018-04-24T00:00:00"/>
    <s v="01214-2018-00073"/>
    <s v="ORDINARIO"/>
    <x v="27"/>
    <s v="NA"/>
    <x v="0"/>
  </r>
  <r>
    <s v="JUZGADO DECIMO DE TRABAJO DE GUATEMALA"/>
    <d v="2018-04-20T00:00:00"/>
    <s v="01173-2017-12467"/>
    <s v="ORDINARIO"/>
    <x v="27"/>
    <s v="NA"/>
    <x v="0"/>
  </r>
  <r>
    <s v="JUZGADO SEGUNDO DE TRABAJO DE GUATEMALA"/>
    <d v="2018-04-13T00:00:00"/>
    <s v="01173-2018-01509"/>
    <s v="ORDINARIO"/>
    <x v="27"/>
    <s v="NA"/>
    <x v="0"/>
  </r>
  <r>
    <s v="JUZGADO DUODECIMO DE TRABAJO DE GUATEMALA"/>
    <d v="2018-04-11T00:00:00"/>
    <s v="01173-2018-00297"/>
    <s v="ORDINARIO"/>
    <x v="27"/>
    <s v="NA"/>
    <x v="0"/>
  </r>
  <r>
    <s v="JUZGADO DUODECIMO DE TRABAJO DE GUATEMALA"/>
    <d v="2018-04-10T00:00:00"/>
    <s v="01173-2018-02538"/>
    <s v="ORDINARIO"/>
    <x v="27"/>
    <s v="NA"/>
    <x v="0"/>
  </r>
  <r>
    <s v="JUZGADO SEGUNDO DE TRABAJO DE GUATEMALA"/>
    <d v="2018-04-10T00:00:00"/>
    <s v="01173-2018-02756"/>
    <s v="ORDINARIO"/>
    <x v="27"/>
    <s v="NA"/>
    <x v="0"/>
  </r>
  <r>
    <s v="JUZGADO DECIMO TERCERO DE TRABAJO DE GUATEMALA"/>
    <d v="2018-04-09T00:00:00"/>
    <s v="01173-2018-00630"/>
    <s v="ORDINARIO"/>
    <x v="27"/>
    <s v="NA"/>
    <x v="0"/>
  </r>
  <r>
    <s v="JUZGADO NOVENO DE TRABAJO DE GUATEMALA"/>
    <d v="2018-04-09T00:00:00"/>
    <s v="01173-2018-01715"/>
    <s v="ORDINARIO"/>
    <x v="27"/>
    <s v="NA"/>
    <x v="0"/>
  </r>
  <r>
    <s v="JUZGADO DECIMO CUARTO DE TRABAJO DE GUATEMALA"/>
    <d v="2018-04-04T00:00:00"/>
    <s v="01173-2018-01297"/>
    <s v="ORDINARIO"/>
    <x v="27"/>
    <s v="NA"/>
    <x v="0"/>
  </r>
  <r>
    <s v="JUZGADO UNDECIMO DE TRABAJO DE GUATEMALA"/>
    <d v="2018-04-04T00:00:00"/>
    <s v="01173-2018-01342"/>
    <s v="ORDINARIO"/>
    <x v="27"/>
    <s v="NA"/>
    <x v="0"/>
  </r>
  <r>
    <s v="JUZGADO SEXTO DE TRABAJO DE GUATEMALA"/>
    <d v="2018-03-27T00:00:00"/>
    <s v="01173-2018-00296"/>
    <s v="ORDINARIO"/>
    <x v="27"/>
    <s v="NA"/>
    <x v="0"/>
  </r>
  <r>
    <s v="JUZGADO QUINTO DE TRABAJO DE GUATEMALA"/>
    <d v="2018-03-26T00:00:00"/>
    <s v="01173-2018-02356"/>
    <s v="ORDINARIO"/>
    <x v="27"/>
    <s v="NA"/>
    <x v="0"/>
  </r>
  <r>
    <s v="SALA PRIMERA DE TRABAJO DE GUATEMALA"/>
    <d v="2018-03-23T00:00:00"/>
    <s v="01173-2017-05203"/>
    <s v="ORDINARIO"/>
    <x v="27"/>
    <s v="NA"/>
    <x v="0"/>
  </r>
  <r>
    <s v="SALA PRIMERA DE TRABAJO DE GUATEMALA"/>
    <d v="2018-03-23T00:00:00"/>
    <s v="01173-2017-07133"/>
    <s v="ORDINARIO"/>
    <x v="27"/>
    <s v="NA"/>
    <x v="0"/>
  </r>
  <r>
    <s v="JUZGADO DECIMO CUARTO DE TRABAJO DE GUATEMALA"/>
    <d v="2018-03-23T00:00:00"/>
    <s v="01173-2018-02710"/>
    <s v="ORDINARIO"/>
    <x v="27"/>
    <s v="NA"/>
    <x v="0"/>
  </r>
  <r>
    <s v="JUZGADO DECIMO CUARTO DE TRABAJO DE GUATEMALA"/>
    <d v="2018-03-14T00:00:00"/>
    <s v="01173-2018-00596"/>
    <s v="ORDINARIO"/>
    <x v="27"/>
    <s v="NA"/>
    <x v="0"/>
  </r>
  <r>
    <s v="JUZGADO QUINTO DE TRABAJO DE GUATEMALA"/>
    <d v="2018-03-13T00:00:00"/>
    <s v="01173-2016-03882"/>
    <s v="ORDINARIO"/>
    <x v="27"/>
    <s v="NA"/>
    <x v="0"/>
  </r>
  <r>
    <s v="JUZGADO DE TRABAJO Y FAMILIA DE TOTONICAPÁN"/>
    <d v="2018-03-13T00:00:00"/>
    <s v="08004-2018-00305"/>
    <s v="ORDINARIO"/>
    <x v="27"/>
    <s v="NA"/>
    <x v="0"/>
  </r>
  <r>
    <s v="JUZGADO NOVENO DE TRABAJO DE GUATEMALA"/>
    <d v="2018-03-09T00:00:00"/>
    <s v="01173-2018-00893"/>
    <s v="ORDINARIO"/>
    <x v="27"/>
    <s v="NA"/>
    <x v="0"/>
  </r>
  <r>
    <s v="JUZGADO NOVENO DE TRABAJO DE GUATEMALA"/>
    <d v="2018-03-07T00:00:00"/>
    <s v="01173-2018-01408"/>
    <s v="ORDINARIO"/>
    <x v="27"/>
    <s v="NA"/>
    <x v="0"/>
  </r>
  <r>
    <s v="JUZGADO UNDECIMO DE TRABAJO DE GUATEMALA"/>
    <d v="2018-03-06T00:00:00"/>
    <s v="01173-2018-01132"/>
    <s v="ORDINARIO"/>
    <x v="27"/>
    <s v="NA"/>
    <x v="0"/>
  </r>
  <r>
    <s v="JUZGADO DECIMO CUARTO DE TRABAJO DE GUATEMALA"/>
    <d v="2018-03-06T00:00:00"/>
    <s v="01173-2018-01931"/>
    <s v="ORDINARIO"/>
    <x v="27"/>
    <s v="NA"/>
    <x v="0"/>
  </r>
  <r>
    <s v="JUZGADO DECIMO DE TRABAJO DE GUATEMALA"/>
    <d v="2018-03-05T00:00:00"/>
    <s v="01173-2017-02917"/>
    <s v="ORDINARIO"/>
    <x v="27"/>
    <s v="NA"/>
    <x v="0"/>
  </r>
  <r>
    <s v="JUZGADO SEXTO DE TRABAJO DE GUATEMALA"/>
    <d v="2018-03-05T00:00:00"/>
    <s v="01173-2018-00141"/>
    <s v="ORDINARIO"/>
    <x v="27"/>
    <s v="NA"/>
    <x v="0"/>
  </r>
  <r>
    <s v="JUZGADO UNDECIMO DE TRABAJO DE GUATEMALA"/>
    <d v="2018-03-05T00:00:00"/>
    <s v="01173-2018-00860"/>
    <s v="ORDINARIO"/>
    <x v="27"/>
    <s v="NA"/>
    <x v="0"/>
  </r>
  <r>
    <s v="JUZGADO SEGUNDO DE TRABAJO DE GUATEMALA"/>
    <d v="2018-03-05T00:00:00"/>
    <s v="01173-2018-01705"/>
    <s v="ORDINARIO"/>
    <x v="27"/>
    <s v="NA"/>
    <x v="0"/>
  </r>
  <r>
    <s v="JUZGADO TERCERO DE TRABAJO DE GUATEMALA"/>
    <d v="2018-03-01T00:00:00"/>
    <s v="01173-2018-01136"/>
    <s v="ORDINARIO"/>
    <x v="27"/>
    <s v="NA"/>
    <x v="0"/>
  </r>
  <r>
    <s v="JUZGADO SÉPTIMO DE TRABAJO DE GUATEMALA"/>
    <d v="2018-02-28T00:00:00"/>
    <s v="01173-2017-10294"/>
    <s v="ORDINARIO"/>
    <x v="27"/>
    <s v="NA"/>
    <x v="0"/>
  </r>
  <r>
    <s v="JUZGADO SÉPTIMO DE TRABAJO DE GUATEMALA"/>
    <d v="2018-02-26T00:00:00"/>
    <s v="01173-2017-12673"/>
    <s v="ORDINARIO"/>
    <x v="27"/>
    <s v="NA"/>
    <x v="0"/>
  </r>
  <r>
    <s v="JUZGADO OCTAVO DE TRABAJO DE GUATEMALA"/>
    <d v="2018-02-26T00:00:00"/>
    <s v="01173-2017-12927"/>
    <s v="ORDINARIO"/>
    <x v="27"/>
    <s v="NA"/>
    <x v="0"/>
  </r>
  <r>
    <s v="JUZGADO SEXTO DE TRABAJO DE GUATEMALA"/>
    <d v="2018-02-20T00:00:00"/>
    <s v="01173-2018-00327"/>
    <s v="ORDINARIO"/>
    <x v="27"/>
    <s v="NA"/>
    <x v="0"/>
  </r>
  <r>
    <s v="JUZGADO DECIMO CUARTO DE TRABAJO DE GUATEMALA"/>
    <d v="2018-02-19T00:00:00"/>
    <s v="01173-2018-00264"/>
    <s v="ORDINARIO"/>
    <x v="27"/>
    <s v="NA"/>
    <x v="0"/>
  </r>
  <r>
    <s v="SALA TERCERA DE TRABAJO DE GUATEMALA"/>
    <d v="2018-02-15T00:00:00"/>
    <s v="01173-2016-10923"/>
    <s v="ORDINARIO"/>
    <x v="27"/>
    <s v="NA"/>
    <x v="0"/>
  </r>
  <r>
    <s v="JUZGADO DE TRABAJO Y FAMILIA DE JALAPA"/>
    <d v="2018-02-15T00:00:00"/>
    <s v="21005-2018-00275"/>
    <s v="ORDINARIO"/>
    <x v="28"/>
    <s v="NA"/>
    <x v="0"/>
  </r>
  <r>
    <s v="JUZGADO OCTAVO DE TRABAJO DE GUATEMALA"/>
    <d v="2018-02-14T00:00:00"/>
    <s v="01173-2018-00288"/>
    <s v="ORDINARIO"/>
    <x v="27"/>
    <s v="NA"/>
    <x v="0"/>
  </r>
  <r>
    <s v="JUZGADO DECIMO DE TRABAJO DE GUATEMALA"/>
    <d v="2018-02-13T00:00:00"/>
    <s v="01173-2017-13466"/>
    <s v="ORDINARIO"/>
    <x v="27"/>
    <s v="NA"/>
    <x v="0"/>
  </r>
  <r>
    <s v="JUZGADO SÉPTIMO DE TRABAJO DE GUATEMALA"/>
    <d v="2018-02-06T00:00:00"/>
    <s v="01173-2018-00080"/>
    <s v="ORDINARIO"/>
    <x v="27"/>
    <s v="NA"/>
    <x v="0"/>
  </r>
  <r>
    <s v="JUZGADO DECIMO TERCERO DE TRABAJO DE GUATEMALA"/>
    <d v="2018-02-06T00:00:00"/>
    <s v="01173-2018-00544"/>
    <s v="ORDINARIO"/>
    <x v="27"/>
    <s v="NA"/>
    <x v="0"/>
  </r>
  <r>
    <s v="JUZGADO SEXTO DE TRABAJO DE GUATEMALA"/>
    <d v="2018-02-02T00:00:00"/>
    <s v="01173-2017-11912"/>
    <s v="ORDINARIO"/>
    <x v="27"/>
    <s v="NA"/>
    <x v="0"/>
  </r>
  <r>
    <s v="JUZGADO CUARTO DE TRABAJO DE GUATEMALA"/>
    <d v="2018-01-31T00:00:00"/>
    <s v="01173-2017-12241"/>
    <s v="ORDINARIO"/>
    <x v="27"/>
    <s v="NA"/>
    <x v="0"/>
  </r>
  <r>
    <s v="JUZGADO DECIMO DE TRABAJO DE GUATEMALA"/>
    <d v="2018-01-31T00:00:00"/>
    <s v="01173-2017-13114"/>
    <s v="ORDINARIO"/>
    <x v="27"/>
    <s v="NA"/>
    <x v="0"/>
  </r>
  <r>
    <s v="JUZGADO SEGUNDO DE TRABAJO DE GUATEMALA"/>
    <d v="2018-01-30T00:00:00"/>
    <s v="01173-2017-13265"/>
    <s v="ORDINARIO"/>
    <x v="27"/>
    <s v="NA"/>
    <x v="0"/>
  </r>
  <r>
    <s v="JUZGADO DECIMO CUARTO DE TRABAJO DE GUATEMALA"/>
    <d v="2018-01-25T00:00:00"/>
    <s v="01173-2017-11721"/>
    <s v="ORDINARIO"/>
    <x v="27"/>
    <s v="NA"/>
    <x v="0"/>
  </r>
  <r>
    <s v="JUZGADO UNDECIMO DE TRABAJO DE GUATEMALA"/>
    <d v="2018-01-23T00:00:00"/>
    <s v="01173-2017-10582"/>
    <s v="ORDINARIO"/>
    <x v="27"/>
    <s v="NA"/>
    <x v="0"/>
  </r>
  <r>
    <s v="JUZGADO CUARTO DE TRABAJO DE GUATEMALA"/>
    <d v="2018-01-22T00:00:00"/>
    <s v="01173-2017-12415"/>
    <s v="ORDINARIO"/>
    <x v="27"/>
    <s v="NA"/>
    <x v="0"/>
  </r>
  <r>
    <s v="JUZGADO DECIMO TERCERO DE TRABAJO DE GUATEMALA"/>
    <d v="2018-01-18T00:00:00"/>
    <s v="01173-2016-10456"/>
    <s v="ORDINARIO"/>
    <x v="27"/>
    <s v="NA"/>
    <x v="0"/>
  </r>
  <r>
    <s v="JUZGADO UNDECIMO DE TRABAJO DE GUATEMALA"/>
    <d v="2018-01-17T00:00:00"/>
    <s v="01173-2016-13838"/>
    <s v="ORDINARIO"/>
    <x v="27"/>
    <s v="NA"/>
    <x v="0"/>
  </r>
  <r>
    <s v="JUZGADO TERCERO DE TRABAJO DE GUATEMALA"/>
    <d v="2018-01-16T00:00:00"/>
    <s v="01173-2017-05139"/>
    <s v="ORDINARIO"/>
    <x v="27"/>
    <s v="NA"/>
    <x v="0"/>
  </r>
  <r>
    <s v="JUZGADO DECIMO TERCERO DE TRABAJO DE GUATEMALA"/>
    <d v="2018-01-15T00:00:00"/>
    <s v="01173-2017-11074"/>
    <s v="ORDINARIO"/>
    <x v="27"/>
    <s v="NA"/>
    <x v="0"/>
  </r>
  <r>
    <s v="JUZGADO SEXTO DE TRABAJO DE GUATEMALA"/>
    <d v="2018-01-15T00:00:00"/>
    <s v="01173-2017-13263"/>
    <s v="ORDINARIO"/>
    <x v="27"/>
    <s v="NA"/>
    <x v="0"/>
  </r>
  <r>
    <s v="JUZGADO TERCERO DE TRABAJO DE GUATEMALA"/>
    <d v="2018-01-14T00:00:00"/>
    <s v="01173-2017-10097"/>
    <s v="ORDINARIO"/>
    <x v="27"/>
    <s v="NA"/>
    <x v="0"/>
  </r>
  <r>
    <s v="JUZGADO QUINTO DE TRABAJO DE GUATEMALA"/>
    <d v="2018-01-03T00:00:00"/>
    <s v="01173-2017-11253"/>
    <s v="ORDINARIO"/>
    <x v="27"/>
    <s v="NA"/>
    <x v="0"/>
  </r>
  <r>
    <s v="JUZGADO NOVENO DE TRABAJO DE GUATEMALA"/>
    <d v="2018-01-03T00:00:00"/>
    <s v="01173-2017-11298"/>
    <s v="ORDINARIO"/>
    <x v="27"/>
    <s v="NA"/>
    <x v="0"/>
  </r>
  <r>
    <s v="JUZGADO OCTAVO DE TRABAJO DE GUATEMALA"/>
    <d v="2017-12-27T00:00:00"/>
    <s v="01173-2016-08464"/>
    <s v="ORDINARIO"/>
    <x v="27"/>
    <s v="NA"/>
    <x v="0"/>
  </r>
  <r>
    <s v="JUZGADO SEGUNDO DE TRABAJO DE GUATEMALA"/>
    <d v="2017-12-27T00:00:00"/>
    <s v="01173-2017-11735"/>
    <s v="ORDINARIO"/>
    <x v="27"/>
    <s v="NA"/>
    <x v="0"/>
  </r>
  <r>
    <s v="JUZGADO SÉPTIMO DE TRABAJO DE GUATEMALA"/>
    <d v="2017-12-06T00:00:00"/>
    <s v="01173-2017-04918"/>
    <s v="ORDINARIO"/>
    <x v="27"/>
    <s v="NA"/>
    <x v="0"/>
  </r>
  <r>
    <s v="JUZGADO NOVENO DE TRABAJO DE GUATEMALA"/>
    <d v="2017-12-05T00:00:00"/>
    <s v="01173-2017-04255"/>
    <s v="ORDINARIO"/>
    <x v="27"/>
    <s v="NA"/>
    <x v="0"/>
  </r>
  <r>
    <s v="JUZGADO SÉPTIMO DE TRABAJO DE GUATEMALA"/>
    <d v="2017-12-01T00:00:00"/>
    <s v="01173-2017-12468"/>
    <s v="ORDINARIO"/>
    <x v="27"/>
    <s v="NA"/>
    <x v="0"/>
  </r>
  <r>
    <s v="JUZGADO TERCERO DE TRABAJO DE GUATEMALA"/>
    <d v="2017-11-28T00:00:00"/>
    <s v="01173-2017-11669"/>
    <s v="ORDINARIO"/>
    <x v="27"/>
    <s v="NA"/>
    <x v="0"/>
  </r>
  <r>
    <s v="JUZGADO DECIMO SEGUNDO DE PRIMERA INSTANCIA CIVIL DE GUATEMALA"/>
    <d v="2017-11-20T00:00:00"/>
    <s v="01162-2017-01459"/>
    <s v="DE EJECUCIÓN"/>
    <x v="27"/>
    <s v="NA"/>
    <x v="3"/>
  </r>
  <r>
    <s v="JUZGADO DECIMO DE TRABAJO DE GUATEMALA"/>
    <d v="2017-11-13T00:00:00"/>
    <s v="01173-2017-08905"/>
    <s v="ORDINARIO"/>
    <x v="27"/>
    <s v="NA"/>
    <x v="0"/>
  </r>
  <r>
    <s v="JUZGADO DUODECIMO DE TRABAJO DE GUATEMALA"/>
    <d v="2017-11-03T00:00:00"/>
    <s v="01173-2017-08305"/>
    <s v="ORDINARIO"/>
    <x v="27"/>
    <s v="NA"/>
    <x v="0"/>
  </r>
  <r>
    <s v="JUZGADO TERCERO DE TRABAJO DE GUATEMALA"/>
    <d v="2017-11-02T00:00:00"/>
    <s v="01173-2017-10604"/>
    <s v="ORDINARIO"/>
    <x v="27"/>
    <s v="NA"/>
    <x v="0"/>
  </r>
  <r>
    <s v="JUZGADO DECIMO TERCERO DE TRABAJO DE GUATEMALA"/>
    <d v="2017-11-01T00:00:00"/>
    <s v="01173-2017-09510"/>
    <s v="ORDINARIO"/>
    <x v="27"/>
    <s v="NA"/>
    <x v="0"/>
  </r>
  <r>
    <s v="JUZGADO DECIMO DE TRABAJO DE GUATEMALA"/>
    <d v="2017-11-01T00:00:00"/>
    <s v="01173-2017-10638"/>
    <s v="ORDINARIO"/>
    <x v="27"/>
    <s v="NA"/>
    <x v="0"/>
  </r>
  <r>
    <s v="JUZGADO CUARTO DE TRABAJO DE GUATEMALA"/>
    <d v="2017-11-01T00:00:00"/>
    <s v="01173-2017-10749"/>
    <s v="ORDINARIO"/>
    <x v="27"/>
    <s v="NA"/>
    <x v="0"/>
  </r>
  <r>
    <s v="JUZGADO TERCERO DE TRABAJO DE GUATEMALA"/>
    <d v="2017-11-01T00:00:00"/>
    <s v="01173-2017-10981"/>
    <s v="ORDINARIO"/>
    <x v="27"/>
    <s v="NA"/>
    <x v="0"/>
  </r>
  <r>
    <s v="JUZGADO SÉPTIMO DE TRABAJO DE GUATEMALA"/>
    <d v="2017-10-30T00:00:00"/>
    <s v="01173-2017-10977"/>
    <s v="ORDINARIO"/>
    <x v="27"/>
    <s v="NA"/>
    <x v="0"/>
  </r>
  <r>
    <s v="JUZGADO QUINTO DE TRABAJO DE GUATEMALA"/>
    <d v="2017-10-26T00:00:00"/>
    <s v="01173-2017-10324"/>
    <s v="ORDINARIO"/>
    <x v="27"/>
    <s v="NA"/>
    <x v="0"/>
  </r>
  <r>
    <s v="JUZGADO DECIMO DE TRABAJO DE GUATEMALA"/>
    <d v="2017-10-26T00:00:00"/>
    <s v="01173-2017-10552"/>
    <s v="ORDINARIO"/>
    <x v="27"/>
    <s v="NA"/>
    <x v="0"/>
  </r>
  <r>
    <s v="JUZGADO QUINTO DE TRABAJO DE GUATEMALA"/>
    <d v="2017-10-25T00:00:00"/>
    <s v="01173-2017-09262"/>
    <s v="ORDINARIO"/>
    <x v="27"/>
    <s v="NA"/>
    <x v="0"/>
  </r>
  <r>
    <s v="JUZGADO DECIMO TERCERO DE TRABAJO DE GUATEMALA"/>
    <d v="2017-10-19T00:00:00"/>
    <s v="01173-2017-09766"/>
    <s v="ORDINARIO"/>
    <x v="27"/>
    <s v="NA"/>
    <x v="0"/>
  </r>
  <r>
    <s v="JUZGADO SÉPTIMO DE TRABAJO DE GUATEMALA"/>
    <d v="2017-10-17T00:00:00"/>
    <s v="01173-2017-10765"/>
    <s v="ORDINARIO"/>
    <x v="27"/>
    <s v="NA"/>
    <x v="0"/>
  </r>
  <r>
    <s v="JUZGADO QUINTO DE TRABAJO DE GUATEMALA"/>
    <d v="2017-10-16T00:00:00"/>
    <s v="01173-2017-07485"/>
    <s v="ORDINARIO"/>
    <x v="27"/>
    <s v="NA"/>
    <x v="0"/>
  </r>
  <r>
    <s v="SALA CUARTA PENAL DE GUATEMALA"/>
    <d v="2017-10-16T00:00:00"/>
    <s v="02035-2016-01018"/>
    <s v="APELACIÓN"/>
    <x v="29"/>
    <s v="NA"/>
    <x v="10"/>
  </r>
  <r>
    <s v="JUZGADO UNDECIMO DE TRABAJO DE GUATEMALA"/>
    <d v="2017-10-13T00:00:00"/>
    <s v="01173-2017-09086"/>
    <s v="ORDINARIO"/>
    <x v="27"/>
    <s v="NA"/>
    <x v="0"/>
  </r>
  <r>
    <s v="JUZGADO SÉPTIMO DE TRABAJO DE GUATEMALA"/>
    <d v="2017-10-13T00:00:00"/>
    <s v="01173-2017-09489"/>
    <s v="ORDINARIO"/>
    <x v="27"/>
    <s v="NA"/>
    <x v="0"/>
  </r>
  <r>
    <s v="SALA TERCERA DE TRABAJO DE GUATEMALA"/>
    <d v="2017-10-05T00:00:00"/>
    <s v="01173-2016-09332"/>
    <s v="ORDINARIO"/>
    <x v="27"/>
    <s v="NA"/>
    <x v="0"/>
  </r>
  <r>
    <s v="JUZGADO CUARTO DE TRABAJO DE GUATEMALA"/>
    <d v="2017-10-02T00:00:00"/>
    <s v="01173-2017-04043"/>
    <s v="ORDINARIO"/>
    <x v="27"/>
    <s v="NA"/>
    <x v="0"/>
  </r>
  <r>
    <s v="JUZGADO SÉPTIMO DE TRABAJO DE GUATEMALA"/>
    <d v="2017-09-27T00:00:00"/>
    <s v="01173-2017-09194"/>
    <s v="ORDINARIO"/>
    <x v="27"/>
    <s v="NA"/>
    <x v="0"/>
  </r>
  <r>
    <s v="JUZGADO QUINTO DE TRABAJO DE GUATEMALA"/>
    <d v="2017-09-25T00:00:00"/>
    <s v="01173-2017-09137"/>
    <s v="ORDINARIO"/>
    <x v="27"/>
    <s v="NA"/>
    <x v="0"/>
  </r>
  <r>
    <s v="JUZGADO CUARTO DE TRABAJO DE GUATEMALA"/>
    <d v="2017-09-14T00:00:00"/>
    <s v="01173-2017-09338"/>
    <s v="ORDINARIO"/>
    <x v="27"/>
    <s v="NA"/>
    <x v="0"/>
  </r>
  <r>
    <s v="JUZGADO DECIMO CUARTO DE TRABAJO DE GUATEMALA"/>
    <d v="2017-09-13T00:00:00"/>
    <s v="01173-2017-07126"/>
    <s v="ORDINARIO"/>
    <x v="27"/>
    <s v="NA"/>
    <x v="0"/>
  </r>
  <r>
    <s v="JUZGADO SÉPTIMO DE TRABAJO DE GUATEMALA"/>
    <d v="2017-09-01T00:00:00"/>
    <s v="01173-2017-06585"/>
    <s v="ORDINARIO"/>
    <x v="27"/>
    <s v="NA"/>
    <x v="0"/>
  </r>
  <r>
    <s v="JUZGADO SÉPTIMO DE TRABAJO DE GUATEMALA"/>
    <d v="2017-09-01T00:00:00"/>
    <s v="01173-2017-08097"/>
    <s v="ORDINARIO"/>
    <x v="27"/>
    <s v="NA"/>
    <x v="0"/>
  </r>
  <r>
    <s v="JUZGADO DECIMO DE TRABAJO DE GUATEMALA"/>
    <d v="2017-09-01T00:00:00"/>
    <s v="01173-2017-08287"/>
    <s v="ORDINARIO"/>
    <x v="27"/>
    <s v="NA"/>
    <x v="0"/>
  </r>
  <r>
    <s v="JUZGADO DECIMO TERCERO DE TRABAJO DE GUATEMALA"/>
    <d v="2017-08-09T00:00:00"/>
    <s v="01173-2017-05351"/>
    <s v="ORDINARIO"/>
    <x v="27"/>
    <s v="NA"/>
    <x v="0"/>
  </r>
  <r>
    <s v="JUZGADO DE TRABAJO Y ECONÓMICO COACTIVO DE QUETZALTENANGO"/>
    <d v="2017-08-08T00:00:00"/>
    <s v="09017-2017-00851"/>
    <s v="ORDINARIO"/>
    <x v="28"/>
    <s v="NA"/>
    <x v="0"/>
  </r>
  <r>
    <s v="JUZGADO QUINTO DE TRABAJO DE GUATEMALA"/>
    <d v="2017-08-03T00:00:00"/>
    <s v="01173-2017-06751"/>
    <s v="ORDINARIO"/>
    <x v="27"/>
    <s v="NA"/>
    <x v="0"/>
  </r>
  <r>
    <s v="JUZGADO DE TRABAJO Y ECONÓMICO COACTIVO DE QUETZALTENANGO"/>
    <d v="2017-08-03T00:00:00"/>
    <s v="09017-2017-00827"/>
    <s v="ORDINARIO"/>
    <x v="28"/>
    <s v="NA"/>
    <x v="0"/>
  </r>
  <r>
    <s v="JUZGADO DUODECIMO DE TRABAJO DE GUATEMALA"/>
    <d v="2017-08-02T00:00:00"/>
    <s v="01173-2017-07331"/>
    <s v="ORDINARIO"/>
    <x v="27"/>
    <s v="NA"/>
    <x v="0"/>
  </r>
  <r>
    <s v="JUZGADO PRIMERO DE TRABAJO DE GUATEMALA"/>
    <d v="2017-08-02T00:00:00"/>
    <s v="01173-2017-07753"/>
    <s v="ORDINARIO"/>
    <x v="27"/>
    <s v="NA"/>
    <x v="0"/>
  </r>
  <r>
    <s v="JUZGADO PLURIPERSONAL DE FALTAS LABORALES DE GUATEMALA"/>
    <d v="2017-08-01T00:00:00"/>
    <s v="01173-2017-05816"/>
    <s v="INCIDENTES"/>
    <x v="27"/>
    <s v="NA"/>
    <x v="1"/>
  </r>
  <r>
    <s v="JUZGADO OCTAVO DE TRABAJO DE GUATEMALA"/>
    <d v="2017-08-01T00:00:00"/>
    <s v="01173-2017-07234"/>
    <s v="ORDINARIO"/>
    <x v="27"/>
    <s v="NA"/>
    <x v="0"/>
  </r>
  <r>
    <s v="JUZGADO PLURIPERSONAL DE TRABAJO DE ESCUINTLA"/>
    <d v="2017-08-01T00:00:00"/>
    <s v="05007-2017-00894"/>
    <s v="ORDINARIO DE TRABAJO"/>
    <x v="27"/>
    <s v="NA"/>
    <x v="0"/>
  </r>
  <r>
    <s v="JUZGADO DE TRABAJO Y ECONÓMICO COACTIVO DE QUETZALTENANGO"/>
    <d v="2017-07-27T00:00:00"/>
    <s v="09017-2017-00818"/>
    <s v="ORDINARIO"/>
    <x v="28"/>
    <s v="NA"/>
    <x v="0"/>
  </r>
  <r>
    <s v="JUZGADO QUINTO DE TRABAJO DE GUATEMALA"/>
    <d v="2017-07-24T00:00:00"/>
    <s v="01173-2016-09384"/>
    <s v="INCIDENTES"/>
    <x v="27"/>
    <s v="NA"/>
    <x v="1"/>
  </r>
  <r>
    <s v="JUZGADO SEXTO DE TRABAJO DE GUATEMALA"/>
    <d v="2017-07-20T00:00:00"/>
    <s v="01173-2017-00962"/>
    <s v="ORDINARIO"/>
    <x v="27"/>
    <s v="NA"/>
    <x v="3"/>
  </r>
  <r>
    <s v="JUZGADO NOVENO DE TRABAJO DE GUATEMALA"/>
    <d v="2017-07-15T00:00:00"/>
    <s v="01173-2017-02820"/>
    <s v="ORDINARIO"/>
    <x v="27"/>
    <s v="NA"/>
    <x v="0"/>
  </r>
  <r>
    <s v="JUZGADO NOVENO DE TRABAJO DE GUATEMALA"/>
    <d v="2017-07-10T00:00:00"/>
    <s v="01173-2017-05907"/>
    <s v="ORDINARIO"/>
    <x v="27"/>
    <s v="NA"/>
    <x v="0"/>
  </r>
  <r>
    <s v="JUZGADO QUINTO DE TRABAJO DE GUATEMALA"/>
    <d v="2017-07-10T00:00:00"/>
    <s v="01173-2017-06443"/>
    <s v="ORDINARIO"/>
    <x v="27"/>
    <s v="NA"/>
    <x v="0"/>
  </r>
  <r>
    <s v="JUZGADO TERCERO DE TRABAJO DE GUATEMALA"/>
    <d v="2017-07-07T00:00:00"/>
    <s v="01173-2017-06289"/>
    <s v="ORDINARIO"/>
    <x v="27"/>
    <s v="NA"/>
    <x v="0"/>
  </r>
  <r>
    <s v="JUZGADO DECIMO DE TRABAJO DE GUATEMALA"/>
    <d v="2017-07-07T00:00:00"/>
    <s v="01173-2017-06372"/>
    <s v="ORDINARIO"/>
    <x v="27"/>
    <s v="NA"/>
    <x v="0"/>
  </r>
  <r>
    <s v="JUZGADO DECIMO CUARTO DE TRABAJO DE GUATEMALA"/>
    <d v="2017-07-07T00:00:00"/>
    <s v="01173-2017-06397"/>
    <s v="ORDINARIO"/>
    <x v="27"/>
    <s v="NA"/>
    <x v="0"/>
  </r>
  <r>
    <s v="JUZGADO SÉPTIMO DE TRABAJO DE GUATEMALA"/>
    <d v="2017-07-07T00:00:00"/>
    <s v="01173-2017-06446"/>
    <s v="ORDINARIO"/>
    <x v="27"/>
    <s v="NA"/>
    <x v="0"/>
  </r>
  <r>
    <s v="JUZGADO DECIMO DE TRABAJO DE GUATEMALA"/>
    <d v="2017-07-07T00:00:00"/>
    <s v="01173-2017-06745"/>
    <s v="ORDINARIO"/>
    <x v="27"/>
    <s v="NA"/>
    <x v="0"/>
  </r>
  <r>
    <s v="JUZGADO DUODECIMO DE TRABAJO DE GUATEMALA"/>
    <d v="2017-07-07T00:00:00"/>
    <s v="01173-2017-06915"/>
    <s v="ORDINARIO"/>
    <x v="27"/>
    <s v="NA"/>
    <x v="0"/>
  </r>
  <r>
    <s v="JUZGADO CUARTO DE TRABAJO DE GUATEMALA"/>
    <d v="2017-07-06T00:00:00"/>
    <s v="01173-2017-04841"/>
    <s v="ORDINARIO"/>
    <x v="27"/>
    <s v="NA"/>
    <x v="0"/>
  </r>
  <r>
    <s v="JUZGADO DE TRABAJO Y ECONÓMICO COACTIVO DE QUETZALTENANGO"/>
    <d v="2017-07-06T00:00:00"/>
    <s v="09017-2017-00747"/>
    <s v="ORDINARIO"/>
    <x v="28"/>
    <s v="NA"/>
    <x v="0"/>
  </r>
  <r>
    <s v="JUZGADO SÉPTIMO DE TRABAJO DE GUATEMALA"/>
    <d v="2017-07-04T00:00:00"/>
    <s v="01173-2017-06614"/>
    <s v="ORDINARIO"/>
    <x v="27"/>
    <s v="NA"/>
    <x v="0"/>
  </r>
  <r>
    <s v="JUZGADO DUODECIMO DE TRABAJO DE GUATEMALA"/>
    <d v="2017-06-29T00:00:00"/>
    <s v="01173-2017-05610"/>
    <s v="ORDINARIO"/>
    <x v="27"/>
    <s v="NA"/>
    <x v="0"/>
  </r>
  <r>
    <s v="JUZGADO DECIMO DE TRABAJO DE GUATEMALA"/>
    <d v="2017-06-27T00:00:00"/>
    <s v="01173-2017-04732"/>
    <s v="ORDINARIO"/>
    <x v="27"/>
    <s v="NA"/>
    <x v="0"/>
  </r>
  <r>
    <s v="JUZGADO SÉPTIMO DE TRABAJO DE GUATEMALA"/>
    <d v="2017-06-27T00:00:00"/>
    <s v="01173-2017-05002"/>
    <s v="ORDINARIO"/>
    <x v="27"/>
    <s v="NA"/>
    <x v="0"/>
  </r>
  <r>
    <s v="JUZGADO SEGUNDO DE TRABAJO DE GUATEMALA"/>
    <d v="2017-06-27T00:00:00"/>
    <s v="01173-2017-05231"/>
    <s v="ORDINARIO"/>
    <x v="27"/>
    <s v="NA"/>
    <x v="0"/>
  </r>
  <r>
    <s v="JUZGADO SEXTO DE TRABAJO DE GUATEMALA"/>
    <d v="2017-06-27T00:00:00"/>
    <s v="01173-2017-05236"/>
    <s v="ORDINARIO"/>
    <x v="27"/>
    <s v="NA"/>
    <x v="0"/>
  </r>
  <r>
    <s v="JUZGADO PLURIPERSONAL DE FALTAS LABORALES DE GUATEMALA"/>
    <d v="2017-06-27T00:00:00"/>
    <s v="01173-2017-05559"/>
    <s v="INCIDENTES"/>
    <x v="27"/>
    <s v="NA"/>
    <x v="1"/>
  </r>
  <r>
    <s v="JUZGADO DUODECIMO DE TRABAJO DE GUATEMALA"/>
    <d v="2017-06-27T00:00:00"/>
    <s v="01173-2017-05902"/>
    <s v="ORDINARIO"/>
    <x v="27"/>
    <s v="NA"/>
    <x v="0"/>
  </r>
  <r>
    <s v="JUZGADO PLURIPERSONAL DE FALTAS LABORALES DE GUATEMALA"/>
    <d v="2017-06-26T00:00:00"/>
    <s v="01173-2017-05490"/>
    <s v="INCIDENTES"/>
    <x v="27"/>
    <s v="NA"/>
    <x v="1"/>
  </r>
  <r>
    <s v="JUZGADO DECIMO DE TRABAJO DE GUATEMALA"/>
    <d v="2017-06-15T00:00:00"/>
    <s v="01173-2017-04209"/>
    <s v="ORDINARIO"/>
    <x v="27"/>
    <s v="NA"/>
    <x v="0"/>
  </r>
  <r>
    <s v="SALA QUINTA DE TRABAJO DE GUATEMALA"/>
    <d v="2017-06-14T00:00:00"/>
    <s v="01173-2016-04372"/>
    <s v="ORDINARIO"/>
    <x v="27"/>
    <s v="NA"/>
    <x v="0"/>
  </r>
  <r>
    <s v="JUZGADO PRIMERO DE TRABAJO DE GUATEMALA"/>
    <d v="2017-06-13T00:00:00"/>
    <s v="01173-2017-05001"/>
    <s v="ORDINARIO"/>
    <x v="27"/>
    <s v="NA"/>
    <x v="0"/>
  </r>
  <r>
    <s v="JUZGADO TERCERO DE TRABAJO DE GUATEMALA"/>
    <d v="2017-06-13T00:00:00"/>
    <s v="01173-2017-05202"/>
    <s v="ORDINARIO"/>
    <x v="27"/>
    <s v="NA"/>
    <x v="0"/>
  </r>
  <r>
    <s v="JUZGADO DECIMO CUARTO DE TRABAJO DE GUATEMALA"/>
    <d v="2017-06-08T00:00:00"/>
    <s v="01173-2017-03622"/>
    <s v="ORDINARIO"/>
    <x v="27"/>
    <s v="NA"/>
    <x v="0"/>
  </r>
  <r>
    <s v="JUZGADO SEGUNDO DE TRABAJO DE GUATEMALA"/>
    <d v="2017-06-02T00:00:00"/>
    <s v="01173-2017-05011"/>
    <s v="ORDINARIO"/>
    <x v="27"/>
    <s v="NA"/>
    <x v="0"/>
  </r>
  <r>
    <s v="JUZGADO DE TRABAJO Y ECONÓMICO COACTIVO DE QUETZALTENANGO"/>
    <d v="2017-05-31T00:00:00"/>
    <s v="09017-2017-00574"/>
    <s v="INCIDENTES"/>
    <x v="28"/>
    <s v="NA"/>
    <x v="1"/>
  </r>
  <r>
    <s v="JUZGADO DE TRABAJO Y ECONÓMICO COACTIVO DE QUETZALTENANGO"/>
    <d v="2017-05-31T00:00:00"/>
    <s v="09017-2017-00589"/>
    <s v="INCIDENTES"/>
    <x v="28"/>
    <s v="NA"/>
    <x v="1"/>
  </r>
  <r>
    <s v="JUZGADO CUARTO DE TRABAJO DE GUATEMALA"/>
    <d v="2017-05-30T00:00:00"/>
    <s v="01173-2017-03667"/>
    <s v="ORDINARIO"/>
    <x v="27"/>
    <s v="NA"/>
    <x v="0"/>
  </r>
  <r>
    <s v="JUZGADO CUARTO DE TRABAJO DE GUATEMALA"/>
    <d v="2017-05-25T00:00:00"/>
    <s v="01173-2017-04214"/>
    <s v="ORDINARIO"/>
    <x v="27"/>
    <s v="NA"/>
    <x v="0"/>
  </r>
  <r>
    <s v="JUZGADO DE TRABAJO Y FAMILIA DE ZACAPA"/>
    <d v="2017-05-25T00:00:00"/>
    <s v="19005-2017-00429"/>
    <s v="INCIDENTES"/>
    <x v="28"/>
    <s v="NA"/>
    <x v="1"/>
  </r>
  <r>
    <s v="JUZGADO DECIMO DE TRABAJO DE GUATEMALA"/>
    <d v="2017-05-22T00:00:00"/>
    <s v="01173-2017-03579"/>
    <s v="ORDINARIO"/>
    <x v="27"/>
    <s v="NA"/>
    <x v="0"/>
  </r>
  <r>
    <s v="JUZGADO NOVENO DE TRABAJO DE GUATEMALA"/>
    <d v="2017-05-05T00:00:00"/>
    <s v="01173-2017-00477"/>
    <s v="ORDINARIO"/>
    <x v="27"/>
    <s v="NA"/>
    <x v="0"/>
  </r>
  <r>
    <s v="JUZGADO NOVENO DE TRABAJO DE GUATEMALA"/>
    <d v="2017-05-05T00:00:00"/>
    <s v="01173-2017-02338"/>
    <s v="ORDINARIO"/>
    <x v="27"/>
    <s v="NA"/>
    <x v="0"/>
  </r>
  <r>
    <s v="JUZGADO CUARTO DE TRABAJO DE GUATEMALA"/>
    <d v="2017-05-04T00:00:00"/>
    <s v="01173-2017-01867"/>
    <s v="ORDINARIO"/>
    <x v="27"/>
    <s v="NA"/>
    <x v="0"/>
  </r>
  <r>
    <s v="JUZGADO PLURIPERSONAL DE TRABAJO DE ESCUINTLA"/>
    <d v="2017-05-03T00:00:00"/>
    <s v="05007-2017-00370"/>
    <s v="ORDINARIO DE TRABAJO"/>
    <x v="27"/>
    <s v="NA"/>
    <x v="0"/>
  </r>
  <r>
    <s v="JUZGADO DECIMO CUARTO DE TRABAJO DE GUATEMALA"/>
    <d v="2017-05-02T00:00:00"/>
    <s v="01173-2017-00399"/>
    <s v="ORDINARIO"/>
    <x v="27"/>
    <s v="NA"/>
    <x v="0"/>
  </r>
  <r>
    <s v="JUZGADO NOVENO DE TRABAJO DE GUATEMALA"/>
    <d v="2017-05-02T00:00:00"/>
    <s v="01173-2017-01582"/>
    <s v="ORDINARIO"/>
    <x v="27"/>
    <s v="NA"/>
    <x v="0"/>
  </r>
  <r>
    <s v="JUZGADO DE TRABAJO Y ECONÓMICO COACTIVO DE QUETZALTENANGO"/>
    <d v="2017-05-02T00:00:00"/>
    <s v="09017-2017-00436"/>
    <s v="ORDINARIO"/>
    <x v="28"/>
    <s v="NA"/>
    <x v="0"/>
  </r>
  <r>
    <s v="JUZGADO DECIMO DE TRABAJO DE GUATEMALA"/>
    <d v="2017-04-27T00:00:00"/>
    <s v="01173-2017-03385"/>
    <s v="ORDINARIO"/>
    <x v="27"/>
    <s v="NA"/>
    <x v="0"/>
  </r>
  <r>
    <s v="JUZGADO DE TRABAJO Y ECONÓMICO COACTIVO DE QUETZALTENANGO"/>
    <d v="2017-04-20T00:00:00"/>
    <s v="09017-2017-00386"/>
    <s v="ORDINARIO"/>
    <x v="28"/>
    <s v="NA"/>
    <x v="0"/>
  </r>
  <r>
    <s v="JUZGADO DECIMO CUARTO DE TRABAJO DE GUATEMALA"/>
    <d v="2017-04-19T00:00:00"/>
    <s v="01173-2017-02826"/>
    <s v="ORDINARIO"/>
    <x v="27"/>
    <s v="NA"/>
    <x v="0"/>
  </r>
  <r>
    <s v="JUZGADO UNDECIMO DE TRABAJO DE GUATEMALA"/>
    <d v="2017-04-17T00:00:00"/>
    <s v="01173-2017-00607"/>
    <s v="ORDINARIO"/>
    <x v="27"/>
    <s v="NA"/>
    <x v="0"/>
  </r>
  <r>
    <s v="JUZGADO OCTAVO DE TRABAJO DE GUATEMALA"/>
    <d v="2017-04-06T00:00:00"/>
    <s v="01173-2016-13732"/>
    <s v="ORDINARIO"/>
    <x v="27"/>
    <s v="NA"/>
    <x v="0"/>
  </r>
  <r>
    <s v="JUZGADO PLURIPERSONAL DE FALTAS LABORALES DE GUATEMALA"/>
    <d v="2017-04-04T00:00:00"/>
    <s v="01152-2010-00096"/>
    <s v="INCIDENTES"/>
    <x v="27"/>
    <s v="NA"/>
    <x v="0"/>
  </r>
  <r>
    <s v="JUZGADO NOVENO DE TRABAJO DE GUATEMALA"/>
    <d v="2017-04-03T00:00:00"/>
    <s v="01173-2017-02916"/>
    <s v="ORDINARIO"/>
    <x v="27"/>
    <s v="NA"/>
    <x v="0"/>
  </r>
  <r>
    <s v="JUZGADO DUODECIMO DE TRABAJO DE GUATEMALA"/>
    <d v="2017-03-30T00:00:00"/>
    <s v="01173-2017-00867"/>
    <s v="ORDINARIO"/>
    <x v="27"/>
    <s v="NA"/>
    <x v="0"/>
  </r>
  <r>
    <s v="JUZGADO SEXTO DE TRABAJO DE GUATEMALA"/>
    <d v="2017-03-28T00:00:00"/>
    <s v="01173-2016-12935"/>
    <s v="ORDINARIO"/>
    <x v="27"/>
    <s v="NA"/>
    <x v="0"/>
  </r>
  <r>
    <s v="JUZGADO SEXTO DE TRABAJO DE GUATEMALA"/>
    <d v="2017-03-27T00:00:00"/>
    <s v="01173-2017-00501"/>
    <s v="ORDINARIO"/>
    <x v="27"/>
    <s v="NA"/>
    <x v="0"/>
  </r>
  <r>
    <s v="JUZGADO DECIMO TERCERO DE TRABAJO DE GUATEMALA"/>
    <d v="2017-03-27T00:00:00"/>
    <s v="01173-2017-02629"/>
    <s v="ORDINARIO"/>
    <x v="27"/>
    <s v="NA"/>
    <x v="0"/>
  </r>
  <r>
    <s v="JUZGADO PLURIPERSONAL DE FALTAS LABORALES DE GUATEMALA"/>
    <d v="2017-03-24T00:00:00"/>
    <s v="01173-2015-05667"/>
    <s v="INCIDENTES"/>
    <x v="27"/>
    <s v="NA"/>
    <x v="1"/>
  </r>
  <r>
    <s v="JUZGADO QUINTO DE TRABAJO DE GUATEMALA"/>
    <d v="2017-03-23T00:00:00"/>
    <s v="01173-2017-01492"/>
    <s v="ORDINARIO"/>
    <x v="27"/>
    <s v="NA"/>
    <x v="0"/>
  </r>
  <r>
    <s v="JUZGADO DECIMO TERCERO DE TRABAJO DE GUATEMALA"/>
    <d v="2017-03-19T00:00:00"/>
    <s v="01173-2017-02788"/>
    <s v="ORDINARIO"/>
    <x v="27"/>
    <s v="NA"/>
    <x v="0"/>
  </r>
  <r>
    <s v="JUZGADO DECIMO CUARTO DE TRABAJO DE GUATEMALA"/>
    <d v="2017-03-15T00:00:00"/>
    <s v="01173-2017-01904"/>
    <s v="ORDINARIO"/>
    <x v="27"/>
    <s v="NA"/>
    <x v="0"/>
  </r>
  <r>
    <s v="JUZGADO CUARTO DE TRABAJO DE GUATEMALA"/>
    <d v="2017-02-28T00:00:00"/>
    <s v="01173-2017-01178"/>
    <s v="ORDINARIO"/>
    <x v="27"/>
    <s v="NA"/>
    <x v="0"/>
  </r>
  <r>
    <s v="JUZGADO DUODECIMO DE TRABAJO DE GUATEMALA"/>
    <d v="2017-02-24T00:00:00"/>
    <s v="01173-2017-00130"/>
    <s v="ORDINARIO"/>
    <x v="27"/>
    <s v="NA"/>
    <x v="0"/>
  </r>
  <r>
    <s v="JUZGADO UNDECIMO DE TRABAJO DE GUATEMALA"/>
    <d v="2017-02-24T00:00:00"/>
    <s v="01173-2017-00280"/>
    <s v="ORDINARIO"/>
    <x v="27"/>
    <s v="NA"/>
    <x v="0"/>
  </r>
  <r>
    <s v="JUZGADO DECIMO TERCERO DE TRABAJO DE GUATEMALA"/>
    <d v="2017-02-24T00:00:00"/>
    <s v="01173-2017-00821"/>
    <s v="ORDINARIO"/>
    <x v="27"/>
    <s v="NA"/>
    <x v="0"/>
  </r>
  <r>
    <s v="JUZGADO DECIMO DE TRABAJO DE GUATEMALA"/>
    <d v="2017-02-20T00:00:00"/>
    <s v="01173-2017-00861"/>
    <s v="ORDINARIO"/>
    <x v="27"/>
    <s v="NA"/>
    <x v="0"/>
  </r>
  <r>
    <s v="JUZGADO DECIMO TERCERO DE TRABAJO DE GUATEMALA"/>
    <d v="2017-02-09T00:00:00"/>
    <s v="01173-2016-13756"/>
    <s v="ORDINARIO"/>
    <x v="27"/>
    <s v="NA"/>
    <x v="0"/>
  </r>
  <r>
    <s v="JUZGADO OCTAVO DE TRABAJO DE GUATEMALA"/>
    <d v="2017-01-25T00:00:00"/>
    <s v="01173-2016-12768"/>
    <s v="ORDINARIO"/>
    <x v="27"/>
    <s v="NA"/>
    <x v="0"/>
  </r>
  <r>
    <s v="JUZGADO OCTAVO DE TRABAJO DE GUATEMALA"/>
    <d v="2017-01-19T00:00:00"/>
    <s v="01173-2016-11673"/>
    <s v="ORDINARIO"/>
    <x v="27"/>
    <s v="NA"/>
    <x v="0"/>
  </r>
  <r>
    <s v="JUZGADO PRIMERO DE TRABAJO DE GUATEMALA"/>
    <d v="2017-01-09T00:00:00"/>
    <s v="01173-2016-11266"/>
    <s v="ORDINARIO"/>
    <x v="27"/>
    <s v="NA"/>
    <x v="0"/>
  </r>
  <r>
    <s v="JUZGADO NOVENO DE TRABAJO DE GUATEMALA"/>
    <d v="2017-01-06T00:00:00"/>
    <s v="01173-2016-13383"/>
    <s v="ORDINARIO"/>
    <x v="27"/>
    <s v="NA"/>
    <x v="0"/>
  </r>
  <r>
    <s v="JUZGADO PRIMERO DE TRABAJO DE GUATEMALA"/>
    <d v="2016-12-29T00:00:00"/>
    <s v="01173-2016-11582"/>
    <s v="ORDINARIO"/>
    <x v="27"/>
    <s v="NA"/>
    <x v="0"/>
  </r>
  <r>
    <s v="JUZGADO QUINTO DE TRABAJO DE GUATEMALA"/>
    <d v="2016-12-21T00:00:00"/>
    <s v="01173-2016-13262"/>
    <s v="ORDINARIO"/>
    <x v="27"/>
    <s v="NA"/>
    <x v="0"/>
  </r>
  <r>
    <s v="JUZGADO OCTAVO DE TRABAJO DE GUATEMALA"/>
    <d v="2016-11-30T00:00:00"/>
    <s v="01173-2016-12082"/>
    <s v="ORDINARIO"/>
    <x v="27"/>
    <s v="NA"/>
    <x v="0"/>
  </r>
  <r>
    <s v="JUZGADO DECIMO DE TRABAJO DE GUATEMALA"/>
    <d v="2016-11-29T00:00:00"/>
    <s v="01173-2016-12409"/>
    <s v="ORDINARIO"/>
    <x v="27"/>
    <s v="NA"/>
    <x v="0"/>
  </r>
  <r>
    <s v="JUZGADO DUODECIMO DE TRABAJO DE GUATEMALA"/>
    <d v="2016-11-28T00:00:00"/>
    <s v="01173-2016-10856"/>
    <s v="ORDINARIO"/>
    <x v="27"/>
    <s v="NA"/>
    <x v="0"/>
  </r>
  <r>
    <s v="JUZGADO PLURIPERSONAL DE TRABAJO DE ESCUINTLA"/>
    <d v="2016-11-25T00:00:00"/>
    <s v="05007-2016-01159"/>
    <s v="ORDINARIO DE TRABAJO"/>
    <x v="27"/>
    <s v="NA"/>
    <x v="0"/>
  </r>
  <r>
    <s v="JUZGADO DUODECIMO DE TRABAJO DE GUATEMALA"/>
    <d v="2016-11-24T00:00:00"/>
    <s v="01173-2016-08893"/>
    <s v="ORDINARIO"/>
    <x v="27"/>
    <s v="NA"/>
    <x v="0"/>
  </r>
  <r>
    <s v="JUZGADO DUODECIMO DE TRABAJO DE GUATEMALA"/>
    <d v="2016-11-16T00:00:00"/>
    <s v="01173-2016-11918"/>
    <s v="ORDINARIO"/>
    <x v="27"/>
    <s v="NA"/>
    <x v="0"/>
  </r>
  <r>
    <s v="JUZGADO UNDECIMO DE TRABAJO DE GUATEMALA"/>
    <d v="2016-11-15T00:00:00"/>
    <s v="01173-2016-11579"/>
    <s v="ORDINARIO"/>
    <x v="27"/>
    <s v="NA"/>
    <x v="0"/>
  </r>
  <r>
    <s v="JUZGADO NOVENO DE TRABAJO DE GUATEMALA"/>
    <d v="2016-11-10T00:00:00"/>
    <s v="01173-2016-11529"/>
    <s v="ORDINARIO"/>
    <x v="27"/>
    <s v="NA"/>
    <x v="0"/>
  </r>
  <r>
    <s v="SALA PRIMERA DE TRABAJO DE GUATEMALA"/>
    <d v="2016-11-03T00:00:00"/>
    <s v="01173-2016-04596"/>
    <s v="INCIDENTES"/>
    <x v="27"/>
    <s v="NA"/>
    <x v="1"/>
  </r>
  <r>
    <s v="JUZGADO DECIMO TERCERO DE TRABAJO DE GUATEMALA"/>
    <d v="2016-11-03T00:00:00"/>
    <s v="01173-2016-10398"/>
    <s v="ORDINARIO"/>
    <x v="27"/>
    <s v="NA"/>
    <x v="0"/>
  </r>
  <r>
    <s v="JUZGADO DECIMO DE TRABAJO DE GUATEMALA"/>
    <d v="2016-11-02T00:00:00"/>
    <s v="01173-2016-09726"/>
    <s v="ORDINARIO"/>
    <x v="27"/>
    <s v="NA"/>
    <x v="0"/>
  </r>
  <r>
    <s v="JUZGADO DECIMO DE TRABAJO DE GUATEMALA"/>
    <d v="2016-11-02T00:00:00"/>
    <s v="01173-2016-10447"/>
    <s v="ORDINARIO"/>
    <x v="27"/>
    <s v="NA"/>
    <x v="0"/>
  </r>
  <r>
    <s v="JUZGADO SEGUNDO DE TRABAJO DE GUATEMALA"/>
    <d v="2016-10-28T00:00:00"/>
    <s v="01173-2016-10566"/>
    <s v="ORDINARIO"/>
    <x v="27"/>
    <s v="NA"/>
    <x v="0"/>
  </r>
  <r>
    <s v="JUZGADO OCTAVO DE TRABAJO DE GUATEMALA"/>
    <d v="2016-10-25T00:00:00"/>
    <s v="01173-2016-10594"/>
    <s v="ORDINARIO"/>
    <x v="27"/>
    <s v="NA"/>
    <x v="0"/>
  </r>
  <r>
    <s v="JUZGADO SÉPTIMO DE TRABAJO DE GUATEMALA"/>
    <d v="2016-10-25T00:00:00"/>
    <s v="01173-2016-11148"/>
    <s v="ORDINARIO"/>
    <x v="27"/>
    <s v="NA"/>
    <x v="0"/>
  </r>
  <r>
    <s v="JUZGADO SEXTO DE TRABAJO DE GUATEMALA"/>
    <d v="2016-10-25T00:00:00"/>
    <s v="01173-2016-11260"/>
    <s v="ORDINARIO"/>
    <x v="27"/>
    <s v="NA"/>
    <x v="0"/>
  </r>
  <r>
    <s v="JUZGADO NOVENO DE TRABAJO DE GUATEMALA"/>
    <d v="2016-10-24T00:00:00"/>
    <s v="01173-2016-10735"/>
    <s v="ORDINARIO"/>
    <x v="27"/>
    <s v="NA"/>
    <x v="0"/>
  </r>
  <r>
    <s v="JUZGADO OCTAVO DE TRABAJO DE GUATEMALA"/>
    <d v="2016-10-17T00:00:00"/>
    <s v="01173-2016-10738"/>
    <s v="ORDINARIO"/>
    <x v="27"/>
    <s v="NA"/>
    <x v="0"/>
  </r>
  <r>
    <s v="JUZGADO TERCERO DE TRABAJO DE GUATEMALA"/>
    <d v="2016-10-11T00:00:00"/>
    <s v="01173-2016-09674"/>
    <s v="ORDINARIO"/>
    <x v="27"/>
    <s v="NA"/>
    <x v="0"/>
  </r>
  <r>
    <s v="JUZGADO SEXTO DE TRABAJO DE GUATEMALA"/>
    <d v="2016-10-07T00:00:00"/>
    <s v="01173-2016-10465"/>
    <s v="ORDINARIO"/>
    <x v="27"/>
    <s v="NA"/>
    <x v="0"/>
  </r>
  <r>
    <s v="JUZGADO DECIMO CUARTO DE TRABAJO DE GUATEMALA"/>
    <d v="2016-10-03T00:00:00"/>
    <s v="01173-2016-10051"/>
    <s v="ORDINARIO"/>
    <x v="27"/>
    <s v="NA"/>
    <x v="0"/>
  </r>
  <r>
    <s v="JUZGADO DUODECIMO DE TRABAJO DE GUATEMALA"/>
    <d v="2016-09-29T00:00:00"/>
    <s v="01173-2016-10094"/>
    <s v="ORDINARIO"/>
    <x v="27"/>
    <s v="NA"/>
    <x v="0"/>
  </r>
  <r>
    <s v="JUZGADO TERCERO DE TRABAJO DE GUATEMALA"/>
    <d v="2016-09-27T00:00:00"/>
    <s v="01173-2016-09978"/>
    <s v="INCIDENTES"/>
    <x v="27"/>
    <s v="NA"/>
    <x v="1"/>
  </r>
  <r>
    <s v="JUZGADO SEGUNDO DE TRABAJO DE GUATEMALA"/>
    <d v="2016-09-22T00:00:00"/>
    <s v="01173-2016-09541"/>
    <s v="ORDINARIO"/>
    <x v="27"/>
    <s v="NA"/>
    <x v="0"/>
  </r>
  <r>
    <s v="JUZGADO SEXTO DE TRABAJO DE GUATEMALA"/>
    <d v="2016-09-21T00:00:00"/>
    <s v="01173-2016-09921"/>
    <s v="ORDINARIO"/>
    <x v="27"/>
    <s v="NA"/>
    <x v="0"/>
  </r>
  <r>
    <s v="JUZGADO SEGUNDO DE TRABAJO DE GUATEMALA"/>
    <d v="2016-09-20T00:00:00"/>
    <s v="01173-2016-08678"/>
    <s v="ORDINARIO"/>
    <x v="27"/>
    <s v="NA"/>
    <x v="0"/>
  </r>
  <r>
    <s v="JUZGADO CUARTO DE TRABAJO DE GUATEMALA"/>
    <d v="2016-09-20T00:00:00"/>
    <s v="01173-2016-09143"/>
    <s v="ORDINARIO"/>
    <x v="27"/>
    <s v="NA"/>
    <x v="0"/>
  </r>
  <r>
    <s v="JUZGADO SÉPTIMO DE TRABAJO DE GUATEMALA"/>
    <d v="2016-09-14T00:00:00"/>
    <s v="01173-2016-08891"/>
    <s v="ORDINARIO"/>
    <x v="27"/>
    <s v="NA"/>
    <x v="0"/>
  </r>
  <r>
    <s v="JUZGADO DUODECIMO DE TRABAJO DE GUATEMALA"/>
    <d v="2016-09-14T00:00:00"/>
    <s v="01173-2016-09002"/>
    <s v="ORDINARIO"/>
    <x v="27"/>
    <s v="NA"/>
    <x v="0"/>
  </r>
  <r>
    <s v="JUZGADO PRIMERO DE TRABAJO DE GUATEMALA"/>
    <d v="2016-09-09T00:00:00"/>
    <s v="01173-2016-05738"/>
    <s v="ORDINARIO"/>
    <x v="27"/>
    <s v="NA"/>
    <x v="0"/>
  </r>
  <r>
    <s v="JUZGADO DECIMO CUARTO DE TRABAJO DE GUATEMALA"/>
    <d v="2016-09-09T00:00:00"/>
    <s v="01173-2016-09006"/>
    <s v="ORDINARIO"/>
    <x v="27"/>
    <s v="NA"/>
    <x v="0"/>
  </r>
  <r>
    <s v="JUZGADO NOVENO DE TRABAJO DE GUATEMALA"/>
    <d v="2016-09-07T00:00:00"/>
    <s v="01173-2016-08548"/>
    <s v="ORDINARIO"/>
    <x v="27"/>
    <s v="NA"/>
    <x v="0"/>
  </r>
  <r>
    <s v="JUZGADO SÉPTIMO DE TRABAJO DE GUATEMALA"/>
    <d v="2016-09-07T00:00:00"/>
    <s v="01173-2016-08779"/>
    <s v="ORDINARIO"/>
    <x v="27"/>
    <s v="NA"/>
    <x v="0"/>
  </r>
  <r>
    <s v="JUZGADO SEXTO DE TRABAJO DE GUATEMALA"/>
    <d v="2016-08-26T00:00:00"/>
    <s v="01173-2016-08059"/>
    <s v="ORDINARIO"/>
    <x v="27"/>
    <s v="NA"/>
    <x v="0"/>
  </r>
  <r>
    <s v="JUZGADO SÉPTIMO DE TRABAJO DE GUATEMALA"/>
    <d v="2016-08-22T00:00:00"/>
    <s v="01173-2016-07770"/>
    <s v="ORDINARIO"/>
    <x v="27"/>
    <s v="NA"/>
    <x v="0"/>
  </r>
  <r>
    <s v="JUZGADO NOVENO DE TRABAJO DE GUATEMALA"/>
    <d v="2016-08-09T00:00:00"/>
    <s v="01173-2016-07545"/>
    <s v="ORDINARIO"/>
    <x v="27"/>
    <s v="NA"/>
    <x v="0"/>
  </r>
  <r>
    <s v="JUZGADO SEGUNDO DE TRABAJO DE GUATEMALA"/>
    <d v="2016-08-08T00:00:00"/>
    <s v="01173-2016-05614"/>
    <s v="ORDINARIO"/>
    <x v="27"/>
    <s v="NA"/>
    <x v="0"/>
  </r>
  <r>
    <s v="SALA PRIMERA DE TRABAJO DE GUATEMALA"/>
    <d v="2016-08-01T00:00:00"/>
    <s v="01173-2014-00348"/>
    <s v="ORDINARIO"/>
    <x v="27"/>
    <s v="NA"/>
    <x v="0"/>
  </r>
  <r>
    <s v="JUZGADO PLURIPERSONAL DE TRABAJO DE ESCUINTLA"/>
    <d v="2016-08-01T00:00:00"/>
    <s v="05007-2016-00824"/>
    <s v="INCIDENTE"/>
    <x v="28"/>
    <s v="NA"/>
    <x v="0"/>
  </r>
  <r>
    <s v="JUZGADO CUARTO DE TRABAJO DE GUATEMALA"/>
    <d v="2016-07-25T00:00:00"/>
    <s v="01173-2016-06543"/>
    <s v="ORDINARIO"/>
    <x v="27"/>
    <s v="NA"/>
    <x v="0"/>
  </r>
  <r>
    <s v="JUZGADO SEXTO DE TRABAJO DE GUATEMALA"/>
    <d v="2016-07-25T00:00:00"/>
    <s v="01173-2016-06879"/>
    <s v="ORDINARIO"/>
    <x v="27"/>
    <s v="NA"/>
    <x v="0"/>
  </r>
  <r>
    <s v="JUZGADO CUARTO DE TRABAJO DE GUATEMALA"/>
    <d v="2016-07-14T00:00:00"/>
    <s v="01173-2016-06634"/>
    <s v="ORDINARIO"/>
    <x v="27"/>
    <s v="NA"/>
    <x v="0"/>
  </r>
  <r>
    <s v="JUZGADO CUARTO DE TRABAJO DE GUATEMALA"/>
    <d v="2016-07-14T00:00:00"/>
    <s v="01173-2016-06668"/>
    <s v="ORDINARIO"/>
    <x v="27"/>
    <s v="NA"/>
    <x v="0"/>
  </r>
  <r>
    <s v="JUZGADO OCTAVO DE TRABAJO DE GUATEMALA"/>
    <d v="2016-07-06T00:00:00"/>
    <s v="01173-2016-06160"/>
    <s v="ORDINARIO"/>
    <x v="27"/>
    <s v="NA"/>
    <x v="0"/>
  </r>
  <r>
    <s v="JUZGADO QUINTO DE TRABAJO DE GUATEMALA"/>
    <d v="2016-06-09T00:00:00"/>
    <s v="01173-2016-05519"/>
    <s v="ORDINARIO"/>
    <x v="27"/>
    <s v="NA"/>
    <x v="0"/>
  </r>
  <r>
    <s v="JUZGADO NOVENO DE TRABAJO DE GUATEMALA"/>
    <d v="2016-05-27T00:00:00"/>
    <s v="01173-2016-05257"/>
    <s v="ORDINARIO"/>
    <x v="27"/>
    <s v="NA"/>
    <x v="0"/>
  </r>
  <r>
    <s v="JUZGADO DECIMO DE TRABAJO DE GUATEMALA"/>
    <d v="2016-05-26T00:00:00"/>
    <s v="01173-2016-04543"/>
    <s v="ORDINARIO"/>
    <x v="27"/>
    <s v="NA"/>
    <x v="0"/>
  </r>
  <r>
    <s v="JUZGADO DECIMO TERCERO DE TRABAJO DE GUATEMALA"/>
    <d v="2016-05-25T00:00:00"/>
    <s v="01173-2016-04924"/>
    <s v="ORDINARIO"/>
    <x v="27"/>
    <s v="NA"/>
    <x v="0"/>
  </r>
  <r>
    <s v="JUZGADO DECIMO CUARTO DE TRABAJO DE GUATEMALA"/>
    <d v="2016-05-19T00:00:00"/>
    <s v="01173-2016-04522"/>
    <s v="ORDINARIO"/>
    <x v="27"/>
    <s v="NA"/>
    <x v="0"/>
  </r>
  <r>
    <s v="JUZGADO OCTAVO DE TRABAJO DE GUATEMALA"/>
    <d v="2016-05-11T00:00:00"/>
    <s v="01173-2016-04389"/>
    <s v="ORDINARIO"/>
    <x v="27"/>
    <s v="NA"/>
    <x v="0"/>
  </r>
  <r>
    <s v="JUZGADO SEXTO DE TRABAJO DE GUATEMALA"/>
    <d v="2016-05-05T00:00:00"/>
    <s v="01173-2016-04380"/>
    <s v="ORDINARIO"/>
    <x v="27"/>
    <s v="NA"/>
    <x v="0"/>
  </r>
  <r>
    <s v="JUZGADO PLURIPERSONAL DE TRABAJO DE ESCUINTLA"/>
    <d v="2016-05-03T00:00:00"/>
    <s v="05007-2016-00357"/>
    <s v="INCIDENTE"/>
    <x v="28"/>
    <s v="NA"/>
    <x v="0"/>
  </r>
  <r>
    <s v="JUZGADO DUODECIMO DE TRABAJO DE GUATEMALA"/>
    <d v="2016-04-30T00:00:00"/>
    <s v="01173-2016-01504"/>
    <s v="ORDINARIO"/>
    <x v="27"/>
    <s v="NA"/>
    <x v="0"/>
  </r>
  <r>
    <s v="JUZGADO SEXTO DE TRABAJO DE GUATEMALA"/>
    <d v="2016-04-22T00:00:00"/>
    <s v="01173-2016-03378"/>
    <s v="ORDINARIO"/>
    <x v="27"/>
    <s v="NA"/>
    <x v="0"/>
  </r>
  <r>
    <s v="JUZGADO PRIMERO DE TRABAJO DE GUATEMALA"/>
    <d v="2016-04-18T00:00:00"/>
    <s v="01173-2016-02605"/>
    <s v="ORDINARIO"/>
    <x v="27"/>
    <s v="NA"/>
    <x v="0"/>
  </r>
  <r>
    <s v="JUZGADO SEGUNDO DE TRABAJO DE GUATEMALA"/>
    <d v="2016-04-15T00:00:00"/>
    <s v="01173-2016-03562"/>
    <s v="ORDINARIO"/>
    <x v="27"/>
    <s v="NA"/>
    <x v="0"/>
  </r>
  <r>
    <s v="JUZGADO QUINTO DE TRABAJO DE GUATEMALA"/>
    <d v="2016-04-12T00:00:00"/>
    <s v="01173-2016-03373"/>
    <s v="ORDINARIO"/>
    <x v="27"/>
    <s v="NA"/>
    <x v="0"/>
  </r>
  <r>
    <s v="JUZGADO DUODECIMO DE TRABAJO DE GUATEMALA"/>
    <d v="2016-04-07T00:00:00"/>
    <s v="01173-2016-02610"/>
    <s v="ORDINARIO"/>
    <x v="27"/>
    <s v="NA"/>
    <x v="0"/>
  </r>
  <r>
    <s v="JUZGADO TERCERO DE TRABAJO DE GUATEMALA"/>
    <d v="2016-04-07T00:00:00"/>
    <s v="01173-2016-03428"/>
    <s v="ORDINARIO"/>
    <x v="27"/>
    <s v="NA"/>
    <x v="0"/>
  </r>
  <r>
    <s v="JUZGADO CUARTO DE TRABAJO DE GUATEMALA"/>
    <d v="2016-03-30T00:00:00"/>
    <s v="01173-2016-02676"/>
    <s v="ORDINARIO"/>
    <x v="27"/>
    <s v="NA"/>
    <x v="0"/>
  </r>
  <r>
    <s v="JUZGADO SEXTO DE TRABAJO DE GUATEMALA"/>
    <d v="2016-03-28T00:00:00"/>
    <s v="01173-2016-00595"/>
    <s v="ORDINARIO"/>
    <x v="27"/>
    <s v="NA"/>
    <x v="0"/>
  </r>
  <r>
    <s v="JUZGADO SEXTO DE TRABAJO DE GUATEMALA"/>
    <d v="2016-03-03T00:00:00"/>
    <s v="01173-2016-02152"/>
    <s v="ORDINARIO"/>
    <x v="27"/>
    <s v="NA"/>
    <x v="0"/>
  </r>
  <r>
    <s v="JUZGADO SÉPTIMO DE TRABAJO DE GUATEMALA"/>
    <d v="2016-03-01T00:00:00"/>
    <s v="01090-2016-00001"/>
    <s v="ORDINARIO"/>
    <x v="27"/>
    <s v="NA"/>
    <x v="0"/>
  </r>
  <r>
    <s v="JUZGADO SEGUNDO DE TRABAJO DE GUATEMALA"/>
    <d v="2016-03-01T00:00:00"/>
    <s v="01173-2015-09142"/>
    <s v="ORDINARIO"/>
    <x v="27"/>
    <s v="NA"/>
    <x v="0"/>
  </r>
  <r>
    <s v="JUZGADO PRIMERO DE TRABAJO DE GUATEMALA"/>
    <d v="2016-03-01T00:00:00"/>
    <s v="01173-2015-09174"/>
    <s v="ORDINARIO"/>
    <x v="27"/>
    <s v="NA"/>
    <x v="0"/>
  </r>
  <r>
    <s v="JUZGADO PRIMERO DE TRABAJO DE GUATEMALA"/>
    <d v="2016-02-24T00:00:00"/>
    <s v="01173-2016-00719"/>
    <s v="ORDINARIO"/>
    <x v="27"/>
    <s v="NA"/>
    <x v="0"/>
  </r>
  <r>
    <s v="JUZGADO DECIMO DE TRABAJO DE GUATEMALA"/>
    <d v="2016-02-02T00:00:00"/>
    <s v="01173-2015-09556"/>
    <s v="ORDINARIO"/>
    <x v="27"/>
    <s v="NA"/>
    <x v="0"/>
  </r>
  <r>
    <s v="JUZGADO SEXTO DE TRABAJO DE GUATEMALA"/>
    <d v="2016-01-25T00:00:00"/>
    <s v="01173-2015-02723"/>
    <s v="INCIDENTES"/>
    <x v="27"/>
    <s v="NA"/>
    <x v="1"/>
  </r>
  <r>
    <s v="JUZGADO QUINTO DE TRABAJO DE GUATEMALA"/>
    <d v="2016-01-25T00:00:00"/>
    <s v="01173-2015-08748"/>
    <s v="ORDINARIO"/>
    <x v="27"/>
    <s v="NA"/>
    <x v="0"/>
  </r>
  <r>
    <s v="JUZGADO SÉPTIMO DE TRABAJO DE GUATEMALA"/>
    <d v="2016-01-25T00:00:00"/>
    <s v="01173-2016-00219"/>
    <s v="ORDINARIO"/>
    <x v="27"/>
    <s v="NA"/>
    <x v="0"/>
  </r>
  <r>
    <s v="JUZGADO NOVENO DE TRABAJO DE GUATEMALA"/>
    <d v="2016-01-21T00:00:00"/>
    <s v="01173-2015-09019"/>
    <s v="ORDINARIO"/>
    <x v="27"/>
    <s v="NA"/>
    <x v="0"/>
  </r>
  <r>
    <s v="JUZGADO SEGUNDO DE TRABAJO DE GUATEMALA"/>
    <d v="2016-01-13T00:00:00"/>
    <s v="01173-2015-10146"/>
    <s v="ORDINARIO"/>
    <x v="27"/>
    <s v="NA"/>
    <x v="0"/>
  </r>
  <r>
    <s v="JUZGADO DECIMO DE TRABAJO DE GUATEMALA"/>
    <d v="2016-01-11T00:00:00"/>
    <s v="01173-2015-09818"/>
    <s v="ORDINARIO"/>
    <x v="27"/>
    <s v="NA"/>
    <x v="0"/>
  </r>
  <r>
    <s v="JUZGADO DECIMO DE TRABAJO DE GUATEMALA"/>
    <d v="2016-01-08T00:00:00"/>
    <s v="01173-2015-10155"/>
    <s v="ORDINARIO"/>
    <x v="27"/>
    <s v="NA"/>
    <x v="0"/>
  </r>
  <r>
    <s v="JUZGADO DECIMO DE TRABAJO DE GUATEMALA"/>
    <d v="2015-12-30T00:00:00"/>
    <s v="01173-2015-09587"/>
    <s v="ORDINARIO"/>
    <x v="27"/>
    <s v="NA"/>
    <x v="0"/>
  </r>
  <r>
    <s v="JUZGADO DECIMO DE TRABAJO DE GUATEMALA"/>
    <d v="2015-12-17T00:00:00"/>
    <s v="01173-2015-09244"/>
    <s v="ORDINARIO"/>
    <x v="27"/>
    <s v="NA"/>
    <x v="0"/>
  </r>
  <r>
    <s v="JUZGADO NOVENO DE TRABAJO DE GUATEMALA"/>
    <d v="2015-12-02T00:00:00"/>
    <s v="01173-2015-03856"/>
    <s v="ORDINARIO"/>
    <x v="27"/>
    <s v="NA"/>
    <x v="0"/>
  </r>
  <r>
    <s v="JUZGADO SÉPTIMO DE TRABAJO DE GUATEMALA"/>
    <d v="2015-11-30T00:00:00"/>
    <s v="01173-2015-07321"/>
    <s v="ORDINARIO"/>
    <x v="27"/>
    <s v="NA"/>
    <x v="0"/>
  </r>
  <r>
    <s v="JUZGADO DECIMO TERCERO DE TRABAJO DE GUATEMALA"/>
    <d v="2015-11-11T00:00:00"/>
    <s v="01173-2015-06083"/>
    <s v="ORDINARIO"/>
    <x v="27"/>
    <s v="NA"/>
    <x v="0"/>
  </r>
  <r>
    <s v="JUZGADO SEGUNDO DE TRABAJO DE GUATEMALA"/>
    <d v="2015-11-09T00:00:00"/>
    <s v="01173-2015-07754"/>
    <s v="ORDINARIO"/>
    <x v="27"/>
    <s v="NA"/>
    <x v="0"/>
  </r>
  <r>
    <s v="JUZGADO DE TRABAJO Y ECONÓMICO COACTIVO DE QUETZALTENANGO"/>
    <d v="2015-11-09T00:00:00"/>
    <s v="09017-2015-00742"/>
    <s v="INCIDENTES"/>
    <x v="28"/>
    <s v="NA"/>
    <x v="1"/>
  </r>
  <r>
    <s v="JUZGADO NOVENO DE TRABAJO DE GUATEMALA"/>
    <d v="2015-10-30T00:00:00"/>
    <s v="01173-2015-07674"/>
    <s v="ORDINARIO"/>
    <x v="27"/>
    <s v="NA"/>
    <x v="0"/>
  </r>
  <r>
    <s v="JUZGADO TERCERO DE TRABAJO DE GUATEMALA"/>
    <d v="2015-10-13T00:00:00"/>
    <s v="01173-2015-06653"/>
    <s v="ORDINARIO"/>
    <x v="27"/>
    <s v="NA"/>
    <x v="0"/>
  </r>
  <r>
    <s v="JUZGADO DUODECIMO DE TRABAJO DE GUATEMALA"/>
    <d v="2015-10-13T00:00:00"/>
    <s v="01173-2015-07661"/>
    <s v="ORDINARIO"/>
    <x v="27"/>
    <s v="NA"/>
    <x v="0"/>
  </r>
  <r>
    <s v="JUZGADO QUINTO DE TRABAJO DE GUATEMALA"/>
    <d v="2015-10-07T00:00:00"/>
    <s v="01173-2015-04460"/>
    <s v="ORDINARIO"/>
    <x v="27"/>
    <s v="NA"/>
    <x v="0"/>
  </r>
  <r>
    <s v="JUZGADO QUINTO DE TRABAJO DE GUATEMALA"/>
    <d v="2015-10-07T00:00:00"/>
    <s v="01173-2015-07142"/>
    <s v="ORDINARIO"/>
    <x v="27"/>
    <s v="NA"/>
    <x v="0"/>
  </r>
  <r>
    <s v="JUZGADO DECIMO CUARTO DE TRABAJO DE GUATEMALA"/>
    <d v="2015-10-05T00:00:00"/>
    <s v="01173-2015-06654"/>
    <s v="ORDINARIO"/>
    <x v="27"/>
    <s v="NA"/>
    <x v="0"/>
  </r>
  <r>
    <s v="JUZGADO SÉPTIMO DE TRABAJO DE GUATEMALA"/>
    <d v="2015-09-28T00:00:00"/>
    <s v="01173-2015-06991"/>
    <s v="ORDINARIO"/>
    <x v="27"/>
    <s v="NA"/>
    <x v="0"/>
  </r>
  <r>
    <s v="JUZGADO SEXTO DE TRABAJO DE GUATEMALA"/>
    <d v="2015-09-23T00:00:00"/>
    <s v="01173-2015-05551"/>
    <s v="ORDINARIO"/>
    <x v="27"/>
    <s v="NA"/>
    <x v="0"/>
  </r>
  <r>
    <s v="JUZGADO QUINTO DE TRABAJO DE GUATEMALA"/>
    <d v="2015-09-09T00:00:00"/>
    <s v="01173-2015-05265"/>
    <s v="ORDINARIO"/>
    <x v="27"/>
    <s v="NA"/>
    <x v="0"/>
  </r>
  <r>
    <s v="JUZGADO QUINTO DE TRABAJO DE GUATEMALA"/>
    <d v="2015-09-02T00:00:00"/>
    <s v="01173-2015-05703"/>
    <s v="ORDINARIO"/>
    <x v="27"/>
    <s v="NA"/>
    <x v="0"/>
  </r>
  <r>
    <s v="JUZGADO CIVIL, ECONOMICO COACTIVO, TRABAJO DE SAN BENITO, PETEN"/>
    <d v="2015-08-13T00:00:00"/>
    <s v="17003-2015-00067"/>
    <s v="ORDINARIO"/>
    <x v="28"/>
    <s v="NA"/>
    <x v="0"/>
  </r>
  <r>
    <s v="JUZGADO CIVIL, ECONOMICO COACTIVO, TRABAJO DE SAN BENITO, PETEN"/>
    <d v="2015-08-13T00:00:00"/>
    <s v="17003-2015-00068"/>
    <s v="ORDINARIO"/>
    <x v="28"/>
    <s v="NA"/>
    <x v="0"/>
  </r>
  <r>
    <s v="JUZGADO CIVIL, ECONOMICO COACTIVO, TRABAJO DE SAN BENITO, PETEN"/>
    <d v="2015-08-13T00:00:00"/>
    <s v="17003-2015-00071"/>
    <s v="ORDINARIO"/>
    <x v="28"/>
    <s v="NA"/>
    <x v="0"/>
  </r>
  <r>
    <s v="JUZGADO NOVENO DE TRABAJO DE GUATEMALA"/>
    <d v="2015-08-10T00:00:00"/>
    <s v="01173-2015-05172"/>
    <s v="ORDINARIO"/>
    <x v="27"/>
    <s v="NA"/>
    <x v="0"/>
  </r>
  <r>
    <s v="JUZGADO DECIMO CUARTO DE TRABAJO DE GUATEMALA"/>
    <d v="2015-07-22T00:00:00"/>
    <s v="01173-2015-05003"/>
    <s v="ORDINARIO"/>
    <x v="27"/>
    <s v="NA"/>
    <x v="0"/>
  </r>
  <r>
    <s v="JUZGADO OCTAVO DE TRABAJO DE GUATEMALA"/>
    <d v="2015-07-08T00:00:00"/>
    <s v="01173-2015-03263"/>
    <s v="ORDINARIO"/>
    <x v="27"/>
    <s v="NA"/>
    <x v="0"/>
  </r>
  <r>
    <s v="JUZGADO QUINTO DE TRABAJO DE GUATEMALA"/>
    <d v="2015-07-03T00:00:00"/>
    <s v="01173-2015-03392"/>
    <s v="ORDINARIO"/>
    <x v="27"/>
    <s v="NA"/>
    <x v="0"/>
  </r>
  <r>
    <s v="JUZGADO PRIMERO DE TRABAJO DE GUATEMALA"/>
    <d v="2015-06-22T00:00:00"/>
    <s v="01173-2015-03734"/>
    <s v="ORDINARIO"/>
    <x v="27"/>
    <s v="NA"/>
    <x v="0"/>
  </r>
  <r>
    <s v="JUZGADO SEXTO DE TRABAJO DE GUATEMALA"/>
    <d v="2015-06-22T00:00:00"/>
    <s v="01173-2015-03762"/>
    <s v="ORDINARIO"/>
    <x v="27"/>
    <s v="NA"/>
    <x v="0"/>
  </r>
  <r>
    <s v="JUZGADO DE TRABAJO Y ECONÓMICO COACTIVO DE QUETZALTENANGO"/>
    <d v="2015-06-18T00:00:00"/>
    <s v="09017-2015-00456"/>
    <s v="ORDINARIO"/>
    <x v="28"/>
    <s v="NA"/>
    <x v="0"/>
  </r>
  <r>
    <s v="JUZGADO DE TRABAJO Y ECONÓMICO COACTIVO DE QUETZALTENANGO"/>
    <d v="2015-06-17T00:00:00"/>
    <s v="09017-2015-00454"/>
    <s v="ORDINARIO"/>
    <x v="28"/>
    <s v="NA"/>
    <x v="0"/>
  </r>
  <r>
    <s v="JUZGADO PLURIPERSONAL DE TRABAJO DE ESCUINTLA"/>
    <d v="2015-06-05T00:00:00"/>
    <s v="05007-2015-00363"/>
    <s v="INCIDENTE"/>
    <x v="27"/>
    <s v="NA"/>
    <x v="0"/>
  </r>
  <r>
    <s v="JUZGADO SEXTO DE TRABAJO DE GUATEMALA"/>
    <d v="2015-05-18T00:00:00"/>
    <s v="01173-2015-02504"/>
    <s v="ORDINARIO"/>
    <x v="27"/>
    <s v="NA"/>
    <x v="0"/>
  </r>
  <r>
    <s v="JUZGADO DECIMO DE TRABAJO DE GUATEMALA"/>
    <d v="2015-05-06T00:00:00"/>
    <s v="01173-2015-02512"/>
    <s v="ORDINARIO"/>
    <x v="27"/>
    <s v="NA"/>
    <x v="0"/>
  </r>
  <r>
    <s v="JUZGADO OCTAVO DE TRABAJO DE GUATEMALA"/>
    <d v="2015-04-30T00:00:00"/>
    <s v="01173-2015-02660"/>
    <s v="ORDINARIO"/>
    <x v="27"/>
    <s v="NA"/>
    <x v="0"/>
  </r>
  <r>
    <s v="JUZGADO SÉPTIMO DE TRABAJO DE GUATEMALA"/>
    <d v="2015-04-29T00:00:00"/>
    <s v="01173-2015-02673"/>
    <s v="ORDINARIO"/>
    <x v="27"/>
    <s v="NA"/>
    <x v="0"/>
  </r>
  <r>
    <s v="JUZGADO UNDECIMO DE TRABAJO DE GUATEMALA"/>
    <d v="2015-04-23T00:00:00"/>
    <s v="01173-2015-02557"/>
    <s v="ORDINARIO"/>
    <x v="27"/>
    <s v="NA"/>
    <x v="0"/>
  </r>
  <r>
    <s v="JUZGADO CIVIL, ECONOMICO COACTIVO, TRABAJO DE SAN BENITO, PETEN"/>
    <d v="2015-04-21T00:00:00"/>
    <s v="17003-2015-00161"/>
    <s v="INCIDENTES"/>
    <x v="28"/>
    <s v="NA"/>
    <x v="0"/>
  </r>
  <r>
    <s v="JUZGADO CIVIL, ECONOMICO COACTIVO, TRABAJO DE SAN BENITO, PETEN"/>
    <d v="2015-04-21T00:00:00"/>
    <s v="17003-2015-00162"/>
    <s v="INCIDENTES"/>
    <x v="28"/>
    <s v="NA"/>
    <x v="0"/>
  </r>
  <r>
    <s v="JUZGADO CIVIL, ECONOMICO COACTIVO, TRABAJO DE SAN BENITO, PETEN"/>
    <d v="2015-04-20T00:00:00"/>
    <s v="17003-2015-00155"/>
    <s v="INCIDENTES"/>
    <x v="28"/>
    <s v="NA"/>
    <x v="0"/>
  </r>
  <r>
    <s v="JUZGADO CIVIL, ECONOMICO COACTIVO, TRABAJO DE SAN BENITO, PETEN"/>
    <d v="2015-04-20T00:00:00"/>
    <s v="17003-2015-00156"/>
    <s v="INCIDENTES"/>
    <x v="28"/>
    <s v="NA"/>
    <x v="0"/>
  </r>
  <r>
    <s v="JUZGADO TERCERO DE TRABAJO DE GUATEMALA"/>
    <d v="2015-03-27T00:00:00"/>
    <s v="01173-2015-01777"/>
    <s v="ORDINARIO"/>
    <x v="27"/>
    <s v="NA"/>
    <x v="0"/>
  </r>
  <r>
    <s v="JUZGADO CUARTO DE TRABAJO DE GUATEMALA"/>
    <d v="2015-03-26T00:00:00"/>
    <s v="01173-2015-01799"/>
    <s v="ORDINARIO"/>
    <x v="27"/>
    <s v="NA"/>
    <x v="0"/>
  </r>
  <r>
    <s v="JUZGADO SEXTO DE TRABAJO DE GUATEMALA"/>
    <d v="2015-03-26T00:00:00"/>
    <s v="01173-2015-01802"/>
    <s v="ORDINARIO"/>
    <x v="27"/>
    <s v="NA"/>
    <x v="0"/>
  </r>
  <r>
    <s v="JUZGADO NOVENO DE TRABAJO DE GUATEMALA"/>
    <d v="2015-03-26T00:00:00"/>
    <s v="01173-2015-01837"/>
    <s v="ORDINARIO"/>
    <x v="27"/>
    <s v="NA"/>
    <x v="0"/>
  </r>
  <r>
    <s v="JUZGADO DE TRABAJO DE SUCHITEPEQUEZ"/>
    <d v="2015-03-24T00:00:00"/>
    <s v="10005-2015-00089"/>
    <s v="ORDINARIO"/>
    <x v="27"/>
    <s v="NA"/>
    <x v="0"/>
  </r>
  <r>
    <s v="JUZGADO DECIMO CUARTO DE TRABAJO DE GUATEMALA"/>
    <d v="2015-03-23T00:00:00"/>
    <s v="01173-2015-01510"/>
    <s v="ORDINARIO"/>
    <x v="27"/>
    <s v="NA"/>
    <x v="0"/>
  </r>
  <r>
    <s v="JUZGADO CUARTO DE TRABAJO DE GUATEMALA"/>
    <d v="2015-03-18T00:00:00"/>
    <s v="01173-2015-01599"/>
    <s v="ORDINARIO"/>
    <x v="27"/>
    <s v="NA"/>
    <x v="0"/>
  </r>
  <r>
    <s v="JUZGADO TERCERO DE TRABAJO DE GUATEMALA"/>
    <d v="2015-03-13T00:00:00"/>
    <s v="01173-2015-01562"/>
    <s v="ORDINARIO"/>
    <x v="27"/>
    <s v="NA"/>
    <x v="0"/>
  </r>
  <r>
    <s v="JUZGADO CUARTO DE TRABAJO DE GUATEMALA"/>
    <d v="2015-03-02T00:00:00"/>
    <s v="01173-2015-01112"/>
    <s v="ORDINARIO"/>
    <x v="27"/>
    <s v="NA"/>
    <x v="0"/>
  </r>
  <r>
    <s v="JUZGADO PRIMERO DE TRABAJO DE GUATEMALA"/>
    <d v="2015-02-19T00:00:00"/>
    <s v="01173-2014-07020"/>
    <s v="ORDINARIO"/>
    <x v="27"/>
    <s v="NA"/>
    <x v="0"/>
  </r>
  <r>
    <s v="JUZGADO SEXTO DE TRABAJO DE GUATEMALA"/>
    <d v="2015-02-19T00:00:00"/>
    <s v="01173-2015-00764"/>
    <s v="ORDINARIO"/>
    <x v="27"/>
    <s v="NA"/>
    <x v="0"/>
  </r>
  <r>
    <s v="JUZGADO UNDECIMO DE TRABAJO DE GUATEMALA"/>
    <d v="2015-02-16T00:00:00"/>
    <s v="01173-2015-00610"/>
    <s v="ORDINARIO"/>
    <x v="27"/>
    <s v="NA"/>
    <x v="0"/>
  </r>
  <r>
    <s v="JUZGADO SEXTO DE TRABAJO DE GUATEMALA"/>
    <d v="2015-02-13T00:00:00"/>
    <s v="01173-2015-00134"/>
    <s v="ORDINARIO"/>
    <x v="27"/>
    <s v="NA"/>
    <x v="0"/>
  </r>
  <r>
    <s v="JUZGADO CUARTO DE TRABAJO DE GUATEMALA"/>
    <d v="2015-01-30T00:00:00"/>
    <s v="01173-2014-07993"/>
    <s v="ORDINARIO"/>
    <x v="27"/>
    <s v="NA"/>
    <x v="0"/>
  </r>
  <r>
    <s v="JUZGADO DECIMO DE TRABAJO DE GUATEMALA"/>
    <d v="2015-01-13T00:00:00"/>
    <s v="01173-2014-08054"/>
    <s v="ORDINARIO"/>
    <x v="27"/>
    <s v="NA"/>
    <x v="0"/>
  </r>
  <r>
    <s v="JUZGADO TERCERO DE TRABAJO DE GUATEMALA"/>
    <d v="2015-01-09T00:00:00"/>
    <s v="01173-2015-00030"/>
    <s v="ORDINARIO"/>
    <x v="27"/>
    <s v="NA"/>
    <x v="0"/>
  </r>
  <r>
    <s v="JUZGADO DECIMO TERCERO DE TRABAJO DE GUATEMALA"/>
    <d v="2015-01-06T00:00:00"/>
    <s v="01173-2014-07677"/>
    <s v="ORDINARIO"/>
    <x v="27"/>
    <s v="NA"/>
    <x v="0"/>
  </r>
  <r>
    <s v="JUZGADO PRIMERO DE TRABAJO DE GUATEMALA"/>
    <d v="2015-01-06T00:00:00"/>
    <s v="01173-2014-07762"/>
    <s v="ORDINARIO"/>
    <x v="27"/>
    <s v="NA"/>
    <x v="0"/>
  </r>
  <r>
    <s v="JUZGADO TERCERO DE TRABAJO DE GUATEMALA"/>
    <d v="2014-12-19T00:00:00"/>
    <s v="01173-2014-07771"/>
    <s v="ORDINARIO"/>
    <x v="27"/>
    <s v="NA"/>
    <x v="0"/>
  </r>
  <r>
    <s v="JUZGADO SÉPTIMO DE TRABAJO DE GUATEMALA"/>
    <d v="2014-12-12T00:00:00"/>
    <s v="01173-2014-06544"/>
    <s v="ORDINARIO"/>
    <x v="29"/>
    <s v="NA"/>
    <x v="0"/>
  </r>
  <r>
    <s v="JUZGADO OCTAVO DE TRABAJO DE GUATEMALA"/>
    <d v="2014-12-02T00:00:00"/>
    <s v="01173-2014-07283"/>
    <s v="ORDINARIO"/>
    <x v="27"/>
    <s v="NA"/>
    <x v="0"/>
  </r>
  <r>
    <s v="JUZGADO SEGUNDO DE TRABAJO DE GUATEMALA"/>
    <d v="2014-12-01T00:00:00"/>
    <s v="01173-2014-07263"/>
    <s v="ORDINARIO"/>
    <x v="27"/>
    <s v="NA"/>
    <x v="0"/>
  </r>
  <r>
    <s v="JUZGADO DUODECIMO DE TRABAJO DE GUATEMALA"/>
    <d v="2014-11-25T00:00:00"/>
    <s v="01173-2014-07009"/>
    <s v="ORDINARIO"/>
    <x v="27"/>
    <s v="NA"/>
    <x v="0"/>
  </r>
  <r>
    <s v="JUZGADO DECIMO DE TRABAJO DE GUATEMALA"/>
    <d v="2014-11-13T00:00:00"/>
    <s v="01173-2014-06764"/>
    <s v="ORDINARIO"/>
    <x v="27"/>
    <s v="NA"/>
    <x v="0"/>
  </r>
  <r>
    <s v="JUZGADO CUARTO DE TRABAJO DE GUATEMALA"/>
    <d v="2014-11-13T00:00:00"/>
    <s v="01173-2014-06848"/>
    <s v="ORDINARIO"/>
    <x v="27"/>
    <s v="NA"/>
    <x v="0"/>
  </r>
  <r>
    <s v="JUZGADO DUODECIMO DE TRABAJO DE GUATEMALA"/>
    <d v="2014-11-12T00:00:00"/>
    <s v="01173-2014-06818"/>
    <s v="ORDINARIO"/>
    <x v="27"/>
    <s v="NA"/>
    <x v="0"/>
  </r>
  <r>
    <s v="JUZGADO OCTAVO DE TRABAJO DE GUATEMALA"/>
    <d v="2014-11-10T00:00:00"/>
    <s v="01173-2014-06780"/>
    <s v="ORDINARIO"/>
    <x v="27"/>
    <s v="NA"/>
    <x v="0"/>
  </r>
  <r>
    <s v="JUZGADO DECIMO CUARTO DE TRABAJO DE GUATEMALA"/>
    <d v="2014-11-05T00:00:00"/>
    <s v="01173-2014-06096"/>
    <s v="ORDINARIO"/>
    <x v="27"/>
    <s v="NA"/>
    <x v="0"/>
  </r>
  <r>
    <s v="JUZGADO DECIMO DE TRABAJO DE GUATEMALA"/>
    <d v="2014-10-24T00:00:00"/>
    <s v="01173-2014-05888"/>
    <s v="ORDINARIO"/>
    <x v="27"/>
    <s v="NA"/>
    <x v="0"/>
  </r>
  <r>
    <s v="JUZGADO UNDECIMO DE TRABAJO DE GUATEMALA"/>
    <d v="2014-10-23T00:00:00"/>
    <s v="01173-2014-06205"/>
    <s v="ORDINARIO"/>
    <x v="27"/>
    <s v="NA"/>
    <x v="0"/>
  </r>
  <r>
    <s v="JUZGADO SEXTO DE TRABAJO DE GUATEMALA"/>
    <d v="2014-10-16T00:00:00"/>
    <s v="01173-2014-06124"/>
    <s v="ORDINARIO"/>
    <x v="27"/>
    <s v="NA"/>
    <x v="0"/>
  </r>
  <r>
    <s v="JUZGADO SEGUNDO DE TRABAJO DE GUATEMALA"/>
    <d v="2014-10-16T00:00:00"/>
    <s v="01173-2014-06262"/>
    <s v="ORDINARIO"/>
    <x v="27"/>
    <s v="NA"/>
    <x v="0"/>
  </r>
  <r>
    <s v="JUZGADO TERCERO DE TRABAJO DE GUATEMALA"/>
    <d v="2014-10-10T00:00:00"/>
    <s v="01173-2014-06039"/>
    <s v="ORDINARIO"/>
    <x v="27"/>
    <s v="NA"/>
    <x v="0"/>
  </r>
  <r>
    <s v="JUZGADO DECIMO DE TRABAJO DE GUATEMALA"/>
    <d v="2014-10-08T00:00:00"/>
    <s v="01173-2014-05917"/>
    <s v="ORDINARIO"/>
    <x v="27"/>
    <s v="NA"/>
    <x v="0"/>
  </r>
  <r>
    <s v="JUZGADO CUARTO DE TRABAJO DE GUATEMALA"/>
    <d v="2014-10-06T00:00:00"/>
    <s v="01173-2014-05924"/>
    <s v="ORDINARIO"/>
    <x v="27"/>
    <s v="NA"/>
    <x v="0"/>
  </r>
  <r>
    <s v="JUZGADO UNDECIMO DE TRABAJO DE GUATEMALA"/>
    <d v="2014-10-06T00:00:00"/>
    <s v="01173-2014-05929"/>
    <s v="ORDINARIO"/>
    <x v="27"/>
    <s v="NA"/>
    <x v="0"/>
  </r>
  <r>
    <s v="JUZGADO DE TRABAJO DE SANTA ROSA"/>
    <d v="2014-10-03T00:00:00"/>
    <s v="06020-2014-00151"/>
    <s v="ORDINARIO"/>
    <x v="27"/>
    <s v="NA"/>
    <x v="0"/>
  </r>
  <r>
    <s v="JUZGADO DECIMO TERCERO DE TRABAJO DE GUATEMALA"/>
    <d v="2014-10-02T00:00:00"/>
    <s v="01173-2014-05174"/>
    <s v="ORDINARIO"/>
    <x v="27"/>
    <s v="NA"/>
    <x v="0"/>
  </r>
  <r>
    <s v="SALA TERCERA DE TRABAJO DE GUATEMALA"/>
    <d v="2014-09-24T00:00:00"/>
    <s v="01173-2013-05118"/>
    <s v="ORDINARIO"/>
    <x v="27"/>
    <s v="NA"/>
    <x v="0"/>
  </r>
  <r>
    <s v="JUZGADO DECIMO CUARTO DE TRABAJO DE GUATEMALA"/>
    <d v="2014-09-23T00:00:00"/>
    <s v="01173-2014-05446"/>
    <s v="ORDINARIO"/>
    <x v="27"/>
    <s v="NA"/>
    <x v="0"/>
  </r>
  <r>
    <s v="JUZGADO DECIMO TERCERO DE TRABAJO DE GUATEMALA"/>
    <d v="2014-09-22T00:00:00"/>
    <s v="01173-2014-05694"/>
    <s v="ORDINARIO"/>
    <x v="27"/>
    <s v="NA"/>
    <x v="0"/>
  </r>
  <r>
    <s v="JUZGADO UNDECIMO DE TRABAJO DE GUATEMALA"/>
    <d v="2014-09-16T00:00:00"/>
    <s v="01173-2014-05542"/>
    <s v="ORDINARIO"/>
    <x v="27"/>
    <s v="NA"/>
    <x v="0"/>
  </r>
  <r>
    <s v="JUZGADO TERCERO DE TRABAJO DE GUATEMALA"/>
    <d v="2014-09-05T00:00:00"/>
    <s v="01173-2014-04771"/>
    <s v="ORDINARIO"/>
    <x v="27"/>
    <s v="NA"/>
    <x v="0"/>
  </r>
  <r>
    <s v="JUZGADO DUODECIMO DE TRABAJO DE GUATEMALA"/>
    <d v="2014-09-04T00:00:00"/>
    <s v="01173-2014-05154"/>
    <s v="ORDINARIO"/>
    <x v="27"/>
    <s v="NA"/>
    <x v="0"/>
  </r>
  <r>
    <s v="JUZGADO CUARTO DE TRABAJO DE GUATEMALA"/>
    <d v="2014-05-19T00:00:00"/>
    <s v="01173-2014-02758"/>
    <s v="ORDINARIO"/>
    <x v="27"/>
    <s v="NA"/>
    <x v="0"/>
  </r>
  <r>
    <s v="JUZGADO CUARTO DE TRABAJO DE GUATEMALA"/>
    <d v="2014-02-12T00:00:00"/>
    <s v="01173-2014-00657"/>
    <s v="ORDINARIO"/>
    <x v="27"/>
    <s v="NA"/>
    <x v="0"/>
  </r>
  <r>
    <s v="JUZGADO PRIMERO DE TRABAJO DE GUATEMALA"/>
    <d v="2014-01-17T00:00:00"/>
    <s v="01173-2014-00216"/>
    <s v="ORDINARIO"/>
    <x v="27"/>
    <s v="NA"/>
    <x v="0"/>
  </r>
  <r>
    <s v="JUZGADO QUINTO DE TRABAJO DE GUATEMALA"/>
    <d v="2014-01-08T00:00:00"/>
    <s v="01173-2013-06053"/>
    <s v="ORDINARIO"/>
    <x v="27"/>
    <s v="NA"/>
    <x v="0"/>
  </r>
  <r>
    <s v="JUZGADO DUODECIMO DE TRABAJO DE GUATEMALA"/>
    <d v="2014-01-06T00:00:00"/>
    <s v="01173-2013-06138"/>
    <s v="ORDINARIO"/>
    <x v="27"/>
    <s v="NA"/>
    <x v="0"/>
  </r>
  <r>
    <s v="JUZGADO OCTAVO DE TRABAJO DE GUATEMALA"/>
    <d v="2014-01-02T00:00:00"/>
    <s v="01173-2013-06275"/>
    <s v="ORDINARIO"/>
    <x v="27"/>
    <s v="NA"/>
    <x v="0"/>
  </r>
  <r>
    <s v="JUZGADO NOVENO DE TRABAJO DE GUATEMALA"/>
    <d v="2013-11-27T00:00:00"/>
    <s v="01173-2013-05853"/>
    <s v="ORDINARIO"/>
    <x v="27"/>
    <s v="NA"/>
    <x v="0"/>
  </r>
  <r>
    <s v="JUZGADO SÉPTIMO DE TRABAJO DE GUATEMALA"/>
    <d v="2013-10-09T00:00:00"/>
    <s v="01173-2013-04514"/>
    <s v="ORDINARIO"/>
    <x v="27"/>
    <s v="NA"/>
    <x v="0"/>
  </r>
  <r>
    <s v="JUZGADO DECIMO DE TRABAJO DE GUATEMALA"/>
    <d v="2013-05-14T00:00:00"/>
    <s v="01173-2013-01776"/>
    <s v="ORDINARIO"/>
    <x v="27"/>
    <s v="NA"/>
    <x v="0"/>
  </r>
  <r>
    <s v="JUZGADO SEGUNDO DE PRIMERA INSTANCIA CIVIL DE GUATEMALA"/>
    <d v="2013-04-23T00:00:00"/>
    <s v="01047-2013-00268"/>
    <s v="CONSTITUCIONAL"/>
    <x v="27"/>
    <s v="NA"/>
    <x v="2"/>
  </r>
  <r>
    <s v="SALA SEGUNDA CIVIL Y MERCANTIL DE GUATEMALA"/>
    <d v="2011-05-05T00:00:00"/>
    <s v="01009-2011-00071"/>
    <s v="CONSTITUCIONAL (SALA)"/>
    <x v="28"/>
    <s v="NA"/>
    <x v="17"/>
  </r>
  <r>
    <s v="JUZGADO DE TRABAJO Y FAMILIA DE CHIQUIMULA"/>
    <d v="2010-09-13T00:00:00"/>
    <s v="20006-2010-00869"/>
    <s v="ORDINARIO DE TRABAJO"/>
    <x v="27"/>
    <s v="NA"/>
    <x v="0"/>
  </r>
  <r>
    <s v="JUZGADO DE TRABAJO Y FAMILIA DE CHIQUIMULA"/>
    <d v="2010-09-03T00:00:00"/>
    <s v="20006-2010-00837"/>
    <s v="ORDINARIO DE TRABAJO"/>
    <x v="27"/>
    <s v="NA"/>
    <x v="0"/>
  </r>
  <r>
    <s v="JUZGADO DE TRABAJO Y FAMILIA DE CHIQUIMULA"/>
    <d v="2010-09-03T00:00:00"/>
    <s v="20006-2010-00839"/>
    <s v="ORDINARIO DE TRABAJO"/>
    <x v="27"/>
    <s v="NA"/>
    <x v="0"/>
  </r>
  <r>
    <s v="JUZGADO DE TRABAJO Y FAMILIA DE CHIQUIMULA"/>
    <d v="2010-08-25T00:00:00"/>
    <s v="20006-2010-00814"/>
    <s v="ORDINARIO DE TRABAJO"/>
    <x v="27"/>
    <s v="NA"/>
    <x v="0"/>
  </r>
  <r>
    <s v="JUZGADO TERCERO DE TRABAJO DE GUATEMALA"/>
    <d v="2010-03-30T00:00:00"/>
    <s v="01092-2010-00124"/>
    <s v="INCIDENTES"/>
    <x v="27"/>
    <s v="NA"/>
    <x v="0"/>
  </r>
  <r>
    <s v="JUZGADO DECIMO DE TRABAJO DE GUATEMALA"/>
    <d v="2008-05-22T00:00:00"/>
    <s v="01089-2008-00887"/>
    <s v="ORDINARIO UNICA INSTANCIA"/>
    <x v="27"/>
    <s v="NA"/>
    <x v="0"/>
  </r>
  <r>
    <s v="JUZGADO 5TO. DE PRIMERA INSTANCIA DE T.P.S."/>
    <d v="2002-03-08T00:00:00"/>
    <s v="OJ001-2002-477"/>
    <s v="PROCEDIMIENTO ORDINARIO"/>
    <x v="27"/>
    <s v="NA"/>
    <x v="4"/>
  </r>
  <r>
    <s v="JUZGADO OCTAVO DE PRIMERA INSTANCIA CIVIL DE GUATEMALA"/>
    <d v="2016-06-21T00:00:00"/>
    <s v="01044-2016-00605"/>
    <s v="VOLUNTARIOS"/>
    <x v="30"/>
    <s v="NA"/>
    <x v="3"/>
  </r>
  <r>
    <s v="JUZGADO DE PAZ USUMATLAN, ZACAPA"/>
    <d v="2016-05-19T15:15:27"/>
    <s v="19015-2016-00195"/>
    <s v="JUICIO POR FALTAS"/>
    <x v="30"/>
    <s v="NA"/>
    <x v="11"/>
  </r>
  <r>
    <s v="JUZGADO PLURIPERSONAL DE FALTAS LABORALES DE GUATEMALA"/>
    <d v="2017-03-01T00:00:00"/>
    <s v="01173-2014-00691"/>
    <s v="INCIDENTES"/>
    <x v="31"/>
    <s v="NA"/>
    <x v="1"/>
  </r>
  <r>
    <s v="JUZGADO PLURIPERSONAL DE FALTAS LABORALES DE GUATEMALA"/>
    <d v="2017-02-24T00:00:00"/>
    <s v="01173-2014-00701"/>
    <s v="INCIDENTES"/>
    <x v="31"/>
    <s v="NA"/>
    <x v="1"/>
  </r>
  <r>
    <s v="JUZGADO SEXTO DE TRABAJO DE GUATEMALA"/>
    <d v="2015-06-26T00:00:00"/>
    <s v="01173-2014-00694"/>
    <s v="INCIDENTES"/>
    <x v="31"/>
    <s v="NA"/>
    <x v="1"/>
  </r>
  <r>
    <s v="JUZGADO OCTAVO DE PAZ CIVIL DE GUATEMALA"/>
    <d v="2010-06-28T00:00:00"/>
    <s v="01099-2010-02044"/>
    <s v="PROCEDIMIENTO"/>
    <x v="31"/>
    <s v="NA"/>
    <x v="3"/>
  </r>
  <r>
    <s v="JUZGADO DECIMO DE PRIMERA INSTANCIA PENAL DE GUATEMALA"/>
    <d v="2009-07-24T00:00:00"/>
    <s v="01070-2009-01496"/>
    <s v="COMUN"/>
    <x v="32"/>
    <s v="NA"/>
    <x v="10"/>
  </r>
  <r>
    <s v="JUZGADO NOVENO DE TRABAJO DE GUATEMALA"/>
    <d v="2012-09-04T00:00:00"/>
    <s v="01173-2012-00491"/>
    <s v="INCIDENTES"/>
    <x v="33"/>
    <s v="NA"/>
    <x v="1"/>
  </r>
  <r>
    <s v="JUZGADO CUARTO DE PRIMERA INSTANCIA CIVIL DE GUATEMALA"/>
    <d v="2013-09-06T00:00:00"/>
    <s v="01041-2013-00578"/>
    <s v="DE EJECUCION"/>
    <x v="34"/>
    <s v="NA"/>
    <x v="3"/>
  </r>
  <r>
    <s v="JUZGADO CUARTO DE PRIMERA INSTANCIA CIVIL DE GUATEMALA"/>
    <d v="2013-07-25T00:00:00"/>
    <s v="01041-2013-00479"/>
    <s v="DE EJECUCION"/>
    <x v="34"/>
    <s v="NA"/>
    <x v="3"/>
  </r>
  <r>
    <s v="JUZGADO SEPTIMO DE PRIMERA INSTANCIA PENAL DE GUATEMALA"/>
    <d v="2011-01-10T00:00:00"/>
    <s v="01079-2011-00015"/>
    <s v="COMUN"/>
    <x v="35"/>
    <s v="NA"/>
    <x v="9"/>
  </r>
  <r>
    <s v="JUZGADO 5TO. DE 1RA. INSTANCIA DE FAMILIA"/>
    <d v="2001-02-26T00:00:00"/>
    <s v="OJ001-2001-1713"/>
    <s v="EJECUCION EN VIA DE APREMIO"/>
    <x v="36"/>
    <s v="NA"/>
    <x v="3"/>
  </r>
  <r>
    <s v="JUZGADO CUARTO DE PRIMERA INSTANCIA CIVIL DE GUATEMALA"/>
    <d v="2015-03-13T00:00:00"/>
    <s v="01050-2005-07565"/>
    <s v="DE EJECUCION"/>
    <x v="37"/>
    <s v="NA"/>
    <x v="18"/>
  </r>
  <r>
    <s v="JUZGADO PRIMERO PLURIPERSONAL DE EJECUCION PENAL DE GUATEMALA"/>
    <d v="2013-02-12T00:00:00"/>
    <s v="01028-2008-00148"/>
    <s v="COMUN"/>
    <x v="37"/>
    <s v="NA"/>
    <x v="7"/>
  </r>
  <r>
    <s v="JUZGADO CUARTO DE PRIMERA INSTANCIA PENAL DE GUATEMALA"/>
    <d v="2009-08-31T00:00:00"/>
    <s v="01069-2009-01782"/>
    <s v="COMUN"/>
    <x v="38"/>
    <s v="NA"/>
    <x v="11"/>
  </r>
  <r>
    <s v="JUZGADO UNDECIMO DE PRIMERA INSTANCIA PENAL DE GUATEMALA"/>
    <d v="2008-09-09T00:00:00"/>
    <s v="01071-2008-05979"/>
    <s v="COMUN"/>
    <x v="37"/>
    <s v="NA"/>
    <x v="9"/>
  </r>
  <r>
    <s v="JUZGADO SEGUNDO DE PRIMERA INSTANCIA PENAL DE GUATEMALA"/>
    <d v="2015-02-04T00:00:00"/>
    <s v="01078-2015-00039"/>
    <s v="COMUN"/>
    <x v="39"/>
    <s v="NA"/>
    <x v="19"/>
  </r>
  <r>
    <s v="JUZGADO UNDECIMO DE TRABAJO DE GUATEMALA"/>
    <d v="2012-03-21T00:00:00"/>
    <s v="01173-2012-01042"/>
    <s v="ORDINARIO"/>
    <x v="39"/>
    <s v="NA"/>
    <x v="3"/>
  </r>
  <r>
    <s v="JUZGADO QUINTO DE PRIMERA INSTANCIA PENAL DE GUATEMALA"/>
    <d v="2009-09-17T00:00:00"/>
    <s v="01077-2009-02061"/>
    <s v="COMUN"/>
    <x v="39"/>
    <s v="NA"/>
    <x v="9"/>
  </r>
  <r>
    <s v="JUZGADO TERCERO DE PRIMERA INSTANCIA CIVIL DE GUATEMALA"/>
    <d v="2011-10-24T00:00:00"/>
    <s v="01050-2011-00459"/>
    <s v="SUMARIO"/>
    <x v="40"/>
    <s v="NA"/>
    <x v="3"/>
  </r>
  <r>
    <s v="JUZGADO SEGUNDO DE PRIMERA INSTANCIA CIVIL DE GUATEMALA"/>
    <d v="2011-09-14T00:00:00"/>
    <s v="01047-2011-00358"/>
    <s v="SUMARIO"/>
    <x v="40"/>
    <s v="NA"/>
    <x v="3"/>
  </r>
  <r>
    <s v="JUZGADO TERCERO DE PAZ CIVIL DE GUATEMALA"/>
    <d v="2013-05-28T00:00:00"/>
    <s v="01105-2013-01201"/>
    <s v="DE EJECUCION (PAZ)"/>
    <x v="41"/>
    <s v="NA"/>
    <x v="0"/>
  </r>
  <r>
    <s v="JUZGADO QUINTO DE PRIMERA INSTANCIA PENAL DE GUATEMALA"/>
    <d v="2018-04-03T00:00:00"/>
    <s v="01070-2010-00309"/>
    <s v="COMUN"/>
    <x v="42"/>
    <s v="NA"/>
    <x v="11"/>
  </r>
  <r>
    <s v="JUZGADO DUODECIMO DE PRIMERA INSTANCIA PENAL DE GUATEMALA"/>
    <d v="2014-09-08T00:00:00"/>
    <s v="01079-2007-01232"/>
    <s v="COMUN"/>
    <x v="42"/>
    <s v="NA"/>
    <x v="9"/>
  </r>
  <r>
    <s v="JUZGADO DUODECIMO DE PRIMERA INSTANCIA PENAL DE GUATEMALA"/>
    <d v="2013-11-13T00:00:00"/>
    <s v="01080-1996-02742"/>
    <s v="COMUN"/>
    <x v="42"/>
    <s v="NA"/>
    <x v="11"/>
  </r>
  <r>
    <s v="JUZGADO DECIMO DE PRIMERA INSTANCIA PENAL DE GUATEMALA"/>
    <d v="2013-06-19T00:00:00"/>
    <s v="01070-2010-00309"/>
    <s v="EJECUCION PENAL"/>
    <x v="42"/>
    <s v="NA"/>
    <x v="11"/>
  </r>
  <r>
    <s v="JUZGADO SEPTIMO DE PRIMERA INSTANCIA PENAL DE GUATEMALA"/>
    <d v="2011-02-16T00:00:00"/>
    <s v="01141-2011-00285"/>
    <s v="EXHIBICION PERSONAL"/>
    <x v="42"/>
    <s v="NA"/>
    <x v="20"/>
  </r>
  <r>
    <s v="SALA TERCERA CIVIL Y MERCANTIL DE GUATEMALA"/>
    <d v="2010-07-02T00:00:00"/>
    <s v="01010-2010-00080"/>
    <s v="AMPARO"/>
    <x v="42"/>
    <s v="NA"/>
    <x v="2"/>
  </r>
  <r>
    <s v="JUZGADO TERCERO DE PRIMERA INSTANCIA PENAL DE GUATEMALA"/>
    <d v="2010-05-21T00:00:00"/>
    <s v="01081-2010-01064"/>
    <s v="COMUN"/>
    <x v="42"/>
    <s v="NA"/>
    <x v="9"/>
  </r>
  <r>
    <s v="JUZGADO DE PAZ PENAL DE FALTAS DE TURNO DE GUATEMALA"/>
    <d v="2009-12-27T00:00:00"/>
    <s v="01141-2009-01153"/>
    <s v="ESPECIFICO"/>
    <x v="42"/>
    <s v="NA"/>
    <x v="11"/>
  </r>
  <r>
    <s v="JUZGADO OCTAVO DE PRIMERA INSTANCIA PENAL DE GUATEMALA"/>
    <d v="2009-07-14T00:00:00"/>
    <s v="01074-2009-01354"/>
    <s v="COMUN"/>
    <x v="42"/>
    <s v="NA"/>
    <x v="11"/>
  </r>
  <r>
    <s v="JUZGADO SEPTIMO DE PRIMERA INSTANCIA CIVIL DE GUATEMALA"/>
    <d v="2009-06-29T00:00:00"/>
    <s v="01048-2009-00687"/>
    <s v="DE EJECUCION"/>
    <x v="42"/>
    <s v="NA"/>
    <x v="3"/>
  </r>
  <r>
    <s v="JUZGADO PRIMERO PLURIPERSONAL DE EJECUCION PENAL DE GUATEMALA"/>
    <d v="2009-05-21T00:00:00"/>
    <s v="01095-2009-00525"/>
    <s v="EJECUCION PENAL"/>
    <x v="42"/>
    <s v="NA"/>
    <x v="7"/>
  </r>
  <r>
    <s v="TRIBUNAL DE SEGUNDA INSTANCIA DE CUENTAS Y DE CONFLICTOS DE JURISDICCION DE GUATEMALA"/>
    <d v="2009-03-04T00:00:00"/>
    <s v="01054-2008-00336"/>
    <s v="PROVIDENCIAS DE URGENCIA"/>
    <x v="42"/>
    <s v="NA"/>
    <x v="0"/>
  </r>
  <r>
    <s v="JUZGADO 2DO. DE PAZ CIVIL"/>
    <d v="2008-05-02T09:58:08"/>
    <s v="OJ001-2008-8192"/>
    <s v="SUMARIO"/>
    <x v="42"/>
    <s v="NA"/>
    <x v="4"/>
  </r>
  <r>
    <s v="JUZGADO SEGUNDO DE PAZ CIVIL DE GUATEMALA"/>
    <d v="2008-05-02T00:00:00"/>
    <s v="01102-2008-01167"/>
    <s v="DE CONOCIMIENTO"/>
    <x v="42"/>
    <s v="NA"/>
    <x v="0"/>
  </r>
  <r>
    <s v="JUZGADO 7MO. DE PAZ CIVIL"/>
    <d v="2007-04-24T08:38:15"/>
    <s v="OJ001-2007-8141"/>
    <s v="SUMARIO"/>
    <x v="42"/>
    <s v="NA"/>
    <x v="4"/>
  </r>
  <r>
    <s v="JUZGADO 1RO. DE PAZ CIVIL"/>
    <d v="2007-02-05T12:26:06"/>
    <s v="OJ001-2007-2325"/>
    <s v="SUMARIO"/>
    <x v="42"/>
    <s v="NA"/>
    <x v="4"/>
  </r>
  <r>
    <s v="JUZGADO 7MO. DE 1RA. INSTANCIA CIVIL"/>
    <d v="2006-04-28T14:37:21"/>
    <s v="OJ001-2006-3452"/>
    <s v="EJECUCION EN VIA DE APREMIO"/>
    <x v="42"/>
    <s v="NA"/>
    <x v="4"/>
  </r>
  <r>
    <s v="JUZGADO 9NO. DE 1RA. INSTANCIA CIVIL"/>
    <d v="2005-11-15T14:11:02"/>
    <s v="OJ001-2005-9093"/>
    <s v="EJECUTIVO"/>
    <x v="42"/>
    <s v="NA"/>
    <x v="4"/>
  </r>
  <r>
    <s v="JUZGADO 10MO. DE 1RA. INSTANCIA CIVIL"/>
    <d v="2005-10-28T09:20:55"/>
    <s v="OJ001-2005-8634"/>
    <s v="EJECUTIVO"/>
    <x v="42"/>
    <s v="NA"/>
    <x v="4"/>
  </r>
  <r>
    <s v="JUZGADO 4TO. DE 1RA. INSTANCIA CIVIL"/>
    <d v="2005-10-18T14:10:54"/>
    <s v="OJ001-2005-8359"/>
    <s v="EJECUTIVO"/>
    <x v="42"/>
    <s v="NA"/>
    <x v="4"/>
  </r>
  <r>
    <s v="JUZGADO 5TO. DE PAZ CIVIL"/>
    <d v="2002-10-28T00:00:00"/>
    <s v="OJ001-2002-11758"/>
    <s v="EJECUTIVO"/>
    <x v="42"/>
    <s v="NA"/>
    <x v="21"/>
  </r>
  <r>
    <s v="JUZGADO 5TO. DE PAZ CIVIL"/>
    <d v="2002-10-11T00:00:00"/>
    <s v="OJ001-2002-11168"/>
    <s v="EJECUTIVO"/>
    <x v="42"/>
    <s v="NA"/>
    <x v="21"/>
  </r>
  <r>
    <s v="JUZGADO 4TO. DE PAZ CIVIL"/>
    <d v="2002-10-07T00:00:00"/>
    <s v="OJ001-2002-10982"/>
    <s v="EJECUTIVO"/>
    <x v="42"/>
    <s v="NA"/>
    <x v="21"/>
  </r>
  <r>
    <s v="JUZGADO 4TO. DE PAZ CIVIL"/>
    <d v="2002-08-19T00:00:00"/>
    <s v="OJ001-2002-8732"/>
    <s v="EJECUTIVO"/>
    <x v="42"/>
    <s v="NA"/>
    <x v="21"/>
  </r>
  <r>
    <s v="JUZGADO 7MO. DE PAZ CIVIL"/>
    <d v="2002-08-02T00:00:00"/>
    <s v="OJ001-2002-8026"/>
    <s v="EJECUTIVO"/>
    <x v="42"/>
    <s v="NA"/>
    <x v="21"/>
  </r>
  <r>
    <s v="JUZGADO 5TO. DE PAZ CIVIL"/>
    <d v="2002-07-24T00:00:00"/>
    <s v="OJ001-2002-7716"/>
    <s v="EJECUTIVO"/>
    <x v="42"/>
    <s v="NA"/>
    <x v="21"/>
  </r>
  <r>
    <s v="JUZGADO 6TO. DE PAZ CIVIL"/>
    <d v="2002-07-16T00:00:00"/>
    <s v="OJ001-2002-7270"/>
    <s v="EJECUTIVO"/>
    <x v="42"/>
    <s v="NA"/>
    <x v="21"/>
  </r>
  <r>
    <s v="JUZGADO 7MO. DE PAZ CIVIL"/>
    <d v="2002-07-16T00:00:00"/>
    <s v="OJ001-2002-7269"/>
    <s v="EJECUTIVO"/>
    <x v="42"/>
    <s v="NA"/>
    <x v="21"/>
  </r>
  <r>
    <s v="JUZGADO 8VO. DE PAZ CIVIL"/>
    <d v="2002-06-27T00:00:00"/>
    <s v="OJ001-2002-6676"/>
    <s v="EJECUTIVO"/>
    <x v="42"/>
    <s v="NA"/>
    <x v="21"/>
  </r>
  <r>
    <s v="JUZGADO 7MO. DE PAZ CIVIL"/>
    <d v="2002-06-21T00:00:00"/>
    <s v="OJ001-2002-6471"/>
    <s v="EJECUTIVO"/>
    <x v="42"/>
    <s v="NA"/>
    <x v="21"/>
  </r>
  <r>
    <s v="JUZGADO 5TO. DE 1RA. INSTANCIA CIVIL"/>
    <d v="2002-06-18T00:00:00"/>
    <s v="OJ001-2002-5491"/>
    <s v="EJECUTIVO"/>
    <x v="42"/>
    <s v="NA"/>
    <x v="21"/>
  </r>
  <r>
    <s v="JUZGADO 2DO. DE 1RA. INSTANCIA CIVIL"/>
    <d v="2002-06-18T00:00:00"/>
    <s v="OJ001-2002-5486"/>
    <s v="EJECUTIVO"/>
    <x v="42"/>
    <s v="NA"/>
    <x v="21"/>
  </r>
  <r>
    <s v="JUZGADO 6TO. DE 1RA. INSTANCIA CIVIL"/>
    <d v="2002-06-18T00:00:00"/>
    <s v="OJ001-2002-5489"/>
    <s v="EJECUTIVO"/>
    <x v="42"/>
    <s v="NA"/>
    <x v="21"/>
  </r>
  <r>
    <s v="JUZGADO SEPTIMO DE FAMILIA DE GUATEMALA"/>
    <d v="2014-03-11T00:00:00"/>
    <s v="01059-2014-00336"/>
    <s v="VIOLENCIA INTRAFAMILIAR"/>
    <x v="43"/>
    <s v="NA"/>
    <x v="3"/>
  </r>
  <r>
    <s v="JUZGADO DE TURNO DE FEMICIDIO Y VIOLENCIA SEXUAL DE GUATEMALA"/>
    <d v="2014-03-09T00:00:00"/>
    <s v="01187-2014-00328"/>
    <s v="COMUN"/>
    <x v="43"/>
    <s v="NA"/>
    <x v="9"/>
  </r>
  <r>
    <s v="JUZGADO CUARTO DE FAMILIA DE GUATEMALA"/>
    <d v="2012-04-10T00:00:00"/>
    <s v="01055-2012-00549"/>
    <s v="VIOLENCIA INTRAFAMILIAR"/>
    <x v="43"/>
    <s v="NA"/>
    <x v="3"/>
  </r>
  <r>
    <s v="JUZGADO OCTAVO DE FAMILIA DE GUATEMALA"/>
    <d v="2012-04-10T00:00:00"/>
    <s v="01155-2012-00491"/>
    <s v="VIOLENCIA INTRAFAMILIAR"/>
    <x v="43"/>
    <s v="NA"/>
    <x v="3"/>
  </r>
  <r>
    <s v="JUZGADO DE PAZ PENAL DE FALTAS DE TURNO DE GUATEMALA"/>
    <d v="2012-04-07T00:00:00"/>
    <s v="01141-2012-01619"/>
    <s v="VIOLENCIA INTRAFAMILIAR"/>
    <x v="43"/>
    <s v="NA"/>
    <x v="22"/>
  </r>
  <r>
    <s v="JUZGADO DE PAZ PENAL DE FALTAS DE TURNO DE GUATEMALA"/>
    <d v="2012-04-06T00:00:00"/>
    <s v="01141-2012-01610"/>
    <s v="VIOLENCIA INTRAFAMILIAR"/>
    <x v="43"/>
    <s v="NA"/>
    <x v="9"/>
  </r>
  <r>
    <s v="JUZGADO 3RO. DE 1RA. INSTANCIA DE FAMILIA"/>
    <d v="2002-03-22T00:00:00"/>
    <s v="OJ001-2002-3654"/>
    <s v="VIOLENCIA INTRA-FAMILIAR"/>
    <x v="43"/>
    <s v="NA"/>
    <x v="3"/>
  </r>
  <r>
    <s v="JUZGADO SEXTO DE PRIMERA INSTANCIA PENAL DE GUATEMALA"/>
    <d v="2014-09-23T00:00:00"/>
    <s v="01080-2014-00446"/>
    <s v="COMUN"/>
    <x v="44"/>
    <s v="NA"/>
    <x v="19"/>
  </r>
  <r>
    <s v="JUZGADO DUODECIMO DE PRIMERA INSTANCIA PENAL DE GUATEMALA"/>
    <d v="2012-05-21T00:00:00"/>
    <s v="01081-2001-11621"/>
    <s v="COMUN"/>
    <x v="44"/>
    <s v="NA"/>
    <x v="11"/>
  </r>
  <r>
    <s v="JUZGADO OCTAVO DE PRIMERA INSTANCIA CIVIL DE GUATEMALA"/>
    <d v="2018-07-24T00:00:00"/>
    <s v="01044-2018-00868"/>
    <s v="DE EJECUCION"/>
    <x v="45"/>
    <s v="NA"/>
    <x v="3"/>
  </r>
  <r>
    <s v="JUZGADO SEPTIMO DE PRIMERA INSTANCIA CIVIL DE GUATEMALA"/>
    <d v="2015-10-30T00:00:00"/>
    <s v="01048-2015-01045"/>
    <s v="DE EJECUCION"/>
    <x v="45"/>
    <s v="NA"/>
    <x v="23"/>
  </r>
  <r>
    <s v="CAMARA PENAL DE LA CORTE SUPREMA DE JUSTICIA"/>
    <d v="2015-04-29T00:00:00"/>
    <s v="01004-2015-00513"/>
    <s v="RECURSO CASACION"/>
    <x v="45"/>
    <s v="NA"/>
    <x v="16"/>
  </r>
  <r>
    <s v="SALA PRIMERA PENAL DE GUATEMALA"/>
    <d v="2014-10-09T00:00:00"/>
    <s v="01037-2014-00273"/>
    <s v="APELACION"/>
    <x v="45"/>
    <s v="NA"/>
    <x v="16"/>
  </r>
  <r>
    <s v="TRIBUNAL DUODECIMO DE SENTENCIA PENAL DE GUATEMALA"/>
    <d v="2014-01-30T00:00:00"/>
    <s v="01028-2012-00260"/>
    <s v="ESPECIFICO"/>
    <x v="45"/>
    <s v="NA"/>
    <x v="24"/>
  </r>
  <r>
    <s v="JUZGADO QUINTO DE PRIMERA INSTANCIA CIVIL DE GUATEMALA"/>
    <d v="2011-01-11T00:00:00"/>
    <s v="01046-2004-00989"/>
    <s v="DE CONOCIMIENTO"/>
    <x v="45"/>
    <s v="NA"/>
    <x v="18"/>
  </r>
  <r>
    <s v="JUZGADO DE PRIMERA INSTANCIA PENAL DE JALAPA"/>
    <d v="2009-04-22T00:00:00"/>
    <s v="21008-2009-00117"/>
    <s v="COMUN"/>
    <x v="45"/>
    <s v="NA"/>
    <x v="7"/>
  </r>
  <r>
    <s v="JUZGADO QUINTO DE TRABAJO DE GUATEMALA"/>
    <d v="2018-09-05T00:00:00"/>
    <s v="01215-2018-00542"/>
    <s v="ORDINARIO"/>
    <x v="46"/>
    <s v="NA"/>
    <x v="0"/>
  </r>
  <r>
    <s v="JUZGADO UNDECIMO DE TRABAJO DE GUATEMALA"/>
    <d v="2018-08-28T00:00:00"/>
    <s v="01215-2018-00237"/>
    <s v="ORDINARIO"/>
    <x v="46"/>
    <s v="NA"/>
    <x v="0"/>
  </r>
  <r>
    <s v="JUZGADO DE TRABAJO DE PUERTO BARRIOS, IZABAL"/>
    <d v="2018-08-17T00:00:00"/>
    <s v="18016-2018-00227"/>
    <s v="ORDINARIO"/>
    <x v="46"/>
    <s v="NA"/>
    <x v="0"/>
  </r>
  <r>
    <s v="JUZGADO DE TRABAJO DE PUERTO BARRIOS, IZABAL"/>
    <d v="2018-08-02T00:00:00"/>
    <s v="18016-2018-00210"/>
    <s v="ORDINARIO"/>
    <x v="47"/>
    <s v="NA"/>
    <x v="0"/>
  </r>
  <r>
    <s v="JUZGADO DE TRABAJO DE PUERTO BARRIOS, IZABAL"/>
    <d v="2018-08-02T00:00:00"/>
    <s v="18016-2018-00211"/>
    <s v="ORDINARIO"/>
    <x v="47"/>
    <s v="NA"/>
    <x v="0"/>
  </r>
  <r>
    <s v="JUZGADO CUARTO DE TRABAJO DE GUATEMALA"/>
    <d v="2018-07-26T00:00:00"/>
    <s v="01173-2016-11267"/>
    <s v="ORDINARIO"/>
    <x v="48"/>
    <s v="NA"/>
    <x v="0"/>
  </r>
  <r>
    <s v="SALA TERCERA DE TRABAJO DE GUATEMALA"/>
    <d v="2018-07-03T00:00:00"/>
    <s v="01173-2016-12428"/>
    <s v="ORDINARIO"/>
    <x v="46"/>
    <s v="NA"/>
    <x v="0"/>
  </r>
  <r>
    <s v="SALA QUINTA DE TRABAJO DE GUATEMALA"/>
    <d v="2018-06-18T00:00:00"/>
    <s v="01173-2016-11325"/>
    <s v="ORDINARIO"/>
    <x v="46"/>
    <s v="NA"/>
    <x v="0"/>
  </r>
  <r>
    <s v="JUZGADO PRIMERO DE TRABAJO DE GUATEMALA"/>
    <d v="2018-06-13T00:00:00"/>
    <s v="01173-2018-02650"/>
    <s v="ORDINARIO"/>
    <x v="48"/>
    <s v="NA"/>
    <x v="0"/>
  </r>
  <r>
    <s v="SALA MIXTA DE IZABAL"/>
    <d v="2018-06-12T00:00:00"/>
    <s v="18016-2016-00076"/>
    <s v="ORDINARIO"/>
    <x v="49"/>
    <s v="NA"/>
    <x v="0"/>
  </r>
  <r>
    <s v="JUZGADO DECIMO TERCERO DE TRABAJO DE GUATEMALA"/>
    <d v="2018-06-07T00:00:00"/>
    <s v="01214-2018-00037"/>
    <s v="ORDINARIO"/>
    <x v="48"/>
    <s v="NA"/>
    <x v="0"/>
  </r>
  <r>
    <s v="SALA QUINTA DE TRABAJO DE GUATEMALA"/>
    <d v="2018-05-03T00:00:00"/>
    <s v="01173-2016-07839"/>
    <s v="ORDINARIO"/>
    <x v="46"/>
    <s v="NA"/>
    <x v="0"/>
  </r>
  <r>
    <s v="JUZGADO OCTAVO DE TRABAJO DE GUATEMALA"/>
    <d v="2018-03-05T00:00:00"/>
    <s v="01173-2018-00340"/>
    <s v="ORDINARIO"/>
    <x v="48"/>
    <s v="NA"/>
    <x v="0"/>
  </r>
  <r>
    <s v="JUZGADO SEPTIMO DE TRABAJO DE GUATEMALA"/>
    <d v="2018-02-28T00:00:00"/>
    <s v="01173-2018-00336"/>
    <s v="ORDINARIO"/>
    <x v="46"/>
    <s v="NA"/>
    <x v="0"/>
  </r>
  <r>
    <s v="JUZGADO PRIMERO DE TRABAJO DE GUATEMALA"/>
    <d v="2017-10-27T00:00:00"/>
    <s v="01173-2017-10901"/>
    <s v="INCIDENTES"/>
    <x v="46"/>
    <s v="NA"/>
    <x v="1"/>
  </r>
  <r>
    <s v="JUZGADO PRIMERO DE TRABAJO DE GUATEMALA"/>
    <d v="2017-10-24T00:00:00"/>
    <s v="01173-2015-10115"/>
    <s v="INCIDENTES"/>
    <x v="48"/>
    <s v="NA"/>
    <x v="1"/>
  </r>
  <r>
    <s v="JUZGADO PLURIPERSONAL DE FALTAS LABORALES DE GUATEMALA"/>
    <d v="2017-09-21T00:00:00"/>
    <s v="01173-2012-05430"/>
    <s v="INCIDENTES"/>
    <x v="46"/>
    <s v="NA"/>
    <x v="1"/>
  </r>
  <r>
    <s v="JUZGADO UNDECIMO DE TRABAJO DE GUATEMALA"/>
    <d v="2017-07-07T00:00:00"/>
    <s v="01173-2017-05251"/>
    <s v="ORDINARIO"/>
    <x v="48"/>
    <s v="NA"/>
    <x v="0"/>
  </r>
  <r>
    <s v="JUZGADO TERCERO DE TRABAJO DE GUATEMALA"/>
    <d v="2017-06-26T00:00:00"/>
    <s v="01173-2017-03146"/>
    <s v="ORDINARIO"/>
    <x v="48"/>
    <s v="NA"/>
    <x v="0"/>
  </r>
  <r>
    <s v="JUZGADO PLURIPERSONAL DE FALTAS LABORALES DE GUATEMALA"/>
    <d v="2017-06-13T00:00:00"/>
    <s v="01173-2016-12299"/>
    <s v="INCIDENTES"/>
    <x v="46"/>
    <s v="NA"/>
    <x v="1"/>
  </r>
  <r>
    <s v="JUZGADO SEPTIMO DE TRABAJO DE GUATEMALA"/>
    <d v="2017-06-01T00:00:00"/>
    <s v="01173-2017-04355"/>
    <s v="ORDINARIO"/>
    <x v="48"/>
    <s v="NA"/>
    <x v="0"/>
  </r>
  <r>
    <s v="JUZGADO DE TRABAJO DE PUERTO BARRIOS, IZABAL"/>
    <d v="2017-06-01T00:00:00"/>
    <s v="18016-2017-00154"/>
    <s v="INCIDENTES"/>
    <x v="46"/>
    <s v="NA"/>
    <x v="1"/>
  </r>
  <r>
    <s v="JUZGADO CIVIL, ECONOMICO COACTIVO, TRABAJO DE SAN BENITO, PETEN"/>
    <d v="2017-05-18T00:00:00"/>
    <s v="17003-2017-00310"/>
    <s v="ORDINARIO"/>
    <x v="49"/>
    <s v="NA"/>
    <x v="0"/>
  </r>
  <r>
    <s v="JUZGADO CIVIL, ECONOMICO COACTIVO, TRABAJO DE SAN BENITO, PETEN"/>
    <d v="2017-05-16T00:00:00"/>
    <s v="17003-2017-00305"/>
    <s v="ORDINARIO"/>
    <x v="49"/>
    <s v="NA"/>
    <x v="0"/>
  </r>
  <r>
    <s v="JUZGADO NOVENO DE TRABAJO DE GUATEMALA"/>
    <d v="2017-04-28T00:00:00"/>
    <s v="01173-2017-03007"/>
    <s v="ORDINARIO"/>
    <x v="48"/>
    <s v="NA"/>
    <x v="0"/>
  </r>
  <r>
    <s v="JUZGADO TERCERO DE TRABAJO DE GUATEMALA"/>
    <d v="2017-04-27T00:00:00"/>
    <s v="01173-2017-02943"/>
    <s v="ORDINARIO"/>
    <x v="48"/>
    <s v="NA"/>
    <x v="0"/>
  </r>
  <r>
    <s v="JUZGADO PRIMERO DE TRABAJO DE GUATEMALA"/>
    <d v="2017-04-27T00:00:00"/>
    <s v="01173-2017-03001"/>
    <s v="ORDINARIO"/>
    <x v="48"/>
    <s v="NA"/>
    <x v="0"/>
  </r>
  <r>
    <s v="JUZGADO CUARTO DE TRABAJO DE GUATEMALA"/>
    <d v="2017-04-24T00:00:00"/>
    <s v="01173-2017-03138"/>
    <s v="ORDINARIO"/>
    <x v="48"/>
    <s v="NA"/>
    <x v="0"/>
  </r>
  <r>
    <s v="JUZGADO PLURIPERSONAL DE FALTAS LABORALES DE GUATEMALA"/>
    <d v="2017-04-20T00:00:00"/>
    <s v="01148-2010-00272"/>
    <s v="INCIDENTES"/>
    <x v="48"/>
    <s v="NA"/>
    <x v="0"/>
  </r>
  <r>
    <s v="JUZGADO OCTAVO DE TRABAJO DE GUATEMALA"/>
    <d v="2017-04-19T00:00:00"/>
    <s v="01173-2017-03016"/>
    <s v="ORDINARIO"/>
    <x v="48"/>
    <s v="NA"/>
    <x v="0"/>
  </r>
  <r>
    <s v="JUZGADO PRIMERO DE TRABAJO DE GUATEMALA"/>
    <d v="2017-03-19T00:00:00"/>
    <s v="01173-2017-02766"/>
    <s v="ORDINARIO"/>
    <x v="48"/>
    <s v="NA"/>
    <x v="0"/>
  </r>
  <r>
    <s v="JUZGADO DE TRABAJO DE PUERTO BARRIOS, IZABAL"/>
    <d v="2017-03-10T00:00:00"/>
    <s v="18016-2017-00063"/>
    <s v="ORDINARIO"/>
    <x v="46"/>
    <s v="NA"/>
    <x v="0"/>
  </r>
  <r>
    <s v="JUZGADO PLURIPERSONAL DE FALTAS LABORALES DE GUATEMALA"/>
    <d v="2017-02-20T00:00:00"/>
    <s v="01173-2017-00092"/>
    <s v="INCIDENTES"/>
    <x v="46"/>
    <s v="NA"/>
    <x v="1"/>
  </r>
  <r>
    <s v="JUZGADO DECIMO DE TRABAJO DE GUATEMALA"/>
    <d v="2017-01-31T00:00:00"/>
    <s v="01173-2017-00002"/>
    <s v="ORDINARIO"/>
    <x v="48"/>
    <s v="NA"/>
    <x v="0"/>
  </r>
  <r>
    <s v="JUZGADO NOVENO DE TRABAJO DE GUATEMALA"/>
    <d v="2017-01-27T00:00:00"/>
    <s v="01173-2016-11253"/>
    <s v="ORDINARIO"/>
    <x v="48"/>
    <s v="NA"/>
    <x v="0"/>
  </r>
  <r>
    <s v="JUZGADO CIVIL, ECONOMICO COACTIVO, TRABAJO DE SAN BENITO, PETEN"/>
    <d v="2017-01-04T00:00:00"/>
    <s v="17003-2017-00002"/>
    <s v="ORDINARIO"/>
    <x v="49"/>
    <s v="NA"/>
    <x v="0"/>
  </r>
  <r>
    <s v="JUZGADO DECIMO CUARTO DE TRABAJO DE GUATEMALA"/>
    <d v="2016-11-16T00:00:00"/>
    <s v="01173-2016-12026"/>
    <s v="ORDINARIO"/>
    <x v="48"/>
    <s v="NA"/>
    <x v="0"/>
  </r>
  <r>
    <s v="JUZGADO PRIMERO DE TRABAJO DE GUATEMALA"/>
    <d v="2016-11-10T00:00:00"/>
    <s v="01173-2016-11697"/>
    <s v="ORDINARIO"/>
    <x v="48"/>
    <s v="NA"/>
    <x v="0"/>
  </r>
  <r>
    <s v="JUZGADO DECIMO CUARTO DE TRABAJO DE GUATEMALA"/>
    <d v="2016-11-03T00:00:00"/>
    <s v="01173-2016-11517"/>
    <s v="ORDINARIO"/>
    <x v="48"/>
    <s v="NA"/>
    <x v="0"/>
  </r>
  <r>
    <s v="JUZGADO TERCERO DE TRABAJO DE GUATEMALA"/>
    <d v="2016-09-22T00:00:00"/>
    <s v="01173-2016-09999"/>
    <s v="ORDINARIO"/>
    <x v="48"/>
    <s v="NA"/>
    <x v="0"/>
  </r>
  <r>
    <s v="JUZGADO CUARTO DE TRABAJO DE GUATEMALA"/>
    <d v="2016-08-26T00:00:00"/>
    <s v="01173-2016-08560"/>
    <s v="ORDINARIO"/>
    <x v="48"/>
    <s v="NA"/>
    <x v="0"/>
  </r>
  <r>
    <s v="JUZGADO TERCERO DE TRABAJO DE GUATEMALA"/>
    <d v="2016-06-21T00:00:00"/>
    <s v="01173-2016-05855"/>
    <s v="ORDINARIO"/>
    <x v="48"/>
    <s v="NA"/>
    <x v="0"/>
  </r>
  <r>
    <s v="JUZGADO DE TRABAJO DE PUERTO BARRIOS, IZABAL"/>
    <d v="2016-06-10T00:00:00"/>
    <s v="18016-2016-00229"/>
    <s v="ORDINARIO"/>
    <x v="49"/>
    <s v="NA"/>
    <x v="0"/>
  </r>
  <r>
    <s v="JUZGADO TERCERO DE TRABAJO DE GUATEMALA"/>
    <d v="2016-05-26T00:00:00"/>
    <s v="01173-2016-04258"/>
    <s v="ORDINARIO"/>
    <x v="46"/>
    <s v="NA"/>
    <x v="0"/>
  </r>
  <r>
    <s v="JUZGADO PLURIPERSONAL DE TRABAJO DE ESCUINTLA"/>
    <d v="2016-02-03T00:00:00"/>
    <s v="05007-2016-00094"/>
    <s v="INCIDENTE"/>
    <x v="49"/>
    <s v="NA"/>
    <x v="0"/>
  </r>
  <r>
    <s v="JUZGADO DECIMO CUARTO DE TRABAJO DE GUATEMALA"/>
    <d v="2015-12-29T00:00:00"/>
    <s v="01173-2015-09608"/>
    <s v="ORDINARIO"/>
    <x v="48"/>
    <s v="NA"/>
    <x v="0"/>
  </r>
  <r>
    <s v="JUZGADO PRIMERO DE LO ECONOMICO COACTIVO DE GUATEMALA"/>
    <d v="2015-08-13T00:00:00"/>
    <s v="01052-2015-00270"/>
    <s v="PROVIDENCIAS DE URGENCIA"/>
    <x v="46"/>
    <s v="NA"/>
    <x v="0"/>
  </r>
  <r>
    <s v="JUZGADO DECIMO DE TRABAJO DE GUATEMALA"/>
    <d v="2014-11-04T00:00:00"/>
    <s v="01173-2014-05839"/>
    <s v="ORDINARIO"/>
    <x v="48"/>
    <s v="NA"/>
    <x v="0"/>
  </r>
  <r>
    <s v="JUZGADO CUARTO DE TRABAJO DE GUATEMALA"/>
    <d v="2014-11-03T00:00:00"/>
    <s v="01173-2014-05841"/>
    <s v="ORDINARIO"/>
    <x v="48"/>
    <s v="NA"/>
    <x v="0"/>
  </r>
  <r>
    <s v="JUZGADO PLURIPERSONAL DE TRABAJO DE ESCUINTLA"/>
    <d v="2014-10-30T00:00:00"/>
    <s v="05007-2014-01178"/>
    <s v="ORDINARIO DE TRABAJO"/>
    <x v="48"/>
    <s v="NA"/>
    <x v="0"/>
  </r>
  <r>
    <s v="JUZGADO PLURIPERSONAL DE TRABAJO DE ESCUINTLA"/>
    <d v="2014-10-14T00:00:00"/>
    <s v="05007-2014-01106"/>
    <s v="ORDINARIO DE TRABAJO"/>
    <x v="48"/>
    <s v="NA"/>
    <x v="0"/>
  </r>
  <r>
    <s v="JUZGADO PLURIPERSONAL DE TRABAJO DE ESCUINTLA"/>
    <d v="2014-10-14T00:00:00"/>
    <s v="05007-2014-01107"/>
    <s v="ORDINARIO DE TRABAJO"/>
    <x v="48"/>
    <s v="NA"/>
    <x v="0"/>
  </r>
  <r>
    <s v="JUZGADO PRIMERO DE TRABAJO DE GUATEMALA"/>
    <d v="2014-09-12T00:00:00"/>
    <s v="01173-2014-04725"/>
    <s v="ORDINARIO"/>
    <x v="46"/>
    <s v="NA"/>
    <x v="0"/>
  </r>
  <r>
    <s v="JUZGADO PLURIPERSONAL DE TRABAJO DE ESCUINTLA"/>
    <d v="2014-09-09T00:00:00"/>
    <s v="05007-2014-01005"/>
    <s v="ORDINARIO DE TRABAJO"/>
    <x v="48"/>
    <s v="NA"/>
    <x v="0"/>
  </r>
  <r>
    <s v="JUZGADO SEGUNDO DE TRABAJO DE GUATEMALA"/>
    <d v="2014-08-07T00:00:00"/>
    <s v="01173-2014-04730"/>
    <s v="ORDINARIO"/>
    <x v="48"/>
    <s v="NA"/>
    <x v="0"/>
  </r>
  <r>
    <s v="JUZGADO CUARTO DE TRABAJO DE GUATEMALA"/>
    <d v="2014-06-09T00:00:00"/>
    <s v="01173-2012-01594"/>
    <s v="ORDINARIO"/>
    <x v="48"/>
    <s v="NA"/>
    <x v="0"/>
  </r>
  <r>
    <s v="JUZGADO SEGUNDO DE TRABAJO DE GUATEMALA"/>
    <d v="2014-05-15T00:00:00"/>
    <s v="01173-2014-02644"/>
    <s v="ORDINARIO"/>
    <x v="48"/>
    <s v="NA"/>
    <x v="0"/>
  </r>
  <r>
    <s v="JUZGADO OCTAVO DE TRABAJO DE GUATEMALA"/>
    <d v="2014-04-29T00:00:00"/>
    <s v="01173-2014-02304"/>
    <s v="ORDINARIO"/>
    <x v="48"/>
    <s v="NA"/>
    <x v="0"/>
  </r>
  <r>
    <s v="JUZGADO TERCERO DE TRABAJO DE GUATEMALA"/>
    <d v="2014-04-24T00:00:00"/>
    <s v="01173-2014-01691"/>
    <s v="ORDINARIO"/>
    <x v="46"/>
    <s v="NA"/>
    <x v="0"/>
  </r>
  <r>
    <s v="JUZGADO DECIMO TERCERO DE TRABAJO DE GUATEMALA"/>
    <d v="2014-02-24T00:00:00"/>
    <s v="01173-2014-01048"/>
    <s v="INCIDENTES"/>
    <x v="48"/>
    <s v="NA"/>
    <x v="1"/>
  </r>
  <r>
    <s v="JUZGADO TERCERO DE TRABAJO DE GUATEMALA"/>
    <d v="2014-01-14T00:00:00"/>
    <s v="01173-2013-05515"/>
    <s v="ORDINARIO"/>
    <x v="48"/>
    <s v="NA"/>
    <x v="0"/>
  </r>
  <r>
    <s v="JUZGADO SEXTO DE TRABAJO DE GUATEMALA"/>
    <d v="2013-10-04T00:00:00"/>
    <s v="01173-2013-04841"/>
    <s v="INCIDENTES"/>
    <x v="48"/>
    <s v="NA"/>
    <x v="1"/>
  </r>
  <r>
    <s v="JUZGADO UNDECIMO DE TRABAJO DE GUATEMALA"/>
    <d v="2013-05-06T00:00:00"/>
    <s v="01173-2013-01705"/>
    <s v="INCIDENTES"/>
    <x v="46"/>
    <s v="NA"/>
    <x v="1"/>
  </r>
  <r>
    <s v="JUZGADO CUARTO DE TRABAJO DE GUATEMALA"/>
    <d v="2012-11-16T00:00:00"/>
    <s v="01173-2012-05383"/>
    <s v="ORDINARIO"/>
    <x v="48"/>
    <s v="NA"/>
    <x v="0"/>
  </r>
  <r>
    <s v="JUZGADO SEXTO DE TRABAJO DE GUATEMALA"/>
    <d v="2012-10-10T00:00:00"/>
    <s v="01173-2012-04254"/>
    <s v="ORDINARIO"/>
    <x v="46"/>
    <s v="NA"/>
    <x v="0"/>
  </r>
  <r>
    <s v="JUZGADO DECIMO DE TRABAJO DE GUATEMALA"/>
    <d v="2012-10-04T00:00:00"/>
    <s v="01173-2012-04704"/>
    <s v="INCIDENTES"/>
    <x v="46"/>
    <s v="NA"/>
    <x v="1"/>
  </r>
  <r>
    <s v="JUZGADO SEPTIMO DE TRABAJO DE GUATEMALA"/>
    <d v="2012-09-24T00:00:00"/>
    <s v="01173-2012-04580"/>
    <s v="ORDINARIO"/>
    <x v="46"/>
    <s v="NA"/>
    <x v="0"/>
  </r>
  <r>
    <s v="JUZGADO DECIMO CUARTO DE TRABAJO DE GUATEMALA"/>
    <d v="2012-09-18T00:00:00"/>
    <s v="01173-2012-04263"/>
    <s v="ORDINARIO"/>
    <x v="46"/>
    <s v="NA"/>
    <x v="0"/>
  </r>
  <r>
    <s v="JUZGADO PLURIPERSONAL DE TRABAJO DE ESCUINTLA"/>
    <d v="2012-08-08T00:00:00"/>
    <s v="05007-2012-00439"/>
    <s v="INCIDENTE"/>
    <x v="48"/>
    <s v="NA"/>
    <x v="0"/>
  </r>
  <r>
    <s v="JUZGADO PLURIPERSONAL DE TRABAJO DE ESCUINTLA"/>
    <d v="2011-10-17T00:00:00"/>
    <s v="05007-2011-00433"/>
    <s v="ORDINARIO DE TRABAJO"/>
    <x v="48"/>
    <s v="NA"/>
    <x v="0"/>
  </r>
  <r>
    <s v="SALA PRIMERA DEL RAMO CIVIL Y MERCANTIL DE GUATEMALA"/>
    <d v="2011-09-12T00:00:00"/>
    <s v="01008-2011-00243"/>
    <s v="CONSTITUCIONAL (SALA)"/>
    <x v="48"/>
    <s v="NA"/>
    <x v="2"/>
  </r>
  <r>
    <s v="JUZGADO PLURIPERSONAL DE TRABAJO DE ESCUINTLA"/>
    <d v="2011-04-18T00:00:00"/>
    <s v="05007-2011-00183"/>
    <s v="INCIDENTE"/>
    <x v="48"/>
    <s v="NA"/>
    <x v="0"/>
  </r>
  <r>
    <s v="JUZGADO PLURIPERSONAL DE TRABAJO DE ESCUINTLA"/>
    <d v="2011-02-17T00:00:00"/>
    <s v="05007-2011-00099"/>
    <s v="INCIDENTE"/>
    <x v="48"/>
    <s v="NA"/>
    <x v="0"/>
  </r>
  <r>
    <s v="JUZGADO PRIMERO DE TRABAJO DE GUATEMALA"/>
    <d v="2010-10-19T00:00:00"/>
    <s v="01087-2010-00291"/>
    <s v="ORDINARIO"/>
    <x v="48"/>
    <s v="NA"/>
    <x v="0"/>
  </r>
  <r>
    <s v="JUZGADO PLURIPERSONAL DE TRABAJO DE ESCUINTLA"/>
    <d v="2010-09-10T00:00:00"/>
    <s v="05007-2010-00347"/>
    <s v="ORDINARIO DE TRABAJO"/>
    <x v="48"/>
    <s v="NA"/>
    <x v="0"/>
  </r>
  <r>
    <s v="JUZGADO OCTAVO DE TRABAJO DE GUATEMALA"/>
    <d v="2010-05-21T00:00:00"/>
    <s v="01100-2010-00119"/>
    <s v="INCIDENTES"/>
    <x v="48"/>
    <s v="NA"/>
    <x v="0"/>
  </r>
  <r>
    <s v="JUZGADO PLURIPERSONAL DE TRABAJO DE ESCUINTLA"/>
    <d v="2010-04-22T00:00:00"/>
    <s v="05007-2010-00148"/>
    <s v="ORDINARIO DE TRABAJO"/>
    <x v="48"/>
    <s v="NA"/>
    <x v="0"/>
  </r>
  <r>
    <s v="JUZGADO PRIMERO DE TRABAJO DE GUATEMALA"/>
    <d v="2010-03-23T00:00:00"/>
    <s v="01087-2010-00066"/>
    <s v="INCIDENTES"/>
    <x v="48"/>
    <s v="NA"/>
    <x v="0"/>
  </r>
  <r>
    <s v="JUZGADO PLURIPERSONAL DE TRABAJO DE ESCUINTLA"/>
    <d v="2010-02-23T00:00:00"/>
    <s v="05007-2010-00075"/>
    <s v="ORDINARIO DE TRABAJO"/>
    <x v="48"/>
    <s v="NA"/>
    <x v="0"/>
  </r>
  <r>
    <s v="JUZGADO SEGUNDO DE TRABAJO DE GUATEMALA"/>
    <d v="2018-09-10T00:00:00"/>
    <s v="01215-2018-00390"/>
    <s v="ORDINARIO"/>
    <x v="50"/>
    <s v="NA"/>
    <x v="0"/>
  </r>
  <r>
    <s v="JUZGADO DUODECIMO DE TRABAJO DE GUATEMALA"/>
    <d v="2018-09-07T00:00:00"/>
    <s v="01215-2018-01563"/>
    <s v="ORDINARIO"/>
    <x v="50"/>
    <s v="NA"/>
    <x v="0"/>
  </r>
  <r>
    <s v="JUZGADO NOVENO DE TRABAJO DE GUATEMALA"/>
    <d v="2018-09-05T00:00:00"/>
    <s v="01214-2018-01754"/>
    <s v="ORDINARIO"/>
    <x v="50"/>
    <s v="NA"/>
    <x v="0"/>
  </r>
  <r>
    <s v="JUZGADO CUARTO DE TRABAJO DE GUATEMALA"/>
    <d v="2018-08-31T00:00:00"/>
    <s v="01173-2018-03280"/>
    <s v="ORDINARIO"/>
    <x v="50"/>
    <s v="NA"/>
    <x v="0"/>
  </r>
  <r>
    <s v="JUZGADO TERCERO DE TRABAJO DE GUATEMALA"/>
    <d v="2018-08-20T00:00:00"/>
    <s v="01214-2018-01368"/>
    <s v="ORDINARIO"/>
    <x v="51"/>
    <s v="NA"/>
    <x v="0"/>
  </r>
  <r>
    <s v="JUZGADO PRIMERO DE TRABAJO DE GUATEMALA"/>
    <d v="2018-08-03T00:00:00"/>
    <s v="01214-2018-00663"/>
    <s v="ORDINARIO"/>
    <x v="50"/>
    <s v="NA"/>
    <x v="0"/>
  </r>
  <r>
    <s v="JUZGADO QUINTO DE TRABAJO DE GUATEMALA"/>
    <d v="2018-07-23T00:00:00"/>
    <s v="01214-2018-00924"/>
    <s v="ORDINARIO"/>
    <x v="50"/>
    <s v="NA"/>
    <x v="0"/>
  </r>
  <r>
    <s v="JUZGADO SEPTIMO DE TRABAJO DE GUATEMALA"/>
    <d v="2018-07-04T00:00:00"/>
    <s v="01214-2018-00518"/>
    <s v="ORDINARIO"/>
    <x v="50"/>
    <s v="NA"/>
    <x v="0"/>
  </r>
  <r>
    <s v="SALA PRIMERA DE TRABAJO DE GUATEMALA"/>
    <d v="2018-06-12T00:00:00"/>
    <s v="01173-2017-01873"/>
    <s v="ORDINARIO"/>
    <x v="50"/>
    <s v="NA"/>
    <x v="0"/>
  </r>
  <r>
    <s v="JUZGADO DECIMO TERCERO DE TRABAJO DE GUATEMALA"/>
    <d v="2018-05-22T00:00:00"/>
    <s v="01173-2018-02458"/>
    <s v="ORDINARIO"/>
    <x v="50"/>
    <s v="NA"/>
    <x v="0"/>
  </r>
  <r>
    <s v="SALA QUINTA DE TRABAJO DE GUATEMALA"/>
    <d v="2018-05-17T00:00:00"/>
    <s v="01173-2017-03836"/>
    <s v="ORDINARIO"/>
    <x v="50"/>
    <s v="NA"/>
    <x v="0"/>
  </r>
  <r>
    <s v="JUZGADO PLURIPERSONAL DE TRABAJO DE ESCUINTLA"/>
    <d v="2018-04-12T00:00:00"/>
    <s v="05007-2018-00251"/>
    <s v="ORDINARIO DE TRABAJO"/>
    <x v="52"/>
    <s v="NA"/>
    <x v="0"/>
  </r>
  <r>
    <s v="JUZGADO DUODECIMO DE TRABAJO DE GUATEMALA"/>
    <d v="2018-03-05T00:00:00"/>
    <s v="01173-2017-03567"/>
    <s v="ORDINARIO"/>
    <x v="50"/>
    <s v="NA"/>
    <x v="0"/>
  </r>
  <r>
    <s v="JUZGADO PLURIPERSONAL DE FALTAS LABORALES DE GUATEMALA"/>
    <d v="2017-12-14T00:00:00"/>
    <s v="01173-2014-06203"/>
    <s v="INCIDENTES"/>
    <x v="50"/>
    <s v="NA"/>
    <x v="1"/>
  </r>
  <r>
    <s v="JUZGADO CUARTO DE TRABAJO DE GUATEMALA"/>
    <d v="2017-10-02T00:00:00"/>
    <s v="01173-2017-09817"/>
    <s v="ORDINARIO"/>
    <x v="50"/>
    <s v="NA"/>
    <x v="0"/>
  </r>
  <r>
    <s v="JUZGADO DUODECIMO DE TRABAJO DE GUATEMALA"/>
    <d v="2017-09-11T00:00:00"/>
    <s v="01173-2017-04501"/>
    <s v="ORDINARIO"/>
    <x v="50"/>
    <s v="NA"/>
    <x v="0"/>
  </r>
  <r>
    <s v="JUZGADO DECIMO DE TRABAJO DE GUATEMALA"/>
    <d v="2017-09-08T00:00:00"/>
    <s v="01173-2017-07134"/>
    <s v="ORDINARIO"/>
    <x v="50"/>
    <s v="NA"/>
    <x v="0"/>
  </r>
  <r>
    <s v="JUZGADO SEXTO DE TRABAJO DE GUATEMALA"/>
    <d v="2017-08-02T00:00:00"/>
    <s v="01173-2017-07264"/>
    <s v="ORDINARIO"/>
    <x v="50"/>
    <s v="NA"/>
    <x v="0"/>
  </r>
  <r>
    <s v="JUZGADO NOVENO DE TRABAJO DE GUATEMALA"/>
    <d v="2017-07-31T00:00:00"/>
    <s v="01173-2017-05680"/>
    <s v="ORDINARIO"/>
    <x v="50"/>
    <s v="NA"/>
    <x v="0"/>
  </r>
  <r>
    <s v="JUZGADO TERCERO DE TRABAJO DE GUATEMALA"/>
    <d v="2017-07-07T00:00:00"/>
    <s v="01173-2017-06683"/>
    <s v="ORDINARIO"/>
    <x v="50"/>
    <s v="NA"/>
    <x v="0"/>
  </r>
  <r>
    <s v="JUZGADO PRIMERO DE TRABAJO DE GUATEMALA"/>
    <d v="2017-06-28T00:00:00"/>
    <s v="01173-2017-06408"/>
    <s v="ORDINARIO"/>
    <x v="50"/>
    <s v="NA"/>
    <x v="0"/>
  </r>
  <r>
    <s v="JUZGADO SEGUNDO DE TRABAJO DE GUATEMALA"/>
    <d v="2017-06-21T00:00:00"/>
    <s v="01173-2017-05400"/>
    <s v="ORDINARIO"/>
    <x v="50"/>
    <s v="NA"/>
    <x v="0"/>
  </r>
  <r>
    <s v="JUZGADO DUODECIMO DE TRABAJO DE GUATEMALA"/>
    <d v="2017-05-08T00:00:00"/>
    <s v="01173-2017-03610"/>
    <s v="ORDINARIO"/>
    <x v="50"/>
    <s v="NA"/>
    <x v="0"/>
  </r>
  <r>
    <s v="JUZGADO DUODECIMO DE TRABAJO DE GUATEMALA"/>
    <d v="2017-01-27T00:00:00"/>
    <s v="01173-2017-00380"/>
    <s v="ORDINARIO"/>
    <x v="50"/>
    <s v="NA"/>
    <x v="0"/>
  </r>
  <r>
    <s v="SALA TERCERA DE TRABAJO DE GUATEMALA"/>
    <d v="2014-02-25T00:00:00"/>
    <s v="08004-2014-00045"/>
    <s v="INCIDENTES"/>
    <x v="50"/>
    <s v="NA"/>
    <x v="0"/>
  </r>
  <r>
    <s v="JUZGADO SEXTO DE TRABAJO DE GUATEMALA"/>
    <d v="2013-12-02T00:00:00"/>
    <s v="01173-2013-04975"/>
    <s v="ORDINARIO"/>
    <x v="50"/>
    <s v="NA"/>
    <x v="0"/>
  </r>
  <r>
    <s v="JUZGADO DE TRABAJO Y FAMILIA DE CHIQUIMULA"/>
    <d v="2013-11-07T00:00:00"/>
    <s v="20006-2013-00624"/>
    <s v="INCIDENTES"/>
    <x v="53"/>
    <s v="NA"/>
    <x v="1"/>
  </r>
  <r>
    <s v="SALA PRIMERA DEL RAMO CIVIL Y MERCANTIL DE GUATEMALA"/>
    <d v="2011-09-12T00:00:00"/>
    <s v="01008-2011-00243"/>
    <s v="CONSTITUCIONAL (SALA)"/>
    <x v="50"/>
    <s v="NA"/>
    <x v="2"/>
  </r>
  <r>
    <s v="JUZGADO PRIMERO DE TRABAJO DE GUATEMALA"/>
    <d v="2009-11-13T00:00:00"/>
    <s v="01087-2009-00741"/>
    <s v="ORDINARIO UNICA INSTANCIA"/>
    <x v="50"/>
    <s v="NA"/>
    <x v="0"/>
  </r>
  <r>
    <s v="JUZGADO CUARTO DE TRABAJO DE GUATEMALA"/>
    <d v="2008-01-29T00:00:00"/>
    <s v="01086-2008-00074"/>
    <s v="ORDINARIO UNICA INSTANCIA"/>
    <x v="50"/>
    <s v="NA"/>
    <x v="0"/>
  </r>
  <r>
    <s v="JUZGADO PRIMERO DE TRABAJO DE GUATEMALA"/>
    <d v="2018-09-17T00:00:00"/>
    <s v="01214-2018-01737"/>
    <s v="ORDINARIO"/>
    <x v="54"/>
    <s v="NA"/>
    <x v="0"/>
  </r>
  <r>
    <s v="SALA SEGUNDA DE TRABAJO DE GUATEMALA"/>
    <d v="2018-08-30T00:00:00"/>
    <s v="01173-2017-09887"/>
    <s v="ORDINARIO"/>
    <x v="54"/>
    <s v="NA"/>
    <x v="0"/>
  </r>
  <r>
    <s v="SALA CUARTA DE TRABAJO DE SUCHITEPEQUEZ"/>
    <d v="2018-06-20T00:00:00"/>
    <s v="09017-2016-01012"/>
    <s v="ORDINARIO"/>
    <x v="55"/>
    <s v="NA"/>
    <x v="0"/>
  </r>
  <r>
    <s v="JUZGADO PRIMERO DE TRABAJO DE GUATEMALA"/>
    <d v="2018-03-27T00:00:00"/>
    <s v="01173-2018-01445"/>
    <s v="ORDINARIO"/>
    <x v="54"/>
    <s v="NA"/>
    <x v="0"/>
  </r>
  <r>
    <s v="SALA SEGUNDA DE TRABAJO DE GUATEMALA"/>
    <d v="2017-09-27T00:00:00"/>
    <s v="06020-2017-00119"/>
    <s v="EXCUSA"/>
    <x v="54"/>
    <s v="NA"/>
    <x v="0"/>
  </r>
  <r>
    <s v="JUZGADO DE TRABAJO Y ECONOMICO COACTIVO DE QUETZALTENANGO"/>
    <d v="2017-04-10T00:00:00"/>
    <s v="09017-2017-00367"/>
    <s v="INCIDENTES"/>
    <x v="55"/>
    <s v="NA"/>
    <x v="1"/>
  </r>
  <r>
    <s v="JUZGADO OCTAVO DE TRABAJO DE GUATEMALA"/>
    <d v="2016-06-27T00:00:00"/>
    <s v="01173-2016-05712"/>
    <s v="ORDINARIO"/>
    <x v="54"/>
    <s v="NA"/>
    <x v="0"/>
  </r>
  <r>
    <s v="JUZGADO PRIMERO DE TRABAJO DE GUATEMALA"/>
    <d v="2016-03-15T00:00:00"/>
    <s v="01173-2014-04456"/>
    <s v="ORDINARIO"/>
    <x v="54"/>
    <s v="NA"/>
    <x v="0"/>
  </r>
  <r>
    <s v="JUZGADO OCTAVO DE TRABAJO DE GUATEMALA"/>
    <d v="2016-02-27T00:00:00"/>
    <s v="01173-2014-06109"/>
    <s v="ORDINARIO"/>
    <x v="54"/>
    <s v="NA"/>
    <x v="0"/>
  </r>
  <r>
    <s v="JUZGADO DE TRABAJO Y FAMILIA DE ZACAPA"/>
    <d v="2015-11-03T00:00:00"/>
    <s v="19005-2015-00912"/>
    <s v="ORDINARIO"/>
    <x v="55"/>
    <s v="NA"/>
    <x v="0"/>
  </r>
  <r>
    <s v="JUZGADO SEXTO DE TRABAJO DE GUATEMALA"/>
    <d v="2015-08-26T00:00:00"/>
    <s v="01173-2014-03809"/>
    <s v="ORDINARIO"/>
    <x v="54"/>
    <s v="NA"/>
    <x v="0"/>
  </r>
  <r>
    <s v="JUZGADO DECIMO DE TRABAJO DE GUATEMALA"/>
    <d v="2015-06-25T00:00:00"/>
    <s v="01173-2015-03545"/>
    <s v="ORDINARIO"/>
    <x v="54"/>
    <s v="NA"/>
    <x v="0"/>
  </r>
  <r>
    <s v="JUZGADO QUINTO DE TRABAJO DE GUATEMALA"/>
    <d v="2015-04-24T00:00:00"/>
    <s v="01173-2013-06445"/>
    <s v="ORDINARIO"/>
    <x v="54"/>
    <s v="NA"/>
    <x v="0"/>
  </r>
  <r>
    <s v="JUZGADO DECIMO DE TRABAJO DE GUATEMALA"/>
    <d v="2015-03-31T00:00:00"/>
    <s v="01173-2015-01603"/>
    <s v="ORDINARIO"/>
    <x v="54"/>
    <s v="NA"/>
    <x v="0"/>
  </r>
  <r>
    <s v="JUZGADO DE TRABAJO DE PUERTO BARRIOS, IZABAL"/>
    <d v="2014-07-02T00:00:00"/>
    <s v="18016-2013-00228"/>
    <s v="INCIDENTES"/>
    <x v="54"/>
    <s v="NA"/>
    <x v="1"/>
  </r>
  <r>
    <s v="JUZGADO SEGUNDO DE TRABAJO DE GUATEMALA"/>
    <d v="2014-02-12T00:00:00"/>
    <s v="01173-2013-06125"/>
    <s v="ORDINARIO"/>
    <x v="54"/>
    <s v="NA"/>
    <x v="0"/>
  </r>
  <r>
    <s v="JUZGADO DECIMO DE TRABAJO DE GUATEMALA"/>
    <d v="2013-10-02T00:00:00"/>
    <s v="01173-2013-04717"/>
    <s v="ORDINARIO"/>
    <x v="54"/>
    <s v="NA"/>
    <x v="0"/>
  </r>
  <r>
    <s v="JUZGADO DUODECIMO DE TRABAJO DE GUATEMALA"/>
    <d v="2012-02-02T00:00:00"/>
    <s v="01173-2011-01508"/>
    <s v="ORDINARIO"/>
    <x v="54"/>
    <s v="NA"/>
    <x v="0"/>
  </r>
  <r>
    <s v="SALA PRIMERA DEL RAMO CIVIL Y MERCANTIL DE GUATEMALA"/>
    <d v="2011-09-12T00:00:00"/>
    <s v="01008-2011-00243"/>
    <s v="CONSTITUCIONAL (SALA)"/>
    <x v="54"/>
    <s v="NA"/>
    <x v="2"/>
  </r>
  <r>
    <s v="JUZGADO SEGUNDO DE PRIMERA INSTANCIA PENAL DE GUATEMALA"/>
    <d v="2010-05-19T00:00:00"/>
    <s v="01078-2010-01162"/>
    <s v="COMUN"/>
    <x v="54"/>
    <s v="NA"/>
    <x v="9"/>
  </r>
  <r>
    <s v="JUZGADO TERCERO DE TRABAJO DE GUATEMALA"/>
    <d v="2010-04-27T00:00:00"/>
    <s v="01092-2010-00154"/>
    <s v="ORDINARIO"/>
    <x v="54"/>
    <s v="NA"/>
    <x v="0"/>
  </r>
  <r>
    <s v="JUZGADO QUINTO DE TRABAJO DE GUATEMALA"/>
    <d v="2010-03-02T00:00:00"/>
    <s v="01088-2010-00020"/>
    <s v="ORDINARIO UNICA INSTANCIA"/>
    <x v="54"/>
    <s v="NA"/>
    <x v="0"/>
  </r>
  <r>
    <s v="JUZGADO UNDECIMO DE TRABAJO DE GUATEMALA"/>
    <d v="2009-12-02T00:00:00"/>
    <s v="01149-2009-00248"/>
    <s v="ORDINARIO UNICA INSTANCIA"/>
    <x v="54"/>
    <s v="NA"/>
    <x v="0"/>
  </r>
  <r>
    <s v="JUZGADO DECIMO TERCERO DE TRABAJO DE GUATEMALA"/>
    <d v="2008-11-03T00:00:00"/>
    <s v="01090-2008-00561"/>
    <s v="ORDINARIO UNICA INSTANCIA"/>
    <x v="54"/>
    <s v="NA"/>
    <x v="0"/>
  </r>
  <r>
    <s v="JUZGADO QUINTO DE TRABAJO DE GUATEMALA"/>
    <d v="2008-09-22T00:00:00"/>
    <s v="01088-2008-00496"/>
    <s v="INCIDENTES"/>
    <x v="54"/>
    <s v="NA"/>
    <x v="0"/>
  </r>
  <r>
    <s v="JUZGADO SEGUNDO DE TRABAJO DE GUATEMALA"/>
    <d v="2008-01-23T00:00:00"/>
    <s v="01089-2008-00065"/>
    <s v="ORDINARIO UNICA INSTANCIA"/>
    <x v="54"/>
    <s v="NA"/>
    <x v="0"/>
  </r>
  <r>
    <s v="JUZGADO SEPTIMO DE TRABAJO DE GUATEMALA"/>
    <d v="2007-11-13T00:00:00"/>
    <s v="01090-2007-01151"/>
    <s v="ORDINARIO UNICA INSTANCIA"/>
    <x v="54"/>
    <s v="NA"/>
    <x v="0"/>
  </r>
  <r>
    <s v="SALA SEGUNDA DE TRABAJO DE GUATEMALA"/>
    <d v="2018-08-22T00:00:00"/>
    <s v="01173-2016-05778"/>
    <s v="ORDINARIO"/>
    <x v="56"/>
    <s v="NA"/>
    <x v="0"/>
  </r>
  <r>
    <s v="JUZGADO OCTAVO DE TRABAJO DE GUATEMALA"/>
    <d v="2018-05-30T00:00:00"/>
    <s v="01173-2016-08645"/>
    <s v="ORDINARIO"/>
    <x v="56"/>
    <s v="NA"/>
    <x v="0"/>
  </r>
  <r>
    <s v="JUZGADO SEPTIMO DE TRABAJO DE GUATEMALA"/>
    <d v="2018-05-07T00:00:00"/>
    <s v="01173-2017-00303"/>
    <s v="ORDINARIO"/>
    <x v="56"/>
    <s v="NA"/>
    <x v="0"/>
  </r>
  <r>
    <s v="JUZGADO UNDECIMO DE TRABAJO DE GUATEMALA"/>
    <d v="2018-04-29T00:00:00"/>
    <s v="01173-2018-03086"/>
    <s v="ORDINARIO"/>
    <x v="56"/>
    <s v="NA"/>
    <x v="0"/>
  </r>
  <r>
    <s v="JUZGADO SEXTO DE TRABAJO DE GUATEMALA"/>
    <d v="2018-04-20T00:00:00"/>
    <s v="01173-2016-05908"/>
    <s v="ORDINARIO"/>
    <x v="56"/>
    <s v="NA"/>
    <x v="0"/>
  </r>
  <r>
    <s v="SALA QUINTA DE TRABAJO DE GUATEMALA"/>
    <d v="2018-03-21T00:00:00"/>
    <s v="01173-2014-03516"/>
    <s v="ORDINARIO"/>
    <x v="56"/>
    <s v="NA"/>
    <x v="0"/>
  </r>
  <r>
    <s v="JUZGADO DE TRABAJO DE PUERTO BARRIOS, IZABAL"/>
    <d v="2018-02-16T00:00:00"/>
    <s v="18016-2018-00042"/>
    <s v="ORDINARIO"/>
    <x v="56"/>
    <s v="NA"/>
    <x v="0"/>
  </r>
  <r>
    <s v="SALA QUINTA DE TRABAJO DE GUATEMALA"/>
    <d v="2018-01-23T00:00:00"/>
    <s v="01173-2015-01239"/>
    <s v="ORDINARIO"/>
    <x v="56"/>
    <s v="NA"/>
    <x v="0"/>
  </r>
  <r>
    <s v="JUZGADO NOVENO DE TRABAJO DE GUATEMALA"/>
    <d v="2018-01-03T00:00:00"/>
    <s v="01173-2017-11279"/>
    <s v="ORDINARIO"/>
    <x v="56"/>
    <s v="NA"/>
    <x v="0"/>
  </r>
  <r>
    <s v="JUZGADO SEGUNDO DE LO ECONOMICO COACTIVO DE GUATEMALA"/>
    <d v="2017-12-05T00:00:00"/>
    <s v="01053-2017-00404"/>
    <s v="PROVIDENCIAS DE URGENCIA"/>
    <x v="56"/>
    <s v="NA"/>
    <x v="0"/>
  </r>
  <r>
    <s v="JUZGADO DE TRABAJO DE PUERTO BARRIOS, IZABAL"/>
    <d v="2017-11-27T00:00:00"/>
    <s v="18016-2017-00423"/>
    <s v="ORDINARIO"/>
    <x v="56"/>
    <s v="NA"/>
    <x v="0"/>
  </r>
  <r>
    <s v="JUZGADO CUARTO DE TRABAJO DE GUATEMALA"/>
    <d v="2017-11-03T00:00:00"/>
    <s v="01173-2017-09406"/>
    <s v="ORDINARIO"/>
    <x v="56"/>
    <s v="NA"/>
    <x v="0"/>
  </r>
  <r>
    <s v="JUZGADO PRIMERO DE LO ECONOMICO COACTIVO DE GUATEMALA"/>
    <d v="2017-10-17T00:00:00"/>
    <s v="01052-2017-00435"/>
    <s v="PROVIDENCIAS DE URGENCIA"/>
    <x v="56"/>
    <s v="NA"/>
    <x v="0"/>
  </r>
  <r>
    <s v="JUZGADO PLURIPERSONAL DE FALTAS LABORALES DE GUATEMALA"/>
    <d v="2017-07-25T00:00:00"/>
    <s v="01173-2011-00796"/>
    <s v="INCIDENTES"/>
    <x v="56"/>
    <s v="NA"/>
    <x v="1"/>
  </r>
  <r>
    <s v="JUZGADO SEPTIMO DE TRABAJO DE GUATEMALA"/>
    <d v="2017-06-08T00:00:00"/>
    <s v="01173-2017-05286"/>
    <s v="ORDINARIO"/>
    <x v="56"/>
    <s v="NA"/>
    <x v="0"/>
  </r>
  <r>
    <s v="JUZGADO DECIMO CUARTO DE TRABAJO DE GUATEMALA"/>
    <d v="2017-05-02T00:00:00"/>
    <s v="01173-2017-03443"/>
    <s v="ORDINARIO"/>
    <x v="56"/>
    <s v="NA"/>
    <x v="0"/>
  </r>
  <r>
    <s v="JUZGADO NOVENO DE TRABAJO DE GUATEMALA"/>
    <d v="2017-02-09T00:00:00"/>
    <s v="01173-2017-00408"/>
    <s v="ORDINARIO"/>
    <x v="56"/>
    <s v="NA"/>
    <x v="0"/>
  </r>
  <r>
    <s v="JUZGADO UNDECIMO DE TRABAJO DE GUATEMALA"/>
    <d v="2016-10-17T00:00:00"/>
    <s v="01173-2016-10247"/>
    <s v="ORDINARIO"/>
    <x v="56"/>
    <s v="NA"/>
    <x v="0"/>
  </r>
  <r>
    <s v="JUZGADO DECIMO DE PRIMERA INSTANCIA CIVIL DE GUATEMALA"/>
    <d v="2016-08-09T00:00:00"/>
    <s v="01042-2016-00731"/>
    <s v="DE EJECUCION"/>
    <x v="56"/>
    <s v="NA"/>
    <x v="3"/>
  </r>
  <r>
    <s v="SALA SEGUNDA DE TRABAJO DE GUATEMALA"/>
    <d v="2016-08-02T00:00:00"/>
    <s v="06020-2016-00026"/>
    <s v="ORDINARIO"/>
    <x v="56"/>
    <s v="NA"/>
    <x v="0"/>
  </r>
  <r>
    <s v="JUZGADO NOVENO DE TRABAJO DE GUATEMALA"/>
    <d v="2016-07-25T00:00:00"/>
    <s v="14006-2013-00792"/>
    <s v="DILIGENCIAS"/>
    <x v="56"/>
    <s v="NA"/>
    <x v="1"/>
  </r>
  <r>
    <s v="JUZGADO OCTAVO DE TRABAJO DE GUATEMALA"/>
    <d v="2016-06-09T00:00:00"/>
    <s v="01173-2016-05156"/>
    <s v="ORDINARIO"/>
    <x v="56"/>
    <s v="NA"/>
    <x v="0"/>
  </r>
  <r>
    <s v="JUZGADO NOVENO DE TRABAJO DE GUATEMALA"/>
    <d v="2016-04-29T00:00:00"/>
    <s v="01173-2016-03955"/>
    <s v="ORDINARIO"/>
    <x v="56"/>
    <s v="NA"/>
    <x v="0"/>
  </r>
  <r>
    <s v="JUZGADO QUINTO DE TRABAJO DE GUATEMALA"/>
    <d v="2016-03-30T00:00:00"/>
    <s v="01173-2015-00256"/>
    <s v="ORDINARIO"/>
    <x v="56"/>
    <s v="NA"/>
    <x v="0"/>
  </r>
  <r>
    <s v="JUZGADO TERCERO DE TRABAJO DE GUATEMALA"/>
    <d v="2015-07-07T00:00:00"/>
    <s v="01173-2015-04266"/>
    <s v="ORDINARIO"/>
    <x v="56"/>
    <s v="NA"/>
    <x v="0"/>
  </r>
  <r>
    <s v="JUZGADO DECIMO DE TRABAJO DE GUATEMALA"/>
    <d v="2015-06-08T00:00:00"/>
    <s v="01173-2015-03554"/>
    <s v="ORDINARIO"/>
    <x v="56"/>
    <s v="NA"/>
    <x v="0"/>
  </r>
  <r>
    <s v="JUZGADO DE TRABAJO DE PUERTO BARRIOS, IZABAL"/>
    <d v="2015-05-06T00:00:00"/>
    <s v="18016-2011-00232"/>
    <s v="ORDINARIO"/>
    <x v="56"/>
    <s v="NA"/>
    <x v="0"/>
  </r>
  <r>
    <s v="JUZGADO DECIMO TERCERO DE TRABAJO DE GUATEMALA"/>
    <d v="2015-02-16T00:00:00"/>
    <s v="01173-2015-00691"/>
    <s v="ORDINARIO"/>
    <x v="56"/>
    <s v="NA"/>
    <x v="0"/>
  </r>
  <r>
    <s v="JUZGADO TERCERO DE TRABAJO DE GUATEMALA"/>
    <d v="2015-01-31T00:00:00"/>
    <s v="01173-2014-05617"/>
    <s v="ORDINARIO"/>
    <x v="56"/>
    <s v="NA"/>
    <x v="0"/>
  </r>
  <r>
    <s v="JUZGADO OCTAVO DE PAZ CIVIL DE GUATEMALA"/>
    <d v="2015-01-27T00:00:00"/>
    <s v="01099-2006-05139"/>
    <s v="DE EJECUCION"/>
    <x v="57"/>
    <s v="NA"/>
    <x v="3"/>
  </r>
  <r>
    <s v="JUZGADO SEGUNDO DE TRABAJO DE GUATEMALA"/>
    <d v="2014-11-18T00:00:00"/>
    <s v="01173-2013-02957"/>
    <s v="ORDINARIO"/>
    <x v="56"/>
    <s v="NA"/>
    <x v="0"/>
  </r>
  <r>
    <s v="JUZGADO CUARTO DE TRABAJO DE GUATEMALA"/>
    <d v="2014-09-01T00:00:00"/>
    <s v="01173-2014-04934"/>
    <s v="ORDINARIO"/>
    <x v="56"/>
    <s v="NA"/>
    <x v="0"/>
  </r>
  <r>
    <s v="JUZGADO DE TRABAJO DE PUERTO BARRIOS, IZABAL"/>
    <d v="2014-08-29T00:00:00"/>
    <s v="18016-2013-00066"/>
    <s v="ORDINARIO"/>
    <x v="56"/>
    <s v="NA"/>
    <x v="0"/>
  </r>
  <r>
    <s v="JUZGADO DUODECIMO DE TRABAJO DE GUATEMALA"/>
    <d v="2014-05-23T00:00:00"/>
    <s v="01173-2014-02568"/>
    <s v="ORDINARIO"/>
    <x v="56"/>
    <s v="NA"/>
    <x v="0"/>
  </r>
  <r>
    <s v="JUZGADO DUODECIMO DE TRABAJO DE GUATEMALA"/>
    <d v="2014-03-26T00:00:00"/>
    <s v="01173-2013-06455"/>
    <s v="INCIDENTES"/>
    <x v="56"/>
    <s v="NA"/>
    <x v="1"/>
  </r>
  <r>
    <s v="JUZGADO UNDECIMO DE TRABAJO DE GUATEMALA"/>
    <d v="2014-03-24T00:00:00"/>
    <s v="01173-2014-01574"/>
    <s v="ORDINARIO"/>
    <x v="56"/>
    <s v="NA"/>
    <x v="0"/>
  </r>
  <r>
    <s v="JUZGADO UNDECIMO DE PAZ CIVIL DE GUATEMALA"/>
    <d v="2014-03-24T00:00:00"/>
    <s v="01168-2014-00622"/>
    <s v="DE EJECUCION (PAZ)"/>
    <x v="56"/>
    <s v="NA"/>
    <x v="3"/>
  </r>
  <r>
    <s v="SALA SEGUNDA DE TRABAJO DE GUATEMALA"/>
    <d v="2014-03-18T00:00:00"/>
    <s v="19005-2011-00047"/>
    <s v="ORDINARIO"/>
    <x v="56"/>
    <s v="NA"/>
    <x v="0"/>
  </r>
  <r>
    <s v="SALA SEGUNDA DE TRABAJO DE GUATEMALA"/>
    <d v="2014-03-18T00:00:00"/>
    <s v="19005-2013-00538"/>
    <s v="ORDINARIO"/>
    <x v="56"/>
    <s v="NA"/>
    <x v="0"/>
  </r>
  <r>
    <s v="JUZGADO DECIMO CUARTO DE TRABAJO DE GUATEMALA"/>
    <d v="2014-03-07T00:00:00"/>
    <s v="01173-2014-01333"/>
    <s v="ORDINARIO"/>
    <x v="56"/>
    <s v="NA"/>
    <x v="0"/>
  </r>
  <r>
    <s v="JUZGADO DE TRABAJO DE SUCHITEPEQUEZ"/>
    <d v="2014-03-07T00:00:00"/>
    <s v="10005-2011-00212"/>
    <s v="ORDINARIO"/>
    <x v="56"/>
    <s v="NA"/>
    <x v="0"/>
  </r>
  <r>
    <s v="SALA TERCERA DE TRABAJO DE GUATEMALA"/>
    <d v="2013-09-18T00:00:00"/>
    <s v="01173-2013-01775"/>
    <s v="ORDINARIO"/>
    <x v="56"/>
    <s v="NA"/>
    <x v="0"/>
  </r>
  <r>
    <s v="JUZGADO CUARTO DE TRABAJO DE GUATEMALA"/>
    <d v="2013-08-07T00:00:00"/>
    <s v="01173-2011-00625"/>
    <s v="ORDINARIO"/>
    <x v="56"/>
    <s v="NA"/>
    <x v="0"/>
  </r>
  <r>
    <s v="JUZGADO SEXTO DE TRABAJO DE GUATEMALA"/>
    <d v="2013-08-05T00:00:00"/>
    <s v="01173-2013-03552"/>
    <s v="ORDINARIO"/>
    <x v="56"/>
    <s v="NA"/>
    <x v="0"/>
  </r>
  <r>
    <s v="JUZGADO UNDECIMO DE TRABAJO DE GUATEMALA"/>
    <d v="2013-07-09T00:00:00"/>
    <s v="01173-2013-03239"/>
    <s v="INCIDENTES"/>
    <x v="56"/>
    <s v="NA"/>
    <x v="1"/>
  </r>
  <r>
    <s v="JUZGADO CUARTO DE PAZ CIVIL DE GUATEMALA"/>
    <d v="2013-06-27T00:00:00"/>
    <s v="01098-2013-01402"/>
    <s v="DE EJECUCION (PAZ)"/>
    <x v="56"/>
    <s v="NA"/>
    <x v="3"/>
  </r>
  <r>
    <s v="JUZGADO QUINTO DE TRABAJO DE GUATEMALA"/>
    <d v="2013-06-13T00:00:00"/>
    <s v="01173-2013-02697"/>
    <s v="ORDINARIO"/>
    <x v="56"/>
    <s v="NA"/>
    <x v="0"/>
  </r>
  <r>
    <s v="SALA TERCERA DE TRABAJO DE GUATEMALA"/>
    <d v="2013-06-13T00:00:00"/>
    <s v="01173-2012-06185"/>
    <s v="INCIDENTES"/>
    <x v="56"/>
    <s v="NA"/>
    <x v="1"/>
  </r>
  <r>
    <s v="JUZGADO DECIMO QUINTO DE PRIMERA INSTANCIA CIVIL DE GUATEMALA"/>
    <d v="2013-06-03T00:00:00"/>
    <s v="01165-2013-00376"/>
    <s v="DE EJECUCION"/>
    <x v="56"/>
    <s v="NA"/>
    <x v="3"/>
  </r>
  <r>
    <s v="JUZGADO OCTAVO DE TRABAJO DE GUATEMALA"/>
    <d v="2013-05-02T00:00:00"/>
    <s v="01173-2011-01002"/>
    <s v="ORDINARIO"/>
    <x v="56"/>
    <s v="NA"/>
    <x v="0"/>
  </r>
  <r>
    <s v="JUZGADO CUARTO DE PAZ CIVIL DE GUATEMALA"/>
    <d v="2013-04-30T00:00:00"/>
    <s v="01098-2013-00950"/>
    <s v="DE EJECUCION (PAZ)"/>
    <x v="56"/>
    <s v="NA"/>
    <x v="3"/>
  </r>
  <r>
    <s v="JUZGADO NOVENO DE TRABAJO DE GUATEMALA"/>
    <d v="2013-04-12T00:00:00"/>
    <s v="01173-2013-01291"/>
    <s v="ORDINARIO"/>
    <x v="56"/>
    <s v="NA"/>
    <x v="0"/>
  </r>
  <r>
    <s v="SALA TERCERA DE TRABAJO DE GUATEMALA"/>
    <d v="2013-04-04T00:00:00"/>
    <s v="01173-2012-01980"/>
    <s v="ORDINARIO"/>
    <x v="56"/>
    <s v="NA"/>
    <x v="0"/>
  </r>
  <r>
    <s v="JUZGADO TERCERO DE PAZ CIVIL DE GUATEMALA"/>
    <d v="2013-03-12T00:00:00"/>
    <s v="01105-2013-00550"/>
    <s v="DE EJECUCION (PAZ)"/>
    <x v="56"/>
    <s v="NA"/>
    <x v="3"/>
  </r>
  <r>
    <s v="JUZGADO CUARTO DE PAZ CIVIL DE GUATEMALA"/>
    <d v="2013-03-06T00:00:00"/>
    <s v="01098-2013-00416"/>
    <s v="DE EJECUCION (PAZ)"/>
    <x v="56"/>
    <s v="NA"/>
    <x v="3"/>
  </r>
  <r>
    <s v="JUZGADO DECIMO TERCERO DE PRIMERA INSTANCIA CIVIL DE GUATEMALA"/>
    <d v="2012-12-17T00:00:00"/>
    <s v="01101-2012-02310"/>
    <s v="DE EJECUCION (PAZ)"/>
    <x v="56"/>
    <s v="NA"/>
    <x v="3"/>
  </r>
  <r>
    <s v="SALA TERCERA DE TRABAJO DE GUATEMALA"/>
    <d v="2012-12-07T00:00:00"/>
    <s v="01173-2011-00182"/>
    <s v="ORDINARIO"/>
    <x v="56"/>
    <s v="NA"/>
    <x v="0"/>
  </r>
  <r>
    <s v="JUZGADO PRIMERO DE TRABAJO DE GUATEMALA"/>
    <d v="2012-12-05T00:00:00"/>
    <s v="01173-2012-05203"/>
    <s v="ORDINARIO"/>
    <x v="56"/>
    <s v="NA"/>
    <x v="0"/>
  </r>
  <r>
    <s v="SALA SEGUNDA DE TRABAJO DE GUATEMALA"/>
    <d v="2012-11-30T00:00:00"/>
    <s v="01173-2012-00860"/>
    <s v="ORDINARIO"/>
    <x v="56"/>
    <s v="NA"/>
    <x v="0"/>
  </r>
  <r>
    <s v="SALA SEGUNDA DE TRABAJO DE GUATEMALA"/>
    <d v="2012-11-30T00:00:00"/>
    <s v="01173-2012-03959"/>
    <s v="INCIDENTES"/>
    <x v="56"/>
    <s v="NA"/>
    <x v="1"/>
  </r>
  <r>
    <s v="JUZGADO DECIMO DE PAZ CIVIL DE GUATEMALA"/>
    <d v="2012-11-05T00:00:00"/>
    <s v="01167-2012-02501"/>
    <s v="DE EJECUCION (PAZ)"/>
    <x v="56"/>
    <s v="NA"/>
    <x v="3"/>
  </r>
  <r>
    <s v="JUZGADO CUARTO DE PAZ CIVIL DE GUATEMALA"/>
    <d v="2012-11-05T00:00:00"/>
    <s v="01098-2012-02483"/>
    <s v="DE EJECUCION (PAZ)"/>
    <x v="56"/>
    <s v="NA"/>
    <x v="3"/>
  </r>
  <r>
    <s v="SALA SEGUNDA DE TRABAJO DE GUATEMALA"/>
    <d v="2012-10-29T00:00:00"/>
    <s v="18010-2011-00232"/>
    <s v="ORDINARIO"/>
    <x v="56"/>
    <s v="NA"/>
    <x v="0"/>
  </r>
  <r>
    <s v="JUZGADO PRIMERO DE PAZ CIVIL DE GUATEMALA"/>
    <d v="2012-10-16T00:00:00"/>
    <s v="01143-2012-02267"/>
    <s v="DE EJECUCION (PAZ)"/>
    <x v="56"/>
    <s v="NA"/>
    <x v="3"/>
  </r>
  <r>
    <s v="JUZGADO UNDECIMO DE PAZ CIVIL DE GUATEMALA"/>
    <d v="2012-10-16T00:00:00"/>
    <s v="01168-2012-02274"/>
    <s v="DE EJECUCION (PAZ)"/>
    <x v="56"/>
    <s v="NA"/>
    <x v="3"/>
  </r>
  <r>
    <s v="SALA SEGUNDA DE TRABAJO DE GUATEMALA"/>
    <d v="2012-10-05T00:00:00"/>
    <s v="01021-2012-00137"/>
    <s v="OCURSO"/>
    <x v="56"/>
    <s v="NA"/>
    <x v="3"/>
  </r>
  <r>
    <s v="SALA TERCERA DE TRABAJO DE GUATEMALA"/>
    <d v="2012-08-06T00:00:00"/>
    <s v="01152-2011-00419"/>
    <s v="INCIDENTES"/>
    <x v="56"/>
    <s v="NA"/>
    <x v="1"/>
  </r>
  <r>
    <s v="SALA TERCERA DE TRABAJO DE GUATEMALA"/>
    <d v="2012-07-17T00:00:00"/>
    <s v="01173-2012-00591"/>
    <s v="ORDINARIO"/>
    <x v="56"/>
    <s v="NA"/>
    <x v="0"/>
  </r>
  <r>
    <s v="SALA SEGUNDA DE TRABAJO DE GUATEMALA"/>
    <d v="2012-07-04T00:00:00"/>
    <s v="01087-2010-00311"/>
    <s v="ORDINARIO"/>
    <x v="56"/>
    <s v="NA"/>
    <x v="0"/>
  </r>
  <r>
    <s v="SALA PRIMERA DE TRABAJO DE GUATEMALA"/>
    <d v="2012-05-14T00:00:00"/>
    <s v="01173-2011-00124"/>
    <s v="ORDINARIO"/>
    <x v="56"/>
    <s v="NA"/>
    <x v="0"/>
  </r>
  <r>
    <s v="SALA TERCERA DE TRABAJO DE GUATEMALA"/>
    <d v="2012-04-24T00:00:00"/>
    <s v="01173-2011-00834"/>
    <s v="ORDINARIO"/>
    <x v="56"/>
    <s v="NA"/>
    <x v="0"/>
  </r>
  <r>
    <s v="JUZGADO PLURIPERSONAL DE TRABAJO DE ESCUINTLA"/>
    <d v="2012-03-21T00:00:00"/>
    <s v="05007-2012-00164"/>
    <s v="ORDINARIO DE TRABAJO"/>
    <x v="56"/>
    <s v="NA"/>
    <x v="0"/>
  </r>
  <r>
    <s v="JUZGADO SEGUNDO DE PAZ CIVIL DE GUATEMALA"/>
    <d v="2012-03-08T00:00:00"/>
    <s v="01102-2012-00598"/>
    <s v="DE EJECUCION (PAZ)"/>
    <x v="56"/>
    <s v="NA"/>
    <x v="3"/>
  </r>
  <r>
    <s v="JUZGADO DE TRABAJO Y ECONOMICO COACTIVO DE QUETZALTENANGO"/>
    <d v="2012-02-17T00:00:00"/>
    <s v="09017-2012-00065"/>
    <s v="ORDINARIO"/>
    <x v="57"/>
    <s v="NA"/>
    <x v="0"/>
  </r>
  <r>
    <s v="JUZGADO NOVENO DE TRABAJO DE GUATEMALA"/>
    <d v="2011-09-25T00:00:00"/>
    <s v="01090-2005-00493"/>
    <s v="INCIDENTES"/>
    <x v="56"/>
    <s v="NA"/>
    <x v="0"/>
  </r>
  <r>
    <s v="SALA PRIMERA DEL RAMO CIVIL Y MERCANTIL DE GUATEMALA"/>
    <d v="2011-09-12T00:00:00"/>
    <s v="01008-2011-00243"/>
    <s v="CONSTITUCIONAL (SALA)"/>
    <x v="56"/>
    <s v="NA"/>
    <x v="2"/>
  </r>
  <r>
    <s v="JUZGADO UNDECIMO DE PAZ CIVIL DE GUATEMALA"/>
    <d v="2011-08-08T00:00:00"/>
    <s v="01168-2011-03051"/>
    <s v="DE EJECUCION (PAZ)"/>
    <x v="56"/>
    <s v="NA"/>
    <x v="3"/>
  </r>
  <r>
    <s v="JUZGADO SEXTO DE TRABAJO DE GUATEMALA"/>
    <d v="2011-06-16T00:00:00"/>
    <s v="01091-2011-00164"/>
    <s v="INCIDENTES"/>
    <x v="56"/>
    <s v="NA"/>
    <x v="1"/>
  </r>
  <r>
    <s v="JUZGADO QUINTO DE TRABAJO DE GUATEMALA"/>
    <d v="2011-05-18T00:00:00"/>
    <s v="01088-2011-00121"/>
    <s v="INCIDENTES"/>
    <x v="56"/>
    <s v="NA"/>
    <x v="1"/>
  </r>
  <r>
    <s v="JUZGADO SEPTIMO DE PRIMERA INSTANCIA CIVIL DE GUATEMALA"/>
    <d v="2011-02-17T00:00:00"/>
    <s v="01048-2005-03257"/>
    <s v="DE EJECUCION"/>
    <x v="58"/>
    <s v="NA"/>
    <x v="3"/>
  </r>
  <r>
    <s v="JUZGADO UNDECIMO DE TRABAJO DE GUATEMALA"/>
    <d v="2010-12-14T00:00:00"/>
    <s v="01149-2010-00261"/>
    <s v="INCIDENTES"/>
    <x v="56"/>
    <s v="NA"/>
    <x v="0"/>
  </r>
  <r>
    <s v="JUZGADO DECIMO DE PAZ CIVIL DE GUATEMALA"/>
    <d v="2010-12-13T00:00:00"/>
    <s v="01167-2010-01427"/>
    <s v="DE EJECUCION (PAZ)"/>
    <x v="56"/>
    <s v="NA"/>
    <x v="3"/>
  </r>
  <r>
    <s v="JUZGADO SEXTO DE TRABAJO DE GUATEMALA"/>
    <d v="2010-11-04T00:00:00"/>
    <s v="01091-2010-00324"/>
    <s v="INCIDENTES"/>
    <x v="56"/>
    <s v="NA"/>
    <x v="0"/>
  </r>
  <r>
    <s v="SALA SEGUNDA DE TRABAJO DE GUATEMALA"/>
    <d v="2010-10-28T00:00:00"/>
    <s v="01021-2010-00052"/>
    <s v="AMPARO"/>
    <x v="56"/>
    <s v="NA"/>
    <x v="25"/>
  </r>
  <r>
    <s v="JUZGADO DECIMO TERCERO DE TRABAJO DE GUATEMALA"/>
    <d v="2010-08-09T00:00:00"/>
    <s v="01151-2010-00194"/>
    <s v="INCIDENTES"/>
    <x v="56"/>
    <s v="NA"/>
    <x v="1"/>
  </r>
  <r>
    <s v="JUZGADO CUARTO DE PAZ CIVIL DE GUATEMALA"/>
    <d v="2010-03-23T00:00:00"/>
    <s v="01098-2010-00921"/>
    <s v="PRUEBAS ANTICIPADAS"/>
    <x v="56"/>
    <s v="NA"/>
    <x v="3"/>
  </r>
  <r>
    <s v="JUZGADO SEPTIMO DE TRABAJO DE GUATEMALA"/>
    <d v="2009-11-26T00:00:00"/>
    <s v="01090-2009-00475"/>
    <s v="INCIDENTES"/>
    <x v="56"/>
    <s v="NA"/>
    <x v="1"/>
  </r>
  <r>
    <s v="JUZGADO UNDECIMO DE TRABAJO DE GUATEMALA"/>
    <d v="2009-08-24T00:00:00"/>
    <s v="01149-2009-00125"/>
    <s v="INCIDENTES"/>
    <x v="56"/>
    <s v="NA"/>
    <x v="0"/>
  </r>
  <r>
    <s v="JUZGADO SEXTO DE PAZ CIVIL DE GUATEMALA"/>
    <d v="2009-08-06T00:00:00"/>
    <s v="01104-2009-02089"/>
    <s v="DE CONOCIMIENTO"/>
    <x v="56"/>
    <s v="NA"/>
    <x v="3"/>
  </r>
  <r>
    <s v="JUZGADO SEGUNDO DE PAZ CIVIL DE GUATEMALA"/>
    <d v="2009-07-22T00:00:00"/>
    <s v="01102-2009-01939"/>
    <s v="DE CONOCIMIENTO"/>
    <x v="56"/>
    <s v="NA"/>
    <x v="3"/>
  </r>
  <r>
    <s v="JUZGADO SEXTO DE PAZ CIVIL DE GUATEMALA"/>
    <d v="2009-06-15T00:00:00"/>
    <s v="01104-2009-01412"/>
    <s v="DE CONOCIMIENTO"/>
    <x v="56"/>
    <s v="NA"/>
    <x v="3"/>
  </r>
  <r>
    <s v="JUZGADO SEPTIMO DE TRABAJO DE GUATEMALA"/>
    <d v="2009-06-04T00:00:00"/>
    <s v="01090-2009-00279"/>
    <s v="INCIDENTES"/>
    <x v="56"/>
    <s v="NA"/>
    <x v="1"/>
  </r>
  <r>
    <s v="JUZGADO SEPTIMO DE TRABAJO DE GUATEMALA"/>
    <d v="2009-03-17T00:00:00"/>
    <s v="01090-2009-00158"/>
    <s v="INCIDENTES"/>
    <x v="56"/>
    <s v="NA"/>
    <x v="0"/>
  </r>
  <r>
    <s v="JUZGADO PRIMERO DE TRABAJO DE GUATEMALA"/>
    <d v="2008-12-09T00:00:00"/>
    <s v="01087-2008-00704"/>
    <s v="ORDINARIO UNICA INSTANCIA"/>
    <x v="56"/>
    <s v="NA"/>
    <x v="0"/>
  </r>
  <r>
    <s v="JUZGADO DECIMO DE TRABAJO DE GUATEMALA"/>
    <d v="2008-12-02T00:00:00"/>
    <s v="01089-2008-01311"/>
    <s v="INCIDENTES"/>
    <x v="56"/>
    <s v="NA"/>
    <x v="0"/>
  </r>
  <r>
    <s v="JUZGADO SEGUNDO DE TRABAJO DE GUATEMALA"/>
    <d v="2008-11-07T00:00:00"/>
    <s v="01089-2008-01236"/>
    <s v="ORDINARIO UNICA INSTANCIA"/>
    <x v="56"/>
    <s v="NA"/>
    <x v="0"/>
  </r>
  <r>
    <s v="JUZGADO SEPTIMO DE PAZ CIVIL DE GUATEMALA"/>
    <d v="2008-11-04T00:00:00"/>
    <s v="01103-2008-17307"/>
    <s v="DE CONOCIMIENTO"/>
    <x v="56"/>
    <s v="NA"/>
    <x v="3"/>
  </r>
  <r>
    <s v="JUZGADO TERCERO DE PAZ CIVIL DE GUATEMALA"/>
    <d v="2008-09-30T00:00:00"/>
    <s v="01105-2008-16911"/>
    <s v="DE CONOCIMIENTO"/>
    <x v="56"/>
    <s v="NA"/>
    <x v="3"/>
  </r>
  <r>
    <s v="JUZGADO QUINTO DE TRABAJO DE GUATEMALA"/>
    <d v="2008-09-11T00:00:00"/>
    <s v="01088-2008-00465"/>
    <s v="INCIDENTES"/>
    <x v="56"/>
    <s v="NA"/>
    <x v="0"/>
  </r>
  <r>
    <s v="JUZGADO 10MO. DE 1RA. INSTANCIA CIVIL"/>
    <d v="2008-08-25T12:51:45"/>
    <s v="OJ001-2008-7904"/>
    <s v="SUMARIO"/>
    <x v="56"/>
    <s v="NA"/>
    <x v="3"/>
  </r>
  <r>
    <s v="JUZGADO PLURIPERSONAL DE FALTAS LABORALES DE GUATEMALA"/>
    <d v="2018-09-05T00:00:00"/>
    <s v="01173-2017-07381"/>
    <s v="INCIDENTES"/>
    <x v="59"/>
    <s v="NA"/>
    <x v="1"/>
  </r>
  <r>
    <s v="JUZGADO PLURIPERSONAL DE FALTAS LABORALES DE GUATEMALA"/>
    <d v="2018-08-17T00:00:00"/>
    <s v="01173-2017-03107"/>
    <s v="INCIDENTES"/>
    <x v="59"/>
    <s v="NA"/>
    <x v="1"/>
  </r>
  <r>
    <s v="JUZGADO DECIMO TERCERO DE TRABAJO DE GUATEMALA"/>
    <d v="2018-08-14T00:00:00"/>
    <s v="01214-2018-01454"/>
    <s v="ORDINARIO"/>
    <x v="59"/>
    <s v="NA"/>
    <x v="0"/>
  </r>
  <r>
    <s v="JUZGADO DECIMO CUARTO DE TRABAJO DE GUATEMALA"/>
    <d v="2018-08-14T00:00:00"/>
    <s v="01173-2018-00502"/>
    <s v="ORDINARIO"/>
    <x v="59"/>
    <s v="NA"/>
    <x v="0"/>
  </r>
  <r>
    <s v="JUZGADO DE TRABAJO DE PUERTO BARRIOS, IZABAL"/>
    <d v="2018-08-09T00:00:00"/>
    <s v="18016-2018-00218"/>
    <s v="ORDINARIO"/>
    <x v="60"/>
    <s v="NA"/>
    <x v="0"/>
  </r>
  <r>
    <s v="TRIBUNAL DE SEGUNDA INSTANCIA DE CUENTAS Y DE CONFLICTOS DE JURISDICCION DE GUATEMALA"/>
    <d v="2018-08-09T00:00:00"/>
    <s v="01023-2018-00024"/>
    <s v="OCURSO DE HECHO"/>
    <x v="61"/>
    <s v="NA"/>
    <x v="13"/>
  </r>
  <r>
    <s v="JUZGADO PLURIPERSONAL DE FALTAS LABORALES DE GUATEMALA"/>
    <d v="2018-08-01T00:00:00"/>
    <s v="01173-2016-04172"/>
    <s v="INCIDENTES"/>
    <x v="59"/>
    <s v="NA"/>
    <x v="1"/>
  </r>
  <r>
    <s v="JUZGADO OCTAVO DE TRABAJO DE GUATEMALA"/>
    <d v="2018-07-30T00:00:00"/>
    <s v="01214-2018-01337"/>
    <s v="ORDINARIO"/>
    <x v="59"/>
    <s v="NA"/>
    <x v="0"/>
  </r>
  <r>
    <s v="JUZGADO CIVIL Y ECONOMICO COACTIVO DE SACATEPEQUEZ"/>
    <d v="2018-07-24T00:00:00"/>
    <s v="03005-2018-00491"/>
    <s v="PRUEBAS ANTICIPADAS"/>
    <x v="59"/>
    <s v="NA"/>
    <x v="3"/>
  </r>
  <r>
    <s v="JUZGADO TERCERO DE TRABAJO DE GUATEMALA"/>
    <d v="2018-07-23T00:00:00"/>
    <s v="01173-2016-00682"/>
    <s v="ORDINARIO"/>
    <x v="59"/>
    <s v="NA"/>
    <x v="0"/>
  </r>
  <r>
    <s v="JUZGADO SEGUNDO DE PRIMERA INSTANCIA CIVIL DE GUATEMALA"/>
    <d v="2018-07-16T00:00:00"/>
    <s v="01047-2018-00883"/>
    <s v="DE EJECUCION"/>
    <x v="59"/>
    <s v="NA"/>
    <x v="3"/>
  </r>
  <r>
    <s v="JUZGADO CUARTO DE TRABAJO DE GUATEMALA"/>
    <d v="2018-07-09T00:00:00"/>
    <s v="01173-2017-11313"/>
    <s v="ORDINARIO"/>
    <x v="59"/>
    <s v="NA"/>
    <x v="0"/>
  </r>
  <r>
    <s v="JUZGADO OCTAVO DE TRABAJO DE GUATEMALA"/>
    <d v="2018-07-04T00:00:00"/>
    <s v="01173-2016-10746"/>
    <s v="ORDINARIO"/>
    <x v="59"/>
    <s v="NA"/>
    <x v="0"/>
  </r>
  <r>
    <s v="JUZGADO OCTAVO DE TRABAJO DE GUATEMALA"/>
    <d v="2018-07-03T00:00:00"/>
    <s v="01173-2018-02249"/>
    <s v="ORDINARIO"/>
    <x v="59"/>
    <s v="NA"/>
    <x v="0"/>
  </r>
  <r>
    <s v="SALA SEGUNDA DE TRABAJO DE GUATEMALA"/>
    <d v="2018-06-13T00:00:00"/>
    <s v="01173-2017-12297"/>
    <s v="INCIDENTES"/>
    <x v="59"/>
    <s v="NA"/>
    <x v="1"/>
  </r>
  <r>
    <s v="JUZGADO CUARTO DE TRABAJO DE GUATEMALA"/>
    <d v="2018-06-11T00:00:00"/>
    <s v="01173-2018-02952"/>
    <s v="ORDINARIO"/>
    <x v="59"/>
    <s v="NA"/>
    <x v="0"/>
  </r>
  <r>
    <s v="JUZGADO DECIMO TERCERO DE TRABAJO DE GUATEMALA"/>
    <d v="2018-06-11T00:00:00"/>
    <s v="01214-2018-00033"/>
    <s v="ORDINARIO"/>
    <x v="59"/>
    <s v="NA"/>
    <x v="0"/>
  </r>
  <r>
    <s v="JUZGADO CUARTO DE TRABAJO DE GUATEMALA"/>
    <d v="2018-05-18T00:00:00"/>
    <s v="01173-2016-07582"/>
    <s v="INCIDENTES"/>
    <x v="59"/>
    <s v="NA"/>
    <x v="1"/>
  </r>
  <r>
    <s v="JUZGADO SEGUNDO DE TRABAJO DE GUATEMALA"/>
    <d v="2018-05-09T00:00:00"/>
    <s v="01173-2018-02168"/>
    <s v="ORDINARIO"/>
    <x v="59"/>
    <s v="NA"/>
    <x v="0"/>
  </r>
  <r>
    <s v="JUZGADO OCTAVO DE TRABAJO DE GUATEMALA"/>
    <d v="2018-05-04T00:00:00"/>
    <s v="01173-2018-02491"/>
    <s v="ORDINARIO"/>
    <x v="59"/>
    <s v="NA"/>
    <x v="0"/>
  </r>
  <r>
    <s v="JUZGADO TERCERO DE TRABAJO DE GUATEMALA"/>
    <d v="2018-05-04T00:00:00"/>
    <s v="01173-2018-02806"/>
    <s v="ORDINARIO"/>
    <x v="59"/>
    <s v="NA"/>
    <x v="0"/>
  </r>
  <r>
    <s v="JUZGADO PRIMERO DE PRIMERA INSTANCIA CIVIL DE GUATEMALA"/>
    <d v="2018-04-24T00:00:00"/>
    <s v="01045-2018-00455"/>
    <s v="DE EJECUCION"/>
    <x v="60"/>
    <s v="NA"/>
    <x v="3"/>
  </r>
  <r>
    <s v="JUZGADO SEGUNDO DE TRABAJO DE GUATEMALA"/>
    <d v="2018-04-11T00:00:00"/>
    <s v="01173-2018-01407"/>
    <s v="ORDINARIO"/>
    <x v="60"/>
    <s v="NA"/>
    <x v="0"/>
  </r>
  <r>
    <s v="JUZGADO DECIMO TERCERO DE TRABAJO DE GUATEMALA"/>
    <d v="2018-04-11T00:00:00"/>
    <s v="01173-2018-01054"/>
    <s v="ORDINARIO"/>
    <x v="59"/>
    <s v="NA"/>
    <x v="0"/>
  </r>
  <r>
    <s v="JUZGADO TERCERO DE TRABAJO DE GUATEMALA"/>
    <d v="2018-04-09T00:00:00"/>
    <s v="01173-2017-02166"/>
    <s v="ORDINARIO"/>
    <x v="59"/>
    <s v="NA"/>
    <x v="0"/>
  </r>
  <r>
    <s v="JUZGADO DECIMO DE TRABAJO DE GUATEMALA"/>
    <d v="2018-04-09T00:00:00"/>
    <s v="01173-2018-01364"/>
    <s v="ORDINARIO"/>
    <x v="59"/>
    <s v="NA"/>
    <x v="0"/>
  </r>
  <r>
    <s v="JUZGADO QUINTO DE TRABAJO DE GUATEMALA"/>
    <d v="2018-04-04T00:00:00"/>
    <s v="01173-2016-10543"/>
    <s v="ORDINARIO"/>
    <x v="59"/>
    <s v="NA"/>
    <x v="0"/>
  </r>
  <r>
    <s v="JUZGADO CUARTO DE TRABAJO DE GUATEMALA"/>
    <d v="2018-03-23T00:00:00"/>
    <s v="01173-2018-01388"/>
    <s v="ORDINARIO"/>
    <x v="59"/>
    <s v="NA"/>
    <x v="0"/>
  </r>
  <r>
    <s v="JUZGADO CUARTO DE TRABAJO DE GUATEMALA"/>
    <d v="2018-03-21T00:00:00"/>
    <s v="01173-2018-01029"/>
    <s v="ORDINARIO"/>
    <x v="59"/>
    <s v="NA"/>
    <x v="0"/>
  </r>
  <r>
    <s v="JUZGADO PRIMERO PLURIPERSONAL DE PAZ PENAL DE GUATEMALA"/>
    <d v="2018-03-13T00:00:00"/>
    <s v="01186-2018-01269"/>
    <s v="COMUN"/>
    <x v="59"/>
    <s v="NA"/>
    <x v="11"/>
  </r>
  <r>
    <s v="JUZGADO SEGUNDO DE TRABAJO DE GUATEMALA"/>
    <d v="2018-03-08T00:00:00"/>
    <s v="01173-2017-13673"/>
    <s v="ORDINARIO"/>
    <x v="59"/>
    <s v="NA"/>
    <x v="0"/>
  </r>
  <r>
    <s v="JUZGADO CUARTO DE TRABAJO DE GUATEMALA"/>
    <d v="2018-03-06T00:00:00"/>
    <s v="01173-2018-01306"/>
    <s v="ORDINARIO"/>
    <x v="59"/>
    <s v="NA"/>
    <x v="0"/>
  </r>
  <r>
    <s v="JUZGADO DUODECIMO DE TRABAJO DE GUATEMALA"/>
    <d v="2018-02-28T00:00:00"/>
    <s v="01173-2018-00097"/>
    <s v="ORDINARIO"/>
    <x v="59"/>
    <s v="NA"/>
    <x v="0"/>
  </r>
  <r>
    <s v="JUZGADO SEGUNDO DE TRABAJO DE GUATEMALA"/>
    <d v="2018-02-23T00:00:00"/>
    <s v="01173-2017-08353"/>
    <s v="ORDINARIO"/>
    <x v="59"/>
    <s v="NA"/>
    <x v="0"/>
  </r>
  <r>
    <s v="JUZGADO DE PRIMERA INSTANCIA MIXTO DE SANTA MARIA NEBAJ, QUICHE"/>
    <d v="2018-02-22T00:00:00"/>
    <s v="14004-2018-00168"/>
    <s v="ORDINARIO"/>
    <x v="60"/>
    <s v="NA"/>
    <x v="0"/>
  </r>
  <r>
    <s v="JUZGADO SEGUNDO DE TRABAJO DE GUATEMALA"/>
    <d v="2018-02-13T00:00:00"/>
    <s v="01173-2017-13451"/>
    <s v="ORDINARIO"/>
    <x v="59"/>
    <s v="NA"/>
    <x v="0"/>
  </r>
  <r>
    <s v="JUZGADO DUODECIMO DE TRABAJO DE GUATEMALA"/>
    <d v="2018-01-25T00:00:00"/>
    <s v="01173-2017-13124"/>
    <s v="ORDINARIO"/>
    <x v="59"/>
    <s v="NA"/>
    <x v="0"/>
  </r>
  <r>
    <s v="JUZGADO PLURIPERSONAL DE FALTAS LABORALES DE GUATEMALA"/>
    <d v="2018-01-23T00:00:00"/>
    <s v="01173-2017-07919"/>
    <s v="INCIDENTES"/>
    <x v="59"/>
    <s v="NA"/>
    <x v="1"/>
  </r>
  <r>
    <s v="JUZGADO NOVENO DE TRABAJO DE GUATEMALA"/>
    <d v="2018-01-22T00:00:00"/>
    <s v="01173-2016-10573"/>
    <s v="INCIDENTES"/>
    <x v="59"/>
    <s v="NA"/>
    <x v="1"/>
  </r>
  <r>
    <s v="JUZGADO SEXTO DE TRABAJO DE GUATEMALA"/>
    <d v="2018-01-15T00:00:00"/>
    <s v="01173-2017-05687"/>
    <s v="ORDINARIO"/>
    <x v="59"/>
    <s v="NA"/>
    <x v="0"/>
  </r>
  <r>
    <s v="JUZGADO QUINTO DE TRABAJO DE GUATEMALA"/>
    <d v="2018-01-14T00:00:00"/>
    <s v="01173-2017-11911"/>
    <s v="ORDINARIO"/>
    <x v="59"/>
    <s v="NA"/>
    <x v="0"/>
  </r>
  <r>
    <s v="JUZGADO DECIMO DE TRABAJO DE GUATEMALA"/>
    <d v="2018-01-14T00:00:00"/>
    <s v="01173-2017-11609"/>
    <s v="ORDINARIO"/>
    <x v="59"/>
    <s v="NA"/>
    <x v="0"/>
  </r>
  <r>
    <s v="JUZGADO PLURIPERSONAL DE FALTAS LABORALES DE GUATEMALA"/>
    <d v="2017-12-14T00:00:00"/>
    <s v="01173-2015-07053"/>
    <s v="INCIDENTES"/>
    <x v="59"/>
    <s v="NA"/>
    <x v="1"/>
  </r>
  <r>
    <s v="JUZGADO PLURIPERSONAL DE FALTAS LABORALES DE GUATEMALA"/>
    <d v="2017-12-14T00:00:00"/>
    <s v="01173-2015-07861"/>
    <s v="INCIDENTES"/>
    <x v="59"/>
    <s v="NA"/>
    <x v="1"/>
  </r>
  <r>
    <s v="JUZGADO PLURIPERSONAL DE FALTAS LABORALES DE GUATEMALA"/>
    <d v="2017-12-14T00:00:00"/>
    <s v="01173-2016-09615"/>
    <s v="INCIDENTES"/>
    <x v="59"/>
    <s v="NA"/>
    <x v="1"/>
  </r>
  <r>
    <s v="JUZGADO NOVENO DE TRABAJO DE GUATEMALA"/>
    <d v="2017-12-13T00:00:00"/>
    <s v="01173-2016-04487"/>
    <s v="ORDINARIO"/>
    <x v="59"/>
    <s v="NA"/>
    <x v="0"/>
  </r>
  <r>
    <s v="JUZGADO PLURIPERSONAL DE FALTAS LABORALES DE GUATEMALA"/>
    <d v="2017-12-04T00:00:00"/>
    <s v="01173-2017-00527"/>
    <s v="INCIDENTES"/>
    <x v="59"/>
    <s v="NA"/>
    <x v="1"/>
  </r>
  <r>
    <s v="JUZGADO NOVENO DE TRABAJO DE GUATEMALA"/>
    <d v="2017-10-30T00:00:00"/>
    <s v="01173-2017-09435"/>
    <s v="ORDINARIO"/>
    <x v="59"/>
    <s v="NA"/>
    <x v="0"/>
  </r>
  <r>
    <s v="JUZGADO PLURIPERSONAL DE FALTAS LABORALES DE GUATEMALA"/>
    <d v="2017-10-30T00:00:00"/>
    <s v="01173-2016-07481"/>
    <s v="INCIDENTES"/>
    <x v="59"/>
    <s v="NA"/>
    <x v="1"/>
  </r>
  <r>
    <s v="JUZGADO PLURIPERSONAL DE FALTAS LABORALES DE GUATEMALA"/>
    <d v="2017-10-30T00:00:00"/>
    <s v="01173-2016-08815"/>
    <s v="INCIDENTES"/>
    <x v="59"/>
    <s v="NA"/>
    <x v="1"/>
  </r>
  <r>
    <s v="JUZGADO PLURIPERSONAL DE FALTAS LABORALES DE GUATEMALA"/>
    <d v="2017-10-27T00:00:00"/>
    <s v="01173-2016-03291"/>
    <s v="INCIDENTES"/>
    <x v="59"/>
    <s v="NA"/>
    <x v="1"/>
  </r>
  <r>
    <s v="JUZGADO UNDECIMO DE TRABAJO DE GUATEMALA"/>
    <d v="2017-10-24T00:00:00"/>
    <s v="01173-2016-04853"/>
    <s v="INCIDENTES"/>
    <x v="59"/>
    <s v="NA"/>
    <x v="1"/>
  </r>
  <r>
    <s v="JUZGADO PLURIPERSONAL DE FALTAS LABORALES DE GUATEMALA"/>
    <d v="2017-10-17T00:00:00"/>
    <s v="01173-2017-08080"/>
    <s v="INCIDENTES"/>
    <x v="59"/>
    <s v="NA"/>
    <x v="1"/>
  </r>
  <r>
    <s v="JUZGADO UNDECIMO DE TRABAJO DE GUATEMALA"/>
    <d v="2017-10-12T00:00:00"/>
    <s v="01173-2017-08875"/>
    <s v="ORDINARIO"/>
    <x v="59"/>
    <s v="NA"/>
    <x v="0"/>
  </r>
  <r>
    <s v="JUZGADO SEGUNDO DE TRABAJO DE GUATEMALA"/>
    <d v="2017-09-28T00:00:00"/>
    <s v="01173-2017-09517"/>
    <s v="ORDINARIO"/>
    <x v="59"/>
    <s v="NA"/>
    <x v="0"/>
  </r>
  <r>
    <s v="JUZGADO PLURIPERSONAL DE FALTAS LABORALES DE GUATEMALA"/>
    <d v="2017-09-28T00:00:00"/>
    <s v="01173-2017-07790"/>
    <s v="INCIDENTES"/>
    <x v="59"/>
    <s v="NA"/>
    <x v="1"/>
  </r>
  <r>
    <s v="SALA TERCERA DE TRABAJO DE GUATEMALA"/>
    <d v="2017-09-26T00:00:00"/>
    <s v="22005-2016-01831"/>
    <s v="INCIDENTES"/>
    <x v="60"/>
    <s v="NA"/>
    <x v="1"/>
  </r>
  <r>
    <s v="JUZGADO DE TRABAJO Y FAMILIA DE SALAMA, BAJA VERAPAZ"/>
    <d v="2017-09-25T00:00:00"/>
    <s v="15004-2017-01088"/>
    <s v="ORDINARIO"/>
    <x v="60"/>
    <s v="NA"/>
    <x v="0"/>
  </r>
  <r>
    <s v="JUZGADO PLURIPERSONAL DE FALTAS LABORALES DE GUATEMALA"/>
    <d v="2017-09-19T00:00:00"/>
    <s v="01173-2017-07142"/>
    <s v="INCIDENTES"/>
    <x v="59"/>
    <s v="NA"/>
    <x v="1"/>
  </r>
  <r>
    <s v="JUZGADO PLURIPERSONAL DE FALTAS LABORALES DE GUATEMALA"/>
    <d v="2017-09-13T00:00:00"/>
    <s v="01173-2017-06803"/>
    <s v="INCIDENTES"/>
    <x v="59"/>
    <s v="NA"/>
    <x v="1"/>
  </r>
  <r>
    <s v="JUZGADO PLURIPERSONAL DE FALTAS LABORALES DE GUATEMALA"/>
    <d v="2017-08-30T00:00:00"/>
    <s v="01173-2017-07569"/>
    <s v="INCIDENTES"/>
    <x v="59"/>
    <s v="NA"/>
    <x v="1"/>
  </r>
  <r>
    <s v="JUZGADO PLURIPERSONAL DE FALTAS LABORALES DE GUATEMALA"/>
    <d v="2017-08-30T00:00:00"/>
    <s v="01173-2017-06427"/>
    <s v="INCIDENTES"/>
    <x v="59"/>
    <s v="NA"/>
    <x v="1"/>
  </r>
  <r>
    <s v="JUZGADO PLURIPERSONAL DE FALTAS LABORALES DE GUATEMALA"/>
    <d v="2017-08-09T00:00:00"/>
    <s v="01173-2017-06090"/>
    <s v="INCIDENTES"/>
    <x v="59"/>
    <s v="NA"/>
    <x v="1"/>
  </r>
  <r>
    <s v="JUZGADO PRIMERO DE TRABAJO DE GUATEMALA"/>
    <d v="2017-08-08T00:00:00"/>
    <s v="01173-2016-04787"/>
    <s v="ORDINARIO"/>
    <x v="59"/>
    <s v="NA"/>
    <x v="0"/>
  </r>
  <r>
    <s v="JUZGADO DE TRABAJO DE PUERTO BARRIOS, IZABAL"/>
    <d v="2017-08-08T00:00:00"/>
    <s v="18016-2017-00274"/>
    <s v="INCIDENTES"/>
    <x v="60"/>
    <s v="NA"/>
    <x v="1"/>
  </r>
  <r>
    <s v="JUZGADO CUARTO DE TRABAJO DE GUATEMALA"/>
    <d v="2017-08-07T00:00:00"/>
    <s v="01173-2015-02536"/>
    <s v="ORDINARIO"/>
    <x v="59"/>
    <s v="NA"/>
    <x v="0"/>
  </r>
  <r>
    <s v="JUZGADO PLURIPERSONAL DE FALTAS LABORALES DE GUATEMALA"/>
    <d v="2017-08-03T00:00:00"/>
    <s v="01173-2017-06051"/>
    <s v="INCIDENTES"/>
    <x v="59"/>
    <s v="NA"/>
    <x v="1"/>
  </r>
  <r>
    <s v="JUZGADO DECIMO DE TRABAJO DE GUATEMALA"/>
    <d v="2017-08-02T00:00:00"/>
    <s v="01173-2017-07217"/>
    <s v="ORDINARIO"/>
    <x v="59"/>
    <s v="NA"/>
    <x v="0"/>
  </r>
  <r>
    <s v="JUZGADO PLURIPERSONAL DE FALTAS LABORALES DE GUATEMALA"/>
    <d v="2017-07-31T00:00:00"/>
    <s v="01173-2017-04661"/>
    <s v="INCIDENTES"/>
    <x v="59"/>
    <s v="NA"/>
    <x v="0"/>
  </r>
  <r>
    <s v="JUZGADO PLURIPERSONAL DE FALTAS LABORALES DE GUATEMALA"/>
    <d v="2017-07-31T00:00:00"/>
    <s v="01173-2016-08938"/>
    <s v="INCIDENTES"/>
    <x v="59"/>
    <s v="NA"/>
    <x v="1"/>
  </r>
  <r>
    <s v="JUZGADO TERCERO DE TRABAJO DE GUATEMALA"/>
    <d v="2017-07-28T00:00:00"/>
    <s v="01173-2017-04647"/>
    <s v="ORDINARIO"/>
    <x v="59"/>
    <s v="NA"/>
    <x v="0"/>
  </r>
  <r>
    <s v="JUZGADO PLURIPERSONAL DE FALTAS LABORALES DE GUATEMALA"/>
    <d v="2017-07-25T00:00:00"/>
    <s v="01173-2016-06950"/>
    <s v="INCIDENTES"/>
    <x v="59"/>
    <s v="NA"/>
    <x v="1"/>
  </r>
  <r>
    <s v="JUZGADO QUINTO DE TRABAJO DE GUATEMALA"/>
    <d v="2017-07-15T00:00:00"/>
    <s v="01173-2017-03700"/>
    <s v="ORDINARIO"/>
    <x v="59"/>
    <s v="NA"/>
    <x v="0"/>
  </r>
  <r>
    <s v="JUZGADO PLURIPERSONAL DE FALTAS LABORALES DE GUATEMALA"/>
    <d v="2017-07-15T00:00:00"/>
    <s v="01173-2017-06054"/>
    <s v="INCIDENTES"/>
    <x v="59"/>
    <s v="NA"/>
    <x v="1"/>
  </r>
  <r>
    <s v="JUZGADO UNDECIMO DE TRABAJO DE GUATEMALA"/>
    <d v="2017-07-12T00:00:00"/>
    <s v="01173-2017-03542"/>
    <s v="ORDINARIO"/>
    <x v="59"/>
    <s v="NA"/>
    <x v="0"/>
  </r>
  <r>
    <s v="JUZGADO PLURIPERSONAL DE FALTAS LABORALES DE GUATEMALA"/>
    <d v="2017-07-10T00:00:00"/>
    <s v="01173-2017-05914"/>
    <s v="INCIDENTES"/>
    <x v="59"/>
    <s v="NA"/>
    <x v="1"/>
  </r>
  <r>
    <s v="JUZGADO PLURIPERSONAL DE FALTAS LABORALES DE GUATEMALA"/>
    <d v="2017-07-07T00:00:00"/>
    <s v="01173-2017-06556"/>
    <s v="INCIDENTES"/>
    <x v="59"/>
    <s v="NA"/>
    <x v="1"/>
  </r>
  <r>
    <s v="JUZGADO PLURIPERSONAL DE FALTAS LABORALES DE GUATEMALA"/>
    <d v="2017-07-07T00:00:00"/>
    <s v="01173-2017-06301"/>
    <s v="INCIDENTES"/>
    <x v="59"/>
    <s v="NA"/>
    <x v="1"/>
  </r>
  <r>
    <s v="SALA SEGUNDA DE TRABAJO DE GUATEMALA"/>
    <d v="2017-07-06T00:00:00"/>
    <s v="01173-2016-03940"/>
    <s v="ORDINARIO"/>
    <x v="59"/>
    <s v="NA"/>
    <x v="0"/>
  </r>
  <r>
    <s v="JUZGADO PLURIPERSONAL DE FALTAS LABORALES DE GUATEMALA"/>
    <d v="2017-07-06T00:00:00"/>
    <s v="01173-2017-05963"/>
    <s v="INCIDENTES"/>
    <x v="59"/>
    <s v="NA"/>
    <x v="1"/>
  </r>
  <r>
    <s v="JUZGADO PLURIPERSONAL DE FALTAS LABORALES DE GUATEMALA"/>
    <d v="2017-07-06T00:00:00"/>
    <s v="01173-2017-03237"/>
    <s v="INCIDENTES"/>
    <x v="59"/>
    <s v="NA"/>
    <x v="1"/>
  </r>
  <r>
    <s v="JUZGADO PLURIPERSONAL DE FALTAS LABORALES DE GUATEMALA"/>
    <d v="2017-07-06T00:00:00"/>
    <s v="01173-2017-05913"/>
    <s v="INCIDENTES"/>
    <x v="59"/>
    <s v="NA"/>
    <x v="1"/>
  </r>
  <r>
    <s v="JUZGADO PLURIPERSONAL DE FALTAS LABORALES DE GUATEMALA"/>
    <d v="2017-06-28T00:00:00"/>
    <s v="01173-2017-06295"/>
    <s v="INCIDENTES"/>
    <x v="59"/>
    <s v="NA"/>
    <x v="1"/>
  </r>
  <r>
    <s v="JUZGADO PLURIPERSONAL DE FALTAS LABORALES DE GUATEMALA"/>
    <d v="2017-06-27T00:00:00"/>
    <s v="01173-2017-06041"/>
    <s v="INCIDENTES"/>
    <x v="59"/>
    <s v="NA"/>
    <x v="1"/>
  </r>
  <r>
    <s v="JUZGADO PLURIPERSONAL DE FALTAS LABORALES DE GUATEMALA"/>
    <d v="2017-06-26T00:00:00"/>
    <s v="01173-2017-05866"/>
    <s v="INCIDENTES"/>
    <x v="59"/>
    <s v="NA"/>
    <x v="1"/>
  </r>
  <r>
    <s v="JUZGADO PLURIPERSONAL DE FALTAS LABORALES DE GUATEMALA"/>
    <d v="2017-06-26T00:00:00"/>
    <s v="01173-2017-06137"/>
    <s v="INCIDENTES"/>
    <x v="59"/>
    <s v="NA"/>
    <x v="1"/>
  </r>
  <r>
    <s v="JUZGADO PLURIPERSONAL DE FALTAS LABORALES DE GUATEMALA"/>
    <d v="2017-06-26T00:00:00"/>
    <s v="01173-2017-05862"/>
    <s v="INCIDENTES"/>
    <x v="59"/>
    <s v="NA"/>
    <x v="1"/>
  </r>
  <r>
    <s v="JUZGADO OCTAVO DE TRABAJO DE GUATEMALA"/>
    <d v="2017-06-23T00:00:00"/>
    <s v="01173-2017-05235"/>
    <s v="ORDINARIO"/>
    <x v="59"/>
    <s v="NA"/>
    <x v="0"/>
  </r>
  <r>
    <s v="JUZGADO PLURIPERSONAL DE FALTAS LABORALES DE GUATEMALA"/>
    <d v="2017-06-16T00:00:00"/>
    <s v="01173-2017-06047"/>
    <s v="INCIDENTES"/>
    <x v="59"/>
    <s v="NA"/>
    <x v="1"/>
  </r>
  <r>
    <s v="JUZGADO DE TRABAJO DE PUERTO BARRIOS, IZABAL"/>
    <d v="2017-06-16T00:00:00"/>
    <s v="18016-2017-00207"/>
    <s v="ORDINARIO"/>
    <x v="60"/>
    <s v="NA"/>
    <x v="0"/>
  </r>
  <r>
    <s v="JUZGADO DE TRABAJO DE PUERTO BARRIOS, IZABAL"/>
    <d v="2017-06-15T00:00:00"/>
    <s v="18016-2017-00190"/>
    <s v="INCIDENTES"/>
    <x v="60"/>
    <s v="NA"/>
    <x v="1"/>
  </r>
  <r>
    <s v="JUZGADO UNDECIMO DE TRABAJO DE GUATEMALA"/>
    <d v="2017-06-13T00:00:00"/>
    <s v="01173-2017-05024"/>
    <s v="ORDINARIO"/>
    <x v="59"/>
    <s v="NA"/>
    <x v="0"/>
  </r>
  <r>
    <s v="JUZGADO PLURIPERSONAL DE FALTAS LABORALES DE GUATEMALA"/>
    <d v="2017-06-13T00:00:00"/>
    <s v="01173-2016-04130"/>
    <s v="INCIDENTES"/>
    <x v="59"/>
    <s v="NA"/>
    <x v="1"/>
  </r>
  <r>
    <s v="JUZGADO PLURIPERSONAL DE FALTAS LABORALES DE GUATEMALA"/>
    <d v="2017-06-13T00:00:00"/>
    <s v="01173-2016-04175"/>
    <s v="INCIDENTES"/>
    <x v="59"/>
    <s v="NA"/>
    <x v="1"/>
  </r>
  <r>
    <s v="JUZGADO PLURIPERSONAL DE FALTAS LABORALES DE GUATEMALA"/>
    <d v="2017-06-12T00:00:00"/>
    <s v="01173-2017-05868"/>
    <s v="INCIDENTES"/>
    <x v="59"/>
    <s v="NA"/>
    <x v="1"/>
  </r>
  <r>
    <s v="JUZGADO PLURIPERSONAL DE FALTAS LABORALES DE GUATEMALA"/>
    <d v="2017-06-11T00:00:00"/>
    <s v="01173-2016-08537"/>
    <s v="INCIDENTES"/>
    <x v="59"/>
    <s v="NA"/>
    <x v="1"/>
  </r>
  <r>
    <s v="JUZGADO PLURIPERSONAL DE FALTAS LABORALES DE GUATEMALA"/>
    <d v="2017-06-11T00:00:00"/>
    <s v="01173-2016-06924"/>
    <s v="INCIDENTES"/>
    <x v="59"/>
    <s v="NA"/>
    <x v="1"/>
  </r>
  <r>
    <s v="JUZGADO CUARTO DE TRABAJO DE GUATEMALA"/>
    <d v="2017-06-09T00:00:00"/>
    <s v="01173-2015-09627"/>
    <s v="INCIDENTES"/>
    <x v="59"/>
    <s v="NA"/>
    <x v="1"/>
  </r>
  <r>
    <s v="JUZGADO PLURIPERSONAL DE FALTAS LABORALES DE GUATEMALA"/>
    <d v="2017-06-06T00:00:00"/>
    <s v="01173-2017-04936"/>
    <s v="INCIDENTES"/>
    <x v="59"/>
    <s v="NA"/>
    <x v="1"/>
  </r>
  <r>
    <s v="JUZGADO OCTAVO DE TRABAJO DE GUATEMALA"/>
    <d v="2017-06-05T00:00:00"/>
    <s v="01173-2017-04601"/>
    <s v="ORDINARIO"/>
    <x v="59"/>
    <s v="NA"/>
    <x v="0"/>
  </r>
  <r>
    <s v="JUZGADO SEGUNDO DE TRABAJO DE GUATEMALA"/>
    <d v="2017-05-31T00:00:00"/>
    <s v="01173-2015-04940"/>
    <s v="ORDINARIO"/>
    <x v="59"/>
    <s v="NA"/>
    <x v="0"/>
  </r>
  <r>
    <s v="JUZGADO DE TRABAJO Y FAMILIA DE ZACAPA"/>
    <d v="2017-05-31T00:00:00"/>
    <s v="19005-2017-00483"/>
    <s v="INCIDENTES"/>
    <x v="60"/>
    <s v="NA"/>
    <x v="1"/>
  </r>
  <r>
    <s v="JUZGADO PLURIPERSONAL DE FALTAS LABORALES DE GUATEMALA"/>
    <d v="2017-05-16T00:00:00"/>
    <s v="01173-2017-03469"/>
    <s v="INCIDENTES"/>
    <x v="59"/>
    <s v="NA"/>
    <x v="1"/>
  </r>
  <r>
    <s v="JUZGADO PLURIPERSONAL DE FALTAS LABORALES DE GUATEMALA"/>
    <d v="2017-05-12T00:00:00"/>
    <s v="01173-2017-02852"/>
    <s v="INCIDENTES"/>
    <x v="59"/>
    <s v="NA"/>
    <x v="1"/>
  </r>
  <r>
    <s v="JUZGADO DE TRABAJO DE PUERTO BARRIOS, IZABAL"/>
    <d v="2017-05-04T00:00:00"/>
    <s v="18016-2017-00106"/>
    <s v="EJECUTIVO"/>
    <x v="60"/>
    <s v="NA"/>
    <x v="0"/>
  </r>
  <r>
    <s v="JUZGADO NOVENO DE TRABAJO DE GUATEMALA"/>
    <d v="2017-05-03T00:00:00"/>
    <s v="01173-2017-00009"/>
    <s v="ORDINARIO"/>
    <x v="59"/>
    <s v="NA"/>
    <x v="0"/>
  </r>
  <r>
    <s v="JUZGADO QUINTO DE TRABAJO DE GUATEMALA"/>
    <d v="2017-04-28T00:00:00"/>
    <s v="01173-2017-02731"/>
    <s v="ORDINARIO"/>
    <x v="59"/>
    <s v="NA"/>
    <x v="0"/>
  </r>
  <r>
    <s v="JUZGADO PLURIPERSONAL DE FALTAS LABORALES DE GUATEMALA"/>
    <d v="2017-04-28T00:00:00"/>
    <s v="01173-2017-03078"/>
    <s v="INCIDENTES"/>
    <x v="59"/>
    <s v="NA"/>
    <x v="1"/>
  </r>
  <r>
    <s v="JUZGADO PLURIPERSONAL DE FALTAS LABORALES DE GUATEMALA"/>
    <d v="2017-04-28T00:00:00"/>
    <s v="01173-2017-03403"/>
    <s v="INCIDENTES"/>
    <x v="59"/>
    <s v="NA"/>
    <x v="1"/>
  </r>
  <r>
    <s v="JUZGADO DUODECIMO DE TRABAJO DE GUATEMALA"/>
    <d v="2017-04-17T00:00:00"/>
    <s v="01173-2017-01418"/>
    <s v="ORDINARIO"/>
    <x v="59"/>
    <s v="NA"/>
    <x v="0"/>
  </r>
  <r>
    <s v="JUZGADO PLURIPERSONAL DE TRABAJO DE ESCUINTLA"/>
    <d v="2017-04-10T00:00:00"/>
    <s v="05007-2017-00315"/>
    <s v="INCIDENTE"/>
    <x v="59"/>
    <s v="NA"/>
    <x v="0"/>
  </r>
  <r>
    <s v="JUZGADO PLURIPERSONAL DE TRABAJO DE ESCUINTLA"/>
    <d v="2017-04-10T00:00:00"/>
    <s v="05007-2017-00312"/>
    <s v="INCIDENTE"/>
    <x v="59"/>
    <s v="NA"/>
    <x v="0"/>
  </r>
  <r>
    <s v="JUZGADO QUINTO DE TRABAJO DE GUATEMALA"/>
    <d v="2017-04-06T00:00:00"/>
    <s v="01173-2016-10513"/>
    <s v="ORDINARIO"/>
    <x v="59"/>
    <s v="NA"/>
    <x v="0"/>
  </r>
  <r>
    <s v="JUZGADO DE TRABAJO Y ECONOMICO COACTIVO DE QUETZALTENANGO"/>
    <d v="2017-04-06T00:00:00"/>
    <s v="09017-2017-00363"/>
    <s v="ORDINARIO"/>
    <x v="60"/>
    <s v="NA"/>
    <x v="0"/>
  </r>
  <r>
    <s v="SALA TERCERA DE TRABAJO DE GUATEMALA"/>
    <d v="2017-03-31T00:00:00"/>
    <s v="01173-2014-06515"/>
    <s v="ORDINARIO"/>
    <x v="59"/>
    <s v="NA"/>
    <x v="0"/>
  </r>
  <r>
    <s v="JUZGADO TERCERO DE TRABAJO DE GUATEMALA"/>
    <d v="2017-03-29T00:00:00"/>
    <s v="01173-2017-01735"/>
    <s v="ORDINARIO"/>
    <x v="59"/>
    <s v="NA"/>
    <x v="0"/>
  </r>
  <r>
    <s v="JUZGADO UNDECIMO DE TRABAJO DE GUATEMALA"/>
    <d v="2017-03-29T00:00:00"/>
    <s v="01173-2017-01728"/>
    <s v="ORDINARIO"/>
    <x v="59"/>
    <s v="NA"/>
    <x v="0"/>
  </r>
  <r>
    <s v="JUZGADO DECIMO CUARTO DE TRABAJO DE GUATEMALA"/>
    <d v="2017-03-29T00:00:00"/>
    <s v="01173-2017-01847"/>
    <s v="ORDINARIO"/>
    <x v="59"/>
    <s v="NA"/>
    <x v="0"/>
  </r>
  <r>
    <s v="JUZGADO TERCERO DE TRABAJO DE GUATEMALA"/>
    <d v="2017-03-28T00:00:00"/>
    <s v="01173-2017-01545"/>
    <s v="ORDINARIO"/>
    <x v="59"/>
    <s v="NA"/>
    <x v="0"/>
  </r>
  <r>
    <s v="JUZGADO NOVENO DE TRABAJO DE GUATEMALA"/>
    <d v="2017-03-27T00:00:00"/>
    <s v="01173-2016-13668"/>
    <s v="ORDINARIO"/>
    <x v="59"/>
    <s v="NA"/>
    <x v="0"/>
  </r>
  <r>
    <s v="JUZGADO PLURIPERSONAL DE FALTAS LABORALES DE GUATEMALA"/>
    <d v="2017-03-24T00:00:00"/>
    <s v="01091-2009-00291"/>
    <s v="INCIDENTES"/>
    <x v="59"/>
    <s v="NA"/>
    <x v="0"/>
  </r>
  <r>
    <s v="JUZGADO PLURIPERSONAL DE FALTAS LABORALES DE GUATEMALA"/>
    <d v="2017-03-24T00:00:00"/>
    <s v="01173-2016-07130"/>
    <s v="INCIDENTES"/>
    <x v="59"/>
    <s v="NA"/>
    <x v="1"/>
  </r>
  <r>
    <s v="JUZGADO PLURIPERSONAL DE FALTAS LABORALES DE GUATEMALA"/>
    <d v="2017-03-24T00:00:00"/>
    <s v="01173-2016-06235"/>
    <s v="INCIDENTES"/>
    <x v="59"/>
    <s v="NA"/>
    <x v="1"/>
  </r>
  <r>
    <s v="JUZGADO DUODECIMO DE TRABAJO DE GUATEMALA"/>
    <d v="2017-03-23T00:00:00"/>
    <s v="01173-2017-01832"/>
    <s v="ORDINARIO"/>
    <x v="59"/>
    <s v="NA"/>
    <x v="0"/>
  </r>
  <r>
    <s v="JUZGADO DUODECIMO DE TRABAJO DE GUATEMALA"/>
    <d v="2017-03-20T00:00:00"/>
    <s v="01173-2017-01555"/>
    <s v="ORDINARIO"/>
    <x v="59"/>
    <s v="NA"/>
    <x v="0"/>
  </r>
  <r>
    <s v="JUZGADO DE PRIMERA INSTANCIA MIXTO DE SANTA MARIA NEBAJ, QUICHE"/>
    <d v="2017-03-20T00:00:00"/>
    <s v="14004-2017-00282"/>
    <s v="ORDINARIO"/>
    <x v="59"/>
    <s v="NA"/>
    <x v="0"/>
  </r>
  <r>
    <s v="JUZGADO SEPTIMO DE TRABAJO DE GUATEMALA"/>
    <d v="2017-03-19T00:00:00"/>
    <s v="01173-2017-01566"/>
    <s v="ORDINARIO"/>
    <x v="59"/>
    <s v="NA"/>
    <x v="0"/>
  </r>
  <r>
    <s v="JUZGADO OCTAVO DE TRABAJO DE GUATEMALA"/>
    <d v="2017-03-13T00:00:00"/>
    <s v="01173-2017-00872"/>
    <s v="ORDINARIO"/>
    <x v="59"/>
    <s v="NA"/>
    <x v="0"/>
  </r>
  <r>
    <s v="JUZGADO PLURIPERSONAL DE FALTAS LABORALES DE GUATEMALA"/>
    <d v="2017-03-10T00:00:00"/>
    <s v="01173-2016-02774"/>
    <s v="INCIDENTES"/>
    <x v="59"/>
    <s v="NA"/>
    <x v="1"/>
  </r>
  <r>
    <s v="JUZGADO PLURIPERSONAL DE FALTAS LABORALES DE GUATEMALA"/>
    <d v="2017-03-09T00:00:00"/>
    <s v="01173-2016-11219"/>
    <s v="INCIDENTES"/>
    <x v="59"/>
    <s v="NA"/>
    <x v="1"/>
  </r>
  <r>
    <s v="JUZGADO PLURIPERSONAL DE FALTAS LABORALES DE GUATEMALA"/>
    <d v="2017-03-09T00:00:00"/>
    <s v="01173-2016-06178"/>
    <s v="INCIDENTES"/>
    <x v="59"/>
    <s v="NA"/>
    <x v="1"/>
  </r>
  <r>
    <s v="JUZGADO DE TRABAJO Y ECONOMICO COACTIVO DE QUETZALTENANGO"/>
    <d v="2017-03-07T00:00:00"/>
    <s v="09017-2017-00244"/>
    <s v="INCIDENTES"/>
    <x v="60"/>
    <s v="NA"/>
    <x v="1"/>
  </r>
  <r>
    <s v="JUZGADO PLURIPERSONAL DE FALTAS LABORALES DE GUATEMALA"/>
    <d v="2017-03-06T00:00:00"/>
    <s v="01173-2016-12278"/>
    <s v="INCIDENTES"/>
    <x v="59"/>
    <s v="NA"/>
    <x v="1"/>
  </r>
  <r>
    <s v="JUZGADO DECIMO CUARTO DE TRABAJO DE GUATEMALA"/>
    <d v="2017-03-01T00:00:00"/>
    <s v="01173-2017-01202"/>
    <s v="ORDINARIO"/>
    <x v="59"/>
    <s v="NA"/>
    <x v="0"/>
  </r>
  <r>
    <s v="JUZGADO PRIMERO DE TRABAJO DE GUATEMALA"/>
    <d v="2017-02-28T00:00:00"/>
    <s v="01173-2015-03264"/>
    <s v="ORDINARIO"/>
    <x v="59"/>
    <s v="NA"/>
    <x v="0"/>
  </r>
  <r>
    <s v="JUZGADO PLURIPERSONAL DE FALTAS LABORALES DE GUATEMALA"/>
    <d v="2017-02-27T00:00:00"/>
    <s v="01173-2016-03737"/>
    <s v="INCIDENTES"/>
    <x v="59"/>
    <s v="NA"/>
    <x v="1"/>
  </r>
  <r>
    <s v="JUZGADO PLURIPERSONAL DE FALTAS LABORALES DE GUATEMALA"/>
    <d v="2017-02-27T00:00:00"/>
    <s v="01173-2016-05899"/>
    <s v="INCIDENTES"/>
    <x v="59"/>
    <s v="NA"/>
    <x v="1"/>
  </r>
  <r>
    <s v="JUZGADO PLURIPERSONAL DE FALTAS LABORALES DE GUATEMALA"/>
    <d v="2017-02-27T00:00:00"/>
    <s v="01173-2016-04599"/>
    <s v="INCIDENTES"/>
    <x v="59"/>
    <s v="NA"/>
    <x v="1"/>
  </r>
  <r>
    <s v="JUZGADO PLURIPERSONAL DE FALTAS LABORALES DE GUATEMALA"/>
    <d v="2017-02-24T00:00:00"/>
    <s v="01173-2014-07272"/>
    <s v="INCIDENTES"/>
    <x v="60"/>
    <s v="NA"/>
    <x v="1"/>
  </r>
  <r>
    <s v="JUZGADO PLURIPERSONAL DE FALTAS LABORALES DE GUATEMALA"/>
    <d v="2017-02-24T00:00:00"/>
    <s v="01173-2016-07123"/>
    <s v="INCIDENTES"/>
    <x v="59"/>
    <s v="NA"/>
    <x v="1"/>
  </r>
  <r>
    <s v="JUZGADO PLURIPERSONAL DE FALTAS LABORALES DE GUATEMALA"/>
    <d v="2017-02-24T00:00:00"/>
    <s v="01173-2016-05225"/>
    <s v="INCIDENTES"/>
    <x v="59"/>
    <s v="NA"/>
    <x v="1"/>
  </r>
  <r>
    <s v="JUZGADO PLURIPERSONAL DE FALTAS LABORALES DE GUATEMALA"/>
    <d v="2017-02-23T00:00:00"/>
    <s v="01173-2016-08821"/>
    <s v="INCIDENTES"/>
    <x v="59"/>
    <s v="NA"/>
    <x v="1"/>
  </r>
  <r>
    <s v="JUZGADO PLURIPERSONAL DE FALTAS LABORALES DE GUATEMALA"/>
    <d v="2017-02-23T00:00:00"/>
    <s v="01173-2016-08816"/>
    <s v="INCIDENTES"/>
    <x v="59"/>
    <s v="NA"/>
    <x v="1"/>
  </r>
  <r>
    <s v="JUZGADO PLURIPERSONAL DE FALTAS LABORALES DE GUATEMALA"/>
    <d v="2017-02-22T00:00:00"/>
    <s v="01173-2016-06180"/>
    <s v="INCIDENTES"/>
    <x v="59"/>
    <s v="NA"/>
    <x v="1"/>
  </r>
  <r>
    <s v="JUZGADO PLURIPERSONAL DE FALTAS LABORALES DE GUATEMALA"/>
    <d v="2017-02-22T00:00:00"/>
    <s v="01173-2017-01267"/>
    <s v="INCIDENTES"/>
    <x v="59"/>
    <s v="NA"/>
    <x v="1"/>
  </r>
  <r>
    <s v="JUZGADO PLURIPERSONAL DE FALTAS LABORALES DE GUATEMALA"/>
    <d v="2017-02-22T00:00:00"/>
    <s v="01173-2016-05222"/>
    <s v="INCIDENTES"/>
    <x v="59"/>
    <s v="NA"/>
    <x v="1"/>
  </r>
  <r>
    <s v="JUZGADO PLURIPERSONAL DE FALTAS LABORALES DE GUATEMALA"/>
    <d v="2017-02-22T00:00:00"/>
    <s v="01173-2016-11938"/>
    <s v="INCIDENTES"/>
    <x v="59"/>
    <s v="NA"/>
    <x v="1"/>
  </r>
  <r>
    <s v="JUZGADO SEPTIMO DE TRABAJO DE GUATEMALA"/>
    <d v="2017-02-20T00:00:00"/>
    <s v="01173-2017-01117"/>
    <s v="ORDINARIO"/>
    <x v="59"/>
    <s v="NA"/>
    <x v="0"/>
  </r>
  <r>
    <s v="JUZGADO PLURIPERSONAL DE FALTAS LABORALES DE GUATEMALA"/>
    <d v="2017-02-16T00:00:00"/>
    <s v="01173-2016-09577"/>
    <s v="INCIDENTES"/>
    <x v="59"/>
    <s v="NA"/>
    <x v="1"/>
  </r>
  <r>
    <s v="JUZGADO PLURIPERSONAL DE FALTAS LABORALES DE GUATEMALA"/>
    <d v="2017-02-16T00:00:00"/>
    <s v="01173-2016-08436"/>
    <s v="INCIDENTES"/>
    <x v="59"/>
    <s v="NA"/>
    <x v="1"/>
  </r>
  <r>
    <s v="JUZGADO PLURIPERSONAL DE FALTAS LABORALES DE GUATEMALA"/>
    <d v="2017-02-16T00:00:00"/>
    <s v="01173-2016-12244"/>
    <s v="INCIDENTES"/>
    <x v="59"/>
    <s v="NA"/>
    <x v="1"/>
  </r>
  <r>
    <s v="JUZGADO PLURIPERSONAL DE FALTAS LABORALES DE GUATEMALA"/>
    <d v="2017-02-16T00:00:00"/>
    <s v="01173-2016-06998"/>
    <s v="INCIDENTES"/>
    <x v="59"/>
    <s v="NA"/>
    <x v="1"/>
  </r>
  <r>
    <s v="JUZGADO SEPTIMO DE TRABAJO DE GUATEMALA"/>
    <d v="2017-02-15T00:00:00"/>
    <s v="01173-2017-00129"/>
    <s v="ORDINARIO"/>
    <x v="59"/>
    <s v="NA"/>
    <x v="0"/>
  </r>
  <r>
    <s v="JUZGADO PLURIPERSONAL DE FALTAS LABORALES DE GUATEMALA"/>
    <d v="2017-02-15T00:00:00"/>
    <s v="01173-2016-00853"/>
    <s v="INCIDENTES"/>
    <x v="60"/>
    <s v="NA"/>
    <x v="1"/>
  </r>
  <r>
    <s v="JUZGADO PLURIPERSONAL DE FALTAS LABORALES DE GUATEMALA"/>
    <d v="2017-02-08T00:00:00"/>
    <s v="01173-2017-00475"/>
    <s v="INCIDENTES"/>
    <x v="59"/>
    <s v="NA"/>
    <x v="1"/>
  </r>
  <r>
    <s v="JUZGADO PLURIPERSONAL DE FALTAS LABORALES DE GUATEMALA"/>
    <d v="2017-02-07T00:00:00"/>
    <s v="01173-2016-06922"/>
    <s v="INCIDENTES"/>
    <x v="59"/>
    <s v="NA"/>
    <x v="1"/>
  </r>
  <r>
    <s v="JUZGADO PLURIPERSONAL DE FALTAS LABORALES DE GUATEMALA"/>
    <d v="2017-02-07T00:00:00"/>
    <s v="01173-2016-06915"/>
    <s v="INCIDENTES"/>
    <x v="59"/>
    <s v="NA"/>
    <x v="1"/>
  </r>
  <r>
    <s v="JUZGADO PLURIPERSONAL DE FALTAS LABORALES DE GUATEMALA"/>
    <d v="2017-02-07T00:00:00"/>
    <s v="01173-2016-03921"/>
    <s v="INCIDENTES"/>
    <x v="59"/>
    <s v="NA"/>
    <x v="1"/>
  </r>
  <r>
    <s v="JUZGADO QUINTO DE TRABAJO DE GUATEMALA"/>
    <d v="2017-02-01T00:00:00"/>
    <s v="01173-2016-13251"/>
    <s v="ORDINARIO"/>
    <x v="59"/>
    <s v="NA"/>
    <x v="0"/>
  </r>
  <r>
    <s v="JUZGADO SEPTIMO DE TRABAJO DE GUATEMALA"/>
    <d v="2017-01-09T00:00:00"/>
    <s v="01173-2016-11465"/>
    <s v="ORDINARIO"/>
    <x v="59"/>
    <s v="NA"/>
    <x v="0"/>
  </r>
  <r>
    <s v="JUZGADO DECIMO CUARTO DE TRABAJO DE GUATEMALA"/>
    <d v="2017-01-06T00:00:00"/>
    <s v="01173-2016-11723"/>
    <s v="ORDINARIO"/>
    <x v="59"/>
    <s v="NA"/>
    <x v="0"/>
  </r>
  <r>
    <s v="JUZGADO CIVIL, ECONOMICO COACTIVO, TRABAJO DE SAN BENITO, PETEN"/>
    <d v="2016-12-22T00:00:00"/>
    <s v="17003-2016-00754"/>
    <s v="ORDINARIO"/>
    <x v="59"/>
    <s v="NA"/>
    <x v="0"/>
  </r>
  <r>
    <s v="JUZGADO DE TRABAJO Y FAMILIA DE CHIMALTENANGO"/>
    <d v="2016-12-13T00:00:00"/>
    <s v="04005-2016-02024"/>
    <s v="INCIDENTES"/>
    <x v="59"/>
    <s v="NA"/>
    <x v="1"/>
  </r>
  <r>
    <s v="JUZGADO TERCERO DE TRABAJO DE GUATEMALA"/>
    <d v="2016-12-09T00:00:00"/>
    <s v="01173-2016-11534"/>
    <s v="ORDINARIO"/>
    <x v="59"/>
    <s v="NA"/>
    <x v="0"/>
  </r>
  <r>
    <s v="JUZGADO PRIMERO DE TRABAJO DE GUATEMALA"/>
    <d v="2016-12-08T00:00:00"/>
    <s v="01173-2016-11086"/>
    <s v="ORDINARIO"/>
    <x v="59"/>
    <s v="NA"/>
    <x v="0"/>
  </r>
  <r>
    <s v="JUZGADO SEGUNDO DE TRABAJO DE GUATEMALA"/>
    <d v="2016-12-05T00:00:00"/>
    <s v="01173-2016-12771"/>
    <s v="ORDINARIO"/>
    <x v="59"/>
    <s v="NA"/>
    <x v="0"/>
  </r>
  <r>
    <s v="JUZGADO SEXTO DE TRABAJO DE GUATEMALA"/>
    <d v="2016-12-05T00:00:00"/>
    <s v="01173-2016-12497"/>
    <s v="ORDINARIO"/>
    <x v="59"/>
    <s v="NA"/>
    <x v="0"/>
  </r>
  <r>
    <s v="JUZGADO DECIMO DE TRABAJO DE GUATEMALA"/>
    <d v="2016-12-05T00:00:00"/>
    <s v="01173-2016-12696"/>
    <s v="ORDINARIO"/>
    <x v="59"/>
    <s v="NA"/>
    <x v="0"/>
  </r>
  <r>
    <s v="JUZGADO OCTAVO DE TRABAJO DE GUATEMALA"/>
    <d v="2016-11-30T00:00:00"/>
    <s v="01173-2016-12167"/>
    <s v="ORDINARIO"/>
    <x v="59"/>
    <s v="NA"/>
    <x v="0"/>
  </r>
  <r>
    <s v="JUZGADO CUARTO DE TRABAJO DE GUATEMALA"/>
    <d v="2016-11-30T00:00:00"/>
    <s v="01173-2016-12071"/>
    <s v="ORDINARIO"/>
    <x v="59"/>
    <s v="NA"/>
    <x v="0"/>
  </r>
  <r>
    <s v="JUZGADO SEXTO DE TRABAJO DE GUATEMALA"/>
    <d v="2016-11-28T00:00:00"/>
    <s v="01173-2016-11749"/>
    <s v="ORDINARIO"/>
    <x v="59"/>
    <s v="NA"/>
    <x v="0"/>
  </r>
  <r>
    <s v="JUZGADO DECIMO CUARTO DE TRABAJO DE GUATEMALA"/>
    <d v="2016-11-28T00:00:00"/>
    <s v="01173-2016-12033"/>
    <s v="ORDINARIO"/>
    <x v="59"/>
    <s v="NA"/>
    <x v="0"/>
  </r>
  <r>
    <s v="JUZGADO SEXTO DE TRABAJO DE GUATEMALA"/>
    <d v="2016-11-24T00:00:00"/>
    <s v="01173-2016-12159"/>
    <s v="INCIDENTES"/>
    <x v="59"/>
    <s v="NA"/>
    <x v="1"/>
  </r>
  <r>
    <s v="JUZGADO PLURIPERSONAL DE TRABAJO DE ESCUINTLA"/>
    <d v="2016-11-18T00:00:00"/>
    <s v="05007-2016-01148"/>
    <s v="INCIDENTE"/>
    <x v="60"/>
    <s v="NA"/>
    <x v="0"/>
  </r>
  <r>
    <s v="JUZGADO PLURIPERSONAL DE TRABAJO DE ESCUINTLA"/>
    <d v="2016-11-18T00:00:00"/>
    <s v="05007-2016-01149"/>
    <s v="INCIDENTE"/>
    <x v="59"/>
    <s v="NA"/>
    <x v="0"/>
  </r>
  <r>
    <s v="JUZGADO NOVENO DE TRABAJO DE GUATEMALA"/>
    <d v="2016-11-11T00:00:00"/>
    <s v="01173-2016-11177"/>
    <s v="INCIDENTES"/>
    <x v="59"/>
    <s v="NA"/>
    <x v="1"/>
  </r>
  <r>
    <s v="JUZGADO DECIMO TERCERO DE TRABAJO DE GUATEMALA"/>
    <d v="2016-11-11T00:00:00"/>
    <s v="01173-2016-11609"/>
    <s v="ORDINARIO"/>
    <x v="59"/>
    <s v="NA"/>
    <x v="0"/>
  </r>
  <r>
    <s v="JUZGADO SEGUNDO DE TRABAJO DE GUATEMALA"/>
    <d v="2016-11-07T00:00:00"/>
    <s v="01173-2016-11176"/>
    <s v="INCIDENTES"/>
    <x v="59"/>
    <s v="NA"/>
    <x v="1"/>
  </r>
  <r>
    <s v="JUZGADO UNDECIMO DE TRABAJO DE GUATEMALA"/>
    <d v="2016-11-02T00:00:00"/>
    <s v="01173-2016-10442"/>
    <s v="ORDINARIO"/>
    <x v="59"/>
    <s v="NA"/>
    <x v="0"/>
  </r>
  <r>
    <s v="JUZGADO DECIMO TERCERO DE TRABAJO DE GUATEMALA"/>
    <d v="2016-10-26T00:00:00"/>
    <s v="01173-2016-11142"/>
    <s v="ORDINARIO"/>
    <x v="59"/>
    <s v="NA"/>
    <x v="0"/>
  </r>
  <r>
    <s v="JUZGADO TERCERO DE TRABAJO DE GUATEMALA"/>
    <d v="2016-10-25T00:00:00"/>
    <s v="01173-2016-10308"/>
    <s v="ORDINARIO"/>
    <x v="59"/>
    <s v="NA"/>
    <x v="0"/>
  </r>
  <r>
    <s v="JUZGADO PRIMERO DE TRABAJO DE GUATEMALA"/>
    <d v="2016-10-19T00:00:00"/>
    <s v="01173-2016-10909"/>
    <s v="ORDINARIO"/>
    <x v="59"/>
    <s v="NA"/>
    <x v="0"/>
  </r>
  <r>
    <s v="JUZGADO SEXTO DE TRABAJO DE GUATEMALA"/>
    <d v="2016-10-14T00:00:00"/>
    <s v="01173-2016-10739"/>
    <s v="ORDINARIO"/>
    <x v="59"/>
    <s v="NA"/>
    <x v="0"/>
  </r>
  <r>
    <s v="JUZGADO TERCERO DE TRABAJO DE GUATEMALA"/>
    <d v="2016-10-14T00:00:00"/>
    <s v="01173-2016-10311"/>
    <s v="ORDINARIO"/>
    <x v="59"/>
    <s v="NA"/>
    <x v="0"/>
  </r>
  <r>
    <s v="JUZGADO CUARTO DE TRABAJO DE GUATEMALA"/>
    <d v="2016-10-11T00:00:00"/>
    <s v="01173-2016-10506"/>
    <s v="ORDINARIO"/>
    <x v="59"/>
    <s v="NA"/>
    <x v="0"/>
  </r>
  <r>
    <s v="JUZGADO SEPTIMO DE TRABAJO DE GUATEMALA"/>
    <d v="2016-10-11T00:00:00"/>
    <s v="01173-2016-09543"/>
    <s v="ORDINARIO"/>
    <x v="59"/>
    <s v="NA"/>
    <x v="0"/>
  </r>
  <r>
    <s v="JUZGADO DE TRABAJO DE PUERTO BARRIOS, IZABAL"/>
    <d v="2016-09-30T00:00:00"/>
    <s v="18016-2016-00362"/>
    <s v="ORDINARIO"/>
    <x v="60"/>
    <s v="NA"/>
    <x v="0"/>
  </r>
  <r>
    <s v="JUZGADO DE TRABAJO DE PUERTO BARRIOS, IZABAL"/>
    <d v="2016-09-30T00:00:00"/>
    <s v="18016-2016-00361"/>
    <s v="ORDINARIO"/>
    <x v="60"/>
    <s v="NA"/>
    <x v="0"/>
  </r>
  <r>
    <s v="JUZGADO DE TRABAJO DE PUERTO BARRIOS, IZABAL"/>
    <d v="2016-09-29T00:00:00"/>
    <s v="18016-2016-00357"/>
    <s v="ORDINARIO"/>
    <x v="60"/>
    <s v="NA"/>
    <x v="0"/>
  </r>
  <r>
    <s v="JUZGADO DE TRABAJO Y ECONOMICO COACTIVO DE QUETZALTENANGO"/>
    <d v="2016-09-27T00:00:00"/>
    <s v="09017-2016-00844"/>
    <s v="ORDINARIO"/>
    <x v="60"/>
    <s v="NA"/>
    <x v="0"/>
  </r>
  <r>
    <s v="JUZGADO DECIMO TERCERO DE TRABAJO DE GUATEMALA"/>
    <d v="2016-09-22T00:00:00"/>
    <s v="01173-2016-09724"/>
    <s v="ORDINARIO"/>
    <x v="59"/>
    <s v="NA"/>
    <x v="0"/>
  </r>
  <r>
    <s v="JUZGADO DE TRABAJO DE PUERTO BARRIOS, IZABAL"/>
    <d v="2016-09-21T00:00:00"/>
    <s v="18016-2016-00348"/>
    <s v="ORDINARIO"/>
    <x v="60"/>
    <s v="NA"/>
    <x v="0"/>
  </r>
  <r>
    <s v="JUZGADO DE TRABAJO DE PUERTO BARRIOS, IZABAL"/>
    <d v="2016-09-21T00:00:00"/>
    <s v="18016-2016-00349"/>
    <s v="ORDINARIO"/>
    <x v="60"/>
    <s v="NA"/>
    <x v="0"/>
  </r>
  <r>
    <s v="JUZGADO CUARTO DE TRABAJO DE GUATEMALA"/>
    <d v="2016-09-20T00:00:00"/>
    <s v="01173-2016-08465"/>
    <s v="ORDINARIO"/>
    <x v="59"/>
    <s v="NA"/>
    <x v="0"/>
  </r>
  <r>
    <s v="JUZGADO NOVENO DE TRABAJO DE GUATEMALA"/>
    <d v="2016-09-14T00:00:00"/>
    <s v="01173-2016-09057"/>
    <s v="INCIDENTES"/>
    <x v="59"/>
    <s v="NA"/>
    <x v="1"/>
  </r>
  <r>
    <s v="JUZGADO DUODECIMO DE TRABAJO DE GUATEMALA"/>
    <d v="2016-09-14T00:00:00"/>
    <s v="01173-2016-09178"/>
    <s v="ORDINARIO"/>
    <x v="59"/>
    <s v="NA"/>
    <x v="0"/>
  </r>
  <r>
    <s v="JUZGADO DECIMO CUARTO DE TRABAJO DE GUATEMALA"/>
    <d v="2016-09-14T00:00:00"/>
    <s v="01173-2016-09318"/>
    <s v="ORDINARIO"/>
    <x v="59"/>
    <s v="NA"/>
    <x v="0"/>
  </r>
  <r>
    <s v="JUZGADO DE TRABAJO DE PUERTO BARRIOS, IZABAL"/>
    <d v="2016-09-14T00:00:00"/>
    <s v="18016-2016-00339"/>
    <s v="ORDINARIO"/>
    <x v="60"/>
    <s v="NA"/>
    <x v="0"/>
  </r>
  <r>
    <s v="JUZGADO QUINTO DE TRABAJO DE GUATEMALA"/>
    <d v="2016-09-13T00:00:00"/>
    <s v="01173-2016-08912"/>
    <s v="INCIDENTES"/>
    <x v="59"/>
    <s v="NA"/>
    <x v="1"/>
  </r>
  <r>
    <s v="JUZGADO UNDECIMO DE TRABAJO DE GUATEMALA"/>
    <d v="2016-09-13T00:00:00"/>
    <s v="01173-2016-09329"/>
    <s v="ORDINARIO"/>
    <x v="59"/>
    <s v="NA"/>
    <x v="0"/>
  </r>
  <r>
    <s v="JUZGADO TERCERO DE TRABAJO DE GUATEMALA"/>
    <d v="2016-09-12T00:00:00"/>
    <s v="01173-2016-08803"/>
    <s v="ORDINARIO"/>
    <x v="59"/>
    <s v="NA"/>
    <x v="0"/>
  </r>
  <r>
    <s v="JUZGADO DE TRABAJO DE PUERTO BARRIOS, IZABAL"/>
    <d v="2016-09-09T00:00:00"/>
    <s v="18016-2016-00333"/>
    <s v="ORDINARIO"/>
    <x v="60"/>
    <s v="NA"/>
    <x v="0"/>
  </r>
  <r>
    <s v="JUZGADO NOVENO DE TRABAJO DE GUATEMALA"/>
    <d v="2016-09-07T00:00:00"/>
    <s v="01173-2016-08894"/>
    <s v="INCIDENTES"/>
    <x v="59"/>
    <s v="NA"/>
    <x v="1"/>
  </r>
  <r>
    <s v="JUZGADO PLURIPERSONAL DE TRABAJO DE ESCUINTLA"/>
    <d v="2016-09-07T00:00:00"/>
    <s v="05007-2016-00924"/>
    <s v="INCIDENTE"/>
    <x v="60"/>
    <s v="NA"/>
    <x v="0"/>
  </r>
  <r>
    <s v="JUZGADO SEGUNDO DE TRABAJO DE GUATEMALA"/>
    <d v="2016-09-01T00:00:00"/>
    <s v="01173-2016-07885"/>
    <s v="INCIDENTES"/>
    <x v="59"/>
    <s v="NA"/>
    <x v="26"/>
  </r>
  <r>
    <s v="JUZGADO QUINTO DE TRABAJO DE GUATEMALA"/>
    <d v="2016-08-31T00:00:00"/>
    <s v="01173-2016-08098"/>
    <s v="ORDINARIO"/>
    <x v="59"/>
    <s v="NA"/>
    <x v="0"/>
  </r>
  <r>
    <s v="JUZGADO UNDECIMO DE TRABAJO DE GUATEMALA"/>
    <d v="2016-08-31T00:00:00"/>
    <s v="01173-2016-08162"/>
    <s v="ORDINARIO"/>
    <x v="59"/>
    <s v="NA"/>
    <x v="0"/>
  </r>
  <r>
    <s v="JUZGADO QUINTO DE TRABAJO DE GUATEMALA"/>
    <d v="2016-08-29T00:00:00"/>
    <s v="01173-2016-08538"/>
    <s v="INCIDENTES"/>
    <x v="59"/>
    <s v="NA"/>
    <x v="1"/>
  </r>
  <r>
    <s v="JUZGADO SEGUNDO DE TRABAJO DE GUATEMALA"/>
    <d v="2016-08-29T00:00:00"/>
    <s v="01173-2016-05120"/>
    <s v="ORDINARIO"/>
    <x v="59"/>
    <s v="NA"/>
    <x v="0"/>
  </r>
  <r>
    <s v="JUZGADO DECIMO TERCERO DE TRABAJO DE GUATEMALA"/>
    <d v="2016-08-26T00:00:00"/>
    <s v="01173-2016-06916"/>
    <s v="ORDINARIO"/>
    <x v="59"/>
    <s v="NA"/>
    <x v="0"/>
  </r>
  <r>
    <s v="JUZGADO NOVENO DE TRABAJO DE GUATEMALA"/>
    <d v="2016-08-24T00:00:00"/>
    <s v="01173-2016-07585"/>
    <s v="INCIDENTES"/>
    <x v="59"/>
    <s v="NA"/>
    <x v="1"/>
  </r>
  <r>
    <s v="JUZGADO UNDECIMO DE TRABAJO DE GUATEMALA"/>
    <d v="2016-08-22T00:00:00"/>
    <s v="01173-2016-08277"/>
    <s v="INCIDENTES"/>
    <x v="59"/>
    <s v="NA"/>
    <x v="1"/>
  </r>
  <r>
    <s v="JUZGADO OCTAVO DE TRABAJO DE GUATEMALA"/>
    <d v="2016-08-19T00:00:00"/>
    <s v="01173-2016-07939"/>
    <s v="ORDINARIO"/>
    <x v="59"/>
    <s v="NA"/>
    <x v="0"/>
  </r>
  <r>
    <s v="JUZGADO DECIMO TERCERO DE TRABAJO DE GUATEMALA"/>
    <d v="2016-08-17T00:00:00"/>
    <s v="01173-2016-07089"/>
    <s v="ORDINARIO"/>
    <x v="59"/>
    <s v="NA"/>
    <x v="0"/>
  </r>
  <r>
    <s v="JUZGADO SEPTIMO DE TRABAJO DE GUATEMALA"/>
    <d v="2016-08-16T00:00:00"/>
    <s v="01173-2016-07126"/>
    <s v="INCIDENTES"/>
    <x v="59"/>
    <s v="NA"/>
    <x v="1"/>
  </r>
  <r>
    <s v="JUZGADO SEGUNDO DE TRABAJO DE GUATEMALA"/>
    <d v="2016-08-09T00:00:00"/>
    <s v="01173-2016-07669"/>
    <s v="INCIDENTES"/>
    <x v="59"/>
    <s v="NA"/>
    <x v="1"/>
  </r>
  <r>
    <s v="JUZGADO UNDECIMO DE TRABAJO DE GUATEMALA"/>
    <d v="2016-08-09T00:00:00"/>
    <s v="01173-2015-05244"/>
    <s v="ORDINARIO"/>
    <x v="59"/>
    <s v="NA"/>
    <x v="0"/>
  </r>
  <r>
    <s v="JUZGADO OCTAVO DE TRABAJO DE GUATEMALA"/>
    <d v="2016-08-08T00:00:00"/>
    <s v="01173-2016-06674"/>
    <s v="INCIDENTES"/>
    <x v="59"/>
    <s v="NA"/>
    <x v="1"/>
  </r>
  <r>
    <s v="JUZGADO QUINTO DE TRABAJO DE GUATEMALA"/>
    <d v="2016-08-08T00:00:00"/>
    <s v="01173-2016-07442"/>
    <s v="INCIDENTES"/>
    <x v="59"/>
    <s v="NA"/>
    <x v="1"/>
  </r>
  <r>
    <s v="JUZGADO SEPTIMO DE TRABAJO DE GUATEMALA"/>
    <d v="2016-08-04T00:00:00"/>
    <s v="01173-2015-07531"/>
    <s v="INCIDENTES"/>
    <x v="59"/>
    <s v="NA"/>
    <x v="1"/>
  </r>
  <r>
    <s v="JUZGADO SEXTO DE TRABAJO DE GUATEMALA"/>
    <d v="2016-08-02T00:00:00"/>
    <s v="01173-2016-07321"/>
    <s v="INCIDENTES"/>
    <x v="59"/>
    <s v="NA"/>
    <x v="1"/>
  </r>
  <r>
    <s v="JUZGADO PRIMERO DE TRABAJO DE GUATEMALA"/>
    <d v="2016-08-01T00:00:00"/>
    <s v="01173-2015-01983"/>
    <s v="INCIDENTES"/>
    <x v="59"/>
    <s v="NA"/>
    <x v="1"/>
  </r>
  <r>
    <s v="JUZGADO SEXTO DE TRABAJO DE GUATEMALA"/>
    <d v="2016-07-28T00:00:00"/>
    <s v="01173-2016-07446"/>
    <s v="INCIDENTES"/>
    <x v="59"/>
    <s v="NA"/>
    <x v="1"/>
  </r>
  <r>
    <s v="JUZGADO SEPTIMO DE TRABAJO DE GUATEMALA"/>
    <d v="2016-07-25T00:00:00"/>
    <s v="01173-2016-07000"/>
    <s v="INCIDENTES"/>
    <x v="59"/>
    <s v="NA"/>
    <x v="1"/>
  </r>
  <r>
    <s v="JUZGADO SEXTO DE TRABAJO DE GUATEMALA"/>
    <d v="2016-07-25T00:00:00"/>
    <s v="01173-2016-06715"/>
    <s v="INCIDENTES"/>
    <x v="59"/>
    <s v="NA"/>
    <x v="1"/>
  </r>
  <r>
    <s v="JUZGADO SEXTO DE TRABAJO DE GUATEMALA"/>
    <d v="2016-07-25T00:00:00"/>
    <s v="01173-2016-06676"/>
    <s v="INCIDENTES"/>
    <x v="59"/>
    <s v="NA"/>
    <x v="1"/>
  </r>
  <r>
    <s v="JUZGADO QUINTO DE TRABAJO DE GUATEMALA"/>
    <d v="2016-07-19T00:00:00"/>
    <s v="01173-2016-06027"/>
    <s v="ORDINARIO"/>
    <x v="59"/>
    <s v="NA"/>
    <x v="0"/>
  </r>
  <r>
    <s v="JUZGADO DECIMO TERCERO DE TRABAJO DE GUATEMALA"/>
    <d v="2016-07-19T00:00:00"/>
    <s v="01173-2016-05672"/>
    <s v="ORDINARIO"/>
    <x v="59"/>
    <s v="NA"/>
    <x v="0"/>
  </r>
  <r>
    <s v="JUZGADO DECIMO DE TRABAJO DE GUATEMALA"/>
    <d v="2016-07-13T00:00:00"/>
    <s v="01173-2015-02505"/>
    <s v="INCIDENTES"/>
    <x v="59"/>
    <s v="NA"/>
    <x v="1"/>
  </r>
  <r>
    <s v="JUZGADO SEPTIMO DE TRABAJO DE GUATEMALA"/>
    <d v="2016-07-12T00:00:00"/>
    <s v="01173-2016-05857"/>
    <s v="ORDINARIO"/>
    <x v="59"/>
    <s v="NA"/>
    <x v="0"/>
  </r>
  <r>
    <s v="JUZGADO DUODECIMO DE TRABAJO DE GUATEMALA"/>
    <d v="2016-07-11T00:00:00"/>
    <s v="01173-2016-06197"/>
    <s v="ORDINARIO"/>
    <x v="59"/>
    <s v="NA"/>
    <x v="0"/>
  </r>
  <r>
    <s v="JUZGADO SEXTO DE TRABAJO DE GUATEMALA"/>
    <d v="2016-07-07T00:00:00"/>
    <s v="01173-2015-02578"/>
    <s v="ORDINARIO"/>
    <x v="59"/>
    <s v="NA"/>
    <x v="0"/>
  </r>
  <r>
    <s v="JUZGADO SEPTIMO DE TRABAJO DE GUATEMALA"/>
    <d v="2016-06-23T00:00:00"/>
    <s v="01173-2015-08868"/>
    <s v="INCIDENTES"/>
    <x v="59"/>
    <s v="NA"/>
    <x v="1"/>
  </r>
  <r>
    <s v="JUZGADO SEPTIMO DE TRABAJO DE GUATEMALA"/>
    <d v="2016-06-16T00:00:00"/>
    <s v="01173-2016-05224"/>
    <s v="INCIDENTES"/>
    <x v="59"/>
    <s v="NA"/>
    <x v="1"/>
  </r>
  <r>
    <s v="JUZGADO NOVENO DE TRABAJO DE GUATEMALA"/>
    <d v="2016-06-15T00:00:00"/>
    <s v="01173-2016-04830"/>
    <s v="ORDINARIO"/>
    <x v="59"/>
    <s v="NA"/>
    <x v="0"/>
  </r>
  <r>
    <s v="JUZGADO DECIMO TERCERO DE TRABAJO DE GUATEMALA"/>
    <d v="2016-06-15T00:00:00"/>
    <s v="01173-2016-05380"/>
    <s v="ORDINARIO"/>
    <x v="59"/>
    <s v="NA"/>
    <x v="0"/>
  </r>
  <r>
    <s v="JUZGADO OCTAVO DE TRABAJO DE GUATEMALA"/>
    <d v="2016-06-14T00:00:00"/>
    <s v="01173-2016-03799"/>
    <s v="ORDINARIO"/>
    <x v="59"/>
    <s v="NA"/>
    <x v="0"/>
  </r>
  <r>
    <s v="JUZGADO SEGUNDO DE TRABAJO DE GUATEMALA"/>
    <d v="2016-06-09T00:00:00"/>
    <s v="01173-2016-05044"/>
    <s v="ORDINARIO"/>
    <x v="59"/>
    <s v="NA"/>
    <x v="0"/>
  </r>
  <r>
    <s v="JUZGADO SEPTIMO DE TRABAJO DE GUATEMALA"/>
    <d v="2016-06-09T00:00:00"/>
    <s v="01173-2015-06440"/>
    <s v="ORDINARIO"/>
    <x v="59"/>
    <s v="NA"/>
    <x v="0"/>
  </r>
  <r>
    <s v="JUZGADO SEPTIMO DE TRABAJO DE GUATEMALA"/>
    <d v="2016-06-07T00:00:00"/>
    <s v="01173-2016-05527"/>
    <s v="ORDINARIO"/>
    <x v="59"/>
    <s v="NA"/>
    <x v="0"/>
  </r>
  <r>
    <s v="JUZGADO NOVENO DE TRABAJO DE GUATEMALA"/>
    <d v="2016-06-03T00:00:00"/>
    <s v="01173-2016-04562"/>
    <s v="ORDINARIO"/>
    <x v="59"/>
    <s v="NA"/>
    <x v="0"/>
  </r>
  <r>
    <s v="JUZGADO SEGUNDO DE TRABAJO DE GUATEMALA"/>
    <d v="2016-06-01T00:00:00"/>
    <s v="01173-2016-05443"/>
    <s v="ORDINARIO"/>
    <x v="59"/>
    <s v="NA"/>
    <x v="0"/>
  </r>
  <r>
    <s v="JUZGADO DECIMO TERCERO DE TRABAJO DE GUATEMALA"/>
    <d v="2016-05-27T00:00:00"/>
    <s v="01173-2016-05088"/>
    <s v="ORDINARIO"/>
    <x v="59"/>
    <s v="NA"/>
    <x v="0"/>
  </r>
  <r>
    <s v="JUZGADO QUINTO DE TRABAJO DE GUATEMALA"/>
    <d v="2016-05-26T00:00:00"/>
    <s v="01173-2016-04580"/>
    <s v="INCIDENTES"/>
    <x v="59"/>
    <s v="NA"/>
    <x v="1"/>
  </r>
  <r>
    <s v="JUZGADO UNDECIMO DE TRABAJO DE GUATEMALA"/>
    <d v="2016-05-26T00:00:00"/>
    <s v="01173-2016-04272"/>
    <s v="ORDINARIO"/>
    <x v="59"/>
    <s v="NA"/>
    <x v="0"/>
  </r>
  <r>
    <s v="JUZGADO DECIMO CUARTO DE TRABAJO DE GUATEMALA"/>
    <d v="2016-05-26T00:00:00"/>
    <s v="01173-2016-04951"/>
    <s v="ORDINARIO"/>
    <x v="59"/>
    <s v="NA"/>
    <x v="0"/>
  </r>
  <r>
    <s v="JUZGADO DECIMO TERCERO DE TRABAJO DE GUATEMALA"/>
    <d v="2016-05-24T00:00:00"/>
    <s v="01173-2016-04191"/>
    <s v="ORDINARIO"/>
    <x v="59"/>
    <s v="NA"/>
    <x v="0"/>
  </r>
  <r>
    <s v="JUZGADO DE TRABAJO DE PUERTO BARRIOS, IZABAL"/>
    <d v="2016-05-20T00:00:00"/>
    <s v="18016-2016-00209"/>
    <s v="ORDINARIO"/>
    <x v="59"/>
    <s v="NA"/>
    <x v="0"/>
  </r>
  <r>
    <s v="JUZGADO DECIMO CUARTO DE TRABAJO DE GUATEMALA"/>
    <d v="2016-05-17T00:00:00"/>
    <s v="01173-2016-04392"/>
    <s v="ORDINARIO"/>
    <x v="59"/>
    <s v="NA"/>
    <x v="0"/>
  </r>
  <r>
    <s v="JUZGADO UNDECIMO DE TRABAJO DE GUATEMALA"/>
    <d v="2016-05-13T00:00:00"/>
    <s v="01173-2016-04636"/>
    <s v="INCIDENTES"/>
    <x v="59"/>
    <s v="NA"/>
    <x v="1"/>
  </r>
  <r>
    <s v="JUZGADO NOVENO DE TRABAJO DE GUATEMALA"/>
    <d v="2016-05-05T00:00:00"/>
    <s v="01173-2016-01648"/>
    <s v="ORDINARIO"/>
    <x v="59"/>
    <s v="NA"/>
    <x v="0"/>
  </r>
  <r>
    <s v="JUZGADO SEGUNDO DE TRABAJO DE GUATEMALA"/>
    <d v="2016-04-30T00:00:00"/>
    <s v="01173-2016-00663"/>
    <s v="ORDINARIO"/>
    <x v="59"/>
    <s v="NA"/>
    <x v="0"/>
  </r>
  <r>
    <s v="JUZGADO NOVENO DE TRABAJO DE GUATEMALA"/>
    <d v="2016-04-30T00:00:00"/>
    <s v="01173-2016-00681"/>
    <s v="ORDINARIO"/>
    <x v="59"/>
    <s v="NA"/>
    <x v="0"/>
  </r>
  <r>
    <s v="JUZGADO DE TRABAJO Y FAMILIA DE SALAMA, BAJA VERAPAZ"/>
    <d v="2016-04-29T00:00:00"/>
    <s v="15004-2016-00499"/>
    <s v="ORDINARIO"/>
    <x v="60"/>
    <s v="NA"/>
    <x v="0"/>
  </r>
  <r>
    <s v="JUZGADO DECIMO TERCERO DE TRABAJO DE GUATEMALA"/>
    <d v="2016-04-29T00:00:00"/>
    <s v="01173-2016-03628"/>
    <s v="ORDINARIO"/>
    <x v="59"/>
    <s v="NA"/>
    <x v="0"/>
  </r>
  <r>
    <s v="JUZGADO DE TRABAJO Y FAMILIA DE ZACAPA"/>
    <d v="2016-04-29T00:00:00"/>
    <s v="19005-2016-00378"/>
    <s v="INCIDENTES"/>
    <x v="60"/>
    <s v="NA"/>
    <x v="1"/>
  </r>
  <r>
    <s v="JUZGADO SEXTO DE TRABAJO DE GUATEMALA"/>
    <d v="2016-04-27T00:00:00"/>
    <s v="01173-2015-06900"/>
    <s v="INCIDENTES"/>
    <x v="59"/>
    <s v="NA"/>
    <x v="1"/>
  </r>
  <r>
    <s v="JUZGADO OCTAVO DE TRABAJO DE GUATEMALA"/>
    <d v="2016-04-25T00:00:00"/>
    <s v="01173-2016-04115"/>
    <s v="INCIDENTES"/>
    <x v="59"/>
    <s v="NA"/>
    <x v="1"/>
  </r>
  <r>
    <s v="JUZGADO NOVENO DE TRABAJO DE GUATEMALA"/>
    <d v="2016-04-22T00:00:00"/>
    <s v="01173-2016-03725"/>
    <s v="ORDINARIO"/>
    <x v="59"/>
    <s v="NA"/>
    <x v="0"/>
  </r>
  <r>
    <s v="JUZGADO TERCERO DE TRABAJO DE GUATEMALA"/>
    <d v="2016-04-20T00:00:00"/>
    <s v="01173-2016-03116"/>
    <s v="ORDINARIO"/>
    <x v="59"/>
    <s v="NA"/>
    <x v="0"/>
  </r>
  <r>
    <s v="JUZGADO UNDECIMO DE TRABAJO DE GUATEMALA"/>
    <d v="2016-04-18T00:00:00"/>
    <s v="01173-2016-03078"/>
    <s v="ORDINARIO"/>
    <x v="59"/>
    <s v="NA"/>
    <x v="0"/>
  </r>
  <r>
    <s v="JUZGADO DE TRABAJO Y ECONOMICO COACTIVO DE QUETZALTENANGO"/>
    <d v="2016-04-18T00:00:00"/>
    <s v="09017-2016-00307"/>
    <s v="INCIDENTES"/>
    <x v="60"/>
    <s v="NA"/>
    <x v="1"/>
  </r>
  <r>
    <s v="JUZGADO SEPTIMO DE TRABAJO DE GUATEMALA"/>
    <d v="2016-04-15T00:00:00"/>
    <s v="01173-2016-03559"/>
    <s v="ORDINARIO"/>
    <x v="59"/>
    <s v="NA"/>
    <x v="0"/>
  </r>
  <r>
    <s v="JUZGADO UNDECIMO DE TRABAJO DE GUATEMALA"/>
    <d v="2016-04-15T00:00:00"/>
    <s v="01173-2016-02930"/>
    <s v="INCIDENTES"/>
    <x v="59"/>
    <s v="NA"/>
    <x v="1"/>
  </r>
  <r>
    <s v="JUZGADO DECIMO CUARTO DE TRABAJO DE GUATEMALA"/>
    <d v="2016-04-12T00:00:00"/>
    <s v="01173-2015-06939"/>
    <s v="ORDINARIO"/>
    <x v="59"/>
    <s v="NA"/>
    <x v="0"/>
  </r>
  <r>
    <s v="JUZGADO DECIMO DE TRABAJO DE GUATEMALA"/>
    <d v="2016-04-11T00:00:00"/>
    <s v="01173-2016-03625"/>
    <s v="ORDINARIO"/>
    <x v="59"/>
    <s v="NA"/>
    <x v="0"/>
  </r>
  <r>
    <s v="JUZGADO DECIMO TERCERO DE TRABAJO DE GUATEMALA"/>
    <d v="2016-04-11T00:00:00"/>
    <s v="01173-2015-09807"/>
    <s v="ORDINARIO"/>
    <x v="59"/>
    <s v="NA"/>
    <x v="0"/>
  </r>
  <r>
    <s v="JUZGADO DECIMO DE TRABAJO DE GUATEMALA"/>
    <d v="2016-04-08T00:00:00"/>
    <s v="01173-2016-02860"/>
    <s v="ORDINARIO"/>
    <x v="59"/>
    <s v="NA"/>
    <x v="0"/>
  </r>
  <r>
    <s v="JUZGADO PRIMERO DE TRABAJO DE GUATEMALA"/>
    <d v="2016-04-07T00:00:00"/>
    <s v="01173-2016-00807"/>
    <s v="ORDINARIO"/>
    <x v="59"/>
    <s v="NA"/>
    <x v="0"/>
  </r>
  <r>
    <s v="JUZGADO DECIMO DE TRABAJO DE GUATEMALA"/>
    <d v="2016-04-07T00:00:00"/>
    <s v="01173-2016-00601"/>
    <s v="ORDINARIO"/>
    <x v="59"/>
    <s v="NA"/>
    <x v="0"/>
  </r>
  <r>
    <s v="JUZGADO DUODECIMO DE TRABAJO DE GUATEMALA"/>
    <d v="2016-04-07T00:00:00"/>
    <s v="01173-2016-02871"/>
    <s v="ORDINARIO"/>
    <x v="59"/>
    <s v="NA"/>
    <x v="0"/>
  </r>
  <r>
    <s v="JUZGADO DECIMO TERCERO DE TRABAJO DE GUATEMALA"/>
    <d v="2016-04-06T00:00:00"/>
    <s v="01173-2016-03164"/>
    <s v="ORDINARIO"/>
    <x v="59"/>
    <s v="NA"/>
    <x v="0"/>
  </r>
  <r>
    <s v="JUZGADO DECIMO CUARTO DE TRABAJO DE GUATEMALA"/>
    <d v="2016-03-30T00:00:00"/>
    <s v="01173-2016-00955"/>
    <s v="ORDINARIO"/>
    <x v="59"/>
    <s v="NA"/>
    <x v="0"/>
  </r>
  <r>
    <s v="JUZGADO QUINTO DE TRABAJO DE GUATEMALA"/>
    <d v="2016-03-29T00:00:00"/>
    <s v="01173-2016-02636"/>
    <s v="ORDINARIO"/>
    <x v="59"/>
    <s v="NA"/>
    <x v="0"/>
  </r>
  <r>
    <s v="JUZGADO DECIMO CUARTO DE TRABAJO DE GUATEMALA"/>
    <d v="2016-03-28T00:00:00"/>
    <s v="01173-2016-02626"/>
    <s v="ORDINARIO"/>
    <x v="59"/>
    <s v="NA"/>
    <x v="0"/>
  </r>
  <r>
    <s v="JUZGADO DE TRABAJO DE PUERTO BARRIOS, IZABAL"/>
    <d v="2016-03-18T00:00:00"/>
    <s v="18016-2016-00107"/>
    <s v="ORDINARIO"/>
    <x v="60"/>
    <s v="NA"/>
    <x v="0"/>
  </r>
  <r>
    <s v="JUZGADO SEXTO DE TRABAJO DE GUATEMALA"/>
    <d v="2016-03-15T00:00:00"/>
    <s v="01173-2016-02524"/>
    <s v="ORDINARIO"/>
    <x v="59"/>
    <s v="NA"/>
    <x v="0"/>
  </r>
  <r>
    <s v="JUZGADO PRIMERO DE TRABAJO DE GUATEMALA"/>
    <d v="2016-03-10T00:00:00"/>
    <s v="01173-2016-02413"/>
    <s v="ORDINARIO"/>
    <x v="59"/>
    <s v="NA"/>
    <x v="0"/>
  </r>
  <r>
    <s v="JUZGADO SEXTO DE TRABAJO DE GUATEMALA"/>
    <d v="2016-03-04T00:00:00"/>
    <s v="01173-2016-00674"/>
    <s v="ORDINARIO"/>
    <x v="59"/>
    <s v="NA"/>
    <x v="0"/>
  </r>
  <r>
    <s v="JUZGADO CIVIL, ECONOMICO COACTIVO, TRABAJO DE SAN BENITO, PETEN"/>
    <d v="2016-03-03T00:00:00"/>
    <s v="17003-2016-00188"/>
    <s v="ORDINARIO"/>
    <x v="60"/>
    <s v="NA"/>
    <x v="0"/>
  </r>
  <r>
    <s v="JUZGADO CUARTO DE TRABAJO DE GUATEMALA"/>
    <d v="2016-03-01T00:00:00"/>
    <s v="01173-2016-01731"/>
    <s v="ORDINARIO"/>
    <x v="59"/>
    <s v="NA"/>
    <x v="0"/>
  </r>
  <r>
    <s v="JUZGADO QUINTO DE TRABAJO DE GUATEMALA"/>
    <d v="2016-03-01T00:00:00"/>
    <s v="01173-2016-00378"/>
    <s v="ORDINARIO"/>
    <x v="59"/>
    <s v="NA"/>
    <x v="0"/>
  </r>
  <r>
    <s v="JUZGADO SEPTIMO DE TRABAJO DE GUATEMALA"/>
    <d v="2016-03-01T00:00:00"/>
    <s v="01173-2016-00384"/>
    <s v="ORDINARIO"/>
    <x v="59"/>
    <s v="NA"/>
    <x v="0"/>
  </r>
  <r>
    <s v="JUZGADO NOVENO DE TRABAJO DE GUATEMALA"/>
    <d v="2016-03-01T00:00:00"/>
    <s v="01173-2015-09032"/>
    <s v="INCIDENTES"/>
    <x v="59"/>
    <s v="NA"/>
    <x v="1"/>
  </r>
  <r>
    <s v="JUZGADO DUODECIMO DE TRABAJO DE GUATEMALA"/>
    <d v="2016-03-01T00:00:00"/>
    <s v="01173-2016-00471"/>
    <s v="ORDINARIO"/>
    <x v="59"/>
    <s v="NA"/>
    <x v="0"/>
  </r>
  <r>
    <s v="JUZGADO NOVENO DE TRABAJO DE GUATEMALA"/>
    <d v="2016-02-29T00:00:00"/>
    <s v="01173-2016-00661"/>
    <s v="ORDINARIO"/>
    <x v="59"/>
    <s v="NA"/>
    <x v="0"/>
  </r>
  <r>
    <s v="JUZGADO UNDECIMO DE TRABAJO DE GUATEMALA"/>
    <d v="2016-02-29T00:00:00"/>
    <s v="01173-2016-00666"/>
    <s v="ORDINARIO"/>
    <x v="59"/>
    <s v="NA"/>
    <x v="0"/>
  </r>
  <r>
    <s v="JUZGADO DECIMO CUARTO DE TRABAJO DE GUATEMALA"/>
    <d v="2016-02-29T00:00:00"/>
    <s v="01173-2016-01722"/>
    <s v="ORDINARIO"/>
    <x v="59"/>
    <s v="NA"/>
    <x v="0"/>
  </r>
  <r>
    <s v="JUZGADO TERCERO DE TRABAJO DE GUATEMALA"/>
    <d v="2016-02-24T00:00:00"/>
    <s v="01173-2016-00962"/>
    <s v="ORDINARIO"/>
    <x v="59"/>
    <s v="NA"/>
    <x v="0"/>
  </r>
  <r>
    <s v="JUZGADO QUINTO DE TRABAJO DE GUATEMALA"/>
    <d v="2016-02-19T00:00:00"/>
    <s v="01173-2016-00965"/>
    <s v="INCIDENTES"/>
    <x v="59"/>
    <s v="NA"/>
    <x v="1"/>
  </r>
  <r>
    <s v="JUZGADO QUINTO DE TRABAJO DE GUATEMALA"/>
    <d v="2016-02-19T00:00:00"/>
    <s v="01173-2016-00383"/>
    <s v="ORDINARIO"/>
    <x v="59"/>
    <s v="NA"/>
    <x v="0"/>
  </r>
  <r>
    <s v="JUZGADO DE TRABAJO Y ECONOMICO COACTIVO DE QUETZALTENANGO"/>
    <d v="2016-02-18T00:00:00"/>
    <s v="09017-2016-00139"/>
    <s v="ORDINARIO"/>
    <x v="60"/>
    <s v="NA"/>
    <x v="0"/>
  </r>
  <r>
    <s v="JUZGADO CUARTO DE TRABAJO DE GUATEMALA"/>
    <d v="2016-02-16T00:00:00"/>
    <s v="01173-2016-00374"/>
    <s v="ORDINARIO"/>
    <x v="59"/>
    <s v="NA"/>
    <x v="0"/>
  </r>
  <r>
    <s v="JUZGADO SEGUNDO DE TRABAJO DE GUATEMALA"/>
    <d v="2016-02-16T00:00:00"/>
    <s v="01173-2016-00380"/>
    <s v="ORDINARIO"/>
    <x v="59"/>
    <s v="NA"/>
    <x v="0"/>
  </r>
  <r>
    <s v="JUZGADO NOVENO DE TRABAJO DE GUATEMALA"/>
    <d v="2016-02-16T00:00:00"/>
    <s v="01173-2016-00093"/>
    <s v="ORDINARIO"/>
    <x v="59"/>
    <s v="NA"/>
    <x v="0"/>
  </r>
  <r>
    <s v="JUZGADO DECIMO CUARTO DE TRABAJO DE GUATEMALA"/>
    <d v="2016-02-16T00:00:00"/>
    <s v="01173-2016-00090"/>
    <s v="ORDINARIO"/>
    <x v="59"/>
    <s v="NA"/>
    <x v="0"/>
  </r>
  <r>
    <s v="JUZGADO SEXTO DE TRABAJO DE GUATEMALA"/>
    <d v="2016-02-12T00:00:00"/>
    <s v="01173-2016-01107"/>
    <s v="INCIDENTES"/>
    <x v="59"/>
    <s v="NA"/>
    <x v="1"/>
  </r>
  <r>
    <s v="JUZGADO CUARTO DE TRABAJO DE GUATEMALA"/>
    <d v="2016-02-08T00:00:00"/>
    <s v="01173-2016-00746"/>
    <s v="ORDINARIO"/>
    <x v="59"/>
    <s v="NA"/>
    <x v="0"/>
  </r>
  <r>
    <s v="JUZGADO DE TRABAJO DE PUERTO BARRIOS, IZABAL"/>
    <d v="2016-02-08T00:00:00"/>
    <s v="18016-2016-00028"/>
    <s v="ORDINARIO"/>
    <x v="59"/>
    <s v="NA"/>
    <x v="0"/>
  </r>
  <r>
    <s v="JUZGADO OCTAVO DE TRABAJO DE GUATEMALA"/>
    <d v="2016-02-02T00:00:00"/>
    <s v="01173-2016-00385"/>
    <s v="ORDINARIO"/>
    <x v="59"/>
    <s v="NA"/>
    <x v="0"/>
  </r>
  <r>
    <s v="JUZGADO SEGUNDO DE TRABAJO DE GUATEMALA"/>
    <d v="2016-02-02T00:00:00"/>
    <s v="01173-2016-00470"/>
    <s v="ORDINARIO"/>
    <x v="59"/>
    <s v="NA"/>
    <x v="0"/>
  </r>
  <r>
    <s v="JUZGADO OCTAVO DE TRABAJO DE GUATEMALA"/>
    <d v="2016-02-01T00:00:00"/>
    <s v="01173-2015-01931"/>
    <s v="INCIDENTES"/>
    <x v="59"/>
    <s v="NA"/>
    <x v="1"/>
  </r>
  <r>
    <s v="JUZGADO DECIMO TERCERO DE TRABAJO DE GUATEMALA"/>
    <d v="2016-02-01T00:00:00"/>
    <s v="01173-2016-00375"/>
    <s v="ORDINARIO"/>
    <x v="59"/>
    <s v="NA"/>
    <x v="0"/>
  </r>
  <r>
    <s v="JUZGADO DECIMO CUARTO DE TRABAJO DE GUATEMALA"/>
    <d v="2016-02-01T00:00:00"/>
    <s v="01173-2016-00381"/>
    <s v="ORDINARIO"/>
    <x v="59"/>
    <s v="NA"/>
    <x v="0"/>
  </r>
  <r>
    <s v="JUZGADO PLURIPERSONAL DE TRABAJO DE ESCUINTLA"/>
    <d v="2016-01-29T00:00:00"/>
    <s v="05007-2016-00077"/>
    <s v="ORDINARIO DE TRABAJO"/>
    <x v="59"/>
    <s v="NA"/>
    <x v="0"/>
  </r>
  <r>
    <s v="JUZGADO PLURIPERSONAL DE TRABAJO DE ESCUINTLA"/>
    <d v="2016-01-29T00:00:00"/>
    <s v="05007-2016-00081"/>
    <s v="INCIDENTE"/>
    <x v="60"/>
    <s v="NA"/>
    <x v="0"/>
  </r>
  <r>
    <s v="SALA PRIMERA DE TRABAJO DE GUATEMALA"/>
    <d v="2016-01-26T00:00:00"/>
    <s v="01173-2015-07442"/>
    <s v="INCIDENTES"/>
    <x v="59"/>
    <s v="NA"/>
    <x v="1"/>
  </r>
  <r>
    <s v="JUZGADO QUINTO DE TRABAJO DE GUATEMALA"/>
    <d v="2016-01-26T00:00:00"/>
    <s v="01173-2016-00020"/>
    <s v="ORDINARIO"/>
    <x v="59"/>
    <s v="NA"/>
    <x v="0"/>
  </r>
  <r>
    <s v="JUZGADO CUARTO DE TRABAJO DE GUATEMALA"/>
    <d v="2016-01-25T00:00:00"/>
    <s v="01173-2016-00376"/>
    <s v="ORDINARIO"/>
    <x v="59"/>
    <s v="NA"/>
    <x v="0"/>
  </r>
  <r>
    <s v="JUZGADO SEPTIMO DE TRABAJO DE GUATEMALA"/>
    <d v="2016-01-25T00:00:00"/>
    <s v="01173-2016-00382"/>
    <s v="ORDINARIO"/>
    <x v="59"/>
    <s v="NA"/>
    <x v="0"/>
  </r>
  <r>
    <s v="JUZGADO SEPTIMO DE TRABAJO DE GUATEMALA"/>
    <d v="2016-01-21T00:00:00"/>
    <s v="01173-2016-10215"/>
    <s v="INCIDENTES"/>
    <x v="59"/>
    <s v="NA"/>
    <x v="1"/>
  </r>
  <r>
    <s v="JUZGADO DECIMO DE TRABAJO DE GUATEMALA"/>
    <d v="2016-01-21T00:00:00"/>
    <s v="01173-2015-09053"/>
    <s v="ORDINARIO"/>
    <x v="59"/>
    <s v="NA"/>
    <x v="0"/>
  </r>
  <r>
    <s v="JUZGADO SEGUNDO DE TRABAJO DE GUATEMALA"/>
    <d v="2016-01-20T00:00:00"/>
    <s v="01173-2015-08782"/>
    <s v="ORDINARIO"/>
    <x v="59"/>
    <s v="NA"/>
    <x v="0"/>
  </r>
  <r>
    <s v="JUZGADO PLURIPERSONAL DE TRABAJO DE ESCUINTLA"/>
    <d v="2016-01-18T00:00:00"/>
    <s v="05007-2016-00016"/>
    <s v="INCIDENTE"/>
    <x v="60"/>
    <s v="NA"/>
    <x v="0"/>
  </r>
  <r>
    <s v="JUZGADO PLURIPERSONAL DE TRABAJO DE ESCUINTLA"/>
    <d v="2016-01-18T00:00:00"/>
    <s v="05007-2016-00020"/>
    <s v="INCIDENTE"/>
    <x v="60"/>
    <s v="NA"/>
    <x v="0"/>
  </r>
  <r>
    <s v="JUZGADO PLURIPERSONAL DE TRABAJO DE ESCUINTLA"/>
    <d v="2016-01-08T00:00:00"/>
    <s v="05007-2016-00005"/>
    <s v="ORDINARIO DE TRABAJO"/>
    <x v="59"/>
    <s v="NA"/>
    <x v="0"/>
  </r>
  <r>
    <s v="JUZGADO DECIMO DE TRABAJO DE GUATEMALA"/>
    <d v="2016-01-05T00:00:00"/>
    <s v="01173-2015-09780"/>
    <s v="INCIDENTES"/>
    <x v="59"/>
    <s v="NA"/>
    <x v="1"/>
  </r>
  <r>
    <s v="JUZGADO OCTAVO DE TRABAJO DE GUATEMALA"/>
    <d v="2015-12-30T00:00:00"/>
    <s v="01173-2015-09636"/>
    <s v="INCIDENTES"/>
    <x v="59"/>
    <s v="NA"/>
    <x v="1"/>
  </r>
  <r>
    <s v="JUZGADO DE TRABAJO Y FAMILIA DE CHIMALTENANGO"/>
    <d v="2015-12-30T00:00:00"/>
    <s v="04005-2015-02030"/>
    <s v="ORDINARIO"/>
    <x v="59"/>
    <s v="NA"/>
    <x v="27"/>
  </r>
  <r>
    <s v="JUZGADO UNDECIMO DE TRABAJO DE GUATEMALA"/>
    <d v="2015-12-03T00:00:00"/>
    <s v="01173-2015-08794"/>
    <s v="ORDINARIO"/>
    <x v="59"/>
    <s v="NA"/>
    <x v="0"/>
  </r>
  <r>
    <s v="JUZGADO NOVENO DE TRABAJO DE GUATEMALA"/>
    <d v="2015-12-02T00:00:00"/>
    <s v="01173-2015-07760"/>
    <s v="ORDINARIO"/>
    <x v="59"/>
    <s v="NA"/>
    <x v="0"/>
  </r>
  <r>
    <s v="JUZGADO CIVIL, ECONOMICO COACTIVO, TRABAJO DE SAN BENITO, PETEN"/>
    <d v="2015-11-25T00:00:00"/>
    <s v="17003-2015-00502"/>
    <s v="ORDINARIO"/>
    <x v="60"/>
    <s v="NA"/>
    <x v="0"/>
  </r>
  <r>
    <s v="JUZGADO OCTAVO DE TRABAJO DE GUATEMALA"/>
    <d v="2015-11-20T00:00:00"/>
    <s v="01173-2015-07639"/>
    <s v="ORDINARIO"/>
    <x v="59"/>
    <s v="NA"/>
    <x v="0"/>
  </r>
  <r>
    <s v="JUZGADO PRIMERO DE TRABAJO DE GUATEMALA"/>
    <d v="2015-11-12T00:00:00"/>
    <s v="01173-2015-07965"/>
    <s v="ORDINARIO"/>
    <x v="60"/>
    <s v="NA"/>
    <x v="0"/>
  </r>
  <r>
    <s v="JUZGADO DE TRABAJO Y ECONOMICO COACTIVO DE QUETZALTENANGO"/>
    <d v="2015-11-09T00:00:00"/>
    <s v="09017-2015-00748"/>
    <s v="ORDINARIO"/>
    <x v="60"/>
    <s v="NA"/>
    <x v="0"/>
  </r>
  <r>
    <s v="JUZGADO DECIMO SEXTO DE TRABAJO DE GUATEMALA"/>
    <d v="2015-10-28T00:00:00"/>
    <s v="01173-2014-04174"/>
    <s v="ORDINARIO"/>
    <x v="59"/>
    <s v="NA"/>
    <x v="0"/>
  </r>
  <r>
    <s v="JUZGADO NOVENO DE TRABAJO DE GUATEMALA"/>
    <d v="2015-10-23T00:00:00"/>
    <s v="01173-2015-07521"/>
    <s v="INCIDENTES"/>
    <x v="59"/>
    <s v="NA"/>
    <x v="1"/>
  </r>
  <r>
    <s v="JUZGADO DE TRABAJO Y ECONOMICO COACTIVO DE QUETZALTENANGO"/>
    <d v="2015-10-22T00:00:00"/>
    <s v="09017-2015-00707"/>
    <s v="ORDINARIO"/>
    <x v="60"/>
    <s v="NA"/>
    <x v="0"/>
  </r>
  <r>
    <s v="JUZGADO SEGUNDO DE TRABAJO DE GUATEMALA"/>
    <d v="2015-10-21T00:00:00"/>
    <s v="01173-2015-04259"/>
    <s v="ORDINARIO"/>
    <x v="59"/>
    <s v="NA"/>
    <x v="0"/>
  </r>
  <r>
    <s v="JUZGADO DE TRABAJO DE PUERTO BARRIOS, IZABAL"/>
    <d v="2015-10-19T00:00:00"/>
    <s v="18016-2015-00310"/>
    <s v="ORDINARIO"/>
    <x v="60"/>
    <s v="NA"/>
    <x v="0"/>
  </r>
  <r>
    <s v="JUZGADO DE TRABAJO Y FAMILIA DE RETALHULEU"/>
    <d v="2015-10-16T00:00:00"/>
    <s v="11004-2015-01252"/>
    <s v="ORDINARIO DE TRABAJO"/>
    <x v="60"/>
    <s v="NA"/>
    <x v="0"/>
  </r>
  <r>
    <s v="JUZGADO NOVENO DE TRABAJO DE GUATEMALA"/>
    <d v="2015-10-15T00:00:00"/>
    <s v="01173-2015-07756"/>
    <s v="ORDINARIO"/>
    <x v="59"/>
    <s v="NA"/>
    <x v="0"/>
  </r>
  <r>
    <s v="JUZGADO PRIMERO DE TRABAJO DE GUATEMALA"/>
    <d v="2015-10-14T00:00:00"/>
    <s v="01173-2015-07340"/>
    <s v="INCIDENTES"/>
    <x v="59"/>
    <s v="NA"/>
    <x v="1"/>
  </r>
  <r>
    <s v="JUZGADO PRIMERO DE TRABAJO DE GUATEMALA"/>
    <d v="2015-10-14T00:00:00"/>
    <s v="01087-2007-03089"/>
    <s v="ORDINARIO UNICA INSTANCIA"/>
    <x v="59"/>
    <s v="NA"/>
    <x v="1"/>
  </r>
  <r>
    <s v="JUZGADO NOVENO DE TRABAJO DE GUATEMALA"/>
    <d v="2015-10-13T00:00:00"/>
    <s v="01173-2015-07770"/>
    <s v="ORDINARIO"/>
    <x v="59"/>
    <s v="NA"/>
    <x v="0"/>
  </r>
  <r>
    <s v="JUZGADO DECIMO DE TRABAJO DE GUATEMALA"/>
    <d v="2015-10-13T00:00:00"/>
    <s v="01173-2015-06622"/>
    <s v="ORDINARIO"/>
    <x v="59"/>
    <s v="NA"/>
    <x v="0"/>
  </r>
  <r>
    <s v="JUZGADO DECIMO TERCERO DE TRABAJO DE GUATEMALA"/>
    <d v="2015-10-13T00:00:00"/>
    <s v="01173-2015-07380"/>
    <s v="ORDINARIO"/>
    <x v="59"/>
    <s v="NA"/>
    <x v="0"/>
  </r>
  <r>
    <s v="JUZGADO DECIMO DE TRABAJO DE GUATEMALA"/>
    <d v="2015-10-07T00:00:00"/>
    <s v="01173-2015-06993"/>
    <s v="ORDINARIO"/>
    <x v="59"/>
    <s v="NA"/>
    <x v="0"/>
  </r>
  <r>
    <s v="SALA SEGUNDA DE TRABAJO DE GUATEMALA"/>
    <d v="2015-10-05T00:00:00"/>
    <s v="01173-2014-00813"/>
    <s v="ORDINARIO"/>
    <x v="59"/>
    <s v="NA"/>
    <x v="0"/>
  </r>
  <r>
    <s v="JUZGADO DUODECIMO DE TRABAJO DE GUATEMALA"/>
    <d v="2015-10-01T00:00:00"/>
    <s v="01173-2015-07021"/>
    <s v="ORDINARIO"/>
    <x v="59"/>
    <s v="NA"/>
    <x v="0"/>
  </r>
  <r>
    <s v="JUZGADO OCTAVO DE TRABAJO DE GUATEMALA"/>
    <d v="2015-09-25T00:00:00"/>
    <s v="01173-2015-06477"/>
    <s v="INCIDENTES"/>
    <x v="59"/>
    <s v="NA"/>
    <x v="1"/>
  </r>
  <r>
    <s v="JUZGADO DECIMO CUARTO DE TRABAJO DE GUATEMALA"/>
    <d v="2015-09-18T00:00:00"/>
    <s v="01173-2015-06388"/>
    <s v="ORDINARIO"/>
    <x v="59"/>
    <s v="NA"/>
    <x v="0"/>
  </r>
  <r>
    <s v="JUZGADO PRIMERO DE TRABAJO DE GUATEMALA"/>
    <d v="2015-09-08T00:00:00"/>
    <s v="01173-2015-06322"/>
    <s v="ORDINARIO"/>
    <x v="59"/>
    <s v="NA"/>
    <x v="0"/>
  </r>
  <r>
    <s v="JUZGADO DE TRABAJO DE SUCHITEPEQUEZ"/>
    <d v="2015-09-03T00:00:00"/>
    <s v="10005-2015-00292"/>
    <s v="INCIDENTES"/>
    <x v="59"/>
    <s v="NA"/>
    <x v="1"/>
  </r>
  <r>
    <s v="JUZGADO SEGUNDO DE TRABAJO DE GUATEMALA"/>
    <d v="2015-08-24T00:00:00"/>
    <s v="01173-2015-05796"/>
    <s v="ORDINARIO"/>
    <x v="59"/>
    <s v="NA"/>
    <x v="0"/>
  </r>
  <r>
    <s v="JUZGADO DECIMO DE TRABAJO DE GUATEMALA"/>
    <d v="2015-08-05T00:00:00"/>
    <s v="01173-2015-05320"/>
    <s v="ORDINARIO"/>
    <x v="59"/>
    <s v="NA"/>
    <x v="0"/>
  </r>
  <r>
    <s v="JUZGADO PLURIPERSONAL DE TRABAJO DE ESCUINTLA"/>
    <d v="2015-07-31T00:00:00"/>
    <s v="05007-2015-00642"/>
    <s v="INCIDENTE"/>
    <x v="60"/>
    <s v="NA"/>
    <x v="0"/>
  </r>
  <r>
    <s v="JUZGADO CIVIL, ECONOMICO COACTIVO, TRABAJO DE SAN BENITO, PETEN"/>
    <d v="2015-07-31T00:00:00"/>
    <s v="17003-2015-00341"/>
    <s v="ORDINARIO"/>
    <x v="60"/>
    <s v="NA"/>
    <x v="0"/>
  </r>
  <r>
    <s v="JUZGADO CUARTO DE TRABAJO DE GUATEMALA"/>
    <d v="2015-07-29T00:00:00"/>
    <s v="01173-2015-04786"/>
    <s v="ORDINARIO"/>
    <x v="59"/>
    <s v="NA"/>
    <x v="0"/>
  </r>
  <r>
    <s v="SALA SEGUNDA DE TRABAJO DE GUATEMALA"/>
    <d v="2015-07-28T00:00:00"/>
    <s v="20006-2014-00078"/>
    <s v="INCIDENTES"/>
    <x v="59"/>
    <s v="NA"/>
    <x v="1"/>
  </r>
  <r>
    <s v="JUZGADO PRIMERO DE TRABAJO DE GUATEMALA"/>
    <d v="2015-07-24T00:00:00"/>
    <s v="01173-2015-04811"/>
    <s v="ORDINARIO"/>
    <x v="59"/>
    <s v="NA"/>
    <x v="0"/>
  </r>
  <r>
    <s v="JUZGADO NOVENO DE TRABAJO DE GUATEMALA"/>
    <d v="2015-07-24T00:00:00"/>
    <s v="01173-2015-05113"/>
    <s v="ORDINARIO"/>
    <x v="59"/>
    <s v="NA"/>
    <x v="0"/>
  </r>
  <r>
    <s v="JUZGADO TERCERO DE TRABAJO DE GUATEMALA"/>
    <d v="2015-07-22T00:00:00"/>
    <s v="01173-2015-04528"/>
    <s v="ORDINARIO"/>
    <x v="59"/>
    <s v="NA"/>
    <x v="0"/>
  </r>
  <r>
    <s v="JUZGADO PLURIPERSONAL DE TRABAJO DE ESCUINTLA"/>
    <d v="2015-07-22T00:00:00"/>
    <s v="05007-2015-00569"/>
    <s v="ORDINARIO DE TRABAJO"/>
    <x v="59"/>
    <s v="NA"/>
    <x v="0"/>
  </r>
  <r>
    <s v="JUZGADO DECIMO DE TRABAJO DE GUATEMALA"/>
    <d v="2015-07-08T00:00:00"/>
    <s v="01173-2015-02211"/>
    <s v="ORDINARIO"/>
    <x v="59"/>
    <s v="NA"/>
    <x v="0"/>
  </r>
  <r>
    <s v="JUZGADO DECIMO DE TRABAJO DE GUATEMALA"/>
    <d v="2015-07-06T00:00:00"/>
    <s v="01173-2014-07165"/>
    <s v="INCIDENTES"/>
    <x v="59"/>
    <s v="NA"/>
    <x v="1"/>
  </r>
  <r>
    <s v="JUZGADO PLURIPERSONAL DE TRABAJO DE ESCUINTLA"/>
    <d v="2015-07-02T00:00:00"/>
    <s v="05007-2015-00466"/>
    <s v="INCIDENTE"/>
    <x v="59"/>
    <s v="NA"/>
    <x v="0"/>
  </r>
  <r>
    <s v="JUZGADO PLURIPERSONAL DE TRABAJO DE ESCUINTLA"/>
    <d v="2015-06-26T00:00:00"/>
    <s v="05007-2015-00432"/>
    <s v="ORDINARIO DE TRABAJO"/>
    <x v="59"/>
    <s v="NA"/>
    <x v="0"/>
  </r>
  <r>
    <s v="JUZGADO DE TRABAJO DE SUCHITEPEQUEZ"/>
    <d v="2015-06-26T00:00:00"/>
    <s v="10005-2015-00180"/>
    <s v="ORDINARIO"/>
    <x v="59"/>
    <s v="NA"/>
    <x v="0"/>
  </r>
  <r>
    <s v="JUZGADO CUARTO DE TRABAJO DE GUATEMALA"/>
    <d v="2015-06-18T00:00:00"/>
    <s v="13004-2013-00278"/>
    <s v="INCIDENTES"/>
    <x v="60"/>
    <s v="NA"/>
    <x v="0"/>
  </r>
  <r>
    <s v="JUZGADO TERCERO DE TRABAJO DE GUATEMALA"/>
    <d v="2015-06-18T00:00:00"/>
    <s v="01173-2015-03682"/>
    <s v="ORDINARIO"/>
    <x v="59"/>
    <s v="NA"/>
    <x v="0"/>
  </r>
  <r>
    <s v="JUZGADO DE TRABAJO DE SUCHITEPEQUEZ"/>
    <d v="2015-05-28T00:00:00"/>
    <s v="10005-2015-00158"/>
    <s v="ORDINARIO"/>
    <x v="59"/>
    <s v="NA"/>
    <x v="0"/>
  </r>
  <r>
    <s v="JUZGADO QUINTO DE TRABAJO DE GUATEMALA"/>
    <d v="2015-05-27T00:00:00"/>
    <s v="01173-2015-03108"/>
    <s v="ORDINARIO"/>
    <x v="59"/>
    <s v="NA"/>
    <x v="0"/>
  </r>
  <r>
    <s v="JUZGADO TERCERO DE TRABAJO DE GUATEMALA"/>
    <d v="2015-05-26T00:00:00"/>
    <s v="01173-2015-03019"/>
    <s v="ORDINARIO"/>
    <x v="59"/>
    <s v="NA"/>
    <x v="0"/>
  </r>
  <r>
    <s v="JUZGADO DECIMO DE TRABAJO DE GUATEMALA"/>
    <d v="2015-05-15T00:00:00"/>
    <s v="01173-2015-03022"/>
    <s v="ORDINARIO"/>
    <x v="59"/>
    <s v="NA"/>
    <x v="0"/>
  </r>
  <r>
    <s v="JUZGADO NOVENO DE TRABAJO DE GUATEMALA"/>
    <d v="2015-05-14T00:00:00"/>
    <s v="01173-2015-02882"/>
    <s v="ORDINARIO"/>
    <x v="59"/>
    <s v="NA"/>
    <x v="0"/>
  </r>
  <r>
    <s v="JUZGADO DECIMO CUARTO DE TRABAJO DE GUATEMALA"/>
    <d v="2015-05-11T00:00:00"/>
    <s v="01173-2015-02562"/>
    <s v="ORDINARIO"/>
    <x v="59"/>
    <s v="NA"/>
    <x v="0"/>
  </r>
  <r>
    <s v="JUZGADO DECIMO CUARTO DE TRABAJO DE GUATEMALA"/>
    <d v="2015-05-07T00:00:00"/>
    <s v="01173-2015-02670"/>
    <s v="ORDINARIO"/>
    <x v="59"/>
    <s v="NA"/>
    <x v="0"/>
  </r>
  <r>
    <s v="JUZGADO DECIMO CUARTO DE TRABAJO DE GUATEMALA"/>
    <d v="2015-05-07T00:00:00"/>
    <s v="01173-2015-02572"/>
    <s v="ORDINARIO"/>
    <x v="59"/>
    <s v="NA"/>
    <x v="0"/>
  </r>
  <r>
    <s v="JUZGADO SEPTIMO DE TRABAJO DE GUATEMALA"/>
    <d v="2015-04-29T00:00:00"/>
    <s v="01173-2015-00633"/>
    <s v="ORDINARIO"/>
    <x v="59"/>
    <s v="NA"/>
    <x v="0"/>
  </r>
  <r>
    <s v="JUZGADO DECIMO CUARTO DE TRABAJO DE GUATEMALA"/>
    <d v="2015-04-29T00:00:00"/>
    <s v="01173-2015-02329"/>
    <s v="INCIDENTES"/>
    <x v="59"/>
    <s v="NA"/>
    <x v="1"/>
  </r>
  <r>
    <s v="JUZGADO PRIMERO DE TRABAJO DE GUATEMALA"/>
    <d v="2015-04-24T00:00:00"/>
    <s v="01173-2015-02310"/>
    <s v="ORDINARIO"/>
    <x v="59"/>
    <s v="NA"/>
    <x v="0"/>
  </r>
  <r>
    <s v="JUZGADO QUINTO DE TRABAJO DE GUATEMALA"/>
    <d v="2015-04-24T00:00:00"/>
    <s v="01173-2015-02261"/>
    <s v="ORDINARIO"/>
    <x v="59"/>
    <s v="NA"/>
    <x v="0"/>
  </r>
  <r>
    <s v="JUZGADO PRIMERO DE TRABAJO DE GUATEMALA"/>
    <d v="2015-04-21T00:00:00"/>
    <s v="01173-2015-02208"/>
    <s v="ORDINARIO"/>
    <x v="59"/>
    <s v="NA"/>
    <x v="0"/>
  </r>
  <r>
    <s v="JUZGADO QUINTO DE TRABAJO DE GUATEMALA"/>
    <d v="2015-04-21T00:00:00"/>
    <s v="01173-2015-00648"/>
    <s v="ORDINARIO"/>
    <x v="59"/>
    <s v="NA"/>
    <x v="0"/>
  </r>
  <r>
    <s v="JUZGADO PRIMERO DE TRABAJO DE GUATEMALA"/>
    <d v="2015-04-21T00:00:00"/>
    <s v="01173-2015-02072"/>
    <s v="ORDINARIO"/>
    <x v="59"/>
    <s v="NA"/>
    <x v="0"/>
  </r>
  <r>
    <s v="JUZGADO TERCERO DE TRABAJO DE GUATEMALA"/>
    <d v="2015-04-17T00:00:00"/>
    <s v="01173-2015-02385"/>
    <s v="ORDINARIO"/>
    <x v="59"/>
    <s v="NA"/>
    <x v="0"/>
  </r>
  <r>
    <s v="JUZGADO CIVIL, ECONOMICO COACTIVO, TRABAJO DE SAN BENITO, PETEN"/>
    <d v="2015-04-17T00:00:00"/>
    <s v="17003-2015-00153"/>
    <s v="ORDINARIO"/>
    <x v="60"/>
    <s v="NA"/>
    <x v="0"/>
  </r>
  <r>
    <s v="JUZGADO PRIMERO DE TRABAJO DE GUATEMALA"/>
    <d v="2015-04-15T00:00:00"/>
    <s v="01173-2015-01803"/>
    <s v="ORDINARIO"/>
    <x v="59"/>
    <s v="NA"/>
    <x v="0"/>
  </r>
  <r>
    <s v="JUZGADO DECIMO TERCERO DE TRABAJO DE GUATEMALA"/>
    <d v="2015-04-15T00:00:00"/>
    <s v="01173-2015-02104"/>
    <s v="ORDINARIO"/>
    <x v="59"/>
    <s v="NA"/>
    <x v="0"/>
  </r>
  <r>
    <s v="JUZGADO DECIMO TERCERO DE TRABAJO DE GUATEMALA"/>
    <d v="2015-04-07T00:00:00"/>
    <s v="01173-2015-01640"/>
    <s v="ORDINARIO"/>
    <x v="59"/>
    <s v="NA"/>
    <x v="0"/>
  </r>
  <r>
    <s v="JUZGADO DUODECIMO DE TRABAJO DE GUATEMALA"/>
    <d v="2015-03-31T00:00:00"/>
    <s v="01173-2015-01929"/>
    <s v="ORDINARIO"/>
    <x v="59"/>
    <s v="NA"/>
    <x v="0"/>
  </r>
  <r>
    <s v="JUZGADO DECIMO TERCERO DE TRABAJO DE GUATEMALA"/>
    <d v="2015-03-31T00:00:00"/>
    <s v="01173-2015-01872"/>
    <s v="ORDINARIO"/>
    <x v="59"/>
    <s v="NA"/>
    <x v="0"/>
  </r>
  <r>
    <s v="JUZGADO PRIMERO DE TRABAJO DE GUATEMALA"/>
    <d v="2015-03-30T00:00:00"/>
    <s v="01173-2015-01859"/>
    <s v="ORDINARIO"/>
    <x v="59"/>
    <s v="NA"/>
    <x v="0"/>
  </r>
  <r>
    <s v="JUZGADO PRIMERO DE TRABAJO DE GUATEMALA"/>
    <d v="2015-03-27T00:00:00"/>
    <s v="01173-2014-07217"/>
    <s v="ORDINARIO"/>
    <x v="59"/>
    <s v="NA"/>
    <x v="0"/>
  </r>
  <r>
    <s v="JUZGADO OCTAVO DE TRABAJO DE GUATEMALA"/>
    <d v="2015-03-26T00:00:00"/>
    <s v="01173-2015-01311"/>
    <s v="ORDINARIO"/>
    <x v="59"/>
    <s v="NA"/>
    <x v="0"/>
  </r>
  <r>
    <s v="JUZGADO SEGUNDO DE TRABAJO DE GUATEMALA"/>
    <d v="2015-03-26T00:00:00"/>
    <s v="01173-2015-01840"/>
    <s v="ORDINARIO"/>
    <x v="59"/>
    <s v="NA"/>
    <x v="0"/>
  </r>
  <r>
    <s v="JUZGADO UNDECIMO DE TRABAJO DE GUATEMALA"/>
    <d v="2015-03-20T00:00:00"/>
    <s v="01173-2015-01259"/>
    <s v="ORDINARIO"/>
    <x v="59"/>
    <s v="NA"/>
    <x v="0"/>
  </r>
  <r>
    <s v="SALA QUINTA DEL TRIBUNAL DE LO CONTENCIOSO ADMINISTRATIVO DE GUATEMALA"/>
    <d v="2015-03-18T00:00:00"/>
    <s v="01145-2015-00068"/>
    <s v="CONTENCIOSO ADMINISTRATIVO"/>
    <x v="59"/>
    <s v="NA"/>
    <x v="3"/>
  </r>
  <r>
    <s v="JUZGADO SEXTO DE TRABAJO DE GUATEMALA"/>
    <d v="2015-03-16T00:00:00"/>
    <s v="01173-2015-01499"/>
    <s v="ORDINARIO"/>
    <x v="59"/>
    <s v="NA"/>
    <x v="0"/>
  </r>
  <r>
    <s v="JUZGADO PRIMERO DE TRABAJO DE GUATEMALA"/>
    <d v="2015-03-06T00:00:00"/>
    <s v="01173-2015-00953"/>
    <s v="INCIDENTES"/>
    <x v="59"/>
    <s v="NA"/>
    <x v="1"/>
  </r>
  <r>
    <s v="JUZGADO PRIMERO DE TRABAJO DE GUATEMALA"/>
    <d v="2015-03-04T00:00:00"/>
    <s v="01173-2015-01109"/>
    <s v="ORDINARIO"/>
    <x v="59"/>
    <s v="NA"/>
    <x v="0"/>
  </r>
  <r>
    <s v="JUZGADO QUINTO DE TRABAJO DE GUATEMALA"/>
    <d v="2015-02-25T00:00:00"/>
    <s v="01173-2015-00647"/>
    <s v="ORDINARIO"/>
    <x v="59"/>
    <s v="NA"/>
    <x v="0"/>
  </r>
  <r>
    <s v="JUZGADO QUINTO DE TRABAJO DE GUATEMALA"/>
    <d v="2015-02-25T00:00:00"/>
    <s v="01173-2015-00694"/>
    <s v="ORDINARIO"/>
    <x v="59"/>
    <s v="NA"/>
    <x v="0"/>
  </r>
  <r>
    <s v="JUZGADO TERCERO DE TRABAJO DE GUATEMALA"/>
    <d v="2015-02-25T00:00:00"/>
    <s v="01092-2009-00366"/>
    <s v="ORDINARIO UNICA INSTANCIA"/>
    <x v="59"/>
    <s v="NA"/>
    <x v="0"/>
  </r>
  <r>
    <s v="JUZGADO TERCERO DE TRABAJO DE GUATEMALA"/>
    <d v="2015-02-17T00:00:00"/>
    <s v="01173-2015-00594"/>
    <s v="ORDINARIO"/>
    <x v="59"/>
    <s v="NA"/>
    <x v="0"/>
  </r>
  <r>
    <s v="JUZGADO SEGUNDO DE TRABAJO DE GUATEMALA"/>
    <d v="2015-02-10T00:00:00"/>
    <s v="01173-2014-07362"/>
    <s v="ORDINARIO"/>
    <x v="59"/>
    <s v="NA"/>
    <x v="0"/>
  </r>
  <r>
    <s v="JUZGADO DECIMO CUARTO DE TRABAJO DE GUATEMALA"/>
    <d v="2015-02-10T00:00:00"/>
    <s v="01173-2015-00560"/>
    <s v="ORDINARIO"/>
    <x v="59"/>
    <s v="NA"/>
    <x v="0"/>
  </r>
  <r>
    <s v="SALA PRIMERA DE TRABAJO DE GUATEMALA"/>
    <d v="2015-02-09T00:00:00"/>
    <s v="01173-2012-04140"/>
    <s v="INCIDENTES"/>
    <x v="59"/>
    <s v="NA"/>
    <x v="1"/>
  </r>
  <r>
    <s v="JUZGADO DECIMO CUARTO DE TRABAJO DE GUATEMALA"/>
    <d v="2015-02-06T00:00:00"/>
    <s v="01173-2015-00405"/>
    <s v="ORDINARIO"/>
    <x v="59"/>
    <s v="NA"/>
    <x v="0"/>
  </r>
  <r>
    <s v="JUZGADO DECIMO DE TRABAJO DE GUATEMALA"/>
    <d v="2015-02-03T00:00:00"/>
    <s v="01173-2014-07317"/>
    <s v="ORDINARIO"/>
    <x v="59"/>
    <s v="NA"/>
    <x v="0"/>
  </r>
  <r>
    <s v="JUZGADO DECIMO CUARTO DE TRABAJO DE GUATEMALA"/>
    <d v="2015-01-31T00:00:00"/>
    <s v="01173-2015-00164"/>
    <s v="ORDINARIO"/>
    <x v="59"/>
    <s v="NA"/>
    <x v="0"/>
  </r>
  <r>
    <s v="JUZGADO QUINTO DE TRABAJO DE GUATEMALA"/>
    <d v="2015-01-28T00:00:00"/>
    <s v="01173-2014-07341"/>
    <s v="ORDINARIO"/>
    <x v="59"/>
    <s v="NA"/>
    <x v="0"/>
  </r>
  <r>
    <s v="JUZGADO CUARTO DE TRABAJO DE GUATEMALA"/>
    <d v="2015-01-26T00:00:00"/>
    <s v="01173-2014-06905"/>
    <s v="ORDINARIO"/>
    <x v="59"/>
    <s v="NA"/>
    <x v="0"/>
  </r>
  <r>
    <s v="JUZGADO PRIMERO DE PRIMERA INSTANCIA CIVIL DE GUATEMALA"/>
    <d v="2015-01-21T00:00:00"/>
    <s v="01045-2015-00056"/>
    <s v="DE EJECUCION"/>
    <x v="60"/>
    <s v="NA"/>
    <x v="3"/>
  </r>
  <r>
    <s v="JUZGADO DECIMO DE TRABAJO DE GUATEMALA"/>
    <d v="2015-01-20T00:00:00"/>
    <s v="01173-2015-00126"/>
    <s v="ORDINARIO"/>
    <x v="59"/>
    <s v="NA"/>
    <x v="0"/>
  </r>
  <r>
    <s v="JUZGADO QUINTO DE TRABAJO DE GUATEMALA"/>
    <d v="2015-01-14T00:00:00"/>
    <s v="01173-2015-00053"/>
    <s v="ORDINARIO"/>
    <x v="59"/>
    <s v="NA"/>
    <x v="0"/>
  </r>
  <r>
    <s v="JUZGADO UNDECIMO DE TRABAJO DE GUATEMALA"/>
    <d v="2015-01-13T00:00:00"/>
    <s v="01173-2013-04092"/>
    <s v="INCIDENTES"/>
    <x v="59"/>
    <s v="NA"/>
    <x v="1"/>
  </r>
  <r>
    <s v="JUZGADO SEPTIMO DE TRABAJO DE GUATEMALA"/>
    <d v="2015-01-08T00:00:00"/>
    <s v="01173-2014-07813"/>
    <s v="ORDINARIO"/>
    <x v="59"/>
    <s v="NA"/>
    <x v="0"/>
  </r>
  <r>
    <s v="JUZGADO PLURIPERSONAL DE TRABAJO DE ESCUINTLA"/>
    <d v="2015-01-05T00:00:00"/>
    <s v="05007-2015-00001"/>
    <s v="ORDINARIO DE TRABAJO"/>
    <x v="59"/>
    <s v="NA"/>
    <x v="0"/>
  </r>
  <r>
    <s v="JUZGADO TERCERO DE TRABAJO DE GUATEMALA"/>
    <d v="2014-12-15T00:00:00"/>
    <s v="01173-2014-07642"/>
    <s v="ORDINARIO"/>
    <x v="59"/>
    <s v="NA"/>
    <x v="0"/>
  </r>
  <r>
    <s v="JUZGADO DECIMO TERCERO DE TRABAJO DE GUATEMALA"/>
    <d v="2014-12-12T00:00:00"/>
    <s v="01173-2014-07646"/>
    <s v="ORDINARIO"/>
    <x v="59"/>
    <s v="NA"/>
    <x v="0"/>
  </r>
  <r>
    <s v="JUZGADO DE TRABAJO DE SUCHITEPEQUEZ"/>
    <d v="2014-11-20T00:00:00"/>
    <s v="10005-2014-00366"/>
    <s v="ORDINARIO"/>
    <x v="59"/>
    <s v="NA"/>
    <x v="0"/>
  </r>
  <r>
    <s v="JUZGADO SEXTO DE TRABAJO DE GUATEMALA"/>
    <d v="2014-11-17T00:00:00"/>
    <s v="01173-2014-06382"/>
    <s v="ORDINARIO"/>
    <x v="59"/>
    <s v="NA"/>
    <x v="0"/>
  </r>
  <r>
    <s v="JUZGADO PLURIPERSONAL DE TRABAJO DE ESCUINTLA"/>
    <d v="2014-11-17T00:00:00"/>
    <s v="05007-2014-01248"/>
    <s v="ORDINARIO DE TRABAJO"/>
    <x v="59"/>
    <s v="NA"/>
    <x v="0"/>
  </r>
  <r>
    <s v="JUZGADO SEGUNDO DE TRABAJO DE GUATEMALA"/>
    <d v="2014-11-12T00:00:00"/>
    <s v="01173-2014-06327"/>
    <s v="ORDINARIO"/>
    <x v="59"/>
    <s v="NA"/>
    <x v="0"/>
  </r>
  <r>
    <s v="JUZGADO PRIMERO DE TRABAJO DE GUATEMALA"/>
    <d v="2014-11-05T00:00:00"/>
    <s v="01173-2014-06493"/>
    <s v="ORDINARIO"/>
    <x v="59"/>
    <s v="NA"/>
    <x v="0"/>
  </r>
  <r>
    <s v="JUZGADO SEXTO DE TRABAJO DE GUATEMALA"/>
    <d v="2014-11-05T00:00:00"/>
    <s v="01173-2014-06383"/>
    <s v="ORDINARIO"/>
    <x v="59"/>
    <s v="NA"/>
    <x v="0"/>
  </r>
  <r>
    <s v="JUZGADO DE TRABAJO Y FAMILIA DE ZACAPA"/>
    <d v="2014-10-24T00:00:00"/>
    <s v="19005-2014-01037"/>
    <s v="ORDINARIO"/>
    <x v="60"/>
    <s v="NA"/>
    <x v="0"/>
  </r>
  <r>
    <s v="JUZGADO PLURIPERSONAL DE TRABAJO DE ESCUINTLA"/>
    <d v="2014-10-08T00:00:00"/>
    <s v="05007-2014-01082"/>
    <s v="INCIDENTE"/>
    <x v="59"/>
    <s v="NA"/>
    <x v="0"/>
  </r>
  <r>
    <s v="JUZGADO PLURIPERSONAL DE TRABAJO DE ESCUINTLA"/>
    <d v="2014-10-08T00:00:00"/>
    <s v="05007-2014-01063"/>
    <s v="ORDINARIO DE TRABAJO"/>
    <x v="59"/>
    <s v="NA"/>
    <x v="0"/>
  </r>
  <r>
    <s v="JUZGADO TERCERO DE PAZ CIVIL DE GUATEMALA"/>
    <d v="2014-10-03T00:00:00"/>
    <s v="01105-2014-00460"/>
    <s v="INCIDENTES (PAZ)"/>
    <x v="59"/>
    <s v="NA"/>
    <x v="28"/>
  </r>
  <r>
    <s v="JUZGADO CUARTO DE TRABAJO DE GUATEMALA"/>
    <d v="2014-09-30T00:00:00"/>
    <s v="01173-2014-04923"/>
    <s v="ORDINARIO"/>
    <x v="59"/>
    <s v="NA"/>
    <x v="0"/>
  </r>
  <r>
    <s v="JUZGADO CUARTO DE PRIMERA INSTANCIA CIVIL DE GUATEMALA"/>
    <d v="2014-09-05T00:00:00"/>
    <s v="01041-2014-00733"/>
    <s v="DE EJECUCION"/>
    <x v="60"/>
    <s v="NA"/>
    <x v="3"/>
  </r>
  <r>
    <s v="JUZGADO NOVENO DE PRIMERA INSTANCIA CIVIL DE GUATEMALA"/>
    <d v="2014-09-05T00:00:00"/>
    <s v="01043-2014-00723"/>
    <s v="DE EJECUCION"/>
    <x v="60"/>
    <s v="NA"/>
    <x v="3"/>
  </r>
  <r>
    <s v="JUZGADO OCTAVO DE TRABAJO DE GUATEMALA"/>
    <d v="2014-08-13T00:00:00"/>
    <s v="01173-2014-04080"/>
    <s v="ORDINARIO"/>
    <x v="59"/>
    <s v="NA"/>
    <x v="0"/>
  </r>
  <r>
    <s v="JUZGADO CUARTO DE TRABAJO DE GUATEMALA"/>
    <d v="2014-08-12T00:00:00"/>
    <s v="01173-2014-04713"/>
    <s v="ORDINARIO"/>
    <x v="59"/>
    <s v="NA"/>
    <x v="0"/>
  </r>
  <r>
    <s v="JUZGADO QUINTO DE TRABAJO DE GUATEMALA"/>
    <d v="2014-07-24T00:00:00"/>
    <s v="01173-2014-03655"/>
    <s v="ORDINARIO"/>
    <x v="59"/>
    <s v="NA"/>
    <x v="0"/>
  </r>
  <r>
    <s v="JUZGADO DECIMO CUARTO DE TRABAJO DE GUATEMALA"/>
    <d v="2014-07-11T00:00:00"/>
    <s v="01173-2014-03820"/>
    <s v="ORDINARIO"/>
    <x v="59"/>
    <s v="NA"/>
    <x v="0"/>
  </r>
  <r>
    <s v="JUZGADO SEXTO DE TRABAJO DE GUATEMALA"/>
    <d v="2014-07-04T00:00:00"/>
    <s v="01173-2014-03369"/>
    <s v="ORDINARIO"/>
    <x v="59"/>
    <s v="NA"/>
    <x v="0"/>
  </r>
  <r>
    <s v="JUZGADO DECIMO CUARTO DE TRABAJO DE GUATEMALA"/>
    <d v="2014-07-04T00:00:00"/>
    <s v="01173-2014-03321"/>
    <s v="ORDINARIO"/>
    <x v="59"/>
    <s v="NA"/>
    <x v="0"/>
  </r>
  <r>
    <s v="JUZGADO CUARTO DE TRABAJO DE GUATEMALA"/>
    <d v="2014-06-27T00:00:00"/>
    <s v="01173-2014-03527"/>
    <s v="ORDINARIO"/>
    <x v="59"/>
    <s v="NA"/>
    <x v="0"/>
  </r>
  <r>
    <s v="SALA TERCERA DE TRABAJO DE GUATEMALA"/>
    <d v="2014-06-23T00:00:00"/>
    <s v="01173-2013-05933"/>
    <s v="INCIDENTES"/>
    <x v="59"/>
    <s v="NA"/>
    <x v="1"/>
  </r>
  <r>
    <s v="JUZGADO QUINTO DE PAZ CIVIL DE GUATEMALA"/>
    <d v="2014-05-29T00:00:00"/>
    <s v="01101-2014-01217"/>
    <s v="INCIDENTES (PAZ)"/>
    <x v="59"/>
    <s v="NA"/>
    <x v="28"/>
  </r>
  <r>
    <s v="JUZGADO QUINTO DE PAZ CIVIL DE GUATEMALA"/>
    <d v="2014-05-16T00:00:00"/>
    <s v="01101-2014-01091"/>
    <s v="INCIDENTES (PAZ)"/>
    <x v="59"/>
    <s v="NA"/>
    <x v="28"/>
  </r>
  <r>
    <s v="JUZGADO SEPTIMO DE TRABAJO DE GUATEMALA"/>
    <d v="2014-05-15T00:00:00"/>
    <s v="01173-2014-01755"/>
    <s v="ORDINARIO"/>
    <x v="59"/>
    <s v="NA"/>
    <x v="0"/>
  </r>
  <r>
    <s v="JUZGADO PRIMERO DE TRABAJO DE GUATEMALA"/>
    <d v="2014-05-14T00:00:00"/>
    <s v="01173-2014-02600"/>
    <s v="ORDINARIO"/>
    <x v="59"/>
    <s v="NA"/>
    <x v="0"/>
  </r>
  <r>
    <s v="JUZGADO DECIMO DE TRABAJO DE GUATEMALA"/>
    <d v="2014-05-12T00:00:00"/>
    <s v="01173-2014-02566"/>
    <s v="ORDINARIO"/>
    <x v="59"/>
    <s v="NA"/>
    <x v="0"/>
  </r>
  <r>
    <s v="JUZGADO PRIMERO DE TRABAJO DE GUATEMALA"/>
    <d v="2014-05-06T00:00:00"/>
    <s v="01173-2014-02390"/>
    <s v="ORDINARIO"/>
    <x v="59"/>
    <s v="NA"/>
    <x v="0"/>
  </r>
  <r>
    <s v="JUZGADO PLURIPERSONAL DE TRABAJO DE ESCUINTLA"/>
    <d v="2014-05-06T00:00:00"/>
    <s v="05007-2014-00569"/>
    <s v="ORDINARIO DE TRABAJO"/>
    <x v="59"/>
    <s v="NA"/>
    <x v="0"/>
  </r>
  <r>
    <s v="JUZGADO UNDECIMO DE PAZ CIVIL DE GUATEMALA"/>
    <d v="2014-05-06T00:00:00"/>
    <s v="01168-2014-01002"/>
    <s v="INCIDENTES (PAZ)"/>
    <x v="59"/>
    <s v="NA"/>
    <x v="28"/>
  </r>
  <r>
    <s v="JUZGADO DECIMO TERCERO DE PRIMERA INSTANCIA CIVIL DE GUATEMALA"/>
    <d v="2014-05-02T00:00:00"/>
    <s v="01163-2014-00260"/>
    <s v="DE EJECUCION"/>
    <x v="59"/>
    <s v="NA"/>
    <x v="3"/>
  </r>
  <r>
    <s v="SALA TERCERA DE TRABAJO DE GUATEMALA"/>
    <d v="2014-04-28T00:00:00"/>
    <s v="01173-2013-02722"/>
    <s v="ORDINARIO"/>
    <x v="59"/>
    <s v="NA"/>
    <x v="0"/>
  </r>
  <r>
    <s v="JUZGADO QUINTO DE PRIMERA INSTANCIA CIVIL DE GUATEMALA"/>
    <d v="2014-04-22T00:00:00"/>
    <s v="01046-2014-00308"/>
    <s v="DE EJECUCION"/>
    <x v="59"/>
    <s v="NA"/>
    <x v="3"/>
  </r>
  <r>
    <s v="JUZGADO TERCERO DE PRIMERA INSTANCIA CIVIL DE GUATEMALA"/>
    <d v="2014-04-22T00:00:00"/>
    <s v="01050-2014-00309"/>
    <s v="DE EJECUCION"/>
    <x v="59"/>
    <s v="NA"/>
    <x v="3"/>
  </r>
  <r>
    <s v="JUZGADO DUODECIMO DE TRABAJO DE GUATEMALA"/>
    <d v="2014-04-09T00:00:00"/>
    <s v="01173-2014-01473"/>
    <s v="ORDINARIO"/>
    <x v="59"/>
    <s v="NA"/>
    <x v="0"/>
  </r>
  <r>
    <s v="JUZGADO SEPTIMO DE PAZ CIVIL DE GUATEMALA"/>
    <d v="2014-04-01T00:00:00"/>
    <s v="01103-2014-00721"/>
    <s v="INCIDENTES (PAZ)"/>
    <x v="59"/>
    <s v="NA"/>
    <x v="28"/>
  </r>
  <r>
    <s v="JUZGADO SEGUNDO DE TRABAJO DE GUATEMALA"/>
    <d v="2014-03-31T00:00:00"/>
    <s v="01173-2014-00934"/>
    <s v="ORDINARIO"/>
    <x v="59"/>
    <s v="NA"/>
    <x v="0"/>
  </r>
  <r>
    <s v="JUZGADO QUINTO DE TRABAJO DE GUATEMALA"/>
    <d v="2014-03-28T00:00:00"/>
    <s v="01173-2014-01842"/>
    <s v="ORDINARIO"/>
    <x v="59"/>
    <s v="NA"/>
    <x v="0"/>
  </r>
  <r>
    <s v="JUZGADO SEPTIMO DE TRABAJO DE GUATEMALA"/>
    <d v="2014-03-28T00:00:00"/>
    <s v="01173-2014-01038"/>
    <s v="INCIDENTES"/>
    <x v="59"/>
    <s v="NA"/>
    <x v="1"/>
  </r>
  <r>
    <s v="JUZGADO SEPTIMO DE TRABAJO DE GUATEMALA"/>
    <d v="2014-03-14T00:00:00"/>
    <s v="01173-2014-00991"/>
    <s v="ORDINARIO"/>
    <x v="59"/>
    <s v="NA"/>
    <x v="0"/>
  </r>
  <r>
    <s v="JUZGADO DE TRABAJO DE SUCHITEPEQUEZ"/>
    <d v="2014-03-12T00:00:00"/>
    <s v="10005-2009-00040"/>
    <s v="INCIDENTES"/>
    <x v="59"/>
    <s v="NA"/>
    <x v="0"/>
  </r>
  <r>
    <s v="JUZGADO OCTAVO DE TRABAJO DE GUATEMALA"/>
    <d v="2014-03-11T00:00:00"/>
    <s v="01173-2013-01227"/>
    <s v="ORDINARIO"/>
    <x v="59"/>
    <s v="NA"/>
    <x v="0"/>
  </r>
  <r>
    <s v="JUZGADO TERCERO DE TRABAJO DE GUATEMALA"/>
    <d v="2014-03-10T00:00:00"/>
    <s v="01173-2014-01334"/>
    <s v="ORDINARIO"/>
    <x v="59"/>
    <s v="NA"/>
    <x v="0"/>
  </r>
  <r>
    <s v="JUZGADO TERCERO DE TRABAJO DE GUATEMALA"/>
    <d v="2014-02-27T00:00:00"/>
    <s v="01173-2014-01029"/>
    <s v="ORDINARIO"/>
    <x v="59"/>
    <s v="NA"/>
    <x v="0"/>
  </r>
  <r>
    <s v="JUZGADO SEPTIMO DE TRABAJO DE GUATEMALA"/>
    <d v="2014-02-19T00:00:00"/>
    <s v="01173-2014-00775"/>
    <s v="ORDINARIO"/>
    <x v="59"/>
    <s v="NA"/>
    <x v="0"/>
  </r>
  <r>
    <s v="JUZGADO TERCERO DE TRABAJO DE GUATEMALA"/>
    <d v="2014-02-19T00:00:00"/>
    <s v="01173-2014-00818"/>
    <s v="ORDINARIO"/>
    <x v="59"/>
    <s v="NA"/>
    <x v="0"/>
  </r>
  <r>
    <s v="JUZGADO SEGUNDO DE PAZ CIVIL DE GUATEMALA"/>
    <d v="2014-02-17T00:00:00"/>
    <s v="01102-2014-00368"/>
    <s v="INCIDENTES (PAZ)"/>
    <x v="59"/>
    <s v="NA"/>
    <x v="28"/>
  </r>
  <r>
    <s v="JUZGADO QUINTO DE TRABAJO DE GUATEMALA"/>
    <d v="2014-02-13T00:00:00"/>
    <s v="01173-2014-00785"/>
    <s v="ORDINARIO"/>
    <x v="59"/>
    <s v="NA"/>
    <x v="0"/>
  </r>
  <r>
    <s v="JUZGADO SEPTIMO DE TRABAJO DE GUATEMALA"/>
    <d v="2014-02-06T00:00:00"/>
    <s v="01173-2013-06259"/>
    <s v="ORDINARIO"/>
    <x v="59"/>
    <s v="NA"/>
    <x v="0"/>
  </r>
  <r>
    <s v="SALA SEGUNDA DE TRABAJO DE GUATEMALA"/>
    <d v="2014-01-23T00:00:00"/>
    <s v="01173-2013-04045"/>
    <s v="INCIDENTES"/>
    <x v="59"/>
    <s v="NA"/>
    <x v="1"/>
  </r>
  <r>
    <s v="JUZGADO SEXTO DE TRABAJO DE GUATEMALA"/>
    <d v="2014-01-17T00:00:00"/>
    <s v="01173-2013-06116"/>
    <s v="ORDINARIO"/>
    <x v="59"/>
    <s v="NA"/>
    <x v="0"/>
  </r>
  <r>
    <s v="JUZGADO PRIMERO DE PAZ CIVIL DE GUATEMALA"/>
    <d v="2014-01-15T00:00:00"/>
    <s v="01143-2014-00069"/>
    <s v="INCIDENTES (PAZ)"/>
    <x v="59"/>
    <s v="NA"/>
    <x v="28"/>
  </r>
  <r>
    <s v="JUZGADO PLURIPERSONAL DE TRABAJO DE ESCUINTLA"/>
    <d v="2014-01-07T00:00:00"/>
    <s v="05007-2014-00020"/>
    <s v="INCIDENTE"/>
    <x v="59"/>
    <s v="NA"/>
    <x v="0"/>
  </r>
  <r>
    <s v="JUZGADO DE TRABAJO Y FAMILIA DE SALAMA, BAJA VERAPAZ"/>
    <d v="2014-01-02T00:00:00"/>
    <s v="15004-2014-00003"/>
    <s v="INCIDENTES"/>
    <x v="59"/>
    <s v="NA"/>
    <x v="1"/>
  </r>
  <r>
    <s v="JUZGADO PLURIPERSONAL DE TRABAJO DE ESCUINTLA"/>
    <d v="2014-01-02T00:00:00"/>
    <s v="05007-2013-01046"/>
    <s v="INCIDENTE"/>
    <x v="59"/>
    <s v="NA"/>
    <x v="0"/>
  </r>
  <r>
    <s v="JUZGADO DE TRABAJO DE HUEHUETENANGO"/>
    <d v="2013-12-27T00:00:00"/>
    <s v="13004-2013-00303"/>
    <s v="INCIDENTES"/>
    <x v="60"/>
    <s v="NA"/>
    <x v="1"/>
  </r>
  <r>
    <s v="JUZGADO CIVIL, ECONOMICO COACTIVO, TRABAJO DE SAN BENITO, PETEN"/>
    <d v="2013-11-27T00:00:00"/>
    <s v="17003-2013-00568"/>
    <s v="ORDINARIO"/>
    <x v="60"/>
    <s v="NA"/>
    <x v="0"/>
  </r>
  <r>
    <s v="JUZGADO DE TRABAJO Y FAMILIA DE SALAMA, BAJA VERAPAZ"/>
    <d v="2013-10-31T00:00:00"/>
    <s v="15004-2013-00715"/>
    <s v="INCIDENTES"/>
    <x v="59"/>
    <s v="NA"/>
    <x v="1"/>
  </r>
  <r>
    <s v="JUZGADO SEGUNDO DE LO ECONOMICO COACTIVO DE GUATEMALA"/>
    <d v="2013-10-18T00:00:00"/>
    <s v="01053-2013-00431"/>
    <s v="PROVIDENCIAS DE URGENCIA"/>
    <x v="59"/>
    <s v="NA"/>
    <x v="0"/>
  </r>
  <r>
    <s v="JUZGADO PLURIPERSONAL DE TRABAJO DE ESCUINTLA"/>
    <d v="2013-10-17T00:00:00"/>
    <s v="05007-2013-00882"/>
    <s v="ORDINARIO DE TRABAJO"/>
    <x v="59"/>
    <s v="NA"/>
    <x v="0"/>
  </r>
  <r>
    <s v="JUZGADO PLURIPERSONAL DE TRABAJO DE ESCUINTLA"/>
    <d v="2013-10-09T00:00:00"/>
    <s v="01173-2013-04431"/>
    <s v="ORDINARIO DE TRABAJO"/>
    <x v="59"/>
    <s v="NA"/>
    <x v="0"/>
  </r>
  <r>
    <s v="JUZGADO DECIMO CUARTO DE TRABAJO DE GUATEMALA"/>
    <d v="2013-09-26T00:00:00"/>
    <s v="01173-2013-04582"/>
    <s v="ORDINARIO"/>
    <x v="59"/>
    <s v="NA"/>
    <x v="0"/>
  </r>
  <r>
    <s v="JUZGADO PLURIPERSONAL DE TRABAJO DE ESCUINTLA"/>
    <d v="2013-09-12T00:00:00"/>
    <s v="05007-2013-00738"/>
    <s v="INCIDENTE"/>
    <x v="59"/>
    <s v="NA"/>
    <x v="0"/>
  </r>
  <r>
    <s v="JUZGADO PLURIPERSONAL DE TRABAJO DE ESCUINTLA"/>
    <d v="2013-09-12T00:00:00"/>
    <s v="05007-2013-00729"/>
    <s v="INCIDENTE"/>
    <x v="59"/>
    <s v="NA"/>
    <x v="0"/>
  </r>
  <r>
    <s v="JUZGADO SEPTIMO DE TRABAJO DE GUATEMALA"/>
    <d v="2013-09-11T00:00:00"/>
    <s v="01173-2013-02738"/>
    <s v="ORDINARIO"/>
    <x v="59"/>
    <s v="NA"/>
    <x v="0"/>
  </r>
  <r>
    <s v="JUZGADO PLURIPERSONAL DE TRABAJO DE ESCUINTLA"/>
    <d v="2013-09-11T00:00:00"/>
    <s v="05007-2013-00712"/>
    <s v="ORDINARIO DE TRABAJO"/>
    <x v="59"/>
    <s v="NA"/>
    <x v="0"/>
  </r>
  <r>
    <s v="JUZGADO DUODECIMO DE TRABAJO DE GUATEMALA"/>
    <d v="2013-09-09T00:00:00"/>
    <s v="01173-2013-04079"/>
    <s v="ORDINARIO"/>
    <x v="59"/>
    <s v="NA"/>
    <x v="0"/>
  </r>
  <r>
    <s v="JUZGADO CIVIL, ECONOMICO COACTIVO, TRABAJO DE SAN BENITO, PETEN"/>
    <d v="2013-08-16T00:00:00"/>
    <s v="17003-2013-00354"/>
    <s v="INCIDENTES"/>
    <x v="60"/>
    <s v="NA"/>
    <x v="0"/>
  </r>
  <r>
    <s v="JUZGADO CIVIL, ECONOMICO COACTIVO, TRABAJO DE SAN BENITO, PETEN"/>
    <d v="2013-08-16T00:00:00"/>
    <s v="17003-2013-00353"/>
    <s v="INCIDENTES"/>
    <x v="60"/>
    <s v="NA"/>
    <x v="0"/>
  </r>
  <r>
    <s v="SALA TERCERA DE TRABAJO DE GUATEMALA"/>
    <d v="2013-08-02T00:00:00"/>
    <s v="01173-2012-04995"/>
    <s v="ORDINARIO"/>
    <x v="59"/>
    <s v="NA"/>
    <x v="0"/>
  </r>
  <r>
    <s v="SALA SEGUNDA DE TRABAJO DE GUATEMALA"/>
    <d v="2013-07-29T00:00:00"/>
    <s v="01089-2009-00159"/>
    <s v="ORDINARIO UNICA INSTANCIA"/>
    <x v="59"/>
    <s v="NA"/>
    <x v="0"/>
  </r>
  <r>
    <s v="JUZGADO PLURIPERSONAL DE TRABAJO DE ESCUINTLA"/>
    <d v="2013-07-18T00:00:00"/>
    <s v="05007-2013-00532"/>
    <s v="ORDINARIO DE TRABAJO"/>
    <x v="59"/>
    <s v="NA"/>
    <x v="0"/>
  </r>
  <r>
    <s v="JUZGADO TERCERO DE TRABAJO DE GUATEMALA"/>
    <d v="2013-07-11T00:00:00"/>
    <s v="01173-2013-02371"/>
    <s v="ORDINARIO"/>
    <x v="59"/>
    <s v="NA"/>
    <x v="0"/>
  </r>
  <r>
    <s v="SALA TERCERA DE TRABAJO DE GUATEMALA"/>
    <d v="2013-07-08T00:00:00"/>
    <s v="01173-2013-01762"/>
    <s v="INCIDENTES"/>
    <x v="59"/>
    <s v="NA"/>
    <x v="1"/>
  </r>
  <r>
    <s v="JUZGADO SEXTO DE TRABAJO DE GUATEMALA"/>
    <d v="2013-06-17T00:00:00"/>
    <s v="01173-2013-02243"/>
    <s v="ORDINARIO"/>
    <x v="59"/>
    <s v="NA"/>
    <x v="3"/>
  </r>
  <r>
    <s v="JUZGADO SEPTIMO DE TRABAJO DE GUATEMALA"/>
    <d v="2013-05-02T00:00:00"/>
    <s v="01173-2013-01667"/>
    <s v="INCIDENTES"/>
    <x v="59"/>
    <s v="NA"/>
    <x v="1"/>
  </r>
  <r>
    <s v="JUZGADO SEXTO DE TRABAJO DE GUATEMALA"/>
    <d v="2013-04-17T00:00:00"/>
    <s v="01173-2013-01198"/>
    <s v="ORDINARIO"/>
    <x v="59"/>
    <s v="NA"/>
    <x v="0"/>
  </r>
  <r>
    <s v="SALA PRIMERA DE TRABAJO DE GUATEMALA"/>
    <d v="2013-04-16T00:00:00"/>
    <s v="01173-2012-03302"/>
    <s v="INCIDENTES"/>
    <x v="59"/>
    <s v="NA"/>
    <x v="1"/>
  </r>
  <r>
    <s v="JUZGADO DECIMO DE TRABAJO DE GUATEMALA"/>
    <d v="2013-04-15T00:00:00"/>
    <s v="01173-2012-04756"/>
    <s v="ORDINARIO"/>
    <x v="59"/>
    <s v="NA"/>
    <x v="0"/>
  </r>
  <r>
    <s v="JUZGADO OCTAVO DE TRABAJO DE GUATEMALA"/>
    <d v="2013-03-15T00:00:00"/>
    <s v="01173-2013-01082"/>
    <s v="INCIDENTES"/>
    <x v="59"/>
    <s v="NA"/>
    <x v="1"/>
  </r>
  <r>
    <s v="JUZGADO PLURIPERSONAL DE TRABAJO DE ESCUINTLA"/>
    <d v="2013-03-06T00:00:00"/>
    <s v="05007-2013-00097"/>
    <s v="ORDINARIO DE TRABAJO"/>
    <x v="59"/>
    <s v="NA"/>
    <x v="0"/>
  </r>
  <r>
    <s v="JUZGADO PLURIPERSONAL DE TRABAJO DE ESCUINTLA"/>
    <d v="2013-02-27T00:00:00"/>
    <s v="05007-2013-00086"/>
    <s v="ORDINARIO DE TRABAJO"/>
    <x v="59"/>
    <s v="NA"/>
    <x v="0"/>
  </r>
  <r>
    <s v="SALA PRIMERA DE TRABAJO DE GUATEMALA"/>
    <d v="2013-02-14T00:00:00"/>
    <s v="01173-2012-05006"/>
    <s v="INCIDENTES"/>
    <x v="59"/>
    <s v="NA"/>
    <x v="1"/>
  </r>
  <r>
    <s v="JUZGADO PLURIPERSONAL DE TRABAJO DE ESCUINTLA"/>
    <d v="2013-02-11T00:00:00"/>
    <s v="05007-2013-00052"/>
    <s v="ORDINARIO DE TRABAJO"/>
    <x v="59"/>
    <s v="NA"/>
    <x v="0"/>
  </r>
  <r>
    <s v="SALA TERCERA DE TRABAJO DE GUATEMALA"/>
    <d v="2013-01-22T00:00:00"/>
    <s v="01090-2009-00263"/>
    <s v="INCIDENTES"/>
    <x v="59"/>
    <s v="NA"/>
    <x v="1"/>
  </r>
  <r>
    <s v="SALA TERCERA DE TRABAJO DE GUATEMALA"/>
    <d v="2013-01-22T00:00:00"/>
    <s v="01173-2012-01758"/>
    <s v="INCIDENTES"/>
    <x v="59"/>
    <s v="NA"/>
    <x v="1"/>
  </r>
  <r>
    <s v="JUZGADO DECIMO TERCERO DE TRABAJO DE GUATEMALA"/>
    <d v="2012-12-17T00:00:00"/>
    <s v="01173-2012-05974"/>
    <s v="ORDINARIO"/>
    <x v="59"/>
    <s v="NA"/>
    <x v="0"/>
  </r>
  <r>
    <s v="SALA SEGUNDA DE TRABAJO DE GUATEMALA"/>
    <d v="2012-12-03T00:00:00"/>
    <s v="01173-2012-03386"/>
    <s v="INCIDENTES"/>
    <x v="59"/>
    <s v="NA"/>
    <x v="1"/>
  </r>
  <r>
    <s v="JUZGADO SEXTO DE TRABAJO DE GUATEMALA"/>
    <d v="2012-11-14T00:00:00"/>
    <s v="01091-2007-01658"/>
    <s v="ORDINARIO"/>
    <x v="59"/>
    <s v="NA"/>
    <x v="0"/>
  </r>
  <r>
    <s v="SALA PRIMERA DE TRABAJO DE GUATEMALA"/>
    <d v="2012-10-26T00:00:00"/>
    <s v="01086-2010-00249"/>
    <s v="INCIDENTES"/>
    <x v="59"/>
    <s v="NA"/>
    <x v="1"/>
  </r>
  <r>
    <s v="JUZGADO DE TRABAJO Y FAMILIA DE CHIQUIMULA"/>
    <d v="2012-10-08T00:00:00"/>
    <s v="20006-2012-00618"/>
    <s v="ORDINARIO DE TRABAJO"/>
    <x v="60"/>
    <s v="NA"/>
    <x v="0"/>
  </r>
  <r>
    <s v="JUZGADO UNDECIMO DE TRABAJO DE GUATEMALA"/>
    <d v="2012-10-04T00:00:00"/>
    <s v="01173-2012-04346"/>
    <s v="ORDINARIO"/>
    <x v="59"/>
    <s v="NA"/>
    <x v="0"/>
  </r>
  <r>
    <s v="JUZGADO PLURIPERSONAL DE TRABAJO DE ESCUINTLA"/>
    <d v="2012-09-27T00:00:00"/>
    <s v="05007-2012-00570"/>
    <s v="INCIDENTE"/>
    <x v="59"/>
    <s v="NA"/>
    <x v="0"/>
  </r>
  <r>
    <s v="JUZGADO PRIMERO DE LO ECONOMICO COACTIVO DE GUATEMALA"/>
    <d v="2012-09-20T00:00:00"/>
    <s v="01052-2012-00476"/>
    <s v="ECONOMICO COACTIVO"/>
    <x v="59"/>
    <s v="NA"/>
    <x v="0"/>
  </r>
  <r>
    <s v="SALA SEGUNDA DE TRABAJO DE GUATEMALA"/>
    <d v="2012-09-05T00:00:00"/>
    <s v="01147-2011-00104"/>
    <s v="INCIDENTES"/>
    <x v="59"/>
    <s v="NA"/>
    <x v="1"/>
  </r>
  <r>
    <s v="JUZGADO TERCERO DE LO ECONOMICO COACTIVO DE GUATEMALA"/>
    <d v="2012-08-14T00:00:00"/>
    <s v="01054-2012-00256"/>
    <s v="ECONOMICO COACTIVO"/>
    <x v="59"/>
    <s v="NA"/>
    <x v="0"/>
  </r>
  <r>
    <s v="JUZGADO PLURIPERSONAL DE TRABAJO DE ESCUINTLA"/>
    <d v="2012-07-31T00:00:00"/>
    <s v="05007-2012-00419"/>
    <s v="ORDINARIO DE TRABAJO"/>
    <x v="59"/>
    <s v="NA"/>
    <x v="0"/>
  </r>
  <r>
    <s v="JUZGADO QUINTO DE TRABAJO DE GUATEMALA"/>
    <d v="2012-07-30T00:00:00"/>
    <s v="01173-2012-03146"/>
    <s v="ORDINARIO"/>
    <x v="59"/>
    <s v="NA"/>
    <x v="0"/>
  </r>
  <r>
    <s v="SALA TERCERA DE TRABAJO DE GUATEMALA"/>
    <d v="2012-07-23T00:00:00"/>
    <s v="01152-2011-00399"/>
    <s v="INCIDENTES"/>
    <x v="59"/>
    <s v="NA"/>
    <x v="1"/>
  </r>
  <r>
    <s v="JUZGADO SEXTO DE TRABAJO DE GUATEMALA"/>
    <d v="2012-07-17T00:00:00"/>
    <s v="01173-2012-03143"/>
    <s v="ORDINARIO"/>
    <x v="59"/>
    <s v="NA"/>
    <x v="0"/>
  </r>
  <r>
    <s v="JUZGADO UNDECIMO DE PAZ CIVIL DE GUATEMALA"/>
    <d v="2012-07-12T00:00:00"/>
    <s v="01168-2012-01501"/>
    <s v="DE EJECUCION (PAZ)"/>
    <x v="59"/>
    <s v="NA"/>
    <x v="3"/>
  </r>
  <r>
    <s v="JUZGADO DECIMO CUARTO DE TRABAJO DE GUATEMALA"/>
    <d v="2012-07-06T00:00:00"/>
    <s v="01173-2012-02088"/>
    <s v="ORDINARIO"/>
    <x v="59"/>
    <s v="NA"/>
    <x v="0"/>
  </r>
  <r>
    <s v="JUZGADO DECIMO DE TRABAJO DE GUATEMALA"/>
    <d v="2012-07-04T00:00:00"/>
    <s v="01173-2012-02745"/>
    <s v="ORDINARIO"/>
    <x v="59"/>
    <s v="NA"/>
    <x v="0"/>
  </r>
  <r>
    <s v="JUZGADO DUODECIMO DE TRABAJO DE GUATEMALA"/>
    <d v="2012-06-06T00:00:00"/>
    <s v="01173-2012-02267"/>
    <s v="ORDINARIO"/>
    <x v="59"/>
    <s v="NA"/>
    <x v="0"/>
  </r>
  <r>
    <s v="JUZGADO QUINTO DE TRABAJO DE GUATEMALA"/>
    <d v="2012-05-17T00:00:00"/>
    <s v="01173-2012-00395"/>
    <s v="ORDINARIO"/>
    <x v="59"/>
    <s v="NA"/>
    <x v="0"/>
  </r>
  <r>
    <s v="JUZGADO UNDECIMO DE PAZ CIVIL DE GUATEMALA"/>
    <d v="2012-01-13T00:00:00"/>
    <s v="01168-2012-00151"/>
    <s v="DE EJECUCION (PAZ)"/>
    <x v="59"/>
    <s v="NA"/>
    <x v="3"/>
  </r>
  <r>
    <s v="JUZGADO SEXTO DE TRABAJO DE GUATEMALA"/>
    <d v="2011-12-28T00:00:00"/>
    <s v="01091-2006-01181"/>
    <s v="ORDINARIO"/>
    <x v="59"/>
    <s v="NA"/>
    <x v="0"/>
  </r>
  <r>
    <s v="JUZGADO DECIMO DE TRABAJO DE GUATEMALA"/>
    <d v="2011-12-20T00:00:00"/>
    <s v="01153-2009-00148"/>
    <s v="ORDINARIO UNICA INSTANCIA"/>
    <x v="59"/>
    <s v="NA"/>
    <x v="0"/>
  </r>
  <r>
    <s v="JUZGADO DECIMO DE TRABAJO DE GUATEMALA"/>
    <d v="2011-12-18T00:00:00"/>
    <s v="01173-2011-01213"/>
    <s v="ORDINARIO"/>
    <x v="59"/>
    <s v="NA"/>
    <x v="0"/>
  </r>
  <r>
    <s v="JUZGADO SEPTIMO DE PAZ CIVIL DE GUATEMALA"/>
    <d v="2011-11-21T00:00:00"/>
    <s v="01099-2011-00950"/>
    <s v="SUMARIO (PAZ)"/>
    <x v="59"/>
    <s v="NA"/>
    <x v="0"/>
  </r>
  <r>
    <s v="JUZGADO DECIMO SEXTO DE TRABAJO DE GUATEMALA"/>
    <d v="2011-11-02T00:00:00"/>
    <s v="01153-2010-00210"/>
    <s v="INCIDENTES"/>
    <x v="59"/>
    <s v="NA"/>
    <x v="1"/>
  </r>
  <r>
    <s v="JUZGADO PLURIPERSONAL DE TRABAJO DE ESCUINTLA"/>
    <d v="2011-10-31T00:00:00"/>
    <s v="05007-2011-00470"/>
    <s v="INCIDENTE"/>
    <x v="59"/>
    <s v="NA"/>
    <x v="0"/>
  </r>
  <r>
    <s v="JUZGADO QUINTO DE TRABAJO DE GUATEMALA"/>
    <d v="2011-10-28T00:00:00"/>
    <s v="01173-2011-00286"/>
    <s v="ORDINARIO"/>
    <x v="59"/>
    <s v="NA"/>
    <x v="0"/>
  </r>
  <r>
    <s v="JUZGADO PLURIPERSONAL DE TRABAJO DE ESCUINTLA"/>
    <d v="2011-10-27T00:00:00"/>
    <s v="05007-2011-00454"/>
    <s v="ORDINARIO DE TRABAJO"/>
    <x v="59"/>
    <s v="NA"/>
    <x v="0"/>
  </r>
  <r>
    <s v="JUZGADO DECIMO DE TRABAJO DE GUATEMALA"/>
    <d v="2011-09-27T00:00:00"/>
    <s v="01154-2009-00044"/>
    <s v="ORDINARIO"/>
    <x v="59"/>
    <s v="NA"/>
    <x v="0"/>
  </r>
  <r>
    <s v="JUZGADO SEPTIMO DE TRABAJO DE GUATEMALA"/>
    <d v="2011-09-26T00:00:00"/>
    <s v="01100-2009-00147"/>
    <s v="ORDINARIO UNICA INSTANCIA"/>
    <x v="59"/>
    <s v="NA"/>
    <x v="0"/>
  </r>
  <r>
    <s v="JUZGADO TERCERO DE TRABAJO DE GUATEMALA"/>
    <d v="2011-09-26T00:00:00"/>
    <s v="01154-2010-00295"/>
    <s v="ORDINARIO"/>
    <x v="59"/>
    <s v="NA"/>
    <x v="0"/>
  </r>
  <r>
    <s v="JUZGADO PLURIPERSONAL DE TRABAJO DE ESCUINTLA"/>
    <d v="2011-09-20T00:00:00"/>
    <s v="05007-2011-00412"/>
    <s v="ORDINARIO DE TRABAJO"/>
    <x v="59"/>
    <s v="NA"/>
    <x v="0"/>
  </r>
  <r>
    <s v="JUZGADO SEGUNDO DE TRABAJO DE GUATEMALA"/>
    <d v="2011-09-13T00:00:00"/>
    <s v="01089-2011-00291"/>
    <s v="EJECUTIVO"/>
    <x v="59"/>
    <s v="NA"/>
    <x v="29"/>
  </r>
  <r>
    <s v="JUZGADO SEGUNDO DE TRABAJO DE GUATEMALA"/>
    <d v="2011-09-12T00:00:00"/>
    <s v="01089-2011-00290"/>
    <s v="ORDINARIO"/>
    <x v="59"/>
    <s v="NA"/>
    <x v="0"/>
  </r>
  <r>
    <s v="JUZGADO QUINTO DE PAZ CIVIL DE GUATEMALA"/>
    <d v="2011-09-07T00:00:00"/>
    <s v="01101-2011-00713"/>
    <s v="SUMARIO (PAZ)"/>
    <x v="59"/>
    <s v="NA"/>
    <x v="0"/>
  </r>
  <r>
    <s v="JUZGADO TERCERO DE PAZ CIVIL DE GUATEMALA"/>
    <d v="2011-09-07T00:00:00"/>
    <s v="01105-2011-00721"/>
    <s v="SUMARIO (PAZ)"/>
    <x v="59"/>
    <s v="NA"/>
    <x v="0"/>
  </r>
  <r>
    <s v="JUZGADO TERCERO DE TRABAJO DE GUATEMALA"/>
    <d v="2011-09-05T00:00:00"/>
    <s v="01092-2011-00278"/>
    <s v="ORDINARIO"/>
    <x v="59"/>
    <s v="NA"/>
    <x v="0"/>
  </r>
  <r>
    <s v="JUZGADO UNDECIMO DE TRABAJO DE GUATEMALA"/>
    <d v="2011-08-11T00:00:00"/>
    <s v="01149-2011-00215"/>
    <s v="INCIDENTES"/>
    <x v="59"/>
    <s v="NA"/>
    <x v="1"/>
  </r>
  <r>
    <s v="JUZGADO PRIMERO DE PRIMERA INSTANCIA CIVIL DE GUATEMALA"/>
    <d v="2011-08-11T00:00:00"/>
    <s v="01045-2011-00276"/>
    <s v="SUMARIO"/>
    <x v="60"/>
    <s v="NA"/>
    <x v="0"/>
  </r>
  <r>
    <s v="JUZGADO CUARTO DE PAZ CIVIL DE GUATEMALA"/>
    <d v="2011-08-11T00:00:00"/>
    <s v="01098-2011-00575"/>
    <s v="SUMARIO (PAZ)"/>
    <x v="59"/>
    <s v="NA"/>
    <x v="0"/>
  </r>
  <r>
    <s v="JUZGADO DECIMO DE PAZ CIVIL DE GUATEMALA"/>
    <d v="2011-08-11T00:00:00"/>
    <s v="01167-2011-03070"/>
    <s v="SUMARIO (PAZ)"/>
    <x v="59"/>
    <s v="NA"/>
    <x v="0"/>
  </r>
  <r>
    <s v="JUZGADO CUARTO DE TRABAJO DE GUATEMALA"/>
    <d v="2011-08-09T00:00:00"/>
    <s v="01086-2011-00206"/>
    <s v="ORDINARIO"/>
    <x v="59"/>
    <s v="NA"/>
    <x v="0"/>
  </r>
  <r>
    <s v="JUZGADO UNDECIMO DE PAZ CIVIL DE GUATEMALA"/>
    <d v="2011-08-09T00:00:00"/>
    <s v="01168-2011-03057"/>
    <s v="SUMARIO (PAZ)"/>
    <x v="59"/>
    <s v="NA"/>
    <x v="0"/>
  </r>
  <r>
    <s v="JUZGADO CUARTO DE TRABAJO DE GUATEMALA"/>
    <d v="2011-07-18T00:00:00"/>
    <s v="01086-2011-00170"/>
    <s v="INCIDENTES"/>
    <x v="59"/>
    <s v="NA"/>
    <x v="1"/>
  </r>
  <r>
    <s v="JUZGADO SEGUNDO DE PRIMERA INSTANCIA PENAL DE GUATEMALA"/>
    <d v="2011-07-12T00:00:00"/>
    <s v="01078-2011-00688"/>
    <s v="COMUN"/>
    <x v="59"/>
    <s v="NA"/>
    <x v="11"/>
  </r>
  <r>
    <s v="JUZGADO SEPTIMO DE TRABAJO DE GUATEMALA"/>
    <d v="2011-06-24T00:00:00"/>
    <s v="01090-2011-00171"/>
    <s v="ORDINARIO"/>
    <x v="59"/>
    <s v="NA"/>
    <x v="0"/>
  </r>
  <r>
    <s v="JUZGADO PLURIPERSONAL DE TRABAJO DE ESCUINTLA"/>
    <d v="2011-05-26T00:00:00"/>
    <s v="05007-2011-00251"/>
    <s v="INCIDENTE"/>
    <x v="59"/>
    <s v="NA"/>
    <x v="0"/>
  </r>
  <r>
    <s v="JUZGADO DUODECIMO DE TRABAJO DE GUATEMALA"/>
    <d v="2011-04-19T00:00:00"/>
    <s v="01154-2011-00066"/>
    <s v="ORDINARIO"/>
    <x v="59"/>
    <s v="NA"/>
    <x v="0"/>
  </r>
  <r>
    <s v="JUZGADO SEGUNDO DE TRABAJO DE GUATEMALA"/>
    <d v="2011-03-28T00:00:00"/>
    <s v="01089-2011-00047"/>
    <s v="ORDINARIO"/>
    <x v="59"/>
    <s v="NA"/>
    <x v="0"/>
  </r>
  <r>
    <s v="JUZGADO PRIMERO DE TRABAJO DE GUATEMALA"/>
    <d v="2011-03-08T00:00:00"/>
    <s v="01087-2011-00063"/>
    <s v="ORDINARIO"/>
    <x v="59"/>
    <s v="NA"/>
    <x v="0"/>
  </r>
  <r>
    <s v="JUZGADO SEXTO DE TRABAJO DE GUATEMALA"/>
    <d v="2011-03-07T00:00:00"/>
    <s v="01091-2011-00036"/>
    <s v="ORDINARIO"/>
    <x v="59"/>
    <s v="NA"/>
    <x v="0"/>
  </r>
  <r>
    <s v="JUZGADO SEXTO DE TRABAJO DE GUATEMALA"/>
    <d v="2011-03-02T00:00:00"/>
    <s v="01091-2011-00029"/>
    <s v="ORDINARIO"/>
    <x v="59"/>
    <s v="NA"/>
    <x v="0"/>
  </r>
  <r>
    <s v="JUZGADO PLURIPERSONAL DE TRABAJO DE ESCUINTLA"/>
    <d v="2011-02-24T00:00:00"/>
    <s v="05007-2011-00113"/>
    <s v="INCIDENTE"/>
    <x v="59"/>
    <s v="NA"/>
    <x v="0"/>
  </r>
  <r>
    <s v="JUZGADO PLURIPERSONAL DE TRABAJO DE ESCUINTLA"/>
    <d v="2011-02-09T00:00:00"/>
    <s v="05007-2011-00072"/>
    <s v="ORDINARIO DE TRABAJO"/>
    <x v="59"/>
    <s v="NA"/>
    <x v="0"/>
  </r>
  <r>
    <s v="JUZGADO PLURIPERSONAL DE TRABAJO DE ESCUINTLA"/>
    <d v="2011-02-07T00:00:00"/>
    <s v="05007-2011-00069"/>
    <s v="INCIDENTE"/>
    <x v="59"/>
    <s v="NA"/>
    <x v="0"/>
  </r>
  <r>
    <s v="JUZGADO DECIMO TERCERO DE TRABAJO DE GUATEMALA"/>
    <d v="2011-01-31T00:00:00"/>
    <s v="01151-2011-00023"/>
    <s v="ORDINARIO"/>
    <x v="59"/>
    <s v="NA"/>
    <x v="0"/>
  </r>
  <r>
    <s v="JUZGADO PRIMERO DE TRABAJO DE GUATEMALA"/>
    <d v="2011-01-20T00:00:00"/>
    <s v="01087-2011-00009"/>
    <s v="ORDINARIO"/>
    <x v="59"/>
    <s v="NA"/>
    <x v="0"/>
  </r>
  <r>
    <s v="SALA TERCERA DE TRABAJO DE GUATEMALA"/>
    <d v="2011-01-12T00:00:00"/>
    <s v="01022-2011-00008"/>
    <s v="AMPARO"/>
    <x v="59"/>
    <s v="NA"/>
    <x v="3"/>
  </r>
  <r>
    <s v="JUZGADO UNDECIMO DE TRABAJO DE GUATEMALA"/>
    <d v="2011-01-10T00:00:00"/>
    <s v="01149-2011-00007"/>
    <s v="ORDINARIO"/>
    <x v="59"/>
    <s v="NA"/>
    <x v="0"/>
  </r>
  <r>
    <s v="JUZGADO QUINTO DE TRABAJO DE GUATEMALA"/>
    <d v="2011-01-03T00:00:00"/>
    <s v="01088-2011-00003"/>
    <s v="INCIDENTES"/>
    <x v="59"/>
    <s v="NA"/>
    <x v="0"/>
  </r>
  <r>
    <s v="JUZGADO CUARTO DE TRABAJO DE GUATEMALA"/>
    <d v="2010-12-02T00:00:00"/>
    <s v="01086-2010-00347"/>
    <s v="ORDINARIO"/>
    <x v="59"/>
    <s v="NA"/>
    <x v="0"/>
  </r>
  <r>
    <s v="JUZGADO SEXTO DE TRABAJO DE GUATEMALA"/>
    <d v="2010-11-29T00:00:00"/>
    <s v="01091-2010-00390"/>
    <s v="ORDINARIO"/>
    <x v="59"/>
    <s v="NA"/>
    <x v="0"/>
  </r>
  <r>
    <s v="JUZGADO SEXTO DE TRABAJO DE GUATEMALA"/>
    <d v="2010-11-26T00:00:00"/>
    <s v="01091-2010-00388"/>
    <s v="ORDINARIO"/>
    <x v="59"/>
    <s v="NA"/>
    <x v="0"/>
  </r>
  <r>
    <s v="JUZGADO DECIMO CUARTO DE TRABAJO DE GUATEMALA"/>
    <d v="2010-11-22T00:00:00"/>
    <s v="01152-2010-00416"/>
    <s v="INCIDENTES"/>
    <x v="59"/>
    <s v="NA"/>
    <x v="1"/>
  </r>
  <r>
    <s v="JUZGADO OCTAVO DE TRABAJO DE GUATEMALA"/>
    <d v="2010-11-11T00:00:00"/>
    <s v="01100-2010-00286"/>
    <s v="ORDINARIO"/>
    <x v="59"/>
    <s v="NA"/>
    <x v="0"/>
  </r>
  <r>
    <s v="JUZGADO CUARTO DE TRABAJO DE GUATEMALA"/>
    <d v="2010-11-09T00:00:00"/>
    <s v="01086-2010-00294"/>
    <s v="ORDINARIO"/>
    <x v="59"/>
    <s v="NA"/>
    <x v="0"/>
  </r>
  <r>
    <s v="JUZGADO CUARTO DE TRABAJO DE GUATEMALA"/>
    <d v="2010-11-05T00:00:00"/>
    <s v="01086-2010-00280"/>
    <s v="INCIDENTES"/>
    <x v="59"/>
    <s v="NA"/>
    <x v="0"/>
  </r>
  <r>
    <s v="JUZGADO SEGUNDO DE TRABAJO DE GUATEMALA"/>
    <d v="2010-11-02T00:00:00"/>
    <s v="01089-2010-00260"/>
    <s v="INCIDENTES"/>
    <x v="59"/>
    <s v="NA"/>
    <x v="0"/>
  </r>
  <r>
    <s v="JUZGADO SEPTIMO DE TRABAJO DE GUATEMALA"/>
    <d v="2010-10-19T00:00:00"/>
    <s v="01090-2010-00288"/>
    <s v="ORDINARIO"/>
    <x v="59"/>
    <s v="NA"/>
    <x v="0"/>
  </r>
  <r>
    <s v="JUZGADO CUARTO DE TRABAJO DE GUATEMALA"/>
    <d v="2010-10-08T00:00:00"/>
    <s v="01086-2010-00251"/>
    <s v="ORDINARIO"/>
    <x v="59"/>
    <s v="NA"/>
    <x v="0"/>
  </r>
  <r>
    <s v="JUZGADO QUINTO DE TRABAJO DE GUATEMALA"/>
    <d v="2010-10-05T00:00:00"/>
    <s v="01088-2010-00231"/>
    <s v="INCIDENTES"/>
    <x v="59"/>
    <s v="NA"/>
    <x v="0"/>
  </r>
  <r>
    <s v="JUZGADO TERCERO DE TRABAJO DE GUATEMALA"/>
    <d v="2010-09-22T00:00:00"/>
    <s v="01092-2010-00337"/>
    <s v="ORDINARIO"/>
    <x v="59"/>
    <s v="NA"/>
    <x v="0"/>
  </r>
  <r>
    <s v="JUZGADO DECIMO TERCERO DE TRABAJO DE GUATEMALA"/>
    <d v="2010-09-22T00:00:00"/>
    <s v="01151-2010-00222"/>
    <s v="ORDINARIO"/>
    <x v="59"/>
    <s v="NA"/>
    <x v="0"/>
  </r>
  <r>
    <s v="JUZGADO SEPTIMO DE TRABAJO DE GUATEMALA"/>
    <d v="2010-09-17T00:00:00"/>
    <s v="01090-2010-00254"/>
    <s v="ORDINARIO"/>
    <x v="59"/>
    <s v="NA"/>
    <x v="0"/>
  </r>
  <r>
    <s v="JUZGADO DECIMO DE TRABAJO DE GUATEMALA"/>
    <d v="2010-09-16T00:00:00"/>
    <s v="01148-2010-00225"/>
    <s v="ORDINARIO"/>
    <x v="59"/>
    <s v="NA"/>
    <x v="0"/>
  </r>
  <r>
    <s v="JUZGADO SEGUNDO DE TRABAJO DE GUATEMALA"/>
    <d v="2010-09-08T00:00:00"/>
    <s v="01089-2010-00214"/>
    <s v="ORDINARIO"/>
    <x v="59"/>
    <s v="NA"/>
    <x v="0"/>
  </r>
  <r>
    <s v="JUZGADO CUARTO DE TRABAJO DE GUATEMALA"/>
    <d v="2010-08-23T00:00:00"/>
    <s v="01086-2010-00221"/>
    <s v="ORDINARIO"/>
    <x v="59"/>
    <s v="NA"/>
    <x v="0"/>
  </r>
  <r>
    <s v="JUZGADO DUODECIMO DE TRABAJO DE GUATEMALA"/>
    <d v="2010-08-12T00:00:00"/>
    <s v="01150-2010-00211"/>
    <s v="ORDINARIO"/>
    <x v="59"/>
    <s v="NA"/>
    <x v="0"/>
  </r>
  <r>
    <s v="JUZGADO OCTAVO DE TRABAJO DE GUATEMALA"/>
    <d v="2010-08-06T00:00:00"/>
    <s v="01100-2010-00198"/>
    <s v="ORDINARIO"/>
    <x v="59"/>
    <s v="NA"/>
    <x v="0"/>
  </r>
  <r>
    <s v="JUZGADO TERCERO DE TRABAJO DE GUATEMALA"/>
    <d v="2010-07-21T00:00:00"/>
    <s v="01092-2010-00280"/>
    <s v="ORDINARIO"/>
    <x v="59"/>
    <s v="NA"/>
    <x v="0"/>
  </r>
  <r>
    <s v="JUZGADO NOVENO DE TRABAJO DE GUATEMALA"/>
    <d v="2010-07-15T00:00:00"/>
    <s v="01147-2010-00164"/>
    <s v="ORDINARIO"/>
    <x v="59"/>
    <s v="NA"/>
    <x v="0"/>
  </r>
  <r>
    <s v="JUZGADO CUARTO DE TRABAJO DE GUATEMALA"/>
    <d v="2010-07-12T00:00:00"/>
    <s v="01086-2010-00174"/>
    <s v="ORDINARIO"/>
    <x v="59"/>
    <s v="NA"/>
    <x v="0"/>
  </r>
  <r>
    <s v="JUZGADO DUODECIMO DE TRABAJO DE GUATEMALA"/>
    <d v="2010-07-07T00:00:00"/>
    <s v="01086-2008-00727"/>
    <s v="ORDINARIO UNICA INSTANCIA"/>
    <x v="59"/>
    <s v="NA"/>
    <x v="0"/>
  </r>
  <r>
    <s v="JUZGADO DUODECIMO DE TRABAJO DE GUATEMALA"/>
    <d v="2010-07-07T00:00:00"/>
    <s v="01086-2007-01823"/>
    <s v="INCIDENTES"/>
    <x v="59"/>
    <s v="NA"/>
    <x v="0"/>
  </r>
  <r>
    <s v="JUZGADO CUARTO DE TRABAJO DE GUATEMALA"/>
    <d v="2010-07-05T00:00:00"/>
    <s v="01086-2010-00169"/>
    <s v="ORDINARIO"/>
    <x v="59"/>
    <s v="NA"/>
    <x v="0"/>
  </r>
  <r>
    <s v="JUZGADO QUINTO DE TRABAJO DE GUATEMALA"/>
    <d v="2010-07-02T00:00:00"/>
    <s v="01088-2010-00153"/>
    <s v="ORDINARIO"/>
    <x v="59"/>
    <s v="NA"/>
    <x v="0"/>
  </r>
  <r>
    <s v="JUZGADO CUARTO DE TRABAJO DE GUATEMALA"/>
    <d v="2010-06-25T00:00:00"/>
    <s v="01086-2010-00163"/>
    <s v="INCIDENTES"/>
    <x v="59"/>
    <s v="NA"/>
    <x v="0"/>
  </r>
  <r>
    <s v="JUZGADO PRIMERO DE TRABAJO DE GUATEMALA"/>
    <d v="2010-06-17T00:00:00"/>
    <s v="01087-2010-00153"/>
    <s v="ORDINARIO"/>
    <x v="59"/>
    <s v="NA"/>
    <x v="0"/>
  </r>
  <r>
    <s v="JUZGADO DUODECIMO DE TRABAJO DE GUATEMALA"/>
    <d v="2010-06-14T00:00:00"/>
    <s v="01150-2010-00144"/>
    <s v="ORDINARIO"/>
    <x v="59"/>
    <s v="NA"/>
    <x v="0"/>
  </r>
  <r>
    <s v="JUZGADO SEGUNDO DE TRABAJO DE GUATEMALA"/>
    <d v="2010-06-07T00:00:00"/>
    <s v="01089-2010-00133"/>
    <s v="ORDINARIO"/>
    <x v="59"/>
    <s v="NA"/>
    <x v="0"/>
  </r>
  <r>
    <s v="JUZGADO PRIMERO DE TRABAJO DE GUATEMALA"/>
    <d v="2010-06-02T00:00:00"/>
    <s v="01087-2010-00140"/>
    <s v="ORDINARIO"/>
    <x v="59"/>
    <s v="NA"/>
    <x v="0"/>
  </r>
  <r>
    <s v="JUZGADO DECIMO TERCERO DE TRABAJO DE GUATEMALA"/>
    <d v="2010-05-31T00:00:00"/>
    <s v="01151-2010-00130"/>
    <s v="ORDINARIO"/>
    <x v="59"/>
    <s v="NA"/>
    <x v="0"/>
  </r>
  <r>
    <s v="JUZGADO UNDECIMO DE TRABAJO DE GUATEMALA"/>
    <d v="2010-05-24T00:00:00"/>
    <s v="01149-2010-00111"/>
    <s v="INCIDENTES"/>
    <x v="59"/>
    <s v="NA"/>
    <x v="1"/>
  </r>
  <r>
    <s v="JUZGADO SEXTO DE TRABAJO DE GUATEMALA"/>
    <d v="2010-05-21T00:00:00"/>
    <s v="01091-2010-00137"/>
    <s v="ORDINARIO"/>
    <x v="59"/>
    <s v="NA"/>
    <x v="0"/>
  </r>
  <r>
    <s v="JUZGADO DECIMO CUARTO DE TRABAJO DE GUATEMALA"/>
    <d v="2010-05-20T00:00:00"/>
    <s v="01152-2010-00112"/>
    <s v="INCIDENTES"/>
    <x v="59"/>
    <s v="NA"/>
    <x v="1"/>
  </r>
  <r>
    <s v="JUZGADO UNDECIMO DE TRABAJO DE GUATEMALA"/>
    <d v="2010-05-10T00:00:00"/>
    <s v="01149-2010-00078"/>
    <s v="ORDINARIO"/>
    <x v="59"/>
    <s v="NA"/>
    <x v="0"/>
  </r>
  <r>
    <s v="JUZGADO PLURIPERSONAL DE TRABAJO DE ESCUINTLA"/>
    <d v="2010-04-15T00:00:00"/>
    <s v="05007-2008-00528"/>
    <s v="ORDINARIO DE TRABAJO"/>
    <x v="59"/>
    <s v="NA"/>
    <x v="0"/>
  </r>
  <r>
    <s v="JUZGADO DUODECIMO DE TRABAJO DE GUATEMALA"/>
    <d v="2010-04-07T00:00:00"/>
    <s v="01150-2010-00069"/>
    <s v="ORDINARIO UNICA INSTANCIA"/>
    <x v="59"/>
    <s v="NA"/>
    <x v="0"/>
  </r>
  <r>
    <s v="JUZGADO DECIMO CUARTO DE TRABAJO DE GUATEMALA"/>
    <d v="2010-03-23T00:00:00"/>
    <s v="01152-2010-00058"/>
    <s v="INCIDENTES"/>
    <x v="59"/>
    <s v="NA"/>
    <x v="0"/>
  </r>
  <r>
    <s v="JUZGADO DECIMO DE TRABAJO DE GUATEMALA"/>
    <d v="2010-03-17T00:00:00"/>
    <s v="01148-2010-00053"/>
    <s v="ORDINARIO UNICA INSTANCIA"/>
    <x v="59"/>
    <s v="NA"/>
    <x v="0"/>
  </r>
  <r>
    <s v="JUZGADO PLURIPERSONAL DE TRABAJO DE ESCUINTLA"/>
    <d v="2010-03-17T00:00:00"/>
    <s v="05007-2010-00115"/>
    <s v="ORDINARIO DE TRABAJO"/>
    <x v="59"/>
    <s v="NA"/>
    <x v="0"/>
  </r>
  <r>
    <s v="JUZGADO PLURIPERSONAL DE TRABAJO DE ESCUINTLA"/>
    <d v="2010-03-17T00:00:00"/>
    <s v="05007-2010-00116"/>
    <s v="ORDINARIO DE TRABAJO"/>
    <x v="59"/>
    <s v="NA"/>
    <x v="0"/>
  </r>
  <r>
    <s v="JUZGADO SEXTO DE TRABAJO DE GUATEMALA"/>
    <d v="2010-03-16T00:00:00"/>
    <s v="01091-2010-00068"/>
    <s v="INCIDENTES"/>
    <x v="59"/>
    <s v="NA"/>
    <x v="0"/>
  </r>
  <r>
    <s v="JUZGADO CUARTO DE TRABAJO DE GUATEMALA"/>
    <d v="2010-03-10T00:00:00"/>
    <s v="01086-2010-00035"/>
    <s v="ORDINARIO UNICA INSTANCIA"/>
    <x v="59"/>
    <s v="NA"/>
    <x v="0"/>
  </r>
  <r>
    <s v="JUZGADO DE TRABAJO DE HUEHUETENANGO"/>
    <d v="2010-02-22T00:00:00"/>
    <s v="13004-2009-00036"/>
    <s v="ORDINARIO DE TRABAJO"/>
    <x v="60"/>
    <s v="NA"/>
    <x v="0"/>
  </r>
  <r>
    <s v="JUZGADO DE TRABAJO DE HUEHUETENANGO"/>
    <d v="2010-02-22T00:00:00"/>
    <s v="13004-2009-00039"/>
    <s v="INCIDENTES"/>
    <x v="60"/>
    <s v="NA"/>
    <x v="1"/>
  </r>
  <r>
    <s v="JUZGADO DE TRABAJO DE HUEHUETENANGO"/>
    <d v="2010-02-22T00:00:00"/>
    <s v="13004-2009-00076"/>
    <s v="ORDINARIO DE TRABAJO"/>
    <x v="59"/>
    <s v="NA"/>
    <x v="0"/>
  </r>
  <r>
    <s v="JUZGADO DE TRABAJO DE HUEHUETENANGO"/>
    <d v="2010-02-22T00:00:00"/>
    <s v="13004-2009-00018"/>
    <s v="ORDINARIO DE TRABAJO"/>
    <x v="60"/>
    <s v="NA"/>
    <x v="0"/>
  </r>
  <r>
    <s v="JUZGADO DE TRABAJO DE HUEHUETENANGO"/>
    <d v="2010-02-22T00:00:00"/>
    <s v="13004-2010-00023"/>
    <s v="INCIDENTES"/>
    <x v="59"/>
    <s v="NA"/>
    <x v="1"/>
  </r>
  <r>
    <s v="JUZGADO TERCERO DE TRABAJO DE GUATEMALA"/>
    <d v="2010-02-10T00:00:00"/>
    <s v="01092-2010-00047"/>
    <s v="ORDINARIO UNICA INSTANCIA"/>
    <x v="59"/>
    <s v="NA"/>
    <x v="0"/>
  </r>
  <r>
    <s v="JUZGADO UNDECIMO DE TRABAJO DE GUATEMALA"/>
    <d v="2010-02-03T00:00:00"/>
    <s v="01149-2010-00009"/>
    <s v="ORDINARIO UNICA INSTANCIA"/>
    <x v="59"/>
    <s v="NA"/>
    <x v="0"/>
  </r>
  <r>
    <s v="JUZGADO DECIMO TERCERO DE TRABAJO DE GUATEMALA"/>
    <d v="2010-01-27T00:00:00"/>
    <s v="01151-2010-00006"/>
    <s v="ORDINARIO UNICA INSTANCIA"/>
    <x v="59"/>
    <s v="NA"/>
    <x v="0"/>
  </r>
  <r>
    <s v="JUZGADO PLURIPERSONAL DE TRABAJO DE ESCUINTLA"/>
    <d v="2010-01-26T00:00:00"/>
    <s v="05007-2010-00034"/>
    <s v="INCIDENTE"/>
    <x v="59"/>
    <s v="NA"/>
    <x v="0"/>
  </r>
  <r>
    <s v="JUZGADO SEGUNDO DE TRABAJO DE GUATEMALA"/>
    <d v="2009-12-23T00:00:00"/>
    <s v="01089-2009-00423"/>
    <s v="ORDINARIO UNICA INSTANCIA"/>
    <x v="59"/>
    <s v="NA"/>
    <x v="0"/>
  </r>
  <r>
    <s v="JUZGADO SEXTO DE TRABAJO DE GUATEMALA"/>
    <d v="2009-12-23T00:00:00"/>
    <s v="01091-2009-00572"/>
    <s v="ORDINARIO UNICA INSTANCIA"/>
    <x v="59"/>
    <s v="NA"/>
    <x v="0"/>
  </r>
  <r>
    <s v="JUZGADO SEGUNDO DE TRABAJO DE GUATEMALA"/>
    <d v="2009-12-15T00:00:00"/>
    <s v="01089-2009-00414"/>
    <s v="ORDINARIO UNICA INSTANCIA"/>
    <x v="59"/>
    <s v="NA"/>
    <x v="0"/>
  </r>
  <r>
    <s v="JUZGADO UNDECIMO DE TRABAJO DE GUATEMALA"/>
    <d v="2009-11-23T00:00:00"/>
    <s v="01149-2009-00231"/>
    <s v="ORDINARIO UNICA INSTANCIA"/>
    <x v="59"/>
    <s v="NA"/>
    <x v="0"/>
  </r>
  <r>
    <s v="JUZGADO NOVENO DE TRABAJO DE GUATEMALA"/>
    <d v="2009-11-19T00:00:00"/>
    <s v="01147-2009-00218"/>
    <s v="INCIDENTES"/>
    <x v="59"/>
    <s v="NA"/>
    <x v="0"/>
  </r>
  <r>
    <s v="JUZGADO TERCERO DE TRABAJO DE GUATEMALA"/>
    <d v="2009-11-12T00:00:00"/>
    <s v="01092-2009-00447"/>
    <s v="INCIDENTES"/>
    <x v="59"/>
    <s v="NA"/>
    <x v="0"/>
  </r>
  <r>
    <s v="JUZGADO DECIMO CUARTO DE TRABAJO DE GUATEMALA"/>
    <d v="2009-11-12T00:00:00"/>
    <s v="01153-2009-00194"/>
    <s v="INCIDENTES"/>
    <x v="59"/>
    <s v="NA"/>
    <x v="0"/>
  </r>
  <r>
    <s v="JUZGADO TERCERO DE TRABAJO DE GUATEMALA"/>
    <d v="2009-11-11T00:00:00"/>
    <s v="01092-2009-00440"/>
    <s v="ORDINARIO UNICA INSTANCIA"/>
    <x v="59"/>
    <s v="NA"/>
    <x v="0"/>
  </r>
  <r>
    <s v="JUZGADO PRIMERO DE TRABAJO DE GUATEMALA"/>
    <d v="2009-11-04T00:00:00"/>
    <s v="01087-2009-00720"/>
    <s v="ORDINARIO UNICA INSTANCIA"/>
    <x v="59"/>
    <s v="NA"/>
    <x v="0"/>
  </r>
  <r>
    <s v="JUZGADO QUINTO DE TRABAJO DE GUATEMALA"/>
    <d v="2009-10-30T00:00:00"/>
    <s v="01088-2009-00412"/>
    <s v="ORDINARIO UNICA INSTANCIA"/>
    <x v="59"/>
    <s v="NA"/>
    <x v="0"/>
  </r>
  <r>
    <s v="JUZGADO DECIMO DE TRABAJO DE GUATEMALA"/>
    <d v="2009-10-22T00:00:00"/>
    <s v="01148-2009-00174"/>
    <s v="ORDINARIO UNICA INSTANCIA"/>
    <x v="59"/>
    <s v="NA"/>
    <x v="0"/>
  </r>
  <r>
    <s v="JUZGADO DUODECIMO DE TRABAJO DE GUATEMALA"/>
    <d v="2009-10-13T00:00:00"/>
    <s v="01150-2009-00166"/>
    <s v="ORDINARIO UNICA INSTANCIA"/>
    <x v="59"/>
    <s v="NA"/>
    <x v="0"/>
  </r>
  <r>
    <s v="JUZGADO PLURIPERSONAL DE TRABAJO DE ESCUINTLA"/>
    <d v="2009-10-05T00:00:00"/>
    <s v="05007-2009-00495"/>
    <s v="ORDINARIO DE TRABAJO"/>
    <x v="59"/>
    <s v="NA"/>
    <x v="0"/>
  </r>
  <r>
    <s v="JUZGADO QUINTO DE TRABAJO DE GUATEMALA"/>
    <d v="2009-10-02T00:00:00"/>
    <s v="01088-2009-00399"/>
    <s v="ORDINARIO UNICA INSTANCIA"/>
    <x v="59"/>
    <s v="NA"/>
    <x v="0"/>
  </r>
  <r>
    <s v="JUZGADO TERCERO DE TRABAJO DE GUATEMALA"/>
    <d v="2009-09-30T00:00:00"/>
    <s v="01092-2009-00414"/>
    <s v="INCIDENTES"/>
    <x v="59"/>
    <s v="NA"/>
    <x v="0"/>
  </r>
  <r>
    <s v="JUZGADO PLURIPERSONAL DE TRABAJO DE ESCUINTLA"/>
    <d v="2009-09-28T00:00:00"/>
    <s v="05007-2009-00490"/>
    <s v="INCIDENTE"/>
    <x v="59"/>
    <s v="NA"/>
    <x v="0"/>
  </r>
  <r>
    <s v="JUZGADO OCTAVO DE TRABAJO DE GUATEMALA"/>
    <d v="2009-09-14T00:00:00"/>
    <s v="01100-2009-00387"/>
    <s v="ORDINARIO UNICA INSTANCIA"/>
    <x v="59"/>
    <s v="NA"/>
    <x v="0"/>
  </r>
  <r>
    <s v="JUZGADO OCTAVO DE TRABAJO DE GUATEMALA"/>
    <d v="2009-09-10T00:00:00"/>
    <s v="01100-2009-00385"/>
    <s v="INCIDENTES"/>
    <x v="59"/>
    <s v="NA"/>
    <x v="0"/>
  </r>
  <r>
    <s v="JUZGADO PRIMERO DE TRABAJO DE GUATEMALA"/>
    <d v="2009-09-03T00:00:00"/>
    <s v="01087-2009-00650"/>
    <s v="ORDINARIO UNICA INSTANCIA"/>
    <x v="59"/>
    <s v="NA"/>
    <x v="0"/>
  </r>
  <r>
    <s v="JUZGADO DECIMO CUARTO DE TRABAJO DE GUATEMALA"/>
    <d v="2009-08-28T00:00:00"/>
    <s v="01152-2009-00135"/>
    <s v="INCIDENTES"/>
    <x v="59"/>
    <s v="NA"/>
    <x v="0"/>
  </r>
  <r>
    <s v="JUZGADO SEPTIMO DE TRABAJO DE GUATEMALA"/>
    <d v="2009-08-27T00:00:00"/>
    <s v="01090-2009-00371"/>
    <s v="INCIDENTES"/>
    <x v="59"/>
    <s v="NA"/>
    <x v="1"/>
  </r>
  <r>
    <s v="JUZGADO SEPTIMO DE TRABAJO DE GUATEMALA"/>
    <d v="2009-08-27T00:00:00"/>
    <s v="01090-2009-00370"/>
    <s v="INCIDENTES"/>
    <x v="59"/>
    <s v="NA"/>
    <x v="1"/>
  </r>
  <r>
    <s v="JUZGADO PLURIPERSONAL DE TRABAJO DE ESCUINTLA"/>
    <d v="2009-08-26T00:00:00"/>
    <s v="05007-2009-00457"/>
    <s v="ORDINARIO DE TRABAJO"/>
    <x v="59"/>
    <s v="NA"/>
    <x v="0"/>
  </r>
  <r>
    <s v="JUZGADO QUINTO DE TRABAJO DE GUATEMALA"/>
    <d v="2009-08-19T00:00:00"/>
    <s v="01088-2009-00353"/>
    <s v="ORDINARIO UNICA INSTANCIA"/>
    <x v="59"/>
    <s v="NA"/>
    <x v="0"/>
  </r>
  <r>
    <s v="JUZGADO DECIMO DE TRABAJO DE GUATEMALA"/>
    <d v="2009-08-19T00:00:00"/>
    <s v="01148-2009-00116"/>
    <s v="ORDINARIO UNICA INSTANCIA"/>
    <x v="59"/>
    <s v="NA"/>
    <x v="0"/>
  </r>
  <r>
    <s v="JUZGADO OCTAVO DE TRABAJO DE GUATEMALA"/>
    <d v="2009-08-12T00:00:00"/>
    <s v="01100-2009-00351"/>
    <s v="ORDINARIO UNICA INSTANCIA"/>
    <x v="59"/>
    <s v="NA"/>
    <x v="0"/>
  </r>
  <r>
    <s v="JUZGADO PLURIPERSONAL DE TRABAJO DE ESCUINTLA"/>
    <d v="2009-08-11T00:00:00"/>
    <s v="05007-2009-00435"/>
    <s v="ORDINARIO DE TRABAJO"/>
    <x v="59"/>
    <s v="NA"/>
    <x v="0"/>
  </r>
  <r>
    <s v="JUZGADO DECIMO CUARTO DE TRABAJO DE GUATEMALA"/>
    <d v="2009-08-10T00:00:00"/>
    <s v="01152-2009-00113"/>
    <s v="ORDINARIO UNICA INSTANCIA"/>
    <x v="59"/>
    <s v="NA"/>
    <x v="0"/>
  </r>
  <r>
    <s v="JUZGADO UNDECIMO DE TRABAJO DE GUATEMALA"/>
    <d v="2009-08-06T00:00:00"/>
    <s v="01149-2009-00108"/>
    <s v="ORDINARIO UNICA INSTANCIA"/>
    <x v="59"/>
    <s v="NA"/>
    <x v="0"/>
  </r>
  <r>
    <s v="JUZGADO SEGUNDO DE TRABAJO DE GUATEMALA"/>
    <d v="2009-07-27T00:00:00"/>
    <s v="01089-2009-00315"/>
    <s v="INCIDENTES"/>
    <x v="59"/>
    <s v="NA"/>
    <x v="0"/>
  </r>
  <r>
    <s v="JUZGADO TERCERO DE TRABAJO DE GUATEMALA"/>
    <d v="2009-07-27T00:00:00"/>
    <s v="01092-2009-00344"/>
    <s v="INCIDENTES"/>
    <x v="59"/>
    <s v="NA"/>
    <x v="0"/>
  </r>
  <r>
    <s v="JUZGADO SEGUNDO DE TRABAJO DE GUATEMALA"/>
    <d v="2009-07-24T00:00:00"/>
    <s v="01089-2009-00312"/>
    <s v="ORDINARIO UNICA INSTANCIA"/>
    <x v="59"/>
    <s v="NA"/>
    <x v="0"/>
  </r>
  <r>
    <s v="JUZGADO UNDECIMO DE TRABAJO DE GUATEMALA"/>
    <d v="2009-07-21T00:00:00"/>
    <s v="01149-2009-00082"/>
    <s v="ORDINARIO UNICA INSTANCIA"/>
    <x v="59"/>
    <s v="NA"/>
    <x v="0"/>
  </r>
  <r>
    <s v="JUZGADO TERCERO DE TRABAJO DE GUATEMALA"/>
    <d v="2009-07-20T00:00:00"/>
    <s v="01092-2009-00330"/>
    <s v="ORDINARIO UNICA INSTANCIA"/>
    <x v="59"/>
    <s v="NA"/>
    <x v="0"/>
  </r>
  <r>
    <s v="JUZGADO UNDECIMO DE TRABAJO DE GUATEMALA"/>
    <d v="2009-07-20T00:00:00"/>
    <s v="01149-2009-00081"/>
    <s v="INCIDENTES"/>
    <x v="59"/>
    <s v="NA"/>
    <x v="0"/>
  </r>
  <r>
    <s v="JUZGADO DUODECIMO DE TRABAJO DE GUATEMALA"/>
    <d v="2009-07-20T00:00:00"/>
    <s v="01150-2009-00080"/>
    <s v="INCIDENTES"/>
    <x v="59"/>
    <s v="NA"/>
    <x v="0"/>
  </r>
  <r>
    <s v="JUZGADO PLURIPERSONAL DE TRABAJO DE ESCUINTLA"/>
    <d v="2009-07-14T00:00:00"/>
    <s v="05007-2009-00390"/>
    <s v="ORDINARIO DE TRABAJO"/>
    <x v="59"/>
    <s v="NA"/>
    <x v="0"/>
  </r>
  <r>
    <s v="JUZGADO SEPTIMO DE TRABAJO DE GUATEMALA"/>
    <d v="2009-07-02T00:00:00"/>
    <s v="01090-2009-00304"/>
    <s v="ORDINARIO UNICA INSTANCIA"/>
    <x v="59"/>
    <s v="NA"/>
    <x v="0"/>
  </r>
  <r>
    <s v="JUZGADO UNDECIMO DE TRABAJO DE GUATEMALA"/>
    <d v="2009-07-01T00:00:00"/>
    <s v="01149-2009-00060"/>
    <s v="ORDINARIO UNICA INSTANCIA"/>
    <x v="59"/>
    <s v="NA"/>
    <x v="0"/>
  </r>
  <r>
    <s v="JUZGADO DECIMO CUARTO DE TRABAJO DE GUATEMALA"/>
    <d v="2009-06-25T00:00:00"/>
    <s v="01152-2009-00060"/>
    <s v="ORDINARIO UNICA INSTANCIA"/>
    <x v="59"/>
    <s v="NA"/>
    <x v="0"/>
  </r>
  <r>
    <s v="JUZGADO SEGUNDO DE TRABAJO DE GUATEMALA"/>
    <d v="2009-06-22T00:00:00"/>
    <s v="01089-2009-00280"/>
    <s v="ORDINARIO UNICA INSTANCIA"/>
    <x v="59"/>
    <s v="NA"/>
    <x v="0"/>
  </r>
  <r>
    <s v="JUZGADO TERCERO DE TRABAJO DE GUATEMALA"/>
    <d v="2009-05-19T00:00:00"/>
    <s v="01092-2009-00280"/>
    <s v="INCIDENTES"/>
    <x v="59"/>
    <s v="NA"/>
    <x v="0"/>
  </r>
  <r>
    <s v="JUZGADO SEPTIMO DE TRABAJO DE GUATEMALA"/>
    <d v="2009-05-15T00:00:00"/>
    <s v="01090-2009-00264"/>
    <s v="ORDINARIO UNICA INSTANCIA"/>
    <x v="59"/>
    <s v="NA"/>
    <x v="0"/>
  </r>
  <r>
    <s v="JUZGADO QUINTO DE TRABAJO DE GUATEMALA"/>
    <d v="2009-05-14T00:00:00"/>
    <s v="01088-2009-00265"/>
    <s v="INCIDENTES"/>
    <x v="59"/>
    <s v="NA"/>
    <x v="0"/>
  </r>
  <r>
    <s v="JUZGADO PRIMERO DE TRABAJO DE GUATEMALA"/>
    <d v="2009-04-27T00:00:00"/>
    <s v="01087-2009-00328"/>
    <s v="INCIDENTES"/>
    <x v="59"/>
    <s v="NA"/>
    <x v="0"/>
  </r>
  <r>
    <s v="JUZGADO TERCERO DE TRABAJO DE GUATEMALA"/>
    <d v="2009-04-16T00:00:00"/>
    <s v="01092-2009-00234"/>
    <s v="ORDINARIO UNICA INSTANCIA"/>
    <x v="59"/>
    <s v="NA"/>
    <x v="0"/>
  </r>
  <r>
    <s v="JUZGADO CUARTO DE TRABAJO DE GUATEMALA"/>
    <d v="2009-03-31T00:00:00"/>
    <s v="01086-2009-00153"/>
    <s v="INCIDENTES"/>
    <x v="59"/>
    <s v="NA"/>
    <x v="0"/>
  </r>
  <r>
    <s v="JUZGADO TERCERO DE TRABAJO DE GUATEMALA"/>
    <d v="2009-03-26T00:00:00"/>
    <s v="01092-2009-00196"/>
    <s v="ORDINARIO UNICA INSTANCIA"/>
    <x v="59"/>
    <s v="NA"/>
    <x v="0"/>
  </r>
  <r>
    <s v="JUZGADO SEPTIMO DE TRABAJO DE GUATEMALA"/>
    <d v="2009-03-23T00:00:00"/>
    <s v="01090-2009-00175"/>
    <s v="INCIDENTES"/>
    <x v="59"/>
    <s v="NA"/>
    <x v="0"/>
  </r>
  <r>
    <s v="JUZGADO DECIMO CUARTO DE TRABAJO DE GUATEMALA"/>
    <d v="2009-03-06T00:00:00"/>
    <s v="01091-2009-00163"/>
    <s v="ORDINARIO UNICA INSTANCIA"/>
    <x v="59"/>
    <s v="NA"/>
    <x v="0"/>
  </r>
  <r>
    <s v="JUZGADO PLURIPERSONAL DE TRABAJO DE ESCUINTLA"/>
    <d v="2009-02-26T00:00:00"/>
    <s v="05007-2009-00116"/>
    <s v="ORDINARIO DE TRABAJO"/>
    <x v="59"/>
    <s v="NA"/>
    <x v="0"/>
  </r>
  <r>
    <s v="JUZGADO SEPTIMO DE TRABAJO DE GUATEMALA"/>
    <d v="2009-01-28T00:00:00"/>
    <s v="01090-2009-00075"/>
    <s v="ORDINARIO UNICA INSTANCIA"/>
    <x v="59"/>
    <s v="NA"/>
    <x v="0"/>
  </r>
  <r>
    <s v="JUZGADO QUINTO DE TRABAJO DE GUATEMALA"/>
    <d v="2009-01-27T00:00:00"/>
    <s v="01088-2009-00070"/>
    <s v="INCIDENTES"/>
    <x v="59"/>
    <s v="NA"/>
    <x v="0"/>
  </r>
  <r>
    <s v="JUZGADO SEPTIMO DE TRABAJO DE GUATEMALA"/>
    <d v="2009-01-02T00:00:00"/>
    <s v="01090-2008-00632"/>
    <s v="ORDINARIO UNICA INSTANCIA"/>
    <x v="59"/>
    <s v="NA"/>
    <x v="0"/>
  </r>
  <r>
    <s v="JUZGADO PRIMERO DE TRABAJO DE GUATEMALA"/>
    <d v="2008-12-30T00:00:00"/>
    <s v="01087-2008-00760"/>
    <s v="ORDINARIO UNICA INSTANCIA"/>
    <x v="59"/>
    <s v="NA"/>
    <x v="0"/>
  </r>
  <r>
    <s v="JUZGADO UNDECIMO DE TRABAJO DE GUATEMALA"/>
    <d v="2008-12-30T00:00:00"/>
    <s v="01092-2008-00645"/>
    <s v="ORDINARIO UNICA INSTANCIA"/>
    <x v="59"/>
    <s v="NA"/>
    <x v="0"/>
  </r>
  <r>
    <s v="JUZGADO DECIMO TERCERO DE TRABAJO DE GUATEMALA"/>
    <d v="2008-12-11T00:00:00"/>
    <s v="01090-2008-00585"/>
    <s v="INCIDENTES"/>
    <x v="59"/>
    <s v="NA"/>
    <x v="0"/>
  </r>
  <r>
    <s v="JUZGADO OCTAVO DE TRABAJO DE GUATEMALA"/>
    <d v="2008-12-10T00:00:00"/>
    <s v="01100-2008-00727"/>
    <s v="ORDINARIO UNICA INSTANCIA"/>
    <x v="59"/>
    <s v="NA"/>
    <x v="0"/>
  </r>
  <r>
    <s v="JUZGADO QUINTO DE TRABAJO DE GUATEMALA"/>
    <d v="2008-12-10T00:00:00"/>
    <s v="01088-2008-00572"/>
    <s v="ORDINARIO UNICA INSTANCIA"/>
    <x v="59"/>
    <s v="NA"/>
    <x v="0"/>
  </r>
  <r>
    <s v="JUZGADO QUINTO DE TRABAJO DE GUATEMALA"/>
    <d v="2008-12-10T00:00:00"/>
    <s v="01088-2008-00574"/>
    <s v="ORDINARIO UNICA INSTANCIA"/>
    <x v="59"/>
    <s v="NA"/>
    <x v="0"/>
  </r>
  <r>
    <s v="JUZGADO CUARTO DE TRABAJO DE GUATEMALA"/>
    <d v="2008-11-19T00:00:00"/>
    <s v="01086-2008-00644"/>
    <s v="ORDINARIO UNICA INSTANCIA"/>
    <x v="59"/>
    <s v="NA"/>
    <x v="0"/>
  </r>
  <r>
    <s v="JUZGADO CUARTO DE TRABAJO DE GUATEMALA"/>
    <d v="2008-11-05T00:00:00"/>
    <s v="01086-2008-00612"/>
    <s v="ORDINARIO UNICA INSTANCIA"/>
    <x v="59"/>
    <s v="NA"/>
    <x v="0"/>
  </r>
  <r>
    <s v="JUZGADO SEGUNDO DE TRABAJO DE GUATEMALA"/>
    <d v="2008-11-05T00:00:00"/>
    <s v="01089-2008-01229"/>
    <s v="ORDINARIO UNICA INSTANCIA"/>
    <x v="59"/>
    <s v="NA"/>
    <x v="0"/>
  </r>
  <r>
    <s v="JUZGADO TERCERO DE TRABAJO DE GUATEMALA"/>
    <d v="2008-10-30T00:00:00"/>
    <s v="01092-2008-00578"/>
    <s v="ORDINARIO UNICA INSTANCIA"/>
    <x v="59"/>
    <s v="NA"/>
    <x v="0"/>
  </r>
  <r>
    <s v="JUZGADO SEPTIMO DE TRABAJO DE GUATEMALA"/>
    <d v="2008-10-28T00:00:00"/>
    <s v="01090-2008-00558"/>
    <s v="ORDINARIO UNICA INSTANCIA"/>
    <x v="59"/>
    <s v="NA"/>
    <x v="0"/>
  </r>
  <r>
    <s v="JUZGADO QUINTO DE TRABAJO DE GUATEMALA"/>
    <d v="2008-10-21T00:00:00"/>
    <s v="01088-2008-00539"/>
    <s v="EJECUTIVO"/>
    <x v="59"/>
    <s v="NA"/>
    <x v="0"/>
  </r>
  <r>
    <s v="JUZGADO PLURIPERSONAL DE TRABAJO DE ESCUINTLA"/>
    <d v="2008-10-01T00:00:00"/>
    <s v="05007-2008-00557"/>
    <s v="ORDINARIO DE TRABAJO"/>
    <x v="62"/>
    <s v="NA"/>
    <x v="0"/>
  </r>
  <r>
    <s v="JUZGADO QUINTO DE TRABAJO DE GUATEMALA"/>
    <d v="2008-08-14T00:00:00"/>
    <s v="01088-2008-00385"/>
    <s v="ORDINARIO UNICA INSTANCIA"/>
    <x v="59"/>
    <s v="NA"/>
    <x v="0"/>
  </r>
  <r>
    <s v="JUZGADO DECIMO DE TRABAJO DE GUATEMALA"/>
    <d v="2008-07-15T00:00:00"/>
    <s v="01089-2008-00975"/>
    <s v="ORDINARIO UNICA INSTANCIA"/>
    <x v="59"/>
    <s v="NA"/>
    <x v="0"/>
  </r>
  <r>
    <s v="JUZGADO UNDECIMO DE TRABAJO DE GUATEMALA"/>
    <d v="2008-06-06T00:00:00"/>
    <s v="01092-2008-00279"/>
    <s v="ORDINARIO UNICA INSTANCIA"/>
    <x v="59"/>
    <s v="NA"/>
    <x v="0"/>
  </r>
  <r>
    <s v="JUZGADO SEGUNDO DE TRABAJO DE GUATEMALA"/>
    <d v="2008-05-09T00:00:00"/>
    <s v="01089-2008-00684"/>
    <s v="ORDINARIO UNICA INSTANCIA"/>
    <x v="59"/>
    <s v="NA"/>
    <x v="0"/>
  </r>
  <r>
    <s v="JUZGADO SEXTO DE TRABAJO DE GUATEMALA"/>
    <d v="2008-04-21T00:00:00"/>
    <s v="01091-2008-00270"/>
    <s v="ORDINARIO UNICA INSTANCIA"/>
    <x v="59"/>
    <s v="NA"/>
    <x v="0"/>
  </r>
  <r>
    <s v="JUZGADO SEGUNDO DE TRABAJO DE GUATEMALA"/>
    <d v="2008-04-09T00:00:00"/>
    <s v="01089-2008-00538"/>
    <s v="ORDINARIO UNICA INSTANCIA"/>
    <x v="59"/>
    <s v="NA"/>
    <x v="0"/>
  </r>
  <r>
    <s v="JUZGADO TERCERO DE TRABAJO DE GUATEMALA"/>
    <d v="2008-02-27T00:00:00"/>
    <s v="01092-2008-00103"/>
    <s v="ORDINARIO UNICA INSTANCIA"/>
    <x v="59"/>
    <s v="NA"/>
    <x v="0"/>
  </r>
  <r>
    <s v="JUZGADO DECIMO TERCERO DE TRABAJO DE GUATEMALA"/>
    <d v="2008-02-22T00:00:00"/>
    <s v="01088-2008-00101"/>
    <s v="ORDINARIO UNICA INSTANCIA"/>
    <x v="59"/>
    <s v="NA"/>
    <x v="0"/>
  </r>
  <r>
    <s v="JUZGADO SEPTIMO DE TRABAJO DE GUATEMALA"/>
    <d v="2008-02-19T00:00:00"/>
    <s v="01090-2008-00092"/>
    <s v="INCIDENTES"/>
    <x v="59"/>
    <s v="NA"/>
    <x v="0"/>
  </r>
  <r>
    <s v="JUZGADO SEXTO DE TRABAJO DE GUATEMALA"/>
    <d v="2008-01-21T00:00:00"/>
    <s v="01091-2008-00054"/>
    <s v="INCIDENTES"/>
    <x v="59"/>
    <s v="NA"/>
    <x v="0"/>
  </r>
  <r>
    <s v="JUZGADO SEPTIMO DE TRABAJO DE GUATEMALA"/>
    <d v="2007-11-08T00:00:00"/>
    <s v="01090-2007-03287"/>
    <s v="ORDINARIO UNICA INSTANCIA"/>
    <x v="59"/>
    <s v="NA"/>
    <x v="0"/>
  </r>
  <r>
    <s v="JUZGADO PRIMERO DE TRABAJO DE GUATEMALA"/>
    <d v="2007-10-15T00:00:00"/>
    <s v="01087-2007-03227"/>
    <s v="ORDINARIO UNICA INSTANCIA"/>
    <x v="59"/>
    <s v="NA"/>
    <x v="0"/>
  </r>
  <r>
    <s v="JUZGADO SEPTIMO DE TRABAJO DE GUATEMALA"/>
    <d v="2007-09-12T00:00:00"/>
    <s v="01090-2007-02354"/>
    <s v="ORDINARIO UNICA INSTANCIA"/>
    <x v="59"/>
    <s v="NA"/>
    <x v="0"/>
  </r>
  <r>
    <s v="SALA PRIMERA DE TRABAJO DE GUATEMALA"/>
    <d v="2018-08-29T00:00:00"/>
    <s v="01173-2017-07355"/>
    <s v="INCIDENTES"/>
    <x v="63"/>
    <s v="NA"/>
    <x v="1"/>
  </r>
  <r>
    <s v="JUZGADO SEXTO DE TRABAJO DE GUATEMALA"/>
    <d v="2018-08-29T00:00:00"/>
    <s v="01214-2018-01703"/>
    <s v="ORDINARIO"/>
    <x v="63"/>
    <s v="NA"/>
    <x v="0"/>
  </r>
  <r>
    <s v="JUZGADO SEXTO DE TRABAJO DE GUATEMALA"/>
    <d v="2018-08-23T00:00:00"/>
    <s v="01214-2018-01710"/>
    <s v="ORDINARIO"/>
    <x v="63"/>
    <s v="NA"/>
    <x v="0"/>
  </r>
  <r>
    <s v="JUZGADO QUINTO DE TRABAJO DE GUATEMALA"/>
    <d v="2018-08-21T00:00:00"/>
    <s v="01214-2018-01549"/>
    <s v="ORDINARIO"/>
    <x v="63"/>
    <s v="NA"/>
    <x v="0"/>
  </r>
  <r>
    <s v="JUZGADO SEGUNDO DE PRIMERA INSTANCIA CIVIL DE GUATEMALA"/>
    <d v="2018-08-20T00:00:00"/>
    <s v="01047-2018-01018"/>
    <s v="CONSTITUCIONAL"/>
    <x v="63"/>
    <s v="NA"/>
    <x v="2"/>
  </r>
  <r>
    <s v="JUZGADO DECIMO DE TRABAJO DE GUATEMALA"/>
    <d v="2018-08-18T00:00:00"/>
    <s v="01214-2018-01536"/>
    <s v="ORDINARIO"/>
    <x v="63"/>
    <s v="NA"/>
    <x v="0"/>
  </r>
  <r>
    <s v="JUZGADO SEPTIMO DE TRABAJO DE GUATEMALA"/>
    <d v="2018-08-17T00:00:00"/>
    <s v="01173-2013-02911"/>
    <s v="ORDINARIO"/>
    <x v="63"/>
    <s v="NA"/>
    <x v="0"/>
  </r>
  <r>
    <s v="JUZGADO PLURIPERSONAL DE FALTAS LABORALES DE GUATEMALA"/>
    <d v="2018-08-17T00:00:00"/>
    <s v="01173-2016-13202"/>
    <s v="INCIDENTES"/>
    <x v="64"/>
    <s v="NA"/>
    <x v="1"/>
  </r>
  <r>
    <s v="JUZGADO PLURIPERSONAL DE FALTAS LABORALES DE GUATEMALA"/>
    <d v="2018-08-13T00:00:00"/>
    <s v="01173-2017-06771"/>
    <s v="INCIDENTES"/>
    <x v="63"/>
    <s v="NA"/>
    <x v="1"/>
  </r>
  <r>
    <s v="JUZGADO DECIMO DE TRABAJO DE GUATEMALA"/>
    <d v="2018-08-10T00:00:00"/>
    <s v="01214-2018-00904"/>
    <s v="ORDINARIO"/>
    <x v="65"/>
    <s v="NA"/>
    <x v="0"/>
  </r>
  <r>
    <s v="JUZGADO DECIMO DE TRABAJO DE GUATEMALA"/>
    <d v="2018-08-09T00:00:00"/>
    <s v="01214-2018-01083"/>
    <s v="ORDINARIO"/>
    <x v="63"/>
    <s v="NA"/>
    <x v="0"/>
  </r>
  <r>
    <s v="JUZGADO SEGUNDO DE TRABAJO DE GUATEMALA"/>
    <d v="2018-07-30T00:00:00"/>
    <s v="01214-2018-00207"/>
    <s v="ORDINARIO"/>
    <x v="63"/>
    <s v="NA"/>
    <x v="0"/>
  </r>
  <r>
    <s v="JUZGADO UNDECIMO DE TRABAJO DE GUATEMALA"/>
    <d v="2018-07-30T00:00:00"/>
    <s v="01214-2018-00210"/>
    <s v="ORDINARIO"/>
    <x v="63"/>
    <s v="NA"/>
    <x v="0"/>
  </r>
  <r>
    <s v="JUZGADO DECIMO TERCERO DE TRABAJO DE GUATEMALA"/>
    <d v="2018-07-23T00:00:00"/>
    <s v="01214-2018-00706"/>
    <s v="ORDINARIO"/>
    <x v="63"/>
    <s v="NA"/>
    <x v="0"/>
  </r>
  <r>
    <s v="JUZGADO DECIMO TERCERO DE TRABAJO DE GUATEMALA"/>
    <d v="2018-07-20T00:00:00"/>
    <s v="01215-2018-00614"/>
    <s v="ORDINARIO"/>
    <x v="63"/>
    <s v="NA"/>
    <x v="0"/>
  </r>
  <r>
    <s v="JUZGADO DECIMO DE TRABAJO DE GUATEMALA"/>
    <d v="2018-07-18T00:00:00"/>
    <s v="01215-2018-00405"/>
    <s v="ORDINARIO"/>
    <x v="63"/>
    <s v="NA"/>
    <x v="0"/>
  </r>
  <r>
    <s v="JUZGADO PRIMERO DE TRABAJO DE GUATEMALA"/>
    <d v="2018-07-17T00:00:00"/>
    <s v="01215-2018-00068"/>
    <s v="ORDINARIO"/>
    <x v="63"/>
    <s v="NA"/>
    <x v="0"/>
  </r>
  <r>
    <s v="JUZGADO DECIMO CUARTO DE TRABAJO DE GUATEMALA"/>
    <d v="2018-07-10T00:00:00"/>
    <s v="01214-2018-00703"/>
    <s v="ORDINARIO"/>
    <x v="63"/>
    <s v="NA"/>
    <x v="0"/>
  </r>
  <r>
    <s v="JUZGADO SEXTO DE TRABAJO DE GUATEMALA"/>
    <d v="2018-07-04T00:00:00"/>
    <s v="01173-2018-03260"/>
    <s v="ORDINARIO"/>
    <x v="63"/>
    <s v="NA"/>
    <x v="0"/>
  </r>
  <r>
    <s v="SALA PRIMERA DE TRABAJO DE GUATEMALA"/>
    <d v="2018-07-02T00:00:00"/>
    <s v="01173-2016-05048"/>
    <s v="ORDINARIO"/>
    <x v="63"/>
    <s v="NA"/>
    <x v="0"/>
  </r>
  <r>
    <s v="JUZGADO DUODECIMO DE TRABAJO DE GUATEMALA"/>
    <d v="2018-06-28T00:00:00"/>
    <s v="01214-2018-00562"/>
    <s v="ORDINARIO"/>
    <x v="63"/>
    <s v="NA"/>
    <x v="0"/>
  </r>
  <r>
    <s v="SALA TERCERA DE TRABAJO DE GUATEMALA"/>
    <d v="2018-06-26T00:00:00"/>
    <s v="01173-2017-06008"/>
    <s v="INCIDENTES"/>
    <x v="63"/>
    <s v="NA"/>
    <x v="1"/>
  </r>
  <r>
    <s v="JUZGADO CUARTO DE TRABAJO DE GUATEMALA"/>
    <d v="2018-06-26T00:00:00"/>
    <s v="01214-2018-00002"/>
    <s v="ORDINARIO"/>
    <x v="66"/>
    <s v="NA"/>
    <x v="0"/>
  </r>
  <r>
    <s v="JUZGADO PRIMERO DE TRABAJO DE GUATEMALA"/>
    <d v="2018-06-26T00:00:00"/>
    <s v="01214-2018-00705"/>
    <s v="ORDINARIO"/>
    <x v="67"/>
    <s v="NA"/>
    <x v="0"/>
  </r>
  <r>
    <s v="JUZGADO DECIMO CUARTO DE TRABAJO DE GUATEMALA"/>
    <d v="2018-06-22T00:00:00"/>
    <s v="01173-2016-07979"/>
    <s v="ORDINARIO"/>
    <x v="63"/>
    <s v="NA"/>
    <x v="0"/>
  </r>
  <r>
    <s v="JUZGADO DECIMO CUARTO DE TRABAJO DE GUATEMALA"/>
    <d v="2018-06-20T00:00:00"/>
    <s v="01214-2018-00643"/>
    <s v="ORDINARIO"/>
    <x v="63"/>
    <s v="NA"/>
    <x v="0"/>
  </r>
  <r>
    <s v="JUZGADO TERCERO DE TRABAJO DE GUATEMALA"/>
    <d v="2018-06-11T00:00:00"/>
    <s v="01214-2018-00470"/>
    <s v="ORDINARIO"/>
    <x v="63"/>
    <s v="NA"/>
    <x v="0"/>
  </r>
  <r>
    <s v="SALA QUINTA DE TRABAJO DE GUATEMALA"/>
    <d v="2018-06-07T00:00:00"/>
    <s v="01173-2017-09936"/>
    <s v="ORDINARIO"/>
    <x v="64"/>
    <s v="NA"/>
    <x v="0"/>
  </r>
  <r>
    <s v="JUZGADO DUODECIMO DE TRABAJO DE GUATEMALA"/>
    <d v="2018-06-05T00:00:00"/>
    <s v="01214-2018-00524"/>
    <s v="ORDINARIO"/>
    <x v="63"/>
    <s v="NA"/>
    <x v="0"/>
  </r>
  <r>
    <s v="JUZGADO DUODECIMO DE TRABAJO DE GUATEMALA"/>
    <d v="2018-06-05T00:00:00"/>
    <s v="01214-2018-00520"/>
    <s v="ORDINARIO"/>
    <x v="63"/>
    <s v="NA"/>
    <x v="0"/>
  </r>
  <r>
    <s v="SALA QUINTA DE TRABAJO DE GUATEMALA"/>
    <d v="2018-06-04T00:00:00"/>
    <s v="01173-2017-01039"/>
    <s v="ORDINARIO"/>
    <x v="63"/>
    <s v="NA"/>
    <x v="0"/>
  </r>
  <r>
    <s v="JUZGADO DECIMO DE TRABAJO DE GUATEMALA"/>
    <d v="2018-05-31T00:00:00"/>
    <s v="01173-2016-12419"/>
    <s v="ORDINARIO"/>
    <x v="63"/>
    <s v="NA"/>
    <x v="0"/>
  </r>
  <r>
    <s v="JUZGADO UNDECIMO DE TRABAJO DE GUATEMALA"/>
    <d v="2018-05-31T00:00:00"/>
    <s v="01173-2018-02835"/>
    <s v="ORDINARIO"/>
    <x v="63"/>
    <s v="NA"/>
    <x v="0"/>
  </r>
  <r>
    <s v="JUZGADO NOVENO DE TRABAJO DE GUATEMALA"/>
    <d v="2018-05-30T00:00:00"/>
    <s v="01173-2018-02396"/>
    <s v="ORDINARIO"/>
    <x v="63"/>
    <s v="NA"/>
    <x v="0"/>
  </r>
  <r>
    <s v="JUZGADO QUINTO DE TRABAJO DE GUATEMALA"/>
    <d v="2018-05-23T00:00:00"/>
    <s v="01173-2017-00770"/>
    <s v="ORDINARIO"/>
    <x v="63"/>
    <s v="NA"/>
    <x v="0"/>
  </r>
  <r>
    <s v="JUZGADO DECIMO DE TRABAJO DE GUATEMALA"/>
    <d v="2018-05-23T00:00:00"/>
    <s v="01173-2018-01704"/>
    <s v="ORDINARIO"/>
    <x v="63"/>
    <s v="NA"/>
    <x v="0"/>
  </r>
  <r>
    <s v="JUZGADO DECIMO CUARTO DE TRABAJO DE GUATEMALA"/>
    <d v="2018-05-23T00:00:00"/>
    <s v="01173-2016-06442"/>
    <s v="ORDINARIO"/>
    <x v="63"/>
    <s v="NA"/>
    <x v="0"/>
  </r>
  <r>
    <s v="JUZGADO DECIMO TERCERO DE PRIMERA INSTANCIA CIVIL DE GUATEMALA"/>
    <d v="2018-05-08T00:00:00"/>
    <s v="01163-2018-00576"/>
    <s v="DE EJECUCION"/>
    <x v="63"/>
    <s v="NA"/>
    <x v="3"/>
  </r>
  <r>
    <s v="JUZGADO DECIMO CUARTO DE PRIMERA INSTANCIA CIVIL DE GUATEMALA"/>
    <d v="2018-05-08T00:00:00"/>
    <s v="01164-2018-00515"/>
    <s v="DE EJECUCION"/>
    <x v="63"/>
    <s v="NA"/>
    <x v="3"/>
  </r>
  <r>
    <s v="JUZGADO DUODECIMO DE TRABAJO DE GUATEMALA"/>
    <d v="2018-05-04T00:00:00"/>
    <s v="01173-2018-03177"/>
    <s v="ORDINARIO"/>
    <x v="66"/>
    <s v="NA"/>
    <x v="0"/>
  </r>
  <r>
    <s v="SALA EN MATERIA TRIBUTARIA Y ADUANERA DE GUATEMALA"/>
    <d v="2018-05-04T00:00:00"/>
    <s v="02048-2018-00010"/>
    <s v="AMPARO"/>
    <x v="68"/>
    <s v="NA"/>
    <x v="25"/>
  </r>
  <r>
    <s v="SALA TERCERA DE TRABAJO DE GUATEMALA"/>
    <d v="2018-05-02T00:00:00"/>
    <s v="08004-2017-01485"/>
    <s v="ORDINARIO"/>
    <x v="69"/>
    <s v="NA"/>
    <x v="0"/>
  </r>
  <r>
    <s v="JUZGADO UNDECIMO DE TRABAJO DE GUATEMALA"/>
    <d v="2018-04-30T00:00:00"/>
    <s v="01173-2018-02887"/>
    <s v="ORDINARIO"/>
    <x v="63"/>
    <s v="NA"/>
    <x v="0"/>
  </r>
  <r>
    <s v="JUZGADO DUODECIMO DE TRABAJO DE GUATEMALA"/>
    <d v="2018-04-30T00:00:00"/>
    <s v="01173-2018-02066"/>
    <s v="ORDINARIO"/>
    <x v="63"/>
    <s v="NA"/>
    <x v="0"/>
  </r>
  <r>
    <s v="JUZGADO PLURIPERSONAL DE FALTAS LABORALES DE GUATEMALA"/>
    <d v="2018-04-27T00:00:00"/>
    <s v="01173-2017-03503"/>
    <s v="INCIDENTES"/>
    <x v="63"/>
    <s v="NA"/>
    <x v="1"/>
  </r>
  <r>
    <s v="SALA TERCERA DE TRABAJO DE GUATEMALA"/>
    <d v="2018-04-19T00:00:00"/>
    <s v="01173-2017-02915"/>
    <s v="ORDINARIO"/>
    <x v="63"/>
    <s v="NA"/>
    <x v="0"/>
  </r>
  <r>
    <s v="JUZGADO DUODECIMO DE TRABAJO DE GUATEMALA"/>
    <d v="2018-04-17T00:00:00"/>
    <s v="01173-2018-02486"/>
    <s v="ORDINARIO"/>
    <x v="63"/>
    <s v="NA"/>
    <x v="0"/>
  </r>
  <r>
    <s v="JUZGADO DECIMO DE TRABAJO DE GUATEMALA"/>
    <d v="2018-04-12T00:00:00"/>
    <s v="01173-2018-01657"/>
    <s v="ORDINARIO"/>
    <x v="63"/>
    <s v="NA"/>
    <x v="0"/>
  </r>
  <r>
    <s v="JUZGADO QUINTO DE TRABAJO DE GUATEMALA"/>
    <d v="2018-04-10T00:00:00"/>
    <s v="01173-2018-03132"/>
    <s v="ORDINARIO"/>
    <x v="63"/>
    <s v="NA"/>
    <x v="0"/>
  </r>
  <r>
    <s v="JUZGADO PRIMERO DE TRABAJO DE GUATEMALA"/>
    <d v="2018-04-09T00:00:00"/>
    <s v="01173-2018-01309"/>
    <s v="ORDINARIO"/>
    <x v="63"/>
    <s v="NA"/>
    <x v="0"/>
  </r>
  <r>
    <s v="JUZGADO PRIMERO DE TRABAJO DE GUATEMALA"/>
    <d v="2018-04-04T00:00:00"/>
    <s v="01173-2016-07372"/>
    <s v="ORDINARIO"/>
    <x v="63"/>
    <s v="NA"/>
    <x v="0"/>
  </r>
  <r>
    <s v="JUZGADO QUINTO DE TRABAJO DE GUATEMALA"/>
    <d v="2018-03-27T00:00:00"/>
    <s v="01173-2018-00151"/>
    <s v="ORDINARIO"/>
    <x v="63"/>
    <s v="NA"/>
    <x v="0"/>
  </r>
  <r>
    <s v="JUZGADO DECIMO DE TRABAJO DE GUATEMALA"/>
    <d v="2018-03-20T00:00:00"/>
    <s v="01173-2018-00744"/>
    <s v="ORDINARIO"/>
    <x v="63"/>
    <s v="NA"/>
    <x v="0"/>
  </r>
  <r>
    <s v="SALA QUINTA DE TRABAJO DE GUATEMALA"/>
    <d v="2018-03-16T00:00:00"/>
    <s v="01173-2017-02280"/>
    <s v="ORDINARIO"/>
    <x v="63"/>
    <s v="NA"/>
    <x v="0"/>
  </r>
  <r>
    <s v="JUZGADO SEPTIMO DE TRABAJO DE GUATEMALA"/>
    <d v="2018-03-08T00:00:00"/>
    <s v="01173-2018-01307"/>
    <s v="ORDINARIO"/>
    <x v="63"/>
    <s v="NA"/>
    <x v="0"/>
  </r>
  <r>
    <s v="JUZGADO DECIMO DE TRABAJO DE GUATEMALA"/>
    <d v="2018-03-08T00:00:00"/>
    <s v="01173-2017-12268"/>
    <s v="ORDINARIO"/>
    <x v="63"/>
    <s v="NA"/>
    <x v="0"/>
  </r>
  <r>
    <s v="JUZGADO DECIMO DE TRABAJO DE GUATEMALA"/>
    <d v="2018-03-08T00:00:00"/>
    <s v="01173-2018-01272"/>
    <s v="ORDINARIO"/>
    <x v="63"/>
    <s v="NA"/>
    <x v="0"/>
  </r>
  <r>
    <s v="JUZGADO QUINTO DE TRABAJO DE GUATEMALA"/>
    <d v="2018-03-07T00:00:00"/>
    <s v="01173-2018-01467"/>
    <s v="ORDINARIO"/>
    <x v="63"/>
    <s v="NA"/>
    <x v="0"/>
  </r>
  <r>
    <s v="JUZGADO SEPTIMO DE TRABAJO DE GUATEMALA"/>
    <d v="2018-03-06T00:00:00"/>
    <s v="01173-2018-01536"/>
    <s v="ORDINARIO"/>
    <x v="63"/>
    <s v="NA"/>
    <x v="0"/>
  </r>
  <r>
    <s v="JUZGADO UNDECIMO DE TRABAJO DE GUATEMALA"/>
    <d v="2018-03-06T00:00:00"/>
    <s v="01173-2017-13568"/>
    <s v="ORDINARIO"/>
    <x v="63"/>
    <s v="NA"/>
    <x v="0"/>
  </r>
  <r>
    <s v="JUZGADO DUODECIMO DE TRABAJO DE GUATEMALA"/>
    <d v="2018-03-06T00:00:00"/>
    <s v="01173-2018-00714"/>
    <s v="ORDINARIO"/>
    <x v="63"/>
    <s v="NA"/>
    <x v="0"/>
  </r>
  <r>
    <s v="JUZGADO DECIMO CUARTO DE TRABAJO DE GUATEMALA"/>
    <d v="2018-03-06T00:00:00"/>
    <s v="01173-2017-10557"/>
    <s v="ORDINARIO"/>
    <x v="63"/>
    <s v="NA"/>
    <x v="0"/>
  </r>
  <r>
    <s v="JUZGADO SEXTO DE TRABAJO DE GUATEMALA"/>
    <d v="2018-03-05T00:00:00"/>
    <s v="01173-2017-13589"/>
    <s v="ORDINARIO"/>
    <x v="63"/>
    <s v="NA"/>
    <x v="0"/>
  </r>
  <r>
    <s v="JUZGADO UNDECIMO DE TRABAJO DE GUATEMALA"/>
    <d v="2018-02-16T00:00:00"/>
    <s v="01173-2018-00095"/>
    <s v="ORDINARIO"/>
    <x v="63"/>
    <s v="NA"/>
    <x v="0"/>
  </r>
  <r>
    <s v="SALA PRIMERA DE TRABAJO DE GUATEMALA"/>
    <d v="2018-02-15T00:00:00"/>
    <s v="01173-2017-03609"/>
    <s v="ORDINARIO"/>
    <x v="63"/>
    <s v="NA"/>
    <x v="0"/>
  </r>
  <r>
    <s v="JUZGADO DECIMO DE TRABAJO DE GUATEMALA"/>
    <d v="2018-02-13T00:00:00"/>
    <s v="01173-2017-13339"/>
    <s v="ORDINARIO"/>
    <x v="63"/>
    <s v="NA"/>
    <x v="0"/>
  </r>
  <r>
    <s v="JUZGADO DUODECIMO DE TRABAJO DE GUATEMALA"/>
    <d v="2018-02-13T00:00:00"/>
    <s v="01173-2017-13604"/>
    <s v="ORDINARIO"/>
    <x v="63"/>
    <s v="NA"/>
    <x v="0"/>
  </r>
  <r>
    <s v="JUZGADO OCTAVO DE TRABAJO DE GUATEMALA"/>
    <d v="2018-02-12T00:00:00"/>
    <s v="01173-2017-13679"/>
    <s v="ORDINARIO"/>
    <x v="63"/>
    <s v="NA"/>
    <x v="0"/>
  </r>
  <r>
    <s v="SALA PRIMERA DE TRABAJO DE GUATEMALA"/>
    <d v="2018-02-08T00:00:00"/>
    <s v="01173-2017-00822"/>
    <s v="ORDINARIO"/>
    <x v="63"/>
    <s v="NA"/>
    <x v="0"/>
  </r>
  <r>
    <s v="JUZGADO OCTAVO DE TRABAJO DE GUATEMALA"/>
    <d v="2018-02-08T00:00:00"/>
    <s v="01173-2017-07460"/>
    <s v="ORDINARIO"/>
    <x v="63"/>
    <s v="NA"/>
    <x v="0"/>
  </r>
  <r>
    <s v="JUZGADO DECIMO TERCERO DE TRABAJO DE GUATEMALA"/>
    <d v="2018-02-07T00:00:00"/>
    <s v="01173-2017-13473"/>
    <s v="ORDINARIO"/>
    <x v="63"/>
    <s v="NA"/>
    <x v="0"/>
  </r>
  <r>
    <s v="JUZGADO OCTAVO DE TRABAJO DE GUATEMALA"/>
    <d v="2018-01-31T00:00:00"/>
    <s v="01173-2017-11938"/>
    <s v="ORDINARIO"/>
    <x v="63"/>
    <s v="NA"/>
    <x v="0"/>
  </r>
  <r>
    <s v="JUZGADO SEXTO DE TRABAJO DE GUATEMALA"/>
    <d v="2018-01-25T00:00:00"/>
    <s v="01173-2017-11635"/>
    <s v="ORDINARIO"/>
    <x v="63"/>
    <s v="NA"/>
    <x v="0"/>
  </r>
  <r>
    <s v="JUZGADO DECIMO CUARTO DE TRABAJO DE GUATEMALA"/>
    <d v="2018-01-19T00:00:00"/>
    <s v="01173-2017-10558"/>
    <s v="ORDINARIO"/>
    <x v="63"/>
    <s v="NA"/>
    <x v="0"/>
  </r>
  <r>
    <s v="JUZGADO DUODECIMO DE TRABAJO DE GUATEMALA"/>
    <d v="2018-01-18T00:00:00"/>
    <s v="01173-2017-13111"/>
    <s v="ORDINARIO"/>
    <x v="63"/>
    <s v="NA"/>
    <x v="0"/>
  </r>
  <r>
    <s v="JUZGADO DUODECIMO DE TRABAJO DE GUATEMALA"/>
    <d v="2018-01-18T00:00:00"/>
    <s v="01173-2017-11339"/>
    <s v="ORDINARIO"/>
    <x v="63"/>
    <s v="NA"/>
    <x v="0"/>
  </r>
  <r>
    <s v="JUZGADO DECIMO CUARTO DE TRABAJO DE GUATEMALA"/>
    <d v="2018-01-18T00:00:00"/>
    <s v="01173-2017-06666"/>
    <s v="ORDINARIO"/>
    <x v="63"/>
    <s v="NA"/>
    <x v="0"/>
  </r>
  <r>
    <s v="JUZGADO SEPTIMO DE TRABAJO DE GUATEMALA"/>
    <d v="2018-01-17T00:00:00"/>
    <s v="01173-2017-12661"/>
    <s v="ORDINARIO"/>
    <x v="63"/>
    <s v="NA"/>
    <x v="0"/>
  </r>
  <r>
    <s v="JUZGADO UNDECIMO DE TRABAJO DE GUATEMALA"/>
    <d v="2018-01-17T00:00:00"/>
    <s v="01173-2017-12532"/>
    <s v="ORDINARIO"/>
    <x v="63"/>
    <s v="NA"/>
    <x v="0"/>
  </r>
  <r>
    <s v="JUZGADO DECIMO TERCERO DE TRABAJO DE GUATEMALA"/>
    <d v="2018-01-15T00:00:00"/>
    <s v="01173-2017-11935"/>
    <s v="ORDINARIO"/>
    <x v="63"/>
    <s v="NA"/>
    <x v="0"/>
  </r>
  <r>
    <s v="JUZGADO DECIMO TERCERO DE TRABAJO DE GUATEMALA"/>
    <d v="2018-01-15T00:00:00"/>
    <s v="01173-2017-09546"/>
    <s v="ORDINARIO"/>
    <x v="63"/>
    <s v="NA"/>
    <x v="0"/>
  </r>
  <r>
    <s v="JUZGADO DECIMO TERCERO DE PRIMERA INSTANCIA CIVIL DE GUATEMALA"/>
    <d v="2018-01-08T00:00:00"/>
    <s v="01163-2018-00029"/>
    <s v="DE EJECUCION"/>
    <x v="63"/>
    <s v="NA"/>
    <x v="3"/>
  </r>
  <r>
    <s v="JUZGADO UNDECIMO DE TRABAJO DE GUATEMALA"/>
    <d v="2018-01-03T00:00:00"/>
    <s v="01173-2016-08483"/>
    <s v="ORDINARIO"/>
    <x v="64"/>
    <s v="NA"/>
    <x v="0"/>
  </r>
  <r>
    <s v="JUZGADO UNDECIMO DE TRABAJO DE GUATEMALA"/>
    <d v="2017-12-20T00:00:00"/>
    <s v="01173-2014-00710"/>
    <s v="ORDINARIO"/>
    <x v="63"/>
    <s v="NA"/>
    <x v="0"/>
  </r>
  <r>
    <s v="JUZGADO PRIMERO DE TRABAJO DE GUATEMALA"/>
    <d v="2017-12-01T00:00:00"/>
    <s v="01173-2017-11850"/>
    <s v="ORDINARIO"/>
    <x v="63"/>
    <s v="NA"/>
    <x v="0"/>
  </r>
  <r>
    <s v="JUZGADO DECIMO TERCERO DE TRABAJO DE GUATEMALA"/>
    <d v="2017-11-23T00:00:00"/>
    <s v="01173-2017-10645"/>
    <s v="ORDINARIO"/>
    <x v="63"/>
    <s v="NA"/>
    <x v="0"/>
  </r>
  <r>
    <s v="JUZGADO DECIMO DE TRABAJO DE GUATEMALA"/>
    <d v="2017-11-03T00:00:00"/>
    <s v="01173-2017-10217"/>
    <s v="ORDINARIO"/>
    <x v="63"/>
    <s v="NA"/>
    <x v="0"/>
  </r>
  <r>
    <s v="JUZGADO CUARTO DE TRABAJO DE GUATEMALA"/>
    <d v="2017-11-02T00:00:00"/>
    <s v="01173-2017-08800"/>
    <s v="ORDINARIO"/>
    <x v="63"/>
    <s v="NA"/>
    <x v="0"/>
  </r>
  <r>
    <s v="JUZGADO DUODECIMO DE TRABAJO DE GUATEMALA"/>
    <d v="2017-10-31T00:00:00"/>
    <s v="01173-2017-10075"/>
    <s v="ORDINARIO"/>
    <x v="63"/>
    <s v="NA"/>
    <x v="0"/>
  </r>
  <r>
    <s v="JUZGADO DECIMO TERCERO DE TRABAJO DE GUATEMALA"/>
    <d v="2017-10-30T00:00:00"/>
    <s v="01173-2017-10676"/>
    <s v="ORDINARIO"/>
    <x v="63"/>
    <s v="NA"/>
    <x v="0"/>
  </r>
  <r>
    <s v="JUZGADO SEXTO DE TRABAJO DE GUATEMALA"/>
    <d v="2017-10-24T00:00:00"/>
    <s v="01173-2017-10786"/>
    <s v="ORDINARIO"/>
    <x v="63"/>
    <s v="NA"/>
    <x v="0"/>
  </r>
  <r>
    <s v="JUZGADO DUODECIMO DE TRABAJO DE GUATEMALA"/>
    <d v="2017-10-24T00:00:00"/>
    <s v="01173-2017-10701"/>
    <s v="ORDINARIO"/>
    <x v="63"/>
    <s v="NA"/>
    <x v="0"/>
  </r>
  <r>
    <s v="JUZGADO NOVENO DE TRABAJO DE GUATEMALA"/>
    <d v="2017-10-13T00:00:00"/>
    <s v="01173-2017-08687"/>
    <s v="ORDINARIO"/>
    <x v="63"/>
    <s v="NA"/>
    <x v="0"/>
  </r>
  <r>
    <s v="JUZGADO NOVENO DE TRABAJO DE GUATEMALA"/>
    <d v="2017-10-10T00:00:00"/>
    <s v="01173-2017-10049"/>
    <s v="ORDINARIO"/>
    <x v="63"/>
    <s v="NA"/>
    <x v="0"/>
  </r>
  <r>
    <s v="JUZGADO PRIMERO DE TRABAJO DE GUATEMALA"/>
    <d v="2017-10-05T00:00:00"/>
    <s v="01173-2017-06229"/>
    <s v="ORDINARIO"/>
    <x v="63"/>
    <s v="NA"/>
    <x v="0"/>
  </r>
  <r>
    <s v="JUZGADO SEXTO DE PRIMERA INSTANCIA CIVIL DE GUATEMALA"/>
    <d v="2017-09-26T00:00:00"/>
    <s v="01049-2017-01142"/>
    <s v="DE EJECUCION"/>
    <x v="63"/>
    <s v="NA"/>
    <x v="30"/>
  </r>
  <r>
    <s v="JUZGADO DECIMO SEGUNDO DE PRIMERA INSTANCIA CIVIL DE GUATEMALA"/>
    <d v="2017-09-26T00:00:00"/>
    <s v="01162-2017-01161"/>
    <s v="DE EJECUCION"/>
    <x v="63"/>
    <s v="NA"/>
    <x v="3"/>
  </r>
  <r>
    <s v="JUZGADO PRIMERO DE TRABAJO DE GUATEMALA"/>
    <d v="2017-09-25T00:00:00"/>
    <s v="01173-2017-09515"/>
    <s v="ORDINARIO"/>
    <x v="63"/>
    <s v="NA"/>
    <x v="0"/>
  </r>
  <r>
    <s v="JUZGADO DECIMO DE TRABAJO DE GUATEMALA"/>
    <d v="2017-09-20T00:00:00"/>
    <s v="01173-2015-10001"/>
    <s v="ORDINARIO"/>
    <x v="63"/>
    <s v="NA"/>
    <x v="0"/>
  </r>
  <r>
    <s v="JUZGADO PRIMERO DE TRABAJO DE GUATEMALA"/>
    <d v="2017-09-07T00:00:00"/>
    <s v="01173-2017-07285"/>
    <s v="ORDINARIO"/>
    <x v="63"/>
    <s v="NA"/>
    <x v="0"/>
  </r>
  <r>
    <s v="JUZGADO TERCERO DE TRABAJO DE GUATEMALA"/>
    <d v="2017-09-06T00:00:00"/>
    <s v="01173-2017-08344"/>
    <s v="ORDINARIO"/>
    <x v="63"/>
    <s v="NA"/>
    <x v="0"/>
  </r>
  <r>
    <s v="JUZGADO TERCERO DE TRABAJO DE GUATEMALA"/>
    <d v="2017-09-01T00:00:00"/>
    <s v="01173-2017-08264"/>
    <s v="ORDINARIO"/>
    <x v="63"/>
    <s v="NA"/>
    <x v="0"/>
  </r>
  <r>
    <s v="JUZGADO UNDECIMO DE TRABAJO DE GUATEMALA"/>
    <d v="2017-09-01T00:00:00"/>
    <s v="01173-2017-05905"/>
    <s v="ORDINARIO"/>
    <x v="63"/>
    <s v="NA"/>
    <x v="0"/>
  </r>
  <r>
    <s v="JUZGADO DUODECIMO DE TRABAJO DE GUATEMALA"/>
    <d v="2017-09-01T00:00:00"/>
    <s v="01173-2017-07781"/>
    <s v="ORDINARIO"/>
    <x v="63"/>
    <s v="NA"/>
    <x v="0"/>
  </r>
  <r>
    <s v="JUZGADO CUARTO DE TRABAJO DE GUATEMALA"/>
    <d v="2017-08-31T00:00:00"/>
    <s v="01173-2017-07749"/>
    <s v="ORDINARIO"/>
    <x v="63"/>
    <s v="NA"/>
    <x v="0"/>
  </r>
  <r>
    <s v="JUZGADO QUINTO DE TRABAJO DE GUATEMALA"/>
    <d v="2017-08-29T00:00:00"/>
    <s v="01173-2017-04591"/>
    <s v="ORDINARIO"/>
    <x v="63"/>
    <s v="NA"/>
    <x v="0"/>
  </r>
  <r>
    <s v="JUZGADO SEXTO DE TRABAJO DE GUATEMALA"/>
    <d v="2017-08-04T00:00:00"/>
    <s v="01173-2017-05000"/>
    <s v="ORDINARIO"/>
    <x v="63"/>
    <s v="NA"/>
    <x v="0"/>
  </r>
  <r>
    <s v="JUZGADO PLURIPERSONAL DE FALTAS LABORALES DE GUATEMALA"/>
    <d v="2017-08-03T00:00:00"/>
    <s v="01173-2017-06177"/>
    <s v="INCIDENTES"/>
    <x v="63"/>
    <s v="NA"/>
    <x v="1"/>
  </r>
  <r>
    <s v="JUZGADO DUODECIMO DE TRABAJO DE GUATEMALA"/>
    <d v="2017-07-31T00:00:00"/>
    <s v="01173-2017-03220"/>
    <s v="ORDINARIO"/>
    <x v="63"/>
    <s v="NA"/>
    <x v="0"/>
  </r>
  <r>
    <s v="JUZGADO TERCERO DE TRABAJO DE GUATEMALA"/>
    <d v="2017-07-28T00:00:00"/>
    <s v="01173-2017-06156"/>
    <s v="ORDINARIO"/>
    <x v="63"/>
    <s v="NA"/>
    <x v="0"/>
  </r>
  <r>
    <s v="JUZGADO DECIMO DE TRABAJO DE GUATEMALA"/>
    <d v="2017-07-26T00:00:00"/>
    <s v="01173-2017-06154"/>
    <s v="ORDINARIO"/>
    <x v="63"/>
    <s v="NA"/>
    <x v="0"/>
  </r>
  <r>
    <s v="JUZGADO SEXTO DE TRABAJO DE GUATEMALA"/>
    <d v="2017-07-15T00:00:00"/>
    <s v="01173-2017-02929"/>
    <s v="ORDINARIO"/>
    <x v="63"/>
    <s v="NA"/>
    <x v="0"/>
  </r>
  <r>
    <s v="JUZGADO TERCERO DE TRABAJO DE GUATEMALA"/>
    <d v="2017-07-14T00:00:00"/>
    <s v="01173-2017-05067"/>
    <s v="ORDINARIO"/>
    <x v="63"/>
    <s v="NA"/>
    <x v="0"/>
  </r>
  <r>
    <s v="JUZGADO CUARTO DE TRABAJO DE GUATEMALA"/>
    <d v="2017-07-04T00:00:00"/>
    <s v="01173-2017-05009"/>
    <s v="ORDINARIO"/>
    <x v="63"/>
    <s v="NA"/>
    <x v="3"/>
  </r>
  <r>
    <s v="JUZGADO DECIMO DE TRABAJO DE GUATEMALA"/>
    <d v="2017-06-27T00:00:00"/>
    <s v="01173-2017-05968"/>
    <s v="ORDINARIO"/>
    <x v="63"/>
    <s v="NA"/>
    <x v="0"/>
  </r>
  <r>
    <s v="JUZGADO QUINTO DE TRABAJO DE GUATEMALA"/>
    <d v="2017-06-26T00:00:00"/>
    <s v="01173-2017-02947"/>
    <s v="ORDINARIO"/>
    <x v="63"/>
    <s v="NA"/>
    <x v="0"/>
  </r>
  <r>
    <s v="JUZGADO SEXTO DE TRABAJO DE GUATEMALA"/>
    <d v="2017-06-13T00:00:00"/>
    <s v="01173-2017-04544"/>
    <s v="ORDINARIO"/>
    <x v="63"/>
    <s v="NA"/>
    <x v="0"/>
  </r>
  <r>
    <s v="JUZGADO PRIMERO DE TRABAJO DE GUATEMALA"/>
    <d v="2017-06-12T00:00:00"/>
    <s v="01173-2017-04757"/>
    <s v="ORDINARIO"/>
    <x v="63"/>
    <s v="NA"/>
    <x v="0"/>
  </r>
  <r>
    <s v="JUZGADO PRIMERO DE TRABAJO DE GUATEMALA"/>
    <d v="2017-06-02T00:00:00"/>
    <s v="01173-2017-03717"/>
    <s v="ORDINARIO"/>
    <x v="64"/>
    <s v="NA"/>
    <x v="0"/>
  </r>
  <r>
    <s v="JUZGADO TERCERO DE TRABAJO DE GUATEMALA"/>
    <d v="2017-05-25T00:00:00"/>
    <s v="01173-2017-03673"/>
    <s v="ORDINARIO"/>
    <x v="63"/>
    <s v="NA"/>
    <x v="0"/>
  </r>
  <r>
    <s v="JUZGADO TERCERO DE TRABAJO DE GUATEMALA"/>
    <d v="2017-05-22T00:00:00"/>
    <s v="01173-2017-04472"/>
    <s v="ORDINARIO"/>
    <x v="63"/>
    <s v="NA"/>
    <x v="0"/>
  </r>
  <r>
    <s v="JUZGADO PLURIPERSONAL DE FALTAS LABORALES DE GUATEMALA"/>
    <d v="2017-05-17T00:00:00"/>
    <s v="01086-2008-00547"/>
    <s v="INCIDENTES"/>
    <x v="63"/>
    <s v="NA"/>
    <x v="0"/>
  </r>
  <r>
    <s v="JUZGADO SEGUNDO DE TRABAJO DE GUATEMALA"/>
    <d v="2017-05-02T00:00:00"/>
    <s v="01173-2017-03000"/>
    <s v="ORDINARIO"/>
    <x v="63"/>
    <s v="NA"/>
    <x v="0"/>
  </r>
  <r>
    <s v="JUZGADO TERCERO DE TRABAJO DE GUATEMALA"/>
    <d v="2017-05-02T00:00:00"/>
    <s v="01173-2017-03096"/>
    <s v="ORDINARIO"/>
    <x v="63"/>
    <s v="NA"/>
    <x v="0"/>
  </r>
  <r>
    <s v="JUZGADO PRIMERO DE TRABAJO DE GUATEMALA"/>
    <d v="2017-04-17T00:00:00"/>
    <s v="01173-2016-03276"/>
    <s v="INCIDENTES"/>
    <x v="63"/>
    <s v="NA"/>
    <x v="1"/>
  </r>
  <r>
    <s v="JUZGADO SEGUNDO DE TRABAJO DE GUATEMALA"/>
    <d v="2017-04-17T00:00:00"/>
    <s v="01173-2016-13440"/>
    <s v="ORDINARIO"/>
    <x v="63"/>
    <s v="NA"/>
    <x v="0"/>
  </r>
  <r>
    <s v="SALA TERCERA DE TRABAJO DE GUATEMALA"/>
    <d v="2017-04-04T00:00:00"/>
    <s v="01173-2015-05582"/>
    <s v="ORDINARIO"/>
    <x v="64"/>
    <s v="NA"/>
    <x v="0"/>
  </r>
  <r>
    <s v="JUZGADO CUARTO DE TRABAJO DE GUATEMALA"/>
    <d v="2017-04-04T00:00:00"/>
    <s v="01173-2016-11812"/>
    <s v="ORDINARIO"/>
    <x v="63"/>
    <s v="NA"/>
    <x v="0"/>
  </r>
  <r>
    <s v="JUZGADO SEXTO DE TRABAJO DE GUATEMALA"/>
    <d v="2017-03-29T00:00:00"/>
    <s v="01173-2016-12622"/>
    <s v="ORDINARIO"/>
    <x v="63"/>
    <s v="NA"/>
    <x v="0"/>
  </r>
  <r>
    <s v="JUZGADO SEGUNDO DE TRABAJO DE GUATEMALA"/>
    <d v="2017-03-28T00:00:00"/>
    <s v="01173-2017-02557"/>
    <s v="ORDINARIO"/>
    <x v="63"/>
    <s v="NA"/>
    <x v="0"/>
  </r>
  <r>
    <s v="JUZGADO DUODECIMO DE TRABAJO DE GUATEMALA"/>
    <d v="2017-03-28T00:00:00"/>
    <s v="01173-2017-01948"/>
    <s v="ORDINARIO"/>
    <x v="63"/>
    <s v="NA"/>
    <x v="0"/>
  </r>
  <r>
    <s v="JUZGADO DECIMO CUARTO DE TRABAJO DE GUATEMALA"/>
    <d v="2017-03-28T00:00:00"/>
    <s v="01173-2017-02794"/>
    <s v="ORDINARIO"/>
    <x v="63"/>
    <s v="NA"/>
    <x v="0"/>
  </r>
  <r>
    <s v="JUZGADO OCTAVO DE TRABAJO DE GUATEMALA"/>
    <d v="2017-03-27T00:00:00"/>
    <s v="01173-2017-00409"/>
    <s v="ORDINARIO"/>
    <x v="63"/>
    <s v="NA"/>
    <x v="0"/>
  </r>
  <r>
    <s v="JUZGADO CUARTO DE TRABAJO DE GUATEMALA"/>
    <d v="2017-03-27T00:00:00"/>
    <s v="01173-2017-00662"/>
    <s v="ORDINARIO"/>
    <x v="63"/>
    <s v="NA"/>
    <x v="0"/>
  </r>
  <r>
    <s v="JUZGADO PRIMERO DE TRABAJO DE GUATEMALA"/>
    <d v="2017-03-27T00:00:00"/>
    <s v="01173-2017-03108"/>
    <s v="ORDINARIO"/>
    <x v="63"/>
    <s v="NA"/>
    <x v="0"/>
  </r>
  <r>
    <s v="JUZGADO UNDECIMO DE TRABAJO DE GUATEMALA"/>
    <d v="2017-03-27T00:00:00"/>
    <s v="01173-2017-00839"/>
    <s v="ORDINARIO"/>
    <x v="63"/>
    <s v="NA"/>
    <x v="0"/>
  </r>
  <r>
    <s v="JUZGADO DUODECIMO DE TRABAJO DE GUATEMALA"/>
    <d v="2017-03-27T00:00:00"/>
    <s v="01173-2017-01874"/>
    <s v="ORDINARIO"/>
    <x v="63"/>
    <s v="NA"/>
    <x v="0"/>
  </r>
  <r>
    <s v="JUZGADO DUODECIMO DE TRABAJO DE GUATEMALA"/>
    <d v="2017-03-24T00:00:00"/>
    <s v="01173-2017-00885"/>
    <s v="ORDINARIO"/>
    <x v="63"/>
    <s v="NA"/>
    <x v="0"/>
  </r>
  <r>
    <s v="JUZGADO PLURIPERSONAL DE FALTAS LABORALES DE GUATEMALA"/>
    <d v="2017-03-22T00:00:00"/>
    <s v="01173-2017-02703"/>
    <s v="INCIDENTES"/>
    <x v="63"/>
    <s v="NA"/>
    <x v="1"/>
  </r>
  <r>
    <s v="JUZGADO DECIMO DE TRABAJO DE GUATEMALA"/>
    <d v="2017-03-19T00:00:00"/>
    <s v="01173-2017-02421"/>
    <s v="ORDINARIO"/>
    <x v="63"/>
    <s v="NA"/>
    <x v="0"/>
  </r>
  <r>
    <s v="JUZGADO SEGUNDO DE TRABAJO DE GUATEMALA"/>
    <d v="2017-03-17T00:00:00"/>
    <s v="01173-2017-01837"/>
    <s v="ORDINARIO"/>
    <x v="63"/>
    <s v="NA"/>
    <x v="0"/>
  </r>
  <r>
    <s v="JUZGADO SEGUNDO DE TRABAJO DE GUATEMALA"/>
    <d v="2017-03-17T00:00:00"/>
    <s v="01173-2017-02238"/>
    <s v="ORDINARIO"/>
    <x v="63"/>
    <s v="NA"/>
    <x v="0"/>
  </r>
  <r>
    <s v="JUZGADO QUINTO DE PRIMERA INSTANCIA CIVIL DE GUATEMALA"/>
    <d v="2017-03-15T00:00:00"/>
    <s v="01046-2017-00301"/>
    <s v="DE EJECUCION"/>
    <x v="63"/>
    <s v="NA"/>
    <x v="0"/>
  </r>
  <r>
    <s v="JUZGADO OCTAVO DE TRABAJO DE GUATEMALA"/>
    <d v="2017-03-13T00:00:00"/>
    <s v="01173-2016-13759"/>
    <s v="ORDINARIO"/>
    <x v="63"/>
    <s v="NA"/>
    <x v="0"/>
  </r>
  <r>
    <s v="JUZGADO SEXTO DE TRABAJO DE GUATEMALA"/>
    <d v="2017-03-13T00:00:00"/>
    <s v="01173-2017-00182"/>
    <s v="ORDINARIO"/>
    <x v="63"/>
    <s v="NA"/>
    <x v="0"/>
  </r>
  <r>
    <s v="JUZGADO TERCERO DE TRABAJO DE GUATEMALA"/>
    <d v="2017-03-13T00:00:00"/>
    <s v="01173-2017-00185"/>
    <s v="ORDINARIO"/>
    <x v="63"/>
    <s v="NA"/>
    <x v="0"/>
  </r>
  <r>
    <s v="JUZGADO DECIMO TERCERO DE TRABAJO DE GUATEMALA"/>
    <d v="2017-03-13T00:00:00"/>
    <s v="01173-2016-13643"/>
    <s v="ORDINARIO"/>
    <x v="63"/>
    <s v="NA"/>
    <x v="0"/>
  </r>
  <r>
    <s v="JUZGADO SEGUNDO DE TRABAJO DE GUATEMALA"/>
    <d v="2017-03-08T00:00:00"/>
    <s v="01173-2017-01614"/>
    <s v="ORDINARIO"/>
    <x v="63"/>
    <s v="NA"/>
    <x v="0"/>
  </r>
  <r>
    <s v="JUZGADO DECIMO CUARTO DE TRABAJO DE GUATEMALA"/>
    <d v="2017-03-07T00:00:00"/>
    <s v="01173-2017-00914"/>
    <s v="ORDINARIO"/>
    <x v="63"/>
    <s v="NA"/>
    <x v="0"/>
  </r>
  <r>
    <s v="JUZGADO PLURIPERSONAL DE FALTAS LABORALES DE GUATEMALA"/>
    <d v="2017-03-06T00:00:00"/>
    <s v="01173-2016-10649"/>
    <s v="INCIDENTES"/>
    <x v="63"/>
    <s v="NA"/>
    <x v="1"/>
  </r>
  <r>
    <s v="JUZGADO UNDECIMO DE TRABAJO DE GUATEMALA"/>
    <d v="2017-02-24T00:00:00"/>
    <s v="01173-2017-00733"/>
    <s v="ORDINARIO"/>
    <x v="63"/>
    <s v="NA"/>
    <x v="0"/>
  </r>
  <r>
    <s v="JUZGADO NOVENO DE TRABAJO DE GUATEMALA"/>
    <d v="2017-02-22T00:00:00"/>
    <s v="01173-2017-00184"/>
    <s v="ORDINARIO"/>
    <x v="63"/>
    <s v="NA"/>
    <x v="0"/>
  </r>
  <r>
    <s v="JUZGADO PLURIPERSONAL DE FALTAS LABORALES DE GUATEMALA"/>
    <d v="2017-02-22T00:00:00"/>
    <s v="01173-2016-09660"/>
    <s v="INCIDENTES"/>
    <x v="63"/>
    <s v="NA"/>
    <x v="1"/>
  </r>
  <r>
    <s v="JUZGADO PRIMERO DE TRABAJO DE GUATEMALA"/>
    <d v="2017-02-15T00:00:00"/>
    <s v="01173-2017-00012"/>
    <s v="ORDINARIO"/>
    <x v="63"/>
    <s v="NA"/>
    <x v="0"/>
  </r>
  <r>
    <s v="JUZGADO OCTAVO DE TRABAJO DE GUATEMALA"/>
    <d v="2017-02-14T00:00:00"/>
    <s v="01173-2017-00404"/>
    <s v="ORDINARIO"/>
    <x v="63"/>
    <s v="NA"/>
    <x v="0"/>
  </r>
  <r>
    <s v="JUZGADO DECIMO TERCERO DE TRABAJO DE GUATEMALA"/>
    <d v="2017-02-13T00:00:00"/>
    <s v="01173-2017-00177"/>
    <s v="ORDINARIO"/>
    <x v="63"/>
    <s v="NA"/>
    <x v="0"/>
  </r>
  <r>
    <s v="JUZGADO OCTAVO DE TRABAJO DE GUATEMALA"/>
    <d v="2017-02-10T00:00:00"/>
    <s v="01173-2017-00007"/>
    <s v="ORDINARIO"/>
    <x v="63"/>
    <s v="NA"/>
    <x v="0"/>
  </r>
  <r>
    <s v="JUZGADO DECIMO CUARTO DE TRABAJO DE GUATEMALA"/>
    <d v="2017-02-10T00:00:00"/>
    <s v="01173-2017-00173"/>
    <s v="ORDINARIO"/>
    <x v="63"/>
    <s v="NA"/>
    <x v="0"/>
  </r>
  <r>
    <s v="JUZGADO DECIMO TERCERO DE TRABAJO DE GUATEMALA"/>
    <d v="2017-02-09T00:00:00"/>
    <s v="01173-2016-13598"/>
    <s v="ORDINARIO"/>
    <x v="63"/>
    <s v="NA"/>
    <x v="0"/>
  </r>
  <r>
    <s v="JUZGADO DECIMO CUARTO DE TRABAJO DE GUATEMALA"/>
    <d v="2017-02-06T00:00:00"/>
    <s v="01173-2016-13826"/>
    <s v="ORDINARIO"/>
    <x v="63"/>
    <s v="NA"/>
    <x v="0"/>
  </r>
  <r>
    <s v="JUZGADO DUODECIMO DE TRABAJO DE GUATEMALA"/>
    <d v="2017-02-01T00:00:00"/>
    <s v="01173-2016-13508"/>
    <s v="ORDINARIO"/>
    <x v="63"/>
    <s v="NA"/>
    <x v="0"/>
  </r>
  <r>
    <s v="JUZGADO CUARTO DE TRABAJO DE GUATEMALA"/>
    <d v="2017-01-31T00:00:00"/>
    <s v="01173-2017-00397"/>
    <s v="ORDINARIO"/>
    <x v="63"/>
    <s v="NA"/>
    <x v="0"/>
  </r>
  <r>
    <s v="JUZGADO NOVENO DE TRABAJO DE GUATEMALA"/>
    <d v="2017-01-27T00:00:00"/>
    <s v="01173-2016-11371"/>
    <s v="ORDINARIO"/>
    <x v="63"/>
    <s v="NA"/>
    <x v="0"/>
  </r>
  <r>
    <s v="JUZGADO PRIMERO DE TRABAJO DE GUATEMALA"/>
    <d v="2017-01-26T00:00:00"/>
    <s v="01173-2016-13596"/>
    <s v="ORDINARIO"/>
    <x v="63"/>
    <s v="NA"/>
    <x v="0"/>
  </r>
  <r>
    <s v="JUZGADO UNDECIMO DE TRABAJO DE GUATEMALA"/>
    <d v="2017-01-24T00:00:00"/>
    <s v="01173-2016-13700"/>
    <s v="ORDINARIO"/>
    <x v="63"/>
    <s v="NA"/>
    <x v="0"/>
  </r>
  <r>
    <s v="JUZGADO DECIMO DE TRABAJO DE GUATEMALA"/>
    <d v="2017-01-19T00:00:00"/>
    <s v="01173-2015-02665"/>
    <s v="ORDINARIO"/>
    <x v="63"/>
    <s v="NA"/>
    <x v="0"/>
  </r>
  <r>
    <s v="JUZGADO UNDECIMO DE TRABAJO DE GUATEMALA"/>
    <d v="2017-01-13T00:00:00"/>
    <s v="01173-2016-12866"/>
    <s v="ORDINARIO"/>
    <x v="63"/>
    <s v="NA"/>
    <x v="0"/>
  </r>
  <r>
    <s v="JUZGADO SEPTIMO DE TRABAJO DE GUATEMALA"/>
    <d v="2017-01-12T00:00:00"/>
    <s v="01173-2016-13510"/>
    <s v="ORDINARIO"/>
    <x v="63"/>
    <s v="NA"/>
    <x v="0"/>
  </r>
  <r>
    <s v="JUZGADO SEXTO DE TRABAJO DE GUATEMALA"/>
    <d v="2017-01-06T00:00:00"/>
    <s v="01173-2016-11604"/>
    <s v="ORDINARIO"/>
    <x v="63"/>
    <s v="NA"/>
    <x v="0"/>
  </r>
  <r>
    <s v="JUZGADO NOVENO DE TRABAJO DE GUATEMALA"/>
    <d v="2016-12-29T00:00:00"/>
    <s v="01173-2016-11603"/>
    <s v="ORDINARIO"/>
    <x v="63"/>
    <s v="NA"/>
    <x v="0"/>
  </r>
  <r>
    <s v="JUZGADO PRIMERO DE TRABAJO DE GUATEMALA"/>
    <d v="2016-12-27T00:00:00"/>
    <s v="01173-2016-13357"/>
    <s v="ORDINARIO"/>
    <x v="63"/>
    <s v="NA"/>
    <x v="0"/>
  </r>
  <r>
    <s v="JUZGADO NOVENO DE TRABAJO DE GUATEMALA"/>
    <d v="2016-12-20T00:00:00"/>
    <s v="01173-2016-11702"/>
    <s v="ORDINARIO"/>
    <x v="63"/>
    <s v="NA"/>
    <x v="0"/>
  </r>
  <r>
    <s v="JUZGADO UNDECIMO DE TRABAJO DE GUATEMALA"/>
    <d v="2016-12-15T00:00:00"/>
    <s v="01173-2016-06783"/>
    <s v="ORDINARIO"/>
    <x v="63"/>
    <s v="NA"/>
    <x v="0"/>
  </r>
  <r>
    <s v="JUZGADO UNDECIMO DE TRABAJO DE GUATEMALA"/>
    <d v="2016-12-14T00:00:00"/>
    <s v="01173-2016-13093"/>
    <s v="ORDINARIO"/>
    <x v="63"/>
    <s v="NA"/>
    <x v="0"/>
  </r>
  <r>
    <s v="JUZGADO PRIMERO DE TRABAJO DE GUATEMALA"/>
    <d v="2016-12-09T00:00:00"/>
    <s v="01173-2016-11592"/>
    <s v="ORDINARIO"/>
    <x v="63"/>
    <s v="NA"/>
    <x v="0"/>
  </r>
  <r>
    <s v="JUZGADO SEXTO DE TRABAJO DE GUATEMALA"/>
    <d v="2016-12-05T00:00:00"/>
    <s v="01173-2016-05384"/>
    <s v="ORDINARIO"/>
    <x v="63"/>
    <s v="NA"/>
    <x v="0"/>
  </r>
  <r>
    <s v="JUZGADO DUODECIMO DE TRABAJO DE GUATEMALA"/>
    <d v="2016-12-05T00:00:00"/>
    <s v="01173-2016-12484"/>
    <s v="ORDINARIO"/>
    <x v="63"/>
    <s v="NA"/>
    <x v="0"/>
  </r>
  <r>
    <s v="JUZGADO SEXTO DE TRABAJO DE GUATEMALA"/>
    <d v="2016-11-29T00:00:00"/>
    <s v="01173-2016-12467"/>
    <s v="ORDINARIO"/>
    <x v="63"/>
    <s v="NA"/>
    <x v="0"/>
  </r>
  <r>
    <s v="JUZGADO DUODECIMO DE TRABAJO DE GUATEMALA"/>
    <d v="2016-11-28T00:00:00"/>
    <s v="01173-2016-11945"/>
    <s v="ORDINARIO"/>
    <x v="63"/>
    <s v="NA"/>
    <x v="0"/>
  </r>
  <r>
    <s v="JUZGADO DUODECIMO DE TRABAJO DE GUATEMALA"/>
    <d v="2016-11-28T00:00:00"/>
    <s v="01173-2016-12427"/>
    <s v="ORDINARIO"/>
    <x v="63"/>
    <s v="NA"/>
    <x v="0"/>
  </r>
  <r>
    <s v="JUZGADO SEXTO DE TRABAJO DE GUATEMALA"/>
    <d v="2016-11-24T00:00:00"/>
    <s v="01173-2016-11944"/>
    <s v="ORDINARIO"/>
    <x v="63"/>
    <s v="NA"/>
    <x v="0"/>
  </r>
  <r>
    <s v="JUZGADO DECIMO DE TRABAJO DE GUATEMALA"/>
    <d v="2016-11-18T00:00:00"/>
    <s v="01173-2016-11946"/>
    <s v="ORDINARIO"/>
    <x v="63"/>
    <s v="NA"/>
    <x v="0"/>
  </r>
  <r>
    <s v="JUZGADO SEXTO DE TRABAJO DE GUATEMALA"/>
    <d v="2016-11-07T00:00:00"/>
    <s v="01173-2016-09752"/>
    <s v="ORDINARIO"/>
    <x v="63"/>
    <s v="NA"/>
    <x v="0"/>
  </r>
  <r>
    <s v="JUZGADO UNDECIMO DE TRABAJO DE GUATEMALA"/>
    <d v="2016-11-07T00:00:00"/>
    <s v="01173-2016-11613"/>
    <s v="ORDINARIO"/>
    <x v="63"/>
    <s v="NA"/>
    <x v="0"/>
  </r>
  <r>
    <s v="JUZGADO DECIMO CUARTO DE TRABAJO DE GUATEMALA"/>
    <d v="2016-11-07T00:00:00"/>
    <s v="01173-2016-08146"/>
    <s v="ORDINARIO"/>
    <x v="63"/>
    <s v="NA"/>
    <x v="0"/>
  </r>
  <r>
    <s v="JUZGADO SEXTO DE TRABAJO DE GUATEMALA"/>
    <d v="2016-11-04T00:00:00"/>
    <s v="01173-2015-09303"/>
    <s v="INCIDENTES"/>
    <x v="63"/>
    <s v="NA"/>
    <x v="1"/>
  </r>
  <r>
    <s v="JUZGADO OCTAVO DE TRABAJO DE GUATEMALA"/>
    <d v="2016-11-03T00:00:00"/>
    <s v="01173-2016-10658"/>
    <s v="ORDINARIO"/>
    <x v="63"/>
    <s v="NA"/>
    <x v="0"/>
  </r>
  <r>
    <s v="JUZGADO UNDECIMO DE TRABAJO DE GUATEMALA"/>
    <d v="2016-11-03T00:00:00"/>
    <s v="01173-2016-10922"/>
    <s v="ORDINARIO"/>
    <x v="63"/>
    <s v="NA"/>
    <x v="0"/>
  </r>
  <r>
    <s v="JUZGADO DUODECIMO DE TRABAJO DE GUATEMALA"/>
    <d v="2016-11-03T00:00:00"/>
    <s v="01173-2016-11103"/>
    <s v="ORDINARIO"/>
    <x v="63"/>
    <s v="NA"/>
    <x v="0"/>
  </r>
  <r>
    <s v="JUZGADO PRIMERO DE TRABAJO DE GUATEMALA"/>
    <d v="2016-11-02T00:00:00"/>
    <s v="01173-2016-07741"/>
    <s v="ORDINARIO"/>
    <x v="63"/>
    <s v="NA"/>
    <x v="0"/>
  </r>
  <r>
    <s v="JUZGADO DECIMO DE TRABAJO DE GUATEMALA"/>
    <d v="2016-11-02T00:00:00"/>
    <s v="01173-2016-10694"/>
    <s v="ORDINARIO"/>
    <x v="63"/>
    <s v="NA"/>
    <x v="0"/>
  </r>
  <r>
    <s v="JUZGADO DUODECIMO DE TRABAJO DE GUATEMALA"/>
    <d v="2016-11-02T00:00:00"/>
    <s v="01173-2016-10935"/>
    <s v="ORDINARIO"/>
    <x v="63"/>
    <s v="NA"/>
    <x v="0"/>
  </r>
  <r>
    <s v="JUZGADO DECIMO TERCERO DE TRABAJO DE GUATEMALA"/>
    <d v="2016-11-02T00:00:00"/>
    <s v="01173-2016-10834"/>
    <s v="ORDINARIO"/>
    <x v="63"/>
    <s v="NA"/>
    <x v="0"/>
  </r>
  <r>
    <s v="JUZGADO PLURIPERSONAL DE TRABAJO DE ESCUINTLA"/>
    <d v="2016-11-02T00:00:00"/>
    <s v="05007-2016-01092"/>
    <s v="INCIDENTE"/>
    <x v="65"/>
    <s v="NA"/>
    <x v="0"/>
  </r>
  <r>
    <s v="JUZGADO CUARTO DE TRABAJO DE GUATEMALA"/>
    <d v="2016-10-28T00:00:00"/>
    <s v="01173-2016-11080"/>
    <s v="ORDINARIO"/>
    <x v="63"/>
    <s v="NA"/>
    <x v="0"/>
  </r>
  <r>
    <s v="JUZGADO DECIMO CUARTO DE TRABAJO DE GUATEMALA"/>
    <d v="2016-10-19T00:00:00"/>
    <s v="01173-2016-11043"/>
    <s v="ORDINARIO"/>
    <x v="63"/>
    <s v="NA"/>
    <x v="0"/>
  </r>
  <r>
    <s v="JUZGADO DECIMO SEGUNDO DE PRIMERA INSTANCIA CIVIL DE GUATEMALA"/>
    <d v="2016-10-18T00:00:00"/>
    <s v="01162-2016-01026"/>
    <s v="DE EJECUCION"/>
    <x v="63"/>
    <s v="NA"/>
    <x v="0"/>
  </r>
  <r>
    <s v="JUZGADO OCTAVO DE TRABAJO DE GUATEMALA"/>
    <d v="2016-10-17T00:00:00"/>
    <s v="01173-2016-10669"/>
    <s v="ORDINARIO"/>
    <x v="63"/>
    <s v="NA"/>
    <x v="0"/>
  </r>
  <r>
    <s v="JUZGADO DECIMO TERCERO DE TRABAJO DE GUATEMALA"/>
    <d v="2016-10-17T00:00:00"/>
    <s v="01173-2016-10124"/>
    <s v="ORDINARIO"/>
    <x v="63"/>
    <s v="NA"/>
    <x v="0"/>
  </r>
  <r>
    <s v="JUZGADO UNDECIMO DE TRABAJO DE GUATEMALA"/>
    <d v="2016-10-14T00:00:00"/>
    <s v="01173-2016-10084"/>
    <s v="ORDINARIO"/>
    <x v="63"/>
    <s v="NA"/>
    <x v="0"/>
  </r>
  <r>
    <s v="JUZGADO DECIMO TERCERO DE TRABAJO DE GUATEMALA"/>
    <d v="2016-10-14T00:00:00"/>
    <s v="01173-2016-10197"/>
    <s v="ORDINARIO"/>
    <x v="63"/>
    <s v="NA"/>
    <x v="0"/>
  </r>
  <r>
    <s v="JUZGADO SEPTIMO DE TRABAJO DE GUATEMALA"/>
    <d v="2016-10-13T00:00:00"/>
    <s v="01173-2016-10596"/>
    <s v="ORDINARIO"/>
    <x v="63"/>
    <s v="NA"/>
    <x v="0"/>
  </r>
  <r>
    <s v="JUZGADO DUODECIMO DE TRABAJO DE GUATEMALA"/>
    <d v="2016-10-06T00:00:00"/>
    <s v="01173-2016-06588"/>
    <s v="ORDINARIO"/>
    <x v="63"/>
    <s v="NA"/>
    <x v="0"/>
  </r>
  <r>
    <s v="JUZGADO SEPTIMO DE TRABAJO DE GUATEMALA"/>
    <d v="2016-10-04T00:00:00"/>
    <s v="01173-2016-06983"/>
    <s v="ORDINARIO"/>
    <x v="63"/>
    <s v="NA"/>
    <x v="0"/>
  </r>
  <r>
    <s v="JUZGADO PLURIPERSONAL DE TRABAJO DE ESCUINTLA"/>
    <d v="2016-10-03T00:00:00"/>
    <s v="05007-2016-00995"/>
    <s v="INCIDENTE"/>
    <x v="70"/>
    <s v="NA"/>
    <x v="0"/>
  </r>
  <r>
    <s v="JUZGADO DECIMO TERCERO DE TRABAJO DE GUATEMALA"/>
    <d v="2016-09-29T00:00:00"/>
    <s v="01173-2016-07511"/>
    <s v="ORDINARIO"/>
    <x v="63"/>
    <s v="NA"/>
    <x v="0"/>
  </r>
  <r>
    <s v="JUZGADO QUINTO DE TRABAJO DE GUATEMALA"/>
    <d v="2016-09-27T00:00:00"/>
    <s v="01173-2016-10070"/>
    <s v="ORDINARIO"/>
    <x v="63"/>
    <s v="NA"/>
    <x v="0"/>
  </r>
  <r>
    <s v="JUZGADO DECIMO QUINTO DE PRIMERA INSTANCIA CIVIL DE GUATEMALA"/>
    <d v="2016-09-27T00:00:00"/>
    <s v="01165-2016-00969"/>
    <s v="DE EJECUCION"/>
    <x v="63"/>
    <s v="NA"/>
    <x v="3"/>
  </r>
  <r>
    <s v="JUZGADO QUINTO DE TRABAJO DE GUATEMALA"/>
    <d v="2016-09-26T00:00:00"/>
    <s v="01173-2016-09403"/>
    <s v="INCIDENTES"/>
    <x v="63"/>
    <s v="NA"/>
    <x v="1"/>
  </r>
  <r>
    <s v="JUZGADO SEPTIMO DE TRABAJO DE GUATEMALA"/>
    <d v="2016-09-26T00:00:00"/>
    <s v="01173-2016-09727"/>
    <s v="ORDINARIO"/>
    <x v="63"/>
    <s v="NA"/>
    <x v="0"/>
  </r>
  <r>
    <s v="JUZGADO NOVENO DE TRABAJO DE GUATEMALA"/>
    <d v="2016-09-26T00:00:00"/>
    <s v="01173-2016-09728"/>
    <s v="ORDINARIO"/>
    <x v="63"/>
    <s v="NA"/>
    <x v="0"/>
  </r>
  <r>
    <s v="JUZGADO DUODECIMO DE TRABAJO DE GUATEMALA"/>
    <d v="2016-09-22T00:00:00"/>
    <s v="01173-2016-09462"/>
    <s v="ORDINARIO"/>
    <x v="63"/>
    <s v="NA"/>
    <x v="0"/>
  </r>
  <r>
    <s v="JUZGADO QUINTO DE TRABAJO DE GUATEMALA"/>
    <d v="2016-09-14T00:00:00"/>
    <s v="01173-2016-09299"/>
    <s v="ORDINARIO"/>
    <x v="63"/>
    <s v="NA"/>
    <x v="0"/>
  </r>
  <r>
    <s v="JUZGADO TERCERO DE TRABAJO DE GUATEMALA"/>
    <d v="2016-09-13T00:00:00"/>
    <s v="01173-2016-09344"/>
    <s v="ORDINARIO"/>
    <x v="63"/>
    <s v="NA"/>
    <x v="0"/>
  </r>
  <r>
    <s v="JUZGADO DUODECIMO DE TRABAJO DE GUATEMALA"/>
    <d v="2016-09-13T00:00:00"/>
    <s v="01173-2016-09317"/>
    <s v="ORDINARIO"/>
    <x v="63"/>
    <s v="NA"/>
    <x v="0"/>
  </r>
  <r>
    <s v="JUZGADO DECIMO DE TRABAJO DE GUATEMALA"/>
    <d v="2016-09-12T00:00:00"/>
    <s v="01173-2016-06395"/>
    <s v="ORDINARIO"/>
    <x v="63"/>
    <s v="NA"/>
    <x v="0"/>
  </r>
  <r>
    <s v="JUZGADO DECIMO TERCERO DE TRABAJO DE GUATEMALA"/>
    <d v="2016-09-12T00:00:00"/>
    <s v="01173-2016-06038"/>
    <s v="ORDINARIO"/>
    <x v="63"/>
    <s v="NA"/>
    <x v="0"/>
  </r>
  <r>
    <s v="JUZGADO UNDECIMO DE TRABAJO DE GUATEMALA"/>
    <d v="2016-09-06T00:00:00"/>
    <s v="01173-2016-09165"/>
    <s v="ORDINARIO"/>
    <x v="63"/>
    <s v="NA"/>
    <x v="0"/>
  </r>
  <r>
    <s v="SALA PRIMERA DE TRABAJO DE GUATEMALA"/>
    <d v="2016-08-29T00:00:00"/>
    <s v="01173-2015-04451"/>
    <s v="ORDINARIO"/>
    <x v="63"/>
    <s v="NA"/>
    <x v="0"/>
  </r>
  <r>
    <s v="JUZGADO CUARTO DE TRABAJO DE GUATEMALA"/>
    <d v="2016-08-26T00:00:00"/>
    <s v="01173-2016-06648"/>
    <s v="ORDINARIO"/>
    <x v="63"/>
    <s v="NA"/>
    <x v="0"/>
  </r>
  <r>
    <s v="JUZGADO SEGUNDO DE TRABAJO DE GUATEMALA"/>
    <d v="2016-08-26T00:00:00"/>
    <s v="01173-2016-07965"/>
    <s v="ORDINARIO"/>
    <x v="63"/>
    <s v="NA"/>
    <x v="0"/>
  </r>
  <r>
    <s v="JUZGADO TERCERO DE TRABAJO DE GUATEMALA"/>
    <d v="2016-08-26T00:00:00"/>
    <s v="01173-2016-08215"/>
    <s v="ORDINARIO"/>
    <x v="63"/>
    <s v="NA"/>
    <x v="0"/>
  </r>
  <r>
    <s v="JUZGADO DECIMO CUARTO DE TRABAJO DE GUATEMALA"/>
    <d v="2016-08-26T00:00:00"/>
    <s v="01173-2016-06911"/>
    <s v="ORDINARIO"/>
    <x v="63"/>
    <s v="NA"/>
    <x v="0"/>
  </r>
  <r>
    <s v="JUZGADO TERCERO DE TRABAJO DE GUATEMALA"/>
    <d v="2016-08-24T00:00:00"/>
    <s v="01173-2016-06960"/>
    <s v="ORDINARIO"/>
    <x v="63"/>
    <s v="NA"/>
    <x v="0"/>
  </r>
  <r>
    <s v="JUZGADO TERCERO DE PRIMERA INSTANCIA CIVIL DE GUATEMALA"/>
    <d v="2016-08-23T00:00:00"/>
    <s v="01050-2016-00843"/>
    <s v="DE EJECUCION"/>
    <x v="63"/>
    <s v="NA"/>
    <x v="3"/>
  </r>
  <r>
    <s v="JUZGADO DE TRABAJO Y ECONOMICO COACTIVO DE QUETZALTENANGO"/>
    <d v="2016-08-17T00:00:00"/>
    <s v="09017-2016-00738"/>
    <s v="ORDINARIO"/>
    <x v="69"/>
    <s v="NA"/>
    <x v="0"/>
  </r>
  <r>
    <s v="JUZGADO DECIMO DE TRABAJO DE GUATEMALA"/>
    <d v="2016-08-16T00:00:00"/>
    <s v="01173-2016-07761"/>
    <s v="ORDINARIO"/>
    <x v="63"/>
    <s v="NA"/>
    <x v="0"/>
  </r>
  <r>
    <s v="JUZGADO CUARTO DE TRABAJO DE GUATEMALA"/>
    <d v="2016-08-09T00:00:00"/>
    <s v="01173-2016-07867"/>
    <s v="ORDINARIO"/>
    <x v="63"/>
    <s v="NA"/>
    <x v="0"/>
  </r>
  <r>
    <s v="JUZGADO NOVENO DE TRABAJO DE GUATEMALA"/>
    <d v="2016-08-09T00:00:00"/>
    <s v="01173-2016-07730"/>
    <s v="ORDINARIO"/>
    <x v="63"/>
    <s v="NA"/>
    <x v="0"/>
  </r>
  <r>
    <s v="JUZGADO DECIMO TERCERO DE TRABAJO DE GUATEMALA"/>
    <d v="2016-08-08T00:00:00"/>
    <s v="01173-2016-07105"/>
    <s v="ORDINARIO"/>
    <x v="63"/>
    <s v="NA"/>
    <x v="0"/>
  </r>
  <r>
    <s v="JUZGADO DECIMO DE TRABAJO DE GUATEMALA"/>
    <d v="2016-08-02T00:00:00"/>
    <s v="01173-2016-06571"/>
    <s v="ORDINARIO"/>
    <x v="63"/>
    <s v="NA"/>
    <x v="0"/>
  </r>
  <r>
    <s v="JUZGADO SEXTO DE TRABAJO DE GUATEMALA"/>
    <d v="2016-07-29T00:00:00"/>
    <s v="01173-2016-07647"/>
    <s v="ORDINARIO"/>
    <x v="63"/>
    <s v="NA"/>
    <x v="0"/>
  </r>
  <r>
    <s v="JUZGADO NOVENO DE TRABAJO DE GUATEMALA"/>
    <d v="2016-07-25T00:00:00"/>
    <s v="01173-2016-06489"/>
    <s v="ORDINARIO"/>
    <x v="63"/>
    <s v="NA"/>
    <x v="0"/>
  </r>
  <r>
    <s v="JUZGADO SEXTO DE TRABAJO DE GUATEMALA"/>
    <d v="2016-07-18T00:00:00"/>
    <s v="01173-2016-06749"/>
    <s v="ORDINARIO"/>
    <x v="63"/>
    <s v="NA"/>
    <x v="0"/>
  </r>
  <r>
    <s v="JUZGADO TERCERO DE TRABAJO DE GUATEMALA"/>
    <d v="2016-07-14T00:00:00"/>
    <s v="01173-2016-06434"/>
    <s v="ORDINARIO"/>
    <x v="63"/>
    <s v="NA"/>
    <x v="0"/>
  </r>
  <r>
    <s v="JUZGADO SEPTIMO DE TRABAJO DE GUATEMALA"/>
    <d v="2016-07-12T00:00:00"/>
    <s v="01173-2016-06576"/>
    <s v="ORDINARIO"/>
    <x v="63"/>
    <s v="NA"/>
    <x v="0"/>
  </r>
  <r>
    <s v="JUZGADO UNDECIMO DE TRABAJO DE GUATEMALA"/>
    <d v="2016-07-11T00:00:00"/>
    <s v="01173-2016-06542"/>
    <s v="ORDINARIO"/>
    <x v="63"/>
    <s v="NA"/>
    <x v="0"/>
  </r>
  <r>
    <s v="JUZGADO SEGUNDO DE TRABAJO DE GUATEMALA"/>
    <d v="2016-07-08T00:00:00"/>
    <s v="01173-2016-06280"/>
    <s v="ORDINARIO"/>
    <x v="63"/>
    <s v="NA"/>
    <x v="0"/>
  </r>
  <r>
    <s v="JUZGADO DECIMO CUARTO DE TRABAJO DE GUATEMALA"/>
    <d v="2016-07-06T00:00:00"/>
    <s v="01173-2016-06231"/>
    <s v="ORDINARIO"/>
    <x v="63"/>
    <s v="NA"/>
    <x v="0"/>
  </r>
  <r>
    <s v="JUZGADO SEGUNDO DE TRABAJO DE GUATEMALA"/>
    <d v="2016-07-05T00:00:00"/>
    <s v="01173-2016-04467"/>
    <s v="ORDINARIO"/>
    <x v="63"/>
    <s v="NA"/>
    <x v="0"/>
  </r>
  <r>
    <s v="JUZGADO DECIMO TERCERO DE TRABAJO DE GUATEMALA"/>
    <d v="2016-07-04T00:00:00"/>
    <s v="01173-2016-05905"/>
    <s v="ORDINARIO"/>
    <x v="63"/>
    <s v="NA"/>
    <x v="0"/>
  </r>
  <r>
    <s v="JUZGADO SEGUNDO DE TRABAJO DE GUATEMALA"/>
    <d v="2016-06-29T00:00:00"/>
    <s v="01173-2016-05947"/>
    <s v="ORDINARIO"/>
    <x v="63"/>
    <s v="NA"/>
    <x v="0"/>
  </r>
  <r>
    <s v="JUZGADO SEPTIMO DE TRABAJO DE GUATEMALA"/>
    <d v="2016-06-29T00:00:00"/>
    <s v="01173-2016-06155"/>
    <s v="ORDINARIO"/>
    <x v="63"/>
    <s v="NA"/>
    <x v="0"/>
  </r>
  <r>
    <s v="JUZGADO DECIMO DE TRABAJO DE GUATEMALA"/>
    <d v="2016-06-29T00:00:00"/>
    <s v="01173-2016-06255"/>
    <s v="ORDINARIO"/>
    <x v="63"/>
    <s v="NA"/>
    <x v="0"/>
  </r>
  <r>
    <s v="JUZGADO DUODECIMO DE TRABAJO DE GUATEMALA"/>
    <d v="2016-06-29T00:00:00"/>
    <s v="01173-2016-05967"/>
    <s v="ORDINARIO"/>
    <x v="63"/>
    <s v="NA"/>
    <x v="0"/>
  </r>
  <r>
    <s v="JUZGADO SEGUNDO DE TRABAJO DE GUATEMALA"/>
    <d v="2016-06-27T00:00:00"/>
    <s v="01173-2016-05668"/>
    <s v="ORDINARIO"/>
    <x v="63"/>
    <s v="NA"/>
    <x v="0"/>
  </r>
  <r>
    <s v="JUZGADO DECIMO DE TRABAJO DE GUATEMALA"/>
    <d v="2016-06-24T00:00:00"/>
    <s v="01173-2015-09650"/>
    <s v="INCIDENTES"/>
    <x v="63"/>
    <s v="NA"/>
    <x v="1"/>
  </r>
  <r>
    <s v="JUZGADO OCTAVO DE TRABAJO DE GUATEMALA"/>
    <d v="2016-06-20T00:00:00"/>
    <s v="01173-2016-05613"/>
    <s v="ORDINARIO"/>
    <x v="63"/>
    <s v="NA"/>
    <x v="0"/>
  </r>
  <r>
    <s v="JUZGADO SEPTIMO DE TRABAJO DE GUATEMALA"/>
    <d v="2016-06-16T00:00:00"/>
    <s v="01173-2016-05907"/>
    <s v="ORDINARIO"/>
    <x v="63"/>
    <s v="NA"/>
    <x v="0"/>
  </r>
  <r>
    <s v="JUZGADO CUARTO DE TRABAJO DE GUATEMALA"/>
    <d v="2016-06-15T00:00:00"/>
    <s v="01173-2016-05301"/>
    <s v="ORDINARIO"/>
    <x v="63"/>
    <s v="NA"/>
    <x v="0"/>
  </r>
  <r>
    <s v="JUZGADO TERCERO DE TRABAJO DE GUATEMALA"/>
    <d v="2016-06-15T00:00:00"/>
    <s v="01173-2016-05322"/>
    <s v="ORDINARIO"/>
    <x v="63"/>
    <s v="NA"/>
    <x v="0"/>
  </r>
  <r>
    <s v="JUZGADO OCTAVO DE TRABAJO DE GUATEMALA"/>
    <d v="2016-06-14T00:00:00"/>
    <s v="01173-2016-05715"/>
    <s v="ORDINARIO"/>
    <x v="63"/>
    <s v="NA"/>
    <x v="0"/>
  </r>
  <r>
    <s v="JUZGADO DECIMO DE TRABAJO DE GUATEMALA"/>
    <d v="2016-06-09T00:00:00"/>
    <s v="01173-2016-05393"/>
    <s v="ORDINARIO"/>
    <x v="63"/>
    <s v="NA"/>
    <x v="0"/>
  </r>
  <r>
    <s v="JUZGADO DECIMO TERCERO DE TRABAJO DE GUATEMALA"/>
    <d v="2016-06-09T00:00:00"/>
    <s v="01173-2016-05027"/>
    <s v="ORDINARIO"/>
    <x v="63"/>
    <s v="NA"/>
    <x v="0"/>
  </r>
  <r>
    <s v="JUZGADO PRIMERO DE TRABAJO DE GUATEMALA"/>
    <d v="2016-06-07T00:00:00"/>
    <s v="01173-2014-08051"/>
    <s v="ORDINARIO"/>
    <x v="63"/>
    <s v="NA"/>
    <x v="0"/>
  </r>
  <r>
    <s v="JUZGADO UNDECIMO DE TRABAJO DE GUATEMALA"/>
    <d v="2016-05-26T00:00:00"/>
    <s v="01173-2016-05094"/>
    <s v="ORDINARIO"/>
    <x v="63"/>
    <s v="NA"/>
    <x v="0"/>
  </r>
  <r>
    <s v="TRIBUNAL SEGUNDO DE SENTENCIA DE GUATEMALA"/>
    <d v="2016-05-25T00:00:00"/>
    <s v="01070-2013-00308"/>
    <s v="DILIGENCIAS"/>
    <x v="63"/>
    <s v="NA"/>
    <x v="6"/>
  </r>
  <r>
    <s v="JUZGADO SEXTO DE TRABAJO DE GUATEMALA"/>
    <d v="2016-05-24T00:00:00"/>
    <s v="01173-2016-05004"/>
    <s v="ORDINARIO"/>
    <x v="63"/>
    <s v="NA"/>
    <x v="0"/>
  </r>
  <r>
    <s v="JUZGADO OCTAVO DE TRABAJO DE GUATEMALA"/>
    <d v="2016-05-17T00:00:00"/>
    <s v="01173-2016-04451"/>
    <s v="ORDINARIO"/>
    <x v="63"/>
    <s v="NA"/>
    <x v="0"/>
  </r>
  <r>
    <s v="JUZGADO OCTAVO DE TRABAJO DE GUATEMALA"/>
    <d v="2016-05-17T00:00:00"/>
    <s v="01173-2016-03305"/>
    <s v="ORDINARIO"/>
    <x v="63"/>
    <s v="NA"/>
    <x v="0"/>
  </r>
  <r>
    <s v="JUZGADO DECIMO DE TRABAJO DE GUATEMALA"/>
    <d v="2016-05-11T00:00:00"/>
    <s v="01173-2016-04269"/>
    <s v="ORDINARIO"/>
    <x v="63"/>
    <s v="NA"/>
    <x v="0"/>
  </r>
  <r>
    <s v="JUZGADO DECIMO TERCERO DE TRABAJO DE GUATEMALA"/>
    <d v="2016-05-11T00:00:00"/>
    <s v="01173-2016-04448"/>
    <s v="ORDINARIO"/>
    <x v="63"/>
    <s v="NA"/>
    <x v="0"/>
  </r>
  <r>
    <s v="JUZGADO DECIMO TERCERO DE TRABAJO DE GUATEMALA"/>
    <d v="2016-05-09T00:00:00"/>
    <s v="01173-2016-03995"/>
    <s v="ORDINARIO"/>
    <x v="63"/>
    <s v="NA"/>
    <x v="0"/>
  </r>
  <r>
    <s v="JUZGADO OCTAVO DE TRABAJO DE GUATEMALA"/>
    <d v="2016-05-05T00:00:00"/>
    <s v="01173-2016-03863"/>
    <s v="ORDINARIO"/>
    <x v="63"/>
    <s v="NA"/>
    <x v="0"/>
  </r>
  <r>
    <s v="JUZGADO DUODECIMO DE TRABAJO DE GUATEMALA"/>
    <d v="2016-05-04T00:00:00"/>
    <s v="01173-2016-02638"/>
    <s v="ORDINARIO"/>
    <x v="63"/>
    <s v="NA"/>
    <x v="0"/>
  </r>
  <r>
    <s v="JUZGADO OCTAVO DE TRABAJO DE GUATEMALA"/>
    <d v="2016-04-30T00:00:00"/>
    <s v="01173-2016-03489"/>
    <s v="ORDINARIO"/>
    <x v="63"/>
    <s v="NA"/>
    <x v="0"/>
  </r>
  <r>
    <s v="JUZGADO DECIMO CUARTO DE TRABAJO DE GUATEMALA"/>
    <d v="2016-04-30T00:00:00"/>
    <s v="01173-2016-03645"/>
    <s v="ORDINARIO"/>
    <x v="63"/>
    <s v="NA"/>
    <x v="0"/>
  </r>
  <r>
    <s v="JUZGADO CUARTO DE TRABAJO DE GUATEMALA"/>
    <d v="2016-04-29T00:00:00"/>
    <s v="01173-2016-03803"/>
    <s v="ORDINARIO"/>
    <x v="63"/>
    <s v="NA"/>
    <x v="0"/>
  </r>
  <r>
    <s v="JUZGADO UNDECIMO DE TRABAJO DE GUATEMALA"/>
    <d v="2016-04-29T00:00:00"/>
    <s v="01173-2016-01589"/>
    <s v="ORDINARIO"/>
    <x v="63"/>
    <s v="NA"/>
    <x v="0"/>
  </r>
  <r>
    <s v="JUZGADO DECIMO CUARTO DE TRABAJO DE GUATEMALA"/>
    <d v="2016-04-22T00:00:00"/>
    <s v="01173-2016-03404"/>
    <s v="ORDINARIO"/>
    <x v="63"/>
    <s v="NA"/>
    <x v="0"/>
  </r>
  <r>
    <s v="JUZGADO SEPTIMO DE TRABAJO DE GUATEMALA"/>
    <d v="2016-04-18T00:00:00"/>
    <s v="01173-2016-02200"/>
    <s v="ORDINARIO"/>
    <x v="63"/>
    <s v="NA"/>
    <x v="0"/>
  </r>
  <r>
    <s v="JUZGADO OCTAVO DE TRABAJO DE GUATEMALA"/>
    <d v="2016-04-12T00:00:00"/>
    <s v="01173-2016-03160"/>
    <s v="ORDINARIO"/>
    <x v="63"/>
    <s v="NA"/>
    <x v="0"/>
  </r>
  <r>
    <s v="JUZGADO CUARTO DE TRABAJO DE GUATEMALA"/>
    <d v="2016-04-11T00:00:00"/>
    <s v="01173-2016-03696"/>
    <s v="ORDINARIO"/>
    <x v="63"/>
    <s v="NA"/>
    <x v="0"/>
  </r>
  <r>
    <s v="JUZGADO QUINTO DE TRABAJO DE GUATEMALA"/>
    <d v="2016-04-08T00:00:00"/>
    <s v="01173-2016-02891"/>
    <s v="ORDINARIO"/>
    <x v="63"/>
    <s v="NA"/>
    <x v="0"/>
  </r>
  <r>
    <s v="JUZGADO CUARTO DE TRABAJO DE GUATEMALA"/>
    <d v="2016-04-07T00:00:00"/>
    <s v="01173-2016-02999"/>
    <s v="ORDINARIO"/>
    <x v="63"/>
    <s v="NA"/>
    <x v="0"/>
  </r>
  <r>
    <s v="JUZGADO UNDECIMO DE TRABAJO DE GUATEMALA"/>
    <d v="2016-04-07T00:00:00"/>
    <s v="01173-2016-02769"/>
    <s v="ORDINARIO"/>
    <x v="63"/>
    <s v="NA"/>
    <x v="0"/>
  </r>
  <r>
    <s v="JUZGADO DECIMO DE TRABAJO DE GUATEMALA"/>
    <d v="2016-04-07T00:00:00"/>
    <s v="01173-2016-02263"/>
    <s v="ORDINARIO"/>
    <x v="63"/>
    <s v="NA"/>
    <x v="0"/>
  </r>
  <r>
    <s v="JUZGADO DECIMO TERCERO DE TRABAJO DE GUATEMALA"/>
    <d v="2016-04-07T00:00:00"/>
    <s v="01173-2016-02690"/>
    <s v="ORDINARIO"/>
    <x v="63"/>
    <s v="NA"/>
    <x v="0"/>
  </r>
  <r>
    <s v="JUZGADO OCTAVO DE TRABAJO DE GUATEMALA"/>
    <d v="2016-03-28T00:00:00"/>
    <s v="01173-2016-01369"/>
    <s v="ORDINARIO"/>
    <x v="63"/>
    <s v="NA"/>
    <x v="0"/>
  </r>
  <r>
    <s v="JUZGADO DECIMO DE TRABAJO DE GUATEMALA"/>
    <d v="2016-03-15T00:00:00"/>
    <s v="01173-2015-02747"/>
    <s v="ORDINARIO"/>
    <x v="63"/>
    <s v="NA"/>
    <x v="0"/>
  </r>
  <r>
    <s v="JUZGADO CUARTO DE TRABAJO DE GUATEMALA"/>
    <d v="2016-03-01T00:00:00"/>
    <s v="01173-2016-01692"/>
    <s v="ORDINARIO"/>
    <x v="63"/>
    <s v="NA"/>
    <x v="0"/>
  </r>
  <r>
    <s v="JUZGADO UNDECIMO DE TRABAJO DE GUATEMALA"/>
    <d v="2016-03-01T00:00:00"/>
    <s v="01173-2016-00942"/>
    <s v="ORDINARIO"/>
    <x v="63"/>
    <s v="NA"/>
    <x v="0"/>
  </r>
  <r>
    <s v="JUZGADO PLURIPERSONAL DE TRABAJO DE ESCUINTLA"/>
    <d v="2016-02-26T00:00:00"/>
    <s v="01173-2016-00517"/>
    <s v="ORDINARIO DE TRABAJO"/>
    <x v="63"/>
    <s v="NA"/>
    <x v="0"/>
  </r>
  <r>
    <s v="JUZGADO DECIMO TERCERO DE TRABAJO DE GUATEMALA"/>
    <d v="2016-02-24T00:00:00"/>
    <s v="01173-2015-09113"/>
    <s v="ORDINARIO"/>
    <x v="63"/>
    <s v="NA"/>
    <x v="0"/>
  </r>
  <r>
    <s v="JUZGADO SEPTIMO DE TRABAJO DE GUATEMALA"/>
    <d v="2016-02-19T00:00:00"/>
    <s v="01173-2016-01254"/>
    <s v="ORDINARIO"/>
    <x v="63"/>
    <s v="NA"/>
    <x v="0"/>
  </r>
  <r>
    <s v="JUZGADO CUARTO DE TRABAJO DE GUATEMALA"/>
    <d v="2016-02-16T00:00:00"/>
    <s v="01173-2015-08802"/>
    <s v="ORDINARIO"/>
    <x v="63"/>
    <s v="NA"/>
    <x v="0"/>
  </r>
  <r>
    <s v="JUZGADO DUODECIMO DE TRABAJO DE GUATEMALA"/>
    <d v="2016-02-16T00:00:00"/>
    <s v="01173-2016-00057"/>
    <s v="ORDINARIO"/>
    <x v="63"/>
    <s v="NA"/>
    <x v="0"/>
  </r>
  <r>
    <s v="JUZGADO SEXTO DE TRABAJO DE GUATEMALA"/>
    <d v="2016-02-09T00:00:00"/>
    <s v="01173-2015-09058"/>
    <s v="ORDINARIO"/>
    <x v="63"/>
    <s v="NA"/>
    <x v="0"/>
  </r>
  <r>
    <s v="JUZGADO SEPTIMO DE TRABAJO DE GUATEMALA"/>
    <d v="2016-02-05T00:00:00"/>
    <s v="01173-2015-09066"/>
    <s v="INCIDENTES"/>
    <x v="63"/>
    <s v="NA"/>
    <x v="1"/>
  </r>
  <r>
    <s v="JUZGADO DE TRABAJO Y FAMILIA DE ZACAPA"/>
    <d v="2016-02-02T00:00:00"/>
    <s v="19005-2016-00079"/>
    <s v="ORDINARIO"/>
    <x v="69"/>
    <s v="NA"/>
    <x v="0"/>
  </r>
  <r>
    <s v="JUZGADO SEXTO DE TRABAJO DE GUATEMALA"/>
    <d v="2016-01-11T00:00:00"/>
    <s v="01173-2015-09881"/>
    <s v="ORDINARIO"/>
    <x v="63"/>
    <s v="NA"/>
    <x v="0"/>
  </r>
  <r>
    <s v="JUZGADO DECIMO DE TRABAJO DE GUATEMALA"/>
    <d v="2016-01-11T00:00:00"/>
    <s v="01173-2015-09941"/>
    <s v="ORDINARIO"/>
    <x v="63"/>
    <s v="NA"/>
    <x v="0"/>
  </r>
  <r>
    <s v="JUZGADO DECIMO TERCERO DE TRABAJO DE GUATEMALA"/>
    <d v="2016-01-08T00:00:00"/>
    <s v="01173-2015-08658"/>
    <s v="ORDINARIO"/>
    <x v="63"/>
    <s v="NA"/>
    <x v="0"/>
  </r>
  <r>
    <s v="JUZGADO OCTAVO DE TRABAJO DE GUATEMALA"/>
    <d v="2016-01-06T00:00:00"/>
    <s v="01173-2015-09841"/>
    <s v="ORDINARIO"/>
    <x v="63"/>
    <s v="NA"/>
    <x v="0"/>
  </r>
  <r>
    <s v="JUZGADO DECIMO CUARTO DE TRABAJO DE GUATEMALA"/>
    <d v="2015-12-21T00:00:00"/>
    <s v="01173-2015-09528"/>
    <s v="ORDINARIO"/>
    <x v="63"/>
    <s v="NA"/>
    <x v="0"/>
  </r>
  <r>
    <s v="JUZGADO DECIMO TERCERO DE TRABAJO DE GUATEMALA"/>
    <d v="2015-11-17T00:00:00"/>
    <s v="01173-2015-08204"/>
    <s v="ORDINARIO"/>
    <x v="63"/>
    <s v="NA"/>
    <x v="0"/>
  </r>
  <r>
    <s v="JUZGADO UNDECIMO DE TRABAJO DE GUATEMALA"/>
    <d v="2015-11-11T00:00:00"/>
    <s v="01173-2015-07799"/>
    <s v="ORDINARIO"/>
    <x v="63"/>
    <s v="NA"/>
    <x v="0"/>
  </r>
  <r>
    <s v="JUZGADO DECIMO CUARTO DE TRABAJO DE GUATEMALA"/>
    <d v="2015-11-09T00:00:00"/>
    <s v="01173-2015-08020"/>
    <s v="ORDINARIO"/>
    <x v="63"/>
    <s v="NA"/>
    <x v="0"/>
  </r>
  <r>
    <s v="JUZGADO OCTAVO DE TRABAJO DE GUATEMALA"/>
    <d v="2015-11-04T00:00:00"/>
    <s v="01173-2015-08145"/>
    <s v="ORDINARIO"/>
    <x v="63"/>
    <s v="NA"/>
    <x v="0"/>
  </r>
  <r>
    <s v="JUZGADO SEXTO DE TRABAJO DE GUATEMALA"/>
    <d v="2015-10-29T00:00:00"/>
    <s v="01173-2015-08068"/>
    <s v="ORDINARIO"/>
    <x v="63"/>
    <s v="NA"/>
    <x v="0"/>
  </r>
  <r>
    <s v="JUZGADO UNDECIMO DE TRABAJO DE GUATEMALA"/>
    <d v="2015-10-23T00:00:00"/>
    <s v="01173-2015-07663"/>
    <s v="ORDINARIO"/>
    <x v="63"/>
    <s v="NA"/>
    <x v="0"/>
  </r>
  <r>
    <s v="JUZGADO DECIMO CUARTO DE TRABAJO DE GUATEMALA"/>
    <d v="2015-10-19T00:00:00"/>
    <s v="01173-2015-07095"/>
    <s v="ORDINARIO"/>
    <x v="63"/>
    <s v="NA"/>
    <x v="0"/>
  </r>
  <r>
    <s v="JUZGADO PRIMERO DE TRABAJO DE GUATEMALA"/>
    <d v="2015-10-09T00:00:00"/>
    <s v="01173-2015-07435"/>
    <s v="ORDINARIO"/>
    <x v="63"/>
    <s v="NA"/>
    <x v="0"/>
  </r>
  <r>
    <s v="JUZGADO OCTAVO DE TRABAJO DE GUATEMALA"/>
    <d v="2015-10-07T00:00:00"/>
    <s v="01173-2015-07014"/>
    <s v="ORDINARIO"/>
    <x v="63"/>
    <s v="NA"/>
    <x v="0"/>
  </r>
  <r>
    <s v="JUZGADO DECIMO CUARTO DE TRABAJO DE GUATEMALA"/>
    <d v="2015-10-05T00:00:00"/>
    <s v="01173-2015-06562"/>
    <s v="ORDINARIO"/>
    <x v="63"/>
    <s v="NA"/>
    <x v="0"/>
  </r>
  <r>
    <s v="JUZGADO OCTAVO DE TRABAJO DE GUATEMALA"/>
    <d v="2015-09-30T00:00:00"/>
    <s v="01173-2013-06527"/>
    <s v="ORDINARIO"/>
    <x v="63"/>
    <s v="NA"/>
    <x v="0"/>
  </r>
  <r>
    <s v="JUZGADO PRIMERO DE TRABAJO DE GUATEMALA"/>
    <d v="2015-09-21T00:00:00"/>
    <s v="01173-2013-04774"/>
    <s v="ORDINARIO"/>
    <x v="63"/>
    <s v="NA"/>
    <x v="0"/>
  </r>
  <r>
    <s v="JUZGADO QUINTO DE TRABAJO DE GUATEMALA"/>
    <d v="2015-09-11T00:00:00"/>
    <s v="01173-2015-06564"/>
    <s v="ORDINARIO"/>
    <x v="63"/>
    <s v="NA"/>
    <x v="0"/>
  </r>
  <r>
    <s v="JUZGADO DUODECIMO DE TRABAJO DE GUATEMALA"/>
    <d v="2015-09-04T00:00:00"/>
    <s v="01173-2015-05795"/>
    <s v="ORDINARIO"/>
    <x v="63"/>
    <s v="NA"/>
    <x v="0"/>
  </r>
  <r>
    <s v="JUZGADO CUARTO DE TRABAJO DE GUATEMALA"/>
    <d v="2015-09-03T00:00:00"/>
    <s v="01173-2015-05852"/>
    <s v="ORDINARIO"/>
    <x v="63"/>
    <s v="NA"/>
    <x v="0"/>
  </r>
  <r>
    <s v="JUZGADO DECIMO DE TRABAJO DE GUATEMALA"/>
    <d v="2015-08-28T00:00:00"/>
    <s v="01173-2015-06004"/>
    <s v="ORDINARIO"/>
    <x v="63"/>
    <s v="NA"/>
    <x v="0"/>
  </r>
  <r>
    <s v="JUZGADO QUINTO DE TRABAJO DE GUATEMALA"/>
    <d v="2015-08-03T00:00:00"/>
    <s v="01173-2015-05086"/>
    <s v="ORDINARIO"/>
    <x v="63"/>
    <s v="NA"/>
    <x v="0"/>
  </r>
  <r>
    <s v="JUZGADO SEPTIMO DE TRABAJO DE GUATEMALA"/>
    <d v="2015-07-28T00:00:00"/>
    <s v="01173-2015-05006"/>
    <s v="ORDINARIO"/>
    <x v="63"/>
    <s v="NA"/>
    <x v="0"/>
  </r>
  <r>
    <s v="JUZGADO SEPTIMO DE TRABAJO DE GUATEMALA"/>
    <d v="2015-07-22T00:00:00"/>
    <s v="01173-2015-04338"/>
    <s v="ORDINARIO"/>
    <x v="63"/>
    <s v="NA"/>
    <x v="0"/>
  </r>
  <r>
    <s v="JUZGADO UNDECIMO DE TRABAJO DE GUATEMALA"/>
    <d v="2015-07-21T00:00:00"/>
    <s v="01173-2015-04445"/>
    <s v="ORDINARIO"/>
    <x v="63"/>
    <s v="NA"/>
    <x v="0"/>
  </r>
  <r>
    <s v="JUZGADO SEXTO DE TRABAJO DE GUATEMALA"/>
    <d v="2015-07-14T00:00:00"/>
    <s v="01173-2015-04449"/>
    <s v="ORDINARIO"/>
    <x v="63"/>
    <s v="NA"/>
    <x v="0"/>
  </r>
  <r>
    <s v="JUZGADO DECIMO CUARTO DE TRABAJO DE GUATEMALA"/>
    <d v="2015-07-14T00:00:00"/>
    <s v="01173-2015-04467"/>
    <s v="ORDINARIO"/>
    <x v="63"/>
    <s v="NA"/>
    <x v="0"/>
  </r>
  <r>
    <s v="JUZGADO DECIMO CUARTO DE TRABAJO DE GUATEMALA"/>
    <d v="2015-07-14T00:00:00"/>
    <s v="01173-2015-04397"/>
    <s v="ORDINARIO"/>
    <x v="63"/>
    <s v="NA"/>
    <x v="0"/>
  </r>
  <r>
    <s v="JUZGADO SEXTO DE TRABAJO DE GUATEMALA"/>
    <d v="2015-07-08T00:00:00"/>
    <s v="01173-2015-04215"/>
    <s v="ORDINARIO"/>
    <x v="63"/>
    <s v="NA"/>
    <x v="0"/>
  </r>
  <r>
    <s v="JUZGADO DECIMO DE TRABAJO DE GUATEMALA"/>
    <d v="2015-06-17T00:00:00"/>
    <s v="01173-2015-03794"/>
    <s v="ORDINARIO"/>
    <x v="63"/>
    <s v="NA"/>
    <x v="0"/>
  </r>
  <r>
    <s v="JUZGADO NOVENO DE TRABAJO DE GUATEMALA"/>
    <d v="2015-05-08T00:00:00"/>
    <s v="01173-2015-02542"/>
    <s v="ORDINARIO"/>
    <x v="63"/>
    <s v="NA"/>
    <x v="0"/>
  </r>
  <r>
    <s v="JUZGADO SEXTO DE TRABAJO DE GUATEMALA"/>
    <d v="2015-04-30T00:00:00"/>
    <s v="01173-2015-02636"/>
    <s v="ORDINARIO"/>
    <x v="63"/>
    <s v="NA"/>
    <x v="0"/>
  </r>
  <r>
    <s v="JUZGADO DECIMO DE TRABAJO DE GUATEMALA"/>
    <d v="2015-04-27T00:00:00"/>
    <s v="01173-2015-02360"/>
    <s v="ORDINARIO"/>
    <x v="63"/>
    <s v="NA"/>
    <x v="0"/>
  </r>
  <r>
    <s v="JUZGADO DECIMO DE TRABAJO DE GUATEMALA"/>
    <d v="2015-04-24T00:00:00"/>
    <s v="01173-2015-01341"/>
    <s v="ORDINARIO"/>
    <x v="63"/>
    <s v="NA"/>
    <x v="0"/>
  </r>
  <r>
    <s v="JUZGADO QUINTO DE TRABAJO DE GUATEMALA"/>
    <d v="2015-04-21T00:00:00"/>
    <s v="01173-2015-02304"/>
    <s v="ORDINARIO"/>
    <x v="63"/>
    <s v="NA"/>
    <x v="0"/>
  </r>
  <r>
    <s v="JUZGADO DECIMO DE TRABAJO DE GUATEMALA"/>
    <d v="2015-04-21T00:00:00"/>
    <s v="01173-2015-02428"/>
    <s v="ORDINARIO"/>
    <x v="63"/>
    <s v="NA"/>
    <x v="0"/>
  </r>
  <r>
    <s v="JUZGADO UNDECIMO DE TRABAJO DE GUATEMALA"/>
    <d v="2015-04-21T00:00:00"/>
    <s v="01173-2015-02457"/>
    <s v="ORDINARIO"/>
    <x v="63"/>
    <s v="NA"/>
    <x v="0"/>
  </r>
  <r>
    <s v="SALA PRIMERA DEL RAMO CIVIL Y MERCANTIL DE GUATEMALA"/>
    <d v="2015-03-30T00:00:00"/>
    <s v="01045-2015-00143"/>
    <s v="CONSTITUCIONAL"/>
    <x v="69"/>
    <s v="NA"/>
    <x v="2"/>
  </r>
  <r>
    <s v="JUZGADO DECIMO DE TRABAJO DE GUATEMALA"/>
    <d v="2015-03-26T00:00:00"/>
    <s v="01173-2015-00776"/>
    <s v="ORDINARIO"/>
    <x v="64"/>
    <s v="NA"/>
    <x v="0"/>
  </r>
  <r>
    <s v="JUZGADO UNDECIMO DE TRABAJO DE GUATEMALA"/>
    <d v="2015-03-24T00:00:00"/>
    <s v="01173-2015-01534"/>
    <s v="ORDINARIO"/>
    <x v="63"/>
    <s v="NA"/>
    <x v="0"/>
  </r>
  <r>
    <s v="JUZGADO DECIMO TERCERO DE TRABAJO DE GUATEMALA"/>
    <d v="2015-03-23T00:00:00"/>
    <s v="01173-2015-01535"/>
    <s v="ORDINARIO"/>
    <x v="63"/>
    <s v="NA"/>
    <x v="0"/>
  </r>
  <r>
    <s v="JUZGADO QUINTO DE TRABAJO DE GUATEMALA"/>
    <d v="2015-03-13T00:00:00"/>
    <s v="01173-2015-00960"/>
    <s v="ORDINARIO"/>
    <x v="63"/>
    <s v="NA"/>
    <x v="0"/>
  </r>
  <r>
    <s v="JUZGADO SEPTIMO DE TRABAJO DE GUATEMALA"/>
    <d v="2015-03-11T00:00:00"/>
    <s v="01173-2015-01267"/>
    <s v="ORDINARIO"/>
    <x v="64"/>
    <s v="NA"/>
    <x v="0"/>
  </r>
  <r>
    <s v="JUZGADO CUARTO DE TRABAJO DE GUATEMALA"/>
    <d v="2015-03-09T00:00:00"/>
    <s v="01173-2015-01260"/>
    <s v="ORDINARIO"/>
    <x v="63"/>
    <s v="NA"/>
    <x v="0"/>
  </r>
  <r>
    <s v="JUZGADO UNDECIMO DE TRABAJO DE GUATEMALA"/>
    <d v="2015-02-26T00:00:00"/>
    <s v="01173-2015-00211"/>
    <s v="ORDINARIO"/>
    <x v="63"/>
    <s v="NA"/>
    <x v="0"/>
  </r>
  <r>
    <s v="JUZGADO SEXTO DE TRABAJO DE GUATEMALA"/>
    <d v="2015-02-16T00:00:00"/>
    <s v="01173-2015-00565"/>
    <s v="ORDINARIO"/>
    <x v="63"/>
    <s v="NA"/>
    <x v="0"/>
  </r>
  <r>
    <s v="JUZGADO SEPTIMO DE TRABAJO DE GUATEMALA"/>
    <d v="2015-01-30T00:00:00"/>
    <s v="01173-2014-06350"/>
    <s v="ORDINARIO"/>
    <x v="64"/>
    <s v="NA"/>
    <x v="0"/>
  </r>
  <r>
    <s v="JUZGADO QUINTO DE TRABAJO DE GUATEMALA"/>
    <d v="2015-01-23T00:00:00"/>
    <s v="01173-2015-00081"/>
    <s v="ORDINARIO"/>
    <x v="63"/>
    <s v="NA"/>
    <x v="1"/>
  </r>
  <r>
    <s v="JUZGADO CUARTO DE TRABAJO DE GUATEMALA"/>
    <d v="2014-12-02T00:00:00"/>
    <s v="01173-2014-07343"/>
    <s v="ORDINARIO"/>
    <x v="63"/>
    <s v="NA"/>
    <x v="0"/>
  </r>
  <r>
    <s v="JUZGADO SEGUNDO DE TRABAJO DE GUATEMALA"/>
    <d v="2014-11-05T00:00:00"/>
    <s v="01173-2014-06242"/>
    <s v="ORDINARIO"/>
    <x v="63"/>
    <s v="NA"/>
    <x v="0"/>
  </r>
  <r>
    <s v="JUZGADO NOVENO DE TRABAJO DE GUATEMALA"/>
    <d v="2014-10-23T00:00:00"/>
    <s v="01173-2014-06211"/>
    <s v="ORDINARIO"/>
    <x v="63"/>
    <s v="NA"/>
    <x v="0"/>
  </r>
  <r>
    <s v="JUZGADO SEXTO DE TRABAJO DE GUATEMALA"/>
    <d v="2014-10-06T00:00:00"/>
    <s v="01173-2014-05912"/>
    <s v="ORDINARIO"/>
    <x v="63"/>
    <s v="NA"/>
    <x v="0"/>
  </r>
  <r>
    <s v="JUZGADO DECIMO CUARTO DE TRABAJO DE GUATEMALA"/>
    <d v="2014-10-02T00:00:00"/>
    <s v="01173-2014-04809"/>
    <s v="ORDINARIO"/>
    <x v="63"/>
    <s v="NA"/>
    <x v="0"/>
  </r>
  <r>
    <s v="JUZGADO DECIMO TERCERO DE TRABAJO DE GUATEMALA"/>
    <d v="2014-09-29T00:00:00"/>
    <s v="01173-2014-05919"/>
    <s v="ORDINARIO"/>
    <x v="63"/>
    <s v="NA"/>
    <x v="0"/>
  </r>
  <r>
    <s v="JUZGADO PLURIPERSONAL DE TRABAJO DE ESCUINTLA"/>
    <d v="2014-08-11T00:00:00"/>
    <s v="05007-2014-00890"/>
    <s v="INCIDENTE"/>
    <x v="63"/>
    <s v="NA"/>
    <x v="0"/>
  </r>
  <r>
    <s v="JUZGADO SEXTO DE TRABAJO DE GUATEMALA"/>
    <d v="2014-07-22T00:00:00"/>
    <s v="01173-2014-02742"/>
    <s v="ORDINARIO"/>
    <x v="63"/>
    <s v="NA"/>
    <x v="0"/>
  </r>
  <r>
    <s v="JUZGADO PLURIPERSONAL DE TRABAJO DE ESCUINTLA"/>
    <d v="2014-07-21T00:00:00"/>
    <s v="05007-2014-00808"/>
    <s v="ORDINARIO DE TRABAJO"/>
    <x v="63"/>
    <s v="NA"/>
    <x v="0"/>
  </r>
  <r>
    <s v="JUZGADO UNDECIMO DE TRABAJO DE GUATEMALA"/>
    <d v="2014-07-04T00:00:00"/>
    <s v="01173-2014-03511"/>
    <s v="ORDINARIO"/>
    <x v="63"/>
    <s v="NA"/>
    <x v="0"/>
  </r>
  <r>
    <s v="JUZGADO PRIMERO DE TRABAJO DE GUATEMALA"/>
    <d v="2014-06-03T00:00:00"/>
    <s v="01173-2014-02995"/>
    <s v="ORDINARIO"/>
    <x v="63"/>
    <s v="NA"/>
    <x v="0"/>
  </r>
  <r>
    <s v="JUZGADO PRIMERO DE TRABAJO DE GUATEMALA"/>
    <d v="2014-04-28T00:00:00"/>
    <s v="01173-2014-01729"/>
    <s v="INCIDENTES"/>
    <x v="63"/>
    <s v="NA"/>
    <x v="1"/>
  </r>
  <r>
    <s v="JUZGADO DECIMO TERCERO DE TRABAJO DE GUATEMALA"/>
    <d v="2014-03-28T00:00:00"/>
    <s v="01173-2014-00514"/>
    <s v="ORDINARIO"/>
    <x v="63"/>
    <s v="NA"/>
    <x v="0"/>
  </r>
  <r>
    <s v="JUZGADO DECIMO CUARTO DE TRABAJO DE GUATEMALA"/>
    <d v="2014-03-07T00:00:00"/>
    <s v="01173-2014-01279"/>
    <s v="ORDINARIO"/>
    <x v="63"/>
    <s v="NA"/>
    <x v="0"/>
  </r>
  <r>
    <s v="JUZGADO DECIMO TERCERO DE TRABAJO DE GUATEMALA"/>
    <d v="2014-03-05T00:00:00"/>
    <s v="01173-2014-01001"/>
    <s v="ORDINARIO"/>
    <x v="63"/>
    <s v="NA"/>
    <x v="0"/>
  </r>
  <r>
    <s v="JUZGADO OCTAVO DE TRABAJO DE GUATEMALA"/>
    <d v="2014-02-10T00:00:00"/>
    <s v="01173-2014-00372"/>
    <s v="ORDINARIO"/>
    <x v="63"/>
    <s v="NA"/>
    <x v="0"/>
  </r>
  <r>
    <s v="JUZGADO PLURIPERSONAL DE TRABAJO DE ESCUINTLA"/>
    <d v="2014-01-30T00:00:00"/>
    <s v="05007-2014-00133"/>
    <s v="ORDINARIO DE TRABAJO"/>
    <x v="63"/>
    <s v="NA"/>
    <x v="0"/>
  </r>
  <r>
    <s v="JUZGADO DECIMO CUARTO DE TRABAJO DE GUATEMALA"/>
    <d v="2014-01-29T00:00:00"/>
    <s v="01173-2013-05340"/>
    <s v="ORDINARIO"/>
    <x v="63"/>
    <s v="NA"/>
    <x v="0"/>
  </r>
  <r>
    <s v="JUZGADO DECIMO CUARTO DE TRABAJO DE GUATEMALA"/>
    <d v="2014-01-14T00:00:00"/>
    <s v="01173-2014-00090"/>
    <s v="ORDINARIO"/>
    <x v="63"/>
    <s v="NA"/>
    <x v="0"/>
  </r>
  <r>
    <s v="JUZGADO DUODECIMO DE TRABAJO DE GUATEMALA"/>
    <d v="2014-01-13T00:00:00"/>
    <s v="01173-2013-06163"/>
    <s v="ORDINARIO"/>
    <x v="63"/>
    <s v="NA"/>
    <x v="0"/>
  </r>
  <r>
    <s v="JUZGADO DECIMO CUARTO DE TRABAJO DE GUATEMALA"/>
    <d v="2014-01-02T00:00:00"/>
    <s v="01173-2013-06262"/>
    <s v="ORDINARIO"/>
    <x v="63"/>
    <s v="NA"/>
    <x v="0"/>
  </r>
  <r>
    <s v="JUZGADO OCTAVO DE TRABAJO DE GUATEMALA"/>
    <d v="2013-12-19T00:00:00"/>
    <s v="01173-2013-04743"/>
    <s v="ORDINARIO"/>
    <x v="63"/>
    <s v="NA"/>
    <x v="0"/>
  </r>
  <r>
    <s v="JUZGADO OCTAVO DE TRABAJO DE GUATEMALA"/>
    <d v="2013-10-04T00:00:00"/>
    <s v="01173-2013-04403"/>
    <s v="ORDINARIO"/>
    <x v="63"/>
    <s v="NA"/>
    <x v="0"/>
  </r>
  <r>
    <s v="JUZGADO UNDECIMO DE TRABAJO DE GUATEMALA"/>
    <d v="2013-09-30T00:00:00"/>
    <s v="01173-2013-04407"/>
    <s v="ORDINARIO"/>
    <x v="63"/>
    <s v="NA"/>
    <x v="0"/>
  </r>
  <r>
    <s v="JUZGADO CUARTO DE TRABAJO DE GUATEMALA"/>
    <d v="2013-09-05T00:00:00"/>
    <s v="01173-2012-05491"/>
    <s v="INCIDENTES"/>
    <x v="63"/>
    <s v="NA"/>
    <x v="1"/>
  </r>
  <r>
    <s v="JUZGADO TERCERO DE TRABAJO DE GUATEMALA"/>
    <d v="2013-08-23T00:00:00"/>
    <s v="01173-2013-03816"/>
    <s v="ORDINARIO"/>
    <x v="63"/>
    <s v="NA"/>
    <x v="0"/>
  </r>
  <r>
    <s v="JUZGADO UNDECIMO DE TRABAJO DE GUATEMALA"/>
    <d v="2013-08-23T00:00:00"/>
    <s v="01173-2013-03659"/>
    <s v="ORDINARIO"/>
    <x v="63"/>
    <s v="NA"/>
    <x v="0"/>
  </r>
  <r>
    <s v="JUZGADO TERCERO DE TRABAJO DE GUATEMALA"/>
    <d v="2013-08-19T00:00:00"/>
    <s v="01173-2013-03861"/>
    <s v="ORDINARIO"/>
    <x v="63"/>
    <s v="NA"/>
    <x v="0"/>
  </r>
  <r>
    <s v="JUZGADO PLURIPERSONAL DE TRABAJO DE ESCUINTLA"/>
    <d v="2013-07-19T00:00:00"/>
    <s v="05007-2013-00543"/>
    <s v="INCIDENTE"/>
    <x v="63"/>
    <s v="NA"/>
    <x v="0"/>
  </r>
  <r>
    <s v="JUZGADO PLURIPERSONAL DE TRABAJO DE ESCUINTLA"/>
    <d v="2013-07-11T00:00:00"/>
    <s v="05007-2013-00515"/>
    <s v="ORDINARIO DE TRABAJO"/>
    <x v="63"/>
    <s v="NA"/>
    <x v="0"/>
  </r>
  <r>
    <s v="JUZGADO DECIMO CUARTO DE TRABAJO DE GUATEMALA"/>
    <d v="2013-07-04T00:00:00"/>
    <s v="01173-2013-03120"/>
    <s v="ORDINARIO"/>
    <x v="63"/>
    <s v="NA"/>
    <x v="0"/>
  </r>
  <r>
    <s v="JUZGADO DUODECIMO DE TRABAJO DE GUATEMALA"/>
    <d v="2013-07-02T00:00:00"/>
    <s v="01173-2013-02480"/>
    <s v="ORDINARIO"/>
    <x v="63"/>
    <s v="NA"/>
    <x v="0"/>
  </r>
  <r>
    <s v="JUZGADO QUINTO DE TRABAJO DE GUATEMALA"/>
    <d v="2013-06-21T00:00:00"/>
    <s v="01173-2013-02868"/>
    <s v="ORDINARIO"/>
    <x v="63"/>
    <s v="NA"/>
    <x v="0"/>
  </r>
  <r>
    <s v="JUZGADO SEGUNDO DE TRABAJO DE GUATEMALA"/>
    <d v="2013-06-14T00:00:00"/>
    <s v="01173-2013-02404"/>
    <s v="ORDINARIO"/>
    <x v="63"/>
    <s v="NA"/>
    <x v="0"/>
  </r>
  <r>
    <s v="JUZGADO SEXTO DE TRABAJO DE GUATEMALA"/>
    <d v="2013-06-14T00:00:00"/>
    <s v="01173-2013-02667"/>
    <s v="ORDINARIO"/>
    <x v="63"/>
    <s v="NA"/>
    <x v="0"/>
  </r>
  <r>
    <s v="JUZGADO DECIMO CUARTO DE TRABAJO DE GUATEMALA"/>
    <d v="2013-06-03T00:00:00"/>
    <s v="01173-2013-01572"/>
    <s v="ORDINARIO"/>
    <x v="63"/>
    <s v="NA"/>
    <x v="0"/>
  </r>
  <r>
    <s v="JUZGADO DECIMO TERCERO DE TRABAJO DE GUATEMALA"/>
    <d v="2013-04-16T00:00:00"/>
    <s v="01173-2013-01314"/>
    <s v="ORDINARIO"/>
    <x v="63"/>
    <s v="NA"/>
    <x v="0"/>
  </r>
  <r>
    <s v="JUZGADO SEGUNDO DE TRABAJO DE GUATEMALA"/>
    <d v="2013-04-09T00:00:00"/>
    <s v="01173-2013-01344"/>
    <s v="ORDINARIO"/>
    <x v="63"/>
    <s v="NA"/>
    <x v="0"/>
  </r>
  <r>
    <s v="JUZGADO QUINTO DE TRABAJO DE GUATEMALA"/>
    <d v="2013-04-01T00:00:00"/>
    <s v="01173-2013-01257"/>
    <s v="ORDINARIO"/>
    <x v="63"/>
    <s v="NA"/>
    <x v="0"/>
  </r>
  <r>
    <s v="JUZGADO SEGUNDO DE TRABAJO DE GUATEMALA"/>
    <d v="2013-03-19T00:00:00"/>
    <s v="01173-2012-05729"/>
    <s v="ORDINARIO"/>
    <x v="63"/>
    <s v="NA"/>
    <x v="0"/>
  </r>
  <r>
    <s v="JUZGADO NOVENO DE TRABAJO DE GUATEMALA"/>
    <d v="2013-03-19T00:00:00"/>
    <s v="01173-2013-01114"/>
    <s v="ORDINARIO"/>
    <x v="63"/>
    <s v="NA"/>
    <x v="0"/>
  </r>
  <r>
    <s v="JUZGADO DECIMO DE TRABAJO DE GUATEMALA"/>
    <d v="2013-02-26T00:00:00"/>
    <s v="01173-2013-00781"/>
    <s v="INCIDENTES"/>
    <x v="63"/>
    <s v="NA"/>
    <x v="1"/>
  </r>
  <r>
    <s v="JUZGADO SEPTIMO DE TRABAJO DE GUATEMALA"/>
    <d v="2013-01-30T00:00:00"/>
    <s v="01173-2013-00374"/>
    <s v="ORDINARIO"/>
    <x v="63"/>
    <s v="NA"/>
    <x v="0"/>
  </r>
  <r>
    <s v="JUZGADO SEXTO DE TRABAJO DE GUATEMALA"/>
    <d v="2012-11-22T00:00:00"/>
    <s v="01091-2006-03631"/>
    <s v="ORDINARIO"/>
    <x v="64"/>
    <s v="NA"/>
    <x v="0"/>
  </r>
  <r>
    <s v="JUZGADO CUARTO DE TRABAJO DE GUATEMALA"/>
    <d v="2012-10-04T00:00:00"/>
    <s v="01173-2012-03752"/>
    <s v="ORDINARIO"/>
    <x v="63"/>
    <s v="NA"/>
    <x v="0"/>
  </r>
  <r>
    <s v="JUZGADO PRIMERO DE TRABAJO DE GUATEMALA"/>
    <d v="2012-05-11T00:00:00"/>
    <s v="01173-2012-01899"/>
    <s v="ORDINARIO"/>
    <x v="63"/>
    <s v="NA"/>
    <x v="0"/>
  </r>
  <r>
    <s v="JUZGADO TERCERO DE TRABAJO DE GUATEMALA"/>
    <d v="2011-07-19T00:00:00"/>
    <s v="01092-2011-00216"/>
    <s v="ORDINARIO"/>
    <x v="63"/>
    <s v="NA"/>
    <x v="0"/>
  </r>
  <r>
    <s v="JUZGADO PRIMERO DE TRABAJO DE GUATEMALA"/>
    <d v="2011-06-30T00:00:00"/>
    <s v="01087-2011-00191"/>
    <s v="ORDINARIO"/>
    <x v="63"/>
    <s v="NA"/>
    <x v="0"/>
  </r>
  <r>
    <s v="JUZGADO DUODECIMO DE TRABAJO DE GUATEMALA"/>
    <d v="2010-07-09T00:00:00"/>
    <s v="01086-2009-00019"/>
    <s v="INCIDENTES"/>
    <x v="63"/>
    <s v="NA"/>
    <x v="0"/>
  </r>
  <r>
    <s v="JUZGADO UNDECIMO DE TRABAJO DE GUATEMALA"/>
    <d v="2009-02-03T00:00:00"/>
    <s v="01092-2009-00097"/>
    <s v="INCIDENTES"/>
    <x v="63"/>
    <s v="NA"/>
    <x v="0"/>
  </r>
  <r>
    <s v="JUZGADO SEGUNDO DE TRABAJO DE GUATEMALA"/>
    <d v="2008-12-03T00:00:00"/>
    <s v="01089-2008-01319"/>
    <s v="INCIDENTES"/>
    <x v="63"/>
    <s v="NA"/>
    <x v="0"/>
  </r>
  <r>
    <s v="JUZGADO TERCERO DE TRABAJO DE GUATEMALA"/>
    <d v="2008-10-01T00:00:00"/>
    <s v="01092-2008-00530"/>
    <s v="INCIDENTES"/>
    <x v="63"/>
    <s v="NA"/>
    <x v="0"/>
  </r>
  <r>
    <s v="JUZGADO SEXTO DE TRABAJO DE GUATEMALA"/>
    <d v="2008-09-24T00:00:00"/>
    <s v="01091-2008-00736"/>
    <s v="INCIDENTES"/>
    <x v="63"/>
    <s v="NA"/>
    <x v="0"/>
  </r>
  <r>
    <s v="JUZGADO QUINTO DE TRABAJO DE GUATEMALA"/>
    <d v="2008-08-22T00:00:00"/>
    <s v="01088-2008-00403"/>
    <s v="ORDINARIO UNICA INSTANCIA"/>
    <x v="63"/>
    <s v="NA"/>
    <x v="0"/>
  </r>
  <r>
    <s v="JUZGADO SEGUNDO DE TRABAJO DE GUATEMALA"/>
    <d v="2008-08-04T00:00:00"/>
    <s v="01089-2008-01016"/>
    <s v="INCIDENTES"/>
    <x v="63"/>
    <s v="NA"/>
    <x v="0"/>
  </r>
  <r>
    <s v="JUZGADO SEXTO DE TRABAJO DE GUATEMALA"/>
    <d v="2008-05-30T00:00:00"/>
    <s v="01091-2008-00361"/>
    <s v="ORDINARIO UNICA INSTANCIA"/>
    <x v="63"/>
    <s v="NA"/>
    <x v="0"/>
  </r>
  <r>
    <s v="JUZGADO SEPTIMO DE TRABAJO DE GUATEMALA"/>
    <d v="2008-05-20T00:00:00"/>
    <s v="01090-2008-00242"/>
    <s v="ORDINARIO UNICA INSTANCIA"/>
    <x v="63"/>
    <s v="NA"/>
    <x v="0"/>
  </r>
  <r>
    <s v="JUZGADO QUINTO DE TRABAJO DE GUATEMALA"/>
    <d v="2008-03-28T00:00:00"/>
    <s v="01088-2008-00147"/>
    <s v="ORDINARIO UNICA INSTANCIA"/>
    <x v="63"/>
    <s v="NA"/>
    <x v="0"/>
  </r>
  <r>
    <s v="JUZGADO SEPTIMO DE TRABAJO DE GUATEMALA"/>
    <d v="2018-09-17T00:00:00"/>
    <s v="01215-2018-01602"/>
    <s v="ORDINARIO"/>
    <x v="71"/>
    <s v="NA"/>
    <x v="0"/>
  </r>
  <r>
    <s v="JUZGADO PLURIPERSONAL DE FALTAS LABORALES DE GUATEMALA"/>
    <d v="2018-09-06T00:00:00"/>
    <s v="01173-2016-10580"/>
    <s v="INCIDENTES"/>
    <x v="71"/>
    <s v="NA"/>
    <x v="1"/>
  </r>
  <r>
    <s v="SALA PRIMERA DE TRABAJO DE GUATEMALA"/>
    <d v="2018-09-04T00:00:00"/>
    <s v="01173-2016-11510"/>
    <s v="ORDINARIO"/>
    <x v="71"/>
    <s v="NA"/>
    <x v="0"/>
  </r>
  <r>
    <s v="JUZGADO NOVENO DE TRABAJO DE GUATEMALA"/>
    <d v="2018-08-28T00:00:00"/>
    <s v="01215-2018-00546"/>
    <s v="ORDINARIO"/>
    <x v="71"/>
    <s v="NA"/>
    <x v="0"/>
  </r>
  <r>
    <s v="JUZGADO SEXTO DE TRABAJO DE GUATEMALA"/>
    <d v="2018-08-09T00:00:00"/>
    <s v="01173-2016-10129"/>
    <s v="ORDINARIO"/>
    <x v="71"/>
    <s v="NA"/>
    <x v="0"/>
  </r>
  <r>
    <s v="JUZGADO NOVENO DE TRABAJO DE GUATEMALA"/>
    <d v="2018-07-13T00:00:00"/>
    <s v="01215-2018-00063"/>
    <s v="ORDINARIO"/>
    <x v="71"/>
    <s v="NA"/>
    <x v="0"/>
  </r>
  <r>
    <s v="JUZGADO DE TRABAJO DE PUERTO BARRIOS, IZABAL"/>
    <d v="2018-06-19T00:00:00"/>
    <s v="18016-2018-00168"/>
    <s v="ORDINARIO"/>
    <x v="72"/>
    <s v="NA"/>
    <x v="0"/>
  </r>
  <r>
    <s v="JUZGADO DE TRABAJO DE PUERTO BARRIOS, IZABAL"/>
    <d v="2018-06-12T00:00:00"/>
    <s v="18016-2018-00156"/>
    <s v="ORDINARIO"/>
    <x v="71"/>
    <s v="NA"/>
    <x v="0"/>
  </r>
  <r>
    <s v="SALA QUINTA DE TRABAJO DE GUATEMALA"/>
    <d v="2018-06-05T00:00:00"/>
    <s v="01173-2017-00246"/>
    <s v="ORDINARIO"/>
    <x v="71"/>
    <s v="NA"/>
    <x v="0"/>
  </r>
  <r>
    <s v="JUZGADO DE TRABAJO DE PUERTO BARRIOS, IZABAL"/>
    <d v="2018-05-04T00:00:00"/>
    <s v="18016-2018-00116"/>
    <s v="ORDINARIO"/>
    <x v="72"/>
    <s v="NA"/>
    <x v="0"/>
  </r>
  <r>
    <s v="JUZGADO DECIMO CUARTO DE TRABAJO DE GUATEMALA"/>
    <d v="2018-04-29T00:00:00"/>
    <s v="01173-2018-03347"/>
    <s v="ORDINARIO"/>
    <x v="71"/>
    <s v="NA"/>
    <x v="0"/>
  </r>
  <r>
    <s v="JUZGADO QUINTO DE TRABAJO DE GUATEMALA"/>
    <d v="2018-04-10T00:00:00"/>
    <s v="01173-2018-03236"/>
    <s v="ORDINARIO"/>
    <x v="71"/>
    <s v="NA"/>
    <x v="0"/>
  </r>
  <r>
    <s v="JUZGADO DECIMO TERCERO DE TRABAJO DE GUATEMALA"/>
    <d v="2018-04-05T00:00:00"/>
    <s v="01173-2018-01590"/>
    <s v="ORDINARIO"/>
    <x v="71"/>
    <s v="NA"/>
    <x v="0"/>
  </r>
  <r>
    <s v="JUZGADO DECIMO DE TRABAJO DE GUATEMALA"/>
    <d v="2018-03-16T00:00:00"/>
    <s v="01173-2017-13605"/>
    <s v="ORDINARIO"/>
    <x v="71"/>
    <s v="NA"/>
    <x v="0"/>
  </r>
  <r>
    <s v="JUZGADO SEGUNDO DE TRABAJO DE GUATEMALA"/>
    <d v="2018-03-05T00:00:00"/>
    <s v="01173-2016-07312"/>
    <s v="INCIDENTES"/>
    <x v="71"/>
    <s v="NA"/>
    <x v="1"/>
  </r>
  <r>
    <s v="JUZGADO NOVENO DE TRABAJO DE GUATEMALA"/>
    <d v="2018-03-05T00:00:00"/>
    <s v="01173-2018-01285"/>
    <s v="ORDINARIO"/>
    <x v="71"/>
    <s v="NA"/>
    <x v="0"/>
  </r>
  <r>
    <s v="JUZGADO NOVENO DE TRABAJO DE GUATEMALA"/>
    <d v="2018-02-26T00:00:00"/>
    <s v="01147-2009-00228"/>
    <s v="INCIDENTES"/>
    <x v="71"/>
    <s v="NA"/>
    <x v="0"/>
  </r>
  <r>
    <s v="JUZGADO SEXTO DE TRABAJO DE GUATEMALA"/>
    <d v="2018-02-16T00:00:00"/>
    <s v="01173-2018-00069"/>
    <s v="ORDINARIO"/>
    <x v="71"/>
    <s v="NA"/>
    <x v="0"/>
  </r>
  <r>
    <s v="JUZGADO QUINTO DE TRABAJO DE GUATEMALA"/>
    <d v="2018-02-13T00:00:00"/>
    <s v="01173-2016-00728"/>
    <s v="ORDINARIO"/>
    <x v="71"/>
    <s v="NA"/>
    <x v="0"/>
  </r>
  <r>
    <s v="JUZGADO UNDECIMO DE TRABAJO DE GUATEMALA"/>
    <d v="2018-02-06T00:00:00"/>
    <s v="01173-2017-13674"/>
    <s v="ORDINARIO"/>
    <x v="71"/>
    <s v="NA"/>
    <x v="0"/>
  </r>
  <r>
    <s v="SALA SEGUNDA DE TRABAJO DE GUATEMALA"/>
    <d v="2018-01-29T00:00:00"/>
    <s v="01173-2011-01134"/>
    <s v="EJECUTIVO"/>
    <x v="71"/>
    <s v="NA"/>
    <x v="0"/>
  </r>
  <r>
    <s v="JUZGADO TERCERO DE TRABAJO DE GUATEMALA"/>
    <d v="2017-11-13T00:00:00"/>
    <s v="01173-2017-09444"/>
    <s v="ORDINARIO"/>
    <x v="71"/>
    <s v="NA"/>
    <x v="0"/>
  </r>
  <r>
    <s v="JUZGADO PLURIPERSONAL DE FALTAS LABORALES DE GUATEMALA"/>
    <d v="2017-11-06T00:00:00"/>
    <s v="01173-2015-06361"/>
    <s v="INCIDENTES"/>
    <x v="71"/>
    <s v="NA"/>
    <x v="1"/>
  </r>
  <r>
    <s v="JUZGADO PLURIPERSONAL DE FALTAS LABORALES DE GUATEMALA"/>
    <d v="2017-11-06T00:00:00"/>
    <s v="01173-2016-11228"/>
    <s v="INCIDENTES"/>
    <x v="71"/>
    <s v="NA"/>
    <x v="1"/>
  </r>
  <r>
    <s v="JUZGADO PLURIPERSONAL DE FALTAS LABORALES DE GUATEMALA"/>
    <d v="2017-10-02T00:00:00"/>
    <s v="01173-2017-08486"/>
    <s v="INCIDENTES"/>
    <x v="71"/>
    <s v="NA"/>
    <x v="1"/>
  </r>
  <r>
    <s v="JUZGADO CUARTO DE TRABAJO DE GUATEMALA"/>
    <d v="2017-09-29T00:00:00"/>
    <s v="01173-2016-13343"/>
    <s v="ORDINARIO"/>
    <x v="71"/>
    <s v="NA"/>
    <x v="0"/>
  </r>
  <r>
    <s v="JUZGADO DECIMO DE TRABAJO DE GUATEMALA"/>
    <d v="2017-09-20T00:00:00"/>
    <s v="01173-2015-07241"/>
    <s v="ORDINARIO"/>
    <x v="71"/>
    <s v="NA"/>
    <x v="0"/>
  </r>
  <r>
    <s v="JUZGADO DECIMO DE TRABAJO DE GUATEMALA"/>
    <d v="2017-09-11T00:00:00"/>
    <s v="01173-2017-09950"/>
    <s v="ORDINARIO"/>
    <x v="71"/>
    <s v="NA"/>
    <x v="0"/>
  </r>
  <r>
    <s v="JUZGADO DECIMO CUARTO DE TRABAJO DE GUATEMALA"/>
    <d v="2017-08-21T00:00:00"/>
    <s v="01173-2017-03731"/>
    <s v="ORDINARIO"/>
    <x v="71"/>
    <s v="NA"/>
    <x v="0"/>
  </r>
  <r>
    <s v="JUZGADO SEXTO DE TRABAJO DE GUATEMALA"/>
    <d v="2017-08-10T00:00:00"/>
    <s v="01173-2016-00231"/>
    <s v="ORDINARIO"/>
    <x v="71"/>
    <s v="NA"/>
    <x v="0"/>
  </r>
  <r>
    <s v="JUZGADO SEGUNDO DE TRABAJO DE GUATEMALA"/>
    <d v="2017-08-01T00:00:00"/>
    <s v="01173-2017-04081"/>
    <s v="ORDINARIO"/>
    <x v="71"/>
    <s v="NA"/>
    <x v="0"/>
  </r>
  <r>
    <s v="JUZGADO PLURIPERSONAL DE FALTAS LABORALES DE GUATEMALA"/>
    <d v="2017-07-25T00:00:00"/>
    <s v="01173-2016-12223"/>
    <s v="INCIDENTES"/>
    <x v="71"/>
    <s v="NA"/>
    <x v="1"/>
  </r>
  <r>
    <s v="JUZGADO SEXTO DE TRABAJO DE GUATEMALA"/>
    <d v="2017-07-08T00:00:00"/>
    <s v="01173-2017-04496"/>
    <s v="ORDINARIO"/>
    <x v="71"/>
    <s v="NA"/>
    <x v="0"/>
  </r>
  <r>
    <s v="JUZGADO PLURIPERSONAL DE FALTAS LABORALES DE GUATEMALA"/>
    <d v="2017-07-07T00:00:00"/>
    <s v="01173-2016-12195"/>
    <s v="INCIDENTES"/>
    <x v="71"/>
    <s v="NA"/>
    <x v="1"/>
  </r>
  <r>
    <s v="JUZGADO DE TRABAJO DE PUERTO BARRIOS, IZABAL"/>
    <d v="2017-06-16T00:00:00"/>
    <s v="18016-2017-00204"/>
    <s v="ORDINARIO"/>
    <x v="72"/>
    <s v="NA"/>
    <x v="0"/>
  </r>
  <r>
    <s v="JUZGADO DECIMO DE TRABAJO DE GUATEMALA"/>
    <d v="2017-06-13T00:00:00"/>
    <s v="01173-2016-13312"/>
    <s v="ORDINARIO"/>
    <x v="71"/>
    <s v="NA"/>
    <x v="0"/>
  </r>
  <r>
    <s v="JUZGADO SEGUNDO DE TRABAJO DE GUATEMALA"/>
    <d v="2017-06-02T00:00:00"/>
    <s v="01173-2016-11954"/>
    <s v="INCIDENTES"/>
    <x v="71"/>
    <s v="NA"/>
    <x v="1"/>
  </r>
  <r>
    <s v="JUZGADO PLURIPERSONAL DE FALTAS LABORALES DE GUATEMALA"/>
    <d v="2017-05-05T00:00:00"/>
    <s v="01173-2017-02846"/>
    <s v="INCIDENTES"/>
    <x v="71"/>
    <s v="NA"/>
    <x v="1"/>
  </r>
  <r>
    <s v="JUZGADO PLURIPERSONAL DE FALTAS LABORALES DE GUATEMALA"/>
    <d v="2017-05-04T00:00:00"/>
    <s v="01173-2017-03182"/>
    <s v="INCIDENTES"/>
    <x v="71"/>
    <s v="NA"/>
    <x v="1"/>
  </r>
  <r>
    <s v="JUZGADO PLURIPERSONAL DE FALTAS LABORALES DE GUATEMALA"/>
    <d v="2017-04-28T00:00:00"/>
    <s v="01173-2017-03060"/>
    <s v="INCIDENTES"/>
    <x v="71"/>
    <s v="NA"/>
    <x v="1"/>
  </r>
  <r>
    <s v="JUZGADO PLURIPERSONAL DE FALTAS LABORALES DE GUATEMALA"/>
    <d v="2017-04-19T00:00:00"/>
    <s v="01173-2016-08418"/>
    <s v="INCIDENTES"/>
    <x v="71"/>
    <s v="NA"/>
    <x v="1"/>
  </r>
  <r>
    <s v="JUZGADO DECIMO TERCERO DE TRABAJO DE GUATEMALA"/>
    <d v="2017-04-17T00:00:00"/>
    <s v="01173-2017-01746"/>
    <s v="ORDINARIO"/>
    <x v="71"/>
    <s v="NA"/>
    <x v="0"/>
  </r>
  <r>
    <s v="JUZGADO PLURIPERSONAL DE TRABAJO DE ESCUINTLA"/>
    <d v="2017-04-03T00:00:00"/>
    <s v="05007-2017-00300"/>
    <s v="ORDINARIO DE TRABAJO"/>
    <x v="71"/>
    <s v="NA"/>
    <x v="0"/>
  </r>
  <r>
    <s v="JUZGADO PLURIPERSONAL DE FALTAS LABORALES DE GUATEMALA"/>
    <d v="2017-03-23T00:00:00"/>
    <s v="01173-2017-02690"/>
    <s v="INCIDENTES"/>
    <x v="71"/>
    <s v="NA"/>
    <x v="1"/>
  </r>
  <r>
    <s v="JUZGADO SEGUNDO DE TRABAJO DE GUATEMALA"/>
    <d v="2017-03-22T00:00:00"/>
    <s v="01173-2015-07009"/>
    <s v="ORDINARIO"/>
    <x v="71"/>
    <s v="NA"/>
    <x v="0"/>
  </r>
  <r>
    <s v="JUZGADO PLURIPERSONAL DE FALTAS LABORALES DE GUATEMALA"/>
    <d v="2017-03-22T00:00:00"/>
    <s v="01173-2017-01511"/>
    <s v="INCIDENTES"/>
    <x v="71"/>
    <s v="NA"/>
    <x v="1"/>
  </r>
  <r>
    <s v="JUZGADO SEGUNDO DE TRABAJO DE GUATEMALA"/>
    <d v="2017-03-20T00:00:00"/>
    <s v="01173-2017-00853"/>
    <s v="ORDINARIO"/>
    <x v="71"/>
    <s v="NA"/>
    <x v="0"/>
  </r>
  <r>
    <s v="JUZGADO SEGUNDO DE TRABAJO DE GUATEMALA"/>
    <d v="2017-03-17T00:00:00"/>
    <s v="01173-2017-00522"/>
    <s v="ORDINARIO"/>
    <x v="71"/>
    <s v="NA"/>
    <x v="0"/>
  </r>
  <r>
    <s v="JUZGADO PLURIPERSONAL DE FALTAS LABORALES DE GUATEMALA"/>
    <d v="2017-03-16T00:00:00"/>
    <s v="01173-2017-01496"/>
    <s v="INCIDENTES"/>
    <x v="71"/>
    <s v="NA"/>
    <x v="1"/>
  </r>
  <r>
    <s v="JUZGADO PLURIPERSONAL DE FALTAS LABORALES DE GUATEMALA"/>
    <d v="2017-03-13T00:00:00"/>
    <s v="01173-2017-00569"/>
    <s v="INCIDENTES"/>
    <x v="71"/>
    <s v="NA"/>
    <x v="1"/>
  </r>
  <r>
    <s v="JUZGADO PLURIPERSONAL DE FALTAS LABORALES DE GUATEMALA"/>
    <d v="2017-03-08T00:00:00"/>
    <s v="01173-2016-08767"/>
    <s v="INCIDENTES"/>
    <x v="71"/>
    <s v="NA"/>
    <x v="1"/>
  </r>
  <r>
    <s v="JUZGADO PLURIPERSONAL DE FALTAS LABORALES DE GUATEMALA"/>
    <d v="2017-03-06T00:00:00"/>
    <s v="01173-2017-01617"/>
    <s v="INCIDENTES"/>
    <x v="71"/>
    <s v="NA"/>
    <x v="1"/>
  </r>
  <r>
    <s v="JUZGADO PLURIPERSONAL DE FALTAS LABORALES DE GUATEMALA"/>
    <d v="2017-02-23T00:00:00"/>
    <s v="01173-2012-05713"/>
    <s v="INCIDENTES"/>
    <x v="71"/>
    <s v="NA"/>
    <x v="1"/>
  </r>
  <r>
    <s v="JUZGADO OCTAVO DE TRABAJO DE GUATEMALA"/>
    <d v="2017-02-14T00:00:00"/>
    <s v="01173-2017-00264"/>
    <s v="ORDINARIO"/>
    <x v="71"/>
    <s v="NA"/>
    <x v="0"/>
  </r>
  <r>
    <s v="JUZGADO DECIMO TERCERO DE TRABAJO DE GUATEMALA"/>
    <d v="2017-02-14T00:00:00"/>
    <s v="01173-2017-00133"/>
    <s v="ORDINARIO"/>
    <x v="71"/>
    <s v="NA"/>
    <x v="0"/>
  </r>
  <r>
    <s v="JUZGADO PLURIPERSONAL DE FALTAS LABORALES DE GUATEMALA"/>
    <d v="2017-02-09T00:00:00"/>
    <s v="01173-2016-12201"/>
    <s v="INCIDENTES"/>
    <x v="71"/>
    <s v="NA"/>
    <x v="1"/>
  </r>
  <r>
    <s v="JUZGADO PLURIPERSONAL DE FALTAS LABORALES DE GUATEMALA"/>
    <d v="2017-02-07T00:00:00"/>
    <s v="01173-2016-11757"/>
    <s v="INCIDENTES"/>
    <x v="71"/>
    <s v="NA"/>
    <x v="1"/>
  </r>
  <r>
    <s v="JUZGADO QUINTO DE TRABAJO DE GUATEMALA"/>
    <d v="2017-02-02T00:00:00"/>
    <s v="01173-2016-11492"/>
    <s v="ORDINARIO"/>
    <x v="71"/>
    <s v="NA"/>
    <x v="0"/>
  </r>
  <r>
    <s v="JUZGADO SEPTIMO DE TRABAJO DE GUATEMALA"/>
    <d v="2017-01-19T00:00:00"/>
    <s v="01173-2016-12816"/>
    <s v="ORDINARIO"/>
    <x v="71"/>
    <s v="NA"/>
    <x v="0"/>
  </r>
  <r>
    <s v="JUZGADO OCTAVO DE TRABAJO DE GUATEMALA"/>
    <d v="2016-11-14T00:00:00"/>
    <s v="01173-2016-10243"/>
    <s v="ORDINARIO"/>
    <x v="71"/>
    <s v="NA"/>
    <x v="0"/>
  </r>
  <r>
    <s v="SALA SEGUNDA DE TRABAJO DE GUATEMALA"/>
    <d v="2016-11-10T00:00:00"/>
    <s v="01173-2015-07309"/>
    <s v="ORDINARIO"/>
    <x v="71"/>
    <s v="NA"/>
    <x v="0"/>
  </r>
  <r>
    <s v="JUZGADO SEXTO DE TRABAJO DE GUATEMALA"/>
    <d v="2016-11-07T00:00:00"/>
    <s v="01173-2016-10289"/>
    <s v="ORDINARIO"/>
    <x v="71"/>
    <s v="NA"/>
    <x v="0"/>
  </r>
  <r>
    <s v="SALA TERCERA DE TRABAJO DE GUATEMALA"/>
    <d v="2016-10-27T00:00:00"/>
    <s v="01173-2015-03628"/>
    <s v="ORDINARIO"/>
    <x v="71"/>
    <s v="NA"/>
    <x v="0"/>
  </r>
  <r>
    <s v="JUZGADO SEXTO DE TRABAJO DE GUATEMALA"/>
    <d v="2016-10-25T00:00:00"/>
    <s v="01173-2016-10611"/>
    <s v="ORDINARIO"/>
    <x v="71"/>
    <s v="NA"/>
    <x v="0"/>
  </r>
  <r>
    <s v="JUZGADO NOVENO DE TRABAJO DE GUATEMALA"/>
    <d v="2016-10-25T00:00:00"/>
    <s v="01173-2015-09514"/>
    <s v="ORDINARIO"/>
    <x v="71"/>
    <s v="NA"/>
    <x v="0"/>
  </r>
  <r>
    <s v="JUZGADO DE TRABAJO DE PUERTO BARRIOS, IZABAL"/>
    <d v="2016-10-24T00:00:00"/>
    <s v="18016-2016-00386"/>
    <s v="ORDINARIO"/>
    <x v="72"/>
    <s v="NA"/>
    <x v="0"/>
  </r>
  <r>
    <s v="JUZGADO TERCERO DE TRABAJO DE GUATEMALA"/>
    <d v="2016-10-18T00:00:00"/>
    <s v="01173-2016-10714"/>
    <s v="ORDINARIO"/>
    <x v="71"/>
    <s v="NA"/>
    <x v="0"/>
  </r>
  <r>
    <s v="JUZGADO DECIMO CUARTO DE TRABAJO DE GUATEMALA"/>
    <d v="2016-10-14T00:00:00"/>
    <s v="01173-2016-10776"/>
    <s v="ORDINARIO"/>
    <x v="71"/>
    <s v="NA"/>
    <x v="0"/>
  </r>
  <r>
    <s v="JUZGADO SEXTO DE TRABAJO DE GUATEMALA"/>
    <d v="2016-10-11T00:00:00"/>
    <s v="01173-2016-10490"/>
    <s v="ORDINARIO"/>
    <x v="71"/>
    <s v="NA"/>
    <x v="0"/>
  </r>
  <r>
    <s v="JUZGADO PRIMERO DE TRABAJO DE GUATEMALA"/>
    <d v="2016-10-10T00:00:00"/>
    <s v="01173-2016-02726"/>
    <s v="ORDINARIO"/>
    <x v="71"/>
    <s v="NA"/>
    <x v="0"/>
  </r>
  <r>
    <s v="JUZGADO DE TRABAJO DE PUERTO BARRIOS, IZABAL"/>
    <d v="2016-10-07T00:00:00"/>
    <s v="18016-2016-00378"/>
    <s v="ORDINARIO"/>
    <x v="72"/>
    <s v="NA"/>
    <x v="0"/>
  </r>
  <r>
    <s v="JUZGADO OCTAVO DE TRABAJO DE GUATEMALA"/>
    <d v="2016-10-04T00:00:00"/>
    <s v="01173-2016-09523"/>
    <s v="INCIDENTES"/>
    <x v="71"/>
    <s v="NA"/>
    <x v="1"/>
  </r>
  <r>
    <s v="JUZGADO DECIMO DE TRABAJO DE GUATEMALA"/>
    <d v="2016-09-28T00:00:00"/>
    <s v="01173-2016-09753"/>
    <s v="ORDINARIO"/>
    <x v="71"/>
    <s v="NA"/>
    <x v="0"/>
  </r>
  <r>
    <s v="JUZGADO QUINTO DE TRABAJO DE GUATEMALA"/>
    <d v="2016-09-27T00:00:00"/>
    <s v="01173-2016-09768"/>
    <s v="INCIDENTES"/>
    <x v="71"/>
    <s v="NA"/>
    <x v="1"/>
  </r>
  <r>
    <s v="JUZGADO PRIMERO DE TRABAJO DE GUATEMALA"/>
    <d v="2016-09-21T00:00:00"/>
    <s v="01173-2016-05764"/>
    <s v="ORDINARIO"/>
    <x v="71"/>
    <s v="NA"/>
    <x v="0"/>
  </r>
  <r>
    <s v="JUZGADO SEXTO DE TRABAJO DE GUATEMALA"/>
    <d v="2016-09-21T00:00:00"/>
    <s v="01173-2016-07624"/>
    <s v="ORDINARIO"/>
    <x v="71"/>
    <s v="NA"/>
    <x v="0"/>
  </r>
  <r>
    <s v="JUZGADO DUODECIMO DE TRABAJO DE GUATEMALA"/>
    <d v="2016-09-21T00:00:00"/>
    <s v="01173-2016-07071"/>
    <s v="ORDINARIO"/>
    <x v="71"/>
    <s v="NA"/>
    <x v="0"/>
  </r>
  <r>
    <s v="JUZGADO OCTAVO DE TRABAJO DE GUATEMALA"/>
    <d v="2016-09-14T00:00:00"/>
    <s v="01173-2016-06948"/>
    <s v="ORDINARIO"/>
    <x v="71"/>
    <s v="NA"/>
    <x v="0"/>
  </r>
  <r>
    <s v="JUZGADO UNDECIMO DE TRABAJO DE GUATEMALA"/>
    <d v="2016-09-14T00:00:00"/>
    <s v="01173-2016-04749"/>
    <s v="ORDINARIO"/>
    <x v="71"/>
    <s v="NA"/>
    <x v="0"/>
  </r>
  <r>
    <s v="JUZGADO UNDECIMO DE TRABAJO DE GUATEMALA"/>
    <d v="2016-09-02T00:00:00"/>
    <s v="01173-2016-08722"/>
    <s v="ORDINARIO"/>
    <x v="71"/>
    <s v="NA"/>
    <x v="0"/>
  </r>
  <r>
    <s v="JUZGADO SEPTIMO DE TRABAJO DE GUATEMALA"/>
    <d v="2016-08-26T00:00:00"/>
    <s v="01173-2016-07787"/>
    <s v="ORDINARIO"/>
    <x v="71"/>
    <s v="NA"/>
    <x v="0"/>
  </r>
  <r>
    <s v="JUZGADO SEXTO DE TRABAJO DE GUATEMALA"/>
    <d v="2016-08-25T00:00:00"/>
    <s v="01173-2016-07750"/>
    <s v="ORDINARIO"/>
    <x v="71"/>
    <s v="NA"/>
    <x v="0"/>
  </r>
  <r>
    <s v="JUZGADO QUINTO DE TRABAJO DE GUATEMALA"/>
    <d v="2016-08-17T00:00:00"/>
    <s v="01173-2016-06754"/>
    <s v="ORDINARIO"/>
    <x v="71"/>
    <s v="NA"/>
    <x v="0"/>
  </r>
  <r>
    <s v="JUZGADO DECIMO DE TRABAJO DE GUATEMALA"/>
    <d v="2016-08-16T00:00:00"/>
    <s v="01173-2016-07786"/>
    <s v="ORDINARIO"/>
    <x v="71"/>
    <s v="NA"/>
    <x v="0"/>
  </r>
  <r>
    <s v="JUZGADO DECIMO CUARTO DE TRABAJO DE GUATEMALA"/>
    <d v="2016-08-16T00:00:00"/>
    <s v="01173-2016-07606"/>
    <s v="ORDINARIO"/>
    <x v="71"/>
    <s v="NA"/>
    <x v="0"/>
  </r>
  <r>
    <s v="JUZGADO QUINTO DE TRABAJO DE GUATEMALA"/>
    <d v="2016-08-10T00:00:00"/>
    <s v="01173-2016-05858"/>
    <s v="ORDINARIO"/>
    <x v="71"/>
    <s v="NA"/>
    <x v="0"/>
  </r>
  <r>
    <s v="JUZGADO CUARTO DE TRABAJO DE GUATEMALA"/>
    <d v="2016-08-08T00:00:00"/>
    <s v="01173-2016-07646"/>
    <s v="ORDINARIO"/>
    <x v="71"/>
    <s v="NA"/>
    <x v="0"/>
  </r>
  <r>
    <s v="JUZGADO NOVENO DE TRABAJO DE GUATEMALA"/>
    <d v="2016-07-22T00:00:00"/>
    <s v="01173-2016-06308"/>
    <s v="ORDINARIO"/>
    <x v="71"/>
    <s v="NA"/>
    <x v="0"/>
  </r>
  <r>
    <s v="JUZGADO UNDECIMO DE TRABAJO DE GUATEMALA"/>
    <d v="2016-07-14T00:00:00"/>
    <s v="01173-2016-06510"/>
    <s v="ORDINARIO"/>
    <x v="71"/>
    <s v="NA"/>
    <x v="0"/>
  </r>
  <r>
    <s v="JUZGADO TERCERO DE TRABAJO DE GUATEMALA"/>
    <d v="2016-06-27T00:00:00"/>
    <s v="01173-2016-04803"/>
    <s v="ORDINARIO"/>
    <x v="71"/>
    <s v="NA"/>
    <x v="0"/>
  </r>
  <r>
    <s v="JUZGADO DUODECIMO DE TRABAJO DE GUATEMALA"/>
    <d v="2016-06-27T00:00:00"/>
    <s v="01173-2016-05568"/>
    <s v="ORDINARIO"/>
    <x v="71"/>
    <s v="NA"/>
    <x v="0"/>
  </r>
  <r>
    <s v="JUZGADO DUODECIMO DE TRABAJO DE GUATEMALA"/>
    <d v="2016-06-20T00:00:00"/>
    <s v="01173-2015-04081"/>
    <s v="ORDINARIO"/>
    <x v="71"/>
    <s v="NA"/>
    <x v="0"/>
  </r>
  <r>
    <s v="JUZGADO PRIMERO DE TRABAJO DE GUATEMALA"/>
    <d v="2016-06-15T00:00:00"/>
    <s v="01173-2016-04342"/>
    <s v="ORDINARIO"/>
    <x v="71"/>
    <s v="NA"/>
    <x v="0"/>
  </r>
  <r>
    <s v="JUZGADO SEGUNDO DE TRABAJO DE GUATEMALA"/>
    <d v="2016-06-15T00:00:00"/>
    <s v="01173-2016-04312"/>
    <s v="ORDINARIO"/>
    <x v="71"/>
    <s v="NA"/>
    <x v="0"/>
  </r>
  <r>
    <s v="JUZGADO DECIMO DE TRABAJO DE GUATEMALA"/>
    <d v="2016-06-13T00:00:00"/>
    <s v="01173-2016-05594"/>
    <s v="ORDINARIO"/>
    <x v="71"/>
    <s v="NA"/>
    <x v="0"/>
  </r>
  <r>
    <s v="JUZGADO DECIMO DE TRABAJO DE GUATEMALA"/>
    <d v="2016-06-09T00:00:00"/>
    <s v="01173-2016-05588"/>
    <s v="ORDINARIO"/>
    <x v="71"/>
    <s v="NA"/>
    <x v="0"/>
  </r>
  <r>
    <s v="JUZGADO CUARTO DE TRABAJO DE GUATEMALA"/>
    <d v="2016-05-27T00:00:00"/>
    <s v="01173-2016-05128"/>
    <s v="ORDINARIO"/>
    <x v="71"/>
    <s v="NA"/>
    <x v="0"/>
  </r>
  <r>
    <s v="JUZGADO OCTAVO DE TRABAJO DE GUATEMALA"/>
    <d v="2016-05-17T00:00:00"/>
    <s v="01173-2016-03927"/>
    <s v="ORDINARIO"/>
    <x v="71"/>
    <s v="NA"/>
    <x v="0"/>
  </r>
  <r>
    <s v="JUZGADO SEXTO DE TRABAJO DE GUATEMALA"/>
    <d v="2016-05-16T00:00:00"/>
    <s v="01173-2016-04484"/>
    <s v="ORDINARIO"/>
    <x v="71"/>
    <s v="NA"/>
    <x v="0"/>
  </r>
  <r>
    <s v="JUZGADO SEPTIMO DE TRABAJO DE GUATEMALA"/>
    <d v="2016-05-11T00:00:00"/>
    <s v="01173-2016-03411"/>
    <s v="ORDINARIO"/>
    <x v="71"/>
    <s v="NA"/>
    <x v="0"/>
  </r>
  <r>
    <s v="JUZGADO SEPTIMO DE TRABAJO DE GUATEMALA"/>
    <d v="2016-05-09T00:00:00"/>
    <s v="01173-2016-00763"/>
    <s v="ORDINARIO"/>
    <x v="71"/>
    <s v="NA"/>
    <x v="0"/>
  </r>
  <r>
    <s v="JUZGADO DECIMO TERCERO DE TRABAJO DE GUATEMALA"/>
    <d v="2016-04-30T00:00:00"/>
    <s v="01173-2016-03880"/>
    <s v="ORDINARIO"/>
    <x v="71"/>
    <s v="NA"/>
    <x v="0"/>
  </r>
  <r>
    <s v="JUZGADO CUARTO DE TRABAJO DE GUATEMALA"/>
    <d v="2016-04-28T00:00:00"/>
    <s v="01173-2016-03402"/>
    <s v="ORDINARIO"/>
    <x v="71"/>
    <s v="NA"/>
    <x v="0"/>
  </r>
  <r>
    <s v="JUZGADO PRIMERO DE TRABAJO DE GUATEMALA"/>
    <d v="2016-04-18T00:00:00"/>
    <s v="01173-2016-03405"/>
    <s v="ORDINARIO"/>
    <x v="71"/>
    <s v="NA"/>
    <x v="0"/>
  </r>
  <r>
    <s v="JUZGADO OCTAVO DE TRABAJO DE GUATEMALA"/>
    <d v="2016-04-15T00:00:00"/>
    <s v="01173-2016-03596"/>
    <s v="ORDINARIO"/>
    <x v="71"/>
    <s v="NA"/>
    <x v="0"/>
  </r>
  <r>
    <s v="JUZGADO SEPTIMO DE TRABAJO DE GUATEMALA"/>
    <d v="2016-04-14T00:00:00"/>
    <s v="01173-2016-01474"/>
    <s v="ORDINARIO"/>
    <x v="71"/>
    <s v="NA"/>
    <x v="0"/>
  </r>
  <r>
    <s v="JUZGADO DECIMO CUARTO DE TRABAJO DE GUATEMALA"/>
    <d v="2016-03-29T00:00:00"/>
    <s v="01173-2016-00725"/>
    <s v="ORDINARIO"/>
    <x v="71"/>
    <s v="NA"/>
    <x v="0"/>
  </r>
  <r>
    <s v="JUZGADO DE TRABAJO DE PUERTO BARRIOS, IZABAL"/>
    <d v="2016-03-29T00:00:00"/>
    <s v="18016-2016-00129"/>
    <s v="ORDINARIO"/>
    <x v="72"/>
    <s v="NA"/>
    <x v="0"/>
  </r>
  <r>
    <s v="JUZGADO CUARTO DE TRABAJO DE GUATEMALA"/>
    <d v="2016-03-28T00:00:00"/>
    <s v="01173-2016-00764"/>
    <s v="ORDINARIO"/>
    <x v="71"/>
    <s v="NA"/>
    <x v="0"/>
  </r>
  <r>
    <s v="JUZGADO DECIMO CUARTO DE TRABAJO DE GUATEMALA"/>
    <d v="2016-02-23T00:00:00"/>
    <s v="01173-2016-00722"/>
    <s v="ORDINARIO"/>
    <x v="71"/>
    <s v="NA"/>
    <x v="0"/>
  </r>
  <r>
    <s v="JUZGADO SEPTIMO DE TRABAJO DE GUATEMALA"/>
    <d v="2016-02-19T00:00:00"/>
    <s v="01173-2015-08921"/>
    <s v="ORDINARIO"/>
    <x v="71"/>
    <s v="NA"/>
    <x v="0"/>
  </r>
  <r>
    <s v="JUZGADO PLURIPERSONAL DE TRABAJO DE ESCUINTLA"/>
    <d v="2016-01-29T00:00:00"/>
    <s v="05007-2016-00086"/>
    <s v="INCIDENTE"/>
    <x v="72"/>
    <s v="NA"/>
    <x v="0"/>
  </r>
  <r>
    <s v="JUZGADO SEXTO DE TRABAJO DE GUATEMALA"/>
    <d v="2015-12-28T00:00:00"/>
    <s v="01173-2015-09357"/>
    <s v="INCIDENTES"/>
    <x v="71"/>
    <s v="NA"/>
    <x v="1"/>
  </r>
  <r>
    <s v="JUZGADO PLURIPERSONAL DE TRABAJO DE ESCUINTLA"/>
    <d v="2015-10-27T00:00:00"/>
    <s v="05007-2015-00953"/>
    <s v="ORDINARIO DE TRABAJO"/>
    <x v="71"/>
    <s v="NA"/>
    <x v="0"/>
  </r>
  <r>
    <s v="JUZGADO PRIMERO DE TRABAJO DE GUATEMALA"/>
    <d v="2015-10-01T00:00:00"/>
    <s v="01173-2015-06636"/>
    <s v="ORDINARIO"/>
    <x v="71"/>
    <s v="NA"/>
    <x v="0"/>
  </r>
  <r>
    <s v="JUZGADO PLURIPERSONAL DE TRABAJO DE ESCUINTLA"/>
    <d v="2015-07-31T00:00:00"/>
    <s v="05007-2015-00639"/>
    <s v="INCIDENTE"/>
    <x v="72"/>
    <s v="NA"/>
    <x v="0"/>
  </r>
  <r>
    <s v="JUZGADO UNDECIMO DE TRABAJO DE GUATEMALA"/>
    <d v="2015-07-29T00:00:00"/>
    <s v="01173-2015-04447"/>
    <s v="ORDINARIO"/>
    <x v="71"/>
    <s v="NA"/>
    <x v="0"/>
  </r>
  <r>
    <s v="JUZGADO DE TRABAJO DE PUERTO BARRIOS, IZABAL"/>
    <d v="2015-07-24T00:00:00"/>
    <s v="18016-2015-00191"/>
    <s v="ORDINARIO"/>
    <x v="72"/>
    <s v="NA"/>
    <x v="0"/>
  </r>
  <r>
    <s v="JUZGADO DECIMO TERCERO DE TRABAJO DE GUATEMALA"/>
    <d v="2015-07-23T00:00:00"/>
    <s v="01173-2015-03379"/>
    <s v="ORDINARIO"/>
    <x v="71"/>
    <s v="NA"/>
    <x v="0"/>
  </r>
  <r>
    <s v="JUZGADO SEGUNDO DE TRABAJO DE GUATEMALA"/>
    <d v="2015-06-30T00:00:00"/>
    <s v="01173-2015-03547"/>
    <s v="ORDINARIO"/>
    <x v="71"/>
    <s v="NA"/>
    <x v="0"/>
  </r>
  <r>
    <s v="JUZGADO SEPTIMO DE TRABAJO DE GUATEMALA"/>
    <d v="2015-06-30T00:00:00"/>
    <s v="01173-2015-03729"/>
    <s v="ORDINARIO"/>
    <x v="71"/>
    <s v="NA"/>
    <x v="0"/>
  </r>
  <r>
    <s v="JUZGADO NOVENO DE TRABAJO DE GUATEMALA"/>
    <d v="2015-06-30T00:00:00"/>
    <s v="01173-2015-03653"/>
    <s v="ORDINARIO"/>
    <x v="71"/>
    <s v="NA"/>
    <x v="0"/>
  </r>
  <r>
    <s v="JUZGADO SEGUNDO DE TRABAJO DE GUATEMALA"/>
    <d v="2015-06-16T00:00:00"/>
    <s v="01173-2015-03774"/>
    <s v="ORDINARIO"/>
    <x v="71"/>
    <s v="NA"/>
    <x v="0"/>
  </r>
  <r>
    <s v="JUZGADO NOVENO DE TRABAJO DE GUATEMALA"/>
    <d v="2015-06-16T00:00:00"/>
    <s v="01173-2012-02180"/>
    <s v="ORDINARIO"/>
    <x v="71"/>
    <s v="NA"/>
    <x v="0"/>
  </r>
  <r>
    <s v="JUZGADO DE PAZ PENAL 24 HORAS DE MIXCO, GUATEMALA"/>
    <d v="2015-06-16T00:00:00"/>
    <s v="01186-2015-01677"/>
    <s v="COMUN"/>
    <x v="71"/>
    <s v="NA"/>
    <x v="11"/>
  </r>
  <r>
    <s v="JUZGADO QUINTO DE TRABAJO DE GUATEMALA"/>
    <d v="2015-05-28T00:00:00"/>
    <s v="01173-2015-02638"/>
    <s v="ORDINARIO"/>
    <x v="71"/>
    <s v="NA"/>
    <x v="0"/>
  </r>
  <r>
    <s v="CAMARA CIVIL DE LA CORTE SUPREMA DE JUSTICIA"/>
    <d v="2015-05-27T00:00:00"/>
    <s v="01002-2015-00227"/>
    <s v="RECURSO CASACION"/>
    <x v="71"/>
    <s v="NA"/>
    <x v="3"/>
  </r>
  <r>
    <s v="JUZGADO SEGUNDO DE TRABAJO DE GUATEMALA"/>
    <d v="2015-05-20T00:00:00"/>
    <s v="01173-2015-02905"/>
    <s v="ORDINARIO"/>
    <x v="71"/>
    <s v="NA"/>
    <x v="0"/>
  </r>
  <r>
    <s v="JUZGADO UNDECIMO DE TRABAJO DE GUATEMALA"/>
    <d v="2015-05-20T00:00:00"/>
    <s v="01173-2015-03158"/>
    <s v="ORDINARIO"/>
    <x v="71"/>
    <s v="NA"/>
    <x v="0"/>
  </r>
  <r>
    <s v="JUZGADO SEPTIMO DE TRABAJO DE GUATEMALA"/>
    <d v="2015-05-06T00:00:00"/>
    <s v="01173-2015-02354"/>
    <s v="INCIDENTES"/>
    <x v="71"/>
    <s v="NA"/>
    <x v="1"/>
  </r>
  <r>
    <s v="JUZGADO QUINTO DE TRABAJO DE GUATEMALA"/>
    <d v="2015-05-05T00:00:00"/>
    <s v="01173-2014-07564"/>
    <s v="ORDINARIO"/>
    <x v="71"/>
    <s v="NA"/>
    <x v="0"/>
  </r>
  <r>
    <s v="JUZGADO CUARTO DE TRABAJO DE GUATEMALA"/>
    <d v="2015-04-27T00:00:00"/>
    <s v="01173-2015-00825"/>
    <s v="ORDINARIO"/>
    <x v="71"/>
    <s v="NA"/>
    <x v="0"/>
  </r>
  <r>
    <s v="JUZGADO DECIMO DE TRABAJO DE GUATEMALA"/>
    <d v="2015-04-27T00:00:00"/>
    <s v="01173-2015-02181"/>
    <s v="INCIDENTES"/>
    <x v="71"/>
    <s v="NA"/>
    <x v="1"/>
  </r>
  <r>
    <s v="JUZGADO DECIMO CUARTO DE TRABAJO DE GUATEMALA"/>
    <d v="2015-04-10T00:00:00"/>
    <s v="01173-2015-02010"/>
    <s v="ORDINARIO"/>
    <x v="71"/>
    <s v="NA"/>
    <x v="0"/>
  </r>
  <r>
    <s v="JUZGADO DE TRABAJO DE HUEHUETENANGO"/>
    <d v="2015-03-30T00:00:00"/>
    <s v="13004-2015-00057"/>
    <s v="INCIDENTES"/>
    <x v="72"/>
    <s v="NA"/>
    <x v="1"/>
  </r>
  <r>
    <s v="JUZGADO DE TRABAJO DE HUEHUETENANGO"/>
    <d v="2015-03-13T00:00:00"/>
    <s v="13004-2015-00048"/>
    <s v="ORDINARIO DE TRABAJO"/>
    <x v="73"/>
    <s v="NA"/>
    <x v="0"/>
  </r>
  <r>
    <s v="JUZGADO DUODECIMO DE TRABAJO DE GUATEMALA"/>
    <d v="2015-03-05T00:00:00"/>
    <s v="01173-2015-00609"/>
    <s v="ORDINARIO"/>
    <x v="71"/>
    <s v="NA"/>
    <x v="0"/>
  </r>
  <r>
    <s v="JUZGADO OCTAVO DE TRABAJO DE GUATEMALA"/>
    <d v="2015-02-03T00:00:00"/>
    <s v="01173-2015-00159"/>
    <s v="INCIDENTES"/>
    <x v="71"/>
    <s v="NA"/>
    <x v="1"/>
  </r>
  <r>
    <s v="JUZGADO QUINTO DE TRABAJO DE GUATEMALA"/>
    <d v="2014-10-23T00:00:00"/>
    <s v="01173-2014-05541"/>
    <s v="ORDINARIO"/>
    <x v="71"/>
    <s v="NA"/>
    <x v="0"/>
  </r>
  <r>
    <s v="JUZGADO PRIMERO DE TRABAJO DE GUATEMALA"/>
    <d v="2014-05-06T00:00:00"/>
    <s v="01173-2014-01222"/>
    <s v="ORDINARIO"/>
    <x v="71"/>
    <s v="NA"/>
    <x v="0"/>
  </r>
  <r>
    <s v="JUZGADO SEGUNDO DE TRABAJO DE GUATEMALA"/>
    <d v="2014-05-05T00:00:00"/>
    <s v="01173-2014-01257"/>
    <s v="INCIDENTES"/>
    <x v="71"/>
    <s v="NA"/>
    <x v="1"/>
  </r>
  <r>
    <s v="JUZGADO SEGUNDO DE TRABAJO DE GUATEMALA"/>
    <d v="2014-04-10T00:00:00"/>
    <s v="01173-2014-01990"/>
    <s v="ORDINARIO"/>
    <x v="71"/>
    <s v="NA"/>
    <x v="0"/>
  </r>
  <r>
    <s v="JUZGADO UNDECIMO DE TRABAJO DE GUATEMALA"/>
    <d v="2014-03-27T00:00:00"/>
    <s v="01173-2014-01742"/>
    <s v="ORDINARIO"/>
    <x v="71"/>
    <s v="NA"/>
    <x v="0"/>
  </r>
  <r>
    <s v="JUZGADO DECIMO TERCERO DE TRABAJO DE GUATEMALA"/>
    <d v="2014-02-06T00:00:00"/>
    <s v="01173-2014-00151"/>
    <s v="INCIDENTES"/>
    <x v="71"/>
    <s v="NA"/>
    <x v="1"/>
  </r>
  <r>
    <s v="JUZGADO DE TRABAJO Y FAMILIA DE TOTONICAPAN"/>
    <d v="2014-01-02T00:00:00"/>
    <s v="08004-2014-00013"/>
    <s v="INCIDENTES"/>
    <x v="71"/>
    <s v="NA"/>
    <x v="0"/>
  </r>
  <r>
    <s v="JUZGADO SEXTO DE TRABAJO DE GUATEMALA"/>
    <d v="2013-10-11T00:00:00"/>
    <s v="01173-2013-04949"/>
    <s v="INCIDENTES"/>
    <x v="71"/>
    <s v="NA"/>
    <x v="1"/>
  </r>
  <r>
    <s v="JUZGADO DECIMO TERCERO DE TRABAJO DE GUATEMALA"/>
    <d v="2013-09-24T00:00:00"/>
    <s v="01173-2013-04401"/>
    <s v="ORDINARIO"/>
    <x v="71"/>
    <s v="NA"/>
    <x v="0"/>
  </r>
  <r>
    <s v="JUZGADO PLURIPERSONAL DE TRABAJO DE ESCUINTLA"/>
    <d v="2013-06-28T00:00:00"/>
    <s v="05007-2013-00471"/>
    <s v="INCIDENTE"/>
    <x v="71"/>
    <s v="NA"/>
    <x v="0"/>
  </r>
  <r>
    <s v="JUZGADO DECIMO DE PRIMERA INSTANCIA CIVIL DE GUATEMALA"/>
    <d v="2013-06-11T00:00:00"/>
    <s v="01042-2006-04325"/>
    <s v="DE CONOCIMIENTO"/>
    <x v="71"/>
    <s v="NA"/>
    <x v="0"/>
  </r>
  <r>
    <s v="JUZGADO OCTAVO DE TRABAJO DE GUATEMALA"/>
    <d v="2013-06-10T00:00:00"/>
    <s v="01173-2013-02390"/>
    <s v="ORDINARIO"/>
    <x v="71"/>
    <s v="NA"/>
    <x v="0"/>
  </r>
  <r>
    <s v="JUZGADO DECIMO CUARTO DE TRABAJO DE GUATEMALA"/>
    <d v="2013-05-24T00:00:00"/>
    <s v="01173-2013-00954"/>
    <s v="ORDINARIO"/>
    <x v="71"/>
    <s v="NA"/>
    <x v="0"/>
  </r>
  <r>
    <s v="JUZGADO UNDECIMO DE TRABAJO DE GUATEMALA"/>
    <d v="2013-04-25T00:00:00"/>
    <s v="01173-2013-01456"/>
    <s v="ORDINARIO"/>
    <x v="71"/>
    <s v="NA"/>
    <x v="0"/>
  </r>
  <r>
    <s v="JUZGADO SEGUNDO DE TRABAJO DE GUATEMALA"/>
    <d v="2013-03-05T00:00:00"/>
    <s v="01173-2013-00612"/>
    <s v="ORDINARIO"/>
    <x v="71"/>
    <s v="NA"/>
    <x v="0"/>
  </r>
  <r>
    <s v="JUZGADO DE PAZ PENAL 24 HORAS DE MIXCO, GUATEMALA"/>
    <d v="2013-01-28T00:00:00"/>
    <s v="01114-2013-00510"/>
    <s v="COMUN (PAZ)"/>
    <x v="71"/>
    <s v="NA"/>
    <x v="11"/>
  </r>
  <r>
    <s v="JUZGADO DECIMO DE TRABAJO DE GUATEMALA"/>
    <d v="2012-12-12T00:00:00"/>
    <s v="01173-2012-05801"/>
    <s v="ORDINARIO"/>
    <x v="71"/>
    <s v="NA"/>
    <x v="0"/>
  </r>
  <r>
    <s v="JUZGADO SEXTO DE TRABAJO DE GUATEMALA"/>
    <d v="2012-11-22T00:00:00"/>
    <s v="01091-2006-05025"/>
    <s v="ORDINARIO"/>
    <x v="71"/>
    <s v="NA"/>
    <x v="0"/>
  </r>
  <r>
    <s v="JUZGADO PRIMERO DE TRABAJO DE GUATEMALA"/>
    <d v="2012-11-05T00:00:00"/>
    <s v="01173-2012-05215"/>
    <s v="INCIDENTES"/>
    <x v="71"/>
    <s v="NA"/>
    <x v="1"/>
  </r>
  <r>
    <s v="JUZGADO NOVENO DE TRABAJO DE GUATEMALA"/>
    <d v="2012-10-03T00:00:00"/>
    <s v="01173-2012-04703"/>
    <s v="INCIDENTES"/>
    <x v="71"/>
    <s v="NA"/>
    <x v="1"/>
  </r>
  <r>
    <s v="SALA TERCERA DE TRABAJO DE GUATEMALA"/>
    <d v="2012-09-21T00:00:00"/>
    <s v="01173-2012-01286"/>
    <s v="INCIDENTES"/>
    <x v="71"/>
    <s v="NA"/>
    <x v="1"/>
  </r>
  <r>
    <s v="JUZGADO SEXTO DE TRABAJO DE GUATEMALA"/>
    <d v="2012-09-07T00:00:00"/>
    <s v="01173-2012-02451"/>
    <s v="ORDINARIO"/>
    <x v="71"/>
    <s v="NA"/>
    <x v="0"/>
  </r>
  <r>
    <s v="JUZGADO DECIMO CUARTO DE TRABAJO DE GUATEMALA"/>
    <d v="2012-09-05T00:00:00"/>
    <s v="01173-2012-04138"/>
    <s v="INCIDENTES"/>
    <x v="71"/>
    <s v="NA"/>
    <x v="1"/>
  </r>
  <r>
    <s v="JUZGADO TERCERO DE TRABAJO DE GUATEMALA"/>
    <d v="2012-08-10T00:00:00"/>
    <s v="01173-2012-02307"/>
    <s v="ORDINARIO"/>
    <x v="71"/>
    <s v="NA"/>
    <x v="0"/>
  </r>
  <r>
    <s v="JUZGADO PLURIPERSONAL DE TRABAJO DE ESCUINTLA"/>
    <d v="2012-06-25T00:00:00"/>
    <s v="05007-2012-00326"/>
    <s v="ORDINARIO DE TRABAJO"/>
    <x v="71"/>
    <s v="NA"/>
    <x v="0"/>
  </r>
  <r>
    <s v="JUZGADO SEXTO DE TRABAJO DE GUATEMALA"/>
    <d v="2012-05-29T00:00:00"/>
    <s v="01173-2012-02094"/>
    <s v="INCIDENTES"/>
    <x v="71"/>
    <s v="NA"/>
    <x v="1"/>
  </r>
  <r>
    <s v="SALA TERCERA DE TRABAJO DE GUATEMALA"/>
    <d v="2012-05-21T00:00:00"/>
    <s v="01151-2011-00180"/>
    <s v="INCIDENTES"/>
    <x v="71"/>
    <s v="NA"/>
    <x v="1"/>
  </r>
  <r>
    <s v="JUZGADO TERCERO DE TRABAJO DE GUATEMALA"/>
    <d v="2012-03-15T00:00:00"/>
    <s v="01173-2012-00753"/>
    <s v="ORDINARIO"/>
    <x v="71"/>
    <s v="NA"/>
    <x v="0"/>
  </r>
  <r>
    <s v="JUZGADO DECIMO CUARTO DE TRABAJO DE GUATEMALA"/>
    <d v="2012-01-13T00:00:00"/>
    <s v="01173-2011-01332"/>
    <s v="INCIDENTES"/>
    <x v="71"/>
    <s v="NA"/>
    <x v="1"/>
  </r>
  <r>
    <s v="JUZGADO DECIMO TERCERO DE TRABAJO DE GUATEMALA"/>
    <d v="2011-10-18T00:00:00"/>
    <s v="01173-2011-00055"/>
    <s v="ORDINARIO"/>
    <x v="71"/>
    <s v="NA"/>
    <x v="0"/>
  </r>
  <r>
    <s v="JUZGADO UNDECIMO DE TRABAJO DE GUATEMALA"/>
    <d v="2011-10-12T00:00:00"/>
    <s v="01173-2011-00257"/>
    <s v="INCIDENTES"/>
    <x v="71"/>
    <s v="NA"/>
    <x v="1"/>
  </r>
  <r>
    <s v="JUZGADO TERCERO DE TRABAJO DE GUATEMALA"/>
    <d v="2011-08-09T00:00:00"/>
    <s v="01092-2011-00247"/>
    <s v="ORDINARIO"/>
    <x v="71"/>
    <s v="NA"/>
    <x v="0"/>
  </r>
  <r>
    <s v="JUZGADO DECIMO TERCERO DE TRABAJO DE GUATEMALA"/>
    <d v="2011-08-08T00:00:00"/>
    <s v="01151-2011-00205"/>
    <s v="ORDINARIO"/>
    <x v="71"/>
    <s v="NA"/>
    <x v="0"/>
  </r>
  <r>
    <s v="JUZGADO DECIMO TERCERO DE TRABAJO DE GUATEMALA"/>
    <d v="2011-05-24T00:00:00"/>
    <s v="01151-2011-00120"/>
    <s v="ORDINARIO"/>
    <x v="71"/>
    <s v="NA"/>
    <x v="0"/>
  </r>
  <r>
    <s v="JUZGADO PRIMERO DE TRABAJO DE GUATEMALA"/>
    <d v="2011-03-30T00:00:00"/>
    <s v="01087-2011-00079"/>
    <s v="ORDINARIO"/>
    <x v="71"/>
    <s v="NA"/>
    <x v="0"/>
  </r>
  <r>
    <s v="JUZGADO DECIMO CUARTO DE TRABAJO DE GUATEMALA"/>
    <d v="2010-11-26T00:00:00"/>
    <s v="01152-2010-00433"/>
    <s v="ORDINARIO"/>
    <x v="71"/>
    <s v="NA"/>
    <x v="0"/>
  </r>
  <r>
    <s v="JUZGADO DECIMO CUARTO DE PRIMERA INSTANCIA CIVIL DE GUATEMALA"/>
    <d v="2010-11-19T00:00:00"/>
    <s v="01164-2010-00152"/>
    <s v="DE EJECUCION"/>
    <x v="71"/>
    <s v="NA"/>
    <x v="3"/>
  </r>
  <r>
    <s v="JUZGADO DECIMO QUINTO DE PRIMERA INSTANCIA CIVIL DE GUATEMALA"/>
    <d v="2010-11-09T00:00:00"/>
    <s v="01165-2010-00056"/>
    <s v="DE EJECUCION"/>
    <x v="71"/>
    <s v="NA"/>
    <x v="3"/>
  </r>
  <r>
    <s v="JUZGADO SEPTIMO DE TRABAJO DE GUATEMALA"/>
    <d v="2010-10-22T00:00:00"/>
    <s v="01090-2010-00290"/>
    <s v="ORDINARIO"/>
    <x v="71"/>
    <s v="NA"/>
    <x v="0"/>
  </r>
  <r>
    <s v="JUZGADO DECIMO TERCERO DE TRABAJO DE GUATEMALA"/>
    <d v="2010-10-08T00:00:00"/>
    <s v="01151-2010-00234"/>
    <s v="ORDINARIO"/>
    <x v="71"/>
    <s v="NA"/>
    <x v="0"/>
  </r>
  <r>
    <s v="JUZGADO NOVENO DE TRABAJO DE GUATEMALA"/>
    <d v="2010-10-04T00:00:00"/>
    <s v="01147-2010-00233"/>
    <s v="ORDINARIO"/>
    <x v="71"/>
    <s v="NA"/>
    <x v="0"/>
  </r>
  <r>
    <s v="JUZGADO CUARTO DE TRABAJO DE GUATEMALA"/>
    <d v="2010-09-20T00:00:00"/>
    <s v="01086-2010-00237"/>
    <s v="ORDINARIO"/>
    <x v="71"/>
    <s v="NA"/>
    <x v="0"/>
  </r>
  <r>
    <s v="SALA CUARTA DEL TRIBUNAL DE LO CONTENCIOSO ADMINISTRATIVO TRIBUTARIO DE GUATEMALA"/>
    <d v="2010-09-02T00:00:00"/>
    <s v="01144-2010-00149"/>
    <s v="TRIBUTARIO"/>
    <x v="71"/>
    <s v="NA"/>
    <x v="3"/>
  </r>
  <r>
    <s v="JUZGADO PLURIPERSONAL DE TRABAJO DE ESCUINTLA"/>
    <d v="2010-08-25T00:00:00"/>
    <s v="05007-2010-00332"/>
    <s v="ORDINARIO DE TRABAJO"/>
    <x v="71"/>
    <s v="NA"/>
    <x v="0"/>
  </r>
  <r>
    <s v="JUZGADO QUINTO DE TRABAJO DE GUATEMALA"/>
    <d v="2010-06-25T00:00:00"/>
    <s v="01088-2010-00145"/>
    <s v="ORDINARIO"/>
    <x v="71"/>
    <s v="NA"/>
    <x v="0"/>
  </r>
  <r>
    <s v="JUZGADO DUODECIMO DE TRABAJO DE GUATEMALA"/>
    <d v="2010-06-02T00:00:00"/>
    <s v="01150-2010-00135"/>
    <s v="ORDINARIO"/>
    <x v="71"/>
    <s v="NA"/>
    <x v="0"/>
  </r>
  <r>
    <s v="JUZGADO NOVENO DE TRABAJO DE GUATEMALA"/>
    <d v="2010-05-31T00:00:00"/>
    <s v="01147-2010-00130"/>
    <s v="ORDINARIO"/>
    <x v="71"/>
    <s v="NA"/>
    <x v="0"/>
  </r>
  <r>
    <s v="JUZGADO UNDECIMO DE TRABAJO DE GUATEMALA"/>
    <d v="2009-11-11T00:00:00"/>
    <s v="01149-2009-00189"/>
    <s v="ORDINARIO UNICA INSTANCIA"/>
    <x v="71"/>
    <s v="NA"/>
    <x v="0"/>
  </r>
  <r>
    <s v="JUZGADO QUINTO DE TRABAJO DE GUATEMALA"/>
    <d v="2009-11-04T00:00:00"/>
    <s v="01088-2009-00415"/>
    <s v="ORDINARIO UNICA INSTANCIA"/>
    <x v="71"/>
    <s v="NA"/>
    <x v="0"/>
  </r>
  <r>
    <s v="JUZGADO QUINTO DE TRABAJO DE GUATEMALA"/>
    <d v="2009-08-24T00:00:00"/>
    <s v="01088-2009-00358"/>
    <s v="INCIDENTES"/>
    <x v="71"/>
    <s v="NA"/>
    <x v="0"/>
  </r>
  <r>
    <s v="JUZGADO DECIMO TERCERO DE TRABAJO DE GUATEMALA"/>
    <d v="2009-08-03T00:00:00"/>
    <s v="01151-2009-00105"/>
    <s v="INCIDENTES"/>
    <x v="71"/>
    <s v="NA"/>
    <x v="0"/>
  </r>
  <r>
    <s v="JUZGADO PRIMERO DE TRABAJO DE GUATEMALA"/>
    <d v="2008-12-12T00:00:00"/>
    <s v="01087-2008-00726"/>
    <s v="INCIDENTES"/>
    <x v="71"/>
    <s v="NA"/>
    <x v="0"/>
  </r>
  <r>
    <s v="JUZGADO SEXTO DE TRABAJO DE GUATEMALA"/>
    <d v="2008-12-04T00:00:00"/>
    <s v="01091-2008-00935"/>
    <s v="INCIDENTES"/>
    <x v="71"/>
    <s v="NA"/>
    <x v="0"/>
  </r>
  <r>
    <s v="JUZGADO SEGUNDO DE TRABAJO DE GUATEMALA"/>
    <d v="2008-11-26T00:00:00"/>
    <s v="01089-2008-01274"/>
    <s v="INCIDENTES"/>
    <x v="71"/>
    <s v="NA"/>
    <x v="0"/>
  </r>
  <r>
    <s v="JUZGADO SEXTO DE TRABAJO DE GUATEMALA"/>
    <d v="2008-08-26T00:00:00"/>
    <s v="01091-2008-00626"/>
    <s v="INCIDENTES"/>
    <x v="71"/>
    <s v="NA"/>
    <x v="0"/>
  </r>
  <r>
    <s v="JUZGADO SEXTO DE TRABAJO DE GUATEMALA"/>
    <d v="2008-08-25T00:00:00"/>
    <s v="01091-2008-00618"/>
    <s v="INCIDENTES"/>
    <x v="71"/>
    <s v="NA"/>
    <x v="0"/>
  </r>
  <r>
    <s v="JUZGADO PRIMERO DE TRABAJO DE GUATEMALA"/>
    <d v="2008-07-22T00:00:00"/>
    <s v="01087-2008-00418"/>
    <s v="INCIDENTES"/>
    <x v="71"/>
    <s v="NA"/>
    <x v="0"/>
  </r>
  <r>
    <s v="JUZGADO SEGUNDO DE TRABAJO DE GUATEMALA"/>
    <d v="2008-06-10T00:00:00"/>
    <s v="01089-2008-00918"/>
    <s v="ORDINARIO UNICA INSTANCIA"/>
    <x v="71"/>
    <s v="NA"/>
    <x v="0"/>
  </r>
  <r>
    <s v="JUZGADO SEPTIMO DE TRABAJO DE GUATEMALA"/>
    <d v="2008-03-14T00:00:00"/>
    <s v="01090-2008-00121"/>
    <s v="ORDINARIO UNICA INSTANCIA"/>
    <x v="71"/>
    <s v="NA"/>
    <x v="0"/>
  </r>
  <r>
    <s v="JUZGADO CUARTO DE TRABAJO DE GUATEMALA"/>
    <d v="2007-10-25T00:00:00"/>
    <s v="01086-2007-02026"/>
    <s v="INCIDENTES"/>
    <x v="71"/>
    <s v="NA"/>
    <x v="0"/>
  </r>
  <r>
    <s v="JUZGADO CUARTO DE TRABAJO DE GUATEMALA"/>
    <d v="2007-08-24T00:00:00"/>
    <s v="01086-2007-01857"/>
    <s v="ORDINARIO UNICA INSTANCIA"/>
    <x v="71"/>
    <s v="NA"/>
    <x v="0"/>
  </r>
  <r>
    <s v="JUZGADO SEPTIMO DE TRABAJO DE GUATEMALA"/>
    <d v="2018-09-17T00:00:00"/>
    <s v="01215-2018-01692"/>
    <s v="ORDINARIO"/>
    <x v="74"/>
    <s v="NA"/>
    <x v="0"/>
  </r>
  <r>
    <s v="JUZGADO SEPTIMO DE TRABAJO DE GUATEMALA"/>
    <d v="2018-09-17T00:00:00"/>
    <s v="01215-2018-01602"/>
    <s v="ORDINARIO"/>
    <x v="74"/>
    <s v="NA"/>
    <x v="0"/>
  </r>
  <r>
    <s v="JUZGADO DE TRABAJO Y FAMILIA DE CHIQUIMULA"/>
    <d v="2018-08-29T00:00:00"/>
    <s v="20006-2018-00663"/>
    <s v="EJECUTIVO"/>
    <x v="75"/>
    <s v="NA"/>
    <x v="0"/>
  </r>
  <r>
    <s v="JUZGADO NOVENO DE TRABAJO DE GUATEMALA"/>
    <d v="2018-08-17T00:00:00"/>
    <s v="01214-2018-01426"/>
    <s v="ORDINARIO"/>
    <x v="74"/>
    <s v="NA"/>
    <x v="0"/>
  </r>
  <r>
    <s v="JUZGADO PLURIPERSONAL DE FALTAS LABORALES DE GUATEMALA"/>
    <d v="2018-08-17T00:00:00"/>
    <s v="01173-2016-10588"/>
    <s v="INCIDENTES"/>
    <x v="74"/>
    <s v="NA"/>
    <x v="1"/>
  </r>
  <r>
    <s v="JUZGADO SEXTO DE TRABAJO DE GUATEMALA"/>
    <d v="2018-08-17T00:00:00"/>
    <s v="01214-2018-01316"/>
    <s v="ORDINARIO"/>
    <x v="74"/>
    <s v="NA"/>
    <x v="0"/>
  </r>
  <r>
    <s v="JUZGADO NOVENO DE TRABAJO DE GUATEMALA"/>
    <d v="2018-07-30T00:00:00"/>
    <s v="01214-2018-01291"/>
    <s v="ORDINARIO"/>
    <x v="74"/>
    <s v="NA"/>
    <x v="0"/>
  </r>
  <r>
    <s v="JUZGADO QUINTO DE TRABAJO DE GUATEMALA"/>
    <d v="2018-07-25T00:00:00"/>
    <s v="01214-2018-00781"/>
    <s v="ORDINARIO"/>
    <x v="74"/>
    <s v="NA"/>
    <x v="0"/>
  </r>
  <r>
    <s v="JUZGADO CUARTO DE TRABAJO DE GUATEMALA"/>
    <d v="2018-07-17T00:00:00"/>
    <s v="01173-2018-01391"/>
    <s v="ORDINARIO"/>
    <x v="74"/>
    <s v="NA"/>
    <x v="0"/>
  </r>
  <r>
    <s v="JUZGADO PRIMERO DE TRABAJO DE GUATEMALA"/>
    <d v="2018-07-09T00:00:00"/>
    <s v="01214-2018-00874"/>
    <s v="ORDINARIO"/>
    <x v="74"/>
    <s v="NA"/>
    <x v="0"/>
  </r>
  <r>
    <s v="JUZGADO SEGUNDO DE TRABAJO DE GUATEMALA"/>
    <d v="2018-07-04T00:00:00"/>
    <s v="01173-2018-02946"/>
    <s v="ORDINARIO"/>
    <x v="74"/>
    <s v="NA"/>
    <x v="0"/>
  </r>
  <r>
    <s v="JUZGADO DE TRABAJO Y FAMILIA DE ZACAPA"/>
    <d v="2018-06-14T00:00:00"/>
    <s v="19005-2018-00453"/>
    <s v="ORDINARIO"/>
    <x v="75"/>
    <s v="NA"/>
    <x v="0"/>
  </r>
  <r>
    <s v="JUZGADO DUODECIMO DE TRABAJO DE GUATEMALA"/>
    <d v="2018-05-29T00:00:00"/>
    <s v="01215-2018-00398"/>
    <s v="ORDINARIO"/>
    <x v="74"/>
    <s v="NA"/>
    <x v="0"/>
  </r>
  <r>
    <s v="JUZGADO TERCERO DE TRABAJO DE GUATEMALA"/>
    <d v="2018-05-23T00:00:00"/>
    <s v="05007-2016-01047"/>
    <s v="DILIGENCIAS"/>
    <x v="74"/>
    <s v="NA"/>
    <x v="0"/>
  </r>
  <r>
    <s v="SALA PRIMERA DE TRABAJO DE GUATEMALA"/>
    <d v="2018-05-22T00:00:00"/>
    <s v="01173-2017-06084"/>
    <s v="INCIDENTES"/>
    <x v="74"/>
    <s v="NA"/>
    <x v="0"/>
  </r>
  <r>
    <s v="JUZGADO DE TRABAJO DE PUERTO BARRIOS, IZABAL"/>
    <d v="2018-05-09T00:00:00"/>
    <s v="18016-2018-00120"/>
    <s v="ORDINARIO"/>
    <x v="75"/>
    <s v="NA"/>
    <x v="0"/>
  </r>
  <r>
    <s v="JUZGADO SEGUNDO DE TRABAJO DE GUATEMALA"/>
    <d v="2018-04-29T00:00:00"/>
    <s v="01173-2018-01736"/>
    <s v="ORDINARIO"/>
    <x v="74"/>
    <s v="NA"/>
    <x v="0"/>
  </r>
  <r>
    <s v="JUZGADO SEXTO DE TRABAJO DE GUATEMALA"/>
    <d v="2018-04-29T00:00:00"/>
    <s v="01173-2018-03233"/>
    <s v="ORDINARIO"/>
    <x v="74"/>
    <s v="NA"/>
    <x v="0"/>
  </r>
  <r>
    <s v="JUZGADO DUODECIMO DE TRABAJO DE GUATEMALA"/>
    <d v="2018-04-27T00:00:00"/>
    <s v="01173-2015-08114"/>
    <s v="ORDINARIO"/>
    <x v="74"/>
    <s v="NA"/>
    <x v="0"/>
  </r>
  <r>
    <s v="JUZGADO PLURIPERSONAL DE TRABAJO DE ESCUINTLA"/>
    <d v="2018-04-18T00:00:00"/>
    <s v="05007-2018-00262"/>
    <s v="ORDINARIO DE TRABAJO"/>
    <x v="74"/>
    <s v="NA"/>
    <x v="0"/>
  </r>
  <r>
    <s v="JUZGADO PLURIPERSONAL DE TRABAJO DE ESCUINTLA"/>
    <d v="2018-04-18T00:00:00"/>
    <s v="05007-2018-00263"/>
    <s v="ORDINARIO DE TRABAJO"/>
    <x v="74"/>
    <s v="NA"/>
    <x v="0"/>
  </r>
  <r>
    <s v="JUZGADO DE TRABAJO DE SUCHITEPEQUEZ"/>
    <d v="2018-04-17T00:00:00"/>
    <s v="10005-2018-00137"/>
    <s v="ORDINARIO"/>
    <x v="74"/>
    <s v="NA"/>
    <x v="0"/>
  </r>
  <r>
    <s v="JUZGADO DE TRABAJO DE HUEHUETENANGO"/>
    <d v="2018-04-13T00:00:00"/>
    <s v="13004-2018-00054"/>
    <s v="ORDINARIO DE TRABAJO"/>
    <x v="75"/>
    <s v="NA"/>
    <x v="0"/>
  </r>
  <r>
    <s v="SALA CUARTA DE TRABAJO DE SUCHITEPEQUEZ"/>
    <d v="2018-04-04T00:00:00"/>
    <s v="05007-2016-00609"/>
    <s v="INCIDENTES"/>
    <x v="75"/>
    <s v="NA"/>
    <x v="27"/>
  </r>
  <r>
    <s v="JUZGADO OCTAVO DE TRABAJO DE GUATEMALA"/>
    <d v="2018-03-06T00:00:00"/>
    <s v="01173-2018-01887"/>
    <s v="ORDINARIO"/>
    <x v="74"/>
    <s v="NA"/>
    <x v="0"/>
  </r>
  <r>
    <s v="JUZGADO DUODECIMO DE TRABAJO DE GUATEMALA"/>
    <d v="2018-02-19T00:00:00"/>
    <s v="01173-2017-11995"/>
    <s v="ORDINARIO"/>
    <x v="74"/>
    <s v="NA"/>
    <x v="0"/>
  </r>
  <r>
    <s v="JUZGADO PLURIPERSONAL DE TRABAJO DE ESCUINTLA"/>
    <d v="2018-02-13T00:00:00"/>
    <s v="05007-2018-00099"/>
    <s v="ORDINARIO DE TRABAJO"/>
    <x v="74"/>
    <s v="NA"/>
    <x v="0"/>
  </r>
  <r>
    <s v="JUZGADO UNDECIMO DE TRABAJO DE GUATEMALA"/>
    <d v="2018-01-18T00:00:00"/>
    <s v="01173-2017-06373"/>
    <s v="ORDINARIO"/>
    <x v="74"/>
    <s v="NA"/>
    <x v="0"/>
  </r>
  <r>
    <s v="SALA QUINTA DE TRABAJO DE GUATEMALA"/>
    <d v="2017-12-18T00:00:00"/>
    <s v="01173-2016-11251"/>
    <s v="ORDINARIO"/>
    <x v="74"/>
    <s v="NA"/>
    <x v="0"/>
  </r>
  <r>
    <s v="SALA SEXTA DEL TRIBUNAL DE LO CONTENCIOSO ADMINISTRATIVO DE GUATEMALA"/>
    <d v="2017-11-24T00:00:00"/>
    <s v="01190-2017-00236"/>
    <s v="CONTENCIOSO ADMINISTRATIVO"/>
    <x v="74"/>
    <s v="NA"/>
    <x v="3"/>
  </r>
  <r>
    <s v="JUZGADO UNDECIMO DE TRABAJO DE GUATEMALA"/>
    <d v="2017-11-23T00:00:00"/>
    <s v="01173-2017-10770"/>
    <s v="ORDINARIO"/>
    <x v="74"/>
    <s v="NA"/>
    <x v="0"/>
  </r>
  <r>
    <s v="JUZGADO OCTAVO DE TRABAJO DE GUATEMALA"/>
    <d v="2017-11-03T00:00:00"/>
    <s v="01173-2017-10878"/>
    <s v="ORDINARIO"/>
    <x v="74"/>
    <s v="NA"/>
    <x v="0"/>
  </r>
  <r>
    <s v="JUZGADO TERCERO DE TRABAJO DE GUATEMALA"/>
    <d v="2017-10-31T00:00:00"/>
    <s v="01173-2017-08681"/>
    <s v="ORDINARIO"/>
    <x v="74"/>
    <s v="NA"/>
    <x v="0"/>
  </r>
  <r>
    <s v="JUZGADO PLURIPERSONAL DE FALTAS LABORALES DE GUATEMALA"/>
    <d v="2017-10-30T00:00:00"/>
    <s v="01173-2016-05068"/>
    <s v="INCIDENTES"/>
    <x v="74"/>
    <s v="NA"/>
    <x v="1"/>
  </r>
  <r>
    <s v="JUZGADO DE TRABAJO DE SUCHITEPEQUEZ"/>
    <d v="2017-10-30T00:00:00"/>
    <s v="10005-2017-00362"/>
    <s v="ORDINARIO"/>
    <x v="74"/>
    <s v="NA"/>
    <x v="0"/>
  </r>
  <r>
    <s v="JUZGADO PLURIPERSONAL DE FALTAS LABORALES DE GUATEMALA"/>
    <d v="2017-10-11T00:00:00"/>
    <s v="01173-2016-13179"/>
    <s v="INCIDENTES"/>
    <x v="74"/>
    <s v="NA"/>
    <x v="1"/>
  </r>
  <r>
    <s v="JUZGADO CUARTO DE TRABAJO DE GUATEMALA"/>
    <d v="2017-10-04T00:00:00"/>
    <s v="01173-2017-09545"/>
    <s v="ORDINARIO"/>
    <x v="74"/>
    <s v="NA"/>
    <x v="0"/>
  </r>
  <r>
    <s v="JUZGADO DECIMO CUARTO DE TRABAJO DE GUATEMALA"/>
    <d v="2017-10-04T00:00:00"/>
    <s v="01173-2017-08836"/>
    <s v="ORDINARIO"/>
    <x v="74"/>
    <s v="NA"/>
    <x v="0"/>
  </r>
  <r>
    <s v="JUZGADO CUARTO DE TRABAJO DE GUATEMALA"/>
    <d v="2017-09-29T00:00:00"/>
    <s v="01173-2016-13343"/>
    <s v="ORDINARIO"/>
    <x v="74"/>
    <s v="NA"/>
    <x v="0"/>
  </r>
  <r>
    <s v="JUZGADO DECIMO TERCERO DE TRABAJO DE GUATEMALA"/>
    <d v="2017-09-25T00:00:00"/>
    <s v="01173-2017-08421"/>
    <s v="ORDINARIO"/>
    <x v="74"/>
    <s v="NA"/>
    <x v="0"/>
  </r>
  <r>
    <s v="JUZGADO PRIMERO DE TRABAJO DE GUATEMALA"/>
    <d v="2017-09-14T00:00:00"/>
    <s v="01173-2017-08539"/>
    <s v="ORDINARIO"/>
    <x v="74"/>
    <s v="NA"/>
    <x v="0"/>
  </r>
  <r>
    <s v="JUZGADO DUODECIMO DE TRABAJO DE GUATEMALA"/>
    <d v="2017-09-11T00:00:00"/>
    <s v="01173-2017-08678"/>
    <s v="ORDINARIO"/>
    <x v="74"/>
    <s v="NA"/>
    <x v="0"/>
  </r>
  <r>
    <s v="JUZGADO PLURIPERSONAL DE FALTAS LABORALES DE GUATEMALA"/>
    <d v="2017-09-08T00:00:00"/>
    <s v="01173-2013-06548"/>
    <s v="INCIDENTES"/>
    <x v="74"/>
    <s v="NA"/>
    <x v="1"/>
  </r>
  <r>
    <s v="JUZGADO SEXTO DE TRABAJO DE GUATEMALA"/>
    <d v="2017-09-04T00:00:00"/>
    <s v="01173-2016-02528"/>
    <s v="ORDINARIO"/>
    <x v="74"/>
    <s v="NA"/>
    <x v="0"/>
  </r>
  <r>
    <s v="JUZGADO PLURIPERSONAL DE FALTAS LABORALES DE GUATEMALA"/>
    <d v="2017-08-30T00:00:00"/>
    <s v="01173-2017-07304"/>
    <s v="INCIDENTES"/>
    <x v="74"/>
    <s v="NA"/>
    <x v="1"/>
  </r>
  <r>
    <s v="JUZGADO SEPTIMO DE TRABAJO DE GUATEMALA"/>
    <d v="2017-08-09T00:00:00"/>
    <s v="01173-2017-07617"/>
    <s v="ORDINARIO"/>
    <x v="74"/>
    <s v="NA"/>
    <x v="0"/>
  </r>
  <r>
    <s v="JUZGADO CUARTO DE TRABAJO DE GUATEMALA"/>
    <d v="2017-08-07T00:00:00"/>
    <s v="01173-2017-03003"/>
    <s v="ORDINARIO"/>
    <x v="74"/>
    <s v="NA"/>
    <x v="0"/>
  </r>
  <r>
    <s v="JUZGADO PLURIPERSONAL DE FALTAS LABORALES DE GUATEMALA"/>
    <d v="2017-08-01T00:00:00"/>
    <s v="01173-2017-06576"/>
    <s v="INCIDENTES"/>
    <x v="74"/>
    <s v="NA"/>
    <x v="1"/>
  </r>
  <r>
    <s v="JUZGADO PLURIPERSONAL DE FALTAS LABORALES DE GUATEMALA"/>
    <d v="2017-07-25T00:00:00"/>
    <s v="01173-2016-13119"/>
    <s v="INCIDENTES"/>
    <x v="74"/>
    <s v="NA"/>
    <x v="1"/>
  </r>
  <r>
    <s v="JUZGADO PLURIPERSONAL DE FALTAS LABORALES DE GUATEMALA"/>
    <d v="2017-07-19T00:00:00"/>
    <s v="01173-2017-06612"/>
    <s v="INCIDENTES"/>
    <x v="74"/>
    <s v="NA"/>
    <x v="1"/>
  </r>
  <r>
    <s v="JUZGADO QUINTO DE TRABAJO DE GUATEMALA"/>
    <d v="2017-07-07T00:00:00"/>
    <s v="01173-2015-08432"/>
    <s v="ORDINARIO"/>
    <x v="74"/>
    <s v="NA"/>
    <x v="1"/>
  </r>
  <r>
    <s v="JUZGADO PLURIPERSONAL DE FALTAS LABORALES DE GUATEMALA"/>
    <d v="2017-07-07T00:00:00"/>
    <s v="01173-2016-13176"/>
    <s v="INCIDENTES"/>
    <x v="74"/>
    <s v="NA"/>
    <x v="1"/>
  </r>
  <r>
    <s v="JUZGADO DECIMO DE TRABAJO DE GUATEMALA"/>
    <d v="2017-06-20T00:00:00"/>
    <s v="01173-2017-05217"/>
    <s v="ORDINARIO"/>
    <x v="74"/>
    <s v="NA"/>
    <x v="0"/>
  </r>
  <r>
    <s v="JUZGADO DE FAMILIA Y TRABAJO, SAN MARCOS"/>
    <d v="2017-06-20T00:00:00"/>
    <s v="12071-2017-00921"/>
    <s v="INCIDENTES"/>
    <x v="75"/>
    <s v="NA"/>
    <x v="0"/>
  </r>
  <r>
    <s v="JUZGADO OCTAVO DE TRABAJO DE GUATEMALA"/>
    <d v="2017-06-13T00:00:00"/>
    <s v="01173-2017-04510"/>
    <s v="ORDINARIO"/>
    <x v="74"/>
    <s v="NA"/>
    <x v="0"/>
  </r>
  <r>
    <s v="JUZGADO PLURIPERSONAL DE FALTAS LABORALES DE GUATEMALA"/>
    <d v="2017-06-13T00:00:00"/>
    <s v="01173-2016-12722"/>
    <s v="INCIDENTES"/>
    <x v="74"/>
    <s v="NA"/>
    <x v="1"/>
  </r>
  <r>
    <s v="JUZGADO DE TRABAJO Y ECONOMICO COACTIVO DE QUETZALTENANGO"/>
    <d v="2017-06-07T00:00:00"/>
    <s v="09017-2017-00670"/>
    <s v="INCIDENTES"/>
    <x v="75"/>
    <s v="NA"/>
    <x v="1"/>
  </r>
  <r>
    <s v="JUZGADO DE TRABAJO Y FAMILIA DE ZACAPA"/>
    <d v="2017-05-31T00:00:00"/>
    <s v="19005-2017-00484"/>
    <s v="INCIDENTES"/>
    <x v="75"/>
    <s v="NA"/>
    <x v="1"/>
  </r>
  <r>
    <s v="JUZGADO SEPTIMO DE TRABAJO DE GUATEMALA"/>
    <d v="2017-05-24T00:00:00"/>
    <s v="01173-2017-03721"/>
    <s v="ORDINARIO"/>
    <x v="74"/>
    <s v="NA"/>
    <x v="0"/>
  </r>
  <r>
    <s v="JUZGADO DE TRABAJO DE PUERTO BARRIOS, IZABAL"/>
    <d v="2017-05-19T00:00:00"/>
    <s v="18016-2017-00128"/>
    <s v="ORDINARIO"/>
    <x v="74"/>
    <s v="NA"/>
    <x v="0"/>
  </r>
  <r>
    <s v="JUZGADO DECIMO CUARTO DE TRABAJO DE GUATEMALA"/>
    <d v="2017-05-12T00:00:00"/>
    <s v="01173-2017-03735"/>
    <s v="ORDINARIO"/>
    <x v="74"/>
    <s v="NA"/>
    <x v="0"/>
  </r>
  <r>
    <s v="JUZGADO NOVENO DE TRABAJO DE GUATEMALA"/>
    <d v="2017-05-04T00:00:00"/>
    <s v="01173-2017-03722"/>
    <s v="ORDINARIO"/>
    <x v="74"/>
    <s v="NA"/>
    <x v="0"/>
  </r>
  <r>
    <s v="JUZGADO CUARTO DE TRABAJO DE GUATEMALA"/>
    <d v="2017-05-02T00:00:00"/>
    <s v="01173-2017-00801"/>
    <s v="ORDINARIO"/>
    <x v="74"/>
    <s v="NA"/>
    <x v="0"/>
  </r>
  <r>
    <s v="JUZGADO SEXTO DE TRABAJO DE GUATEMALA"/>
    <d v="2017-04-25T00:00:00"/>
    <s v="01173-2017-00003"/>
    <s v="ORDINARIO"/>
    <x v="74"/>
    <s v="NA"/>
    <x v="0"/>
  </r>
  <r>
    <s v="JUZGADO DECIMO TERCERO DE TRABAJO DE GUATEMALA"/>
    <d v="2017-04-18T00:00:00"/>
    <s v="01173-2016-10731"/>
    <s v="ORDINARIO"/>
    <x v="74"/>
    <s v="NA"/>
    <x v="0"/>
  </r>
  <r>
    <s v="JUZGADO DE TRABAJO DE HUEHUETENANGO"/>
    <d v="2017-04-11T00:00:00"/>
    <s v="13004-2015-00120"/>
    <s v="ORDINARIO DE TRABAJO"/>
    <x v="76"/>
    <s v="NA"/>
    <x v="31"/>
  </r>
  <r>
    <s v="JUZGADO SEXTO DE TRABAJO DE GUATEMALA"/>
    <d v="2017-04-06T00:00:00"/>
    <s v="01173-2017-03724"/>
    <s v="ORDINARIO"/>
    <x v="74"/>
    <s v="NA"/>
    <x v="0"/>
  </r>
  <r>
    <s v="SALA PRIMERA DE TRABAJO DE GUATEMALA"/>
    <d v="2017-03-30T00:00:00"/>
    <s v="01173-2015-09837"/>
    <s v="ORDINARIO"/>
    <x v="74"/>
    <s v="NA"/>
    <x v="0"/>
  </r>
  <r>
    <s v="JUZGADO NOVENO DE TRABAJO DE GUATEMALA"/>
    <d v="2017-03-29T00:00:00"/>
    <s v="01173-2016-13675"/>
    <s v="ORDINARIO"/>
    <x v="74"/>
    <s v="NA"/>
    <x v="0"/>
  </r>
  <r>
    <s v="JUZGADO CUARTO DE TRABAJO DE GUATEMALA"/>
    <d v="2017-03-24T00:00:00"/>
    <s v="01173-2017-02728"/>
    <s v="ORDINARIO"/>
    <x v="74"/>
    <s v="NA"/>
    <x v="0"/>
  </r>
  <r>
    <s v="JUZGADO PLURIPERSONAL DE FALTAS LABORALES DE GUATEMALA"/>
    <d v="2017-03-24T00:00:00"/>
    <s v="01173-2017-02089"/>
    <s v="INCIDENTES"/>
    <x v="74"/>
    <s v="NA"/>
    <x v="1"/>
  </r>
  <r>
    <s v="JUZGADO PRIMERO DE TRABAJO DE GUATEMALA"/>
    <d v="2017-03-23T00:00:00"/>
    <s v="01173-2017-01852"/>
    <s v="ORDINARIO"/>
    <x v="74"/>
    <s v="NA"/>
    <x v="0"/>
  </r>
  <r>
    <s v="JUZGADO PLURIPERSONAL DE TRABAJO DE ESCUINTLA"/>
    <d v="2017-03-15T00:00:00"/>
    <s v="05007-2017-00258"/>
    <s v="INCIDENTE"/>
    <x v="75"/>
    <s v="NA"/>
    <x v="0"/>
  </r>
  <r>
    <s v="JUZGADO PLURIPERSONAL DE FALTAS LABORALES DE GUATEMALA"/>
    <d v="2017-03-08T00:00:00"/>
    <s v="01173-2016-09410"/>
    <s v="INCIDENTES"/>
    <x v="74"/>
    <s v="NA"/>
    <x v="1"/>
  </r>
  <r>
    <s v="JUZGADO DE TRABAJO Y ECONOMICO COACTIVO DE QUETZALTENANGO"/>
    <d v="2017-03-07T00:00:00"/>
    <s v="09017-2017-00261"/>
    <s v="INCIDENTES"/>
    <x v="75"/>
    <s v="NA"/>
    <x v="1"/>
  </r>
  <r>
    <s v="JUZGADO SEPTIMO DE TRABAJO DE GUATEMALA"/>
    <d v="2017-03-03T00:00:00"/>
    <s v="01173-2016-13391"/>
    <s v="ORDINARIO"/>
    <x v="74"/>
    <s v="NA"/>
    <x v="0"/>
  </r>
  <r>
    <s v="JUZGADO PLURIPERSONAL DE FALTAS LABORALES DE GUATEMALA"/>
    <d v="2017-02-23T00:00:00"/>
    <s v="01173-2016-10591"/>
    <s v="INCIDENTES"/>
    <x v="74"/>
    <s v="NA"/>
    <x v="1"/>
  </r>
  <r>
    <s v="JUZGADO PRIMERO DE TRABAJO DE GUATEMALA"/>
    <d v="2017-02-14T00:00:00"/>
    <s v="01173-2016-13276"/>
    <s v="ORDINARIO"/>
    <x v="74"/>
    <s v="NA"/>
    <x v="0"/>
  </r>
  <r>
    <s v="JUZGADO TERCERO DE TRABAJO DE GUATEMALA"/>
    <d v="2017-02-14T00:00:00"/>
    <s v="01173-2016-13772"/>
    <s v="ORDINARIO"/>
    <x v="74"/>
    <s v="NA"/>
    <x v="0"/>
  </r>
  <r>
    <s v="JUZGADO UNDECIMO DE TRABAJO DE GUATEMALA"/>
    <d v="2017-02-14T00:00:00"/>
    <s v="01173-2017-00234"/>
    <s v="ORDINARIO"/>
    <x v="74"/>
    <s v="NA"/>
    <x v="0"/>
  </r>
  <r>
    <s v="JUZGADO NOVENO DE TRABAJO DE GUATEMALA"/>
    <d v="2017-01-27T00:00:00"/>
    <s v="01173-2016-10005"/>
    <s v="ORDINARIO"/>
    <x v="74"/>
    <s v="NA"/>
    <x v="0"/>
  </r>
  <r>
    <s v="JUZGADO DE TRABAJO Y FAMILIA DE JUTIAPA"/>
    <d v="2016-12-20T00:00:00"/>
    <s v="22005-2016-02408"/>
    <s v="INCIDENTES"/>
    <x v="75"/>
    <s v="NA"/>
    <x v="1"/>
  </r>
  <r>
    <s v="JUZGADO DE TRABAJO Y ECONOMICO COACTIVO DE QUETZALTENANGO"/>
    <d v="2016-12-13T00:00:00"/>
    <s v="09017-2016-01068"/>
    <s v="DILIGENCIAS"/>
    <x v="75"/>
    <s v="NA"/>
    <x v="0"/>
  </r>
  <r>
    <s v="JUZGADO PRIMERO PLURIPERSONAL DE PAZ PENAL DE GUATEMALA"/>
    <d v="2016-12-06T00:00:00"/>
    <s v="01186-2016-05553"/>
    <s v="COMUN"/>
    <x v="74"/>
    <s v="NA"/>
    <x v="11"/>
  </r>
  <r>
    <s v="JUZGADO NOVENO DE TRABAJO DE GUATEMALA"/>
    <d v="2016-11-14T00:00:00"/>
    <s v="01173-2016-11326"/>
    <s v="ORDINARIO"/>
    <x v="74"/>
    <s v="NA"/>
    <x v="0"/>
  </r>
  <r>
    <s v="JUZGADO DECIMO CUARTO DE TRABAJO DE GUATEMALA"/>
    <d v="2016-10-28T00:00:00"/>
    <s v="01173-2016-10244"/>
    <s v="ORDINARIO"/>
    <x v="74"/>
    <s v="NA"/>
    <x v="0"/>
  </r>
  <r>
    <s v="JUZGADO UNDECIMO DE TRABAJO DE GUATEMALA"/>
    <d v="2016-10-26T00:00:00"/>
    <s v="01173-2016-10459"/>
    <s v="ORDINARIO"/>
    <x v="74"/>
    <s v="NA"/>
    <x v="0"/>
  </r>
  <r>
    <s v="JUZGADO DE TRABAJO Y ECONOMICO COACTIVO DE QUETZALTENANGO"/>
    <d v="2016-10-25T00:00:00"/>
    <s v="09017-2016-00888"/>
    <s v="ORDINARIO"/>
    <x v="75"/>
    <s v="NA"/>
    <x v="0"/>
  </r>
  <r>
    <s v="JUZGADO CUARTO DE TRABAJO DE GUATEMALA"/>
    <d v="2016-10-24T00:00:00"/>
    <s v="01173-2016-11015"/>
    <s v="ORDINARIO"/>
    <x v="74"/>
    <s v="NA"/>
    <x v="0"/>
  </r>
  <r>
    <s v="JUZGADO SEGUNDO DE TRABAJO DE GUATEMALA"/>
    <d v="2016-10-18T00:00:00"/>
    <s v="01173-2016-10665"/>
    <s v="ORDINARIO"/>
    <x v="74"/>
    <s v="NA"/>
    <x v="0"/>
  </r>
  <r>
    <s v="JUZGADO DE TRABAJO Y ECONOMICO COACTIVO DE QUETZALTENANGO"/>
    <d v="2016-10-17T00:00:00"/>
    <s v="09017-2016-00876"/>
    <s v="ORDINARIO"/>
    <x v="75"/>
    <s v="NA"/>
    <x v="0"/>
  </r>
  <r>
    <s v="JUZGADO CUARTO DE TRABAJO DE GUATEMALA"/>
    <d v="2016-10-10T00:00:00"/>
    <s v="01173-2014-00570"/>
    <s v="ORDINARIO"/>
    <x v="74"/>
    <s v="NA"/>
    <x v="1"/>
  </r>
  <r>
    <s v="JUZGADO DECIMO DE TRABAJO DE GUATEMALA"/>
    <d v="2016-10-03T00:00:00"/>
    <s v="01173-2016-10045"/>
    <s v="ORDINARIO"/>
    <x v="74"/>
    <s v="NA"/>
    <x v="0"/>
  </r>
  <r>
    <s v="JUZGADO UNDECIMO DE TRABAJO DE GUATEMALA"/>
    <d v="2016-09-27T00:00:00"/>
    <s v="01173-2016-09934"/>
    <s v="INCIDENTES"/>
    <x v="74"/>
    <s v="NA"/>
    <x v="1"/>
  </r>
  <r>
    <s v="JUZGADO DECIMO DE TRABAJO DE GUATEMALA"/>
    <d v="2016-09-22T00:00:00"/>
    <s v="01173-2016-09221"/>
    <s v="ORDINARIO"/>
    <x v="74"/>
    <s v="NA"/>
    <x v="0"/>
  </r>
  <r>
    <s v="SALA QUINTA DE TRABAJO DE GUATEMALA"/>
    <d v="2016-09-19T00:00:00"/>
    <s v="01200-2016-00084"/>
    <s v="AMPARO"/>
    <x v="74"/>
    <s v="NA"/>
    <x v="32"/>
  </r>
  <r>
    <s v="JUZGADO DE TRABAJO Y FAMILIA DE ZACAPA"/>
    <d v="2016-09-19T00:00:00"/>
    <s v="19005-2016-00848"/>
    <s v="ORDINARIO"/>
    <x v="75"/>
    <s v="NA"/>
    <x v="0"/>
  </r>
  <r>
    <s v="JUZGADO UNDECIMO DE TRABAJO DE GUATEMALA"/>
    <d v="2016-09-09T00:00:00"/>
    <s v="01173-2016-08988"/>
    <s v="ORDINARIO"/>
    <x v="74"/>
    <s v="NA"/>
    <x v="0"/>
  </r>
  <r>
    <s v="JUZGADO CUARTO DE TRABAJO DE GUATEMALA"/>
    <d v="2016-09-01T00:00:00"/>
    <s v="01173-2016-08887"/>
    <s v="ORDINARIO"/>
    <x v="74"/>
    <s v="NA"/>
    <x v="0"/>
  </r>
  <r>
    <s v="JUZGADO DE TRABAJO Y ECONOMICO COACTIVO DE QUETZALTENANGO"/>
    <d v="2016-08-29T00:00:00"/>
    <s v="09017-2016-00764"/>
    <s v="INCIDENTES"/>
    <x v="75"/>
    <s v="NA"/>
    <x v="1"/>
  </r>
  <r>
    <s v="JUZGADO CIVIL, ECONOMICO COACTIVO, TRABAJO DE SAN BENITO, PETEN"/>
    <d v="2016-08-02T00:00:00"/>
    <s v="17003-2016-00442"/>
    <s v="ORDINARIO"/>
    <x v="74"/>
    <s v="NA"/>
    <x v="0"/>
  </r>
  <r>
    <s v="JUZGADO UNDECIMO DE TRABAJO DE GUATEMALA"/>
    <d v="2016-07-29T00:00:00"/>
    <s v="01173-2016-07520"/>
    <s v="ORDINARIO"/>
    <x v="74"/>
    <s v="NA"/>
    <x v="0"/>
  </r>
  <r>
    <s v="JUZGADO DECIMO DE TRABAJO DE GUATEMALA"/>
    <d v="2016-07-28T00:00:00"/>
    <s v="01173-2016-07328"/>
    <s v="INCIDENTES"/>
    <x v="74"/>
    <s v="NA"/>
    <x v="1"/>
  </r>
  <r>
    <s v="JUZGADO PLURIPERSONAL DE TRABAJO DE ESCUINTLA"/>
    <d v="2016-07-26T00:00:00"/>
    <s v="05007-2016-00793"/>
    <s v="ORDINARIO DE TRABAJO"/>
    <x v="77"/>
    <s v="NA"/>
    <x v="0"/>
  </r>
  <r>
    <s v="JUZGADO DE PRIMERA INSTANCIA PENAL DE JUTIAPA"/>
    <d v="2016-07-18T00:00:00"/>
    <s v="22003-2016-00537"/>
    <s v="COMUN"/>
    <x v="74"/>
    <s v="NA"/>
    <x v="11"/>
  </r>
  <r>
    <s v="JUZGADO DE TRABAJO Y FAMILIA DE ZACAPA"/>
    <d v="2016-06-22T00:00:00"/>
    <s v="19005-2016-00538"/>
    <s v="ORDINARIO"/>
    <x v="75"/>
    <s v="NA"/>
    <x v="0"/>
  </r>
  <r>
    <s v="JUZGADO DECIMO DE TRABAJO DE GUATEMALA"/>
    <d v="2016-06-16T00:00:00"/>
    <s v="01173-2016-05859"/>
    <s v="ORDINARIO"/>
    <x v="74"/>
    <s v="NA"/>
    <x v="0"/>
  </r>
  <r>
    <s v="JUZGADO QUINTO DE TRABAJO DE GUATEMALA"/>
    <d v="2016-06-15T00:00:00"/>
    <s v="01173-2016-04042"/>
    <s v="ORDINARIO"/>
    <x v="74"/>
    <s v="NA"/>
    <x v="0"/>
  </r>
  <r>
    <s v="JUZGADO OCTAVO DE TRABAJO DE GUATEMALA"/>
    <d v="2016-05-27T00:00:00"/>
    <s v="01173-2016-05019"/>
    <s v="ORDINARIO"/>
    <x v="74"/>
    <s v="NA"/>
    <x v="0"/>
  </r>
  <r>
    <s v="JUZGADO DE TRABAJO Y FAMILIA DE COATEPEQUE, QUETZALTENANGO"/>
    <d v="2016-05-25T00:00:00"/>
    <s v="09015-2016-00649"/>
    <s v="INCIDENTES"/>
    <x v="74"/>
    <s v="NA"/>
    <x v="0"/>
  </r>
  <r>
    <s v="JUZGADO CIVIL, ECONOMICO COACTIVO, TRABAJO DE SAN BENITO, PETEN"/>
    <d v="2016-05-25T00:00:00"/>
    <s v="17003-2016-00323"/>
    <s v="EJECUTIVO"/>
    <x v="74"/>
    <s v="NA"/>
    <x v="33"/>
  </r>
  <r>
    <s v="JUZGADO UNDECIMO DE TRABAJO DE GUATEMALA"/>
    <d v="2016-05-10T00:00:00"/>
    <s v="01173-2016-04045"/>
    <s v="ORDINARIO"/>
    <x v="74"/>
    <s v="NA"/>
    <x v="0"/>
  </r>
  <r>
    <s v="JUZGADO SEGUNDO DE TRABAJO DE GUATEMALA"/>
    <d v="2016-05-03T00:00:00"/>
    <s v="01173-2016-03264"/>
    <s v="ORDINARIO"/>
    <x v="74"/>
    <s v="NA"/>
    <x v="0"/>
  </r>
  <r>
    <s v="JUZGADO UNDECIMO DE TRABAJO DE GUATEMALA"/>
    <d v="2016-04-19T00:00:00"/>
    <s v="01173-2016-03347"/>
    <s v="ORDINARIO"/>
    <x v="74"/>
    <s v="NA"/>
    <x v="0"/>
  </r>
  <r>
    <s v="JUZGADO PRIMERO DE TRABAJO DE GUATEMALA"/>
    <d v="2016-04-18T00:00:00"/>
    <s v="01173-2016-03508"/>
    <s v="ORDINARIO"/>
    <x v="74"/>
    <s v="NA"/>
    <x v="0"/>
  </r>
  <r>
    <s v="JUZGADO CIVIL, ECONOMICO COACTIVO, TRABAJO DE SAN BENITO, PETEN"/>
    <d v="2016-03-01T00:00:00"/>
    <s v="17003-2016-00174"/>
    <s v="ORDINARIO"/>
    <x v="75"/>
    <s v="NA"/>
    <x v="0"/>
  </r>
  <r>
    <s v="SALA SEGUNDA DE TRABAJO DE GUATEMALA"/>
    <d v="2016-02-11T00:00:00"/>
    <s v="20006-2015-00212"/>
    <s v="ORDINARIO"/>
    <x v="74"/>
    <s v="NA"/>
    <x v="0"/>
  </r>
  <r>
    <s v="JUZGADO DE TRABAJO Y ECONOMICO COACTIVO DE QUETZALTENANGO"/>
    <d v="2016-02-04T00:00:00"/>
    <s v="09017-2016-00093"/>
    <s v="INCIDENTES"/>
    <x v="75"/>
    <s v="NA"/>
    <x v="1"/>
  </r>
  <r>
    <s v="JUZGADO OCTAVO DE TRABAJO DE GUATEMALA"/>
    <d v="2016-02-02T00:00:00"/>
    <s v="01173-2015-08156"/>
    <s v="ORDINARIO"/>
    <x v="74"/>
    <s v="NA"/>
    <x v="0"/>
  </r>
  <r>
    <s v="JUZGADO SEPTIMO DE TRABAJO DE GUATEMALA"/>
    <d v="2016-01-29T00:00:00"/>
    <s v="01173-2016-00091"/>
    <s v="ORDINARIO"/>
    <x v="74"/>
    <s v="NA"/>
    <x v="0"/>
  </r>
  <r>
    <s v="JUZGADO DE TRABAJO Y FAMILIA DE ZACAPA"/>
    <d v="2016-01-27T00:00:00"/>
    <s v="02004-2015-01083"/>
    <s v="ORDINARIO"/>
    <x v="74"/>
    <s v="NA"/>
    <x v="0"/>
  </r>
  <r>
    <s v="JUZGADO SEGUNDO DE TRABAJO DE GUATEMALA"/>
    <d v="2016-01-25T00:00:00"/>
    <s v="01173-2015-09607"/>
    <s v="ORDINARIO"/>
    <x v="74"/>
    <s v="NA"/>
    <x v="0"/>
  </r>
  <r>
    <s v="JUZGADO DE FAMILIA Y TRABAJO, SAN MARCOS"/>
    <d v="2015-12-22T00:00:00"/>
    <s v="12071-2015-01912"/>
    <s v="INCIDENTES"/>
    <x v="75"/>
    <s v="NA"/>
    <x v="0"/>
  </r>
  <r>
    <s v="JUZGADO QUINTO DE TRABAJO DE GUATEMALA"/>
    <d v="2015-12-04T00:00:00"/>
    <s v="01173-2015-08348"/>
    <s v="ORDINARIO"/>
    <x v="74"/>
    <s v="NA"/>
    <x v="0"/>
  </r>
  <r>
    <s v="JUZGADO NOVENO DE TRABAJO DE GUATEMALA"/>
    <d v="2015-12-04T00:00:00"/>
    <s v="01173-2015-08411"/>
    <s v="ORDINARIO"/>
    <x v="74"/>
    <s v="NA"/>
    <x v="0"/>
  </r>
  <r>
    <s v="SALA PRIMERA DE TRABAJO DE GUATEMALA"/>
    <d v="2015-11-17T00:00:00"/>
    <s v="01173-2014-06279"/>
    <s v="ORDINARIO"/>
    <x v="74"/>
    <s v="NA"/>
    <x v="0"/>
  </r>
  <r>
    <s v="JUZGADO DE TRABAJO DE HUEHUETENANGO"/>
    <d v="2015-11-04T00:00:00"/>
    <s v="13004-2015-00183"/>
    <s v="INCIDENTES"/>
    <x v="75"/>
    <s v="NA"/>
    <x v="1"/>
  </r>
  <r>
    <s v="JUZGADO UNDECIMO DE TRABAJO DE GUATEMALA"/>
    <d v="2015-10-28T00:00:00"/>
    <s v="01173-2015-07840"/>
    <s v="ORDINARIO"/>
    <x v="74"/>
    <s v="NA"/>
    <x v="0"/>
  </r>
  <r>
    <s v="JUZGADO PLURIPERSONAL DE TRABAJO DE ESCUINTLA"/>
    <d v="2015-10-28T00:00:00"/>
    <s v="05007-2015-00978"/>
    <s v="ORDINARIO DE TRABAJO"/>
    <x v="74"/>
    <s v="NA"/>
    <x v="0"/>
  </r>
  <r>
    <s v="JUZGADO SEPTIMO DE TRABAJO DE GUATEMALA"/>
    <d v="2015-10-27T00:00:00"/>
    <s v="01173-2015-07316"/>
    <s v="ORDINARIO"/>
    <x v="74"/>
    <s v="NA"/>
    <x v="0"/>
  </r>
  <r>
    <s v="JUZGADO PRIMERO DE TRABAJO DE GUATEMALA"/>
    <d v="2015-10-16T00:00:00"/>
    <s v="01173-2015-07377"/>
    <s v="INCIDENTES"/>
    <x v="74"/>
    <s v="NA"/>
    <x v="1"/>
  </r>
  <r>
    <s v="JUZGADO DE PRIMERA INSTANCIA MIXTO DE SANTA MARIA NEBAJ, QUICHE"/>
    <d v="2015-10-01T00:00:00"/>
    <s v="14004-2013-00043"/>
    <s v="INCIDENTES"/>
    <x v="75"/>
    <s v="NA"/>
    <x v="0"/>
  </r>
  <r>
    <s v="JUZGADO SEPTIMO DE TRABAJO DE GUATEMALA"/>
    <d v="2015-09-25T00:00:00"/>
    <s v="01173-2015-06639"/>
    <s v="INCIDENTES"/>
    <x v="74"/>
    <s v="NA"/>
    <x v="1"/>
  </r>
  <r>
    <s v="JUZGADO PLURIPERSONAL DE TRABAJO DE ESCUINTLA"/>
    <d v="2015-08-06T00:00:00"/>
    <s v="05007-2015-00679"/>
    <s v="INCIDENTE"/>
    <x v="75"/>
    <s v="NA"/>
    <x v="0"/>
  </r>
  <r>
    <s v="JUZGADO PLURIPERSONAL DE TRABAJO DE ESCUINTLA"/>
    <d v="2015-08-06T00:00:00"/>
    <s v="05007-2015-00689"/>
    <s v="INCIDENTE"/>
    <x v="74"/>
    <s v="NA"/>
    <x v="0"/>
  </r>
  <r>
    <s v="JUZGADO OCTAVO DE TRABAJO DE GUATEMALA"/>
    <d v="2015-08-04T00:00:00"/>
    <s v="01173-2015-02824"/>
    <s v="ORDINARIO"/>
    <x v="74"/>
    <s v="NA"/>
    <x v="0"/>
  </r>
  <r>
    <s v="JUZGADO PLURIPERSONAL DE TRABAJO DE ESCUINTLA"/>
    <d v="2015-07-31T00:00:00"/>
    <s v="05007-2015-00641"/>
    <s v="INCIDENTE"/>
    <x v="75"/>
    <s v="NA"/>
    <x v="0"/>
  </r>
  <r>
    <s v="JUZGADO PLURIPERSONAL DE TRABAJO DE ESCUINTLA"/>
    <d v="2015-07-03T00:00:00"/>
    <s v="05007-2015-00473"/>
    <s v="INCIDENTE"/>
    <x v="74"/>
    <s v="NA"/>
    <x v="0"/>
  </r>
  <r>
    <s v="JUZGADO CUARTO DE TRABAJO DE GUATEMALA"/>
    <d v="2015-06-12T00:00:00"/>
    <s v="01173-2015-00237"/>
    <s v="ORDINARIO"/>
    <x v="74"/>
    <s v="NA"/>
    <x v="0"/>
  </r>
  <r>
    <s v="JUZGADO PLURIPERSONAL DE TRABAJO DE ESCUINTLA"/>
    <d v="2015-06-05T00:00:00"/>
    <s v="05007-2015-00360"/>
    <s v="INCIDENTE"/>
    <x v="74"/>
    <s v="NA"/>
    <x v="0"/>
  </r>
  <r>
    <s v="JUZGADO DE TRABAJO Y FAMILIA DE RETALHULEU"/>
    <d v="2015-05-30T00:00:00"/>
    <s v="11004-2015-00673"/>
    <s v="ORDINARIO DE TRABAJO"/>
    <x v="75"/>
    <s v="NA"/>
    <x v="0"/>
  </r>
  <r>
    <s v="JUZGADO QUINTO DE TRABAJO DE GUATEMALA"/>
    <d v="2015-05-28T00:00:00"/>
    <s v="01173-2015-02638"/>
    <s v="ORDINARIO"/>
    <x v="74"/>
    <s v="NA"/>
    <x v="0"/>
  </r>
  <r>
    <s v="JUZGADO DE TRABAJO Y ECONOMICO COACTIVO DE QUETZALTENANGO"/>
    <d v="2015-05-25T00:00:00"/>
    <s v="09017-2015-00396"/>
    <s v="INCIDENTES"/>
    <x v="75"/>
    <s v="NA"/>
    <x v="1"/>
  </r>
  <r>
    <s v="JUZGADO UNDECIMO DE TRABAJO DE GUATEMALA"/>
    <d v="2015-05-20T00:00:00"/>
    <s v="01173-2015-03158"/>
    <s v="ORDINARIO"/>
    <x v="74"/>
    <s v="NA"/>
    <x v="0"/>
  </r>
  <r>
    <s v="JUZGADO DUODECIMO DE TRABAJO DE GUATEMALA"/>
    <d v="2015-05-11T00:00:00"/>
    <s v="01173-2015-02275"/>
    <s v="ORDINARIO"/>
    <x v="74"/>
    <s v="NA"/>
    <x v="0"/>
  </r>
  <r>
    <s v="JUZGADO QUINTO DE TRABAJO DE GUATEMALA"/>
    <d v="2015-05-05T00:00:00"/>
    <s v="01173-2014-07564"/>
    <s v="ORDINARIO"/>
    <x v="74"/>
    <s v="NA"/>
    <x v="0"/>
  </r>
  <r>
    <s v="JUZGADO NOVENO DE TRABAJO DE GUATEMALA"/>
    <d v="2015-04-20T00:00:00"/>
    <s v="01173-2015-01949"/>
    <s v="ORDINARIO"/>
    <x v="74"/>
    <s v="NA"/>
    <x v="0"/>
  </r>
  <r>
    <s v="JUZGADO DE FAMILIA Y TRABAJO, SAN MARCOS"/>
    <d v="2015-04-13T00:00:00"/>
    <s v="12071-2015-00524"/>
    <s v="EJECUTIVO"/>
    <x v="74"/>
    <s v="NA"/>
    <x v="0"/>
  </r>
  <r>
    <s v="JUZGADO DE TRABAJO DE PUERTO BARRIOS, IZABAL"/>
    <d v="2015-03-09T00:00:00"/>
    <s v="18016-2013-00094"/>
    <s v="ORDINARIO"/>
    <x v="74"/>
    <s v="NA"/>
    <x v="0"/>
  </r>
  <r>
    <s v="JUZGADO DE TRABAJO Y ECONOMICO COACTIVO DE QUETZALTENANGO"/>
    <d v="2015-01-19T00:00:00"/>
    <s v="09017-2015-00011"/>
    <s v="ORDINARIO"/>
    <x v="75"/>
    <s v="NA"/>
    <x v="0"/>
  </r>
  <r>
    <s v="JUZGADO PLURIPERSONAL DE TRABAJO DE ESCUINTLA"/>
    <d v="2015-01-09T00:00:00"/>
    <s v="05007-2015-00026"/>
    <s v="INCIDENTE"/>
    <x v="74"/>
    <s v="NA"/>
    <x v="0"/>
  </r>
  <r>
    <s v="JUZGADO CIVIL, ECONOMICO COACTIVO, TRABAJO DE SAN BENITO, PETEN"/>
    <d v="2014-12-18T00:00:00"/>
    <s v="17003-2014-00557"/>
    <s v="INCIDENTES"/>
    <x v="74"/>
    <s v="NA"/>
    <x v="0"/>
  </r>
  <r>
    <s v="JUZGADO DE TRABAJO DE SUCHITEPEQUEZ"/>
    <d v="2014-12-08T00:00:00"/>
    <s v="10005-2014-00374"/>
    <s v="INCIDENTES"/>
    <x v="74"/>
    <s v="NA"/>
    <x v="1"/>
  </r>
  <r>
    <s v="JUZGADO NOVENO DE TRABAJO DE GUATEMALA"/>
    <d v="2014-11-18T00:00:00"/>
    <s v="01173-2014-06268"/>
    <s v="ORDINARIO"/>
    <x v="74"/>
    <s v="NA"/>
    <x v="0"/>
  </r>
  <r>
    <s v="JUZGADO DE TRABAJO Y FAMILIA DE SALAMA, BAJA VERAPAZ"/>
    <d v="2014-10-29T00:00:00"/>
    <s v="15004-2014-01085"/>
    <s v="INCIDENTES"/>
    <x v="78"/>
    <s v="NA"/>
    <x v="1"/>
  </r>
  <r>
    <s v="JUZGADO DECIMO DE TRABAJO DE GUATEMALA"/>
    <d v="2014-09-25T00:00:00"/>
    <s v="01173-2014-04853"/>
    <s v="INCIDENTES"/>
    <x v="74"/>
    <s v="NA"/>
    <x v="1"/>
  </r>
  <r>
    <s v="JUZGADO CIVIL, ECONOMICO COACTIVO, TRABAJO DE SAN BENITO, PETEN"/>
    <d v="2014-09-24T00:00:00"/>
    <s v="17003-2014-00416"/>
    <s v="ORDINARIO"/>
    <x v="74"/>
    <s v="NA"/>
    <x v="0"/>
  </r>
  <r>
    <s v="JUZGADO QUINTO DE TRABAJO DE GUATEMALA"/>
    <d v="2014-09-11T00:00:00"/>
    <s v="01173-2014-04973"/>
    <s v="ORDINARIO"/>
    <x v="74"/>
    <s v="NA"/>
    <x v="0"/>
  </r>
  <r>
    <s v="JUZGADO TERCERO DE TRABAJO DE GUATEMALA"/>
    <d v="2014-08-21T00:00:00"/>
    <s v="01173-2014-04474"/>
    <s v="ORDINARIO"/>
    <x v="74"/>
    <s v="NA"/>
    <x v="0"/>
  </r>
  <r>
    <s v="JUZGADO DE TRABAJO DE PUERTO BARRIOS, IZABAL"/>
    <d v="2014-08-20T00:00:00"/>
    <s v="18016-2014-00289"/>
    <s v="ORDINARIO"/>
    <x v="75"/>
    <s v="NA"/>
    <x v="0"/>
  </r>
  <r>
    <s v="JUZGADO DE TRABAJO Y FAMILIA DE JALAPA"/>
    <d v="2014-08-12T00:00:00"/>
    <s v="21005-2014-01579"/>
    <s v="ORDINARIO"/>
    <x v="75"/>
    <s v="NA"/>
    <x v="0"/>
  </r>
  <r>
    <s v="JUZGADO DE TRABAJO DE HUEHUETENANGO"/>
    <d v="2014-08-12T00:00:00"/>
    <s v="13004-2014-00184"/>
    <s v="ORDINARIO DE TRABAJO"/>
    <x v="75"/>
    <s v="NA"/>
    <x v="0"/>
  </r>
  <r>
    <s v="JUZGADO DE TRABAJO DE HUEHUETENANGO"/>
    <d v="2014-08-12T00:00:00"/>
    <s v="13004-2014-00183"/>
    <s v="INCIDENTES"/>
    <x v="75"/>
    <s v="NA"/>
    <x v="1"/>
  </r>
  <r>
    <s v="JUZGADO DE FAMILIA Y TRABAJO, SAN MARCOS"/>
    <d v="2014-08-07T00:00:00"/>
    <s v="12065-2013-00097"/>
    <s v="ORDINARIO DE TRABAJO"/>
    <x v="75"/>
    <s v="NA"/>
    <x v="0"/>
  </r>
  <r>
    <s v="JUZGADO DECIMO CUARTO DE TRABAJO DE GUATEMALA"/>
    <d v="2014-08-05T00:00:00"/>
    <s v="01173-2014-04345"/>
    <s v="ORDINARIO"/>
    <x v="74"/>
    <s v="NA"/>
    <x v="0"/>
  </r>
  <r>
    <s v="JUZGADO PLURIPERSONAL DE TRABAJO DE ESCUINTLA"/>
    <d v="2014-07-10T00:00:00"/>
    <s v="01173-2014-03553"/>
    <s v="ORDINARIO DE TRABAJO"/>
    <x v="74"/>
    <s v="NA"/>
    <x v="0"/>
  </r>
  <r>
    <s v="JUZGADO DE TRABAJO Y FAMILIA DE TOTONICAPAN"/>
    <d v="2014-07-01T00:00:00"/>
    <s v="08004-2014-00786"/>
    <s v="INCIDENTES"/>
    <x v="74"/>
    <s v="NA"/>
    <x v="0"/>
  </r>
  <r>
    <s v="SALA SEXTA DEL TRIBUNAL DE LO CONTENCIOSO ADMINISTRATIVO DE GUATEMALA"/>
    <d v="2014-06-10T00:00:00"/>
    <s v="01190-2014-00078"/>
    <s v="CONTENCIOSO ADMINISTRATIVO"/>
    <x v="74"/>
    <s v="NA"/>
    <x v="3"/>
  </r>
  <r>
    <s v="JUZGADO PLURIPERSONAL DE TRABAJO DE ESCUINTLA"/>
    <d v="2014-05-20T00:00:00"/>
    <s v="05007-2014-00614"/>
    <s v="INCIDENTE"/>
    <x v="74"/>
    <s v="NA"/>
    <x v="0"/>
  </r>
  <r>
    <s v="JUZGADO QUINTO DE TRABAJO DE GUATEMALA"/>
    <d v="2014-05-14T00:00:00"/>
    <s v="01173-2014-02538"/>
    <s v="ORDINARIO"/>
    <x v="74"/>
    <s v="NA"/>
    <x v="0"/>
  </r>
  <r>
    <s v="JUZGADO CIVIL, ECONOMICO COACTIVO, TRABAJO DE SAN BENITO, PETEN"/>
    <d v="2014-04-15T00:00:00"/>
    <s v="17003-2014-00157"/>
    <s v="ORDINARIO"/>
    <x v="74"/>
    <s v="NA"/>
    <x v="0"/>
  </r>
  <r>
    <s v="JUZGADO QUINTO DE TRABAJO DE GUATEMALA"/>
    <d v="2014-04-11T00:00:00"/>
    <s v="01173-2014-01823"/>
    <s v="ORDINARIO"/>
    <x v="74"/>
    <s v="NA"/>
    <x v="0"/>
  </r>
  <r>
    <s v="JUZGADO PLURIPERSONAL DE TRABAJO DE ESCUINTLA"/>
    <d v="2014-04-08T00:00:00"/>
    <s v="05007-2014-00498"/>
    <s v="ORDINARIO DE TRABAJO"/>
    <x v="74"/>
    <s v="NA"/>
    <x v="0"/>
  </r>
  <r>
    <s v="JUZGADO PLURIPERSONAL DE TRABAJO DE ESCUINTLA"/>
    <d v="2014-04-04T00:00:00"/>
    <s v="05007-2014-00458"/>
    <s v="INCIDENTE"/>
    <x v="74"/>
    <s v="NA"/>
    <x v="0"/>
  </r>
  <r>
    <s v="JUZGADO UNDECIMO DE TRABAJO DE GUATEMALA"/>
    <d v="2014-03-27T00:00:00"/>
    <s v="01173-2014-01742"/>
    <s v="ORDINARIO"/>
    <x v="74"/>
    <s v="NA"/>
    <x v="0"/>
  </r>
  <r>
    <s v="JUZGADO DE TRABAJO DE SUCHITEPEQUEZ"/>
    <d v="2014-03-27T00:00:00"/>
    <s v="10005-2014-00142"/>
    <s v="ORDINARIO"/>
    <x v="74"/>
    <s v="NA"/>
    <x v="0"/>
  </r>
  <r>
    <s v="JUZGADO OCTAVO DE TRABAJO DE GUATEMALA"/>
    <d v="2014-03-26T00:00:00"/>
    <s v="01173-2014-01213"/>
    <s v="ORDINARIO"/>
    <x v="74"/>
    <s v="NA"/>
    <x v="0"/>
  </r>
  <r>
    <s v="JUZGADO UNDECIMO DE TRABAJO DE GUATEMALA"/>
    <d v="2014-03-24T00:00:00"/>
    <s v="01173-2014-01516"/>
    <s v="INCIDENTES"/>
    <x v="74"/>
    <s v="NA"/>
    <x v="1"/>
  </r>
  <r>
    <s v="JUZGADO NOVENO DE TRABAJO DE GUATEMALA"/>
    <d v="2014-03-21T00:00:00"/>
    <s v="01173-2014-01649"/>
    <s v="INCIDENTES"/>
    <x v="74"/>
    <s v="NA"/>
    <x v="1"/>
  </r>
  <r>
    <s v="JUZGADO DE TRABAJO Y FAMILIA DE ZACAPA"/>
    <d v="2014-03-10T00:00:00"/>
    <s v="19005-2014-00287"/>
    <s v="INCIDENTES"/>
    <x v="75"/>
    <s v="NA"/>
    <x v="1"/>
  </r>
  <r>
    <s v="JUZGADO PRIMERO DE TRABAJO DE GUATEMALA"/>
    <d v="2014-02-17T00:00:00"/>
    <s v="01173-2014-00717"/>
    <s v="ORDINARIO"/>
    <x v="74"/>
    <s v="NA"/>
    <x v="0"/>
  </r>
  <r>
    <s v="JUZGADO UNDECIMO DE TRABAJO DE GUATEMALA"/>
    <d v="2014-01-24T00:00:00"/>
    <s v="01173-2014-00217"/>
    <s v="ORDINARIO"/>
    <x v="74"/>
    <s v="NA"/>
    <x v="0"/>
  </r>
  <r>
    <s v="JUZGADO SEXTO DE TRABAJO DE GUATEMALA"/>
    <d v="2014-01-15T00:00:00"/>
    <s v="01173-2013-06472"/>
    <s v="INCIDENTES"/>
    <x v="74"/>
    <s v="NA"/>
    <x v="1"/>
  </r>
  <r>
    <s v="JUZGADO PLURIPERSONAL DE TRABAJO DE ESCUINTLA"/>
    <d v="2014-01-02T00:00:00"/>
    <s v="05007-2013-01043"/>
    <s v="INCIDENTE"/>
    <x v="74"/>
    <s v="NA"/>
    <x v="0"/>
  </r>
  <r>
    <s v="JUZGADO PLURIPERSONAL DE TRABAJO DE ESCUINTLA"/>
    <d v="2014-01-02T00:00:00"/>
    <s v="05007-2013-01045"/>
    <s v="INCIDENTE"/>
    <x v="74"/>
    <s v="NA"/>
    <x v="0"/>
  </r>
  <r>
    <s v="JUZGADO DE TRABAJO DE HUEHUETENANGO"/>
    <d v="2013-12-27T00:00:00"/>
    <s v="13004-2013-00293"/>
    <s v="INCIDENTES"/>
    <x v="75"/>
    <s v="NA"/>
    <x v="1"/>
  </r>
  <r>
    <s v="JUZGADO DE TRABAJO DE HUEHUETENANGO"/>
    <d v="2013-12-27T00:00:00"/>
    <s v="13004-2013-00295"/>
    <s v="INCIDENTES"/>
    <x v="75"/>
    <s v="NA"/>
    <x v="1"/>
  </r>
  <r>
    <s v="JUZGADO DE TRABAJO DE HUEHUETENANGO"/>
    <d v="2013-12-27T00:00:00"/>
    <s v="13004-2013-00294"/>
    <s v="INCIDENTES"/>
    <x v="75"/>
    <s v="NA"/>
    <x v="1"/>
  </r>
  <r>
    <s v="JUZGADO DE TRABAJO DE HUEHUETENANGO"/>
    <d v="2013-12-27T00:00:00"/>
    <s v="13004-2013-00292"/>
    <s v="INCIDENTES"/>
    <x v="75"/>
    <s v="NA"/>
    <x v="1"/>
  </r>
  <r>
    <s v="JUZGADO DE TRABAJO Y FAMILIA DE SALAMA, BAJA VERAPAZ"/>
    <d v="2013-10-31T00:00:00"/>
    <s v="15004-2013-00717"/>
    <s v="INCIDENTES"/>
    <x v="74"/>
    <s v="NA"/>
    <x v="1"/>
  </r>
  <r>
    <s v="JUZGADO DE TRABAJO Y FAMILIA DE SALAMA, BAJA VERAPAZ"/>
    <d v="2013-10-29T00:00:00"/>
    <s v="15004-2013-00702"/>
    <s v="INCIDENTES"/>
    <x v="74"/>
    <s v="NA"/>
    <x v="1"/>
  </r>
  <r>
    <s v="JUZGADO DE TRABAJO Y FAMILIA DE JALAPA"/>
    <d v="2013-10-03T00:00:00"/>
    <s v="21005-2013-01766"/>
    <s v="INCIDENTES"/>
    <x v="74"/>
    <s v="NA"/>
    <x v="1"/>
  </r>
  <r>
    <s v="JUZGADO DE TRABAJO Y FAMILIA DE JALAPA"/>
    <d v="2013-10-03T00:00:00"/>
    <s v="21005-2013-01772"/>
    <s v="INCIDENTES"/>
    <x v="75"/>
    <s v="NA"/>
    <x v="34"/>
  </r>
  <r>
    <s v="JUZGADO DE TRABAJO Y FAMILIA DE SOLOLA"/>
    <d v="2013-10-02T00:00:00"/>
    <s v="07004-2013-00438"/>
    <s v="INCIDENTES"/>
    <x v="74"/>
    <s v="NA"/>
    <x v="0"/>
  </r>
  <r>
    <s v="JUZGADO DE TRABAJO DE HUEHUETENANGO"/>
    <d v="2013-09-20T00:00:00"/>
    <s v="13004-2013-00209"/>
    <s v="INCIDENTES"/>
    <x v="75"/>
    <s v="NA"/>
    <x v="1"/>
  </r>
  <r>
    <s v="JUZGADO DE TRABAJO DE HUEHUETENANGO"/>
    <d v="2013-09-20T00:00:00"/>
    <s v="13004-2013-00210"/>
    <s v="INCIDENTES"/>
    <x v="75"/>
    <s v="NA"/>
    <x v="1"/>
  </r>
  <r>
    <s v="JUZGADO DE TRABAJO DE HUEHUETENANGO"/>
    <d v="2013-09-20T00:00:00"/>
    <s v="13004-2013-00207"/>
    <s v="INCIDENTES"/>
    <x v="75"/>
    <s v="NA"/>
    <x v="1"/>
  </r>
  <r>
    <s v="JUZGADO DE TRABAJO DE HUEHUETENANGO"/>
    <d v="2013-09-20T00:00:00"/>
    <s v="13004-2013-00211"/>
    <s v="INCIDENTES"/>
    <x v="75"/>
    <s v="NA"/>
    <x v="1"/>
  </r>
  <r>
    <s v="JUZGADO DE TRABAJO DE HUEHUETENANGO"/>
    <d v="2013-09-20T00:00:00"/>
    <s v="13004-2013-00208"/>
    <s v="INCIDENTES"/>
    <x v="75"/>
    <s v="NA"/>
    <x v="1"/>
  </r>
  <r>
    <s v="JUZGADO DE TRABAJO Y FAMILIA DE JALAPA"/>
    <d v="2013-09-18T00:00:00"/>
    <s v="21005-2013-01636"/>
    <s v="ORDINARIO"/>
    <x v="74"/>
    <s v="NA"/>
    <x v="0"/>
  </r>
  <r>
    <s v="JUZGADO DECIMO DE TRABAJO DE GUATEMALA"/>
    <d v="2013-09-13T00:00:00"/>
    <s v="01173-2013-04182"/>
    <s v="ORDINARIO"/>
    <x v="74"/>
    <s v="NA"/>
    <x v="0"/>
  </r>
  <r>
    <s v="JUZGADO PLURIPERSONAL DE TRABAJO DE ESCUINTLA"/>
    <d v="2013-09-12T00:00:00"/>
    <s v="05007-2013-00741"/>
    <s v="INCIDENTE"/>
    <x v="74"/>
    <s v="NA"/>
    <x v="0"/>
  </r>
  <r>
    <s v="JUZGADO PLURIPERSONAL DE TRABAJO DE ESCUINTLA"/>
    <d v="2013-09-12T00:00:00"/>
    <s v="05007-2013-00737"/>
    <s v="INCIDENTE"/>
    <x v="74"/>
    <s v="NA"/>
    <x v="0"/>
  </r>
  <r>
    <s v="JUZGADO PLURIPERSONAL DE TRABAJO DE ESCUINTLA"/>
    <d v="2013-09-12T00:00:00"/>
    <s v="05007-2013-00740"/>
    <s v="INCIDENTE"/>
    <x v="74"/>
    <s v="NA"/>
    <x v="0"/>
  </r>
  <r>
    <s v="JUZGADO QUINTO DE TRABAJO DE GUATEMALA"/>
    <d v="2013-08-27T00:00:00"/>
    <s v="01173-2013-03998"/>
    <s v="ORDINARIO"/>
    <x v="74"/>
    <s v="NA"/>
    <x v="0"/>
  </r>
  <r>
    <s v="JUZGADO DE TRABAJO Y FAMILIA DE TOTONICAPAN"/>
    <d v="2013-08-21T00:00:00"/>
    <s v="08004-2013-00782"/>
    <s v="INCIDENTES"/>
    <x v="74"/>
    <s v="NA"/>
    <x v="0"/>
  </r>
  <r>
    <s v="JUZGADO PLURIPERSONAL DE TRABAJO DE ESCUINTLA"/>
    <d v="2013-06-28T00:00:00"/>
    <s v="05007-2013-00469"/>
    <s v="INCIDENTE"/>
    <x v="74"/>
    <s v="NA"/>
    <x v="0"/>
  </r>
  <r>
    <s v="SALA SEGUNDA DE TRABAJO DE GUATEMALA"/>
    <d v="2013-06-19T00:00:00"/>
    <s v="01173-2012-03588"/>
    <s v="ORDINARIO"/>
    <x v="74"/>
    <s v="NA"/>
    <x v="0"/>
  </r>
  <r>
    <s v="JUZGADO TERCERO DE TRABAJO DE GUATEMALA"/>
    <d v="2013-04-11T00:00:00"/>
    <s v="01173-2013-01316"/>
    <s v="ORDINARIO"/>
    <x v="74"/>
    <s v="NA"/>
    <x v="0"/>
  </r>
  <r>
    <s v="JUZGADO SEPTIMO DE TRABAJO DE GUATEMALA"/>
    <d v="2013-02-20T00:00:00"/>
    <s v="01173-2013-00707"/>
    <s v="ORDINARIO"/>
    <x v="74"/>
    <s v="NA"/>
    <x v="0"/>
  </r>
  <r>
    <s v="JUZGADO SEGUNDO DE TRABAJO DE GUATEMALA"/>
    <d v="2013-01-30T00:00:00"/>
    <s v="01089-2003-01458"/>
    <s v="ORDINARIO"/>
    <x v="74"/>
    <s v="NA"/>
    <x v="0"/>
  </r>
  <r>
    <s v="JUZGADO DE TRABAJO Y FAMILIA DE ZACAPA"/>
    <d v="2013-01-25T00:00:00"/>
    <s v="19005-2013-00089"/>
    <s v="ORDINARIO"/>
    <x v="74"/>
    <s v="NA"/>
    <x v="0"/>
  </r>
  <r>
    <s v="JUZGADO OCTAVO DE TRABAJO DE GUATEMALA"/>
    <d v="2012-11-16T00:00:00"/>
    <s v="01173-2012-05410"/>
    <s v="ORDINARIO"/>
    <x v="74"/>
    <s v="NA"/>
    <x v="0"/>
  </r>
  <r>
    <s v="JUZGADO DECIMO DE TRABAJO DE GUATEMALA"/>
    <d v="2012-04-30T00:00:00"/>
    <s v="01173-2012-01616"/>
    <s v="ORDINARIO"/>
    <x v="74"/>
    <s v="NA"/>
    <x v="0"/>
  </r>
  <r>
    <s v="JUZGADO PRIMERO DE TRABAJO DE GUATEMALA"/>
    <d v="2012-02-23T00:00:00"/>
    <s v="01173-2012-00598"/>
    <s v="ORDINARIO"/>
    <x v="74"/>
    <s v="NA"/>
    <x v="0"/>
  </r>
  <r>
    <s v="JUZGADO CUARTO DE TRABAJO DE GUATEMALA"/>
    <d v="2012-02-09T00:00:00"/>
    <s v="01173-2011-01414"/>
    <s v="ORDINARIO"/>
    <x v="74"/>
    <s v="NA"/>
    <x v="0"/>
  </r>
  <r>
    <s v="JUZGADO TERCERO DE TRABAJO DE GUATEMALA"/>
    <d v="2011-10-10T00:00:00"/>
    <s v="01092-2006-03875"/>
    <s v="ORDINARIO"/>
    <x v="75"/>
    <s v="NA"/>
    <x v="0"/>
  </r>
  <r>
    <s v="JUZGADO TERCERO DE PRIMERA INSTANCIA CIVIL DE GUATEMALA"/>
    <d v="2011-07-08T00:00:00"/>
    <s v="01050-2006-02176"/>
    <s v="DE CONOCIMIENTO"/>
    <x v="74"/>
    <s v="NA"/>
    <x v="0"/>
  </r>
  <r>
    <s v="SALA PRIMERA DEL RAMO CIVIL Y MERCANTIL DE GUATEMALA"/>
    <d v="2011-04-04T00:00:00"/>
    <s v="01008-2011-00079"/>
    <s v="CONSTITUCIONAL (SALA)"/>
    <x v="74"/>
    <s v="NA"/>
    <x v="2"/>
  </r>
  <r>
    <s v="JUZGADO UNDECIMO DE TRABAJO DE GUATEMALA"/>
    <d v="2010-07-23T00:00:00"/>
    <s v="01149-2010-00165"/>
    <s v="INCIDENTES"/>
    <x v="74"/>
    <s v="NA"/>
    <x v="1"/>
  </r>
  <r>
    <s v="JUZGADO SEGUNDO DE TRABAJO DE GUATEMALA"/>
    <d v="2010-01-06T00:00:00"/>
    <s v="01089-2010-00003"/>
    <s v="INCIDENTES"/>
    <x v="74"/>
    <s v="NA"/>
    <x v="35"/>
  </r>
  <r>
    <s v="SALA TERCERA DEL TRIBUNAL DE LO CONTENCIOSO ADMINISTRATIVO TRIBUTARIO DE GUATEMALA"/>
    <d v="2009-10-26T00:00:00"/>
    <s v="01013-2009-00183"/>
    <s v="ACCION DE INCONSTITUCIONALIDAD"/>
    <x v="74"/>
    <s v="NA"/>
    <x v="3"/>
  </r>
  <r>
    <s v="JUZGADO DECIMO TERCERO DE TRABAJO DE GUATEMALA"/>
    <d v="2009-07-06T00:00:00"/>
    <s v="01151-2009-00068"/>
    <s v="INCIDENTES"/>
    <x v="74"/>
    <s v="NA"/>
    <x v="0"/>
  </r>
  <r>
    <s v="JUZGADO SEGUNDO DE TRABAJO DE GUATEMALA"/>
    <d v="2008-11-27T00:00:00"/>
    <s v="01089-2008-01284"/>
    <s v="ORDINARIO UNICA INSTANCIA"/>
    <x v="74"/>
    <s v="NA"/>
    <x v="0"/>
  </r>
  <r>
    <s v="JUZGADO QUINTO DE TRABAJO DE GUATEMALA"/>
    <d v="2008-10-09T00:00:00"/>
    <s v="01088-2008-00526"/>
    <s v="ORDINARIO UNICA INSTANCIA"/>
    <x v="74"/>
    <s v="NA"/>
    <x v="0"/>
  </r>
  <r>
    <s v="JUZGADO PRIMERO PLURIPERSONAL DE EJECUCION PENAL DE GUATEMALA"/>
    <d v="2018-06-12T00:00:00"/>
    <s v="01069-2013-00002"/>
    <s v="EJECUCION PENAL"/>
    <x v="79"/>
    <s v="NA"/>
    <x v="36"/>
  </r>
  <r>
    <s v="JUZGADO SEPTIMO DE PRIMERA INSTANCIA PENAL DE GUATEMALA"/>
    <d v="2018-05-16T00:00:00"/>
    <s v="01141-2018-02115"/>
    <s v="EXHIBICION PERSONAL"/>
    <x v="79"/>
    <s v="NA"/>
    <x v="20"/>
  </r>
  <r>
    <s v="JUZGADO DE PAZ FRAIJANES, GUATEMALA"/>
    <d v="2018-05-14T14:50:10"/>
    <s v="01122-2018-00401"/>
    <s v="EXHIBICION PERSONAL"/>
    <x v="79"/>
    <s v="NA"/>
    <x v="37"/>
  </r>
  <r>
    <s v="TRIBUNAL SEGUNDO DE SENTENCIA DE GUATEMALA"/>
    <d v="2018-04-20T00:00:00"/>
    <s v="01080-2017-00484"/>
    <s v="COMUN"/>
    <x v="79"/>
    <s v="NA"/>
    <x v="11"/>
  </r>
  <r>
    <s v="SALA PRIMERA PENAL DE GUATEMALA"/>
    <d v="2017-12-05T00:00:00"/>
    <s v="01069-2013-00002"/>
    <s v="COMUN"/>
    <x v="79"/>
    <s v="NA"/>
    <x v="11"/>
  </r>
  <r>
    <s v="CAMARA PENAL DE LA CORTE SUPREMA DE JUSTICIA"/>
    <d v="2016-06-28T00:00:00"/>
    <s v="01004-2016-00770"/>
    <s v="RECURSO CASACION"/>
    <x v="79"/>
    <s v="NA"/>
    <x v="38"/>
  </r>
  <r>
    <s v="TRIBUNAL SEGUNDO DE SENTENCIA DE GUATEMALA"/>
    <d v="2016-06-24T00:00:00"/>
    <s v="01069-2013-00002"/>
    <s v="COMUN"/>
    <x v="79"/>
    <s v="NA"/>
    <x v="11"/>
  </r>
  <r>
    <s v="TRIBUNAL OCTAVO DE SENTENCIA DE GUATEMALA"/>
    <d v="2015-08-18T00:00:00"/>
    <s v="01073-2013-00106"/>
    <s v="COMUN"/>
    <x v="79"/>
    <s v="NA"/>
    <x v="11"/>
  </r>
  <r>
    <s v="JUZGADO PRIMERO PLURIPERSONAL DE EJECUCION PENAL DE GUATEMALA"/>
    <d v="2015-07-30T00:00:00"/>
    <s v="01186-2014-06314"/>
    <s v="EJECUCION PENAL"/>
    <x v="79"/>
    <s v="NA"/>
    <x v="36"/>
  </r>
  <r>
    <s v="JUZGADO CUARTO DE PRIMERA INSTANCIA PENAL DE GUATEMALA"/>
    <d v="2015-04-24T00:00:00"/>
    <s v="01069-2013-00002"/>
    <s v="COMUN"/>
    <x v="79"/>
    <s v="NA"/>
    <x v="11"/>
  </r>
  <r>
    <s v="JUZGADO DE PRIMERA INSTANCIA PENAL, DE TURNO DE GUATEMALA"/>
    <d v="2014-12-26T00:00:00"/>
    <s v="01186-2014-06314"/>
    <s v="COMUN"/>
    <x v="79"/>
    <s v="NA"/>
    <x v="11"/>
  </r>
  <r>
    <s v="JUZGADO DECIMO DE PAZ CIVIL DE GUATEMALA"/>
    <d v="2010-11-23T00:00:00"/>
    <s v="01167-2010-00506"/>
    <s v="SUMARIO (PAZ)"/>
    <x v="79"/>
    <s v="NA"/>
    <x v="0"/>
  </r>
  <r>
    <s v="JUZGADO QUINTO DE PRIMERA INSTANCIA PENAL DE GUATEMALA"/>
    <d v="2009-04-23T00:00:00"/>
    <s v="01077-2009-00860"/>
    <s v="COMUN"/>
    <x v="79"/>
    <s v="NA"/>
    <x v="11"/>
  </r>
  <r>
    <s v="JUZGADO OCTAVO DE PRIMERA INSTANCIA PENAL DE GUATEMALA"/>
    <d v="2017-10-06T00:00:00"/>
    <s v="01074-2017-00513"/>
    <s v="COMUN"/>
    <x v="80"/>
    <s v="NA"/>
    <x v="19"/>
  </r>
  <r>
    <s v="JUZGADO PRIMERO PLURIPERSONAL DE PAZ PENAL DE GUATEMALA"/>
    <d v="2015-03-31T00:00:00"/>
    <s v="01186-2015-01449"/>
    <s v="COMUN"/>
    <x v="81"/>
    <s v="NA"/>
    <x v="19"/>
  </r>
  <r>
    <s v="JUZGADO PRIMERO DE TRABAJO DE GUATEMALA"/>
    <d v="2012-07-17T00:00:00"/>
    <s v="01173-2012-02409"/>
    <s v="ORDINARIO"/>
    <x v="81"/>
    <s v="NA"/>
    <x v="39"/>
  </r>
  <r>
    <s v="JUZGADO DUODECIMO DE PRIMERA INSTANCIA PENAL DE GUATEMALA"/>
    <d v="2008-05-02T00:00:00"/>
    <s v="01076-2008-05011"/>
    <s v="COMUN"/>
    <x v="82"/>
    <s v="NA"/>
    <x v="7"/>
  </r>
  <r>
    <s v="JUZGADO DECIMO DE TRABAJO DE GUATEMALA"/>
    <d v="2017-03-22T00:00:00"/>
    <s v="01173-2017-02812"/>
    <s v="ORDINARIO"/>
    <x v="83"/>
    <s v="NA"/>
    <x v="0"/>
  </r>
  <r>
    <s v="JUZGADO PRIMERO DE TRABAJO DE GUATEMALA"/>
    <d v="2016-10-12T00:00:00"/>
    <s v="01173-2016-07267"/>
    <s v="ORDINARIO"/>
    <x v="83"/>
    <s v="NA"/>
    <x v="0"/>
  </r>
  <r>
    <s v="JUZGADO TERCERO DE TRABAJO DE GUATEMALA"/>
    <d v="2016-05-26T00:00:00"/>
    <s v="01173-2016-04744"/>
    <s v="ORDINARIO"/>
    <x v="83"/>
    <s v="NA"/>
    <x v="0"/>
  </r>
  <r>
    <s v="JUZGADO OCTAVO DE TRABAJO DE GUATEMALA"/>
    <d v="2016-04-22T00:00:00"/>
    <s v="01173-2016-03212"/>
    <s v="ORDINARIO"/>
    <x v="83"/>
    <s v="NA"/>
    <x v="0"/>
  </r>
  <r>
    <s v="JUZGADO DE TRABAJO Y ECONOMICO COACTIVO DE QUETZALTENANGO"/>
    <d v="2015-07-28T00:00:00"/>
    <s v="09017-2015-00529"/>
    <s v="ORDINARIO"/>
    <x v="83"/>
    <s v="NA"/>
    <x v="17"/>
  </r>
  <r>
    <s v="JUZGADO QUINTO DE TRABAJO DE GUATEMALA"/>
    <d v="2009-11-27T00:00:00"/>
    <s v="01088-2009-00481"/>
    <s v="ORDINARIO UNICA INSTANCIA"/>
    <x v="83"/>
    <s v="NA"/>
    <x v="3"/>
  </r>
  <r>
    <s v="JUZGADO DE PAZ PENAL DE FALTAS DE TURNO DE GUATEMALA"/>
    <d v="2017-08-18T00:00:00"/>
    <s v="01141-2017-03085"/>
    <s v="AMPARO"/>
    <x v="84"/>
    <s v="NA"/>
    <x v="13"/>
  </r>
  <r>
    <s v="JUZGADO SEPTIMO DE PAZ CIVIL DE GUATEMALA"/>
    <d v="2017-02-02T00:00:00"/>
    <s v="01103-2017-00526"/>
    <s v="DE EJECUCION (PAZ)"/>
    <x v="84"/>
    <s v="NA"/>
    <x v="0"/>
  </r>
  <r>
    <s v="JUZGADO TERCERO DE PRIMERA INSTANCIA CIVIL DE GUATEMALA"/>
    <d v="2013-10-01T00:00:00"/>
    <s v="01050-2013-00656"/>
    <s v="SUMARIO"/>
    <x v="85"/>
    <s v="NA"/>
    <x v="0"/>
  </r>
  <r>
    <s v="JUZGADO SEGUNDO DE TRABAJO DE GUATEMALA"/>
    <d v="2010-01-06T00:00:00"/>
    <s v="01089-2010-00003"/>
    <s v="INCIDENTES"/>
    <x v="85"/>
    <s v="NA"/>
    <x v="23"/>
  </r>
  <r>
    <s v="SALA SEGUNDA DE TRABAJO DE GUATEMALA"/>
    <d v="2015-11-10T00:00:00"/>
    <s v="01173-2014-06841"/>
    <s v="ORDINARIO"/>
    <x v="86"/>
    <s v="NA"/>
    <x v="39"/>
  </r>
  <r>
    <s v="JUZGADO PRIMERO DE TRABAJO DE GUATEMALA"/>
    <d v="2014-12-05T00:00:00"/>
    <s v="01173-2014-06841"/>
    <s v="ORDINARIO"/>
    <x v="86"/>
    <s v="NA"/>
    <x v="39"/>
  </r>
  <r>
    <s v="JUZGADO TERCERO DE PRIMERA INSTANCIA PENAL DE GUATEMALA"/>
    <d v="2018-03-02T00:00:00"/>
    <s v="01081-2018-00116"/>
    <s v="COMUN"/>
    <x v="87"/>
    <s v="NA"/>
    <x v="19"/>
  </r>
  <r>
    <s v="JUZGADO SEGUNDO DE PRIMERA INSTANCIA CIVIL DE GUATEMALA"/>
    <d v="2010-03-02T00:00:00"/>
    <s v="01047-2010-00248"/>
    <s v="DE EJECUCION"/>
    <x v="88"/>
    <s v="NA"/>
    <x v="0"/>
  </r>
  <r>
    <s v="JUZGADO TERCERO DE PRIMERA INSTANCIA CIVIL DE GUATEMALA"/>
    <d v="2009-09-03T00:00:00"/>
    <s v="01050-2009-00908"/>
    <s v="DE EJECUCION"/>
    <x v="88"/>
    <s v="NA"/>
    <x v="0"/>
  </r>
  <r>
    <s v="JUZGADO CUARTO DE PRIMERA INSTANCIA CIVIL DE GUATEMALA"/>
    <d v="2008-03-28T00:00:00"/>
    <s v="01041-2008-00318"/>
    <s v="DE EJECUCION"/>
    <x v="88"/>
    <s v="NA"/>
    <x v="0"/>
  </r>
  <r>
    <s v="JUZGADO 4TO. DE 1RA. INSTANCIA CIVIL"/>
    <d v="2008-03-27T11:57:28"/>
    <s v="OJ001-2008-2659"/>
    <s v="EJECUTIVO"/>
    <x v="88"/>
    <s v="NA"/>
    <x v="4"/>
  </r>
  <r>
    <s v="JUZGADO DE TRABAJO Y FAMILIA DE ZACAPA"/>
    <d v="2016-04-27T00:00:00"/>
    <s v="19005-2016-00367"/>
    <s v="INCIDENTES"/>
    <x v="89"/>
    <s v="NA"/>
    <x v="1"/>
  </r>
  <r>
    <s v="JUZGADO DE TRABAJO Y FAMILIA DE SOLOLA"/>
    <d v="2016-01-19T00:00:00"/>
    <s v="07004-2016-00024"/>
    <s v="INCIDENTES"/>
    <x v="90"/>
    <s v="NA"/>
    <x v="31"/>
  </r>
  <r>
    <s v="JUZGADO DE TRABAJO DE HUEHUETENANGO"/>
    <d v="2015-11-05T00:00:00"/>
    <s v="13004-2015-00189"/>
    <s v="INCIDENTES"/>
    <x v="90"/>
    <s v="NA"/>
    <x v="31"/>
  </r>
  <r>
    <s v="JUZGADO DE TRABAJO Y FAMILIA DE CHIQUIMULA"/>
    <d v="2015-03-25T00:00:00"/>
    <s v="20006-2015-00195"/>
    <s v="ORDINARIO DE TRABAJO"/>
    <x v="90"/>
    <s v="NA"/>
    <x v="31"/>
  </r>
  <r>
    <s v="JUZGADO DECIMO TERCERO DE TRABAJO DE GUATEMALA"/>
    <d v="2012-12-17T00:00:00"/>
    <s v="01173-2012-05974"/>
    <s v="ORDINARIO"/>
    <x v="90"/>
    <s v="NA"/>
    <x v="39"/>
  </r>
  <r>
    <s v="JUZGADO PRIMERO DE PAZ CIVIL DE GUATEMALA"/>
    <d v="2012-02-08T00:00:00"/>
    <s v="01143-2007-20692"/>
    <s v="DE EJECUCION (PAZ)"/>
    <x v="90"/>
    <s v="NA"/>
    <x v="0"/>
  </r>
  <r>
    <s v="JUZGADO NOVENO DE PRIMERA INSTANCIA CIVIL DE GUATEMALA"/>
    <d v="2011-09-16T00:00:00"/>
    <s v="01043-2011-00366"/>
    <s v="DILIGENCIAS"/>
    <x v="90"/>
    <s v="NA"/>
    <x v="0"/>
  </r>
  <r>
    <s v="JUZGADO DECIMO QUINTO DE PRIMERA INSTANCIA CIVIL DE GUATEMALA"/>
    <d v="2011-09-01T00:00:00"/>
    <s v="01165-2011-01295"/>
    <s v="DILIGENCIAS"/>
    <x v="90"/>
    <s v="NA"/>
    <x v="0"/>
  </r>
  <r>
    <s v="JUZGADO PLURIPERSONAL DE TRABAJO DE ESCUINTLA"/>
    <d v="2011-03-17T00:00:00"/>
    <s v="05007-2011-00135"/>
    <s v="ORDINARIO DE TRABAJO"/>
    <x v="91"/>
    <s v="NA"/>
    <x v="0"/>
  </r>
  <r>
    <s v="JUZGADO CUARTO DE PRIMERA INSTANCIA PENAL DE GUATEMALA"/>
    <d v="2010-01-28T00:00:00"/>
    <s v="01076-2009-00415"/>
    <s v="COMUN"/>
    <x v="90"/>
    <s v="NA"/>
    <x v="9"/>
  </r>
  <r>
    <s v="JUZGADO PLURIPERSONAL DE TRABAJO DE ESCUINTLA"/>
    <d v="2009-02-26T00:00:00"/>
    <s v="05007-2009-00116"/>
    <s v="ORDINARIO DE TRABAJO"/>
    <x v="91"/>
    <s v="NA"/>
    <x v="0"/>
  </r>
  <r>
    <s v="JUZGADO 1RO. DE PAZ CIVIL"/>
    <d v="2007-10-29T13:31:40"/>
    <s v="OJ001-2007-21825"/>
    <s v="EJECUTIVO"/>
    <x v="90"/>
    <s v="NA"/>
    <x v="4"/>
  </r>
  <r>
    <s v="JUZGADO 1RO. DE PAZ CIVIL"/>
    <d v="2007-10-10T10:47:34"/>
    <s v="OJ001-2007-20692"/>
    <s v="EJECUTIVO"/>
    <x v="90"/>
    <s v="NA"/>
    <x v="4"/>
  </r>
  <r>
    <s v="JUZGADO 2DO. DE 1RA. INSTANCIA CIVIL"/>
    <d v="2007-05-17T10:44:47"/>
    <s v="OJ001-2007-4006"/>
    <s v="AMPARO"/>
    <x v="90"/>
    <s v="NA"/>
    <x v="3"/>
  </r>
  <r>
    <s v="JUZGADO 9NO. DE 1RA. INSTANCIA CIVIL"/>
    <d v="2007-02-09T09:40:20"/>
    <s v="OJ001-2007-1068"/>
    <s v="AMPARO"/>
    <x v="90"/>
    <s v="NA"/>
    <x v="3"/>
  </r>
  <r>
    <s v="JUZGADO 7MO. DE PRIMERA INSTANCIA DE T.P.S."/>
    <d v="2006-02-15T08:53:12"/>
    <s v="OJ001-2006-414"/>
    <s v="PROCEDIMIENTO EJECUTIVO"/>
    <x v="90"/>
    <s v="NA"/>
    <x v="4"/>
  </r>
  <r>
    <s v="JUZGADO QUINTO DE TRABAJO DE GUATEMALA"/>
    <d v="2011-03-24T00:00:00"/>
    <s v="01088-2007-02982"/>
    <s v="ORDINARIO UNICA INSTANCIA"/>
    <x v="92"/>
    <s v="NA"/>
    <x v="3"/>
  </r>
  <r>
    <s v="JUZGADO 5TO. DE PRIMERA INSTANCIA DE T.P.S."/>
    <d v="2007-08-27T11:08:33"/>
    <s v="OJ001-2007-2982"/>
    <s v="PROCEDIMIENTO ORDINARIO"/>
    <x v="92"/>
    <s v="NA"/>
    <x v="3"/>
  </r>
  <r>
    <s v="JUZGADO SALA 3RA. DE LA CORTE DE APELACIONES Y P.S."/>
    <d v="2007-06-06T12:20:24"/>
    <s v="OJ001-2007-108"/>
    <s v="UNICA INSTANCIA"/>
    <x v="92"/>
    <s v="NA"/>
    <x v="3"/>
  </r>
  <r>
    <s v="JUZGADO SEGUNDO DE PAZ CIVIL DE GUATEMALA"/>
    <d v="2015-08-03T00:00:00"/>
    <s v="01102-2015-02180"/>
    <s v="DE EJECUCION (PAZ)"/>
    <x v="93"/>
    <s v="NA"/>
    <x v="0"/>
  </r>
  <r>
    <s v="JUZGADO DE TURNO DE FEMICIDIO Y VIOLENCIA SEXUAL DE GUATEMALA"/>
    <d v="2015-03-29T00:00:00"/>
    <s v="01170-2015-00265"/>
    <s v="COMUN"/>
    <x v="93"/>
    <s v="NA"/>
    <x v="11"/>
  </r>
  <r>
    <s v="JUZGADO DE PRIMERA INSTANCIA DE FAMILIA, EN MATERIA DE VIOLENCIA INTRAFAMILIAR DE GUATEMALA"/>
    <d v="2015-02-03T00:00:00"/>
    <s v="01195-2015-00305"/>
    <s v="VIOLENCIA INTRAFAMILIAR"/>
    <x v="93"/>
    <s v="NA"/>
    <x v="40"/>
  </r>
  <r>
    <s v="JUZGADO DECIMO SEGUNDO DE PAZ CIVIL DE GUATEMALA"/>
    <d v="2014-10-29T00:00:00"/>
    <s v="01169-2014-02524"/>
    <s v="DE EJECUCION (PAZ)"/>
    <x v="93"/>
    <s v="NA"/>
    <x v="0"/>
  </r>
  <r>
    <s v="JUZGADO OCTAVO DE PRIMERA INSTANCIA PENAL DE GUATEMALA"/>
    <d v="2008-11-07T00:00:00"/>
    <s v="01074-2008-06445"/>
    <s v="COMUN"/>
    <x v="93"/>
    <s v="NA"/>
    <x v="9"/>
  </r>
  <r>
    <s v="JUZGADO DE PRIMERA INSTANCIA PENAL DE PUERTO BARRIOS, IZABAL"/>
    <d v="2018-04-10T00:00:00"/>
    <s v="18002-2018-00180"/>
    <s v="COMUN"/>
    <x v="94"/>
    <s v="NA"/>
    <x v="9"/>
  </r>
  <r>
    <s v="JUZGADO PRIMERO PLURIPERSONAL DE PAZ PENAL DE GUATEMALA"/>
    <d v="2018-03-26T00:00:00"/>
    <s v="01186-2018-01551"/>
    <s v="COMUN"/>
    <x v="94"/>
    <s v="NA"/>
    <x v="12"/>
  </r>
  <r>
    <s v="JUZGADO UNDECIMO DE TRABAJO DE GUATEMALA"/>
    <d v="2015-03-16T00:00:00"/>
    <s v="01173-2015-01414"/>
    <s v="INCIDENTES"/>
    <x v="94"/>
    <s v="NA"/>
    <x v="1"/>
  </r>
  <r>
    <s v="JUZGADO DUODECIMO DE TRABAJO DE GUATEMALA"/>
    <d v="2013-05-21T00:00:00"/>
    <s v="01173-2013-02200"/>
    <s v="INCIDENTES"/>
    <x v="94"/>
    <s v="NA"/>
    <x v="1"/>
  </r>
  <r>
    <s v="JUZGADO SEXTO DE FAMILIA DE GUATEMALA"/>
    <d v="2011-12-05T00:00:00"/>
    <s v="01060-2011-01541"/>
    <s v="ESPECIALES"/>
    <x v="94"/>
    <s v="NA"/>
    <x v="3"/>
  </r>
  <r>
    <s v="JUZGADO DECIMO CUARTO DE TRABAJO DE GUATEMALA"/>
    <d v="2010-05-06T00:00:00"/>
    <s v="01152-2010-00088"/>
    <s v="ORDINARIO"/>
    <x v="94"/>
    <s v="NA"/>
    <x v="3"/>
  </r>
  <r>
    <s v="JUZGADO 9NO. DE 1RA. INSTANCIA CIVIL"/>
    <d v="2001-01-29T00:00:00"/>
    <s v="OJ001-2001-728"/>
    <s v="HOMOLOGACION"/>
    <x v="95"/>
    <s v="NA"/>
    <x v="4"/>
  </r>
  <r>
    <s v="JUZGADO 3RO. DE 1RA. INSTANCIA CIVIL"/>
    <d v="2000-07-31T00:00:00"/>
    <s v="OJ001-2000-6275"/>
    <s v="ORAL DE EXTINCION DE PENSION ALIMENTICIA"/>
    <x v="96"/>
    <s v="NA"/>
    <x v="21"/>
  </r>
  <r>
    <s v="JUZGADO 3RO. DE 1RA. INSTANCIA CIVIL"/>
    <d v="1998-12-11T00:00:00"/>
    <s v="OJ001-1998-5606"/>
    <s v="HOMOLOGACION"/>
    <x v="96"/>
    <s v="NA"/>
    <x v="21"/>
  </r>
  <r>
    <s v="JUZGADO CUARTO DE FAMILIA DE GUATEMALA"/>
    <d v="2013-03-26T00:00:00"/>
    <s v="01055-2013-00438"/>
    <s v="ESPECIALES"/>
    <x v="97"/>
    <s v="NA"/>
    <x v="41"/>
  </r>
  <r>
    <s v="JUZGADO SEGUNDO DE FAMILIA DE GUATEMALA"/>
    <d v="2012-05-21T00:00:00"/>
    <s v="01058-2012-00753"/>
    <s v="ESPECIALES"/>
    <x v="97"/>
    <s v="NA"/>
    <x v="41"/>
  </r>
  <r>
    <s v="JUZGADO SEGUNDO DE FAMILIA DE GUATEMALA"/>
    <d v="2012-04-13T00:00:00"/>
    <s v="01058-2012-00548"/>
    <s v="ESPECIALES"/>
    <x v="97"/>
    <s v="NA"/>
    <x v="41"/>
  </r>
  <r>
    <s v="JUZGADO 3RO. DE 1RA. INSTANCIA CIVIL"/>
    <d v="2002-02-27T00:00:00"/>
    <s v="OJ001-2002-1634"/>
    <s v="EJECUTIVO"/>
    <x v="98"/>
    <s v="NA"/>
    <x v="4"/>
  </r>
  <r>
    <s v="JUZGADO 3RO. DE 1RA. INSTANCIA DE FAMILIA"/>
    <d v="2002-01-29T00:00:00"/>
    <s v="OJ001-2002-1068"/>
    <s v="ORAL DE FIJACION DE PENSION ALIMENTICIA"/>
    <x v="98"/>
    <s v="NA"/>
    <x v="4"/>
  </r>
  <r>
    <s v="JUZGADO 8VO. DE PAZ CIVIL"/>
    <d v="2001-05-15T00:00:00"/>
    <s v="OJ001-2001-5513"/>
    <s v="ORDINARIO DE SEPARACION"/>
    <x v="98"/>
    <s v="NA"/>
    <x v="4"/>
  </r>
  <r>
    <s v="JUZGADO 1RO. DE PAZ CIVIL"/>
    <d v="2001-07-20T00:00:00"/>
    <s v="OJ001-2001-8579"/>
    <s v="PROVIDENCIAS CAUTELARES DE EMBARGO - ARRAIGO"/>
    <x v="98"/>
    <s v="NA"/>
    <x v="4"/>
  </r>
  <r>
    <s v="TRIBUNAL DUODECIMO DE SENTENCIA PENAL DE GUATEMALA"/>
    <d v="2018-04-24T00:00:00"/>
    <s v="01028-2018-00077"/>
    <s v="ESPECIFICO"/>
    <x v="99"/>
    <s v="NA"/>
    <x v="5"/>
  </r>
  <r>
    <s v="SALA MIXTA DE ANTIGUA GUATEMALA"/>
    <d v="2016-03-22T00:00:00"/>
    <s v="03003-2014-01054"/>
    <s v="COMUN"/>
    <x v="100"/>
    <s v="NA"/>
    <x v="7"/>
  </r>
  <r>
    <s v="JUZGADO DECIMO CUARTO DE PRIMERA INSTANCIA CIVIL DE GUATEMALA"/>
    <d v="2015-04-07T00:00:00"/>
    <s v="01164-2015-00313"/>
    <s v="DE EJECUCION"/>
    <x v="100"/>
    <s v="NA"/>
    <x v="23"/>
  </r>
  <r>
    <s v="JUZGADO DECIMO CUARTO DE PRIMERA INSTANCIA CIVIL DE GUATEMALA"/>
    <d v="2014-12-11T00:00:00"/>
    <s v="01164-2014-00952"/>
    <s v="DE EJECUCION"/>
    <x v="100"/>
    <s v="NA"/>
    <x v="23"/>
  </r>
  <r>
    <s v="JUZGADO DE PRIMERA INSTANCIA PENAL, 24 HORAS DE SACATEPEQUEZ"/>
    <d v="2014-09-07T00:00:00"/>
    <s v="03003-2014-01054"/>
    <s v="COMUN"/>
    <x v="100"/>
    <s v="NA"/>
    <x v="7"/>
  </r>
  <r>
    <s v="JUZGADO TERCERO DE PRIMERA INSTANCIA CIVIL DE GUATEMALA"/>
    <d v="2014-04-22T00:00:00"/>
    <s v="01050-2014-00309"/>
    <s v="DE EJECUCION"/>
    <x v="100"/>
    <s v="NA"/>
    <x v="23"/>
  </r>
  <r>
    <s v="JUZGADO SEPTIMO DE PAZ CIVIL DE GUATEMALA"/>
    <d v="2014-04-01T00:00:00"/>
    <s v="01103-2014-00721"/>
    <s v="INCIDENTES (PAZ)"/>
    <x v="100"/>
    <s v="NA"/>
    <x v="42"/>
  </r>
  <r>
    <s v="JUZGADO UNDECIMO DE PAZ CIVIL DE GUATEMALA"/>
    <d v="2012-07-12T00:00:00"/>
    <s v="01168-2012-01501"/>
    <s v="DE EJECUCION (PAZ)"/>
    <x v="100"/>
    <s v="NA"/>
    <x v="23"/>
  </r>
  <r>
    <s v="JUZGADO UNDECIMO DE PAZ CIVIL DE GUATEMALA"/>
    <d v="2012-01-13T00:00:00"/>
    <s v="01168-2012-00151"/>
    <s v="DE EJECUCION (PAZ)"/>
    <x v="100"/>
    <s v="NA"/>
    <x v="23"/>
  </r>
  <r>
    <s v="JUZGADO SALA 3RA. DE LO CONTENCIOSO ADMINISTRATIVO"/>
    <d v="2007-03-13T08:30:43"/>
    <s v="OJ001-2007-252"/>
    <s v="PROCESO CONTENCIOSO ADMINISTRATIVO"/>
    <x v="101"/>
    <s v="NA"/>
    <x v="21"/>
  </r>
  <r>
    <s v="JUZGADO CIVIL Y ECONOMICO COACTIVO DE CUILAPA, SANTA ROSA"/>
    <d v="2018-03-15T00:00:00"/>
    <s v="06004-2018-00021"/>
    <s v="ECONOMICO COACTIVO"/>
    <x v="102"/>
    <s v="NA"/>
    <x v="0"/>
  </r>
  <r>
    <s v="JUZGADO DUODECIMO DE PRIMERA INSTANCIA PENAL DE GUATEMALA"/>
    <d v="2013-10-02T00:00:00"/>
    <s v="01080-2003-02179"/>
    <s v="COMUN"/>
    <x v="102"/>
    <s v="NA"/>
    <x v="9"/>
  </r>
  <r>
    <s v="JUZGADO 9NO. DE 1RA. INSTANCIA CIVIL"/>
    <d v="2001-12-07T00:00:00"/>
    <s v="OJ001-2001-10814"/>
    <s v="ORAL DE GUARDA Y CUSTODIA"/>
    <x v="102"/>
    <s v="NA"/>
    <x v="43"/>
  </r>
  <r>
    <s v="JUZGADO 3RO. DE 1RA. INSTANCIA CIVIL"/>
    <d v="2001-09-25T00:00:00"/>
    <s v="OJ001-2001-8482"/>
    <s v="HOMOLOGACION"/>
    <x v="102"/>
    <s v="NA"/>
    <x v="21"/>
  </r>
  <r>
    <s v="JUZGADO 8VO. DE 1RA. INSTANCIA CIVIL"/>
    <d v="2001-09-18T00:00:00"/>
    <s v="OJ001-2001-8290"/>
    <s v="HOMOLOGACION"/>
    <x v="102"/>
    <s v="NA"/>
    <x v="21"/>
  </r>
  <r>
    <s v="JUZGADO 5TO. DE 1RA. INSTANCIA CIVIL"/>
    <d v="2001-09-11T00:00:00"/>
    <s v="OJ001-2001-7987"/>
    <s v="HOMOLOGACION"/>
    <x v="102"/>
    <s v="NA"/>
    <x v="21"/>
  </r>
  <r>
    <s v="JUZGADO 1RO. DE 1RA. INSTANCIA CIVIL"/>
    <d v="2001-03-20T00:00:00"/>
    <s v="OJ001-2001-2433"/>
    <s v="HOMOLOGACION"/>
    <x v="102"/>
    <s v="NA"/>
    <x v="4"/>
  </r>
  <r>
    <s v="JUZGADO 7MO. DE PRIMERA INSTANCIA DE T.P.S."/>
    <d v="2001-09-11T00:00:00"/>
    <s v="OJ001-2001-2627"/>
    <s v="EXHORTO"/>
    <x v="103"/>
    <s v="NA"/>
    <x v="4"/>
  </r>
  <r>
    <s v="JUZGADO 7MO. DE PAZ CIVIL"/>
    <d v="1999-11-19T00:00:00"/>
    <s v="OJ001-1999-2335"/>
    <s v="PROVIDENCIAS CAUTELARES DE EMBARGO - ARRAIGO"/>
    <x v="103"/>
    <s v="NA"/>
    <x v="4"/>
  </r>
  <r>
    <s v="JUZGADO DECIMO SEGUNDO DE PRIMERA INSTANCIA CIVIL DE GUATEMALA"/>
    <d v="2018-08-14T00:00:00"/>
    <s v="01162-2018-00919"/>
    <s v="DE EJECUCION"/>
    <x v="104"/>
    <s v="NA"/>
    <x v="0"/>
  </r>
  <r>
    <s v="JUZGADO PRIMERO PLURIPERSONAL DE PAZ PENAL DE GUATEMALA"/>
    <d v="2017-03-27T00:00:00"/>
    <s v="01077-2016-00582"/>
    <s v="QUERELLA"/>
    <x v="104"/>
    <s v="NA"/>
    <x v="19"/>
  </r>
  <r>
    <s v="JUZGADO CUARTO DE TRABAJO DE GUATEMALA"/>
    <d v="2015-07-23T00:00:00"/>
    <s v="01173-2015-04961"/>
    <s v="ORDINARIO"/>
    <x v="104"/>
    <s v="NA"/>
    <x v="3"/>
  </r>
  <r>
    <s v="JUZGADO QUINTO DE PAZ CIVIL DE GUATEMALA"/>
    <d v="2012-12-27T00:00:00"/>
    <s v="01101-2003-06159"/>
    <s v="SUMARIO (PAZ)"/>
    <x v="104"/>
    <s v="NA"/>
    <x v="0"/>
  </r>
  <r>
    <s v="JUZGADO QUINTO DE FAMILIA DE GUATEMALA"/>
    <d v="2012-05-25T00:00:00"/>
    <s v="01057-2012-00793"/>
    <s v="DE EJECUCION"/>
    <x v="104"/>
    <s v="NA"/>
    <x v="0"/>
  </r>
  <r>
    <s v="JUZGADO SEXTO DE FAMILIA DE GUATEMALA"/>
    <d v="2012-05-07T00:00:00"/>
    <s v="01060-2012-00681"/>
    <s v="DE EJECUCION"/>
    <x v="104"/>
    <s v="NA"/>
    <x v="0"/>
  </r>
  <r>
    <s v="JUZGADO PRIMERO DE FAMILIA DE GUATEMALA"/>
    <d v="2012-03-20T00:00:00"/>
    <s v="01056-2012-00418"/>
    <s v="DE EJECUCION"/>
    <x v="104"/>
    <s v="NA"/>
    <x v="0"/>
  </r>
  <r>
    <s v="JUZGADO SEPTIMO DE FAMILIA DE GUATEMALA"/>
    <d v="2011-11-22T00:00:00"/>
    <s v="01059-2011-01970"/>
    <s v="DE EJECUCION"/>
    <x v="104"/>
    <s v="NA"/>
    <x v="0"/>
  </r>
  <r>
    <s v="JUZGADO 7MO. DE PAZ CIVIL"/>
    <d v="2002-11-13T00:00:00"/>
    <s v="OJ001-2002-12468"/>
    <s v="EJECUTIVO"/>
    <x v="104"/>
    <s v="NA"/>
    <x v="4"/>
  </r>
  <r>
    <s v="JUZGADO 8VO. DE PAZ CIVIL"/>
    <d v="2002-07-25T00:00:00"/>
    <s v="OJ001-2002-7773"/>
    <s v="EJECUTIVO"/>
    <x v="104"/>
    <s v="NA"/>
    <x v="4"/>
  </r>
  <r>
    <s v="JUZGADO 1RO. DE 1RA. INSTANCIA CIVIL"/>
    <d v="2002-06-13T00:00:00"/>
    <s v="OJ001-2002-5343"/>
    <s v="EJECUCION EN VIA DE APREMIO"/>
    <x v="104"/>
    <s v="NA"/>
    <x v="4"/>
  </r>
  <r>
    <s v="JUZGADO 6TO. DE PAZ CIVIL"/>
    <d v="2002-04-22T00:00:00"/>
    <s v="OJ001-2002-3894"/>
    <s v="EJECUTIVO"/>
    <x v="104"/>
    <s v="NA"/>
    <x v="4"/>
  </r>
  <r>
    <s v="JUZGADO 6TO. DE PAZ CIVIL"/>
    <d v="2002-01-18T00:00:00"/>
    <s v="OJ001-2002-501"/>
    <s v="EJECUTIVO"/>
    <x v="104"/>
    <s v="NA"/>
    <x v="4"/>
  </r>
  <r>
    <s v="JUZGADO 1RO. DE 1RA. INSTANCIA CIVIL"/>
    <d v="2001-10-25T00:00:00"/>
    <s v="OJ001-2001-9543"/>
    <s v="EJECUTIVO"/>
    <x v="104"/>
    <s v="NA"/>
    <x v="4"/>
  </r>
  <r>
    <s v="JUZGADO 3RO. DE 1RA. INSTANCIA DE FAMILIA"/>
    <d v="2001-09-26T00:00:00"/>
    <s v="OJ001-2001-9467"/>
    <s v="CONCURSO"/>
    <x v="104"/>
    <s v="NA"/>
    <x v="4"/>
  </r>
  <r>
    <s v="JUZGADO 1RO. DE 1RA. INSTANCIA DE FAMILIA"/>
    <d v="2001-09-20T00:00:00"/>
    <s v="OJ001-2001-9239"/>
    <s v="AMPAROS"/>
    <x v="104"/>
    <s v="NA"/>
    <x v="4"/>
  </r>
  <r>
    <s v="JUZGADO 2DO. DE 1RA. INSTANCIA DE FAMILIA"/>
    <d v="2001-09-07T00:00:00"/>
    <s v="OJ001-2001-8774"/>
    <s v="CONCURSO"/>
    <x v="104"/>
    <s v="NA"/>
    <x v="4"/>
  </r>
  <r>
    <s v="JUZGADO DECIMO DE PAZ CIVIL DE GUATEMALA"/>
    <d v="2018-08-17T00:00:00"/>
    <s v="01167-2018-03172"/>
    <s v="DE EJECUCION (PAZ)"/>
    <x v="105"/>
    <s v="NA"/>
    <x v="0"/>
  </r>
  <r>
    <s v="JUZGADO NOVENO DE PAZ CIVIL DE GUATEMALA"/>
    <d v="2018-08-02T00:00:00"/>
    <s v="01166-2018-02825"/>
    <s v="SUMARIO (PAZ)"/>
    <x v="105"/>
    <s v="NA"/>
    <x v="0"/>
  </r>
  <r>
    <s v="JUZGADO TERCERO DE PAZ CIVIL DE GUATEMALA"/>
    <d v="2016-10-25T00:00:00"/>
    <s v="01105-2016-03043"/>
    <s v="DE EJECUCION (PAZ)"/>
    <x v="105"/>
    <s v="NA"/>
    <x v="0"/>
  </r>
  <r>
    <s v="JUZGADO PRIMERO DE PAZ CIVIL DE GUATEMALA"/>
    <d v="2016-01-28T00:00:00"/>
    <s v="01143-2016-00201"/>
    <s v="DE EJECUCION (PAZ)"/>
    <x v="105"/>
    <s v="NA"/>
    <x v="0"/>
  </r>
  <r>
    <s v="JUZGADO TERCERO DE FAMILIA DE GUATEMALA"/>
    <d v="2012-10-15T00:00:00"/>
    <s v="01061-2012-01600"/>
    <s v="VIOLENCIA INTRAFAMILIAR"/>
    <x v="105"/>
    <s v="NA"/>
    <x v="0"/>
  </r>
  <r>
    <s v="JUZGADO DE PAZ PENAL DE FALTAS DE TURNO DE GUATEMALA"/>
    <d v="2012-10-13T00:00:00"/>
    <s v="01141-2012-04526"/>
    <s v="VIOLENCIA INTRAFAMILIAR"/>
    <x v="105"/>
    <s v="NA"/>
    <x v="40"/>
  </r>
  <r>
    <s v="JUZGADO DUODECIMO DE PRIMERA INSTANCIA PENAL DE GUATEMALA"/>
    <d v="2012-04-11T00:00:00"/>
    <s v="01081-1999-09318"/>
    <s v="COMUN"/>
    <x v="106"/>
    <s v="NA"/>
    <x v="9"/>
  </r>
  <r>
    <s v="JUZGADO SEXTO DE PAZ CIVIL DE GUATEMALA"/>
    <d v="2017-12-27T00:00:00"/>
    <s v="01104-2017-03905"/>
    <s v="DE EJECUCION"/>
    <x v="107"/>
    <s v="NA"/>
    <x v="0"/>
  </r>
  <r>
    <s v="JUZGADO TERCERO DE PRIMERA INSTANCIA PENAL DE GUATEMALA"/>
    <d v="2015-07-15T00:00:00"/>
    <s v="01081-2015-00352"/>
    <s v="COMUN"/>
    <x v="107"/>
    <s v="NA"/>
    <x v="19"/>
  </r>
  <r>
    <s v="JUZGADO UNDECIMO DE PRIMERA INSTANCIA PENAL DE GUATEMALA"/>
    <d v="2013-01-11T00:00:00"/>
    <s v="01071-2013-00025"/>
    <s v="COMUN"/>
    <x v="107"/>
    <s v="NA"/>
    <x v="9"/>
  </r>
  <r>
    <s v="JUZGADO OCTAVO DE FAMILIA DE GUATEMALA"/>
    <d v="2011-12-06T00:00:00"/>
    <s v="01155-2011-01447"/>
    <s v="VIOLENCIA INTRAFAMILIAR"/>
    <x v="107"/>
    <s v="NA"/>
    <x v="0"/>
  </r>
  <r>
    <s v="JUZGADO DECIMO CUARTO DE TRABAJO DE GUATEMALA"/>
    <d v="2018-02-06T00:00:00"/>
    <s v="01173-2016-05123"/>
    <s v="ORDINARIO"/>
    <x v="108"/>
    <s v="NA"/>
    <x v="3"/>
  </r>
  <r>
    <s v="JUZGADO SEXTO DE PRIMERA INSTANCIA PENAL DE GUATEMALA"/>
    <d v="2016-06-07T00:00:00"/>
    <s v="01080-2016-00287"/>
    <s v="COMUN"/>
    <x v="108"/>
    <s v="NA"/>
    <x v="11"/>
  </r>
  <r>
    <s v="JUZGADO SEGUNDO DE TRABAJO DE GUATEMALA"/>
    <d v="2015-10-16T00:00:00"/>
    <s v="01173-2012-02601"/>
    <s v="ORDINARIO"/>
    <x v="108"/>
    <s v="NA"/>
    <x v="39"/>
  </r>
  <r>
    <s v="JUZGADO CUARTO DE TRABAJO DE GUATEMALA"/>
    <d v="2015-01-30T00:00:00"/>
    <s v="01086-2011-00157"/>
    <s v="ORDINARIO"/>
    <x v="108"/>
    <s v="NA"/>
    <x v="39"/>
  </r>
  <r>
    <s v="JUZGADO OCTAVO DE TRABAJO DE GUATEMALA"/>
    <d v="2014-09-19T00:00:00"/>
    <s v="01173-2012-02442"/>
    <s v="ORDINARIO"/>
    <x v="108"/>
    <s v="NA"/>
    <x v="18"/>
  </r>
  <r>
    <s v="SALA SEGUNDA DE TRABAJO DE GUATEMALA"/>
    <d v="2014-05-05T00:00:00"/>
    <s v="01173-2012-01456"/>
    <s v="ORDINARIO"/>
    <x v="108"/>
    <s v="NA"/>
    <x v="39"/>
  </r>
  <r>
    <s v="SALA PRIMERA DE TRABAJO DE GUATEMALA"/>
    <d v="2012-10-30T00:00:00"/>
    <s v="01173-2012-02601"/>
    <s v="ORDINARIO"/>
    <x v="108"/>
    <s v="NA"/>
    <x v="39"/>
  </r>
  <r>
    <s v="SALA PRIMERA DE TRABAJO DE GUATEMALA"/>
    <d v="2012-10-18T00:00:00"/>
    <s v="01020-2012-00134"/>
    <s v="AMPARO"/>
    <x v="109"/>
    <s v="NA"/>
    <x v="2"/>
  </r>
  <r>
    <s v="JUZGADO PLURIPERSONAL DE TRABAJO DE ESCUINTLA"/>
    <d v="2012-07-31T00:00:00"/>
    <s v="05007-2012-00417"/>
    <s v="ORDINARIO DE TRABAJO"/>
    <x v="108"/>
    <s v="NA"/>
    <x v="18"/>
  </r>
  <r>
    <s v="JUZGADO DECIMO DE TRABAJO DE GUATEMALA"/>
    <d v="2012-04-16T00:00:00"/>
    <s v="01173-2012-01456"/>
    <s v="ORDINARIO"/>
    <x v="108"/>
    <s v="NA"/>
    <x v="39"/>
  </r>
  <r>
    <s v="JUZGADO TERCERO DE PRIMERA INSTANCIA PENAL DE GUATEMALA"/>
    <d v="2011-01-03T00:00:00"/>
    <s v="01081-2010-02259"/>
    <s v="COMUN"/>
    <x v="108"/>
    <s v="NA"/>
    <x v="9"/>
  </r>
  <r>
    <s v="JUZGADO SEPTIMO DE PAZ CIVIL DE GUATEMALA"/>
    <d v="2012-02-10T00:00:00"/>
    <s v="01103-2003-10192"/>
    <s v="DE EJECUCION (PAZ)"/>
    <x v="110"/>
    <s v="NA"/>
    <x v="0"/>
  </r>
  <r>
    <s v="JUZGADO SEXTO DE PAZ CIVIL DE GUATEMALA"/>
    <d v="2018-08-23T00:00:00"/>
    <s v="01104-2018-03262"/>
    <s v="SUMARIO (PAZ)"/>
    <x v="110"/>
    <s v="NA"/>
    <x v="0"/>
  </r>
  <r>
    <s v="JUZGADO SEPTIMO DE PRIMERA INSTANCIA PENAL DE GUATEMALA"/>
    <d v="2017-03-13T00:00:00"/>
    <s v="01079-2017-00147"/>
    <s v="COMUN"/>
    <x v="110"/>
    <s v="NA"/>
    <x v="19"/>
  </r>
  <r>
    <s v="JUZGADO PRIMERO PLURIPERSONAL DE PAZ PENAL DE GUATEMALA"/>
    <d v="2014-03-31T00:00:00"/>
    <s v="01186-2014-01580"/>
    <s v="COMUN"/>
    <x v="110"/>
    <s v="NA"/>
    <x v="11"/>
  </r>
  <r>
    <s v="JUZGADO SEXTO DE PRIMERA INSTANCIA PENAL DE GUATEMALA"/>
    <d v="2018-03-09T00:00:00"/>
    <s v="01080-2018-00137"/>
    <s v="COMUN"/>
    <x v="111"/>
    <s v="NA"/>
    <x v="19"/>
  </r>
  <r>
    <s v="JUZGADO SEXTO DE PRIMERA INSTANCIA PENAL DE GUATEMALA"/>
    <d v="2016-03-29T00:00:00"/>
    <s v="01080-2016-00164"/>
    <s v="COMUN"/>
    <x v="111"/>
    <s v="NA"/>
    <x v="19"/>
  </r>
  <r>
    <s v="JUZGADO CUARTO DE PRIMERA INSTANCIA PENAL DE GUATEMALA"/>
    <d v="2014-03-04T00:00:00"/>
    <s v="01069-2014-00101"/>
    <s v="COMUN"/>
    <x v="111"/>
    <s v="NA"/>
    <x v="19"/>
  </r>
  <r>
    <s v="JUZGADO DUODECIMO DE PRIMERA INSTANCIA PENAL DE GUATEMALA"/>
    <d v="2012-10-10T00:00:00"/>
    <s v="01069-2002-14796"/>
    <s v="COMUN"/>
    <x v="111"/>
    <s v="NA"/>
    <x v="17"/>
  </r>
  <r>
    <s v="JUZGADO CUARTO DE PRIMERA INSTANCIA PENAL DE GUATEMALA"/>
    <d v="2012-02-29T00:00:00"/>
    <s v="01069-2002-14796"/>
    <s v="COMUN"/>
    <x v="111"/>
    <s v="NA"/>
    <x v="17"/>
  </r>
  <r>
    <s v="JUZGADO DE PRIMERA INSTANCIA PENAL, 24 HORAS DE SACATEPEQUEZ"/>
    <d v="2012-02-10T00:00:00"/>
    <s v="03003-2012-00126"/>
    <s v="COMUN"/>
    <x v="111"/>
    <s v="NA"/>
    <x v="7"/>
  </r>
  <r>
    <s v="JUZGADO DE PRIMERA INSTANCIA PENAL, 24 HORAS DE SACATEPEQUEZ"/>
    <d v="2010-09-20T00:00:00"/>
    <s v="03003-2010-00989"/>
    <s v="COMUN"/>
    <x v="111"/>
    <s v="NA"/>
    <x v="23"/>
  </r>
  <r>
    <s v="JUZGADO DE PRIMERA INSTANCIA PENAL, 24 HORAS DE SACATEPEQUEZ"/>
    <d v="2010-01-25T00:00:00"/>
    <s v="03003-2006-00370"/>
    <s v="COMUN"/>
    <x v="111"/>
    <s v="NA"/>
    <x v="7"/>
  </r>
  <r>
    <s v="JUZGADO TERCERO DE PRIMERA INSTANCIA PENAL DE GUATEMALA"/>
    <d v="2008-04-04T00:00:00"/>
    <s v="01081-2008-00496"/>
    <s v="COMUN"/>
    <x v="111"/>
    <s v="NA"/>
    <x v="9"/>
  </r>
  <r>
    <s v="JUZGADO PRIMERO PLURIPERSONAL DE PAZ PENAL DE GUATEMALA"/>
    <d v="2017-11-10T00:00:00"/>
    <s v="01186-2017-05280"/>
    <s v="COMUN"/>
    <x v="112"/>
    <s v="NA"/>
    <x v="19"/>
  </r>
  <r>
    <s v="JUZGADO SEPTIMO DE PRIMERA INSTANCIA PENAL DE GUATEMALA"/>
    <d v="2017-01-05T00:00:00"/>
    <s v="01079-2017-00016"/>
    <s v="QUERELLA"/>
    <x v="112"/>
    <s v="NA"/>
    <x v="16"/>
  </r>
  <r>
    <s v="JUZGADO DE TRABAJO Y FAMILIA DE CHIQUIMULA"/>
    <d v="2016-12-02T00:00:00"/>
    <s v="19005-2016-00848"/>
    <s v="ORDINARIO DE TRABAJO"/>
    <x v="112"/>
    <s v="NA"/>
    <x v="18"/>
  </r>
  <r>
    <s v="JUZGADO DE PRIMERA INSTANCIA DE SANTA EULALIA, HUEHUETENANGO"/>
    <d v="2015-11-23T00:00:00"/>
    <s v="13004-2015-00147"/>
    <s v="ORDINARIO DE TRABAJO"/>
    <x v="112"/>
    <s v="NA"/>
    <x v="44"/>
  </r>
  <r>
    <s v="JUZGADO DE TRABAJO Y FAMILIA DE CHIQUIMULA"/>
    <d v="2015-03-16T00:00:00"/>
    <s v="20006-2015-00162"/>
    <s v="ORDINARIO DE TRABAJO"/>
    <x v="112"/>
    <s v="NA"/>
    <x v="18"/>
  </r>
  <r>
    <s v="JUZGADO DE TRABAJO DE HUEHUETENANGO"/>
    <d v="2015-02-02T00:00:00"/>
    <s v="13004-2013-00147"/>
    <s v="INCIDENTES"/>
    <x v="112"/>
    <s v="NA"/>
    <x v="18"/>
  </r>
  <r>
    <s v="JUZGADO DE TRABAJO Y FAMILIA DE CHIQUIMULA"/>
    <d v="2014-12-23T00:00:00"/>
    <s v="20006-2014-00770"/>
    <s v="ORDINARIO DE TRABAJO"/>
    <x v="112"/>
    <s v="NA"/>
    <x v="18"/>
  </r>
  <r>
    <s v="JUZGADO DE FAMILIA Y TRABAJO, SAN MARCOS"/>
    <d v="2014-08-07T00:00:00"/>
    <s v="12065-2013-00097"/>
    <s v="ORDINARIO DE TRABAJO"/>
    <x v="112"/>
    <s v="NA"/>
    <x v="0"/>
  </r>
  <r>
    <s v="JUZGADO DE TRABAJO DE HUEHUETENANGO"/>
    <d v="2013-12-27T00:00:00"/>
    <s v="13004-2013-00292"/>
    <s v="INCIDENTES"/>
    <x v="112"/>
    <s v="NA"/>
    <x v="31"/>
  </r>
  <r>
    <s v="JUZGADO PLURIPERSONAL DE FALTAS LABORALES DE GUATEMALA"/>
    <d v="2017-04-10T00:00:00"/>
    <s v="01173-2012-05132"/>
    <s v="INCIDENTES"/>
    <x v="113"/>
    <s v="NA"/>
    <x v="1"/>
  </r>
  <r>
    <s v="JUZGADO QUINTO DE TRABAJO DE GUATEMALA"/>
    <d v="2016-11-10T00:00:00"/>
    <s v="01173-2016-06480"/>
    <s v="ORDINARIO"/>
    <x v="113"/>
    <s v="NA"/>
    <x v="0"/>
  </r>
  <r>
    <s v="JUZGADO PRIMERO DE TRABAJO DE GUATEMALA"/>
    <d v="2016-09-12T00:00:00"/>
    <s v="01173-2014-01235"/>
    <s v="INCIDENTES"/>
    <x v="113"/>
    <s v="NA"/>
    <x v="1"/>
  </r>
  <r>
    <s v="JUZGADO PRIMERO DE TRABAJO DE GUATEMALA"/>
    <d v="2016-05-11T00:00:00"/>
    <s v="01173-2016-03345"/>
    <s v="ORDINARIO"/>
    <x v="113"/>
    <s v="NA"/>
    <x v="0"/>
  </r>
  <r>
    <s v="JUZGADO SEGUNDO DE TRABAJO DE GUATEMALA"/>
    <d v="2016-05-09T00:00:00"/>
    <s v="01173-2016-02587"/>
    <s v="ORDINARIO"/>
    <x v="113"/>
    <s v="NA"/>
    <x v="0"/>
  </r>
  <r>
    <s v="JUZGADO NOVENO DE TRABAJO DE GUATEMALA"/>
    <d v="2016-05-09T00:00:00"/>
    <s v="01173-2016-02678"/>
    <s v="ORDINARIO"/>
    <x v="113"/>
    <s v="NA"/>
    <x v="0"/>
  </r>
  <r>
    <s v="JUZGADO PRIMERO DE TRABAJO DE GUATEMALA"/>
    <d v="2016-04-19T00:00:00"/>
    <s v="01173-2016-03395"/>
    <s v="ORDINARIO"/>
    <x v="113"/>
    <s v="NA"/>
    <x v="0"/>
  </r>
  <r>
    <s v="JUZGADO TERCERO DE TRABAJO DE GUATEMALA"/>
    <d v="2016-04-06T00:00:00"/>
    <s v="01173-2016-02480"/>
    <s v="ORDINARIO"/>
    <x v="113"/>
    <s v="NA"/>
    <x v="0"/>
  </r>
  <r>
    <s v="JUZGADO DECIMO TERCERO DE TRABAJO DE GUATEMALA"/>
    <d v="2015-11-20T00:00:00"/>
    <s v="01173-2015-08358"/>
    <s v="ORDINARIO"/>
    <x v="113"/>
    <s v="NA"/>
    <x v="0"/>
  </r>
  <r>
    <s v="JUZGADO PRIMERO DE TRABAJO DE GUATEMALA"/>
    <d v="2015-09-23T00:00:00"/>
    <s v="01173-2015-05557"/>
    <s v="ORDINARIO"/>
    <x v="113"/>
    <s v="NA"/>
    <x v="0"/>
  </r>
  <r>
    <s v="JUZGADO DECIMO CUARTO DE TRABAJO DE GUATEMALA"/>
    <d v="2015-09-21T00:00:00"/>
    <s v="10005-2014-00001"/>
    <s v="DILIGENCIAS"/>
    <x v="113"/>
    <s v="NA"/>
    <x v="0"/>
  </r>
  <r>
    <s v="JUZGADO OCTAVO DE TRABAJO DE GUATEMALA"/>
    <d v="2014-05-19T00:00:00"/>
    <s v="01173-2014-02006"/>
    <s v="ORDINARIO"/>
    <x v="113"/>
    <s v="NA"/>
    <x v="0"/>
  </r>
  <r>
    <s v="JUZGADO SEXTO DE TRABAJO DE GUATEMALA"/>
    <d v="2014-04-29T00:00:00"/>
    <s v="01173-2014-01992"/>
    <s v="ORDINARIO"/>
    <x v="113"/>
    <s v="NA"/>
    <x v="0"/>
  </r>
  <r>
    <s v="JUZGADO DECIMO DE TRABAJO DE GUATEMALA"/>
    <d v="2014-04-15T00:00:00"/>
    <s v="01173-2014-02008"/>
    <s v="ORDINARIO"/>
    <x v="113"/>
    <s v="NA"/>
    <x v="27"/>
  </r>
  <r>
    <s v="JUZGADO DE TRABAJO DE SUCHITEPEQUEZ"/>
    <d v="2014-04-03T00:00:00"/>
    <s v="10005-2013-00237"/>
    <s v="ORDINARIO"/>
    <x v="113"/>
    <s v="NA"/>
    <x v="0"/>
  </r>
  <r>
    <s v="JUZGADO DECIMO TERCERO DE TRABAJO DE GUATEMALA"/>
    <d v="2014-03-19T00:00:00"/>
    <s v="01173-2014-01204"/>
    <s v="ORDINARIO"/>
    <x v="114"/>
    <s v="NA"/>
    <x v="0"/>
  </r>
  <r>
    <s v="SALA MIXTA DE COBAN, ALTA VERAPAZ"/>
    <d v="2014-03-10T00:00:00"/>
    <s v="15004-2013-00076"/>
    <s v="ORDINARIO"/>
    <x v="113"/>
    <s v="NA"/>
    <x v="0"/>
  </r>
  <r>
    <s v="JUZGADO QUINTO DE TRABAJO DE GUATEMALA"/>
    <d v="2013-10-31T00:00:00"/>
    <s v="01173-2013-04871"/>
    <s v="ORDINARIO"/>
    <x v="113"/>
    <s v="NA"/>
    <x v="0"/>
  </r>
  <r>
    <s v="JUZGADO QUINTO DE PRIMERA INSTANCIA CIVIL DE GUATEMALA"/>
    <d v="2013-10-22T00:00:00"/>
    <s v="01046-1998-00841"/>
    <s v="DE EJECUCION"/>
    <x v="114"/>
    <s v="NA"/>
    <x v="18"/>
  </r>
  <r>
    <s v="JUZGADO DE TRABAJO Y ECONOMICO COACTIVO DE QUETZALTENANGO"/>
    <d v="2013-07-19T00:00:00"/>
    <s v="09017-2013-00308"/>
    <s v="ORDINARIO"/>
    <x v="113"/>
    <s v="NA"/>
    <x v="0"/>
  </r>
  <r>
    <s v="JUZGADO DE TRABAJO Y ECONOMICO COACTIVO DE QUETZALTENANGO"/>
    <d v="2013-06-18T00:00:00"/>
    <s v="09017-2013-00258"/>
    <s v="ORDINARIO"/>
    <x v="113"/>
    <s v="NA"/>
    <x v="0"/>
  </r>
  <r>
    <s v="JUZGADO UNDECIMO DE TRABAJO DE GUATEMALA"/>
    <d v="2013-06-13T00:00:00"/>
    <s v="01173-2013-01930"/>
    <s v="ORDINARIO"/>
    <x v="114"/>
    <s v="NA"/>
    <x v="0"/>
  </r>
  <r>
    <s v="JUZGADO DE TRABAJO Y ECONOMICO COACTIVO DE QUETZALTENANGO"/>
    <d v="2013-06-04T00:00:00"/>
    <s v="09017-2013-00237"/>
    <s v="ORDINARIO"/>
    <x v="113"/>
    <s v="NA"/>
    <x v="17"/>
  </r>
  <r>
    <s v="JUZGADO CUARTO DE TRABAJO DE GUATEMALA"/>
    <d v="2013-02-18T00:00:00"/>
    <s v="01173-2013-00622"/>
    <s v="ORDINARIO"/>
    <x v="114"/>
    <s v="NA"/>
    <x v="0"/>
  </r>
  <r>
    <s v="JUZGADO SEXTO DE TRABAJO DE GUATEMALA"/>
    <d v="2012-10-03T00:00:00"/>
    <s v="01173-2012-04382"/>
    <s v="ORDINARIO"/>
    <x v="114"/>
    <s v="NA"/>
    <x v="39"/>
  </r>
  <r>
    <s v="JUZGADO SEPTIMO DE TRABAJO DE GUATEMALA"/>
    <d v="2011-11-18T00:00:00"/>
    <s v="01173-2011-00696"/>
    <s v="INCIDENTES"/>
    <x v="114"/>
    <s v="NA"/>
    <x v="1"/>
  </r>
  <r>
    <s v="JUZGADO SEXTO DE TRABAJO DE GUATEMALA"/>
    <d v="2011-10-28T00:00:00"/>
    <s v="01173-2011-00372"/>
    <s v="ORDINARIO"/>
    <x v="113"/>
    <s v="NA"/>
    <x v="0"/>
  </r>
  <r>
    <s v="JUZGADO OCTAVO DE TRABAJO DE GUATEMALA"/>
    <d v="2018-05-04T00:00:00"/>
    <s v="01173-2018-03136"/>
    <s v="ORDINARIO"/>
    <x v="115"/>
    <s v="NA"/>
    <x v="3"/>
  </r>
  <r>
    <s v="JUZGADO SEPTIMO DE PRIMERA INSTANCIA PENAL DE GUATEMALA"/>
    <d v="2017-11-09T00:00:00"/>
    <s v="01079-2002-00096"/>
    <s v="EJECUCION PENAL"/>
    <x v="115"/>
    <s v="NA"/>
    <x v="36"/>
  </r>
  <r>
    <s v="JUZGADO DECIMO SEGUNDO DE PRIMERA INSTANCIA CIVIL DE GUATEMALA"/>
    <d v="2017-10-02T00:00:00"/>
    <s v="01046-2016-00660"/>
    <s v="SUMARIO"/>
    <x v="115"/>
    <s v="NA"/>
    <x v="45"/>
  </r>
  <r>
    <s v="JUZGADO SEXTO DE TRABAJO DE GUATEMALA"/>
    <d v="2017-01-24T00:00:00"/>
    <s v="01173-2015-04384"/>
    <s v="ORDINARIO"/>
    <x v="115"/>
    <s v="NA"/>
    <x v="3"/>
  </r>
  <r>
    <s v="JUZGADO DE PAZ PENAL DE FALTAS DE TURNO DE GUATEMALA"/>
    <d v="2016-12-30T00:00:00"/>
    <s v="01141-2016-04457"/>
    <s v="AMPARO"/>
    <x v="115"/>
    <s v="NA"/>
    <x v="13"/>
  </r>
  <r>
    <s v="JUZGADO 4TO. DE PAZ CIVIL"/>
    <d v="2005-10-19T14:37:43"/>
    <s v="OJ001-2005-14117"/>
    <s v="EJECUTIVO"/>
    <x v="115"/>
    <s v="NA"/>
    <x v="4"/>
  </r>
  <r>
    <s v="JUZGADO DE TRABAJO Y FAMILIA DE COATEPEQUE, QUETZALTENANGO"/>
    <d v="2016-05-26T00:00:00"/>
    <s v="09015-2016-00676"/>
    <s v="ORDINARIO"/>
    <x v="116"/>
    <s v="NA"/>
    <x v="31"/>
  </r>
  <r>
    <s v="JUZGADO DECIMO DE PAZ CIVIL DE GUATEMALA"/>
    <d v="2010-12-07T00:00:00"/>
    <s v="01167-2010-01028"/>
    <s v="DE EJECUCION (PAZ)"/>
    <x v="116"/>
    <s v="NA"/>
    <x v="0"/>
  </r>
  <r>
    <s v="JUZGADO SEXTO DE PAZ CIVIL DE GUATEMALA"/>
    <d v="2010-09-22T00:00:00"/>
    <s v="01104-2010-03013"/>
    <s v="DE EJECUCION"/>
    <x v="116"/>
    <s v="NA"/>
    <x v="0"/>
  </r>
  <r>
    <s v="JUZGADO SEXTO DE PAZ CIVIL DE GUATEMALA"/>
    <d v="2010-01-14T00:00:00"/>
    <s v="01104-2010-00258"/>
    <s v="DE EJECUCION"/>
    <x v="116"/>
    <s v="NA"/>
    <x v="0"/>
  </r>
  <r>
    <s v="JUZGADO DE PRIMERA INSTANCIA PENAL DE QUETZALTENANGO"/>
    <d v="2009-05-18T00:00:00"/>
    <s v="09012-2009-00736"/>
    <s v="DILIGENCIAS"/>
    <x v="116"/>
    <s v="NA"/>
    <x v="11"/>
  </r>
  <r>
    <s v="JUZGADO DE PRIMERA INSTANCIA PENAL DE QUETZALTENANGO"/>
    <d v="2008-09-22T00:00:00"/>
    <s v="09011-2008-00562"/>
    <s v="COMUN"/>
    <x v="116"/>
    <s v="NA"/>
    <x v="11"/>
  </r>
  <r>
    <s v="JUZGADO DECIMO DE PAZ CIVIL DE GUATEMALA"/>
    <d v="2016-04-05T00:00:00"/>
    <s v="01167-2014-02941"/>
    <s v="DE EJECUCION (PAZ)"/>
    <x v="117"/>
    <s v="NA"/>
    <x v="0"/>
  </r>
  <r>
    <s v="JUZGADO QUINTO DE PAZ CIVIL DE GUATEMALA"/>
    <d v="2015-08-03T00:00:00"/>
    <s v="01101-2015-02204"/>
    <s v="SUMARIO (PAZ)"/>
    <x v="117"/>
    <s v="NA"/>
    <x v="0"/>
  </r>
  <r>
    <s v="SALA SEGUNDA DE TRABAJO DE GUATEMALA"/>
    <d v="2015-01-09T00:00:00"/>
    <s v="01173-2012-05297"/>
    <s v="ORDINARIO"/>
    <x v="117"/>
    <s v="NA"/>
    <x v="39"/>
  </r>
  <r>
    <s v="JUZGADO SEPTIMO DE PRIMERA INSTANCIA PENAL DE GUATEMALA"/>
    <d v="2008-08-15T00:00:00"/>
    <s v="01079-2008-05802"/>
    <s v="COMUN"/>
    <x v="117"/>
    <s v="NA"/>
    <x v="9"/>
  </r>
  <r>
    <s v="JUZGADO 4TO. DE PAZ CIVIL"/>
    <d v="2008-04-29T09:04:51"/>
    <s v="OJ001-2008-7897"/>
    <s v="SUMARIO"/>
    <x v="117"/>
    <s v="NA"/>
    <x v="4"/>
  </r>
  <r>
    <s v="JUZGADO PRIMERO DE PAZ CIVIL DE GUATEMALA"/>
    <d v="2016-08-19T00:00:00"/>
    <s v="01143-2016-02284"/>
    <s v="DE EJECUCION (PAZ)"/>
    <x v="118"/>
    <s v="NA"/>
    <x v="3"/>
  </r>
  <r>
    <s v="JUZGADO OCTAVO DE PAZ CIVIL DE GUATEMALA"/>
    <d v="2016-08-03T00:00:00"/>
    <s v="01099-2016-02198"/>
    <s v="DE EJECUCION (PAZ)"/>
    <x v="118"/>
    <s v="NA"/>
    <x v="3"/>
  </r>
  <r>
    <s v="JUZGADO PRIMERO DE PAZ CIVIL DE GUATEMALA"/>
    <d v="2016-08-03T00:00:00"/>
    <s v="01143-2016-02092"/>
    <s v="DE EJECUCION (PAZ)"/>
    <x v="119"/>
    <s v="NA"/>
    <x v="3"/>
  </r>
  <r>
    <s v="JUZGADO TERCERO DE PAZ CIVIL DE GUATEMALA"/>
    <d v="2016-07-27T00:00:00"/>
    <s v="01105-2016-02028"/>
    <s v="DE EJECUCION (PAZ)"/>
    <x v="119"/>
    <s v="NA"/>
    <x v="3"/>
  </r>
  <r>
    <s v="JUZGADO DECIMO DE PAZ CIVIL DE GUATEMALA"/>
    <d v="2016-07-27T00:00:00"/>
    <s v="01167-2016-02159"/>
    <s v="DE EJECUCION (PAZ)"/>
    <x v="119"/>
    <s v="NA"/>
    <x v="3"/>
  </r>
  <r>
    <s v="JUZGADO DECIMO SEGUNDO DE PAZ CIVIL DE GUATEMALA"/>
    <d v="2016-07-27T00:00:00"/>
    <s v="01169-2016-02141"/>
    <s v="DE EJECUCION (PAZ)"/>
    <x v="119"/>
    <s v="NA"/>
    <x v="3"/>
  </r>
  <r>
    <s v="JUZGADO OCTAVO DE PAZ CIVIL DE GUATEMALA"/>
    <d v="2016-07-15T00:00:00"/>
    <s v="01099-2016-02026"/>
    <s v="DE EJECUCION (PAZ)"/>
    <x v="118"/>
    <s v="NA"/>
    <x v="3"/>
  </r>
  <r>
    <s v="JUZGADO NOVENO DE PAZ CIVIL DE GUATEMALA"/>
    <d v="2016-07-15T00:00:00"/>
    <s v="01166-2016-01937"/>
    <s v="DE EJECUCION (PAZ)"/>
    <x v="118"/>
    <s v="NA"/>
    <x v="3"/>
  </r>
  <r>
    <s v="JUZGADO QUINTO DE PAZ CIVIL DE GUATEMALA"/>
    <d v="2016-07-13T00:00:00"/>
    <s v="01101-2016-01874"/>
    <s v="DE EJECUCION (PAZ)"/>
    <x v="119"/>
    <s v="NA"/>
    <x v="3"/>
  </r>
  <r>
    <s v="JUZGADO SEXTO DE PAZ CIVIL DE GUATEMALA"/>
    <d v="2016-07-13T00:00:00"/>
    <s v="01104-2016-01986"/>
    <s v="DE EJECUCION (PAZ)"/>
    <x v="119"/>
    <s v="NA"/>
    <x v="3"/>
  </r>
  <r>
    <s v="JUZGADO 3RO. DE 1RA. INSTANCIA CIVIL"/>
    <d v="2000-09-14T00:00:00"/>
    <s v="OJ001-2000-7713"/>
    <s v="ORAL"/>
    <x v="120"/>
    <s v="NA"/>
    <x v="3"/>
  </r>
  <r>
    <s v="JUZGADO NOVENO DE PRIMERA INSTANCIA CIVIL DE GUATEMALA"/>
    <d v="2011-08-08T00:00:00"/>
    <s v="01043-1998-05169"/>
    <s v="DE EJECUCION"/>
    <x v="121"/>
    <s v="NA"/>
    <x v="46"/>
  </r>
  <r>
    <s v="JUZGADO 1RO. DE PRIMERA INSTANCIA DE T.P.S."/>
    <d v="2006-07-27T14:06:47"/>
    <s v="OJ001-2006-3808"/>
    <s v="PROCEDIMIENTO ORDINARIO"/>
    <x v="122"/>
    <s v="NA"/>
    <x v="4"/>
  </r>
  <r>
    <s v="JUZGADO 1RO. DE 1RA. INSTANCIA DE FAMILIA"/>
    <d v="2002-10-23T00:00:00"/>
    <s v="OJ001-2002-13710"/>
    <s v="MEDIDAS DE GARANTIA - ARRAIGO - EMBARGO-ANOTACION DE DEMANDA"/>
    <x v="122"/>
    <s v="NA"/>
    <x v="3"/>
  </r>
  <r>
    <s v="JUZGADO 2DO. DE 1RA. INSTANCIA DE FAMILIA"/>
    <d v="2002-08-20T00:00:00"/>
    <s v="OJ001-2002-10619"/>
    <s v="MEDIDAS CAUTELARES DE SEGURIDAD DE PERSONA"/>
    <x v="122"/>
    <s v="NA"/>
    <x v="4"/>
  </r>
  <r>
    <s v="JUZGADO SEPTIMO DE PRIMERA INSTANCIA CIVIL DE GUATEMALA"/>
    <d v="2017-05-05T00:00:00"/>
    <s v="01048-2016-00463"/>
    <s v="ORAL"/>
    <x v="123"/>
    <s v="NA"/>
    <x v="3"/>
  </r>
  <r>
    <s v="SALA SEGUNDA CIVIL Y MERCANTIL DE GUATEMALA"/>
    <d v="2017-03-10T00:00:00"/>
    <s v="01048-2016-00463"/>
    <s v="ORAL"/>
    <x v="123"/>
    <s v="NA"/>
    <x v="3"/>
  </r>
  <r>
    <s v="JUZGADO NOVENO DE PAZ CIVIL DE GUATEMALA"/>
    <d v="2018-08-06T00:00:00"/>
    <s v="01166-2018-02874"/>
    <s v="DE EJECUCION (PAZ)"/>
    <x v="124"/>
    <s v="NA"/>
    <x v="47"/>
  </r>
  <r>
    <s v="JUZGADO UNDECIMO DE PAZ CIVIL DE GUATEMALA"/>
    <d v="2018-08-06T00:00:00"/>
    <s v="01168-2018-02871"/>
    <s v="DE EJECUCION (PAZ)"/>
    <x v="124"/>
    <s v="NA"/>
    <x v="47"/>
  </r>
  <r>
    <s v="JUZGADO UNDECIMO DE PAZ CIVIL DE GUATEMALA"/>
    <d v="2018-08-06T00:00:00"/>
    <s v="01168-2018-02872"/>
    <s v="DE EJECUCION (PAZ)"/>
    <x v="124"/>
    <s v="NA"/>
    <x v="47"/>
  </r>
  <r>
    <s v="JUZGADO PRIMERO DE PAZ CIVIL DE GUATEMALA"/>
    <d v="2018-06-28T00:00:00"/>
    <s v="01043-2018-00609"/>
    <s v="DE EJECUCION"/>
    <x v="124"/>
    <s v="NA"/>
    <x v="47"/>
  </r>
  <r>
    <s v="JUZGADO DECIMO QUINTO DE PRIMERA INSTANCIA CIVIL DE GUATEMALA"/>
    <d v="2018-03-22T00:00:00"/>
    <s v="01165-2018-00418"/>
    <s v="DE EJECUCION"/>
    <x v="124"/>
    <s v="NA"/>
    <x v="47"/>
  </r>
  <r>
    <s v="JUZGADO SEXTO DE PRIMERA INSTANCIA CIVIL DE GUATEMALA"/>
    <d v="2017-09-22T00:00:00"/>
    <s v="01049-2017-01140"/>
    <s v="VOLUNTARIOS"/>
    <x v="124"/>
    <s v="NA"/>
    <x v="7"/>
  </r>
  <r>
    <s v="JUZGADO DECIMO CUARTO DE PRIMERA INSTANCIA CIVIL DE GUATEMALA"/>
    <d v="2017-08-31T00:00:00"/>
    <s v="01164-2017-01079"/>
    <s v="VOLUNTARIOS"/>
    <x v="124"/>
    <s v="NA"/>
    <x v="3"/>
  </r>
  <r>
    <s v="JUZGADO TERCERO DE PAZ CIVIL DE GUATEMALA"/>
    <d v="2016-12-15T00:00:00"/>
    <s v="01105-2016-03497"/>
    <s v="DE EJECUCION (PAZ)"/>
    <x v="124"/>
    <s v="NA"/>
    <x v="47"/>
  </r>
  <r>
    <s v="JUZGADO SEPTIMO DE PRIMERA INSTANCIA CIVIL DE GUATEMALA"/>
    <d v="2016-07-11T00:00:00"/>
    <s v="01048-2016-00652"/>
    <s v="DE EJECUCION"/>
    <x v="124"/>
    <s v="NA"/>
    <x v="48"/>
  </r>
  <r>
    <s v="JUZGADO SEGUNDO DE PRIMERA INSTANCIA CIVIL DE GUATEMALA"/>
    <d v="2016-02-12T00:00:00"/>
    <s v="01047-2016-00155"/>
    <s v="ORDINARIO"/>
    <x v="124"/>
    <s v="NA"/>
    <x v="0"/>
  </r>
  <r>
    <s v="JUZGADO CUARTO DE FAMILIA DE GUATEMALA"/>
    <d v="2016-01-05T00:00:00"/>
    <s v="01055-2013-00616"/>
    <s v="DE EJECUCION"/>
    <x v="124"/>
    <s v="NA"/>
    <x v="41"/>
  </r>
  <r>
    <s v="JUZGADO SEGUNDO DE PRIMERA INSTANCIA CIVIL DE GUATEMALA"/>
    <d v="2015-12-22T00:00:00"/>
    <s v="01047-2015-01165"/>
    <s v="VOLUNTARIOS"/>
    <x v="124"/>
    <s v="NA"/>
    <x v="47"/>
  </r>
  <r>
    <s v="JUZGADO DECIMO TERCERO DE PRIMERA INSTANCIA CIVIL DE GUATEMALA"/>
    <d v="2015-12-22T00:00:00"/>
    <s v="01163-2015-01135"/>
    <s v="VOLUNTARIOS"/>
    <x v="124"/>
    <s v="NA"/>
    <x v="3"/>
  </r>
  <r>
    <s v="JUZGADO DECIMO QUINTO DE PRIMERA INSTANCIA CIVIL DE GUATEMALA"/>
    <d v="2015-12-21T00:00:00"/>
    <s v="01165-2015-01141"/>
    <s v="VOLUNTARIOS"/>
    <x v="124"/>
    <s v="NA"/>
    <x v="47"/>
  </r>
  <r>
    <s v="JUZGADO DECIMO SEGUNDO DE PAZ CIVIL DE GUATEMALA"/>
    <d v="2015-12-04T00:00:00"/>
    <s v="01169-2015-03207"/>
    <s v="DE EJECUCION (PAZ)"/>
    <x v="124"/>
    <s v="NA"/>
    <x v="23"/>
  </r>
  <r>
    <s v="JUZGADO OCTAVO DE PAZ CIVIL DE GUATEMALA"/>
    <d v="2015-07-21T00:00:00"/>
    <s v="01099-2015-02020"/>
    <s v="SUMARIO (PAZ)"/>
    <x v="124"/>
    <s v="NA"/>
    <x v="47"/>
  </r>
  <r>
    <s v="JUZGADO DECIMO QUINTO DE PRIMERA INSTANCIA CIVIL DE GUATEMALA"/>
    <d v="2015-04-28T00:00:00"/>
    <s v="01165-2015-00354"/>
    <s v="ORAL"/>
    <x v="124"/>
    <s v="NA"/>
    <x v="47"/>
  </r>
  <r>
    <s v="JUZGADO SEXTO DE PAZ CIVIL DE GUATEMALA"/>
    <d v="2015-02-19T00:00:00"/>
    <s v="01104-2015-00340"/>
    <s v="SUMARIO (PAZ)"/>
    <x v="124"/>
    <s v="NA"/>
    <x v="47"/>
  </r>
  <r>
    <s v="JUZGADO SEPTIMO DE PRIMERA INSTANCIA CIVIL DE GUATEMALA"/>
    <d v="2015-01-21T00:00:00"/>
    <s v="01048-2015-00060"/>
    <s v="VOLUNTARIOS"/>
    <x v="124"/>
    <s v="NA"/>
    <x v="49"/>
  </r>
  <r>
    <s v="JUZGADO TERCERO DE PAZ CIVIL DE GUATEMALA"/>
    <d v="2014-10-14T00:00:00"/>
    <s v="01105-2014-02315"/>
    <s v="ORAL (PAZ)"/>
    <x v="124"/>
    <s v="NA"/>
    <x v="47"/>
  </r>
  <r>
    <s v="JUZGADO QUINTO DE PAZ CIVIL DE GUATEMALA"/>
    <d v="2014-09-30T00:00:00"/>
    <s v="01101-2014-02181"/>
    <s v="ORAL (PAZ)"/>
    <x v="124"/>
    <s v="NA"/>
    <x v="47"/>
  </r>
  <r>
    <s v="JUZGADO NOVENO DE PAZ CIVIL DE GUATEMALA"/>
    <d v="2014-09-26T00:00:00"/>
    <s v="01166-2014-02191"/>
    <s v="ORAL (PAZ)"/>
    <x v="124"/>
    <s v="NA"/>
    <x v="47"/>
  </r>
  <r>
    <s v="JUZGADO PRIMERO DE PAZ CIVIL DE GUATEMALA"/>
    <d v="2014-09-18T00:00:00"/>
    <s v="01143-2014-02110"/>
    <s v="DE EJECUCION (PAZ)"/>
    <x v="124"/>
    <s v="NA"/>
    <x v="48"/>
  </r>
  <r>
    <s v="JUZGADO UNDECIMO DE PAZ CIVIL DE GUATEMALA"/>
    <d v="2014-08-11T00:00:00"/>
    <s v="01168-2014-01877"/>
    <s v="DE EJECUCION (PAZ)"/>
    <x v="124"/>
    <s v="NA"/>
    <x v="48"/>
  </r>
  <r>
    <s v="JUZGADO NOVENO DE PAZ CIVIL DE GUATEMALA"/>
    <d v="2014-07-28T00:00:00"/>
    <s v="01166-2014-01736"/>
    <s v="SUMARIO (PAZ)"/>
    <x v="124"/>
    <s v="NA"/>
    <x v="47"/>
  </r>
  <r>
    <s v="JUZGADO UNDECIMO DE PAZ CIVIL DE GUATEMALA"/>
    <d v="2014-07-25T00:00:00"/>
    <s v="01168-2014-00834"/>
    <s v="ORAL (PAZ)"/>
    <x v="124"/>
    <s v="NA"/>
    <x v="47"/>
  </r>
  <r>
    <s v="JUZGADO DECIMO DE PRIMERA INSTANCIA CIVIL DE GUATEMALA"/>
    <d v="2014-07-07T00:00:00"/>
    <s v="01103-2014-01251"/>
    <s v="ORAL (PAZ)"/>
    <x v="124"/>
    <s v="NA"/>
    <x v="47"/>
  </r>
  <r>
    <s v="JUZGADO QUINTO DE PRIMERA INSTANCIA CIVIL DE GUATEMALA"/>
    <d v="2014-06-13T00:00:00"/>
    <s v="01103-2014-01220"/>
    <s v="ORAL (PAZ)"/>
    <x v="124"/>
    <s v="NA"/>
    <x v="47"/>
  </r>
  <r>
    <s v="JUZGADO PRIMERO DE PAZ CIVIL DE GUATEMALA"/>
    <d v="2014-04-15T00:00:00"/>
    <s v="01143-2014-00858"/>
    <s v="ORAL (PAZ)"/>
    <x v="124"/>
    <s v="NA"/>
    <x v="47"/>
  </r>
  <r>
    <s v="JUZGADO SEGUNDO DE PRIMERA INSTANCIA CIVIL DE GUATEMALA"/>
    <d v="2014-04-08T00:00:00"/>
    <s v="01047-2014-00298"/>
    <s v="ORAL"/>
    <x v="124"/>
    <s v="NA"/>
    <x v="47"/>
  </r>
  <r>
    <s v="JUZGADO DUODECIMO DE PRIMERA INSTANCIA PENAL DE GUATEMALA"/>
    <d v="2013-10-14T00:00:00"/>
    <s v="01080-2005-10600"/>
    <s v="COMUN"/>
    <x v="124"/>
    <s v="NA"/>
    <x v="50"/>
  </r>
  <r>
    <s v="JUZGADO SEPTIMO DE FAMILIA DE GUATEMALA"/>
    <d v="2013-08-01T00:00:00"/>
    <s v="01060-2013-00600"/>
    <s v="DE EJECUCION"/>
    <x v="124"/>
    <s v="NA"/>
    <x v="41"/>
  </r>
  <r>
    <s v="JUZGADO QUINTO DE PAZ CIVIL DE GUATEMALA"/>
    <d v="2013-06-21T00:00:00"/>
    <s v="01101-2013-01393"/>
    <s v="ORAL (PAZ)"/>
    <x v="124"/>
    <s v="NA"/>
    <x v="49"/>
  </r>
  <r>
    <s v="SALA DEL RAMO PENAL DE MAYOR RIESGO Y DE EXTINCION DE DOMINIO DE GUATEMALA"/>
    <d v="2013-06-20T00:00:00"/>
    <s v="01185-2013-00022"/>
    <s v="AMPARO"/>
    <x v="124"/>
    <s v="NA"/>
    <x v="17"/>
  </r>
  <r>
    <s v="JUZGADO DECIMO CUARTO DE PRIMERA INSTANCIA CIVIL DE GUATEMALA"/>
    <d v="2013-05-24T00:00:00"/>
    <s v="01164-2013-00293"/>
    <s v="SUMARIO"/>
    <x v="124"/>
    <s v="NA"/>
    <x v="47"/>
  </r>
  <r>
    <s v="JUZGADO DECIMO SEGUNDO DE PAZ CIVIL DE GUATEMALA"/>
    <d v="2013-05-15T00:00:00"/>
    <s v="01169-2013-01057"/>
    <s v="ORAL (PAZ)"/>
    <x v="124"/>
    <s v="NA"/>
    <x v="47"/>
  </r>
  <r>
    <s v="JUZGADO DECIMO CUARTO DE PRIMERA INSTANCIA CIVIL DE GUATEMALA"/>
    <d v="2013-04-16T00:00:00"/>
    <s v="01164-2013-00198"/>
    <s v="DE EJECUCION"/>
    <x v="124"/>
    <s v="NA"/>
    <x v="48"/>
  </r>
  <r>
    <s v="JUZGADO PRIMERO DE PAZ CIVIL DE GUATEMALA"/>
    <d v="2013-02-22T00:00:00"/>
    <s v="01143-2013-00359"/>
    <s v="ORAL (PAZ)"/>
    <x v="124"/>
    <s v="NA"/>
    <x v="47"/>
  </r>
  <r>
    <s v="JUZGADO PRIMERO DE PAZ CIVIL DE GUATEMALA"/>
    <d v="2013-01-18T00:00:00"/>
    <s v="01143-2013-00081"/>
    <s v="ORAL (PAZ)"/>
    <x v="124"/>
    <s v="NA"/>
    <x v="49"/>
  </r>
  <r>
    <s v="JUZGADO NOVENO DE PAZ CIVIL DE GUATEMALA"/>
    <d v="2013-01-16T00:00:00"/>
    <s v="01166-2013-00064"/>
    <s v="ORAL (PAZ)"/>
    <x v="124"/>
    <s v="NA"/>
    <x v="49"/>
  </r>
  <r>
    <s v="JUZGADO SEPTIMO DE PAZ CIVIL DE GUATEMALA"/>
    <d v="2012-12-19T00:00:00"/>
    <s v="01103-2012-02538"/>
    <s v="ORAL (PAZ)"/>
    <x v="124"/>
    <s v="NA"/>
    <x v="47"/>
  </r>
  <r>
    <s v="JUZGADO TERCERO DE PAZ CIVIL DE GUATEMALA"/>
    <d v="2012-12-18T00:00:00"/>
    <s v="01105-2012-02517"/>
    <s v="ORAL (PAZ)"/>
    <x v="124"/>
    <s v="NA"/>
    <x v="47"/>
  </r>
  <r>
    <s v="JUZGADO QUINTO DE PAZ CIVIL DE GUATEMALA"/>
    <d v="2012-12-18T00:00:00"/>
    <s v="01101-2012-02519"/>
    <s v="ORAL (PAZ)"/>
    <x v="124"/>
    <s v="NA"/>
    <x v="47"/>
  </r>
  <r>
    <s v="JUZGADO NOVENO DE PAZ CIVIL DE GUATEMALA"/>
    <d v="2012-12-17T00:00:00"/>
    <s v="01166-2012-02523"/>
    <s v="ORAL (PAZ)"/>
    <x v="124"/>
    <s v="NA"/>
    <x v="47"/>
  </r>
  <r>
    <s v="JUZGADO UNDECIMO DE PAZ CIVIL DE GUATEMALA"/>
    <d v="2012-12-17T00:00:00"/>
    <s v="01168-2012-02527"/>
    <s v="ORAL (PAZ)"/>
    <x v="124"/>
    <s v="NA"/>
    <x v="47"/>
  </r>
  <r>
    <s v="JUZGADO PRIMERO DE PAZ CIVIL DE GUATEMALA"/>
    <d v="2012-12-07T00:00:00"/>
    <s v="01143-2012-02426"/>
    <s v="ORAL (PAZ)"/>
    <x v="124"/>
    <s v="NA"/>
    <x v="47"/>
  </r>
  <r>
    <s v="JUZGADO NOVENO DE PAZ CIVIL DE GUATEMALA"/>
    <d v="2012-12-06T00:00:00"/>
    <s v="01166-2012-02411"/>
    <s v="SUMARIO (PAZ)"/>
    <x v="124"/>
    <s v="NA"/>
    <x v="47"/>
  </r>
  <r>
    <s v="JUZGADO QUINTO DE PAZ CIVIL DE GUATEMALA"/>
    <d v="2012-12-06T00:00:00"/>
    <s v="01101-2012-02409"/>
    <s v="SUMARIO (PAZ)"/>
    <x v="124"/>
    <s v="NA"/>
    <x v="47"/>
  </r>
  <r>
    <s v="JUZGADO DECIMO SEGUNDO DE PAZ CIVIL DE GUATEMALA"/>
    <d v="2012-11-22T00:00:00"/>
    <s v="01169-2012-02800"/>
    <s v="ORAL (PAZ)"/>
    <x v="124"/>
    <s v="NA"/>
    <x v="49"/>
  </r>
  <r>
    <s v="JUZGADO CUARTO DE PAZ CIVIL DE GUATEMALA"/>
    <d v="2012-11-13T00:00:00"/>
    <s v="01098-2012-02620"/>
    <s v="ORAL (PAZ)"/>
    <x v="124"/>
    <s v="NA"/>
    <x v="49"/>
  </r>
  <r>
    <s v="JUZGADO DECIMO SEGUNDO DE PAZ CIVIL DE GUATEMALA"/>
    <d v="2012-11-13T00:00:00"/>
    <s v="01044-2012-00796"/>
    <s v="SUMARIO"/>
    <x v="124"/>
    <s v="NA"/>
    <x v="49"/>
  </r>
  <r>
    <s v="JUZGADO DECIMO SEGUNDO DE PRIMERA INSTANCIA CIVIL DE GUATEMALA"/>
    <d v="2012-11-02T00:00:00"/>
    <s v="01162-2012-00785"/>
    <s v="SUMARIO"/>
    <x v="124"/>
    <s v="NA"/>
    <x v="49"/>
  </r>
  <r>
    <s v="JUZGADO QUINTO DE PRIMERA INSTANCIA CIVIL DE GUATEMALA"/>
    <d v="2012-10-18T00:00:00"/>
    <s v="01046-2012-00747"/>
    <s v="VOLUNTARIOS"/>
    <x v="124"/>
    <s v="NA"/>
    <x v="49"/>
  </r>
  <r>
    <s v="JUZGADO SEGUNDO DE PRIMERA INSTANCIA CIVIL DE GUATEMALA"/>
    <d v="2012-10-18T00:00:00"/>
    <s v="01047-2012-00770"/>
    <s v="VOLUNTARIOS"/>
    <x v="124"/>
    <s v="NA"/>
    <x v="49"/>
  </r>
  <r>
    <s v="JUZGADO TERCERO DE PRIMERA INSTANCIA CIVIL DE GUATEMALA"/>
    <d v="2012-10-18T00:00:00"/>
    <s v="01050-2012-00746"/>
    <s v="VOLUNTARIOS"/>
    <x v="124"/>
    <s v="NA"/>
    <x v="49"/>
  </r>
  <r>
    <s v="JUZGADO CUARTO DE PAZ CIVIL DE GUATEMALA"/>
    <d v="2012-10-02T00:00:00"/>
    <s v="01098-2012-02192"/>
    <s v="DE EJECUCION (PAZ)"/>
    <x v="124"/>
    <s v="NA"/>
    <x v="47"/>
  </r>
  <r>
    <s v="JUZGADO SEGUNDO DE PRIMERA INSTANCIA CIVIL DE GUATEMALA"/>
    <d v="2012-09-18T00:00:00"/>
    <s v="01047-2012-00684"/>
    <s v="DE EJECUCION"/>
    <x v="124"/>
    <s v="NA"/>
    <x v="48"/>
  </r>
  <r>
    <s v="JUZGADO CUARTO DE TRABAJO DE GUATEMALA"/>
    <d v="2012-09-05T00:00:00"/>
    <s v="01173-2012-03905"/>
    <s v="ORDINARIO"/>
    <x v="124"/>
    <s v="NA"/>
    <x v="39"/>
  </r>
  <r>
    <s v="JUZGADO UNDECIMO DE PAZ CIVIL DE GUATEMALA"/>
    <d v="2012-09-03T00:00:00"/>
    <s v="01168-2012-01914"/>
    <s v="ORAL (PAZ)"/>
    <x v="124"/>
    <s v="NA"/>
    <x v="47"/>
  </r>
  <r>
    <s v="JUZGADO DECIMO QUINTO DE PRIMERA INSTANCIA CIVIL DE GUATEMALA"/>
    <d v="2012-08-29T00:00:00"/>
    <s v="01165-2012-00517"/>
    <s v="DE EJECUCION"/>
    <x v="124"/>
    <s v="NA"/>
    <x v="48"/>
  </r>
  <r>
    <s v="TRIBUNAL DUODECIMO DE SENTENCIA PENAL DE GUATEMALA"/>
    <d v="2012-08-10T00:00:00"/>
    <s v="01028-2011-00629"/>
    <s v="ESPECIFICO"/>
    <x v="124"/>
    <s v="NA"/>
    <x v="5"/>
  </r>
  <r>
    <s v="JUZGADO SEPTIMO DE PAZ CIVIL DE GUATEMALA"/>
    <d v="2012-08-10T00:00:00"/>
    <s v="01103-2012-01704"/>
    <s v="SUMARIO (PAZ)"/>
    <x v="124"/>
    <s v="NA"/>
    <x v="49"/>
  </r>
  <r>
    <s v="JUZGADO SEGUNDO DE PAZ CIVIL DE GUATEMALA"/>
    <d v="2012-06-26T00:00:00"/>
    <s v="01102-2012-01404"/>
    <s v="DE EJECUCION (PAZ)"/>
    <x v="124"/>
    <s v="NA"/>
    <x v="48"/>
  </r>
  <r>
    <s v="JUZGADO SEPTIMO DE PRIMERA INSTANCIA CIVIL DE GUATEMALA"/>
    <d v="2012-06-25T00:00:00"/>
    <s v="01048-2012-00448"/>
    <s v="DE EJECUCION"/>
    <x v="124"/>
    <s v="NA"/>
    <x v="48"/>
  </r>
  <r>
    <s v="JUZGADO UNDECIMO DE PRIMERA INSTANCIA CIVIL DE GUATEMALA"/>
    <d v="2012-04-09T00:00:00"/>
    <s v="01161-2010-00122"/>
    <s v="DILIGENCIAS"/>
    <x v="124"/>
    <s v="NA"/>
    <x v="48"/>
  </r>
  <r>
    <s v="JUZGADO SEXTO DE PRIMERA INSTANCIA CIVIL DE GUATEMALA"/>
    <d v="2011-12-20T00:00:00"/>
    <s v="01049-2011-00575"/>
    <s v="DE EJECUCION"/>
    <x v="124"/>
    <s v="NA"/>
    <x v="3"/>
  </r>
  <r>
    <s v="JUZGADO PRIMERO PLURIPERSONAL DE PAZ PENAL DE GUATEMALA"/>
    <d v="2011-10-06T00:00:00"/>
    <s v="01117-2011-00755"/>
    <s v="COMUN"/>
    <x v="124"/>
    <s v="NA"/>
    <x v="9"/>
  </r>
  <r>
    <s v="JUZGADO OCTAVO DE PAZ CIVIL DE GUATEMALA"/>
    <d v="2011-06-13T00:00:00"/>
    <s v="01099-2011-00256"/>
    <s v="DE EJECUCION (PAZ)"/>
    <x v="124"/>
    <s v="NA"/>
    <x v="48"/>
  </r>
  <r>
    <s v="JUZGADO CUARTO DE PAZ CIVIL DE GUATEMALA"/>
    <d v="2010-09-14T00:00:00"/>
    <s v="01098-2010-02938"/>
    <s v="EJECUCION"/>
    <x v="124"/>
    <s v="NA"/>
    <x v="48"/>
  </r>
  <r>
    <s v="JUZGADO QUINTO DE PAZ CIVIL DE GUATEMALA"/>
    <d v="2010-09-14T00:00:00"/>
    <s v="01101-2010-02603"/>
    <s v="EJECUCION"/>
    <x v="124"/>
    <s v="NA"/>
    <x v="48"/>
  </r>
  <r>
    <s v="JUZGADO OCTAVO DE PAZ CIVIL DE GUATEMALA"/>
    <d v="2010-08-13T00:00:00"/>
    <s v="01099-2010-02606"/>
    <s v="EJECUCION"/>
    <x v="124"/>
    <s v="NA"/>
    <x v="48"/>
  </r>
  <r>
    <s v="JUZGADO SEXTO DE PAZ CIVIL DE GUATEMALA"/>
    <d v="2010-06-17T00:00:00"/>
    <s v="01104-2010-01861"/>
    <s v="EJECUCION"/>
    <x v="124"/>
    <s v="NA"/>
    <x v="48"/>
  </r>
  <r>
    <s v="JUZGADO SEXTO DE PRIMERA INSTANCIA CIVIL DE GUATEMALA"/>
    <d v="2010-04-26T00:00:00"/>
    <s v="01049-2010-00414"/>
    <s v="PROCEDIMIENTO"/>
    <x v="124"/>
    <s v="NA"/>
    <x v="3"/>
  </r>
  <r>
    <s v="JUZGADO CUARTO DE PRIMERA INSTANCIA CIVIL DE GUATEMALA"/>
    <d v="2010-03-25T00:00:00"/>
    <s v="01041-2010-00326"/>
    <s v="EJECUCION"/>
    <x v="124"/>
    <s v="NA"/>
    <x v="48"/>
  </r>
  <r>
    <s v="JUZGADO SEPTIMO DE PRIMERA INSTANCIA CIVIL DE GUATEMALA"/>
    <d v="2010-01-28T00:00:00"/>
    <s v="01048-2010-00046"/>
    <s v="EJECUCION"/>
    <x v="124"/>
    <s v="NA"/>
    <x v="48"/>
  </r>
  <r>
    <s v="JUZGADO SEXTO DE PRIMERA INSTANCIA CIVIL DE GUATEMALA"/>
    <d v="2010-01-28T00:00:00"/>
    <s v="01049-2010-00118"/>
    <s v="EJECUCION"/>
    <x v="124"/>
    <s v="NA"/>
    <x v="48"/>
  </r>
  <r>
    <s v="JUZGADO SEXTO DE PAZ CIVIL DE GUATEMALA"/>
    <d v="2009-12-18T00:00:00"/>
    <s v="01104-2009-03274"/>
    <s v="DE EJECUCION"/>
    <x v="124"/>
    <s v="NA"/>
    <x v="48"/>
  </r>
  <r>
    <s v="JUZGADO SEXTO DE PAZ CIVIL DE GUATEMALA"/>
    <d v="2009-12-18T00:00:00"/>
    <s v="01104-2009-03273"/>
    <s v="DE EJECUCION"/>
    <x v="124"/>
    <s v="NA"/>
    <x v="48"/>
  </r>
  <r>
    <s v="JUZGADO SEGUNDO DE PAZ CIVIL DE GUATEMALA"/>
    <d v="2009-12-18T00:00:00"/>
    <s v="01102-2009-03286"/>
    <s v="DE EJECUCION"/>
    <x v="124"/>
    <s v="NA"/>
    <x v="48"/>
  </r>
  <r>
    <s v="JUZGADO SEPTIMO DE PAZ CIVIL DE GUATEMALA"/>
    <d v="2009-01-26T00:00:00"/>
    <s v="01103-2009-00286"/>
    <s v="DE EJECUCION"/>
    <x v="124"/>
    <s v="NA"/>
    <x v="48"/>
  </r>
  <r>
    <s v="JUZGADO SEGUNDO DE PRIMERA INSTANCIA CIVIL DE GUATEMALA"/>
    <d v="2009-01-23T00:00:00"/>
    <s v="01047-2009-00022"/>
    <s v="DE EJECUCION"/>
    <x v="124"/>
    <s v="NA"/>
    <x v="48"/>
  </r>
  <r>
    <s v="JUZGADO TERCERO DE PAZ CIVIL DE GUATEMALA"/>
    <d v="2009-01-23T00:00:00"/>
    <s v="01105-2009-00283"/>
    <s v="DE EJECUCION"/>
    <x v="124"/>
    <s v="NA"/>
    <x v="48"/>
  </r>
  <r>
    <s v="JUZGADO SEGUNDO DE PRIMERA INSTANCIA CIVIL DE GUATEMALA"/>
    <d v="2008-11-20T00:00:00"/>
    <s v="01047-2008-09830"/>
    <s v="PROCEDIMIENTO"/>
    <x v="124"/>
    <s v="NA"/>
    <x v="3"/>
  </r>
  <r>
    <s v="JUZGADO SEXTO DE PAZ CIVIL DE GUATEMALA"/>
    <d v="2008-11-06T00:00:00"/>
    <s v="01104-2008-17326"/>
    <s v="PRUEBAS ANTICIPADAS"/>
    <x v="124"/>
    <s v="NA"/>
    <x v="48"/>
  </r>
  <r>
    <s v="JUZGADO QUINTO DE PAZ CIVIL DE GUATEMALA"/>
    <d v="2008-09-09T00:00:00"/>
    <s v="01101-2008-16728"/>
    <s v="DE EJECUCION"/>
    <x v="124"/>
    <s v="NA"/>
    <x v="48"/>
  </r>
  <r>
    <s v="JUZGADO 8VO. DE 1RA. INSTANCIA CIVIL"/>
    <d v="2008-09-03T09:49:08"/>
    <s v="OJ001-2008-8297"/>
    <s v="EJECUTIVO"/>
    <x v="124"/>
    <s v="NA"/>
    <x v="21"/>
  </r>
  <r>
    <s v="JUZGADO 8VO. DE 1RA. INSTANCIA CIVIL"/>
    <d v="2008-06-17T13:36:16"/>
    <s v="OJ001-2008-5445"/>
    <s v="EJECUTIVO"/>
    <x v="124"/>
    <s v="NA"/>
    <x v="21"/>
  </r>
  <r>
    <s v="JUZGADO 1RO. DE PAZ CIVIL"/>
    <d v="2008-06-17T10:14:42"/>
    <s v="OJ001-2008-11596"/>
    <s v="SUMARIO"/>
    <x v="124"/>
    <s v="NA"/>
    <x v="51"/>
  </r>
  <r>
    <s v="JUZGADO 5TO. DE PAZ CIVIL"/>
    <d v="2008-04-14T10:41:13"/>
    <s v="OJ001-2008-6463"/>
    <s v="SUMARIO"/>
    <x v="124"/>
    <s v="NA"/>
    <x v="21"/>
  </r>
  <r>
    <s v="JUZGADO 4TO. DE PAZ CIVIL"/>
    <d v="2008-04-09T14:17:18"/>
    <s v="OJ001-2008-6252"/>
    <s v="EJECUTIVO"/>
    <x v="124"/>
    <s v="NA"/>
    <x v="21"/>
  </r>
  <r>
    <s v="JUZGADO 1RO. DE PAZ CIVIL"/>
    <d v="2008-04-09T09:53:51"/>
    <s v="OJ001-2008-6178"/>
    <s v="EJECUTIVO"/>
    <x v="124"/>
    <s v="NA"/>
    <x v="21"/>
  </r>
  <r>
    <s v="JUZGADO SEXTO DE TRABAJO DE GUATEMALA"/>
    <d v="2008-04-08T00:00:00"/>
    <s v="01091-2008-00250"/>
    <s v="ORDINARIO UNICA INSTANCIA"/>
    <x v="124"/>
    <s v="NA"/>
    <x v="0"/>
  </r>
  <r>
    <s v="JUZGADO 2DO. DE PAZ CIVIL"/>
    <d v="2008-03-27T08:31:50"/>
    <s v="OJ001-2008-5404"/>
    <s v="EJECUTIVO"/>
    <x v="124"/>
    <s v="NA"/>
    <x v="21"/>
  </r>
  <r>
    <s v="JUZGADO SEGUNDO DE PAZ CIVIL DE GUATEMALA"/>
    <d v="2008-03-27T00:00:00"/>
    <s v="01102-2008-00808"/>
    <s v="DE EJECUCION"/>
    <x v="124"/>
    <s v="NA"/>
    <x v="48"/>
  </r>
  <r>
    <s v="JUZGADO 1RO. DE 1RA. INSTANCIA CIVIL"/>
    <d v="2008-03-12T11:50:43"/>
    <s v="OJ001-2008-2299"/>
    <s v="PRUEBA ANTICIPADA"/>
    <x v="124"/>
    <s v="NA"/>
    <x v="51"/>
  </r>
  <r>
    <s v="JUZGADO 3RO. DE PAZ CIVIL"/>
    <d v="2008-03-10T08:18:25"/>
    <s v="OJ001-2008-4732"/>
    <s v="SUMARIO"/>
    <x v="124"/>
    <s v="NA"/>
    <x v="51"/>
  </r>
  <r>
    <s v="JUZGADO 1RO. DE PAZ CIVIL"/>
    <d v="2008-02-28T10:36:17"/>
    <s v="OJ001-2008-3866"/>
    <s v="SUMARIO"/>
    <x v="124"/>
    <s v="NA"/>
    <x v="51"/>
  </r>
  <r>
    <s v="JUZGADO 1RO. DE PAZ CIVIL"/>
    <d v="2008-02-26T09:37:37"/>
    <s v="OJ001-2008-3706"/>
    <s v="SUMARIO"/>
    <x v="124"/>
    <s v="NA"/>
    <x v="51"/>
  </r>
  <r>
    <s v="JUZGADO 4TO. DE 1RA. INSTANCIA CIVIL"/>
    <d v="2008-02-05T10:56:55"/>
    <s v="OJ001-2008-1054"/>
    <s v="SUMARIO"/>
    <x v="124"/>
    <s v="NA"/>
    <x v="51"/>
  </r>
  <r>
    <s v="JUZGADO 4TO. DE 1RA. INSTANCIA CIVIL"/>
    <d v="2008-01-16T08:49:51"/>
    <s v="OJ001-2008-347"/>
    <s v="VOLUNTARIO"/>
    <x v="124"/>
    <s v="NA"/>
    <x v="3"/>
  </r>
  <r>
    <s v="JUZGADO CUARTO DE PRIMERA INSTANCIA CIVIL DE GUATEMALA"/>
    <d v="2008-01-16T00:00:00"/>
    <s v="01041-2008-00075"/>
    <s v="ESPECIALES"/>
    <x v="124"/>
    <s v="NA"/>
    <x v="3"/>
  </r>
  <r>
    <s v="JUZGADO 7MO. DE PAZ CIVIL"/>
    <d v="2007-11-20T11:49:34"/>
    <s v="OJ001-2007-23202"/>
    <s v="SUMARIO"/>
    <x v="124"/>
    <s v="NA"/>
    <x v="51"/>
  </r>
  <r>
    <s v="JUZGADO 3RO. DE PAZ CIVIL"/>
    <d v="2007-10-18T09:56:40"/>
    <s v="OJ001-2007-21209"/>
    <s v="EJECUTIVO"/>
    <x v="124"/>
    <s v="NA"/>
    <x v="21"/>
  </r>
  <r>
    <s v="JUZGADO 3RO. DE 1RA. INSTANCIA CIVIL"/>
    <d v="2007-08-21T09:21:08"/>
    <s v="OJ001-2007-6896"/>
    <s v="VOLUNTARIO"/>
    <x v="124"/>
    <s v="NA"/>
    <x v="51"/>
  </r>
  <r>
    <s v="JUZGADO 4TO. DE PAZ CIVIL"/>
    <d v="2007-08-01T10:06:46"/>
    <s v="OJ001-2007-15772"/>
    <s v="SUMARIO"/>
    <x v="124"/>
    <s v="NA"/>
    <x v="51"/>
  </r>
  <r>
    <s v="JUZGADO 3RO. DE 1RA. INSTANCIA DE FAMILIA"/>
    <d v="2007-07-27T13:49:59"/>
    <s v="OJ001-2007-11223"/>
    <s v="DIVORCIO VOLUNTARIO"/>
    <x v="124"/>
    <s v="NA"/>
    <x v="51"/>
  </r>
  <r>
    <s v="JUZGADO 7MO. DE 1RA. INSTANCIA CIVIL"/>
    <d v="2007-07-27T12:47:25"/>
    <s v="OJ001-2007-6252"/>
    <s v="SUMARIO"/>
    <x v="124"/>
    <s v="NA"/>
    <x v="51"/>
  </r>
  <r>
    <s v="JUZGADO 1RO. DE 1RA. INSTANCIA CIVIL"/>
    <d v="2007-07-17T10:40:43"/>
    <s v="OJ001-2007-5831"/>
    <s v="EJECUTIVO"/>
    <x v="124"/>
    <s v="NA"/>
    <x v="21"/>
  </r>
  <r>
    <s v="JUZGADO 5TO. DE PAZ CIVIL"/>
    <d v="2007-07-16T13:51:37"/>
    <s v="OJ001-2007-14650"/>
    <s v="SUMARIO"/>
    <x v="124"/>
    <s v="NA"/>
    <x v="51"/>
  </r>
  <r>
    <s v="JUZGADO 6TO. DE PAZ CIVIL"/>
    <d v="2007-07-03T14:27:30"/>
    <s v="OJ001-2007-13842"/>
    <s v="SUMARIO"/>
    <x v="124"/>
    <s v="NA"/>
    <x v="51"/>
  </r>
  <r>
    <s v="JUZGADO 5TO. DE PAZ CIVIL"/>
    <d v="2007-06-28T08:08:31"/>
    <s v="OJ001-2007-13303"/>
    <s v="EJECUTIVO"/>
    <x v="124"/>
    <s v="NA"/>
    <x v="21"/>
  </r>
  <r>
    <s v="JUZGADO 3RO. DE 1RA. INSTANCIA CIVIL"/>
    <d v="2007-06-04T10:30:36"/>
    <s v="OJ001-2007-4529"/>
    <s v="EJECUTIVO"/>
    <x v="124"/>
    <s v="NA"/>
    <x v="51"/>
  </r>
  <r>
    <s v="JUZGADO 3RO. DE PAZ CIVIL"/>
    <d v="2007-03-16T11:33:53"/>
    <s v="OJ001-2007-5167"/>
    <s v="EJECUTIVO"/>
    <x v="124"/>
    <s v="NA"/>
    <x v="51"/>
  </r>
  <r>
    <s v="JUZGADO 1RO. DE 1RA. INSTANCIA CIVIL"/>
    <d v="2007-03-09T13:38:52"/>
    <s v="OJ001-2007-1950"/>
    <s v="VOLUNTARIO"/>
    <x v="124"/>
    <s v="NA"/>
    <x v="51"/>
  </r>
  <r>
    <s v="JUZGADO 1RO. DE 1RA. INSTANCIA CIVIL"/>
    <d v="2007-03-07T13:03:49"/>
    <s v="OJ001-2007-1855"/>
    <s v="VOLUNTARIO"/>
    <x v="124"/>
    <s v="NA"/>
    <x v="51"/>
  </r>
  <r>
    <s v="JUZGADO 2DO. DE PAZ CIVIL"/>
    <d v="2007-03-07T11:40:46"/>
    <s v="OJ001-2007-4479"/>
    <s v="EJECUTIVO"/>
    <x v="124"/>
    <s v="NA"/>
    <x v="21"/>
  </r>
  <r>
    <s v="JUZGADO 4TO. DE 1RA. INSTANCIA CIVIL"/>
    <d v="2007-02-20T08:52:48"/>
    <s v="OJ001-2007-1361"/>
    <s v="PRUEBA ANTICIPADA"/>
    <x v="124"/>
    <s v="NA"/>
    <x v="21"/>
  </r>
  <r>
    <s v="JUZGADO 9NO. DE 1RA. INSTANCIA CIVIL"/>
    <d v="2007-02-20T08:51:11"/>
    <s v="OJ001-2007-1360"/>
    <s v="PRUEBA ANTICIPADA"/>
    <x v="124"/>
    <s v="NA"/>
    <x v="21"/>
  </r>
  <r>
    <s v="JUZGADO 5TO. DE PAZ CIVIL"/>
    <d v="2007-02-19T14:22:06"/>
    <s v="OJ001-2007-3217"/>
    <s v="EJECUTIVO"/>
    <x v="124"/>
    <s v="NA"/>
    <x v="51"/>
  </r>
  <r>
    <s v="JUZGADO 8VO. DE PAZ CIVIL"/>
    <d v="2007-02-07T10:27:24"/>
    <s v="OJ001-2007-2548"/>
    <s v="EJECUTIVO"/>
    <x v="124"/>
    <s v="NA"/>
    <x v="21"/>
  </r>
  <r>
    <s v="JUZGADO 8VO. DE 1RA. INSTANCIA CIVIL"/>
    <d v="2007-01-29T10:18:14"/>
    <s v="OJ001-2007-624"/>
    <s v="EJECUTIVO"/>
    <x v="124"/>
    <s v="NA"/>
    <x v="21"/>
  </r>
  <r>
    <s v="JUZGADO 3RO. DE PAZ CIVIL"/>
    <d v="2007-01-29T09:59:45"/>
    <s v="OJ001-2007-1534"/>
    <s v="EJECUTIVO"/>
    <x v="124"/>
    <s v="NA"/>
    <x v="21"/>
  </r>
  <r>
    <s v="JUZGADO 1RO. DE PAZ CIVIL"/>
    <d v="2007-01-18T14:08:21"/>
    <s v="OJ001-2007-920"/>
    <s v="SUMARIO"/>
    <x v="124"/>
    <s v="NA"/>
    <x v="51"/>
  </r>
  <r>
    <s v="JUZGADO 2DO. DE PAZ CIVIL"/>
    <d v="2006-12-11T14:40:04"/>
    <s v="OJ001-2006-18001"/>
    <s v="SUMARIO"/>
    <x v="124"/>
    <s v="NA"/>
    <x v="51"/>
  </r>
  <r>
    <s v="JUZGADO 5TO. DE PAZ CIVIL"/>
    <d v="2006-10-30T09:37:19"/>
    <s v="OJ001-2006-15000"/>
    <s v="SUMARIO"/>
    <x v="124"/>
    <s v="NA"/>
    <x v="51"/>
  </r>
  <r>
    <s v="JUZGADO 9NO. DE 1RA. INSTANCIA CIVIL"/>
    <d v="2006-09-20T13:49:55"/>
    <s v="OJ001-2006-7875"/>
    <s v="EJECUTIVO"/>
    <x v="124"/>
    <s v="NA"/>
    <x v="51"/>
  </r>
  <r>
    <s v="JUZGADO 5TO. DE 1RA. INSTANCIA CIVIL"/>
    <d v="2006-09-19T09:22:15"/>
    <s v="OJ001-2006-7809"/>
    <s v="EJECUTIVO"/>
    <x v="124"/>
    <s v="NA"/>
    <x v="51"/>
  </r>
  <r>
    <s v="JUZGADO 5TO. DE 1RA. INSTANCIA CIVIL"/>
    <d v="2006-09-05T13:33:44"/>
    <s v="OJ001-2006-7433"/>
    <s v="PRUEBA ANTICIPADA"/>
    <x v="124"/>
    <s v="NA"/>
    <x v="51"/>
  </r>
  <r>
    <s v="JUZGADO 9NO. DE 1RA. INSTANCIA CIVIL"/>
    <d v="2006-08-25T08:36:30"/>
    <s v="OJ001-2006-7080"/>
    <s v="EJECUTIVO"/>
    <x v="124"/>
    <s v="NA"/>
    <x v="51"/>
  </r>
  <r>
    <s v="JUZGADO 8VO. DE PAZ CIVIL"/>
    <d v="2006-08-03T12:33:45"/>
    <s v="OJ001-2006-10548"/>
    <s v="EJECUTIVO"/>
    <x v="124"/>
    <s v="NA"/>
    <x v="51"/>
  </r>
  <r>
    <s v="JUZGADO 4TO. DE PAZ CIVIL"/>
    <d v="2006-08-02T12:27:42"/>
    <s v="OJ001-2006-10513"/>
    <s v="SUMARIO"/>
    <x v="124"/>
    <s v="NA"/>
    <x v="51"/>
  </r>
  <r>
    <s v="JUZGADO 6TO. DE 1RA. INSTANCIA DE FAMILIA"/>
    <d v="2006-07-28T13:46:14"/>
    <s v="OJ001-2006-10358"/>
    <s v="ORAL DE AUMENTO DE PENSION ALIMENTICIA"/>
    <x v="124"/>
    <s v="NA"/>
    <x v="51"/>
  </r>
  <r>
    <s v="JUZGADO 7MO. DE PAZ CIVIL"/>
    <d v="2006-07-20T10:23:17"/>
    <s v="OJ001-2006-9716"/>
    <s v="EJECUTIVO"/>
    <x v="124"/>
    <s v="NA"/>
    <x v="51"/>
  </r>
  <r>
    <s v="JUZGADO 9NO. DE 1RA. INSTANCIA CIVIL"/>
    <d v="2006-06-07T12:26:39"/>
    <s v="OJ001-2006-4639"/>
    <s v="EJECUTIVO"/>
    <x v="124"/>
    <s v="NA"/>
    <x v="51"/>
  </r>
  <r>
    <s v="JUZGADO 3RO. DE PAZ CIVIL"/>
    <d v="2006-06-07T12:21:16"/>
    <s v="OJ001-2006-7930"/>
    <s v="SUMARIO"/>
    <x v="124"/>
    <s v="NA"/>
    <x v="51"/>
  </r>
  <r>
    <s v="JUZGADO 6TO. DE PAZ CIVIL"/>
    <d v="2006-05-17T12:31:53"/>
    <s v="OJ001-2006-6372"/>
    <s v="SUMARIO"/>
    <x v="124"/>
    <s v="NA"/>
    <x v="51"/>
  </r>
  <r>
    <s v="JUZGADO 5TO. DE PAZ CIVIL"/>
    <d v="2006-03-29T14:42:54"/>
    <s v="OJ001-2006-4009"/>
    <s v="SUMARIO"/>
    <x v="124"/>
    <s v="NA"/>
    <x v="51"/>
  </r>
  <r>
    <s v="JUZGADO 6TO. DE 1RA. INSTANCIA CIVIL"/>
    <d v="2006-03-22T15:11:33"/>
    <s v="OJ001-2006-2454"/>
    <s v="EJECUCION EN VIA DE APREMIO"/>
    <x v="124"/>
    <s v="NA"/>
    <x v="51"/>
  </r>
  <r>
    <s v="JUZGADO 6TO. DE 1RA. INSTANCIA DE FAMILIA"/>
    <d v="2006-03-01T09:23:20"/>
    <s v="OJ001-2006-2824"/>
    <s v="DIVORCIO VOLUNTARIO"/>
    <x v="124"/>
    <s v="NA"/>
    <x v="51"/>
  </r>
  <r>
    <s v="JUZGADO 4TO. DE 1RA. INSTANCIA DE FAMILIA"/>
    <d v="2005-12-27T15:00:33"/>
    <s v="OJ001-2005-16436"/>
    <s v="DIVORCIO VOLUNTARIO"/>
    <x v="124"/>
    <s v="NA"/>
    <x v="51"/>
  </r>
  <r>
    <s v="JUZGADO 3RO. DE 1RA. INSTANCIA CIVIL"/>
    <d v="2005-10-07T08:52:13"/>
    <s v="OJ001-2005-8024"/>
    <s v="VOLUNTARIO"/>
    <x v="124"/>
    <s v="NA"/>
    <x v="3"/>
  </r>
  <r>
    <s v="JUZGADO 3RO. DE 1RA. INSTANCIA CIVIL"/>
    <d v="2004-01-28T00:00:00"/>
    <s v="OJ001-2004-721"/>
    <s v="SUMARIO"/>
    <x v="124"/>
    <s v="NA"/>
    <x v="51"/>
  </r>
  <r>
    <s v="JUZGADO 2DO. DE 1RA. INSTANCIA DE FAMILIA"/>
    <d v="2002-11-21T00:00:00"/>
    <s v="OJ001-2002-15138"/>
    <s v="DIVORCIO VOLUNTARIO"/>
    <x v="124"/>
    <s v="NA"/>
    <x v="51"/>
  </r>
  <r>
    <s v="JUZGADO 5TO. DE 1RA. INSTANCIA CIVIL"/>
    <d v="2002-09-18T00:00:00"/>
    <s v="OJ001-2002-8770"/>
    <s v="VOLUNTARIO"/>
    <x v="124"/>
    <s v="NA"/>
    <x v="51"/>
  </r>
  <r>
    <s v="JUZGADO 7MO. DE 1RA. INSTANCIA CIVIL"/>
    <d v="2002-09-16T00:00:00"/>
    <s v="OJ001-2002-8645"/>
    <s v="VOLUNTARIO"/>
    <x v="124"/>
    <s v="NA"/>
    <x v="51"/>
  </r>
  <r>
    <s v="JUZGADO 5TO. DE 1RA. INSTANCIA CIVIL"/>
    <d v="2002-09-16T00:00:00"/>
    <s v="OJ001-2002-8646"/>
    <s v="VOLUNTARIO"/>
    <x v="124"/>
    <s v="NA"/>
    <x v="51"/>
  </r>
  <r>
    <s v="JUZGADO 3RO. DE 1RA. INSTANCIA CIVIL"/>
    <d v="2002-07-08T00:00:00"/>
    <s v="OJ001-2002-6097"/>
    <s v="DILIGENCIAS ESP. EN SUC. EXTRAJUDICIAL"/>
    <x v="124"/>
    <s v="NA"/>
    <x v="3"/>
  </r>
  <r>
    <s v="JUZGADO 2DO. DE 1RA. INSTANCIA CIVIL"/>
    <d v="2002-06-19T00:00:00"/>
    <s v="OJ001-2002-5536"/>
    <s v="VOLUNTARIO"/>
    <x v="124"/>
    <s v="NA"/>
    <x v="51"/>
  </r>
  <r>
    <s v="JUZGADO 4TO. DE 1RA. INSTANCIA CIVIL"/>
    <d v="2002-03-08T00:00:00"/>
    <s v="OJ001-2002-1975"/>
    <s v="VOLUNTARIO"/>
    <x v="124"/>
    <s v="NA"/>
    <x v="3"/>
  </r>
  <r>
    <s v="JUZGADO 3RO. DE PAZ CIVIL"/>
    <d v="2002-02-05T00:00:00"/>
    <s v="OJ001-2002-1268"/>
    <s v="PRUEBAS ANTICIPADAS"/>
    <x v="124"/>
    <s v="NA"/>
    <x v="51"/>
  </r>
  <r>
    <s v="JUZGADO 2DO. DE 1RA. INSTANCIA CIVIL"/>
    <d v="2002-01-17T00:00:00"/>
    <s v="OJ001-2002-327"/>
    <s v="SUMARIO"/>
    <x v="124"/>
    <s v="NA"/>
    <x v="51"/>
  </r>
  <r>
    <s v="JUZGADO 4TO. DE PAZ CIVIL"/>
    <d v="2002-01-16T00:00:00"/>
    <s v="OJ001-2002-430"/>
    <s v="SUMARIO"/>
    <x v="124"/>
    <s v="NA"/>
    <x v="51"/>
  </r>
  <r>
    <s v="JUZGADO 6TO. DE 1RA. INSTANCIA DE FAMILIA"/>
    <d v="2002-01-08T00:00:00"/>
    <s v="OJ001-2002-155"/>
    <s v="ORDINARIO DE DIVORCIO"/>
    <x v="124"/>
    <s v="NA"/>
    <x v="51"/>
  </r>
  <r>
    <s v="JUZGADO 2DO. DE PAZ CIVIL"/>
    <d v="2001-12-27T00:00:00"/>
    <s v="OJ001-2001-15432"/>
    <s v="ORDINARIO DE UNION DE HECHO"/>
    <x v="124"/>
    <s v="NA"/>
    <x v="51"/>
  </r>
  <r>
    <s v="JUZGADO 1RO. DE PAZ CIVIL"/>
    <d v="2001-11-21T00:00:00"/>
    <s v="OJ001-2001-14276"/>
    <s v="ORDINARIO DE UNION DE HECHO"/>
    <x v="124"/>
    <s v="NA"/>
    <x v="51"/>
  </r>
  <r>
    <s v="JUZGADO 5TO. DE 1RA. INSTANCIA CIVIL"/>
    <d v="2001-11-19T00:00:00"/>
    <s v="OJ001-2001-10241"/>
    <s v="ORAL"/>
    <x v="124"/>
    <s v="NA"/>
    <x v="51"/>
  </r>
  <r>
    <s v="JUZGADO 1RO. DE 1RA. INSTANCIA CIVIL"/>
    <d v="2001-10-29T00:00:00"/>
    <s v="OJ001-2001-9622"/>
    <s v="ORAL DE EXTINCION DE PENSION ALIMENTICIA"/>
    <x v="124"/>
    <s v="NA"/>
    <x v="51"/>
  </r>
  <r>
    <s v="JUZGADO 1RO. DE 1RA. INSTANCIA CIVIL"/>
    <d v="2001-10-29T00:00:00"/>
    <s v="OJ001-2001-9622"/>
    <s v="ORAL DE EXTINCION DE PENSION ALIMENTICIA"/>
    <x v="124"/>
    <s v="NA"/>
    <x v="3"/>
  </r>
  <r>
    <s v="JUZGADO 2DO. DE 1RA. INSTANCIA CIVIL"/>
    <d v="2001-09-21T00:00:00"/>
    <s v="OJ001-2001-8412"/>
    <s v="ORAL DE FIJACION DE PENSION ALIMENTICIA"/>
    <x v="124"/>
    <s v="NA"/>
    <x v="51"/>
  </r>
  <r>
    <s v="JUZGADO 1RO. DE PRIMERA INSTANCIA DE T.P.S."/>
    <d v="2001-06-27T00:00:00"/>
    <s v="OJ001-2001-1784"/>
    <s v="EXHORTO"/>
    <x v="124"/>
    <s v="NA"/>
    <x v="51"/>
  </r>
  <r>
    <s v="JUZGADO 5TO. DE 1RA. INSTANCIA CIVIL"/>
    <d v="2001-06-15T00:00:00"/>
    <s v="OJ001-2001-5250"/>
    <s v="ORDINARIO"/>
    <x v="124"/>
    <s v="NA"/>
    <x v="51"/>
  </r>
  <r>
    <s v="JUZGADO 5TO. DE 1RA. INSTANCIA CIVIL"/>
    <d v="2001-06-05T00:00:00"/>
    <s v="OJ001-2001-4818"/>
    <s v="HOMOLOGACION"/>
    <x v="124"/>
    <s v="NA"/>
    <x v="51"/>
  </r>
  <r>
    <s v="JUZGADO 3RO. DE 1RA. INSTANCIA CIVIL"/>
    <d v="2001-05-29T00:00:00"/>
    <s v="OJ001-2001-4571"/>
    <s v="MEDIDAS DE GARANTIA - ARRAIGO - EMBARGO-ANOTACION DE DEMANDA"/>
    <x v="124"/>
    <s v="NA"/>
    <x v="51"/>
  </r>
  <r>
    <s v="JUZGADO 6TO. DE 1RA. INSTANCIA DE FAMILIA"/>
    <d v="2001-05-21T00:00:00"/>
    <s v="OJ001-2001-4487"/>
    <s v="APELACION"/>
    <x v="124"/>
    <s v="NA"/>
    <x v="51"/>
  </r>
  <r>
    <s v="JUZGADO 2DO. DE PAZ CIVIL"/>
    <d v="2001-04-26T00:00:00"/>
    <s v="OJ001-2001-4496"/>
    <s v="PROVIDENCIAS CAUTELARES DE EMBARGO - ARRAIGO"/>
    <x v="124"/>
    <s v="NA"/>
    <x v="51"/>
  </r>
  <r>
    <s v="JUZGADO 3RO. DE PAZ CIVIL"/>
    <d v="2001-04-06T00:00:00"/>
    <s v="OJ001-2001-3964"/>
    <s v="PROVIDENCIAS CAUTELARES DE EMBARGO - ARRAIGO"/>
    <x v="124"/>
    <s v="NA"/>
    <x v="51"/>
  </r>
  <r>
    <s v="JUZGADO 4TO. DE PAZ CIVIL"/>
    <d v="2001-03-19T00:00:00"/>
    <s v="OJ001-2001-3100"/>
    <s v="PROVIDENCIAS CAUTELARES DE EMBARGO - ARRAIGO"/>
    <x v="124"/>
    <s v="NA"/>
    <x v="51"/>
  </r>
  <r>
    <s v="JUZGADO 8VO. DE PAZ CIVIL"/>
    <d v="2001-02-23T00:00:00"/>
    <s v="OJ001-2001-2134"/>
    <s v="PROVIDENCIAS CAUTELARES DE EMBARGO - ARRAIGO"/>
    <x v="124"/>
    <s v="NA"/>
    <x v="51"/>
  </r>
  <r>
    <s v="JUZGADO 1RO. DE PAZ CIVIL"/>
    <d v="2001-02-09T00:00:00"/>
    <s v="OJ001-2001-1679"/>
    <s v="PROVIDENCIAS CAUTELARES DE EMBARGO - ARRAIGO"/>
    <x v="124"/>
    <s v="NA"/>
    <x v="51"/>
  </r>
  <r>
    <s v="JUZGADO 3RO. DE PAZ CIVIL"/>
    <d v="2001-02-09T00:00:00"/>
    <s v="OJ001-2001-1680"/>
    <s v="PROVIDENCIAS CAUTELARES DE EMBARGO - ARRAIGO"/>
    <x v="124"/>
    <s v="NA"/>
    <x v="51"/>
  </r>
  <r>
    <s v="JUZGADO 4TO. DE PAZ CIVIL"/>
    <d v="2001-02-09T00:00:00"/>
    <s v="OJ001-2001-1681"/>
    <s v="PROVIDENCIAS CAUTELARES DE EMBARGO - ARRAIGO"/>
    <x v="124"/>
    <s v="NA"/>
    <x v="51"/>
  </r>
  <r>
    <s v="JUZGADO 7MO. DE PAZ CIVIL"/>
    <d v="2001-01-31T00:00:00"/>
    <s v="OJ001-2001-1030"/>
    <s v="PROVIDENCIAS CAUTELARES DE EMBARGO - ARRAIGO"/>
    <x v="124"/>
    <s v="NA"/>
    <x v="51"/>
  </r>
  <r>
    <s v="JUZGADO 2DO. DE PAZ CIVIL"/>
    <d v="2001-01-25T00:00:00"/>
    <s v="OJ001-2001-804"/>
    <s v="PROVIDENCIAS CAUTELARES DE EMBARGO - ARRAIGO"/>
    <x v="124"/>
    <s v="NA"/>
    <x v="51"/>
  </r>
  <r>
    <s v="JUZGADO 5TO. DE 1RA. INSTANCIA DE FAMILIA"/>
    <d v="2001-01-05T00:00:00"/>
    <s v="OJ001-2001-91"/>
    <s v="EJECUTIVO"/>
    <x v="124"/>
    <s v="NA"/>
    <x v="51"/>
  </r>
  <r>
    <s v="JUZGADO 1RO. DE PAZ CIVIL"/>
    <d v="2001-01-03T00:00:00"/>
    <s v="OJ001-2001-42"/>
    <s v="PROVIDENCIAS CAUTELARES DE EMBARGO - ARRAIGO"/>
    <x v="124"/>
    <s v="NA"/>
    <x v="51"/>
  </r>
  <r>
    <s v="JUZGADO 1RO. DE 1RA. INSTANCIA DE FAMILIA"/>
    <d v="2001-01-02T00:00:00"/>
    <s v="OJ001-2001-15"/>
    <s v="CONCURSO"/>
    <x v="124"/>
    <s v="NA"/>
    <x v="51"/>
  </r>
  <r>
    <s v="JUZGADO 1RO. DE PAZ CIVIL"/>
    <d v="2000-12-26T00:00:00"/>
    <s v="OJ001-2000-12005"/>
    <s v="PROVIDENCIAS CAUTELARES DE EMBARGO - ARRAIGO"/>
    <x v="124"/>
    <s v="NA"/>
    <x v="51"/>
  </r>
  <r>
    <s v="JUZGADO 3RO. DE 1RA. INSTANCIA DE FAMILIA"/>
    <d v="2000-12-20T00:00:00"/>
    <s v="OJ001-2000-10526"/>
    <s v="CONSIGNACION"/>
    <x v="124"/>
    <s v="NA"/>
    <x v="51"/>
  </r>
  <r>
    <s v="JUZGADO 6TO. DE PAZ CIVIL"/>
    <d v="2000-12-08T00:00:00"/>
    <s v="OJ001-2000-11634"/>
    <s v="PROVIDENCIAS CAUTELARES DE EMBARGO - ARRAIGO"/>
    <x v="124"/>
    <s v="NA"/>
    <x v="51"/>
  </r>
  <r>
    <s v="JUZGADO 4TO. DE PAZ CIVIL"/>
    <d v="2000-11-22T00:00:00"/>
    <s v="OJ001-2000-10979"/>
    <s v="PROVIDENCIAS CAUTELARES DE EMBARGO - ARRAIGO"/>
    <x v="124"/>
    <s v="NA"/>
    <x v="51"/>
  </r>
  <r>
    <s v="JUZGADO 2DO. DE PAZ CIVIL"/>
    <d v="2000-11-22T00:00:00"/>
    <s v="OJ001-2000-10928"/>
    <s v="PROVIDENCIAS CAUTELARES DE EMBARGO - ARRAIGO"/>
    <x v="124"/>
    <s v="NA"/>
    <x v="51"/>
  </r>
  <r>
    <s v="JUZGADO 6TO. DE 1RA. INSTANCIA DE FAMILIA"/>
    <d v="2000-11-21T00:00:00"/>
    <s v="OJ001-2000-9811"/>
    <s v="CONSIGNACION"/>
    <x v="124"/>
    <s v="NA"/>
    <x v="51"/>
  </r>
  <r>
    <s v="JUZGADO 7MO. DE PAZ CIVIL"/>
    <d v="2000-11-14T00:00:00"/>
    <s v="OJ001-2000-10704"/>
    <s v="PROVIDENCIAS CAUTELARES DE EMBARGO - ARRAIGO"/>
    <x v="124"/>
    <s v="NA"/>
    <x v="51"/>
  </r>
  <r>
    <s v="JUZGADO 4TO. DE PAZ CIVIL"/>
    <d v="2000-11-14T00:00:00"/>
    <s v="OJ001-2000-10705"/>
    <s v="PROVIDENCIAS CAUTELARES DE EMBARGO - ARRAIGO"/>
    <x v="124"/>
    <s v="NA"/>
    <x v="51"/>
  </r>
  <r>
    <s v="JUZGADO 4TO. DE PAZ CIVIL"/>
    <d v="2000-10-27T00:00:00"/>
    <s v="OJ001-2000-10234"/>
    <s v="PROVIDENCIAS CAUTELARES DE EMBARGO - ARRAIGO"/>
    <x v="124"/>
    <s v="NA"/>
    <x v="51"/>
  </r>
  <r>
    <s v="JUZGADO 2DO. DE 1RA. INSTANCIA DE FAMILIA"/>
    <d v="2000-09-22T00:00:00"/>
    <s v="OJ001-2000-7918"/>
    <s v="EJECUTIVO"/>
    <x v="124"/>
    <s v="NA"/>
    <x v="51"/>
  </r>
  <r>
    <s v="JUZGADO 7MO. DE 1RA. INSTANCIA CIVIL"/>
    <d v="2000-08-16T00:00:00"/>
    <s v="OJ001-2000-6734"/>
    <s v="ORAL"/>
    <x v="124"/>
    <s v="NA"/>
    <x v="51"/>
  </r>
  <r>
    <s v="JUZGADO 3RO. DE 1RA. INSTANCIA DE FAMILIA"/>
    <d v="2000-07-25T00:00:00"/>
    <s v="OJ001-2000-6152"/>
    <s v="EJECUTIVO"/>
    <x v="124"/>
    <s v="NA"/>
    <x v="51"/>
  </r>
  <r>
    <s v="JUZGADO 7MO. DE PAZ CIVIL"/>
    <d v="2000-06-20T00:00:00"/>
    <s v="OJ001-2000-5730"/>
    <s v="ORDINARIO DE UNION DE HECHO"/>
    <x v="124"/>
    <s v="NA"/>
    <x v="51"/>
  </r>
  <r>
    <s v="JUZGADO 2DO. DE 1RA. INSTANCIA DE FAMILIA"/>
    <d v="2000-06-06T00:00:00"/>
    <s v="OJ001-2000-4494"/>
    <s v="SUMARIO"/>
    <x v="124"/>
    <s v="NA"/>
    <x v="51"/>
  </r>
  <r>
    <s v="JUZGADO 4TO. DE 1RA. INSTANCIA DE FAMILIA"/>
    <d v="2000-05-25T00:00:00"/>
    <s v="OJ001-2000-4141"/>
    <s v="EJECUTIVO"/>
    <x v="124"/>
    <s v="NA"/>
    <x v="51"/>
  </r>
  <r>
    <s v="JUZGADO 1RO. DE 1RA. INSTANCIA CIVIL"/>
    <d v="2000-04-28T00:00:00"/>
    <s v="OJ001-2000-3430"/>
    <s v="MEDIDAS DE GARANTIA - ARRAIGO - EMBARGO-ANOTACION DE DEMANDA"/>
    <x v="124"/>
    <s v="NA"/>
    <x v="51"/>
  </r>
  <r>
    <s v="JUZGADO 2DO. DE 1RA. INSTANCIA DE FAMILIA"/>
    <d v="2000-04-12T00:00:00"/>
    <s v="OJ001-2000-3033"/>
    <s v="EJECUTIVO"/>
    <x v="124"/>
    <s v="NA"/>
    <x v="51"/>
  </r>
  <r>
    <s v="JUZGADO 2DO. DE 1RA. INSTANCIA DE FAMILIA"/>
    <d v="1999-12-01T00:00:00"/>
    <s v="OJ001-1999-1935"/>
    <s v="APELACION"/>
    <x v="124"/>
    <s v="NA"/>
    <x v="51"/>
  </r>
  <r>
    <s v="JUZGADO 1RO. DE 1RA. INSTANCIA DE FAMILIA"/>
    <d v="1999-11-11T00:00:00"/>
    <s v="OJ001-1999-1439"/>
    <s v="CONSIGNACIONES"/>
    <x v="124"/>
    <s v="NA"/>
    <x v="51"/>
  </r>
  <r>
    <s v="JUZGADO 7MO. DE 1RA. INSTANCIA CIVIL"/>
    <d v="1999-10-12T00:00:00"/>
    <s v="OJ001-1999-7635"/>
    <s v="HOMOLOGACION"/>
    <x v="124"/>
    <s v="NA"/>
    <x v="51"/>
  </r>
  <r>
    <s v="JUZGADO 10MO. DE 1RA. INSTANCIA CIVIL"/>
    <d v="1999-09-03T00:00:00"/>
    <s v="OJ001-1999-6570"/>
    <s v="HOMOLOGACION"/>
    <x v="124"/>
    <s v="NA"/>
    <x v="51"/>
  </r>
  <r>
    <s v="JUZGADO 10MO. DE 1RA. INSTANCIA CIVIL"/>
    <d v="1999-08-10T00:00:00"/>
    <s v="OJ001-1999-5953"/>
    <s v="MEDIDAS DE GARANTIA - ARRAIGO - EMBARGO-ANOTACION DE DEMANDA"/>
    <x v="124"/>
    <s v="NA"/>
    <x v="51"/>
  </r>
  <r>
    <s v="JUZGADO 3RO. DE 1RA. INSTANCIA CIVIL"/>
    <d v="1999-08-09T00:00:00"/>
    <s v="OJ001-1999-5895"/>
    <s v="HOMOLOGACION"/>
    <x v="125"/>
    <s v="NA"/>
    <x v="51"/>
  </r>
  <r>
    <s v="JUZGADO 3RO. DE 1RA. INSTANCIA CIVIL"/>
    <d v="1999-08-05T00:00:00"/>
    <s v="OJ001-1999-5856"/>
    <s v="MEDIDAS CAUTELARES DE SEGURIDAD DE PERSONA"/>
    <x v="124"/>
    <s v="NA"/>
    <x v="51"/>
  </r>
  <r>
    <s v="JUZGADO 4TO. DE 1RA. INSTANCIA CIVIL"/>
    <d v="1999-07-12T00:00:00"/>
    <s v="OJ001-1999-5053"/>
    <s v="HOMOLOGACION"/>
    <x v="124"/>
    <s v="NA"/>
    <x v="51"/>
  </r>
  <r>
    <s v="JUZGADO 7MO. DE 1RA. INSTANCIA CIVIL"/>
    <d v="1999-07-06T00:00:00"/>
    <s v="OJ001-1999-4899"/>
    <s v="ORAL"/>
    <x v="124"/>
    <s v="NA"/>
    <x v="51"/>
  </r>
  <r>
    <s v="JUZGADO 1RO. DE 1RA. INSTANCIA CIVIL"/>
    <d v="1999-07-05T00:00:00"/>
    <s v="OJ001-1999-4880"/>
    <s v="ORAL DE FIJACION DE PENSION ALIMENTICIA"/>
    <x v="124"/>
    <s v="NA"/>
    <x v="51"/>
  </r>
  <r>
    <s v="JUZGADO 2DO. DE 1RA. INSTANCIA CIVIL"/>
    <d v="1999-06-24T00:00:00"/>
    <s v="OJ001-1999-4620"/>
    <s v="ORAL DE FIJACION DE PENSION ALIMENTICIA"/>
    <x v="124"/>
    <s v="NA"/>
    <x v="51"/>
  </r>
  <r>
    <s v="JUZGADO 2DO. DE 1RA. INSTANCIA CIVIL"/>
    <d v="1999-06-09T00:00:00"/>
    <s v="OJ001-1999-4179"/>
    <s v="ORAL"/>
    <x v="124"/>
    <s v="NA"/>
    <x v="51"/>
  </r>
  <r>
    <s v="JUZGADO 4TO. DE 1RA. INSTANCIA CIVIL"/>
    <d v="1999-05-19T00:00:00"/>
    <s v="OJ001-1999-3545"/>
    <s v="ORAL"/>
    <x v="124"/>
    <s v="NA"/>
    <x v="51"/>
  </r>
  <r>
    <s v="JUZGADO 10MO. DE 1RA. INSTANCIA CIVIL"/>
    <d v="1999-04-27T00:00:00"/>
    <s v="OJ001-1999-2860"/>
    <s v="ORAL DE GUARDA Y CUSTODIA"/>
    <x v="124"/>
    <s v="NA"/>
    <x v="51"/>
  </r>
  <r>
    <s v="JUZGADO 10MO. DE 1RA. INSTANCIA CIVIL"/>
    <d v="1999-04-09T00:00:00"/>
    <s v="OJ001-1999-2369"/>
    <s v="ORAL DE GUARDA Y CUSTODIA"/>
    <x v="124"/>
    <s v="NA"/>
    <x v="51"/>
  </r>
  <r>
    <s v="JUZGADO 9NO. DE 1RA. INSTANCIA CIVIL"/>
    <d v="1998-10-02T00:00:00"/>
    <s v="OJ001-1998-4028"/>
    <s v="ORAL DE GUARDA Y CUSTODIA"/>
    <x v="124"/>
    <s v="NA"/>
    <x v="51"/>
  </r>
  <r>
    <s v="JUZGADO 8VO. DE 1RA. INSTANCIA CIVIL"/>
    <d v="1998-09-23T00:00:00"/>
    <s v="OJ001-1998-3831"/>
    <s v="ORAL DE EXTINCION DE PENSION ALIMENTICIA"/>
    <x v="124"/>
    <s v="NA"/>
    <x v="51"/>
  </r>
  <r>
    <s v="JUZGADO 9NO. DE 1RA. INSTANCIA CIVIL"/>
    <d v="1998-09-10T00:00:00"/>
    <s v="OJ001-1998-3540"/>
    <s v="ORAL DE EXTINCION DE PENSION ALIMENTICIA"/>
    <x v="124"/>
    <s v="NA"/>
    <x v="51"/>
  </r>
  <r>
    <s v="JUZGADO 6TO. DE 1RA. INSTANCIA CIVIL"/>
    <d v="1998-09-07T00:00:00"/>
    <s v="OJ001-1998-3456"/>
    <s v="ORDINARIO DE PATERNIDAD Y FILIACION"/>
    <x v="124"/>
    <s v="NA"/>
    <x v="51"/>
  </r>
  <r>
    <s v="JUZGADO QUINTO DE PRIMERA INSTANCIA PENAL DE GUATEMALA"/>
    <d v="2015-09-07T00:00:00"/>
    <s v="01077-2015-00464"/>
    <s v="COMUN"/>
    <x v="126"/>
    <s v="NA"/>
    <x v="19"/>
  </r>
  <r>
    <s v="JUZGADO SEGUNDO DE PRIMERA INSTANCIA PENAL DE GUATEMALA"/>
    <d v="2018-01-30T00:00:00"/>
    <s v="01078-2018-00066"/>
    <s v="QUERELLA"/>
    <x v="127"/>
    <s v="NA"/>
    <x v="19"/>
  </r>
  <r>
    <s v="JUZGADO DECIMO CUARTO DE TRABAJO DE GUATEMALA"/>
    <d v="2015-12-29T00:00:00"/>
    <s v="01173-2015-09608"/>
    <s v="ORDINARIO"/>
    <x v="127"/>
    <s v="NA"/>
    <x v="39"/>
  </r>
  <r>
    <s v="JUZGADO SEPTIMO DE PRIMERA INSTANCIA PENAL DE GUATEMALA"/>
    <d v="2015-01-19T00:00:00"/>
    <s v="01079-2015-00025"/>
    <s v="COMUN"/>
    <x v="127"/>
    <s v="NA"/>
    <x v="11"/>
  </r>
  <r>
    <s v="JUZGADO DECIMO DE TRABAJO DE GUATEMALA"/>
    <d v="2014-11-04T00:00:00"/>
    <s v="01173-2014-05839"/>
    <s v="ORDINARIO"/>
    <x v="127"/>
    <s v="NA"/>
    <x v="39"/>
  </r>
  <r>
    <s v="JUZGADO TERCERO DE PAZ CIVIL DE GUATEMALA"/>
    <d v="2009-08-17T00:00:00"/>
    <s v="01105-2009-02369"/>
    <s v="EJECUCION"/>
    <x v="127"/>
    <s v="NA"/>
    <x v="0"/>
  </r>
  <r>
    <s v="JUZGADO SEPTIMO DE PRIMERA INSTANCIA PENAL DE GUATEMALA"/>
    <d v="2017-08-21T00:00:00"/>
    <s v="01079-2017-00423"/>
    <s v="COMUN"/>
    <x v="128"/>
    <s v="NA"/>
    <x v="19"/>
  </r>
  <r>
    <s v="JUZGADO TERCERO DE FAMILIA DE GUATEMALA"/>
    <d v="2012-03-15T00:00:00"/>
    <s v="01061-2012-00377"/>
    <s v="PROVIDENCIAS CAUTELARES"/>
    <x v="128"/>
    <s v="NA"/>
    <x v="3"/>
  </r>
  <r>
    <s v="JUZGADO SEXTO DE FAMILIA DE GUATEMALA"/>
    <d v="2011-12-20T00:00:00"/>
    <s v="01060-2011-01706"/>
    <s v="VIOLENCIA INTRAFAMILIAR"/>
    <x v="128"/>
    <s v="NA"/>
    <x v="0"/>
  </r>
  <r>
    <s v="JUZGADO SEPTIMO DE FAMILIA DE GUATEMALA"/>
    <d v="2011-09-09T00:00:00"/>
    <s v="01059-2011-01451"/>
    <s v="VIOLENCIA INTRAFAMILIAR"/>
    <x v="128"/>
    <s v="NA"/>
    <x v="0"/>
  </r>
  <r>
    <s v="JUZGADO SEXTO DE PRIMERA INSTANCIA PENAL DE GUATEMALA"/>
    <d v="2009-02-10T00:00:00"/>
    <s v="01080-2009-00142"/>
    <s v="COMUN"/>
    <x v="128"/>
    <s v="NA"/>
    <x v="7"/>
  </r>
  <r>
    <s v="JUZGADO CUARTO DE FAMILIA DE GUATEMALA"/>
    <d v="2008-11-05T00:00:00"/>
    <s v="01055-2008-02088"/>
    <s v="VIOLENCIA INTRAFAMILIAR"/>
    <x v="128"/>
    <s v="NA"/>
    <x v="0"/>
  </r>
  <r>
    <s v="JUZGADO 7MO. DE 1RA. INSTANCIA CIVIL"/>
    <d v="2006-12-15T10:55:55"/>
    <s v="OJ001-2006-10353"/>
    <s v="EJECUTIVO"/>
    <x v="128"/>
    <s v="NA"/>
    <x v="51"/>
  </r>
  <r>
    <s v="JUZGADO 3RO. DE 1RA. INSTANCIA CIVIL"/>
    <d v="2006-10-30T14:35:14"/>
    <s v="OJ001-2006-9063"/>
    <s v="SUMARIO"/>
    <x v="128"/>
    <s v="NA"/>
    <x v="51"/>
  </r>
  <r>
    <s v="JUZGADO 3RO. DE 1RA. INSTANCIA CIVIL"/>
    <d v="2006-10-06T14:16:26"/>
    <s v="OJ001-2006-8436"/>
    <s v="PRECAUTORIO"/>
    <x v="128"/>
    <s v="NA"/>
    <x v="51"/>
  </r>
  <r>
    <s v="JUZGADO 3RO. DE 1RA. INSTANCIA CIVIL"/>
    <d v="2006-09-25T13:16:36"/>
    <s v="OJ001-2006-8020"/>
    <s v="PRECAUTORIO"/>
    <x v="128"/>
    <s v="NA"/>
    <x v="51"/>
  </r>
  <r>
    <s v="JUZGADO 10MO. DE 1RA. INSTANCIA CIVIL"/>
    <d v="2006-09-18T12:16:21"/>
    <s v="OJ001-2006-7788"/>
    <s v="PRECAUTORIO"/>
    <x v="128"/>
    <s v="NA"/>
    <x v="51"/>
  </r>
  <r>
    <s v="JUZGADO 8VO. DE 1RA. INSTANCIA CIVIL"/>
    <d v="2006-08-30T13:32:57"/>
    <s v="OJ001-2006-7229"/>
    <s v="PRUEBA ANTICIPADA"/>
    <x v="128"/>
    <s v="NA"/>
    <x v="51"/>
  </r>
  <r>
    <s v="JUZGADO DECIMO QUINTO DE PRIMERA INSTANCIA CIVIL DE GUATEMALA"/>
    <d v="2015-05-29T00:00:00"/>
    <s v="01165-2015-00457"/>
    <s v="SUMARIO"/>
    <x v="129"/>
    <s v="NA"/>
    <x v="0"/>
  </r>
  <r>
    <s v="JUZGADO SEXTO DE PRIMERA INSTANCIA CIVIL DE GUATEMALA"/>
    <d v="2013-04-08T00:00:00"/>
    <s v="01049-2013-00231"/>
    <s v="SUMARIO"/>
    <x v="129"/>
    <s v="NA"/>
    <x v="0"/>
  </r>
  <r>
    <s v="JUZGADO 2DO. DE PAZ CIVIL"/>
    <d v="2008-04-10T10:01:08"/>
    <s v="OJ001-2008-6287"/>
    <s v="SUMARIO"/>
    <x v="129"/>
    <s v="NA"/>
    <x v="4"/>
  </r>
  <r>
    <s v="JUZGADO SEGUNDO DE PAZ CIVIL DE GUATEMALA"/>
    <d v="2008-04-10T00:00:00"/>
    <s v="01102-2008-00915"/>
    <s v="DE CONOCIMIENTO"/>
    <x v="129"/>
    <s v="NA"/>
    <x v="0"/>
  </r>
  <r>
    <s v="JUZGADO DECIMO DE PRIMERA INSTANCIA PENAL DE GUATEMALA"/>
    <d v="2011-02-10T00:00:00"/>
    <s v="01070-2011-00155"/>
    <s v="COMUN"/>
    <x v="130"/>
    <s v="NA"/>
    <x v="9"/>
  </r>
  <r>
    <s v="JUZGADO PRIMERO DE TRABAJO DE GUATEMALA"/>
    <d v="2008-12-09T00:00:00"/>
    <s v="01087-2008-00691"/>
    <s v="INCIDENTES"/>
    <x v="131"/>
    <s v="NA"/>
    <x v="0"/>
  </r>
  <r>
    <s v="JUZGADO OCTAVO DE FAMILIA DE GUATEMALA"/>
    <d v="2010-10-01T00:00:00"/>
    <s v="01155-2010-01674"/>
    <s v="ESPECIALES"/>
    <x v="132"/>
    <s v="NA"/>
    <x v="3"/>
  </r>
  <r>
    <s v="JUZGADO TERCERO DE FAMILIA DE GUATEMALA"/>
    <d v="2009-11-05T00:00:00"/>
    <s v="01155-2009-00899"/>
    <s v="DE EJECUCION"/>
    <x v="132"/>
    <s v="NA"/>
    <x v="0"/>
  </r>
  <r>
    <s v="JUZGADO TERCERO DE FAMILIA DE GUATEMALA"/>
    <d v="2009-09-11T00:00:00"/>
    <s v="01056-2009-01464"/>
    <s v="DE EJECUCION"/>
    <x v="132"/>
    <s v="NA"/>
    <x v="0"/>
  </r>
  <r>
    <s v="JUZGADO PRIMERO PLURIPERSONAL DE PAZ PENAL DE GUATEMALA"/>
    <d v="2017-08-18T00:00:00"/>
    <s v="01186-2017-03813"/>
    <s v="QUERELLA"/>
    <x v="133"/>
    <s v="NA"/>
    <x v="5"/>
  </r>
  <r>
    <s v="JUZGADO PRIMERO DE TRABAJO DE GUATEMALA"/>
    <d v="2017-05-03T00:00:00"/>
    <s v="01173-2017-04114"/>
    <s v="ORDINARIO"/>
    <x v="133"/>
    <s v="NA"/>
    <x v="39"/>
  </r>
  <r>
    <s v="JUZGADO TERCERO DE PRIMERA INSTANCIA PENAL DE GUATEMALA"/>
    <d v="2015-01-08T00:00:00"/>
    <s v="01081-2015-00013"/>
    <s v="COMUN"/>
    <x v="133"/>
    <s v="NA"/>
    <x v="19"/>
  </r>
  <r>
    <s v="JUZGADO PLURIPERSONAL DE FALTAS LABORALES DE GUATEMALA"/>
    <d v="2017-12-14T00:00:00"/>
    <s v="01173-2014-06770"/>
    <s v="INCIDENTES"/>
    <x v="134"/>
    <s v="NA"/>
    <x v="1"/>
  </r>
  <r>
    <s v="JUZGADO DUODECIMO DE TRABAJO DE GUATEMALA"/>
    <d v="2017-09-07T00:00:00"/>
    <s v="01173-2017-07893"/>
    <s v="ORDINARIO"/>
    <x v="134"/>
    <s v="NA"/>
    <x v="0"/>
  </r>
  <r>
    <s v="JUZGADO DECIMO DE PRIMERA INSTANCIA CIVIL DE GUATEMALA"/>
    <d v="2016-07-04T00:00:00"/>
    <s v="01042-2013-00263"/>
    <s v="ORDINARIO"/>
    <x v="134"/>
    <s v="NA"/>
    <x v="3"/>
  </r>
  <r>
    <s v="JUZGADO DUODECIMO DE TRABAJO DE GUATEMALA"/>
    <d v="2014-11-11T00:00:00"/>
    <s v="01173-2014-06770"/>
    <s v="INCIDENTES"/>
    <x v="134"/>
    <s v="NA"/>
    <x v="1"/>
  </r>
  <r>
    <s v="JUZGADO UNDECIMO DE TRABAJO DE GUATEMALA"/>
    <d v="2014-06-06T00:00:00"/>
    <s v="01173-2014-01699"/>
    <s v="ORDINARIO"/>
    <x v="134"/>
    <s v="NA"/>
    <x v="0"/>
  </r>
  <r>
    <s v="JUZGADO DE TURNO DE FEMICIDIO Y VIOLENCIA SEXUAL DE GUATEMALA"/>
    <d v="2013-10-29T00:00:00"/>
    <s v="01187-2013-01530"/>
    <s v="COMUN"/>
    <x v="134"/>
    <s v="NA"/>
    <x v="11"/>
  </r>
  <r>
    <s v="JUZGADO DE TRABAJO Y FAMILIA DE JUTIAPA"/>
    <d v="2013-10-25T00:00:00"/>
    <s v="22005-2013-02024"/>
    <s v="ORDINARIO"/>
    <x v="135"/>
    <s v="NA"/>
    <x v="0"/>
  </r>
  <r>
    <s v="JUZGADO UNDECIMO DE PRIMERA INSTANCIA CIVIL DE GUATEMALA"/>
    <d v="2013-06-21T00:00:00"/>
    <s v="01161-2013-00447"/>
    <s v="DE EJECUCION"/>
    <x v="134"/>
    <s v="NA"/>
    <x v="0"/>
  </r>
  <r>
    <s v="TRIBUNAL DUODECIMO DE SENTENCIA PENAL DE GUATEMALA"/>
    <d v="2012-07-09T00:00:00"/>
    <s v="01028-2009-00357"/>
    <s v="ESPECIFICO"/>
    <x v="134"/>
    <s v="NA"/>
    <x v="5"/>
  </r>
  <r>
    <s v="JUZGADO PRIMERO DE PRIMERA INSTANCIA CIVIL DE GUATEMALA"/>
    <d v="2012-01-09T00:00:00"/>
    <s v="01045-2012-00005"/>
    <s v="DILIGENCIAS"/>
    <x v="134"/>
    <s v="NA"/>
    <x v="3"/>
  </r>
  <r>
    <s v="JUZGADO DECIMO QUINTO DE PRIMERA INSTANCIA CIVIL DE GUATEMALA"/>
    <d v="2011-12-07T00:00:00"/>
    <s v="01165-2011-01606"/>
    <s v="DILIGENCIAS"/>
    <x v="134"/>
    <s v="NA"/>
    <x v="3"/>
  </r>
  <r>
    <s v="JUZGADO OCTAVO DE PRIMERA INSTANCIA PENAL DE GUATEMALA"/>
    <d v="2009-10-01T00:00:00"/>
    <s v="01074-2009-02027"/>
    <s v="COMUN"/>
    <x v="134"/>
    <s v="NA"/>
    <x v="9"/>
  </r>
  <r>
    <s v="JUZGADO 3RO. DE PAZ CIVIL"/>
    <d v="2001-10-03T00:00:00"/>
    <s v="OJ001-2001-12316"/>
    <s v="PROVIDENCIAS CAUTELARES DE EMBARGO - ARRAIGO"/>
    <x v="134"/>
    <s v="NA"/>
    <x v="4"/>
  </r>
  <r>
    <s v="JUZGADO DE PAZ NUEVA SANTA ROSA, SANTA ROSA"/>
    <d v="2015-08-11T14:32:32"/>
    <s v="06010-2015-00117"/>
    <s v="DILIGENCIAS"/>
    <x v="136"/>
    <s v="NA"/>
    <x v="22"/>
  </r>
  <r>
    <s v="JUZGADO DUODECIMO DE PRIMERA INSTANCIA PENAL DE GUATEMALA"/>
    <d v="2012-11-16T00:00:00"/>
    <s v="01069-1995-00617"/>
    <s v="COMUN"/>
    <x v="136"/>
    <s v="NA"/>
    <x v="52"/>
  </r>
  <r>
    <s v="JUZGADO DE PAZ PENAL 24 HORAS DE ESCUINTLA"/>
    <d v="2009-09-03T00:00:00"/>
    <s v="05027-2009-01019"/>
    <s v="ESPECIFICO"/>
    <x v="136"/>
    <s v="NA"/>
    <x v="11"/>
  </r>
  <r>
    <s v="JUZGADO DECIMO SEGUNDO DE PAZ CIVIL DE GUATEMALA"/>
    <d v="2018-04-19T00:00:00"/>
    <s v="01169-2018-01665"/>
    <s v="DE EJECUCION (PAZ)"/>
    <x v="137"/>
    <s v="NA"/>
    <x v="0"/>
  </r>
  <r>
    <s v="JUZGADO DECIMO DE TRABAJO DE GUATEMALA"/>
    <d v="2014-06-11T00:00:00"/>
    <s v="01173-2014-01280"/>
    <s v="ORDINARIO"/>
    <x v="137"/>
    <s v="NA"/>
    <x v="0"/>
  </r>
  <r>
    <s v="JUZGADO SEXTO DE FAMILIA DE GUATEMALA"/>
    <d v="2012-01-09T00:00:00"/>
    <s v="01055-2011-01657"/>
    <s v="DE EJECUCION"/>
    <x v="137"/>
    <s v="NA"/>
    <x v="0"/>
  </r>
  <r>
    <s v="JUZGADO SEXTO DE FAMILIA DE GUATEMALA"/>
    <d v="2008-11-18T00:00:00"/>
    <s v="01060-2008-02290"/>
    <s v="DE CONOCIMIENTO"/>
    <x v="137"/>
    <s v="NA"/>
    <x v="0"/>
  </r>
  <r>
    <s v="JUZGADO PRIMERO DE FAMILIA DE GUATEMALA"/>
    <d v="2008-06-20T00:00:00"/>
    <s v="01056-2008-01007"/>
    <s v="DE CONOCIMIENTO"/>
    <x v="137"/>
    <s v="NA"/>
    <x v="3"/>
  </r>
  <r>
    <s v="JUZGADO QUINTO DE FAMILIA DE GUATEMALA"/>
    <d v="2008-05-28T00:00:00"/>
    <s v="01057-2008-00853"/>
    <s v="DE CONOCIMIENTO"/>
    <x v="137"/>
    <s v="NA"/>
    <x v="3"/>
  </r>
  <r>
    <s v="JUZGADO DECIMO DE PAZ CIVIL DE GUATEMALA"/>
    <d v="2017-07-26T00:00:00"/>
    <s v="01167-2017-02343"/>
    <s v="DE EJECUCION (PAZ)"/>
    <x v="138"/>
    <s v="NA"/>
    <x v="0"/>
  </r>
  <r>
    <s v="JUZGADO UNDECIMO DE PRIMERA INSTANCIA PENAL DE GUATEMALA"/>
    <d v="2013-03-08T00:00:00"/>
    <s v="01071-2013-00128"/>
    <s v="COMUN"/>
    <x v="138"/>
    <s v="NA"/>
    <x v="9"/>
  </r>
  <r>
    <s v="JUZGADO 6TO. DE 1RA. INSTANCIA CIVIL"/>
    <d v="2006-11-27T10:40:28"/>
    <s v="OJ001-2006-9880"/>
    <s v="EJECUTIVO"/>
    <x v="138"/>
    <s v="NA"/>
    <x v="4"/>
  </r>
  <r>
    <s v="CAMARA PENAL DE LA CORTE SUPREMA DE JUSTICIA"/>
    <d v="2011-05-31T00:00:00"/>
    <s v="01004-2011-00468"/>
    <s v="RECURSO CASACION"/>
    <x v="139"/>
    <s v="NA"/>
    <x v="11"/>
  </r>
  <r>
    <s v="CAMARA PENAL DE LA CORTE SUPREMA DE JUSTICIA"/>
    <d v="2015-04-24T00:00:00"/>
    <s v="01004-2015-00485"/>
    <s v="RECURSO CASACION"/>
    <x v="139"/>
    <s v="NA"/>
    <x v="11"/>
  </r>
  <r>
    <s v="CAMARA PENAL DE LA CORTE SUPREMA DE JUSTICIA"/>
    <d v="2012-02-10T00:00:00"/>
    <s v="01004-2012-00527"/>
    <s v="RECURSO CASACION"/>
    <x v="139"/>
    <s v="NA"/>
    <x v="11"/>
  </r>
  <r>
    <s v="CAMARA PENAL DE LA CORTE SUPREMA DE JUSTICIA"/>
    <d v="2015-05-11T00:00:00"/>
    <s v="01077-1995-02428"/>
    <s v="COMUN"/>
    <x v="139"/>
    <s v="NA"/>
    <x v="11"/>
  </r>
  <r>
    <s v="CAMARA PENAL DE LA CORTE SUPREMA DE JUSTICIA"/>
    <d v="2017-01-03T00:00:00"/>
    <s v="01004-2017-00002"/>
    <s v="RECURSO CASACION"/>
    <x v="139"/>
    <s v="NA"/>
    <x v="38"/>
  </r>
  <r>
    <s v="TRIBUNAL DE SEGUNDA INSTANCIA DE CUENTAS Y DE CONFLICTOS DE JURISDICCION DE GUATEMALA"/>
    <d v="2007-10-09T00:00:00"/>
    <s v="01023-2007-00454"/>
    <s v="TRABAJO Y PREVISION SOCIAL"/>
    <x v="140"/>
    <s v="NA"/>
    <x v="13"/>
  </r>
  <r>
    <s v="JUZGADO CUARTO DE PRIMERA INSTANCIA CIVIL DE GUATEMALA"/>
    <d v="2007-07-17T00:00:00"/>
    <s v="01041-2007-04427"/>
    <s v="DE EJECUCION"/>
    <x v="139"/>
    <s v="NA"/>
    <x v="0"/>
  </r>
  <r>
    <s v="JUZGADO DECIMO DE PRIMERA INSTANCIA CIVIL DE GUATEMALA"/>
    <d v="2015-01-30T00:00:00"/>
    <s v="01042-2015-00066"/>
    <s v="ORAL"/>
    <x v="139"/>
    <s v="NA"/>
    <x v="0"/>
  </r>
  <r>
    <s v="JUZGADO DECIMO TERCERO DE PRIMERA INSTANCIA CIVIL DE GUATEMALA"/>
    <d v="2015-01-30T00:00:00"/>
    <s v="01163-2015-00068"/>
    <s v="ORDINARIO"/>
    <x v="139"/>
    <s v="NA"/>
    <x v="0"/>
  </r>
  <r>
    <s v="JUZGADO DECIMO QUINTO DE PRIMERA INSTANCIA CIVIL DE GUATEMALA"/>
    <d v="2015-01-30T00:00:00"/>
    <s v="01165-2015-00080"/>
    <s v="ORAL"/>
    <x v="139"/>
    <s v="NA"/>
    <x v="0"/>
  </r>
  <r>
    <s v="SALA MIXTA DE COBAN, ALTA VERAPAZ"/>
    <d v="2016-04-08T00:00:00"/>
    <s v="15003-2009-00090"/>
    <s v="VOLUNTARIOS"/>
    <x v="139"/>
    <s v="NA"/>
    <x v="3"/>
  </r>
  <r>
    <s v="JUZGADO PRIMERO DE PRIMERA INSTANCIA CIVIL DE GUATEMALA"/>
    <d v="2015-01-30T00:00:00"/>
    <s v="01045-2015-00099"/>
    <s v="ORDINARIO"/>
    <x v="139"/>
    <s v="NA"/>
    <x v="0"/>
  </r>
  <r>
    <s v="JUZGADO SEPTIMO DE PRIMERA INSTANCIA CIVIL DE GUATEMALA"/>
    <d v="2015-01-30T00:00:00"/>
    <s v="01048-2015-00096"/>
    <s v="ORDINARIO"/>
    <x v="139"/>
    <s v="NA"/>
    <x v="0"/>
  </r>
  <r>
    <s v="JUZGADO SEPTIMO DE PRIMERA INSTANCIA CIVIL DE GUATEMALA"/>
    <d v="2015-01-30T00:00:00"/>
    <s v="01048-2015-00097"/>
    <s v="ORAL"/>
    <x v="139"/>
    <s v="NA"/>
    <x v="0"/>
  </r>
  <r>
    <s v="JUZGADO DUODECIMO DE PRIMERA INSTANCIA PENAL DE GUATEMALA"/>
    <d v="2012-04-17T00:00:00"/>
    <s v="01081-2001-00949"/>
    <s v="COMUN"/>
    <x v="139"/>
    <s v="NA"/>
    <x v="11"/>
  </r>
  <r>
    <s v="JUZGADO DUODECIMO DE PRIMERA INSTANCIA PENAL DE GUATEMALA"/>
    <d v="2013-12-04T00:00:00"/>
    <s v="01080-1996-01734"/>
    <s v="COMUN"/>
    <x v="139"/>
    <s v="NA"/>
    <x v="11"/>
  </r>
  <r>
    <s v="JUZGADO DUODECIMO DE PRIMERA INSTANCIA PENAL DE GUATEMALA"/>
    <d v="2012-02-27T00:00:00"/>
    <s v="01078-2001-14073"/>
    <s v="COMUN"/>
    <x v="139"/>
    <s v="NA"/>
    <x v="11"/>
  </r>
  <r>
    <s v="JUZGADO DUODECIMO DE PRIMERA INSTANCIA PENAL DE GUATEMALA"/>
    <d v="2013-09-17T00:00:00"/>
    <s v="01080-2001-14075"/>
    <s v="COMUN"/>
    <x v="139"/>
    <s v="NA"/>
    <x v="11"/>
  </r>
  <r>
    <s v="JUZGADO SEXTO DE PRIMERA INSTANCIA PENAL DE GUATEMALA"/>
    <d v="2009-09-23T00:00:00"/>
    <s v="01080-2009-01967"/>
    <s v="COMUN"/>
    <x v="139"/>
    <s v="NA"/>
    <x v="10"/>
  </r>
  <r>
    <s v="JUZGADO 4TO. DE 1RA. INSTANCIA CIVIL"/>
    <d v="2005-10-07T15:15:37"/>
    <s v="OJ001-2005-8069"/>
    <s v="EJECUTIVO"/>
    <x v="139"/>
    <s v="NA"/>
    <x v="4"/>
  </r>
  <r>
    <s v="JUZGADO 5TO. DE 1RA. INSTANCIA CIVIL"/>
    <d v="1999-04-29T00:00:00"/>
    <s v="OJ001-1999-2947"/>
    <s v="HOMOLOGACION"/>
    <x v="139"/>
    <s v="NA"/>
    <x v="4"/>
  </r>
  <r>
    <s v="JUZGADO 10MO. DE 1RA. INSTANCIA CIVIL"/>
    <d v="1999-07-27T00:00:00"/>
    <s v="OJ001-1999-5565"/>
    <s v="EJECUCIONES ESPECIALES"/>
    <x v="139"/>
    <s v="NA"/>
    <x v="4"/>
  </r>
  <r>
    <s v="JUZGADO 1RO. DE 1RA. INSTANCIA CIVIL"/>
    <d v="1999-10-06T00:00:00"/>
    <s v="OJ001-1999-7471"/>
    <s v="HOMOLOGACION"/>
    <x v="139"/>
    <s v="NA"/>
    <x v="4"/>
  </r>
  <r>
    <s v="JUZGADO 9NO. DE 1RA. INSTANCIA CIVIL"/>
    <d v="2006-05-09T12:35:07"/>
    <s v="OJ001-2006-3707"/>
    <s v="EJECUTIVO"/>
    <x v="139"/>
    <s v="NA"/>
    <x v="4"/>
  </r>
  <r>
    <s v="JUZGADO 2DO. DE 1RA. INSTANCIA CIVIL"/>
    <d v="2006-08-31T15:13:38"/>
    <s v="OJ001-2006-7313"/>
    <s v="ORDINARIO"/>
    <x v="139"/>
    <s v="NA"/>
    <x v="3"/>
  </r>
  <r>
    <s v="JUZGADO 6TO. DE 1RA. INSTANCIA CIVIL"/>
    <d v="2007-04-11T14:48:13"/>
    <s v="OJ001-2007-2852"/>
    <s v="ORDINARIO"/>
    <x v="139"/>
    <s v="NA"/>
    <x v="4"/>
  </r>
  <r>
    <s v="JUZGADO 4TO. DE 1RA. INSTANCIA CIVIL"/>
    <d v="2007-07-16T11:04:02"/>
    <s v="OJ001-2007-5783"/>
    <s v="EJECUTIVO"/>
    <x v="139"/>
    <s v="NA"/>
    <x v="4"/>
  </r>
  <r>
    <s v="TRIBUNAL DUODECIMO DE SENTENCIA PENAL DE GUATEMALA"/>
    <d v="2018-07-18T00:00:00"/>
    <s v="01028-2018-00169"/>
    <s v="ESPECIFICO"/>
    <x v="141"/>
    <s v="NA"/>
    <x v="5"/>
  </r>
  <r>
    <s v="JUZGADO DECIMO CUARTO DE TRABAJO DE GUATEMALA"/>
    <d v="2018-06-27T00:00:00"/>
    <s v="01173-2018-03652"/>
    <s v="INCIDENTES"/>
    <x v="141"/>
    <s v="NA"/>
    <x v="1"/>
  </r>
  <r>
    <s v="JUZGADO DUODECIMO DE PRIMERA INSTANCIA PENAL DE GUATEMALA"/>
    <d v="2015-11-16T00:00:00"/>
    <s v="01074-1997-01544"/>
    <s v="COMUN"/>
    <x v="142"/>
    <s v="NA"/>
    <x v="9"/>
  </r>
  <r>
    <s v="JUZGADO CIVIL Y ECONOMICO COACTIVO DE MIXCO, GUATEMALA"/>
    <d v="2014-06-03T00:00:00"/>
    <s v="01094-2014-00319"/>
    <s v="DILIGENCIAS"/>
    <x v="141"/>
    <s v="NA"/>
    <x v="3"/>
  </r>
  <r>
    <s v="JUZGADO DUODECIMO DE PRIMERA INSTANCIA PENAL DE GUATEMALA"/>
    <d v="2013-07-30T00:00:00"/>
    <s v="01077-1995-01527"/>
    <s v="COMUN"/>
    <x v="141"/>
    <s v="NA"/>
    <x v="11"/>
  </r>
  <r>
    <s v="JUZGADO SEXTO DE PRIMERA INSTANCIA CIVIL DE GUATEMALA"/>
    <d v="2018-05-08T00:00:00"/>
    <s v="01049-2018-00579"/>
    <s v="SUMARIO"/>
    <x v="143"/>
    <s v="NA"/>
    <x v="3"/>
  </r>
  <r>
    <s v="JUZGADO DE PRIMERA INSTANCIA DE FAMILIA, EN MATERIA DE VIOLENCIA INTRAFAMILIAR DE GUATEMALA"/>
    <d v="2014-12-15T00:00:00"/>
    <s v="01195-2014-01575"/>
    <s v="VIOLENCIA INTRAFAMILIAR"/>
    <x v="143"/>
    <s v="NA"/>
    <x v="40"/>
  </r>
  <r>
    <s v="JUZGADO PRIMERO PLURIPERSONAL DE PAZ PENAL DE GUATEMALA"/>
    <d v="2013-03-12T00:00:00"/>
    <s v="01141-2013-00618"/>
    <s v="ESPECIFICO"/>
    <x v="143"/>
    <s v="NA"/>
    <x v="11"/>
  </r>
  <r>
    <s v="TRIBUNAL DUODECIMO DE SENTENCIA PENAL DE GUATEMALA"/>
    <d v="2017-09-28T00:00:00"/>
    <s v="01028-2017-00253"/>
    <s v="ESPECIFICO"/>
    <x v="144"/>
    <s v="NA"/>
    <x v="5"/>
  </r>
  <r>
    <s v="TRIBUNAL DUODECIMO DE SENTENCIA PENAL DE GUATEMALA"/>
    <d v="2017-09-13T00:00:00"/>
    <s v="01028-2017-00240"/>
    <s v="ESPECIFICO"/>
    <x v="145"/>
    <s v="NA"/>
    <x v="5"/>
  </r>
  <r>
    <s v="TRIBUNAL DUODECIMO DE SENTENCIA PENAL DE GUATEMALA"/>
    <d v="2016-02-04T00:00:00"/>
    <s v="01028-2016-00038"/>
    <s v="ESPECIFICO"/>
    <x v="146"/>
    <s v="NA"/>
    <x v="5"/>
  </r>
  <r>
    <s v="JUZGADO SEGUNDO DE TRABAJO DE GUATEMALA"/>
    <d v="2008-04-14T00:00:00"/>
    <s v="01089-2008-00548"/>
    <s v="ORDINARIO UNICA INSTANCIA"/>
    <x v="146"/>
    <s v="NA"/>
    <x v="0"/>
  </r>
  <r>
    <s v="JUZGADO NOVENO DE PRIMERA INSTANCIA PENAL DE GUATEMALA"/>
    <d v="2017-02-01T00:00:00"/>
    <s v="01073-2004-09121"/>
    <s v="COMUN"/>
    <x v="147"/>
    <s v="NA"/>
    <x v="11"/>
  </r>
  <r>
    <s v="JUZGADO DUODECIMO DE PRIMERA INSTANCIA PENAL DE GUATEMALA"/>
    <d v="2012-02-22T00:00:00"/>
    <s v="01078-1999-06687"/>
    <s v="COMUN"/>
    <x v="147"/>
    <s v="NA"/>
    <x v="11"/>
  </r>
  <r>
    <s v="JUZGADO CUARTO DE PAZ CIVIL DE GUATEMALA"/>
    <d v="2010-01-22T00:00:00"/>
    <s v="01098-2010-00393"/>
    <s v="DE EJECUCION"/>
    <x v="148"/>
    <s v="NA"/>
    <x v="53"/>
  </r>
  <r>
    <s v="JUZGADO DE TURNO DE FEMICIDIO Y VIOLENCIA SEXUAL DE GUATEMALA"/>
    <d v="2018-05-14T00:00:00"/>
    <s v="01187-2018-01428"/>
    <s v="COMUN"/>
    <x v="149"/>
    <s v="NA"/>
    <x v="11"/>
  </r>
  <r>
    <s v="JUZGADO OCTAVO DE PRIMERA INSTANCIA CIVIL DE GUATEMALA"/>
    <d v="2011-03-31T00:00:00"/>
    <s v="01044-2008-01382"/>
    <s v="DE CONOCIMIENTO"/>
    <x v="149"/>
    <s v="NA"/>
    <x v="0"/>
  </r>
  <r>
    <s v="JUZGADO PRIMERO DE PRIMERA INSTANCIA PENAL DE GUATEMALA GRUPO B"/>
    <d v="2018-09-19T00:00:00"/>
    <s v="01074-2015-00017"/>
    <s v="COMUN"/>
    <x v="150"/>
    <s v="NA"/>
    <x v="11"/>
  </r>
  <r>
    <s v="SALA SEGUNDA DE MAYOR RIESGO Y EXTINCION DE DOMINIO, GUATEMALA"/>
    <d v="2018-06-26T00:00:00"/>
    <s v="02051-2018-00021"/>
    <s v="AMPARO"/>
    <x v="150"/>
    <s v="NA"/>
    <x v="17"/>
  </r>
  <r>
    <s v="SALA DEL RAMO PENAL DE MAYOR RIESGO Y DE EXTINCION DE DOMINIO DE GUATEMALA"/>
    <d v="2018-02-22T00:00:00"/>
    <s v="01185-2018-00015"/>
    <s v="EXHIBICION PERSONAL"/>
    <x v="150"/>
    <s v="NA"/>
    <x v="20"/>
  </r>
  <r>
    <s v="SALA DEL RAMO PENAL DE MAYOR RIESGO Y DE EXTINCION DE DOMINIO DE GUATEMALA"/>
    <d v="2018-02-08T00:00:00"/>
    <s v="01185-2018-00013"/>
    <s v="QUEJA"/>
    <x v="150"/>
    <s v="NA"/>
    <x v="13"/>
  </r>
  <r>
    <s v="SALA DEL RAMO PENAL DE MAYOR RIESGO Y DE EXTINCION DE DOMINIO DE GUATEMALA"/>
    <d v="2017-12-08T00:00:00"/>
    <s v="01185-2017-00080"/>
    <s v="AMPARO"/>
    <x v="150"/>
    <s v="NA"/>
    <x v="17"/>
  </r>
  <r>
    <s v="SALA DEL RAMO PENAL DE MAYOR RIESGO Y DE EXTINCION DE DOMINIO DE GUATEMALA"/>
    <d v="2017-12-07T00:00:00"/>
    <s v="01185-2017-00076"/>
    <s v="AMPARO"/>
    <x v="150"/>
    <s v="NA"/>
    <x v="17"/>
  </r>
  <r>
    <s v="JUZGADO NOVENO DE PAZ CIVIL DE GUATEMALA"/>
    <d v="2017-08-18T00:00:00"/>
    <s v="01166-2017-02763"/>
    <s v="SUMARIO (PAZ)"/>
    <x v="150"/>
    <s v="NA"/>
    <x v="0"/>
  </r>
  <r>
    <s v="SALA TERCERA PENAL DE GUATEMALA"/>
    <d v="2017-06-12T00:00:00"/>
    <s v="01019-2017-00045"/>
    <s v="AMPARO"/>
    <x v="150"/>
    <s v="NA"/>
    <x v="7"/>
  </r>
  <r>
    <s v="JUZGADO SEPTIMO DE PAZ CIVIL DE GUATEMALA"/>
    <d v="2017-04-26T00:00:00"/>
    <s v="01103-2017-01371"/>
    <s v="DE EJECUCION (PAZ)"/>
    <x v="150"/>
    <s v="NA"/>
    <x v="0"/>
  </r>
  <r>
    <s v="SALA DE FEMICIDIO Y VIOLENCIA SEXUAL DE GUATEMALA"/>
    <d v="2017-03-31T00:00:00"/>
    <s v="01016-2016-00068"/>
    <s v="AMPARO"/>
    <x v="150"/>
    <s v="NA"/>
    <x v="17"/>
  </r>
  <r>
    <s v="JUZGADO SEPTIMO DE PRIMERA INSTANCIA CIVIL DE GUATEMALA"/>
    <d v="2017-03-22T00:00:00"/>
    <s v="01048-2014-00914"/>
    <s v="SUMARIO"/>
    <x v="150"/>
    <s v="NA"/>
    <x v="0"/>
  </r>
  <r>
    <s v="SALA SEGUNDA PENAL DE GUATEMALA"/>
    <d v="2017-02-01T00:00:00"/>
    <s v="01018-2017-00005"/>
    <s v="AMPARO"/>
    <x v="150"/>
    <s v="NA"/>
    <x v="17"/>
  </r>
  <r>
    <s v="SALA DEL RAMO PENAL DE MAYOR RIESGO Y DE EXTINCION DE DOMINIO DE GUATEMALA"/>
    <d v="2016-12-29T00:00:00"/>
    <s v="01185-2016-00076"/>
    <s v="AMPARO"/>
    <x v="150"/>
    <s v="NA"/>
    <x v="17"/>
  </r>
  <r>
    <s v="SALA DE FEMICIDIO Y VIOLENCIA SEXUAL DE GUATEMALA"/>
    <d v="2016-11-30T00:00:00"/>
    <s v="01184-2016-00052"/>
    <s v="AMPARO"/>
    <x v="150"/>
    <s v="NA"/>
    <x v="17"/>
  </r>
  <r>
    <s v="SALA DE FEMICIDIO Y VIOLENCIA SEXUAL DE GUATEMALA"/>
    <d v="2016-11-30T00:00:00"/>
    <s v="01184-2016-00051"/>
    <s v="AMPARO"/>
    <x v="150"/>
    <s v="NA"/>
    <x v="17"/>
  </r>
  <r>
    <s v="SALA SEGUNDA PENAL DE GUATEMALA"/>
    <d v="2016-11-29T00:00:00"/>
    <s v="01018-2016-00071"/>
    <s v="AMPARO"/>
    <x v="150"/>
    <s v="NA"/>
    <x v="17"/>
  </r>
  <r>
    <s v="JUZGADO CUARTO DE PRIMERA INSTANCIA CIVIL DE GUATEMALA"/>
    <d v="2016-10-19T00:00:00"/>
    <s v="01041-2016-01083"/>
    <s v="DE EJECUCION"/>
    <x v="150"/>
    <s v="NA"/>
    <x v="0"/>
  </r>
  <r>
    <s v="JUZGADO DECIMO TERCERO DE PRIMERA INSTANCIA CIVIL DE GUATEMALA"/>
    <d v="2016-06-27T00:00:00"/>
    <s v="01163-2016-00613"/>
    <s v="DE EJECUCION"/>
    <x v="150"/>
    <s v="NA"/>
    <x v="0"/>
  </r>
  <r>
    <s v="JUZGADO PRIMERO DE PAZ CIVIL DE GUATEMALA"/>
    <d v="2016-02-24T00:00:00"/>
    <s v="01143-2016-00488"/>
    <s v="DE EJECUCION (PAZ)"/>
    <x v="150"/>
    <s v="NA"/>
    <x v="0"/>
  </r>
  <r>
    <s v="JUZGADO SEXTO DE PRIMERA INSTANCIA CIVIL DE GUATEMALA"/>
    <d v="2016-01-20T00:00:00"/>
    <s v="01049-2016-00073"/>
    <s v="DE EJECUCION"/>
    <x v="150"/>
    <s v="NA"/>
    <x v="29"/>
  </r>
  <r>
    <s v="JUZGADO SEPTIMO DE PRIMERA INSTANCIA CIVIL DE GUATEMALA"/>
    <d v="2016-01-11T00:00:00"/>
    <s v="01165-2014-00933"/>
    <s v="DILIGENCIAS"/>
    <x v="150"/>
    <s v="NA"/>
    <x v="0"/>
  </r>
  <r>
    <s v="SALA DE FEMICIDIO Y VIOLENCIA SEXUAL DE GUATEMALA"/>
    <d v="2015-09-25T00:00:00"/>
    <s v="01184-2015-00067"/>
    <s v="AMPARO"/>
    <x v="150"/>
    <s v="NA"/>
    <x v="17"/>
  </r>
  <r>
    <s v="JUZGADO DE PRIMERA INSTANCIA DE CUENTAS DE GUATEMALA"/>
    <d v="2015-06-05T00:00:00"/>
    <s v="01051-2014-00028"/>
    <s v="CUENTAS"/>
    <x v="150"/>
    <s v="NA"/>
    <x v="0"/>
  </r>
  <r>
    <s v="JUZGADO NOVENO DE PRIMERA INSTANCIA CIVIL DE GUATEMALA"/>
    <d v="2015-01-13T00:00:00"/>
    <s v="01043-2015-00039"/>
    <s v="SUMARIO"/>
    <x v="150"/>
    <s v="NA"/>
    <x v="0"/>
  </r>
  <r>
    <s v="JUZGADO OCTAVO DE PRIMERA INSTANCIA CIVIL DE GUATEMALA"/>
    <d v="2014-11-26T00:00:00"/>
    <s v="01044-2014-01051"/>
    <s v="SUMARIO"/>
    <x v="150"/>
    <s v="NA"/>
    <x v="0"/>
  </r>
  <r>
    <s v="JUZGADO DE PRIMERA INSTANCIA DE CUENTAS DE GUATEMALA"/>
    <d v="2014-11-17T00:00:00"/>
    <s v="01051-2000-00019"/>
    <s v="CUENTAS"/>
    <x v="150"/>
    <s v="NA"/>
    <x v="0"/>
  </r>
  <r>
    <s v="JUZGADO SEXTO DE PRIMERA INSTANCIA CIVIL DE GUATEMALA"/>
    <d v="2014-11-03T00:00:00"/>
    <s v="01049-2014-00935"/>
    <s v="DILIGENCIAS"/>
    <x v="150"/>
    <s v="NA"/>
    <x v="0"/>
  </r>
  <r>
    <s v="JUZGADO PRIMERO PLURIPERSONAL DE PAZ PENAL DE GUATEMALA"/>
    <d v="2014-09-18T00:00:00"/>
    <s v="01186-2014-04601"/>
    <s v="COMUN"/>
    <x v="150"/>
    <s v="NA"/>
    <x v="9"/>
  </r>
  <r>
    <s v="SALA QUINTA DEL RAMO CIVIL Y MERCANTIL DE GUATEMALA"/>
    <d v="2014-07-25T00:00:00"/>
    <s v="01192-2014-00137"/>
    <s v="CONSTITUCIONAL (SALA)"/>
    <x v="150"/>
    <s v="NA"/>
    <x v="54"/>
  </r>
  <r>
    <s v="JUZGADO PRIMERO PLURIPERSONAL DE PAZ PENAL DE GUATEMALA"/>
    <d v="2014-05-23T00:00:00"/>
    <s v="01186-2014-02478"/>
    <s v="COMUN"/>
    <x v="150"/>
    <s v="NA"/>
    <x v="11"/>
  </r>
  <r>
    <s v="JUZGADO SEXTO DE PRIMERA INSTANCIA CIVIL DE GUATEMALA"/>
    <d v="2014-02-24T00:00:00"/>
    <s v="01049-2014-00159"/>
    <s v="DE EJECUCION"/>
    <x v="150"/>
    <s v="NA"/>
    <x v="0"/>
  </r>
  <r>
    <s v="JUZGADO TERCERO DE PAZ CIVIL DE GUATEMALA"/>
    <d v="2012-12-26T00:00:00"/>
    <s v="01105-2012-02673"/>
    <s v="DE EJECUCION (PAZ)"/>
    <x v="150"/>
    <s v="NA"/>
    <x v="47"/>
  </r>
  <r>
    <s v="JUZGADO PRIMERO DE PAZ CIVIL DE GUATEMALA"/>
    <d v="2010-07-08T00:00:00"/>
    <s v="01042-2010-00481"/>
    <s v="DE EJECUCION"/>
    <x v="150"/>
    <s v="NA"/>
    <x v="23"/>
  </r>
  <r>
    <s v="JUZGADO PRIMERO DE PRIMERA INSTANCIA CIVIL DE GUATEMALA"/>
    <d v="2009-11-26T00:00:00"/>
    <s v="01045-2009-01257"/>
    <s v="AMPARO"/>
    <x v="150"/>
    <s v="NA"/>
    <x v="2"/>
  </r>
  <r>
    <s v="JUZGADO SEPTIMO DE PRIMERA INSTANCIA CIVIL DE GUATEMALA"/>
    <d v="2009-11-26T00:00:00"/>
    <s v="01048-2009-01261"/>
    <s v="AMPARO"/>
    <x v="150"/>
    <s v="NA"/>
    <x v="2"/>
  </r>
  <r>
    <s v="JUZGADO SEPTIMO DE PRIMERA INSTANCIA CIVIL DE GUATEMALA"/>
    <d v="2009-11-26T00:00:00"/>
    <s v="01048-2009-01260"/>
    <s v="AMPARO"/>
    <x v="150"/>
    <s v="NA"/>
    <x v="2"/>
  </r>
  <r>
    <s v="JUZGADO TERCERO DE PRIMERA INSTANCIA CIVIL DE GUATEMALA"/>
    <d v="2009-11-26T00:00:00"/>
    <s v="01050-2009-01252"/>
    <s v="AMPARO"/>
    <x v="150"/>
    <s v="NA"/>
    <x v="2"/>
  </r>
  <r>
    <s v="JUZGADO PRIMERO DE PRIMERA INSTANCIA CIVIL DE GUATEMALA"/>
    <d v="2009-11-20T00:00:00"/>
    <s v="01045-2009-01231"/>
    <s v="AMPARO"/>
    <x v="150"/>
    <s v="NA"/>
    <x v="2"/>
  </r>
  <r>
    <s v="JUZGADO SEPTIMO DE PRIMERA INSTANCIA CIVIL DE GUATEMALA"/>
    <d v="2009-11-20T00:00:00"/>
    <s v="01048-2009-01232"/>
    <s v="AMPARO"/>
    <x v="150"/>
    <s v="NA"/>
    <x v="2"/>
  </r>
  <r>
    <s v="JUZGADO TERCERO DE PRIMERA INSTANCIA CIVIL DE GUATEMALA"/>
    <d v="2009-11-20T00:00:00"/>
    <s v="01050-2009-01227"/>
    <s v="AMPARO"/>
    <x v="150"/>
    <s v="NA"/>
    <x v="2"/>
  </r>
  <r>
    <s v="JUZGADO 1RO. DE PAZ CIVIL"/>
    <d v="2006-09-25T14:44:09"/>
    <s v="OJ001-2006-13067"/>
    <s v="SUMARIO"/>
    <x v="150"/>
    <s v="NA"/>
    <x v="4"/>
  </r>
  <r>
    <s v="JUZGADO 10MO. DE 1RA. INSTANCIA CIVIL"/>
    <d v="2002-01-15T00:00:00"/>
    <s v="OJ001-2002-271"/>
    <s v="ORDINARIO"/>
    <x v="150"/>
    <s v="NA"/>
    <x v="21"/>
  </r>
  <r>
    <s v="JUZGADO 10MO. DE 1RA. INSTANCIA CIVIL"/>
    <d v="2001-04-02T00:00:00"/>
    <s v="OJ001-2001-2955"/>
    <s v="EJECUTIVO"/>
    <x v="150"/>
    <s v="NA"/>
    <x v="3"/>
  </r>
  <r>
    <s v="JUZGADO 6TO. DE 1RA. INSTANCIA CIVIL"/>
    <d v="2000-08-14T00:00:00"/>
    <s v="OJ001-2000-6687"/>
    <s v="EJECUTIVO"/>
    <x v="150"/>
    <s v="NA"/>
    <x v="3"/>
  </r>
  <r>
    <s v="JUZGADO 4TO. DE 1RA. INSTANCIA CIVIL"/>
    <d v="2000-08-14T00:00:00"/>
    <s v="OJ001-2000-6689"/>
    <s v="EJECUTIVO"/>
    <x v="150"/>
    <s v="NA"/>
    <x v="3"/>
  </r>
  <r>
    <s v="JUZGADO 1RO. DE 1RA. INSTANCIA CIVIL"/>
    <d v="2000-08-14T00:00:00"/>
    <s v="OJ001-2000-6690"/>
    <s v="EJECUTIVO"/>
    <x v="150"/>
    <s v="NA"/>
    <x v="3"/>
  </r>
  <r>
    <s v="JUZGADO 9NO. DE 1RA. INSTANCIA CIVIL"/>
    <d v="2000-02-23T00:00:00"/>
    <s v="OJ001-2000-1539"/>
    <s v="MEDIDAS DE GARANTIA - ARRAIGO - EMBARGO-ANOTACION DE DEMANDA"/>
    <x v="150"/>
    <s v="NA"/>
    <x v="3"/>
  </r>
  <r>
    <s v="JUZGADO 9NO. DE 1RA. INSTANCIA CIVIL"/>
    <d v="2000-01-31T00:00:00"/>
    <s v="OJ001-2000-756"/>
    <s v="ORAL"/>
    <x v="150"/>
    <s v="NA"/>
    <x v="21"/>
  </r>
  <r>
    <s v="JUZGADO DE PRIMERA INSTANCIA PENAL EN MATERIA TRIBUTARIA Y ADUANERA DE GUATEMALA"/>
    <d v="2017-04-04T00:00:00"/>
    <s v="02046-2017-00020"/>
    <s v="TRIBUTARIO Y ADUANERO"/>
    <x v="151"/>
    <s v="NA"/>
    <x v="11"/>
  </r>
  <r>
    <s v="JUZGADO UNDECIMO DE TRABAJO DE GUATEMALA"/>
    <d v="2014-07-04T00:00:00"/>
    <s v="01173-2014-03511"/>
    <s v="ORDINARIO"/>
    <x v="152"/>
    <s v="NA"/>
    <x v="39"/>
  </r>
  <r>
    <s v="JUZGADO SEGUNDO DE PAZ CIVIL DE GUATEMALA"/>
    <d v="2014-02-21T00:00:00"/>
    <s v="01102-2014-00426"/>
    <s v="DE EJECUCION (PAZ)"/>
    <x v="153"/>
    <s v="NA"/>
    <x v="0"/>
  </r>
  <r>
    <s v="JUZGADO DE TRABAJO Y FAMILIA DE QUICHE"/>
    <d v="2016-04-19T00:00:00"/>
    <s v="14006-2016-00393"/>
    <s v="INCIDENTES"/>
    <x v="154"/>
    <s v="NA"/>
    <x v="31"/>
  </r>
  <r>
    <s v="JUZGADO DE PAZ PENAL DE QUETZALTENANGO"/>
    <d v="2016-04-01T00:00:00"/>
    <s v="09034-2016-01125"/>
    <s v="ESPECIFICO"/>
    <x v="154"/>
    <s v="NA"/>
    <x v="9"/>
  </r>
  <r>
    <s v="JUZGADO DE TRABAJO Y FAMILIA DE SOLOLA"/>
    <d v="2015-12-22T00:00:00"/>
    <s v="07004-2015-00640"/>
    <s v="ORDINARIO"/>
    <x v="154"/>
    <s v="NA"/>
    <x v="31"/>
  </r>
  <r>
    <s v="JUZGADO DE TRABAJO Y FAMILIA DE QUICHE"/>
    <d v="2015-08-07T00:00:00"/>
    <s v="14006-2015-00673"/>
    <s v="ORDINARIO"/>
    <x v="154"/>
    <s v="NA"/>
    <x v="0"/>
  </r>
  <r>
    <s v="JUZGADO QUINTO DE PAZ CIVIL DE GUATEMALA"/>
    <d v="2013-02-18T00:00:00"/>
    <s v="01101-2013-00236"/>
    <s v="DE EJECUCION (PAZ)"/>
    <x v="154"/>
    <s v="NA"/>
    <x v="0"/>
  </r>
  <r>
    <s v="JUZGADO SEGUNDO DE PRIMERA INSTANCIA PENAL DE GUATEMALA"/>
    <d v="2017-12-05T00:00:00"/>
    <s v="01078-2017-00568"/>
    <s v="COMUN"/>
    <x v="155"/>
    <s v="NA"/>
    <x v="19"/>
  </r>
  <r>
    <s v="JUZGADO DECIMO DE PRIMERA INSTANCIA PENAL DE GUATEMALA"/>
    <d v="2016-09-30T00:00:00"/>
    <s v="01070-2016-00481"/>
    <s v="COMUN"/>
    <x v="155"/>
    <s v="NA"/>
    <x v="19"/>
  </r>
  <r>
    <s v="JUZGADO DUODECIMO DE PRIMERA INSTANCIA PENAL DE GUATEMALA"/>
    <d v="2012-09-06T00:00:00"/>
    <s v="01069-2008-00082"/>
    <s v="COMUN"/>
    <x v="156"/>
    <s v="NA"/>
    <x v="7"/>
  </r>
  <r>
    <s v="JUZGADO SEPTIMO DE PRIMERA INSTANCIA CIVIL DE GUATEMALA"/>
    <d v="2018-05-08T00:00:00"/>
    <s v="01048-2018-00530"/>
    <s v="DE EJECUCION"/>
    <x v="157"/>
    <s v="NA"/>
    <x v="23"/>
  </r>
  <r>
    <s v="JUZGADO OCTAVO DE PRIMERA INSTANCIA CIVIL DE GUATEMALA"/>
    <d v="2018-02-13T00:00:00"/>
    <s v="01044-2018-00218"/>
    <s v="DE EJECUCION"/>
    <x v="157"/>
    <s v="NA"/>
    <x v="23"/>
  </r>
  <r>
    <s v="JUZGADO SEXTO DE PRIMERA INSTANCIA CIVIL DE GUATEMALA"/>
    <d v="2018-01-08T00:00:00"/>
    <s v="01049-2018-00031"/>
    <s v="DE EJECUCION"/>
    <x v="157"/>
    <s v="NA"/>
    <x v="30"/>
  </r>
  <r>
    <s v="JUZGADO DECIMO SEGUNDO DE PRIMERA INSTANCIA CIVIL DE GUATEMALA"/>
    <d v="2017-09-26T00:00:00"/>
    <s v="01162-2017-01161"/>
    <s v="DE EJECUCION"/>
    <x v="157"/>
    <s v="NA"/>
    <x v="23"/>
  </r>
  <r>
    <s v="JUZGADO DE PRIMERA INSTANCIA DE CUENTAS DE GUATEMALA"/>
    <d v="2017-06-13T00:00:00"/>
    <s v="01051-2017-00034"/>
    <s v="CUENTAS"/>
    <x v="156"/>
    <s v="NA"/>
    <x v="0"/>
  </r>
  <r>
    <s v="JUZGADO DE PRIMERA INSTANCIA PENAL EN MATERIA TRIBUTARIA Y ADUANERA DE GUATEMALA"/>
    <d v="2017-04-04T00:00:00"/>
    <s v="02046-2017-00020"/>
    <s v="TRIBUTARIO Y ADUANERO"/>
    <x v="158"/>
    <s v="NA"/>
    <x v="12"/>
  </r>
  <r>
    <s v="JUZGADO SEPTIMO DE PRIMERA INSTANCIA CIVIL DE GUATEMALA"/>
    <d v="2016-09-07T00:00:00"/>
    <s v="01048-2016-00898"/>
    <s v="DE EJECUCION"/>
    <x v="157"/>
    <s v="NA"/>
    <x v="23"/>
  </r>
  <r>
    <s v="JUZGADO CUARTO DE PRIMERA INSTANCIA PENAL DE GUATEMALA"/>
    <d v="2016-06-27T00:00:00"/>
    <s v="01069-2016-00314"/>
    <s v="COMUN"/>
    <x v="157"/>
    <s v="NA"/>
    <x v="7"/>
  </r>
  <r>
    <s v="JUZGADO CUARTO DE TRABAJO DE GUATEMALA"/>
    <d v="2016-06-15T00:00:00"/>
    <s v="01173-2016-05301"/>
    <s v="ORDINARIO"/>
    <x v="157"/>
    <s v="NA"/>
    <x v="39"/>
  </r>
  <r>
    <s v="JUZGADO CUARTO DE TRABAJO DE GUATEMALA"/>
    <d v="2016-03-30T00:00:00"/>
    <s v="01173-2016-01203"/>
    <s v="ORDINARIO"/>
    <x v="157"/>
    <s v="NA"/>
    <x v="39"/>
  </r>
  <r>
    <s v="JUZGADO DECIMO DE PRIMERA INSTANCIA PENAL DE GUATEMALA"/>
    <d v="2015-10-21T00:00:00"/>
    <s v="01070-2015-00516"/>
    <s v="QUERELLA"/>
    <x v="159"/>
    <s v="NA"/>
    <x v="11"/>
  </r>
  <r>
    <s v="JUZGADO TERCERO DE FAMILIA DE GUATEMALA"/>
    <d v="2012-08-22T00:00:00"/>
    <s v="01061-2012-01270"/>
    <s v="ESPECIALES"/>
    <x v="157"/>
    <s v="NA"/>
    <x v="3"/>
  </r>
  <r>
    <s v="JUZGADO SEGUNDO DE PRIMERA INSTANCIA PENAL DE GUATEMALA"/>
    <d v="2011-07-14T00:00:00"/>
    <s v="01078-2010-01723"/>
    <s v="COMUN"/>
    <x v="160"/>
    <s v="NA"/>
    <x v="7"/>
  </r>
  <r>
    <s v="JUZGADO DECIMO DE PRIMERA INSTANCIA PENAL DE GUATEMALA"/>
    <d v="2011-01-13T00:00:00"/>
    <s v="01070-2011-00045"/>
    <s v="COMUN"/>
    <x v="156"/>
    <s v="NA"/>
    <x v="9"/>
  </r>
  <r>
    <s v="JUZGADO DUODECIMO DE PRIMERA INSTANCIA PENAL DE GUATEMALA"/>
    <d v="2008-05-02T00:00:00"/>
    <s v="01076-2008-05011"/>
    <s v="COMUN"/>
    <x v="161"/>
    <s v="NA"/>
    <x v="7"/>
  </r>
  <r>
    <s v="JUZGADO CUARTO DE PRIMERA INSTANCIA PENAL DE GUATEMALA"/>
    <d v="2008-01-10T00:00:00"/>
    <s v="01069-2008-00082"/>
    <s v="COMUN"/>
    <x v="156"/>
    <s v="NA"/>
    <x v="7"/>
  </r>
  <r>
    <s v="JUZGADO 10MO. DE 1RA. INSTANCIA CIVIL"/>
    <d v="2007-10-16T11:39:27"/>
    <s v="OJ001-2007-8719"/>
    <s v="EJECUTIVO"/>
    <x v="157"/>
    <s v="NA"/>
    <x v="21"/>
  </r>
  <r>
    <s v="JUZGADO 10MO. DE 1RA. INSTANCIA CIVIL"/>
    <d v="2007-09-20T13:28:14"/>
    <s v="OJ001-2007-7924"/>
    <s v="EJECUTIVO"/>
    <x v="157"/>
    <s v="NA"/>
    <x v="21"/>
  </r>
  <r>
    <s v="JUZGADO DE PAZ PENAL DE QUETZALTENANGO"/>
    <d v="2018-02-14T00:00:00"/>
    <s v="09034-2018-00640"/>
    <s v="ESPECIFICO"/>
    <x v="162"/>
    <s v="NA"/>
    <x v="9"/>
  </r>
  <r>
    <s v="JUZGADO UNDECIMO DE PRIMERA INSTANCIA PENAL DE GUATEMALA"/>
    <d v="2017-07-06T00:00:00"/>
    <s v="01071-2017-00342"/>
    <s v="COMUN"/>
    <x v="162"/>
    <s v="NA"/>
    <x v="9"/>
  </r>
  <r>
    <s v="JUZGADO NOVENO DE PRIMERA INSTANCIA PENAL DE GUATEMALA"/>
    <d v="2010-06-10T00:00:00"/>
    <s v="01073-2010-01237"/>
    <s v="COMUN"/>
    <x v="162"/>
    <s v="NA"/>
    <x v="9"/>
  </r>
  <r>
    <s v="JUZGADO SEXTO DE PRIMERA INSTANCIA PENAL DE GUATEMALA"/>
    <d v="2008-03-10T00:00:00"/>
    <s v="01080-2008-04598"/>
    <s v="COMUN"/>
    <x v="162"/>
    <s v="NA"/>
    <x v="9"/>
  </r>
  <r>
    <s v="JUZGADO DECIMO TERCERO DE PRIMERA INSTANCIA CIVIL DE GUATEMALA"/>
    <d v="2017-06-01T00:00:00"/>
    <s v="01163-2017-00632"/>
    <s v="VOLUNTARIOS"/>
    <x v="163"/>
    <s v="NA"/>
    <x v="3"/>
  </r>
  <r>
    <s v="JUZGADO DECIMO SEGUNDO DE PRIMERA INSTANCIA CIVIL DE GUATEMALA"/>
    <d v="2017-05-29T00:00:00"/>
    <s v="01162-2017-00647"/>
    <s v="VOLUNTARIOS"/>
    <x v="163"/>
    <s v="NA"/>
    <x v="3"/>
  </r>
  <r>
    <s v="JUZGADO DE TRABAJO Y FAMILIA DE JUTIAPA"/>
    <d v="2013-05-06T00:00:00"/>
    <s v="22005-2013-00753"/>
    <s v="ORDINARIO"/>
    <x v="164"/>
    <s v="NA"/>
    <x v="31"/>
  </r>
  <r>
    <s v="JUZGADO DE TRABAJO Y FAMILIA DE JUTIAPA"/>
    <d v="2013-04-25T00:00:00"/>
    <s v="22005-2013-00699"/>
    <s v="ORDINARIO"/>
    <x v="163"/>
    <s v="NA"/>
    <x v="31"/>
  </r>
  <r>
    <s v="JUZGADO NOVENO DE PAZ CIVIL DE GUATEMALA"/>
    <d v="2013-03-25T00:00:00"/>
    <s v="01166-2013-00707"/>
    <s v="DE EJECUCION (PAZ)"/>
    <x v="163"/>
    <s v="NA"/>
    <x v="0"/>
  </r>
  <r>
    <s v="JUZGADO SEPTIMO DE PAZ CIVIL DE GUATEMALA"/>
    <d v="2009-02-03T00:00:00"/>
    <s v="01103-2009-00391"/>
    <s v="DE CONOCIMIENTO"/>
    <x v="163"/>
    <s v="NA"/>
    <x v="0"/>
  </r>
  <r>
    <s v="JUZGADO 8VO. DE PAZ CIVIL"/>
    <d v="2008-06-23T10:27:05"/>
    <s v="OJ001-2008-11943"/>
    <s v="SUMARIO"/>
    <x v="163"/>
    <s v="NA"/>
    <x v="4"/>
  </r>
  <r>
    <s v="JUZGADO 3RO. DE PAZ CIVIL"/>
    <d v="2001-01-18T00:00:00"/>
    <s v="OJ001-2001-479"/>
    <s v="ORDINARIO DE UNION DE HECHO"/>
    <x v="163"/>
    <s v="NA"/>
    <x v="4"/>
  </r>
  <r>
    <s v="JUZGADO SEPTIMO DE PRIMERA INSTANCIA PENAL DE GUATEMALA"/>
    <d v="2018-07-26T00:00:00"/>
    <s v="01079-2018-00359"/>
    <s v="COMUN"/>
    <x v="165"/>
    <s v="NA"/>
    <x v="19"/>
  </r>
  <r>
    <s v="JUZGADO NOVENO DE PRIMERA INSTANCIA PENAL DE GUATEMALA"/>
    <d v="2009-10-05T00:00:00"/>
    <s v="01073-2009-02199"/>
    <s v="COMUN"/>
    <x v="165"/>
    <s v="NA"/>
    <x v="9"/>
  </r>
  <r>
    <s v="JUZGADO NOVENO DE PRIMERA INSTANCIA PENAL DE GUATEMALA"/>
    <d v="2009-06-18T00:00:00"/>
    <s v="01073-2009-01332"/>
    <s v="COMUN"/>
    <x v="165"/>
    <s v="NA"/>
    <x v="9"/>
  </r>
  <r>
    <s v="JUZGADO SEGUNDO DE PRIMERA INSTANCIA PENAL DE GUATEMALA"/>
    <d v="2009-03-30T00:00:00"/>
    <s v="01078-2009-00553"/>
    <s v="COMUN"/>
    <x v="165"/>
    <s v="NA"/>
    <x v="9"/>
  </r>
  <r>
    <s v="JUZGADO NOVENO DE PRIMERA INSTANCIA PENAL DE GUATEMALA"/>
    <d v="2009-01-20T00:00:00"/>
    <s v="01073-2009-00147"/>
    <s v="COMUN"/>
    <x v="165"/>
    <s v="NA"/>
    <x v="9"/>
  </r>
  <r>
    <s v="JUZGADO SEXTO DE PAZ CIVIL DE GUATEMALA"/>
    <d v="2018-07-26T00:00:00"/>
    <s v="01135-2017-26296"/>
    <s v="DILIGENCIAS"/>
    <x v="166"/>
    <s v="NA"/>
    <x v="0"/>
  </r>
  <r>
    <s v="JUZGADO SEXTO DE FAMILIA DE GUATEMALA"/>
    <d v="2014-06-24T00:00:00"/>
    <s v="01060-2014-00959"/>
    <s v="ESPECIALES"/>
    <x v="166"/>
    <s v="NA"/>
    <x v="3"/>
  </r>
  <r>
    <s v="JUZGADO SEPTIMO DE PRIMERA INSTANCIA PENAL DE GUATEMALA"/>
    <d v="2014-06-16T00:00:00"/>
    <s v="01079-2014-00253"/>
    <s v="COMUN"/>
    <x v="166"/>
    <s v="NA"/>
    <x v="55"/>
  </r>
  <r>
    <s v="CAMARA PENAL DE LA CORTE SUPREMA DE JUSTICIA"/>
    <d v="2017-01-03T00:00:00"/>
    <s v="01004-2017-00002"/>
    <s v="RECURSO CASACION"/>
    <x v="167"/>
    <s v="NA"/>
    <x v="11"/>
  </r>
  <r>
    <s v="JUZGADO DUODECIMO DE PRIMERA INSTANCIA PENAL DE GUATEMALA"/>
    <d v="2015-11-16T00:00:00"/>
    <s v="01074-1998-01720"/>
    <s v="COMUN"/>
    <x v="167"/>
    <s v="NA"/>
    <x v="11"/>
  </r>
  <r>
    <s v="CAMARA PENAL DE LA CORTE SUPREMA DE JUSTICIA"/>
    <d v="2015-05-11T00:00:00"/>
    <s v="01077-1995-02428"/>
    <s v="COMUN"/>
    <x v="167"/>
    <s v="NA"/>
    <x v="11"/>
  </r>
  <r>
    <s v="CAMARA PENAL DE LA CORTE SUPREMA DE JUSTICIA"/>
    <d v="2015-04-24T00:00:00"/>
    <s v="01004-2015-00485"/>
    <s v="RECURSO CASACION"/>
    <x v="167"/>
    <s v="NA"/>
    <x v="11"/>
  </r>
  <r>
    <s v="JUZGADO DUODECIMO DE PRIMERA INSTANCIA PENAL DE GUATEMALA"/>
    <d v="2013-12-04T00:00:00"/>
    <s v="01080-1996-01734"/>
    <s v="COMUN"/>
    <x v="167"/>
    <s v="NA"/>
    <x v="11"/>
  </r>
  <r>
    <s v="JUZGADO DECIMO SEGUNDO DE PAZ CIVIL DE GUATEMALA"/>
    <d v="2013-07-18T00:00:00"/>
    <s v="01169-2013-01688"/>
    <s v="SUMARIO (PAZ)"/>
    <x v="167"/>
    <s v="NA"/>
    <x v="0"/>
  </r>
  <r>
    <s v="CAMARA PENAL DE LA CORTE SUPREMA DE JUSTICIA"/>
    <d v="2012-02-10T00:00:00"/>
    <s v="01004-2012-00527"/>
    <s v="RECURSO CASACION"/>
    <x v="167"/>
    <s v="NA"/>
    <x v="11"/>
  </r>
  <r>
    <s v="CAMARA PENAL DE LA CORTE SUPREMA DE JUSTICIA"/>
    <d v="2011-05-31T00:00:00"/>
    <s v="01004-2011-00468"/>
    <s v="RECURSO CASACION"/>
    <x v="167"/>
    <s v="NA"/>
    <x v="11"/>
  </r>
  <r>
    <s v="JUZGADO DECIMO DE PRIMERA INSTANCIA PENAL DE GUATEMALA"/>
    <d v="2018-05-04T00:00:00"/>
    <s v="01070-2015-00085"/>
    <s v="EJECUCION PENAL"/>
    <x v="168"/>
    <s v="NA"/>
    <x v="11"/>
  </r>
  <r>
    <s v="JUZGADO 4TO. DE 1RA. INSTANCIA CIVIL"/>
    <d v="2002-03-26T00:00:00"/>
    <s v="OJ001-2002-2649"/>
    <s v="EJECUCION EN VIA DE APREMIO"/>
    <x v="168"/>
    <s v="NA"/>
    <x v="4"/>
  </r>
  <r>
    <s v="JUZGADO DECIMO TERCERO DE PRIMERA INSTANCIA CIVIL DE GUATEMALA"/>
    <d v="2018-01-31T00:00:00"/>
    <s v="01163-2018-00154"/>
    <s v="VOLUNTARIOS"/>
    <x v="169"/>
    <s v="NA"/>
    <x v="3"/>
  </r>
  <r>
    <s v="JUZGADO QUINTO DE PRIMERA INSTANCIA CIVIL DE GUATEMALA"/>
    <d v="2017-01-11T00:00:00"/>
    <s v="01046-2017-00043"/>
    <s v="DILIGENCIAS"/>
    <x v="169"/>
    <s v="NA"/>
    <x v="56"/>
  </r>
  <r>
    <s v="JUZGADO DE TRABAJO Y FAMILIA DE EL PROGRESO"/>
    <d v="2017-06-05T00:00:00"/>
    <s v="02004-2017-00438"/>
    <s v="ORDINARIO"/>
    <x v="170"/>
    <s v="NA"/>
    <x v="7"/>
  </r>
  <r>
    <s v="JUZGADO OCTAVO DE PRIMERA INSTANCIA PENAL DE GUATEMALA"/>
    <d v="2016-01-12T00:00:00"/>
    <s v="01074-2016-00019"/>
    <s v="COMUN"/>
    <x v="170"/>
    <s v="NA"/>
    <x v="19"/>
  </r>
  <r>
    <s v="JUZGADO SEGUNDO DE PRIMERA INSTANCIA PENAL DE GUATEMALA"/>
    <d v="2014-01-06T00:00:00"/>
    <s v="01078-2014-00012"/>
    <s v="COMUN"/>
    <x v="170"/>
    <s v="NA"/>
    <x v="9"/>
  </r>
  <r>
    <s v="JUZGADO OCTAVO DE PAZ CIVIL DE GUATEMALA"/>
    <d v="2009-08-05T00:00:00"/>
    <s v="01099-2009-02060"/>
    <s v="DE EJECUCION"/>
    <x v="170"/>
    <s v="NA"/>
    <x v="48"/>
  </r>
  <r>
    <s v="JUZGADO SEGUNDO DE PAZ CIVIL DE GUATEMALA"/>
    <d v="2009-08-05T00:00:00"/>
    <s v="01102-2009-02071"/>
    <s v="DE EJECUCION"/>
    <x v="170"/>
    <s v="NA"/>
    <x v="48"/>
  </r>
  <r>
    <s v="JUZGADO SEXTO DE PAZ CIVIL DE GUATEMALA"/>
    <d v="2009-08-05T00:00:00"/>
    <s v="01104-2009-02058"/>
    <s v="DE EJECUCION"/>
    <x v="170"/>
    <s v="NA"/>
    <x v="48"/>
  </r>
  <r>
    <s v="JUZGADO OCTAVO DE PAZ CIVIL DE GUATEMALA"/>
    <d v="2009-04-06T00:00:00"/>
    <s v="01099-2009-00738"/>
    <s v="DE EJECUCION"/>
    <x v="170"/>
    <s v="NA"/>
    <x v="48"/>
  </r>
  <r>
    <s v="JUZGADO SEGUNDO DE PAZ CIVIL DE GUATEMALA"/>
    <d v="2009-04-06T00:00:00"/>
    <s v="01102-2009-00739"/>
    <s v="DE EJECUCION"/>
    <x v="170"/>
    <s v="NA"/>
    <x v="48"/>
  </r>
  <r>
    <s v="JUZGADO QUINTO DE PAZ CIVIL DE GUATEMALA"/>
    <d v="2009-03-26T00:00:00"/>
    <s v="01101-2009-00828"/>
    <s v="DE EJECUCION"/>
    <x v="170"/>
    <s v="NA"/>
    <x v="48"/>
  </r>
  <r>
    <s v="JUZGADO SEPTIMO DE PRIMERA INSTANCIA PENAL DE GUATEMALA"/>
    <d v="2011-03-30T00:00:00"/>
    <s v="01079-2011-00293"/>
    <s v="COMUN"/>
    <x v="171"/>
    <s v="NA"/>
    <x v="9"/>
  </r>
  <r>
    <s v="JUZGADO OCTAVO DE TRABAJO DE GUATEMALA"/>
    <d v="2008-02-26T00:00:00"/>
    <s v="01100-2008-00149"/>
    <s v="ORDINARIO UNICA INSTANCIA"/>
    <x v="171"/>
    <s v="NA"/>
    <x v="3"/>
  </r>
  <r>
    <s v="JUZGADO CUARTO DE FAMILIA DE GUATEMALA"/>
    <d v="2013-08-29T00:00:00"/>
    <s v="01055-2009-00903"/>
    <s v="DE CONOCIMIENTO"/>
    <x v="172"/>
    <s v="NA"/>
    <x v="3"/>
  </r>
  <r>
    <s v="JUZGADO SEGUNDO DE PRIMERA INSTANCIA CIVIL DE GUATEMALA"/>
    <d v="2012-02-17T00:00:00"/>
    <s v="01047-2004-08536"/>
    <s v="DE EJECUCION"/>
    <x v="172"/>
    <s v="NA"/>
    <x v="0"/>
  </r>
  <r>
    <s v="JUZGADO SEGUNDO DE PRIMERA INSTANCIA PENAL DE GUATEMALA"/>
    <d v="2010-05-25T00:00:00"/>
    <s v="01078-2010-01229"/>
    <s v="COMUN"/>
    <x v="172"/>
    <s v="NA"/>
    <x v="11"/>
  </r>
  <r>
    <s v="JUZGADO SEGUNDO DE FAMILIA DE GUATEMALA"/>
    <d v="2009-06-19T00:00:00"/>
    <s v="01058-2009-01122"/>
    <s v="VIOLENCIA INTRAFAMILIAR"/>
    <x v="172"/>
    <s v="NA"/>
    <x v="0"/>
  </r>
  <r>
    <s v="JUZGADO SEGUNDO DE FAMILIA DE GUATEMALA"/>
    <d v="2009-05-13T00:00:00"/>
    <s v="01058-2009-00825"/>
    <s v="PROVIDENCIAS CAUTELARES"/>
    <x v="172"/>
    <s v="NA"/>
    <x v="3"/>
  </r>
  <r>
    <s v="JUZGADO SEXTO DE TRABAJO DE GUATEMALA"/>
    <d v="2009-03-06T00:00:00"/>
    <s v="01091-2009-00164"/>
    <s v="ORDINARIO UNICA INSTANCIA"/>
    <x v="172"/>
    <s v="NA"/>
    <x v="3"/>
  </r>
  <r>
    <s v="JUZGADO TERCERO DE TRABAJO DE GUATEMALA"/>
    <d v="2008-10-30T00:00:00"/>
    <s v="01092-2008-00578"/>
    <s v="ORDINARIO UNICA INSTANCIA"/>
    <x v="172"/>
    <s v="NA"/>
    <x v="42"/>
  </r>
  <r>
    <s v="JUZGADO SALA 2DA. DE APELACIONES"/>
    <d v="2008-09-04T13:42:40"/>
    <s v="OJ001-2008-294"/>
    <s v="AMPARO"/>
    <x v="172"/>
    <s v="NA"/>
    <x v="3"/>
  </r>
  <r>
    <s v="JUZGADO OCTAVO DE PRIMERA INSTANCIA PENAL DE GUATEMALA"/>
    <d v="2008-04-28T00:00:00"/>
    <s v="01141-2008-00293"/>
    <s v="EXHIBICION PERSONAL"/>
    <x v="172"/>
    <s v="NA"/>
    <x v="7"/>
  </r>
  <r>
    <s v="JUZGADO 2DO. DE 1RA. INSTANCIA DE FAMILIA"/>
    <d v="2002-11-05T00:00:00"/>
    <s v="OJ001-2002-14334"/>
    <s v="ORAL DE FIJACION DE PENSION ALIMENTICIA"/>
    <x v="172"/>
    <s v="NA"/>
    <x v="4"/>
  </r>
  <r>
    <s v="JUZGADO 2DO. DE 1RA. INSTANCIA DE FAMILIA"/>
    <d v="2000-12-05T00:00:00"/>
    <s v="OJ001-2000-10217"/>
    <s v="CONCURSO"/>
    <x v="172"/>
    <s v="NA"/>
    <x v="4"/>
  </r>
  <r>
    <s v="JUZGADO OCTAVO DE PRIMERA INSTANCIA PENAL DE GUATEMALA"/>
    <d v="2018-03-02T00:00:00"/>
    <s v="01074-2018-00132"/>
    <s v="COMUN"/>
    <x v="173"/>
    <s v="NA"/>
    <x v="19"/>
  </r>
  <r>
    <s v="JUZGADO DE PRIMERA INSTANCIA PENAL, DE TURNO DE GUATEMALA"/>
    <d v="2016-07-23T00:00:00"/>
    <s v="01070-2016-00367"/>
    <s v="COMUN"/>
    <x v="174"/>
    <s v="NA"/>
    <x v="9"/>
  </r>
  <r>
    <s v="JUZGADO SEPTIMO DE PRIMERA INSTANCIA PENAL DE GUATEMALA"/>
    <d v="2009-05-26T00:00:00"/>
    <s v="01079-2009-01147"/>
    <s v="COMUN"/>
    <x v="174"/>
    <s v="NA"/>
    <x v="9"/>
  </r>
  <r>
    <s v="JUZGADO 9NO. DE 1RA. INSTANCIA CIVIL"/>
    <d v="2001-11-28T00:00:00"/>
    <s v="OJ001-2001-10554"/>
    <s v="HOMOLOGACION"/>
    <x v="175"/>
    <s v="NA"/>
    <x v="21"/>
  </r>
  <r>
    <s v="JUZGADO PRIMERO PLURIPERSONAL DE PAZ PENAL DE GUATEMALA"/>
    <d v="2018-02-05T00:00:00"/>
    <s v="01186-2018-00574"/>
    <s v="COMUN"/>
    <x v="176"/>
    <s v="NA"/>
    <x v="11"/>
  </r>
  <r>
    <s v="JUZGADO DECIMO DE PRIMERA INSTANCIA CIVIL DE GUATEMALA"/>
    <d v="2016-05-30T00:00:00"/>
    <s v="01042-2016-00464"/>
    <s v="DILIGENCIAS"/>
    <x v="176"/>
    <s v="NA"/>
    <x v="0"/>
  </r>
  <r>
    <s v="JUZGADO UNDECIMO DE PAZ CIVIL DE GUATEMALA"/>
    <d v="2015-06-11T00:00:00"/>
    <s v="01168-2015-01460"/>
    <s v="SUMARIO (PAZ)"/>
    <x v="176"/>
    <s v="NA"/>
    <x v="0"/>
  </r>
  <r>
    <s v="JUZGADO DE PRIMERA INSTANCIA PENAL DE QUETZALTENANGO"/>
    <d v="2013-05-29T00:00:00"/>
    <s v="09011-2013-00231"/>
    <s v="COMUN"/>
    <x v="176"/>
    <s v="NA"/>
    <x v="11"/>
  </r>
  <r>
    <s v="JUZGADO QUINTO DE PRIMERA INSTANCIA PENAL DE GUATEMALA"/>
    <d v="2012-12-28T00:00:00"/>
    <s v="01077-2012-00584"/>
    <s v="COMUN"/>
    <x v="176"/>
    <s v="NA"/>
    <x v="11"/>
  </r>
  <r>
    <s v="JUZGADO DECIMO DE PRIMERA INSTANCIA PENAL DE GUATEMALA"/>
    <d v="2010-06-25T00:00:00"/>
    <s v="01070-2010-01527"/>
    <s v="COMUN"/>
    <x v="176"/>
    <s v="NA"/>
    <x v="9"/>
  </r>
  <r>
    <s v="JUZGADO 6TO. DE 1RA. INSTANCIA DE FAMILIA"/>
    <d v="2006-03-30T14:33:26"/>
    <s v="OJ001-2006-4353"/>
    <s v="DIVORCIO VOLUNTARIO"/>
    <x v="176"/>
    <s v="NA"/>
    <x v="21"/>
  </r>
  <r>
    <s v="JUZGADO 4TO. DE PAZ CIVIL"/>
    <d v="2002-08-27T00:00:00"/>
    <s v="OJ001-2002-9160"/>
    <s v="EJECUTIVO"/>
    <x v="176"/>
    <s v="NA"/>
    <x v="4"/>
  </r>
  <r>
    <s v="JUZGADO UNDECIMO DE PRIMERA INSTANCIA PENAL DE GUATEMALA"/>
    <d v="2018-08-02T00:00:00"/>
    <s v="01071-2015-00295"/>
    <s v="COMUN"/>
    <x v="177"/>
    <s v="NA"/>
    <x v="11"/>
  </r>
  <r>
    <s v="JUZGADO QUINTO DE PRIMERA INSTANCIA PENAL DE GUATEMALA"/>
    <d v="2014-06-02T00:00:00"/>
    <s v="01077-2014-00219"/>
    <s v="ANTEJUICIO"/>
    <x v="177"/>
    <s v="NA"/>
    <x v="9"/>
  </r>
  <r>
    <s v="JUZGADO SEPTIMO DE PRIMERA INSTANCIA PENAL DE GUATEMALA"/>
    <d v="2015-03-05T00:00:00"/>
    <s v="01079-2015-00092"/>
    <s v="COMUN"/>
    <x v="177"/>
    <s v="NA"/>
    <x v="19"/>
  </r>
  <r>
    <s v="JUZGADO PRIMERO DE PAZ MOVIL, GUATEMALA"/>
    <d v="2015-11-23T14:25:17"/>
    <s v="01123-2015-00186"/>
    <s v="CONVENIO"/>
    <x v="178"/>
    <s v="NA"/>
    <x v="3"/>
  </r>
  <r>
    <s v="JUZGADO DECIMO TERCERO DE TRABAJO DE GUATEMALA"/>
    <d v="2014-12-05T00:00:00"/>
    <s v="01173-2014-07493"/>
    <s v="ORDINARIO"/>
    <x v="178"/>
    <s v="NA"/>
    <x v="39"/>
  </r>
  <r>
    <s v="JUZGADO DE TRABAJO DE SUCHITEPEQUEZ"/>
    <d v="2014-02-26T00:00:00"/>
    <s v="10005-2014-00038"/>
    <s v="ORDINARIO"/>
    <x v="178"/>
    <s v="NA"/>
    <x v="31"/>
  </r>
  <r>
    <s v="JUZGADO DECIMO CUARTO DE PRIMERA INSTANCIA CIVIL DE GUATEMALA"/>
    <d v="2013-04-02T00:00:00"/>
    <s v="01164-2013-00160"/>
    <s v="SUMARIO"/>
    <x v="178"/>
    <s v="NA"/>
    <x v="23"/>
  </r>
  <r>
    <s v="JUZGADO DECIMO QUINTO DE PRIMERA INSTANCIA CIVIL DE GUATEMALA"/>
    <d v="2013-03-18T00:00:00"/>
    <s v="01165-2013-00196"/>
    <s v="SUMARIO"/>
    <x v="178"/>
    <s v="NA"/>
    <x v="23"/>
  </r>
  <r>
    <s v="JUZGADO QUINTO DE PAZ CIVIL DE GUATEMALA"/>
    <d v="2013-03-18T00:00:00"/>
    <s v="01101-2013-00637"/>
    <s v="DE EJECUCION (PAZ)"/>
    <x v="178"/>
    <s v="NA"/>
    <x v="23"/>
  </r>
  <r>
    <s v="JUZGADO UNDECIMO DE PAZ CIVIL DE GUATEMALA"/>
    <d v="2013-02-22T00:00:00"/>
    <s v="01168-2013-00352"/>
    <s v="DE EJECUCION (PAZ)"/>
    <x v="178"/>
    <s v="NA"/>
    <x v="23"/>
  </r>
  <r>
    <s v="JUZGADO OCTAVO DE PAZ CIVIL DE GUATEMALA"/>
    <d v="2011-05-11T00:00:00"/>
    <s v="01099-2011-00066"/>
    <s v="DE EJECUCION (PAZ)"/>
    <x v="178"/>
    <s v="NA"/>
    <x v="23"/>
  </r>
  <r>
    <s v="JUZGADO DECIMO SEGUNDO DE PAZ CIVIL DE GUATEMALA"/>
    <d v="2011-01-06T00:00:00"/>
    <s v="01169-2011-00046"/>
    <s v="DE EJECUCION (PAZ)"/>
    <x v="178"/>
    <s v="NA"/>
    <x v="23"/>
  </r>
  <r>
    <s v="JUZGADO DECIMO SEGUNDO DE PAZ CIVIL DE GUATEMALA"/>
    <d v="2010-11-09T00:00:00"/>
    <s v="01169-2010-00218"/>
    <s v="DE EJECUCION (PAZ)"/>
    <x v="178"/>
    <s v="NA"/>
    <x v="48"/>
  </r>
  <r>
    <s v="JUZGADO SEGUNDO DE PRIMERA INSTANCIA CIVIL DE GUATEMALA"/>
    <d v="2010-02-12T00:00:00"/>
    <s v="01047-2010-00183"/>
    <s v="PRUEBAS ANTICIPADAS"/>
    <x v="178"/>
    <s v="NA"/>
    <x v="31"/>
  </r>
  <r>
    <s v="JUZGADO CUARTO DE PRIMERA INSTANCIA CIVIL DE GUATEMALA"/>
    <d v="2010-02-05T00:00:00"/>
    <s v="01041-2010-00156"/>
    <s v="PRUEBAS ANTICIPADAS"/>
    <x v="178"/>
    <s v="NA"/>
    <x v="31"/>
  </r>
  <r>
    <s v="JUZGADO CUARTO DE PRIMERA INSTANCIA CIVIL DE GUATEMALA"/>
    <d v="2009-09-21T00:00:00"/>
    <s v="01041-2009-00877"/>
    <s v="DE EJECUCION"/>
    <x v="178"/>
    <s v="NA"/>
    <x v="48"/>
  </r>
  <r>
    <s v="JUZGADO SEXTO DE PRIMERA INSTANCIA CIVIL DE GUATEMALA"/>
    <d v="2009-06-25T00:00:00"/>
    <s v="01049-2009-00606"/>
    <s v="DE EJECUCION"/>
    <x v="178"/>
    <s v="NA"/>
    <x v="23"/>
  </r>
  <r>
    <s v="JUZGADO SEGUNDO DE PRIMERA INSTANCIA CIVIL DE GUATEMALA"/>
    <d v="2009-06-18T00:00:00"/>
    <s v="01047-2009-00567"/>
    <s v="DE EJECUCION"/>
    <x v="178"/>
    <s v="NA"/>
    <x v="23"/>
  </r>
  <r>
    <s v="JUZGADO SEPTIMO DE PRIMERA INSTANCIA CIVIL DE GUATEMALA"/>
    <d v="2015-08-19T00:00:00"/>
    <s v="01048-2015-00789"/>
    <s v="SUMARIO"/>
    <x v="179"/>
    <s v="NA"/>
    <x v="23"/>
  </r>
  <r>
    <s v="JUZGADO DECIMO CUARTO DE PRIMERA INSTANCIA CIVIL DE GUATEMALA"/>
    <d v="2015-07-23T00:00:00"/>
    <s v="01164-2015-00698"/>
    <s v="SUMARIO"/>
    <x v="179"/>
    <s v="NA"/>
    <x v="23"/>
  </r>
  <r>
    <s v="JUZGADO PLURIPERSONAL DE TRABAJO DE ESCUINTLA"/>
    <d v="2009-07-02T00:00:00"/>
    <s v="05007-2009-00367"/>
    <s v="ORDINARIO DE TRABAJO"/>
    <x v="180"/>
    <s v="NA"/>
    <x v="0"/>
  </r>
  <r>
    <s v="JUZGADO 1RO. DE 1RA. INSTANCIA DE FAMILIA"/>
    <d v="2006-06-09T09:23:12"/>
    <s v="OJ001-2006-7815"/>
    <s v="DIVORCIO VOLUNTARIO"/>
    <x v="179"/>
    <s v="NA"/>
    <x v="3"/>
  </r>
  <r>
    <s v="JUZGADO NOVENO DE PRIMERA INSTANCIA CIVIL DE GUATEMALA"/>
    <d v="2009-09-04T00:00:00"/>
    <s v="01043-2009-00903"/>
    <s v="PROCEDIMIENTO"/>
    <x v="181"/>
    <s v="NA"/>
    <x v="3"/>
  </r>
  <r>
    <s v="JUZGADO OCTAVO DE PRIMERA INSTANCIA CIVIL DE GUATEMALA"/>
    <d v="2018-05-14T00:00:00"/>
    <s v="01044-2018-00590"/>
    <s v="SUMARIO"/>
    <x v="182"/>
    <s v="NA"/>
    <x v="0"/>
  </r>
  <r>
    <s v="JUZGADO SEPTIMO DE PRIMERA INSTANCIA CIVIL DE GUATEMALA"/>
    <d v="2017-10-24T00:00:00"/>
    <s v="01048-2017-01280"/>
    <s v="DE EJECUCION"/>
    <x v="182"/>
    <s v="NA"/>
    <x v="0"/>
  </r>
  <r>
    <s v="JUZGADO DECIMO DE PAZ CIVIL DE GUATEMALA"/>
    <d v="2012-09-24T00:00:00"/>
    <s v="01167-2012-02127"/>
    <s v="DE EJECUCION (PAZ)"/>
    <x v="182"/>
    <s v="NA"/>
    <x v="0"/>
  </r>
  <r>
    <s v="JUZGADO PRIMERO PLURIPERSONAL DE PAZ PENAL DE GUATEMALA"/>
    <d v="2012-08-23T00:00:00"/>
    <s v="01112-2012-01146"/>
    <s v="COMUN"/>
    <x v="182"/>
    <s v="NA"/>
    <x v="9"/>
  </r>
  <r>
    <s v="JUZGADO PRIMERO DE PAZ CIVIL DE GUATEMALA"/>
    <d v="2011-07-21T00:00:00"/>
    <s v="01143-2011-00482"/>
    <s v="SUMARIO (PAZ)"/>
    <x v="182"/>
    <s v="NA"/>
    <x v="0"/>
  </r>
  <r>
    <s v="JUZGADO DE PRIMERA INSTANCIA PENAL DE QUETZALTENANGO"/>
    <d v="2009-03-10T00:00:00"/>
    <s v="09011-2009-00532"/>
    <s v="COMUN"/>
    <x v="182"/>
    <s v="NA"/>
    <x v="57"/>
  </r>
  <r>
    <s v="JUZGADO DECIMO DE PRIMERA INSTANCIA CIVIL DE GUATEMALA"/>
    <d v="2008-10-14T00:00:00"/>
    <s v="01042-2008-09649"/>
    <s v="DE EJECUCION"/>
    <x v="182"/>
    <s v="NA"/>
    <x v="0"/>
  </r>
  <r>
    <s v="JUZGADO 10MO. DE 1RA. INSTANCIA CIVIL"/>
    <d v="2008-07-17T11:32:00"/>
    <s v="OJ001-2008-6539"/>
    <s v="EJECUTIVO"/>
    <x v="182"/>
    <s v="NA"/>
    <x v="4"/>
  </r>
  <r>
    <s v="JUZGADO 5TO. DE PRIMERA INSTANCIA DE T.P.S."/>
    <d v="2007-06-07T08:37:36"/>
    <s v="OJ001-2007-1869"/>
    <s v="PROCEDIMIENTO ORDINARIO"/>
    <x v="182"/>
    <s v="NA"/>
    <x v="3"/>
  </r>
  <r>
    <s v="JUZGADO 5TO. DE PRIMERA INSTANCIA DE T.P.S."/>
    <d v="2007-04-30T14:31:35"/>
    <s v="OJ001-2007-1423"/>
    <s v="INCIDENTE REINSTALACION"/>
    <x v="182"/>
    <s v="NA"/>
    <x v="3"/>
  </r>
  <r>
    <s v="JUZGADO 7MO. DE 1RA. INSTANCIA CIVIL"/>
    <d v="2002-06-14T00:00:00"/>
    <s v="OJ001-2002-5378"/>
    <s v="EJECUTIVO"/>
    <x v="182"/>
    <s v="NA"/>
    <x v="3"/>
  </r>
  <r>
    <s v="JUZGADO 2DO. DE 1RA. INSTANCIA CIVIL"/>
    <d v="2000-04-11T00:00:00"/>
    <s v="OJ001-2000-3020"/>
    <s v="EJECUTIVO"/>
    <x v="182"/>
    <s v="NA"/>
    <x v="21"/>
  </r>
  <r>
    <s v="JUZGADO 8VO. DE 1RA. INSTANCIA CIVIL"/>
    <d v="2000-04-11T00:00:00"/>
    <s v="OJ001-2000-3021"/>
    <s v="HOMOLOGACION"/>
    <x v="182"/>
    <s v="NA"/>
    <x v="21"/>
  </r>
  <r>
    <s v="JUZGADO 5TO. DE PAZ CIVIL"/>
    <d v="2000-03-16T00:00:00"/>
    <s v="OJ001-2000-2427"/>
    <s v="ORDINARIO DE UNION DE HECHO"/>
    <x v="182"/>
    <s v="NA"/>
    <x v="21"/>
  </r>
  <r>
    <s v="JUZGADO 6TO. DE PAZ CIVIL"/>
    <d v="2000-03-16T00:00:00"/>
    <s v="OJ001-2000-2428"/>
    <s v="ORDINARIO DE UNION DE HECHO"/>
    <x v="182"/>
    <s v="NA"/>
    <x v="21"/>
  </r>
  <r>
    <s v="JUZGADO 1RO. DE 1RA. INSTANCIA CIVIL"/>
    <d v="2000-03-08T00:00:00"/>
    <s v="OJ001-2000-1942"/>
    <s v="HOMOLOGACION"/>
    <x v="182"/>
    <s v="NA"/>
    <x v="21"/>
  </r>
  <r>
    <s v="JUZGADO 7MO. DE PAZ CIVIL"/>
    <d v="2000-03-08T00:00:00"/>
    <s v="OJ001-2000-2165"/>
    <s v="ORDINARIO DE UNION DE HECHO"/>
    <x v="182"/>
    <s v="NA"/>
    <x v="21"/>
  </r>
  <r>
    <s v="JUZGADO 6TO. DE 1RA. INSTANCIA CIVIL"/>
    <d v="2000-03-03T00:00:00"/>
    <s v="OJ001-2000-1858"/>
    <s v="EJECUTIVO"/>
    <x v="182"/>
    <s v="NA"/>
    <x v="21"/>
  </r>
  <r>
    <s v="JUZGADO 8VO. DE 1RA. INSTANCIA CIVIL"/>
    <d v="2000-02-22T00:00:00"/>
    <s v="OJ001-2000-1428"/>
    <s v="HOMOLOGACION"/>
    <x v="182"/>
    <s v="NA"/>
    <x v="21"/>
  </r>
  <r>
    <s v="JUZGADO 3RO. DE PAZ CIVIL"/>
    <d v="2000-02-22T00:00:00"/>
    <s v="OJ001-2000-1661"/>
    <s v="ORDINARIO DE UNION DE HECHO"/>
    <x v="182"/>
    <s v="NA"/>
    <x v="21"/>
  </r>
  <r>
    <s v="JUZGADO 5TO. DE PAZ CIVIL"/>
    <d v="2000-02-22T00:00:00"/>
    <s v="OJ001-2000-1656"/>
    <s v="ORDINARIO DE UNION DE HECHO"/>
    <x v="182"/>
    <s v="NA"/>
    <x v="21"/>
  </r>
  <r>
    <s v="JUZGADO 4TO. DE PAZ CIVIL"/>
    <d v="2000-02-22T00:00:00"/>
    <s v="OJ001-2000-1657"/>
    <s v="ORDINARIO DE UNION DE HECHO"/>
    <x v="182"/>
    <s v="NA"/>
    <x v="21"/>
  </r>
  <r>
    <s v="JUZGADO 7MO. DE 1RA. INSTANCIA CIVIL"/>
    <d v="2000-02-01T00:00:00"/>
    <s v="OJ001-2000-809"/>
    <s v="HOMOLOGACION"/>
    <x v="182"/>
    <s v="NA"/>
    <x v="21"/>
  </r>
  <r>
    <s v="JUZGADO 10MO. DE 1RA. INSTANCIA CIVIL"/>
    <d v="2000-02-01T00:00:00"/>
    <s v="OJ001-2000-808"/>
    <s v="HOMOLOGACION"/>
    <x v="182"/>
    <s v="NA"/>
    <x v="21"/>
  </r>
  <r>
    <s v="JUZGADO 4TO. DE PAZ CIVIL"/>
    <d v="2000-02-01T00:00:00"/>
    <s v="OJ001-2000-946"/>
    <s v="ORDINARIO DE UNION DE HECHO"/>
    <x v="182"/>
    <s v="NA"/>
    <x v="21"/>
  </r>
  <r>
    <s v="JUZGADO 2DO. DE PAZ CIVIL"/>
    <d v="2000-02-01T00:00:00"/>
    <s v="OJ001-2000-947"/>
    <s v="ORDINARIO DE UNION DE HECHO"/>
    <x v="182"/>
    <s v="NA"/>
    <x v="21"/>
  </r>
  <r>
    <s v="JUZGADO 9NO. DE 1RA. INSTANCIA CIVIL"/>
    <d v="2000-02-01T00:00:00"/>
    <s v="OJ001-2000-807"/>
    <s v="HOMOLOGACION"/>
    <x v="182"/>
    <s v="NA"/>
    <x v="21"/>
  </r>
  <r>
    <s v="JUZGADO 8VO. DE PAZ CIVIL"/>
    <d v="1999-12-03T00:00:00"/>
    <s v="OJ001-1999-3015"/>
    <s v="ORDINARIO DE UNION DE HECHO"/>
    <x v="182"/>
    <s v="NA"/>
    <x v="21"/>
  </r>
  <r>
    <s v="JUZGADO 6TO. DE PAZ CIVIL"/>
    <d v="1999-12-02T00:00:00"/>
    <s v="OJ001-1999-2938"/>
    <s v="ORDINARIO DE UNION DE HECHO"/>
    <x v="182"/>
    <s v="NA"/>
    <x v="21"/>
  </r>
  <r>
    <s v="JUZGADO 6TO. DE PAZ CIVIL"/>
    <d v="1999-12-02T00:00:00"/>
    <s v="OJ001-1999-2957"/>
    <s v="ORDINARIO DE UNION DE HECHO"/>
    <x v="182"/>
    <s v="NA"/>
    <x v="21"/>
  </r>
  <r>
    <s v="JUZGADO 1RO. DE 1RA. INSTANCIA CIVIL"/>
    <d v="1999-12-02T00:00:00"/>
    <s v="OJ001-1999-9200"/>
    <s v="HOMOLOGACION"/>
    <x v="182"/>
    <s v="NA"/>
    <x v="21"/>
  </r>
  <r>
    <s v="JUZGADO 8VO. DE 1RA. INSTANCIA CIVIL"/>
    <d v="1999-12-02T00:00:00"/>
    <s v="OJ001-1999-9199"/>
    <s v="HOMOLOGACION"/>
    <x v="182"/>
    <s v="NA"/>
    <x v="21"/>
  </r>
  <r>
    <s v="JUZGADO TERCERO DE PRIMERA INSTANCIA PENAL DE GUATEMALA"/>
    <d v="2017-05-02T00:00:00"/>
    <s v="01081-2017-00246"/>
    <s v="COMUN"/>
    <x v="183"/>
    <s v="NA"/>
    <x v="19"/>
  </r>
  <r>
    <s v="JUZGADO DE TRABAJO DE HUEHUETENANGO"/>
    <d v="2014-11-20T00:00:00"/>
    <s v="13004-2011-00204"/>
    <s v="ORDINARIO DE TRABAJO"/>
    <x v="184"/>
    <s v="NA"/>
    <x v="31"/>
  </r>
  <r>
    <s v="JUZGADO DUODECIMO DE TRABAJO DE GUATEMALA"/>
    <d v="2014-07-23T00:00:00"/>
    <s v="01173-2014-04245"/>
    <s v="INCIDENTES"/>
    <x v="183"/>
    <s v="NA"/>
    <x v="1"/>
  </r>
  <r>
    <s v="JUZGADO QUINTO DE PRIMERA INSTANCIA PENAL DE GUATEMALA"/>
    <d v="2011-05-25T00:00:00"/>
    <s v="01077-2011-00515"/>
    <s v="COMUN"/>
    <x v="183"/>
    <s v="NA"/>
    <x v="9"/>
  </r>
  <r>
    <s v="JUZGADO DECIMO CUARTO DE TRABAJO DE GUATEMALA"/>
    <d v="2010-05-06T00:00:00"/>
    <s v="01152-2010-00088"/>
    <s v="ORDINARIO"/>
    <x v="183"/>
    <s v="NA"/>
    <x v="3"/>
  </r>
  <r>
    <s v="JUZGADO SEGUNDO DE TRABAJO DE GUATEMALA"/>
    <d v="2010-01-06T00:00:00"/>
    <s v="01089-2010-00003"/>
    <s v="INCIDENTES"/>
    <x v="183"/>
    <s v="NA"/>
    <x v="28"/>
  </r>
  <r>
    <s v="JUZGADO 1RO. DE PRIMERA INSTANCIA DE T.P.S."/>
    <d v="2006-12-21T09:19:01"/>
    <s v="OJ001-2006-5171"/>
    <s v="PROCEDIMIENTO ORDINARIO"/>
    <x v="183"/>
    <s v="NA"/>
    <x v="3"/>
  </r>
  <r>
    <s v="JUZGADO 1RO. DE 1RA. INSTANCIA CIVIL"/>
    <d v="2002-10-23T00:00:00"/>
    <s v="OJ001-2002-10030"/>
    <s v="EJECUCION EN VIA DE APREMIO"/>
    <x v="183"/>
    <s v="NA"/>
    <x v="4"/>
  </r>
  <r>
    <s v="JUZGADO 6TO. DE 1RA. INSTANCIA DE FAMILIA"/>
    <d v="2002-04-23T00:00:00"/>
    <s v="OJ001-2002-4878"/>
    <s v="ORDINARIO DE DIVORCIO"/>
    <x v="183"/>
    <s v="NA"/>
    <x v="3"/>
  </r>
  <r>
    <s v="JUZGADO 1RO. DE 1RA. INSTANCIA DE FAMILIA"/>
    <d v="2000-06-28T00:00:00"/>
    <s v="OJ001-2000-5260"/>
    <s v="AMPAROS"/>
    <x v="183"/>
    <s v="NA"/>
    <x v="4"/>
  </r>
  <r>
    <s v="SALA PRIMERA DE FAMILIA DE GUATEMALA"/>
    <d v="2010-02-18T00:00:00"/>
    <s v="01059-2009-01663"/>
    <s v="VIOLENCIA INTRAFAMILIAR"/>
    <x v="185"/>
    <s v="NA"/>
    <x v="0"/>
  </r>
  <r>
    <s v="JUZGADO DE TURNO DE FEMICIDIO Y VIOLENCIA SEXUAL DE GUATEMALA"/>
    <d v="2014-10-09T00:00:00"/>
    <s v="01187-2014-01627"/>
    <s v="COMUN"/>
    <x v="186"/>
    <s v="NA"/>
    <x v="40"/>
  </r>
  <r>
    <s v="JUZGADO DE FAMILIA DE ESCUINTLA"/>
    <d v="2010-08-24T00:00:00"/>
    <s v="05003-2010-02102"/>
    <s v="VIOLENCIA INTRAFAMILIAR"/>
    <x v="186"/>
    <s v="NA"/>
    <x v="0"/>
  </r>
  <r>
    <s v="JUZGADO CUARTO DE PRIMERA INSTANCIA CIVIL DE GUATEMALA"/>
    <d v="2016-07-28T00:00:00"/>
    <s v="01041-2014-00400"/>
    <s v="ORDINARIO"/>
    <x v="187"/>
    <s v="NA"/>
    <x v="3"/>
  </r>
  <r>
    <s v="JUZGADO SEGUNDO DE PAZ CIVIL DE GUATEMALA"/>
    <d v="2015-03-19T00:00:00"/>
    <s v="01102-2015-00626"/>
    <s v="DE EJECUCION (PAZ)"/>
    <x v="187"/>
    <s v="NA"/>
    <x v="48"/>
  </r>
  <r>
    <s v="JUZGADO TERCERO DE FAMILIA DE GUATEMALA"/>
    <d v="2014-08-14T00:00:00"/>
    <s v="01061-2013-01224"/>
    <s v="DE CONOCIMIENTO"/>
    <x v="187"/>
    <s v="NA"/>
    <x v="0"/>
  </r>
  <r>
    <s v="JUZGADO SEXTO DE FAMILIA DE GUATEMALA"/>
    <d v="2014-03-26T00:00:00"/>
    <s v="01060-2014-00476"/>
    <s v="DE CONOCIMIENTO"/>
    <x v="187"/>
    <s v="NA"/>
    <x v="3"/>
  </r>
  <r>
    <s v="JUZGADO NOVENO DE PAZ CIVIL DE GUATEMALA"/>
    <d v="2014-03-26T00:00:00"/>
    <s v="01166-2014-00643"/>
    <s v="SUMARIO (PAZ)"/>
    <x v="187"/>
    <s v="NA"/>
    <x v="48"/>
  </r>
  <r>
    <s v="JUZGADO TERCERO DE PAZ CIVIL DE GUATEMALA"/>
    <d v="2014-03-05T00:00:00"/>
    <s v="01105-2014-00525"/>
    <s v="SUMARIO (PAZ)"/>
    <x v="187"/>
    <s v="NA"/>
    <x v="48"/>
  </r>
  <r>
    <s v="JUZGADO CUARTO DE FAMILIA DE GUATEMALA"/>
    <d v="2014-01-06T00:00:00"/>
    <s v="01055-2014-00012"/>
    <s v="DE CONOCIMIENTO"/>
    <x v="187"/>
    <s v="NA"/>
    <x v="3"/>
  </r>
  <r>
    <s v="SALA SEGUNDA DE FAMILIA DE GUATEMALA"/>
    <d v="2013-11-13T00:00:00"/>
    <s v="01191-2013-00058"/>
    <s v="PROCEDIMIENTO"/>
    <x v="187"/>
    <s v="NA"/>
    <x v="3"/>
  </r>
  <r>
    <s v="SALA SEGUNDA DE FAMILIA DE GUATEMALA"/>
    <d v="2013-10-18T00:00:00"/>
    <s v="01057-2012-01173"/>
    <s v="DE CONOCIMIENTO"/>
    <x v="187"/>
    <s v="NA"/>
    <x v="3"/>
  </r>
  <r>
    <s v="JUZGADO OCTAVO DE FAMILIA DE GUATEMALA"/>
    <d v="2013-04-26T00:00:00"/>
    <s v="01155-2013-00569"/>
    <s v="VIOLENCIA INTRAFAMILIAR"/>
    <x v="187"/>
    <s v="NA"/>
    <x v="3"/>
  </r>
  <r>
    <s v="JUZGADO OCTAVO DE FAMILIA DE GUATEMALA"/>
    <d v="2013-02-05T00:00:00"/>
    <s v="01155-2013-00137"/>
    <s v="VIOLENCIA INTRAFAMILIAR"/>
    <x v="187"/>
    <s v="NA"/>
    <x v="0"/>
  </r>
  <r>
    <s v="JUZGADO OCTAVO DE FAMILIA DE GUATEMALA"/>
    <d v="2012-07-06T00:00:00"/>
    <s v="01155-2012-00970"/>
    <s v="DE CONOCIMIENTO"/>
    <x v="187"/>
    <s v="NA"/>
    <x v="3"/>
  </r>
  <r>
    <s v="JUZGADO TERCERO DE FAMILIA DE GUATEMALA"/>
    <d v="2012-06-11T00:00:00"/>
    <s v="01061-2012-00849"/>
    <s v="DE CONOCIMIENTO"/>
    <x v="187"/>
    <s v="NA"/>
    <x v="3"/>
  </r>
  <r>
    <s v="JUZGADO SEPTIMO DE FAMILIA DE GUATEMALA"/>
    <d v="2012-04-30T00:00:00"/>
    <s v="01059-2012-00636"/>
    <s v="DE CONOCIMIENTO"/>
    <x v="187"/>
    <s v="NA"/>
    <x v="3"/>
  </r>
  <r>
    <s v="JUZGADO CUARTO DE FAMILIA DE GUATEMALA"/>
    <d v="2012-03-27T00:00:00"/>
    <s v="01055-2012-00499"/>
    <s v="DE CONOCIMIENTO"/>
    <x v="187"/>
    <s v="NA"/>
    <x v="3"/>
  </r>
  <r>
    <s v="JUZGADO SEXTO DE FAMILIA DE GUATEMALA"/>
    <d v="2012-03-09T00:00:00"/>
    <s v="01060-2012-00375"/>
    <s v="DE CONOCIMIENTO"/>
    <x v="187"/>
    <s v="NA"/>
    <x v="3"/>
  </r>
  <r>
    <s v="JUZGADO PRIMERO DE FAMILIA DE GUATEMALA"/>
    <d v="2008-04-08T00:00:00"/>
    <s v="01056-2008-00476"/>
    <s v="VIOLENCIA INTRAFAMILIAR"/>
    <x v="187"/>
    <s v="NA"/>
    <x v="0"/>
  </r>
  <r>
    <s v="JUZGADO SALA 3RA. DE LA CORTE DE APELACIONES Y P.S."/>
    <d v="2007-08-01T09:34:56"/>
    <s v="OJ001-2007-160"/>
    <s v="AMPARO"/>
    <x v="187"/>
    <s v="NA"/>
    <x v="21"/>
  </r>
  <r>
    <s v="JUZGADO 6TO. DE 1RA. INSTANCIA CIVIL"/>
    <d v="2006-07-04T09:13:33"/>
    <s v="OJ001-2006-5435"/>
    <s v="EJECUTIVO"/>
    <x v="187"/>
    <s v="NA"/>
    <x v="21"/>
  </r>
  <r>
    <s v="JUZGADO 5TO. DE 1RA. INSTANCIA CIVIL"/>
    <d v="2006-06-20T14:22:42"/>
    <s v="OJ001-2006-5061"/>
    <s v="EJECUTIVO"/>
    <x v="187"/>
    <s v="NA"/>
    <x v="21"/>
  </r>
  <r>
    <s v="JUZGADO 8VO. DE 1RA. INSTANCIA CIVIL"/>
    <d v="2006-06-06T10:02:23"/>
    <s v="OJ001-2006-4565"/>
    <s v="EJECUTIVO"/>
    <x v="187"/>
    <s v="NA"/>
    <x v="21"/>
  </r>
  <r>
    <s v="JUZGADO 8VO. DE PAZ CIVIL"/>
    <d v="2006-04-26T12:12:00"/>
    <s v="OJ001-2006-5139"/>
    <s v="EJECUTIVO"/>
    <x v="187"/>
    <s v="NA"/>
    <x v="21"/>
  </r>
  <r>
    <s v="JUZGADO 2DO. DE 1RA. INSTANCIA CIVIL"/>
    <d v="2006-03-22T11:49:46"/>
    <s v="OJ001-2006-2433"/>
    <s v="EJECUTIVO"/>
    <x v="187"/>
    <s v="NA"/>
    <x v="21"/>
  </r>
  <r>
    <s v="JUZGADO 4TO. DE PAZ CIVIL"/>
    <d v="2006-03-22T11:41:09"/>
    <s v="OJ001-2006-3734"/>
    <s v="EJECUTIVO"/>
    <x v="187"/>
    <s v="NA"/>
    <x v="21"/>
  </r>
  <r>
    <s v="JUZGADO 3RO. DE 1RA. INSTANCIA CIVIL"/>
    <d v="2006-02-24T10:43:28"/>
    <s v="OJ001-2006-1545"/>
    <s v="EJECUTIVO"/>
    <x v="187"/>
    <s v="NA"/>
    <x v="21"/>
  </r>
  <r>
    <s v="JUZGADO 5TO. DE PAZ CIVIL"/>
    <d v="2006-02-24T10:27:07"/>
    <s v="OJ001-2006-2368"/>
    <s v="EJECUTIVO"/>
    <x v="187"/>
    <s v="NA"/>
    <x v="21"/>
  </r>
  <r>
    <s v="JUZGADO 5TO. DE 1RA. INSTANCIA CIVIL"/>
    <d v="2006-02-14T09:02:00"/>
    <s v="OJ001-2006-1138"/>
    <s v="EJECUTIVO"/>
    <x v="187"/>
    <s v="NA"/>
    <x v="21"/>
  </r>
  <r>
    <s v="JUZGADO 6TO. DE PAZ CIVIL"/>
    <d v="2006-02-08T13:32:35"/>
    <s v="OJ001-2006-1665"/>
    <s v="EJECUTIVO"/>
    <x v="187"/>
    <s v="NA"/>
    <x v="21"/>
  </r>
  <r>
    <s v="JUZGADO 9NO. DE 1RA. INSTANCIA CIVIL"/>
    <d v="2006-01-27T15:10:25"/>
    <s v="OJ001-2006-657"/>
    <s v="EJECUTIVO"/>
    <x v="187"/>
    <s v="NA"/>
    <x v="21"/>
  </r>
  <r>
    <s v="JUZGADO 7MO. DE 1RA. INSTANCIA CIVIL"/>
    <d v="2005-12-08T14:51:27"/>
    <s v="OJ001-2005-9693"/>
    <s v="EJECUTIVO"/>
    <x v="187"/>
    <s v="NA"/>
    <x v="21"/>
  </r>
  <r>
    <s v="JUZGADO 3RO. DE PAZ CIVIL"/>
    <d v="2005-11-30T08:13:27"/>
    <s v="OJ001-2005-16219"/>
    <s v="EJECUTIVO"/>
    <x v="187"/>
    <s v="NA"/>
    <x v="21"/>
  </r>
  <r>
    <s v="JUZGADO 6TO. DE 1RA. INSTANCIA CIVIL"/>
    <d v="2005-11-03T15:09:54"/>
    <s v="OJ001-2005-8813"/>
    <s v="EJECUTIVO"/>
    <x v="187"/>
    <s v="NA"/>
    <x v="21"/>
  </r>
  <r>
    <s v="JUZGADO 7MO. DE PAZ CIVIL"/>
    <d v="2005-10-25T08:56:53"/>
    <s v="OJ001-2005-14200"/>
    <s v="EJECUTIVO"/>
    <x v="187"/>
    <s v="NA"/>
    <x v="21"/>
  </r>
  <r>
    <s v="JUZGADO 4TO. DE PAZ CIVIL"/>
    <d v="2002-12-02T00:00:00"/>
    <s v="OJ001-2002-13215"/>
    <s v="SUMARIO"/>
    <x v="187"/>
    <s v="NA"/>
    <x v="4"/>
  </r>
  <r>
    <s v="JUZGADO 4TO. DE 1RA. INSTANCIA CIVIL"/>
    <d v="2002-05-14T00:00:00"/>
    <s v="OJ001-2002-4195"/>
    <s v="EJECUTIVO"/>
    <x v="187"/>
    <s v="NA"/>
    <x v="21"/>
  </r>
  <r>
    <s v="JUZGADO 3RO. DE PAZ CIVIL"/>
    <d v="2002-03-22T00:00:00"/>
    <s v="OJ001-2002-3084"/>
    <s v="EJECUTIVO"/>
    <x v="187"/>
    <s v="NA"/>
    <x v="21"/>
  </r>
  <r>
    <s v="JUZGADO 6TO. DE 1RA. INSTANCIA CIVIL"/>
    <d v="2002-03-22T00:00:00"/>
    <s v="OJ001-2002-2523"/>
    <s v="EJECUTIVO"/>
    <x v="187"/>
    <s v="NA"/>
    <x v="21"/>
  </r>
  <r>
    <s v="JUZGADO 4TO. DE 1RA. INSTANCIA CIVIL"/>
    <d v="2002-02-28T00:00:00"/>
    <s v="OJ001-2002-1692"/>
    <s v="EJECUTIVO"/>
    <x v="187"/>
    <s v="NA"/>
    <x v="21"/>
  </r>
  <r>
    <s v="JUZGADO 8VO. DE PAZ CIVIL"/>
    <d v="2002-02-28T00:00:00"/>
    <s v="OJ001-2002-2146"/>
    <s v="EJECUTIVO"/>
    <x v="187"/>
    <s v="NA"/>
    <x v="21"/>
  </r>
  <r>
    <s v="JUZGADO SALA 3RA. DE LA CORTE DE APELACIONES Y P.S."/>
    <d v="2001-09-20T00:00:00"/>
    <s v="OJ001-2001-59"/>
    <s v="AMPARO"/>
    <x v="187"/>
    <s v="NA"/>
    <x v="3"/>
  </r>
  <r>
    <s v="JUZGADO NOVENO DE PAZ CIVIL DE GUATEMALA"/>
    <d v="2016-10-27T00:00:00"/>
    <s v="01166-2016-03119"/>
    <s v="DE EJECUCION (PAZ)"/>
    <x v="188"/>
    <s v="NA"/>
    <x v="0"/>
  </r>
  <r>
    <s v="JUZGADO DECIMO DE PAZ CIVIL DE GUATEMALA"/>
    <d v="2015-06-02T00:00:00"/>
    <s v="01167-2015-01328"/>
    <s v="DE EJECUCION (PAZ)"/>
    <x v="188"/>
    <s v="NA"/>
    <x v="0"/>
  </r>
  <r>
    <s v="JUZGADO QUINTO DE PAZ CIVIL DE GUATEMALA"/>
    <d v="2014-12-12T00:00:00"/>
    <s v="01101-2014-02672"/>
    <s v="DE EJECUCION (PAZ)"/>
    <x v="188"/>
    <s v="NA"/>
    <x v="0"/>
  </r>
  <r>
    <s v="JUZGADO DECIMO DE TRABAJO DE GUATEMALA"/>
    <d v="2018-09-19T00:00:00"/>
    <s v="01173-2015-03845"/>
    <s v="ORDINARIO"/>
    <x v="189"/>
    <s v="NA"/>
    <x v="0"/>
  </r>
  <r>
    <s v="JUZGADO QUINTO DE PAZ CIVIL DE GUATEMALA"/>
    <d v="2018-06-26T00:00:00"/>
    <s v="01101-2018-02339"/>
    <s v="DE EJECUCION (PAZ)"/>
    <x v="189"/>
    <s v="NA"/>
    <x v="23"/>
  </r>
  <r>
    <s v="JUZGADO PRIMERO PLURIPERSONAL DE EJECUCION PENAL DE GUATEMALA"/>
    <d v="2017-11-16T00:00:00"/>
    <s v="01073-2016-00158"/>
    <s v="EJECUCION PENAL"/>
    <x v="189"/>
    <s v="NA"/>
    <x v="36"/>
  </r>
  <r>
    <s v="JUZGADO DUODECIMO DE TRABAJO DE GUATEMALA"/>
    <d v="2017-09-22T00:00:00"/>
    <s v="01173-2014-07410"/>
    <s v="ORDINARIO"/>
    <x v="189"/>
    <s v="NA"/>
    <x v="0"/>
  </r>
  <r>
    <s v="JUZGADO UNDECIMO DE TRABAJO DE GUATEMALA"/>
    <d v="2017-06-21T00:00:00"/>
    <s v="01173-2016-07304"/>
    <s v="ORDINARIO"/>
    <x v="189"/>
    <s v="NA"/>
    <x v="0"/>
  </r>
  <r>
    <s v="JUZGADO CUARTO DE TRABAJO DE GUATEMALA"/>
    <d v="2017-05-22T00:00:00"/>
    <s v="01173-2013-06379"/>
    <s v="ORDINARIO"/>
    <x v="189"/>
    <s v="NA"/>
    <x v="0"/>
  </r>
  <r>
    <s v="JUZGADO SEPTIMO DE TRABAJO DE GUATEMALA"/>
    <d v="2017-03-22T00:00:00"/>
    <s v="01173-2016-00945"/>
    <s v="ORDINARIO"/>
    <x v="189"/>
    <s v="NA"/>
    <x v="0"/>
  </r>
  <r>
    <s v="JUZGADO DUODECIMO DE TRABAJO DE GUATEMALA"/>
    <d v="2016-10-06T00:00:00"/>
    <s v="01173-2015-07774"/>
    <s v="ORDINARIO"/>
    <x v="189"/>
    <s v="NA"/>
    <x v="0"/>
  </r>
  <r>
    <s v="JUZGADO TERCERO DE TRABAJO DE GUATEMALA"/>
    <d v="2016-06-03T00:00:00"/>
    <s v="01173-2014-07520"/>
    <s v="ORDINARIO"/>
    <x v="189"/>
    <s v="NA"/>
    <x v="0"/>
  </r>
  <r>
    <s v="JUZGADO SEXTO DE TRABAJO DE GUATEMALA"/>
    <d v="2016-05-24T00:00:00"/>
    <s v="01173-2014-07412"/>
    <s v="ORDINARIO"/>
    <x v="189"/>
    <s v="NA"/>
    <x v="0"/>
  </r>
  <r>
    <s v="JUZGADO UNDECIMO DE TRABAJO DE GUATEMALA"/>
    <d v="2016-05-04T00:00:00"/>
    <s v="01173-2016-03485"/>
    <s v="ORDINARIO"/>
    <x v="189"/>
    <s v="NA"/>
    <x v="0"/>
  </r>
  <r>
    <s v="JUZGADO DECIMO TERCERO DE TRABAJO DE GUATEMALA"/>
    <d v="2016-04-28T00:00:00"/>
    <s v="01173-2016-02432"/>
    <s v="ORDINARIO"/>
    <x v="189"/>
    <s v="NA"/>
    <x v="0"/>
  </r>
  <r>
    <s v="JUZGADO NOVENO DE TRABAJO DE GUATEMALA"/>
    <d v="2016-04-27T00:00:00"/>
    <s v="01173-2014-07917"/>
    <s v="ORDINARIO"/>
    <x v="189"/>
    <s v="NA"/>
    <x v="0"/>
  </r>
  <r>
    <s v="JUZGADO TERCERO DE TRABAJO DE GUATEMALA"/>
    <d v="2016-04-25T00:00:00"/>
    <s v="01173-2016-02749"/>
    <s v="ORDINARIO"/>
    <x v="189"/>
    <s v="NA"/>
    <x v="0"/>
  </r>
  <r>
    <s v="JUZGADO DUODECIMO DE TRABAJO DE GUATEMALA"/>
    <d v="2016-03-28T00:00:00"/>
    <s v="01173-2016-01923"/>
    <s v="ORDINARIO"/>
    <x v="189"/>
    <s v="NA"/>
    <x v="0"/>
  </r>
  <r>
    <s v="JUZGADO CUARTO DE TRABAJO DE GUATEMALA"/>
    <d v="2016-03-10T00:00:00"/>
    <s v="01173-2014-07195"/>
    <s v="ORDINARIO"/>
    <x v="189"/>
    <s v="NA"/>
    <x v="0"/>
  </r>
  <r>
    <s v="JUZGADO DUODECIMO DE TRABAJO DE GUATEMALA"/>
    <d v="2016-02-29T00:00:00"/>
    <s v="01173-2016-01410"/>
    <s v="ORDINARIO"/>
    <x v="189"/>
    <s v="NA"/>
    <x v="0"/>
  </r>
  <r>
    <s v="JUZGADO UNDECIMO DE TRABAJO DE GUATEMALA"/>
    <d v="2016-02-27T00:00:00"/>
    <s v="01173-2015-00021"/>
    <s v="ORDINARIO"/>
    <x v="189"/>
    <s v="NA"/>
    <x v="0"/>
  </r>
  <r>
    <s v="SALA PRIMERA DE TRABAJO DE GUATEMALA"/>
    <d v="2016-01-29T00:00:00"/>
    <s v="01173-2015-00358"/>
    <s v="ORDINARIO"/>
    <x v="189"/>
    <s v="NA"/>
    <x v="0"/>
  </r>
  <r>
    <s v="JUZGADO DE TRABAJO Y FAMILIA DE EL PROGRESO"/>
    <d v="2016-01-20T00:00:00"/>
    <s v="01173-2016-00155"/>
    <s v="ORDINARIO"/>
    <x v="189"/>
    <s v="NA"/>
    <x v="0"/>
  </r>
  <r>
    <s v="SALA SEGUNDA DE TRABAJO DE GUATEMALA"/>
    <d v="2015-11-10T00:00:00"/>
    <s v="01173-2014-06841"/>
    <s v="ORDINARIO"/>
    <x v="189"/>
    <s v="NA"/>
    <x v="0"/>
  </r>
  <r>
    <s v="JUZGADO DECIMO CUARTO DE TRABAJO DE GUATEMALA"/>
    <d v="2015-10-12T00:00:00"/>
    <s v="01173-2015-01247"/>
    <s v="ORDINARIO"/>
    <x v="189"/>
    <s v="NA"/>
    <x v="0"/>
  </r>
  <r>
    <s v="JUZGADO OCTAVO DE TRABAJO DE GUATEMALA"/>
    <d v="2015-07-22T00:00:00"/>
    <s v="01173-2015-00144"/>
    <s v="ORDINARIO"/>
    <x v="189"/>
    <s v="NA"/>
    <x v="0"/>
  </r>
  <r>
    <s v="JUZGADO NOVENO DE TRABAJO DE GUATEMALA"/>
    <d v="2015-05-29T00:00:00"/>
    <s v="01173-2015-03326"/>
    <s v="ORDINARIO"/>
    <x v="189"/>
    <s v="NA"/>
    <x v="18"/>
  </r>
  <r>
    <s v="JUZGADO NOVENO DE TRABAJO DE GUATEMALA"/>
    <d v="2015-03-13T00:00:00"/>
    <s v="01173-2014-06939"/>
    <s v="ORDINARIO"/>
    <x v="189"/>
    <s v="NA"/>
    <x v="0"/>
  </r>
  <r>
    <s v="JUZGADO SEPTIMO DE TRABAJO DE GUATEMALA"/>
    <d v="2015-02-12T00:00:00"/>
    <s v="01173-2014-07408"/>
    <s v="ORDINARIO"/>
    <x v="189"/>
    <s v="NA"/>
    <x v="0"/>
  </r>
  <r>
    <s v="JUZGADO TERCERO DE TRABAJO DE GUATEMALA"/>
    <d v="2015-01-05T00:00:00"/>
    <s v="01173-2014-07932"/>
    <s v="ORDINARIO"/>
    <x v="189"/>
    <s v="NA"/>
    <x v="0"/>
  </r>
  <r>
    <s v="JUZGADO SEPTIMO DE TRABAJO DE GUATEMALA"/>
    <d v="2014-09-04T00:00:00"/>
    <s v="01173-2014-05141"/>
    <s v="ORDINARIO"/>
    <x v="189"/>
    <s v="NA"/>
    <x v="0"/>
  </r>
  <r>
    <s v="JUZGADO CUARTO DE FAMILIA DE GUATEMALA"/>
    <d v="2014-08-11T00:00:00"/>
    <s v="01055-2014-01279"/>
    <s v="VIOLENCIA INTRAFAMILIAR"/>
    <x v="189"/>
    <s v="NA"/>
    <x v="0"/>
  </r>
  <r>
    <s v="JUZGADO DE TURNO DE FEMICIDIO Y VIOLENCIA SEXUAL DE GUATEMALA"/>
    <d v="2014-08-10T00:00:00"/>
    <s v="01187-2014-01271"/>
    <s v="COMUN"/>
    <x v="189"/>
    <s v="NA"/>
    <x v="40"/>
  </r>
  <r>
    <s v="JUZGADO QUINTO DE TRABAJO DE GUATEMALA"/>
    <d v="2014-06-03T00:00:00"/>
    <s v="01173-2014-02305"/>
    <s v="ORDINARIO"/>
    <x v="189"/>
    <s v="NA"/>
    <x v="0"/>
  </r>
  <r>
    <s v="TRIBUNAL DUODECIMO DE SENTENCIA PENAL DE GUATEMALA"/>
    <d v="2014-05-28T00:00:00"/>
    <s v="01028-2014-00225"/>
    <s v="ESPECIFICO"/>
    <x v="189"/>
    <s v="NA"/>
    <x v="5"/>
  </r>
  <r>
    <s v="TRIBUNAL DUODECIMO DE SENTENCIA PENAL DE GUATEMALA"/>
    <d v="2014-05-28T00:00:00"/>
    <s v="01028-2014-00224"/>
    <s v="ESPECIFICO"/>
    <x v="189"/>
    <s v="NA"/>
    <x v="5"/>
  </r>
  <r>
    <s v="JUZGADO DUODECIMO DE PRIMERA INSTANCIA PENAL DE GUATEMALA"/>
    <d v="2014-04-15T00:00:00"/>
    <s v="01076-2002-04605"/>
    <s v="COMUN"/>
    <x v="189"/>
    <s v="NA"/>
    <x v="7"/>
  </r>
  <r>
    <s v="JUZGADO PRIMERO PLURIPERSONAL DE PAZ PENAL DE GUATEMALA"/>
    <d v="2014-02-10T00:00:00"/>
    <s v="01186-2014-00707"/>
    <s v="COMUN"/>
    <x v="189"/>
    <s v="NA"/>
    <x v="11"/>
  </r>
  <r>
    <s v="JUZGADO DE TURNO DE FEMICIDIO Y VIOLENCIA SEXUAL DE GUATEMALA"/>
    <d v="2014-02-10T00:00:00"/>
    <s v="01187-2014-00195"/>
    <s v="COMUN"/>
    <x v="189"/>
    <s v="NA"/>
    <x v="40"/>
  </r>
  <r>
    <s v="SALA SEGUNDA PENAL DE GUATEMALA"/>
    <d v="2014-02-03T00:00:00"/>
    <s v="01018-2014-00011"/>
    <s v="AMPARO"/>
    <x v="189"/>
    <s v="NA"/>
    <x v="2"/>
  </r>
  <r>
    <s v="JUZGADO DE PAZ PENAL DE FALTAS DE TURNO DE GUATEMALA"/>
    <d v="2014-01-23T00:00:00"/>
    <s v="01141-2014-00220"/>
    <s v="VIOLENCIA INTRAFAMILIAR"/>
    <x v="189"/>
    <s v="NA"/>
    <x v="40"/>
  </r>
  <r>
    <s v="JUZGADO PRIMERO DE FAMILIA DE GUATEMALA"/>
    <d v="2014-01-10T00:00:00"/>
    <s v="01056-2014-00012"/>
    <s v="VIOLENCIA INTRAFAMILIAR"/>
    <x v="189"/>
    <s v="NA"/>
    <x v="0"/>
  </r>
  <r>
    <s v="JUZGADO QUINTO DE TRABAJO DE GUATEMALA"/>
    <d v="2013-10-15T00:00:00"/>
    <s v="01173-2013-04878"/>
    <s v="ORDINARIO"/>
    <x v="189"/>
    <s v="NA"/>
    <x v="0"/>
  </r>
  <r>
    <s v="JUZGADO SEPTIMO DE FAMILIA DE GUATEMALA"/>
    <d v="2013-08-19T00:00:00"/>
    <s v="01059-2013-01336"/>
    <s v="DE CONOCIMIENTO"/>
    <x v="189"/>
    <s v="NA"/>
    <x v="3"/>
  </r>
  <r>
    <s v="JUZGADO QUINTO DE FAMILIA DE GUATEMALA"/>
    <d v="2013-08-08T00:00:00"/>
    <s v="01057-2013-01290"/>
    <s v="DE CONOCIMIENTO"/>
    <x v="189"/>
    <s v="NA"/>
    <x v="3"/>
  </r>
  <r>
    <s v="JUZGADO DUODECIMO DE PRIMERA INSTANCIA PENAL DE GUATEMALA"/>
    <d v="2013-04-04T00:00:00"/>
    <s v="01077-2001-12019"/>
    <s v="COMUN"/>
    <x v="189"/>
    <s v="NA"/>
    <x v="11"/>
  </r>
  <r>
    <s v="JUZGADO DECIMO CUARTO DE TRABAJO DE GUATEMALA"/>
    <d v="2013-03-19T00:00:00"/>
    <s v="01173-2013-01117"/>
    <s v="ORDINARIO"/>
    <x v="189"/>
    <s v="NA"/>
    <x v="0"/>
  </r>
  <r>
    <s v="JUZGADO DE TURNO DE FEMICIDIO Y VIOLENCIA SEXUAL DE GUATEMALA"/>
    <d v="2013-02-13T00:00:00"/>
    <s v="01188-2013-00183"/>
    <s v="COMUN"/>
    <x v="189"/>
    <s v="NA"/>
    <x v="11"/>
  </r>
  <r>
    <s v="JUZGADO DE FAMILIA DE VILLA NUEVA, GUATEMALA"/>
    <d v="2013-02-11T00:00:00"/>
    <s v="01062-2013-00404"/>
    <s v="DE CONOCIMIENTO"/>
    <x v="189"/>
    <s v="NA"/>
    <x v="3"/>
  </r>
  <r>
    <s v="JUZGADO OCTAVO DE FAMILIA DE GUATEMALA"/>
    <d v="2012-09-24T00:00:00"/>
    <s v="01155-2012-01410"/>
    <s v="VIOLENCIA INTRAFAMILIAR"/>
    <x v="189"/>
    <s v="NA"/>
    <x v="0"/>
  </r>
  <r>
    <s v="JUZGADO DE PAZ PENAL DE FALTAS DE TURNO DE GUATEMALA"/>
    <d v="2012-09-19T00:00:00"/>
    <s v="01141-2012-04134"/>
    <s v="VIOLENCIA INTRAFAMILIAR"/>
    <x v="189"/>
    <s v="NA"/>
    <x v="40"/>
  </r>
  <r>
    <s v="JUZGADO SEXTO DE FAMILIA DE GUATEMALA"/>
    <d v="2011-03-07T00:00:00"/>
    <s v="01060-2011-00280"/>
    <s v="VIOLENCIA INTRAFAMILIAR"/>
    <x v="189"/>
    <s v="NA"/>
    <x v="0"/>
  </r>
  <r>
    <s v="JUZGADO DE PRIMERA INSTANCIA PENAL, 24 HORAS DE ESCUINTLA"/>
    <d v="2009-04-07T00:00:00"/>
    <s v="05005-2009-00542"/>
    <s v="COMUN"/>
    <x v="189"/>
    <s v="NA"/>
    <x v="7"/>
  </r>
  <r>
    <s v="JUZGADO 1RO. DE 1RA. INSTANCIA DE FAMILIA"/>
    <d v="1999-11-17T00:00:00"/>
    <s v="OJ001-1999-1533"/>
    <s v="AMPAROS"/>
    <x v="189"/>
    <s v="NA"/>
    <x v="4"/>
  </r>
  <r>
    <s v="JUZGADO 3RO. DE 1RA. INSTANCIA DE FAMILIA"/>
    <d v="2005-12-14T08:35:29"/>
    <s v="OJ001-2005-15875"/>
    <s v="DIVORCIO VOLUNTARIO"/>
    <x v="190"/>
    <s v="NA"/>
    <x v="3"/>
  </r>
  <r>
    <s v="JUZGADO PRIMERO PLURIPERSONAL DE PAZ PENAL DE GUATEMALA"/>
    <d v="2015-12-27T00:00:00"/>
    <s v="01186-2015-05966"/>
    <s v="COMUN"/>
    <x v="191"/>
    <s v="NA"/>
    <x v="11"/>
  </r>
  <r>
    <s v="JUZGADO DUODECIMO DE PRIMERA INSTANCIA PENAL DE GUATEMALA"/>
    <d v="2014-10-21T00:00:00"/>
    <s v="01079-2000-00570"/>
    <s v="COMUN"/>
    <x v="192"/>
    <s v="NA"/>
    <x v="11"/>
  </r>
  <r>
    <s v="JUZGADO SEPTIMO DE PRIMERA INSTANCIA CIVIL DE GUATEMALA"/>
    <d v="2018-08-02T00:00:00"/>
    <s v="01166-2018-02548"/>
    <s v="DE EJECUCION (PAZ)"/>
    <x v="193"/>
    <s v="NA"/>
    <x v="23"/>
  </r>
  <r>
    <s v="JUZGADO SEGUNDO DE PAZ CIVIL DE GUATEMALA"/>
    <d v="2018-07-10T00:00:00"/>
    <s v="01102-2018-02706"/>
    <s v="DE EJECUCION (PAZ)"/>
    <x v="193"/>
    <s v="NA"/>
    <x v="23"/>
  </r>
  <r>
    <s v="JUZGADO UNDECIMO DE PRIMERA INSTANCIA PENAL DE GUATEMALA"/>
    <d v="2016-03-28T00:00:00"/>
    <s v="01071-2016-00146"/>
    <s v="COMUN"/>
    <x v="193"/>
    <s v="NA"/>
    <x v="19"/>
  </r>
  <r>
    <s v="JUZGADO DECIMO CUARTO DE PRIMERA INSTANCIA CIVIL DE GUATEMALA"/>
    <d v="2015-01-07T00:00:00"/>
    <s v="01164-2015-00015"/>
    <s v="INCIDENTES"/>
    <x v="193"/>
    <s v="NA"/>
    <x v="23"/>
  </r>
  <r>
    <s v="JUZGADO CIVIL Y ECONOMICO COACTIVO DE MIXCO, GUATEMALA"/>
    <d v="2015-01-06T00:00:00"/>
    <s v="01094-2015-00005"/>
    <s v="DILIGENCIAS"/>
    <x v="193"/>
    <s v="NA"/>
    <x v="31"/>
  </r>
  <r>
    <s v="JUZGADO DECIMO CUARTO DE PRIMERA INSTANCIA CIVIL DE GUATEMALA"/>
    <d v="2013-11-05T00:00:00"/>
    <s v="01164-2013-00717"/>
    <s v="DE EJECUCION"/>
    <x v="193"/>
    <s v="NA"/>
    <x v="23"/>
  </r>
  <r>
    <s v="TRIBUNAL DUODECIMO DE SENTENCIA PENAL DE GUATEMALA"/>
    <d v="2012-10-02T00:00:00"/>
    <s v="01028-2012-00542"/>
    <s v="ESPECIFICO"/>
    <x v="193"/>
    <s v="NA"/>
    <x v="58"/>
  </r>
  <r>
    <s v="JUZGADO CIVIL Y ECONOMICO COACTIVO DE CHIQUIMULA"/>
    <d v="2017-10-24T00:00:00"/>
    <s v="20005-2017-00638"/>
    <s v="DE EJECUCION"/>
    <x v="194"/>
    <s v="NA"/>
    <x v="30"/>
  </r>
  <r>
    <s v="JUZGADO SEXTO DE PRIMERA INSTANCIA PENAL DE GUATEMALA"/>
    <d v="2015-01-19T00:00:00"/>
    <s v="01080-2015-00018"/>
    <s v="COMUN"/>
    <x v="194"/>
    <s v="NA"/>
    <x v="19"/>
  </r>
  <r>
    <s v="JUZGADO PRIMERO PLURIPERSONAL DE PAZ PENAL DE GUATEMALA"/>
    <d v="2018-04-26T00:00:00"/>
    <s v="01186-2018-02071"/>
    <s v="COMUN"/>
    <x v="195"/>
    <s v="NA"/>
    <x v="11"/>
  </r>
  <r>
    <s v="JUZGADO SEGUNDO DE PRIMERA INSTANCIA PENAL DE GUATEMALA"/>
    <d v="2018-03-09T00:00:00"/>
    <s v="01078-2018-00144"/>
    <s v="COMUN"/>
    <x v="195"/>
    <s v="NA"/>
    <x v="19"/>
  </r>
  <r>
    <s v="JUZGADO SEGUNDO DE PRIMERA INSTANCIA PENAL DE GUATEMALA"/>
    <d v="2018-01-18T00:00:00"/>
    <s v="01078-2018-00045"/>
    <s v="COMUN"/>
    <x v="195"/>
    <s v="NA"/>
    <x v="19"/>
  </r>
  <r>
    <s v="JUZGADO DE FAMILIA DE ESCUINTLA"/>
    <d v="2014-09-11T00:00:00"/>
    <s v="05003-2014-01641"/>
    <s v="INCIDENTE"/>
    <x v="195"/>
    <s v="NA"/>
    <x v="0"/>
  </r>
  <r>
    <s v="JUZGADO DE FAMILIA DE ESCUINTLA"/>
    <d v="2014-08-01T00:00:00"/>
    <s v="05003-2014-01362"/>
    <s v="DE CONOCIMIENTO"/>
    <x v="195"/>
    <s v="NA"/>
    <x v="0"/>
  </r>
  <r>
    <s v="SALA SEGUNDA DE FAMILIA DE GUATEMALA"/>
    <d v="2014-05-08T00:00:00"/>
    <s v="01056-2012-00412"/>
    <s v="DE CONOCIMIENTO"/>
    <x v="195"/>
    <s v="NA"/>
    <x v="0"/>
  </r>
  <r>
    <s v="JUZGADO UNDECIMO DE PRIMERA INSTANCIA CIVIL DE GUATEMALA"/>
    <d v="2014-02-20T00:00:00"/>
    <s v="01161-2014-00127"/>
    <s v="DILIGENCIAS"/>
    <x v="195"/>
    <s v="NA"/>
    <x v="0"/>
  </r>
  <r>
    <s v="JUZGADO OCTAVO DE PRIMERA INSTANCIA PENAL DE GUATEMALA"/>
    <d v="2014-01-06T00:00:00"/>
    <s v="01074-2014-00013"/>
    <s v="COMUN"/>
    <x v="195"/>
    <s v="NA"/>
    <x v="9"/>
  </r>
  <r>
    <s v="JUZGADO DUODECIMO DE PRIMERA INSTANCIA PENAL DE GUATEMALA"/>
    <d v="2013-11-20T00:00:00"/>
    <s v="01080-2005-14514"/>
    <s v="COMUN"/>
    <x v="195"/>
    <s v="NA"/>
    <x v="7"/>
  </r>
  <r>
    <s v="JUZGADO CUARTO DE FAMILIA DE GUATEMALA"/>
    <d v="2012-05-07T00:00:00"/>
    <s v="01055-2012-00696"/>
    <s v="VIOLENCIA INTRAFAMILIAR"/>
    <x v="195"/>
    <s v="NA"/>
    <x v="0"/>
  </r>
  <r>
    <s v="JUZGADO TERCERO DE PRIMERA INSTANCIA PENAL DE GUATEMALA"/>
    <d v="2010-10-28T00:00:00"/>
    <s v="01081-2010-02054"/>
    <s v="COMUN"/>
    <x v="195"/>
    <s v="NA"/>
    <x v="9"/>
  </r>
  <r>
    <s v="JUZGADO NOVENO DE PRIMERA INSTANCIA PENAL DE GUATEMALA"/>
    <d v="2009-07-14T00:00:00"/>
    <s v="01073-2009-01512"/>
    <s v="COMUN"/>
    <x v="195"/>
    <s v="NA"/>
    <x v="9"/>
  </r>
  <r>
    <s v="JUZGADO NOVENO DE PRIMERA INSTANCIA PENAL DE GUATEMALA"/>
    <d v="2009-01-07T00:00:00"/>
    <s v="01073-2009-00048"/>
    <s v="COMUN"/>
    <x v="195"/>
    <s v="NA"/>
    <x v="9"/>
  </r>
  <r>
    <s v="JUZGADO DE PRIMERA INSTANCIA PENAL DE QUETZALTENANGO"/>
    <d v="2008-08-12T00:00:00"/>
    <s v="09012-2008-00891"/>
    <s v="COMUN"/>
    <x v="195"/>
    <s v="NA"/>
    <x v="7"/>
  </r>
  <r>
    <s v="JUZGADO DUODECIMO DE PRIMERA INSTANCIA PENAL DE GUATEMALA"/>
    <d v="2008-07-16T00:00:00"/>
    <s v="01076-2008-05562"/>
    <s v="COMUN"/>
    <x v="195"/>
    <s v="NA"/>
    <x v="7"/>
  </r>
  <r>
    <s v="JUZGADO UNDECIMO DE PRIMERA INSTANCIA PENAL DE GUATEMALA"/>
    <d v="2008-06-19T00:00:00"/>
    <s v="01071-2008-05377"/>
    <s v="COMUN"/>
    <x v="195"/>
    <s v="NA"/>
    <x v="7"/>
  </r>
  <r>
    <s v="JUZGADO CUARTO DE PRIMERA INSTANCIA PENAL DE GUATEMALA"/>
    <d v="2008-04-03T00:00:00"/>
    <s v="01069-2008-00660"/>
    <s v="COMUN"/>
    <x v="195"/>
    <s v="NA"/>
    <x v="9"/>
  </r>
  <r>
    <s v="JUZGADO 5TO. DE 1RA. INSTANCIA CIVIL"/>
    <d v="2002-02-08T00:00:00"/>
    <s v="OJ001-2002-1041"/>
    <s v="EJECUTIVO"/>
    <x v="195"/>
    <s v="NA"/>
    <x v="21"/>
  </r>
  <r>
    <s v="JUZGADO 5TO. DE 1RA. INSTANCIA CIVIL"/>
    <d v="2002-01-28T00:00:00"/>
    <s v="OJ001-2002-625"/>
    <s v="EJECUTIVO"/>
    <x v="195"/>
    <s v="NA"/>
    <x v="21"/>
  </r>
  <r>
    <s v="JUZGADO 3RO. DE 1RA. INSTANCIA CIVIL"/>
    <d v="1998-05-13T00:00:00"/>
    <s v="OJ001-1998-631"/>
    <s v="HOMOLOGACION"/>
    <x v="195"/>
    <s v="NA"/>
    <x v="21"/>
  </r>
  <r>
    <s v="SALA TERCERA DE TRABAJO DE GUATEMALA"/>
    <d v="2012-05-21T00:00:00"/>
    <s v="01151-2011-00180"/>
    <s v="INCIDENTES"/>
    <x v="196"/>
    <s v="NA"/>
    <x v="39"/>
  </r>
  <r>
    <s v="JUZGADO SEGUNDO DE PRIMERA INSTANCIA PENAL DE GUATEMALA"/>
    <d v="2010-12-28T00:00:00"/>
    <s v="01078-2009-02170"/>
    <s v="COMUN"/>
    <x v="197"/>
    <s v="NA"/>
    <x v="7"/>
  </r>
  <r>
    <s v="JUZGADO DE PAZ DE CHIQUIMULA"/>
    <d v="2011-02-25T00:00:00"/>
    <s v="20008-2011-00168"/>
    <s v="COMUN"/>
    <x v="198"/>
    <s v="NA"/>
    <x v="17"/>
  </r>
  <r>
    <s v="JUZGADO DECIMO CUARTO DE PRIMERA INSTANCIA CIVIL DE GUATEMALA"/>
    <d v="2010-11-19T00:00:00"/>
    <s v="01164-2010-00152"/>
    <s v="DE EJECUCION"/>
    <x v="198"/>
    <s v="NA"/>
    <x v="23"/>
  </r>
  <r>
    <s v="JUZGADO UNDECIMO DE PRIMERA INSTANCIA PENAL DE GUATEMALA"/>
    <d v="2017-07-06T00:00:00"/>
    <s v="01071-2017-00342"/>
    <s v="COMUN"/>
    <x v="199"/>
    <s v="NA"/>
    <x v="9"/>
  </r>
  <r>
    <s v="JUZGADO UNDECIMO DE PRIMERA INSTANCIA PENAL DE GUATEMALA"/>
    <d v="2014-06-04T00:00:00"/>
    <s v="01071-2014-00227"/>
    <s v="COMUN"/>
    <x v="199"/>
    <s v="NA"/>
    <x v="19"/>
  </r>
  <r>
    <s v="JUZGADO CUARTO DE PRIMERA INSTANCIA PENAL DE GUATEMALA"/>
    <d v="2015-10-27T00:00:00"/>
    <s v="01069-2015-00532"/>
    <s v="COMUN"/>
    <x v="200"/>
    <s v="NA"/>
    <x v="19"/>
  </r>
  <r>
    <s v="JUZGADO SEGUNDO DE PRIMERA INSTANCIA CIVIL DE GUATEMALA"/>
    <d v="2012-05-07T00:00:00"/>
    <s v="01047-2012-00347"/>
    <s v="DE EJECUCION"/>
    <x v="200"/>
    <s v="NA"/>
    <x v="0"/>
  </r>
  <r>
    <s v="JUZGADO UNDECIMO DE PRIMERA INSTANCIA CIVIL DE GUATEMALA"/>
    <d v="2012-03-19T00:00:00"/>
    <s v="01161-2012-00198"/>
    <s v="DE EJECUCION"/>
    <x v="200"/>
    <s v="NA"/>
    <x v="0"/>
  </r>
  <r>
    <s v="JUZGADO CUARTO DE PRIMERA INSTANCIA PENAL DE GUATEMALA"/>
    <d v="2009-12-17T00:00:00"/>
    <s v="01069-2009-02464"/>
    <s v="COMUN"/>
    <x v="200"/>
    <s v="NA"/>
    <x v="7"/>
  </r>
  <r>
    <s v="JUZGADO 8VO. DE 1RA. INSTANCIA CIVIL"/>
    <d v="2008-07-15T11:59:36"/>
    <s v="OJ001-2008-6422"/>
    <s v="EJECUCION EN VIA DE APREMIO"/>
    <x v="200"/>
    <s v="NA"/>
    <x v="4"/>
  </r>
  <r>
    <s v="JUZGADO 8VO. DE PAZ CIVIL"/>
    <d v="2007-10-25T10:00:48"/>
    <s v="OJ001-2007-21677"/>
    <s v="EJECUTIVO"/>
    <x v="200"/>
    <s v="NA"/>
    <x v="4"/>
  </r>
  <r>
    <s v="JUZGADO 10MO. DE 1RA. INSTANCIA CIVIL"/>
    <d v="2007-09-17T08:34:32"/>
    <s v="OJ001-2007-7690"/>
    <s v="EJECUCION EN VIA DE APREMIO"/>
    <x v="200"/>
    <s v="NA"/>
    <x v="4"/>
  </r>
  <r>
    <s v="JUZGADO 7MO. DE PAZ CIVIL"/>
    <d v="2007-03-12T09:04:58"/>
    <s v="OJ001-2007-4768"/>
    <s v="EJECUTIVO"/>
    <x v="200"/>
    <s v="NA"/>
    <x v="4"/>
  </r>
  <r>
    <s v="JUZGADO 7MO. DE PAZ CIVIL"/>
    <d v="2007-01-24T10:41:09"/>
    <s v="OJ001-2007-1285"/>
    <s v="SUMARIO"/>
    <x v="200"/>
    <s v="NA"/>
    <x v="4"/>
  </r>
  <r>
    <s v="JUZGADO DECIMO QUINTO DE PRIMERA INSTANCIA CIVIL DE GUATEMALA"/>
    <d v="2018-05-07T00:00:00"/>
    <s v="01165-2018-00587"/>
    <s v="DE EJECUCION"/>
    <x v="201"/>
    <s v="NA"/>
    <x v="48"/>
  </r>
  <r>
    <s v="JUZGADO SEXTO DE FAMILIA DE GUATEMALA"/>
    <d v="2018-03-13T00:00:00"/>
    <s v="01197-2018-01054"/>
    <s v="DE CONOCIMIENTO"/>
    <x v="201"/>
    <s v="NA"/>
    <x v="14"/>
  </r>
  <r>
    <s v="JUZGADO OCTAVO DE TRABAJO DE GUATEMALA"/>
    <d v="2017-10-16T00:00:00"/>
    <s v="01173-2015-03121"/>
    <s v="ORDINARIO"/>
    <x v="201"/>
    <s v="NA"/>
    <x v="39"/>
  </r>
  <r>
    <s v="JUZGADO PLURIPERSONAL DE FAMILIA DE QUETZALTENANGO"/>
    <d v="2017-01-19T00:00:00"/>
    <s v="09008-2017-00045"/>
    <s v="ESPECIALES"/>
    <x v="201"/>
    <s v="NA"/>
    <x v="3"/>
  </r>
  <r>
    <s v="SALA DEL RAMO PENAL DE MAYOR RIESGO Y DE EXTINCION DE DOMINIO DE GUATEMALA"/>
    <d v="2016-12-29T00:00:00"/>
    <s v="01185-2016-00076"/>
    <s v="AMPARO"/>
    <x v="201"/>
    <s v="NA"/>
    <x v="17"/>
  </r>
  <r>
    <s v="JUZGADO SEPTIMO DE PRIMERA INSTANCIA PENAL DE GUATEMALA"/>
    <d v="2016-12-15T00:00:00"/>
    <s v="01141-2016-04263"/>
    <s v="EXHIBICION PERSONAL"/>
    <x v="201"/>
    <s v="NA"/>
    <x v="13"/>
  </r>
  <r>
    <s v="JUZGADO UNDECIMO DE PRIMERA INSTANCIA PENAL DE GUATEMALA"/>
    <d v="2016-12-05T00:00:00"/>
    <s v="01141-2016-04138"/>
    <s v="EXHIBICION PERSONAL"/>
    <x v="201"/>
    <s v="NA"/>
    <x v="13"/>
  </r>
  <r>
    <s v="SALA DE FEMICIDIO Y VIOLENCIA SEXUAL DE GUATEMALA"/>
    <d v="2016-11-30T00:00:00"/>
    <s v="01184-2016-00052"/>
    <s v="AMPARO"/>
    <x v="202"/>
    <s v="NA"/>
    <x v="17"/>
  </r>
  <r>
    <s v="SALA DE FEMICIDIO Y VIOLENCIA SEXUAL DE GUATEMALA"/>
    <d v="2016-11-30T00:00:00"/>
    <s v="01184-2016-00051"/>
    <s v="AMPARO"/>
    <x v="203"/>
    <s v="NA"/>
    <x v="17"/>
  </r>
  <r>
    <s v="JUZGADO PRIMERO DE FAMILIA DE GUATEMALA"/>
    <d v="2016-11-17T00:00:00"/>
    <s v="01197-2016-09028"/>
    <s v="DE CONOCIMIENTO"/>
    <x v="201"/>
    <s v="NA"/>
    <x v="55"/>
  </r>
  <r>
    <s v="SALA DEL RAMO PENAL DE MAYOR RIESGO Y DE EXTINCION DE DOMINIO DE GUATEMALA"/>
    <d v="2016-07-04T00:00:00"/>
    <s v="01141-2016-02044"/>
    <s v="AMPARO"/>
    <x v="201"/>
    <s v="NA"/>
    <x v="17"/>
  </r>
  <r>
    <s v="JUZGADO PRIMERO PLURIPERSONAL DE PAZ PENAL DE GUATEMALA"/>
    <d v="2016-02-11T00:00:00"/>
    <s v="01186-2016-00699"/>
    <s v="COMUN"/>
    <x v="201"/>
    <s v="NA"/>
    <x v="11"/>
  </r>
  <r>
    <s v="SALA PRIMERA DE FAMILIA DE GUATEMALA"/>
    <d v="2015-07-24T00:00:00"/>
    <s v="01014-2015-00038"/>
    <s v="AMPARO"/>
    <x v="201"/>
    <s v="NA"/>
    <x v="55"/>
  </r>
  <r>
    <s v="JUZGADO TERCERO DE PRIMERA INSTANCIA CIVIL DE GUATEMALA"/>
    <d v="2015-04-27T00:00:00"/>
    <s v="01050-2015-00372"/>
    <s v="DE EJECUCION"/>
    <x v="201"/>
    <s v="NA"/>
    <x v="42"/>
  </r>
  <r>
    <s v="JUZGADO PRIMERO DE PAZ CIVIL DE GUATEMALA"/>
    <d v="2015-04-20T00:00:00"/>
    <s v="01143-2015-00824"/>
    <s v="SUMARIO (PAZ)"/>
    <x v="201"/>
    <s v="NA"/>
    <x v="47"/>
  </r>
  <r>
    <s v="JUZGADO UNDECIMO DE PAZ CIVIL DE GUATEMALA"/>
    <d v="2015-02-03T00:00:00"/>
    <s v="01168-2015-00240"/>
    <s v="SUMARIO (PAZ)"/>
    <x v="201"/>
    <s v="NA"/>
    <x v="47"/>
  </r>
  <r>
    <s v="JUZGADO DUODECIMO DE PRIMERA INSTANCIA PENAL DE GUATEMALA"/>
    <d v="2014-08-06T00:00:00"/>
    <s v="01079-2008-04816"/>
    <s v="COMUN"/>
    <x v="201"/>
    <s v="NA"/>
    <x v="9"/>
  </r>
  <r>
    <s v="JUZGADO CIVIL Y ECONOMICO COACTIVO DE RETALHULEU"/>
    <d v="2014-06-12T00:00:00"/>
    <s v="11005-2014-00362"/>
    <s v="DE EJECUCION"/>
    <x v="201"/>
    <s v="NA"/>
    <x v="31"/>
  </r>
  <r>
    <s v="JUZGADO SEXTO DE FAMILIA DE GUATEMALA"/>
    <d v="2013-12-05T00:00:00"/>
    <s v="01060-2013-01704"/>
    <s v="DE CONOCIMIENTO"/>
    <x v="201"/>
    <s v="NA"/>
    <x v="41"/>
  </r>
  <r>
    <s v="JUZGADO DECIMO SEGUNDO DE PAZ CIVIL DE GUATEMALA"/>
    <d v="2013-12-04T00:00:00"/>
    <s v="01169-2013-02579"/>
    <s v="DE EJECUCION (PAZ)"/>
    <x v="201"/>
    <s v="NA"/>
    <x v="47"/>
  </r>
  <r>
    <s v="JUZGADO DECIMO DE PRIMERA INSTANCIA CIVIL DE GUATEMALA"/>
    <d v="2013-12-02T00:00:00"/>
    <s v="01042-2013-00724"/>
    <s v="SUMARIO"/>
    <x v="201"/>
    <s v="NA"/>
    <x v="42"/>
  </r>
  <r>
    <s v="JUZGADO DECIMO CUARTO DE PRIMERA INSTANCIA CIVIL DE GUATEMALA"/>
    <d v="2013-08-21T00:00:00"/>
    <s v="01164-2013-00507"/>
    <s v="DE EJECUCION"/>
    <x v="201"/>
    <s v="NA"/>
    <x v="14"/>
  </r>
  <r>
    <s v="JUZGADO SEGUNDO DE FAMILIA DE GUATEMALA"/>
    <d v="2013-05-13T00:00:00"/>
    <s v="01058-2013-00693"/>
    <s v="DE CONOCIMIENTO"/>
    <x v="201"/>
    <s v="NA"/>
    <x v="41"/>
  </r>
  <r>
    <s v="JUZGADO OCTAVO DE PAZ CIVIL DE GUATEMALA"/>
    <d v="2010-08-17T00:00:00"/>
    <s v="01099-2010-02630"/>
    <s v="DE EJECUCION"/>
    <x v="201"/>
    <s v="NA"/>
    <x v="0"/>
  </r>
  <r>
    <s v="JUZGADO CUARTO DE PRIMERA INSTANCIA CIVIL DE GUATEMALA"/>
    <d v="2008-05-26T00:00:00"/>
    <s v="01041-2008-00517"/>
    <s v="DE CONOCIMIENTO"/>
    <x v="201"/>
    <s v="NA"/>
    <x v="56"/>
  </r>
  <r>
    <s v="JUZGADO 10MO. DE 1RA. INSTANCIA CIVIL"/>
    <d v="1999-09-14T00:00:00"/>
    <s v="OJ001-1999-6850"/>
    <s v="MEDIDAS DE GARANTIA - ARRAIGO - EMBARGO-ANOTACION DE DEMANDA"/>
    <x v="201"/>
    <s v="NA"/>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Tabla dinámica2" cacheId="54"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chartFormat="1">
  <location ref="A3:B18"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5">
        <item x="0"/>
        <item x="1"/>
        <item x="2"/>
        <item x="3"/>
        <item x="5"/>
        <item x="4"/>
        <item x="6"/>
        <item x="8"/>
        <item x="9"/>
        <item x="7"/>
        <item x="10"/>
        <item x="12"/>
        <item x="11"/>
        <item x="13"/>
        <item t="default"/>
      </items>
    </pivotField>
    <pivotField showAll="0"/>
    <pivotField showAll="0"/>
    <pivotField showAll="0"/>
    <pivotField showAll="0"/>
    <pivotField showAll="0"/>
  </pivotFields>
  <rowFields count="1">
    <field x="19"/>
  </rowFields>
  <rowItems count="15">
    <i>
      <x/>
    </i>
    <i>
      <x v="1"/>
    </i>
    <i>
      <x v="2"/>
    </i>
    <i>
      <x v="3"/>
    </i>
    <i>
      <x v="4"/>
    </i>
    <i>
      <x v="5"/>
    </i>
    <i>
      <x v="6"/>
    </i>
    <i>
      <x v="7"/>
    </i>
    <i>
      <x v="8"/>
    </i>
    <i>
      <x v="9"/>
    </i>
    <i>
      <x v="10"/>
    </i>
    <i>
      <x v="11"/>
    </i>
    <i>
      <x v="12"/>
    </i>
    <i>
      <x v="13"/>
    </i>
    <i t="grand">
      <x/>
    </i>
  </rowItems>
  <colItems count="1">
    <i/>
  </colItems>
  <dataFields count="1">
    <dataField name="Suma de MONTO"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54"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B18" firstHeaderRow="1" firstDataRow="1" firstDataCol="1"/>
  <pivotFields count="25">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5"/>
        <item x="4"/>
        <item x="6"/>
        <item x="8"/>
        <item x="9"/>
        <item x="7"/>
        <item x="10"/>
        <item x="12"/>
        <item x="11"/>
        <item x="13"/>
        <item t="default"/>
      </items>
    </pivotField>
    <pivotField showAll="0"/>
    <pivotField showAll="0"/>
    <pivotField showAll="0"/>
    <pivotField showAll="0"/>
    <pivotField showAll="0"/>
  </pivotFields>
  <rowFields count="1">
    <field x="19"/>
  </rowFields>
  <rowItems count="15">
    <i>
      <x/>
    </i>
    <i>
      <x v="1"/>
    </i>
    <i>
      <x v="2"/>
    </i>
    <i>
      <x v="3"/>
    </i>
    <i>
      <x v="4"/>
    </i>
    <i>
      <x v="5"/>
    </i>
    <i>
      <x v="6"/>
    </i>
    <i>
      <x v="7"/>
    </i>
    <i>
      <x v="8"/>
    </i>
    <i>
      <x v="9"/>
    </i>
    <i>
      <x v="10"/>
    </i>
    <i>
      <x v="11"/>
    </i>
    <i>
      <x v="12"/>
    </i>
    <i>
      <x v="13"/>
    </i>
    <i t="grand">
      <x/>
    </i>
  </rowItems>
  <colItems count="1">
    <i/>
  </colItems>
  <dataFields count="1">
    <dataField name="Cuenta de NOG CONCURSO" fld="5"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 dinámica10" cacheId="54"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B404"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01">
        <item x="111"/>
        <item x="65"/>
        <item x="321"/>
        <item x="323"/>
        <item x="364"/>
        <item x="4"/>
        <item x="39"/>
        <item x="150"/>
        <item x="71"/>
        <item x="58"/>
        <item x="217"/>
        <item x="313"/>
        <item x="381"/>
        <item x="333"/>
        <item x="187"/>
        <item x="129"/>
        <item x="294"/>
        <item x="195"/>
        <item x="102"/>
        <item x="121"/>
        <item x="162"/>
        <item x="152"/>
        <item x="365"/>
        <item x="80"/>
        <item x="87"/>
        <item x="61"/>
        <item x="106"/>
        <item x="391"/>
        <item x="101"/>
        <item x="122"/>
        <item x="100"/>
        <item x="271"/>
        <item x="178"/>
        <item x="249"/>
        <item x="173"/>
        <item x="151"/>
        <item x="369"/>
        <item x="201"/>
        <item x="104"/>
        <item x="225"/>
        <item x="306"/>
        <item x="88"/>
        <item x="73"/>
        <item x="279"/>
        <item x="94"/>
        <item x="283"/>
        <item x="327"/>
        <item x="56"/>
        <item x="50"/>
        <item x="123"/>
        <item x="31"/>
        <item x="180"/>
        <item x="136"/>
        <item x="269"/>
        <item x="353"/>
        <item x="339"/>
        <item x="182"/>
        <item x="290"/>
        <item x="324"/>
        <item x="200"/>
        <item x="10"/>
        <item x="227"/>
        <item x="319"/>
        <item x="38"/>
        <item x="305"/>
        <item x="45"/>
        <item x="298"/>
        <item x="347"/>
        <item x="342"/>
        <item x="376"/>
        <item x="5"/>
        <item x="169"/>
        <item x="205"/>
        <item x="172"/>
        <item x="137"/>
        <item x="82"/>
        <item x="154"/>
        <item x="284"/>
        <item x="26"/>
        <item x="231"/>
        <item x="60"/>
        <item x="3"/>
        <item x="215"/>
        <item x="117"/>
        <item x="66"/>
        <item x="194"/>
        <item x="51"/>
        <item x="203"/>
        <item x="163"/>
        <item x="99"/>
        <item x="112"/>
        <item x="282"/>
        <item x="145"/>
        <item x="179"/>
        <item x="212"/>
        <item x="361"/>
        <item x="235"/>
        <item x="380"/>
        <item x="255"/>
        <item x="237"/>
        <item x="309"/>
        <item x="245"/>
        <item x="6"/>
        <item x="84"/>
        <item x="363"/>
        <item x="148"/>
        <item x="59"/>
        <item x="119"/>
        <item x="367"/>
        <item x="240"/>
        <item x="224"/>
        <item x="382"/>
        <item x="28"/>
        <item x="276"/>
        <item x="34"/>
        <item x="142"/>
        <item x="36"/>
        <item x="134"/>
        <item x="377"/>
        <item x="320"/>
        <item x="210"/>
        <item x="92"/>
        <item x="308"/>
        <item x="170"/>
        <item x="266"/>
        <item x="254"/>
        <item x="118"/>
        <item x="15"/>
        <item x="16"/>
        <item x="228"/>
        <item x="314"/>
        <item x="128"/>
        <item x="138"/>
        <item x="24"/>
        <item x="268"/>
        <item x="258"/>
        <item x="261"/>
        <item x="390"/>
        <item x="293"/>
        <item x="346"/>
        <item x="216"/>
        <item x="397"/>
        <item x="352"/>
        <item x="253"/>
        <item x="43"/>
        <item x="74"/>
        <item x="158"/>
        <item x="68"/>
        <item x="113"/>
        <item x="275"/>
        <item x="378"/>
        <item x="25"/>
        <item x="242"/>
        <item x="384"/>
        <item x="259"/>
        <item x="233"/>
        <item x="204"/>
        <item x="274"/>
        <item x="366"/>
        <item x="14"/>
        <item x="315"/>
        <item x="40"/>
        <item x="146"/>
        <item x="301"/>
        <item x="186"/>
        <item x="2"/>
        <item x="387"/>
        <item x="70"/>
        <item x="226"/>
        <item x="126"/>
        <item x="286"/>
        <item x="155"/>
        <item x="214"/>
        <item x="11"/>
        <item x="139"/>
        <item x="141"/>
        <item x="135"/>
        <item x="116"/>
        <item x="108"/>
        <item x="33"/>
        <item x="159"/>
        <item x="176"/>
        <item x="351"/>
        <item x="98"/>
        <item x="105"/>
        <item x="292"/>
        <item x="312"/>
        <item x="168"/>
        <item x="334"/>
        <item x="89"/>
        <item x="243"/>
        <item x="374"/>
        <item x="373"/>
        <item x="7"/>
        <item x="149"/>
        <item x="296"/>
        <item x="232"/>
        <item x="223"/>
        <item x="335"/>
        <item x="260"/>
        <item x="262"/>
        <item x="197"/>
        <item x="181"/>
        <item x="310"/>
        <item x="35"/>
        <item x="75"/>
        <item x="218"/>
        <item x="206"/>
        <item x="81"/>
        <item x="53"/>
        <item x="359"/>
        <item x="295"/>
        <item x="357"/>
        <item x="267"/>
        <item x="167"/>
        <item x="372"/>
        <item x="52"/>
        <item x="57"/>
        <item x="251"/>
        <item x="48"/>
        <item x="213"/>
        <item x="220"/>
        <item x="86"/>
        <item x="278"/>
        <item x="32"/>
        <item x="355"/>
        <item x="341"/>
        <item x="19"/>
        <item x="64"/>
        <item x="90"/>
        <item x="370"/>
        <item x="291"/>
        <item x="161"/>
        <item x="264"/>
        <item x="91"/>
        <item x="229"/>
        <item x="222"/>
        <item x="109"/>
        <item x="393"/>
        <item x="307"/>
        <item x="79"/>
        <item x="157"/>
        <item x="127"/>
        <item x="328"/>
        <item x="192"/>
        <item x="287"/>
        <item x="165"/>
        <item x="23"/>
        <item x="362"/>
        <item x="265"/>
        <item x="343"/>
        <item x="332"/>
        <item x="331"/>
        <item x="396"/>
        <item x="389"/>
        <item x="236"/>
        <item x="103"/>
        <item x="368"/>
        <item x="183"/>
        <item x="143"/>
        <item x="221"/>
        <item x="252"/>
        <item x="209"/>
        <item x="238"/>
        <item x="41"/>
        <item x="383"/>
        <item x="97"/>
        <item x="285"/>
        <item x="199"/>
        <item x="272"/>
        <item x="248"/>
        <item x="202"/>
        <item x="72"/>
        <item x="207"/>
        <item x="326"/>
        <item x="110"/>
        <item x="27"/>
        <item x="18"/>
        <item x="42"/>
        <item x="379"/>
        <item x="30"/>
        <item x="337"/>
        <item x="21"/>
        <item x="44"/>
        <item x="196"/>
        <item x="303"/>
        <item x="273"/>
        <item x="67"/>
        <item x="132"/>
        <item x="69"/>
        <item x="348"/>
        <item x="356"/>
        <item x="185"/>
        <item x="130"/>
        <item x="147"/>
        <item x="317"/>
        <item x="49"/>
        <item x="277"/>
        <item x="360"/>
        <item x="85"/>
        <item x="174"/>
        <item x="241"/>
        <item x="344"/>
        <item x="191"/>
        <item x="388"/>
        <item x="114"/>
        <item x="297"/>
        <item x="354"/>
        <item x="340"/>
        <item x="395"/>
        <item x="280"/>
        <item x="29"/>
        <item x="299"/>
        <item x="166"/>
        <item x="156"/>
        <item x="189"/>
        <item x="358"/>
        <item x="385"/>
        <item x="394"/>
        <item x="160"/>
        <item x="345"/>
        <item x="1"/>
        <item x="54"/>
        <item x="140"/>
        <item x="22"/>
        <item x="281"/>
        <item x="13"/>
        <item x="47"/>
        <item x="193"/>
        <item x="338"/>
        <item x="322"/>
        <item x="263"/>
        <item x="325"/>
        <item x="63"/>
        <item x="133"/>
        <item x="20"/>
        <item x="247"/>
        <item x="175"/>
        <item x="95"/>
        <item x="9"/>
        <item x="257"/>
        <item x="300"/>
        <item x="230"/>
        <item x="120"/>
        <item x="208"/>
        <item x="76"/>
        <item x="115"/>
        <item x="398"/>
        <item x="304"/>
        <item x="219"/>
        <item x="316"/>
        <item x="250"/>
        <item x="246"/>
        <item x="83"/>
        <item x="311"/>
        <item x="349"/>
        <item x="46"/>
        <item x="125"/>
        <item x="124"/>
        <item x="211"/>
        <item x="190"/>
        <item x="12"/>
        <item x="17"/>
        <item x="188"/>
        <item x="55"/>
        <item x="256"/>
        <item x="239"/>
        <item x="371"/>
        <item x="302"/>
        <item x="177"/>
        <item x="330"/>
        <item x="386"/>
        <item x="96"/>
        <item x="184"/>
        <item x="336"/>
        <item x="350"/>
        <item x="392"/>
        <item x="144"/>
        <item x="164"/>
        <item x="62"/>
        <item x="198"/>
        <item x="318"/>
        <item x="0"/>
        <item x="234"/>
        <item x="77"/>
        <item x="375"/>
        <item x="78"/>
        <item x="329"/>
        <item x="131"/>
        <item x="244"/>
        <item x="93"/>
        <item x="153"/>
        <item x="270"/>
        <item x="8"/>
        <item x="37"/>
        <item x="107"/>
        <item x="288"/>
        <item x="289"/>
        <item x="399"/>
        <item x="17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01">
    <i>
      <x v="194"/>
    </i>
    <i>
      <x v="79"/>
    </i>
    <i>
      <x v="284"/>
    </i>
    <i>
      <x v="182"/>
    </i>
    <i>
      <x v="282"/>
    </i>
    <i>
      <x v="113"/>
    </i>
    <i>
      <x v="382"/>
    </i>
    <i>
      <x v="87"/>
    </i>
    <i>
      <x v="321"/>
    </i>
    <i>
      <x v="161"/>
    </i>
    <i>
      <x v="327"/>
    </i>
    <i>
      <x v="313"/>
    </i>
    <i>
      <x v="389"/>
    </i>
    <i>
      <x v="143"/>
    </i>
    <i>
      <x v="124"/>
    </i>
    <i>
      <x v="246"/>
    </i>
    <i>
      <x v="357"/>
    </i>
    <i>
      <x v="94"/>
    </i>
    <i>
      <x v="335"/>
    </i>
    <i>
      <x v="151"/>
    </i>
    <i>
      <x v="128"/>
    </i>
    <i>
      <x v="305"/>
    </i>
    <i>
      <x v="283"/>
    </i>
    <i>
      <x v="19"/>
    </i>
    <i>
      <x v="5"/>
    </i>
    <i>
      <x v="68"/>
    </i>
    <i>
      <x v="31"/>
    </i>
    <i>
      <x v="264"/>
    </i>
    <i>
      <x v="247"/>
    </i>
    <i>
      <x v="116"/>
    </i>
    <i>
      <x v="394"/>
    </i>
    <i>
      <x/>
    </i>
    <i>
      <x v="20"/>
    </i>
    <i>
      <x v="393"/>
    </i>
    <i>
      <x v="274"/>
    </i>
    <i>
      <x v="67"/>
    </i>
    <i>
      <x v="287"/>
    </i>
    <i>
      <x v="325"/>
    </i>
    <i>
      <x v="286"/>
    </i>
    <i>
      <x v="280"/>
    </i>
    <i>
      <x v="333"/>
    </i>
    <i>
      <x v="78"/>
    </i>
    <i>
      <x v="60"/>
    </i>
    <i>
      <x v="157"/>
    </i>
    <i>
      <x v="288"/>
    </i>
    <i>
      <x v="364"/>
    </i>
    <i>
      <x v="207"/>
    </i>
    <i>
      <x v="196"/>
    </i>
    <i>
      <x v="6"/>
    </i>
    <i>
      <x v="356"/>
    </i>
    <i>
      <x v="345"/>
    </i>
    <i>
      <x v="80"/>
    </i>
    <i>
      <x v="262"/>
    </i>
    <i>
      <x v="358"/>
    </i>
    <i>
      <x v="149"/>
    </i>
    <i>
      <x v="205"/>
    </i>
    <i>
      <x v="260"/>
    </i>
    <i>
      <x v="369"/>
    </i>
    <i>
      <x v="135"/>
    </i>
    <i>
      <x v="136"/>
    </i>
    <i>
      <x v="159"/>
    </i>
    <i>
      <x v="228"/>
    </i>
    <i>
      <x v="84"/>
    </i>
    <i>
      <x v="377"/>
    </i>
    <i>
      <x v="66"/>
    </i>
    <i>
      <x v="346"/>
    </i>
    <i>
      <x v="384"/>
    </i>
    <i>
      <x v="64"/>
    </i>
    <i>
      <x v="259"/>
    </i>
    <i>
      <x v="114"/>
    </i>
    <i>
      <x v="391"/>
    </i>
    <i>
      <x v="154"/>
    </i>
    <i>
      <x v="59"/>
    </i>
    <i>
      <x v="235"/>
    </i>
    <i>
      <x v="9"/>
    </i>
    <i>
      <x v="315"/>
    </i>
    <i>
      <x v="204"/>
    </i>
    <i>
      <x v="174"/>
    </i>
    <i>
      <x v="300"/>
    </i>
    <i>
      <x v="311"/>
    </i>
    <i>
      <x v="93"/>
    </i>
    <i>
      <x v="232"/>
    </i>
    <i>
      <x v="65"/>
    </i>
    <i>
      <x v="139"/>
    </i>
    <i>
      <x v="342"/>
    </i>
    <i>
      <x v="368"/>
    </i>
    <i>
      <x v="176"/>
    </i>
    <i>
      <x v="250"/>
    </i>
    <i>
      <x v="127"/>
    </i>
    <i>
      <x v="41"/>
    </i>
    <i>
      <x v="89"/>
    </i>
    <i>
      <x v="42"/>
    </i>
    <i>
      <x v="285"/>
    </i>
    <i>
      <x v="249"/>
    </i>
    <i>
      <x v="273"/>
    </i>
    <i>
      <x v="366"/>
    </i>
    <i>
      <x v="169"/>
    </i>
    <i>
      <x v="324"/>
    </i>
    <i>
      <x v="179"/>
    </i>
    <i>
      <x v="281"/>
    </i>
    <i>
      <x v="243"/>
    </i>
    <i>
      <x v="336"/>
    </i>
    <i>
      <x v="24"/>
    </i>
    <i>
      <x v="130"/>
    </i>
    <i>
      <x v="75"/>
    </i>
    <i>
      <x v="164"/>
    </i>
    <i>
      <x v="120"/>
    </i>
    <i>
      <x v="365"/>
    </i>
    <i>
      <x v="172"/>
    </i>
    <i>
      <x v="74"/>
    </i>
    <i>
      <x v="197"/>
    </i>
    <i>
      <x v="173"/>
    </i>
    <i>
      <x v="399"/>
    </i>
    <i>
      <x v="170"/>
    </i>
    <i>
      <x v="372"/>
    </i>
    <i>
      <x v="183"/>
    </i>
    <i>
      <x v="145"/>
    </i>
    <i>
      <x v="162"/>
    </i>
    <i>
      <x v="312"/>
    </i>
    <i>
      <x v="380"/>
    </i>
    <i>
      <x v="242"/>
    </i>
    <i>
      <x v="71"/>
    </i>
    <i>
      <x v="105"/>
    </i>
    <i>
      <x v="90"/>
    </i>
    <i>
      <x v="61"/>
    </i>
    <i>
      <x v="340"/>
    </i>
    <i>
      <x v="231"/>
    </i>
    <i>
      <x v="112"/>
    </i>
    <i>
      <x v="91"/>
    </i>
    <i>
      <x v="92"/>
    </i>
    <i>
      <x v="277"/>
    </i>
    <i>
      <x v="165"/>
    </i>
    <i>
      <x v="83"/>
    </i>
    <i>
      <x v="296"/>
    </i>
    <i>
      <x v="44"/>
    </i>
    <i>
      <x v="11"/>
    </i>
    <i>
      <x v="211"/>
    </i>
    <i>
      <x v="294"/>
    </i>
    <i>
      <x v="26"/>
    </i>
    <i>
      <x v="355"/>
    </i>
    <i>
      <x v="319"/>
    </i>
    <i>
      <x v="251"/>
    </i>
    <i>
      <x v="278"/>
    </i>
    <i>
      <x v="152"/>
    </i>
    <i>
      <x v="209"/>
    </i>
    <i>
      <x v="103"/>
    </i>
    <i>
      <x v="190"/>
    </i>
    <i>
      <x v="332"/>
    </i>
    <i>
      <x v="168"/>
    </i>
    <i>
      <x v="1"/>
    </i>
    <i>
      <x v="337"/>
    </i>
    <i>
      <x v="109"/>
    </i>
    <i>
      <x v="82"/>
    </i>
    <i>
      <x v="49"/>
    </i>
    <i>
      <x v="223"/>
    </i>
    <i>
      <x v="153"/>
    </i>
    <i>
      <x v="361"/>
    </i>
    <i>
      <x v="132"/>
    </i>
    <i>
      <x v="76"/>
    </i>
    <i>
      <x v="85"/>
    </i>
    <i>
      <x v="220"/>
    </i>
    <i>
      <x v="140"/>
    </i>
    <i>
      <x v="275"/>
    </i>
    <i>
      <x v="17"/>
    </i>
    <i>
      <x v="96"/>
    </i>
    <i>
      <x v="121"/>
    </i>
    <i>
      <x v="180"/>
    </i>
    <i>
      <x v="36"/>
    </i>
    <i>
      <x v="270"/>
    </i>
    <i>
      <x v="271"/>
    </i>
    <i>
      <x v="29"/>
    </i>
    <i>
      <x v="234"/>
    </i>
    <i>
      <x v="306"/>
    </i>
    <i>
      <x v="70"/>
    </i>
    <i>
      <x v="43"/>
    </i>
    <i>
      <x v="156"/>
    </i>
    <i>
      <x v="37"/>
    </i>
    <i>
      <x v="227"/>
    </i>
    <i>
      <x v="39"/>
    </i>
    <i>
      <x v="314"/>
    </i>
    <i>
      <x v="210"/>
    </i>
    <i>
      <x v="15"/>
    </i>
    <i>
      <x v="38"/>
    </i>
    <i>
      <x v="352"/>
    </i>
    <i>
      <x v="148"/>
    </i>
    <i>
      <x v="163"/>
    </i>
    <i>
      <x v="322"/>
    </i>
    <i>
      <x v="77"/>
    </i>
    <i>
      <x v="338"/>
    </i>
    <i>
      <x v="203"/>
    </i>
    <i>
      <x v="373"/>
    </i>
    <i>
      <x v="117"/>
    </i>
    <i>
      <x v="189"/>
    </i>
    <i>
      <x v="375"/>
    </i>
    <i>
      <x v="374"/>
    </i>
    <i>
      <x v="256"/>
    </i>
    <i>
      <x v="2"/>
    </i>
    <i>
      <x v="187"/>
    </i>
    <i>
      <x v="126"/>
    </i>
    <i>
      <x v="353"/>
    </i>
    <i>
      <x v="106"/>
    </i>
    <i>
      <x v="158"/>
    </i>
    <i>
      <x v="95"/>
    </i>
    <i>
      <x v="137"/>
    </i>
    <i>
      <x v="334"/>
    </i>
    <i>
      <x v="3"/>
    </i>
    <i>
      <x v="330"/>
    </i>
    <i>
      <x v="351"/>
    </i>
    <i>
      <x v="81"/>
    </i>
    <i>
      <x v="310"/>
    </i>
    <i>
      <x v="131"/>
    </i>
    <i>
      <x v="22"/>
    </i>
    <i>
      <x v="214"/>
    </i>
    <i>
      <x v="110"/>
    </i>
    <i>
      <x v="101"/>
    </i>
    <i>
      <x v="216"/>
    </i>
    <i>
      <x v="248"/>
    </i>
    <i>
      <x v="142"/>
    </i>
    <i>
      <x v="343"/>
    </i>
    <i>
      <x v="200"/>
    </i>
    <i>
      <x v="199"/>
    </i>
    <i>
      <x v="201"/>
    </i>
    <i>
      <x v="363"/>
    </i>
    <i>
      <x v="86"/>
    </i>
    <i>
      <x v="329"/>
    </i>
    <i>
      <x v="238"/>
    </i>
    <i>
      <x v="4"/>
    </i>
    <i>
      <x v="155"/>
    </i>
    <i>
      <x v="289"/>
    </i>
    <i>
      <x v="133"/>
    </i>
    <i>
      <x v="268"/>
    </i>
    <i>
      <x v="147"/>
    </i>
    <i>
      <x v="263"/>
    </i>
    <i>
      <x v="56"/>
    </i>
    <i>
      <x v="46"/>
    </i>
    <i>
      <x v="48"/>
    </i>
    <i>
      <x v="320"/>
    </i>
    <i>
      <x v="244"/>
    </i>
    <i>
      <x v="316"/>
    </i>
    <i>
      <x v="51"/>
    </i>
    <i>
      <x v="73"/>
    </i>
    <i>
      <x v="12"/>
    </i>
    <i>
      <x v="339"/>
    </i>
    <i>
      <x v="341"/>
    </i>
    <i>
      <x v="292"/>
    </i>
    <i>
      <x v="229"/>
    </i>
    <i>
      <x v="291"/>
    </i>
    <i>
      <x v="272"/>
    </i>
    <i>
      <x v="217"/>
    </i>
    <i>
      <x v="241"/>
    </i>
    <i>
      <x v="379"/>
    </i>
    <i>
      <x v="396"/>
    </i>
    <i>
      <x v="21"/>
    </i>
    <i>
      <x v="175"/>
    </i>
    <i>
      <x v="193"/>
    </i>
    <i>
      <x v="141"/>
    </i>
    <i>
      <x v="385"/>
    </i>
    <i>
      <x v="32"/>
    </i>
    <i>
      <x v="254"/>
    </i>
    <i>
      <x v="25"/>
    </i>
    <i>
      <x v="230"/>
    </i>
    <i>
      <x v="302"/>
    </i>
    <i>
      <x v="150"/>
    </i>
    <i>
      <x v="392"/>
    </i>
    <i>
      <x v="35"/>
    </i>
    <i>
      <x v="54"/>
    </i>
    <i>
      <x v="55"/>
    </i>
    <i>
      <x v="304"/>
    </i>
    <i>
      <x v="359"/>
    </i>
    <i>
      <x v="50"/>
    </i>
    <i>
      <x v="191"/>
    </i>
    <i>
      <x v="348"/>
    </i>
    <i>
      <x v="57"/>
    </i>
    <i>
      <x v="18"/>
    </i>
    <i>
      <x v="122"/>
    </i>
    <i>
      <x v="222"/>
    </i>
    <i>
      <x v="111"/>
    </i>
    <i>
      <x v="171"/>
    </i>
    <i>
      <x v="290"/>
    </i>
    <i>
      <x v="119"/>
    </i>
    <i>
      <x v="202"/>
    </i>
    <i>
      <x v="267"/>
    </i>
    <i>
      <x v="317"/>
    </i>
    <i>
      <x v="195"/>
    </i>
    <i>
      <x v="371"/>
    </i>
    <i>
      <x v="88"/>
    </i>
    <i>
      <x v="212"/>
    </i>
    <i>
      <x v="367"/>
    </i>
    <i>
      <x v="192"/>
    </i>
    <i>
      <x v="376"/>
    </i>
    <i>
      <x v="279"/>
    </i>
    <i>
      <x v="398"/>
    </i>
    <i>
      <x v="255"/>
    </i>
    <i>
      <x v="186"/>
    </i>
    <i>
      <x v="237"/>
    </i>
    <i>
      <x v="381"/>
    </i>
    <i>
      <x v="129"/>
    </i>
    <i>
      <x v="258"/>
    </i>
    <i>
      <x v="323"/>
    </i>
    <i>
      <x v="138"/>
    </i>
    <i>
      <x v="224"/>
    </i>
    <i>
      <x v="388"/>
    </i>
    <i>
      <x v="213"/>
    </i>
    <i>
      <x v="208"/>
    </i>
    <i>
      <x v="28"/>
    </i>
    <i>
      <x v="108"/>
    </i>
    <i>
      <x v="299"/>
    </i>
    <i>
      <x v="301"/>
    </i>
    <i>
      <x v="349"/>
    </i>
    <i>
      <x v="362"/>
    </i>
    <i>
      <x v="16"/>
    </i>
    <i>
      <x v="166"/>
    </i>
    <i>
      <x v="146"/>
    </i>
    <i>
      <x v="239"/>
    </i>
    <i>
      <x v="295"/>
    </i>
    <i>
      <x v="10"/>
    </i>
    <i>
      <x v="303"/>
    </i>
    <i>
      <x v="298"/>
    </i>
    <i>
      <x v="40"/>
    </i>
    <i>
      <x v="218"/>
    </i>
    <i>
      <x v="52"/>
    </i>
    <i>
      <x v="98"/>
    </i>
    <i>
      <x v="23"/>
    </i>
    <i>
      <x v="123"/>
    </i>
    <i>
      <x v="354"/>
    </i>
    <i>
      <x v="215"/>
    </i>
    <i>
      <x v="326"/>
    </i>
    <i>
      <x v="97"/>
    </i>
    <i>
      <x v="390"/>
    </i>
    <i>
      <x v="34"/>
    </i>
    <i>
      <x v="219"/>
    </i>
    <i>
      <x v="344"/>
    </i>
    <i>
      <x v="360"/>
    </i>
    <i>
      <x v="347"/>
    </i>
    <i>
      <x v="221"/>
    </i>
    <i>
      <x v="240"/>
    </i>
    <i>
      <x v="370"/>
    </i>
    <i>
      <x v="47"/>
    </i>
    <i>
      <x v="318"/>
    </i>
    <i>
      <x v="115"/>
    </i>
    <i>
      <x v="309"/>
    </i>
    <i>
      <x v="328"/>
    </i>
    <i>
      <x v="14"/>
    </i>
    <i>
      <x v="53"/>
    </i>
    <i>
      <x v="99"/>
    </i>
    <i>
      <x v="13"/>
    </i>
    <i>
      <x v="276"/>
    </i>
    <i>
      <x v="177"/>
    </i>
    <i>
      <x v="293"/>
    </i>
    <i>
      <x v="100"/>
    </i>
    <i>
      <x v="386"/>
    </i>
    <i>
      <x v="72"/>
    </i>
    <i>
      <x v="7"/>
    </i>
    <i>
      <x v="184"/>
    </i>
    <i>
      <x v="397"/>
    </i>
    <i>
      <x v="27"/>
    </i>
    <i>
      <x v="181"/>
    </i>
    <i>
      <x v="261"/>
    </i>
    <i>
      <x v="160"/>
    </i>
    <i>
      <x v="233"/>
    </i>
    <i>
      <x v="62"/>
    </i>
    <i>
      <x v="33"/>
    </i>
    <i>
      <x v="185"/>
    </i>
    <i>
      <x v="118"/>
    </i>
    <i>
      <x v="350"/>
    </i>
    <i>
      <x v="265"/>
    </i>
    <i>
      <x v="104"/>
    </i>
    <i>
      <x v="125"/>
    </i>
    <i>
      <x v="178"/>
    </i>
    <i>
      <x v="8"/>
    </i>
    <i>
      <x v="69"/>
    </i>
    <i>
      <x v="236"/>
    </i>
    <i>
      <x v="331"/>
    </i>
    <i>
      <x v="252"/>
    </i>
    <i>
      <x v="58"/>
    </i>
    <i>
      <x v="257"/>
    </i>
    <i>
      <x v="167"/>
    </i>
    <i>
      <x v="383"/>
    </i>
    <i>
      <x v="134"/>
    </i>
    <i>
      <x v="387"/>
    </i>
    <i>
      <x v="188"/>
    </i>
    <i>
      <x v="297"/>
    </i>
    <i>
      <x v="269"/>
    </i>
    <i>
      <x v="30"/>
    </i>
    <i>
      <x v="245"/>
    </i>
    <i>
      <x v="206"/>
    </i>
    <i>
      <x v="45"/>
    </i>
    <i>
      <x v="198"/>
    </i>
    <i>
      <x v="266"/>
    </i>
    <i>
      <x v="395"/>
    </i>
    <i>
      <x v="102"/>
    </i>
    <i>
      <x v="144"/>
    </i>
    <i>
      <x v="63"/>
    </i>
    <i>
      <x v="253"/>
    </i>
    <i>
      <x v="226"/>
    </i>
    <i>
      <x v="225"/>
    </i>
    <i>
      <x v="307"/>
    </i>
    <i>
      <x v="308"/>
    </i>
    <i>
      <x v="107"/>
    </i>
    <i>
      <x v="378"/>
    </i>
    <i t="grand">
      <x/>
    </i>
  </rowItems>
  <colItems count="1">
    <i/>
  </colItems>
  <dataFields count="1">
    <dataField name="Suma de MONTO"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a dinámica11" cacheId="54"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chartFormat="1">
  <location ref="A3:B9" firstHeaderRow="1" firstDataRow="1" firstDataCol="1"/>
  <pivotFields count="25">
    <pivotField axis="axisRow" showAll="0">
      <items count="6">
        <item x="2"/>
        <item x="3"/>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93">
        <item x="83"/>
        <item x="87"/>
        <item x="88"/>
        <item x="85"/>
        <item x="78"/>
        <item x="89"/>
        <item x="81"/>
        <item x="65"/>
        <item x="67"/>
        <item x="64"/>
        <item x="72"/>
        <item x="73"/>
        <item x="58"/>
        <item x="61"/>
        <item x="71"/>
        <item x="6"/>
        <item x="53"/>
        <item x="11"/>
        <item x="66"/>
        <item x="68"/>
        <item x="69"/>
        <item x="62"/>
        <item x="57"/>
        <item x="2"/>
        <item x="63"/>
        <item x="59"/>
        <item x="12"/>
        <item x="4"/>
        <item x="70"/>
        <item x="60"/>
        <item x="86"/>
        <item x="90"/>
        <item x="91"/>
        <item x="76"/>
        <item x="80"/>
        <item x="0"/>
        <item x="5"/>
        <item x="46"/>
        <item x="31"/>
        <item x="3"/>
        <item x="25"/>
        <item x="24"/>
        <item x="55"/>
        <item x="30"/>
        <item x="33"/>
        <item x="34"/>
        <item x="50"/>
        <item x="44"/>
        <item x="42"/>
        <item x="41"/>
        <item x="54"/>
        <item x="48"/>
        <item x="49"/>
        <item x="27"/>
        <item x="47"/>
        <item x="39"/>
        <item x="20"/>
        <item x="13"/>
        <item x="17"/>
        <item x="15"/>
        <item x="8"/>
        <item x="43"/>
        <item x="35"/>
        <item x="18"/>
        <item x="28"/>
        <item x="7"/>
        <item x="1"/>
        <item x="40"/>
        <item x="51"/>
        <item x="14"/>
        <item x="32"/>
        <item x="16"/>
        <item x="23"/>
        <item x="26"/>
        <item x="52"/>
        <item x="36"/>
        <item x="37"/>
        <item x="56"/>
        <item x="29"/>
        <item x="45"/>
        <item x="21"/>
        <item x="19"/>
        <item x="38"/>
        <item x="22"/>
        <item x="75"/>
        <item x="74"/>
        <item x="79"/>
        <item x="82"/>
        <item x="77"/>
        <item x="84"/>
        <item x="9"/>
        <item x="10"/>
        <item t="default"/>
      </items>
    </pivotField>
    <pivotField showAll="0"/>
    <pivotField showAll="0"/>
    <pivotField showAll="0"/>
    <pivotField showAll="0"/>
  </pivotFields>
  <rowFields count="1">
    <field x="0"/>
  </rowFields>
  <rowItems count="6">
    <i>
      <x/>
    </i>
    <i>
      <x v="1"/>
    </i>
    <i>
      <x v="2"/>
    </i>
    <i>
      <x v="3"/>
    </i>
    <i>
      <x v="4"/>
    </i>
    <i t="grand">
      <x/>
    </i>
  </rowItems>
  <colItems count="1">
    <i/>
  </colItems>
  <dataFields count="1">
    <dataField name="Suma de MONTO"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a dinámica4" cacheId="58"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chartFormat="1">
  <location ref="A3:B14"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4" showAll="0"/>
    <pivotField showAll="0"/>
    <pivotField axis="axisRow" showAll="0">
      <items count="11">
        <item x="0"/>
        <item x="1"/>
        <item x="7"/>
        <item x="2"/>
        <item x="3"/>
        <item x="4"/>
        <item x="5"/>
        <item x="6"/>
        <item x="8"/>
        <item x="9"/>
        <item t="default"/>
      </items>
    </pivotField>
    <pivotField showAll="0"/>
    <pivotField showAll="0"/>
  </pivotFields>
  <rowFields count="1">
    <field x="15"/>
  </rowFields>
  <rowItems count="11">
    <i>
      <x/>
    </i>
    <i>
      <x v="1"/>
    </i>
    <i>
      <x v="2"/>
    </i>
    <i>
      <x v="3"/>
    </i>
    <i>
      <x v="4"/>
    </i>
    <i>
      <x v="5"/>
    </i>
    <i>
      <x v="6"/>
    </i>
    <i>
      <x v="7"/>
    </i>
    <i>
      <x v="8"/>
    </i>
    <i>
      <x v="9"/>
    </i>
    <i t="grand">
      <x/>
    </i>
  </rowItems>
  <colItems count="1">
    <i/>
  </colItems>
  <dataFields count="1">
    <dataField name="Suma de MONTO"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a dinámica5" cacheId="58"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B14" firstHeaderRow="1" firstDataRow="1" firstDataCol="1"/>
  <pivotFields count="1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4" showAll="0"/>
    <pivotField showAll="0"/>
    <pivotField axis="axisRow" showAll="0">
      <items count="11">
        <item x="0"/>
        <item x="1"/>
        <item x="7"/>
        <item x="2"/>
        <item x="3"/>
        <item x="4"/>
        <item x="5"/>
        <item x="6"/>
        <item x="8"/>
        <item x="9"/>
        <item t="default"/>
      </items>
    </pivotField>
    <pivotField showAll="0"/>
    <pivotField showAll="0"/>
  </pivotFields>
  <rowFields count="1">
    <field x="15"/>
  </rowFields>
  <rowItems count="11">
    <i>
      <x/>
    </i>
    <i>
      <x v="1"/>
    </i>
    <i>
      <x v="2"/>
    </i>
    <i>
      <x v="3"/>
    </i>
    <i>
      <x v="4"/>
    </i>
    <i>
      <x v="5"/>
    </i>
    <i>
      <x v="6"/>
    </i>
    <i>
      <x v="7"/>
    </i>
    <i>
      <x v="8"/>
    </i>
    <i>
      <x v="9"/>
    </i>
    <i t="grand">
      <x/>
    </i>
  </rowItems>
  <colItems count="1">
    <i/>
  </colItems>
  <dataFields count="1">
    <dataField name="Cuenta de NPG" fld="5"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abla dinámica12" cacheId="58"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B128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82">
        <item x="12"/>
        <item x="143"/>
        <item x="508"/>
        <item x="856"/>
        <item x="1053"/>
        <item x="190"/>
        <item x="381"/>
        <item x="760"/>
        <item x="684"/>
        <item x="726"/>
        <item x="476"/>
        <item x="475"/>
        <item x="108"/>
        <item x="1236"/>
        <item x="105"/>
        <item x="540"/>
        <item x="1177"/>
        <item x="833"/>
        <item x="289"/>
        <item x="786"/>
        <item x="523"/>
        <item x="216"/>
        <item x="621"/>
        <item x="789"/>
        <item x="604"/>
        <item x="880"/>
        <item x="32"/>
        <item x="29"/>
        <item x="80"/>
        <item x="436"/>
        <item x="219"/>
        <item x="288"/>
        <item x="31"/>
        <item x="130"/>
        <item x="979"/>
        <item x="707"/>
        <item x="83"/>
        <item x="1280"/>
        <item x="1220"/>
        <item x="525"/>
        <item x="260"/>
        <item x="428"/>
        <item x="1247"/>
        <item x="172"/>
        <item x="86"/>
        <item x="766"/>
        <item x="339"/>
        <item x="1243"/>
        <item x="802"/>
        <item x="798"/>
        <item x="520"/>
        <item x="179"/>
        <item x="970"/>
        <item x="890"/>
        <item x="997"/>
        <item x="1197"/>
        <item x="358"/>
        <item x="1072"/>
        <item x="1241"/>
        <item x="311"/>
        <item x="1257"/>
        <item x="1252"/>
        <item x="697"/>
        <item x="18"/>
        <item x="585"/>
        <item x="1092"/>
        <item x="572"/>
        <item x="1153"/>
        <item x="276"/>
        <item x="163"/>
        <item x="250"/>
        <item x="498"/>
        <item x="689"/>
        <item x="706"/>
        <item x="348"/>
        <item x="329"/>
        <item x="371"/>
        <item x="84"/>
        <item x="354"/>
        <item x="321"/>
        <item x="588"/>
        <item x="186"/>
        <item x="1055"/>
        <item x="1270"/>
        <item x="512"/>
        <item x="644"/>
        <item x="117"/>
        <item x="1116"/>
        <item x="1202"/>
        <item x="252"/>
        <item x="443"/>
        <item x="534"/>
        <item x="1146"/>
        <item x="744"/>
        <item x="514"/>
        <item x="566"/>
        <item x="715"/>
        <item x="1244"/>
        <item x="1114"/>
        <item x="1039"/>
        <item x="1158"/>
        <item x="98"/>
        <item x="1176"/>
        <item x="239"/>
        <item x="971"/>
        <item x="767"/>
        <item x="735"/>
        <item x="510"/>
        <item x="265"/>
        <item x="263"/>
        <item x="565"/>
        <item x="595"/>
        <item x="839"/>
        <item x="690"/>
        <item x="141"/>
        <item x="399"/>
        <item x="936"/>
        <item x="176"/>
        <item x="65"/>
        <item x="995"/>
        <item x="1173"/>
        <item x="1030"/>
        <item x="832"/>
        <item x="884"/>
        <item x="173"/>
        <item x="819"/>
        <item x="430"/>
        <item x="793"/>
        <item x="1118"/>
        <item x="974"/>
        <item x="481"/>
        <item x="750"/>
        <item x="632"/>
        <item x="463"/>
        <item x="810"/>
        <item x="1037"/>
        <item x="670"/>
        <item x="1191"/>
        <item x="189"/>
        <item x="296"/>
        <item x="335"/>
        <item x="175"/>
        <item x="165"/>
        <item x="328"/>
        <item x="449"/>
        <item x="1091"/>
        <item x="178"/>
        <item x="650"/>
        <item x="552"/>
        <item x="171"/>
        <item x="981"/>
        <item x="630"/>
        <item x="949"/>
        <item x="591"/>
        <item x="1101"/>
        <item x="813"/>
        <item x="254"/>
        <item x="996"/>
        <item x="821"/>
        <item x="1203"/>
        <item x="549"/>
        <item x="663"/>
        <item x="870"/>
        <item x="445"/>
        <item x="433"/>
        <item x="888"/>
        <item x="1196"/>
        <item x="1172"/>
        <item x="533"/>
        <item x="507"/>
        <item x="1122"/>
        <item x="727"/>
        <item x="1180"/>
        <item x="214"/>
        <item x="617"/>
        <item x="896"/>
        <item x="352"/>
        <item x="699"/>
        <item x="548"/>
        <item x="34"/>
        <item x="991"/>
        <item x="825"/>
        <item x="641"/>
        <item x="1229"/>
        <item x="913"/>
        <item x="382"/>
        <item x="211"/>
        <item x="656"/>
        <item x="509"/>
        <item x="891"/>
        <item x="1181"/>
        <item x="1111"/>
        <item x="183"/>
        <item x="156"/>
        <item x="731"/>
        <item x="817"/>
        <item x="691"/>
        <item x="1087"/>
        <item x="1198"/>
        <item x="1107"/>
        <item x="229"/>
        <item x="94"/>
        <item x="132"/>
        <item x="624"/>
        <item x="299"/>
        <item x="298"/>
        <item x="1073"/>
        <item x="983"/>
        <item x="590"/>
        <item x="619"/>
        <item x="439"/>
        <item x="942"/>
        <item x="1059"/>
        <item x="1175"/>
        <item x="879"/>
        <item x="669"/>
        <item x="609"/>
        <item x="1085"/>
        <item x="202"/>
        <item x="388"/>
        <item x="782"/>
        <item x="545"/>
        <item x="54"/>
        <item x="1138"/>
        <item x="1214"/>
        <item x="946"/>
        <item x="46"/>
        <item x="198"/>
        <item x="376"/>
        <item x="1150"/>
        <item x="1043"/>
        <item x="505"/>
        <item x="672"/>
        <item x="597"/>
        <item x="693"/>
        <item x="940"/>
        <item x="235"/>
        <item x="325"/>
        <item x="933"/>
        <item x="584"/>
        <item x="1179"/>
        <item x="562"/>
        <item x="499"/>
        <item x="934"/>
        <item x="362"/>
        <item x="1103"/>
        <item x="1230"/>
        <item x="900"/>
        <item x="826"/>
        <item x="301"/>
        <item x="1128"/>
        <item x="1248"/>
        <item x="164"/>
        <item x="676"/>
        <item x="85"/>
        <item x="1253"/>
        <item x="701"/>
        <item x="878"/>
        <item x="169"/>
        <item x="1164"/>
        <item x="1216"/>
        <item x="1054"/>
        <item x="988"/>
        <item x="1127"/>
        <item x="277"/>
        <item x="1112"/>
        <item x="486"/>
        <item x="626"/>
        <item x="1109"/>
        <item x="38"/>
        <item x="37"/>
        <item x="1062"/>
        <item x="20"/>
        <item x="77"/>
        <item x="122"/>
        <item x="542"/>
        <item x="97"/>
        <item x="555"/>
        <item x="459"/>
        <item x="1249"/>
        <item x="318"/>
        <item x="922"/>
        <item x="43"/>
        <item x="848"/>
        <item x="736"/>
        <item x="52"/>
        <item x="539"/>
        <item x="402"/>
        <item x="918"/>
        <item x="917"/>
        <item x="478"/>
        <item x="815"/>
        <item x="753"/>
        <item x="803"/>
        <item x="647"/>
        <item x="63"/>
        <item x="631"/>
        <item x="1049"/>
        <item x="447"/>
        <item x="1058"/>
        <item x="96"/>
        <item x="1056"/>
        <item x="437"/>
        <item x="468"/>
        <item x="554"/>
        <item x="1119"/>
        <item x="140"/>
        <item x="467"/>
        <item x="1026"/>
        <item x="15"/>
        <item x="41"/>
        <item x="872"/>
        <item x="17"/>
        <item x="550"/>
        <item x="264"/>
        <item x="1074"/>
        <item x="285"/>
        <item x="42"/>
        <item x="754"/>
        <item x="805"/>
        <item x="530"/>
        <item x="818"/>
        <item x="256"/>
        <item x="258"/>
        <item x="291"/>
        <item x="51"/>
        <item x="515"/>
        <item x="751"/>
        <item x="935"/>
        <item x="418"/>
        <item x="414"/>
        <item x="836"/>
        <item x="792"/>
        <item x="645"/>
        <item x="674"/>
        <item x="425"/>
        <item x="370"/>
        <item x="1238"/>
        <item x="230"/>
        <item x="703"/>
        <item x="861"/>
        <item x="692"/>
        <item x="62"/>
        <item x="1254"/>
        <item x="620"/>
        <item x="657"/>
        <item x="939"/>
        <item x="167"/>
        <item x="385"/>
        <item x="571"/>
        <item x="66"/>
        <item x="1004"/>
        <item x="1064"/>
        <item x="749"/>
        <item x="479"/>
        <item x="873"/>
        <item x="867"/>
        <item x="1141"/>
        <item x="919"/>
        <item x="649"/>
        <item x="259"/>
        <item x="1096"/>
        <item x="1207"/>
        <item x="1211"/>
        <item x="11"/>
        <item x="1178"/>
        <item x="1034"/>
        <item x="342"/>
        <item x="599"/>
        <item x="375"/>
        <item x="601"/>
        <item x="406"/>
        <item x="442"/>
        <item x="1140"/>
        <item x="391"/>
        <item x="408"/>
        <item x="180"/>
        <item x="57"/>
        <item x="1013"/>
        <item x="457"/>
        <item x="0"/>
        <item x="1012"/>
        <item x="1170"/>
        <item x="1063"/>
        <item x="192"/>
        <item x="1142"/>
        <item x="228"/>
        <item x="746"/>
        <item x="61"/>
        <item x="456"/>
        <item x="583"/>
        <item x="968"/>
        <item x="763"/>
        <item x="1200"/>
        <item x="316"/>
        <item x="678"/>
        <item x="1250"/>
        <item x="560"/>
        <item x="455"/>
        <item x="1095"/>
        <item x="390"/>
        <item x="361"/>
        <item x="683"/>
        <item x="389"/>
        <item x="700"/>
        <item x="314"/>
        <item x="64"/>
        <item x="871"/>
        <item x="326"/>
        <item x="446"/>
        <item x="1050"/>
        <item x="305"/>
        <item x="249"/>
        <item x="1212"/>
        <item x="1222"/>
        <item x="1029"/>
        <item x="58"/>
        <item x="487"/>
        <item x="144"/>
        <item x="667"/>
        <item x="1201"/>
        <item x="840"/>
        <item x="742"/>
        <item x="148"/>
        <item x="359"/>
        <item x="369"/>
        <item x="401"/>
        <item x="1083"/>
        <item x="526"/>
        <item x="123"/>
        <item x="149"/>
        <item x="594"/>
        <item x="407"/>
        <item x="394"/>
        <item x="1145"/>
        <item x="253"/>
        <item x="471"/>
        <item x="279"/>
        <item x="612"/>
        <item x="1069"/>
        <item x="1234"/>
        <item x="903"/>
        <item x="1264"/>
        <item x="1262"/>
        <item x="616"/>
        <item x="1045"/>
        <item x="49"/>
        <item x="615"/>
        <item x="419"/>
        <item x="570"/>
        <item x="484"/>
        <item x="126"/>
        <item x="874"/>
        <item x="1007"/>
        <item x="353"/>
        <item x="162"/>
        <item x="73"/>
        <item x="1000"/>
        <item x="628"/>
        <item x="764"/>
        <item x="374"/>
        <item x="283"/>
        <item x="986"/>
        <item x="136"/>
        <item x="434"/>
        <item x="150"/>
        <item x="799"/>
        <item x="1113"/>
        <item x="212"/>
        <item x="716"/>
        <item x="1188"/>
        <item x="207"/>
        <item x="281"/>
        <item x="193"/>
        <item x="829"/>
        <item x="719"/>
        <item x="556"/>
        <item x="1014"/>
        <item x="785"/>
        <item x="28"/>
        <item x="266"/>
        <item x="217"/>
        <item x="563"/>
        <item x="225"/>
        <item x="245"/>
        <item x="769"/>
        <item x="698"/>
        <item x="182"/>
        <item x="145"/>
        <item x="519"/>
        <item x="270"/>
        <item x="577"/>
        <item x="1081"/>
        <item x="327"/>
        <item x="1131"/>
        <item x="240"/>
        <item x="1185"/>
        <item x="158"/>
        <item x="606"/>
        <item x="696"/>
        <item x="134"/>
        <item x="1097"/>
        <item x="338"/>
        <item x="618"/>
        <item x="969"/>
        <item x="687"/>
        <item x="89"/>
        <item x="712"/>
        <item x="747"/>
        <item x="513"/>
        <item x="902"/>
        <item x="502"/>
        <item x="720"/>
        <item x="705"/>
        <item x="961"/>
        <item x="781"/>
        <item x="906"/>
        <item x="596"/>
        <item x="814"/>
        <item x="648"/>
        <item x="1189"/>
        <item x="1182"/>
        <item x="1226"/>
        <item x="506"/>
        <item x="894"/>
        <item x="666"/>
        <item x="1019"/>
        <item x="79"/>
        <item x="1108"/>
        <item x="33"/>
        <item x="470"/>
        <item x="139"/>
        <item x="1276"/>
        <item x="101"/>
        <item x="161"/>
        <item x="1149"/>
        <item x="740"/>
        <item x="1219"/>
        <item x="1184"/>
        <item x="1233"/>
        <item x="1268"/>
        <item x="489"/>
        <item x="1227"/>
        <item x="82"/>
        <item x="1099"/>
        <item x="213"/>
        <item x="222"/>
        <item x="334"/>
        <item x="286"/>
        <item x="665"/>
        <item x="384"/>
        <item x="627"/>
        <item x="1088"/>
        <item x="579"/>
        <item x="412"/>
        <item x="741"/>
        <item x="1192"/>
        <item x="1259"/>
        <item x="377"/>
        <item x="893"/>
        <item x="255"/>
        <item x="721"/>
        <item x="1018"/>
        <item x="850"/>
        <item x="859"/>
        <item x="854"/>
        <item x="313"/>
        <item x="488"/>
        <item x="920"/>
        <item x="695"/>
        <item x="1167"/>
        <item x="527"/>
        <item x="366"/>
        <item x="681"/>
        <item x="210"/>
        <item x="834"/>
        <item x="904"/>
        <item x="909"/>
        <item x="209"/>
        <item x="1094"/>
        <item x="1165"/>
        <item x="1098"/>
        <item x="568"/>
        <item x="477"/>
        <item x="405"/>
        <item x="694"/>
        <item x="602"/>
        <item x="292"/>
        <item x="1143"/>
        <item x="955"/>
        <item x="886"/>
        <item x="1016"/>
        <item x="1065"/>
        <item x="451"/>
        <item x="898"/>
        <item x="1279"/>
        <item x="462"/>
        <item x="543"/>
        <item x="1154"/>
        <item x="923"/>
        <item x="87"/>
        <item x="448"/>
        <item x="453"/>
        <item x="546"/>
        <item x="102"/>
        <item x="473"/>
        <item x="1125"/>
        <item x="1137"/>
        <item x="308"/>
        <item x="1002"/>
        <item x="319"/>
        <item x="607"/>
        <item x="121"/>
        <item x="1066"/>
        <item x="535"/>
        <item x="1048"/>
        <item x="771"/>
        <item x="1267"/>
        <item x="1186"/>
        <item x="864"/>
        <item x="269"/>
        <item x="518"/>
        <item x="278"/>
        <item x="191"/>
        <item x="392"/>
        <item x="809"/>
        <item x="858"/>
        <item x="184"/>
        <item x="1242"/>
        <item x="95"/>
        <item x="386"/>
        <item x="195"/>
        <item x="728"/>
        <item x="480"/>
        <item x="40"/>
        <item x="772"/>
        <item x="118"/>
        <item x="398"/>
        <item x="811"/>
        <item x="125"/>
        <item x="654"/>
        <item x="244"/>
        <item x="730"/>
        <item x="1033"/>
        <item x="816"/>
        <item x="274"/>
        <item x="309"/>
        <item x="784"/>
        <item x="931"/>
        <item x="1223"/>
        <item x="336"/>
        <item x="344"/>
        <item x="847"/>
        <item x="868"/>
        <item x="404"/>
        <item x="963"/>
        <item x="287"/>
        <item x="420"/>
        <item x="320"/>
        <item x="581"/>
        <item x="47"/>
        <item x="1052"/>
        <item x="187"/>
        <item x="830"/>
        <item x="1006"/>
        <item x="1077"/>
        <item x="851"/>
        <item x="869"/>
        <item x="611"/>
        <item x="1025"/>
        <item x="951"/>
        <item x="360"/>
        <item x="1240"/>
        <item x="975"/>
        <item x="1151"/>
        <item x="495"/>
        <item x="973"/>
        <item x="952"/>
        <item x="927"/>
        <item x="967"/>
        <item x="1171"/>
        <item x="1218"/>
        <item x="777"/>
        <item x="738"/>
        <item x="1139"/>
        <item x="157"/>
        <item x="758"/>
        <item x="770"/>
        <item x="794"/>
        <item x="710"/>
        <item x="1041"/>
        <item x="787"/>
        <item x="529"/>
        <item x="639"/>
        <item x="294"/>
        <item x="1075"/>
        <item x="704"/>
        <item x="586"/>
        <item x="528"/>
        <item x="1079"/>
        <item x="440"/>
        <item x="8"/>
        <item x="999"/>
        <item x="444"/>
        <item x="368"/>
        <item x="1086"/>
        <item x="93"/>
        <item x="295"/>
        <item x="492"/>
        <item x="1031"/>
        <item x="322"/>
        <item x="153"/>
        <item x="982"/>
        <item x="804"/>
        <item x="337"/>
        <item x="474"/>
        <item x="677"/>
        <item x="1144"/>
        <item x="544"/>
        <item x="131"/>
        <item x="1206"/>
        <item x="146"/>
        <item x="1084"/>
        <item x="349"/>
        <item x="910"/>
        <item x="733"/>
        <item x="372"/>
        <item x="50"/>
        <item x="282"/>
        <item x="938"/>
        <item x="147"/>
        <item x="759"/>
        <item x="174"/>
        <item x="1161"/>
        <item x="387"/>
        <item x="797"/>
        <item x="206"/>
        <item x="241"/>
        <item x="558"/>
        <item x="22"/>
        <item x="729"/>
        <item x="1195"/>
        <item x="110"/>
        <item x="958"/>
        <item x="892"/>
        <item x="426"/>
        <item x="708"/>
        <item x="1102"/>
        <item x="725"/>
        <item x="877"/>
        <item x="651"/>
        <item x="882"/>
        <item x="1057"/>
        <item x="379"/>
        <item x="307"/>
        <item x="774"/>
        <item x="860"/>
        <item x="482"/>
        <item x="807"/>
        <item x="748"/>
        <item x="921"/>
        <item x="664"/>
        <item x="247"/>
        <item x="196"/>
        <item x="844"/>
        <item x="564"/>
        <item x="863"/>
        <item x="1010"/>
        <item x="356"/>
        <item x="197"/>
        <item x="221"/>
        <item x="1210"/>
        <item x="1017"/>
        <item x="413"/>
        <item x="1027"/>
        <item x="972"/>
        <item x="70"/>
        <item x="185"/>
        <item x="574"/>
        <item x="638"/>
        <item x="783"/>
        <item x="536"/>
        <item x="1261"/>
        <item x="911"/>
        <item x="271"/>
        <item x="403"/>
        <item x="608"/>
        <item x="303"/>
        <item x="378"/>
        <item x="417"/>
        <item x="671"/>
        <item x="532"/>
        <item x="19"/>
        <item x="679"/>
        <item x="977"/>
        <item x="346"/>
        <item x="409"/>
        <item x="60"/>
        <item x="1273"/>
        <item x="841"/>
        <item x="791"/>
        <item x="267"/>
        <item x="905"/>
        <item x="330"/>
        <item x="998"/>
        <item x="593"/>
        <item x="1021"/>
        <item x="1"/>
        <item x="493"/>
        <item x="113"/>
        <item x="107"/>
        <item x="112"/>
        <item x="115"/>
        <item x="114"/>
        <item x="104"/>
        <item x="116"/>
        <item x="779"/>
        <item x="1190"/>
        <item x="838"/>
        <item x="937"/>
        <item x="1089"/>
        <item x="1265"/>
        <item x="106"/>
        <item x="1271"/>
        <item x="531"/>
        <item x="992"/>
        <item x="613"/>
        <item x="200"/>
        <item x="587"/>
        <item x="135"/>
        <item x="962"/>
        <item x="1205"/>
        <item x="925"/>
        <item x="1001"/>
        <item x="1168"/>
        <item x="501"/>
        <item x="801"/>
        <item x="1215"/>
        <item x="541"/>
        <item x="824"/>
        <item x="497"/>
        <item x="1068"/>
        <item x="103"/>
        <item x="438"/>
        <item x="987"/>
        <item x="943"/>
        <item x="547"/>
        <item x="1020"/>
        <item x="1221"/>
        <item x="1235"/>
        <item x="637"/>
        <item x="1071"/>
        <item x="1082"/>
        <item x="553"/>
        <item x="511"/>
        <item x="1239"/>
        <item x="1157"/>
        <item x="14"/>
        <item x="761"/>
        <item x="1148"/>
        <item x="483"/>
        <item x="573"/>
        <item x="1104"/>
        <item x="845"/>
        <item x="331"/>
        <item x="246"/>
        <item x="655"/>
        <item x="964"/>
        <item x="623"/>
        <item x="159"/>
        <item x="1124"/>
        <item x="223"/>
        <item x="614"/>
        <item x="569"/>
        <item x="990"/>
        <item x="1160"/>
        <item x="875"/>
        <item x="778"/>
        <item x="1237"/>
        <item x="757"/>
        <item x="280"/>
        <item x="9"/>
        <item x="947"/>
        <item x="1015"/>
        <item x="351"/>
        <item x="1040"/>
        <item x="1117"/>
        <item x="855"/>
        <item x="92"/>
        <item x="340"/>
        <item x="592"/>
        <item x="1194"/>
        <item x="1080"/>
        <item x="242"/>
        <item x="127"/>
        <item x="989"/>
        <item x="1256"/>
        <item x="516"/>
        <item x="889"/>
        <item x="853"/>
        <item x="128"/>
        <item x="598"/>
        <item x="1076"/>
        <item x="682"/>
        <item x="1278"/>
        <item x="310"/>
        <item x="567"/>
        <item x="788"/>
        <item x="752"/>
        <item x="605"/>
        <item x="124"/>
        <item x="1159"/>
        <item x="302"/>
        <item x="421"/>
        <item x="1024"/>
        <item x="323"/>
        <item x="737"/>
        <item x="297"/>
        <item x="275"/>
        <item x="343"/>
        <item x="364"/>
        <item x="634"/>
        <item x="1277"/>
        <item x="1028"/>
        <item x="224"/>
        <item x="465"/>
        <item x="68"/>
        <item x="393"/>
        <item x="1070"/>
        <item x="1067"/>
        <item x="662"/>
        <item x="290"/>
        <item x="1208"/>
        <item x="1272"/>
        <item x="876"/>
        <item x="722"/>
        <item x="100"/>
        <item x="39"/>
        <item x="538"/>
        <item x="72"/>
        <item x="551"/>
        <item x="45"/>
        <item x="90"/>
        <item x="10"/>
        <item x="5"/>
        <item x="55"/>
        <item x="56"/>
        <item x="1187"/>
        <item x="843"/>
        <item x="713"/>
        <item x="306"/>
        <item x="1133"/>
        <item x="1132"/>
        <item x="561"/>
        <item x="790"/>
        <item x="862"/>
        <item x="333"/>
        <item x="643"/>
        <item x="625"/>
        <item x="44"/>
        <item x="675"/>
        <item x="924"/>
        <item x="897"/>
        <item x="709"/>
        <item x="1199"/>
        <item x="984"/>
        <item x="932"/>
        <item x="154"/>
        <item x="181"/>
        <item x="948"/>
        <item x="1213"/>
        <item x="410"/>
        <item x="827"/>
        <item x="227"/>
        <item x="152"/>
        <item x="659"/>
        <item x="718"/>
        <item x="248"/>
        <item x="668"/>
        <item x="633"/>
        <item x="916"/>
        <item x="119"/>
        <item x="883"/>
        <item x="846"/>
        <item x="1269"/>
        <item x="261"/>
        <item x="823"/>
        <item x="397"/>
        <item x="111"/>
        <item x="980"/>
        <item x="395"/>
        <item x="341"/>
        <item x="953"/>
        <item x="347"/>
        <item x="332"/>
        <item x="168"/>
        <item x="800"/>
        <item x="416"/>
        <item x="1051"/>
        <item x="1042"/>
        <item x="635"/>
        <item x="1035"/>
        <item x="234"/>
        <item x="661"/>
        <item x="138"/>
        <item x="926"/>
        <item x="491"/>
        <item x="660"/>
        <item x="466"/>
        <item x="1225"/>
        <item x="524"/>
        <item x="226"/>
        <item x="151"/>
        <item x="373"/>
        <item x="795"/>
        <item x="1193"/>
        <item x="622"/>
        <item x="642"/>
        <item x="1046"/>
        <item x="1047"/>
        <item x="243"/>
        <item x="578"/>
        <item x="780"/>
        <item x="849"/>
        <item x="1152"/>
        <item x="956"/>
        <item x="857"/>
        <item x="950"/>
        <item x="272"/>
        <item x="714"/>
        <item x="885"/>
        <item x="155"/>
        <item x="865"/>
        <item x="251"/>
        <item x="636"/>
        <item x="1023"/>
        <item x="59"/>
        <item x="500"/>
        <item x="1274"/>
        <item x="576"/>
        <item x="166"/>
        <item x="600"/>
        <item x="137"/>
        <item x="1224"/>
        <item x="842"/>
        <item x="775"/>
        <item x="237"/>
        <item x="188"/>
        <item x="640"/>
        <item x="908"/>
        <item x="257"/>
        <item x="177"/>
        <item x="160"/>
        <item x="646"/>
        <item x="1217"/>
        <item x="686"/>
        <item x="133"/>
        <item x="688"/>
        <item x="71"/>
        <item x="238"/>
        <item x="603"/>
        <item x="423"/>
        <item x="776"/>
        <item x="1183"/>
        <item x="74"/>
        <item x="820"/>
        <item x="717"/>
        <item x="201"/>
        <item x="831"/>
        <item x="208"/>
        <item x="912"/>
        <item x="658"/>
        <item x="930"/>
        <item x="745"/>
        <item x="732"/>
        <item x="268"/>
        <item x="680"/>
        <item x="1166"/>
        <item x="1174"/>
        <item x="629"/>
        <item x="91"/>
        <item x="142"/>
        <item x="357"/>
        <item x="383"/>
        <item x="559"/>
        <item x="993"/>
        <item x="411"/>
        <item x="835"/>
        <item x="1038"/>
        <item x="1135"/>
        <item x="1130"/>
        <item x="887"/>
        <item x="994"/>
        <item x="422"/>
        <item x="427"/>
        <item x="496"/>
        <item x="454"/>
        <item x="284"/>
        <item x="4"/>
        <item x="1204"/>
        <item x="293"/>
        <item x="1228"/>
        <item x="317"/>
        <item x="78"/>
        <item x="1163"/>
        <item x="503"/>
        <item x="273"/>
        <item x="76"/>
        <item x="7"/>
        <item x="944"/>
        <item x="1246"/>
        <item x="1251"/>
        <item x="380"/>
        <item x="1061"/>
        <item x="2"/>
        <item x="1011"/>
        <item x="24"/>
        <item x="1106"/>
        <item x="21"/>
        <item x="914"/>
        <item x="1136"/>
        <item x="35"/>
        <item x="1032"/>
        <item x="490"/>
        <item x="895"/>
        <item x="1005"/>
        <item x="1255"/>
        <item x="400"/>
        <item x="355"/>
        <item x="16"/>
        <item x="822"/>
        <item x="1121"/>
        <item x="6"/>
        <item x="1275"/>
        <item x="1129"/>
        <item x="81"/>
        <item x="194"/>
        <item x="1258"/>
        <item x="494"/>
        <item x="25"/>
        <item x="458"/>
        <item x="23"/>
        <item x="485"/>
        <item x="1022"/>
        <item x="452"/>
        <item x="109"/>
        <item x="1105"/>
        <item x="441"/>
        <item x="469"/>
        <item x="67"/>
        <item x="1169"/>
        <item x="53"/>
        <item x="1008"/>
        <item x="582"/>
        <item x="743"/>
        <item x="762"/>
        <item x="36"/>
        <item x="828"/>
        <item x="415"/>
        <item x="929"/>
        <item x="537"/>
        <item x="768"/>
        <item x="350"/>
        <item x="233"/>
        <item x="199"/>
        <item x="304"/>
        <item x="589"/>
        <item x="724"/>
        <item x="755"/>
        <item x="204"/>
        <item x="1060"/>
        <item x="464"/>
        <item x="218"/>
        <item x="1231"/>
        <item x="756"/>
        <item x="1209"/>
        <item x="1232"/>
        <item x="522"/>
        <item x="965"/>
        <item x="941"/>
        <item x="13"/>
        <item x="812"/>
        <item x="460"/>
        <item x="1260"/>
        <item x="99"/>
        <item x="1003"/>
        <item x="120"/>
        <item x="461"/>
        <item x="1115"/>
        <item x="1266"/>
        <item x="610"/>
        <item x="88"/>
        <item x="312"/>
        <item x="739"/>
        <item x="170"/>
        <item x="324"/>
        <item x="915"/>
        <item x="69"/>
        <item x="985"/>
        <item x="27"/>
        <item x="960"/>
        <item x="765"/>
        <item x="432"/>
        <item x="48"/>
        <item x="1156"/>
        <item x="472"/>
        <item x="557"/>
        <item x="1090"/>
        <item x="1134"/>
        <item x="517"/>
        <item x="1263"/>
        <item x="363"/>
        <item x="1110"/>
        <item x="1155"/>
        <item x="231"/>
        <item x="205"/>
        <item x="431"/>
        <item x="1162"/>
        <item x="30"/>
        <item x="435"/>
        <item x="424"/>
        <item x="702"/>
        <item x="957"/>
        <item x="711"/>
        <item x="203"/>
        <item x="773"/>
        <item x="1093"/>
        <item x="236"/>
        <item x="928"/>
        <item x="1147"/>
        <item x="945"/>
        <item x="75"/>
        <item x="673"/>
        <item x="901"/>
        <item x="521"/>
        <item x="866"/>
        <item x="315"/>
        <item x="575"/>
        <item x="966"/>
        <item x="367"/>
        <item x="852"/>
        <item x="685"/>
        <item x="653"/>
        <item x="796"/>
        <item x="808"/>
        <item x="899"/>
        <item x="652"/>
        <item x="262"/>
        <item x="1036"/>
        <item x="976"/>
        <item x="215"/>
        <item x="345"/>
        <item x="429"/>
        <item x="450"/>
        <item x="3"/>
        <item x="26"/>
        <item x="1100"/>
        <item x="1120"/>
        <item x="1123"/>
        <item x="1078"/>
        <item x="580"/>
        <item x="1245"/>
        <item x="220"/>
        <item x="881"/>
        <item x="504"/>
        <item x="734"/>
        <item x="1009"/>
        <item x="232"/>
        <item x="1044"/>
        <item x="723"/>
        <item x="907"/>
        <item x="365"/>
        <item x="1126"/>
        <item x="978"/>
        <item x="959"/>
        <item x="300"/>
        <item x="396"/>
        <item x="129"/>
        <item x="806"/>
        <item x="837"/>
        <item x="954"/>
        <item t="default"/>
      </items>
      <autoSortScope>
        <pivotArea dataOnly="0" outline="0" fieldPosition="0">
          <references count="1">
            <reference field="4294967294" count="1" selected="0">
              <x v="0"/>
            </reference>
          </references>
        </pivotArea>
      </autoSortScope>
    </pivotField>
    <pivotField dataField="1" showAll="0"/>
    <pivotField numFmtId="14" showAll="0"/>
    <pivotField showAll="0"/>
    <pivotField showAll="0"/>
    <pivotField showAll="0"/>
    <pivotField showAll="0"/>
  </pivotFields>
  <rowFields count="1">
    <field x="11"/>
  </rowFields>
  <rowItems count="1282">
    <i>
      <x v="1114"/>
    </i>
    <i>
      <x v="1042"/>
    </i>
    <i>
      <x v="270"/>
    </i>
    <i>
      <x v="269"/>
    </i>
    <i>
      <x v="1108"/>
    </i>
    <i>
      <x v="26"/>
    </i>
    <i>
      <x v="881"/>
    </i>
    <i>
      <x v="836"/>
    </i>
    <i>
      <x v="1097"/>
    </i>
    <i>
      <x v="1254"/>
    </i>
    <i>
      <x v="1218"/>
    </i>
    <i>
      <x v="605"/>
    </i>
    <i>
      <x v="1180"/>
    </i>
    <i>
      <x v="138"/>
    </i>
    <i>
      <x v="1138"/>
    </i>
    <i>
      <x v="944"/>
    </i>
    <i>
      <x v="943"/>
    </i>
    <i>
      <x v="63"/>
    </i>
    <i>
      <x v="309"/>
    </i>
    <i>
      <x v="1140"/>
    </i>
    <i>
      <x v="533"/>
    </i>
    <i>
      <x v="429"/>
    </i>
    <i>
      <x v="594"/>
    </i>
    <i>
      <x v="1139"/>
    </i>
    <i>
      <x v="913"/>
    </i>
    <i>
      <x v="417"/>
    </i>
    <i>
      <x v="637"/>
    </i>
    <i>
      <x v="131"/>
    </i>
    <i>
      <x v="1141"/>
    </i>
    <i>
      <x v="706"/>
    </i>
    <i>
      <x v="857"/>
    </i>
    <i>
      <x v="303"/>
    </i>
    <i>
      <x v="1124"/>
    </i>
    <i>
      <x v="1144"/>
    </i>
    <i>
      <x v="1132"/>
    </i>
    <i>
      <x v="562"/>
    </i>
    <i>
      <x v="613"/>
    </i>
    <i>
      <x v="1129"/>
    </i>
    <i>
      <x v="140"/>
    </i>
    <i>
      <x v="1249"/>
    </i>
    <i>
      <x v="32"/>
    </i>
    <i>
      <x v="945"/>
    </i>
    <i>
      <x v="202"/>
    </i>
    <i>
      <x v="940"/>
    </i>
    <i>
      <x v="529"/>
    </i>
    <i>
      <x v="1116"/>
    </i>
    <i>
      <x v="1118"/>
    </i>
    <i>
      <x v="1143"/>
    </i>
    <i>
      <x v="99"/>
    </i>
    <i>
      <x v="163"/>
    </i>
    <i>
      <x v="927"/>
    </i>
    <i>
      <x v="219"/>
    </i>
    <i>
      <x v="911"/>
    </i>
    <i>
      <x v="192"/>
    </i>
    <i>
      <x v="541"/>
    </i>
    <i>
      <x v="1107"/>
    </i>
    <i>
      <x v="1121"/>
    </i>
    <i>
      <x v="824"/>
    </i>
    <i>
      <x v="90"/>
    </i>
    <i>
      <x v="1100"/>
    </i>
    <i>
      <x v="536"/>
    </i>
    <i>
      <x v="320"/>
    </i>
    <i>
      <x v="1275"/>
    </i>
    <i>
      <x v="4"/>
    </i>
    <i>
      <x v="1211"/>
    </i>
    <i>
      <x v="310"/>
    </i>
    <i>
      <x v="1216"/>
    </i>
    <i>
      <x v="273"/>
    </i>
    <i>
      <x v="380"/>
    </i>
    <i>
      <x v="751"/>
    </i>
    <i>
      <x v="791"/>
    </i>
    <i>
      <x v="325"/>
    </i>
    <i>
      <x v="160"/>
    </i>
    <i>
      <x v="500"/>
    </i>
    <i>
      <x v="109"/>
    </i>
    <i>
      <x v="635"/>
    </i>
    <i>
      <x v="1"/>
    </i>
    <i>
      <x v="807"/>
    </i>
    <i>
      <x v="1010"/>
    </i>
    <i>
      <x v="1037"/>
    </i>
    <i>
      <x v="168"/>
    </i>
    <i>
      <x v="738"/>
    </i>
    <i>
      <x v="1020"/>
    </i>
    <i>
      <x v="629"/>
    </i>
    <i>
      <x v="1156"/>
    </i>
    <i>
      <x v="1113"/>
    </i>
    <i>
      <x v="228"/>
    </i>
    <i>
      <x v="326"/>
    </i>
    <i>
      <x v="489"/>
    </i>
    <i>
      <x v="107"/>
    </i>
    <i>
      <x v="641"/>
    </i>
    <i>
      <x v="381"/>
    </i>
    <i>
      <x v="1142"/>
    </i>
    <i>
      <x v="268"/>
    </i>
    <i>
      <x v="987"/>
    </i>
    <i>
      <x v="601"/>
    </i>
    <i>
      <x v="433"/>
    </i>
    <i>
      <x v="707"/>
    </i>
    <i>
      <x v="372"/>
    </i>
    <i>
      <x v="76"/>
    </i>
    <i>
      <x v="1036"/>
    </i>
    <i>
      <x v="27"/>
    </i>
    <i>
      <x v="439"/>
    </i>
    <i>
      <x v="1078"/>
    </i>
    <i>
      <x v="425"/>
    </i>
    <i>
      <x v="460"/>
    </i>
    <i>
      <x v="1192"/>
    </i>
    <i>
      <x v="1135"/>
    </i>
    <i>
      <x v="646"/>
    </i>
    <i>
      <x v="420"/>
    </i>
    <i>
      <x v="302"/>
    </i>
    <i>
      <x v="91"/>
    </i>
    <i>
      <x v="374"/>
    </i>
    <i>
      <x v="597"/>
    </i>
    <i>
      <x v="770"/>
    </i>
    <i>
      <x v="244"/>
    </i>
    <i>
      <x v="1264"/>
    </i>
    <i>
      <x v="1169"/>
    </i>
    <i>
      <x v="388"/>
    </i>
    <i>
      <x v="472"/>
    </i>
    <i>
      <x v="483"/>
    </i>
    <i>
      <x v="115"/>
    </i>
    <i>
      <x v="1008"/>
    </i>
    <i>
      <x v="886"/>
    </i>
    <i>
      <x v="703"/>
    </i>
    <i>
      <x v="1080"/>
    </i>
    <i>
      <x v="456"/>
    </i>
    <i>
      <x v="698"/>
    </i>
    <i>
      <x v="727"/>
    </i>
    <i>
      <x v="371"/>
    </i>
    <i>
      <x v="1119"/>
    </i>
    <i>
      <x v="480"/>
    </i>
    <i>
      <x v="558"/>
    </i>
    <i>
      <x/>
    </i>
    <i>
      <x v="946"/>
    </i>
    <i>
      <x v="403"/>
    </i>
    <i>
      <x v="939"/>
    </i>
    <i>
      <x v="312"/>
    </i>
    <i>
      <x v="593"/>
    </i>
    <i>
      <x v="1252"/>
    </i>
    <i>
      <x v="41"/>
    </i>
    <i>
      <x v="571"/>
    </i>
    <i>
      <x v="977"/>
    </i>
    <i>
      <x v="311"/>
    </i>
    <i>
      <x v="306"/>
    </i>
    <i>
      <x v="236"/>
    </i>
    <i>
      <x v="360"/>
    </i>
    <i>
      <x v="578"/>
    </i>
    <i>
      <x v="1106"/>
    </i>
    <i>
      <x v="543"/>
    </i>
    <i>
      <x v="188"/>
    </i>
    <i>
      <x v="324"/>
    </i>
    <i>
      <x v="587"/>
    </i>
    <i>
      <x v="234"/>
    </i>
    <i>
      <x v="1245"/>
    </i>
    <i>
      <x v="1052"/>
    </i>
    <i>
      <x v="624"/>
    </i>
    <i>
      <x v="218"/>
    </i>
    <i>
      <x v="124"/>
    </i>
    <i>
      <x v="843"/>
    </i>
    <i>
      <x v="795"/>
    </i>
    <i>
      <x v="838"/>
    </i>
    <i>
      <x v="1184"/>
    </i>
    <i>
      <x v="1160"/>
    </i>
    <i>
      <x v="833"/>
    </i>
    <i>
      <x v="473"/>
    </i>
    <i>
      <x v="1067"/>
    </i>
    <i>
      <x v="659"/>
    </i>
    <i>
      <x v="796"/>
    </i>
    <i>
      <x v="739"/>
    </i>
    <i>
      <x v="364"/>
    </i>
    <i>
      <x v="671"/>
    </i>
    <i>
      <x v="1209"/>
    </i>
    <i>
      <x v="22"/>
    </i>
    <i>
      <x v="117"/>
    </i>
    <i>
      <x v="808"/>
    </i>
    <i>
      <x v="416"/>
    </i>
    <i>
      <x v="828"/>
    </i>
    <i>
      <x v="1268"/>
    </i>
    <i>
      <x v="690"/>
    </i>
    <i>
      <x v="264"/>
    </i>
    <i>
      <x v="622"/>
    </i>
    <i>
      <x v="272"/>
    </i>
    <i>
      <x v="551"/>
    </i>
    <i>
      <x v="840"/>
    </i>
    <i>
      <x v="1187"/>
    </i>
    <i>
      <x v="1033"/>
    </i>
    <i>
      <x v="1051"/>
    </i>
    <i>
      <x v="728"/>
    </i>
    <i>
      <x v="610"/>
    </i>
    <i>
      <x v="323"/>
    </i>
    <i>
      <x v="1163"/>
    </i>
    <i>
      <x v="175"/>
    </i>
    <i>
      <x v="424"/>
    </i>
    <i>
      <x v="1165"/>
    </i>
    <i>
      <x v="730"/>
    </i>
    <i>
      <x v="1057"/>
    </i>
    <i>
      <x v="528"/>
    </i>
    <i>
      <x v="130"/>
    </i>
    <i>
      <x v="889"/>
    </i>
    <i>
      <x v="222"/>
    </i>
    <i>
      <x v="774"/>
    </i>
    <i>
      <x v="379"/>
    </i>
    <i>
      <x v="692"/>
    </i>
    <i>
      <x v="1145"/>
    </i>
    <i>
      <x v="1083"/>
    </i>
    <i>
      <x v="1013"/>
    </i>
    <i>
      <x v="1276"/>
    </i>
    <i>
      <x v="545"/>
    </i>
    <i>
      <x v="583"/>
    </i>
    <i>
      <x v="960"/>
    </i>
    <i>
      <x v="1271"/>
    </i>
    <i>
      <x v="714"/>
    </i>
    <i>
      <x v="351"/>
    </i>
    <i>
      <x v="1247"/>
    </i>
    <i>
      <x v="249"/>
    </i>
    <i>
      <x v="942"/>
    </i>
    <i>
      <x v="709"/>
    </i>
    <i>
      <x v="694"/>
    </i>
    <i>
      <x v="918"/>
    </i>
    <i>
      <x v="749"/>
    </i>
    <i>
      <x v="322"/>
    </i>
    <i>
      <x v="638"/>
    </i>
    <i>
      <x v="203"/>
    </i>
    <i>
      <x v="24"/>
    </i>
    <i>
      <x v="980"/>
    </i>
    <i>
      <x v="854"/>
    </i>
    <i>
      <x v="968"/>
    </i>
    <i>
      <x v="103"/>
    </i>
    <i>
      <x v="437"/>
    </i>
    <i>
      <x v="778"/>
    </i>
    <i>
      <x v="755"/>
    </i>
    <i>
      <x v="958"/>
    </i>
    <i>
      <x v="743"/>
    </i>
    <i>
      <x v="961"/>
    </i>
    <i>
      <x v="642"/>
    </i>
    <i>
      <x v="716"/>
    </i>
    <i>
      <x v="667"/>
    </i>
    <i>
      <x v="565"/>
    </i>
    <i>
      <x v="444"/>
    </i>
    <i>
      <x v="419"/>
    </i>
    <i>
      <x v="518"/>
    </i>
    <i>
      <x v="125"/>
    </i>
    <i>
      <x v="96"/>
    </i>
    <i>
      <x v="239"/>
    </i>
    <i>
      <x v="72"/>
    </i>
    <i>
      <x v="651"/>
    </i>
    <i>
      <x v="1098"/>
    </i>
    <i>
      <x v="1219"/>
    </i>
    <i>
      <x v="847"/>
    </i>
    <i>
      <x v="348"/>
    </i>
    <i>
      <x v="93"/>
    </i>
    <i>
      <x v="162"/>
    </i>
    <i>
      <x v="2"/>
    </i>
    <i>
      <x v="402"/>
    </i>
    <i>
      <x v="321"/>
    </i>
    <i>
      <x v="700"/>
    </i>
    <i>
      <x v="426"/>
    </i>
    <i>
      <x v="12"/>
    </i>
    <i>
      <x v="873"/>
    </i>
    <i>
      <x v="591"/>
    </i>
    <i>
      <x v="146"/>
    </i>
    <i>
      <x v="1182"/>
    </i>
    <i>
      <x v="1205"/>
    </i>
    <i>
      <x v="643"/>
    </i>
    <i>
      <x v="842"/>
    </i>
    <i>
      <x v="1186"/>
    </i>
    <i>
      <x v="841"/>
    </i>
    <i>
      <x v="1006"/>
    </i>
    <i>
      <x v="221"/>
    </i>
    <i>
      <x v="693"/>
    </i>
    <i>
      <x v="619"/>
    </i>
    <i>
      <x v="121"/>
    </i>
    <i>
      <x v="123"/>
    </i>
    <i>
      <x v="1094"/>
    </i>
    <i>
      <x v="1120"/>
    </i>
    <i>
      <x v="1152"/>
    </i>
    <i>
      <x v="995"/>
    </i>
    <i>
      <x v="435"/>
    </i>
    <i>
      <x v="481"/>
    </i>
    <i>
      <x v="955"/>
    </i>
    <i>
      <x v="1240"/>
    </i>
    <i>
      <x v="972"/>
    </i>
    <i>
      <x v="762"/>
    </i>
    <i>
      <x v="921"/>
    </i>
    <i>
      <x v="515"/>
    </i>
    <i>
      <x v="626"/>
    </i>
    <i>
      <x v="395"/>
    </i>
    <i>
      <x v="341"/>
    </i>
    <i>
      <x v="112"/>
    </i>
    <i>
      <x v="147"/>
    </i>
    <i>
      <x v="259"/>
    </i>
    <i>
      <x v="11"/>
    </i>
    <i>
      <x v="789"/>
    </i>
    <i>
      <x v="832"/>
    </i>
    <i>
      <x v="754"/>
    </i>
    <i>
      <x v="317"/>
    </i>
    <i>
      <x v="1201"/>
    </i>
    <i>
      <x v="1044"/>
    </i>
    <i>
      <x v="1242"/>
    </i>
    <i>
      <x v="1053"/>
    </i>
    <i>
      <x v="1279"/>
    </i>
    <i>
      <x v="1062"/>
    </i>
    <i>
      <x v="1232"/>
    </i>
    <i>
      <x v="1074"/>
    </i>
    <i>
      <x v="1263"/>
    </i>
    <i>
      <x v="1003"/>
    </i>
    <i>
      <x v="1174"/>
    </i>
    <i>
      <x v="966"/>
    </i>
    <i>
      <x v="1022"/>
    </i>
    <i>
      <x v="1007"/>
    </i>
    <i>
      <x v="1225"/>
    </i>
    <i>
      <x v="1280"/>
    </i>
    <i>
      <x v="1237"/>
    </i>
    <i>
      <x v="975"/>
    </i>
    <i>
      <x v="983"/>
    </i>
    <i>
      <x v="1014"/>
    </i>
    <i>
      <x v="1270"/>
    </i>
    <i>
      <x v="1157"/>
    </i>
    <i>
      <x v="1278"/>
    </i>
    <i>
      <x v="1045"/>
    </i>
    <i>
      <x v="1179"/>
    </i>
    <i>
      <x v="853"/>
    </i>
    <i>
      <x v="800"/>
    </i>
    <i>
      <x v="826"/>
    </i>
    <i>
      <x v="876"/>
    </i>
    <i>
      <x v="697"/>
    </i>
    <i>
      <x v="866"/>
    </i>
    <i>
      <x v="887"/>
    </i>
    <i>
      <x v="934"/>
    </i>
    <i>
      <x v="677"/>
    </i>
    <i>
      <x v="877"/>
    </i>
    <i>
      <x v="962"/>
    </i>
    <i>
      <x v="679"/>
    </i>
    <i>
      <x v="668"/>
    </i>
    <i>
      <x v="740"/>
    </i>
    <i>
      <x v="670"/>
    </i>
    <i>
      <x v="954"/>
    </i>
    <i>
      <x v="713"/>
    </i>
    <i>
      <x v="758"/>
    </i>
    <i>
      <x v="761"/>
    </i>
    <i>
      <x v="724"/>
    </i>
    <i>
      <x v="780"/>
    </i>
    <i>
      <x v="647"/>
    </i>
    <i>
      <x v="802"/>
    </i>
    <i>
      <x v="512"/>
    </i>
    <i>
      <x v="331"/>
    </i>
    <i>
      <x v="407"/>
    </i>
    <i>
      <x v="404"/>
    </i>
    <i>
      <x v="575"/>
    </i>
    <i>
      <x v="498"/>
    </i>
    <i>
      <x v="485"/>
    </i>
    <i>
      <x v="422"/>
    </i>
    <i>
      <x v="391"/>
    </i>
    <i>
      <x v="344"/>
    </i>
    <i>
      <x v="514"/>
    </i>
    <i>
      <x v="345"/>
    </i>
    <i>
      <x v="368"/>
    </i>
    <i>
      <x v="459"/>
    </i>
    <i>
      <x v="333"/>
    </i>
    <i>
      <x v="466"/>
    </i>
    <i>
      <x v="625"/>
    </i>
    <i>
      <x v="356"/>
    </i>
    <i>
      <x v="474"/>
    </i>
    <i>
      <x v="392"/>
    </i>
    <i>
      <x v="216"/>
    </i>
    <i>
      <x v="19"/>
    </i>
    <i>
      <x v="158"/>
    </i>
    <i>
      <x v="174"/>
    </i>
    <i>
      <x v="243"/>
    </i>
    <i>
      <x v="85"/>
    </i>
    <i>
      <x v="105"/>
    </i>
    <i>
      <x v="136"/>
    </i>
    <i>
      <x v="318"/>
    </i>
    <i>
      <x v="9"/>
    </i>
    <i>
      <x v="184"/>
    </i>
    <i>
      <x v="186"/>
    </i>
    <i>
      <x v="232"/>
    </i>
    <i>
      <x v="62"/>
    </i>
    <i>
      <x v="161"/>
    </i>
    <i>
      <x v="278"/>
    </i>
    <i>
      <x v="1122"/>
    </i>
    <i>
      <x v="599"/>
    </i>
    <i>
      <x v="227"/>
    </i>
    <i>
      <x v="248"/>
    </i>
    <i>
      <x v="297"/>
    </i>
    <i>
      <x v="660"/>
    </i>
    <i>
      <x v="981"/>
    </i>
    <i>
      <x v="893"/>
    </i>
    <i>
      <x v="982"/>
    </i>
    <i>
      <x v="799"/>
    </i>
    <i>
      <x v="760"/>
    </i>
    <i>
      <x v="207"/>
    </i>
    <i>
      <x v="1026"/>
    </i>
    <i>
      <x v="976"/>
    </i>
    <i>
      <x v="963"/>
    </i>
    <i>
      <x v="805"/>
    </i>
    <i>
      <x v="890"/>
    </i>
    <i>
      <x v="899"/>
    </i>
    <i>
      <x v="663"/>
    </i>
    <i>
      <x v="916"/>
    </i>
    <i>
      <x v="576"/>
    </i>
    <i>
      <x v="336"/>
    </i>
    <i>
      <x v="490"/>
    </i>
    <i>
      <x v="432"/>
    </i>
    <i>
      <x v="531"/>
    </i>
    <i>
      <x v="1191"/>
    </i>
    <i>
      <x v="394"/>
    </i>
    <i>
      <x v="1125"/>
    </i>
    <i>
      <x v="275"/>
    </i>
    <i>
      <x v="661"/>
    </i>
    <i>
      <x v="1177"/>
    </i>
    <i>
      <x v="193"/>
    </i>
    <i>
      <x v="817"/>
    </i>
    <i>
      <x v="231"/>
    </i>
    <i>
      <x v="282"/>
    </i>
    <i>
      <x v="1030"/>
    </i>
    <i>
      <x v="654"/>
    </i>
    <i>
      <x v="645"/>
    </i>
    <i>
      <x v="423"/>
    </i>
    <i>
      <x v="526"/>
    </i>
    <i>
      <x v="631"/>
    </i>
    <i>
      <x v="5"/>
    </i>
    <i>
      <x v="607"/>
    </i>
    <i>
      <x v="1195"/>
    </i>
    <i>
      <x v="1194"/>
    </i>
    <i>
      <x v="1162"/>
    </i>
    <i>
      <x v="734"/>
    </i>
    <i>
      <x v="1155"/>
    </i>
    <i>
      <x v="298"/>
    </i>
    <i>
      <x v="15"/>
    </i>
    <i>
      <x v="658"/>
    </i>
    <i>
      <x v="880"/>
    </i>
    <i>
      <x v="1193"/>
    </i>
    <i>
      <x v="978"/>
    </i>
    <i>
      <x v="1072"/>
    </i>
    <i>
      <x v="793"/>
    </i>
    <i>
      <x v="66"/>
    </i>
    <i>
      <x v="142"/>
    </i>
    <i>
      <x v="1076"/>
    </i>
    <i>
      <x v="1000"/>
    </i>
    <i>
      <x v="1267"/>
    </i>
    <i>
      <x v="725"/>
    </i>
    <i>
      <x v="816"/>
    </i>
    <i>
      <x v="735"/>
    </i>
    <i>
      <x v="673"/>
    </i>
    <i>
      <x v="676"/>
    </i>
    <i>
      <x v="819"/>
    </i>
    <i>
      <x v="775"/>
    </i>
    <i>
      <x v="689"/>
    </i>
    <i>
      <x v="744"/>
    </i>
    <i>
      <x v="492"/>
    </i>
    <i>
      <x v="339"/>
    </i>
    <i>
      <x v="441"/>
    </i>
    <i>
      <x v="563"/>
    </i>
    <i>
      <x v="573"/>
    </i>
    <i>
      <x v="525"/>
    </i>
    <i>
      <x v="116"/>
    </i>
    <i>
      <x v="45"/>
    </i>
    <i>
      <x v="104"/>
    </i>
    <i>
      <x v="49"/>
    </i>
    <i>
      <x v="75"/>
    </i>
    <i>
      <x v="7"/>
    </i>
    <i>
      <x v="129"/>
    </i>
    <i>
      <x v="257"/>
    </i>
    <i>
      <x v="48"/>
    </i>
    <i>
      <x v="477"/>
    </i>
    <i>
      <x v="1086"/>
    </i>
    <i>
      <x v="759"/>
    </i>
    <i>
      <x v="566"/>
    </i>
    <i>
      <x v="428"/>
    </i>
    <i>
      <x v="1088"/>
    </i>
    <i>
      <x v="1071"/>
    </i>
    <i>
      <x v="1087"/>
    </i>
    <i>
      <x v="1235"/>
    </i>
    <i>
      <x v="766"/>
    </i>
    <i>
      <x v="1065"/>
    </i>
    <i>
      <x v="253"/>
    </i>
    <i>
      <x v="34"/>
    </i>
    <i>
      <x v="1266"/>
    </i>
    <i>
      <x v="1050"/>
    </i>
    <i>
      <x v="1168"/>
    </i>
    <i>
      <x v="729"/>
    </i>
    <i>
      <x v="411"/>
    </i>
    <i>
      <x v="493"/>
    </i>
    <i>
      <x v="35"/>
    </i>
    <i>
      <x v="74"/>
    </i>
    <i>
      <x v="113"/>
    </i>
    <i>
      <x v="1274"/>
    </i>
    <i>
      <x v="1056"/>
    </i>
    <i>
      <x v="806"/>
    </i>
    <i>
      <x v="1082"/>
    </i>
    <i>
      <x v="723"/>
    </i>
    <i>
      <x v="650"/>
    </i>
    <i>
      <x v="400"/>
    </i>
    <i>
      <x v="547"/>
    </i>
    <i>
      <x v="205"/>
    </i>
    <i>
      <x v="434"/>
    </i>
    <i>
      <x v="1167"/>
    </i>
    <i>
      <x v="675"/>
    </i>
    <i>
      <x v="53"/>
    </i>
    <i>
      <x v="1123"/>
    </i>
    <i>
      <x v="1093"/>
    </i>
    <i>
      <x v="1069"/>
    </i>
    <i>
      <x v="71"/>
    </i>
    <i>
      <x v="997"/>
    </i>
    <i>
      <x v="1164"/>
    </i>
    <i>
      <x v="330"/>
    </i>
    <i>
      <x v="289"/>
    </i>
    <i>
      <x v="241"/>
    </i>
    <i>
      <x v="941"/>
    </i>
    <i>
      <x v="183"/>
    </i>
    <i>
      <x v="1046"/>
    </i>
    <i>
      <x v="898"/>
    </i>
    <i>
      <x v="696"/>
    </i>
    <i>
      <x v="497"/>
    </i>
    <i>
      <x v="1213"/>
    </i>
    <i>
      <x v="1190"/>
    </i>
    <i>
      <x v="604"/>
    </i>
    <i>
      <x v="81"/>
    </i>
    <i>
      <x v="636"/>
    </i>
    <i>
      <x v="350"/>
    </i>
    <i>
      <x v="144"/>
    </i>
    <i>
      <x v="1027"/>
    </i>
    <i>
      <x v="153"/>
    </i>
    <i>
      <x v="883"/>
    </i>
    <i>
      <x v="717"/>
    </i>
    <i>
      <x v="598"/>
    </i>
    <i>
      <x v="861"/>
    </i>
    <i>
      <x v="1158"/>
    </i>
    <i>
      <x v="1105"/>
    </i>
    <i>
      <x v="736"/>
    </i>
    <i>
      <x v="721"/>
    </i>
    <i>
      <x v="502"/>
    </i>
    <i>
      <x v="511"/>
    </i>
    <i>
      <x v="50"/>
    </i>
    <i>
      <x v="30"/>
    </i>
    <i>
      <x v="149"/>
    </i>
    <i>
      <x v="43"/>
    </i>
    <i>
      <x v="560"/>
    </i>
    <i>
      <x v="999"/>
    </i>
    <i>
      <x v="410"/>
    </i>
    <i>
      <x v="615"/>
    </i>
    <i>
      <x v="445"/>
    </i>
    <i>
      <x v="1248"/>
    </i>
    <i>
      <x v="1096"/>
    </i>
    <i>
      <x v="1239"/>
    </i>
    <i>
      <x v="1228"/>
    </i>
    <i>
      <x v="1161"/>
    </i>
    <i>
      <x v="906"/>
    </i>
    <i>
      <x v="611"/>
    </i>
    <i>
      <x v="233"/>
    </i>
    <i>
      <x v="296"/>
    </i>
    <i>
      <x v="77"/>
    </i>
    <i>
      <x v="288"/>
    </i>
    <i>
      <x v="29"/>
    </i>
    <i>
      <x v="347"/>
    </i>
    <i>
      <x v="294"/>
    </i>
    <i>
      <x v="1011"/>
    </i>
    <i>
      <x v="919"/>
    </i>
    <i>
      <x v="329"/>
    </i>
    <i>
      <x v="78"/>
    </i>
    <i>
      <x v="40"/>
    </i>
    <i>
      <x v="1018"/>
    </i>
    <i>
      <x v="1039"/>
    </i>
    <i>
      <x v="1203"/>
    </i>
    <i>
      <x v="316"/>
    </i>
    <i>
      <x v="895"/>
    </i>
    <i>
      <x v="874"/>
    </i>
    <i>
      <x v="262"/>
    </i>
    <i>
      <x v="1015"/>
    </i>
    <i>
      <x v="741"/>
    </i>
    <i>
      <x v="556"/>
    </i>
    <i>
      <x v="166"/>
    </i>
    <i>
      <x v="55"/>
    </i>
    <i>
      <x v="137"/>
    </i>
    <i>
      <x v="305"/>
    </i>
    <i>
      <x v="470"/>
    </i>
    <i>
      <x v="974"/>
    </i>
    <i>
      <x v="649"/>
    </i>
    <i>
      <x v="600"/>
    </i>
    <i>
      <x v="359"/>
    </i>
    <i>
      <x v="465"/>
    </i>
    <i>
      <x v="89"/>
    </i>
    <i>
      <x v="208"/>
    </i>
    <i>
      <x v="1199"/>
    </i>
    <i>
      <x v="1151"/>
    </i>
    <i>
      <x v="1253"/>
    </i>
    <i>
      <x v="1085"/>
    </i>
    <i>
      <x v="825"/>
    </i>
    <i>
      <x v="845"/>
    </i>
    <i>
      <x v="1075"/>
    </i>
    <i>
      <x v="1081"/>
    </i>
    <i>
      <x v="1127"/>
    </i>
    <i>
      <x v="909"/>
    </i>
    <i>
      <x v="924"/>
    </i>
    <i>
      <x v="732"/>
    </i>
    <i>
      <x v="1128"/>
    </i>
    <i>
      <x v="788"/>
    </i>
    <i>
      <x v="872"/>
    </i>
    <i>
      <x v="568"/>
    </i>
    <i>
      <x v="64"/>
    </i>
    <i>
      <x v="181"/>
    </i>
    <i>
      <x v="198"/>
    </i>
    <i>
      <x v="792"/>
    </i>
    <i>
      <x v="479"/>
    </i>
    <i>
      <x v="111"/>
    </i>
    <i>
      <x v="964"/>
    </i>
    <i>
      <x v="797"/>
    </i>
    <i>
      <x v="366"/>
    </i>
    <i>
      <x v="1070"/>
    </i>
    <i>
      <x v="989"/>
    </i>
    <i>
      <x v="1047"/>
    </i>
    <i>
      <x v="1028"/>
    </i>
    <i>
      <x v="991"/>
    </i>
    <i>
      <x v="956"/>
    </i>
    <i>
      <x v="745"/>
    </i>
    <i>
      <x v="917"/>
    </i>
    <i>
      <x v="656"/>
    </i>
    <i>
      <x v="827"/>
    </i>
    <i>
      <x v="787"/>
    </i>
    <i>
      <x v="865"/>
    </i>
    <i>
      <x v="584"/>
    </i>
    <i>
      <x v="448"/>
    </i>
    <i>
      <x v="602"/>
    </i>
    <i>
      <x v="405"/>
    </i>
    <i>
      <x v="408"/>
    </i>
    <i>
      <x v="173"/>
    </i>
    <i>
      <x v="280"/>
    </i>
    <i>
      <x v="80"/>
    </i>
    <i>
      <x v="204"/>
    </i>
    <i>
      <x v="176"/>
    </i>
    <i>
      <x v="527"/>
    </i>
    <i>
      <x v="406"/>
    </i>
    <i>
      <x v="464"/>
    </i>
    <i>
      <x v="1260"/>
    </i>
    <i>
      <x v="1236"/>
    </i>
    <i>
      <x v="1222"/>
    </i>
    <i>
      <x v="957"/>
    </i>
    <i>
      <x v="182"/>
    </i>
    <i>
      <x v="23"/>
    </i>
    <i>
      <x v="293"/>
    </i>
    <i>
      <x v="165"/>
    </i>
    <i>
      <x v="523"/>
    </i>
    <i>
      <x v="141"/>
    </i>
    <i>
      <x v="39"/>
    </i>
    <i>
      <x v="449"/>
    </i>
    <i>
      <x v="383"/>
    </i>
    <i>
      <x v="468"/>
    </i>
    <i>
      <x v="1238"/>
    </i>
    <i>
      <x v="1048"/>
    </i>
    <i>
      <x v="1029"/>
    </i>
    <i>
      <x v="1079"/>
    </i>
    <i>
      <x v="1227"/>
    </i>
    <i>
      <x v="1207"/>
    </i>
    <i>
      <x v="804"/>
    </i>
    <i>
      <x v="687"/>
    </i>
    <i>
      <x v="920"/>
    </i>
    <i>
      <x v="879"/>
    </i>
    <i>
      <x v="869"/>
    </i>
    <i>
      <x v="830"/>
    </i>
    <i>
      <x v="702"/>
    </i>
    <i>
      <x v="553"/>
    </i>
    <i>
      <x v="574"/>
    </i>
    <i>
      <x v="346"/>
    </i>
    <i>
      <x v="508"/>
    </i>
    <i>
      <x v="457"/>
    </i>
    <i>
      <x v="17"/>
    </i>
    <i>
      <x v="54"/>
    </i>
    <i>
      <x v="295"/>
    </i>
    <i>
      <x v="157"/>
    </i>
    <i>
      <x v="180"/>
    </i>
    <i>
      <x v="215"/>
    </i>
    <i>
      <x v="1251"/>
    </i>
    <i>
      <x v="1273"/>
    </i>
    <i>
      <x v="765"/>
    </i>
    <i>
      <x v="133"/>
    </i>
    <i>
      <x v="871"/>
    </i>
    <i>
      <x v="252"/>
    </i>
    <i>
      <x v="156"/>
    </i>
    <i>
      <x v="446"/>
    </i>
    <i>
      <x v="691"/>
    </i>
    <i>
      <x v="931"/>
    </i>
    <i>
      <x v="785"/>
    </i>
    <i>
      <x v="773"/>
    </i>
    <i>
      <x v="354"/>
    </i>
    <i>
      <x v="414"/>
    </i>
    <i>
      <x v="369"/>
    </i>
    <i>
      <x v="46"/>
    </i>
    <i>
      <x v="891"/>
    </i>
    <i>
      <x v="947"/>
    </i>
    <i>
      <x v="618"/>
    </i>
    <i>
      <x v="520"/>
    </i>
    <i>
      <x v="169"/>
    </i>
    <i>
      <x v="1154"/>
    </i>
    <i>
      <x v="68"/>
    </i>
    <i>
      <x v="1178"/>
    </i>
    <i>
      <x v="1016"/>
    </i>
    <i>
      <x v="1206"/>
    </i>
    <i>
      <x v="1241"/>
    </i>
    <i>
      <x v="1060"/>
    </i>
    <i>
      <x v="1200"/>
    </i>
    <i>
      <x v="1091"/>
    </i>
    <i>
      <x v="1244"/>
    </i>
    <i>
      <x v="969"/>
    </i>
    <i>
      <x v="1269"/>
    </i>
    <i>
      <x v="1025"/>
    </i>
    <i>
      <x v="1130"/>
    </i>
    <i>
      <x v="1223"/>
    </i>
    <i>
      <x v="1181"/>
    </i>
    <i>
      <x v="1159"/>
    </i>
    <i>
      <x v="996"/>
    </i>
    <i>
      <x v="949"/>
    </i>
    <i>
      <x v="682"/>
    </i>
    <i>
      <x v="867"/>
    </i>
    <i>
      <x v="666"/>
    </i>
    <i>
      <x v="790"/>
    </i>
    <i>
      <x v="686"/>
    </i>
    <i>
      <x v="683"/>
    </i>
    <i>
      <x v="648"/>
    </i>
    <i>
      <x v="868"/>
    </i>
    <i>
      <x v="858"/>
    </i>
    <i>
      <x v="688"/>
    </i>
    <i>
      <x v="746"/>
    </i>
    <i>
      <x v="750"/>
    </i>
    <i>
      <x v="644"/>
    </i>
    <i>
      <x v="783"/>
    </i>
    <i>
      <x v="839"/>
    </i>
    <i>
      <x v="678"/>
    </i>
    <i>
      <x v="655"/>
    </i>
    <i>
      <x v="503"/>
    </i>
    <i>
      <x v="513"/>
    </i>
    <i>
      <x v="486"/>
    </i>
    <i>
      <x v="478"/>
    </i>
    <i>
      <x v="519"/>
    </i>
    <i>
      <x v="516"/>
    </i>
    <i>
      <x v="438"/>
    </i>
    <i>
      <x v="640"/>
    </i>
    <i>
      <x v="390"/>
    </i>
    <i>
      <x v="332"/>
    </i>
    <i>
      <x v="505"/>
    </i>
    <i>
      <x v="334"/>
    </i>
    <i>
      <x v="504"/>
    </i>
    <i>
      <x v="510"/>
    </i>
    <i>
      <x v="122"/>
    </i>
    <i>
      <x v="256"/>
    </i>
    <i>
      <x v="211"/>
    </i>
    <i>
      <x v="267"/>
    </i>
    <i>
      <x v="220"/>
    </i>
    <i>
      <x v="110"/>
    </i>
    <i>
      <x v="151"/>
    </i>
    <i>
      <x v="73"/>
    </i>
    <i>
      <x v="171"/>
    </i>
    <i>
      <x v="779"/>
    </i>
    <i>
      <x v="271"/>
    </i>
    <i>
      <x v="301"/>
    </i>
    <i>
      <x v="1250"/>
    </i>
    <i>
      <x v="44"/>
    </i>
    <i>
      <x v="685"/>
    </i>
    <i>
      <x v="801"/>
    </i>
    <i>
      <x v="1246"/>
    </i>
    <i>
      <x v="261"/>
    </i>
    <i>
      <x v="496"/>
    </i>
    <i>
      <x v="1261"/>
    </i>
    <i>
      <x v="653"/>
    </i>
    <i>
      <x v="299"/>
    </i>
    <i>
      <x v="97"/>
    </i>
    <i>
      <x v="753"/>
    </i>
    <i>
      <x v="86"/>
    </i>
    <i>
      <x v="148"/>
    </i>
    <i>
      <x v="1058"/>
    </i>
    <i>
      <x v="1153"/>
    </i>
    <i>
      <x v="1023"/>
    </i>
    <i>
      <x v="882"/>
    </i>
    <i>
      <x v="712"/>
    </i>
    <i>
      <x v="748"/>
    </i>
    <i>
      <x v="577"/>
    </i>
    <i>
      <x v="340"/>
    </i>
    <i>
      <x v="291"/>
    </i>
    <i>
      <x v="150"/>
    </i>
    <i>
      <x v="101"/>
    </i>
    <i>
      <x v="225"/>
    </i>
    <i>
      <x v="1215"/>
    </i>
    <i>
      <x v="1265"/>
    </i>
    <i>
      <x v="1220"/>
    </i>
    <i>
      <x v="1068"/>
    </i>
    <i>
      <x v="1055"/>
    </i>
    <i>
      <x v="1109"/>
    </i>
    <i>
      <x v="1112"/>
    </i>
    <i>
      <x v="764"/>
    </i>
    <i>
      <x v="484"/>
    </i>
    <i>
      <x v="452"/>
    </i>
    <i>
      <x v="548"/>
    </i>
    <i>
      <x v="164"/>
    </i>
    <i>
      <x v="92"/>
    </i>
    <i>
      <x v="132"/>
    </i>
    <i>
      <x v="134"/>
    </i>
    <i>
      <x v="319"/>
    </i>
    <i>
      <x v="1217"/>
    </i>
    <i>
      <x v="1019"/>
    </i>
    <i>
      <x v="1111"/>
    </i>
    <i>
      <x v="1110"/>
    </i>
    <i>
      <x v="1126"/>
    </i>
    <i>
      <x v="896"/>
    </i>
    <i>
      <x v="396"/>
    </i>
    <i>
      <x v="343"/>
    </i>
    <i>
      <x v="255"/>
    </i>
    <i>
      <x v="279"/>
    </i>
    <i>
      <x v="42"/>
    </i>
    <i>
      <x v="60"/>
    </i>
    <i>
      <x v="61"/>
    </i>
    <i>
      <x v="701"/>
    </i>
    <i>
      <x v="237"/>
    </i>
    <i>
      <x v="1136"/>
    </i>
    <i>
      <x v="1021"/>
    </i>
    <i>
      <x v="1243"/>
    </i>
    <i>
      <x v="616"/>
    </i>
    <i>
      <x v="549"/>
    </i>
    <i>
      <x v="292"/>
    </i>
    <i>
      <x v="1001"/>
    </i>
    <i>
      <x v="684"/>
    </i>
    <i>
      <x v="530"/>
    </i>
    <i>
      <x v="524"/>
    </i>
    <i>
      <x v="733"/>
    </i>
    <i>
      <x v="1073"/>
    </i>
    <i>
      <x v="784"/>
    </i>
    <i>
      <x v="399"/>
    </i>
    <i>
      <x v="210"/>
    </i>
    <i>
      <x v="230"/>
    </i>
    <i>
      <x v="370"/>
    </i>
    <i>
      <x v="959"/>
    </i>
    <i>
      <x v="1024"/>
    </i>
    <i>
      <x v="708"/>
    </i>
    <i>
      <x v="389"/>
    </i>
    <i>
      <x v="226"/>
    </i>
    <i>
      <x v="1005"/>
    </i>
    <i>
      <x v="1040"/>
    </i>
    <i>
      <x v="1084"/>
    </i>
    <i>
      <x v="979"/>
    </i>
    <i>
      <x v="1233"/>
    </i>
    <i>
      <x v="884"/>
    </i>
    <i>
      <x v="726"/>
    </i>
    <i>
      <x v="863"/>
    </i>
    <i>
      <x v="376"/>
    </i>
    <i>
      <x v="338"/>
    </i>
    <i>
      <x v="455"/>
    </i>
    <i>
      <x v="534"/>
    </i>
    <i>
      <x v="18"/>
    </i>
    <i>
      <x v="126"/>
    </i>
    <i>
      <x v="143"/>
    </i>
    <i>
      <x v="307"/>
    </i>
    <i>
      <x v="314"/>
    </i>
    <i>
      <x v="287"/>
    </i>
    <i>
      <x v="56"/>
    </i>
    <i>
      <x v="37"/>
    </i>
    <i>
      <x v="367"/>
    </i>
    <i>
      <x v="1103"/>
    </i>
    <i>
      <x v="988"/>
    </i>
    <i>
      <x v="21"/>
    </i>
    <i>
      <x v="82"/>
    </i>
    <i>
      <x v="373"/>
    </i>
    <i>
      <x v="596"/>
    </i>
    <i>
      <x v="436"/>
    </i>
    <i>
      <x v="179"/>
    </i>
    <i>
      <x v="357"/>
    </i>
    <i>
      <x v="1229"/>
    </i>
    <i>
      <x v="1032"/>
    </i>
    <i>
      <x v="652"/>
    </i>
    <i>
      <x v="358"/>
    </i>
    <i>
      <x v="994"/>
    </i>
    <i>
      <x v="386"/>
    </i>
    <i>
      <x v="634"/>
    </i>
    <i>
      <x v="990"/>
    </i>
    <i>
      <x v="715"/>
    </i>
    <i>
      <x v="88"/>
    </i>
    <i>
      <x v="308"/>
    </i>
    <i>
      <x v="998"/>
    </i>
    <i>
      <x v="135"/>
    </i>
    <i>
      <x v="384"/>
    </i>
    <i>
      <x v="506"/>
    </i>
    <i>
      <x v="953"/>
    </i>
    <i>
      <x v="430"/>
    </i>
    <i>
      <x v="1148"/>
    </i>
    <i>
      <x v="1172"/>
    </i>
    <i>
      <x v="1147"/>
    </i>
    <i>
      <x v="950"/>
    </i>
    <i>
      <x v="463"/>
    </i>
    <i>
      <x v="570"/>
    </i>
    <i>
      <x v="1012"/>
    </i>
    <i>
      <x v="771"/>
    </i>
    <i>
      <x v="710"/>
    </i>
    <i>
      <x v="178"/>
    </i>
    <i>
      <x v="108"/>
    </i>
    <i>
      <x v="281"/>
    </i>
    <i>
      <x v="398"/>
    </i>
    <i>
      <x v="532"/>
    </i>
    <i>
      <x v="540"/>
    </i>
    <i>
      <x v="742"/>
    </i>
    <i>
      <x v="488"/>
    </i>
    <i>
      <x v="415"/>
    </i>
    <i>
      <x v="718"/>
    </i>
    <i>
      <x v="1183"/>
    </i>
    <i>
      <x v="1185"/>
    </i>
    <i>
      <x v="1170"/>
    </i>
    <i>
      <x v="752"/>
    </i>
    <i>
      <x v="768"/>
    </i>
    <i>
      <x v="905"/>
    </i>
    <i>
      <x v="664"/>
    </i>
    <i>
      <x v="912"/>
    </i>
    <i>
      <x v="769"/>
    </i>
    <i>
      <x v="349"/>
    </i>
    <i>
      <x v="561"/>
    </i>
    <i>
      <x v="546"/>
    </i>
    <i>
      <x v="412"/>
    </i>
    <i>
      <x v="401"/>
    </i>
    <i>
      <x v="608"/>
    </i>
    <i>
      <x v="418"/>
    </i>
    <i>
      <x v="313"/>
    </i>
    <i>
      <x v="139"/>
    </i>
    <i>
      <x v="59"/>
    </i>
    <i>
      <x v="1054"/>
    </i>
    <i>
      <x v="10"/>
    </i>
    <i>
      <x v="772"/>
    </i>
    <i>
      <x v="1171"/>
    </i>
    <i>
      <x v="1035"/>
    </i>
    <i>
      <x v="94"/>
    </i>
    <i>
      <x v="28"/>
    </i>
    <i>
      <x v="623"/>
    </i>
    <i>
      <x v="378"/>
    </i>
    <i>
      <x v="1102"/>
    </i>
    <i>
      <x v="590"/>
    </i>
    <i>
      <x v="1092"/>
    </i>
    <i>
      <x v="926"/>
    </i>
    <i>
      <x v="633"/>
    </i>
    <i>
      <x v="509"/>
    </i>
    <i>
      <x v="1188"/>
    </i>
    <i>
      <x v="1224"/>
    </i>
    <i>
      <x v="51"/>
    </i>
    <i>
      <x v="535"/>
    </i>
    <i>
      <x v="152"/>
    </i>
    <i>
      <x v="878"/>
    </i>
    <i>
      <x v="657"/>
    </i>
    <i>
      <x v="361"/>
    </i>
    <i>
      <x v="544"/>
    </i>
    <i>
      <x v="265"/>
    </i>
    <i>
      <x v="31"/>
    </i>
    <i>
      <x v="1064"/>
    </i>
    <i>
      <x v="1117"/>
    </i>
    <i>
      <x v="1041"/>
    </i>
    <i>
      <x v="1214"/>
    </i>
    <i>
      <x v="993"/>
    </i>
    <i>
      <x v="1197"/>
    </i>
    <i>
      <x v="776"/>
    </i>
    <i>
      <x v="627"/>
    </i>
    <i>
      <x v="409"/>
    </i>
    <i>
      <x v="200"/>
    </i>
    <i>
      <x v="290"/>
    </i>
    <i>
      <x v="894"/>
    </i>
    <i>
      <x v="201"/>
    </i>
    <i>
      <x v="377"/>
    </i>
    <i>
      <x v="567"/>
    </i>
    <i>
      <x v="79"/>
    </i>
    <i>
      <x v="864"/>
    </i>
    <i>
      <x v="1196"/>
    </i>
    <i>
      <x v="1101"/>
    </i>
    <i>
      <x v="829"/>
    </i>
    <i>
      <x v="328"/>
    </i>
    <i>
      <x v="1255"/>
    </i>
    <i>
      <x v="1173"/>
    </i>
    <i>
      <x v="925"/>
    </i>
    <i>
      <x v="214"/>
    </i>
    <i>
      <x v="522"/>
    </i>
    <i>
      <x v="938"/>
    </i>
    <i>
      <x v="1104"/>
    </i>
    <i>
      <x v="25"/>
    </i>
    <i>
      <x v="1166"/>
    </i>
    <i>
      <x v="1230"/>
    </i>
    <i>
      <x v="1198"/>
    </i>
    <i>
      <x v="965"/>
    </i>
    <i>
      <x v="844"/>
    </i>
    <i>
      <x v="462"/>
    </i>
    <i>
      <x v="421"/>
    </i>
    <i>
      <x v="114"/>
    </i>
    <i>
      <x v="69"/>
    </i>
    <i>
      <x v="970"/>
    </i>
    <i>
      <x v="36"/>
    </i>
    <i>
      <x v="914"/>
    </i>
    <i>
      <x v="582"/>
    </i>
    <i>
      <x v="517"/>
    </i>
    <i>
      <x v="213"/>
    </i>
    <i>
      <x v="190"/>
    </i>
    <i>
      <x v="159"/>
    </i>
    <i>
      <x v="397"/>
    </i>
    <i>
      <x v="501"/>
    </i>
    <i>
      <x v="206"/>
    </i>
    <i>
      <x v="1061"/>
    </i>
    <i>
      <x v="1059"/>
    </i>
    <i>
      <x v="756"/>
    </i>
    <i>
      <x v="777"/>
    </i>
    <i>
      <x v="846"/>
    </i>
    <i>
      <x v="737"/>
    </i>
    <i>
      <x v="443"/>
    </i>
    <i>
      <x v="431"/>
    </i>
    <i>
      <x v="550"/>
    </i>
    <i>
      <x v="286"/>
    </i>
    <i>
      <x v="274"/>
    </i>
    <i>
      <x v="254"/>
    </i>
    <i>
      <x v="119"/>
    </i>
    <i>
      <x v="929"/>
    </i>
    <i>
      <x v="14"/>
    </i>
    <i>
      <x v="537"/>
    </i>
    <i>
      <x v="850"/>
    </i>
    <i>
      <x v="375"/>
    </i>
    <i>
      <x v="822"/>
    </i>
    <i>
      <x v="781"/>
    </i>
    <i>
      <x v="554"/>
    </i>
    <i>
      <x v="579"/>
    </i>
    <i>
      <x v="665"/>
    </i>
    <i>
      <x v="862"/>
    </i>
    <i>
      <x v="971"/>
    </i>
    <i>
      <x v="1262"/>
    </i>
    <i>
      <x v="266"/>
    </i>
    <i>
      <x v="831"/>
    </i>
    <i>
      <x v="1149"/>
    </i>
    <i>
      <x v="212"/>
    </i>
    <i>
      <x v="1115"/>
    </i>
    <i>
      <x v="669"/>
    </i>
    <i>
      <x v="1202"/>
    </i>
    <i>
      <x v="539"/>
    </i>
    <i>
      <x v="902"/>
    </i>
    <i>
      <x v="57"/>
    </i>
    <i>
      <x v="197"/>
    </i>
    <i>
      <x v="1002"/>
    </i>
    <i>
      <x v="1017"/>
    </i>
    <i>
      <x v="803"/>
    </i>
    <i>
      <x v="856"/>
    </i>
    <i>
      <x v="342"/>
    </i>
    <i>
      <x v="106"/>
    </i>
    <i>
      <x v="67"/>
    </i>
    <i>
      <x v="6"/>
    </i>
    <i>
      <x v="304"/>
    </i>
    <i>
      <x v="70"/>
    </i>
    <i>
      <x v="763"/>
    </i>
    <i>
      <x v="447"/>
    </i>
    <i>
      <x v="835"/>
    </i>
    <i>
      <x v="1004"/>
    </i>
    <i>
      <x v="747"/>
    </i>
    <i>
      <x v="1256"/>
    </i>
    <i>
      <x v="245"/>
    </i>
    <i>
      <x v="555"/>
    </i>
    <i>
      <x v="177"/>
    </i>
    <i>
      <x v="1095"/>
    </i>
    <i>
      <x v="1234"/>
    </i>
    <i>
      <x v="897"/>
    </i>
    <i>
      <x v="621"/>
    </i>
    <i>
      <x v="84"/>
    </i>
    <i>
      <x v="20"/>
    </i>
    <i>
      <x v="242"/>
    </i>
    <i>
      <x v="875"/>
    </i>
    <i>
      <x v="3"/>
    </i>
    <i>
      <x v="172"/>
    </i>
    <i>
      <x v="614"/>
    </i>
    <i>
      <x v="936"/>
    </i>
    <i>
      <x v="285"/>
    </i>
    <i>
      <x v="276"/>
    </i>
    <i>
      <x v="277"/>
    </i>
    <i>
      <x v="609"/>
    </i>
    <i>
      <x v="937"/>
    </i>
    <i>
      <x v="813"/>
    </i>
    <i>
      <x v="767"/>
    </i>
    <i>
      <x v="476"/>
    </i>
    <i>
      <x v="487"/>
    </i>
    <i>
      <x v="337"/>
    </i>
    <i>
      <x v="630"/>
    </i>
    <i>
      <x v="387"/>
    </i>
    <i>
      <x v="757"/>
    </i>
    <i>
      <x v="1277"/>
    </i>
    <i>
      <x v="910"/>
    </i>
    <i>
      <x v="719"/>
    </i>
    <i>
      <x v="451"/>
    </i>
    <i>
      <x v="612"/>
    </i>
    <i>
      <x v="639"/>
    </i>
    <i>
      <x v="923"/>
    </i>
    <i>
      <x v="967"/>
    </i>
    <i>
      <x v="1031"/>
    </i>
    <i>
      <x v="985"/>
    </i>
    <i>
      <x v="888"/>
    </i>
    <i>
      <x v="860"/>
    </i>
    <i>
      <x v="471"/>
    </i>
    <i>
      <x v="603"/>
    </i>
    <i>
      <x v="385"/>
    </i>
    <i>
      <x v="128"/>
    </i>
    <i>
      <x v="13"/>
    </i>
    <i>
      <x v="450"/>
    </i>
    <i>
      <x v="1146"/>
    </i>
    <i>
      <x v="154"/>
    </i>
    <i>
      <x v="1099"/>
    </i>
    <i>
      <x v="811"/>
    </i>
    <i>
      <x v="260"/>
    </i>
    <i>
      <x v="33"/>
    </i>
    <i>
      <x v="458"/>
    </i>
    <i>
      <x v="552"/>
    </i>
    <i>
      <x v="569"/>
    </i>
    <i>
      <x v="87"/>
    </i>
    <i>
      <x v="903"/>
    </i>
    <i>
      <x v="1226"/>
    </i>
    <i>
      <x v="855"/>
    </i>
    <i>
      <x v="794"/>
    </i>
    <i>
      <x v="499"/>
    </i>
    <i>
      <x v="235"/>
    </i>
    <i>
      <x v="52"/>
    </i>
    <i>
      <x v="1212"/>
    </i>
    <i>
      <x v="1257"/>
    </i>
    <i>
      <x v="711"/>
    </i>
    <i>
      <x v="229"/>
    </i>
    <i>
      <x v="581"/>
    </i>
    <i>
      <x v="595"/>
    </i>
    <i>
      <x v="538"/>
    </i>
    <i>
      <x v="1176"/>
    </i>
    <i>
      <x v="810"/>
    </i>
    <i>
      <x v="195"/>
    </i>
    <i>
      <x v="542"/>
    </i>
    <i>
      <x v="224"/>
    </i>
    <i>
      <x v="930"/>
    </i>
    <i>
      <x v="352"/>
    </i>
    <i>
      <x v="469"/>
    </i>
    <i>
      <x v="900"/>
    </i>
    <i>
      <x v="98"/>
    </i>
    <i>
      <x v="283"/>
    </i>
    <i>
      <x v="199"/>
    </i>
    <i>
      <x v="240"/>
    </i>
    <i>
      <x v="102"/>
    </i>
    <i>
      <x v="467"/>
    </i>
    <i>
      <x v="986"/>
    </i>
    <i>
      <x v="901"/>
    </i>
    <i>
      <x v="834"/>
    </i>
    <i>
      <x v="859"/>
    </i>
    <i>
      <x v="167"/>
    </i>
    <i>
      <x v="948"/>
    </i>
    <i>
      <x v="564"/>
    </i>
    <i>
      <x v="284"/>
    </i>
    <i>
      <x v="355"/>
    </i>
    <i>
      <x v="984"/>
    </i>
    <i>
      <x v="1259"/>
    </i>
    <i>
      <x v="695"/>
    </i>
    <i>
      <x v="699"/>
    </i>
    <i>
      <x v="315"/>
    </i>
    <i>
      <x v="38"/>
    </i>
    <i>
      <x v="588"/>
    </i>
    <i>
      <x v="1049"/>
    </i>
    <i>
      <x v="815"/>
    </i>
    <i>
      <x v="852"/>
    </i>
    <i>
      <x v="585"/>
    </i>
    <i>
      <x v="353"/>
    </i>
    <i>
      <x v="247"/>
    </i>
    <i>
      <x v="973"/>
    </i>
    <i>
      <x v="915"/>
    </i>
    <i>
      <x v="662"/>
    </i>
    <i>
      <x v="620"/>
    </i>
    <i>
      <x v="495"/>
    </i>
    <i>
      <x v="454"/>
    </i>
    <i>
      <x v="335"/>
    </i>
    <i>
      <x v="461"/>
    </i>
    <i>
      <x v="185"/>
    </i>
    <i>
      <x v="258"/>
    </i>
    <i>
      <x v="58"/>
    </i>
    <i>
      <x v="521"/>
    </i>
    <i>
      <x v="1063"/>
    </i>
    <i>
      <x v="1204"/>
    </i>
    <i>
      <x v="705"/>
    </i>
    <i>
      <x v="1175"/>
    </i>
    <i>
      <x v="908"/>
    </i>
    <i>
      <x v="482"/>
    </i>
    <i>
      <x v="632"/>
    </i>
    <i>
      <x v="589"/>
    </i>
    <i>
      <x v="507"/>
    </i>
    <i>
      <x v="238"/>
    </i>
    <i>
      <x v="217"/>
    </i>
    <i>
      <x v="413"/>
    </i>
    <i>
      <x v="1034"/>
    </i>
    <i>
      <x v="95"/>
    </i>
    <i>
      <x v="189"/>
    </i>
    <i>
      <x v="1066"/>
    </i>
    <i>
      <x v="1221"/>
    </i>
    <i>
      <x v="907"/>
    </i>
    <i>
      <x v="818"/>
    </i>
    <i>
      <x v="851"/>
    </i>
    <i>
      <x v="786"/>
    </i>
    <i>
      <x v="731"/>
    </i>
    <i>
      <x v="935"/>
    </i>
    <i>
      <x v="475"/>
    </i>
    <i>
      <x v="559"/>
    </i>
    <i>
      <x v="491"/>
    </i>
    <i>
      <x v="327"/>
    </i>
    <i>
      <x v="209"/>
    </i>
    <i>
      <x v="8"/>
    </i>
    <i>
      <x v="187"/>
    </i>
    <i>
      <x v="194"/>
    </i>
    <i>
      <x v="196"/>
    </i>
    <i>
      <x v="155"/>
    </i>
    <i>
      <x v="127"/>
    </i>
    <i>
      <x v="586"/>
    </i>
    <i>
      <x v="617"/>
    </i>
    <i>
      <x v="365"/>
    </i>
    <i>
      <x v="892"/>
    </i>
    <i>
      <x v="720"/>
    </i>
    <i>
      <x v="1043"/>
    </i>
    <i>
      <x v="251"/>
    </i>
    <i>
      <x v="1272"/>
    </i>
    <i>
      <x v="1089"/>
    </i>
    <i>
      <x v="1208"/>
    </i>
    <i>
      <x v="1090"/>
    </i>
    <i>
      <x v="1134"/>
    </i>
    <i>
      <x v="1258"/>
    </i>
    <i>
      <x v="1131"/>
    </i>
    <i>
      <x v="952"/>
    </i>
    <i>
      <x v="870"/>
    </i>
    <i>
      <x v="951"/>
    </i>
    <i>
      <x v="606"/>
    </i>
    <i>
      <x v="494"/>
    </i>
    <i>
      <x v="250"/>
    </i>
    <i>
      <x v="263"/>
    </i>
    <i>
      <x v="170"/>
    </i>
    <i>
      <x v="904"/>
    </i>
    <i>
      <x v="1077"/>
    </i>
    <i>
      <x v="680"/>
    </i>
    <i>
      <x v="580"/>
    </i>
    <i>
      <x v="120"/>
    </i>
    <i>
      <x v="246"/>
    </i>
    <i>
      <x v="821"/>
    </i>
    <i>
      <x v="820"/>
    </i>
    <i>
      <x v="440"/>
    </i>
    <i>
      <x v="393"/>
    </i>
    <i>
      <x v="300"/>
    </i>
    <i>
      <x v="885"/>
    </i>
    <i>
      <x v="814"/>
    </i>
    <i>
      <x v="592"/>
    </i>
    <i>
      <x v="992"/>
    </i>
    <i>
      <x v="1038"/>
    </i>
    <i>
      <x v="1133"/>
    </i>
    <i>
      <x v="823"/>
    </i>
    <i>
      <x v="933"/>
    </i>
    <i>
      <x v="798"/>
    </i>
    <i>
      <x v="809"/>
    </i>
    <i>
      <x v="1009"/>
    </i>
    <i>
      <x v="1137"/>
    </i>
    <i>
      <x v="674"/>
    </i>
    <i>
      <x v="722"/>
    </i>
    <i>
      <x v="932"/>
    </i>
    <i>
      <x v="453"/>
    </i>
    <i>
      <x v="100"/>
    </i>
    <i>
      <x v="427"/>
    </i>
    <i>
      <x v="704"/>
    </i>
    <i>
      <x v="572"/>
    </i>
    <i>
      <x v="672"/>
    </i>
    <i>
      <x v="65"/>
    </i>
    <i>
      <x v="83"/>
    </i>
    <i>
      <x v="557"/>
    </i>
    <i>
      <x v="442"/>
    </i>
    <i>
      <x v="191"/>
    </i>
    <i>
      <x v="628"/>
    </i>
    <i>
      <x v="223"/>
    </i>
    <i>
      <x v="16"/>
    </i>
    <i>
      <x v="848"/>
    </i>
    <i>
      <x v="812"/>
    </i>
    <i>
      <x v="145"/>
    </i>
    <i>
      <x v="837"/>
    </i>
    <i>
      <x v="681"/>
    </i>
    <i>
      <x v="1150"/>
    </i>
    <i>
      <x v="928"/>
    </i>
    <i>
      <x v="849"/>
    </i>
    <i>
      <x v="922"/>
    </i>
    <i>
      <x v="47"/>
    </i>
    <i>
      <x v="782"/>
    </i>
    <i>
      <x v="1231"/>
    </i>
    <i>
      <x v="118"/>
    </i>
    <i>
      <x v="363"/>
    </i>
    <i>
      <x v="1189"/>
    </i>
    <i>
      <x v="1210"/>
    </i>
    <i>
      <x v="362"/>
    </i>
    <i>
      <x v="382"/>
    </i>
    <i t="grand">
      <x/>
    </i>
  </rowItems>
  <colItems count="1">
    <i/>
  </colItems>
  <dataFields count="1">
    <dataField name="Suma de MONTO"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Tabla dinámica13" cacheId="58"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chartFormat="1">
  <location ref="A3:B9" firstHeaderRow="1" firstDataRow="1" firstDataCol="1"/>
  <pivotFields count="18">
    <pivotField axis="axisRow" showAll="0">
      <items count="6">
        <item x="1"/>
        <item x="0"/>
        <item x="4"/>
        <item x="3"/>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numFmtId="14" showAll="0"/>
    <pivotField showAll="0"/>
    <pivotField showAll="0"/>
    <pivotField showAll="0"/>
    <pivotField showAll="0"/>
  </pivotFields>
  <rowFields count="1">
    <field x="0"/>
  </rowFields>
  <rowItems count="6">
    <i>
      <x/>
    </i>
    <i>
      <x v="1"/>
    </i>
    <i>
      <x v="2"/>
    </i>
    <i>
      <x v="3"/>
    </i>
    <i>
      <x v="4"/>
    </i>
    <i t="grand">
      <x/>
    </i>
  </rowItems>
  <colItems count="1">
    <i/>
  </colItems>
  <dataFields count="1">
    <dataField name="Suma de MONTO"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abla dinámica6" cacheId="24"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C186" firstHeaderRow="0" firstDataRow="1" firstDataCol="1"/>
  <pivotFields count="4">
    <pivotField showAll="0"/>
    <pivotField axis="axisRow" showAll="0" sortType="descending">
      <items count="183">
        <item x="0"/>
        <item x="1"/>
        <item x="2"/>
        <item x="3"/>
        <item x="4"/>
        <item x="5"/>
        <item x="6"/>
        <item x="7"/>
        <item x="8"/>
        <item x="9"/>
        <item x="10"/>
        <item x="11"/>
        <item x="12"/>
        <item x="13"/>
        <item x="14"/>
        <item x="15"/>
        <item x="16"/>
        <item x="174"/>
        <item x="17"/>
        <item x="18"/>
        <item x="19"/>
        <item x="24"/>
        <item x="20"/>
        <item x="22"/>
        <item x="21"/>
        <item x="23"/>
        <item x="25"/>
        <item x="26"/>
        <item x="27"/>
        <item x="28"/>
        <item x="29"/>
        <item x="30"/>
        <item x="31"/>
        <item x="32"/>
        <item x="33"/>
        <item x="34"/>
        <item x="35"/>
        <item x="36"/>
        <item x="38"/>
        <item x="39"/>
        <item x="40"/>
        <item x="41"/>
        <item x="42"/>
        <item x="37"/>
        <item x="43"/>
        <item x="168"/>
        <item x="44"/>
        <item x="45"/>
        <item x="46"/>
        <item x="47"/>
        <item x="48"/>
        <item x="49"/>
        <item x="51"/>
        <item x="50"/>
        <item x="52"/>
        <item x="53"/>
        <item x="54"/>
        <item x="55"/>
        <item x="56"/>
        <item x="57"/>
        <item x="58"/>
        <item x="59"/>
        <item x="60"/>
        <item x="61"/>
        <item x="62"/>
        <item x="65"/>
        <item x="64"/>
        <item x="66"/>
        <item x="67"/>
        <item x="69"/>
        <item x="68"/>
        <item x="63"/>
        <item x="179"/>
        <item x="70"/>
        <item x="71"/>
        <item x="72"/>
        <item x="73"/>
        <item x="74"/>
        <item x="75"/>
        <item x="76"/>
        <item x="166"/>
        <item x="77"/>
        <item x="78"/>
        <item x="79"/>
        <item x="80"/>
        <item x="81"/>
        <item x="82"/>
        <item x="83"/>
        <item x="84"/>
        <item x="181"/>
        <item x="85"/>
        <item x="86"/>
        <item x="87"/>
        <item x="88"/>
        <item x="89"/>
        <item x="90"/>
        <item x="91"/>
        <item x="92"/>
        <item x="94"/>
        <item x="93"/>
        <item x="100"/>
        <item x="95"/>
        <item x="96"/>
        <item x="97"/>
        <item x="98"/>
        <item x="99"/>
        <item x="101"/>
        <item x="102"/>
        <item x="103"/>
        <item x="104"/>
        <item x="105"/>
        <item x="106"/>
        <item x="107"/>
        <item x="108"/>
        <item x="109"/>
        <item x="112"/>
        <item x="110"/>
        <item x="111"/>
        <item x="113"/>
        <item x="171"/>
        <item x="114"/>
        <item x="115"/>
        <item x="116"/>
        <item x="173"/>
        <item x="117"/>
        <item x="118"/>
        <item x="119"/>
        <item x="120"/>
        <item x="121"/>
        <item x="123"/>
        <item x="122"/>
        <item x="124"/>
        <item x="125"/>
        <item x="126"/>
        <item x="128"/>
        <item x="129"/>
        <item x="130"/>
        <item x="167"/>
        <item x="131"/>
        <item x="176"/>
        <item x="132"/>
        <item x="133"/>
        <item x="134"/>
        <item x="135"/>
        <item x="136"/>
        <item x="137"/>
        <item x="138"/>
        <item x="139"/>
        <item x="140"/>
        <item x="175"/>
        <item x="178"/>
        <item x="142"/>
        <item x="143"/>
        <item x="141"/>
        <item x="169"/>
        <item x="144"/>
        <item x="145"/>
        <item x="146"/>
        <item x="147"/>
        <item x="127"/>
        <item x="148"/>
        <item x="149"/>
        <item x="177"/>
        <item x="150"/>
        <item x="151"/>
        <item x="152"/>
        <item x="153"/>
        <item x="154"/>
        <item x="155"/>
        <item x="170"/>
        <item x="156"/>
        <item x="172"/>
        <item x="157"/>
        <item x="158"/>
        <item x="159"/>
        <item x="180"/>
        <item x="160"/>
        <item x="161"/>
        <item x="162"/>
        <item x="163"/>
        <item x="164"/>
        <item x="165"/>
        <item t="default"/>
      </items>
      <autoSortScope>
        <pivotArea dataOnly="0" outline="0" fieldPosition="0">
          <references count="1">
            <reference field="4294967294" count="1" selected="0">
              <x v="0"/>
            </reference>
          </references>
        </pivotArea>
      </autoSortScope>
    </pivotField>
    <pivotField dataField="1" showAll="0">
      <items count="109">
        <item x="16"/>
        <item x="68"/>
        <item x="8"/>
        <item x="19"/>
        <item x="15"/>
        <item x="62"/>
        <item x="67"/>
        <item x="0"/>
        <item x="84"/>
        <item x="29"/>
        <item x="21"/>
        <item x="41"/>
        <item x="82"/>
        <item x="3"/>
        <item x="44"/>
        <item x="70"/>
        <item x="73"/>
        <item x="50"/>
        <item x="2"/>
        <item x="6"/>
        <item x="40"/>
        <item x="71"/>
        <item x="46"/>
        <item x="89"/>
        <item x="25"/>
        <item x="12"/>
        <item x="56"/>
        <item x="9"/>
        <item x="75"/>
        <item x="30"/>
        <item x="28"/>
        <item x="76"/>
        <item x="38"/>
        <item x="31"/>
        <item x="90"/>
        <item x="17"/>
        <item x="43"/>
        <item x="37"/>
        <item x="45"/>
        <item x="102"/>
        <item x="91"/>
        <item x="58"/>
        <item x="48"/>
        <item x="97"/>
        <item x="93"/>
        <item x="74"/>
        <item x="98"/>
        <item x="47"/>
        <item x="13"/>
        <item x="54"/>
        <item x="79"/>
        <item x="20"/>
        <item x="1"/>
        <item x="94"/>
        <item x="36"/>
        <item x="26"/>
        <item x="63"/>
        <item x="80"/>
        <item x="24"/>
        <item x="4"/>
        <item x="55"/>
        <item x="27"/>
        <item x="34"/>
        <item x="22"/>
        <item x="49"/>
        <item x="81"/>
        <item x="78"/>
        <item x="51"/>
        <item x="87"/>
        <item x="10"/>
        <item x="53"/>
        <item x="61"/>
        <item x="35"/>
        <item x="33"/>
        <item x="105"/>
        <item x="96"/>
        <item x="83"/>
        <item x="65"/>
        <item x="107"/>
        <item x="86"/>
        <item x="11"/>
        <item x="100"/>
        <item x="66"/>
        <item x="92"/>
        <item x="42"/>
        <item x="101"/>
        <item x="18"/>
        <item x="95"/>
        <item x="85"/>
        <item x="52"/>
        <item x="88"/>
        <item x="64"/>
        <item x="77"/>
        <item x="60"/>
        <item x="5"/>
        <item x="59"/>
        <item x="23"/>
        <item x="72"/>
        <item x="7"/>
        <item x="39"/>
        <item x="32"/>
        <item x="104"/>
        <item x="14"/>
        <item x="103"/>
        <item x="57"/>
        <item x="69"/>
        <item x="99"/>
        <item x="106"/>
        <item t="default"/>
      </items>
    </pivotField>
    <pivotField dataField="1" showAll="0"/>
  </pivotFields>
  <rowFields count="1">
    <field x="1"/>
  </rowFields>
  <rowItems count="183">
    <i>
      <x v="181"/>
    </i>
    <i>
      <x v="166"/>
    </i>
    <i>
      <x v="110"/>
    </i>
    <i>
      <x v="78"/>
    </i>
    <i>
      <x v="177"/>
    </i>
    <i>
      <x v="15"/>
    </i>
    <i>
      <x v="179"/>
    </i>
    <i>
      <x v="40"/>
    </i>
    <i>
      <x v="50"/>
    </i>
    <i>
      <x v="8"/>
    </i>
    <i>
      <x v="116"/>
    </i>
    <i>
      <x v="27"/>
    </i>
    <i>
      <x v="84"/>
    </i>
    <i>
      <x v="5"/>
    </i>
    <i>
      <x v="86"/>
    </i>
    <i>
      <x v="124"/>
    </i>
    <i>
      <x v="102"/>
    </i>
    <i>
      <x v="140"/>
    </i>
    <i>
      <x v="70"/>
    </i>
    <i>
      <x v="133"/>
    </i>
    <i>
      <x v="157"/>
    </i>
    <i>
      <x v="22"/>
    </i>
    <i>
      <x v="170"/>
    </i>
    <i>
      <x v="54"/>
    </i>
    <i>
      <x v="148"/>
    </i>
    <i>
      <x v="100"/>
    </i>
    <i>
      <x v="167"/>
    </i>
    <i>
      <x v="12"/>
    </i>
    <i>
      <x v="134"/>
    </i>
    <i>
      <x v="80"/>
    </i>
    <i>
      <x v="105"/>
    </i>
    <i>
      <x v="131"/>
    </i>
    <i>
      <x v="158"/>
    </i>
    <i>
      <x v="180"/>
    </i>
    <i>
      <x v="42"/>
    </i>
    <i>
      <x v="46"/>
    </i>
    <i>
      <x v="90"/>
    </i>
    <i>
      <x v="73"/>
    </i>
    <i>
      <x v="83"/>
    </i>
    <i>
      <x v="11"/>
    </i>
    <i>
      <x v="136"/>
    </i>
    <i>
      <x v="67"/>
    </i>
    <i>
      <x v="125"/>
    </i>
    <i>
      <x v="128"/>
    </i>
    <i>
      <x v="64"/>
    </i>
    <i>
      <x v="26"/>
    </i>
    <i>
      <x v="44"/>
    </i>
    <i>
      <x v="32"/>
    </i>
    <i>
      <x v="76"/>
    </i>
    <i>
      <x v="4"/>
    </i>
    <i>
      <x v="28"/>
    </i>
    <i>
      <x v="127"/>
    </i>
    <i>
      <x v="95"/>
    </i>
    <i>
      <x v="30"/>
    </i>
    <i>
      <x v="47"/>
    </i>
    <i>
      <x v="155"/>
    </i>
    <i>
      <x v="1"/>
    </i>
    <i>
      <x v="7"/>
    </i>
    <i>
      <x v="25"/>
    </i>
    <i>
      <x v="151"/>
    </i>
    <i>
      <x v="126"/>
    </i>
    <i>
      <x v="87"/>
    </i>
    <i>
      <x v="75"/>
    </i>
    <i>
      <x v="14"/>
    </i>
    <i>
      <x v="156"/>
    </i>
    <i>
      <x v="60"/>
    </i>
    <i>
      <x v="163"/>
    </i>
    <i>
      <x v="120"/>
    </i>
    <i>
      <x v="152"/>
    </i>
    <i>
      <x v="160"/>
    </i>
    <i>
      <x v="63"/>
    </i>
    <i>
      <x v="81"/>
    </i>
    <i>
      <x v="144"/>
    </i>
    <i>
      <x v="176"/>
    </i>
    <i>
      <x v="58"/>
    </i>
    <i>
      <x v="48"/>
    </i>
    <i>
      <x v="118"/>
    </i>
    <i>
      <x v="55"/>
    </i>
    <i>
      <x v="20"/>
    </i>
    <i>
      <x v="143"/>
    </i>
    <i>
      <x v="51"/>
    </i>
    <i>
      <x v="79"/>
    </i>
    <i>
      <x v="43"/>
    </i>
    <i>
      <x v="161"/>
    </i>
    <i>
      <x v="49"/>
    </i>
    <i>
      <x v="104"/>
    </i>
    <i>
      <x v="122"/>
    </i>
    <i>
      <x v="34"/>
    </i>
    <i>
      <x v="62"/>
    </i>
    <i>
      <x v="37"/>
    </i>
    <i>
      <x v="82"/>
    </i>
    <i>
      <x v="121"/>
    </i>
    <i>
      <x v="10"/>
    </i>
    <i>
      <x v="103"/>
    </i>
    <i>
      <x v="113"/>
    </i>
    <i>
      <x v="77"/>
    </i>
    <i>
      <x v="97"/>
    </i>
    <i>
      <x v="88"/>
    </i>
    <i>
      <x v="164"/>
    </i>
    <i>
      <x v="13"/>
    </i>
    <i>
      <x v="29"/>
    </i>
    <i>
      <x v="141"/>
    </i>
    <i>
      <x v="165"/>
    </i>
    <i>
      <x v="59"/>
    </i>
    <i>
      <x v="112"/>
    </i>
    <i>
      <x v="53"/>
    </i>
    <i>
      <x v="85"/>
    </i>
    <i>
      <x v="114"/>
    </i>
    <i>
      <x v="6"/>
    </i>
    <i>
      <x v="24"/>
    </i>
    <i>
      <x v="61"/>
    </i>
    <i>
      <x v="117"/>
    </i>
    <i>
      <x v="2"/>
    </i>
    <i>
      <x v="68"/>
    </i>
    <i>
      <x v="101"/>
    </i>
    <i>
      <x v="65"/>
    </i>
    <i>
      <x v="106"/>
    </i>
    <i>
      <x v="145"/>
    </i>
    <i>
      <x v="146"/>
    </i>
    <i>
      <x v="138"/>
    </i>
    <i>
      <x v="174"/>
    </i>
    <i>
      <x v="115"/>
    </i>
    <i>
      <x v="129"/>
    </i>
    <i>
      <x v="111"/>
    </i>
    <i>
      <x v="147"/>
    </i>
    <i>
      <x v="168"/>
    </i>
    <i>
      <x v="173"/>
    </i>
    <i>
      <x v="57"/>
    </i>
    <i>
      <x v="109"/>
    </i>
    <i>
      <x v="178"/>
    </i>
    <i>
      <x v="3"/>
    </i>
    <i>
      <x v="130"/>
    </i>
    <i>
      <x v="52"/>
    </i>
    <i>
      <x v="21"/>
    </i>
    <i>
      <x v="41"/>
    </i>
    <i>
      <x v="96"/>
    </i>
    <i>
      <x v="56"/>
    </i>
    <i>
      <x v="99"/>
    </i>
    <i>
      <x v="38"/>
    </i>
    <i>
      <x v="36"/>
    </i>
    <i>
      <x v="132"/>
    </i>
    <i>
      <x v="35"/>
    </i>
    <i>
      <x/>
    </i>
    <i>
      <x v="107"/>
    </i>
    <i>
      <x v="119"/>
    </i>
    <i>
      <x v="94"/>
    </i>
    <i>
      <x v="135"/>
    </i>
    <i>
      <x v="154"/>
    </i>
    <i>
      <x v="93"/>
    </i>
    <i>
      <x v="16"/>
    </i>
    <i>
      <x v="33"/>
    </i>
    <i>
      <x v="71"/>
    </i>
    <i>
      <x v="142"/>
    </i>
    <i>
      <x v="123"/>
    </i>
    <i>
      <x v="92"/>
    </i>
    <i>
      <x v="23"/>
    </i>
    <i>
      <x v="91"/>
    </i>
    <i>
      <x v="39"/>
    </i>
    <i>
      <x v="98"/>
    </i>
    <i>
      <x v="162"/>
    </i>
    <i>
      <x v="9"/>
    </i>
    <i>
      <x v="45"/>
    </i>
    <i>
      <x v="171"/>
    </i>
    <i>
      <x v="108"/>
    </i>
    <i>
      <x v="153"/>
    </i>
    <i>
      <x v="175"/>
    </i>
    <i>
      <x v="139"/>
    </i>
    <i>
      <x v="137"/>
    </i>
    <i>
      <x v="159"/>
    </i>
    <i>
      <x v="150"/>
    </i>
    <i>
      <x v="172"/>
    </i>
    <i>
      <x v="31"/>
    </i>
    <i>
      <x v="19"/>
    </i>
    <i>
      <x v="149"/>
    </i>
    <i>
      <x v="17"/>
    </i>
    <i>
      <x v="74"/>
    </i>
    <i>
      <x v="69"/>
    </i>
    <i>
      <x v="89"/>
    </i>
    <i>
      <x v="169"/>
    </i>
    <i>
      <x v="18"/>
    </i>
    <i>
      <x v="66"/>
    </i>
    <i>
      <x v="72"/>
    </i>
    <i t="grand">
      <x/>
    </i>
  </rowItems>
  <colFields count="1">
    <field x="-2"/>
  </colFields>
  <colItems count="2">
    <i>
      <x/>
    </i>
    <i i="1">
      <x v="1"/>
    </i>
  </colItems>
  <dataFields count="2">
    <dataField name="Suma de TOTAL VIGENTE" fld="2" baseField="0" baseItem="0"/>
    <dataField name="Cuenta de TOTAL NO RENOVADOS Y CASOS ESPECIAL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abla dinámica7" cacheId="41"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B16" firstHeaderRow="1" firstDataRow="1" firstDataCol="1" rowPageCount="1" colPageCount="1"/>
  <pivotFields count="20">
    <pivotField showAll="0"/>
    <pivotField showAll="0"/>
    <pivotField axis="axisRow" showAll="0">
      <items count="14">
        <item x="6"/>
        <item x="5"/>
        <item x="9"/>
        <item x="1"/>
        <item x="12"/>
        <item x="0"/>
        <item x="11"/>
        <item x="8"/>
        <item x="7"/>
        <item x="3"/>
        <item x="2"/>
        <item x="10"/>
        <item x="4"/>
        <item t="default"/>
      </items>
    </pivotField>
    <pivotField showAll="0"/>
    <pivotField showAll="0"/>
    <pivotField showAll="0"/>
    <pivotField showAll="0"/>
    <pivotField showAll="0"/>
    <pivotField showAll="0"/>
    <pivotField showAll="0"/>
    <pivotField axis="axisRow" showAll="0">
      <items count="15">
        <item x="0"/>
        <item x="5"/>
        <item x="6"/>
        <item x="7"/>
        <item x="8"/>
        <item x="1"/>
        <item x="2"/>
        <item x="9"/>
        <item x="10"/>
        <item x="11"/>
        <item x="3"/>
        <item x="12"/>
        <item x="13"/>
        <item x="4"/>
        <item t="default"/>
      </items>
    </pivotField>
    <pivotField dataField="1" showAll="0"/>
    <pivotField showAll="0"/>
    <pivotField showAll="0"/>
    <pivotField showAll="0"/>
    <pivotField showAll="0"/>
    <pivotField showAll="0"/>
    <pivotField axis="axisPage" multipleItemSelectionAllowed="1" showAll="0">
      <items count="13">
        <item h="1" x="5"/>
        <item h="1" x="2"/>
        <item h="1" x="1"/>
        <item h="1" x="6"/>
        <item h="1" x="10"/>
        <item h="1" x="7"/>
        <item h="1" x="8"/>
        <item h="1" x="11"/>
        <item x="3"/>
        <item x="4"/>
        <item x="0"/>
        <item x="9"/>
        <item t="default"/>
      </items>
    </pivotField>
    <pivotField showAll="0"/>
    <pivotField showAll="0"/>
  </pivotFields>
  <rowFields count="2">
    <field x="10"/>
    <field x="2"/>
  </rowFields>
  <rowItems count="13">
    <i>
      <x/>
    </i>
    <i r="1">
      <x v="5"/>
    </i>
    <i>
      <x v="3"/>
    </i>
    <i r="1">
      <x v="10"/>
    </i>
    <i>
      <x v="7"/>
    </i>
    <i r="1">
      <x/>
    </i>
    <i>
      <x v="10"/>
    </i>
    <i r="1">
      <x v="9"/>
    </i>
    <i>
      <x v="11"/>
    </i>
    <i r="1">
      <x v="9"/>
    </i>
    <i>
      <x v="12"/>
    </i>
    <i r="1">
      <x v="10"/>
    </i>
    <i t="grand">
      <x/>
    </i>
  </rowItems>
  <colItems count="1">
    <i/>
  </colItems>
  <pageFields count="1">
    <pageField fld="17" hier="-1"/>
  </pageFields>
  <dataFields count="1">
    <dataField name="Suma de MONTO"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Tabla dinámica8" cacheId="45"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D20" firstHeaderRow="1" firstDataRow="2" firstDataCol="1"/>
  <pivotFields count="4">
    <pivotField axis="axisRow" showAll="0">
      <items count="41">
        <item x="29"/>
        <item x="8"/>
        <item x="24"/>
        <item x="36"/>
        <item x="4"/>
        <item x="30"/>
        <item x="23"/>
        <item x="0"/>
        <item x="33"/>
        <item x="37"/>
        <item x="28"/>
        <item x="35"/>
        <item x="22"/>
        <item x="2"/>
        <item x="6"/>
        <item x="26"/>
        <item x="34"/>
        <item x="27"/>
        <item x="14"/>
        <item x="17"/>
        <item x="39"/>
        <item x="13"/>
        <item x="16"/>
        <item x="25"/>
        <item x="12"/>
        <item x="5"/>
        <item x="3"/>
        <item x="7"/>
        <item x="31"/>
        <item x="1"/>
        <item x="38"/>
        <item x="19"/>
        <item x="18"/>
        <item x="9"/>
        <item x="20"/>
        <item x="15"/>
        <item x="32"/>
        <item x="10"/>
        <item x="21"/>
        <item x="11"/>
        <item t="default"/>
      </items>
    </pivotField>
    <pivotField dataField="1" showAll="0"/>
    <pivotField showAll="0"/>
    <pivotField axis="axisCol" showAll="0">
      <items count="10">
        <item h="1" x="4"/>
        <item h="1" x="7"/>
        <item h="1" x="8"/>
        <item h="1" x="5"/>
        <item h="1" x="2"/>
        <item h="1" x="3"/>
        <item x="1"/>
        <item x="6"/>
        <item h="1" x="0"/>
        <item t="default"/>
      </items>
    </pivotField>
  </pivotFields>
  <rowFields count="1">
    <field x="0"/>
  </rowFields>
  <rowItems count="16">
    <i>
      <x v="1"/>
    </i>
    <i>
      <x v="2"/>
    </i>
    <i>
      <x v="7"/>
    </i>
    <i>
      <x v="12"/>
    </i>
    <i>
      <x v="13"/>
    </i>
    <i>
      <x v="14"/>
    </i>
    <i>
      <x v="22"/>
    </i>
    <i>
      <x v="25"/>
    </i>
    <i>
      <x v="27"/>
    </i>
    <i>
      <x v="29"/>
    </i>
    <i>
      <x v="31"/>
    </i>
    <i>
      <x v="32"/>
    </i>
    <i>
      <x v="34"/>
    </i>
    <i>
      <x v="35"/>
    </i>
    <i>
      <x v="38"/>
    </i>
    <i t="grand">
      <x/>
    </i>
  </rowItems>
  <colFields count="1">
    <field x="3"/>
  </colFields>
  <colItems count="3">
    <i>
      <x v="6"/>
    </i>
    <i>
      <x v="7"/>
    </i>
    <i t="grand">
      <x/>
    </i>
  </colItems>
  <dataFields count="1">
    <dataField name="Cuenta de NOMBR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abla dinámica9" cacheId="49"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chartFormat="2">
  <location ref="A3:B147" firstHeaderRow="1" firstDataRow="1" firstDataCol="1" rowPageCount="1" colPageCount="1"/>
  <pivotFields count="7">
    <pivotField showAll="0"/>
    <pivotField numFmtId="14" showAll="0"/>
    <pivotField showAll="0"/>
    <pivotField showAll="0"/>
    <pivotField axis="axisRow" dataField="1" showAll="0" sortType="descending">
      <items count="205">
        <item x="79"/>
        <item x="81"/>
        <item x="36"/>
        <item x="71"/>
        <item x="72"/>
        <item x="197"/>
        <item x="73"/>
        <item x="18"/>
        <item x="82"/>
        <item x="83"/>
        <item x="84"/>
        <item x="85"/>
        <item x="30"/>
        <item x="86"/>
        <item x="87"/>
        <item x="88"/>
        <item x="90"/>
        <item x="92"/>
        <item x="93"/>
        <item x="94"/>
        <item x="95"/>
        <item x="96"/>
        <item x="97"/>
        <item x="98"/>
        <item x="100"/>
        <item x="14"/>
        <item x="101"/>
        <item x="102"/>
        <item x="103"/>
        <item x="104"/>
        <item x="105"/>
        <item x="106"/>
        <item x="37"/>
        <item x="38"/>
        <item x="39"/>
        <item x="202"/>
        <item x="203"/>
        <item x="40"/>
        <item x="41"/>
        <item x="51"/>
        <item x="50"/>
        <item x="53"/>
        <item x="52"/>
        <item x="42"/>
        <item x="107"/>
        <item x="108"/>
        <item x="109"/>
        <item x="110"/>
        <item x="43"/>
        <item x="111"/>
        <item x="112"/>
        <item x="113"/>
        <item x="114"/>
        <item x="115"/>
        <item x="116"/>
        <item x="117"/>
        <item x="164"/>
        <item x="118"/>
        <item x="119"/>
        <item x="16"/>
        <item x="59"/>
        <item x="61"/>
        <item x="99"/>
        <item x="60"/>
        <item x="91"/>
        <item x="62"/>
        <item x="44"/>
        <item x="120"/>
        <item x="122"/>
        <item x="121"/>
        <item x="123"/>
        <item x="124"/>
        <item x="125"/>
        <item x="34"/>
        <item x="33"/>
        <item x="3"/>
        <item x="8"/>
        <item x="5"/>
        <item x="7"/>
        <item x="4"/>
        <item x="6"/>
        <item x="126"/>
        <item x="127"/>
        <item x="128"/>
        <item x="129"/>
        <item x="131"/>
        <item x="130"/>
        <item x="132"/>
        <item x="45"/>
        <item x="32"/>
        <item x="35"/>
        <item x="133"/>
        <item x="134"/>
        <item x="135"/>
        <item x="148"/>
        <item x="136"/>
        <item x="137"/>
        <item x="138"/>
        <item x="139"/>
        <item x="140"/>
        <item x="141"/>
        <item x="142"/>
        <item x="143"/>
        <item x="146"/>
        <item x="145"/>
        <item x="144"/>
        <item x="147"/>
        <item x="149"/>
        <item x="150"/>
        <item x="80"/>
        <item x="152"/>
        <item x="153"/>
        <item x="13"/>
        <item x="15"/>
        <item x="180"/>
        <item x="154"/>
        <item x="155"/>
        <item x="156"/>
        <item x="161"/>
        <item x="157"/>
        <item x="160"/>
        <item x="68"/>
        <item x="162"/>
        <item x="163"/>
        <item x="165"/>
        <item x="166"/>
        <item x="167"/>
        <item x="168"/>
        <item x="169"/>
        <item x="170"/>
        <item x="171"/>
        <item x="172"/>
        <item x="173"/>
        <item x="174"/>
        <item x="11"/>
        <item x="12"/>
        <item x="175"/>
        <item x="176"/>
        <item x="177"/>
        <item x="1"/>
        <item x="2"/>
        <item x="56"/>
        <item x="58"/>
        <item x="57"/>
        <item x="54"/>
        <item x="55"/>
        <item x="63"/>
        <item x="159"/>
        <item x="65"/>
        <item x="151"/>
        <item x="158"/>
        <item x="70"/>
        <item x="178"/>
        <item x="179"/>
        <item x="181"/>
        <item x="182"/>
        <item x="183"/>
        <item x="184"/>
        <item x="185"/>
        <item x="186"/>
        <item x="187"/>
        <item x="188"/>
        <item x="189"/>
        <item x="48"/>
        <item x="49"/>
        <item x="192"/>
        <item x="46"/>
        <item x="47"/>
        <item x="20"/>
        <item x="22"/>
        <item x="21"/>
        <item x="17"/>
        <item x="19"/>
        <item x="64"/>
        <item x="66"/>
        <item x="69"/>
        <item x="67"/>
        <item x="74"/>
        <item x="77"/>
        <item x="75"/>
        <item x="76"/>
        <item x="78"/>
        <item x="190"/>
        <item x="191"/>
        <item x="23"/>
        <item x="24"/>
        <item x="26"/>
        <item x="25"/>
        <item x="9"/>
        <item x="10"/>
        <item x="31"/>
        <item x="193"/>
        <item x="194"/>
        <item x="195"/>
        <item x="27"/>
        <item x="28"/>
        <item x="29"/>
        <item x="196"/>
        <item x="0"/>
        <item x="89"/>
        <item x="198"/>
        <item x="199"/>
        <item x="200"/>
        <item x="20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60">
        <item h="1" x="37"/>
        <item h="1" x="20"/>
        <item h="1" x="51"/>
        <item h="1" x="33"/>
        <item h="1" x="47"/>
        <item h="1" x="49"/>
        <item h="1" x="41"/>
        <item x="34"/>
        <item h="1" x="9"/>
        <item x="40"/>
        <item h="1" x="25"/>
        <item x="32"/>
        <item x="21"/>
        <item x="43"/>
        <item x="42"/>
        <item h="1" x="48"/>
        <item x="36"/>
        <item h="1" x="35"/>
        <item h="1" x="28"/>
        <item h="1" x="50"/>
        <item x="4"/>
        <item x="0"/>
        <item h="1" x="3"/>
        <item x="27"/>
        <item h="1" x="19"/>
        <item h="1" x="53"/>
        <item x="29"/>
        <item h="1" x="30"/>
        <item h="1" x="12"/>
        <item x="1"/>
        <item h="1" x="26"/>
        <item h="1" x="13"/>
        <item x="38"/>
        <item h="1" x="45"/>
        <item x="55"/>
        <item h="1" x="8"/>
        <item h="1" x="18"/>
        <item h="1" x="56"/>
        <item h="1" x="52"/>
        <item h="1" x="39"/>
        <item h="1" x="15"/>
        <item x="57"/>
        <item h="1" x="5"/>
        <item h="1" x="16"/>
        <item h="1" x="10"/>
        <item h="1" x="58"/>
        <item h="1" x="24"/>
        <item h="1" x="2"/>
        <item h="1" x="54"/>
        <item x="44"/>
        <item x="31"/>
        <item h="1" x="23"/>
        <item x="11"/>
        <item h="1" x="7"/>
        <item h="1" x="46"/>
        <item h="1" x="14"/>
        <item x="6"/>
        <item x="17"/>
        <item h="1" x="22"/>
        <item t="default"/>
      </items>
    </pivotField>
  </pivotFields>
  <rowFields count="1">
    <field x="4"/>
  </rowFields>
  <rowItems count="144">
    <i>
      <x v="60"/>
    </i>
    <i>
      <x v="146"/>
    </i>
    <i>
      <x v="194"/>
    </i>
    <i>
      <x v="3"/>
    </i>
    <i>
      <x v="177"/>
    </i>
    <i>
      <x v="168"/>
    </i>
    <i>
      <x v="171"/>
    </i>
    <i>
      <x v="112"/>
    </i>
    <i>
      <x v="184"/>
    </i>
    <i>
      <x v="141"/>
    </i>
    <i>
      <x v="75"/>
    </i>
    <i>
      <x v="134"/>
    </i>
    <i>
      <x v="63"/>
    </i>
    <i>
      <x v="163"/>
    </i>
    <i>
      <x v="179"/>
    </i>
    <i>
      <x v="162"/>
    </i>
    <i>
      <x v="108"/>
    </i>
    <i>
      <x v="155"/>
    </i>
    <i>
      <x v="43"/>
    </i>
    <i>
      <x v="40"/>
    </i>
    <i>
      <x v="160"/>
    </i>
    <i>
      <x v="195"/>
    </i>
    <i>
      <x v="98"/>
    </i>
    <i>
      <x v="166"/>
    </i>
    <i>
      <x v="144"/>
    </i>
    <i>
      <x v="51"/>
    </i>
    <i>
      <x v="71"/>
    </i>
    <i>
      <x v="29"/>
    </i>
    <i>
      <x v="185"/>
    </i>
    <i>
      <x v="139"/>
    </i>
    <i>
      <x v="170"/>
    </i>
    <i>
      <x/>
    </i>
    <i>
      <x v="203"/>
    </i>
    <i>
      <x v="4"/>
    </i>
    <i>
      <x v="16"/>
    </i>
    <i>
      <x v="193"/>
    </i>
    <i>
      <x v="173"/>
    </i>
    <i>
      <x v="126"/>
    </i>
    <i>
      <x v="137"/>
    </i>
    <i>
      <x v="92"/>
    </i>
    <i>
      <x v="202"/>
    </i>
    <i>
      <x v="27"/>
    </i>
    <i>
      <x v="54"/>
    </i>
    <i>
      <x v="164"/>
    </i>
    <i>
      <x v="131"/>
    </i>
    <i>
      <x v="30"/>
    </i>
    <i>
      <x v="123"/>
    </i>
    <i>
      <x v="9"/>
    </i>
    <i>
      <x v="77"/>
    </i>
    <i>
      <x v="115"/>
    </i>
    <i>
      <x v="23"/>
    </i>
    <i>
      <x v="52"/>
    </i>
    <i>
      <x v="96"/>
    </i>
    <i>
      <x v="84"/>
    </i>
    <i>
      <x v="18"/>
    </i>
    <i>
      <x v="15"/>
    </i>
    <i>
      <x v="161"/>
    </i>
    <i>
      <x v="175"/>
    </i>
    <i>
      <x v="83"/>
    </i>
    <i>
      <x v="152"/>
    </i>
    <i>
      <x v="190"/>
    </i>
    <i>
      <x v="55"/>
    </i>
    <i>
      <x v="140"/>
    </i>
    <i>
      <x v="156"/>
    </i>
    <i>
      <x v="47"/>
    </i>
    <i>
      <x v="50"/>
    </i>
    <i>
      <x v="145"/>
    </i>
    <i>
      <x v="68"/>
    </i>
    <i>
      <x v="127"/>
    </i>
    <i>
      <x v="49"/>
    </i>
    <i>
      <x v="106"/>
    </i>
    <i>
      <x v="19"/>
    </i>
    <i>
      <x v="87"/>
    </i>
    <i>
      <x v="148"/>
    </i>
    <i>
      <x v="28"/>
    </i>
    <i>
      <x v="198"/>
    </i>
    <i>
      <x v="97"/>
    </i>
    <i>
      <x v="100"/>
    </i>
    <i>
      <x v="53"/>
    </i>
    <i>
      <x v="64"/>
    </i>
    <i>
      <x v="167"/>
    </i>
    <i>
      <x v="21"/>
    </i>
    <i>
      <x v="82"/>
    </i>
    <i>
      <x v="125"/>
    </i>
    <i>
      <x v="119"/>
    </i>
    <i>
      <x v="102"/>
    </i>
    <i>
      <x v="44"/>
    </i>
    <i>
      <x v="159"/>
    </i>
    <i>
      <x v="80"/>
    </i>
    <i>
      <x v="174"/>
    </i>
    <i>
      <x v="107"/>
    </i>
    <i>
      <x v="12"/>
    </i>
    <i>
      <x v="138"/>
    </i>
    <i>
      <x v="186"/>
    </i>
    <i>
      <x v="143"/>
    </i>
    <i>
      <x v="65"/>
    </i>
    <i>
      <x v="85"/>
    </i>
    <i>
      <x v="181"/>
    </i>
    <i>
      <x v="6"/>
    </i>
    <i>
      <x v="78"/>
    </i>
    <i>
      <x v="10"/>
    </i>
    <i>
      <x v="25"/>
    </i>
    <i>
      <x v="147"/>
    </i>
    <i>
      <x v="66"/>
    </i>
    <i>
      <x v="93"/>
    </i>
    <i>
      <x v="41"/>
    </i>
    <i>
      <x v="149"/>
    </i>
    <i>
      <x v="74"/>
    </i>
    <i>
      <x v="151"/>
    </i>
    <i>
      <x v="7"/>
    </i>
    <i>
      <x v="95"/>
    </i>
    <i>
      <x v="24"/>
    </i>
    <i>
      <x v="11"/>
    </i>
    <i>
      <x v="200"/>
    </i>
    <i>
      <x v="20"/>
    </i>
    <i>
      <x v="172"/>
    </i>
    <i>
      <x v="157"/>
    </i>
    <i>
      <x v="117"/>
    </i>
    <i>
      <x v="158"/>
    </i>
    <i>
      <x v="176"/>
    </i>
    <i>
      <x v="33"/>
    </i>
    <i>
      <x v="178"/>
    </i>
    <i>
      <x v="35"/>
    </i>
    <i>
      <x v="180"/>
    </i>
    <i>
      <x v="56"/>
    </i>
    <i>
      <x v="183"/>
    </i>
    <i>
      <x v="103"/>
    </i>
    <i>
      <x v="42"/>
    </i>
    <i>
      <x v="59"/>
    </i>
    <i>
      <x v="187"/>
    </i>
    <i>
      <x v="36"/>
    </i>
    <i>
      <x v="191"/>
    </i>
    <i>
      <x v="165"/>
    </i>
    <i>
      <x v="136"/>
    </i>
    <i>
      <x v="38"/>
    </i>
    <i>
      <x v="196"/>
    </i>
    <i>
      <x v="111"/>
    </i>
    <i>
      <x v="199"/>
    </i>
    <i>
      <x v="39"/>
    </i>
    <i>
      <x v="45"/>
    </i>
    <i>
      <x v="113"/>
    </i>
    <i>
      <x v="26"/>
    </i>
    <i>
      <x v="114"/>
    </i>
    <i t="grand">
      <x/>
    </i>
  </rowItems>
  <colItems count="1">
    <i/>
  </colItems>
  <pageFields count="1">
    <pageField fld="6" hier="-1"/>
  </pageFields>
  <dataFields count="1">
    <dataField name="Cuenta de NOMBRE" fld="4"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A23" sqref="A23"/>
    </sheetView>
  </sheetViews>
  <sheetFormatPr baseColWidth="10" defaultRowHeight="14.5" x14ac:dyDescent="0.35"/>
  <cols>
    <col min="1" max="1" width="16.54296875" bestFit="1" customWidth="1"/>
    <col min="2" max="2" width="15.1796875" bestFit="1" customWidth="1"/>
  </cols>
  <sheetData>
    <row r="3" spans="1:2" x14ac:dyDescent="0.35">
      <c r="A3" s="12" t="s">
        <v>5682</v>
      </c>
      <c r="B3" t="s">
        <v>5684</v>
      </c>
    </row>
    <row r="4" spans="1:2" x14ac:dyDescent="0.35">
      <c r="A4" s="13">
        <v>2005</v>
      </c>
      <c r="B4" s="6">
        <v>56016131.669999994</v>
      </c>
    </row>
    <row r="5" spans="1:2" x14ac:dyDescent="0.35">
      <c r="A5" s="13">
        <v>2006</v>
      </c>
      <c r="B5" s="6">
        <v>124880671.58999999</v>
      </c>
    </row>
    <row r="6" spans="1:2" x14ac:dyDescent="0.35">
      <c r="A6" s="13">
        <v>2007</v>
      </c>
      <c r="B6" s="6">
        <v>54692233.310000002</v>
      </c>
    </row>
    <row r="7" spans="1:2" x14ac:dyDescent="0.35">
      <c r="A7" s="13">
        <v>2008</v>
      </c>
      <c r="B7" s="6">
        <v>75274309.599999979</v>
      </c>
    </row>
    <row r="8" spans="1:2" x14ac:dyDescent="0.35">
      <c r="A8" s="13">
        <v>2009</v>
      </c>
      <c r="B8" s="6">
        <v>232720155.07000005</v>
      </c>
    </row>
    <row r="9" spans="1:2" x14ac:dyDescent="0.35">
      <c r="A9" s="13">
        <v>2010</v>
      </c>
      <c r="B9" s="6">
        <v>390351444.30000001</v>
      </c>
    </row>
    <row r="10" spans="1:2" x14ac:dyDescent="0.35">
      <c r="A10" s="13">
        <v>2011</v>
      </c>
      <c r="B10" s="6">
        <v>327975647.24000001</v>
      </c>
    </row>
    <row r="11" spans="1:2" x14ac:dyDescent="0.35">
      <c r="A11" s="13">
        <v>2012</v>
      </c>
      <c r="B11" s="6">
        <v>164734312.16999999</v>
      </c>
    </row>
    <row r="12" spans="1:2" x14ac:dyDescent="0.35">
      <c r="A12" s="13">
        <v>2013</v>
      </c>
      <c r="B12" s="6">
        <v>499897135.31999999</v>
      </c>
    </row>
    <row r="13" spans="1:2" x14ac:dyDescent="0.35">
      <c r="A13" s="13">
        <v>2014</v>
      </c>
      <c r="B13" s="6">
        <v>677375582.75999999</v>
      </c>
    </row>
    <row r="14" spans="1:2" x14ac:dyDescent="0.35">
      <c r="A14" s="13">
        <v>2015</v>
      </c>
      <c r="B14" s="6">
        <v>146424042.58000001</v>
      </c>
    </row>
    <row r="15" spans="1:2" x14ac:dyDescent="0.35">
      <c r="A15" s="13">
        <v>2016</v>
      </c>
      <c r="B15" s="6">
        <v>64571172.50999999</v>
      </c>
    </row>
    <row r="16" spans="1:2" x14ac:dyDescent="0.35">
      <c r="A16" s="13">
        <v>2017</v>
      </c>
      <c r="B16" s="6">
        <v>431323273.00000006</v>
      </c>
    </row>
    <row r="17" spans="1:2" x14ac:dyDescent="0.35">
      <c r="A17" s="13">
        <v>2018</v>
      </c>
      <c r="B17" s="6">
        <v>83495469.210000008</v>
      </c>
    </row>
    <row r="18" spans="1:2" x14ac:dyDescent="0.35">
      <c r="A18" s="13" t="s">
        <v>5683</v>
      </c>
      <c r="B18" s="6">
        <v>3329731580.3299999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D20" sqref="D20"/>
    </sheetView>
  </sheetViews>
  <sheetFormatPr baseColWidth="10" defaultRowHeight="14.5" x14ac:dyDescent="0.35"/>
  <cols>
    <col min="1" max="1" width="16.54296875" bestFit="1" customWidth="1"/>
    <col min="2" max="2" width="23.81640625" bestFit="1" customWidth="1"/>
  </cols>
  <sheetData>
    <row r="3" spans="1:2" x14ac:dyDescent="0.35">
      <c r="A3" s="12" t="s">
        <v>5682</v>
      </c>
      <c r="B3" t="s">
        <v>10866</v>
      </c>
    </row>
    <row r="4" spans="1:2" x14ac:dyDescent="0.35">
      <c r="A4" s="13">
        <v>2005</v>
      </c>
      <c r="B4" s="6">
        <v>71</v>
      </c>
    </row>
    <row r="5" spans="1:2" x14ac:dyDescent="0.35">
      <c r="A5" s="13">
        <v>2006</v>
      </c>
      <c r="B5" s="6">
        <v>136</v>
      </c>
    </row>
    <row r="6" spans="1:2" x14ac:dyDescent="0.35">
      <c r="A6" s="13">
        <v>2007</v>
      </c>
      <c r="B6" s="6">
        <v>88</v>
      </c>
    </row>
    <row r="7" spans="1:2" x14ac:dyDescent="0.35">
      <c r="A7" s="13">
        <v>2008</v>
      </c>
      <c r="B7" s="6">
        <v>122</v>
      </c>
    </row>
    <row r="8" spans="1:2" x14ac:dyDescent="0.35">
      <c r="A8" s="13">
        <v>2009</v>
      </c>
      <c r="B8" s="6">
        <v>220</v>
      </c>
    </row>
    <row r="9" spans="1:2" x14ac:dyDescent="0.35">
      <c r="A9" s="13">
        <v>2010</v>
      </c>
      <c r="B9" s="6">
        <v>134</v>
      </c>
    </row>
    <row r="10" spans="1:2" x14ac:dyDescent="0.35">
      <c r="A10" s="13">
        <v>2011</v>
      </c>
      <c r="B10" s="6">
        <v>156</v>
      </c>
    </row>
    <row r="11" spans="1:2" x14ac:dyDescent="0.35">
      <c r="A11" s="13">
        <v>2012</v>
      </c>
      <c r="B11" s="6">
        <v>168</v>
      </c>
    </row>
    <row r="12" spans="1:2" x14ac:dyDescent="0.35">
      <c r="A12" s="13">
        <v>2013</v>
      </c>
      <c r="B12" s="6">
        <v>206</v>
      </c>
    </row>
    <row r="13" spans="1:2" x14ac:dyDescent="0.35">
      <c r="A13" s="13">
        <v>2014</v>
      </c>
      <c r="B13" s="6">
        <v>148</v>
      </c>
    </row>
    <row r="14" spans="1:2" x14ac:dyDescent="0.35">
      <c r="A14" s="13">
        <v>2015</v>
      </c>
      <c r="B14" s="6">
        <v>148</v>
      </c>
    </row>
    <row r="15" spans="1:2" x14ac:dyDescent="0.35">
      <c r="A15" s="13">
        <v>2016</v>
      </c>
      <c r="B15" s="6">
        <v>269</v>
      </c>
    </row>
    <row r="16" spans="1:2" x14ac:dyDescent="0.35">
      <c r="A16" s="13">
        <v>2017</v>
      </c>
      <c r="B16" s="6">
        <v>375</v>
      </c>
    </row>
    <row r="17" spans="1:2" x14ac:dyDescent="0.35">
      <c r="A17" s="13">
        <v>2018</v>
      </c>
      <c r="B17" s="6">
        <v>70</v>
      </c>
    </row>
    <row r="18" spans="1:2" x14ac:dyDescent="0.35">
      <c r="A18" s="13" t="s">
        <v>5683</v>
      </c>
      <c r="B18" s="6">
        <v>2311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04"/>
  <sheetViews>
    <sheetView workbookViewId="0">
      <selection activeCell="A9" sqref="A9"/>
    </sheetView>
  </sheetViews>
  <sheetFormatPr baseColWidth="10" defaultRowHeight="14.5" x14ac:dyDescent="0.35"/>
  <cols>
    <col min="1" max="1" width="89.26953125" bestFit="1" customWidth="1"/>
    <col min="2" max="2" width="15.1796875" bestFit="1" customWidth="1"/>
  </cols>
  <sheetData>
    <row r="3" spans="1:2" x14ac:dyDescent="0.35">
      <c r="A3" s="12" t="s">
        <v>5682</v>
      </c>
      <c r="B3" t="s">
        <v>5684</v>
      </c>
    </row>
    <row r="4" spans="1:2" x14ac:dyDescent="0.35">
      <c r="A4" s="13" t="s">
        <v>1840</v>
      </c>
      <c r="B4" s="6">
        <v>288587748.25</v>
      </c>
    </row>
    <row r="5" spans="1:2" x14ac:dyDescent="0.35">
      <c r="A5" s="13" t="s">
        <v>3117</v>
      </c>
      <c r="B5" s="6">
        <v>262507968</v>
      </c>
    </row>
    <row r="6" spans="1:2" x14ac:dyDescent="0.35">
      <c r="A6" s="13" t="s">
        <v>2571</v>
      </c>
      <c r="B6" s="6">
        <v>256000000</v>
      </c>
    </row>
    <row r="7" spans="1:2" x14ac:dyDescent="0.35">
      <c r="A7" s="13" t="s">
        <v>5112</v>
      </c>
      <c r="B7" s="6">
        <v>255488746.65000001</v>
      </c>
    </row>
    <row r="8" spans="1:2" x14ac:dyDescent="0.35">
      <c r="A8" s="13" t="s">
        <v>188</v>
      </c>
      <c r="B8" s="6">
        <v>246204738.32999998</v>
      </c>
    </row>
    <row r="9" spans="1:2" x14ac:dyDescent="0.35">
      <c r="A9" s="13" t="s">
        <v>3761</v>
      </c>
      <c r="B9" s="6">
        <v>168047600</v>
      </c>
    </row>
    <row r="10" spans="1:2" x14ac:dyDescent="0.35">
      <c r="A10" s="13" t="s">
        <v>32</v>
      </c>
      <c r="B10" s="6">
        <v>146462801.80000001</v>
      </c>
    </row>
    <row r="11" spans="1:2" x14ac:dyDescent="0.35">
      <c r="A11" s="13" t="s">
        <v>2632</v>
      </c>
      <c r="B11" s="6">
        <v>135567481.93000001</v>
      </c>
    </row>
    <row r="12" spans="1:2" x14ac:dyDescent="0.35">
      <c r="A12" s="13" t="s">
        <v>42</v>
      </c>
      <c r="B12" s="6">
        <v>122351537.59</v>
      </c>
    </row>
    <row r="13" spans="1:2" x14ac:dyDescent="0.35">
      <c r="A13" s="13" t="s">
        <v>281</v>
      </c>
      <c r="B13" s="6">
        <v>115437008.14</v>
      </c>
    </row>
    <row r="14" spans="1:2" x14ac:dyDescent="0.35">
      <c r="A14" s="13" t="s">
        <v>341</v>
      </c>
      <c r="B14" s="6">
        <v>112326853.28</v>
      </c>
    </row>
    <row r="15" spans="1:2" x14ac:dyDescent="0.35">
      <c r="A15" s="13" t="s">
        <v>2109</v>
      </c>
      <c r="B15" s="6">
        <v>90792699.840000004</v>
      </c>
    </row>
    <row r="16" spans="1:2" x14ac:dyDescent="0.35">
      <c r="A16" s="13" t="s">
        <v>3348</v>
      </c>
      <c r="B16" s="6">
        <v>73367332.329999998</v>
      </c>
    </row>
    <row r="17" spans="1:2" x14ac:dyDescent="0.35">
      <c r="A17" s="13" t="s">
        <v>3485</v>
      </c>
      <c r="B17" s="6">
        <v>56507340.899999999</v>
      </c>
    </row>
    <row r="18" spans="1:2" x14ac:dyDescent="0.35">
      <c r="A18" s="13" t="s">
        <v>3619</v>
      </c>
      <c r="B18" s="6">
        <v>52200000</v>
      </c>
    </row>
    <row r="19" spans="1:2" x14ac:dyDescent="0.35">
      <c r="A19" s="13" t="s">
        <v>2081</v>
      </c>
      <c r="B19" s="6">
        <v>50594230.039999999</v>
      </c>
    </row>
    <row r="20" spans="1:2" x14ac:dyDescent="0.35">
      <c r="A20" s="13" t="s">
        <v>1533</v>
      </c>
      <c r="B20" s="6">
        <v>41248294.25</v>
      </c>
    </row>
    <row r="21" spans="1:2" x14ac:dyDescent="0.35">
      <c r="A21" s="13" t="s">
        <v>2842</v>
      </c>
      <c r="B21" s="6">
        <v>41085840</v>
      </c>
    </row>
    <row r="22" spans="1:2" x14ac:dyDescent="0.35">
      <c r="A22" s="13" t="s">
        <v>167</v>
      </c>
      <c r="B22" s="6">
        <v>39476895</v>
      </c>
    </row>
    <row r="23" spans="1:2" x14ac:dyDescent="0.35">
      <c r="A23" s="13" t="s">
        <v>211</v>
      </c>
      <c r="B23" s="6">
        <v>38908209.340000004</v>
      </c>
    </row>
    <row r="24" spans="1:2" x14ac:dyDescent="0.35">
      <c r="A24" s="13" t="s">
        <v>136</v>
      </c>
      <c r="B24" s="6">
        <v>33992672</v>
      </c>
    </row>
    <row r="25" spans="1:2" x14ac:dyDescent="0.35">
      <c r="A25" s="13" t="s">
        <v>1320</v>
      </c>
      <c r="B25" s="6">
        <v>33550800</v>
      </c>
    </row>
    <row r="26" spans="1:2" x14ac:dyDescent="0.35">
      <c r="A26" s="13" t="s">
        <v>314</v>
      </c>
      <c r="B26" s="6">
        <v>32500850.030000001</v>
      </c>
    </row>
    <row r="27" spans="1:2" x14ac:dyDescent="0.35">
      <c r="A27" s="13" t="s">
        <v>1442</v>
      </c>
      <c r="B27" s="6">
        <v>32494697.52</v>
      </c>
    </row>
    <row r="28" spans="1:2" x14ac:dyDescent="0.35">
      <c r="A28" s="13" t="s">
        <v>57</v>
      </c>
      <c r="B28" s="6">
        <v>30018759.32</v>
      </c>
    </row>
    <row r="29" spans="1:2" x14ac:dyDescent="0.35">
      <c r="A29" s="13" t="s">
        <v>5006</v>
      </c>
      <c r="B29" s="6">
        <v>28938899.899999999</v>
      </c>
    </row>
    <row r="30" spans="1:2" x14ac:dyDescent="0.35">
      <c r="A30" s="13" t="s">
        <v>3728</v>
      </c>
      <c r="B30" s="6">
        <v>26000000</v>
      </c>
    </row>
    <row r="31" spans="1:2" x14ac:dyDescent="0.35">
      <c r="A31" s="13" t="s">
        <v>284</v>
      </c>
      <c r="B31" s="6">
        <v>25943872.399999999</v>
      </c>
    </row>
    <row r="32" spans="1:2" x14ac:dyDescent="0.35">
      <c r="A32" s="13" t="s">
        <v>201</v>
      </c>
      <c r="B32" s="6">
        <v>25017019</v>
      </c>
    </row>
    <row r="33" spans="1:2" x14ac:dyDescent="0.35">
      <c r="A33" s="13" t="s">
        <v>254</v>
      </c>
      <c r="B33" s="6">
        <v>22549854.140000001</v>
      </c>
    </row>
    <row r="34" spans="1:2" x14ac:dyDescent="0.35">
      <c r="A34" s="13" t="s">
        <v>256</v>
      </c>
      <c r="B34" s="6">
        <v>22468505</v>
      </c>
    </row>
    <row r="35" spans="1:2" x14ac:dyDescent="0.35">
      <c r="A35" s="13" t="s">
        <v>1231</v>
      </c>
      <c r="B35" s="6">
        <v>15973584</v>
      </c>
    </row>
    <row r="36" spans="1:2" x14ac:dyDescent="0.35">
      <c r="A36" s="13" t="s">
        <v>2043</v>
      </c>
      <c r="B36" s="6">
        <v>15560000</v>
      </c>
    </row>
    <row r="37" spans="1:2" x14ac:dyDescent="0.35">
      <c r="A37" s="13" t="s">
        <v>84</v>
      </c>
      <c r="B37" s="6">
        <v>14980745</v>
      </c>
    </row>
    <row r="38" spans="1:2" x14ac:dyDescent="0.35">
      <c r="A38" s="13" t="s">
        <v>4664</v>
      </c>
      <c r="B38" s="6">
        <v>13720000</v>
      </c>
    </row>
    <row r="39" spans="1:2" x14ac:dyDescent="0.35">
      <c r="A39" s="13" t="s">
        <v>5051</v>
      </c>
      <c r="B39" s="6">
        <v>13423240.4</v>
      </c>
    </row>
    <row r="40" spans="1:2" x14ac:dyDescent="0.35">
      <c r="A40" s="13" t="s">
        <v>562</v>
      </c>
      <c r="B40" s="6">
        <v>13045500</v>
      </c>
    </row>
    <row r="41" spans="1:2" x14ac:dyDescent="0.35">
      <c r="A41" s="13" t="s">
        <v>3892</v>
      </c>
      <c r="B41" s="6">
        <v>12449291</v>
      </c>
    </row>
    <row r="42" spans="1:2" x14ac:dyDescent="0.35">
      <c r="A42" s="13" t="s">
        <v>3757</v>
      </c>
      <c r="B42" s="6">
        <v>12260500</v>
      </c>
    </row>
    <row r="43" spans="1:2" x14ac:dyDescent="0.35">
      <c r="A43" s="13" t="s">
        <v>229</v>
      </c>
      <c r="B43" s="6">
        <v>10775194.799999999</v>
      </c>
    </row>
    <row r="44" spans="1:2" x14ac:dyDescent="0.35">
      <c r="A44" s="13" t="s">
        <v>530</v>
      </c>
      <c r="B44" s="6">
        <v>10729089</v>
      </c>
    </row>
    <row r="45" spans="1:2" x14ac:dyDescent="0.35">
      <c r="A45" s="13" t="s">
        <v>213</v>
      </c>
      <c r="B45" s="6">
        <v>10590000</v>
      </c>
    </row>
    <row r="46" spans="1:2" x14ac:dyDescent="0.35">
      <c r="A46" s="13" t="s">
        <v>97</v>
      </c>
      <c r="B46" s="6">
        <v>10422188.279999999</v>
      </c>
    </row>
    <row r="47" spans="1:2" x14ac:dyDescent="0.35">
      <c r="A47" s="13" t="s">
        <v>3759</v>
      </c>
      <c r="B47" s="6">
        <v>9500000</v>
      </c>
    </row>
    <row r="48" spans="1:2" x14ac:dyDescent="0.35">
      <c r="A48" s="13" t="s">
        <v>1589</v>
      </c>
      <c r="B48" s="6">
        <v>9368000</v>
      </c>
    </row>
    <row r="49" spans="1:2" x14ac:dyDescent="0.35">
      <c r="A49" s="13" t="s">
        <v>435</v>
      </c>
      <c r="B49" s="6">
        <v>9276430.5300000012</v>
      </c>
    </row>
    <row r="50" spans="1:2" x14ac:dyDescent="0.35">
      <c r="A50" s="13" t="s">
        <v>2716</v>
      </c>
      <c r="B50" s="6">
        <v>9226931.6600000001</v>
      </c>
    </row>
    <row r="51" spans="1:2" x14ac:dyDescent="0.35">
      <c r="A51" s="13" t="s">
        <v>3147</v>
      </c>
      <c r="B51" s="6">
        <v>8256600</v>
      </c>
    </row>
    <row r="52" spans="1:2" x14ac:dyDescent="0.35">
      <c r="A52" s="13" t="s">
        <v>273</v>
      </c>
      <c r="B52" s="6">
        <v>7985170.9399999995</v>
      </c>
    </row>
    <row r="53" spans="1:2" x14ac:dyDescent="0.35">
      <c r="A53" s="13" t="s">
        <v>335</v>
      </c>
      <c r="B53" s="6">
        <v>7883340</v>
      </c>
    </row>
    <row r="54" spans="1:2" x14ac:dyDescent="0.35">
      <c r="A54" s="13" t="s">
        <v>645</v>
      </c>
      <c r="B54" s="6">
        <v>7282228</v>
      </c>
    </row>
    <row r="55" spans="1:2" x14ac:dyDescent="0.35">
      <c r="A55" s="13" t="s">
        <v>505</v>
      </c>
      <c r="B55" s="6">
        <v>7180800</v>
      </c>
    </row>
    <row r="56" spans="1:2" x14ac:dyDescent="0.35">
      <c r="A56" s="13" t="s">
        <v>2777</v>
      </c>
      <c r="B56" s="6">
        <v>7127475</v>
      </c>
    </row>
    <row r="57" spans="1:2" x14ac:dyDescent="0.35">
      <c r="A57" s="13" t="s">
        <v>1509</v>
      </c>
      <c r="B57" s="6">
        <v>6879350</v>
      </c>
    </row>
    <row r="58" spans="1:2" x14ac:dyDescent="0.35">
      <c r="A58" s="13" t="s">
        <v>3760</v>
      </c>
      <c r="B58" s="6">
        <v>6400000</v>
      </c>
    </row>
    <row r="59" spans="1:2" x14ac:dyDescent="0.35">
      <c r="A59" s="13" t="s">
        <v>641</v>
      </c>
      <c r="B59" s="6">
        <v>5655736</v>
      </c>
    </row>
    <row r="60" spans="1:2" x14ac:dyDescent="0.35">
      <c r="A60" s="13" t="s">
        <v>2958</v>
      </c>
      <c r="B60" s="6">
        <v>4892658</v>
      </c>
    </row>
    <row r="61" spans="1:2" x14ac:dyDescent="0.35">
      <c r="A61" s="13" t="s">
        <v>2278</v>
      </c>
      <c r="B61" s="6">
        <v>4645546.0600000005</v>
      </c>
    </row>
    <row r="62" spans="1:2" x14ac:dyDescent="0.35">
      <c r="A62" s="13" t="s">
        <v>3531</v>
      </c>
      <c r="B62" s="6">
        <v>4243800</v>
      </c>
    </row>
    <row r="63" spans="1:2" x14ac:dyDescent="0.35">
      <c r="A63" s="13" t="s">
        <v>3543</v>
      </c>
      <c r="B63" s="6">
        <v>4243800</v>
      </c>
    </row>
    <row r="64" spans="1:2" x14ac:dyDescent="0.35">
      <c r="A64" s="13" t="s">
        <v>122</v>
      </c>
      <c r="B64" s="6">
        <v>4069317.0900000003</v>
      </c>
    </row>
    <row r="65" spans="1:2" x14ac:dyDescent="0.35">
      <c r="A65" s="13" t="s">
        <v>544</v>
      </c>
      <c r="B65" s="6">
        <v>4064210</v>
      </c>
    </row>
    <row r="66" spans="1:2" x14ac:dyDescent="0.35">
      <c r="A66" s="13" t="s">
        <v>560</v>
      </c>
      <c r="B66" s="6">
        <v>3513650</v>
      </c>
    </row>
    <row r="67" spans="1:2" x14ac:dyDescent="0.35">
      <c r="A67" s="13" t="s">
        <v>1811</v>
      </c>
      <c r="B67" s="6">
        <v>3282348</v>
      </c>
    </row>
    <row r="68" spans="1:2" x14ac:dyDescent="0.35">
      <c r="A68" s="13" t="s">
        <v>4256</v>
      </c>
      <c r="B68" s="6">
        <v>2895029</v>
      </c>
    </row>
    <row r="69" spans="1:2" x14ac:dyDescent="0.35">
      <c r="A69" s="13" t="s">
        <v>1349</v>
      </c>
      <c r="B69" s="6">
        <v>2836750</v>
      </c>
    </row>
    <row r="70" spans="1:2" x14ac:dyDescent="0.35">
      <c r="A70" s="13" t="s">
        <v>654</v>
      </c>
      <c r="B70" s="6">
        <v>2822400</v>
      </c>
    </row>
    <row r="71" spans="1:2" x14ac:dyDescent="0.35">
      <c r="A71" s="13" t="s">
        <v>4370</v>
      </c>
      <c r="B71" s="6">
        <v>2778882</v>
      </c>
    </row>
    <row r="72" spans="1:2" x14ac:dyDescent="0.35">
      <c r="A72" s="13" t="s">
        <v>1796</v>
      </c>
      <c r="B72" s="6">
        <v>2762560</v>
      </c>
    </row>
    <row r="73" spans="1:2" x14ac:dyDescent="0.35">
      <c r="A73" s="13" t="s">
        <v>248</v>
      </c>
      <c r="B73" s="6">
        <v>2689240</v>
      </c>
    </row>
    <row r="74" spans="1:2" x14ac:dyDescent="0.35">
      <c r="A74" s="13" t="s">
        <v>1913</v>
      </c>
      <c r="B74" s="6">
        <v>2453249.94</v>
      </c>
    </row>
    <row r="75" spans="1:2" x14ac:dyDescent="0.35">
      <c r="A75" s="13" t="s">
        <v>3532</v>
      </c>
      <c r="B75" s="6">
        <v>2370000</v>
      </c>
    </row>
    <row r="76" spans="1:2" x14ac:dyDescent="0.35">
      <c r="A76" s="13" t="s">
        <v>2595</v>
      </c>
      <c r="B76" s="6">
        <v>2219122.4</v>
      </c>
    </row>
    <row r="77" spans="1:2" x14ac:dyDescent="0.35">
      <c r="A77" s="13" t="s">
        <v>3102</v>
      </c>
      <c r="B77" s="6">
        <v>2208000</v>
      </c>
    </row>
    <row r="78" spans="1:2" x14ac:dyDescent="0.35">
      <c r="A78" s="13" t="s">
        <v>479</v>
      </c>
      <c r="B78" s="6">
        <v>2158834.7199999997</v>
      </c>
    </row>
    <row r="79" spans="1:2" x14ac:dyDescent="0.35">
      <c r="A79" s="13" t="s">
        <v>2464</v>
      </c>
      <c r="B79" s="6">
        <v>2150053.48</v>
      </c>
    </row>
    <row r="80" spans="1:2" x14ac:dyDescent="0.35">
      <c r="A80" s="13" t="s">
        <v>251</v>
      </c>
      <c r="B80" s="6">
        <v>2122280</v>
      </c>
    </row>
    <row r="81" spans="1:2" x14ac:dyDescent="0.35">
      <c r="A81" s="13" t="s">
        <v>1685</v>
      </c>
      <c r="B81" s="6">
        <v>2016923.79</v>
      </c>
    </row>
    <row r="82" spans="1:2" x14ac:dyDescent="0.35">
      <c r="A82" s="13" t="s">
        <v>2229</v>
      </c>
      <c r="B82" s="6">
        <v>1920875</v>
      </c>
    </row>
    <row r="83" spans="1:2" x14ac:dyDescent="0.35">
      <c r="A83" s="13" t="s">
        <v>223</v>
      </c>
      <c r="B83" s="6">
        <v>1904613.28</v>
      </c>
    </row>
    <row r="84" spans="1:2" x14ac:dyDescent="0.35">
      <c r="A84" s="13" t="s">
        <v>2312</v>
      </c>
      <c r="B84" s="6">
        <v>1841700</v>
      </c>
    </row>
    <row r="85" spans="1:2" x14ac:dyDescent="0.35">
      <c r="A85" s="13" t="s">
        <v>2036</v>
      </c>
      <c r="B85" s="6">
        <v>1830351.3599999999</v>
      </c>
    </row>
    <row r="86" spans="1:2" x14ac:dyDescent="0.35">
      <c r="A86" s="13" t="s">
        <v>319</v>
      </c>
      <c r="B86" s="6">
        <v>1792773.03</v>
      </c>
    </row>
    <row r="87" spans="1:2" x14ac:dyDescent="0.35">
      <c r="A87" s="13" t="s">
        <v>5039</v>
      </c>
      <c r="B87" s="6">
        <v>1655422.04</v>
      </c>
    </row>
    <row r="88" spans="1:2" x14ac:dyDescent="0.35">
      <c r="A88" s="13" t="s">
        <v>3111</v>
      </c>
      <c r="B88" s="6">
        <v>1605757.42</v>
      </c>
    </row>
    <row r="89" spans="1:2" x14ac:dyDescent="0.35">
      <c r="A89" s="13" t="s">
        <v>4310</v>
      </c>
      <c r="B89" s="6">
        <v>1552955.18</v>
      </c>
    </row>
    <row r="90" spans="1:2" x14ac:dyDescent="0.35">
      <c r="A90" s="13" t="s">
        <v>1637</v>
      </c>
      <c r="B90" s="6">
        <v>1514688.64</v>
      </c>
    </row>
    <row r="91" spans="1:2" x14ac:dyDescent="0.35">
      <c r="A91" s="13" t="s">
        <v>5010</v>
      </c>
      <c r="B91" s="6">
        <v>1438773.54</v>
      </c>
    </row>
    <row r="92" spans="1:2" x14ac:dyDescent="0.35">
      <c r="A92" s="13" t="s">
        <v>129</v>
      </c>
      <c r="B92" s="6">
        <v>1410897.43</v>
      </c>
    </row>
    <row r="93" spans="1:2" x14ac:dyDescent="0.35">
      <c r="A93" s="13" t="s">
        <v>800</v>
      </c>
      <c r="B93" s="6">
        <v>1389075</v>
      </c>
    </row>
    <row r="94" spans="1:2" x14ac:dyDescent="0.35">
      <c r="A94" s="13" t="s">
        <v>1098</v>
      </c>
      <c r="B94" s="6">
        <v>1353000</v>
      </c>
    </row>
    <row r="95" spans="1:2" x14ac:dyDescent="0.35">
      <c r="A95" s="13" t="s">
        <v>586</v>
      </c>
      <c r="B95" s="6">
        <v>1320000</v>
      </c>
    </row>
    <row r="96" spans="1:2" x14ac:dyDescent="0.35">
      <c r="A96" s="13" t="s">
        <v>4322</v>
      </c>
      <c r="B96" s="6">
        <v>1302700</v>
      </c>
    </row>
    <row r="97" spans="1:2" x14ac:dyDescent="0.35">
      <c r="A97" s="13" t="s">
        <v>3615</v>
      </c>
      <c r="B97" s="6">
        <v>1261500</v>
      </c>
    </row>
    <row r="98" spans="1:2" x14ac:dyDescent="0.35">
      <c r="A98" s="13" t="s">
        <v>2727</v>
      </c>
      <c r="B98" s="6">
        <v>1261255.98</v>
      </c>
    </row>
    <row r="99" spans="1:2" x14ac:dyDescent="0.35">
      <c r="A99" s="13" t="s">
        <v>3285</v>
      </c>
      <c r="B99" s="6">
        <v>1217300</v>
      </c>
    </row>
    <row r="100" spans="1:2" x14ac:dyDescent="0.35">
      <c r="A100" s="13" t="s">
        <v>1549</v>
      </c>
      <c r="B100" s="6">
        <v>1189485</v>
      </c>
    </row>
    <row r="101" spans="1:2" x14ac:dyDescent="0.35">
      <c r="A101" s="13" t="s">
        <v>194</v>
      </c>
      <c r="B101" s="6">
        <v>1129835</v>
      </c>
    </row>
    <row r="102" spans="1:2" x14ac:dyDescent="0.35">
      <c r="A102" s="13" t="s">
        <v>245</v>
      </c>
      <c r="B102" s="6">
        <v>1124770</v>
      </c>
    </row>
    <row r="103" spans="1:2" x14ac:dyDescent="0.35">
      <c r="A103" s="13" t="s">
        <v>4841</v>
      </c>
      <c r="B103" s="6">
        <v>1086602.72</v>
      </c>
    </row>
    <row r="104" spans="1:2" x14ac:dyDescent="0.35">
      <c r="A104" s="13" t="s">
        <v>4675</v>
      </c>
      <c r="B104" s="6">
        <v>1052472</v>
      </c>
    </row>
    <row r="105" spans="1:2" x14ac:dyDescent="0.35">
      <c r="A105" s="13" t="s">
        <v>3427</v>
      </c>
      <c r="B105" s="6">
        <v>1047700</v>
      </c>
    </row>
    <row r="106" spans="1:2" x14ac:dyDescent="0.35">
      <c r="A106" s="13" t="s">
        <v>779</v>
      </c>
      <c r="B106" s="6">
        <v>992288</v>
      </c>
    </row>
    <row r="107" spans="1:2" x14ac:dyDescent="0.35">
      <c r="A107" s="13" t="s">
        <v>4514</v>
      </c>
      <c r="B107" s="6">
        <v>977629.91</v>
      </c>
    </row>
    <row r="108" spans="1:2" x14ac:dyDescent="0.35">
      <c r="A108" s="13" t="s">
        <v>723</v>
      </c>
      <c r="B108" s="6">
        <v>967035</v>
      </c>
    </row>
    <row r="109" spans="1:2" x14ac:dyDescent="0.35">
      <c r="A109" s="13" t="s">
        <v>2425</v>
      </c>
      <c r="B109" s="6">
        <v>948091.88</v>
      </c>
    </row>
    <row r="110" spans="1:2" x14ac:dyDescent="0.35">
      <c r="A110" s="13" t="s">
        <v>2798</v>
      </c>
      <c r="B110" s="6">
        <v>908733.55999999994</v>
      </c>
    </row>
    <row r="111" spans="1:2" x14ac:dyDescent="0.35">
      <c r="A111" s="13" t="s">
        <v>3504</v>
      </c>
      <c r="B111" s="6">
        <v>899760</v>
      </c>
    </row>
    <row r="112" spans="1:2" x14ac:dyDescent="0.35">
      <c r="A112" s="13" t="s">
        <v>2877</v>
      </c>
      <c r="B112" s="6">
        <v>896000</v>
      </c>
    </row>
    <row r="113" spans="1:2" x14ac:dyDescent="0.35">
      <c r="A113" s="13" t="s">
        <v>1653</v>
      </c>
      <c r="B113" s="6">
        <v>891000</v>
      </c>
    </row>
    <row r="114" spans="1:2" x14ac:dyDescent="0.35">
      <c r="A114" s="13" t="s">
        <v>2963</v>
      </c>
      <c r="B114" s="6">
        <v>852181.6</v>
      </c>
    </row>
    <row r="115" spans="1:2" x14ac:dyDescent="0.35">
      <c r="A115" s="13" t="s">
        <v>105</v>
      </c>
      <c r="B115" s="6">
        <v>828630</v>
      </c>
    </row>
    <row r="116" spans="1:2" x14ac:dyDescent="0.35">
      <c r="A116" s="13" t="s">
        <v>2177</v>
      </c>
      <c r="B116" s="6">
        <v>828000</v>
      </c>
    </row>
    <row r="117" spans="1:2" x14ac:dyDescent="0.35">
      <c r="A117" s="13" t="s">
        <v>3994</v>
      </c>
      <c r="B117" s="6">
        <v>823500</v>
      </c>
    </row>
    <row r="118" spans="1:2" x14ac:dyDescent="0.35">
      <c r="A118" s="13" t="s">
        <v>1042</v>
      </c>
      <c r="B118" s="6">
        <v>820485</v>
      </c>
    </row>
    <row r="119" spans="1:2" x14ac:dyDescent="0.35">
      <c r="A119" s="13" t="s">
        <v>1091</v>
      </c>
      <c r="B119" s="6">
        <v>816332</v>
      </c>
    </row>
    <row r="120" spans="1:2" x14ac:dyDescent="0.35">
      <c r="A120" s="13" t="s">
        <v>601</v>
      </c>
      <c r="B120" s="6">
        <v>788480</v>
      </c>
    </row>
    <row r="121" spans="1:2" x14ac:dyDescent="0.35">
      <c r="A121" s="13" t="s">
        <v>1828</v>
      </c>
      <c r="B121" s="6">
        <v>784801.49</v>
      </c>
    </row>
    <row r="122" spans="1:2" x14ac:dyDescent="0.35">
      <c r="A122" s="13" t="s">
        <v>4268</v>
      </c>
      <c r="B122" s="6">
        <v>782020.3</v>
      </c>
    </row>
    <row r="123" spans="1:2" x14ac:dyDescent="0.35">
      <c r="A123" s="13" t="s">
        <v>2593</v>
      </c>
      <c r="B123" s="6">
        <v>762567.34</v>
      </c>
    </row>
    <row r="124" spans="1:2" x14ac:dyDescent="0.35">
      <c r="A124" s="13" t="s">
        <v>1574</v>
      </c>
      <c r="B124" s="6">
        <v>759960</v>
      </c>
    </row>
    <row r="125" spans="1:2" x14ac:dyDescent="0.35">
      <c r="A125" s="13" t="s">
        <v>2148</v>
      </c>
      <c r="B125" s="6">
        <v>758700</v>
      </c>
    </row>
    <row r="126" spans="1:2" x14ac:dyDescent="0.35">
      <c r="A126" s="13" t="s">
        <v>1836</v>
      </c>
      <c r="B126" s="6">
        <v>752936.65</v>
      </c>
    </row>
    <row r="127" spans="1:2" x14ac:dyDescent="0.35">
      <c r="A127" s="13" t="s">
        <v>1291</v>
      </c>
      <c r="B127" s="6">
        <v>747500</v>
      </c>
    </row>
    <row r="128" spans="1:2" x14ac:dyDescent="0.35">
      <c r="A128" s="13" t="s">
        <v>3031</v>
      </c>
      <c r="B128" s="6">
        <v>743980.4</v>
      </c>
    </row>
    <row r="129" spans="1:2" x14ac:dyDescent="0.35">
      <c r="A129" s="13" t="s">
        <v>3511</v>
      </c>
      <c r="B129" s="6">
        <v>723360</v>
      </c>
    </row>
    <row r="130" spans="1:2" x14ac:dyDescent="0.35">
      <c r="A130" s="13" t="s">
        <v>4110</v>
      </c>
      <c r="B130" s="6">
        <v>722736.5</v>
      </c>
    </row>
    <row r="131" spans="1:2" x14ac:dyDescent="0.35">
      <c r="A131" s="13" t="s">
        <v>220</v>
      </c>
      <c r="B131" s="6">
        <v>722194.72</v>
      </c>
    </row>
    <row r="132" spans="1:2" x14ac:dyDescent="0.35">
      <c r="A132" s="13" t="s">
        <v>3917</v>
      </c>
      <c r="B132" s="6">
        <v>720000</v>
      </c>
    </row>
    <row r="133" spans="1:2" x14ac:dyDescent="0.35">
      <c r="A133" s="13" t="s">
        <v>1818</v>
      </c>
      <c r="B133" s="6">
        <v>715000</v>
      </c>
    </row>
    <row r="134" spans="1:2" x14ac:dyDescent="0.35">
      <c r="A134" s="13" t="s">
        <v>150</v>
      </c>
      <c r="B134" s="6">
        <v>684768</v>
      </c>
    </row>
    <row r="135" spans="1:2" x14ac:dyDescent="0.35">
      <c r="A135" s="13" t="s">
        <v>47</v>
      </c>
      <c r="B135" s="6">
        <v>679187.1</v>
      </c>
    </row>
    <row r="136" spans="1:2" x14ac:dyDescent="0.35">
      <c r="A136" s="13" t="s">
        <v>1371</v>
      </c>
      <c r="B136" s="6">
        <v>674986.76</v>
      </c>
    </row>
    <row r="137" spans="1:2" x14ac:dyDescent="0.35">
      <c r="A137" s="13" t="s">
        <v>385</v>
      </c>
      <c r="B137" s="6">
        <v>612000</v>
      </c>
    </row>
    <row r="138" spans="1:2" x14ac:dyDescent="0.35">
      <c r="A138" s="13" t="s">
        <v>998</v>
      </c>
      <c r="B138" s="6">
        <v>606000</v>
      </c>
    </row>
    <row r="139" spans="1:2" x14ac:dyDescent="0.35">
      <c r="A139" s="13" t="s">
        <v>4488</v>
      </c>
      <c r="B139" s="6">
        <v>603425</v>
      </c>
    </row>
    <row r="140" spans="1:2" x14ac:dyDescent="0.35">
      <c r="A140" s="13" t="s">
        <v>4180</v>
      </c>
      <c r="B140" s="6">
        <v>596155</v>
      </c>
    </row>
    <row r="141" spans="1:2" x14ac:dyDescent="0.35">
      <c r="A141" s="13" t="s">
        <v>1832</v>
      </c>
      <c r="B141" s="6">
        <v>588612.15</v>
      </c>
    </row>
    <row r="142" spans="1:2" x14ac:dyDescent="0.35">
      <c r="A142" s="13" t="s">
        <v>1194</v>
      </c>
      <c r="B142" s="6">
        <v>588588.04</v>
      </c>
    </row>
    <row r="143" spans="1:2" x14ac:dyDescent="0.35">
      <c r="A143" s="13" t="s">
        <v>5064</v>
      </c>
      <c r="B143" s="6">
        <v>587273.33000000007</v>
      </c>
    </row>
    <row r="144" spans="1:2" x14ac:dyDescent="0.35">
      <c r="A144" s="13" t="s">
        <v>2031</v>
      </c>
      <c r="B144" s="6">
        <v>558000</v>
      </c>
    </row>
    <row r="145" spans="1:2" x14ac:dyDescent="0.35">
      <c r="A145" s="13" t="s">
        <v>4744</v>
      </c>
      <c r="B145" s="6">
        <v>555437.5</v>
      </c>
    </row>
    <row r="146" spans="1:2" x14ac:dyDescent="0.35">
      <c r="A146" s="13" t="s">
        <v>307</v>
      </c>
      <c r="B146" s="6">
        <v>552786</v>
      </c>
    </row>
    <row r="147" spans="1:2" x14ac:dyDescent="0.35">
      <c r="A147" s="13" t="s">
        <v>3339</v>
      </c>
      <c r="B147" s="6">
        <v>552341</v>
      </c>
    </row>
    <row r="148" spans="1:2" x14ac:dyDescent="0.35">
      <c r="A148" s="13" t="s">
        <v>419</v>
      </c>
      <c r="B148" s="6">
        <v>551000</v>
      </c>
    </row>
    <row r="149" spans="1:2" x14ac:dyDescent="0.35">
      <c r="A149" s="13" t="s">
        <v>748</v>
      </c>
      <c r="B149" s="6">
        <v>542115</v>
      </c>
    </row>
    <row r="150" spans="1:2" x14ac:dyDescent="0.35">
      <c r="A150" s="13" t="s">
        <v>3344</v>
      </c>
      <c r="B150" s="6">
        <v>525000</v>
      </c>
    </row>
    <row r="151" spans="1:2" x14ac:dyDescent="0.35">
      <c r="A151" s="13" t="s">
        <v>4656</v>
      </c>
      <c r="B151" s="6">
        <v>513168.89</v>
      </c>
    </row>
    <row r="152" spans="1:2" x14ac:dyDescent="0.35">
      <c r="A152" s="13" t="s">
        <v>3023</v>
      </c>
      <c r="B152" s="6">
        <v>499537.34</v>
      </c>
    </row>
    <row r="153" spans="1:2" x14ac:dyDescent="0.35">
      <c r="A153" s="13" t="s">
        <v>555</v>
      </c>
      <c r="B153" s="6">
        <v>483323.05</v>
      </c>
    </row>
    <row r="154" spans="1:2" x14ac:dyDescent="0.35">
      <c r="A154" s="13" t="s">
        <v>2241</v>
      </c>
      <c r="B154" s="6">
        <v>480000</v>
      </c>
    </row>
    <row r="155" spans="1:2" x14ac:dyDescent="0.35">
      <c r="A155" s="13" t="s">
        <v>3326</v>
      </c>
      <c r="B155" s="6">
        <v>474500</v>
      </c>
    </row>
    <row r="156" spans="1:2" x14ac:dyDescent="0.35">
      <c r="A156" s="13" t="s">
        <v>2899</v>
      </c>
      <c r="B156" s="6">
        <v>465195</v>
      </c>
    </row>
    <row r="157" spans="1:2" x14ac:dyDescent="0.35">
      <c r="A157" s="13" t="s">
        <v>1486</v>
      </c>
      <c r="B157" s="6">
        <v>460000</v>
      </c>
    </row>
    <row r="158" spans="1:2" x14ac:dyDescent="0.35">
      <c r="A158" s="13" t="s">
        <v>3831</v>
      </c>
      <c r="B158" s="6">
        <v>442000</v>
      </c>
    </row>
    <row r="159" spans="1:2" x14ac:dyDescent="0.35">
      <c r="A159" s="13" t="s">
        <v>5527</v>
      </c>
      <c r="B159" s="6">
        <v>436197.93</v>
      </c>
    </row>
    <row r="160" spans="1:2" x14ac:dyDescent="0.35">
      <c r="A160" s="13" t="s">
        <v>112</v>
      </c>
      <c r="B160" s="6">
        <v>434370.75</v>
      </c>
    </row>
    <row r="161" spans="1:2" x14ac:dyDescent="0.35">
      <c r="A161" s="13" t="s">
        <v>1669</v>
      </c>
      <c r="B161" s="6">
        <v>432335</v>
      </c>
    </row>
    <row r="162" spans="1:2" x14ac:dyDescent="0.35">
      <c r="A162" s="13" t="s">
        <v>1981</v>
      </c>
      <c r="B162" s="6">
        <v>430506</v>
      </c>
    </row>
    <row r="163" spans="1:2" x14ac:dyDescent="0.35">
      <c r="A163" s="13" t="s">
        <v>2532</v>
      </c>
      <c r="B163" s="6">
        <v>428400</v>
      </c>
    </row>
    <row r="164" spans="1:2" x14ac:dyDescent="0.35">
      <c r="A164" s="13" t="s">
        <v>2868</v>
      </c>
      <c r="B164" s="6">
        <v>422360</v>
      </c>
    </row>
    <row r="165" spans="1:2" x14ac:dyDescent="0.35">
      <c r="A165" s="13" t="s">
        <v>2904</v>
      </c>
      <c r="B165" s="6">
        <v>420727.29</v>
      </c>
    </row>
    <row r="166" spans="1:2" x14ac:dyDescent="0.35">
      <c r="A166" s="13" t="s">
        <v>1224</v>
      </c>
      <c r="B166" s="6">
        <v>415201.73000000004</v>
      </c>
    </row>
    <row r="167" spans="1:2" x14ac:dyDescent="0.35">
      <c r="A167" s="13" t="s">
        <v>2555</v>
      </c>
      <c r="B167" s="6">
        <v>409190</v>
      </c>
    </row>
    <row r="168" spans="1:2" x14ac:dyDescent="0.35">
      <c r="A168" s="13" t="s">
        <v>3220</v>
      </c>
      <c r="B168" s="6">
        <v>403200</v>
      </c>
    </row>
    <row r="169" spans="1:2" x14ac:dyDescent="0.35">
      <c r="A169" s="13" t="s">
        <v>917</v>
      </c>
      <c r="B169" s="6">
        <v>399990.06</v>
      </c>
    </row>
    <row r="170" spans="1:2" x14ac:dyDescent="0.35">
      <c r="A170" s="13" t="s">
        <v>2025</v>
      </c>
      <c r="B170" s="6">
        <v>391800</v>
      </c>
    </row>
    <row r="171" spans="1:2" x14ac:dyDescent="0.35">
      <c r="A171" s="13" t="s">
        <v>5348</v>
      </c>
      <c r="B171" s="6">
        <v>380570</v>
      </c>
    </row>
    <row r="172" spans="1:2" x14ac:dyDescent="0.35">
      <c r="A172" s="13" t="s">
        <v>3436</v>
      </c>
      <c r="B172" s="6">
        <v>379000</v>
      </c>
    </row>
    <row r="173" spans="1:2" x14ac:dyDescent="0.35">
      <c r="A173" s="13" t="s">
        <v>2597</v>
      </c>
      <c r="B173" s="6">
        <v>373800</v>
      </c>
    </row>
    <row r="174" spans="1:2" x14ac:dyDescent="0.35">
      <c r="A174" s="13" t="s">
        <v>1473</v>
      </c>
      <c r="B174" s="6">
        <v>373728</v>
      </c>
    </row>
    <row r="175" spans="1:2" x14ac:dyDescent="0.35">
      <c r="A175" s="13" t="s">
        <v>844</v>
      </c>
      <c r="B175" s="6">
        <v>371000</v>
      </c>
    </row>
    <row r="176" spans="1:2" x14ac:dyDescent="0.35">
      <c r="A176" s="13" t="s">
        <v>4204</v>
      </c>
      <c r="B176" s="6">
        <v>370000</v>
      </c>
    </row>
    <row r="177" spans="1:2" x14ac:dyDescent="0.35">
      <c r="A177" s="13" t="s">
        <v>63</v>
      </c>
      <c r="B177" s="6">
        <v>362736</v>
      </c>
    </row>
    <row r="178" spans="1:2" x14ac:dyDescent="0.35">
      <c r="A178" s="13" t="s">
        <v>3836</v>
      </c>
      <c r="B178" s="6">
        <v>360202.32</v>
      </c>
    </row>
    <row r="179" spans="1:2" x14ac:dyDescent="0.35">
      <c r="A179" s="13" t="s">
        <v>2636</v>
      </c>
      <c r="B179" s="6">
        <v>342400</v>
      </c>
    </row>
    <row r="180" spans="1:2" x14ac:dyDescent="0.35">
      <c r="A180" s="13" t="s">
        <v>2596</v>
      </c>
      <c r="B180" s="6">
        <v>335340</v>
      </c>
    </row>
    <row r="181" spans="1:2" x14ac:dyDescent="0.35">
      <c r="A181" s="13" t="s">
        <v>160</v>
      </c>
      <c r="B181" s="6">
        <v>333332.40000000002</v>
      </c>
    </row>
    <row r="182" spans="1:2" x14ac:dyDescent="0.35">
      <c r="A182" s="13" t="s">
        <v>2986</v>
      </c>
      <c r="B182" s="6">
        <v>329728</v>
      </c>
    </row>
    <row r="183" spans="1:2" x14ac:dyDescent="0.35">
      <c r="A183" s="13" t="s">
        <v>2009</v>
      </c>
      <c r="B183" s="6">
        <v>305193.55</v>
      </c>
    </row>
    <row r="184" spans="1:2" x14ac:dyDescent="0.35">
      <c r="A184" s="13" t="s">
        <v>5254</v>
      </c>
      <c r="B184" s="6">
        <v>303150</v>
      </c>
    </row>
    <row r="185" spans="1:2" x14ac:dyDescent="0.35">
      <c r="A185" s="13" t="s">
        <v>1580</v>
      </c>
      <c r="B185" s="6">
        <v>300000</v>
      </c>
    </row>
    <row r="186" spans="1:2" x14ac:dyDescent="0.35">
      <c r="A186" s="13" t="s">
        <v>1135</v>
      </c>
      <c r="B186" s="6">
        <v>298200</v>
      </c>
    </row>
    <row r="187" spans="1:2" x14ac:dyDescent="0.35">
      <c r="A187" s="13" t="s">
        <v>3402</v>
      </c>
      <c r="B187" s="6">
        <v>278500</v>
      </c>
    </row>
    <row r="188" spans="1:2" x14ac:dyDescent="0.35">
      <c r="A188" s="13" t="s">
        <v>1295</v>
      </c>
      <c r="B188" s="6">
        <v>277803.98</v>
      </c>
    </row>
    <row r="189" spans="1:2" x14ac:dyDescent="0.35">
      <c r="A189" s="13" t="s">
        <v>4289</v>
      </c>
      <c r="B189" s="6">
        <v>268781.23</v>
      </c>
    </row>
    <row r="190" spans="1:2" x14ac:dyDescent="0.35">
      <c r="A190" s="13" t="s">
        <v>434</v>
      </c>
      <c r="B190" s="6">
        <v>267865</v>
      </c>
    </row>
    <row r="191" spans="1:2" x14ac:dyDescent="0.35">
      <c r="A191" s="13" t="s">
        <v>3949</v>
      </c>
      <c r="B191" s="6">
        <v>267000</v>
      </c>
    </row>
    <row r="192" spans="1:2" x14ac:dyDescent="0.35">
      <c r="A192" s="13" t="s">
        <v>1027</v>
      </c>
      <c r="B192" s="6">
        <v>265800</v>
      </c>
    </row>
    <row r="193" spans="1:2" x14ac:dyDescent="0.35">
      <c r="A193" s="13" t="s">
        <v>4462</v>
      </c>
      <c r="B193" s="6">
        <v>264000</v>
      </c>
    </row>
    <row r="194" spans="1:2" x14ac:dyDescent="0.35">
      <c r="A194" s="13" t="s">
        <v>2398</v>
      </c>
      <c r="B194" s="6">
        <v>261775</v>
      </c>
    </row>
    <row r="195" spans="1:2" x14ac:dyDescent="0.35">
      <c r="A195" s="13" t="s">
        <v>1629</v>
      </c>
      <c r="B195" s="6">
        <v>255000</v>
      </c>
    </row>
    <row r="196" spans="1:2" x14ac:dyDescent="0.35">
      <c r="A196" s="13" t="s">
        <v>824</v>
      </c>
      <c r="B196" s="6">
        <v>254341</v>
      </c>
    </row>
    <row r="197" spans="1:2" x14ac:dyDescent="0.35">
      <c r="A197" s="13" t="s">
        <v>5096</v>
      </c>
      <c r="B197" s="6">
        <v>252000</v>
      </c>
    </row>
    <row r="198" spans="1:2" x14ac:dyDescent="0.35">
      <c r="A198" s="13" t="s">
        <v>4830</v>
      </c>
      <c r="B198" s="6">
        <v>252000</v>
      </c>
    </row>
    <row r="199" spans="1:2" x14ac:dyDescent="0.35">
      <c r="A199" s="13" t="s">
        <v>1132</v>
      </c>
      <c r="B199" s="6">
        <v>247500</v>
      </c>
    </row>
    <row r="200" spans="1:2" x14ac:dyDescent="0.35">
      <c r="A200" s="13" t="s">
        <v>4632</v>
      </c>
      <c r="B200" s="6">
        <v>243600</v>
      </c>
    </row>
    <row r="201" spans="1:2" x14ac:dyDescent="0.35">
      <c r="A201" s="13" t="s">
        <v>2121</v>
      </c>
      <c r="B201" s="6">
        <v>241472.9</v>
      </c>
    </row>
    <row r="202" spans="1:2" x14ac:dyDescent="0.35">
      <c r="A202" s="13" t="s">
        <v>1420</v>
      </c>
      <c r="B202" s="6">
        <v>241342.79</v>
      </c>
    </row>
    <row r="203" spans="1:2" x14ac:dyDescent="0.35">
      <c r="A203" s="13" t="s">
        <v>728</v>
      </c>
      <c r="B203" s="6">
        <v>236200</v>
      </c>
    </row>
    <row r="204" spans="1:2" x14ac:dyDescent="0.35">
      <c r="A204" s="13" t="s">
        <v>501</v>
      </c>
      <c r="B204" s="6">
        <v>232831.67</v>
      </c>
    </row>
    <row r="205" spans="1:2" x14ac:dyDescent="0.35">
      <c r="A205" s="13" t="s">
        <v>5319</v>
      </c>
      <c r="B205" s="6">
        <v>232200</v>
      </c>
    </row>
    <row r="206" spans="1:2" x14ac:dyDescent="0.35">
      <c r="A206" s="13" t="s">
        <v>5270</v>
      </c>
      <c r="B206" s="6">
        <v>222900</v>
      </c>
    </row>
    <row r="207" spans="1:2" x14ac:dyDescent="0.35">
      <c r="A207" s="13" t="s">
        <v>5566</v>
      </c>
      <c r="B207" s="6">
        <v>218625.29</v>
      </c>
    </row>
    <row r="208" spans="1:2" x14ac:dyDescent="0.35">
      <c r="A208" s="13" t="s">
        <v>1610</v>
      </c>
      <c r="B208" s="6">
        <v>212780</v>
      </c>
    </row>
    <row r="209" spans="1:2" x14ac:dyDescent="0.35">
      <c r="A209" s="13" t="s">
        <v>4639</v>
      </c>
      <c r="B209" s="6">
        <v>209240</v>
      </c>
    </row>
    <row r="210" spans="1:2" x14ac:dyDescent="0.35">
      <c r="A210" s="13" t="s">
        <v>4636</v>
      </c>
      <c r="B210" s="6">
        <v>209100</v>
      </c>
    </row>
    <row r="211" spans="1:2" x14ac:dyDescent="0.35">
      <c r="A211" s="13" t="s">
        <v>3454</v>
      </c>
      <c r="B211" s="6">
        <v>198990</v>
      </c>
    </row>
    <row r="212" spans="1:2" x14ac:dyDescent="0.35">
      <c r="A212" s="13" t="s">
        <v>50</v>
      </c>
      <c r="B212" s="6">
        <v>195000</v>
      </c>
    </row>
    <row r="213" spans="1:2" x14ac:dyDescent="0.35">
      <c r="A213" s="13" t="s">
        <v>3855</v>
      </c>
      <c r="B213" s="6">
        <v>188500</v>
      </c>
    </row>
    <row r="214" spans="1:2" x14ac:dyDescent="0.35">
      <c r="A214" s="13" t="s">
        <v>1578</v>
      </c>
      <c r="B214" s="6">
        <v>186399.85</v>
      </c>
    </row>
    <row r="215" spans="1:2" x14ac:dyDescent="0.35">
      <c r="A215" s="13" t="s">
        <v>5304</v>
      </c>
      <c r="B215" s="6">
        <v>180000</v>
      </c>
    </row>
    <row r="216" spans="1:2" x14ac:dyDescent="0.35">
      <c r="A216" s="13" t="s">
        <v>2112</v>
      </c>
      <c r="B216" s="6">
        <v>179600</v>
      </c>
    </row>
    <row r="217" spans="1:2" x14ac:dyDescent="0.35">
      <c r="A217" s="13" t="s">
        <v>2972</v>
      </c>
      <c r="B217" s="6">
        <v>178000</v>
      </c>
    </row>
    <row r="218" spans="1:2" x14ac:dyDescent="0.35">
      <c r="A218" s="13" t="s">
        <v>3386</v>
      </c>
      <c r="B218" s="6">
        <v>171568</v>
      </c>
    </row>
    <row r="219" spans="1:2" x14ac:dyDescent="0.35">
      <c r="A219" s="13" t="s">
        <v>418</v>
      </c>
      <c r="B219" s="6">
        <v>170000</v>
      </c>
    </row>
    <row r="220" spans="1:2" x14ac:dyDescent="0.35">
      <c r="A220" s="13" t="s">
        <v>5278</v>
      </c>
      <c r="B220" s="6">
        <v>167650.5</v>
      </c>
    </row>
    <row r="221" spans="1:2" x14ac:dyDescent="0.35">
      <c r="A221" s="13" t="s">
        <v>5118</v>
      </c>
      <c r="B221" s="6">
        <v>165529.9</v>
      </c>
    </row>
    <row r="222" spans="1:2" x14ac:dyDescent="0.35">
      <c r="A222" s="13" t="s">
        <v>1429</v>
      </c>
      <c r="B222" s="6">
        <v>165000</v>
      </c>
    </row>
    <row r="223" spans="1:2" x14ac:dyDescent="0.35">
      <c r="A223" s="13" t="s">
        <v>3546</v>
      </c>
      <c r="B223" s="6">
        <v>152000</v>
      </c>
    </row>
    <row r="224" spans="1:2" x14ac:dyDescent="0.35">
      <c r="A224" s="13" t="s">
        <v>3533</v>
      </c>
      <c r="B224" s="6">
        <v>152000</v>
      </c>
    </row>
    <row r="225" spans="1:2" x14ac:dyDescent="0.35">
      <c r="A225" s="13" t="s">
        <v>2590</v>
      </c>
      <c r="B225" s="6">
        <v>151800</v>
      </c>
    </row>
    <row r="226" spans="1:2" x14ac:dyDescent="0.35">
      <c r="A226" s="13" t="s">
        <v>2460</v>
      </c>
      <c r="B226" s="6">
        <v>147893.04</v>
      </c>
    </row>
    <row r="227" spans="1:2" x14ac:dyDescent="0.35">
      <c r="A227" s="13" t="s">
        <v>415</v>
      </c>
      <c r="B227" s="6">
        <v>145000</v>
      </c>
    </row>
    <row r="228" spans="1:2" x14ac:dyDescent="0.35">
      <c r="A228" s="13" t="s">
        <v>4938</v>
      </c>
      <c r="B228" s="6">
        <v>144000</v>
      </c>
    </row>
    <row r="229" spans="1:2" x14ac:dyDescent="0.35">
      <c r="A229" s="13" t="s">
        <v>5617</v>
      </c>
      <c r="B229" s="6">
        <v>143250</v>
      </c>
    </row>
    <row r="230" spans="1:2" x14ac:dyDescent="0.35">
      <c r="A230" s="13" t="s">
        <v>5301</v>
      </c>
      <c r="B230" s="6">
        <v>142200</v>
      </c>
    </row>
    <row r="231" spans="1:2" x14ac:dyDescent="0.35">
      <c r="A231" s="13" t="s">
        <v>3197</v>
      </c>
      <c r="B231" s="6">
        <v>141475</v>
      </c>
    </row>
    <row r="232" spans="1:2" x14ac:dyDescent="0.35">
      <c r="A232" s="13" t="s">
        <v>569</v>
      </c>
      <c r="B232" s="6">
        <v>139900</v>
      </c>
    </row>
    <row r="233" spans="1:2" x14ac:dyDescent="0.35">
      <c r="A233" s="13" t="s">
        <v>206</v>
      </c>
      <c r="B233" s="6">
        <v>138556.15</v>
      </c>
    </row>
    <row r="234" spans="1:2" x14ac:dyDescent="0.35">
      <c r="A234" s="13" t="s">
        <v>2594</v>
      </c>
      <c r="B234" s="6">
        <v>138400</v>
      </c>
    </row>
    <row r="235" spans="1:2" x14ac:dyDescent="0.35">
      <c r="A235" s="13" t="s">
        <v>566</v>
      </c>
      <c r="B235" s="6">
        <v>134400</v>
      </c>
    </row>
    <row r="236" spans="1:2" x14ac:dyDescent="0.35">
      <c r="A236" s="13" t="s">
        <v>3278</v>
      </c>
      <c r="B236" s="6">
        <v>133581.45000000001</v>
      </c>
    </row>
    <row r="237" spans="1:2" x14ac:dyDescent="0.35">
      <c r="A237" s="13" t="s">
        <v>2365</v>
      </c>
      <c r="B237" s="6">
        <v>133280</v>
      </c>
    </row>
    <row r="238" spans="1:2" x14ac:dyDescent="0.35">
      <c r="A238" s="13" t="s">
        <v>4672</v>
      </c>
      <c r="B238" s="6">
        <v>131548</v>
      </c>
    </row>
    <row r="239" spans="1:2" x14ac:dyDescent="0.35">
      <c r="A239" s="13" t="s">
        <v>404</v>
      </c>
      <c r="B239" s="6">
        <v>130000</v>
      </c>
    </row>
    <row r="240" spans="1:2" x14ac:dyDescent="0.35">
      <c r="A240" s="13" t="s">
        <v>5033</v>
      </c>
      <c r="B240" s="6">
        <v>128950</v>
      </c>
    </row>
    <row r="241" spans="1:2" x14ac:dyDescent="0.35">
      <c r="A241" s="13" t="s">
        <v>2490</v>
      </c>
      <c r="B241" s="6">
        <v>127500</v>
      </c>
    </row>
    <row r="242" spans="1:2" x14ac:dyDescent="0.35">
      <c r="A242" s="13" t="s">
        <v>5217</v>
      </c>
      <c r="B242" s="6">
        <v>125692</v>
      </c>
    </row>
    <row r="243" spans="1:2" x14ac:dyDescent="0.35">
      <c r="A243" s="13" t="s">
        <v>2317</v>
      </c>
      <c r="B243" s="6">
        <v>120000</v>
      </c>
    </row>
    <row r="244" spans="1:2" x14ac:dyDescent="0.35">
      <c r="A244" s="13" t="s">
        <v>2183</v>
      </c>
      <c r="B244" s="6">
        <v>119684</v>
      </c>
    </row>
    <row r="245" spans="1:2" x14ac:dyDescent="0.35">
      <c r="A245" s="13" t="s">
        <v>5507</v>
      </c>
      <c r="B245" s="6">
        <v>115964.29000000001</v>
      </c>
    </row>
    <row r="246" spans="1:2" x14ac:dyDescent="0.35">
      <c r="A246" s="13" t="s">
        <v>91</v>
      </c>
      <c r="B246" s="6">
        <v>115920</v>
      </c>
    </row>
    <row r="247" spans="1:2" x14ac:dyDescent="0.35">
      <c r="A247" s="13" t="s">
        <v>4288</v>
      </c>
      <c r="B247" s="6">
        <v>115360</v>
      </c>
    </row>
    <row r="248" spans="1:2" x14ac:dyDescent="0.35">
      <c r="A248" s="13" t="s">
        <v>2412</v>
      </c>
      <c r="B248" s="6">
        <v>112265.4</v>
      </c>
    </row>
    <row r="249" spans="1:2" x14ac:dyDescent="0.35">
      <c r="A249" s="13" t="s">
        <v>841</v>
      </c>
      <c r="B249" s="6">
        <v>111300</v>
      </c>
    </row>
    <row r="250" spans="1:2" x14ac:dyDescent="0.35">
      <c r="A250" s="13" t="s">
        <v>5197</v>
      </c>
      <c r="B250" s="6">
        <v>110411.23999999999</v>
      </c>
    </row>
    <row r="251" spans="1:2" x14ac:dyDescent="0.35">
      <c r="A251" s="13" t="s">
        <v>581</v>
      </c>
      <c r="B251" s="6">
        <v>108000</v>
      </c>
    </row>
    <row r="252" spans="1:2" x14ac:dyDescent="0.35">
      <c r="A252" s="13" t="s">
        <v>476</v>
      </c>
      <c r="B252" s="6">
        <v>107820</v>
      </c>
    </row>
    <row r="253" spans="1:2" x14ac:dyDescent="0.35">
      <c r="A253" s="13" t="s">
        <v>2014</v>
      </c>
      <c r="B253" s="6">
        <v>105082.25</v>
      </c>
    </row>
    <row r="254" spans="1:2" x14ac:dyDescent="0.35">
      <c r="A254" s="13" t="s">
        <v>515</v>
      </c>
      <c r="B254" s="6">
        <v>103250</v>
      </c>
    </row>
    <row r="255" spans="1:2" x14ac:dyDescent="0.35">
      <c r="A255" s="13" t="s">
        <v>4016</v>
      </c>
      <c r="B255" s="6">
        <v>100740</v>
      </c>
    </row>
    <row r="256" spans="1:2" x14ac:dyDescent="0.35">
      <c r="A256" s="13" t="s">
        <v>1909</v>
      </c>
      <c r="B256" s="6">
        <v>100000</v>
      </c>
    </row>
    <row r="257" spans="1:2" x14ac:dyDescent="0.35">
      <c r="A257" s="13" t="s">
        <v>1705</v>
      </c>
      <c r="B257" s="6">
        <v>99999.9</v>
      </c>
    </row>
    <row r="258" spans="1:2" x14ac:dyDescent="0.35">
      <c r="A258" s="13" t="s">
        <v>77</v>
      </c>
      <c r="B258" s="6">
        <v>96696.43</v>
      </c>
    </row>
    <row r="259" spans="1:2" x14ac:dyDescent="0.35">
      <c r="A259" s="13" t="s">
        <v>5658</v>
      </c>
      <c r="B259" s="6">
        <v>89999.7</v>
      </c>
    </row>
    <row r="260" spans="1:2" x14ac:dyDescent="0.35">
      <c r="A260" s="13" t="s">
        <v>5427</v>
      </c>
      <c r="B260" s="6">
        <v>89900</v>
      </c>
    </row>
    <row r="261" spans="1:2" x14ac:dyDescent="0.35">
      <c r="A261" s="13" t="s">
        <v>2287</v>
      </c>
      <c r="B261" s="6">
        <v>89835</v>
      </c>
    </row>
    <row r="262" spans="1:2" x14ac:dyDescent="0.35">
      <c r="A262" s="13" t="s">
        <v>5560</v>
      </c>
      <c r="B262" s="6">
        <v>89791</v>
      </c>
    </row>
    <row r="263" spans="1:2" x14ac:dyDescent="0.35">
      <c r="A263" s="13" t="s">
        <v>510</v>
      </c>
      <c r="B263" s="6">
        <v>89600</v>
      </c>
    </row>
    <row r="264" spans="1:2" x14ac:dyDescent="0.35">
      <c r="A264" s="13" t="s">
        <v>5356</v>
      </c>
      <c r="B264" s="6">
        <v>89200</v>
      </c>
    </row>
    <row r="265" spans="1:2" x14ac:dyDescent="0.35">
      <c r="A265" s="13" t="s">
        <v>5013</v>
      </c>
      <c r="B265" s="6">
        <v>89086.55</v>
      </c>
    </row>
    <row r="266" spans="1:2" x14ac:dyDescent="0.35">
      <c r="A266" s="13" t="s">
        <v>5490</v>
      </c>
      <c r="B266" s="6">
        <v>89000</v>
      </c>
    </row>
    <row r="267" spans="1:2" x14ac:dyDescent="0.35">
      <c r="A267" s="13" t="s">
        <v>3713</v>
      </c>
      <c r="B267" s="6">
        <v>88911.4</v>
      </c>
    </row>
    <row r="268" spans="1:2" x14ac:dyDescent="0.35">
      <c r="A268" s="13" t="s">
        <v>1905</v>
      </c>
      <c r="B268" s="6">
        <v>88432.4</v>
      </c>
    </row>
    <row r="269" spans="1:2" x14ac:dyDescent="0.35">
      <c r="A269" s="13" t="s">
        <v>5126</v>
      </c>
      <c r="B269" s="6">
        <v>88000</v>
      </c>
    </row>
    <row r="270" spans="1:2" x14ac:dyDescent="0.35">
      <c r="A270" s="13" t="s">
        <v>4954</v>
      </c>
      <c r="B270" s="6">
        <v>88000</v>
      </c>
    </row>
    <row r="271" spans="1:2" x14ac:dyDescent="0.35">
      <c r="A271" s="13" t="s">
        <v>5549</v>
      </c>
      <c r="B271" s="6">
        <v>87885</v>
      </c>
    </row>
    <row r="272" spans="1:2" x14ac:dyDescent="0.35">
      <c r="A272" s="13" t="s">
        <v>2834</v>
      </c>
      <c r="B272" s="6">
        <v>85320.8</v>
      </c>
    </row>
    <row r="273" spans="1:2" x14ac:dyDescent="0.35">
      <c r="A273" s="13" t="s">
        <v>235</v>
      </c>
      <c r="B273" s="6">
        <v>84920</v>
      </c>
    </row>
    <row r="274" spans="1:2" x14ac:dyDescent="0.35">
      <c r="A274" s="13" t="s">
        <v>5412</v>
      </c>
      <c r="B274" s="6">
        <v>81420</v>
      </c>
    </row>
    <row r="275" spans="1:2" x14ac:dyDescent="0.35">
      <c r="A275" s="13" t="s">
        <v>4331</v>
      </c>
      <c r="B275" s="6">
        <v>80640</v>
      </c>
    </row>
    <row r="276" spans="1:2" x14ac:dyDescent="0.35">
      <c r="A276" s="13" t="s">
        <v>4058</v>
      </c>
      <c r="B276" s="6">
        <v>79459.08</v>
      </c>
    </row>
    <row r="277" spans="1:2" x14ac:dyDescent="0.35">
      <c r="A277" s="13" t="s">
        <v>1130</v>
      </c>
      <c r="B277" s="6">
        <v>79200</v>
      </c>
    </row>
    <row r="278" spans="1:2" x14ac:dyDescent="0.35">
      <c r="A278" s="13" t="s">
        <v>4447</v>
      </c>
      <c r="B278" s="6">
        <v>78770</v>
      </c>
    </row>
    <row r="279" spans="1:2" x14ac:dyDescent="0.35">
      <c r="A279" s="13" t="s">
        <v>775</v>
      </c>
      <c r="B279" s="6">
        <v>78300</v>
      </c>
    </row>
    <row r="280" spans="1:2" x14ac:dyDescent="0.35">
      <c r="A280" s="13" t="s">
        <v>5516</v>
      </c>
      <c r="B280" s="6">
        <v>76500</v>
      </c>
    </row>
    <row r="281" spans="1:2" x14ac:dyDescent="0.35">
      <c r="A281" s="13" t="s">
        <v>1998</v>
      </c>
      <c r="B281" s="6">
        <v>76180.61</v>
      </c>
    </row>
    <row r="282" spans="1:2" x14ac:dyDescent="0.35">
      <c r="A282" s="13" t="s">
        <v>5059</v>
      </c>
      <c r="B282" s="6">
        <v>76160</v>
      </c>
    </row>
    <row r="283" spans="1:2" x14ac:dyDescent="0.35">
      <c r="A283" s="13" t="s">
        <v>4607</v>
      </c>
      <c r="B283" s="6">
        <v>75516.899999999994</v>
      </c>
    </row>
    <row r="284" spans="1:2" x14ac:dyDescent="0.35">
      <c r="A284" s="13" t="s">
        <v>2334</v>
      </c>
      <c r="B284" s="6">
        <v>74284</v>
      </c>
    </row>
    <row r="285" spans="1:2" x14ac:dyDescent="0.35">
      <c r="A285" s="13" t="s">
        <v>3971</v>
      </c>
      <c r="B285" s="6">
        <v>72800</v>
      </c>
    </row>
    <row r="286" spans="1:2" x14ac:dyDescent="0.35">
      <c r="A286" s="13" t="s">
        <v>5530</v>
      </c>
      <c r="B286" s="6">
        <v>72000</v>
      </c>
    </row>
    <row r="287" spans="1:2" x14ac:dyDescent="0.35">
      <c r="A287" s="13" t="s">
        <v>4195</v>
      </c>
      <c r="B287" s="6">
        <v>71424.11</v>
      </c>
    </row>
    <row r="288" spans="1:2" x14ac:dyDescent="0.35">
      <c r="A288" s="13" t="s">
        <v>5533</v>
      </c>
      <c r="B288" s="6">
        <v>70356</v>
      </c>
    </row>
    <row r="289" spans="1:2" x14ac:dyDescent="0.35">
      <c r="A289" s="13" t="s">
        <v>2061</v>
      </c>
      <c r="B289" s="6">
        <v>70000</v>
      </c>
    </row>
    <row r="290" spans="1:2" x14ac:dyDescent="0.35">
      <c r="A290" s="13" t="s">
        <v>5209</v>
      </c>
      <c r="B290" s="6">
        <v>68464</v>
      </c>
    </row>
    <row r="291" spans="1:2" x14ac:dyDescent="0.35">
      <c r="A291" s="13" t="s">
        <v>5365</v>
      </c>
      <c r="B291" s="6">
        <v>65985</v>
      </c>
    </row>
    <row r="292" spans="1:2" x14ac:dyDescent="0.35">
      <c r="A292" s="13" t="s">
        <v>5386</v>
      </c>
      <c r="B292" s="6">
        <v>65923.199999999997</v>
      </c>
    </row>
    <row r="293" spans="1:2" x14ac:dyDescent="0.35">
      <c r="A293" s="13" t="s">
        <v>5597</v>
      </c>
      <c r="B293" s="6">
        <v>65855</v>
      </c>
    </row>
    <row r="294" spans="1:2" x14ac:dyDescent="0.35">
      <c r="A294" s="13" t="s">
        <v>5498</v>
      </c>
      <c r="B294" s="6">
        <v>65000</v>
      </c>
    </row>
    <row r="295" spans="1:2" x14ac:dyDescent="0.35">
      <c r="A295" s="13" t="s">
        <v>5672</v>
      </c>
      <c r="B295" s="6">
        <v>63200</v>
      </c>
    </row>
    <row r="296" spans="1:2" x14ac:dyDescent="0.35">
      <c r="A296" s="13" t="s">
        <v>3247</v>
      </c>
      <c r="B296" s="6">
        <v>62930</v>
      </c>
    </row>
    <row r="297" spans="1:2" x14ac:dyDescent="0.35">
      <c r="A297" s="13" t="s">
        <v>4480</v>
      </c>
      <c r="B297" s="6">
        <v>61600</v>
      </c>
    </row>
    <row r="298" spans="1:2" x14ac:dyDescent="0.35">
      <c r="A298" s="13" t="s">
        <v>1216</v>
      </c>
      <c r="B298" s="6">
        <v>59200</v>
      </c>
    </row>
    <row r="299" spans="1:2" x14ac:dyDescent="0.35">
      <c r="A299" s="13" t="s">
        <v>4585</v>
      </c>
      <c r="B299" s="6">
        <v>59072.4</v>
      </c>
    </row>
    <row r="300" spans="1:2" x14ac:dyDescent="0.35">
      <c r="A300" s="13" t="s">
        <v>3046</v>
      </c>
      <c r="B300" s="6">
        <v>56240</v>
      </c>
    </row>
    <row r="301" spans="1:2" x14ac:dyDescent="0.35">
      <c r="A301" s="13" t="s">
        <v>2395</v>
      </c>
      <c r="B301" s="6">
        <v>55297.84</v>
      </c>
    </row>
    <row r="302" spans="1:2" x14ac:dyDescent="0.35">
      <c r="A302" s="13" t="s">
        <v>1691</v>
      </c>
      <c r="B302" s="6">
        <v>54900</v>
      </c>
    </row>
    <row r="303" spans="1:2" x14ac:dyDescent="0.35">
      <c r="A303" s="13" t="s">
        <v>4136</v>
      </c>
      <c r="B303" s="6">
        <v>54668</v>
      </c>
    </row>
    <row r="304" spans="1:2" x14ac:dyDescent="0.35">
      <c r="A304" s="13" t="s">
        <v>241</v>
      </c>
      <c r="B304" s="6">
        <v>52999.11</v>
      </c>
    </row>
    <row r="305" spans="1:2" x14ac:dyDescent="0.35">
      <c r="A305" s="13" t="s">
        <v>1585</v>
      </c>
      <c r="B305" s="6">
        <v>52746.400000000001</v>
      </c>
    </row>
    <row r="306" spans="1:2" x14ac:dyDescent="0.35">
      <c r="A306" s="13" t="s">
        <v>3661</v>
      </c>
      <c r="B306" s="6">
        <v>52230</v>
      </c>
    </row>
    <row r="307" spans="1:2" x14ac:dyDescent="0.35">
      <c r="A307" s="13" t="s">
        <v>720</v>
      </c>
      <c r="B307" s="6">
        <v>52005</v>
      </c>
    </row>
    <row r="308" spans="1:2" x14ac:dyDescent="0.35">
      <c r="A308" s="13" t="s">
        <v>1120</v>
      </c>
      <c r="B308" s="6">
        <v>51827</v>
      </c>
    </row>
    <row r="309" spans="1:2" x14ac:dyDescent="0.35">
      <c r="A309" s="13" t="s">
        <v>5326</v>
      </c>
      <c r="B309" s="6">
        <v>50400</v>
      </c>
    </row>
    <row r="310" spans="1:2" x14ac:dyDescent="0.35">
      <c r="A310" s="13" t="s">
        <v>772</v>
      </c>
      <c r="B310" s="6">
        <v>50000</v>
      </c>
    </row>
    <row r="311" spans="1:2" x14ac:dyDescent="0.35">
      <c r="A311" s="13" t="s">
        <v>3336</v>
      </c>
      <c r="B311" s="6">
        <v>49850</v>
      </c>
    </row>
    <row r="312" spans="1:2" x14ac:dyDescent="0.35">
      <c r="A312" s="13" t="s">
        <v>2929</v>
      </c>
      <c r="B312" s="6">
        <v>44799</v>
      </c>
    </row>
    <row r="313" spans="1:2" x14ac:dyDescent="0.35">
      <c r="A313" s="13" t="s">
        <v>145</v>
      </c>
      <c r="B313" s="6">
        <v>44254.080000000002</v>
      </c>
    </row>
    <row r="314" spans="1:2" x14ac:dyDescent="0.35">
      <c r="A314" s="13" t="s">
        <v>4139</v>
      </c>
      <c r="B314" s="6">
        <v>43500</v>
      </c>
    </row>
    <row r="315" spans="1:2" x14ac:dyDescent="0.35">
      <c r="A315" s="13" t="s">
        <v>5541</v>
      </c>
      <c r="B315" s="6">
        <v>41473.1</v>
      </c>
    </row>
    <row r="316" spans="1:2" x14ac:dyDescent="0.35">
      <c r="A316" s="13" t="s">
        <v>2022</v>
      </c>
      <c r="B316" s="6">
        <v>40500</v>
      </c>
    </row>
    <row r="317" spans="1:2" x14ac:dyDescent="0.35">
      <c r="A317" s="13" t="s">
        <v>4394</v>
      </c>
      <c r="B317" s="6">
        <v>40350</v>
      </c>
    </row>
    <row r="318" spans="1:2" x14ac:dyDescent="0.35">
      <c r="A318" s="13" t="s">
        <v>4575</v>
      </c>
      <c r="B318" s="6">
        <v>37950</v>
      </c>
    </row>
    <row r="319" spans="1:2" x14ac:dyDescent="0.35">
      <c r="A319" s="13" t="s">
        <v>2906</v>
      </c>
      <c r="B319" s="6">
        <v>37650</v>
      </c>
    </row>
    <row r="320" spans="1:2" x14ac:dyDescent="0.35">
      <c r="A320" s="13" t="s">
        <v>2481</v>
      </c>
      <c r="B320" s="6">
        <v>36682</v>
      </c>
    </row>
    <row r="321" spans="1:2" x14ac:dyDescent="0.35">
      <c r="A321" s="13" t="s">
        <v>5263</v>
      </c>
      <c r="B321" s="6">
        <v>36380</v>
      </c>
    </row>
    <row r="322" spans="1:2" x14ac:dyDescent="0.35">
      <c r="A322" s="13" t="s">
        <v>4383</v>
      </c>
      <c r="B322" s="6">
        <v>36000</v>
      </c>
    </row>
    <row r="323" spans="1:2" x14ac:dyDescent="0.35">
      <c r="A323" s="13" t="s">
        <v>3458</v>
      </c>
      <c r="B323" s="6">
        <v>34800</v>
      </c>
    </row>
    <row r="324" spans="1:2" x14ac:dyDescent="0.35">
      <c r="A324" s="13" t="s">
        <v>1642</v>
      </c>
      <c r="B324" s="6">
        <v>33000</v>
      </c>
    </row>
    <row r="325" spans="1:2" x14ac:dyDescent="0.35">
      <c r="A325" s="13" t="s">
        <v>3497</v>
      </c>
      <c r="B325" s="6">
        <v>31973.45</v>
      </c>
    </row>
    <row r="326" spans="1:2" x14ac:dyDescent="0.35">
      <c r="A326" s="13" t="s">
        <v>691</v>
      </c>
      <c r="B326" s="6">
        <v>31750</v>
      </c>
    </row>
    <row r="327" spans="1:2" x14ac:dyDescent="0.35">
      <c r="A327" s="13" t="s">
        <v>2161</v>
      </c>
      <c r="B327" s="6">
        <v>31400</v>
      </c>
    </row>
    <row r="328" spans="1:2" x14ac:dyDescent="0.35">
      <c r="A328" s="13" t="s">
        <v>4471</v>
      </c>
      <c r="B328" s="6">
        <v>30789.9</v>
      </c>
    </row>
    <row r="329" spans="1:2" x14ac:dyDescent="0.35">
      <c r="A329" s="13" t="s">
        <v>5383</v>
      </c>
      <c r="B329" s="6">
        <v>30700</v>
      </c>
    </row>
    <row r="330" spans="1:2" x14ac:dyDescent="0.35">
      <c r="A330" s="13" t="s">
        <v>118</v>
      </c>
      <c r="B330" s="6">
        <v>30681.39</v>
      </c>
    </row>
    <row r="331" spans="1:2" x14ac:dyDescent="0.35">
      <c r="A331" s="13" t="s">
        <v>5502</v>
      </c>
      <c r="B331" s="6">
        <v>30000</v>
      </c>
    </row>
    <row r="332" spans="1:2" x14ac:dyDescent="0.35">
      <c r="A332" s="13" t="s">
        <v>955</v>
      </c>
      <c r="B332" s="6">
        <v>29800</v>
      </c>
    </row>
    <row r="333" spans="1:2" x14ac:dyDescent="0.35">
      <c r="A333" s="13" t="s">
        <v>2191</v>
      </c>
      <c r="B333" s="6">
        <v>29510.2</v>
      </c>
    </row>
    <row r="334" spans="1:2" x14ac:dyDescent="0.35">
      <c r="A334" s="13" t="s">
        <v>349</v>
      </c>
      <c r="B334" s="6">
        <v>29415</v>
      </c>
    </row>
    <row r="335" spans="1:2" x14ac:dyDescent="0.35">
      <c r="A335" s="13" t="s">
        <v>2772</v>
      </c>
      <c r="B335" s="6">
        <v>28800</v>
      </c>
    </row>
    <row r="336" spans="1:2" x14ac:dyDescent="0.35">
      <c r="A336" s="13" t="s">
        <v>2471</v>
      </c>
      <c r="B336" s="6">
        <v>28800</v>
      </c>
    </row>
    <row r="337" spans="1:2" x14ac:dyDescent="0.35">
      <c r="A337" s="13" t="s">
        <v>5664</v>
      </c>
      <c r="B337" s="6">
        <v>28750</v>
      </c>
    </row>
    <row r="338" spans="1:2" x14ac:dyDescent="0.35">
      <c r="A338" s="13" t="s">
        <v>2942</v>
      </c>
      <c r="B338" s="6">
        <v>28196.43</v>
      </c>
    </row>
    <row r="339" spans="1:2" x14ac:dyDescent="0.35">
      <c r="A339" s="13" t="s">
        <v>686</v>
      </c>
      <c r="B339" s="6">
        <v>28125</v>
      </c>
    </row>
    <row r="340" spans="1:2" x14ac:dyDescent="0.35">
      <c r="A340" s="13" t="s">
        <v>4727</v>
      </c>
      <c r="B340" s="6">
        <v>26970</v>
      </c>
    </row>
    <row r="341" spans="1:2" x14ac:dyDescent="0.35">
      <c r="A341" s="13" t="s">
        <v>441</v>
      </c>
      <c r="B341" s="6">
        <v>26765</v>
      </c>
    </row>
    <row r="342" spans="1:2" x14ac:dyDescent="0.35">
      <c r="A342" s="13" t="s">
        <v>5625</v>
      </c>
      <c r="B342" s="6">
        <v>26400</v>
      </c>
    </row>
    <row r="343" spans="1:2" x14ac:dyDescent="0.35">
      <c r="A343" s="13" t="s">
        <v>1755</v>
      </c>
      <c r="B343" s="6">
        <v>25950</v>
      </c>
    </row>
    <row r="344" spans="1:2" x14ac:dyDescent="0.35">
      <c r="A344" s="13" t="s">
        <v>5631</v>
      </c>
      <c r="B344" s="6">
        <v>25875</v>
      </c>
    </row>
    <row r="345" spans="1:2" x14ac:dyDescent="0.35">
      <c r="A345" s="13" t="s">
        <v>2529</v>
      </c>
      <c r="B345" s="6">
        <v>25200</v>
      </c>
    </row>
    <row r="346" spans="1:2" x14ac:dyDescent="0.35">
      <c r="A346" s="13" t="s">
        <v>2431</v>
      </c>
      <c r="B346" s="6">
        <v>24800</v>
      </c>
    </row>
    <row r="347" spans="1:2" x14ac:dyDescent="0.35">
      <c r="A347" s="13" t="s">
        <v>3697</v>
      </c>
      <c r="B347" s="6">
        <v>24270</v>
      </c>
    </row>
    <row r="348" spans="1:2" x14ac:dyDescent="0.35">
      <c r="A348" s="13" t="s">
        <v>3254</v>
      </c>
      <c r="B348" s="6">
        <v>24105</v>
      </c>
    </row>
    <row r="349" spans="1:2" x14ac:dyDescent="0.35">
      <c r="A349" s="13" t="s">
        <v>4749</v>
      </c>
      <c r="B349" s="6">
        <v>24000</v>
      </c>
    </row>
    <row r="350" spans="1:2" x14ac:dyDescent="0.35">
      <c r="A350" s="13" t="s">
        <v>215</v>
      </c>
      <c r="B350" s="6">
        <v>23160</v>
      </c>
    </row>
    <row r="351" spans="1:2" x14ac:dyDescent="0.35">
      <c r="A351" s="13" t="s">
        <v>1361</v>
      </c>
      <c r="B351" s="6">
        <v>21000</v>
      </c>
    </row>
    <row r="352" spans="1:2" x14ac:dyDescent="0.35">
      <c r="A352" s="13" t="s">
        <v>1582</v>
      </c>
      <c r="B352" s="6">
        <v>20758.93</v>
      </c>
    </row>
    <row r="353" spans="1:2" x14ac:dyDescent="0.35">
      <c r="A353" s="13" t="s">
        <v>4459</v>
      </c>
      <c r="B353" s="6">
        <v>19900</v>
      </c>
    </row>
    <row r="354" spans="1:2" x14ac:dyDescent="0.35">
      <c r="A354" s="13" t="s">
        <v>660</v>
      </c>
      <c r="B354" s="6">
        <v>19500</v>
      </c>
    </row>
    <row r="355" spans="1:2" x14ac:dyDescent="0.35">
      <c r="A355" s="13" t="s">
        <v>2667</v>
      </c>
      <c r="B355" s="6">
        <v>18924</v>
      </c>
    </row>
    <row r="356" spans="1:2" x14ac:dyDescent="0.35">
      <c r="A356" s="13" t="s">
        <v>1858</v>
      </c>
      <c r="B356" s="6">
        <v>18690.52</v>
      </c>
    </row>
    <row r="357" spans="1:2" x14ac:dyDescent="0.35">
      <c r="A357" s="13" t="s">
        <v>1191</v>
      </c>
      <c r="B357" s="6">
        <v>18400</v>
      </c>
    </row>
    <row r="358" spans="1:2" x14ac:dyDescent="0.35">
      <c r="A358" s="13" t="s">
        <v>4049</v>
      </c>
      <c r="B358" s="6">
        <v>18010</v>
      </c>
    </row>
    <row r="359" spans="1:2" x14ac:dyDescent="0.35">
      <c r="A359" s="13" t="s">
        <v>5571</v>
      </c>
      <c r="B359" s="6">
        <v>18000</v>
      </c>
    </row>
    <row r="360" spans="1:2" x14ac:dyDescent="0.35">
      <c r="A360" s="13" t="s">
        <v>2252</v>
      </c>
      <c r="B360" s="6">
        <v>17990</v>
      </c>
    </row>
    <row r="361" spans="1:2" x14ac:dyDescent="0.35">
      <c r="A361" s="13" t="s">
        <v>3476</v>
      </c>
      <c r="B361" s="6">
        <v>17900</v>
      </c>
    </row>
    <row r="362" spans="1:2" x14ac:dyDescent="0.35">
      <c r="A362" s="13" t="s">
        <v>4520</v>
      </c>
      <c r="B362" s="6">
        <v>17200</v>
      </c>
    </row>
    <row r="363" spans="1:2" x14ac:dyDescent="0.35">
      <c r="A363" s="13" t="s">
        <v>3593</v>
      </c>
      <c r="B363" s="6">
        <v>16995</v>
      </c>
    </row>
    <row r="364" spans="1:2" x14ac:dyDescent="0.35">
      <c r="A364" s="13" t="s">
        <v>4596</v>
      </c>
      <c r="B364" s="6">
        <v>16672.68</v>
      </c>
    </row>
    <row r="365" spans="1:2" x14ac:dyDescent="0.35">
      <c r="A365" s="13" t="s">
        <v>3440</v>
      </c>
      <c r="B365" s="6">
        <v>16400</v>
      </c>
    </row>
    <row r="366" spans="1:2" x14ac:dyDescent="0.35">
      <c r="A366" s="13" t="s">
        <v>4120</v>
      </c>
      <c r="B366" s="6">
        <v>15300</v>
      </c>
    </row>
    <row r="367" spans="1:2" x14ac:dyDescent="0.35">
      <c r="A367" s="13" t="s">
        <v>5464</v>
      </c>
      <c r="B367" s="6">
        <v>15000</v>
      </c>
    </row>
    <row r="368" spans="1:2" x14ac:dyDescent="0.35">
      <c r="A368" s="13" t="s">
        <v>4539</v>
      </c>
      <c r="B368" s="6">
        <v>14620.75</v>
      </c>
    </row>
    <row r="369" spans="1:2" x14ac:dyDescent="0.35">
      <c r="A369" s="13" t="s">
        <v>5519</v>
      </c>
      <c r="B369" s="6">
        <v>14250</v>
      </c>
    </row>
    <row r="370" spans="1:2" x14ac:dyDescent="0.35">
      <c r="A370" s="13" t="s">
        <v>5294</v>
      </c>
      <c r="B370" s="6">
        <v>13668</v>
      </c>
    </row>
    <row r="371" spans="1:2" x14ac:dyDescent="0.35">
      <c r="A371" s="13" t="s">
        <v>3492</v>
      </c>
      <c r="B371" s="6">
        <v>12040.58</v>
      </c>
    </row>
    <row r="372" spans="1:2" x14ac:dyDescent="0.35">
      <c r="A372" s="13" t="s">
        <v>1208</v>
      </c>
      <c r="B372" s="6">
        <v>11975</v>
      </c>
    </row>
    <row r="373" spans="1:2" x14ac:dyDescent="0.35">
      <c r="A373" s="13" t="s">
        <v>579</v>
      </c>
      <c r="B373" s="6">
        <v>11468.8</v>
      </c>
    </row>
    <row r="374" spans="1:2" x14ac:dyDescent="0.35">
      <c r="A374" s="13" t="s">
        <v>5442</v>
      </c>
      <c r="B374" s="6">
        <v>11400</v>
      </c>
    </row>
    <row r="375" spans="1:2" x14ac:dyDescent="0.35">
      <c r="A375" s="13" t="s">
        <v>2961</v>
      </c>
      <c r="B375" s="6">
        <v>11240</v>
      </c>
    </row>
    <row r="376" spans="1:2" x14ac:dyDescent="0.35">
      <c r="A376" s="13" t="s">
        <v>3587</v>
      </c>
      <c r="B376" s="6">
        <v>9296</v>
      </c>
    </row>
    <row r="377" spans="1:2" x14ac:dyDescent="0.35">
      <c r="A377" s="13" t="s">
        <v>4739</v>
      </c>
      <c r="B377" s="6">
        <v>8020</v>
      </c>
    </row>
    <row r="378" spans="1:2" x14ac:dyDescent="0.35">
      <c r="A378" s="13" t="s">
        <v>4647</v>
      </c>
      <c r="B378" s="6">
        <v>7900</v>
      </c>
    </row>
    <row r="379" spans="1:2" x14ac:dyDescent="0.35">
      <c r="A379" s="13" t="s">
        <v>5333</v>
      </c>
      <c r="B379" s="6">
        <v>7809.29</v>
      </c>
    </row>
    <row r="380" spans="1:2" x14ac:dyDescent="0.35">
      <c r="A380" s="13" t="s">
        <v>575</v>
      </c>
      <c r="B380" s="6">
        <v>7383.8099999999995</v>
      </c>
    </row>
    <row r="381" spans="1:2" x14ac:dyDescent="0.35">
      <c r="A381" s="13" t="s">
        <v>3200</v>
      </c>
      <c r="B381" s="6">
        <v>6960</v>
      </c>
    </row>
    <row r="382" spans="1:2" x14ac:dyDescent="0.35">
      <c r="A382" s="13" t="s">
        <v>3666</v>
      </c>
      <c r="B382" s="6">
        <v>6550</v>
      </c>
    </row>
    <row r="383" spans="1:2" x14ac:dyDescent="0.35">
      <c r="A383" s="13" t="s">
        <v>4679</v>
      </c>
      <c r="B383" s="6">
        <v>6446.43</v>
      </c>
    </row>
    <row r="384" spans="1:2" x14ac:dyDescent="0.35">
      <c r="A384" s="13" t="s">
        <v>4761</v>
      </c>
      <c r="B384" s="6">
        <v>5931.5</v>
      </c>
    </row>
    <row r="385" spans="1:2" x14ac:dyDescent="0.35">
      <c r="A385" s="13" t="s">
        <v>3763</v>
      </c>
      <c r="B385" s="6">
        <v>5014.29</v>
      </c>
    </row>
    <row r="386" spans="1:2" x14ac:dyDescent="0.35">
      <c r="A386" s="13" t="s">
        <v>3750</v>
      </c>
      <c r="B386" s="6">
        <v>4018.66</v>
      </c>
    </row>
    <row r="387" spans="1:2" x14ac:dyDescent="0.35">
      <c r="A387" s="13" t="s">
        <v>1105</v>
      </c>
      <c r="B387" s="6">
        <v>3900</v>
      </c>
    </row>
    <row r="388" spans="1:2" x14ac:dyDescent="0.35">
      <c r="A388" s="13" t="s">
        <v>4012</v>
      </c>
      <c r="B388" s="6">
        <v>3600</v>
      </c>
    </row>
    <row r="389" spans="1:2" x14ac:dyDescent="0.35">
      <c r="A389" s="13" t="s">
        <v>2919</v>
      </c>
      <c r="B389" s="6">
        <v>3590</v>
      </c>
    </row>
    <row r="390" spans="1:2" x14ac:dyDescent="0.35">
      <c r="A390" s="13" t="s">
        <v>3938</v>
      </c>
      <c r="B390" s="6">
        <v>3200</v>
      </c>
    </row>
    <row r="391" spans="1:2" x14ac:dyDescent="0.35">
      <c r="A391" s="13" t="s">
        <v>4763</v>
      </c>
      <c r="B391" s="6">
        <v>3160.86</v>
      </c>
    </row>
    <row r="392" spans="1:2" x14ac:dyDescent="0.35">
      <c r="A392" s="13" t="s">
        <v>1059</v>
      </c>
      <c r="B392" s="6">
        <v>3060</v>
      </c>
    </row>
    <row r="393" spans="1:2" x14ac:dyDescent="0.35">
      <c r="A393" s="13" t="s">
        <v>1204</v>
      </c>
      <c r="B393" s="6">
        <v>2910</v>
      </c>
    </row>
    <row r="394" spans="1:2" x14ac:dyDescent="0.35">
      <c r="A394" s="13" t="s">
        <v>69</v>
      </c>
      <c r="B394" s="6">
        <v>2650</v>
      </c>
    </row>
    <row r="395" spans="1:2" x14ac:dyDescent="0.35">
      <c r="A395" s="13" t="s">
        <v>310</v>
      </c>
      <c r="B395" s="6">
        <v>2500</v>
      </c>
    </row>
    <row r="396" spans="1:2" x14ac:dyDescent="0.35">
      <c r="A396" s="13" t="s">
        <v>268</v>
      </c>
      <c r="B396" s="6">
        <v>1715</v>
      </c>
    </row>
    <row r="397" spans="1:2" x14ac:dyDescent="0.35">
      <c r="A397" s="13" t="s">
        <v>5635</v>
      </c>
      <c r="B397" s="6">
        <v>1071.43</v>
      </c>
    </row>
    <row r="398" spans="1:2" x14ac:dyDescent="0.35">
      <c r="A398" s="13" t="s">
        <v>4995</v>
      </c>
      <c r="B398" s="6">
        <v>1000</v>
      </c>
    </row>
    <row r="399" spans="1:2" x14ac:dyDescent="0.35">
      <c r="A399" s="13" t="s">
        <v>5150</v>
      </c>
      <c r="B399" s="6">
        <v>1000</v>
      </c>
    </row>
    <row r="400" spans="1:2" x14ac:dyDescent="0.35">
      <c r="A400" s="13" t="s">
        <v>5147</v>
      </c>
      <c r="B400" s="6">
        <v>1000</v>
      </c>
    </row>
    <row r="401" spans="1:2" x14ac:dyDescent="0.35">
      <c r="A401" s="13" t="s">
        <v>4992</v>
      </c>
      <c r="B401" s="6">
        <v>1000</v>
      </c>
    </row>
    <row r="402" spans="1:2" x14ac:dyDescent="0.35">
      <c r="A402" s="13" t="s">
        <v>1422</v>
      </c>
      <c r="B402" s="6">
        <v>192.26</v>
      </c>
    </row>
    <row r="403" spans="1:2" x14ac:dyDescent="0.35">
      <c r="A403" s="13" t="s">
        <v>2074</v>
      </c>
      <c r="B403" s="6">
        <v>1</v>
      </c>
    </row>
    <row r="404" spans="1:2" x14ac:dyDescent="0.35">
      <c r="A404" s="13" t="s">
        <v>5683</v>
      </c>
      <c r="B404" s="6">
        <v>3329731580.3300014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5" sqref="A5"/>
    </sheetView>
  </sheetViews>
  <sheetFormatPr baseColWidth="10" defaultRowHeight="14.5" x14ac:dyDescent="0.35"/>
  <cols>
    <col min="1" max="1" width="29.453125" customWidth="1"/>
    <col min="2" max="2" width="15.1796875" customWidth="1"/>
  </cols>
  <sheetData>
    <row r="3" spans="1:2" x14ac:dyDescent="0.35">
      <c r="A3" s="12" t="s">
        <v>5682</v>
      </c>
      <c r="B3" t="s">
        <v>5684</v>
      </c>
    </row>
    <row r="4" spans="1:2" x14ac:dyDescent="0.35">
      <c r="A4" s="13" t="s">
        <v>88</v>
      </c>
      <c r="B4" s="6">
        <v>137988426.69</v>
      </c>
    </row>
    <row r="5" spans="1:2" x14ac:dyDescent="0.35">
      <c r="A5" s="13" t="s">
        <v>227</v>
      </c>
      <c r="B5" s="6">
        <v>586014321.08000004</v>
      </c>
    </row>
    <row r="6" spans="1:2" x14ac:dyDescent="0.35">
      <c r="A6" s="13" t="s">
        <v>399</v>
      </c>
      <c r="B6" s="6">
        <v>632722.84</v>
      </c>
    </row>
    <row r="7" spans="1:2" x14ac:dyDescent="0.35">
      <c r="A7" s="13" t="s">
        <v>37</v>
      </c>
      <c r="B7" s="6">
        <v>721418733.08999991</v>
      </c>
    </row>
    <row r="8" spans="1:2" x14ac:dyDescent="0.35">
      <c r="A8" s="13" t="s">
        <v>25</v>
      </c>
      <c r="B8" s="6">
        <v>1883677376.6300004</v>
      </c>
    </row>
    <row r="9" spans="1:2" x14ac:dyDescent="0.35">
      <c r="A9" s="13" t="s">
        <v>5683</v>
      </c>
      <c r="B9" s="6">
        <v>3329731580.3299999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12"/>
  <sheetViews>
    <sheetView workbookViewId="0">
      <selection activeCell="H20" sqref="H20"/>
    </sheetView>
  </sheetViews>
  <sheetFormatPr baseColWidth="10" defaultRowHeight="14.5" x14ac:dyDescent="0.35"/>
  <sheetData>
    <row r="1" spans="1:25" x14ac:dyDescent="0.35">
      <c r="A1" s="1" t="s">
        <v>0</v>
      </c>
      <c r="B1" s="2" t="s">
        <v>1</v>
      </c>
      <c r="C1" s="2" t="s">
        <v>2</v>
      </c>
      <c r="D1" s="2" t="s">
        <v>3</v>
      </c>
      <c r="E1" s="2" t="s">
        <v>4</v>
      </c>
      <c r="F1" s="2" t="s">
        <v>5</v>
      </c>
      <c r="G1" s="2" t="s">
        <v>6</v>
      </c>
      <c r="H1" s="1" t="s">
        <v>7</v>
      </c>
      <c r="I1" s="2" t="s">
        <v>8</v>
      </c>
      <c r="J1" s="2" t="s">
        <v>9</v>
      </c>
      <c r="K1" s="2" t="s">
        <v>10</v>
      </c>
      <c r="L1" s="2" t="s">
        <v>11</v>
      </c>
      <c r="M1" s="3" t="s">
        <v>12</v>
      </c>
      <c r="N1" s="4" t="s">
        <v>13</v>
      </c>
      <c r="O1" s="2" t="s">
        <v>14</v>
      </c>
      <c r="P1" s="2" t="s">
        <v>15</v>
      </c>
      <c r="Q1" s="4" t="s">
        <v>16</v>
      </c>
      <c r="R1" s="4" t="s">
        <v>17</v>
      </c>
      <c r="S1" s="2" t="s">
        <v>18</v>
      </c>
      <c r="T1" s="2" t="s">
        <v>19</v>
      </c>
      <c r="U1" s="2" t="s">
        <v>20</v>
      </c>
      <c r="V1" s="2" t="s">
        <v>21</v>
      </c>
      <c r="W1" s="4" t="s">
        <v>22</v>
      </c>
      <c r="X1" s="2" t="s">
        <v>23</v>
      </c>
      <c r="Y1" s="2" t="s">
        <v>24</v>
      </c>
    </row>
    <row r="2" spans="1:25" x14ac:dyDescent="0.35">
      <c r="A2" t="s">
        <v>25</v>
      </c>
      <c r="B2" t="s">
        <v>26</v>
      </c>
      <c r="C2" t="s">
        <v>27</v>
      </c>
      <c r="D2" t="s">
        <v>28</v>
      </c>
      <c r="E2" t="s">
        <v>29</v>
      </c>
      <c r="F2">
        <v>71889</v>
      </c>
      <c r="G2" t="s">
        <v>30</v>
      </c>
      <c r="H2" t="s">
        <v>31</v>
      </c>
      <c r="K2">
        <v>26538458</v>
      </c>
      <c r="L2" t="s">
        <v>32</v>
      </c>
      <c r="M2">
        <v>577500</v>
      </c>
      <c r="N2" s="5" t="s">
        <v>33</v>
      </c>
      <c r="O2">
        <v>1</v>
      </c>
      <c r="P2">
        <v>2005</v>
      </c>
      <c r="Q2" t="s">
        <v>34</v>
      </c>
      <c r="R2" s="5">
        <v>38446.420138888891</v>
      </c>
      <c r="S2">
        <v>4</v>
      </c>
      <c r="T2" s="6">
        <v>2005</v>
      </c>
      <c r="U2" t="s">
        <v>35</v>
      </c>
      <c r="V2" t="s">
        <v>36</v>
      </c>
      <c r="W2" t="s">
        <v>34</v>
      </c>
      <c r="X2" t="s">
        <v>34</v>
      </c>
      <c r="Y2" t="s">
        <v>34</v>
      </c>
    </row>
    <row r="3" spans="1:25" x14ac:dyDescent="0.35">
      <c r="A3" t="s">
        <v>37</v>
      </c>
      <c r="B3" t="s">
        <v>26</v>
      </c>
      <c r="C3" t="s">
        <v>38</v>
      </c>
      <c r="D3" t="s">
        <v>39</v>
      </c>
      <c r="E3" t="s">
        <v>40</v>
      </c>
      <c r="F3">
        <v>72427</v>
      </c>
      <c r="G3" t="s">
        <v>41</v>
      </c>
      <c r="H3" t="s">
        <v>39</v>
      </c>
      <c r="K3">
        <v>1430599</v>
      </c>
      <c r="L3" t="s">
        <v>42</v>
      </c>
      <c r="M3">
        <v>72000</v>
      </c>
      <c r="N3" s="5" t="s">
        <v>43</v>
      </c>
      <c r="O3">
        <v>1</v>
      </c>
      <c r="P3">
        <v>2005</v>
      </c>
      <c r="Q3" t="s">
        <v>34</v>
      </c>
      <c r="R3" s="5" t="s">
        <v>44</v>
      </c>
      <c r="S3">
        <v>2</v>
      </c>
      <c r="T3" s="6">
        <v>2005</v>
      </c>
      <c r="U3" t="s">
        <v>35</v>
      </c>
      <c r="V3" t="s">
        <v>36</v>
      </c>
      <c r="W3" t="s">
        <v>34</v>
      </c>
      <c r="X3" t="s">
        <v>34</v>
      </c>
      <c r="Y3" t="s">
        <v>34</v>
      </c>
    </row>
    <row r="4" spans="1:25" x14ac:dyDescent="0.35">
      <c r="A4" t="s">
        <v>25</v>
      </c>
      <c r="B4" t="s">
        <v>26</v>
      </c>
      <c r="C4" t="s">
        <v>27</v>
      </c>
      <c r="D4" t="s">
        <v>28</v>
      </c>
      <c r="E4" t="s">
        <v>45</v>
      </c>
      <c r="F4">
        <v>72486</v>
      </c>
      <c r="G4" t="s">
        <v>46</v>
      </c>
      <c r="H4" t="s">
        <v>31</v>
      </c>
      <c r="K4">
        <v>36105716</v>
      </c>
      <c r="L4" t="s">
        <v>47</v>
      </c>
      <c r="M4">
        <v>17000</v>
      </c>
      <c r="N4" s="5" t="s">
        <v>48</v>
      </c>
      <c r="O4">
        <v>1</v>
      </c>
      <c r="P4">
        <v>2005</v>
      </c>
      <c r="Q4" t="s">
        <v>34</v>
      </c>
      <c r="R4" s="5">
        <v>38630.731249999997</v>
      </c>
      <c r="S4">
        <v>5</v>
      </c>
      <c r="T4" s="6">
        <v>2005</v>
      </c>
      <c r="U4" t="s">
        <v>35</v>
      </c>
      <c r="V4" t="s">
        <v>36</v>
      </c>
      <c r="W4" t="s">
        <v>34</v>
      </c>
      <c r="X4" t="s">
        <v>34</v>
      </c>
      <c r="Y4" t="s">
        <v>34</v>
      </c>
    </row>
    <row r="5" spans="1:25" x14ac:dyDescent="0.35">
      <c r="A5" t="s">
        <v>25</v>
      </c>
      <c r="B5" t="s">
        <v>26</v>
      </c>
      <c r="C5" t="s">
        <v>38</v>
      </c>
      <c r="D5" t="s">
        <v>39</v>
      </c>
      <c r="E5" t="s">
        <v>40</v>
      </c>
      <c r="F5">
        <v>75000</v>
      </c>
      <c r="G5" t="s">
        <v>49</v>
      </c>
      <c r="H5" t="s">
        <v>39</v>
      </c>
      <c r="K5">
        <v>7688644</v>
      </c>
      <c r="L5" t="s">
        <v>50</v>
      </c>
      <c r="M5">
        <v>195000</v>
      </c>
      <c r="N5" s="5">
        <v>38413.460416666669</v>
      </c>
      <c r="O5">
        <v>2</v>
      </c>
      <c r="P5">
        <v>2005</v>
      </c>
      <c r="Q5" t="s">
        <v>34</v>
      </c>
      <c r="R5" s="5" t="s">
        <v>51</v>
      </c>
      <c r="S5">
        <v>2</v>
      </c>
      <c r="T5" s="6">
        <v>2005</v>
      </c>
      <c r="U5" t="s">
        <v>35</v>
      </c>
      <c r="V5" t="s">
        <v>36</v>
      </c>
      <c r="W5" t="s">
        <v>34</v>
      </c>
      <c r="X5" t="s">
        <v>34</v>
      </c>
      <c r="Y5" t="s">
        <v>34</v>
      </c>
    </row>
    <row r="6" spans="1:25" x14ac:dyDescent="0.35">
      <c r="A6" t="s">
        <v>25</v>
      </c>
      <c r="B6" t="s">
        <v>26</v>
      </c>
      <c r="C6" t="s">
        <v>52</v>
      </c>
      <c r="D6" t="s">
        <v>53</v>
      </c>
      <c r="E6" t="s">
        <v>54</v>
      </c>
      <c r="F6">
        <v>77623</v>
      </c>
      <c r="G6" t="s">
        <v>55</v>
      </c>
      <c r="H6" t="s">
        <v>56</v>
      </c>
      <c r="K6">
        <v>675032</v>
      </c>
      <c r="L6" t="s">
        <v>57</v>
      </c>
      <c r="M6">
        <v>148800</v>
      </c>
      <c r="N6" s="5" t="s">
        <v>58</v>
      </c>
      <c r="O6">
        <v>2</v>
      </c>
      <c r="P6">
        <v>2005</v>
      </c>
      <c r="Q6" t="s">
        <v>34</v>
      </c>
      <c r="R6" s="5">
        <v>38628.443749999999</v>
      </c>
      <c r="S6">
        <v>3</v>
      </c>
      <c r="T6" s="6">
        <v>2005</v>
      </c>
      <c r="U6" t="s">
        <v>35</v>
      </c>
      <c r="V6" t="s">
        <v>36</v>
      </c>
      <c r="W6" t="s">
        <v>34</v>
      </c>
      <c r="X6" t="s">
        <v>34</v>
      </c>
      <c r="Y6" t="s">
        <v>34</v>
      </c>
    </row>
    <row r="7" spans="1:25" x14ac:dyDescent="0.35">
      <c r="A7" t="s">
        <v>25</v>
      </c>
      <c r="B7" t="s">
        <v>26</v>
      </c>
      <c r="C7" t="s">
        <v>27</v>
      </c>
      <c r="D7" t="s">
        <v>59</v>
      </c>
      <c r="E7" t="s">
        <v>60</v>
      </c>
      <c r="F7">
        <v>78646</v>
      </c>
      <c r="G7" t="s">
        <v>61</v>
      </c>
      <c r="H7" t="s">
        <v>62</v>
      </c>
      <c r="K7">
        <v>22685928</v>
      </c>
      <c r="L7" t="s">
        <v>63</v>
      </c>
      <c r="M7">
        <v>176736</v>
      </c>
      <c r="N7" s="5" t="s">
        <v>64</v>
      </c>
      <c r="O7">
        <v>2</v>
      </c>
      <c r="P7">
        <v>2005</v>
      </c>
      <c r="Q7" t="s">
        <v>34</v>
      </c>
      <c r="R7" s="5">
        <v>38417.646527777775</v>
      </c>
      <c r="S7">
        <v>6</v>
      </c>
      <c r="T7" s="6">
        <v>2005</v>
      </c>
      <c r="U7" t="s">
        <v>35</v>
      </c>
      <c r="V7" t="s">
        <v>36</v>
      </c>
      <c r="W7" t="s">
        <v>34</v>
      </c>
      <c r="X7" t="s">
        <v>34</v>
      </c>
      <c r="Y7" t="s">
        <v>34</v>
      </c>
    </row>
    <row r="8" spans="1:25" x14ac:dyDescent="0.35">
      <c r="A8" t="s">
        <v>37</v>
      </c>
      <c r="B8" t="s">
        <v>65</v>
      </c>
      <c r="C8" t="s">
        <v>66</v>
      </c>
      <c r="D8" t="s">
        <v>67</v>
      </c>
      <c r="E8" t="s">
        <v>40</v>
      </c>
      <c r="F8">
        <v>79987</v>
      </c>
      <c r="G8" t="s">
        <v>68</v>
      </c>
      <c r="K8">
        <v>15817164</v>
      </c>
      <c r="L8" t="s">
        <v>69</v>
      </c>
      <c r="M8">
        <v>2650</v>
      </c>
      <c r="N8" s="5" t="s">
        <v>70</v>
      </c>
      <c r="O8">
        <v>2</v>
      </c>
      <c r="P8">
        <v>2005</v>
      </c>
      <c r="Q8" t="s">
        <v>34</v>
      </c>
      <c r="R8" s="5" t="s">
        <v>71</v>
      </c>
      <c r="S8">
        <v>3</v>
      </c>
      <c r="T8" s="6">
        <v>2005</v>
      </c>
      <c r="U8" t="s">
        <v>72</v>
      </c>
      <c r="V8" t="s">
        <v>36</v>
      </c>
      <c r="W8" t="s">
        <v>34</v>
      </c>
      <c r="X8" t="s">
        <v>34</v>
      </c>
      <c r="Y8" t="s">
        <v>34</v>
      </c>
    </row>
    <row r="9" spans="1:25" x14ac:dyDescent="0.35">
      <c r="A9" t="s">
        <v>25</v>
      </c>
      <c r="B9" t="s">
        <v>26</v>
      </c>
      <c r="C9" t="s">
        <v>38</v>
      </c>
      <c r="D9" t="s">
        <v>73</v>
      </c>
      <c r="E9" t="s">
        <v>74</v>
      </c>
      <c r="F9">
        <v>81426</v>
      </c>
      <c r="G9" t="s">
        <v>75</v>
      </c>
      <c r="H9" t="s">
        <v>76</v>
      </c>
      <c r="K9">
        <v>8091854</v>
      </c>
      <c r="L9" t="s">
        <v>77</v>
      </c>
      <c r="M9">
        <v>96696.43</v>
      </c>
      <c r="N9" s="5">
        <v>38355.589583333334</v>
      </c>
      <c r="O9">
        <v>3</v>
      </c>
      <c r="P9">
        <v>2005</v>
      </c>
      <c r="Q9" t="s">
        <v>34</v>
      </c>
      <c r="R9" s="5" t="s">
        <v>78</v>
      </c>
      <c r="S9">
        <v>7</v>
      </c>
      <c r="T9" s="6">
        <v>2006</v>
      </c>
      <c r="U9" t="s">
        <v>35</v>
      </c>
      <c r="V9" t="s">
        <v>36</v>
      </c>
      <c r="W9" t="s">
        <v>34</v>
      </c>
      <c r="X9" t="s">
        <v>34</v>
      </c>
      <c r="Y9" t="s">
        <v>34</v>
      </c>
    </row>
    <row r="10" spans="1:25" x14ac:dyDescent="0.35">
      <c r="A10" t="s">
        <v>25</v>
      </c>
      <c r="B10" t="s">
        <v>26</v>
      </c>
      <c r="C10" t="s">
        <v>27</v>
      </c>
      <c r="D10" t="s">
        <v>28</v>
      </c>
      <c r="E10" t="s">
        <v>79</v>
      </c>
      <c r="F10">
        <v>81787</v>
      </c>
      <c r="G10" t="s">
        <v>80</v>
      </c>
      <c r="H10" t="s">
        <v>31</v>
      </c>
      <c r="K10">
        <v>36105716</v>
      </c>
      <c r="L10" t="s">
        <v>47</v>
      </c>
      <c r="M10">
        <v>372387.1</v>
      </c>
      <c r="N10" s="5">
        <v>38386.435416666667</v>
      </c>
      <c r="O10">
        <v>3</v>
      </c>
      <c r="P10">
        <v>2005</v>
      </c>
      <c r="Q10" t="s">
        <v>34</v>
      </c>
      <c r="R10" s="5">
        <v>38604.652083333334</v>
      </c>
      <c r="S10">
        <v>9</v>
      </c>
      <c r="T10" s="6">
        <v>2005</v>
      </c>
      <c r="U10" t="s">
        <v>35</v>
      </c>
      <c r="V10" t="s">
        <v>36</v>
      </c>
      <c r="W10" t="s">
        <v>34</v>
      </c>
      <c r="X10" t="s">
        <v>34</v>
      </c>
      <c r="Y10" t="s">
        <v>34</v>
      </c>
    </row>
    <row r="11" spans="1:25" x14ac:dyDescent="0.35">
      <c r="A11" t="s">
        <v>25</v>
      </c>
      <c r="B11" t="s">
        <v>26</v>
      </c>
      <c r="C11" t="s">
        <v>27</v>
      </c>
      <c r="D11" t="s">
        <v>81</v>
      </c>
      <c r="E11" t="s">
        <v>82</v>
      </c>
      <c r="F11">
        <v>81957</v>
      </c>
      <c r="G11" t="s">
        <v>83</v>
      </c>
      <c r="H11" t="s">
        <v>81</v>
      </c>
      <c r="K11">
        <v>3163660</v>
      </c>
      <c r="L11" t="s">
        <v>84</v>
      </c>
      <c r="M11">
        <v>281160</v>
      </c>
      <c r="N11" s="5">
        <v>38386.654861111114</v>
      </c>
      <c r="O11">
        <v>3</v>
      </c>
      <c r="P11">
        <v>2005</v>
      </c>
      <c r="Q11" t="s">
        <v>34</v>
      </c>
      <c r="R11" s="5" t="s">
        <v>85</v>
      </c>
      <c r="S11">
        <v>3</v>
      </c>
      <c r="T11" s="6">
        <v>2005</v>
      </c>
      <c r="U11" t="s">
        <v>35</v>
      </c>
      <c r="V11" t="s">
        <v>36</v>
      </c>
      <c r="W11" t="s">
        <v>34</v>
      </c>
      <c r="X11" t="s">
        <v>34</v>
      </c>
      <c r="Y11" t="s">
        <v>34</v>
      </c>
    </row>
    <row r="12" spans="1:25" x14ac:dyDescent="0.35">
      <c r="A12" t="s">
        <v>25</v>
      </c>
      <c r="B12" t="s">
        <v>26</v>
      </c>
      <c r="C12" t="s">
        <v>27</v>
      </c>
      <c r="D12" t="s">
        <v>59</v>
      </c>
      <c r="E12" t="s">
        <v>86</v>
      </c>
      <c r="F12">
        <v>83410</v>
      </c>
      <c r="G12" t="s">
        <v>87</v>
      </c>
      <c r="H12" t="s">
        <v>62</v>
      </c>
      <c r="K12">
        <v>675032</v>
      </c>
      <c r="L12" t="s">
        <v>57</v>
      </c>
      <c r="M12">
        <v>70800</v>
      </c>
      <c r="N12" s="5">
        <v>38567.441666666666</v>
      </c>
      <c r="O12">
        <v>3</v>
      </c>
      <c r="P12">
        <v>2005</v>
      </c>
      <c r="Q12" t="s">
        <v>34</v>
      </c>
      <c r="R12" s="5">
        <v>38356.685416666667</v>
      </c>
      <c r="S12">
        <v>4</v>
      </c>
      <c r="T12" s="6">
        <v>2005</v>
      </c>
      <c r="U12" t="s">
        <v>35</v>
      </c>
      <c r="V12" t="s">
        <v>36</v>
      </c>
      <c r="W12" t="s">
        <v>34</v>
      </c>
      <c r="X12" t="s">
        <v>34</v>
      </c>
      <c r="Y12" t="s">
        <v>34</v>
      </c>
    </row>
    <row r="13" spans="1:25" x14ac:dyDescent="0.35">
      <c r="A13" t="s">
        <v>88</v>
      </c>
      <c r="B13" t="s">
        <v>26</v>
      </c>
      <c r="C13" t="s">
        <v>27</v>
      </c>
      <c r="D13" t="s">
        <v>89</v>
      </c>
      <c r="E13" t="s">
        <v>89</v>
      </c>
      <c r="F13">
        <v>84468</v>
      </c>
      <c r="G13" t="s">
        <v>90</v>
      </c>
      <c r="H13" t="s">
        <v>89</v>
      </c>
      <c r="K13">
        <v>8279594</v>
      </c>
      <c r="L13" t="s">
        <v>91</v>
      </c>
      <c r="M13">
        <v>5000</v>
      </c>
      <c r="N13" s="5">
        <v>38628.671527777777</v>
      </c>
      <c r="O13">
        <v>3</v>
      </c>
      <c r="P13">
        <v>2005</v>
      </c>
      <c r="Q13" t="s">
        <v>34</v>
      </c>
      <c r="R13" s="5" t="s">
        <v>92</v>
      </c>
      <c r="S13">
        <v>3</v>
      </c>
      <c r="T13" s="6">
        <v>2005</v>
      </c>
      <c r="U13" t="s">
        <v>35</v>
      </c>
      <c r="V13" t="s">
        <v>36</v>
      </c>
      <c r="W13" t="s">
        <v>34</v>
      </c>
      <c r="X13" t="s">
        <v>34</v>
      </c>
      <c r="Y13" t="s">
        <v>34</v>
      </c>
    </row>
    <row r="14" spans="1:25" x14ac:dyDescent="0.35">
      <c r="A14" t="s">
        <v>25</v>
      </c>
      <c r="B14" t="s">
        <v>26</v>
      </c>
      <c r="C14" t="s">
        <v>38</v>
      </c>
      <c r="D14" t="s">
        <v>93</v>
      </c>
      <c r="E14" t="s">
        <v>94</v>
      </c>
      <c r="F14">
        <v>85596</v>
      </c>
      <c r="G14" t="s">
        <v>95</v>
      </c>
      <c r="H14" t="s">
        <v>96</v>
      </c>
      <c r="K14">
        <v>2860902</v>
      </c>
      <c r="L14" t="s">
        <v>97</v>
      </c>
      <c r="M14">
        <v>269100</v>
      </c>
      <c r="N14" s="5" t="s">
        <v>98</v>
      </c>
      <c r="O14">
        <v>3</v>
      </c>
      <c r="P14">
        <v>2005</v>
      </c>
      <c r="Q14" t="s">
        <v>34</v>
      </c>
      <c r="R14" s="5" t="s">
        <v>99</v>
      </c>
      <c r="S14">
        <v>5</v>
      </c>
      <c r="T14" s="6">
        <v>2005</v>
      </c>
      <c r="U14" t="s">
        <v>35</v>
      </c>
      <c r="V14" t="s">
        <v>36</v>
      </c>
      <c r="W14" t="s">
        <v>34</v>
      </c>
      <c r="X14" t="s">
        <v>34</v>
      </c>
      <c r="Y14" t="s">
        <v>34</v>
      </c>
    </row>
    <row r="15" spans="1:25" x14ac:dyDescent="0.35">
      <c r="A15" t="s">
        <v>25</v>
      </c>
      <c r="B15" t="s">
        <v>26</v>
      </c>
      <c r="C15" t="s">
        <v>100</v>
      </c>
      <c r="D15" t="s">
        <v>101</v>
      </c>
      <c r="E15" t="s">
        <v>102</v>
      </c>
      <c r="F15">
        <v>85804</v>
      </c>
      <c r="G15" t="s">
        <v>103</v>
      </c>
      <c r="H15" t="s">
        <v>104</v>
      </c>
      <c r="K15">
        <v>22374914</v>
      </c>
      <c r="L15" t="s">
        <v>105</v>
      </c>
      <c r="M15">
        <v>511830</v>
      </c>
      <c r="N15" s="5" t="s">
        <v>106</v>
      </c>
      <c r="O15">
        <v>3</v>
      </c>
      <c r="P15">
        <v>2005</v>
      </c>
      <c r="Q15" t="s">
        <v>34</v>
      </c>
      <c r="R15" s="5" t="s">
        <v>107</v>
      </c>
      <c r="S15">
        <v>5</v>
      </c>
      <c r="T15" s="6">
        <v>2005</v>
      </c>
      <c r="U15" t="s">
        <v>35</v>
      </c>
      <c r="V15" t="s">
        <v>36</v>
      </c>
      <c r="W15" t="s">
        <v>34</v>
      </c>
      <c r="X15" t="s">
        <v>34</v>
      </c>
      <c r="Y15" t="s">
        <v>34</v>
      </c>
    </row>
    <row r="16" spans="1:25" x14ac:dyDescent="0.35">
      <c r="A16" t="s">
        <v>37</v>
      </c>
      <c r="B16" t="s">
        <v>26</v>
      </c>
      <c r="C16" t="s">
        <v>38</v>
      </c>
      <c r="D16" t="s">
        <v>108</v>
      </c>
      <c r="E16" t="s">
        <v>109</v>
      </c>
      <c r="F16">
        <v>88803</v>
      </c>
      <c r="G16" t="s">
        <v>110</v>
      </c>
      <c r="H16" t="s">
        <v>111</v>
      </c>
      <c r="K16">
        <v>8078548</v>
      </c>
      <c r="L16" t="s">
        <v>112</v>
      </c>
      <c r="M16">
        <v>20740</v>
      </c>
      <c r="N16" s="5" t="s">
        <v>113</v>
      </c>
      <c r="O16">
        <v>3</v>
      </c>
      <c r="P16">
        <v>2005</v>
      </c>
      <c r="Q16" t="s">
        <v>34</v>
      </c>
      <c r="R16" s="5">
        <v>38476.675694444442</v>
      </c>
      <c r="S16">
        <v>4</v>
      </c>
      <c r="T16" s="6">
        <v>2005</v>
      </c>
      <c r="U16" t="s">
        <v>35</v>
      </c>
      <c r="V16" t="s">
        <v>36</v>
      </c>
      <c r="W16" t="s">
        <v>34</v>
      </c>
      <c r="X16" t="s">
        <v>34</v>
      </c>
      <c r="Y16" t="s">
        <v>34</v>
      </c>
    </row>
    <row r="17" spans="1:25" x14ac:dyDescent="0.35">
      <c r="A17" t="s">
        <v>37</v>
      </c>
      <c r="B17" t="s">
        <v>26</v>
      </c>
      <c r="C17" t="s">
        <v>38</v>
      </c>
      <c r="D17" t="s">
        <v>114</v>
      </c>
      <c r="E17" t="s">
        <v>115</v>
      </c>
      <c r="F17">
        <v>91634</v>
      </c>
      <c r="G17" t="s">
        <v>116</v>
      </c>
      <c r="H17" t="s">
        <v>117</v>
      </c>
      <c r="K17">
        <v>8343292</v>
      </c>
      <c r="L17" t="s">
        <v>118</v>
      </c>
      <c r="M17">
        <v>2716.39</v>
      </c>
      <c r="N17" s="5">
        <v>38507.52847222222</v>
      </c>
      <c r="O17">
        <v>4</v>
      </c>
      <c r="P17">
        <v>2005</v>
      </c>
      <c r="Q17" t="s">
        <v>34</v>
      </c>
      <c r="R17" s="5" t="s">
        <v>119</v>
      </c>
      <c r="S17">
        <v>6</v>
      </c>
      <c r="T17" s="6">
        <v>2005</v>
      </c>
      <c r="U17" t="s">
        <v>35</v>
      </c>
      <c r="V17" t="s">
        <v>36</v>
      </c>
      <c r="W17" t="s">
        <v>34</v>
      </c>
      <c r="X17" t="s">
        <v>34</v>
      </c>
      <c r="Y17" t="s">
        <v>34</v>
      </c>
    </row>
    <row r="18" spans="1:25" x14ac:dyDescent="0.35">
      <c r="A18" t="s">
        <v>37</v>
      </c>
      <c r="B18" t="s">
        <v>26</v>
      </c>
      <c r="C18" t="s">
        <v>27</v>
      </c>
      <c r="D18" t="s">
        <v>28</v>
      </c>
      <c r="E18" t="s">
        <v>120</v>
      </c>
      <c r="F18">
        <v>91758</v>
      </c>
      <c r="G18" t="s">
        <v>121</v>
      </c>
      <c r="H18" t="s">
        <v>31</v>
      </c>
      <c r="K18">
        <v>16895770</v>
      </c>
      <c r="L18" t="s">
        <v>122</v>
      </c>
      <c r="M18">
        <v>162154</v>
      </c>
      <c r="N18" s="5">
        <v>38507.645833333336</v>
      </c>
      <c r="O18">
        <v>4</v>
      </c>
      <c r="P18">
        <v>2005</v>
      </c>
      <c r="Q18" t="s">
        <v>34</v>
      </c>
      <c r="R18" s="5" t="s">
        <v>123</v>
      </c>
      <c r="S18">
        <v>12</v>
      </c>
      <c r="T18" s="6">
        <v>2005</v>
      </c>
      <c r="U18" t="s">
        <v>124</v>
      </c>
      <c r="V18" t="s">
        <v>36</v>
      </c>
      <c r="W18" t="s">
        <v>34</v>
      </c>
      <c r="X18" t="s">
        <v>34</v>
      </c>
      <c r="Y18" t="s">
        <v>34</v>
      </c>
    </row>
    <row r="19" spans="1:25" x14ac:dyDescent="0.35">
      <c r="A19" t="s">
        <v>37</v>
      </c>
      <c r="B19" t="s">
        <v>125</v>
      </c>
      <c r="C19" t="s">
        <v>125</v>
      </c>
      <c r="D19" t="s">
        <v>126</v>
      </c>
      <c r="E19" t="s">
        <v>127</v>
      </c>
      <c r="F19">
        <v>94064</v>
      </c>
      <c r="G19" t="s">
        <v>128</v>
      </c>
      <c r="K19">
        <v>7307519</v>
      </c>
      <c r="L19" t="s">
        <v>129</v>
      </c>
      <c r="M19">
        <v>437354.43</v>
      </c>
      <c r="N19" s="5" t="s">
        <v>130</v>
      </c>
      <c r="O19">
        <v>4</v>
      </c>
      <c r="P19">
        <v>2005</v>
      </c>
      <c r="Q19" t="s">
        <v>34</v>
      </c>
      <c r="R19" s="5" t="s">
        <v>131</v>
      </c>
      <c r="S19">
        <v>9</v>
      </c>
      <c r="T19" s="6">
        <v>2005</v>
      </c>
      <c r="U19" t="s">
        <v>35</v>
      </c>
      <c r="V19" t="s">
        <v>36</v>
      </c>
      <c r="W19" t="s">
        <v>34</v>
      </c>
      <c r="X19" t="s">
        <v>34</v>
      </c>
      <c r="Y19" t="s">
        <v>34</v>
      </c>
    </row>
    <row r="20" spans="1:25" x14ac:dyDescent="0.35">
      <c r="A20" t="s">
        <v>25</v>
      </c>
      <c r="B20" t="s">
        <v>26</v>
      </c>
      <c r="C20" t="s">
        <v>38</v>
      </c>
      <c r="D20" t="s">
        <v>132</v>
      </c>
      <c r="E20" t="s">
        <v>133</v>
      </c>
      <c r="F20">
        <v>94757</v>
      </c>
      <c r="G20" t="s">
        <v>134</v>
      </c>
      <c r="H20" t="s">
        <v>135</v>
      </c>
      <c r="K20">
        <v>8229333</v>
      </c>
      <c r="L20" t="s">
        <v>136</v>
      </c>
      <c r="M20">
        <v>1646400</v>
      </c>
      <c r="N20" s="5" t="s">
        <v>137</v>
      </c>
      <c r="O20">
        <v>4</v>
      </c>
      <c r="P20">
        <v>2005</v>
      </c>
      <c r="Q20" t="s">
        <v>34</v>
      </c>
      <c r="R20" s="5">
        <v>38661.518750000003</v>
      </c>
      <c r="S20">
        <v>5</v>
      </c>
      <c r="T20" s="6">
        <v>2005</v>
      </c>
      <c r="U20" t="s">
        <v>35</v>
      </c>
      <c r="V20" t="s">
        <v>36</v>
      </c>
      <c r="W20" t="s">
        <v>34</v>
      </c>
      <c r="X20" t="s">
        <v>34</v>
      </c>
      <c r="Y20" t="s">
        <v>34</v>
      </c>
    </row>
    <row r="21" spans="1:25" x14ac:dyDescent="0.35">
      <c r="A21" t="s">
        <v>25</v>
      </c>
      <c r="B21" t="s">
        <v>26</v>
      </c>
      <c r="C21" t="s">
        <v>27</v>
      </c>
      <c r="D21" t="s">
        <v>138</v>
      </c>
      <c r="E21" t="s">
        <v>139</v>
      </c>
      <c r="F21">
        <v>97020</v>
      </c>
      <c r="G21" t="s">
        <v>140</v>
      </c>
      <c r="H21" t="s">
        <v>138</v>
      </c>
      <c r="K21">
        <v>1430599</v>
      </c>
      <c r="L21" t="s">
        <v>42</v>
      </c>
      <c r="M21">
        <v>232500</v>
      </c>
      <c r="N21" s="5" t="s">
        <v>141</v>
      </c>
      <c r="O21">
        <v>4</v>
      </c>
      <c r="P21">
        <v>2005</v>
      </c>
      <c r="Q21" t="s">
        <v>34</v>
      </c>
      <c r="R21" s="5">
        <v>38691.511111111111</v>
      </c>
      <c r="S21">
        <v>5</v>
      </c>
      <c r="T21" s="6">
        <v>2005</v>
      </c>
      <c r="U21" t="s">
        <v>35</v>
      </c>
      <c r="V21" t="s">
        <v>36</v>
      </c>
      <c r="W21" t="s">
        <v>34</v>
      </c>
      <c r="X21" t="s">
        <v>34</v>
      </c>
      <c r="Y21" t="s">
        <v>34</v>
      </c>
    </row>
    <row r="22" spans="1:25" x14ac:dyDescent="0.35">
      <c r="A22" t="s">
        <v>37</v>
      </c>
      <c r="B22" t="s">
        <v>26</v>
      </c>
      <c r="C22" t="s">
        <v>27</v>
      </c>
      <c r="D22" t="s">
        <v>142</v>
      </c>
      <c r="E22" t="s">
        <v>143</v>
      </c>
      <c r="F22">
        <v>97063</v>
      </c>
      <c r="G22" t="s">
        <v>144</v>
      </c>
      <c r="H22" t="s">
        <v>142</v>
      </c>
      <c r="K22">
        <v>34328319</v>
      </c>
      <c r="L22" t="s">
        <v>145</v>
      </c>
      <c r="M22">
        <v>44254.080000000002</v>
      </c>
      <c r="N22" s="5" t="s">
        <v>146</v>
      </c>
      <c r="O22">
        <v>4</v>
      </c>
      <c r="P22">
        <v>2005</v>
      </c>
      <c r="Q22" t="s">
        <v>34</v>
      </c>
      <c r="R22" s="5" t="s">
        <v>147</v>
      </c>
      <c r="S22">
        <v>10</v>
      </c>
      <c r="T22" s="6">
        <v>2005</v>
      </c>
      <c r="U22" t="s">
        <v>35</v>
      </c>
      <c r="V22" t="s">
        <v>36</v>
      </c>
      <c r="W22" t="s">
        <v>34</v>
      </c>
      <c r="X22" t="s">
        <v>34</v>
      </c>
      <c r="Y22" t="s">
        <v>34</v>
      </c>
    </row>
    <row r="23" spans="1:25" x14ac:dyDescent="0.35">
      <c r="A23" t="s">
        <v>25</v>
      </c>
      <c r="B23" t="s">
        <v>26</v>
      </c>
      <c r="C23" t="s">
        <v>27</v>
      </c>
      <c r="D23" t="s">
        <v>59</v>
      </c>
      <c r="E23" t="s">
        <v>148</v>
      </c>
      <c r="F23">
        <v>98612</v>
      </c>
      <c r="G23" t="s">
        <v>149</v>
      </c>
      <c r="H23" t="s">
        <v>62</v>
      </c>
      <c r="K23">
        <v>12517836</v>
      </c>
      <c r="L23" t="s">
        <v>150</v>
      </c>
      <c r="M23">
        <v>42336</v>
      </c>
      <c r="N23" s="5" t="s">
        <v>151</v>
      </c>
      <c r="O23">
        <v>4</v>
      </c>
      <c r="P23">
        <v>2005</v>
      </c>
      <c r="Q23" t="s">
        <v>34</v>
      </c>
      <c r="R23" s="5" t="s">
        <v>152</v>
      </c>
      <c r="S23">
        <v>5</v>
      </c>
      <c r="T23" s="6">
        <v>2005</v>
      </c>
      <c r="U23" t="s">
        <v>35</v>
      </c>
      <c r="V23" t="s">
        <v>36</v>
      </c>
      <c r="W23" t="s">
        <v>34</v>
      </c>
      <c r="X23" t="s">
        <v>34</v>
      </c>
      <c r="Y23" t="s">
        <v>34</v>
      </c>
    </row>
    <row r="24" spans="1:25" x14ac:dyDescent="0.35">
      <c r="A24" t="s">
        <v>25</v>
      </c>
      <c r="B24" t="s">
        <v>26</v>
      </c>
      <c r="C24" t="s">
        <v>27</v>
      </c>
      <c r="D24" t="s">
        <v>59</v>
      </c>
      <c r="E24" t="s">
        <v>153</v>
      </c>
      <c r="F24">
        <v>98787</v>
      </c>
      <c r="G24" t="s">
        <v>154</v>
      </c>
      <c r="H24" t="s">
        <v>62</v>
      </c>
      <c r="K24">
        <v>675032</v>
      </c>
      <c r="L24" t="s">
        <v>57</v>
      </c>
      <c r="M24">
        <v>69600</v>
      </c>
      <c r="N24" s="5" t="s">
        <v>155</v>
      </c>
      <c r="O24">
        <v>4</v>
      </c>
      <c r="P24">
        <v>2005</v>
      </c>
      <c r="Q24" t="s">
        <v>34</v>
      </c>
      <c r="R24" s="5">
        <v>38394.306250000001</v>
      </c>
      <c r="S24">
        <v>11</v>
      </c>
      <c r="T24" s="6">
        <v>2005</v>
      </c>
      <c r="U24" t="s">
        <v>35</v>
      </c>
      <c r="V24" t="s">
        <v>36</v>
      </c>
      <c r="W24" t="s">
        <v>34</v>
      </c>
      <c r="X24" t="s">
        <v>34</v>
      </c>
      <c r="Y24" t="s">
        <v>34</v>
      </c>
    </row>
    <row r="25" spans="1:25" x14ac:dyDescent="0.35">
      <c r="A25" t="s">
        <v>25</v>
      </c>
      <c r="B25" t="s">
        <v>26</v>
      </c>
      <c r="C25" t="s">
        <v>52</v>
      </c>
      <c r="D25" t="s">
        <v>156</v>
      </c>
      <c r="E25" t="s">
        <v>157</v>
      </c>
      <c r="F25">
        <v>101044</v>
      </c>
      <c r="G25" t="s">
        <v>158</v>
      </c>
      <c r="H25" t="s">
        <v>159</v>
      </c>
      <c r="K25">
        <v>7485646</v>
      </c>
      <c r="L25" t="s">
        <v>160</v>
      </c>
      <c r="M25">
        <v>333332.40000000002</v>
      </c>
      <c r="N25" s="5">
        <v>38416.654861111114</v>
      </c>
      <c r="O25">
        <v>5</v>
      </c>
      <c r="P25">
        <v>2005</v>
      </c>
      <c r="Q25" t="s">
        <v>34</v>
      </c>
      <c r="R25" s="5" t="s">
        <v>161</v>
      </c>
      <c r="S25">
        <v>5</v>
      </c>
      <c r="T25" s="6">
        <v>2005</v>
      </c>
      <c r="U25" t="s">
        <v>35</v>
      </c>
      <c r="V25" t="s">
        <v>36</v>
      </c>
      <c r="W25" t="s">
        <v>34</v>
      </c>
      <c r="X25" t="s">
        <v>34</v>
      </c>
      <c r="Y25" t="s">
        <v>34</v>
      </c>
    </row>
    <row r="26" spans="1:25" x14ac:dyDescent="0.35">
      <c r="A26" t="s">
        <v>25</v>
      </c>
      <c r="B26" t="s">
        <v>26</v>
      </c>
      <c r="C26" t="s">
        <v>38</v>
      </c>
      <c r="D26" t="s">
        <v>93</v>
      </c>
      <c r="E26" t="s">
        <v>94</v>
      </c>
      <c r="F26">
        <v>103349</v>
      </c>
      <c r="G26" t="s">
        <v>162</v>
      </c>
      <c r="H26" t="s">
        <v>96</v>
      </c>
      <c r="K26">
        <v>2860902</v>
      </c>
      <c r="L26" t="s">
        <v>97</v>
      </c>
      <c r="M26">
        <v>209000</v>
      </c>
      <c r="N26" s="5">
        <v>38661.435416666667</v>
      </c>
      <c r="O26">
        <v>5</v>
      </c>
      <c r="P26">
        <v>2005</v>
      </c>
      <c r="Q26" t="s">
        <v>34</v>
      </c>
      <c r="R26" s="5">
        <v>38389.393055555556</v>
      </c>
      <c r="S26">
        <v>6</v>
      </c>
      <c r="T26" s="6">
        <v>2005</v>
      </c>
      <c r="U26" t="s">
        <v>35</v>
      </c>
      <c r="V26" t="s">
        <v>36</v>
      </c>
      <c r="W26" t="s">
        <v>34</v>
      </c>
      <c r="X26" t="s">
        <v>34</v>
      </c>
      <c r="Y26" t="s">
        <v>34</v>
      </c>
    </row>
    <row r="27" spans="1:25" x14ac:dyDescent="0.35">
      <c r="A27" t="s">
        <v>25</v>
      </c>
      <c r="B27" t="s">
        <v>26</v>
      </c>
      <c r="C27" t="s">
        <v>52</v>
      </c>
      <c r="D27" t="s">
        <v>163</v>
      </c>
      <c r="E27" t="s">
        <v>164</v>
      </c>
      <c r="F27">
        <v>104078</v>
      </c>
      <c r="G27" t="s">
        <v>165</v>
      </c>
      <c r="H27" t="s">
        <v>166</v>
      </c>
      <c r="K27">
        <v>16901398</v>
      </c>
      <c r="L27" t="s">
        <v>167</v>
      </c>
      <c r="M27">
        <v>12936240</v>
      </c>
      <c r="N27" s="5">
        <v>38691.381249999999</v>
      </c>
      <c r="O27">
        <v>5</v>
      </c>
      <c r="P27">
        <v>2005</v>
      </c>
      <c r="Q27" t="s">
        <v>34</v>
      </c>
      <c r="R27" s="5" t="s">
        <v>168</v>
      </c>
      <c r="S27">
        <v>11</v>
      </c>
      <c r="T27" s="6">
        <v>2005</v>
      </c>
      <c r="U27" t="s">
        <v>35</v>
      </c>
      <c r="V27" t="s">
        <v>36</v>
      </c>
      <c r="W27" t="s">
        <v>34</v>
      </c>
      <c r="X27" t="s">
        <v>34</v>
      </c>
      <c r="Y27" t="s">
        <v>34</v>
      </c>
    </row>
    <row r="28" spans="1:25" x14ac:dyDescent="0.35">
      <c r="A28" t="s">
        <v>37</v>
      </c>
      <c r="B28" t="s">
        <v>26</v>
      </c>
      <c r="C28" t="s">
        <v>52</v>
      </c>
      <c r="D28" t="s">
        <v>169</v>
      </c>
      <c r="E28" t="s">
        <v>170</v>
      </c>
      <c r="F28">
        <v>106186</v>
      </c>
      <c r="G28" t="s">
        <v>171</v>
      </c>
      <c r="H28" t="s">
        <v>172</v>
      </c>
      <c r="K28">
        <v>8078548</v>
      </c>
      <c r="L28" t="s">
        <v>112</v>
      </c>
      <c r="M28">
        <v>49778.58</v>
      </c>
      <c r="N28" s="5" t="s">
        <v>173</v>
      </c>
      <c r="O28">
        <v>5</v>
      </c>
      <c r="P28">
        <v>2005</v>
      </c>
      <c r="Q28" t="s">
        <v>34</v>
      </c>
      <c r="R28" s="5" t="s">
        <v>174</v>
      </c>
      <c r="S28">
        <v>7</v>
      </c>
      <c r="T28" s="6">
        <v>2005</v>
      </c>
      <c r="U28" t="s">
        <v>124</v>
      </c>
      <c r="V28" t="s">
        <v>36</v>
      </c>
      <c r="W28" t="s">
        <v>34</v>
      </c>
      <c r="X28" t="s">
        <v>34</v>
      </c>
      <c r="Y28" t="s">
        <v>34</v>
      </c>
    </row>
    <row r="29" spans="1:25" x14ac:dyDescent="0.35">
      <c r="A29" t="s">
        <v>25</v>
      </c>
      <c r="B29" t="s">
        <v>26</v>
      </c>
      <c r="C29" t="s">
        <v>100</v>
      </c>
      <c r="D29" t="s">
        <v>101</v>
      </c>
      <c r="E29" t="s">
        <v>102</v>
      </c>
      <c r="F29">
        <v>109770</v>
      </c>
      <c r="G29" t="s">
        <v>175</v>
      </c>
      <c r="H29" t="s">
        <v>104</v>
      </c>
      <c r="K29">
        <v>2860902</v>
      </c>
      <c r="L29" t="s">
        <v>97</v>
      </c>
      <c r="M29">
        <v>422800</v>
      </c>
      <c r="N29" s="5" t="s">
        <v>176</v>
      </c>
      <c r="O29">
        <v>5</v>
      </c>
      <c r="P29">
        <v>2005</v>
      </c>
      <c r="Q29" t="s">
        <v>34</v>
      </c>
      <c r="R29" s="5" t="s">
        <v>177</v>
      </c>
      <c r="S29">
        <v>6</v>
      </c>
      <c r="T29" s="6">
        <v>2005</v>
      </c>
      <c r="U29" t="s">
        <v>35</v>
      </c>
      <c r="V29" t="s">
        <v>36</v>
      </c>
      <c r="W29" t="s">
        <v>34</v>
      </c>
      <c r="X29" t="s">
        <v>34</v>
      </c>
      <c r="Y29" t="s">
        <v>34</v>
      </c>
    </row>
    <row r="30" spans="1:25" x14ac:dyDescent="0.35">
      <c r="A30" t="s">
        <v>25</v>
      </c>
      <c r="B30" t="s">
        <v>26</v>
      </c>
      <c r="C30" t="s">
        <v>38</v>
      </c>
      <c r="D30" t="s">
        <v>93</v>
      </c>
      <c r="E30" t="s">
        <v>94</v>
      </c>
      <c r="F30">
        <v>113743</v>
      </c>
      <c r="G30" t="s">
        <v>178</v>
      </c>
      <c r="H30" t="s">
        <v>96</v>
      </c>
      <c r="K30">
        <v>2860902</v>
      </c>
      <c r="L30" t="s">
        <v>97</v>
      </c>
      <c r="M30">
        <v>2051235</v>
      </c>
      <c r="N30" s="5">
        <v>38539.68472222222</v>
      </c>
      <c r="O30">
        <v>6</v>
      </c>
      <c r="P30">
        <v>2005</v>
      </c>
      <c r="Q30" t="s">
        <v>34</v>
      </c>
      <c r="R30" s="5">
        <v>38511.363194444442</v>
      </c>
      <c r="S30">
        <v>8</v>
      </c>
      <c r="T30" s="6">
        <v>2005</v>
      </c>
      <c r="U30" t="s">
        <v>35</v>
      </c>
      <c r="V30" t="s">
        <v>36</v>
      </c>
      <c r="W30" t="s">
        <v>34</v>
      </c>
      <c r="X30" t="s">
        <v>34</v>
      </c>
      <c r="Y30" t="s">
        <v>34</v>
      </c>
    </row>
    <row r="31" spans="1:25" x14ac:dyDescent="0.35">
      <c r="A31" t="s">
        <v>25</v>
      </c>
      <c r="B31" t="s">
        <v>26</v>
      </c>
      <c r="C31" t="s">
        <v>38</v>
      </c>
      <c r="D31" t="s">
        <v>179</v>
      </c>
      <c r="E31" t="s">
        <v>180</v>
      </c>
      <c r="F31">
        <v>115320</v>
      </c>
      <c r="G31" t="s">
        <v>181</v>
      </c>
      <c r="H31" t="s">
        <v>179</v>
      </c>
      <c r="K31">
        <v>2860902</v>
      </c>
      <c r="L31" t="s">
        <v>97</v>
      </c>
      <c r="M31">
        <v>43200</v>
      </c>
      <c r="N31" s="5">
        <v>38631.665277777778</v>
      </c>
      <c r="O31">
        <v>6</v>
      </c>
      <c r="P31">
        <v>2005</v>
      </c>
      <c r="Q31" t="s">
        <v>34</v>
      </c>
      <c r="R31" s="5">
        <v>38360.618055555555</v>
      </c>
      <c r="S31">
        <v>8</v>
      </c>
      <c r="T31" s="6">
        <v>2005</v>
      </c>
      <c r="U31" t="s">
        <v>35</v>
      </c>
      <c r="V31" t="s">
        <v>36</v>
      </c>
      <c r="W31" t="s">
        <v>34</v>
      </c>
      <c r="X31" t="s">
        <v>34</v>
      </c>
      <c r="Y31" t="s">
        <v>34</v>
      </c>
    </row>
    <row r="32" spans="1:25" x14ac:dyDescent="0.35">
      <c r="A32" t="s">
        <v>25</v>
      </c>
      <c r="B32" t="s">
        <v>26</v>
      </c>
      <c r="C32" t="s">
        <v>27</v>
      </c>
      <c r="D32" t="s">
        <v>59</v>
      </c>
      <c r="E32" t="s">
        <v>182</v>
      </c>
      <c r="F32">
        <v>120049</v>
      </c>
      <c r="G32" t="s">
        <v>183</v>
      </c>
      <c r="H32" t="s">
        <v>62</v>
      </c>
      <c r="K32">
        <v>675032</v>
      </c>
      <c r="L32" t="s">
        <v>57</v>
      </c>
      <c r="M32">
        <v>278400</v>
      </c>
      <c r="N32" s="5" t="s">
        <v>184</v>
      </c>
      <c r="O32">
        <v>6</v>
      </c>
      <c r="P32">
        <v>2005</v>
      </c>
      <c r="Q32" t="s">
        <v>34</v>
      </c>
      <c r="R32" s="5" t="s">
        <v>185</v>
      </c>
      <c r="S32">
        <v>10</v>
      </c>
      <c r="T32" s="6">
        <v>2005</v>
      </c>
      <c r="U32" t="s">
        <v>35</v>
      </c>
      <c r="V32" t="s">
        <v>36</v>
      </c>
      <c r="W32" t="s">
        <v>34</v>
      </c>
      <c r="X32" t="s">
        <v>34</v>
      </c>
      <c r="Y32" t="s">
        <v>34</v>
      </c>
    </row>
    <row r="33" spans="1:25" x14ac:dyDescent="0.35">
      <c r="A33" t="s">
        <v>25</v>
      </c>
      <c r="B33" t="s">
        <v>26</v>
      </c>
      <c r="C33" t="s">
        <v>27</v>
      </c>
      <c r="D33" t="s">
        <v>28</v>
      </c>
      <c r="E33" t="s">
        <v>186</v>
      </c>
      <c r="F33">
        <v>120545</v>
      </c>
      <c r="G33" t="s">
        <v>187</v>
      </c>
      <c r="H33" t="s">
        <v>31</v>
      </c>
      <c r="K33">
        <v>8393559</v>
      </c>
      <c r="L33" t="s">
        <v>188</v>
      </c>
      <c r="M33">
        <v>59325</v>
      </c>
      <c r="N33" s="5" t="s">
        <v>189</v>
      </c>
      <c r="O33">
        <v>6</v>
      </c>
      <c r="P33">
        <v>2005</v>
      </c>
      <c r="Q33" t="s">
        <v>34</v>
      </c>
      <c r="R33" s="5" t="s">
        <v>190</v>
      </c>
      <c r="S33">
        <v>8</v>
      </c>
      <c r="T33" s="6">
        <v>2005</v>
      </c>
      <c r="U33" t="s">
        <v>35</v>
      </c>
      <c r="V33" t="s">
        <v>36</v>
      </c>
      <c r="W33" t="s">
        <v>34</v>
      </c>
      <c r="X33" t="s">
        <v>34</v>
      </c>
      <c r="Y33" t="s">
        <v>34</v>
      </c>
    </row>
    <row r="34" spans="1:25" x14ac:dyDescent="0.35">
      <c r="A34" t="s">
        <v>37</v>
      </c>
      <c r="B34" t="s">
        <v>26</v>
      </c>
      <c r="C34" t="s">
        <v>27</v>
      </c>
      <c r="D34" t="s">
        <v>191</v>
      </c>
      <c r="E34" t="s">
        <v>192</v>
      </c>
      <c r="F34">
        <v>124303</v>
      </c>
      <c r="G34" t="s">
        <v>193</v>
      </c>
      <c r="H34" t="s">
        <v>191</v>
      </c>
      <c r="K34">
        <v>28165519</v>
      </c>
      <c r="L34" t="s">
        <v>194</v>
      </c>
      <c r="M34">
        <v>244860</v>
      </c>
      <c r="N34" s="5">
        <v>38479.503472222219</v>
      </c>
      <c r="O34">
        <v>7</v>
      </c>
      <c r="P34">
        <v>2005</v>
      </c>
      <c r="Q34" t="s">
        <v>34</v>
      </c>
      <c r="R34" s="5" t="s">
        <v>195</v>
      </c>
      <c r="S34">
        <v>7</v>
      </c>
      <c r="T34" s="6">
        <v>2005</v>
      </c>
      <c r="U34" t="s">
        <v>124</v>
      </c>
      <c r="V34" t="s">
        <v>36</v>
      </c>
      <c r="W34" t="s">
        <v>34</v>
      </c>
      <c r="X34" t="s">
        <v>34</v>
      </c>
      <c r="Y34" t="s">
        <v>34</v>
      </c>
    </row>
    <row r="35" spans="1:25" x14ac:dyDescent="0.35">
      <c r="A35" t="s">
        <v>88</v>
      </c>
      <c r="B35" t="s">
        <v>26</v>
      </c>
      <c r="C35" t="s">
        <v>27</v>
      </c>
      <c r="D35" t="s">
        <v>196</v>
      </c>
      <c r="E35" t="s">
        <v>197</v>
      </c>
      <c r="F35">
        <v>125253</v>
      </c>
      <c r="G35" t="s">
        <v>198</v>
      </c>
      <c r="H35" t="s">
        <v>199</v>
      </c>
      <c r="K35" t="s">
        <v>200</v>
      </c>
      <c r="L35" t="s">
        <v>201</v>
      </c>
      <c r="M35">
        <v>399980</v>
      </c>
      <c r="N35" s="5">
        <v>38510.738888888889</v>
      </c>
      <c r="O35">
        <v>7</v>
      </c>
      <c r="P35">
        <v>2005</v>
      </c>
      <c r="Q35" t="s">
        <v>34</v>
      </c>
      <c r="R35" s="5" t="s">
        <v>202</v>
      </c>
      <c r="S35">
        <v>8</v>
      </c>
      <c r="T35" s="6">
        <v>2005</v>
      </c>
      <c r="U35" t="s">
        <v>35</v>
      </c>
      <c r="V35" t="s">
        <v>36</v>
      </c>
      <c r="W35" t="s">
        <v>34</v>
      </c>
      <c r="X35" t="s">
        <v>34</v>
      </c>
      <c r="Y35" t="s">
        <v>34</v>
      </c>
    </row>
    <row r="36" spans="1:25" x14ac:dyDescent="0.35">
      <c r="A36" t="s">
        <v>25</v>
      </c>
      <c r="B36" t="s">
        <v>26</v>
      </c>
      <c r="C36" t="s">
        <v>52</v>
      </c>
      <c r="D36" t="s">
        <v>169</v>
      </c>
      <c r="E36" t="s">
        <v>170</v>
      </c>
      <c r="F36">
        <v>125881</v>
      </c>
      <c r="G36" t="s">
        <v>203</v>
      </c>
      <c r="H36" t="s">
        <v>172</v>
      </c>
      <c r="K36">
        <v>1430599</v>
      </c>
      <c r="L36" t="s">
        <v>42</v>
      </c>
      <c r="M36">
        <v>3459600</v>
      </c>
      <c r="N36" s="5">
        <v>38571.409722222219</v>
      </c>
      <c r="O36">
        <v>7</v>
      </c>
      <c r="P36">
        <v>2005</v>
      </c>
      <c r="Q36" t="s">
        <v>34</v>
      </c>
      <c r="R36" s="5" t="s">
        <v>204</v>
      </c>
      <c r="S36">
        <v>8</v>
      </c>
      <c r="T36" s="6">
        <v>2005</v>
      </c>
      <c r="U36" t="s">
        <v>35</v>
      </c>
      <c r="V36" t="s">
        <v>36</v>
      </c>
      <c r="W36" t="s">
        <v>34</v>
      </c>
      <c r="X36" t="s">
        <v>34</v>
      </c>
      <c r="Y36" t="s">
        <v>34</v>
      </c>
    </row>
    <row r="37" spans="1:25" x14ac:dyDescent="0.35">
      <c r="A37" t="s">
        <v>37</v>
      </c>
      <c r="B37" t="s">
        <v>26</v>
      </c>
      <c r="C37" t="s">
        <v>27</v>
      </c>
      <c r="D37" t="s">
        <v>28</v>
      </c>
      <c r="E37" t="s">
        <v>186</v>
      </c>
      <c r="F37">
        <v>126764</v>
      </c>
      <c r="G37" t="s">
        <v>205</v>
      </c>
      <c r="H37" t="s">
        <v>31</v>
      </c>
      <c r="K37">
        <v>25570765</v>
      </c>
      <c r="L37" t="s">
        <v>206</v>
      </c>
      <c r="M37">
        <v>17680</v>
      </c>
      <c r="N37" s="5">
        <v>38663.482638888891</v>
      </c>
      <c r="O37">
        <v>7</v>
      </c>
      <c r="P37">
        <v>2005</v>
      </c>
      <c r="Q37" t="s">
        <v>34</v>
      </c>
      <c r="R37" s="5" t="s">
        <v>207</v>
      </c>
      <c r="S37">
        <v>7</v>
      </c>
      <c r="T37" s="6">
        <v>2005</v>
      </c>
      <c r="U37" t="s">
        <v>35</v>
      </c>
      <c r="V37" t="s">
        <v>36</v>
      </c>
      <c r="W37" t="s">
        <v>34</v>
      </c>
      <c r="X37" t="s">
        <v>34</v>
      </c>
      <c r="Y37" t="s">
        <v>34</v>
      </c>
    </row>
    <row r="38" spans="1:25" x14ac:dyDescent="0.35">
      <c r="A38" t="s">
        <v>88</v>
      </c>
      <c r="B38" t="s">
        <v>26</v>
      </c>
      <c r="C38" t="s">
        <v>27</v>
      </c>
      <c r="D38" t="s">
        <v>208</v>
      </c>
      <c r="E38" t="s">
        <v>209</v>
      </c>
      <c r="F38">
        <v>138029</v>
      </c>
      <c r="G38" t="s">
        <v>210</v>
      </c>
      <c r="H38" t="s">
        <v>208</v>
      </c>
      <c r="K38">
        <v>7926626</v>
      </c>
      <c r="L38" t="s">
        <v>211</v>
      </c>
      <c r="M38">
        <v>787500</v>
      </c>
      <c r="N38" s="5">
        <v>38572.442361111112</v>
      </c>
      <c r="O38">
        <v>8</v>
      </c>
      <c r="P38">
        <v>2005</v>
      </c>
      <c r="Q38" t="s">
        <v>34</v>
      </c>
      <c r="R38" s="5">
        <v>38542.714583333334</v>
      </c>
      <c r="S38">
        <v>9</v>
      </c>
      <c r="T38" s="6">
        <v>2005</v>
      </c>
      <c r="U38" t="s">
        <v>35</v>
      </c>
      <c r="V38" t="s">
        <v>36</v>
      </c>
      <c r="W38" t="s">
        <v>34</v>
      </c>
      <c r="X38" t="s">
        <v>34</v>
      </c>
      <c r="Y38" t="s">
        <v>34</v>
      </c>
    </row>
    <row r="39" spans="1:25" x14ac:dyDescent="0.35">
      <c r="A39" t="s">
        <v>88</v>
      </c>
      <c r="B39" t="s">
        <v>26</v>
      </c>
      <c r="C39" t="s">
        <v>27</v>
      </c>
      <c r="D39" t="s">
        <v>208</v>
      </c>
      <c r="E39" t="s">
        <v>209</v>
      </c>
      <c r="F39">
        <v>138037</v>
      </c>
      <c r="G39" t="s">
        <v>212</v>
      </c>
      <c r="H39" t="s">
        <v>208</v>
      </c>
      <c r="K39">
        <v>3453081</v>
      </c>
      <c r="L39" t="s">
        <v>213</v>
      </c>
      <c r="M39">
        <v>695000</v>
      </c>
      <c r="N39" s="5">
        <v>38572.451388888891</v>
      </c>
      <c r="O39">
        <v>8</v>
      </c>
      <c r="P39">
        <v>2005</v>
      </c>
      <c r="Q39" t="s">
        <v>34</v>
      </c>
      <c r="R39" s="5">
        <v>38573.71875</v>
      </c>
      <c r="S39">
        <v>9</v>
      </c>
      <c r="T39" s="6">
        <v>2005</v>
      </c>
      <c r="U39" t="s">
        <v>35</v>
      </c>
      <c r="V39" t="s">
        <v>36</v>
      </c>
      <c r="W39" t="s">
        <v>34</v>
      </c>
      <c r="X39" t="s">
        <v>34</v>
      </c>
      <c r="Y39" t="s">
        <v>34</v>
      </c>
    </row>
    <row r="40" spans="1:25" x14ac:dyDescent="0.35">
      <c r="A40" t="s">
        <v>37</v>
      </c>
      <c r="B40" t="s">
        <v>26</v>
      </c>
      <c r="C40" t="s">
        <v>27</v>
      </c>
      <c r="D40" t="s">
        <v>28</v>
      </c>
      <c r="E40" t="s">
        <v>186</v>
      </c>
      <c r="F40">
        <v>138053</v>
      </c>
      <c r="G40" t="s">
        <v>214</v>
      </c>
      <c r="H40" t="s">
        <v>31</v>
      </c>
      <c r="K40">
        <v>4813278</v>
      </c>
      <c r="L40" t="s">
        <v>215</v>
      </c>
      <c r="M40">
        <v>23160</v>
      </c>
      <c r="N40" s="5">
        <v>38572.465277777781</v>
      </c>
      <c r="O40">
        <v>8</v>
      </c>
      <c r="P40">
        <v>2005</v>
      </c>
      <c r="Q40" t="s">
        <v>34</v>
      </c>
      <c r="R40" s="5" t="s">
        <v>216</v>
      </c>
      <c r="S40">
        <v>8</v>
      </c>
      <c r="T40" s="6">
        <v>2005</v>
      </c>
      <c r="U40" t="s">
        <v>35</v>
      </c>
      <c r="V40" t="s">
        <v>36</v>
      </c>
      <c r="W40" t="s">
        <v>34</v>
      </c>
      <c r="X40" t="s">
        <v>34</v>
      </c>
      <c r="Y40" t="s">
        <v>34</v>
      </c>
    </row>
    <row r="41" spans="1:25" x14ac:dyDescent="0.35">
      <c r="A41" t="s">
        <v>25</v>
      </c>
      <c r="B41" t="s">
        <v>125</v>
      </c>
      <c r="C41" t="s">
        <v>125</v>
      </c>
      <c r="D41" t="s">
        <v>217</v>
      </c>
      <c r="E41" t="s">
        <v>218</v>
      </c>
      <c r="F41">
        <v>138185</v>
      </c>
      <c r="G41" t="s">
        <v>219</v>
      </c>
      <c r="K41">
        <v>12777153</v>
      </c>
      <c r="L41" t="s">
        <v>220</v>
      </c>
      <c r="M41">
        <v>611492.19999999995</v>
      </c>
      <c r="N41" s="5">
        <v>38572.51458333333</v>
      </c>
      <c r="O41">
        <v>8</v>
      </c>
      <c r="P41">
        <v>2005</v>
      </c>
      <c r="Q41" t="s">
        <v>34</v>
      </c>
      <c r="R41" s="5" t="s">
        <v>221</v>
      </c>
      <c r="S41">
        <v>6</v>
      </c>
      <c r="T41" s="6">
        <v>2006</v>
      </c>
      <c r="U41" t="s">
        <v>35</v>
      </c>
      <c r="V41" t="s">
        <v>36</v>
      </c>
      <c r="W41" t="s">
        <v>34</v>
      </c>
      <c r="X41" t="s">
        <v>34</v>
      </c>
      <c r="Y41" t="s">
        <v>34</v>
      </c>
    </row>
    <row r="42" spans="1:25" x14ac:dyDescent="0.35">
      <c r="A42" t="s">
        <v>37</v>
      </c>
      <c r="B42" t="s">
        <v>26</v>
      </c>
      <c r="C42" t="s">
        <v>27</v>
      </c>
      <c r="D42" t="s">
        <v>28</v>
      </c>
      <c r="E42" t="s">
        <v>186</v>
      </c>
      <c r="F42">
        <v>140112</v>
      </c>
      <c r="G42" t="s">
        <v>222</v>
      </c>
      <c r="H42" t="s">
        <v>31</v>
      </c>
      <c r="K42">
        <v>17058805</v>
      </c>
      <c r="L42" t="s">
        <v>223</v>
      </c>
      <c r="M42">
        <v>15000</v>
      </c>
      <c r="N42" s="5">
        <v>38664.620833333334</v>
      </c>
      <c r="O42">
        <v>8</v>
      </c>
      <c r="P42">
        <v>2005</v>
      </c>
      <c r="Q42" t="s">
        <v>34</v>
      </c>
      <c r="R42" s="5" t="s">
        <v>224</v>
      </c>
      <c r="S42">
        <v>8</v>
      </c>
      <c r="T42" s="6">
        <v>2005</v>
      </c>
      <c r="U42" t="s">
        <v>35</v>
      </c>
      <c r="V42" t="s">
        <v>36</v>
      </c>
      <c r="W42" t="s">
        <v>34</v>
      </c>
      <c r="X42" t="s">
        <v>34</v>
      </c>
      <c r="Y42" t="s">
        <v>34</v>
      </c>
    </row>
    <row r="43" spans="1:25" x14ac:dyDescent="0.35">
      <c r="A43" t="s">
        <v>37</v>
      </c>
      <c r="B43" t="s">
        <v>26</v>
      </c>
      <c r="C43" t="s">
        <v>27</v>
      </c>
      <c r="D43" t="s">
        <v>28</v>
      </c>
      <c r="E43" t="s">
        <v>186</v>
      </c>
      <c r="F43">
        <v>140139</v>
      </c>
      <c r="G43" t="s">
        <v>225</v>
      </c>
      <c r="H43" t="s">
        <v>31</v>
      </c>
      <c r="K43">
        <v>17058805</v>
      </c>
      <c r="L43" t="s">
        <v>223</v>
      </c>
      <c r="M43">
        <v>10500</v>
      </c>
      <c r="N43" s="5">
        <v>38664.633333333331</v>
      </c>
      <c r="O43">
        <v>8</v>
      </c>
      <c r="P43">
        <v>2005</v>
      </c>
      <c r="Q43" t="s">
        <v>34</v>
      </c>
      <c r="R43" s="5" t="s">
        <v>226</v>
      </c>
      <c r="S43">
        <v>8</v>
      </c>
      <c r="T43" s="6">
        <v>2005</v>
      </c>
      <c r="U43" t="s">
        <v>35</v>
      </c>
      <c r="V43" t="s">
        <v>36</v>
      </c>
      <c r="W43" t="s">
        <v>34</v>
      </c>
      <c r="X43" t="s">
        <v>34</v>
      </c>
      <c r="Y43" t="s">
        <v>34</v>
      </c>
    </row>
    <row r="44" spans="1:25" x14ac:dyDescent="0.35">
      <c r="A44" t="s">
        <v>227</v>
      </c>
      <c r="B44" t="s">
        <v>26</v>
      </c>
      <c r="C44" t="s">
        <v>52</v>
      </c>
      <c r="D44" t="s">
        <v>53</v>
      </c>
      <c r="E44" t="s">
        <v>54</v>
      </c>
      <c r="F44">
        <v>143294</v>
      </c>
      <c r="G44" t="s">
        <v>228</v>
      </c>
      <c r="H44" t="s">
        <v>56</v>
      </c>
      <c r="K44">
        <v>4991842</v>
      </c>
      <c r="L44" t="s">
        <v>229</v>
      </c>
      <c r="M44">
        <v>2389539.25</v>
      </c>
      <c r="N44" s="5" t="s">
        <v>230</v>
      </c>
      <c r="O44">
        <v>8</v>
      </c>
      <c r="P44">
        <v>2005</v>
      </c>
      <c r="Q44" t="s">
        <v>34</v>
      </c>
      <c r="R44" s="5" t="s">
        <v>231</v>
      </c>
      <c r="S44">
        <v>9</v>
      </c>
      <c r="T44" s="6">
        <v>2005</v>
      </c>
      <c r="U44" t="s">
        <v>232</v>
      </c>
      <c r="V44" t="s">
        <v>36</v>
      </c>
      <c r="W44" t="s">
        <v>34</v>
      </c>
      <c r="X44" t="s">
        <v>34</v>
      </c>
      <c r="Y44" t="s">
        <v>34</v>
      </c>
    </row>
    <row r="45" spans="1:25" x14ac:dyDescent="0.35">
      <c r="A45" t="s">
        <v>37</v>
      </c>
      <c r="B45" t="s">
        <v>26</v>
      </c>
      <c r="C45" t="s">
        <v>52</v>
      </c>
      <c r="D45" t="s">
        <v>233</v>
      </c>
      <c r="E45" t="s">
        <v>102</v>
      </c>
      <c r="F45">
        <v>147796</v>
      </c>
      <c r="G45" t="s">
        <v>234</v>
      </c>
      <c r="H45" t="s">
        <v>233</v>
      </c>
      <c r="K45">
        <v>4037847</v>
      </c>
      <c r="L45" t="s">
        <v>235</v>
      </c>
      <c r="M45">
        <v>84920</v>
      </c>
      <c r="N45" s="5" t="s">
        <v>236</v>
      </c>
      <c r="O45">
        <v>8</v>
      </c>
      <c r="P45">
        <v>2005</v>
      </c>
      <c r="Q45" t="s">
        <v>34</v>
      </c>
      <c r="R45" s="5" t="s">
        <v>237</v>
      </c>
      <c r="S45">
        <v>10</v>
      </c>
      <c r="T45" s="6">
        <v>2005</v>
      </c>
      <c r="U45" t="s">
        <v>35</v>
      </c>
      <c r="V45" t="s">
        <v>36</v>
      </c>
      <c r="W45" t="s">
        <v>34</v>
      </c>
      <c r="X45" t="s">
        <v>34</v>
      </c>
      <c r="Y45" t="s">
        <v>34</v>
      </c>
    </row>
    <row r="46" spans="1:25" x14ac:dyDescent="0.35">
      <c r="A46" t="s">
        <v>227</v>
      </c>
      <c r="B46" t="s">
        <v>26</v>
      </c>
      <c r="C46" t="s">
        <v>38</v>
      </c>
      <c r="D46" t="s">
        <v>73</v>
      </c>
      <c r="E46" t="s">
        <v>238</v>
      </c>
      <c r="F46">
        <v>148598</v>
      </c>
      <c r="G46" t="s">
        <v>239</v>
      </c>
      <c r="H46" t="s">
        <v>76</v>
      </c>
      <c r="K46" t="s">
        <v>240</v>
      </c>
      <c r="L46" t="s">
        <v>241</v>
      </c>
      <c r="M46">
        <v>52999.11</v>
      </c>
      <c r="N46" s="5" t="s">
        <v>242</v>
      </c>
      <c r="O46">
        <v>8</v>
      </c>
      <c r="P46">
        <v>2005</v>
      </c>
      <c r="Q46" t="s">
        <v>34</v>
      </c>
      <c r="R46" s="5">
        <v>38422.525694444441</v>
      </c>
      <c r="S46">
        <v>11</v>
      </c>
      <c r="T46" s="6">
        <v>2005</v>
      </c>
      <c r="U46" t="s">
        <v>35</v>
      </c>
      <c r="V46" t="s">
        <v>36</v>
      </c>
      <c r="W46" t="s">
        <v>34</v>
      </c>
      <c r="X46" t="s">
        <v>34</v>
      </c>
      <c r="Y46" t="s">
        <v>34</v>
      </c>
    </row>
    <row r="47" spans="1:25" x14ac:dyDescent="0.35">
      <c r="A47" t="s">
        <v>88</v>
      </c>
      <c r="B47" t="s">
        <v>26</v>
      </c>
      <c r="C47" t="s">
        <v>27</v>
      </c>
      <c r="D47" t="s">
        <v>142</v>
      </c>
      <c r="E47" t="s">
        <v>243</v>
      </c>
      <c r="F47">
        <v>150754</v>
      </c>
      <c r="G47" t="s">
        <v>244</v>
      </c>
      <c r="H47" t="s">
        <v>142</v>
      </c>
      <c r="K47">
        <v>7384904</v>
      </c>
      <c r="L47" t="s">
        <v>245</v>
      </c>
      <c r="M47">
        <v>255000</v>
      </c>
      <c r="N47" s="5">
        <v>38512.374305555553</v>
      </c>
      <c r="O47">
        <v>9</v>
      </c>
      <c r="P47">
        <v>2005</v>
      </c>
      <c r="Q47" t="s">
        <v>34</v>
      </c>
      <c r="R47" s="5">
        <v>38869.595138888886</v>
      </c>
      <c r="S47">
        <v>1</v>
      </c>
      <c r="T47" s="6">
        <v>2006</v>
      </c>
      <c r="U47" t="s">
        <v>35</v>
      </c>
      <c r="V47" t="s">
        <v>36</v>
      </c>
      <c r="W47" t="s">
        <v>34</v>
      </c>
      <c r="X47" t="s">
        <v>34</v>
      </c>
      <c r="Y47" t="s">
        <v>34</v>
      </c>
    </row>
    <row r="48" spans="1:25" x14ac:dyDescent="0.35">
      <c r="A48" t="s">
        <v>37</v>
      </c>
      <c r="B48" t="s">
        <v>26</v>
      </c>
      <c r="C48" t="s">
        <v>27</v>
      </c>
      <c r="D48" t="s">
        <v>142</v>
      </c>
      <c r="E48" t="s">
        <v>243</v>
      </c>
      <c r="F48">
        <v>150843</v>
      </c>
      <c r="G48" t="s">
        <v>246</v>
      </c>
      <c r="H48" t="s">
        <v>142</v>
      </c>
      <c r="K48" t="s">
        <v>247</v>
      </c>
      <c r="L48" t="s">
        <v>248</v>
      </c>
      <c r="M48">
        <v>552740</v>
      </c>
      <c r="N48" s="5">
        <v>38512.436111111114</v>
      </c>
      <c r="O48">
        <v>9</v>
      </c>
      <c r="P48">
        <v>2005</v>
      </c>
      <c r="Q48" t="s">
        <v>34</v>
      </c>
      <c r="R48" s="5">
        <v>38696.460416666669</v>
      </c>
      <c r="S48">
        <v>10</v>
      </c>
      <c r="T48" s="6">
        <v>2005</v>
      </c>
      <c r="U48" t="s">
        <v>35</v>
      </c>
      <c r="V48" t="s">
        <v>36</v>
      </c>
      <c r="W48" t="s">
        <v>34</v>
      </c>
      <c r="X48" t="s">
        <v>34</v>
      </c>
      <c r="Y48" t="s">
        <v>34</v>
      </c>
    </row>
    <row r="49" spans="1:25" x14ac:dyDescent="0.35">
      <c r="A49" t="s">
        <v>37</v>
      </c>
      <c r="B49" t="s">
        <v>26</v>
      </c>
      <c r="C49" t="s">
        <v>27</v>
      </c>
      <c r="D49" t="s">
        <v>208</v>
      </c>
      <c r="E49" t="s">
        <v>249</v>
      </c>
      <c r="F49">
        <v>151165</v>
      </c>
      <c r="G49" t="s">
        <v>250</v>
      </c>
      <c r="H49" t="s">
        <v>208</v>
      </c>
      <c r="K49">
        <v>38483769</v>
      </c>
      <c r="L49" t="s">
        <v>251</v>
      </c>
      <c r="M49">
        <v>813020</v>
      </c>
      <c r="N49" s="5">
        <v>38512.74722222222</v>
      </c>
      <c r="O49">
        <v>9</v>
      </c>
      <c r="P49">
        <v>2005</v>
      </c>
      <c r="Q49" t="s">
        <v>34</v>
      </c>
      <c r="R49" s="5" t="s">
        <v>252</v>
      </c>
      <c r="S49">
        <v>10</v>
      </c>
      <c r="T49" s="6">
        <v>2005</v>
      </c>
      <c r="U49" t="s">
        <v>253</v>
      </c>
      <c r="V49" t="s">
        <v>36</v>
      </c>
      <c r="W49" t="s">
        <v>34</v>
      </c>
      <c r="X49" t="s">
        <v>34</v>
      </c>
      <c r="Y49" t="s">
        <v>34</v>
      </c>
    </row>
    <row r="50" spans="1:25" x14ac:dyDescent="0.35">
      <c r="A50" t="s">
        <v>37</v>
      </c>
      <c r="B50" t="s">
        <v>26</v>
      </c>
      <c r="C50" t="s">
        <v>27</v>
      </c>
      <c r="D50" t="s">
        <v>208</v>
      </c>
      <c r="E50" t="s">
        <v>249</v>
      </c>
      <c r="F50">
        <v>151165</v>
      </c>
      <c r="G50" t="s">
        <v>250</v>
      </c>
      <c r="H50" t="s">
        <v>208</v>
      </c>
      <c r="K50">
        <v>4746473</v>
      </c>
      <c r="L50" t="s">
        <v>254</v>
      </c>
      <c r="M50">
        <v>16349854.140000001</v>
      </c>
      <c r="N50" s="5">
        <v>38512.74722222222</v>
      </c>
      <c r="O50">
        <v>9</v>
      </c>
      <c r="P50">
        <v>2005</v>
      </c>
      <c r="Q50" t="s">
        <v>34</v>
      </c>
      <c r="R50" s="5" t="s">
        <v>252</v>
      </c>
      <c r="S50">
        <v>10</v>
      </c>
      <c r="T50" s="6">
        <v>2005</v>
      </c>
      <c r="U50" t="s">
        <v>253</v>
      </c>
      <c r="V50" t="s">
        <v>36</v>
      </c>
      <c r="W50" t="s">
        <v>34</v>
      </c>
      <c r="X50" t="s">
        <v>34</v>
      </c>
      <c r="Y50" t="s">
        <v>34</v>
      </c>
    </row>
    <row r="51" spans="1:25" x14ac:dyDescent="0.35">
      <c r="A51" t="s">
        <v>25</v>
      </c>
      <c r="B51" t="s">
        <v>26</v>
      </c>
      <c r="C51" t="s">
        <v>100</v>
      </c>
      <c r="D51" t="s">
        <v>101</v>
      </c>
      <c r="E51" t="s">
        <v>102</v>
      </c>
      <c r="F51">
        <v>153893</v>
      </c>
      <c r="G51" t="s">
        <v>255</v>
      </c>
      <c r="H51" t="s">
        <v>104</v>
      </c>
      <c r="K51">
        <v>9515321</v>
      </c>
      <c r="L51" t="s">
        <v>256</v>
      </c>
      <c r="M51">
        <v>13125</v>
      </c>
      <c r="N51" s="5" t="s">
        <v>257</v>
      </c>
      <c r="O51">
        <v>9</v>
      </c>
      <c r="P51">
        <v>2005</v>
      </c>
      <c r="Q51" t="s">
        <v>34</v>
      </c>
      <c r="R51" s="5" t="s">
        <v>258</v>
      </c>
      <c r="S51">
        <v>11</v>
      </c>
      <c r="T51" s="6">
        <v>2005</v>
      </c>
      <c r="U51" t="s">
        <v>124</v>
      </c>
      <c r="V51" t="s">
        <v>36</v>
      </c>
      <c r="W51" t="s">
        <v>34</v>
      </c>
      <c r="X51" t="s">
        <v>34</v>
      </c>
      <c r="Y51" t="s">
        <v>34</v>
      </c>
    </row>
    <row r="52" spans="1:25" x14ac:dyDescent="0.35">
      <c r="A52" t="s">
        <v>37</v>
      </c>
      <c r="B52" t="s">
        <v>26</v>
      </c>
      <c r="C52" t="s">
        <v>27</v>
      </c>
      <c r="D52" t="s">
        <v>208</v>
      </c>
      <c r="E52" t="s">
        <v>259</v>
      </c>
      <c r="F52">
        <v>154245</v>
      </c>
      <c r="G52" t="s">
        <v>260</v>
      </c>
      <c r="H52" t="s">
        <v>208</v>
      </c>
      <c r="K52">
        <v>16895770</v>
      </c>
      <c r="L52" t="s">
        <v>122</v>
      </c>
      <c r="M52">
        <v>313250</v>
      </c>
      <c r="N52" s="5" t="s">
        <v>261</v>
      </c>
      <c r="O52">
        <v>9</v>
      </c>
      <c r="P52">
        <v>2005</v>
      </c>
      <c r="Q52" t="s">
        <v>34</v>
      </c>
      <c r="R52" s="5">
        <v>38421.458333333336</v>
      </c>
      <c r="S52">
        <v>10</v>
      </c>
      <c r="T52" s="6">
        <v>2005</v>
      </c>
      <c r="U52" t="s">
        <v>35</v>
      </c>
      <c r="V52" t="s">
        <v>36</v>
      </c>
      <c r="W52" t="s">
        <v>34</v>
      </c>
      <c r="X52" t="s">
        <v>34</v>
      </c>
      <c r="Y52" t="s">
        <v>34</v>
      </c>
    </row>
    <row r="53" spans="1:25" x14ac:dyDescent="0.35">
      <c r="A53" t="s">
        <v>37</v>
      </c>
      <c r="B53" t="s">
        <v>26</v>
      </c>
      <c r="C53" t="s">
        <v>27</v>
      </c>
      <c r="D53" t="s">
        <v>208</v>
      </c>
      <c r="E53" t="s">
        <v>262</v>
      </c>
      <c r="F53">
        <v>155675</v>
      </c>
      <c r="G53" t="s">
        <v>263</v>
      </c>
      <c r="H53" t="s">
        <v>208</v>
      </c>
      <c r="K53">
        <v>8343292</v>
      </c>
      <c r="L53" t="s">
        <v>118</v>
      </c>
      <c r="M53">
        <v>27965</v>
      </c>
      <c r="N53" s="5" t="s">
        <v>264</v>
      </c>
      <c r="O53">
        <v>9</v>
      </c>
      <c r="P53">
        <v>2005</v>
      </c>
      <c r="Q53" t="s">
        <v>34</v>
      </c>
      <c r="R53" s="5" t="s">
        <v>265</v>
      </c>
      <c r="S53">
        <v>9</v>
      </c>
      <c r="T53" s="6">
        <v>2005</v>
      </c>
      <c r="U53" t="s">
        <v>35</v>
      </c>
      <c r="V53" t="s">
        <v>36</v>
      </c>
      <c r="W53" t="s">
        <v>34</v>
      </c>
      <c r="X53" t="s">
        <v>34</v>
      </c>
      <c r="Y53" t="s">
        <v>34</v>
      </c>
    </row>
    <row r="54" spans="1:25" x14ac:dyDescent="0.35">
      <c r="A54" t="s">
        <v>37</v>
      </c>
      <c r="B54" t="s">
        <v>26</v>
      </c>
      <c r="C54" t="s">
        <v>38</v>
      </c>
      <c r="D54" t="s">
        <v>108</v>
      </c>
      <c r="E54" t="s">
        <v>266</v>
      </c>
      <c r="F54">
        <v>158402</v>
      </c>
      <c r="G54" t="s">
        <v>267</v>
      </c>
      <c r="H54" t="s">
        <v>111</v>
      </c>
      <c r="K54">
        <v>34859365</v>
      </c>
      <c r="L54" t="s">
        <v>268</v>
      </c>
      <c r="M54">
        <v>1715</v>
      </c>
      <c r="N54" s="5" t="s">
        <v>269</v>
      </c>
      <c r="O54">
        <v>9</v>
      </c>
      <c r="P54">
        <v>2005</v>
      </c>
      <c r="Q54" t="s">
        <v>34</v>
      </c>
      <c r="R54" s="5" t="s">
        <v>270</v>
      </c>
      <c r="S54">
        <v>9</v>
      </c>
      <c r="T54" s="6">
        <v>2005</v>
      </c>
      <c r="U54" t="s">
        <v>35</v>
      </c>
      <c r="V54" t="s">
        <v>36</v>
      </c>
      <c r="W54" t="s">
        <v>34</v>
      </c>
      <c r="X54" t="s">
        <v>34</v>
      </c>
      <c r="Y54" t="s">
        <v>34</v>
      </c>
    </row>
    <row r="55" spans="1:25" x14ac:dyDescent="0.35">
      <c r="A55" t="s">
        <v>37</v>
      </c>
      <c r="B55" t="s">
        <v>26</v>
      </c>
      <c r="C55" t="s">
        <v>38</v>
      </c>
      <c r="D55" t="s">
        <v>108</v>
      </c>
      <c r="E55" t="s">
        <v>271</v>
      </c>
      <c r="F55">
        <v>159999</v>
      </c>
      <c r="G55" t="s">
        <v>272</v>
      </c>
      <c r="H55" t="s">
        <v>111</v>
      </c>
      <c r="K55">
        <v>6175872</v>
      </c>
      <c r="L55" t="s">
        <v>273</v>
      </c>
      <c r="M55">
        <v>15664.8</v>
      </c>
      <c r="N55" s="5" t="s">
        <v>274</v>
      </c>
      <c r="O55">
        <v>9</v>
      </c>
      <c r="P55">
        <v>2005</v>
      </c>
      <c r="Q55" t="s">
        <v>34</v>
      </c>
      <c r="R55" s="5" t="s">
        <v>275</v>
      </c>
      <c r="S55">
        <v>11</v>
      </c>
      <c r="T55" s="6">
        <v>2005</v>
      </c>
      <c r="U55" t="s">
        <v>35</v>
      </c>
      <c r="V55" t="s">
        <v>36</v>
      </c>
      <c r="W55" t="s">
        <v>34</v>
      </c>
      <c r="X55" t="s">
        <v>34</v>
      </c>
      <c r="Y55" t="s">
        <v>34</v>
      </c>
    </row>
    <row r="56" spans="1:25" x14ac:dyDescent="0.35">
      <c r="A56" t="s">
        <v>37</v>
      </c>
      <c r="B56" t="s">
        <v>26</v>
      </c>
      <c r="C56" t="s">
        <v>38</v>
      </c>
      <c r="D56" t="s">
        <v>108</v>
      </c>
      <c r="E56" t="s">
        <v>271</v>
      </c>
      <c r="F56">
        <v>161411</v>
      </c>
      <c r="G56" t="s">
        <v>276</v>
      </c>
      <c r="H56" t="s">
        <v>111</v>
      </c>
      <c r="K56">
        <v>25570765</v>
      </c>
      <c r="L56" t="s">
        <v>206</v>
      </c>
      <c r="M56">
        <v>22748.22</v>
      </c>
      <c r="N56" s="5" t="s">
        <v>277</v>
      </c>
      <c r="O56">
        <v>9</v>
      </c>
      <c r="P56">
        <v>2005</v>
      </c>
      <c r="Q56" t="s">
        <v>34</v>
      </c>
      <c r="R56" s="5" t="s">
        <v>278</v>
      </c>
      <c r="S56">
        <v>11</v>
      </c>
      <c r="T56" s="6">
        <v>2005</v>
      </c>
      <c r="U56" t="s">
        <v>232</v>
      </c>
      <c r="V56" t="s">
        <v>36</v>
      </c>
      <c r="W56" t="s">
        <v>34</v>
      </c>
      <c r="X56" t="s">
        <v>34</v>
      </c>
      <c r="Y56" t="s">
        <v>34</v>
      </c>
    </row>
    <row r="57" spans="1:25" x14ac:dyDescent="0.35">
      <c r="A57" t="s">
        <v>25</v>
      </c>
      <c r="B57" t="s">
        <v>26</v>
      </c>
      <c r="C57" t="s">
        <v>27</v>
      </c>
      <c r="D57" t="s">
        <v>59</v>
      </c>
      <c r="E57" t="s">
        <v>279</v>
      </c>
      <c r="F57">
        <v>162434</v>
      </c>
      <c r="G57" t="s">
        <v>280</v>
      </c>
      <c r="H57" t="s">
        <v>62</v>
      </c>
      <c r="K57">
        <v>26698366</v>
      </c>
      <c r="L57" t="s">
        <v>281</v>
      </c>
      <c r="M57">
        <v>102519.72</v>
      </c>
      <c r="N57" s="5">
        <v>38421.661805555559</v>
      </c>
      <c r="O57">
        <v>10</v>
      </c>
      <c r="P57">
        <v>2005</v>
      </c>
      <c r="Q57" t="s">
        <v>34</v>
      </c>
      <c r="R57" s="5">
        <v>38900.651388888888</v>
      </c>
      <c r="S57">
        <v>2</v>
      </c>
      <c r="T57" s="6">
        <v>2006</v>
      </c>
      <c r="U57" t="s">
        <v>35</v>
      </c>
      <c r="V57" t="s">
        <v>36</v>
      </c>
      <c r="W57" t="s">
        <v>34</v>
      </c>
      <c r="X57" t="s">
        <v>34</v>
      </c>
      <c r="Y57" t="s">
        <v>34</v>
      </c>
    </row>
    <row r="58" spans="1:25" x14ac:dyDescent="0.35">
      <c r="A58" t="s">
        <v>25</v>
      </c>
      <c r="B58" t="s">
        <v>26</v>
      </c>
      <c r="C58" t="s">
        <v>27</v>
      </c>
      <c r="D58" t="s">
        <v>282</v>
      </c>
      <c r="E58" t="s">
        <v>282</v>
      </c>
      <c r="F58">
        <v>163198</v>
      </c>
      <c r="G58" t="s">
        <v>283</v>
      </c>
      <c r="H58" t="s">
        <v>282</v>
      </c>
      <c r="K58">
        <v>1398210</v>
      </c>
      <c r="L58" t="s">
        <v>284</v>
      </c>
      <c r="M58">
        <v>352128</v>
      </c>
      <c r="N58" s="5">
        <v>38482.426388888889</v>
      </c>
      <c r="O58">
        <v>10</v>
      </c>
      <c r="P58">
        <v>2005</v>
      </c>
      <c r="Q58" t="s">
        <v>34</v>
      </c>
      <c r="R58" s="5">
        <v>38667.72152777778</v>
      </c>
      <c r="S58">
        <v>11</v>
      </c>
      <c r="T58" s="6">
        <v>2005</v>
      </c>
      <c r="U58" t="s">
        <v>35</v>
      </c>
      <c r="V58" t="s">
        <v>36</v>
      </c>
      <c r="W58" t="s">
        <v>34</v>
      </c>
      <c r="X58" t="s">
        <v>34</v>
      </c>
      <c r="Y58" t="s">
        <v>34</v>
      </c>
    </row>
    <row r="59" spans="1:25" x14ac:dyDescent="0.35">
      <c r="A59" t="s">
        <v>25</v>
      </c>
      <c r="B59" t="s">
        <v>26</v>
      </c>
      <c r="C59" t="s">
        <v>27</v>
      </c>
      <c r="D59" t="s">
        <v>59</v>
      </c>
      <c r="E59" t="s">
        <v>285</v>
      </c>
      <c r="F59">
        <v>166278</v>
      </c>
      <c r="G59" t="s">
        <v>286</v>
      </c>
      <c r="H59" t="s">
        <v>62</v>
      </c>
      <c r="K59">
        <v>3163660</v>
      </c>
      <c r="L59" t="s">
        <v>84</v>
      </c>
      <c r="M59">
        <v>79200</v>
      </c>
      <c r="N59" s="5" t="s">
        <v>287</v>
      </c>
      <c r="O59">
        <v>10</v>
      </c>
      <c r="P59">
        <v>2005</v>
      </c>
      <c r="Q59" t="s">
        <v>34</v>
      </c>
      <c r="R59" s="5" t="s">
        <v>288</v>
      </c>
      <c r="S59">
        <v>12</v>
      </c>
      <c r="T59" s="6">
        <v>2005</v>
      </c>
      <c r="U59" t="s">
        <v>35</v>
      </c>
      <c r="V59" t="s">
        <v>36</v>
      </c>
      <c r="W59" t="s">
        <v>34</v>
      </c>
      <c r="X59" t="s">
        <v>34</v>
      </c>
      <c r="Y59" t="s">
        <v>34</v>
      </c>
    </row>
    <row r="60" spans="1:25" x14ac:dyDescent="0.35">
      <c r="A60" t="s">
        <v>37</v>
      </c>
      <c r="B60" t="s">
        <v>26</v>
      </c>
      <c r="C60" t="s">
        <v>100</v>
      </c>
      <c r="D60" t="s">
        <v>101</v>
      </c>
      <c r="E60" t="s">
        <v>102</v>
      </c>
      <c r="F60">
        <v>166510</v>
      </c>
      <c r="G60" t="s">
        <v>289</v>
      </c>
      <c r="H60" t="s">
        <v>104</v>
      </c>
      <c r="K60">
        <v>7926626</v>
      </c>
      <c r="L60" t="s">
        <v>211</v>
      </c>
      <c r="M60">
        <v>50847.199999999997</v>
      </c>
      <c r="N60" s="5" t="s">
        <v>290</v>
      </c>
      <c r="O60">
        <v>10</v>
      </c>
      <c r="P60">
        <v>2005</v>
      </c>
      <c r="Q60" t="s">
        <v>34</v>
      </c>
      <c r="R60" s="5" t="s">
        <v>291</v>
      </c>
      <c r="S60">
        <v>12</v>
      </c>
      <c r="T60" s="6">
        <v>2005</v>
      </c>
      <c r="U60" t="s">
        <v>35</v>
      </c>
      <c r="V60" t="s">
        <v>36</v>
      </c>
      <c r="W60" t="s">
        <v>34</v>
      </c>
      <c r="X60" t="s">
        <v>34</v>
      </c>
      <c r="Y60" t="s">
        <v>34</v>
      </c>
    </row>
    <row r="61" spans="1:25" x14ac:dyDescent="0.35">
      <c r="A61" t="s">
        <v>25</v>
      </c>
      <c r="B61" t="s">
        <v>26</v>
      </c>
      <c r="C61" t="s">
        <v>27</v>
      </c>
      <c r="D61" t="s">
        <v>59</v>
      </c>
      <c r="E61" t="s">
        <v>285</v>
      </c>
      <c r="F61">
        <v>168394</v>
      </c>
      <c r="G61" t="s">
        <v>292</v>
      </c>
      <c r="H61" t="s">
        <v>62</v>
      </c>
      <c r="K61">
        <v>2860902</v>
      </c>
      <c r="L61" t="s">
        <v>97</v>
      </c>
      <c r="M61">
        <v>529200</v>
      </c>
      <c r="N61" s="5" t="s">
        <v>293</v>
      </c>
      <c r="O61">
        <v>10</v>
      </c>
      <c r="P61">
        <v>2005</v>
      </c>
      <c r="Q61" t="s">
        <v>34</v>
      </c>
      <c r="R61" s="5" t="s">
        <v>294</v>
      </c>
      <c r="S61">
        <v>12</v>
      </c>
      <c r="T61" s="6">
        <v>2005</v>
      </c>
      <c r="U61" t="s">
        <v>35</v>
      </c>
      <c r="V61" t="s">
        <v>36</v>
      </c>
      <c r="W61" t="s">
        <v>34</v>
      </c>
      <c r="X61" t="s">
        <v>34</v>
      </c>
      <c r="Y61" t="s">
        <v>34</v>
      </c>
    </row>
    <row r="62" spans="1:25" x14ac:dyDescent="0.35">
      <c r="A62" t="s">
        <v>37</v>
      </c>
      <c r="B62" t="s">
        <v>26</v>
      </c>
      <c r="C62" t="s">
        <v>27</v>
      </c>
      <c r="D62" t="s">
        <v>295</v>
      </c>
      <c r="E62" t="s">
        <v>102</v>
      </c>
      <c r="F62">
        <v>168556</v>
      </c>
      <c r="G62" t="s">
        <v>296</v>
      </c>
      <c r="H62" t="s">
        <v>295</v>
      </c>
      <c r="K62">
        <v>16901398</v>
      </c>
      <c r="L62" t="s">
        <v>167</v>
      </c>
      <c r="M62">
        <v>118965</v>
      </c>
      <c r="N62" s="5" t="s">
        <v>297</v>
      </c>
      <c r="O62">
        <v>10</v>
      </c>
      <c r="P62">
        <v>2005</v>
      </c>
      <c r="Q62" t="s">
        <v>34</v>
      </c>
      <c r="R62" s="5">
        <v>38607.703472222223</v>
      </c>
      <c r="S62">
        <v>12</v>
      </c>
      <c r="T62" s="6">
        <v>2005</v>
      </c>
      <c r="U62" t="s">
        <v>35</v>
      </c>
      <c r="V62" t="s">
        <v>36</v>
      </c>
      <c r="W62" t="s">
        <v>34</v>
      </c>
      <c r="X62" t="s">
        <v>34</v>
      </c>
      <c r="Y62" t="s">
        <v>34</v>
      </c>
    </row>
    <row r="63" spans="1:25" x14ac:dyDescent="0.35">
      <c r="A63" t="s">
        <v>37</v>
      </c>
      <c r="B63" t="s">
        <v>26</v>
      </c>
      <c r="C63" t="s">
        <v>52</v>
      </c>
      <c r="D63" t="s">
        <v>298</v>
      </c>
      <c r="E63" t="s">
        <v>299</v>
      </c>
      <c r="F63">
        <v>169935</v>
      </c>
      <c r="G63" t="s">
        <v>300</v>
      </c>
      <c r="H63" t="s">
        <v>298</v>
      </c>
      <c r="K63">
        <v>6175872</v>
      </c>
      <c r="L63" t="s">
        <v>273</v>
      </c>
      <c r="M63">
        <v>340162.08</v>
      </c>
      <c r="N63" s="5" t="s">
        <v>301</v>
      </c>
      <c r="O63">
        <v>10</v>
      </c>
      <c r="P63">
        <v>2005</v>
      </c>
      <c r="Q63" t="s">
        <v>34</v>
      </c>
      <c r="R63" s="5" t="s">
        <v>302</v>
      </c>
      <c r="S63">
        <v>11</v>
      </c>
      <c r="T63" s="6">
        <v>2005</v>
      </c>
      <c r="U63" t="s">
        <v>35</v>
      </c>
      <c r="V63" t="s">
        <v>36</v>
      </c>
      <c r="W63" t="s">
        <v>34</v>
      </c>
      <c r="X63" t="s">
        <v>34</v>
      </c>
      <c r="Y63" t="s">
        <v>34</v>
      </c>
    </row>
    <row r="64" spans="1:25" x14ac:dyDescent="0.35">
      <c r="A64" t="s">
        <v>37</v>
      </c>
      <c r="B64" t="s">
        <v>26</v>
      </c>
      <c r="C64" t="s">
        <v>27</v>
      </c>
      <c r="D64" t="s">
        <v>142</v>
      </c>
      <c r="E64" t="s">
        <v>243</v>
      </c>
      <c r="F64">
        <v>171603</v>
      </c>
      <c r="G64" t="s">
        <v>303</v>
      </c>
      <c r="H64" t="s">
        <v>142</v>
      </c>
      <c r="K64">
        <v>16895770</v>
      </c>
      <c r="L64" t="s">
        <v>122</v>
      </c>
      <c r="M64">
        <v>405300</v>
      </c>
      <c r="N64" s="5" t="s">
        <v>304</v>
      </c>
      <c r="O64">
        <v>10</v>
      </c>
      <c r="P64">
        <v>2005</v>
      </c>
      <c r="Q64" t="s">
        <v>34</v>
      </c>
      <c r="R64" s="5" t="s">
        <v>305</v>
      </c>
      <c r="S64">
        <v>11</v>
      </c>
      <c r="T64" s="6">
        <v>2005</v>
      </c>
      <c r="U64" t="s">
        <v>35</v>
      </c>
      <c r="V64" t="s">
        <v>36</v>
      </c>
      <c r="W64" t="s">
        <v>34</v>
      </c>
      <c r="X64" t="s">
        <v>34</v>
      </c>
      <c r="Y64" t="s">
        <v>34</v>
      </c>
    </row>
    <row r="65" spans="1:25" x14ac:dyDescent="0.35">
      <c r="A65" t="s">
        <v>25</v>
      </c>
      <c r="B65" t="s">
        <v>26</v>
      </c>
      <c r="C65" t="s">
        <v>52</v>
      </c>
      <c r="D65" t="s">
        <v>298</v>
      </c>
      <c r="E65" t="s">
        <v>299</v>
      </c>
      <c r="F65">
        <v>173312</v>
      </c>
      <c r="G65" t="s">
        <v>306</v>
      </c>
      <c r="H65" t="s">
        <v>298</v>
      </c>
      <c r="K65">
        <v>4978560</v>
      </c>
      <c r="L65" t="s">
        <v>307</v>
      </c>
      <c r="M65">
        <v>456000</v>
      </c>
      <c r="N65" s="5">
        <v>38422.705555555556</v>
      </c>
      <c r="O65">
        <v>11</v>
      </c>
      <c r="P65">
        <v>2005</v>
      </c>
      <c r="Q65" t="s">
        <v>34</v>
      </c>
      <c r="R65" s="5" t="s">
        <v>308</v>
      </c>
      <c r="S65">
        <v>11</v>
      </c>
      <c r="T65" s="6">
        <v>2005</v>
      </c>
      <c r="U65" t="s">
        <v>35</v>
      </c>
      <c r="V65" t="s">
        <v>36</v>
      </c>
      <c r="W65" t="s">
        <v>34</v>
      </c>
      <c r="X65" t="s">
        <v>34</v>
      </c>
      <c r="Y65" t="s">
        <v>34</v>
      </c>
    </row>
    <row r="66" spans="1:25" x14ac:dyDescent="0.35">
      <c r="A66" t="s">
        <v>37</v>
      </c>
      <c r="B66" t="s">
        <v>26</v>
      </c>
      <c r="C66" t="s">
        <v>52</v>
      </c>
      <c r="D66" t="s">
        <v>53</v>
      </c>
      <c r="E66" t="s">
        <v>54</v>
      </c>
      <c r="F66">
        <v>176044</v>
      </c>
      <c r="G66" t="s">
        <v>309</v>
      </c>
      <c r="H66" t="s">
        <v>56</v>
      </c>
      <c r="K66">
        <v>24184357</v>
      </c>
      <c r="L66" t="s">
        <v>310</v>
      </c>
      <c r="M66">
        <v>2500</v>
      </c>
      <c r="N66" s="5">
        <v>38636.698611111111</v>
      </c>
      <c r="O66">
        <v>11</v>
      </c>
      <c r="P66">
        <v>2005</v>
      </c>
      <c r="Q66" t="s">
        <v>34</v>
      </c>
      <c r="R66" s="5" t="s">
        <v>311</v>
      </c>
      <c r="S66">
        <v>11</v>
      </c>
      <c r="T66" s="6">
        <v>2005</v>
      </c>
      <c r="U66" t="s">
        <v>35</v>
      </c>
      <c r="V66" t="s">
        <v>36</v>
      </c>
      <c r="W66" t="s">
        <v>34</v>
      </c>
      <c r="X66" t="s">
        <v>34</v>
      </c>
      <c r="Y66" t="s">
        <v>34</v>
      </c>
    </row>
    <row r="67" spans="1:25" x14ac:dyDescent="0.35">
      <c r="A67" t="s">
        <v>25</v>
      </c>
      <c r="B67" t="s">
        <v>26</v>
      </c>
      <c r="C67" t="s">
        <v>27</v>
      </c>
      <c r="D67" t="s">
        <v>28</v>
      </c>
      <c r="E67" t="s">
        <v>312</v>
      </c>
      <c r="F67">
        <v>176249</v>
      </c>
      <c r="G67" t="s">
        <v>313</v>
      </c>
      <c r="H67" t="s">
        <v>31</v>
      </c>
      <c r="K67">
        <v>12085111</v>
      </c>
      <c r="L67" t="s">
        <v>314</v>
      </c>
      <c r="M67">
        <v>67200</v>
      </c>
      <c r="N67" s="5">
        <v>38667.422222222223</v>
      </c>
      <c r="O67">
        <v>11</v>
      </c>
      <c r="P67">
        <v>2005</v>
      </c>
      <c r="Q67" t="s">
        <v>34</v>
      </c>
      <c r="R67" s="5" t="s">
        <v>315</v>
      </c>
      <c r="S67">
        <v>2</v>
      </c>
      <c r="T67" s="6">
        <v>2006</v>
      </c>
      <c r="U67" t="s">
        <v>35</v>
      </c>
      <c r="V67" t="s">
        <v>36</v>
      </c>
      <c r="W67" t="s">
        <v>34</v>
      </c>
      <c r="X67" t="s">
        <v>34</v>
      </c>
      <c r="Y67" t="s">
        <v>34</v>
      </c>
    </row>
    <row r="68" spans="1:25" x14ac:dyDescent="0.35">
      <c r="A68" t="s">
        <v>25</v>
      </c>
      <c r="B68" t="s">
        <v>26</v>
      </c>
      <c r="C68" t="s">
        <v>38</v>
      </c>
      <c r="D68" t="s">
        <v>316</v>
      </c>
      <c r="E68" t="s">
        <v>316</v>
      </c>
      <c r="F68">
        <v>177016</v>
      </c>
      <c r="G68" t="s">
        <v>317</v>
      </c>
      <c r="H68" t="s">
        <v>318</v>
      </c>
      <c r="K68">
        <v>4281020</v>
      </c>
      <c r="L68" t="s">
        <v>319</v>
      </c>
      <c r="M68">
        <v>291673</v>
      </c>
      <c r="N68" s="5" t="s">
        <v>320</v>
      </c>
      <c r="O68">
        <v>11</v>
      </c>
      <c r="P68">
        <v>2005</v>
      </c>
      <c r="Q68" t="s">
        <v>34</v>
      </c>
      <c r="R68" s="5" t="s">
        <v>321</v>
      </c>
      <c r="S68">
        <v>11</v>
      </c>
      <c r="T68" s="6">
        <v>2005</v>
      </c>
      <c r="U68" t="s">
        <v>35</v>
      </c>
      <c r="V68" t="s">
        <v>36</v>
      </c>
      <c r="W68" t="s">
        <v>34</v>
      </c>
      <c r="X68" t="s">
        <v>34</v>
      </c>
      <c r="Y68" t="s">
        <v>34</v>
      </c>
    </row>
    <row r="69" spans="1:25" x14ac:dyDescent="0.35">
      <c r="A69" t="s">
        <v>25</v>
      </c>
      <c r="B69" t="s">
        <v>26</v>
      </c>
      <c r="C69" t="s">
        <v>27</v>
      </c>
      <c r="D69" t="s">
        <v>322</v>
      </c>
      <c r="E69" t="s">
        <v>323</v>
      </c>
      <c r="F69">
        <v>177490</v>
      </c>
      <c r="G69" t="s">
        <v>324</v>
      </c>
      <c r="H69" t="s">
        <v>322</v>
      </c>
      <c r="K69">
        <v>26538458</v>
      </c>
      <c r="L69" t="s">
        <v>32</v>
      </c>
      <c r="M69">
        <v>950400</v>
      </c>
      <c r="N69" s="5" t="s">
        <v>325</v>
      </c>
      <c r="O69">
        <v>11</v>
      </c>
      <c r="P69">
        <v>2005</v>
      </c>
      <c r="Q69" t="s">
        <v>34</v>
      </c>
      <c r="R69" s="5" t="s">
        <v>326</v>
      </c>
      <c r="S69">
        <v>11</v>
      </c>
      <c r="T69" s="6">
        <v>2005</v>
      </c>
      <c r="U69" t="s">
        <v>35</v>
      </c>
      <c r="V69" t="s">
        <v>36</v>
      </c>
      <c r="W69" t="s">
        <v>34</v>
      </c>
      <c r="X69" t="s">
        <v>34</v>
      </c>
      <c r="Y69" t="s">
        <v>34</v>
      </c>
    </row>
    <row r="70" spans="1:25" x14ac:dyDescent="0.35">
      <c r="A70" t="s">
        <v>25</v>
      </c>
      <c r="B70" t="s">
        <v>26</v>
      </c>
      <c r="C70" t="s">
        <v>27</v>
      </c>
      <c r="D70" t="s">
        <v>327</v>
      </c>
      <c r="E70" t="s">
        <v>328</v>
      </c>
      <c r="F70">
        <v>177733</v>
      </c>
      <c r="G70" t="s">
        <v>329</v>
      </c>
      <c r="H70" t="s">
        <v>330</v>
      </c>
      <c r="K70">
        <v>3163660</v>
      </c>
      <c r="L70" t="s">
        <v>84</v>
      </c>
      <c r="M70">
        <v>589260</v>
      </c>
      <c r="N70" s="5" t="s">
        <v>331</v>
      </c>
      <c r="O70">
        <v>11</v>
      </c>
      <c r="P70">
        <v>2005</v>
      </c>
      <c r="Q70" t="s">
        <v>34</v>
      </c>
      <c r="R70" s="5" t="s">
        <v>332</v>
      </c>
      <c r="S70">
        <v>12</v>
      </c>
      <c r="T70" s="6">
        <v>2005</v>
      </c>
      <c r="U70" t="s">
        <v>35</v>
      </c>
      <c r="V70" t="s">
        <v>36</v>
      </c>
      <c r="W70" t="s">
        <v>34</v>
      </c>
      <c r="X70" t="s">
        <v>34</v>
      </c>
      <c r="Y70" t="s">
        <v>34</v>
      </c>
    </row>
    <row r="71" spans="1:25" x14ac:dyDescent="0.35">
      <c r="A71" t="s">
        <v>25</v>
      </c>
      <c r="B71" t="s">
        <v>26</v>
      </c>
      <c r="C71" t="s">
        <v>52</v>
      </c>
      <c r="D71" t="s">
        <v>169</v>
      </c>
      <c r="E71" t="s">
        <v>170</v>
      </c>
      <c r="F71">
        <v>178861</v>
      </c>
      <c r="G71" t="s">
        <v>333</v>
      </c>
      <c r="H71" t="s">
        <v>172</v>
      </c>
      <c r="K71" t="s">
        <v>334</v>
      </c>
      <c r="L71" t="s">
        <v>335</v>
      </c>
      <c r="M71">
        <v>907740</v>
      </c>
      <c r="N71" s="5" t="s">
        <v>336</v>
      </c>
      <c r="O71">
        <v>11</v>
      </c>
      <c r="P71">
        <v>2005</v>
      </c>
      <c r="Q71" t="s">
        <v>34</v>
      </c>
      <c r="R71" s="5">
        <v>38838.488194444442</v>
      </c>
      <c r="S71">
        <v>1</v>
      </c>
      <c r="T71" s="6">
        <v>2006</v>
      </c>
      <c r="U71" t="s">
        <v>124</v>
      </c>
      <c r="V71" t="s">
        <v>36</v>
      </c>
      <c r="W71" t="s">
        <v>34</v>
      </c>
      <c r="X71" t="s">
        <v>34</v>
      </c>
      <c r="Y71" t="s">
        <v>34</v>
      </c>
    </row>
    <row r="72" spans="1:25" x14ac:dyDescent="0.35">
      <c r="A72" t="s">
        <v>25</v>
      </c>
      <c r="B72" t="s">
        <v>26</v>
      </c>
      <c r="C72" t="s">
        <v>52</v>
      </c>
      <c r="D72" t="s">
        <v>169</v>
      </c>
      <c r="E72" t="s">
        <v>170</v>
      </c>
      <c r="F72">
        <v>178861</v>
      </c>
      <c r="G72" t="s">
        <v>333</v>
      </c>
      <c r="H72" t="s">
        <v>172</v>
      </c>
      <c r="K72">
        <v>9515321</v>
      </c>
      <c r="L72" t="s">
        <v>256</v>
      </c>
      <c r="M72">
        <v>700320</v>
      </c>
      <c r="N72" s="5" t="s">
        <v>336</v>
      </c>
      <c r="O72">
        <v>11</v>
      </c>
      <c r="P72">
        <v>2005</v>
      </c>
      <c r="Q72" t="s">
        <v>34</v>
      </c>
      <c r="R72" s="5">
        <v>38838.488194444442</v>
      </c>
      <c r="S72">
        <v>1</v>
      </c>
      <c r="T72" s="6">
        <v>2006</v>
      </c>
      <c r="U72" t="s">
        <v>124</v>
      </c>
      <c r="V72" t="s">
        <v>36</v>
      </c>
      <c r="W72" t="s">
        <v>34</v>
      </c>
      <c r="X72" t="s">
        <v>34</v>
      </c>
      <c r="Y72" t="s">
        <v>34</v>
      </c>
    </row>
    <row r="73" spans="1:25" x14ac:dyDescent="0.35">
      <c r="A73" t="s">
        <v>37</v>
      </c>
      <c r="B73" t="s">
        <v>26</v>
      </c>
      <c r="C73" t="s">
        <v>38</v>
      </c>
      <c r="D73" t="s">
        <v>93</v>
      </c>
      <c r="E73" t="s">
        <v>94</v>
      </c>
      <c r="F73">
        <v>180211</v>
      </c>
      <c r="G73" t="s">
        <v>337</v>
      </c>
      <c r="H73" t="s">
        <v>96</v>
      </c>
      <c r="K73">
        <v>16895770</v>
      </c>
      <c r="L73" t="s">
        <v>122</v>
      </c>
      <c r="M73">
        <v>40000</v>
      </c>
      <c r="N73" s="5" t="s">
        <v>338</v>
      </c>
      <c r="O73">
        <v>11</v>
      </c>
      <c r="P73">
        <v>2005</v>
      </c>
      <c r="Q73" t="s">
        <v>34</v>
      </c>
      <c r="R73" s="5">
        <v>38576.363194444442</v>
      </c>
      <c r="S73">
        <v>12</v>
      </c>
      <c r="T73" s="6">
        <v>2005</v>
      </c>
      <c r="U73" t="s">
        <v>35</v>
      </c>
      <c r="V73" t="s">
        <v>36</v>
      </c>
      <c r="W73" t="s">
        <v>34</v>
      </c>
      <c r="X73" t="s">
        <v>34</v>
      </c>
      <c r="Y73" t="s">
        <v>34</v>
      </c>
    </row>
    <row r="74" spans="1:25" x14ac:dyDescent="0.35">
      <c r="A74" t="s">
        <v>25</v>
      </c>
      <c r="B74" t="s">
        <v>26</v>
      </c>
      <c r="C74" t="s">
        <v>27</v>
      </c>
      <c r="D74" t="s">
        <v>138</v>
      </c>
      <c r="E74" t="s">
        <v>339</v>
      </c>
      <c r="F74">
        <v>180661</v>
      </c>
      <c r="G74" t="s">
        <v>340</v>
      </c>
      <c r="H74" t="s">
        <v>138</v>
      </c>
      <c r="K74">
        <v>11935960</v>
      </c>
      <c r="L74" t="s">
        <v>341</v>
      </c>
      <c r="M74">
        <v>1297200</v>
      </c>
      <c r="N74" s="5" t="s">
        <v>342</v>
      </c>
      <c r="O74">
        <v>11</v>
      </c>
      <c r="P74">
        <v>2005</v>
      </c>
      <c r="Q74" t="s">
        <v>34</v>
      </c>
      <c r="R74" s="5" t="s">
        <v>343</v>
      </c>
      <c r="S74">
        <v>12</v>
      </c>
      <c r="T74" s="6">
        <v>2005</v>
      </c>
      <c r="U74" t="s">
        <v>35</v>
      </c>
      <c r="V74" t="s">
        <v>36</v>
      </c>
      <c r="W74" t="s">
        <v>34</v>
      </c>
      <c r="X74" t="s">
        <v>34</v>
      </c>
      <c r="Y74" t="s">
        <v>34</v>
      </c>
    </row>
    <row r="75" spans="1:25" x14ac:dyDescent="0.35">
      <c r="A75" t="s">
        <v>25</v>
      </c>
      <c r="B75" t="s">
        <v>26</v>
      </c>
      <c r="C75" t="s">
        <v>27</v>
      </c>
      <c r="D75" t="s">
        <v>138</v>
      </c>
      <c r="E75" t="s">
        <v>339</v>
      </c>
      <c r="F75">
        <v>180661</v>
      </c>
      <c r="G75" t="s">
        <v>340</v>
      </c>
      <c r="H75" t="s">
        <v>138</v>
      </c>
      <c r="K75">
        <v>2860902</v>
      </c>
      <c r="L75" t="s">
        <v>97</v>
      </c>
      <c r="M75">
        <v>1804800</v>
      </c>
      <c r="N75" s="5" t="s">
        <v>342</v>
      </c>
      <c r="O75">
        <v>11</v>
      </c>
      <c r="P75">
        <v>2005</v>
      </c>
      <c r="Q75" t="s">
        <v>34</v>
      </c>
      <c r="R75" s="5" t="s">
        <v>343</v>
      </c>
      <c r="S75">
        <v>12</v>
      </c>
      <c r="T75" s="6">
        <v>2005</v>
      </c>
      <c r="U75" t="s">
        <v>35</v>
      </c>
      <c r="V75" t="s">
        <v>36</v>
      </c>
      <c r="W75" t="s">
        <v>34</v>
      </c>
      <c r="X75" t="s">
        <v>34</v>
      </c>
      <c r="Y75" t="s">
        <v>34</v>
      </c>
    </row>
    <row r="76" spans="1:25" x14ac:dyDescent="0.35">
      <c r="A76" t="s">
        <v>25</v>
      </c>
      <c r="B76" t="s">
        <v>26</v>
      </c>
      <c r="C76" t="s">
        <v>27</v>
      </c>
      <c r="D76" t="s">
        <v>344</v>
      </c>
      <c r="E76" t="s">
        <v>345</v>
      </c>
      <c r="F76">
        <v>182230</v>
      </c>
      <c r="G76" t="s">
        <v>346</v>
      </c>
      <c r="H76" t="s">
        <v>344</v>
      </c>
      <c r="K76">
        <v>675032</v>
      </c>
      <c r="L76" t="s">
        <v>57</v>
      </c>
      <c r="M76">
        <v>331200</v>
      </c>
      <c r="N76" s="5" t="s">
        <v>347</v>
      </c>
      <c r="O76">
        <v>11</v>
      </c>
      <c r="P76">
        <v>2005</v>
      </c>
      <c r="Q76" t="s">
        <v>34</v>
      </c>
      <c r="R76" s="5">
        <v>38961.62777777778</v>
      </c>
      <c r="S76">
        <v>1</v>
      </c>
      <c r="T76" s="6">
        <v>2006</v>
      </c>
      <c r="U76" t="s">
        <v>35</v>
      </c>
      <c r="V76" t="s">
        <v>36</v>
      </c>
      <c r="W76" t="s">
        <v>34</v>
      </c>
      <c r="X76" t="s">
        <v>34</v>
      </c>
      <c r="Y76" t="s">
        <v>34</v>
      </c>
    </row>
    <row r="77" spans="1:25" x14ac:dyDescent="0.35">
      <c r="A77" t="s">
        <v>37</v>
      </c>
      <c r="B77" t="s">
        <v>26</v>
      </c>
      <c r="C77" t="s">
        <v>27</v>
      </c>
      <c r="D77" t="s">
        <v>208</v>
      </c>
      <c r="E77" t="s">
        <v>262</v>
      </c>
      <c r="F77">
        <v>183725</v>
      </c>
      <c r="G77" t="s">
        <v>348</v>
      </c>
      <c r="H77" t="s">
        <v>208</v>
      </c>
      <c r="K77">
        <v>36320722</v>
      </c>
      <c r="L77" t="s">
        <v>349</v>
      </c>
      <c r="M77">
        <v>29415</v>
      </c>
      <c r="N77" s="5" t="s">
        <v>350</v>
      </c>
      <c r="O77">
        <v>11</v>
      </c>
      <c r="P77">
        <v>2005</v>
      </c>
      <c r="Q77" t="s">
        <v>34</v>
      </c>
      <c r="R77" s="5">
        <v>38576.504861111112</v>
      </c>
      <c r="S77">
        <v>12</v>
      </c>
      <c r="T77" s="6">
        <v>2005</v>
      </c>
      <c r="U77" t="s">
        <v>35</v>
      </c>
      <c r="V77" t="s">
        <v>36</v>
      </c>
      <c r="W77" t="s">
        <v>34</v>
      </c>
      <c r="X77" t="s">
        <v>34</v>
      </c>
      <c r="Y77" t="s">
        <v>34</v>
      </c>
    </row>
    <row r="78" spans="1:25" x14ac:dyDescent="0.35">
      <c r="A78" t="s">
        <v>25</v>
      </c>
      <c r="B78" t="s">
        <v>26</v>
      </c>
      <c r="C78" t="s">
        <v>27</v>
      </c>
      <c r="D78" t="s">
        <v>81</v>
      </c>
      <c r="E78" t="s">
        <v>351</v>
      </c>
      <c r="F78">
        <v>184675</v>
      </c>
      <c r="G78" t="s">
        <v>352</v>
      </c>
      <c r="H78" t="s">
        <v>81</v>
      </c>
      <c r="K78">
        <v>1398210</v>
      </c>
      <c r="L78" t="s">
        <v>284</v>
      </c>
      <c r="M78">
        <v>36960</v>
      </c>
      <c r="N78" s="5">
        <v>38364.743055555555</v>
      </c>
      <c r="O78">
        <v>12</v>
      </c>
      <c r="P78">
        <v>2005</v>
      </c>
      <c r="Q78" t="s">
        <v>34</v>
      </c>
      <c r="R78" s="5">
        <v>39420.683333333334</v>
      </c>
      <c r="S78">
        <v>4</v>
      </c>
      <c r="T78" s="6">
        <v>2007</v>
      </c>
      <c r="U78" t="s">
        <v>35</v>
      </c>
      <c r="V78" t="s">
        <v>36</v>
      </c>
      <c r="W78" t="s">
        <v>34</v>
      </c>
      <c r="X78" t="s">
        <v>34</v>
      </c>
      <c r="Y78" t="s">
        <v>34</v>
      </c>
    </row>
    <row r="79" spans="1:25" x14ac:dyDescent="0.35">
      <c r="A79" t="s">
        <v>25</v>
      </c>
      <c r="B79" t="s">
        <v>26</v>
      </c>
      <c r="C79" t="s">
        <v>52</v>
      </c>
      <c r="D79" t="s">
        <v>169</v>
      </c>
      <c r="E79" t="s">
        <v>170</v>
      </c>
      <c r="F79">
        <v>185434</v>
      </c>
      <c r="G79" t="s">
        <v>353</v>
      </c>
      <c r="H79" t="s">
        <v>172</v>
      </c>
      <c r="K79">
        <v>1430599</v>
      </c>
      <c r="L79" t="s">
        <v>42</v>
      </c>
      <c r="M79">
        <v>106812</v>
      </c>
      <c r="N79" s="5">
        <v>38515.387499999997</v>
      </c>
      <c r="O79">
        <v>12</v>
      </c>
      <c r="P79">
        <v>2005</v>
      </c>
      <c r="Q79" t="s">
        <v>34</v>
      </c>
      <c r="R79" s="5" t="s">
        <v>354</v>
      </c>
      <c r="S79">
        <v>12</v>
      </c>
      <c r="T79" s="6">
        <v>2005</v>
      </c>
      <c r="U79" t="s">
        <v>35</v>
      </c>
      <c r="V79" t="s">
        <v>36</v>
      </c>
      <c r="W79" t="s">
        <v>34</v>
      </c>
      <c r="X79" t="s">
        <v>34</v>
      </c>
      <c r="Y79" t="s">
        <v>34</v>
      </c>
    </row>
    <row r="80" spans="1:25" x14ac:dyDescent="0.35">
      <c r="A80" t="s">
        <v>25</v>
      </c>
      <c r="B80" t="s">
        <v>26</v>
      </c>
      <c r="C80" t="s">
        <v>52</v>
      </c>
      <c r="D80" t="s">
        <v>169</v>
      </c>
      <c r="E80" t="s">
        <v>170</v>
      </c>
      <c r="F80">
        <v>185434</v>
      </c>
      <c r="G80" t="s">
        <v>353</v>
      </c>
      <c r="H80" t="s">
        <v>172</v>
      </c>
      <c r="K80">
        <v>4991842</v>
      </c>
      <c r="L80" t="s">
        <v>229</v>
      </c>
      <c r="M80">
        <v>69300</v>
      </c>
      <c r="N80" s="5">
        <v>38515.387499999997</v>
      </c>
      <c r="O80">
        <v>12</v>
      </c>
      <c r="P80">
        <v>2005</v>
      </c>
      <c r="Q80" t="s">
        <v>34</v>
      </c>
      <c r="R80" s="5" t="s">
        <v>354</v>
      </c>
      <c r="S80">
        <v>12</v>
      </c>
      <c r="T80" s="6">
        <v>2005</v>
      </c>
      <c r="U80" t="s">
        <v>35</v>
      </c>
      <c r="V80" t="s">
        <v>36</v>
      </c>
      <c r="W80" t="s">
        <v>34</v>
      </c>
      <c r="X80" t="s">
        <v>34</v>
      </c>
      <c r="Y80" t="s">
        <v>34</v>
      </c>
    </row>
    <row r="81" spans="1:25" x14ac:dyDescent="0.35">
      <c r="A81" t="s">
        <v>25</v>
      </c>
      <c r="B81" t="s">
        <v>26</v>
      </c>
      <c r="C81" t="s">
        <v>27</v>
      </c>
      <c r="D81" t="s">
        <v>355</v>
      </c>
      <c r="E81" t="s">
        <v>356</v>
      </c>
      <c r="F81">
        <v>186791</v>
      </c>
      <c r="G81" t="s">
        <v>357</v>
      </c>
      <c r="H81" t="s">
        <v>355</v>
      </c>
      <c r="K81">
        <v>26538458</v>
      </c>
      <c r="L81" t="s">
        <v>32</v>
      </c>
      <c r="M81">
        <v>831600</v>
      </c>
      <c r="N81" s="5">
        <v>38607.620138888888</v>
      </c>
      <c r="O81">
        <v>12</v>
      </c>
      <c r="P81">
        <v>2005</v>
      </c>
      <c r="Q81" t="s">
        <v>34</v>
      </c>
      <c r="R81" s="5" t="s">
        <v>358</v>
      </c>
      <c r="S81">
        <v>3</v>
      </c>
      <c r="T81" s="6">
        <v>2006</v>
      </c>
      <c r="U81" t="s">
        <v>35</v>
      </c>
      <c r="V81" t="s">
        <v>36</v>
      </c>
      <c r="W81" t="s">
        <v>34</v>
      </c>
      <c r="X81" t="s">
        <v>34</v>
      </c>
      <c r="Y81" t="s">
        <v>34</v>
      </c>
    </row>
    <row r="82" spans="1:25" x14ac:dyDescent="0.35">
      <c r="A82" t="s">
        <v>25</v>
      </c>
      <c r="B82" t="s">
        <v>26</v>
      </c>
      <c r="C82" t="s">
        <v>27</v>
      </c>
      <c r="D82" t="s">
        <v>59</v>
      </c>
      <c r="E82" t="s">
        <v>148</v>
      </c>
      <c r="F82">
        <v>187461</v>
      </c>
      <c r="G82" t="s">
        <v>359</v>
      </c>
      <c r="H82" t="s">
        <v>62</v>
      </c>
      <c r="K82">
        <v>11935960</v>
      </c>
      <c r="L82" t="s">
        <v>341</v>
      </c>
      <c r="M82">
        <v>69600</v>
      </c>
      <c r="N82" s="5" t="s">
        <v>360</v>
      </c>
      <c r="O82">
        <v>12</v>
      </c>
      <c r="P82">
        <v>2005</v>
      </c>
      <c r="Q82" t="s">
        <v>34</v>
      </c>
      <c r="R82" s="5" t="s">
        <v>361</v>
      </c>
      <c r="S82">
        <v>1</v>
      </c>
      <c r="T82" s="6">
        <v>2006</v>
      </c>
      <c r="U82" t="s">
        <v>35</v>
      </c>
      <c r="V82" t="s">
        <v>36</v>
      </c>
      <c r="W82" t="s">
        <v>34</v>
      </c>
      <c r="X82" t="s">
        <v>34</v>
      </c>
      <c r="Y82" t="s">
        <v>34</v>
      </c>
    </row>
    <row r="83" spans="1:25" x14ac:dyDescent="0.35">
      <c r="A83" t="s">
        <v>25</v>
      </c>
      <c r="B83" t="s">
        <v>26</v>
      </c>
      <c r="C83" t="s">
        <v>38</v>
      </c>
      <c r="D83" t="s">
        <v>362</v>
      </c>
      <c r="E83" t="s">
        <v>363</v>
      </c>
      <c r="F83">
        <v>188379</v>
      </c>
      <c r="G83" t="s">
        <v>364</v>
      </c>
      <c r="H83" t="s">
        <v>365</v>
      </c>
      <c r="K83">
        <v>26538458</v>
      </c>
      <c r="L83" t="s">
        <v>32</v>
      </c>
      <c r="M83">
        <v>288000</v>
      </c>
      <c r="N83" s="5" t="s">
        <v>366</v>
      </c>
      <c r="O83">
        <v>12</v>
      </c>
      <c r="P83">
        <v>2005</v>
      </c>
      <c r="Q83" t="s">
        <v>34</v>
      </c>
      <c r="R83" s="5">
        <v>39025.626388888886</v>
      </c>
      <c r="S83">
        <v>4</v>
      </c>
      <c r="T83" s="6">
        <v>2006</v>
      </c>
      <c r="U83" t="s">
        <v>35</v>
      </c>
      <c r="V83" t="s">
        <v>36</v>
      </c>
      <c r="W83" t="s">
        <v>34</v>
      </c>
      <c r="X83" t="s">
        <v>34</v>
      </c>
      <c r="Y83" t="s">
        <v>34</v>
      </c>
    </row>
    <row r="84" spans="1:25" x14ac:dyDescent="0.35">
      <c r="A84" t="s">
        <v>25</v>
      </c>
      <c r="B84" t="s">
        <v>26</v>
      </c>
      <c r="C84" t="s">
        <v>27</v>
      </c>
      <c r="D84" t="s">
        <v>138</v>
      </c>
      <c r="E84" t="s">
        <v>139</v>
      </c>
      <c r="F84">
        <v>188425</v>
      </c>
      <c r="G84" t="s">
        <v>367</v>
      </c>
      <c r="H84" t="s">
        <v>138</v>
      </c>
      <c r="K84">
        <v>1430599</v>
      </c>
      <c r="L84" t="s">
        <v>42</v>
      </c>
      <c r="M84">
        <v>189750</v>
      </c>
      <c r="N84" s="5" t="s">
        <v>368</v>
      </c>
      <c r="O84">
        <v>12</v>
      </c>
      <c r="P84">
        <v>2005</v>
      </c>
      <c r="Q84" t="s">
        <v>34</v>
      </c>
      <c r="R84" s="5">
        <v>38991.443749999999</v>
      </c>
      <c r="S84">
        <v>1</v>
      </c>
      <c r="T84" s="6">
        <v>2006</v>
      </c>
      <c r="U84" t="s">
        <v>35</v>
      </c>
      <c r="V84" t="s">
        <v>36</v>
      </c>
      <c r="W84" t="s">
        <v>34</v>
      </c>
      <c r="X84" t="s">
        <v>34</v>
      </c>
      <c r="Y84" t="s">
        <v>34</v>
      </c>
    </row>
    <row r="85" spans="1:25" x14ac:dyDescent="0.35">
      <c r="A85" t="s">
        <v>37</v>
      </c>
      <c r="B85" t="s">
        <v>26</v>
      </c>
      <c r="C85" t="s">
        <v>52</v>
      </c>
      <c r="D85" t="s">
        <v>298</v>
      </c>
      <c r="E85" t="s">
        <v>299</v>
      </c>
      <c r="F85">
        <v>188492</v>
      </c>
      <c r="G85" t="s">
        <v>369</v>
      </c>
      <c r="H85" t="s">
        <v>298</v>
      </c>
      <c r="K85">
        <v>6175872</v>
      </c>
      <c r="L85" t="s">
        <v>273</v>
      </c>
      <c r="M85">
        <v>470819.89</v>
      </c>
      <c r="N85" s="5" t="s">
        <v>370</v>
      </c>
      <c r="O85">
        <v>12</v>
      </c>
      <c r="P85">
        <v>2005</v>
      </c>
      <c r="Q85" t="s">
        <v>34</v>
      </c>
      <c r="R85" s="5" t="s">
        <v>371</v>
      </c>
      <c r="S85">
        <v>12</v>
      </c>
      <c r="T85" s="6">
        <v>2005</v>
      </c>
      <c r="U85" t="s">
        <v>35</v>
      </c>
      <c r="V85" t="s">
        <v>36</v>
      </c>
      <c r="W85" t="s">
        <v>34</v>
      </c>
      <c r="X85" t="s">
        <v>34</v>
      </c>
      <c r="Y85" t="s">
        <v>34</v>
      </c>
    </row>
    <row r="86" spans="1:25" x14ac:dyDescent="0.35">
      <c r="A86" t="s">
        <v>25</v>
      </c>
      <c r="B86" t="s">
        <v>26</v>
      </c>
      <c r="C86" t="s">
        <v>27</v>
      </c>
      <c r="D86" t="s">
        <v>372</v>
      </c>
      <c r="E86" t="s">
        <v>373</v>
      </c>
      <c r="F86">
        <v>189170</v>
      </c>
      <c r="G86" t="s">
        <v>374</v>
      </c>
      <c r="H86" t="s">
        <v>372</v>
      </c>
      <c r="K86">
        <v>26538458</v>
      </c>
      <c r="L86" t="s">
        <v>32</v>
      </c>
      <c r="M86">
        <v>142800</v>
      </c>
      <c r="N86" s="5" t="s">
        <v>375</v>
      </c>
      <c r="O86">
        <v>12</v>
      </c>
      <c r="P86">
        <v>2005</v>
      </c>
      <c r="Q86" t="s">
        <v>34</v>
      </c>
      <c r="R86" s="5">
        <v>38869.398611111108</v>
      </c>
      <c r="S86">
        <v>1</v>
      </c>
      <c r="T86" s="6">
        <v>2006</v>
      </c>
      <c r="U86" t="s">
        <v>35</v>
      </c>
      <c r="V86" t="s">
        <v>36</v>
      </c>
      <c r="W86" t="s">
        <v>34</v>
      </c>
      <c r="X86" t="s">
        <v>34</v>
      </c>
      <c r="Y86" t="s">
        <v>34</v>
      </c>
    </row>
    <row r="87" spans="1:25" x14ac:dyDescent="0.35">
      <c r="A87" t="s">
        <v>25</v>
      </c>
      <c r="B87" t="s">
        <v>26</v>
      </c>
      <c r="C87" t="s">
        <v>27</v>
      </c>
      <c r="D87" t="s">
        <v>28</v>
      </c>
      <c r="E87" t="s">
        <v>45</v>
      </c>
      <c r="F87">
        <v>189251</v>
      </c>
      <c r="G87" t="s">
        <v>376</v>
      </c>
      <c r="H87" t="s">
        <v>31</v>
      </c>
      <c r="K87">
        <v>12085111</v>
      </c>
      <c r="L87" t="s">
        <v>314</v>
      </c>
      <c r="M87">
        <v>159500</v>
      </c>
      <c r="N87" s="5" t="s">
        <v>377</v>
      </c>
      <c r="O87">
        <v>12</v>
      </c>
      <c r="P87">
        <v>2005</v>
      </c>
      <c r="Q87" t="s">
        <v>34</v>
      </c>
      <c r="R87" s="5" t="s">
        <v>378</v>
      </c>
      <c r="S87">
        <v>2</v>
      </c>
      <c r="T87" s="6">
        <v>2006</v>
      </c>
      <c r="U87" t="s">
        <v>35</v>
      </c>
      <c r="V87" t="s">
        <v>36</v>
      </c>
      <c r="W87" t="s">
        <v>34</v>
      </c>
      <c r="X87" t="s">
        <v>34</v>
      </c>
      <c r="Y87" t="s">
        <v>34</v>
      </c>
    </row>
    <row r="88" spans="1:25" x14ac:dyDescent="0.35">
      <c r="A88" t="s">
        <v>25</v>
      </c>
      <c r="B88" t="s">
        <v>26</v>
      </c>
      <c r="C88" t="s">
        <v>27</v>
      </c>
      <c r="D88" t="s">
        <v>28</v>
      </c>
      <c r="E88" t="s">
        <v>29</v>
      </c>
      <c r="F88">
        <v>189537</v>
      </c>
      <c r="G88" t="s">
        <v>379</v>
      </c>
      <c r="H88" t="s">
        <v>31</v>
      </c>
      <c r="K88">
        <v>2860902</v>
      </c>
      <c r="L88" t="s">
        <v>97</v>
      </c>
      <c r="M88">
        <v>607200</v>
      </c>
      <c r="N88" s="5" t="s">
        <v>380</v>
      </c>
      <c r="O88">
        <v>12</v>
      </c>
      <c r="P88">
        <v>2005</v>
      </c>
      <c r="Q88" t="s">
        <v>34</v>
      </c>
      <c r="R88" s="5">
        <v>38961.682638888888</v>
      </c>
      <c r="S88">
        <v>1</v>
      </c>
      <c r="T88" s="6">
        <v>2006</v>
      </c>
      <c r="U88" t="s">
        <v>35</v>
      </c>
      <c r="V88" t="s">
        <v>36</v>
      </c>
      <c r="W88" t="s">
        <v>34</v>
      </c>
      <c r="X88" t="s">
        <v>34</v>
      </c>
      <c r="Y88" t="s">
        <v>34</v>
      </c>
    </row>
    <row r="89" spans="1:25" x14ac:dyDescent="0.35">
      <c r="A89" t="s">
        <v>25</v>
      </c>
      <c r="B89" t="s">
        <v>26</v>
      </c>
      <c r="C89" t="s">
        <v>100</v>
      </c>
      <c r="D89" t="s">
        <v>381</v>
      </c>
      <c r="E89" t="s">
        <v>382</v>
      </c>
      <c r="F89">
        <v>189693</v>
      </c>
      <c r="G89" t="s">
        <v>383</v>
      </c>
      <c r="H89" t="s">
        <v>384</v>
      </c>
      <c r="K89">
        <v>6810071</v>
      </c>
      <c r="L89" t="s">
        <v>385</v>
      </c>
      <c r="M89">
        <v>612000</v>
      </c>
      <c r="N89" s="5" t="s">
        <v>386</v>
      </c>
      <c r="O89">
        <v>12</v>
      </c>
      <c r="P89">
        <v>2005</v>
      </c>
      <c r="Q89" t="s">
        <v>34</v>
      </c>
      <c r="R89" s="5">
        <v>38931.657638888886</v>
      </c>
      <c r="S89">
        <v>2</v>
      </c>
      <c r="T89" s="6">
        <v>2006</v>
      </c>
      <c r="U89" t="s">
        <v>35</v>
      </c>
      <c r="V89" t="s">
        <v>36</v>
      </c>
      <c r="W89" t="s">
        <v>34</v>
      </c>
      <c r="X89" t="s">
        <v>34</v>
      </c>
      <c r="Y89" t="s">
        <v>34</v>
      </c>
    </row>
    <row r="90" spans="1:25" x14ac:dyDescent="0.35">
      <c r="A90" t="s">
        <v>25</v>
      </c>
      <c r="B90" t="s">
        <v>26</v>
      </c>
      <c r="C90" t="s">
        <v>100</v>
      </c>
      <c r="D90" t="s">
        <v>381</v>
      </c>
      <c r="E90" t="s">
        <v>382</v>
      </c>
      <c r="F90">
        <v>189723</v>
      </c>
      <c r="G90" t="s">
        <v>387</v>
      </c>
      <c r="H90" t="s">
        <v>384</v>
      </c>
      <c r="K90">
        <v>22374914</v>
      </c>
      <c r="L90" t="s">
        <v>105</v>
      </c>
      <c r="M90">
        <v>316800</v>
      </c>
      <c r="N90" s="5" t="s">
        <v>388</v>
      </c>
      <c r="O90">
        <v>12</v>
      </c>
      <c r="P90">
        <v>2005</v>
      </c>
      <c r="Q90" t="s">
        <v>34</v>
      </c>
      <c r="R90" s="5">
        <v>38931.655555555553</v>
      </c>
      <c r="S90">
        <v>2</v>
      </c>
      <c r="T90" s="6">
        <v>2006</v>
      </c>
      <c r="U90" t="s">
        <v>389</v>
      </c>
      <c r="V90" t="s">
        <v>36</v>
      </c>
      <c r="W90" t="s">
        <v>34</v>
      </c>
      <c r="X90" t="s">
        <v>34</v>
      </c>
      <c r="Y90" t="s">
        <v>34</v>
      </c>
    </row>
    <row r="91" spans="1:25" x14ac:dyDescent="0.35">
      <c r="A91" t="s">
        <v>25</v>
      </c>
      <c r="B91" t="s">
        <v>26</v>
      </c>
      <c r="C91" t="s">
        <v>100</v>
      </c>
      <c r="D91" t="s">
        <v>381</v>
      </c>
      <c r="E91" t="s">
        <v>382</v>
      </c>
      <c r="F91">
        <v>189731</v>
      </c>
      <c r="G91" t="s">
        <v>390</v>
      </c>
      <c r="H91" t="s">
        <v>384</v>
      </c>
      <c r="K91">
        <v>4978560</v>
      </c>
      <c r="L91" t="s">
        <v>307</v>
      </c>
      <c r="M91">
        <v>67200</v>
      </c>
      <c r="N91" s="5" t="s">
        <v>391</v>
      </c>
      <c r="O91">
        <v>12</v>
      </c>
      <c r="P91">
        <v>2005</v>
      </c>
      <c r="Q91" t="s">
        <v>34</v>
      </c>
      <c r="R91" s="5">
        <v>38901.486111111109</v>
      </c>
      <c r="S91">
        <v>3</v>
      </c>
      <c r="T91" s="6">
        <v>2006</v>
      </c>
      <c r="U91" t="s">
        <v>35</v>
      </c>
      <c r="V91" t="s">
        <v>36</v>
      </c>
      <c r="W91" t="s">
        <v>34</v>
      </c>
      <c r="X91" t="s">
        <v>34</v>
      </c>
      <c r="Y91" t="s">
        <v>34</v>
      </c>
    </row>
    <row r="92" spans="1:25" x14ac:dyDescent="0.35">
      <c r="A92" t="s">
        <v>227</v>
      </c>
      <c r="B92" t="s">
        <v>26</v>
      </c>
      <c r="C92" t="s">
        <v>100</v>
      </c>
      <c r="D92" t="s">
        <v>101</v>
      </c>
      <c r="E92" t="s">
        <v>102</v>
      </c>
      <c r="F92">
        <v>191000</v>
      </c>
      <c r="G92" t="s">
        <v>392</v>
      </c>
      <c r="H92" t="s">
        <v>104</v>
      </c>
      <c r="K92">
        <v>16895770</v>
      </c>
      <c r="L92" t="s">
        <v>122</v>
      </c>
      <c r="M92">
        <v>49774.5</v>
      </c>
      <c r="N92" s="5">
        <v>38838.495138888888</v>
      </c>
      <c r="O92">
        <v>1</v>
      </c>
      <c r="P92">
        <v>2006</v>
      </c>
      <c r="Q92" t="s">
        <v>34</v>
      </c>
      <c r="R92" s="5" t="s">
        <v>393</v>
      </c>
      <c r="S92">
        <v>2</v>
      </c>
      <c r="T92" s="6">
        <v>2006</v>
      </c>
      <c r="U92" t="s">
        <v>35</v>
      </c>
      <c r="V92" t="s">
        <v>36</v>
      </c>
      <c r="W92" t="s">
        <v>34</v>
      </c>
      <c r="X92" t="s">
        <v>34</v>
      </c>
      <c r="Y92" t="s">
        <v>34</v>
      </c>
    </row>
    <row r="93" spans="1:25" x14ac:dyDescent="0.35">
      <c r="A93" t="s">
        <v>37</v>
      </c>
      <c r="B93" t="s">
        <v>125</v>
      </c>
      <c r="C93" t="s">
        <v>125</v>
      </c>
      <c r="D93" t="s">
        <v>394</v>
      </c>
      <c r="E93" t="s">
        <v>395</v>
      </c>
      <c r="F93">
        <v>191094</v>
      </c>
      <c r="G93" t="s">
        <v>396</v>
      </c>
      <c r="K93">
        <v>38483769</v>
      </c>
      <c r="L93" t="s">
        <v>251</v>
      </c>
      <c r="M93">
        <v>450060</v>
      </c>
      <c r="N93" s="5">
        <v>38838.731944444444</v>
      </c>
      <c r="O93">
        <v>1</v>
      </c>
      <c r="P93">
        <v>2006</v>
      </c>
      <c r="Q93" t="s">
        <v>34</v>
      </c>
      <c r="R93" s="5">
        <v>38901.515972222223</v>
      </c>
      <c r="S93">
        <v>3</v>
      </c>
      <c r="T93" s="6">
        <v>2006</v>
      </c>
      <c r="U93" t="s">
        <v>124</v>
      </c>
      <c r="V93" t="s">
        <v>36</v>
      </c>
      <c r="W93" t="s">
        <v>34</v>
      </c>
      <c r="X93" t="s">
        <v>34</v>
      </c>
      <c r="Y93" t="s">
        <v>34</v>
      </c>
    </row>
    <row r="94" spans="1:25" x14ac:dyDescent="0.35">
      <c r="A94" t="s">
        <v>25</v>
      </c>
      <c r="B94" t="s">
        <v>26</v>
      </c>
      <c r="C94" t="s">
        <v>27</v>
      </c>
      <c r="D94" t="s">
        <v>138</v>
      </c>
      <c r="E94" t="s">
        <v>139</v>
      </c>
      <c r="F94">
        <v>192120</v>
      </c>
      <c r="G94" t="s">
        <v>397</v>
      </c>
      <c r="H94" t="s">
        <v>138</v>
      </c>
      <c r="K94">
        <v>11935960</v>
      </c>
      <c r="L94" t="s">
        <v>341</v>
      </c>
      <c r="M94">
        <v>739200</v>
      </c>
      <c r="N94" s="5">
        <v>39022.665277777778</v>
      </c>
      <c r="O94">
        <v>1</v>
      </c>
      <c r="P94">
        <v>2006</v>
      </c>
      <c r="Q94" t="s">
        <v>34</v>
      </c>
      <c r="R94" s="5" t="s">
        <v>398</v>
      </c>
      <c r="S94">
        <v>1</v>
      </c>
      <c r="T94" s="6">
        <v>2006</v>
      </c>
      <c r="U94" t="s">
        <v>35</v>
      </c>
      <c r="V94" t="s">
        <v>36</v>
      </c>
      <c r="W94" t="s">
        <v>34</v>
      </c>
      <c r="X94" t="s">
        <v>34</v>
      </c>
      <c r="Y94" t="s">
        <v>34</v>
      </c>
    </row>
    <row r="95" spans="1:25" x14ac:dyDescent="0.35">
      <c r="A95" t="s">
        <v>399</v>
      </c>
      <c r="B95" t="s">
        <v>26</v>
      </c>
      <c r="C95" t="s">
        <v>100</v>
      </c>
      <c r="D95" t="s">
        <v>400</v>
      </c>
      <c r="E95" t="s">
        <v>401</v>
      </c>
      <c r="F95">
        <v>192244</v>
      </c>
      <c r="G95" t="s">
        <v>402</v>
      </c>
      <c r="H95" t="s">
        <v>403</v>
      </c>
      <c r="K95">
        <v>4535782</v>
      </c>
      <c r="L95" t="s">
        <v>404</v>
      </c>
      <c r="M95">
        <v>80000</v>
      </c>
      <c r="N95" s="5">
        <v>39052.405555555553</v>
      </c>
      <c r="O95">
        <v>1</v>
      </c>
      <c r="P95">
        <v>2006</v>
      </c>
      <c r="Q95" t="s">
        <v>34</v>
      </c>
      <c r="R95" s="5" t="s">
        <v>405</v>
      </c>
      <c r="S95">
        <v>6</v>
      </c>
      <c r="T95" s="6">
        <v>2008</v>
      </c>
      <c r="U95" t="s">
        <v>35</v>
      </c>
      <c r="V95" t="s">
        <v>36</v>
      </c>
      <c r="W95" t="s">
        <v>34</v>
      </c>
      <c r="X95" t="s">
        <v>34</v>
      </c>
      <c r="Y95" t="s">
        <v>34</v>
      </c>
    </row>
    <row r="96" spans="1:25" x14ac:dyDescent="0.35">
      <c r="A96" t="s">
        <v>37</v>
      </c>
      <c r="B96" t="s">
        <v>26</v>
      </c>
      <c r="C96" t="s">
        <v>27</v>
      </c>
      <c r="D96" t="s">
        <v>191</v>
      </c>
      <c r="E96" t="s">
        <v>192</v>
      </c>
      <c r="F96">
        <v>192783</v>
      </c>
      <c r="G96" t="s">
        <v>406</v>
      </c>
      <c r="H96" t="s">
        <v>191</v>
      </c>
      <c r="K96">
        <v>7307519</v>
      </c>
      <c r="L96" t="s">
        <v>129</v>
      </c>
      <c r="M96">
        <v>270440</v>
      </c>
      <c r="N96" s="5" t="s">
        <v>407</v>
      </c>
      <c r="O96">
        <v>1</v>
      </c>
      <c r="P96">
        <v>2006</v>
      </c>
      <c r="Q96" t="s">
        <v>34</v>
      </c>
      <c r="R96" s="5">
        <v>38870.624305555553</v>
      </c>
      <c r="S96">
        <v>2</v>
      </c>
      <c r="T96" s="6">
        <v>2006</v>
      </c>
      <c r="U96" t="s">
        <v>124</v>
      </c>
      <c r="V96" t="s">
        <v>36</v>
      </c>
      <c r="W96" t="s">
        <v>34</v>
      </c>
      <c r="X96" t="s">
        <v>34</v>
      </c>
      <c r="Y96" t="s">
        <v>34</v>
      </c>
    </row>
    <row r="97" spans="1:25" x14ac:dyDescent="0.35">
      <c r="A97" t="s">
        <v>25</v>
      </c>
      <c r="B97" t="s">
        <v>26</v>
      </c>
      <c r="C97" t="s">
        <v>27</v>
      </c>
      <c r="D97" t="s">
        <v>28</v>
      </c>
      <c r="E97" t="s">
        <v>79</v>
      </c>
      <c r="F97">
        <v>193003</v>
      </c>
      <c r="G97" t="s">
        <v>408</v>
      </c>
      <c r="H97" t="s">
        <v>31</v>
      </c>
      <c r="K97">
        <v>36105716</v>
      </c>
      <c r="L97" t="s">
        <v>47</v>
      </c>
      <c r="M97">
        <v>117000</v>
      </c>
      <c r="N97" s="5" t="s">
        <v>409</v>
      </c>
      <c r="O97">
        <v>1</v>
      </c>
      <c r="P97">
        <v>2006</v>
      </c>
      <c r="Q97" t="s">
        <v>34</v>
      </c>
      <c r="R97" s="5" t="s">
        <v>410</v>
      </c>
      <c r="S97">
        <v>2</v>
      </c>
      <c r="T97" s="6">
        <v>2008</v>
      </c>
      <c r="U97" t="s">
        <v>35</v>
      </c>
      <c r="V97" t="s">
        <v>36</v>
      </c>
      <c r="W97" t="s">
        <v>34</v>
      </c>
      <c r="X97" t="s">
        <v>34</v>
      </c>
      <c r="Y97" t="s">
        <v>34</v>
      </c>
    </row>
    <row r="98" spans="1:25" x14ac:dyDescent="0.35">
      <c r="A98" t="s">
        <v>399</v>
      </c>
      <c r="B98" t="s">
        <v>26</v>
      </c>
      <c r="C98" t="s">
        <v>27</v>
      </c>
      <c r="D98" t="s">
        <v>28</v>
      </c>
      <c r="E98" t="s">
        <v>186</v>
      </c>
      <c r="F98">
        <v>194662</v>
      </c>
      <c r="G98" t="s">
        <v>411</v>
      </c>
      <c r="H98" t="s">
        <v>31</v>
      </c>
      <c r="K98">
        <v>1430599</v>
      </c>
      <c r="L98" t="s">
        <v>42</v>
      </c>
      <c r="M98">
        <v>17500</v>
      </c>
      <c r="N98" s="5" t="s">
        <v>412</v>
      </c>
      <c r="O98">
        <v>1</v>
      </c>
      <c r="P98">
        <v>2006</v>
      </c>
      <c r="Q98" t="s">
        <v>34</v>
      </c>
      <c r="R98" s="5" t="s">
        <v>413</v>
      </c>
      <c r="S98">
        <v>1</v>
      </c>
      <c r="T98" s="6">
        <v>2006</v>
      </c>
      <c r="U98" t="s">
        <v>124</v>
      </c>
      <c r="V98" t="s">
        <v>36</v>
      </c>
      <c r="W98" t="s">
        <v>34</v>
      </c>
      <c r="X98" t="s">
        <v>34</v>
      </c>
      <c r="Y98" t="s">
        <v>34</v>
      </c>
    </row>
    <row r="99" spans="1:25" x14ac:dyDescent="0.35">
      <c r="A99" t="s">
        <v>37</v>
      </c>
      <c r="B99" t="s">
        <v>125</v>
      </c>
      <c r="C99" t="s">
        <v>125</v>
      </c>
      <c r="D99" t="s">
        <v>394</v>
      </c>
      <c r="E99" t="s">
        <v>395</v>
      </c>
      <c r="F99">
        <v>194786</v>
      </c>
      <c r="G99" t="s">
        <v>414</v>
      </c>
      <c r="K99">
        <v>22683135</v>
      </c>
      <c r="L99" t="s">
        <v>415</v>
      </c>
      <c r="M99">
        <v>145000</v>
      </c>
      <c r="N99" s="5" t="s">
        <v>416</v>
      </c>
      <c r="O99">
        <v>1</v>
      </c>
      <c r="P99">
        <v>2006</v>
      </c>
      <c r="Q99" t="s">
        <v>34</v>
      </c>
      <c r="R99" s="5" t="s">
        <v>417</v>
      </c>
      <c r="S99">
        <v>3</v>
      </c>
      <c r="T99" s="6">
        <v>2006</v>
      </c>
      <c r="U99" t="s">
        <v>35</v>
      </c>
      <c r="V99" t="s">
        <v>36</v>
      </c>
      <c r="W99" t="s">
        <v>34</v>
      </c>
      <c r="X99" t="s">
        <v>34</v>
      </c>
      <c r="Y99" t="s">
        <v>34</v>
      </c>
    </row>
    <row r="100" spans="1:25" x14ac:dyDescent="0.35">
      <c r="A100" t="s">
        <v>37</v>
      </c>
      <c r="B100" t="s">
        <v>125</v>
      </c>
      <c r="C100" t="s">
        <v>125</v>
      </c>
      <c r="D100" t="s">
        <v>394</v>
      </c>
      <c r="E100" t="s">
        <v>395</v>
      </c>
      <c r="F100">
        <v>194786</v>
      </c>
      <c r="G100" t="s">
        <v>414</v>
      </c>
      <c r="K100">
        <v>33566097</v>
      </c>
      <c r="L100" t="s">
        <v>418</v>
      </c>
      <c r="M100">
        <v>170000</v>
      </c>
      <c r="N100" s="5" t="s">
        <v>416</v>
      </c>
      <c r="O100">
        <v>1</v>
      </c>
      <c r="P100">
        <v>2006</v>
      </c>
      <c r="Q100" t="s">
        <v>34</v>
      </c>
      <c r="R100" s="5" t="s">
        <v>417</v>
      </c>
      <c r="S100">
        <v>3</v>
      </c>
      <c r="T100" s="6">
        <v>2006</v>
      </c>
      <c r="U100" t="s">
        <v>35</v>
      </c>
      <c r="V100" t="s">
        <v>36</v>
      </c>
      <c r="W100" t="s">
        <v>34</v>
      </c>
      <c r="X100" t="s">
        <v>34</v>
      </c>
      <c r="Y100" t="s">
        <v>34</v>
      </c>
    </row>
    <row r="101" spans="1:25" x14ac:dyDescent="0.35">
      <c r="A101" t="s">
        <v>37</v>
      </c>
      <c r="B101" t="s">
        <v>125</v>
      </c>
      <c r="C101" t="s">
        <v>125</v>
      </c>
      <c r="D101" t="s">
        <v>394</v>
      </c>
      <c r="E101" t="s">
        <v>395</v>
      </c>
      <c r="F101">
        <v>194786</v>
      </c>
      <c r="G101" t="s">
        <v>414</v>
      </c>
      <c r="K101">
        <v>37784986</v>
      </c>
      <c r="L101" t="s">
        <v>419</v>
      </c>
      <c r="M101">
        <v>551000</v>
      </c>
      <c r="N101" s="5" t="s">
        <v>416</v>
      </c>
      <c r="O101">
        <v>1</v>
      </c>
      <c r="P101">
        <v>2006</v>
      </c>
      <c r="Q101" t="s">
        <v>34</v>
      </c>
      <c r="R101" s="5" t="s">
        <v>417</v>
      </c>
      <c r="S101">
        <v>3</v>
      </c>
      <c r="T101" s="6">
        <v>2006</v>
      </c>
      <c r="U101" t="s">
        <v>35</v>
      </c>
      <c r="V101" t="s">
        <v>36</v>
      </c>
      <c r="W101" t="s">
        <v>34</v>
      </c>
      <c r="X101" t="s">
        <v>34</v>
      </c>
      <c r="Y101" t="s">
        <v>34</v>
      </c>
    </row>
    <row r="102" spans="1:25" x14ac:dyDescent="0.35">
      <c r="A102" t="s">
        <v>37</v>
      </c>
      <c r="B102" t="s">
        <v>26</v>
      </c>
      <c r="C102" t="s">
        <v>27</v>
      </c>
      <c r="D102" t="s">
        <v>28</v>
      </c>
      <c r="E102" t="s">
        <v>186</v>
      </c>
      <c r="F102">
        <v>196797</v>
      </c>
      <c r="G102" t="s">
        <v>420</v>
      </c>
      <c r="H102" t="s">
        <v>31</v>
      </c>
      <c r="K102">
        <v>17058805</v>
      </c>
      <c r="L102" t="s">
        <v>223</v>
      </c>
      <c r="M102">
        <v>15000</v>
      </c>
      <c r="N102" s="5" t="s">
        <v>421</v>
      </c>
      <c r="O102">
        <v>1</v>
      </c>
      <c r="P102">
        <v>2006</v>
      </c>
      <c r="Q102" t="s">
        <v>34</v>
      </c>
      <c r="R102" s="5" t="s">
        <v>422</v>
      </c>
      <c r="S102">
        <v>2</v>
      </c>
      <c r="T102" s="6">
        <v>2006</v>
      </c>
      <c r="U102" t="s">
        <v>35</v>
      </c>
      <c r="V102" t="s">
        <v>36</v>
      </c>
      <c r="W102" t="s">
        <v>34</v>
      </c>
      <c r="X102" t="s">
        <v>34</v>
      </c>
      <c r="Y102" t="s">
        <v>34</v>
      </c>
    </row>
    <row r="103" spans="1:25" x14ac:dyDescent="0.35">
      <c r="A103" t="s">
        <v>37</v>
      </c>
      <c r="B103" t="s">
        <v>26</v>
      </c>
      <c r="C103" t="s">
        <v>27</v>
      </c>
      <c r="D103" t="s">
        <v>28</v>
      </c>
      <c r="E103" t="s">
        <v>186</v>
      </c>
      <c r="F103">
        <v>196800</v>
      </c>
      <c r="G103" t="s">
        <v>423</v>
      </c>
      <c r="H103" t="s">
        <v>31</v>
      </c>
      <c r="K103">
        <v>25570765</v>
      </c>
      <c r="L103" t="s">
        <v>206</v>
      </c>
      <c r="M103">
        <v>10500</v>
      </c>
      <c r="N103" s="5" t="s">
        <v>424</v>
      </c>
      <c r="O103">
        <v>1</v>
      </c>
      <c r="P103">
        <v>2006</v>
      </c>
      <c r="Q103" t="s">
        <v>34</v>
      </c>
      <c r="R103" s="5">
        <v>38992.597222222219</v>
      </c>
      <c r="S103">
        <v>2</v>
      </c>
      <c r="T103" s="6">
        <v>2006</v>
      </c>
      <c r="U103" t="s">
        <v>35</v>
      </c>
      <c r="V103" t="s">
        <v>36</v>
      </c>
      <c r="W103" t="s">
        <v>34</v>
      </c>
      <c r="X103" t="s">
        <v>34</v>
      </c>
      <c r="Y103" t="s">
        <v>34</v>
      </c>
    </row>
    <row r="104" spans="1:25" x14ac:dyDescent="0.35">
      <c r="A104" t="s">
        <v>25</v>
      </c>
      <c r="B104" t="s">
        <v>26</v>
      </c>
      <c r="C104" t="s">
        <v>27</v>
      </c>
      <c r="D104" t="s">
        <v>425</v>
      </c>
      <c r="E104" t="s">
        <v>426</v>
      </c>
      <c r="F104">
        <v>198099</v>
      </c>
      <c r="G104" t="s">
        <v>427</v>
      </c>
      <c r="H104" t="s">
        <v>425</v>
      </c>
      <c r="K104">
        <v>11935960</v>
      </c>
      <c r="L104" t="s">
        <v>341</v>
      </c>
      <c r="M104">
        <v>156600</v>
      </c>
      <c r="N104" s="5" t="s">
        <v>428</v>
      </c>
      <c r="O104">
        <v>1</v>
      </c>
      <c r="P104">
        <v>2006</v>
      </c>
      <c r="Q104" t="s">
        <v>34</v>
      </c>
      <c r="R104" s="5">
        <v>38780.34652777778</v>
      </c>
      <c r="S104">
        <v>4</v>
      </c>
      <c r="T104" s="6">
        <v>2006</v>
      </c>
      <c r="U104" t="s">
        <v>35</v>
      </c>
      <c r="V104" t="s">
        <v>36</v>
      </c>
      <c r="W104" t="s">
        <v>34</v>
      </c>
      <c r="X104" t="s">
        <v>34</v>
      </c>
      <c r="Y104" t="s">
        <v>34</v>
      </c>
    </row>
    <row r="105" spans="1:25" x14ac:dyDescent="0.35">
      <c r="A105" t="s">
        <v>25</v>
      </c>
      <c r="B105" t="s">
        <v>26</v>
      </c>
      <c r="C105" t="s">
        <v>38</v>
      </c>
      <c r="D105" t="s">
        <v>429</v>
      </c>
      <c r="E105" t="s">
        <v>430</v>
      </c>
      <c r="F105">
        <v>200115</v>
      </c>
      <c r="G105" t="s">
        <v>431</v>
      </c>
      <c r="H105" t="s">
        <v>429</v>
      </c>
      <c r="K105">
        <v>26538458</v>
      </c>
      <c r="L105" t="s">
        <v>32</v>
      </c>
      <c r="M105">
        <v>111600</v>
      </c>
      <c r="N105" s="5">
        <v>38870.436111111114</v>
      </c>
      <c r="O105">
        <v>2</v>
      </c>
      <c r="P105">
        <v>2006</v>
      </c>
      <c r="Q105" t="s">
        <v>34</v>
      </c>
      <c r="R105" s="5" t="s">
        <v>432</v>
      </c>
      <c r="S105">
        <v>3</v>
      </c>
      <c r="T105" s="6">
        <v>2006</v>
      </c>
      <c r="U105" t="s">
        <v>35</v>
      </c>
      <c r="V105" t="s">
        <v>36</v>
      </c>
      <c r="W105" t="s">
        <v>34</v>
      </c>
      <c r="X105" t="s">
        <v>34</v>
      </c>
      <c r="Y105" t="s">
        <v>34</v>
      </c>
    </row>
    <row r="106" spans="1:25" x14ac:dyDescent="0.35">
      <c r="A106" t="s">
        <v>88</v>
      </c>
      <c r="B106" t="s">
        <v>26</v>
      </c>
      <c r="C106" t="s">
        <v>100</v>
      </c>
      <c r="D106" t="s">
        <v>101</v>
      </c>
      <c r="E106" t="s">
        <v>102</v>
      </c>
      <c r="F106">
        <v>201316</v>
      </c>
      <c r="G106" t="s">
        <v>433</v>
      </c>
      <c r="H106" t="s">
        <v>104</v>
      </c>
      <c r="K106">
        <v>28755960</v>
      </c>
      <c r="L106" t="s">
        <v>434</v>
      </c>
      <c r="M106">
        <v>60000</v>
      </c>
      <c r="N106" s="5">
        <v>38900.698611111111</v>
      </c>
      <c r="O106">
        <v>2</v>
      </c>
      <c r="P106">
        <v>2006</v>
      </c>
      <c r="Q106" t="s">
        <v>34</v>
      </c>
      <c r="R106" s="5">
        <v>38932.48333333333</v>
      </c>
      <c r="S106">
        <v>3</v>
      </c>
      <c r="T106" s="6">
        <v>2006</v>
      </c>
      <c r="U106" t="s">
        <v>35</v>
      </c>
      <c r="V106" t="s">
        <v>36</v>
      </c>
      <c r="W106" t="s">
        <v>34</v>
      </c>
      <c r="X106" t="s">
        <v>34</v>
      </c>
      <c r="Y106" t="s">
        <v>34</v>
      </c>
    </row>
    <row r="107" spans="1:25" x14ac:dyDescent="0.35">
      <c r="A107" t="s">
        <v>88</v>
      </c>
      <c r="B107" t="s">
        <v>26</v>
      </c>
      <c r="C107" t="s">
        <v>100</v>
      </c>
      <c r="D107" t="s">
        <v>101</v>
      </c>
      <c r="E107" t="s">
        <v>102</v>
      </c>
      <c r="F107">
        <v>201316</v>
      </c>
      <c r="G107" t="s">
        <v>433</v>
      </c>
      <c r="H107" t="s">
        <v>104</v>
      </c>
      <c r="K107">
        <v>33111278</v>
      </c>
      <c r="L107" t="s">
        <v>435</v>
      </c>
      <c r="M107">
        <v>207900</v>
      </c>
      <c r="N107" s="5">
        <v>38900.698611111111</v>
      </c>
      <c r="O107">
        <v>2</v>
      </c>
      <c r="P107">
        <v>2006</v>
      </c>
      <c r="Q107" t="s">
        <v>34</v>
      </c>
      <c r="R107" s="5">
        <v>38932.48333333333</v>
      </c>
      <c r="S107">
        <v>3</v>
      </c>
      <c r="T107" s="6">
        <v>2006</v>
      </c>
      <c r="U107" t="s">
        <v>35</v>
      </c>
      <c r="V107" t="s">
        <v>36</v>
      </c>
      <c r="W107" t="s">
        <v>34</v>
      </c>
      <c r="X107" t="s">
        <v>34</v>
      </c>
      <c r="Y107" t="s">
        <v>34</v>
      </c>
    </row>
    <row r="108" spans="1:25" x14ac:dyDescent="0.35">
      <c r="A108" t="s">
        <v>25</v>
      </c>
      <c r="B108" t="s">
        <v>26</v>
      </c>
      <c r="C108" t="s">
        <v>38</v>
      </c>
      <c r="D108" t="s">
        <v>179</v>
      </c>
      <c r="E108" t="s">
        <v>180</v>
      </c>
      <c r="F108">
        <v>203572</v>
      </c>
      <c r="G108" t="s">
        <v>436</v>
      </c>
      <c r="H108" t="s">
        <v>179</v>
      </c>
      <c r="K108">
        <v>11935960</v>
      </c>
      <c r="L108" t="s">
        <v>341</v>
      </c>
      <c r="M108">
        <v>87000</v>
      </c>
      <c r="N108" s="5" t="s">
        <v>437</v>
      </c>
      <c r="O108">
        <v>2</v>
      </c>
      <c r="P108">
        <v>2006</v>
      </c>
      <c r="Q108" t="s">
        <v>34</v>
      </c>
      <c r="R108" s="5">
        <v>38720.432638888888</v>
      </c>
      <c r="S108">
        <v>3</v>
      </c>
      <c r="T108" s="6">
        <v>2006</v>
      </c>
      <c r="U108" t="s">
        <v>35</v>
      </c>
      <c r="V108" t="s">
        <v>36</v>
      </c>
      <c r="W108" t="s">
        <v>34</v>
      </c>
      <c r="X108" t="s">
        <v>34</v>
      </c>
      <c r="Y108" t="s">
        <v>34</v>
      </c>
    </row>
    <row r="109" spans="1:25" x14ac:dyDescent="0.35">
      <c r="A109" t="s">
        <v>37</v>
      </c>
      <c r="B109" t="s">
        <v>26</v>
      </c>
      <c r="C109" t="s">
        <v>27</v>
      </c>
      <c r="D109" t="s">
        <v>438</v>
      </c>
      <c r="E109" t="s">
        <v>439</v>
      </c>
      <c r="F109">
        <v>205206</v>
      </c>
      <c r="G109" t="s">
        <v>440</v>
      </c>
      <c r="H109" t="s">
        <v>438</v>
      </c>
      <c r="K109">
        <v>325619</v>
      </c>
      <c r="L109" t="s">
        <v>441</v>
      </c>
      <c r="M109">
        <v>26765</v>
      </c>
      <c r="N109" s="5" t="s">
        <v>442</v>
      </c>
      <c r="O109">
        <v>2</v>
      </c>
      <c r="P109">
        <v>2006</v>
      </c>
      <c r="Q109" t="s">
        <v>34</v>
      </c>
      <c r="R109" s="5" t="s">
        <v>443</v>
      </c>
      <c r="S109">
        <v>4</v>
      </c>
      <c r="T109" s="6">
        <v>2006</v>
      </c>
      <c r="U109" t="s">
        <v>232</v>
      </c>
      <c r="V109" t="s">
        <v>36</v>
      </c>
      <c r="W109" t="s">
        <v>34</v>
      </c>
      <c r="X109" t="s">
        <v>34</v>
      </c>
      <c r="Y109" t="s">
        <v>34</v>
      </c>
    </row>
    <row r="110" spans="1:25" x14ac:dyDescent="0.35">
      <c r="A110" t="s">
        <v>25</v>
      </c>
      <c r="B110" t="s">
        <v>26</v>
      </c>
      <c r="C110" t="s">
        <v>27</v>
      </c>
      <c r="D110" t="s">
        <v>444</v>
      </c>
      <c r="E110" t="s">
        <v>445</v>
      </c>
      <c r="F110">
        <v>206172</v>
      </c>
      <c r="G110" t="s">
        <v>446</v>
      </c>
      <c r="H110" t="s">
        <v>447</v>
      </c>
      <c r="K110">
        <v>11935960</v>
      </c>
      <c r="L110" t="s">
        <v>341</v>
      </c>
      <c r="M110">
        <v>72000</v>
      </c>
      <c r="N110" s="5" t="s">
        <v>448</v>
      </c>
      <c r="O110">
        <v>2</v>
      </c>
      <c r="P110">
        <v>2006</v>
      </c>
      <c r="Q110" t="s">
        <v>34</v>
      </c>
      <c r="R110" s="5" t="s">
        <v>449</v>
      </c>
      <c r="S110">
        <v>3</v>
      </c>
      <c r="T110" s="6">
        <v>2006</v>
      </c>
      <c r="U110" t="s">
        <v>35</v>
      </c>
      <c r="V110" t="s">
        <v>36</v>
      </c>
      <c r="W110" t="s">
        <v>34</v>
      </c>
      <c r="X110" t="s">
        <v>34</v>
      </c>
      <c r="Y110" t="s">
        <v>34</v>
      </c>
    </row>
    <row r="111" spans="1:25" x14ac:dyDescent="0.35">
      <c r="A111" t="s">
        <v>25</v>
      </c>
      <c r="B111" t="s">
        <v>26</v>
      </c>
      <c r="C111" t="s">
        <v>38</v>
      </c>
      <c r="D111" t="s">
        <v>73</v>
      </c>
      <c r="E111" t="s">
        <v>74</v>
      </c>
      <c r="F111">
        <v>206520</v>
      </c>
      <c r="G111" t="s">
        <v>450</v>
      </c>
      <c r="H111" t="s">
        <v>76</v>
      </c>
      <c r="K111">
        <v>12085111</v>
      </c>
      <c r="L111" t="s">
        <v>314</v>
      </c>
      <c r="M111">
        <v>93214.29</v>
      </c>
      <c r="N111" s="5" t="s">
        <v>451</v>
      </c>
      <c r="O111">
        <v>2</v>
      </c>
      <c r="P111">
        <v>2006</v>
      </c>
      <c r="Q111" t="s">
        <v>34</v>
      </c>
      <c r="R111" s="5" t="s">
        <v>452</v>
      </c>
      <c r="S111">
        <v>7</v>
      </c>
      <c r="T111" s="6">
        <v>2006</v>
      </c>
      <c r="U111" t="s">
        <v>35</v>
      </c>
      <c r="V111" t="s">
        <v>36</v>
      </c>
      <c r="W111" t="s">
        <v>34</v>
      </c>
      <c r="X111" t="s">
        <v>34</v>
      </c>
      <c r="Y111" t="s">
        <v>34</v>
      </c>
    </row>
    <row r="112" spans="1:25" x14ac:dyDescent="0.35">
      <c r="A112" t="s">
        <v>25</v>
      </c>
      <c r="B112" t="s">
        <v>26</v>
      </c>
      <c r="C112" t="s">
        <v>52</v>
      </c>
      <c r="D112" t="s">
        <v>53</v>
      </c>
      <c r="E112" t="s">
        <v>54</v>
      </c>
      <c r="F112">
        <v>208132</v>
      </c>
      <c r="G112" t="s">
        <v>453</v>
      </c>
      <c r="H112" t="s">
        <v>56</v>
      </c>
      <c r="K112">
        <v>11935960</v>
      </c>
      <c r="L112" t="s">
        <v>341</v>
      </c>
      <c r="M112">
        <v>1996704</v>
      </c>
      <c r="N112" s="5" t="s">
        <v>454</v>
      </c>
      <c r="O112">
        <v>2</v>
      </c>
      <c r="P112">
        <v>2006</v>
      </c>
      <c r="Q112" t="s">
        <v>34</v>
      </c>
      <c r="R112" s="5" t="s">
        <v>455</v>
      </c>
      <c r="S112">
        <v>3</v>
      </c>
      <c r="T112" s="6">
        <v>2006</v>
      </c>
      <c r="U112" t="s">
        <v>35</v>
      </c>
      <c r="V112" t="s">
        <v>36</v>
      </c>
      <c r="W112" t="s">
        <v>34</v>
      </c>
      <c r="X112" t="s">
        <v>34</v>
      </c>
      <c r="Y112" t="s">
        <v>34</v>
      </c>
    </row>
    <row r="113" spans="1:25" x14ac:dyDescent="0.35">
      <c r="A113" t="s">
        <v>25</v>
      </c>
      <c r="B113" t="s">
        <v>26</v>
      </c>
      <c r="C113" t="s">
        <v>27</v>
      </c>
      <c r="D113" t="s">
        <v>59</v>
      </c>
      <c r="E113" t="s">
        <v>60</v>
      </c>
      <c r="F113">
        <v>208604</v>
      </c>
      <c r="G113" t="s">
        <v>456</v>
      </c>
      <c r="H113" t="s">
        <v>62</v>
      </c>
      <c r="K113">
        <v>22685928</v>
      </c>
      <c r="L113" t="s">
        <v>63</v>
      </c>
      <c r="M113">
        <v>186000</v>
      </c>
      <c r="N113" s="5" t="s">
        <v>457</v>
      </c>
      <c r="O113">
        <v>2</v>
      </c>
      <c r="P113">
        <v>2006</v>
      </c>
      <c r="Q113" t="s">
        <v>34</v>
      </c>
      <c r="R113" s="5">
        <v>38872.613888888889</v>
      </c>
      <c r="S113">
        <v>4</v>
      </c>
      <c r="T113" s="6">
        <v>2006</v>
      </c>
      <c r="U113" t="s">
        <v>35</v>
      </c>
      <c r="V113" t="s">
        <v>36</v>
      </c>
      <c r="W113" t="s">
        <v>34</v>
      </c>
      <c r="X113" t="s">
        <v>34</v>
      </c>
      <c r="Y113" t="s">
        <v>34</v>
      </c>
    </row>
    <row r="114" spans="1:25" x14ac:dyDescent="0.35">
      <c r="A114" t="s">
        <v>25</v>
      </c>
      <c r="B114" t="s">
        <v>26</v>
      </c>
      <c r="C114" t="s">
        <v>27</v>
      </c>
      <c r="D114" t="s">
        <v>28</v>
      </c>
      <c r="E114" t="s">
        <v>186</v>
      </c>
      <c r="F114">
        <v>208779</v>
      </c>
      <c r="G114" t="s">
        <v>458</v>
      </c>
      <c r="H114" t="s">
        <v>31</v>
      </c>
      <c r="K114">
        <v>8393559</v>
      </c>
      <c r="L114" t="s">
        <v>188</v>
      </c>
      <c r="M114">
        <v>90000</v>
      </c>
      <c r="N114" s="5" t="s">
        <v>459</v>
      </c>
      <c r="O114">
        <v>2</v>
      </c>
      <c r="P114">
        <v>2006</v>
      </c>
      <c r="Q114" t="s">
        <v>34</v>
      </c>
      <c r="R114" s="5" t="s">
        <v>460</v>
      </c>
      <c r="S114">
        <v>3</v>
      </c>
      <c r="T114" s="6">
        <v>2006</v>
      </c>
      <c r="U114" t="s">
        <v>35</v>
      </c>
      <c r="V114" t="s">
        <v>36</v>
      </c>
      <c r="W114" t="s">
        <v>34</v>
      </c>
      <c r="X114" t="s">
        <v>34</v>
      </c>
      <c r="Y114" t="s">
        <v>34</v>
      </c>
    </row>
    <row r="115" spans="1:25" x14ac:dyDescent="0.35">
      <c r="A115" t="s">
        <v>25</v>
      </c>
      <c r="B115" t="s">
        <v>26</v>
      </c>
      <c r="C115" t="s">
        <v>27</v>
      </c>
      <c r="D115" t="s">
        <v>59</v>
      </c>
      <c r="E115" t="s">
        <v>461</v>
      </c>
      <c r="F115">
        <v>210595</v>
      </c>
      <c r="G115" t="s">
        <v>462</v>
      </c>
      <c r="H115" t="s">
        <v>62</v>
      </c>
      <c r="K115">
        <v>1430599</v>
      </c>
      <c r="L115" t="s">
        <v>42</v>
      </c>
      <c r="M115">
        <v>83200</v>
      </c>
      <c r="N115" s="5" t="s">
        <v>463</v>
      </c>
      <c r="O115">
        <v>2</v>
      </c>
      <c r="P115">
        <v>2006</v>
      </c>
      <c r="Q115" t="s">
        <v>34</v>
      </c>
      <c r="R115" s="5" t="s">
        <v>464</v>
      </c>
      <c r="S115">
        <v>3</v>
      </c>
      <c r="T115" s="6">
        <v>2006</v>
      </c>
      <c r="U115" t="s">
        <v>35</v>
      </c>
      <c r="V115" t="s">
        <v>36</v>
      </c>
      <c r="W115" t="s">
        <v>34</v>
      </c>
      <c r="X115" t="s">
        <v>34</v>
      </c>
      <c r="Y115" t="s">
        <v>34</v>
      </c>
    </row>
    <row r="116" spans="1:25" x14ac:dyDescent="0.35">
      <c r="A116" t="s">
        <v>25</v>
      </c>
      <c r="B116" t="s">
        <v>26</v>
      </c>
      <c r="C116" t="s">
        <v>27</v>
      </c>
      <c r="D116" t="s">
        <v>465</v>
      </c>
      <c r="E116" t="s">
        <v>466</v>
      </c>
      <c r="F116">
        <v>211419</v>
      </c>
      <c r="G116" t="s">
        <v>467</v>
      </c>
      <c r="K116">
        <v>11935960</v>
      </c>
      <c r="L116" t="s">
        <v>341</v>
      </c>
      <c r="M116">
        <v>104400</v>
      </c>
      <c r="N116" s="5">
        <v>38720.369444444441</v>
      </c>
      <c r="O116">
        <v>3</v>
      </c>
      <c r="P116">
        <v>2006</v>
      </c>
      <c r="Q116" t="s">
        <v>34</v>
      </c>
      <c r="R116" s="5" t="s">
        <v>468</v>
      </c>
      <c r="S116">
        <v>3</v>
      </c>
      <c r="T116" s="6">
        <v>2006</v>
      </c>
      <c r="U116" t="s">
        <v>35</v>
      </c>
      <c r="V116" t="s">
        <v>36</v>
      </c>
      <c r="W116" t="s">
        <v>34</v>
      </c>
      <c r="X116" t="s">
        <v>34</v>
      </c>
      <c r="Y116" t="s">
        <v>34</v>
      </c>
    </row>
    <row r="117" spans="1:25" x14ac:dyDescent="0.35">
      <c r="A117" t="s">
        <v>25</v>
      </c>
      <c r="B117" t="s">
        <v>26</v>
      </c>
      <c r="C117" t="s">
        <v>38</v>
      </c>
      <c r="D117" t="s">
        <v>469</v>
      </c>
      <c r="E117" t="s">
        <v>40</v>
      </c>
      <c r="F117">
        <v>217484</v>
      </c>
      <c r="G117" t="s">
        <v>470</v>
      </c>
      <c r="H117" t="s">
        <v>469</v>
      </c>
      <c r="K117">
        <v>11935960</v>
      </c>
      <c r="L117" t="s">
        <v>341</v>
      </c>
      <c r="M117">
        <v>108000</v>
      </c>
      <c r="N117" s="5">
        <v>38963.668055555558</v>
      </c>
      <c r="O117">
        <v>3</v>
      </c>
      <c r="P117">
        <v>2006</v>
      </c>
      <c r="Q117" t="s">
        <v>34</v>
      </c>
      <c r="R117" s="5">
        <v>39330.665972222225</v>
      </c>
      <c r="S117">
        <v>5</v>
      </c>
      <c r="T117" s="6">
        <v>2007</v>
      </c>
      <c r="U117" t="s">
        <v>35</v>
      </c>
      <c r="V117" t="s">
        <v>36</v>
      </c>
      <c r="W117" t="s">
        <v>34</v>
      </c>
      <c r="X117" t="s">
        <v>34</v>
      </c>
      <c r="Y117" t="s">
        <v>34</v>
      </c>
    </row>
    <row r="118" spans="1:25" x14ac:dyDescent="0.35">
      <c r="A118" t="s">
        <v>25</v>
      </c>
      <c r="B118" t="s">
        <v>26</v>
      </c>
      <c r="C118" t="s">
        <v>38</v>
      </c>
      <c r="D118" t="s">
        <v>39</v>
      </c>
      <c r="E118" t="s">
        <v>40</v>
      </c>
      <c r="F118">
        <v>218634</v>
      </c>
      <c r="G118" t="s">
        <v>471</v>
      </c>
      <c r="H118" t="s">
        <v>39</v>
      </c>
      <c r="K118">
        <v>1430599</v>
      </c>
      <c r="L118" t="s">
        <v>42</v>
      </c>
      <c r="M118">
        <v>73440</v>
      </c>
      <c r="N118" s="5">
        <v>38993.593055555553</v>
      </c>
      <c r="O118">
        <v>3</v>
      </c>
      <c r="P118">
        <v>2006</v>
      </c>
      <c r="Q118" t="s">
        <v>34</v>
      </c>
      <c r="R118" s="5">
        <v>38753.464583333334</v>
      </c>
      <c r="S118">
        <v>5</v>
      </c>
      <c r="T118" s="6">
        <v>2006</v>
      </c>
      <c r="U118" t="s">
        <v>35</v>
      </c>
      <c r="V118" t="s">
        <v>36</v>
      </c>
      <c r="W118" t="s">
        <v>34</v>
      </c>
      <c r="X118" t="s">
        <v>34</v>
      </c>
      <c r="Y118" t="s">
        <v>34</v>
      </c>
    </row>
    <row r="119" spans="1:25" x14ac:dyDescent="0.35">
      <c r="A119" t="s">
        <v>25</v>
      </c>
      <c r="B119" t="s">
        <v>26</v>
      </c>
      <c r="C119" t="s">
        <v>27</v>
      </c>
      <c r="D119" t="s">
        <v>59</v>
      </c>
      <c r="E119" t="s">
        <v>86</v>
      </c>
      <c r="F119">
        <v>220620</v>
      </c>
      <c r="G119" t="s">
        <v>472</v>
      </c>
      <c r="H119" t="s">
        <v>62</v>
      </c>
      <c r="K119">
        <v>12085111</v>
      </c>
      <c r="L119" t="s">
        <v>314</v>
      </c>
      <c r="M119">
        <v>64800</v>
      </c>
      <c r="N119" s="5" t="s">
        <v>473</v>
      </c>
      <c r="O119">
        <v>3</v>
      </c>
      <c r="P119">
        <v>2006</v>
      </c>
      <c r="Q119" t="s">
        <v>34</v>
      </c>
      <c r="R119" s="5">
        <v>38902.384027777778</v>
      </c>
      <c r="S119">
        <v>4</v>
      </c>
      <c r="T119" s="6">
        <v>2006</v>
      </c>
      <c r="U119" t="s">
        <v>35</v>
      </c>
      <c r="V119" t="s">
        <v>36</v>
      </c>
      <c r="W119" t="s">
        <v>34</v>
      </c>
      <c r="X119" t="s">
        <v>34</v>
      </c>
      <c r="Y119" t="s">
        <v>34</v>
      </c>
    </row>
    <row r="120" spans="1:25" x14ac:dyDescent="0.35">
      <c r="A120" t="s">
        <v>25</v>
      </c>
      <c r="B120" t="s">
        <v>26</v>
      </c>
      <c r="C120" t="s">
        <v>38</v>
      </c>
      <c r="D120" t="s">
        <v>93</v>
      </c>
      <c r="E120" t="s">
        <v>474</v>
      </c>
      <c r="F120">
        <v>221007</v>
      </c>
      <c r="G120" t="s">
        <v>475</v>
      </c>
      <c r="H120" t="s">
        <v>96</v>
      </c>
      <c r="K120">
        <v>4734351</v>
      </c>
      <c r="L120" t="s">
        <v>476</v>
      </c>
      <c r="M120">
        <v>107820</v>
      </c>
      <c r="N120" s="5" t="s">
        <v>477</v>
      </c>
      <c r="O120">
        <v>3</v>
      </c>
      <c r="P120">
        <v>2006</v>
      </c>
      <c r="Q120" t="s">
        <v>34</v>
      </c>
      <c r="R120" s="5">
        <v>38902.465277777781</v>
      </c>
      <c r="S120">
        <v>4</v>
      </c>
      <c r="T120" s="6">
        <v>2006</v>
      </c>
      <c r="U120" t="s">
        <v>35</v>
      </c>
      <c r="V120" t="s">
        <v>36</v>
      </c>
      <c r="W120" t="s">
        <v>34</v>
      </c>
      <c r="X120" t="s">
        <v>34</v>
      </c>
      <c r="Y120" t="s">
        <v>34</v>
      </c>
    </row>
    <row r="121" spans="1:25" x14ac:dyDescent="0.35">
      <c r="A121" t="s">
        <v>25</v>
      </c>
      <c r="B121" t="s">
        <v>26</v>
      </c>
      <c r="C121" t="s">
        <v>100</v>
      </c>
      <c r="D121" t="s">
        <v>101</v>
      </c>
      <c r="E121" t="s">
        <v>102</v>
      </c>
      <c r="F121">
        <v>222119</v>
      </c>
      <c r="G121" t="s">
        <v>478</v>
      </c>
      <c r="H121" t="s">
        <v>104</v>
      </c>
      <c r="K121">
        <v>5773350</v>
      </c>
      <c r="L121" t="s">
        <v>479</v>
      </c>
      <c r="M121">
        <v>477600</v>
      </c>
      <c r="N121" s="5" t="s">
        <v>480</v>
      </c>
      <c r="O121">
        <v>3</v>
      </c>
      <c r="P121">
        <v>2006</v>
      </c>
      <c r="Q121" t="s">
        <v>34</v>
      </c>
      <c r="R121" s="5" t="s">
        <v>481</v>
      </c>
      <c r="S121">
        <v>3</v>
      </c>
      <c r="T121" s="6">
        <v>2006</v>
      </c>
      <c r="U121" t="s">
        <v>35</v>
      </c>
      <c r="V121" t="s">
        <v>36</v>
      </c>
      <c r="W121" t="s">
        <v>34</v>
      </c>
      <c r="X121" t="s">
        <v>34</v>
      </c>
      <c r="Y121" t="s">
        <v>34</v>
      </c>
    </row>
    <row r="122" spans="1:25" x14ac:dyDescent="0.35">
      <c r="A122" t="s">
        <v>88</v>
      </c>
      <c r="B122" t="s">
        <v>26</v>
      </c>
      <c r="C122" t="s">
        <v>27</v>
      </c>
      <c r="D122" t="s">
        <v>295</v>
      </c>
      <c r="E122" t="s">
        <v>102</v>
      </c>
      <c r="F122">
        <v>230227</v>
      </c>
      <c r="G122" t="s">
        <v>482</v>
      </c>
      <c r="H122" t="s">
        <v>295</v>
      </c>
      <c r="K122">
        <v>33111278</v>
      </c>
      <c r="L122" t="s">
        <v>435</v>
      </c>
      <c r="M122">
        <v>71000</v>
      </c>
      <c r="N122" s="5" t="s">
        <v>483</v>
      </c>
      <c r="O122">
        <v>3</v>
      </c>
      <c r="P122">
        <v>2006</v>
      </c>
      <c r="Q122" t="s">
        <v>34</v>
      </c>
      <c r="R122" s="5">
        <v>38754.489583333336</v>
      </c>
      <c r="S122">
        <v>6</v>
      </c>
      <c r="T122" s="6">
        <v>2006</v>
      </c>
      <c r="U122" t="s">
        <v>35</v>
      </c>
      <c r="V122" t="s">
        <v>36</v>
      </c>
      <c r="W122" t="s">
        <v>34</v>
      </c>
      <c r="X122" t="s">
        <v>34</v>
      </c>
      <c r="Y122" t="s">
        <v>34</v>
      </c>
    </row>
    <row r="123" spans="1:25" x14ac:dyDescent="0.35">
      <c r="A123" t="s">
        <v>25</v>
      </c>
      <c r="B123" t="s">
        <v>26</v>
      </c>
      <c r="C123" t="s">
        <v>27</v>
      </c>
      <c r="D123" t="s">
        <v>59</v>
      </c>
      <c r="E123" t="s">
        <v>484</v>
      </c>
      <c r="F123">
        <v>231207</v>
      </c>
      <c r="G123" t="s">
        <v>485</v>
      </c>
      <c r="H123" t="s">
        <v>62</v>
      </c>
      <c r="K123">
        <v>12517836</v>
      </c>
      <c r="L123" t="s">
        <v>150</v>
      </c>
      <c r="M123">
        <v>642432</v>
      </c>
      <c r="N123" s="5" t="s">
        <v>486</v>
      </c>
      <c r="O123">
        <v>3</v>
      </c>
      <c r="P123">
        <v>2006</v>
      </c>
      <c r="Q123" t="s">
        <v>34</v>
      </c>
      <c r="R123" s="5" t="s">
        <v>487</v>
      </c>
      <c r="S123">
        <v>4</v>
      </c>
      <c r="T123" s="6">
        <v>2006</v>
      </c>
      <c r="U123" t="s">
        <v>35</v>
      </c>
      <c r="V123" t="s">
        <v>36</v>
      </c>
      <c r="W123" t="s">
        <v>34</v>
      </c>
      <c r="X123" t="s">
        <v>34</v>
      </c>
      <c r="Y123" t="s">
        <v>34</v>
      </c>
    </row>
    <row r="124" spans="1:25" x14ac:dyDescent="0.35">
      <c r="A124" t="s">
        <v>25</v>
      </c>
      <c r="B124" t="s">
        <v>26</v>
      </c>
      <c r="C124" t="s">
        <v>27</v>
      </c>
      <c r="D124" t="s">
        <v>81</v>
      </c>
      <c r="E124" t="s">
        <v>488</v>
      </c>
      <c r="F124">
        <v>231614</v>
      </c>
      <c r="G124" t="s">
        <v>489</v>
      </c>
      <c r="H124" t="s">
        <v>81</v>
      </c>
      <c r="K124">
        <v>3163660</v>
      </c>
      <c r="L124" t="s">
        <v>84</v>
      </c>
      <c r="M124">
        <v>289125</v>
      </c>
      <c r="N124" s="5" t="s">
        <v>490</v>
      </c>
      <c r="O124">
        <v>3</v>
      </c>
      <c r="P124">
        <v>2006</v>
      </c>
      <c r="Q124" t="s">
        <v>34</v>
      </c>
      <c r="R124" s="5" t="s">
        <v>491</v>
      </c>
      <c r="S124">
        <v>2</v>
      </c>
      <c r="T124" s="6">
        <v>2007</v>
      </c>
      <c r="U124" t="s">
        <v>35</v>
      </c>
      <c r="V124" t="s">
        <v>36</v>
      </c>
      <c r="W124" t="s">
        <v>34</v>
      </c>
      <c r="X124" t="s">
        <v>34</v>
      </c>
      <c r="Y124" t="s">
        <v>34</v>
      </c>
    </row>
    <row r="125" spans="1:25" x14ac:dyDescent="0.35">
      <c r="A125" t="s">
        <v>25</v>
      </c>
      <c r="B125" t="s">
        <v>26</v>
      </c>
      <c r="C125" t="s">
        <v>38</v>
      </c>
      <c r="D125" t="s">
        <v>492</v>
      </c>
      <c r="E125" t="s">
        <v>493</v>
      </c>
      <c r="F125">
        <v>231916</v>
      </c>
      <c r="G125" t="s">
        <v>494</v>
      </c>
      <c r="H125" t="s">
        <v>495</v>
      </c>
      <c r="K125">
        <v>12085111</v>
      </c>
      <c r="L125" t="s">
        <v>314</v>
      </c>
      <c r="M125">
        <v>330600</v>
      </c>
      <c r="N125" s="5" t="s">
        <v>496</v>
      </c>
      <c r="O125">
        <v>3</v>
      </c>
      <c r="P125">
        <v>2006</v>
      </c>
      <c r="Q125" t="s">
        <v>34</v>
      </c>
      <c r="R125" s="5" t="s">
        <v>497</v>
      </c>
      <c r="S125">
        <v>8</v>
      </c>
      <c r="T125" s="6">
        <v>2007</v>
      </c>
      <c r="U125" t="s">
        <v>35</v>
      </c>
      <c r="V125" t="s">
        <v>36</v>
      </c>
      <c r="W125" t="s">
        <v>34</v>
      </c>
      <c r="X125" t="s">
        <v>34</v>
      </c>
      <c r="Y125" t="s">
        <v>34</v>
      </c>
    </row>
    <row r="126" spans="1:25" x14ac:dyDescent="0.35">
      <c r="A126" t="s">
        <v>25</v>
      </c>
      <c r="B126" t="s">
        <v>26</v>
      </c>
      <c r="C126" t="s">
        <v>27</v>
      </c>
      <c r="D126" t="s">
        <v>138</v>
      </c>
      <c r="E126" t="s">
        <v>339</v>
      </c>
      <c r="F126">
        <v>233269</v>
      </c>
      <c r="G126" t="s">
        <v>498</v>
      </c>
      <c r="H126" t="s">
        <v>138</v>
      </c>
      <c r="K126">
        <v>1398210</v>
      </c>
      <c r="L126" t="s">
        <v>284</v>
      </c>
      <c r="M126">
        <v>645932</v>
      </c>
      <c r="N126" s="5" t="s">
        <v>499</v>
      </c>
      <c r="O126">
        <v>3</v>
      </c>
      <c r="P126">
        <v>2006</v>
      </c>
      <c r="Q126" t="s">
        <v>34</v>
      </c>
      <c r="R126" s="5">
        <v>39025.378472222219</v>
      </c>
      <c r="S126">
        <v>4</v>
      </c>
      <c r="T126" s="6">
        <v>2006</v>
      </c>
      <c r="U126" t="s">
        <v>35</v>
      </c>
      <c r="V126" t="s">
        <v>36</v>
      </c>
      <c r="W126" t="s">
        <v>34</v>
      </c>
      <c r="X126" t="s">
        <v>34</v>
      </c>
      <c r="Y126" t="s">
        <v>34</v>
      </c>
    </row>
    <row r="127" spans="1:25" x14ac:dyDescent="0.35">
      <c r="A127" t="s">
        <v>227</v>
      </c>
      <c r="B127" t="s">
        <v>26</v>
      </c>
      <c r="C127" t="s">
        <v>27</v>
      </c>
      <c r="D127" t="s">
        <v>142</v>
      </c>
      <c r="E127" t="s">
        <v>243</v>
      </c>
      <c r="F127">
        <v>234974</v>
      </c>
      <c r="G127" t="s">
        <v>500</v>
      </c>
      <c r="H127" t="s">
        <v>142</v>
      </c>
      <c r="K127">
        <v>5812526</v>
      </c>
      <c r="L127" t="s">
        <v>501</v>
      </c>
      <c r="M127">
        <v>203452.07</v>
      </c>
      <c r="N127" s="5" t="s">
        <v>502</v>
      </c>
      <c r="O127">
        <v>3</v>
      </c>
      <c r="P127">
        <v>2006</v>
      </c>
      <c r="Q127" t="s">
        <v>34</v>
      </c>
      <c r="R127" s="5" t="s">
        <v>503</v>
      </c>
      <c r="S127">
        <v>5</v>
      </c>
      <c r="T127" s="6">
        <v>2006</v>
      </c>
      <c r="U127" t="s">
        <v>35</v>
      </c>
      <c r="V127" t="s">
        <v>36</v>
      </c>
      <c r="W127" t="s">
        <v>34</v>
      </c>
      <c r="X127" t="s">
        <v>34</v>
      </c>
      <c r="Y127" t="s">
        <v>34</v>
      </c>
    </row>
    <row r="128" spans="1:25" x14ac:dyDescent="0.35">
      <c r="A128" t="s">
        <v>25</v>
      </c>
      <c r="B128" t="s">
        <v>26</v>
      </c>
      <c r="C128" t="s">
        <v>38</v>
      </c>
      <c r="D128" t="s">
        <v>93</v>
      </c>
      <c r="E128" t="s">
        <v>94</v>
      </c>
      <c r="F128">
        <v>235261</v>
      </c>
      <c r="G128" t="s">
        <v>504</v>
      </c>
      <c r="H128" t="s">
        <v>96</v>
      </c>
      <c r="K128">
        <v>6684920</v>
      </c>
      <c r="L128" t="s">
        <v>505</v>
      </c>
      <c r="M128">
        <v>3379200</v>
      </c>
      <c r="N128" s="5" t="s">
        <v>506</v>
      </c>
      <c r="O128">
        <v>3</v>
      </c>
      <c r="P128">
        <v>2006</v>
      </c>
      <c r="Q128" t="s">
        <v>34</v>
      </c>
      <c r="R128" s="5" t="s">
        <v>507</v>
      </c>
      <c r="S128">
        <v>5</v>
      </c>
      <c r="T128" s="6">
        <v>2006</v>
      </c>
      <c r="U128" t="s">
        <v>35</v>
      </c>
      <c r="V128" t="s">
        <v>36</v>
      </c>
      <c r="W128" t="s">
        <v>34</v>
      </c>
      <c r="X128" t="s">
        <v>34</v>
      </c>
      <c r="Y128" t="s">
        <v>34</v>
      </c>
    </row>
    <row r="129" spans="1:25" x14ac:dyDescent="0.35">
      <c r="A129" t="s">
        <v>25</v>
      </c>
      <c r="B129" t="s">
        <v>26</v>
      </c>
      <c r="C129" t="s">
        <v>27</v>
      </c>
      <c r="D129" t="s">
        <v>59</v>
      </c>
      <c r="E129" t="s">
        <v>508</v>
      </c>
      <c r="F129">
        <v>235385</v>
      </c>
      <c r="G129" t="s">
        <v>509</v>
      </c>
      <c r="H129" t="s">
        <v>62</v>
      </c>
      <c r="K129">
        <v>27014746</v>
      </c>
      <c r="L129" t="s">
        <v>510</v>
      </c>
      <c r="M129">
        <v>89600</v>
      </c>
      <c r="N129" s="5" t="s">
        <v>511</v>
      </c>
      <c r="O129">
        <v>3</v>
      </c>
      <c r="P129">
        <v>2006</v>
      </c>
      <c r="Q129" t="s">
        <v>34</v>
      </c>
      <c r="R129" s="5" t="s">
        <v>512</v>
      </c>
      <c r="S129">
        <v>5</v>
      </c>
      <c r="T129" s="6">
        <v>2006</v>
      </c>
      <c r="U129" t="s">
        <v>35</v>
      </c>
      <c r="V129" t="s">
        <v>36</v>
      </c>
      <c r="W129" t="s">
        <v>34</v>
      </c>
      <c r="X129" t="s">
        <v>34</v>
      </c>
      <c r="Y129" t="s">
        <v>34</v>
      </c>
    </row>
    <row r="130" spans="1:25" x14ac:dyDescent="0.35">
      <c r="A130" t="s">
        <v>37</v>
      </c>
      <c r="B130" t="s">
        <v>26</v>
      </c>
      <c r="C130" t="s">
        <v>100</v>
      </c>
      <c r="D130" t="s">
        <v>101</v>
      </c>
      <c r="E130" t="s">
        <v>513</v>
      </c>
      <c r="F130">
        <v>235881</v>
      </c>
      <c r="G130" t="s">
        <v>514</v>
      </c>
      <c r="H130" t="s">
        <v>104</v>
      </c>
      <c r="K130">
        <v>4150619</v>
      </c>
      <c r="L130" t="s">
        <v>515</v>
      </c>
      <c r="M130">
        <v>56250</v>
      </c>
      <c r="N130" s="5" t="s">
        <v>516</v>
      </c>
      <c r="O130">
        <v>3</v>
      </c>
      <c r="P130">
        <v>2006</v>
      </c>
      <c r="Q130" t="s">
        <v>34</v>
      </c>
      <c r="R130" s="5">
        <v>38904.447916666664</v>
      </c>
      <c r="S130">
        <v>6</v>
      </c>
      <c r="T130" s="6">
        <v>2006</v>
      </c>
      <c r="U130" t="s">
        <v>124</v>
      </c>
      <c r="V130" t="s">
        <v>36</v>
      </c>
      <c r="W130" t="s">
        <v>34</v>
      </c>
      <c r="X130" t="s">
        <v>34</v>
      </c>
      <c r="Y130" t="s">
        <v>34</v>
      </c>
    </row>
    <row r="131" spans="1:25" x14ac:dyDescent="0.35">
      <c r="A131" t="s">
        <v>25</v>
      </c>
      <c r="B131" t="s">
        <v>26</v>
      </c>
      <c r="C131" t="s">
        <v>27</v>
      </c>
      <c r="D131" t="s">
        <v>81</v>
      </c>
      <c r="E131" t="s">
        <v>82</v>
      </c>
      <c r="F131">
        <v>237388</v>
      </c>
      <c r="G131" t="s">
        <v>517</v>
      </c>
      <c r="H131" t="s">
        <v>81</v>
      </c>
      <c r="K131">
        <v>1430599</v>
      </c>
      <c r="L131" t="s">
        <v>42</v>
      </c>
      <c r="M131">
        <v>93600</v>
      </c>
      <c r="N131" s="5">
        <v>38780.54791666667</v>
      </c>
      <c r="O131">
        <v>4</v>
      </c>
      <c r="P131">
        <v>2006</v>
      </c>
      <c r="Q131" t="s">
        <v>34</v>
      </c>
      <c r="R131" s="5" t="s">
        <v>518</v>
      </c>
      <c r="S131">
        <v>2</v>
      </c>
      <c r="T131" s="6">
        <v>2007</v>
      </c>
      <c r="U131" t="s">
        <v>35</v>
      </c>
      <c r="V131" t="s">
        <v>36</v>
      </c>
      <c r="W131" t="s">
        <v>34</v>
      </c>
      <c r="X131" t="s">
        <v>34</v>
      </c>
      <c r="Y131" t="s">
        <v>34</v>
      </c>
    </row>
    <row r="132" spans="1:25" x14ac:dyDescent="0.35">
      <c r="A132" t="s">
        <v>25</v>
      </c>
      <c r="B132" t="s">
        <v>26</v>
      </c>
      <c r="C132" t="s">
        <v>27</v>
      </c>
      <c r="D132" t="s">
        <v>59</v>
      </c>
      <c r="E132" t="s">
        <v>519</v>
      </c>
      <c r="F132">
        <v>239828</v>
      </c>
      <c r="G132" t="s">
        <v>520</v>
      </c>
      <c r="H132" t="s">
        <v>62</v>
      </c>
      <c r="K132">
        <v>11935960</v>
      </c>
      <c r="L132" t="s">
        <v>341</v>
      </c>
      <c r="M132">
        <v>144000</v>
      </c>
      <c r="N132" s="5">
        <v>38872.767361111109</v>
      </c>
      <c r="O132">
        <v>4</v>
      </c>
      <c r="P132">
        <v>2006</v>
      </c>
      <c r="Q132" t="s">
        <v>34</v>
      </c>
      <c r="R132" s="5" t="s">
        <v>521</v>
      </c>
      <c r="S132">
        <v>11</v>
      </c>
      <c r="T132" s="6">
        <v>2006</v>
      </c>
      <c r="U132" t="s">
        <v>35</v>
      </c>
      <c r="V132" t="s">
        <v>36</v>
      </c>
      <c r="W132" t="s">
        <v>34</v>
      </c>
      <c r="X132" t="s">
        <v>34</v>
      </c>
      <c r="Y132" t="s">
        <v>34</v>
      </c>
    </row>
    <row r="133" spans="1:25" x14ac:dyDescent="0.35">
      <c r="A133" t="s">
        <v>25</v>
      </c>
      <c r="B133" t="s">
        <v>26</v>
      </c>
      <c r="C133" t="s">
        <v>52</v>
      </c>
      <c r="D133" t="s">
        <v>53</v>
      </c>
      <c r="E133" t="s">
        <v>54</v>
      </c>
      <c r="F133">
        <v>241121</v>
      </c>
      <c r="G133" t="s">
        <v>522</v>
      </c>
      <c r="H133" t="s">
        <v>56</v>
      </c>
      <c r="K133">
        <v>675032</v>
      </c>
      <c r="L133" t="s">
        <v>57</v>
      </c>
      <c r="M133">
        <v>287280</v>
      </c>
      <c r="N133" s="5">
        <v>38994.732638888891</v>
      </c>
      <c r="O133">
        <v>4</v>
      </c>
      <c r="P133">
        <v>2006</v>
      </c>
      <c r="Q133" t="s">
        <v>34</v>
      </c>
      <c r="R133" s="5">
        <v>38965.438194444447</v>
      </c>
      <c r="S133">
        <v>5</v>
      </c>
      <c r="T133" s="6">
        <v>2006</v>
      </c>
      <c r="U133" t="s">
        <v>35</v>
      </c>
      <c r="V133" t="s">
        <v>36</v>
      </c>
      <c r="W133" t="s">
        <v>34</v>
      </c>
      <c r="X133" t="s">
        <v>34</v>
      </c>
      <c r="Y133" t="s">
        <v>34</v>
      </c>
    </row>
    <row r="134" spans="1:25" x14ac:dyDescent="0.35">
      <c r="A134" t="s">
        <v>37</v>
      </c>
      <c r="B134" t="s">
        <v>26</v>
      </c>
      <c r="C134" t="s">
        <v>100</v>
      </c>
      <c r="D134" t="s">
        <v>101</v>
      </c>
      <c r="E134" t="s">
        <v>513</v>
      </c>
      <c r="F134">
        <v>244163</v>
      </c>
      <c r="G134" t="s">
        <v>523</v>
      </c>
      <c r="H134" t="s">
        <v>104</v>
      </c>
      <c r="K134">
        <v>4150619</v>
      </c>
      <c r="L134" t="s">
        <v>515</v>
      </c>
      <c r="M134">
        <v>47000</v>
      </c>
      <c r="N134" s="5" t="s">
        <v>524</v>
      </c>
      <c r="O134">
        <v>4</v>
      </c>
      <c r="P134">
        <v>2006</v>
      </c>
      <c r="Q134" t="s">
        <v>34</v>
      </c>
      <c r="R134" s="5" t="s">
        <v>525</v>
      </c>
      <c r="S134">
        <v>6</v>
      </c>
      <c r="T134" s="6">
        <v>2006</v>
      </c>
      <c r="U134" t="s">
        <v>124</v>
      </c>
      <c r="V134" t="s">
        <v>36</v>
      </c>
      <c r="W134" t="s">
        <v>34</v>
      </c>
      <c r="X134" t="s">
        <v>34</v>
      </c>
      <c r="Y134" t="s">
        <v>34</v>
      </c>
    </row>
    <row r="135" spans="1:25" x14ac:dyDescent="0.35">
      <c r="A135" t="s">
        <v>25</v>
      </c>
      <c r="B135" t="s">
        <v>26</v>
      </c>
      <c r="C135" t="s">
        <v>27</v>
      </c>
      <c r="D135" t="s">
        <v>59</v>
      </c>
      <c r="E135" t="s">
        <v>526</v>
      </c>
      <c r="F135">
        <v>245240</v>
      </c>
      <c r="G135" t="s">
        <v>527</v>
      </c>
      <c r="H135" t="s">
        <v>62</v>
      </c>
      <c r="K135">
        <v>12085111</v>
      </c>
      <c r="L135" t="s">
        <v>314</v>
      </c>
      <c r="M135">
        <v>144000</v>
      </c>
      <c r="N135" s="5" t="s">
        <v>528</v>
      </c>
      <c r="O135">
        <v>4</v>
      </c>
      <c r="P135">
        <v>2006</v>
      </c>
      <c r="Q135" t="s">
        <v>34</v>
      </c>
      <c r="R135" s="5">
        <v>38816.621527777781</v>
      </c>
      <c r="S135">
        <v>9</v>
      </c>
      <c r="T135" s="6">
        <v>2006</v>
      </c>
      <c r="U135" t="s">
        <v>35</v>
      </c>
      <c r="V135" t="s">
        <v>36</v>
      </c>
      <c r="W135" t="s">
        <v>34</v>
      </c>
      <c r="X135" t="s">
        <v>34</v>
      </c>
      <c r="Y135" t="s">
        <v>34</v>
      </c>
    </row>
    <row r="136" spans="1:25" x14ac:dyDescent="0.35">
      <c r="A136" t="s">
        <v>37</v>
      </c>
      <c r="B136" t="s">
        <v>26</v>
      </c>
      <c r="C136" t="s">
        <v>27</v>
      </c>
      <c r="D136" t="s">
        <v>208</v>
      </c>
      <c r="E136" t="s">
        <v>249</v>
      </c>
      <c r="F136">
        <v>248568</v>
      </c>
      <c r="G136" t="s">
        <v>529</v>
      </c>
      <c r="H136" t="s">
        <v>208</v>
      </c>
      <c r="K136">
        <v>910570</v>
      </c>
      <c r="L136" t="s">
        <v>530</v>
      </c>
      <c r="M136">
        <v>10729089</v>
      </c>
      <c r="N136" s="5" t="s">
        <v>531</v>
      </c>
      <c r="O136">
        <v>4</v>
      </c>
      <c r="P136">
        <v>2006</v>
      </c>
      <c r="Q136" t="s">
        <v>34</v>
      </c>
      <c r="R136" s="5">
        <v>38935.395138888889</v>
      </c>
      <c r="S136">
        <v>6</v>
      </c>
      <c r="T136" s="6">
        <v>2006</v>
      </c>
      <c r="U136" t="s">
        <v>532</v>
      </c>
      <c r="V136" t="s">
        <v>36</v>
      </c>
      <c r="W136" t="s">
        <v>34</v>
      </c>
      <c r="X136" t="s">
        <v>34</v>
      </c>
      <c r="Y136" t="s">
        <v>34</v>
      </c>
    </row>
    <row r="137" spans="1:25" x14ac:dyDescent="0.35">
      <c r="A137" t="s">
        <v>25</v>
      </c>
      <c r="B137" t="s">
        <v>26</v>
      </c>
      <c r="C137" t="s">
        <v>27</v>
      </c>
      <c r="D137" t="s">
        <v>59</v>
      </c>
      <c r="E137" t="s">
        <v>533</v>
      </c>
      <c r="F137">
        <v>249475</v>
      </c>
      <c r="G137" t="s">
        <v>534</v>
      </c>
      <c r="H137" t="s">
        <v>62</v>
      </c>
      <c r="K137">
        <v>3163660</v>
      </c>
      <c r="L137" t="s">
        <v>84</v>
      </c>
      <c r="M137">
        <v>594000</v>
      </c>
      <c r="N137" s="5" t="s">
        <v>535</v>
      </c>
      <c r="O137">
        <v>4</v>
      </c>
      <c r="P137">
        <v>2006</v>
      </c>
      <c r="Q137" t="s">
        <v>34</v>
      </c>
      <c r="R137" s="5">
        <v>38997.461805555555</v>
      </c>
      <c r="S137">
        <v>7</v>
      </c>
      <c r="T137" s="6">
        <v>2006</v>
      </c>
      <c r="U137" t="s">
        <v>35</v>
      </c>
      <c r="V137" t="s">
        <v>36</v>
      </c>
      <c r="W137" t="s">
        <v>34</v>
      </c>
      <c r="X137" t="s">
        <v>34</v>
      </c>
      <c r="Y137" t="s">
        <v>34</v>
      </c>
    </row>
    <row r="138" spans="1:25" x14ac:dyDescent="0.35">
      <c r="A138" t="s">
        <v>399</v>
      </c>
      <c r="B138" t="s">
        <v>26</v>
      </c>
      <c r="C138" t="s">
        <v>27</v>
      </c>
      <c r="D138" t="s">
        <v>28</v>
      </c>
      <c r="E138" t="s">
        <v>186</v>
      </c>
      <c r="F138">
        <v>258350</v>
      </c>
      <c r="G138" t="s">
        <v>536</v>
      </c>
      <c r="H138" t="s">
        <v>31</v>
      </c>
      <c r="K138">
        <v>1430599</v>
      </c>
      <c r="L138" t="s">
        <v>42</v>
      </c>
      <c r="M138">
        <v>27000</v>
      </c>
      <c r="N138" s="5" t="s">
        <v>537</v>
      </c>
      <c r="O138">
        <v>5</v>
      </c>
      <c r="P138">
        <v>2006</v>
      </c>
      <c r="Q138" t="s">
        <v>34</v>
      </c>
      <c r="R138" s="5">
        <v>38935.481944444444</v>
      </c>
      <c r="S138">
        <v>6</v>
      </c>
      <c r="T138" s="6">
        <v>2006</v>
      </c>
      <c r="U138" t="s">
        <v>35</v>
      </c>
      <c r="V138" t="s">
        <v>36</v>
      </c>
      <c r="W138" t="s">
        <v>34</v>
      </c>
      <c r="X138" t="s">
        <v>34</v>
      </c>
      <c r="Y138" t="s">
        <v>34</v>
      </c>
    </row>
    <row r="139" spans="1:25" x14ac:dyDescent="0.35">
      <c r="A139" t="s">
        <v>88</v>
      </c>
      <c r="B139" t="s">
        <v>26</v>
      </c>
      <c r="C139" t="s">
        <v>27</v>
      </c>
      <c r="D139" t="s">
        <v>295</v>
      </c>
      <c r="E139" t="s">
        <v>102</v>
      </c>
      <c r="F139">
        <v>261068</v>
      </c>
      <c r="G139" t="s">
        <v>538</v>
      </c>
      <c r="H139" t="s">
        <v>295</v>
      </c>
      <c r="K139" t="s">
        <v>200</v>
      </c>
      <c r="L139" t="s">
        <v>201</v>
      </c>
      <c r="M139">
        <v>660</v>
      </c>
      <c r="N139" s="5" t="s">
        <v>539</v>
      </c>
      <c r="O139">
        <v>5</v>
      </c>
      <c r="P139">
        <v>2006</v>
      </c>
      <c r="Q139" t="s">
        <v>34</v>
      </c>
      <c r="R139" s="5" t="s">
        <v>540</v>
      </c>
      <c r="S139">
        <v>6</v>
      </c>
      <c r="T139" s="6">
        <v>2006</v>
      </c>
      <c r="U139" t="s">
        <v>35</v>
      </c>
      <c r="V139" t="s">
        <v>36</v>
      </c>
      <c r="W139" t="s">
        <v>34</v>
      </c>
      <c r="X139" t="s">
        <v>34</v>
      </c>
      <c r="Y139" t="s">
        <v>34</v>
      </c>
    </row>
    <row r="140" spans="1:25" x14ac:dyDescent="0.35">
      <c r="A140" t="s">
        <v>37</v>
      </c>
      <c r="B140" t="s">
        <v>26</v>
      </c>
      <c r="C140" t="s">
        <v>100</v>
      </c>
      <c r="D140" t="s">
        <v>101</v>
      </c>
      <c r="E140" t="s">
        <v>102</v>
      </c>
      <c r="F140">
        <v>261262</v>
      </c>
      <c r="G140" t="s">
        <v>541</v>
      </c>
      <c r="H140" t="s">
        <v>104</v>
      </c>
      <c r="K140">
        <v>38483769</v>
      </c>
      <c r="L140" t="s">
        <v>251</v>
      </c>
      <c r="M140">
        <v>46800</v>
      </c>
      <c r="N140" s="5" t="s">
        <v>542</v>
      </c>
      <c r="O140">
        <v>5</v>
      </c>
      <c r="P140">
        <v>2006</v>
      </c>
      <c r="Q140" t="s">
        <v>34</v>
      </c>
      <c r="R140" s="5" t="s">
        <v>543</v>
      </c>
      <c r="S140">
        <v>7</v>
      </c>
      <c r="T140" s="6">
        <v>2006</v>
      </c>
      <c r="U140" t="s">
        <v>35</v>
      </c>
      <c r="V140" t="s">
        <v>36</v>
      </c>
      <c r="W140" t="s">
        <v>34</v>
      </c>
      <c r="X140" t="s">
        <v>34</v>
      </c>
      <c r="Y140" t="s">
        <v>34</v>
      </c>
    </row>
    <row r="141" spans="1:25" x14ac:dyDescent="0.35">
      <c r="A141" t="s">
        <v>37</v>
      </c>
      <c r="B141" t="s">
        <v>26</v>
      </c>
      <c r="C141" t="s">
        <v>100</v>
      </c>
      <c r="D141" t="s">
        <v>101</v>
      </c>
      <c r="E141" t="s">
        <v>102</v>
      </c>
      <c r="F141">
        <v>261262</v>
      </c>
      <c r="G141" t="s">
        <v>541</v>
      </c>
      <c r="H141" t="s">
        <v>104</v>
      </c>
      <c r="K141">
        <v>6119433</v>
      </c>
      <c r="L141" t="s">
        <v>544</v>
      </c>
      <c r="M141">
        <v>327800</v>
      </c>
      <c r="N141" s="5" t="s">
        <v>542</v>
      </c>
      <c r="O141">
        <v>5</v>
      </c>
      <c r="P141">
        <v>2006</v>
      </c>
      <c r="Q141" t="s">
        <v>34</v>
      </c>
      <c r="R141" s="5" t="s">
        <v>543</v>
      </c>
      <c r="S141">
        <v>7</v>
      </c>
      <c r="T141" s="6">
        <v>2006</v>
      </c>
      <c r="U141" t="s">
        <v>35</v>
      </c>
      <c r="V141" t="s">
        <v>36</v>
      </c>
      <c r="W141" t="s">
        <v>34</v>
      </c>
      <c r="X141" t="s">
        <v>34</v>
      </c>
      <c r="Y141" t="s">
        <v>34</v>
      </c>
    </row>
    <row r="142" spans="1:25" x14ac:dyDescent="0.35">
      <c r="A142" t="s">
        <v>88</v>
      </c>
      <c r="B142" t="s">
        <v>26</v>
      </c>
      <c r="C142" t="s">
        <v>100</v>
      </c>
      <c r="D142" t="s">
        <v>101</v>
      </c>
      <c r="E142" t="s">
        <v>102</v>
      </c>
      <c r="F142">
        <v>261270</v>
      </c>
      <c r="G142" t="s">
        <v>545</v>
      </c>
      <c r="H142" t="s">
        <v>104</v>
      </c>
      <c r="K142">
        <v>8279594</v>
      </c>
      <c r="L142" t="s">
        <v>91</v>
      </c>
      <c r="M142">
        <v>51900</v>
      </c>
      <c r="N142" s="5" t="s">
        <v>546</v>
      </c>
      <c r="O142">
        <v>5</v>
      </c>
      <c r="P142">
        <v>2006</v>
      </c>
      <c r="Q142" t="s">
        <v>34</v>
      </c>
      <c r="R142" s="5">
        <v>38875.709027777775</v>
      </c>
      <c r="S142">
        <v>7</v>
      </c>
      <c r="T142" s="6">
        <v>2006</v>
      </c>
      <c r="U142" t="s">
        <v>35</v>
      </c>
      <c r="V142" t="s">
        <v>36</v>
      </c>
      <c r="W142" t="s">
        <v>34</v>
      </c>
      <c r="X142" t="s">
        <v>34</v>
      </c>
      <c r="Y142" t="s">
        <v>34</v>
      </c>
    </row>
    <row r="143" spans="1:25" x14ac:dyDescent="0.35">
      <c r="A143" t="s">
        <v>88</v>
      </c>
      <c r="B143" t="s">
        <v>26</v>
      </c>
      <c r="C143" t="s">
        <v>27</v>
      </c>
      <c r="D143" t="s">
        <v>295</v>
      </c>
      <c r="E143" t="s">
        <v>102</v>
      </c>
      <c r="F143">
        <v>261491</v>
      </c>
      <c r="G143" t="s">
        <v>547</v>
      </c>
      <c r="H143" t="s">
        <v>295</v>
      </c>
      <c r="K143" t="s">
        <v>200</v>
      </c>
      <c r="L143" t="s">
        <v>201</v>
      </c>
      <c r="M143">
        <v>600</v>
      </c>
      <c r="N143" s="5" t="s">
        <v>548</v>
      </c>
      <c r="O143">
        <v>5</v>
      </c>
      <c r="P143">
        <v>2006</v>
      </c>
      <c r="Q143" t="s">
        <v>34</v>
      </c>
      <c r="R143" s="5" t="s">
        <v>549</v>
      </c>
      <c r="S143">
        <v>7</v>
      </c>
      <c r="T143" s="6">
        <v>2006</v>
      </c>
      <c r="U143" t="s">
        <v>35</v>
      </c>
      <c r="V143" t="s">
        <v>36</v>
      </c>
      <c r="W143" t="s">
        <v>34</v>
      </c>
      <c r="X143" t="s">
        <v>34</v>
      </c>
      <c r="Y143" t="s">
        <v>34</v>
      </c>
    </row>
    <row r="144" spans="1:25" x14ac:dyDescent="0.35">
      <c r="A144" t="s">
        <v>25</v>
      </c>
      <c r="B144" t="s">
        <v>26</v>
      </c>
      <c r="C144" t="s">
        <v>52</v>
      </c>
      <c r="D144" t="s">
        <v>156</v>
      </c>
      <c r="E144" t="s">
        <v>157</v>
      </c>
      <c r="F144">
        <v>262374</v>
      </c>
      <c r="G144" t="s">
        <v>550</v>
      </c>
      <c r="H144" t="s">
        <v>159</v>
      </c>
      <c r="K144">
        <v>11935960</v>
      </c>
      <c r="L144" t="s">
        <v>341</v>
      </c>
      <c r="M144">
        <v>210000</v>
      </c>
      <c r="N144" s="5" t="s">
        <v>551</v>
      </c>
      <c r="O144">
        <v>5</v>
      </c>
      <c r="P144">
        <v>2006</v>
      </c>
      <c r="Q144" t="s">
        <v>34</v>
      </c>
      <c r="R144" s="5">
        <v>38935.601388888892</v>
      </c>
      <c r="S144">
        <v>6</v>
      </c>
      <c r="T144" s="6">
        <v>2006</v>
      </c>
      <c r="U144" t="s">
        <v>35</v>
      </c>
      <c r="V144" t="s">
        <v>36</v>
      </c>
      <c r="W144" t="s">
        <v>34</v>
      </c>
      <c r="X144" t="s">
        <v>34</v>
      </c>
      <c r="Y144" t="s">
        <v>34</v>
      </c>
    </row>
    <row r="145" spans="1:25" x14ac:dyDescent="0.35">
      <c r="A145" t="s">
        <v>25</v>
      </c>
      <c r="B145" t="s">
        <v>26</v>
      </c>
      <c r="C145" t="s">
        <v>52</v>
      </c>
      <c r="D145" t="s">
        <v>156</v>
      </c>
      <c r="E145" t="s">
        <v>157</v>
      </c>
      <c r="F145">
        <v>262536</v>
      </c>
      <c r="G145" t="s">
        <v>552</v>
      </c>
      <c r="H145" t="s">
        <v>159</v>
      </c>
      <c r="K145">
        <v>11935960</v>
      </c>
      <c r="L145" t="s">
        <v>341</v>
      </c>
      <c r="M145">
        <v>126000</v>
      </c>
      <c r="N145" s="5" t="s">
        <v>553</v>
      </c>
      <c r="O145">
        <v>5</v>
      </c>
      <c r="P145">
        <v>2006</v>
      </c>
      <c r="Q145" t="s">
        <v>34</v>
      </c>
      <c r="R145" s="5">
        <v>38935.616666666669</v>
      </c>
      <c r="S145">
        <v>6</v>
      </c>
      <c r="T145" s="6">
        <v>2006</v>
      </c>
      <c r="U145" t="s">
        <v>35</v>
      </c>
      <c r="V145" t="s">
        <v>36</v>
      </c>
      <c r="W145" t="s">
        <v>34</v>
      </c>
      <c r="X145" t="s">
        <v>34</v>
      </c>
      <c r="Y145" t="s">
        <v>34</v>
      </c>
    </row>
    <row r="146" spans="1:25" x14ac:dyDescent="0.35">
      <c r="A146" t="s">
        <v>37</v>
      </c>
      <c r="B146" t="s">
        <v>26</v>
      </c>
      <c r="C146" t="s">
        <v>38</v>
      </c>
      <c r="D146" t="s">
        <v>73</v>
      </c>
      <c r="E146" t="s">
        <v>238</v>
      </c>
      <c r="F146">
        <v>263567</v>
      </c>
      <c r="G146" t="s">
        <v>554</v>
      </c>
      <c r="H146" t="s">
        <v>76</v>
      </c>
      <c r="K146">
        <v>5711789</v>
      </c>
      <c r="L146" t="s">
        <v>555</v>
      </c>
      <c r="M146">
        <v>152042.5</v>
      </c>
      <c r="N146" s="5" t="s">
        <v>556</v>
      </c>
      <c r="O146">
        <v>5</v>
      </c>
      <c r="P146">
        <v>2006</v>
      </c>
      <c r="Q146" t="s">
        <v>34</v>
      </c>
      <c r="R146" s="5" t="s">
        <v>557</v>
      </c>
      <c r="S146">
        <v>7</v>
      </c>
      <c r="T146" s="6">
        <v>2006</v>
      </c>
      <c r="U146" t="s">
        <v>35</v>
      </c>
      <c r="V146" t="s">
        <v>36</v>
      </c>
      <c r="W146" t="s">
        <v>34</v>
      </c>
      <c r="X146" t="s">
        <v>34</v>
      </c>
      <c r="Y146" t="s">
        <v>34</v>
      </c>
    </row>
    <row r="147" spans="1:25" x14ac:dyDescent="0.35">
      <c r="A147" t="s">
        <v>88</v>
      </c>
      <c r="B147" t="s">
        <v>26</v>
      </c>
      <c r="C147" t="s">
        <v>27</v>
      </c>
      <c r="D147" t="s">
        <v>208</v>
      </c>
      <c r="E147" t="s">
        <v>249</v>
      </c>
      <c r="F147">
        <v>265985</v>
      </c>
      <c r="G147" t="s">
        <v>558</v>
      </c>
      <c r="H147" t="s">
        <v>208</v>
      </c>
      <c r="K147">
        <v>3453081</v>
      </c>
      <c r="L147" t="s">
        <v>213</v>
      </c>
      <c r="M147">
        <v>2505000</v>
      </c>
      <c r="N147" s="5" t="s">
        <v>559</v>
      </c>
      <c r="O147">
        <v>5</v>
      </c>
      <c r="P147">
        <v>2006</v>
      </c>
      <c r="Q147" t="s">
        <v>34</v>
      </c>
      <c r="R147" s="5">
        <v>39058.397222222222</v>
      </c>
      <c r="S147">
        <v>7</v>
      </c>
      <c r="T147" s="6">
        <v>2006</v>
      </c>
      <c r="U147" t="s">
        <v>124</v>
      </c>
      <c r="V147" t="s">
        <v>36</v>
      </c>
      <c r="W147" t="s">
        <v>34</v>
      </c>
      <c r="X147" t="s">
        <v>34</v>
      </c>
      <c r="Y147" t="s">
        <v>34</v>
      </c>
    </row>
    <row r="148" spans="1:25" x14ac:dyDescent="0.35">
      <c r="A148" t="s">
        <v>88</v>
      </c>
      <c r="B148" t="s">
        <v>26</v>
      </c>
      <c r="C148" t="s">
        <v>27</v>
      </c>
      <c r="D148" t="s">
        <v>208</v>
      </c>
      <c r="E148" t="s">
        <v>249</v>
      </c>
      <c r="F148">
        <v>265985</v>
      </c>
      <c r="G148" t="s">
        <v>558</v>
      </c>
      <c r="H148" t="s">
        <v>208</v>
      </c>
      <c r="K148" t="s">
        <v>200</v>
      </c>
      <c r="L148" t="s">
        <v>201</v>
      </c>
      <c r="M148">
        <v>46000</v>
      </c>
      <c r="N148" s="5" t="s">
        <v>559</v>
      </c>
      <c r="O148">
        <v>5</v>
      </c>
      <c r="P148">
        <v>2006</v>
      </c>
      <c r="Q148" t="s">
        <v>34</v>
      </c>
      <c r="R148" s="5">
        <v>39058.397222222222</v>
      </c>
      <c r="S148">
        <v>7</v>
      </c>
      <c r="T148" s="6">
        <v>2006</v>
      </c>
      <c r="U148" t="s">
        <v>124</v>
      </c>
      <c r="V148" t="s">
        <v>36</v>
      </c>
      <c r="W148" t="s">
        <v>34</v>
      </c>
      <c r="X148" t="s">
        <v>34</v>
      </c>
      <c r="Y148" t="s">
        <v>34</v>
      </c>
    </row>
    <row r="149" spans="1:25" x14ac:dyDescent="0.35">
      <c r="A149" t="s">
        <v>88</v>
      </c>
      <c r="B149" t="s">
        <v>26</v>
      </c>
      <c r="C149" t="s">
        <v>27</v>
      </c>
      <c r="D149" t="s">
        <v>208</v>
      </c>
      <c r="E149" t="s">
        <v>249</v>
      </c>
      <c r="F149">
        <v>265985</v>
      </c>
      <c r="G149" t="s">
        <v>558</v>
      </c>
      <c r="H149" t="s">
        <v>208</v>
      </c>
      <c r="K149">
        <v>8030936</v>
      </c>
      <c r="L149" t="s">
        <v>560</v>
      </c>
      <c r="M149">
        <v>2390000</v>
      </c>
      <c r="N149" s="5" t="s">
        <v>559</v>
      </c>
      <c r="O149">
        <v>5</v>
      </c>
      <c r="P149">
        <v>2006</v>
      </c>
      <c r="Q149" t="s">
        <v>34</v>
      </c>
      <c r="R149" s="5">
        <v>39058.397222222222</v>
      </c>
      <c r="S149">
        <v>7</v>
      </c>
      <c r="T149" s="6">
        <v>2006</v>
      </c>
      <c r="U149" t="s">
        <v>124</v>
      </c>
      <c r="V149" t="s">
        <v>36</v>
      </c>
      <c r="W149" t="s">
        <v>34</v>
      </c>
      <c r="X149" t="s">
        <v>34</v>
      </c>
      <c r="Y149" t="s">
        <v>34</v>
      </c>
    </row>
    <row r="150" spans="1:25" x14ac:dyDescent="0.35">
      <c r="A150" t="s">
        <v>37</v>
      </c>
      <c r="B150" t="s">
        <v>26</v>
      </c>
      <c r="C150" t="s">
        <v>27</v>
      </c>
      <c r="D150" t="s">
        <v>208</v>
      </c>
      <c r="E150" t="s">
        <v>249</v>
      </c>
      <c r="F150">
        <v>265993</v>
      </c>
      <c r="G150" t="s">
        <v>561</v>
      </c>
      <c r="H150" t="s">
        <v>208</v>
      </c>
      <c r="K150">
        <v>29947642</v>
      </c>
      <c r="L150" t="s">
        <v>562</v>
      </c>
      <c r="M150">
        <v>13045500</v>
      </c>
      <c r="N150" s="5" t="s">
        <v>563</v>
      </c>
      <c r="O150">
        <v>5</v>
      </c>
      <c r="P150">
        <v>2006</v>
      </c>
      <c r="Q150" t="s">
        <v>34</v>
      </c>
      <c r="R150" s="5" t="s">
        <v>564</v>
      </c>
      <c r="S150">
        <v>7</v>
      </c>
      <c r="T150" s="6">
        <v>2006</v>
      </c>
      <c r="U150" t="s">
        <v>124</v>
      </c>
      <c r="V150" t="s">
        <v>36</v>
      </c>
      <c r="W150" t="s">
        <v>34</v>
      </c>
      <c r="X150" t="s">
        <v>34</v>
      </c>
      <c r="Y150" t="s">
        <v>34</v>
      </c>
    </row>
    <row r="151" spans="1:25" x14ac:dyDescent="0.35">
      <c r="A151" t="s">
        <v>25</v>
      </c>
      <c r="B151" t="s">
        <v>26</v>
      </c>
      <c r="C151" t="s">
        <v>100</v>
      </c>
      <c r="D151" t="s">
        <v>381</v>
      </c>
      <c r="E151" t="s">
        <v>382</v>
      </c>
      <c r="F151">
        <v>270830</v>
      </c>
      <c r="G151" t="s">
        <v>565</v>
      </c>
      <c r="H151" t="s">
        <v>384</v>
      </c>
      <c r="K151">
        <v>31727999</v>
      </c>
      <c r="L151" t="s">
        <v>566</v>
      </c>
      <c r="M151">
        <v>134400</v>
      </c>
      <c r="N151" s="5">
        <v>38904.638194444444</v>
      </c>
      <c r="O151">
        <v>6</v>
      </c>
      <c r="P151">
        <v>2006</v>
      </c>
      <c r="Q151" t="s">
        <v>34</v>
      </c>
      <c r="R151" s="5" t="s">
        <v>567</v>
      </c>
      <c r="S151">
        <v>6</v>
      </c>
      <c r="T151" s="6">
        <v>2006</v>
      </c>
      <c r="U151" t="s">
        <v>35</v>
      </c>
      <c r="V151" t="s">
        <v>36</v>
      </c>
      <c r="W151" t="s">
        <v>34</v>
      </c>
      <c r="X151" t="s">
        <v>34</v>
      </c>
      <c r="Y151" t="s">
        <v>34</v>
      </c>
    </row>
    <row r="152" spans="1:25" x14ac:dyDescent="0.35">
      <c r="A152" t="s">
        <v>37</v>
      </c>
      <c r="B152" t="s">
        <v>26</v>
      </c>
      <c r="C152" t="s">
        <v>52</v>
      </c>
      <c r="D152" t="s">
        <v>53</v>
      </c>
      <c r="E152" t="s">
        <v>54</v>
      </c>
      <c r="F152">
        <v>275697</v>
      </c>
      <c r="G152" t="s">
        <v>568</v>
      </c>
      <c r="H152" t="s">
        <v>56</v>
      </c>
      <c r="K152">
        <v>39244717</v>
      </c>
      <c r="L152" t="s">
        <v>569</v>
      </c>
      <c r="M152">
        <v>139900</v>
      </c>
      <c r="N152" s="5" t="s">
        <v>570</v>
      </c>
      <c r="O152">
        <v>6</v>
      </c>
      <c r="P152">
        <v>2006</v>
      </c>
      <c r="Q152" t="s">
        <v>34</v>
      </c>
      <c r="R152" s="5" t="s">
        <v>571</v>
      </c>
      <c r="S152">
        <v>6</v>
      </c>
      <c r="T152" s="6">
        <v>2006</v>
      </c>
      <c r="U152" t="s">
        <v>35</v>
      </c>
      <c r="V152" t="s">
        <v>36</v>
      </c>
      <c r="W152" t="s">
        <v>34</v>
      </c>
      <c r="X152" t="s">
        <v>34</v>
      </c>
      <c r="Y152" t="s">
        <v>34</v>
      </c>
    </row>
    <row r="153" spans="1:25" x14ac:dyDescent="0.35">
      <c r="A153" t="s">
        <v>37</v>
      </c>
      <c r="B153" t="s">
        <v>26</v>
      </c>
      <c r="C153" t="s">
        <v>27</v>
      </c>
      <c r="D153" t="s">
        <v>572</v>
      </c>
      <c r="E153" t="s">
        <v>426</v>
      </c>
      <c r="F153">
        <v>279838</v>
      </c>
      <c r="G153" t="s">
        <v>573</v>
      </c>
      <c r="H153" t="s">
        <v>574</v>
      </c>
      <c r="K153">
        <v>30798310</v>
      </c>
      <c r="L153" t="s">
        <v>575</v>
      </c>
      <c r="M153">
        <v>1507.24</v>
      </c>
      <c r="N153" s="5" t="s">
        <v>576</v>
      </c>
      <c r="O153">
        <v>6</v>
      </c>
      <c r="P153">
        <v>2006</v>
      </c>
      <c r="Q153" t="s">
        <v>34</v>
      </c>
      <c r="R153" s="5" t="s">
        <v>577</v>
      </c>
      <c r="S153">
        <v>7</v>
      </c>
      <c r="T153" s="6">
        <v>2006</v>
      </c>
      <c r="U153" t="s">
        <v>578</v>
      </c>
      <c r="V153" t="s">
        <v>36</v>
      </c>
      <c r="W153" t="s">
        <v>34</v>
      </c>
      <c r="X153" t="s">
        <v>34</v>
      </c>
      <c r="Y153" t="s">
        <v>34</v>
      </c>
    </row>
    <row r="154" spans="1:25" x14ac:dyDescent="0.35">
      <c r="A154" t="s">
        <v>37</v>
      </c>
      <c r="B154" t="s">
        <v>26</v>
      </c>
      <c r="C154" t="s">
        <v>27</v>
      </c>
      <c r="D154" t="s">
        <v>572</v>
      </c>
      <c r="E154" t="s">
        <v>426</v>
      </c>
      <c r="F154">
        <v>279838</v>
      </c>
      <c r="G154" t="s">
        <v>573</v>
      </c>
      <c r="H154" t="s">
        <v>574</v>
      </c>
      <c r="K154">
        <v>4849981</v>
      </c>
      <c r="L154" t="s">
        <v>579</v>
      </c>
      <c r="M154">
        <v>5622.4</v>
      </c>
      <c r="N154" s="5" t="s">
        <v>576</v>
      </c>
      <c r="O154">
        <v>6</v>
      </c>
      <c r="P154">
        <v>2006</v>
      </c>
      <c r="Q154" t="s">
        <v>34</v>
      </c>
      <c r="R154" s="5" t="s">
        <v>577</v>
      </c>
      <c r="S154">
        <v>7</v>
      </c>
      <c r="T154" s="6">
        <v>2006</v>
      </c>
      <c r="U154" t="s">
        <v>578</v>
      </c>
      <c r="V154" t="s">
        <v>36</v>
      </c>
      <c r="W154" t="s">
        <v>34</v>
      </c>
      <c r="X154" t="s">
        <v>34</v>
      </c>
      <c r="Y154" t="s">
        <v>34</v>
      </c>
    </row>
    <row r="155" spans="1:25" x14ac:dyDescent="0.35">
      <c r="A155" t="s">
        <v>399</v>
      </c>
      <c r="B155" t="s">
        <v>26</v>
      </c>
      <c r="C155" t="s">
        <v>27</v>
      </c>
      <c r="D155" t="s">
        <v>191</v>
      </c>
      <c r="E155" t="s">
        <v>192</v>
      </c>
      <c r="F155">
        <v>281689</v>
      </c>
      <c r="G155" t="s">
        <v>580</v>
      </c>
      <c r="H155" t="s">
        <v>191</v>
      </c>
      <c r="K155">
        <v>26766477</v>
      </c>
      <c r="L155" t="s">
        <v>581</v>
      </c>
      <c r="M155">
        <v>108000</v>
      </c>
      <c r="N155" s="5" t="s">
        <v>582</v>
      </c>
      <c r="O155">
        <v>6</v>
      </c>
      <c r="P155">
        <v>2006</v>
      </c>
      <c r="Q155" t="s">
        <v>34</v>
      </c>
      <c r="R155" s="5">
        <v>38846.638194444444</v>
      </c>
      <c r="S155">
        <v>9</v>
      </c>
      <c r="T155" s="6">
        <v>2006</v>
      </c>
      <c r="U155" t="s">
        <v>124</v>
      </c>
      <c r="V155" t="s">
        <v>36</v>
      </c>
      <c r="W155" t="s">
        <v>34</v>
      </c>
      <c r="X155" t="s">
        <v>34</v>
      </c>
      <c r="Y155" t="s">
        <v>34</v>
      </c>
    </row>
    <row r="156" spans="1:25" x14ac:dyDescent="0.35">
      <c r="A156" t="s">
        <v>88</v>
      </c>
      <c r="B156" t="s">
        <v>26</v>
      </c>
      <c r="C156" t="s">
        <v>27</v>
      </c>
      <c r="D156" t="s">
        <v>583</v>
      </c>
      <c r="E156" t="s">
        <v>584</v>
      </c>
      <c r="F156">
        <v>282316</v>
      </c>
      <c r="G156" t="s">
        <v>585</v>
      </c>
      <c r="H156" t="s">
        <v>583</v>
      </c>
      <c r="K156">
        <v>4665457</v>
      </c>
      <c r="L156" t="s">
        <v>586</v>
      </c>
      <c r="M156">
        <v>728000</v>
      </c>
      <c r="N156" s="5" t="s">
        <v>587</v>
      </c>
      <c r="O156">
        <v>6</v>
      </c>
      <c r="P156">
        <v>2006</v>
      </c>
      <c r="Q156" t="s">
        <v>34</v>
      </c>
      <c r="R156" s="5" t="s">
        <v>588</v>
      </c>
      <c r="S156">
        <v>7</v>
      </c>
      <c r="T156" s="6">
        <v>2006</v>
      </c>
      <c r="U156" t="s">
        <v>35</v>
      </c>
      <c r="V156" t="s">
        <v>36</v>
      </c>
      <c r="W156" t="s">
        <v>34</v>
      </c>
      <c r="X156" t="s">
        <v>34</v>
      </c>
      <c r="Y156" t="s">
        <v>34</v>
      </c>
    </row>
    <row r="157" spans="1:25" x14ac:dyDescent="0.35">
      <c r="A157" t="s">
        <v>25</v>
      </c>
      <c r="B157" t="s">
        <v>26</v>
      </c>
      <c r="C157" t="s">
        <v>27</v>
      </c>
      <c r="D157" t="s">
        <v>28</v>
      </c>
      <c r="E157" t="s">
        <v>29</v>
      </c>
      <c r="F157">
        <v>282618</v>
      </c>
      <c r="G157" t="s">
        <v>589</v>
      </c>
      <c r="H157" t="s">
        <v>31</v>
      </c>
      <c r="K157">
        <v>1430599</v>
      </c>
      <c r="L157" t="s">
        <v>42</v>
      </c>
      <c r="M157">
        <v>579999.5</v>
      </c>
      <c r="N157" s="5" t="s">
        <v>590</v>
      </c>
      <c r="O157">
        <v>6</v>
      </c>
      <c r="P157">
        <v>2006</v>
      </c>
      <c r="Q157" t="s">
        <v>34</v>
      </c>
      <c r="R157" s="5" t="s">
        <v>591</v>
      </c>
      <c r="S157">
        <v>7</v>
      </c>
      <c r="T157" s="6">
        <v>2006</v>
      </c>
      <c r="U157" t="s">
        <v>35</v>
      </c>
      <c r="V157" t="s">
        <v>36</v>
      </c>
      <c r="W157" t="s">
        <v>34</v>
      </c>
      <c r="X157" t="s">
        <v>34</v>
      </c>
      <c r="Y157" t="s">
        <v>34</v>
      </c>
    </row>
    <row r="158" spans="1:25" x14ac:dyDescent="0.35">
      <c r="A158" t="s">
        <v>88</v>
      </c>
      <c r="B158" t="s">
        <v>26</v>
      </c>
      <c r="C158" t="s">
        <v>27</v>
      </c>
      <c r="D158" t="s">
        <v>583</v>
      </c>
      <c r="E158" t="s">
        <v>584</v>
      </c>
      <c r="F158">
        <v>284386</v>
      </c>
      <c r="G158" t="s">
        <v>592</v>
      </c>
      <c r="H158" t="s">
        <v>583</v>
      </c>
      <c r="K158">
        <v>33111278</v>
      </c>
      <c r="L158" t="s">
        <v>435</v>
      </c>
      <c r="M158">
        <v>3610000</v>
      </c>
      <c r="N158" s="5" t="s">
        <v>593</v>
      </c>
      <c r="O158">
        <v>6</v>
      </c>
      <c r="P158">
        <v>2006</v>
      </c>
      <c r="Q158" t="s">
        <v>34</v>
      </c>
      <c r="R158" s="5" t="s">
        <v>594</v>
      </c>
      <c r="S158">
        <v>9</v>
      </c>
      <c r="T158" s="6">
        <v>2006</v>
      </c>
      <c r="U158" t="s">
        <v>35</v>
      </c>
      <c r="V158" t="s">
        <v>36</v>
      </c>
      <c r="W158" t="s">
        <v>34</v>
      </c>
      <c r="X158" t="s">
        <v>34</v>
      </c>
      <c r="Y158" t="s">
        <v>34</v>
      </c>
    </row>
    <row r="159" spans="1:25" x14ac:dyDescent="0.35">
      <c r="A159" t="s">
        <v>399</v>
      </c>
      <c r="B159" t="s">
        <v>26</v>
      </c>
      <c r="C159" t="s">
        <v>100</v>
      </c>
      <c r="D159" t="s">
        <v>595</v>
      </c>
      <c r="E159" t="s">
        <v>596</v>
      </c>
      <c r="F159">
        <v>285005</v>
      </c>
      <c r="G159" t="s">
        <v>597</v>
      </c>
      <c r="H159" t="s">
        <v>598</v>
      </c>
      <c r="K159">
        <v>4535782</v>
      </c>
      <c r="L159" t="s">
        <v>404</v>
      </c>
      <c r="M159">
        <v>50000</v>
      </c>
      <c r="N159" s="5" t="s">
        <v>599</v>
      </c>
      <c r="O159">
        <v>6</v>
      </c>
      <c r="P159">
        <v>2006</v>
      </c>
      <c r="Q159" t="s">
        <v>34</v>
      </c>
      <c r="R159" s="5">
        <v>38816.780555555553</v>
      </c>
      <c r="S159">
        <v>9</v>
      </c>
      <c r="T159" s="6">
        <v>2006</v>
      </c>
      <c r="U159" t="s">
        <v>35</v>
      </c>
      <c r="V159" t="s">
        <v>36</v>
      </c>
      <c r="W159" t="s">
        <v>34</v>
      </c>
      <c r="X159" t="s">
        <v>34</v>
      </c>
      <c r="Y159" t="s">
        <v>34</v>
      </c>
    </row>
    <row r="160" spans="1:25" x14ac:dyDescent="0.35">
      <c r="A160" t="s">
        <v>37</v>
      </c>
      <c r="B160" t="s">
        <v>26</v>
      </c>
      <c r="C160" t="s">
        <v>27</v>
      </c>
      <c r="D160" t="s">
        <v>208</v>
      </c>
      <c r="E160" t="s">
        <v>259</v>
      </c>
      <c r="F160">
        <v>285404</v>
      </c>
      <c r="G160" t="s">
        <v>600</v>
      </c>
      <c r="H160" t="s">
        <v>208</v>
      </c>
      <c r="K160">
        <v>7830297</v>
      </c>
      <c r="L160" t="s">
        <v>601</v>
      </c>
      <c r="M160">
        <v>788480</v>
      </c>
      <c r="N160" s="5">
        <v>38783.518750000003</v>
      </c>
      <c r="O160">
        <v>7</v>
      </c>
      <c r="P160">
        <v>2006</v>
      </c>
      <c r="Q160" t="s">
        <v>34</v>
      </c>
      <c r="R160" s="5" t="s">
        <v>602</v>
      </c>
      <c r="S160">
        <v>8</v>
      </c>
      <c r="T160" s="6">
        <v>2006</v>
      </c>
      <c r="U160" t="s">
        <v>35</v>
      </c>
      <c r="V160" t="s">
        <v>36</v>
      </c>
      <c r="W160" t="s">
        <v>34</v>
      </c>
      <c r="X160" t="s">
        <v>34</v>
      </c>
      <c r="Y160" t="s">
        <v>34</v>
      </c>
    </row>
    <row r="161" spans="1:25" x14ac:dyDescent="0.35">
      <c r="A161" t="s">
        <v>37</v>
      </c>
      <c r="B161" t="s">
        <v>26</v>
      </c>
      <c r="C161" t="s">
        <v>38</v>
      </c>
      <c r="D161" t="s">
        <v>73</v>
      </c>
      <c r="E161" t="s">
        <v>603</v>
      </c>
      <c r="F161">
        <v>297062</v>
      </c>
      <c r="G161" t="s">
        <v>604</v>
      </c>
      <c r="H161" t="s">
        <v>76</v>
      </c>
      <c r="K161">
        <v>5711789</v>
      </c>
      <c r="L161" t="s">
        <v>555</v>
      </c>
      <c r="M161">
        <v>68046.75</v>
      </c>
      <c r="N161" s="5" t="s">
        <v>605</v>
      </c>
      <c r="O161">
        <v>7</v>
      </c>
      <c r="P161">
        <v>2006</v>
      </c>
      <c r="Q161" t="s">
        <v>34</v>
      </c>
      <c r="R161" s="5" t="s">
        <v>606</v>
      </c>
      <c r="S161">
        <v>8</v>
      </c>
      <c r="T161" s="6">
        <v>2006</v>
      </c>
      <c r="U161" t="s">
        <v>35</v>
      </c>
      <c r="V161" t="s">
        <v>36</v>
      </c>
      <c r="W161" t="s">
        <v>34</v>
      </c>
      <c r="X161" t="s">
        <v>34</v>
      </c>
      <c r="Y161" t="s">
        <v>34</v>
      </c>
    </row>
    <row r="162" spans="1:25" x14ac:dyDescent="0.35">
      <c r="A162" t="s">
        <v>88</v>
      </c>
      <c r="B162" t="s">
        <v>26</v>
      </c>
      <c r="C162" t="s">
        <v>38</v>
      </c>
      <c r="D162" t="s">
        <v>132</v>
      </c>
      <c r="E162" t="s">
        <v>133</v>
      </c>
      <c r="F162">
        <v>301957</v>
      </c>
      <c r="G162" t="s">
        <v>607</v>
      </c>
      <c r="H162" t="s">
        <v>135</v>
      </c>
      <c r="K162">
        <v>28755960</v>
      </c>
      <c r="L162" t="s">
        <v>434</v>
      </c>
      <c r="M162">
        <v>77040</v>
      </c>
      <c r="N162" s="5">
        <v>38756.339583333334</v>
      </c>
      <c r="O162">
        <v>8</v>
      </c>
      <c r="P162">
        <v>2006</v>
      </c>
      <c r="Q162" t="s">
        <v>34</v>
      </c>
      <c r="R162" s="5">
        <v>38758.650694444441</v>
      </c>
      <c r="S162">
        <v>10</v>
      </c>
      <c r="T162" s="6">
        <v>2006</v>
      </c>
      <c r="U162" t="s">
        <v>35</v>
      </c>
      <c r="V162" t="s">
        <v>36</v>
      </c>
      <c r="W162" t="s">
        <v>34</v>
      </c>
      <c r="X162" t="s">
        <v>34</v>
      </c>
      <c r="Y162" t="s">
        <v>34</v>
      </c>
    </row>
    <row r="163" spans="1:25" x14ac:dyDescent="0.35">
      <c r="A163" t="s">
        <v>88</v>
      </c>
      <c r="B163" t="s">
        <v>26</v>
      </c>
      <c r="C163" t="s">
        <v>100</v>
      </c>
      <c r="D163" t="s">
        <v>608</v>
      </c>
      <c r="E163" t="s">
        <v>102</v>
      </c>
      <c r="F163">
        <v>303046</v>
      </c>
      <c r="G163" t="s">
        <v>609</v>
      </c>
      <c r="H163" t="s">
        <v>610</v>
      </c>
      <c r="K163">
        <v>28755960</v>
      </c>
      <c r="L163" t="s">
        <v>434</v>
      </c>
      <c r="M163">
        <v>75000</v>
      </c>
      <c r="N163" s="5">
        <v>38784.665972222225</v>
      </c>
      <c r="O163">
        <v>8</v>
      </c>
      <c r="P163">
        <v>2006</v>
      </c>
      <c r="Q163" t="s">
        <v>34</v>
      </c>
      <c r="R163" s="5" t="s">
        <v>611</v>
      </c>
      <c r="S163">
        <v>8</v>
      </c>
      <c r="T163" s="6">
        <v>2006</v>
      </c>
      <c r="U163" t="s">
        <v>35</v>
      </c>
      <c r="V163" t="s">
        <v>36</v>
      </c>
      <c r="W163" t="s">
        <v>34</v>
      </c>
      <c r="X163" t="s">
        <v>34</v>
      </c>
      <c r="Y163" t="s">
        <v>34</v>
      </c>
    </row>
    <row r="164" spans="1:25" x14ac:dyDescent="0.35">
      <c r="A164" t="s">
        <v>25</v>
      </c>
      <c r="B164" t="s">
        <v>26</v>
      </c>
      <c r="C164" t="s">
        <v>27</v>
      </c>
      <c r="D164" t="s">
        <v>572</v>
      </c>
      <c r="E164" t="s">
        <v>426</v>
      </c>
      <c r="F164">
        <v>304220</v>
      </c>
      <c r="G164" t="s">
        <v>612</v>
      </c>
      <c r="H164" t="s">
        <v>574</v>
      </c>
      <c r="K164">
        <v>16895770</v>
      </c>
      <c r="L164" t="s">
        <v>122</v>
      </c>
      <c r="M164">
        <v>45494.400000000001</v>
      </c>
      <c r="N164" s="5">
        <v>38906.379861111112</v>
      </c>
      <c r="O164">
        <v>8</v>
      </c>
      <c r="P164">
        <v>2006</v>
      </c>
      <c r="Q164" t="s">
        <v>34</v>
      </c>
      <c r="R164" s="5">
        <v>38817.459027777775</v>
      </c>
      <c r="S164">
        <v>10</v>
      </c>
      <c r="T164" s="6">
        <v>2006</v>
      </c>
      <c r="U164" t="s">
        <v>35</v>
      </c>
      <c r="V164" t="s">
        <v>36</v>
      </c>
      <c r="W164" t="s">
        <v>34</v>
      </c>
      <c r="X164" t="s">
        <v>34</v>
      </c>
      <c r="Y164" t="s">
        <v>34</v>
      </c>
    </row>
    <row r="165" spans="1:25" x14ac:dyDescent="0.35">
      <c r="A165" t="s">
        <v>37</v>
      </c>
      <c r="B165" t="s">
        <v>26</v>
      </c>
      <c r="C165" t="s">
        <v>27</v>
      </c>
      <c r="D165" t="s">
        <v>142</v>
      </c>
      <c r="E165" t="s">
        <v>243</v>
      </c>
      <c r="F165">
        <v>304808</v>
      </c>
      <c r="G165" t="s">
        <v>613</v>
      </c>
      <c r="H165" t="s">
        <v>142</v>
      </c>
      <c r="K165">
        <v>16895770</v>
      </c>
      <c r="L165" t="s">
        <v>122</v>
      </c>
      <c r="M165">
        <v>114000</v>
      </c>
      <c r="N165" s="5">
        <v>38937.364583333336</v>
      </c>
      <c r="O165">
        <v>8</v>
      </c>
      <c r="P165">
        <v>2006</v>
      </c>
      <c r="Q165" t="s">
        <v>34</v>
      </c>
      <c r="R165" s="5" t="s">
        <v>614</v>
      </c>
      <c r="S165">
        <v>9</v>
      </c>
      <c r="T165" s="6">
        <v>2006</v>
      </c>
      <c r="U165" t="s">
        <v>35</v>
      </c>
      <c r="V165" t="s">
        <v>36</v>
      </c>
      <c r="W165" t="s">
        <v>34</v>
      </c>
      <c r="X165" t="s">
        <v>34</v>
      </c>
      <c r="Y165" t="s">
        <v>34</v>
      </c>
    </row>
    <row r="166" spans="1:25" x14ac:dyDescent="0.35">
      <c r="A166" t="s">
        <v>88</v>
      </c>
      <c r="B166" t="s">
        <v>26</v>
      </c>
      <c r="C166" t="s">
        <v>100</v>
      </c>
      <c r="D166" t="s">
        <v>101</v>
      </c>
      <c r="E166" t="s">
        <v>102</v>
      </c>
      <c r="F166">
        <v>307998</v>
      </c>
      <c r="G166" t="s">
        <v>615</v>
      </c>
      <c r="H166" t="s">
        <v>104</v>
      </c>
      <c r="K166">
        <v>28755960</v>
      </c>
      <c r="L166" t="s">
        <v>434</v>
      </c>
      <c r="M166">
        <v>55825</v>
      </c>
      <c r="N166" s="5">
        <v>39029.67083333333</v>
      </c>
      <c r="O166">
        <v>8</v>
      </c>
      <c r="P166">
        <v>2006</v>
      </c>
      <c r="Q166" t="s">
        <v>34</v>
      </c>
      <c r="R166" s="5" t="s">
        <v>616</v>
      </c>
      <c r="S166">
        <v>9</v>
      </c>
      <c r="T166" s="6">
        <v>2006</v>
      </c>
      <c r="U166" t="s">
        <v>35</v>
      </c>
      <c r="V166" t="s">
        <v>36</v>
      </c>
      <c r="W166" t="s">
        <v>34</v>
      </c>
      <c r="X166" t="s">
        <v>34</v>
      </c>
      <c r="Y166" t="s">
        <v>34</v>
      </c>
    </row>
    <row r="167" spans="1:25" x14ac:dyDescent="0.35">
      <c r="A167" t="s">
        <v>88</v>
      </c>
      <c r="B167" t="s">
        <v>26</v>
      </c>
      <c r="C167" t="s">
        <v>100</v>
      </c>
      <c r="D167" t="s">
        <v>101</v>
      </c>
      <c r="E167" t="s">
        <v>102</v>
      </c>
      <c r="F167">
        <v>307998</v>
      </c>
      <c r="G167" t="s">
        <v>615</v>
      </c>
      <c r="H167" t="s">
        <v>104</v>
      </c>
      <c r="K167">
        <v>7926626</v>
      </c>
      <c r="L167" t="s">
        <v>211</v>
      </c>
      <c r="M167">
        <v>31500</v>
      </c>
      <c r="N167" s="5">
        <v>39029.67083333333</v>
      </c>
      <c r="O167">
        <v>8</v>
      </c>
      <c r="P167">
        <v>2006</v>
      </c>
      <c r="Q167" t="s">
        <v>34</v>
      </c>
      <c r="R167" s="5" t="s">
        <v>616</v>
      </c>
      <c r="S167">
        <v>9</v>
      </c>
      <c r="T167" s="6">
        <v>2006</v>
      </c>
      <c r="U167" t="s">
        <v>35</v>
      </c>
      <c r="V167" t="s">
        <v>36</v>
      </c>
      <c r="W167" t="s">
        <v>34</v>
      </c>
      <c r="X167" t="s">
        <v>34</v>
      </c>
      <c r="Y167" t="s">
        <v>34</v>
      </c>
    </row>
    <row r="168" spans="1:25" x14ac:dyDescent="0.35">
      <c r="A168" t="s">
        <v>399</v>
      </c>
      <c r="B168" t="s">
        <v>26</v>
      </c>
      <c r="C168" t="s">
        <v>27</v>
      </c>
      <c r="D168" t="s">
        <v>28</v>
      </c>
      <c r="E168" t="s">
        <v>186</v>
      </c>
      <c r="F168">
        <v>308978</v>
      </c>
      <c r="G168" t="s">
        <v>617</v>
      </c>
      <c r="H168" t="s">
        <v>31</v>
      </c>
      <c r="K168">
        <v>1430599</v>
      </c>
      <c r="L168" t="s">
        <v>42</v>
      </c>
      <c r="M168">
        <v>27000</v>
      </c>
      <c r="N168" s="5" t="s">
        <v>618</v>
      </c>
      <c r="O168">
        <v>8</v>
      </c>
      <c r="P168">
        <v>2006</v>
      </c>
      <c r="Q168" t="s">
        <v>34</v>
      </c>
      <c r="R168" s="5">
        <v>38877.51666666667</v>
      </c>
      <c r="S168">
        <v>9</v>
      </c>
      <c r="T168" s="6">
        <v>2006</v>
      </c>
      <c r="U168" t="s">
        <v>35</v>
      </c>
      <c r="V168" t="s">
        <v>36</v>
      </c>
      <c r="W168" t="s">
        <v>34</v>
      </c>
      <c r="X168" t="s">
        <v>34</v>
      </c>
      <c r="Y168" t="s">
        <v>34</v>
      </c>
    </row>
    <row r="169" spans="1:25" x14ac:dyDescent="0.35">
      <c r="A169" t="s">
        <v>25</v>
      </c>
      <c r="B169" t="s">
        <v>26</v>
      </c>
      <c r="C169" t="s">
        <v>27</v>
      </c>
      <c r="D169" t="s">
        <v>619</v>
      </c>
      <c r="E169" t="s">
        <v>620</v>
      </c>
      <c r="F169">
        <v>313130</v>
      </c>
      <c r="G169" t="s">
        <v>621</v>
      </c>
      <c r="H169" t="s">
        <v>622</v>
      </c>
      <c r="K169">
        <v>5773350</v>
      </c>
      <c r="L169" t="s">
        <v>479</v>
      </c>
      <c r="M169">
        <v>30920</v>
      </c>
      <c r="N169" s="5" t="s">
        <v>623</v>
      </c>
      <c r="O169">
        <v>8</v>
      </c>
      <c r="P169">
        <v>2006</v>
      </c>
      <c r="Q169" t="s">
        <v>34</v>
      </c>
      <c r="R169" s="5">
        <v>39063.402777777781</v>
      </c>
      <c r="S169">
        <v>12</v>
      </c>
      <c r="T169" s="6">
        <v>2006</v>
      </c>
      <c r="U169" t="s">
        <v>35</v>
      </c>
      <c r="V169" t="s">
        <v>36</v>
      </c>
      <c r="W169" t="s">
        <v>34</v>
      </c>
      <c r="X169" t="s">
        <v>34</v>
      </c>
      <c r="Y169" t="s">
        <v>34</v>
      </c>
    </row>
    <row r="170" spans="1:25" x14ac:dyDescent="0.35">
      <c r="A170" t="s">
        <v>25</v>
      </c>
      <c r="B170" t="s">
        <v>26</v>
      </c>
      <c r="C170" t="s">
        <v>52</v>
      </c>
      <c r="D170" t="s">
        <v>169</v>
      </c>
      <c r="E170" t="s">
        <v>170</v>
      </c>
      <c r="F170">
        <v>313998</v>
      </c>
      <c r="G170" t="s">
        <v>624</v>
      </c>
      <c r="H170" t="s">
        <v>172</v>
      </c>
      <c r="K170">
        <v>1430599</v>
      </c>
      <c r="L170" t="s">
        <v>42</v>
      </c>
      <c r="M170">
        <v>4182750</v>
      </c>
      <c r="N170" s="5" t="s">
        <v>625</v>
      </c>
      <c r="O170">
        <v>8</v>
      </c>
      <c r="P170">
        <v>2006</v>
      </c>
      <c r="Q170" t="s">
        <v>34</v>
      </c>
      <c r="R170" s="5" t="s">
        <v>626</v>
      </c>
      <c r="S170">
        <v>12</v>
      </c>
      <c r="T170" s="6">
        <v>2006</v>
      </c>
      <c r="U170" t="s">
        <v>35</v>
      </c>
      <c r="V170" t="s">
        <v>36</v>
      </c>
      <c r="W170" t="s">
        <v>34</v>
      </c>
      <c r="X170" t="s">
        <v>34</v>
      </c>
      <c r="Y170" t="s">
        <v>34</v>
      </c>
    </row>
    <row r="171" spans="1:25" x14ac:dyDescent="0.35">
      <c r="A171" t="s">
        <v>227</v>
      </c>
      <c r="B171" t="s">
        <v>26</v>
      </c>
      <c r="C171" t="s">
        <v>27</v>
      </c>
      <c r="D171" t="s">
        <v>59</v>
      </c>
      <c r="E171" t="s">
        <v>627</v>
      </c>
      <c r="F171">
        <v>314854</v>
      </c>
      <c r="G171" t="s">
        <v>628</v>
      </c>
      <c r="H171" t="s">
        <v>62</v>
      </c>
      <c r="K171">
        <v>4991842</v>
      </c>
      <c r="L171" t="s">
        <v>229</v>
      </c>
      <c r="M171">
        <v>499882.78</v>
      </c>
      <c r="N171" s="5" t="s">
        <v>629</v>
      </c>
      <c r="O171">
        <v>8</v>
      </c>
      <c r="P171">
        <v>2006</v>
      </c>
      <c r="Q171" t="s">
        <v>34</v>
      </c>
      <c r="R171" s="5" t="s">
        <v>630</v>
      </c>
      <c r="S171">
        <v>9</v>
      </c>
      <c r="T171" s="6">
        <v>2006</v>
      </c>
      <c r="U171" t="s">
        <v>35</v>
      </c>
      <c r="V171" t="s">
        <v>36</v>
      </c>
      <c r="W171" t="s">
        <v>34</v>
      </c>
      <c r="X171" t="s">
        <v>34</v>
      </c>
      <c r="Y171" t="s">
        <v>34</v>
      </c>
    </row>
    <row r="172" spans="1:25" x14ac:dyDescent="0.35">
      <c r="A172" t="s">
        <v>88</v>
      </c>
      <c r="B172" t="s">
        <v>26</v>
      </c>
      <c r="C172" t="s">
        <v>27</v>
      </c>
      <c r="D172" t="s">
        <v>208</v>
      </c>
      <c r="E172" t="s">
        <v>631</v>
      </c>
      <c r="F172">
        <v>316504</v>
      </c>
      <c r="G172" t="s">
        <v>632</v>
      </c>
      <c r="H172" t="s">
        <v>208</v>
      </c>
      <c r="K172">
        <v>3453081</v>
      </c>
      <c r="L172" t="s">
        <v>213</v>
      </c>
      <c r="M172">
        <v>7390000</v>
      </c>
      <c r="N172" s="5" t="s">
        <v>633</v>
      </c>
      <c r="O172">
        <v>8</v>
      </c>
      <c r="P172">
        <v>2006</v>
      </c>
      <c r="Q172" t="s">
        <v>34</v>
      </c>
      <c r="R172" s="5">
        <v>39001.371527777781</v>
      </c>
      <c r="S172">
        <v>11</v>
      </c>
      <c r="T172" s="6">
        <v>2006</v>
      </c>
      <c r="U172" t="s">
        <v>35</v>
      </c>
      <c r="V172" t="s">
        <v>36</v>
      </c>
      <c r="W172" t="s">
        <v>34</v>
      </c>
      <c r="X172" t="s">
        <v>34</v>
      </c>
      <c r="Y172" t="s">
        <v>34</v>
      </c>
    </row>
    <row r="173" spans="1:25" x14ac:dyDescent="0.35">
      <c r="A173" t="s">
        <v>88</v>
      </c>
      <c r="B173" t="s">
        <v>26</v>
      </c>
      <c r="C173" t="s">
        <v>27</v>
      </c>
      <c r="D173" t="s">
        <v>208</v>
      </c>
      <c r="E173" t="s">
        <v>249</v>
      </c>
      <c r="F173">
        <v>316539</v>
      </c>
      <c r="G173" t="s">
        <v>634</v>
      </c>
      <c r="H173" t="s">
        <v>208</v>
      </c>
      <c r="K173">
        <v>7926626</v>
      </c>
      <c r="L173" t="s">
        <v>211</v>
      </c>
      <c r="M173">
        <v>15302700</v>
      </c>
      <c r="N173" s="5" t="s">
        <v>635</v>
      </c>
      <c r="O173">
        <v>8</v>
      </c>
      <c r="P173">
        <v>2006</v>
      </c>
      <c r="Q173" t="s">
        <v>34</v>
      </c>
      <c r="R173" s="5" t="s">
        <v>636</v>
      </c>
      <c r="S173">
        <v>11</v>
      </c>
      <c r="T173" s="6">
        <v>2006</v>
      </c>
      <c r="U173" t="s">
        <v>124</v>
      </c>
      <c r="V173" t="s">
        <v>36</v>
      </c>
      <c r="W173" t="s">
        <v>34</v>
      </c>
      <c r="X173" t="s">
        <v>34</v>
      </c>
      <c r="Y173" t="s">
        <v>34</v>
      </c>
    </row>
    <row r="174" spans="1:25" x14ac:dyDescent="0.35">
      <c r="A174" t="s">
        <v>37</v>
      </c>
      <c r="B174" t="s">
        <v>26</v>
      </c>
      <c r="C174" t="s">
        <v>27</v>
      </c>
      <c r="D174" t="s">
        <v>59</v>
      </c>
      <c r="E174" t="s">
        <v>627</v>
      </c>
      <c r="F174">
        <v>316768</v>
      </c>
      <c r="G174" t="s">
        <v>637</v>
      </c>
      <c r="H174" t="s">
        <v>62</v>
      </c>
      <c r="K174">
        <v>4991842</v>
      </c>
      <c r="L174" t="s">
        <v>229</v>
      </c>
      <c r="M174">
        <v>257595</v>
      </c>
      <c r="N174" s="5" t="s">
        <v>638</v>
      </c>
      <c r="O174">
        <v>8</v>
      </c>
      <c r="P174">
        <v>2006</v>
      </c>
      <c r="Q174" t="s">
        <v>34</v>
      </c>
      <c r="R174" s="5" t="s">
        <v>639</v>
      </c>
      <c r="S174">
        <v>9</v>
      </c>
      <c r="T174" s="6">
        <v>2006</v>
      </c>
      <c r="U174" t="s">
        <v>35</v>
      </c>
      <c r="V174" t="s">
        <v>36</v>
      </c>
      <c r="W174" t="s">
        <v>34</v>
      </c>
      <c r="X174" t="s">
        <v>34</v>
      </c>
      <c r="Y174" t="s">
        <v>34</v>
      </c>
    </row>
    <row r="175" spans="1:25" x14ac:dyDescent="0.35">
      <c r="A175" t="s">
        <v>37</v>
      </c>
      <c r="B175" t="s">
        <v>26</v>
      </c>
      <c r="C175" t="s">
        <v>27</v>
      </c>
      <c r="D175" t="s">
        <v>28</v>
      </c>
      <c r="E175" t="s">
        <v>186</v>
      </c>
      <c r="F175">
        <v>317683</v>
      </c>
      <c r="G175" t="s">
        <v>640</v>
      </c>
      <c r="H175" t="s">
        <v>31</v>
      </c>
      <c r="K175">
        <v>8252408</v>
      </c>
      <c r="L175" t="s">
        <v>641</v>
      </c>
      <c r="M175">
        <v>47600</v>
      </c>
      <c r="N175" s="5" t="s">
        <v>642</v>
      </c>
      <c r="O175">
        <v>8</v>
      </c>
      <c r="P175">
        <v>2006</v>
      </c>
      <c r="Q175" t="s">
        <v>34</v>
      </c>
      <c r="R175" s="5" t="s">
        <v>643</v>
      </c>
      <c r="S175">
        <v>10</v>
      </c>
      <c r="T175" s="6">
        <v>2006</v>
      </c>
      <c r="U175" t="s">
        <v>124</v>
      </c>
      <c r="V175" t="s">
        <v>36</v>
      </c>
      <c r="W175" t="s">
        <v>34</v>
      </c>
      <c r="X175" t="s">
        <v>34</v>
      </c>
      <c r="Y175" t="s">
        <v>34</v>
      </c>
    </row>
    <row r="176" spans="1:25" x14ac:dyDescent="0.35">
      <c r="A176" t="s">
        <v>37</v>
      </c>
      <c r="B176" t="s">
        <v>26</v>
      </c>
      <c r="C176" t="s">
        <v>27</v>
      </c>
      <c r="D176" t="s">
        <v>28</v>
      </c>
      <c r="E176" t="s">
        <v>186</v>
      </c>
      <c r="F176">
        <v>317691</v>
      </c>
      <c r="G176" t="s">
        <v>644</v>
      </c>
      <c r="H176" t="s">
        <v>31</v>
      </c>
      <c r="K176">
        <v>40736113</v>
      </c>
      <c r="L176" t="s">
        <v>645</v>
      </c>
      <c r="M176">
        <v>88500</v>
      </c>
      <c r="N176" s="5" t="s">
        <v>646</v>
      </c>
      <c r="O176">
        <v>8</v>
      </c>
      <c r="P176">
        <v>2006</v>
      </c>
      <c r="Q176" t="s">
        <v>34</v>
      </c>
      <c r="R176" s="5" t="s">
        <v>647</v>
      </c>
      <c r="S176">
        <v>11</v>
      </c>
      <c r="T176" s="6">
        <v>2006</v>
      </c>
      <c r="U176" t="s">
        <v>124</v>
      </c>
      <c r="V176" t="s">
        <v>36</v>
      </c>
      <c r="W176" t="s">
        <v>34</v>
      </c>
      <c r="X176" t="s">
        <v>34</v>
      </c>
      <c r="Y176" t="s">
        <v>34</v>
      </c>
    </row>
    <row r="177" spans="1:25" x14ac:dyDescent="0.35">
      <c r="A177" t="s">
        <v>227</v>
      </c>
      <c r="B177" t="s">
        <v>26</v>
      </c>
      <c r="C177" t="s">
        <v>52</v>
      </c>
      <c r="D177" t="s">
        <v>298</v>
      </c>
      <c r="E177" t="s">
        <v>299</v>
      </c>
      <c r="F177">
        <v>317969</v>
      </c>
      <c r="G177" t="s">
        <v>648</v>
      </c>
      <c r="H177" t="s">
        <v>298</v>
      </c>
      <c r="K177">
        <v>4991842</v>
      </c>
      <c r="L177" t="s">
        <v>229</v>
      </c>
      <c r="M177">
        <v>174544.13</v>
      </c>
      <c r="N177" s="5" t="s">
        <v>649</v>
      </c>
      <c r="O177">
        <v>8</v>
      </c>
      <c r="P177">
        <v>2006</v>
      </c>
      <c r="Q177" t="s">
        <v>34</v>
      </c>
      <c r="R177" s="5" t="s">
        <v>650</v>
      </c>
      <c r="S177">
        <v>10</v>
      </c>
      <c r="T177" s="6">
        <v>2006</v>
      </c>
      <c r="U177" t="s">
        <v>532</v>
      </c>
      <c r="V177" t="s">
        <v>36</v>
      </c>
      <c r="W177" t="s">
        <v>34</v>
      </c>
      <c r="X177" t="s">
        <v>34</v>
      </c>
      <c r="Y177" t="s">
        <v>34</v>
      </c>
    </row>
    <row r="178" spans="1:25" x14ac:dyDescent="0.35">
      <c r="A178" t="s">
        <v>25</v>
      </c>
      <c r="B178" t="s">
        <v>26</v>
      </c>
      <c r="C178" t="s">
        <v>27</v>
      </c>
      <c r="D178" t="s">
        <v>282</v>
      </c>
      <c r="E178" t="s">
        <v>282</v>
      </c>
      <c r="F178">
        <v>319309</v>
      </c>
      <c r="G178" t="s">
        <v>651</v>
      </c>
      <c r="H178" t="s">
        <v>282</v>
      </c>
      <c r="K178">
        <v>26538458</v>
      </c>
      <c r="L178" t="s">
        <v>32</v>
      </c>
      <c r="M178">
        <v>396000</v>
      </c>
      <c r="N178" s="5">
        <v>38846.412499999999</v>
      </c>
      <c r="O178">
        <v>9</v>
      </c>
      <c r="P178">
        <v>2006</v>
      </c>
      <c r="Q178" t="s">
        <v>34</v>
      </c>
      <c r="R178" s="5" t="s">
        <v>652</v>
      </c>
      <c r="S178">
        <v>9</v>
      </c>
      <c r="T178" s="6">
        <v>2006</v>
      </c>
      <c r="U178" t="s">
        <v>35</v>
      </c>
      <c r="V178" t="s">
        <v>36</v>
      </c>
      <c r="W178" t="s">
        <v>34</v>
      </c>
      <c r="X178" t="s">
        <v>34</v>
      </c>
      <c r="Y178" t="s">
        <v>34</v>
      </c>
    </row>
    <row r="179" spans="1:25" x14ac:dyDescent="0.35">
      <c r="A179" t="s">
        <v>25</v>
      </c>
      <c r="B179" t="s">
        <v>26</v>
      </c>
      <c r="C179" t="s">
        <v>38</v>
      </c>
      <c r="D179" t="s">
        <v>114</v>
      </c>
      <c r="E179" t="s">
        <v>115</v>
      </c>
      <c r="F179">
        <v>321184</v>
      </c>
      <c r="G179" t="s">
        <v>653</v>
      </c>
      <c r="H179" t="s">
        <v>117</v>
      </c>
      <c r="K179">
        <v>1430599</v>
      </c>
      <c r="L179" t="s">
        <v>42</v>
      </c>
      <c r="M179">
        <v>3981600</v>
      </c>
      <c r="N179" s="5">
        <v>38938.421527777777</v>
      </c>
      <c r="O179">
        <v>9</v>
      </c>
      <c r="P179">
        <v>2006</v>
      </c>
      <c r="Q179" t="s">
        <v>34</v>
      </c>
      <c r="R179" s="5">
        <v>38910.486805555556</v>
      </c>
      <c r="S179">
        <v>12</v>
      </c>
      <c r="T179" s="6">
        <v>2006</v>
      </c>
      <c r="U179" t="s">
        <v>35</v>
      </c>
      <c r="V179" t="s">
        <v>36</v>
      </c>
      <c r="W179" t="s">
        <v>34</v>
      </c>
      <c r="X179" t="s">
        <v>34</v>
      </c>
      <c r="Y179" t="s">
        <v>34</v>
      </c>
    </row>
    <row r="180" spans="1:25" x14ac:dyDescent="0.35">
      <c r="A180" t="s">
        <v>25</v>
      </c>
      <c r="B180" t="s">
        <v>26</v>
      </c>
      <c r="C180" t="s">
        <v>38</v>
      </c>
      <c r="D180" t="s">
        <v>114</v>
      </c>
      <c r="E180" t="s">
        <v>115</v>
      </c>
      <c r="F180">
        <v>321184</v>
      </c>
      <c r="G180" t="s">
        <v>653</v>
      </c>
      <c r="H180" t="s">
        <v>117</v>
      </c>
      <c r="K180">
        <v>4463412</v>
      </c>
      <c r="L180" t="s">
        <v>654</v>
      </c>
      <c r="M180">
        <v>2822400</v>
      </c>
      <c r="N180" s="5">
        <v>38938.421527777777</v>
      </c>
      <c r="O180">
        <v>9</v>
      </c>
      <c r="P180">
        <v>2006</v>
      </c>
      <c r="Q180" t="s">
        <v>34</v>
      </c>
      <c r="R180" s="5">
        <v>38910.486805555556</v>
      </c>
      <c r="S180">
        <v>12</v>
      </c>
      <c r="T180" s="6">
        <v>2006</v>
      </c>
      <c r="U180" t="s">
        <v>35</v>
      </c>
      <c r="V180" t="s">
        <v>36</v>
      </c>
      <c r="W180" t="s">
        <v>34</v>
      </c>
      <c r="X180" t="s">
        <v>34</v>
      </c>
      <c r="Y180" t="s">
        <v>34</v>
      </c>
    </row>
    <row r="181" spans="1:25" x14ac:dyDescent="0.35">
      <c r="A181" t="s">
        <v>25</v>
      </c>
      <c r="B181" t="s">
        <v>26</v>
      </c>
      <c r="C181" t="s">
        <v>38</v>
      </c>
      <c r="D181" t="s">
        <v>114</v>
      </c>
      <c r="E181" t="s">
        <v>115</v>
      </c>
      <c r="F181">
        <v>321184</v>
      </c>
      <c r="G181" t="s">
        <v>653</v>
      </c>
      <c r="H181" t="s">
        <v>117</v>
      </c>
      <c r="K181">
        <v>675032</v>
      </c>
      <c r="L181" t="s">
        <v>57</v>
      </c>
      <c r="M181">
        <v>3301200</v>
      </c>
      <c r="N181" s="5">
        <v>38938.421527777777</v>
      </c>
      <c r="O181">
        <v>9</v>
      </c>
      <c r="P181">
        <v>2006</v>
      </c>
      <c r="Q181" t="s">
        <v>34</v>
      </c>
      <c r="R181" s="5">
        <v>38910.486805555556</v>
      </c>
      <c r="S181">
        <v>12</v>
      </c>
      <c r="T181" s="6">
        <v>2006</v>
      </c>
      <c r="U181" t="s">
        <v>35</v>
      </c>
      <c r="V181" t="s">
        <v>36</v>
      </c>
      <c r="W181" t="s">
        <v>34</v>
      </c>
      <c r="X181" t="s">
        <v>34</v>
      </c>
      <c r="Y181" t="s">
        <v>34</v>
      </c>
    </row>
    <row r="182" spans="1:25" x14ac:dyDescent="0.35">
      <c r="A182" t="s">
        <v>25</v>
      </c>
      <c r="B182" t="s">
        <v>26</v>
      </c>
      <c r="C182" t="s">
        <v>38</v>
      </c>
      <c r="D182" t="s">
        <v>132</v>
      </c>
      <c r="E182" t="s">
        <v>133</v>
      </c>
      <c r="F182">
        <v>321281</v>
      </c>
      <c r="G182" t="s">
        <v>655</v>
      </c>
      <c r="H182" t="s">
        <v>135</v>
      </c>
      <c r="K182">
        <v>9515321</v>
      </c>
      <c r="L182" t="s">
        <v>256</v>
      </c>
      <c r="M182">
        <v>96000</v>
      </c>
      <c r="N182" s="5">
        <v>38938.484027777777</v>
      </c>
      <c r="O182">
        <v>9</v>
      </c>
      <c r="P182">
        <v>2006</v>
      </c>
      <c r="Q182" t="s">
        <v>34</v>
      </c>
      <c r="R182" s="5">
        <v>38758.654166666667</v>
      </c>
      <c r="S182">
        <v>10</v>
      </c>
      <c r="T182" s="6">
        <v>2006</v>
      </c>
      <c r="U182" t="s">
        <v>35</v>
      </c>
      <c r="V182" t="s">
        <v>36</v>
      </c>
      <c r="W182" t="s">
        <v>34</v>
      </c>
      <c r="X182" t="s">
        <v>34</v>
      </c>
      <c r="Y182" t="s">
        <v>34</v>
      </c>
    </row>
    <row r="183" spans="1:25" x14ac:dyDescent="0.35">
      <c r="A183" t="s">
        <v>88</v>
      </c>
      <c r="B183" t="s">
        <v>26</v>
      </c>
      <c r="C183" t="s">
        <v>27</v>
      </c>
      <c r="D183" t="s">
        <v>295</v>
      </c>
      <c r="E183" t="s">
        <v>102</v>
      </c>
      <c r="F183">
        <v>325538</v>
      </c>
      <c r="G183" t="s">
        <v>656</v>
      </c>
      <c r="H183" t="s">
        <v>295</v>
      </c>
      <c r="K183" t="s">
        <v>200</v>
      </c>
      <c r="L183" t="s">
        <v>201</v>
      </c>
      <c r="M183">
        <v>1560</v>
      </c>
      <c r="N183" s="5" t="s">
        <v>657</v>
      </c>
      <c r="O183">
        <v>9</v>
      </c>
      <c r="P183">
        <v>2006</v>
      </c>
      <c r="Q183" t="s">
        <v>34</v>
      </c>
      <c r="R183" s="5">
        <v>39000.679861111108</v>
      </c>
      <c r="S183">
        <v>10</v>
      </c>
      <c r="T183" s="6">
        <v>2006</v>
      </c>
      <c r="U183" t="s">
        <v>35</v>
      </c>
      <c r="V183" t="s">
        <v>36</v>
      </c>
      <c r="W183" t="s">
        <v>34</v>
      </c>
      <c r="X183" t="s">
        <v>34</v>
      </c>
      <c r="Y183" t="s">
        <v>34</v>
      </c>
    </row>
    <row r="184" spans="1:25" x14ac:dyDescent="0.35">
      <c r="A184" t="s">
        <v>37</v>
      </c>
      <c r="B184" t="s">
        <v>26</v>
      </c>
      <c r="C184" t="s">
        <v>27</v>
      </c>
      <c r="D184" t="s">
        <v>208</v>
      </c>
      <c r="E184" t="s">
        <v>658</v>
      </c>
      <c r="F184">
        <v>325805</v>
      </c>
      <c r="G184" t="s">
        <v>659</v>
      </c>
      <c r="H184" t="s">
        <v>208</v>
      </c>
      <c r="K184">
        <v>3314316</v>
      </c>
      <c r="L184" t="s">
        <v>660</v>
      </c>
      <c r="M184">
        <v>19500</v>
      </c>
      <c r="N184" s="5" t="s">
        <v>661</v>
      </c>
      <c r="O184">
        <v>9</v>
      </c>
      <c r="P184">
        <v>2006</v>
      </c>
      <c r="Q184" t="s">
        <v>34</v>
      </c>
      <c r="R184" s="5">
        <v>38786.74722222222</v>
      </c>
      <c r="S184">
        <v>10</v>
      </c>
      <c r="T184" s="6">
        <v>2006</v>
      </c>
      <c r="U184" t="s">
        <v>35</v>
      </c>
      <c r="V184" t="s">
        <v>36</v>
      </c>
      <c r="W184" t="s">
        <v>34</v>
      </c>
      <c r="X184" t="s">
        <v>34</v>
      </c>
      <c r="Y184" t="s">
        <v>34</v>
      </c>
    </row>
    <row r="185" spans="1:25" x14ac:dyDescent="0.35">
      <c r="A185" t="s">
        <v>25</v>
      </c>
      <c r="B185" t="s">
        <v>26</v>
      </c>
      <c r="C185" t="s">
        <v>38</v>
      </c>
      <c r="D185" t="s">
        <v>93</v>
      </c>
      <c r="E185" t="s">
        <v>94</v>
      </c>
      <c r="F185">
        <v>325910</v>
      </c>
      <c r="G185" t="s">
        <v>662</v>
      </c>
      <c r="H185" t="s">
        <v>96</v>
      </c>
      <c r="K185">
        <v>11935960</v>
      </c>
      <c r="L185" t="s">
        <v>341</v>
      </c>
      <c r="M185">
        <v>243800</v>
      </c>
      <c r="N185" s="5" t="s">
        <v>663</v>
      </c>
      <c r="O185">
        <v>9</v>
      </c>
      <c r="P185">
        <v>2006</v>
      </c>
      <c r="Q185" t="s">
        <v>34</v>
      </c>
      <c r="R185" s="5" t="s">
        <v>664</v>
      </c>
      <c r="S185">
        <v>10</v>
      </c>
      <c r="T185" s="6">
        <v>2006</v>
      </c>
      <c r="U185" t="s">
        <v>35</v>
      </c>
      <c r="V185" t="s">
        <v>36</v>
      </c>
      <c r="W185" t="s">
        <v>34</v>
      </c>
      <c r="X185" t="s">
        <v>34</v>
      </c>
      <c r="Y185" t="s">
        <v>34</v>
      </c>
    </row>
    <row r="186" spans="1:25" x14ac:dyDescent="0.35">
      <c r="A186" t="s">
        <v>37</v>
      </c>
      <c r="B186" t="s">
        <v>26</v>
      </c>
      <c r="C186" t="s">
        <v>38</v>
      </c>
      <c r="D186" t="s">
        <v>132</v>
      </c>
      <c r="E186" t="s">
        <v>133</v>
      </c>
      <c r="F186">
        <v>327085</v>
      </c>
      <c r="G186" t="s">
        <v>665</v>
      </c>
      <c r="H186" t="s">
        <v>135</v>
      </c>
      <c r="K186">
        <v>16895770</v>
      </c>
      <c r="L186" t="s">
        <v>122</v>
      </c>
      <c r="M186">
        <v>63000</v>
      </c>
      <c r="N186" s="5" t="s">
        <v>666</v>
      </c>
      <c r="O186">
        <v>9</v>
      </c>
      <c r="P186">
        <v>2006</v>
      </c>
      <c r="Q186" t="s">
        <v>34</v>
      </c>
      <c r="R186" s="5" t="s">
        <v>667</v>
      </c>
      <c r="S186">
        <v>11</v>
      </c>
      <c r="T186" s="6">
        <v>2006</v>
      </c>
      <c r="U186" t="s">
        <v>35</v>
      </c>
      <c r="V186" t="s">
        <v>36</v>
      </c>
      <c r="W186" t="s">
        <v>34</v>
      </c>
      <c r="X186" t="s">
        <v>34</v>
      </c>
      <c r="Y186" t="s">
        <v>34</v>
      </c>
    </row>
    <row r="187" spans="1:25" x14ac:dyDescent="0.35">
      <c r="A187" t="s">
        <v>25</v>
      </c>
      <c r="B187" t="s">
        <v>26</v>
      </c>
      <c r="C187" t="s">
        <v>38</v>
      </c>
      <c r="D187" t="s">
        <v>132</v>
      </c>
      <c r="E187" t="s">
        <v>133</v>
      </c>
      <c r="F187">
        <v>328049</v>
      </c>
      <c r="G187" t="s">
        <v>668</v>
      </c>
      <c r="H187" t="s">
        <v>135</v>
      </c>
      <c r="K187">
        <v>8229333</v>
      </c>
      <c r="L187" t="s">
        <v>136</v>
      </c>
      <c r="M187">
        <v>6585600</v>
      </c>
      <c r="N187" s="5" t="s">
        <v>669</v>
      </c>
      <c r="O187">
        <v>9</v>
      </c>
      <c r="P187">
        <v>2006</v>
      </c>
      <c r="Q187" t="s">
        <v>34</v>
      </c>
      <c r="R187" s="5">
        <v>38880.466666666667</v>
      </c>
      <c r="S187">
        <v>12</v>
      </c>
      <c r="T187" s="6">
        <v>2006</v>
      </c>
      <c r="U187" t="s">
        <v>35</v>
      </c>
      <c r="V187" t="s">
        <v>36</v>
      </c>
      <c r="W187" t="s">
        <v>34</v>
      </c>
      <c r="X187" t="s">
        <v>34</v>
      </c>
      <c r="Y187" t="s">
        <v>34</v>
      </c>
    </row>
    <row r="188" spans="1:25" x14ac:dyDescent="0.35">
      <c r="A188" t="s">
        <v>88</v>
      </c>
      <c r="B188" t="s">
        <v>26</v>
      </c>
      <c r="C188" t="s">
        <v>27</v>
      </c>
      <c r="D188" t="s">
        <v>196</v>
      </c>
      <c r="E188" t="s">
        <v>197</v>
      </c>
      <c r="F188">
        <v>328340</v>
      </c>
      <c r="G188" t="s">
        <v>670</v>
      </c>
      <c r="H188" t="s">
        <v>199</v>
      </c>
      <c r="K188" t="s">
        <v>200</v>
      </c>
      <c r="L188" t="s">
        <v>201</v>
      </c>
      <c r="M188">
        <v>170000</v>
      </c>
      <c r="N188" s="5" t="s">
        <v>671</v>
      </c>
      <c r="O188">
        <v>9</v>
      </c>
      <c r="P188">
        <v>2006</v>
      </c>
      <c r="Q188" t="s">
        <v>34</v>
      </c>
      <c r="R188" s="5" t="s">
        <v>672</v>
      </c>
      <c r="S188">
        <v>10</v>
      </c>
      <c r="T188" s="6">
        <v>2006</v>
      </c>
      <c r="U188" t="s">
        <v>35</v>
      </c>
      <c r="V188" t="s">
        <v>36</v>
      </c>
      <c r="W188" t="s">
        <v>34</v>
      </c>
      <c r="X188" t="s">
        <v>34</v>
      </c>
      <c r="Y188" t="s">
        <v>34</v>
      </c>
    </row>
    <row r="189" spans="1:25" x14ac:dyDescent="0.35">
      <c r="A189" t="s">
        <v>227</v>
      </c>
      <c r="B189" t="s">
        <v>26</v>
      </c>
      <c r="C189" t="s">
        <v>27</v>
      </c>
      <c r="D189" t="s">
        <v>142</v>
      </c>
      <c r="E189" t="s">
        <v>673</v>
      </c>
      <c r="F189">
        <v>330035</v>
      </c>
      <c r="G189" t="s">
        <v>674</v>
      </c>
      <c r="H189" t="s">
        <v>142</v>
      </c>
      <c r="K189">
        <v>7307519</v>
      </c>
      <c r="L189" t="s">
        <v>129</v>
      </c>
      <c r="M189">
        <v>432663</v>
      </c>
      <c r="N189" s="5" t="s">
        <v>675</v>
      </c>
      <c r="O189">
        <v>9</v>
      </c>
      <c r="P189">
        <v>2006</v>
      </c>
      <c r="Q189" t="s">
        <v>34</v>
      </c>
      <c r="R189" s="5" t="s">
        <v>676</v>
      </c>
      <c r="S189">
        <v>2</v>
      </c>
      <c r="T189" s="6">
        <v>2007</v>
      </c>
      <c r="U189" t="s">
        <v>232</v>
      </c>
      <c r="V189" t="s">
        <v>36</v>
      </c>
      <c r="W189" t="s">
        <v>34</v>
      </c>
      <c r="X189" t="s">
        <v>34</v>
      </c>
      <c r="Y189" t="s">
        <v>34</v>
      </c>
    </row>
    <row r="190" spans="1:25" x14ac:dyDescent="0.35">
      <c r="A190" t="s">
        <v>25</v>
      </c>
      <c r="B190" t="s">
        <v>26</v>
      </c>
      <c r="C190" t="s">
        <v>27</v>
      </c>
      <c r="D190" t="s">
        <v>59</v>
      </c>
      <c r="E190" t="s">
        <v>182</v>
      </c>
      <c r="F190">
        <v>332267</v>
      </c>
      <c r="G190" t="s">
        <v>677</v>
      </c>
      <c r="H190" t="s">
        <v>62</v>
      </c>
      <c r="K190">
        <v>675032</v>
      </c>
      <c r="L190" t="s">
        <v>57</v>
      </c>
      <c r="M190">
        <v>278400</v>
      </c>
      <c r="N190" s="5">
        <v>38758.439583333333</v>
      </c>
      <c r="O190">
        <v>10</v>
      </c>
      <c r="P190">
        <v>2006</v>
      </c>
      <c r="Q190" t="s">
        <v>34</v>
      </c>
      <c r="R190" s="5" t="s">
        <v>678</v>
      </c>
      <c r="S190">
        <v>2</v>
      </c>
      <c r="T190" s="6">
        <v>2007</v>
      </c>
      <c r="U190" t="s">
        <v>35</v>
      </c>
      <c r="V190" t="s">
        <v>36</v>
      </c>
      <c r="W190" t="s">
        <v>34</v>
      </c>
      <c r="X190" t="s">
        <v>34</v>
      </c>
      <c r="Y190" t="s">
        <v>34</v>
      </c>
    </row>
    <row r="191" spans="1:25" x14ac:dyDescent="0.35">
      <c r="A191" t="s">
        <v>25</v>
      </c>
      <c r="B191" t="s">
        <v>26</v>
      </c>
      <c r="C191" t="s">
        <v>27</v>
      </c>
      <c r="D191" t="s">
        <v>138</v>
      </c>
      <c r="E191" t="s">
        <v>339</v>
      </c>
      <c r="F191">
        <v>335754</v>
      </c>
      <c r="G191" t="s">
        <v>679</v>
      </c>
      <c r="H191" t="s">
        <v>138</v>
      </c>
      <c r="K191">
        <v>2860902</v>
      </c>
      <c r="L191" t="s">
        <v>97</v>
      </c>
      <c r="M191">
        <v>4032000</v>
      </c>
      <c r="N191" s="5">
        <v>38878.730555555558</v>
      </c>
      <c r="O191">
        <v>10</v>
      </c>
      <c r="P191">
        <v>2006</v>
      </c>
      <c r="Q191" t="s">
        <v>34</v>
      </c>
      <c r="R191" s="5" t="s">
        <v>680</v>
      </c>
      <c r="S191">
        <v>12</v>
      </c>
      <c r="T191" s="6">
        <v>2006</v>
      </c>
      <c r="U191" t="s">
        <v>35</v>
      </c>
      <c r="V191" t="s">
        <v>36</v>
      </c>
      <c r="W191" t="s">
        <v>34</v>
      </c>
      <c r="X191" t="s">
        <v>34</v>
      </c>
      <c r="Y191" t="s">
        <v>34</v>
      </c>
    </row>
    <row r="192" spans="1:25" x14ac:dyDescent="0.35">
      <c r="A192" t="s">
        <v>25</v>
      </c>
      <c r="B192" t="s">
        <v>26</v>
      </c>
      <c r="C192" t="s">
        <v>38</v>
      </c>
      <c r="D192" t="s">
        <v>108</v>
      </c>
      <c r="E192" t="s">
        <v>271</v>
      </c>
      <c r="F192">
        <v>338818</v>
      </c>
      <c r="G192" t="s">
        <v>681</v>
      </c>
      <c r="H192" t="s">
        <v>111</v>
      </c>
      <c r="K192">
        <v>675032</v>
      </c>
      <c r="L192" t="s">
        <v>57</v>
      </c>
      <c r="M192">
        <v>12198480</v>
      </c>
      <c r="N192" s="5">
        <v>39031.689583333333</v>
      </c>
      <c r="O192">
        <v>10</v>
      </c>
      <c r="P192">
        <v>2006</v>
      </c>
      <c r="Q192" t="s">
        <v>34</v>
      </c>
      <c r="R192" s="5" t="s">
        <v>682</v>
      </c>
      <c r="S192">
        <v>12</v>
      </c>
      <c r="T192" s="6">
        <v>2006</v>
      </c>
      <c r="U192" t="s">
        <v>35</v>
      </c>
      <c r="V192" t="s">
        <v>36</v>
      </c>
      <c r="W192" t="s">
        <v>34</v>
      </c>
      <c r="X192" t="s">
        <v>34</v>
      </c>
      <c r="Y192" t="s">
        <v>34</v>
      </c>
    </row>
    <row r="193" spans="1:25" x14ac:dyDescent="0.35">
      <c r="A193" t="s">
        <v>37</v>
      </c>
      <c r="B193" t="s">
        <v>26</v>
      </c>
      <c r="C193" t="s">
        <v>27</v>
      </c>
      <c r="D193" t="s">
        <v>208</v>
      </c>
      <c r="E193" t="s">
        <v>683</v>
      </c>
      <c r="F193">
        <v>339113</v>
      </c>
      <c r="G193" t="s">
        <v>684</v>
      </c>
      <c r="H193" t="s">
        <v>208</v>
      </c>
      <c r="K193">
        <v>38483769</v>
      </c>
      <c r="L193" t="s">
        <v>251</v>
      </c>
      <c r="M193">
        <v>360000</v>
      </c>
      <c r="N193" s="5">
        <v>39061.433333333334</v>
      </c>
      <c r="O193">
        <v>10</v>
      </c>
      <c r="P193">
        <v>2006</v>
      </c>
      <c r="Q193" t="s">
        <v>34</v>
      </c>
      <c r="R193" s="5">
        <v>38787.634722222225</v>
      </c>
      <c r="S193">
        <v>11</v>
      </c>
      <c r="T193" s="6">
        <v>2006</v>
      </c>
      <c r="U193" t="s">
        <v>35</v>
      </c>
      <c r="V193" t="s">
        <v>36</v>
      </c>
      <c r="W193" t="s">
        <v>34</v>
      </c>
      <c r="X193" t="s">
        <v>34</v>
      </c>
      <c r="Y193" t="s">
        <v>34</v>
      </c>
    </row>
    <row r="194" spans="1:25" x14ac:dyDescent="0.35">
      <c r="A194" t="s">
        <v>37</v>
      </c>
      <c r="B194" t="s">
        <v>26</v>
      </c>
      <c r="C194" t="s">
        <v>27</v>
      </c>
      <c r="D194" t="s">
        <v>28</v>
      </c>
      <c r="E194" t="s">
        <v>186</v>
      </c>
      <c r="F194">
        <v>339237</v>
      </c>
      <c r="G194" t="s">
        <v>685</v>
      </c>
      <c r="H194" t="s">
        <v>31</v>
      </c>
      <c r="K194">
        <v>9588507</v>
      </c>
      <c r="L194" t="s">
        <v>686</v>
      </c>
      <c r="M194">
        <v>28125</v>
      </c>
      <c r="N194" s="5">
        <v>39061.468055555553</v>
      </c>
      <c r="O194">
        <v>10</v>
      </c>
      <c r="P194">
        <v>2006</v>
      </c>
      <c r="Q194" t="s">
        <v>34</v>
      </c>
      <c r="R194" s="5" t="s">
        <v>687</v>
      </c>
      <c r="S194">
        <v>10</v>
      </c>
      <c r="T194" s="6">
        <v>2006</v>
      </c>
      <c r="U194" t="s">
        <v>35</v>
      </c>
      <c r="V194" t="s">
        <v>36</v>
      </c>
      <c r="W194" t="s">
        <v>34</v>
      </c>
      <c r="X194" t="s">
        <v>34</v>
      </c>
      <c r="Y194" t="s">
        <v>34</v>
      </c>
    </row>
    <row r="195" spans="1:25" x14ac:dyDescent="0.35">
      <c r="A195" t="s">
        <v>25</v>
      </c>
      <c r="B195" t="s">
        <v>26</v>
      </c>
      <c r="C195" t="s">
        <v>38</v>
      </c>
      <c r="D195" t="s">
        <v>73</v>
      </c>
      <c r="E195" t="s">
        <v>688</v>
      </c>
      <c r="F195">
        <v>339725</v>
      </c>
      <c r="G195" t="s">
        <v>689</v>
      </c>
      <c r="H195" t="s">
        <v>76</v>
      </c>
      <c r="K195">
        <v>11935960</v>
      </c>
      <c r="L195" t="s">
        <v>341</v>
      </c>
      <c r="M195">
        <v>124285.71</v>
      </c>
      <c r="N195" s="5">
        <v>39061.681250000001</v>
      </c>
      <c r="O195">
        <v>10</v>
      </c>
      <c r="P195">
        <v>2006</v>
      </c>
      <c r="Q195" t="s">
        <v>34</v>
      </c>
      <c r="R195" s="5">
        <v>38880.345138888886</v>
      </c>
      <c r="S195">
        <v>12</v>
      </c>
      <c r="T195" s="6">
        <v>2006</v>
      </c>
      <c r="U195" t="s">
        <v>35</v>
      </c>
      <c r="V195" t="s">
        <v>36</v>
      </c>
      <c r="W195" t="s">
        <v>34</v>
      </c>
      <c r="X195" t="s">
        <v>34</v>
      </c>
      <c r="Y195" t="s">
        <v>34</v>
      </c>
    </row>
    <row r="196" spans="1:25" x14ac:dyDescent="0.35">
      <c r="A196" t="s">
        <v>88</v>
      </c>
      <c r="B196" t="s">
        <v>26</v>
      </c>
      <c r="C196" t="s">
        <v>100</v>
      </c>
      <c r="D196" t="s">
        <v>101</v>
      </c>
      <c r="E196" t="s">
        <v>102</v>
      </c>
      <c r="F196">
        <v>340235</v>
      </c>
      <c r="G196" t="s">
        <v>690</v>
      </c>
      <c r="H196" t="s">
        <v>104</v>
      </c>
      <c r="K196">
        <v>12485233</v>
      </c>
      <c r="L196" t="s">
        <v>691</v>
      </c>
      <c r="M196">
        <v>31750</v>
      </c>
      <c r="N196" s="5" t="s">
        <v>692</v>
      </c>
      <c r="O196">
        <v>10</v>
      </c>
      <c r="P196">
        <v>2006</v>
      </c>
      <c r="Q196" t="s">
        <v>34</v>
      </c>
      <c r="R196" s="5" t="s">
        <v>693</v>
      </c>
      <c r="S196">
        <v>11</v>
      </c>
      <c r="T196" s="6">
        <v>2006</v>
      </c>
      <c r="U196" t="s">
        <v>35</v>
      </c>
      <c r="V196" t="s">
        <v>36</v>
      </c>
      <c r="W196" t="s">
        <v>34</v>
      </c>
      <c r="X196" t="s">
        <v>34</v>
      </c>
      <c r="Y196" t="s">
        <v>34</v>
      </c>
    </row>
    <row r="197" spans="1:25" x14ac:dyDescent="0.35">
      <c r="A197" t="s">
        <v>88</v>
      </c>
      <c r="B197" t="s">
        <v>26</v>
      </c>
      <c r="C197" t="s">
        <v>100</v>
      </c>
      <c r="D197" t="s">
        <v>101</v>
      </c>
      <c r="E197" t="s">
        <v>102</v>
      </c>
      <c r="F197">
        <v>340235</v>
      </c>
      <c r="G197" t="s">
        <v>690</v>
      </c>
      <c r="H197" t="s">
        <v>104</v>
      </c>
      <c r="K197" t="s">
        <v>200</v>
      </c>
      <c r="L197" t="s">
        <v>201</v>
      </c>
      <c r="M197">
        <v>12750</v>
      </c>
      <c r="N197" s="5" t="s">
        <v>692</v>
      </c>
      <c r="O197">
        <v>10</v>
      </c>
      <c r="P197">
        <v>2006</v>
      </c>
      <c r="Q197" t="s">
        <v>34</v>
      </c>
      <c r="R197" s="5" t="s">
        <v>693</v>
      </c>
      <c r="S197">
        <v>11</v>
      </c>
      <c r="T197" s="6">
        <v>2006</v>
      </c>
      <c r="U197" t="s">
        <v>35</v>
      </c>
      <c r="V197" t="s">
        <v>36</v>
      </c>
      <c r="W197" t="s">
        <v>34</v>
      </c>
      <c r="X197" t="s">
        <v>34</v>
      </c>
      <c r="Y197" t="s">
        <v>34</v>
      </c>
    </row>
    <row r="198" spans="1:25" x14ac:dyDescent="0.35">
      <c r="A198" t="s">
        <v>25</v>
      </c>
      <c r="B198" t="s">
        <v>26</v>
      </c>
      <c r="C198" t="s">
        <v>27</v>
      </c>
      <c r="D198" t="s">
        <v>694</v>
      </c>
      <c r="E198" t="s">
        <v>695</v>
      </c>
      <c r="F198">
        <v>342262</v>
      </c>
      <c r="G198" t="s">
        <v>696</v>
      </c>
      <c r="H198" t="s">
        <v>697</v>
      </c>
      <c r="K198">
        <v>11935960</v>
      </c>
      <c r="L198" t="s">
        <v>341</v>
      </c>
      <c r="M198">
        <v>139200</v>
      </c>
      <c r="N198" s="5" t="s">
        <v>698</v>
      </c>
      <c r="O198">
        <v>10</v>
      </c>
      <c r="P198">
        <v>2006</v>
      </c>
      <c r="Q198" t="s">
        <v>34</v>
      </c>
      <c r="R198" s="5" t="s">
        <v>699</v>
      </c>
      <c r="S198">
        <v>11</v>
      </c>
      <c r="T198" s="6">
        <v>2006</v>
      </c>
      <c r="U198" t="s">
        <v>35</v>
      </c>
      <c r="V198" t="s">
        <v>36</v>
      </c>
      <c r="W198" t="s">
        <v>34</v>
      </c>
      <c r="X198" t="s">
        <v>34</v>
      </c>
      <c r="Y198" t="s">
        <v>34</v>
      </c>
    </row>
    <row r="199" spans="1:25" x14ac:dyDescent="0.35">
      <c r="A199" t="s">
        <v>25</v>
      </c>
      <c r="B199" t="s">
        <v>26</v>
      </c>
      <c r="C199" t="s">
        <v>27</v>
      </c>
      <c r="D199" t="s">
        <v>322</v>
      </c>
      <c r="E199" t="s">
        <v>323</v>
      </c>
      <c r="F199">
        <v>342785</v>
      </c>
      <c r="G199" t="s">
        <v>700</v>
      </c>
      <c r="H199" t="s">
        <v>322</v>
      </c>
      <c r="K199">
        <v>26538458</v>
      </c>
      <c r="L199" t="s">
        <v>32</v>
      </c>
      <c r="M199">
        <v>1069200</v>
      </c>
      <c r="N199" s="5" t="s">
        <v>701</v>
      </c>
      <c r="O199">
        <v>10</v>
      </c>
      <c r="P199">
        <v>2006</v>
      </c>
      <c r="Q199" t="s">
        <v>34</v>
      </c>
      <c r="R199" s="5">
        <v>39326.406944444447</v>
      </c>
      <c r="S199">
        <v>1</v>
      </c>
      <c r="T199" s="6">
        <v>2007</v>
      </c>
      <c r="U199" t="s">
        <v>35</v>
      </c>
      <c r="V199" t="s">
        <v>36</v>
      </c>
      <c r="W199" t="s">
        <v>34</v>
      </c>
      <c r="X199" t="s">
        <v>34</v>
      </c>
      <c r="Y199" t="s">
        <v>34</v>
      </c>
    </row>
    <row r="200" spans="1:25" x14ac:dyDescent="0.35">
      <c r="A200" t="s">
        <v>37</v>
      </c>
      <c r="B200" t="s">
        <v>26</v>
      </c>
      <c r="C200" t="s">
        <v>27</v>
      </c>
      <c r="D200" t="s">
        <v>208</v>
      </c>
      <c r="E200" t="s">
        <v>249</v>
      </c>
      <c r="F200">
        <v>343978</v>
      </c>
      <c r="G200" t="s">
        <v>702</v>
      </c>
      <c r="H200" t="s">
        <v>208</v>
      </c>
      <c r="K200">
        <v>38483769</v>
      </c>
      <c r="L200" t="s">
        <v>251</v>
      </c>
      <c r="M200">
        <v>452400</v>
      </c>
      <c r="N200" s="5" t="s">
        <v>703</v>
      </c>
      <c r="O200">
        <v>10</v>
      </c>
      <c r="P200">
        <v>2006</v>
      </c>
      <c r="Q200" t="s">
        <v>34</v>
      </c>
      <c r="R200" s="5" t="s">
        <v>704</v>
      </c>
      <c r="S200">
        <v>11</v>
      </c>
      <c r="T200" s="6">
        <v>2006</v>
      </c>
      <c r="U200" t="s">
        <v>253</v>
      </c>
      <c r="V200" t="s">
        <v>36</v>
      </c>
      <c r="W200" t="s">
        <v>34</v>
      </c>
      <c r="X200" t="s">
        <v>34</v>
      </c>
      <c r="Y200" t="s">
        <v>34</v>
      </c>
    </row>
    <row r="201" spans="1:25" x14ac:dyDescent="0.35">
      <c r="A201" t="s">
        <v>25</v>
      </c>
      <c r="B201" t="s">
        <v>26</v>
      </c>
      <c r="C201" t="s">
        <v>27</v>
      </c>
      <c r="D201" t="s">
        <v>572</v>
      </c>
      <c r="E201" t="s">
        <v>426</v>
      </c>
      <c r="F201">
        <v>344370</v>
      </c>
      <c r="G201" t="s">
        <v>705</v>
      </c>
      <c r="H201" t="s">
        <v>574</v>
      </c>
      <c r="K201">
        <v>30798310</v>
      </c>
      <c r="L201" t="s">
        <v>575</v>
      </c>
      <c r="M201">
        <v>5876.57</v>
      </c>
      <c r="N201" s="5" t="s">
        <v>706</v>
      </c>
      <c r="O201">
        <v>10</v>
      </c>
      <c r="P201">
        <v>2006</v>
      </c>
      <c r="Q201" t="s">
        <v>34</v>
      </c>
      <c r="R201" s="5">
        <v>38880.715277777781</v>
      </c>
      <c r="S201">
        <v>12</v>
      </c>
      <c r="T201" s="6">
        <v>2006</v>
      </c>
      <c r="U201" t="s">
        <v>124</v>
      </c>
      <c r="V201" t="s">
        <v>36</v>
      </c>
      <c r="W201" t="s">
        <v>34</v>
      </c>
      <c r="X201" t="s">
        <v>34</v>
      </c>
      <c r="Y201" t="s">
        <v>34</v>
      </c>
    </row>
    <row r="202" spans="1:25" x14ac:dyDescent="0.35">
      <c r="A202" t="s">
        <v>25</v>
      </c>
      <c r="B202" t="s">
        <v>26</v>
      </c>
      <c r="C202" t="s">
        <v>27</v>
      </c>
      <c r="D202" t="s">
        <v>572</v>
      </c>
      <c r="E202" t="s">
        <v>426</v>
      </c>
      <c r="F202">
        <v>344370</v>
      </c>
      <c r="G202" t="s">
        <v>705</v>
      </c>
      <c r="H202" t="s">
        <v>574</v>
      </c>
      <c r="K202">
        <v>4849981</v>
      </c>
      <c r="L202" t="s">
        <v>579</v>
      </c>
      <c r="M202">
        <v>5846.4</v>
      </c>
      <c r="N202" s="5" t="s">
        <v>706</v>
      </c>
      <c r="O202">
        <v>10</v>
      </c>
      <c r="P202">
        <v>2006</v>
      </c>
      <c r="Q202" t="s">
        <v>34</v>
      </c>
      <c r="R202" s="5">
        <v>38880.715277777781</v>
      </c>
      <c r="S202">
        <v>12</v>
      </c>
      <c r="T202" s="6">
        <v>2006</v>
      </c>
      <c r="U202" t="s">
        <v>124</v>
      </c>
      <c r="V202" t="s">
        <v>36</v>
      </c>
      <c r="W202" t="s">
        <v>34</v>
      </c>
      <c r="X202" t="s">
        <v>34</v>
      </c>
      <c r="Y202" t="s">
        <v>34</v>
      </c>
    </row>
    <row r="203" spans="1:25" x14ac:dyDescent="0.35">
      <c r="A203" t="s">
        <v>25</v>
      </c>
      <c r="B203" t="s">
        <v>26</v>
      </c>
      <c r="C203" t="s">
        <v>27</v>
      </c>
      <c r="D203" t="s">
        <v>59</v>
      </c>
      <c r="E203" t="s">
        <v>279</v>
      </c>
      <c r="F203">
        <v>345563</v>
      </c>
      <c r="G203" t="s">
        <v>707</v>
      </c>
      <c r="H203" t="s">
        <v>62</v>
      </c>
      <c r="K203">
        <v>11935960</v>
      </c>
      <c r="L203" t="s">
        <v>341</v>
      </c>
      <c r="M203">
        <v>104400</v>
      </c>
      <c r="N203" s="5" t="s">
        <v>708</v>
      </c>
      <c r="O203">
        <v>10</v>
      </c>
      <c r="P203">
        <v>2006</v>
      </c>
      <c r="Q203" t="s">
        <v>34</v>
      </c>
      <c r="R203" s="5" t="s">
        <v>709</v>
      </c>
      <c r="S203">
        <v>2</v>
      </c>
      <c r="T203" s="6">
        <v>2007</v>
      </c>
      <c r="U203" t="s">
        <v>35</v>
      </c>
      <c r="V203" t="s">
        <v>36</v>
      </c>
      <c r="W203" t="s">
        <v>34</v>
      </c>
      <c r="X203" t="s">
        <v>34</v>
      </c>
      <c r="Y203" t="s">
        <v>34</v>
      </c>
    </row>
    <row r="204" spans="1:25" x14ac:dyDescent="0.35">
      <c r="A204" t="s">
        <v>37</v>
      </c>
      <c r="B204" t="s">
        <v>26</v>
      </c>
      <c r="C204" t="s">
        <v>27</v>
      </c>
      <c r="D204" t="s">
        <v>282</v>
      </c>
      <c r="E204" t="s">
        <v>282</v>
      </c>
      <c r="F204">
        <v>346551</v>
      </c>
      <c r="G204" t="s">
        <v>710</v>
      </c>
      <c r="H204" t="s">
        <v>282</v>
      </c>
      <c r="K204">
        <v>4991842</v>
      </c>
      <c r="L204" t="s">
        <v>229</v>
      </c>
      <c r="M204">
        <v>93975</v>
      </c>
      <c r="N204" s="5" t="s">
        <v>711</v>
      </c>
      <c r="O204">
        <v>10</v>
      </c>
      <c r="P204">
        <v>2006</v>
      </c>
      <c r="Q204" t="s">
        <v>34</v>
      </c>
      <c r="R204" s="5" t="s">
        <v>712</v>
      </c>
      <c r="S204">
        <v>11</v>
      </c>
      <c r="T204" s="6">
        <v>2006</v>
      </c>
      <c r="U204" t="s">
        <v>35</v>
      </c>
      <c r="V204" t="s">
        <v>36</v>
      </c>
      <c r="W204" t="s">
        <v>34</v>
      </c>
      <c r="X204" t="s">
        <v>34</v>
      </c>
      <c r="Y204" t="s">
        <v>34</v>
      </c>
    </row>
    <row r="205" spans="1:25" x14ac:dyDescent="0.35">
      <c r="A205" t="s">
        <v>25</v>
      </c>
      <c r="B205" t="s">
        <v>26</v>
      </c>
      <c r="C205" t="s">
        <v>27</v>
      </c>
      <c r="D205" t="s">
        <v>355</v>
      </c>
      <c r="E205" t="s">
        <v>713</v>
      </c>
      <c r="F205">
        <v>347094</v>
      </c>
      <c r="G205" t="s">
        <v>714</v>
      </c>
      <c r="H205" t="s">
        <v>355</v>
      </c>
      <c r="K205">
        <v>675032</v>
      </c>
      <c r="L205" t="s">
        <v>57</v>
      </c>
      <c r="M205">
        <v>844800</v>
      </c>
      <c r="N205" s="5" t="s">
        <v>715</v>
      </c>
      <c r="O205">
        <v>10</v>
      </c>
      <c r="P205">
        <v>2006</v>
      </c>
      <c r="Q205" t="s">
        <v>34</v>
      </c>
      <c r="R205" s="5" t="s">
        <v>716</v>
      </c>
      <c r="S205">
        <v>11</v>
      </c>
      <c r="T205" s="6">
        <v>2006</v>
      </c>
      <c r="U205" t="s">
        <v>35</v>
      </c>
      <c r="V205" t="s">
        <v>36</v>
      </c>
      <c r="W205" t="s">
        <v>34</v>
      </c>
      <c r="X205" t="s">
        <v>34</v>
      </c>
      <c r="Y205" t="s">
        <v>34</v>
      </c>
    </row>
    <row r="206" spans="1:25" x14ac:dyDescent="0.35">
      <c r="A206" t="s">
        <v>25</v>
      </c>
      <c r="B206" t="s">
        <v>26</v>
      </c>
      <c r="C206" t="s">
        <v>38</v>
      </c>
      <c r="D206" t="s">
        <v>316</v>
      </c>
      <c r="E206" t="s">
        <v>316</v>
      </c>
      <c r="F206">
        <v>348295</v>
      </c>
      <c r="G206" t="s">
        <v>717</v>
      </c>
      <c r="H206" t="s">
        <v>318</v>
      </c>
      <c r="K206">
        <v>4281020</v>
      </c>
      <c r="L206" t="s">
        <v>319</v>
      </c>
      <c r="M206">
        <v>308202</v>
      </c>
      <c r="N206" s="5">
        <v>38787.602083333331</v>
      </c>
      <c r="O206">
        <v>11</v>
      </c>
      <c r="P206">
        <v>2006</v>
      </c>
      <c r="Q206" t="s">
        <v>34</v>
      </c>
      <c r="R206" s="5" t="s">
        <v>718</v>
      </c>
      <c r="S206">
        <v>11</v>
      </c>
      <c r="T206" s="6">
        <v>2006</v>
      </c>
      <c r="U206" t="s">
        <v>35</v>
      </c>
      <c r="V206" t="s">
        <v>36</v>
      </c>
      <c r="W206" t="s">
        <v>34</v>
      </c>
      <c r="X206" t="s">
        <v>34</v>
      </c>
      <c r="Y206" t="s">
        <v>34</v>
      </c>
    </row>
    <row r="207" spans="1:25" x14ac:dyDescent="0.35">
      <c r="A207" t="s">
        <v>37</v>
      </c>
      <c r="B207" t="s">
        <v>26</v>
      </c>
      <c r="C207" t="s">
        <v>27</v>
      </c>
      <c r="D207" t="s">
        <v>28</v>
      </c>
      <c r="E207" t="s">
        <v>186</v>
      </c>
      <c r="F207">
        <v>351784</v>
      </c>
      <c r="G207" t="s">
        <v>719</v>
      </c>
      <c r="H207" t="s">
        <v>31</v>
      </c>
      <c r="K207">
        <v>5503345</v>
      </c>
      <c r="L207" t="s">
        <v>720</v>
      </c>
      <c r="M207">
        <v>26550</v>
      </c>
      <c r="N207" s="5">
        <v>39001.413194444445</v>
      </c>
      <c r="O207">
        <v>11</v>
      </c>
      <c r="P207">
        <v>2006</v>
      </c>
      <c r="Q207" t="s">
        <v>34</v>
      </c>
      <c r="R207" s="5">
        <v>38849.599999999999</v>
      </c>
      <c r="S207">
        <v>12</v>
      </c>
      <c r="T207" s="6">
        <v>2006</v>
      </c>
      <c r="U207" t="s">
        <v>232</v>
      </c>
      <c r="V207" t="s">
        <v>36</v>
      </c>
      <c r="W207" t="s">
        <v>34</v>
      </c>
      <c r="X207" t="s">
        <v>34</v>
      </c>
      <c r="Y207" t="s">
        <v>34</v>
      </c>
    </row>
    <row r="208" spans="1:25" x14ac:dyDescent="0.35">
      <c r="A208" t="s">
        <v>37</v>
      </c>
      <c r="B208" t="s">
        <v>26</v>
      </c>
      <c r="C208" t="s">
        <v>27</v>
      </c>
      <c r="D208" t="s">
        <v>28</v>
      </c>
      <c r="E208" t="s">
        <v>186</v>
      </c>
      <c r="F208">
        <v>351792</v>
      </c>
      <c r="G208" t="s">
        <v>721</v>
      </c>
      <c r="H208" t="s">
        <v>31</v>
      </c>
      <c r="K208">
        <v>5503345</v>
      </c>
      <c r="L208" t="s">
        <v>720</v>
      </c>
      <c r="M208">
        <v>25455</v>
      </c>
      <c r="N208" s="5">
        <v>39001.417361111111</v>
      </c>
      <c r="O208">
        <v>11</v>
      </c>
      <c r="P208">
        <v>2006</v>
      </c>
      <c r="Q208" t="s">
        <v>34</v>
      </c>
      <c r="R208" s="5">
        <v>38849.603472222225</v>
      </c>
      <c r="S208">
        <v>12</v>
      </c>
      <c r="T208" s="6">
        <v>2006</v>
      </c>
      <c r="U208" t="s">
        <v>232</v>
      </c>
      <c r="V208" t="s">
        <v>36</v>
      </c>
      <c r="W208" t="s">
        <v>34</v>
      </c>
      <c r="X208" t="s">
        <v>34</v>
      </c>
      <c r="Y208" t="s">
        <v>34</v>
      </c>
    </row>
    <row r="209" spans="1:25" x14ac:dyDescent="0.35">
      <c r="A209" t="s">
        <v>37</v>
      </c>
      <c r="B209" t="s">
        <v>26</v>
      </c>
      <c r="C209" t="s">
        <v>27</v>
      </c>
      <c r="D209" t="s">
        <v>208</v>
      </c>
      <c r="E209" t="s">
        <v>249</v>
      </c>
      <c r="F209">
        <v>353620</v>
      </c>
      <c r="G209" t="s">
        <v>722</v>
      </c>
      <c r="H209" t="s">
        <v>208</v>
      </c>
      <c r="K209">
        <v>26235390</v>
      </c>
      <c r="L209" t="s">
        <v>723</v>
      </c>
      <c r="M209">
        <v>897435</v>
      </c>
      <c r="N209" s="5" t="s">
        <v>724</v>
      </c>
      <c r="O209">
        <v>11</v>
      </c>
      <c r="P209">
        <v>2006</v>
      </c>
      <c r="Q209" t="s">
        <v>34</v>
      </c>
      <c r="R209" s="5">
        <v>38819.727083333331</v>
      </c>
      <c r="S209">
        <v>12</v>
      </c>
      <c r="T209" s="6">
        <v>2006</v>
      </c>
      <c r="U209" t="s">
        <v>124</v>
      </c>
      <c r="V209" t="s">
        <v>36</v>
      </c>
      <c r="W209" t="s">
        <v>34</v>
      </c>
      <c r="X209" t="s">
        <v>34</v>
      </c>
      <c r="Y209" t="s">
        <v>34</v>
      </c>
    </row>
    <row r="210" spans="1:25" x14ac:dyDescent="0.35">
      <c r="A210" t="s">
        <v>25</v>
      </c>
      <c r="B210" t="s">
        <v>26</v>
      </c>
      <c r="C210" t="s">
        <v>52</v>
      </c>
      <c r="D210" t="s">
        <v>156</v>
      </c>
      <c r="E210" t="s">
        <v>157</v>
      </c>
      <c r="F210">
        <v>354406</v>
      </c>
      <c r="G210" t="s">
        <v>725</v>
      </c>
      <c r="H210" t="s">
        <v>159</v>
      </c>
      <c r="K210">
        <v>2860902</v>
      </c>
      <c r="L210" t="s">
        <v>97</v>
      </c>
      <c r="M210">
        <v>381600</v>
      </c>
      <c r="N210" s="5" t="s">
        <v>726</v>
      </c>
      <c r="O210">
        <v>11</v>
      </c>
      <c r="P210">
        <v>2006</v>
      </c>
      <c r="Q210" t="s">
        <v>34</v>
      </c>
      <c r="R210" s="5">
        <v>38849.849305555559</v>
      </c>
      <c r="S210">
        <v>12</v>
      </c>
      <c r="T210" s="6">
        <v>2006</v>
      </c>
      <c r="U210" t="s">
        <v>35</v>
      </c>
      <c r="V210" t="s">
        <v>36</v>
      </c>
      <c r="W210" t="s">
        <v>34</v>
      </c>
      <c r="X210" t="s">
        <v>34</v>
      </c>
      <c r="Y210" t="s">
        <v>34</v>
      </c>
    </row>
    <row r="211" spans="1:25" x14ac:dyDescent="0.35">
      <c r="A211" t="s">
        <v>227</v>
      </c>
      <c r="B211" t="s">
        <v>26</v>
      </c>
      <c r="C211" t="s">
        <v>100</v>
      </c>
      <c r="D211" t="s">
        <v>101</v>
      </c>
      <c r="E211" t="s">
        <v>513</v>
      </c>
      <c r="F211">
        <v>357693</v>
      </c>
      <c r="G211" t="s">
        <v>727</v>
      </c>
      <c r="H211" t="s">
        <v>104</v>
      </c>
      <c r="K211">
        <v>37383000</v>
      </c>
      <c r="L211" t="s">
        <v>728</v>
      </c>
      <c r="M211">
        <v>236200</v>
      </c>
      <c r="N211" s="5" t="s">
        <v>729</v>
      </c>
      <c r="O211">
        <v>11</v>
      </c>
      <c r="P211">
        <v>2006</v>
      </c>
      <c r="Q211" t="s">
        <v>34</v>
      </c>
      <c r="R211" s="5" t="s">
        <v>730</v>
      </c>
      <c r="S211">
        <v>12</v>
      </c>
      <c r="T211" s="6">
        <v>2006</v>
      </c>
      <c r="U211" t="s">
        <v>124</v>
      </c>
      <c r="V211" t="s">
        <v>36</v>
      </c>
      <c r="W211" t="s">
        <v>34</v>
      </c>
      <c r="X211" t="s">
        <v>34</v>
      </c>
      <c r="Y211" t="s">
        <v>34</v>
      </c>
    </row>
    <row r="212" spans="1:25" x14ac:dyDescent="0.35">
      <c r="A212" t="s">
        <v>25</v>
      </c>
      <c r="B212" t="s">
        <v>26</v>
      </c>
      <c r="C212" t="s">
        <v>27</v>
      </c>
      <c r="D212" t="s">
        <v>59</v>
      </c>
      <c r="E212" t="s">
        <v>731</v>
      </c>
      <c r="F212">
        <v>358134</v>
      </c>
      <c r="G212" t="s">
        <v>732</v>
      </c>
      <c r="H212" t="s">
        <v>62</v>
      </c>
      <c r="K212">
        <v>1430599</v>
      </c>
      <c r="L212" t="s">
        <v>42</v>
      </c>
      <c r="M212">
        <v>172800</v>
      </c>
      <c r="N212" s="5" t="s">
        <v>733</v>
      </c>
      <c r="O212">
        <v>11</v>
      </c>
      <c r="P212">
        <v>2006</v>
      </c>
      <c r="Q212" t="s">
        <v>34</v>
      </c>
      <c r="R212" s="5">
        <v>39142.650694444441</v>
      </c>
      <c r="S212">
        <v>1</v>
      </c>
      <c r="T212" s="6">
        <v>2007</v>
      </c>
      <c r="U212" t="s">
        <v>35</v>
      </c>
      <c r="V212" t="s">
        <v>36</v>
      </c>
      <c r="W212" t="s">
        <v>34</v>
      </c>
      <c r="X212" t="s">
        <v>34</v>
      </c>
      <c r="Y212" t="s">
        <v>34</v>
      </c>
    </row>
    <row r="213" spans="1:25" x14ac:dyDescent="0.35">
      <c r="A213" t="s">
        <v>25</v>
      </c>
      <c r="B213" t="s">
        <v>26</v>
      </c>
      <c r="C213" t="s">
        <v>38</v>
      </c>
      <c r="D213" t="s">
        <v>429</v>
      </c>
      <c r="E213" t="s">
        <v>430</v>
      </c>
      <c r="F213">
        <v>360171</v>
      </c>
      <c r="G213" t="s">
        <v>734</v>
      </c>
      <c r="H213" t="s">
        <v>429</v>
      </c>
      <c r="K213">
        <v>26538458</v>
      </c>
      <c r="L213" t="s">
        <v>32</v>
      </c>
      <c r="M213">
        <v>148800</v>
      </c>
      <c r="N213" s="5" t="s">
        <v>735</v>
      </c>
      <c r="O213">
        <v>11</v>
      </c>
      <c r="P213">
        <v>2006</v>
      </c>
      <c r="Q213" t="s">
        <v>34</v>
      </c>
      <c r="R213" s="5" t="s">
        <v>736</v>
      </c>
      <c r="S213">
        <v>12</v>
      </c>
      <c r="T213" s="6">
        <v>2006</v>
      </c>
      <c r="U213" t="s">
        <v>35</v>
      </c>
      <c r="V213" t="s">
        <v>36</v>
      </c>
      <c r="W213" t="s">
        <v>34</v>
      </c>
      <c r="X213" t="s">
        <v>34</v>
      </c>
      <c r="Y213" t="s">
        <v>34</v>
      </c>
    </row>
    <row r="214" spans="1:25" x14ac:dyDescent="0.35">
      <c r="A214" t="s">
        <v>25</v>
      </c>
      <c r="B214" t="s">
        <v>26</v>
      </c>
      <c r="C214" t="s">
        <v>38</v>
      </c>
      <c r="D214" t="s">
        <v>362</v>
      </c>
      <c r="E214" t="s">
        <v>363</v>
      </c>
      <c r="F214">
        <v>360376</v>
      </c>
      <c r="G214" t="s">
        <v>737</v>
      </c>
      <c r="H214" t="s">
        <v>365</v>
      </c>
      <c r="K214">
        <v>26538458</v>
      </c>
      <c r="L214" t="s">
        <v>32</v>
      </c>
      <c r="M214">
        <v>288000</v>
      </c>
      <c r="N214" s="5" t="s">
        <v>738</v>
      </c>
      <c r="O214">
        <v>11</v>
      </c>
      <c r="P214">
        <v>2006</v>
      </c>
      <c r="Q214" t="s">
        <v>34</v>
      </c>
      <c r="R214" s="5" t="s">
        <v>739</v>
      </c>
      <c r="S214">
        <v>12</v>
      </c>
      <c r="T214" s="6">
        <v>2006</v>
      </c>
      <c r="U214" t="s">
        <v>35</v>
      </c>
      <c r="V214" t="s">
        <v>36</v>
      </c>
      <c r="W214" t="s">
        <v>34</v>
      </c>
      <c r="X214" t="s">
        <v>34</v>
      </c>
      <c r="Y214" t="s">
        <v>34</v>
      </c>
    </row>
    <row r="215" spans="1:25" x14ac:dyDescent="0.35">
      <c r="A215" t="s">
        <v>25</v>
      </c>
      <c r="B215" t="s">
        <v>26</v>
      </c>
      <c r="C215" t="s">
        <v>100</v>
      </c>
      <c r="D215" t="s">
        <v>381</v>
      </c>
      <c r="E215" t="s">
        <v>382</v>
      </c>
      <c r="F215">
        <v>361062</v>
      </c>
      <c r="G215" t="s">
        <v>740</v>
      </c>
      <c r="H215" t="s">
        <v>384</v>
      </c>
      <c r="K215">
        <v>9515321</v>
      </c>
      <c r="L215" t="s">
        <v>256</v>
      </c>
      <c r="M215">
        <v>93600</v>
      </c>
      <c r="N215" s="5" t="s">
        <v>741</v>
      </c>
      <c r="O215">
        <v>11</v>
      </c>
      <c r="P215">
        <v>2006</v>
      </c>
      <c r="Q215" t="s">
        <v>34</v>
      </c>
      <c r="R215" s="5" t="s">
        <v>742</v>
      </c>
      <c r="S215">
        <v>12</v>
      </c>
      <c r="T215" s="6">
        <v>2006</v>
      </c>
      <c r="U215" t="s">
        <v>35</v>
      </c>
      <c r="V215" t="s">
        <v>36</v>
      </c>
      <c r="W215" t="s">
        <v>34</v>
      </c>
      <c r="X215" t="s">
        <v>34</v>
      </c>
      <c r="Y215" t="s">
        <v>34</v>
      </c>
    </row>
    <row r="216" spans="1:25" x14ac:dyDescent="0.35">
      <c r="A216" t="s">
        <v>25</v>
      </c>
      <c r="B216" t="s">
        <v>26</v>
      </c>
      <c r="C216" t="s">
        <v>100</v>
      </c>
      <c r="D216" t="s">
        <v>381</v>
      </c>
      <c r="E216" t="s">
        <v>382</v>
      </c>
      <c r="F216">
        <v>361070</v>
      </c>
      <c r="G216" t="s">
        <v>743</v>
      </c>
      <c r="H216" t="s">
        <v>384</v>
      </c>
      <c r="K216">
        <v>11935960</v>
      </c>
      <c r="L216" t="s">
        <v>341</v>
      </c>
      <c r="M216">
        <v>900000</v>
      </c>
      <c r="N216" s="5" t="s">
        <v>744</v>
      </c>
      <c r="O216">
        <v>11</v>
      </c>
      <c r="P216">
        <v>2006</v>
      </c>
      <c r="Q216" t="s">
        <v>34</v>
      </c>
      <c r="R216" s="5" t="s">
        <v>745</v>
      </c>
      <c r="S216">
        <v>12</v>
      </c>
      <c r="T216" s="6">
        <v>2006</v>
      </c>
      <c r="U216" t="s">
        <v>35</v>
      </c>
      <c r="V216" t="s">
        <v>36</v>
      </c>
      <c r="W216" t="s">
        <v>34</v>
      </c>
      <c r="X216" t="s">
        <v>34</v>
      </c>
      <c r="Y216" t="s">
        <v>34</v>
      </c>
    </row>
    <row r="217" spans="1:25" x14ac:dyDescent="0.35">
      <c r="A217" t="s">
        <v>88</v>
      </c>
      <c r="B217" t="s">
        <v>26</v>
      </c>
      <c r="C217" t="s">
        <v>100</v>
      </c>
      <c r="D217" t="s">
        <v>101</v>
      </c>
      <c r="E217" t="s">
        <v>746</v>
      </c>
      <c r="F217">
        <v>361755</v>
      </c>
      <c r="G217" t="s">
        <v>747</v>
      </c>
      <c r="H217" t="s">
        <v>104</v>
      </c>
      <c r="K217">
        <v>35799706</v>
      </c>
      <c r="L217" t="s">
        <v>748</v>
      </c>
      <c r="M217">
        <v>127700</v>
      </c>
      <c r="N217" s="5" t="s">
        <v>749</v>
      </c>
      <c r="O217">
        <v>11</v>
      </c>
      <c r="P217">
        <v>2006</v>
      </c>
      <c r="Q217" t="s">
        <v>34</v>
      </c>
      <c r="R217" s="5" t="s">
        <v>750</v>
      </c>
      <c r="S217">
        <v>1</v>
      </c>
      <c r="T217" s="6">
        <v>2007</v>
      </c>
      <c r="U217" t="s">
        <v>35</v>
      </c>
      <c r="V217" t="s">
        <v>36</v>
      </c>
      <c r="W217" t="s">
        <v>34</v>
      </c>
      <c r="X217" t="s">
        <v>34</v>
      </c>
      <c r="Y217" t="s">
        <v>34</v>
      </c>
    </row>
    <row r="218" spans="1:25" x14ac:dyDescent="0.35">
      <c r="A218" t="s">
        <v>25</v>
      </c>
      <c r="B218" t="s">
        <v>26</v>
      </c>
      <c r="C218" t="s">
        <v>27</v>
      </c>
      <c r="D218" t="s">
        <v>138</v>
      </c>
      <c r="E218" t="s">
        <v>139</v>
      </c>
      <c r="F218">
        <v>362166</v>
      </c>
      <c r="G218" t="s">
        <v>751</v>
      </c>
      <c r="H218" t="s">
        <v>138</v>
      </c>
      <c r="K218">
        <v>1430599</v>
      </c>
      <c r="L218" t="s">
        <v>42</v>
      </c>
      <c r="M218">
        <v>210000</v>
      </c>
      <c r="N218" s="5" t="s">
        <v>752</v>
      </c>
      <c r="O218">
        <v>11</v>
      </c>
      <c r="P218">
        <v>2006</v>
      </c>
      <c r="Q218" t="s">
        <v>34</v>
      </c>
      <c r="R218" s="5" t="s">
        <v>753</v>
      </c>
      <c r="S218">
        <v>12</v>
      </c>
      <c r="T218" s="6">
        <v>2006</v>
      </c>
      <c r="U218" t="s">
        <v>35</v>
      </c>
      <c r="V218" t="s">
        <v>36</v>
      </c>
      <c r="W218" t="s">
        <v>34</v>
      </c>
      <c r="X218" t="s">
        <v>34</v>
      </c>
      <c r="Y218" t="s">
        <v>34</v>
      </c>
    </row>
    <row r="219" spans="1:25" x14ac:dyDescent="0.35">
      <c r="A219" t="s">
        <v>25</v>
      </c>
      <c r="B219" t="s">
        <v>26</v>
      </c>
      <c r="C219" t="s">
        <v>27</v>
      </c>
      <c r="D219" t="s">
        <v>327</v>
      </c>
      <c r="E219" t="s">
        <v>328</v>
      </c>
      <c r="F219">
        <v>363006</v>
      </c>
      <c r="G219" t="s">
        <v>754</v>
      </c>
      <c r="H219" t="s">
        <v>330</v>
      </c>
      <c r="K219">
        <v>11935960</v>
      </c>
      <c r="L219" t="s">
        <v>341</v>
      </c>
      <c r="M219">
        <v>652800</v>
      </c>
      <c r="N219" s="5" t="s">
        <v>755</v>
      </c>
      <c r="O219">
        <v>11</v>
      </c>
      <c r="P219">
        <v>2006</v>
      </c>
      <c r="Q219" t="s">
        <v>34</v>
      </c>
      <c r="R219" s="5" t="s">
        <v>756</v>
      </c>
      <c r="S219">
        <v>12</v>
      </c>
      <c r="T219" s="6">
        <v>2006</v>
      </c>
      <c r="U219" t="s">
        <v>35</v>
      </c>
      <c r="V219" t="s">
        <v>36</v>
      </c>
      <c r="W219" t="s">
        <v>34</v>
      </c>
      <c r="X219" t="s">
        <v>34</v>
      </c>
      <c r="Y219" t="s">
        <v>34</v>
      </c>
    </row>
    <row r="220" spans="1:25" x14ac:dyDescent="0.35">
      <c r="A220" t="s">
        <v>25</v>
      </c>
      <c r="B220" t="s">
        <v>26</v>
      </c>
      <c r="C220" t="s">
        <v>27</v>
      </c>
      <c r="D220" t="s">
        <v>138</v>
      </c>
      <c r="E220" t="s">
        <v>139</v>
      </c>
      <c r="F220">
        <v>364797</v>
      </c>
      <c r="G220" t="s">
        <v>757</v>
      </c>
      <c r="H220" t="s">
        <v>138</v>
      </c>
      <c r="K220">
        <v>11935960</v>
      </c>
      <c r="L220" t="s">
        <v>341</v>
      </c>
      <c r="M220">
        <v>626400</v>
      </c>
      <c r="N220" s="5">
        <v>38849.396527777775</v>
      </c>
      <c r="O220">
        <v>12</v>
      </c>
      <c r="P220">
        <v>2006</v>
      </c>
      <c r="Q220" t="s">
        <v>34</v>
      </c>
      <c r="R220" s="5" t="s">
        <v>758</v>
      </c>
      <c r="S220">
        <v>12</v>
      </c>
      <c r="T220" s="6">
        <v>2006</v>
      </c>
      <c r="U220" t="s">
        <v>35</v>
      </c>
      <c r="V220" t="s">
        <v>36</v>
      </c>
      <c r="W220" t="s">
        <v>34</v>
      </c>
      <c r="X220" t="s">
        <v>34</v>
      </c>
      <c r="Y220" t="s">
        <v>34</v>
      </c>
    </row>
    <row r="221" spans="1:25" x14ac:dyDescent="0.35">
      <c r="A221" t="s">
        <v>25</v>
      </c>
      <c r="B221" t="s">
        <v>26</v>
      </c>
      <c r="C221" t="s">
        <v>27</v>
      </c>
      <c r="D221" t="s">
        <v>81</v>
      </c>
      <c r="E221" t="s">
        <v>488</v>
      </c>
      <c r="F221">
        <v>364940</v>
      </c>
      <c r="G221" t="s">
        <v>759</v>
      </c>
      <c r="H221" t="s">
        <v>81</v>
      </c>
      <c r="K221">
        <v>26538458</v>
      </c>
      <c r="L221" t="s">
        <v>32</v>
      </c>
      <c r="M221">
        <v>1065600</v>
      </c>
      <c r="N221" s="5">
        <v>38849.54791666667</v>
      </c>
      <c r="O221">
        <v>12</v>
      </c>
      <c r="P221">
        <v>2006</v>
      </c>
      <c r="Q221" t="s">
        <v>34</v>
      </c>
      <c r="R221" s="5" t="s">
        <v>760</v>
      </c>
      <c r="S221">
        <v>2</v>
      </c>
      <c r="T221" s="6">
        <v>2007</v>
      </c>
      <c r="U221" t="s">
        <v>35</v>
      </c>
      <c r="V221" t="s">
        <v>36</v>
      </c>
      <c r="W221" t="s">
        <v>34</v>
      </c>
      <c r="X221" t="s">
        <v>34</v>
      </c>
      <c r="Y221" t="s">
        <v>34</v>
      </c>
    </row>
    <row r="222" spans="1:25" x14ac:dyDescent="0.35">
      <c r="A222" t="s">
        <v>25</v>
      </c>
      <c r="B222" t="s">
        <v>26</v>
      </c>
      <c r="C222" t="s">
        <v>27</v>
      </c>
      <c r="D222" t="s">
        <v>81</v>
      </c>
      <c r="E222" t="s">
        <v>488</v>
      </c>
      <c r="F222">
        <v>366323</v>
      </c>
      <c r="G222" t="s">
        <v>761</v>
      </c>
      <c r="H222" t="s">
        <v>81</v>
      </c>
      <c r="K222">
        <v>11935960</v>
      </c>
      <c r="L222" t="s">
        <v>341</v>
      </c>
      <c r="M222">
        <v>462000</v>
      </c>
      <c r="N222" s="5">
        <v>38910.675694444442</v>
      </c>
      <c r="O222">
        <v>12</v>
      </c>
      <c r="P222">
        <v>2006</v>
      </c>
      <c r="Q222" t="s">
        <v>34</v>
      </c>
      <c r="R222" s="5">
        <v>39085.729861111111</v>
      </c>
      <c r="S222">
        <v>3</v>
      </c>
      <c r="T222" s="6">
        <v>2007</v>
      </c>
      <c r="U222" t="s">
        <v>35</v>
      </c>
      <c r="V222" t="s">
        <v>36</v>
      </c>
      <c r="W222" t="s">
        <v>34</v>
      </c>
      <c r="X222" t="s">
        <v>34</v>
      </c>
      <c r="Y222" t="s">
        <v>34</v>
      </c>
    </row>
    <row r="223" spans="1:25" x14ac:dyDescent="0.35">
      <c r="A223" t="s">
        <v>25</v>
      </c>
      <c r="B223" t="s">
        <v>26</v>
      </c>
      <c r="C223" t="s">
        <v>27</v>
      </c>
      <c r="D223" t="s">
        <v>28</v>
      </c>
      <c r="E223" t="s">
        <v>29</v>
      </c>
      <c r="F223">
        <v>368075</v>
      </c>
      <c r="G223" t="s">
        <v>762</v>
      </c>
      <c r="H223" t="s">
        <v>31</v>
      </c>
      <c r="K223">
        <v>26538458</v>
      </c>
      <c r="L223" t="s">
        <v>32</v>
      </c>
      <c r="M223">
        <v>724500</v>
      </c>
      <c r="N223" s="5">
        <v>39033.700694444444</v>
      </c>
      <c r="O223">
        <v>12</v>
      </c>
      <c r="P223">
        <v>2006</v>
      </c>
      <c r="Q223" t="s">
        <v>34</v>
      </c>
      <c r="R223" s="5" t="s">
        <v>763</v>
      </c>
      <c r="S223">
        <v>12</v>
      </c>
      <c r="T223" s="6">
        <v>2006</v>
      </c>
      <c r="U223" t="s">
        <v>35</v>
      </c>
      <c r="V223" t="s">
        <v>36</v>
      </c>
      <c r="W223" t="s">
        <v>34</v>
      </c>
      <c r="X223" t="s">
        <v>34</v>
      </c>
      <c r="Y223" t="s">
        <v>34</v>
      </c>
    </row>
    <row r="224" spans="1:25" x14ac:dyDescent="0.35">
      <c r="A224" t="s">
        <v>25</v>
      </c>
      <c r="B224" t="s">
        <v>26</v>
      </c>
      <c r="C224" t="s">
        <v>52</v>
      </c>
      <c r="D224" t="s">
        <v>169</v>
      </c>
      <c r="E224" t="s">
        <v>170</v>
      </c>
      <c r="F224">
        <v>368105</v>
      </c>
      <c r="G224" t="s">
        <v>764</v>
      </c>
      <c r="H224" t="s">
        <v>172</v>
      </c>
      <c r="K224">
        <v>1430599</v>
      </c>
      <c r="L224" t="s">
        <v>42</v>
      </c>
      <c r="M224">
        <v>222912</v>
      </c>
      <c r="N224" s="5">
        <v>39033.712500000001</v>
      </c>
      <c r="O224">
        <v>12</v>
      </c>
      <c r="P224">
        <v>2006</v>
      </c>
      <c r="Q224" t="s">
        <v>34</v>
      </c>
      <c r="R224" s="5" t="s">
        <v>765</v>
      </c>
      <c r="S224">
        <v>1</v>
      </c>
      <c r="T224" s="6">
        <v>2007</v>
      </c>
      <c r="U224" t="s">
        <v>35</v>
      </c>
      <c r="V224" t="s">
        <v>36</v>
      </c>
      <c r="W224" t="s">
        <v>34</v>
      </c>
      <c r="X224" t="s">
        <v>34</v>
      </c>
      <c r="Y224" t="s">
        <v>34</v>
      </c>
    </row>
    <row r="225" spans="1:25" x14ac:dyDescent="0.35">
      <c r="A225" t="s">
        <v>25</v>
      </c>
      <c r="B225" t="s">
        <v>26</v>
      </c>
      <c r="C225" t="s">
        <v>27</v>
      </c>
      <c r="D225" t="s">
        <v>28</v>
      </c>
      <c r="E225" t="s">
        <v>312</v>
      </c>
      <c r="F225">
        <v>371440</v>
      </c>
      <c r="G225" t="s">
        <v>766</v>
      </c>
      <c r="H225" t="s">
        <v>31</v>
      </c>
      <c r="K225">
        <v>12085111</v>
      </c>
      <c r="L225" t="s">
        <v>314</v>
      </c>
      <c r="M225">
        <v>72000</v>
      </c>
      <c r="N225" s="5" t="s">
        <v>767</v>
      </c>
      <c r="O225">
        <v>12</v>
      </c>
      <c r="P225">
        <v>2006</v>
      </c>
      <c r="Q225" t="s">
        <v>34</v>
      </c>
      <c r="R225" s="5" t="s">
        <v>768</v>
      </c>
      <c r="S225">
        <v>2</v>
      </c>
      <c r="T225" s="6">
        <v>2007</v>
      </c>
      <c r="U225" t="s">
        <v>35</v>
      </c>
      <c r="V225" t="s">
        <v>36</v>
      </c>
      <c r="W225" t="s">
        <v>34</v>
      </c>
      <c r="X225" t="s">
        <v>34</v>
      </c>
      <c r="Y225" t="s">
        <v>34</v>
      </c>
    </row>
    <row r="226" spans="1:25" x14ac:dyDescent="0.35">
      <c r="A226" t="s">
        <v>399</v>
      </c>
      <c r="B226" t="s">
        <v>26</v>
      </c>
      <c r="C226" t="s">
        <v>52</v>
      </c>
      <c r="D226" t="s">
        <v>169</v>
      </c>
      <c r="E226" t="s">
        <v>769</v>
      </c>
      <c r="F226">
        <v>372021</v>
      </c>
      <c r="G226" t="s">
        <v>770</v>
      </c>
      <c r="H226" t="s">
        <v>172</v>
      </c>
      <c r="K226" t="s">
        <v>771</v>
      </c>
      <c r="L226" t="s">
        <v>772</v>
      </c>
      <c r="M226">
        <v>50000</v>
      </c>
      <c r="N226" s="5" t="s">
        <v>773</v>
      </c>
      <c r="O226">
        <v>12</v>
      </c>
      <c r="P226">
        <v>2006</v>
      </c>
      <c r="Q226" t="s">
        <v>34</v>
      </c>
      <c r="R226" s="5">
        <v>39329.472222222219</v>
      </c>
      <c r="S226">
        <v>4</v>
      </c>
      <c r="T226" s="6">
        <v>2007</v>
      </c>
      <c r="U226" t="s">
        <v>35</v>
      </c>
      <c r="V226" t="s">
        <v>36</v>
      </c>
      <c r="W226" t="s">
        <v>34</v>
      </c>
      <c r="X226" t="s">
        <v>34</v>
      </c>
      <c r="Y226" t="s">
        <v>34</v>
      </c>
    </row>
    <row r="227" spans="1:25" x14ac:dyDescent="0.35">
      <c r="A227" t="s">
        <v>25</v>
      </c>
      <c r="B227" t="s">
        <v>26</v>
      </c>
      <c r="C227" t="s">
        <v>27</v>
      </c>
      <c r="D227" t="s">
        <v>28</v>
      </c>
      <c r="E227" t="s">
        <v>45</v>
      </c>
      <c r="F227">
        <v>372439</v>
      </c>
      <c r="G227" t="s">
        <v>774</v>
      </c>
      <c r="H227" t="s">
        <v>31</v>
      </c>
      <c r="K227">
        <v>5412889</v>
      </c>
      <c r="L227" t="s">
        <v>775</v>
      </c>
      <c r="M227">
        <v>78300</v>
      </c>
      <c r="N227" s="5" t="s">
        <v>776</v>
      </c>
      <c r="O227">
        <v>12</v>
      </c>
      <c r="P227">
        <v>2006</v>
      </c>
      <c r="Q227" t="s">
        <v>34</v>
      </c>
      <c r="R227" s="5" t="s">
        <v>777</v>
      </c>
      <c r="S227">
        <v>3</v>
      </c>
      <c r="T227" s="6">
        <v>2007</v>
      </c>
      <c r="U227" t="s">
        <v>35</v>
      </c>
      <c r="V227" t="s">
        <v>36</v>
      </c>
      <c r="W227" t="s">
        <v>34</v>
      </c>
      <c r="X227" t="s">
        <v>34</v>
      </c>
      <c r="Y227" t="s">
        <v>34</v>
      </c>
    </row>
    <row r="228" spans="1:25" x14ac:dyDescent="0.35">
      <c r="A228" t="s">
        <v>25</v>
      </c>
      <c r="B228" t="s">
        <v>26</v>
      </c>
      <c r="C228" t="s">
        <v>27</v>
      </c>
      <c r="D228" t="s">
        <v>59</v>
      </c>
      <c r="E228" t="s">
        <v>508</v>
      </c>
      <c r="F228">
        <v>376108</v>
      </c>
      <c r="G228" t="s">
        <v>778</v>
      </c>
      <c r="H228" t="s">
        <v>62</v>
      </c>
      <c r="K228">
        <v>39243044</v>
      </c>
      <c r="L228" t="s">
        <v>779</v>
      </c>
      <c r="M228">
        <v>112000</v>
      </c>
      <c r="N228" s="5">
        <v>39387.628472222219</v>
      </c>
      <c r="O228">
        <v>1</v>
      </c>
      <c r="P228">
        <v>2007</v>
      </c>
      <c r="Q228" t="s">
        <v>34</v>
      </c>
      <c r="R228" s="5" t="s">
        <v>780</v>
      </c>
      <c r="S228">
        <v>4</v>
      </c>
      <c r="T228" s="6">
        <v>2007</v>
      </c>
      <c r="U228" t="s">
        <v>35</v>
      </c>
      <c r="V228" t="s">
        <v>36</v>
      </c>
      <c r="W228" t="s">
        <v>34</v>
      </c>
      <c r="X228" t="s">
        <v>34</v>
      </c>
      <c r="Y228" t="s">
        <v>34</v>
      </c>
    </row>
    <row r="229" spans="1:25" x14ac:dyDescent="0.35">
      <c r="A229" t="s">
        <v>25</v>
      </c>
      <c r="B229" t="s">
        <v>26</v>
      </c>
      <c r="C229" t="s">
        <v>27</v>
      </c>
      <c r="D229" t="s">
        <v>138</v>
      </c>
      <c r="E229" t="s">
        <v>139</v>
      </c>
      <c r="F229">
        <v>376477</v>
      </c>
      <c r="G229" t="s">
        <v>781</v>
      </c>
      <c r="H229" t="s">
        <v>138</v>
      </c>
      <c r="K229">
        <v>11935960</v>
      </c>
      <c r="L229" t="s">
        <v>341</v>
      </c>
      <c r="M229">
        <v>191400</v>
      </c>
      <c r="N229" s="5">
        <v>39417.637499999997</v>
      </c>
      <c r="O229">
        <v>1</v>
      </c>
      <c r="P229">
        <v>2007</v>
      </c>
      <c r="Q229" t="s">
        <v>34</v>
      </c>
      <c r="R229" s="5" t="s">
        <v>782</v>
      </c>
      <c r="S229">
        <v>1</v>
      </c>
      <c r="T229" s="6">
        <v>2007</v>
      </c>
      <c r="U229" t="s">
        <v>35</v>
      </c>
      <c r="V229" t="s">
        <v>36</v>
      </c>
      <c r="W229" t="s">
        <v>34</v>
      </c>
      <c r="X229" t="s">
        <v>34</v>
      </c>
      <c r="Y229" t="s">
        <v>34</v>
      </c>
    </row>
    <row r="230" spans="1:25" x14ac:dyDescent="0.35">
      <c r="A230" t="s">
        <v>25</v>
      </c>
      <c r="B230" t="s">
        <v>26</v>
      </c>
      <c r="C230" t="s">
        <v>27</v>
      </c>
      <c r="D230" t="s">
        <v>28</v>
      </c>
      <c r="E230" t="s">
        <v>186</v>
      </c>
      <c r="F230">
        <v>376485</v>
      </c>
      <c r="G230" t="s">
        <v>783</v>
      </c>
      <c r="H230" t="s">
        <v>31</v>
      </c>
      <c r="K230">
        <v>8393559</v>
      </c>
      <c r="L230" t="s">
        <v>188</v>
      </c>
      <c r="M230">
        <v>211200</v>
      </c>
      <c r="N230" s="5">
        <v>39417.652083333334</v>
      </c>
      <c r="O230">
        <v>1</v>
      </c>
      <c r="P230">
        <v>2007</v>
      </c>
      <c r="Q230" t="s">
        <v>34</v>
      </c>
      <c r="R230" s="5" t="s">
        <v>784</v>
      </c>
      <c r="S230">
        <v>1</v>
      </c>
      <c r="T230" s="6">
        <v>2007</v>
      </c>
      <c r="U230" t="s">
        <v>35</v>
      </c>
      <c r="V230" t="s">
        <v>36</v>
      </c>
      <c r="W230" t="s">
        <v>34</v>
      </c>
      <c r="X230" t="s">
        <v>34</v>
      </c>
      <c r="Y230" t="s">
        <v>34</v>
      </c>
    </row>
    <row r="231" spans="1:25" x14ac:dyDescent="0.35">
      <c r="A231" t="s">
        <v>25</v>
      </c>
      <c r="B231" t="s">
        <v>26</v>
      </c>
      <c r="C231" t="s">
        <v>38</v>
      </c>
      <c r="D231" t="s">
        <v>469</v>
      </c>
      <c r="E231" t="s">
        <v>40</v>
      </c>
      <c r="F231">
        <v>376973</v>
      </c>
      <c r="G231" t="s">
        <v>785</v>
      </c>
      <c r="H231" t="s">
        <v>469</v>
      </c>
      <c r="K231">
        <v>26538458</v>
      </c>
      <c r="L231" t="s">
        <v>32</v>
      </c>
      <c r="M231">
        <v>124000</v>
      </c>
      <c r="N231" s="5" t="s">
        <v>786</v>
      </c>
      <c r="O231">
        <v>1</v>
      </c>
      <c r="P231">
        <v>2007</v>
      </c>
      <c r="Q231" t="s">
        <v>34</v>
      </c>
      <c r="R231" s="5" t="s">
        <v>787</v>
      </c>
      <c r="S231">
        <v>4</v>
      </c>
      <c r="T231" s="6">
        <v>2007</v>
      </c>
      <c r="U231" t="s">
        <v>35</v>
      </c>
      <c r="V231" t="s">
        <v>36</v>
      </c>
      <c r="W231" t="s">
        <v>34</v>
      </c>
      <c r="X231" t="s">
        <v>34</v>
      </c>
      <c r="Y231" t="s">
        <v>34</v>
      </c>
    </row>
    <row r="232" spans="1:25" x14ac:dyDescent="0.35">
      <c r="A232" t="s">
        <v>25</v>
      </c>
      <c r="B232" t="s">
        <v>26</v>
      </c>
      <c r="C232" t="s">
        <v>27</v>
      </c>
      <c r="D232" t="s">
        <v>59</v>
      </c>
      <c r="E232" t="s">
        <v>86</v>
      </c>
      <c r="F232">
        <v>378542</v>
      </c>
      <c r="G232" t="s">
        <v>472</v>
      </c>
      <c r="H232" t="s">
        <v>62</v>
      </c>
      <c r="K232">
        <v>12085111</v>
      </c>
      <c r="L232" t="s">
        <v>314</v>
      </c>
      <c r="M232">
        <v>69600</v>
      </c>
      <c r="N232" s="5" t="s">
        <v>788</v>
      </c>
      <c r="O232">
        <v>1</v>
      </c>
      <c r="P232">
        <v>2007</v>
      </c>
      <c r="Q232" t="s">
        <v>34</v>
      </c>
      <c r="R232" s="5" t="s">
        <v>789</v>
      </c>
      <c r="S232">
        <v>2</v>
      </c>
      <c r="T232" s="6">
        <v>2007</v>
      </c>
      <c r="U232" t="s">
        <v>35</v>
      </c>
      <c r="V232" t="s">
        <v>36</v>
      </c>
      <c r="W232" t="s">
        <v>34</v>
      </c>
      <c r="X232" t="s">
        <v>34</v>
      </c>
      <c r="Y232" t="s">
        <v>34</v>
      </c>
    </row>
    <row r="233" spans="1:25" x14ac:dyDescent="0.35">
      <c r="A233" t="s">
        <v>25</v>
      </c>
      <c r="B233" t="s">
        <v>26</v>
      </c>
      <c r="C233" t="s">
        <v>27</v>
      </c>
      <c r="D233" t="s">
        <v>372</v>
      </c>
      <c r="E233" t="s">
        <v>373</v>
      </c>
      <c r="F233">
        <v>379247</v>
      </c>
      <c r="G233" t="s">
        <v>790</v>
      </c>
      <c r="H233" t="s">
        <v>372</v>
      </c>
      <c r="K233">
        <v>1398210</v>
      </c>
      <c r="L233" t="s">
        <v>284</v>
      </c>
      <c r="M233">
        <v>153216</v>
      </c>
      <c r="N233" s="5" t="s">
        <v>791</v>
      </c>
      <c r="O233">
        <v>1</v>
      </c>
      <c r="P233">
        <v>2007</v>
      </c>
      <c r="Q233" t="s">
        <v>34</v>
      </c>
      <c r="R233" s="5">
        <v>39265.531944444447</v>
      </c>
      <c r="S233">
        <v>2</v>
      </c>
      <c r="T233" s="6">
        <v>2007</v>
      </c>
      <c r="U233" t="s">
        <v>35</v>
      </c>
      <c r="V233" t="s">
        <v>36</v>
      </c>
      <c r="W233" t="s">
        <v>34</v>
      </c>
      <c r="X233" t="s">
        <v>34</v>
      </c>
      <c r="Y233" t="s">
        <v>34</v>
      </c>
    </row>
    <row r="234" spans="1:25" x14ac:dyDescent="0.35">
      <c r="A234" t="s">
        <v>399</v>
      </c>
      <c r="B234" t="s">
        <v>26</v>
      </c>
      <c r="C234" t="s">
        <v>27</v>
      </c>
      <c r="D234" t="s">
        <v>28</v>
      </c>
      <c r="E234" t="s">
        <v>186</v>
      </c>
      <c r="F234">
        <v>380253</v>
      </c>
      <c r="G234" t="s">
        <v>792</v>
      </c>
      <c r="H234" t="s">
        <v>31</v>
      </c>
      <c r="K234">
        <v>1430599</v>
      </c>
      <c r="L234" t="s">
        <v>42</v>
      </c>
      <c r="M234">
        <v>29875</v>
      </c>
      <c r="N234" s="5" t="s">
        <v>793</v>
      </c>
      <c r="O234">
        <v>1</v>
      </c>
      <c r="P234">
        <v>2007</v>
      </c>
      <c r="Q234" t="s">
        <v>34</v>
      </c>
      <c r="R234" s="5" t="s">
        <v>794</v>
      </c>
      <c r="S234">
        <v>2</v>
      </c>
      <c r="T234" s="6">
        <v>2007</v>
      </c>
      <c r="U234" t="s">
        <v>35</v>
      </c>
      <c r="V234" t="s">
        <v>36</v>
      </c>
      <c r="W234" t="s">
        <v>34</v>
      </c>
      <c r="X234" t="s">
        <v>34</v>
      </c>
      <c r="Y234" t="s">
        <v>34</v>
      </c>
    </row>
    <row r="235" spans="1:25" x14ac:dyDescent="0.35">
      <c r="A235" t="s">
        <v>25</v>
      </c>
      <c r="B235" t="s">
        <v>26</v>
      </c>
      <c r="C235" t="s">
        <v>38</v>
      </c>
      <c r="D235" t="s">
        <v>39</v>
      </c>
      <c r="E235" t="s">
        <v>795</v>
      </c>
      <c r="F235">
        <v>383759</v>
      </c>
      <c r="G235" t="s">
        <v>796</v>
      </c>
      <c r="H235" t="s">
        <v>39</v>
      </c>
      <c r="K235">
        <v>1430599</v>
      </c>
      <c r="L235" t="s">
        <v>42</v>
      </c>
      <c r="M235">
        <v>91200</v>
      </c>
      <c r="N235" s="5">
        <v>39115.73333333333</v>
      </c>
      <c r="O235">
        <v>2</v>
      </c>
      <c r="P235">
        <v>2007</v>
      </c>
      <c r="Q235" t="s">
        <v>34</v>
      </c>
      <c r="R235" s="5">
        <v>39177.681250000001</v>
      </c>
      <c r="S235">
        <v>5</v>
      </c>
      <c r="T235" s="6">
        <v>2007</v>
      </c>
      <c r="U235" t="s">
        <v>35</v>
      </c>
      <c r="V235" t="s">
        <v>36</v>
      </c>
      <c r="W235" t="s">
        <v>34</v>
      </c>
      <c r="X235" t="s">
        <v>34</v>
      </c>
      <c r="Y235" t="s">
        <v>34</v>
      </c>
    </row>
    <row r="236" spans="1:25" x14ac:dyDescent="0.35">
      <c r="A236" t="s">
        <v>37</v>
      </c>
      <c r="B236" t="s">
        <v>26</v>
      </c>
      <c r="C236" t="s">
        <v>52</v>
      </c>
      <c r="D236" t="s">
        <v>797</v>
      </c>
      <c r="E236" t="s">
        <v>798</v>
      </c>
      <c r="F236">
        <v>385395</v>
      </c>
      <c r="G236" t="s">
        <v>799</v>
      </c>
      <c r="H236" t="s">
        <v>797</v>
      </c>
      <c r="K236">
        <v>35556013</v>
      </c>
      <c r="L236" t="s">
        <v>800</v>
      </c>
      <c r="M236">
        <v>295500</v>
      </c>
      <c r="N236" s="5">
        <v>39265.362500000003</v>
      </c>
      <c r="O236">
        <v>2</v>
      </c>
      <c r="P236">
        <v>2007</v>
      </c>
      <c r="Q236" t="s">
        <v>34</v>
      </c>
      <c r="R236" s="5" t="s">
        <v>801</v>
      </c>
      <c r="S236">
        <v>2</v>
      </c>
      <c r="T236" s="6">
        <v>2007</v>
      </c>
      <c r="U236" t="s">
        <v>35</v>
      </c>
      <c r="V236" t="s">
        <v>36</v>
      </c>
      <c r="W236" t="s">
        <v>34</v>
      </c>
      <c r="X236" t="s">
        <v>34</v>
      </c>
      <c r="Y236" t="s">
        <v>34</v>
      </c>
    </row>
    <row r="237" spans="1:25" x14ac:dyDescent="0.35">
      <c r="A237" t="s">
        <v>25</v>
      </c>
      <c r="B237" t="s">
        <v>65</v>
      </c>
      <c r="C237" t="s">
        <v>66</v>
      </c>
      <c r="D237" t="s">
        <v>802</v>
      </c>
      <c r="E237" t="s">
        <v>803</v>
      </c>
      <c r="F237">
        <v>385972</v>
      </c>
      <c r="G237" t="s">
        <v>804</v>
      </c>
      <c r="K237">
        <v>11935960</v>
      </c>
      <c r="L237" t="s">
        <v>341</v>
      </c>
      <c r="M237">
        <v>134400</v>
      </c>
      <c r="N237" s="5">
        <v>39296.526388888888</v>
      </c>
      <c r="O237">
        <v>2</v>
      </c>
      <c r="P237">
        <v>2007</v>
      </c>
      <c r="Q237" t="s">
        <v>34</v>
      </c>
      <c r="R237" s="5" t="s">
        <v>805</v>
      </c>
      <c r="S237">
        <v>2</v>
      </c>
      <c r="T237" s="6">
        <v>2007</v>
      </c>
      <c r="U237" t="s">
        <v>35</v>
      </c>
      <c r="V237" t="s">
        <v>36</v>
      </c>
      <c r="W237" t="s">
        <v>34</v>
      </c>
      <c r="X237" t="s">
        <v>34</v>
      </c>
      <c r="Y237" t="s">
        <v>34</v>
      </c>
    </row>
    <row r="238" spans="1:25" x14ac:dyDescent="0.35">
      <c r="A238" t="s">
        <v>25</v>
      </c>
      <c r="B238" t="s">
        <v>26</v>
      </c>
      <c r="C238" t="s">
        <v>27</v>
      </c>
      <c r="D238" t="s">
        <v>806</v>
      </c>
      <c r="E238" t="s">
        <v>807</v>
      </c>
      <c r="F238">
        <v>392316</v>
      </c>
      <c r="G238" t="s">
        <v>808</v>
      </c>
      <c r="H238" t="s">
        <v>809</v>
      </c>
      <c r="K238">
        <v>11935960</v>
      </c>
      <c r="L238" t="s">
        <v>341</v>
      </c>
      <c r="M238">
        <v>725400</v>
      </c>
      <c r="N238" s="5" t="s">
        <v>810</v>
      </c>
      <c r="O238">
        <v>2</v>
      </c>
      <c r="P238">
        <v>2007</v>
      </c>
      <c r="Q238" t="s">
        <v>34</v>
      </c>
      <c r="R238" s="5" t="s">
        <v>811</v>
      </c>
      <c r="S238">
        <v>3</v>
      </c>
      <c r="T238" s="6">
        <v>2007</v>
      </c>
      <c r="U238" t="s">
        <v>35</v>
      </c>
      <c r="V238" t="s">
        <v>36</v>
      </c>
      <c r="W238" t="s">
        <v>34</v>
      </c>
      <c r="X238" t="s">
        <v>34</v>
      </c>
      <c r="Y238" t="s">
        <v>34</v>
      </c>
    </row>
    <row r="239" spans="1:25" x14ac:dyDescent="0.35">
      <c r="A239" t="s">
        <v>25</v>
      </c>
      <c r="B239" t="s">
        <v>26</v>
      </c>
      <c r="C239" t="s">
        <v>27</v>
      </c>
      <c r="D239" t="s">
        <v>344</v>
      </c>
      <c r="E239" t="s">
        <v>812</v>
      </c>
      <c r="F239">
        <v>396273</v>
      </c>
      <c r="G239" t="s">
        <v>813</v>
      </c>
      <c r="H239" t="s">
        <v>344</v>
      </c>
      <c r="K239">
        <v>675032</v>
      </c>
      <c r="L239" t="s">
        <v>57</v>
      </c>
      <c r="M239">
        <v>241200</v>
      </c>
      <c r="N239" s="5">
        <v>39085.707638888889</v>
      </c>
      <c r="O239">
        <v>3</v>
      </c>
      <c r="P239">
        <v>2007</v>
      </c>
      <c r="Q239" t="s">
        <v>34</v>
      </c>
      <c r="R239" s="5" t="s">
        <v>814</v>
      </c>
      <c r="S239">
        <v>3</v>
      </c>
      <c r="T239" s="6">
        <v>2007</v>
      </c>
      <c r="U239" t="s">
        <v>35</v>
      </c>
      <c r="V239" t="s">
        <v>36</v>
      </c>
      <c r="W239" t="s">
        <v>34</v>
      </c>
      <c r="X239" t="s">
        <v>34</v>
      </c>
      <c r="Y239" t="s">
        <v>34</v>
      </c>
    </row>
    <row r="240" spans="1:25" x14ac:dyDescent="0.35">
      <c r="A240" t="s">
        <v>25</v>
      </c>
      <c r="B240" t="s">
        <v>26</v>
      </c>
      <c r="C240" t="s">
        <v>38</v>
      </c>
      <c r="D240" t="s">
        <v>93</v>
      </c>
      <c r="E240" t="s">
        <v>94</v>
      </c>
      <c r="F240">
        <v>399787</v>
      </c>
      <c r="G240" t="s">
        <v>815</v>
      </c>
      <c r="H240" t="s">
        <v>96</v>
      </c>
      <c r="K240">
        <v>6684920</v>
      </c>
      <c r="L240" t="s">
        <v>505</v>
      </c>
      <c r="M240">
        <v>3801600</v>
      </c>
      <c r="N240" s="5">
        <v>39266.59097222222</v>
      </c>
      <c r="O240">
        <v>3</v>
      </c>
      <c r="P240">
        <v>2007</v>
      </c>
      <c r="Q240" t="s">
        <v>34</v>
      </c>
      <c r="R240" s="5">
        <v>39208.441666666666</v>
      </c>
      <c r="S240">
        <v>6</v>
      </c>
      <c r="T240" s="6">
        <v>2007</v>
      </c>
      <c r="U240" t="s">
        <v>35</v>
      </c>
      <c r="V240" t="s">
        <v>36</v>
      </c>
      <c r="W240" t="s">
        <v>34</v>
      </c>
      <c r="X240" t="s">
        <v>34</v>
      </c>
      <c r="Y240" t="s">
        <v>34</v>
      </c>
    </row>
    <row r="241" spans="1:25" x14ac:dyDescent="0.35">
      <c r="A241" t="s">
        <v>25</v>
      </c>
      <c r="B241" t="s">
        <v>26</v>
      </c>
      <c r="C241" t="s">
        <v>27</v>
      </c>
      <c r="D241" t="s">
        <v>59</v>
      </c>
      <c r="E241" t="s">
        <v>60</v>
      </c>
      <c r="F241">
        <v>400319</v>
      </c>
      <c r="G241" t="s">
        <v>61</v>
      </c>
      <c r="H241" t="s">
        <v>62</v>
      </c>
      <c r="K241">
        <v>1398210</v>
      </c>
      <c r="L241" t="s">
        <v>284</v>
      </c>
      <c r="M241">
        <v>198240</v>
      </c>
      <c r="N241" s="5">
        <v>39297.440972222219</v>
      </c>
      <c r="O241">
        <v>3</v>
      </c>
      <c r="P241">
        <v>2007</v>
      </c>
      <c r="Q241" t="s">
        <v>34</v>
      </c>
      <c r="R241" s="5" t="s">
        <v>816</v>
      </c>
      <c r="S241">
        <v>5</v>
      </c>
      <c r="T241" s="6">
        <v>2007</v>
      </c>
      <c r="U241" t="s">
        <v>35</v>
      </c>
      <c r="V241" t="s">
        <v>36</v>
      </c>
      <c r="W241" t="s">
        <v>34</v>
      </c>
      <c r="X241" t="s">
        <v>34</v>
      </c>
      <c r="Y241" t="s">
        <v>34</v>
      </c>
    </row>
    <row r="242" spans="1:25" x14ac:dyDescent="0.35">
      <c r="A242" t="s">
        <v>88</v>
      </c>
      <c r="B242" t="s">
        <v>26</v>
      </c>
      <c r="C242" t="s">
        <v>27</v>
      </c>
      <c r="D242" t="s">
        <v>208</v>
      </c>
      <c r="E242" t="s">
        <v>658</v>
      </c>
      <c r="F242">
        <v>402745</v>
      </c>
      <c r="G242" t="s">
        <v>817</v>
      </c>
      <c r="H242" t="s">
        <v>208</v>
      </c>
      <c r="K242">
        <v>4746473</v>
      </c>
      <c r="L242" t="s">
        <v>254</v>
      </c>
      <c r="M242">
        <v>6200000</v>
      </c>
      <c r="N242" s="5" t="s">
        <v>818</v>
      </c>
      <c r="O242">
        <v>3</v>
      </c>
      <c r="P242">
        <v>2007</v>
      </c>
      <c r="Q242" t="s">
        <v>34</v>
      </c>
      <c r="R242" s="5" t="s">
        <v>819</v>
      </c>
      <c r="S242">
        <v>7</v>
      </c>
      <c r="T242" s="6">
        <v>2007</v>
      </c>
      <c r="U242" t="s">
        <v>35</v>
      </c>
      <c r="V242" t="s">
        <v>36</v>
      </c>
      <c r="W242" t="s">
        <v>34</v>
      </c>
      <c r="X242" t="s">
        <v>34</v>
      </c>
      <c r="Y242" t="s">
        <v>34</v>
      </c>
    </row>
    <row r="243" spans="1:25" x14ac:dyDescent="0.35">
      <c r="A243" t="s">
        <v>88</v>
      </c>
      <c r="B243" t="s">
        <v>26</v>
      </c>
      <c r="C243" t="s">
        <v>27</v>
      </c>
      <c r="D243" t="s">
        <v>208</v>
      </c>
      <c r="E243" t="s">
        <v>249</v>
      </c>
      <c r="F243">
        <v>402796</v>
      </c>
      <c r="G243" t="s">
        <v>820</v>
      </c>
      <c r="H243" t="s">
        <v>208</v>
      </c>
      <c r="K243">
        <v>7926626</v>
      </c>
      <c r="L243" t="s">
        <v>211</v>
      </c>
      <c r="M243">
        <v>11221000</v>
      </c>
      <c r="N243" s="5" t="s">
        <v>821</v>
      </c>
      <c r="O243">
        <v>3</v>
      </c>
      <c r="P243">
        <v>2007</v>
      </c>
      <c r="Q243" t="s">
        <v>34</v>
      </c>
      <c r="R243" s="5" t="s">
        <v>822</v>
      </c>
      <c r="S243">
        <v>5</v>
      </c>
      <c r="T243" s="6">
        <v>2007</v>
      </c>
      <c r="U243" t="s">
        <v>124</v>
      </c>
      <c r="V243" t="s">
        <v>36</v>
      </c>
      <c r="W243" t="s">
        <v>34</v>
      </c>
      <c r="X243" t="s">
        <v>34</v>
      </c>
      <c r="Y243" t="s">
        <v>34</v>
      </c>
    </row>
    <row r="244" spans="1:25" x14ac:dyDescent="0.35">
      <c r="A244" t="s">
        <v>227</v>
      </c>
      <c r="B244" t="s">
        <v>26</v>
      </c>
      <c r="C244" t="s">
        <v>27</v>
      </c>
      <c r="D244" t="s">
        <v>142</v>
      </c>
      <c r="E244" t="s">
        <v>243</v>
      </c>
      <c r="F244">
        <v>403407</v>
      </c>
      <c r="G244" t="s">
        <v>823</v>
      </c>
      <c r="H244" t="s">
        <v>142</v>
      </c>
      <c r="K244">
        <v>24424552</v>
      </c>
      <c r="L244" t="s">
        <v>824</v>
      </c>
      <c r="M244">
        <v>254341</v>
      </c>
      <c r="N244" s="5" t="s">
        <v>825</v>
      </c>
      <c r="O244">
        <v>3</v>
      </c>
      <c r="P244">
        <v>2007</v>
      </c>
      <c r="Q244" t="s">
        <v>34</v>
      </c>
      <c r="R244" s="5" t="s">
        <v>826</v>
      </c>
      <c r="S244">
        <v>4</v>
      </c>
      <c r="T244" s="6">
        <v>2007</v>
      </c>
      <c r="U244" t="s">
        <v>35</v>
      </c>
      <c r="V244" t="s">
        <v>36</v>
      </c>
      <c r="W244" t="s">
        <v>34</v>
      </c>
      <c r="X244" t="s">
        <v>34</v>
      </c>
      <c r="Y244" t="s">
        <v>34</v>
      </c>
    </row>
    <row r="245" spans="1:25" x14ac:dyDescent="0.35">
      <c r="A245" t="s">
        <v>25</v>
      </c>
      <c r="B245" t="s">
        <v>26</v>
      </c>
      <c r="C245" t="s">
        <v>27</v>
      </c>
      <c r="D245" t="s">
        <v>59</v>
      </c>
      <c r="E245" t="s">
        <v>827</v>
      </c>
      <c r="F245">
        <v>403466</v>
      </c>
      <c r="G245" t="s">
        <v>828</v>
      </c>
      <c r="H245" t="s">
        <v>62</v>
      </c>
      <c r="K245">
        <v>12085111</v>
      </c>
      <c r="L245" t="s">
        <v>314</v>
      </c>
      <c r="M245">
        <v>144000</v>
      </c>
      <c r="N245" s="5" t="s">
        <v>829</v>
      </c>
      <c r="O245">
        <v>3</v>
      </c>
      <c r="P245">
        <v>2007</v>
      </c>
      <c r="Q245" t="s">
        <v>34</v>
      </c>
      <c r="R245" s="5">
        <v>39209.355555555558</v>
      </c>
      <c r="S245">
        <v>7</v>
      </c>
      <c r="T245" s="6">
        <v>2007</v>
      </c>
      <c r="U245" t="s">
        <v>35</v>
      </c>
      <c r="V245" t="s">
        <v>36</v>
      </c>
      <c r="W245" t="s">
        <v>34</v>
      </c>
      <c r="X245" t="s">
        <v>34</v>
      </c>
      <c r="Y245" t="s">
        <v>34</v>
      </c>
    </row>
    <row r="246" spans="1:25" x14ac:dyDescent="0.35">
      <c r="A246" t="s">
        <v>25</v>
      </c>
      <c r="B246" t="s">
        <v>26</v>
      </c>
      <c r="C246" t="s">
        <v>100</v>
      </c>
      <c r="D246" t="s">
        <v>608</v>
      </c>
      <c r="E246" t="s">
        <v>830</v>
      </c>
      <c r="F246">
        <v>411965</v>
      </c>
      <c r="G246" t="s">
        <v>831</v>
      </c>
      <c r="H246" t="s">
        <v>610</v>
      </c>
      <c r="K246">
        <v>1398210</v>
      </c>
      <c r="L246" t="s">
        <v>284</v>
      </c>
      <c r="M246">
        <v>893679.6</v>
      </c>
      <c r="N246" s="5" t="s">
        <v>832</v>
      </c>
      <c r="O246">
        <v>3</v>
      </c>
      <c r="P246">
        <v>2007</v>
      </c>
      <c r="Q246" t="s">
        <v>34</v>
      </c>
      <c r="R246" s="5">
        <v>39146.747916666667</v>
      </c>
      <c r="S246">
        <v>5</v>
      </c>
      <c r="T246" s="6">
        <v>2007</v>
      </c>
      <c r="U246" t="s">
        <v>35</v>
      </c>
      <c r="V246" t="s">
        <v>36</v>
      </c>
      <c r="W246" t="s">
        <v>34</v>
      </c>
      <c r="X246" t="s">
        <v>34</v>
      </c>
      <c r="Y246" t="s">
        <v>34</v>
      </c>
    </row>
    <row r="247" spans="1:25" x14ac:dyDescent="0.35">
      <c r="A247" t="s">
        <v>25</v>
      </c>
      <c r="B247" t="s">
        <v>26</v>
      </c>
      <c r="C247" t="s">
        <v>27</v>
      </c>
      <c r="D247" t="s">
        <v>59</v>
      </c>
      <c r="E247" t="s">
        <v>461</v>
      </c>
      <c r="F247">
        <v>419311</v>
      </c>
      <c r="G247" t="s">
        <v>833</v>
      </c>
      <c r="H247" t="s">
        <v>62</v>
      </c>
      <c r="K247">
        <v>1430599</v>
      </c>
      <c r="L247" t="s">
        <v>42</v>
      </c>
      <c r="M247">
        <v>108300</v>
      </c>
      <c r="N247" s="5" t="s">
        <v>834</v>
      </c>
      <c r="O247">
        <v>4</v>
      </c>
      <c r="P247">
        <v>2007</v>
      </c>
      <c r="Q247" t="s">
        <v>34</v>
      </c>
      <c r="R247" s="5">
        <v>39118.625694444447</v>
      </c>
      <c r="S247">
        <v>5</v>
      </c>
      <c r="T247" s="6">
        <v>2007</v>
      </c>
      <c r="U247" t="s">
        <v>35</v>
      </c>
      <c r="V247" t="s">
        <v>36</v>
      </c>
      <c r="W247" t="s">
        <v>34</v>
      </c>
      <c r="X247" t="s">
        <v>34</v>
      </c>
      <c r="Y247" t="s">
        <v>34</v>
      </c>
    </row>
    <row r="248" spans="1:25" x14ac:dyDescent="0.35">
      <c r="A248" t="s">
        <v>25</v>
      </c>
      <c r="B248" t="s">
        <v>26</v>
      </c>
      <c r="C248" t="s">
        <v>38</v>
      </c>
      <c r="D248" t="s">
        <v>73</v>
      </c>
      <c r="E248" t="s">
        <v>238</v>
      </c>
      <c r="F248">
        <v>425257</v>
      </c>
      <c r="G248" t="s">
        <v>835</v>
      </c>
      <c r="H248" t="s">
        <v>76</v>
      </c>
      <c r="K248">
        <v>26538458</v>
      </c>
      <c r="L248" t="s">
        <v>32</v>
      </c>
      <c r="M248">
        <v>40500</v>
      </c>
      <c r="N248" s="5">
        <v>39118.637499999997</v>
      </c>
      <c r="O248">
        <v>5</v>
      </c>
      <c r="P248">
        <v>2007</v>
      </c>
      <c r="Q248" t="s">
        <v>34</v>
      </c>
      <c r="R248" s="5" t="s">
        <v>836</v>
      </c>
      <c r="S248">
        <v>5</v>
      </c>
      <c r="T248" s="6">
        <v>2007</v>
      </c>
      <c r="U248" t="s">
        <v>35</v>
      </c>
      <c r="V248" t="s">
        <v>36</v>
      </c>
      <c r="W248" t="s">
        <v>34</v>
      </c>
      <c r="X248" t="s">
        <v>34</v>
      </c>
      <c r="Y248" t="s">
        <v>34</v>
      </c>
    </row>
    <row r="249" spans="1:25" x14ac:dyDescent="0.35">
      <c r="A249" t="s">
        <v>25</v>
      </c>
      <c r="B249" t="s">
        <v>26</v>
      </c>
      <c r="C249" t="s">
        <v>27</v>
      </c>
      <c r="D249" t="s">
        <v>59</v>
      </c>
      <c r="E249" t="s">
        <v>148</v>
      </c>
      <c r="F249">
        <v>428043</v>
      </c>
      <c r="G249" t="s">
        <v>837</v>
      </c>
      <c r="H249" t="s">
        <v>62</v>
      </c>
      <c r="K249">
        <v>11935960</v>
      </c>
      <c r="L249" t="s">
        <v>341</v>
      </c>
      <c r="M249">
        <v>69600</v>
      </c>
      <c r="N249" s="5">
        <v>39268.699305555558</v>
      </c>
      <c r="O249">
        <v>5</v>
      </c>
      <c r="P249">
        <v>2007</v>
      </c>
      <c r="Q249" t="s">
        <v>34</v>
      </c>
      <c r="R249" s="5">
        <v>39208.525694444441</v>
      </c>
      <c r="S249">
        <v>6</v>
      </c>
      <c r="T249" s="6">
        <v>2007</v>
      </c>
      <c r="U249" t="s">
        <v>35</v>
      </c>
      <c r="V249" t="s">
        <v>36</v>
      </c>
      <c r="W249" t="s">
        <v>34</v>
      </c>
      <c r="X249" t="s">
        <v>34</v>
      </c>
      <c r="Y249" t="s">
        <v>34</v>
      </c>
    </row>
    <row r="250" spans="1:25" x14ac:dyDescent="0.35">
      <c r="A250" t="s">
        <v>25</v>
      </c>
      <c r="B250" t="s">
        <v>26</v>
      </c>
      <c r="C250" t="s">
        <v>52</v>
      </c>
      <c r="D250" t="s">
        <v>163</v>
      </c>
      <c r="E250" t="s">
        <v>164</v>
      </c>
      <c r="F250">
        <v>433977</v>
      </c>
      <c r="G250" t="s">
        <v>838</v>
      </c>
      <c r="H250" t="s">
        <v>166</v>
      </c>
      <c r="K250">
        <v>16901398</v>
      </c>
      <c r="L250" t="s">
        <v>167</v>
      </c>
      <c r="M250">
        <v>7095600</v>
      </c>
      <c r="N250" s="5" t="s">
        <v>839</v>
      </c>
      <c r="O250">
        <v>5</v>
      </c>
      <c r="P250">
        <v>2007</v>
      </c>
      <c r="Q250" t="s">
        <v>34</v>
      </c>
      <c r="R250" s="5">
        <v>39333.504861111112</v>
      </c>
      <c r="S250">
        <v>8</v>
      </c>
      <c r="T250" s="6">
        <v>2007</v>
      </c>
      <c r="U250" t="s">
        <v>124</v>
      </c>
      <c r="V250" t="s">
        <v>36</v>
      </c>
      <c r="W250" t="s">
        <v>34</v>
      </c>
      <c r="X250" t="s">
        <v>34</v>
      </c>
      <c r="Y250" t="s">
        <v>34</v>
      </c>
    </row>
    <row r="251" spans="1:25" x14ac:dyDescent="0.35">
      <c r="A251" t="s">
        <v>37</v>
      </c>
      <c r="B251" t="s">
        <v>26</v>
      </c>
      <c r="C251" t="s">
        <v>27</v>
      </c>
      <c r="D251" t="s">
        <v>208</v>
      </c>
      <c r="E251" t="s">
        <v>658</v>
      </c>
      <c r="F251">
        <v>434434</v>
      </c>
      <c r="G251" t="s">
        <v>840</v>
      </c>
      <c r="H251" t="s">
        <v>208</v>
      </c>
      <c r="K251">
        <v>31101437</v>
      </c>
      <c r="L251" t="s">
        <v>841</v>
      </c>
      <c r="M251">
        <v>111300</v>
      </c>
      <c r="N251" s="5" t="s">
        <v>842</v>
      </c>
      <c r="O251">
        <v>5</v>
      </c>
      <c r="P251">
        <v>2007</v>
      </c>
      <c r="Q251" t="s">
        <v>34</v>
      </c>
      <c r="R251" s="5" t="s">
        <v>843</v>
      </c>
      <c r="S251">
        <v>9</v>
      </c>
      <c r="T251" s="6">
        <v>2007</v>
      </c>
      <c r="U251" t="s">
        <v>253</v>
      </c>
      <c r="V251" t="s">
        <v>36</v>
      </c>
      <c r="W251" t="s">
        <v>34</v>
      </c>
      <c r="X251" t="s">
        <v>34</v>
      </c>
      <c r="Y251" t="s">
        <v>34</v>
      </c>
    </row>
    <row r="252" spans="1:25" x14ac:dyDescent="0.35">
      <c r="A252" t="s">
        <v>37</v>
      </c>
      <c r="B252" t="s">
        <v>26</v>
      </c>
      <c r="C252" t="s">
        <v>27</v>
      </c>
      <c r="D252" t="s">
        <v>208</v>
      </c>
      <c r="E252" t="s">
        <v>658</v>
      </c>
      <c r="F252">
        <v>434434</v>
      </c>
      <c r="G252" t="s">
        <v>840</v>
      </c>
      <c r="H252" t="s">
        <v>208</v>
      </c>
      <c r="K252">
        <v>4333187</v>
      </c>
      <c r="L252" t="s">
        <v>844</v>
      </c>
      <c r="M252">
        <v>371000</v>
      </c>
      <c r="N252" s="5" t="s">
        <v>842</v>
      </c>
      <c r="O252">
        <v>5</v>
      </c>
      <c r="P252">
        <v>2007</v>
      </c>
      <c r="Q252" t="s">
        <v>34</v>
      </c>
      <c r="R252" s="5" t="s">
        <v>843</v>
      </c>
      <c r="S252">
        <v>9</v>
      </c>
      <c r="T252" s="6">
        <v>2007</v>
      </c>
      <c r="U252" t="s">
        <v>253</v>
      </c>
      <c r="V252" t="s">
        <v>36</v>
      </c>
      <c r="W252" t="s">
        <v>34</v>
      </c>
      <c r="X252" t="s">
        <v>34</v>
      </c>
      <c r="Y252" t="s">
        <v>34</v>
      </c>
    </row>
    <row r="253" spans="1:25" x14ac:dyDescent="0.35">
      <c r="A253" t="s">
        <v>25</v>
      </c>
      <c r="B253" t="s">
        <v>26</v>
      </c>
      <c r="C253" t="s">
        <v>27</v>
      </c>
      <c r="D253" t="s">
        <v>28</v>
      </c>
      <c r="E253" t="s">
        <v>45</v>
      </c>
      <c r="F253">
        <v>438766</v>
      </c>
      <c r="G253" t="s">
        <v>845</v>
      </c>
      <c r="H253" t="s">
        <v>31</v>
      </c>
      <c r="K253">
        <v>11935960</v>
      </c>
      <c r="L253" t="s">
        <v>341</v>
      </c>
      <c r="M253">
        <v>78750</v>
      </c>
      <c r="N253" s="5" t="s">
        <v>846</v>
      </c>
      <c r="O253">
        <v>5</v>
      </c>
      <c r="P253">
        <v>2007</v>
      </c>
      <c r="Q253" t="s">
        <v>34</v>
      </c>
      <c r="R253" s="5" t="s">
        <v>847</v>
      </c>
      <c r="S253">
        <v>6</v>
      </c>
      <c r="T253" s="6">
        <v>2007</v>
      </c>
      <c r="U253" t="s">
        <v>35</v>
      </c>
      <c r="V253" t="s">
        <v>36</v>
      </c>
      <c r="W253" t="s">
        <v>34</v>
      </c>
      <c r="X253" t="s">
        <v>34</v>
      </c>
      <c r="Y253" t="s">
        <v>34</v>
      </c>
    </row>
    <row r="254" spans="1:25" x14ac:dyDescent="0.35">
      <c r="A254" t="s">
        <v>227</v>
      </c>
      <c r="B254" t="s">
        <v>26</v>
      </c>
      <c r="C254" t="s">
        <v>52</v>
      </c>
      <c r="D254" t="s">
        <v>797</v>
      </c>
      <c r="E254" t="s">
        <v>798</v>
      </c>
      <c r="F254">
        <v>438839</v>
      </c>
      <c r="G254" t="s">
        <v>848</v>
      </c>
      <c r="H254" t="s">
        <v>797</v>
      </c>
      <c r="K254">
        <v>16895770</v>
      </c>
      <c r="L254" t="s">
        <v>122</v>
      </c>
      <c r="M254">
        <v>91469</v>
      </c>
      <c r="N254" s="5" t="s">
        <v>849</v>
      </c>
      <c r="O254">
        <v>5</v>
      </c>
      <c r="P254">
        <v>2007</v>
      </c>
      <c r="Q254" t="s">
        <v>34</v>
      </c>
      <c r="R254" s="5" t="s">
        <v>850</v>
      </c>
      <c r="S254">
        <v>6</v>
      </c>
      <c r="T254" s="6">
        <v>2007</v>
      </c>
      <c r="U254" t="s">
        <v>35</v>
      </c>
      <c r="V254" t="s">
        <v>36</v>
      </c>
      <c r="W254" t="s">
        <v>34</v>
      </c>
      <c r="X254" t="s">
        <v>34</v>
      </c>
      <c r="Y254" t="s">
        <v>34</v>
      </c>
    </row>
    <row r="255" spans="1:25" x14ac:dyDescent="0.35">
      <c r="A255" t="s">
        <v>227</v>
      </c>
      <c r="B255" t="s">
        <v>26</v>
      </c>
      <c r="C255" t="s">
        <v>100</v>
      </c>
      <c r="D255" t="s">
        <v>101</v>
      </c>
      <c r="E255" t="s">
        <v>851</v>
      </c>
      <c r="F255">
        <v>441295</v>
      </c>
      <c r="G255" t="s">
        <v>852</v>
      </c>
      <c r="H255" t="s">
        <v>104</v>
      </c>
      <c r="K255">
        <v>16895770</v>
      </c>
      <c r="L255" t="s">
        <v>122</v>
      </c>
      <c r="M255">
        <v>1080000</v>
      </c>
      <c r="N255" s="5" t="s">
        <v>853</v>
      </c>
      <c r="O255">
        <v>5</v>
      </c>
      <c r="P255">
        <v>2007</v>
      </c>
      <c r="Q255" t="s">
        <v>34</v>
      </c>
      <c r="R255" s="5" t="s">
        <v>854</v>
      </c>
      <c r="S255">
        <v>8</v>
      </c>
      <c r="T255" s="6">
        <v>2007</v>
      </c>
      <c r="U255" t="s">
        <v>124</v>
      </c>
      <c r="V255" t="s">
        <v>36</v>
      </c>
      <c r="W255" t="s">
        <v>34</v>
      </c>
      <c r="X255" t="s">
        <v>34</v>
      </c>
      <c r="Y255" t="s">
        <v>34</v>
      </c>
    </row>
    <row r="256" spans="1:25" x14ac:dyDescent="0.35">
      <c r="A256" t="s">
        <v>25</v>
      </c>
      <c r="B256" t="s">
        <v>26</v>
      </c>
      <c r="C256" t="s">
        <v>27</v>
      </c>
      <c r="D256" t="s">
        <v>138</v>
      </c>
      <c r="E256" t="s">
        <v>855</v>
      </c>
      <c r="F256">
        <v>443492</v>
      </c>
      <c r="G256" t="s">
        <v>856</v>
      </c>
      <c r="H256" t="s">
        <v>138</v>
      </c>
      <c r="K256">
        <v>2860902</v>
      </c>
      <c r="L256" t="s">
        <v>97</v>
      </c>
      <c r="M256">
        <v>72053.279999999999</v>
      </c>
      <c r="N256" s="5">
        <v>39088.671527777777</v>
      </c>
      <c r="O256">
        <v>6</v>
      </c>
      <c r="P256">
        <v>2007</v>
      </c>
      <c r="Q256" t="s">
        <v>34</v>
      </c>
      <c r="R256" s="5" t="s">
        <v>857</v>
      </c>
      <c r="S256">
        <v>6</v>
      </c>
      <c r="T256" s="6">
        <v>2007</v>
      </c>
      <c r="U256" t="s">
        <v>35</v>
      </c>
      <c r="V256" t="s">
        <v>36</v>
      </c>
      <c r="W256" t="s">
        <v>34</v>
      </c>
      <c r="X256" t="s">
        <v>34</v>
      </c>
      <c r="Y256" t="s">
        <v>34</v>
      </c>
    </row>
    <row r="257" spans="1:25" x14ac:dyDescent="0.35">
      <c r="A257" t="s">
        <v>25</v>
      </c>
      <c r="B257" t="s">
        <v>26</v>
      </c>
      <c r="C257" t="s">
        <v>52</v>
      </c>
      <c r="D257" t="s">
        <v>298</v>
      </c>
      <c r="E257" t="s">
        <v>299</v>
      </c>
      <c r="F257">
        <v>445401</v>
      </c>
      <c r="G257" t="s">
        <v>858</v>
      </c>
      <c r="H257" t="s">
        <v>298</v>
      </c>
      <c r="K257">
        <v>9515321</v>
      </c>
      <c r="L257" t="s">
        <v>256</v>
      </c>
      <c r="M257">
        <v>480000</v>
      </c>
      <c r="N257" s="5">
        <v>39239.420138888891</v>
      </c>
      <c r="O257">
        <v>6</v>
      </c>
      <c r="P257">
        <v>2007</v>
      </c>
      <c r="Q257" t="s">
        <v>34</v>
      </c>
      <c r="R257" s="5" t="s">
        <v>859</v>
      </c>
      <c r="S257">
        <v>7</v>
      </c>
      <c r="T257" s="6">
        <v>2007</v>
      </c>
      <c r="U257" t="s">
        <v>35</v>
      </c>
      <c r="V257" t="s">
        <v>36</v>
      </c>
      <c r="W257" t="s">
        <v>34</v>
      </c>
      <c r="X257" t="s">
        <v>34</v>
      </c>
      <c r="Y257" t="s">
        <v>34</v>
      </c>
    </row>
    <row r="258" spans="1:25" x14ac:dyDescent="0.35">
      <c r="A258" t="s">
        <v>25</v>
      </c>
      <c r="B258" t="s">
        <v>26</v>
      </c>
      <c r="C258" t="s">
        <v>27</v>
      </c>
      <c r="D258" t="s">
        <v>860</v>
      </c>
      <c r="E258" t="s">
        <v>861</v>
      </c>
      <c r="F258">
        <v>446084</v>
      </c>
      <c r="G258" t="s">
        <v>862</v>
      </c>
      <c r="H258" t="s">
        <v>863</v>
      </c>
      <c r="K258">
        <v>12085111</v>
      </c>
      <c r="L258" t="s">
        <v>314</v>
      </c>
      <c r="M258">
        <v>57600</v>
      </c>
      <c r="N258" s="5">
        <v>39239.704861111109</v>
      </c>
      <c r="O258">
        <v>6</v>
      </c>
      <c r="P258">
        <v>2007</v>
      </c>
      <c r="Q258" t="s">
        <v>34</v>
      </c>
      <c r="R258" s="5" t="s">
        <v>864</v>
      </c>
      <c r="S258">
        <v>6</v>
      </c>
      <c r="T258" s="6">
        <v>2007</v>
      </c>
      <c r="U258" t="s">
        <v>35</v>
      </c>
      <c r="V258" t="s">
        <v>36</v>
      </c>
      <c r="W258" t="s">
        <v>34</v>
      </c>
      <c r="X258" t="s">
        <v>34</v>
      </c>
      <c r="Y258" t="s">
        <v>34</v>
      </c>
    </row>
    <row r="259" spans="1:25" x14ac:dyDescent="0.35">
      <c r="A259" t="s">
        <v>25</v>
      </c>
      <c r="B259" t="s">
        <v>26</v>
      </c>
      <c r="C259" t="s">
        <v>27</v>
      </c>
      <c r="D259" t="s">
        <v>59</v>
      </c>
      <c r="E259" t="s">
        <v>533</v>
      </c>
      <c r="F259">
        <v>453757</v>
      </c>
      <c r="G259" t="s">
        <v>865</v>
      </c>
      <c r="H259" t="s">
        <v>62</v>
      </c>
      <c r="K259">
        <v>675032</v>
      </c>
      <c r="L259" t="s">
        <v>57</v>
      </c>
      <c r="M259">
        <v>79200</v>
      </c>
      <c r="N259" s="5" t="s">
        <v>866</v>
      </c>
      <c r="O259">
        <v>6</v>
      </c>
      <c r="P259">
        <v>2007</v>
      </c>
      <c r="Q259" t="s">
        <v>34</v>
      </c>
      <c r="R259" s="5">
        <v>39449.666666666664</v>
      </c>
      <c r="S259">
        <v>2</v>
      </c>
      <c r="T259" s="6">
        <v>2008</v>
      </c>
      <c r="U259" t="s">
        <v>35</v>
      </c>
      <c r="V259" t="s">
        <v>36</v>
      </c>
      <c r="W259" t="s">
        <v>34</v>
      </c>
      <c r="X259" t="s">
        <v>34</v>
      </c>
      <c r="Y259" t="s">
        <v>34</v>
      </c>
    </row>
    <row r="260" spans="1:25" x14ac:dyDescent="0.35">
      <c r="A260" t="s">
        <v>25</v>
      </c>
      <c r="B260" t="s">
        <v>26</v>
      </c>
      <c r="C260" t="s">
        <v>27</v>
      </c>
      <c r="D260" t="s">
        <v>59</v>
      </c>
      <c r="E260" t="s">
        <v>533</v>
      </c>
      <c r="F260">
        <v>453765</v>
      </c>
      <c r="G260" t="s">
        <v>867</v>
      </c>
      <c r="H260" t="s">
        <v>62</v>
      </c>
      <c r="K260">
        <v>1398210</v>
      </c>
      <c r="L260" t="s">
        <v>284</v>
      </c>
      <c r="M260">
        <v>520800</v>
      </c>
      <c r="N260" s="5" t="s">
        <v>868</v>
      </c>
      <c r="O260">
        <v>6</v>
      </c>
      <c r="P260">
        <v>2007</v>
      </c>
      <c r="Q260" t="s">
        <v>34</v>
      </c>
      <c r="R260" s="5" t="s">
        <v>869</v>
      </c>
      <c r="S260">
        <v>10</v>
      </c>
      <c r="T260" s="6">
        <v>2007</v>
      </c>
      <c r="U260" t="s">
        <v>35</v>
      </c>
      <c r="V260" t="s">
        <v>36</v>
      </c>
      <c r="W260" t="s">
        <v>34</v>
      </c>
      <c r="X260" t="s">
        <v>34</v>
      </c>
      <c r="Y260" t="s">
        <v>34</v>
      </c>
    </row>
    <row r="261" spans="1:25" x14ac:dyDescent="0.35">
      <c r="A261" t="s">
        <v>37</v>
      </c>
      <c r="B261" t="s">
        <v>26</v>
      </c>
      <c r="C261" t="s">
        <v>27</v>
      </c>
      <c r="D261" t="s">
        <v>208</v>
      </c>
      <c r="E261" t="s">
        <v>262</v>
      </c>
      <c r="F261">
        <v>473715</v>
      </c>
      <c r="G261" t="s">
        <v>870</v>
      </c>
      <c r="H261" t="s">
        <v>208</v>
      </c>
      <c r="K261">
        <v>16895770</v>
      </c>
      <c r="L261" t="s">
        <v>122</v>
      </c>
      <c r="M261">
        <v>1032240</v>
      </c>
      <c r="N261" s="5" t="s">
        <v>871</v>
      </c>
      <c r="O261">
        <v>7</v>
      </c>
      <c r="P261">
        <v>2007</v>
      </c>
      <c r="Q261" t="s">
        <v>34</v>
      </c>
      <c r="R261" s="5" t="s">
        <v>872</v>
      </c>
      <c r="S261">
        <v>7</v>
      </c>
      <c r="T261" s="6">
        <v>2007</v>
      </c>
      <c r="U261" t="s">
        <v>35</v>
      </c>
      <c r="V261" t="s">
        <v>36</v>
      </c>
      <c r="W261" t="s">
        <v>34</v>
      </c>
      <c r="X261" t="s">
        <v>34</v>
      </c>
      <c r="Y261" t="s">
        <v>34</v>
      </c>
    </row>
    <row r="262" spans="1:25" x14ac:dyDescent="0.35">
      <c r="A262" t="s">
        <v>399</v>
      </c>
      <c r="B262" t="s">
        <v>26</v>
      </c>
      <c r="C262" t="s">
        <v>27</v>
      </c>
      <c r="D262" t="s">
        <v>28</v>
      </c>
      <c r="E262" t="s">
        <v>186</v>
      </c>
      <c r="F262">
        <v>474622</v>
      </c>
      <c r="G262" t="s">
        <v>873</v>
      </c>
      <c r="H262" t="s">
        <v>31</v>
      </c>
      <c r="K262">
        <v>4991842</v>
      </c>
      <c r="L262" t="s">
        <v>229</v>
      </c>
      <c r="M262">
        <v>18750</v>
      </c>
      <c r="N262" s="5" t="s">
        <v>874</v>
      </c>
      <c r="O262">
        <v>7</v>
      </c>
      <c r="P262">
        <v>2007</v>
      </c>
      <c r="Q262" t="s">
        <v>34</v>
      </c>
      <c r="R262" s="5" t="s">
        <v>875</v>
      </c>
      <c r="S262">
        <v>8</v>
      </c>
      <c r="T262" s="6">
        <v>2007</v>
      </c>
      <c r="U262" t="s">
        <v>124</v>
      </c>
      <c r="V262" t="s">
        <v>36</v>
      </c>
      <c r="W262" t="s">
        <v>34</v>
      </c>
      <c r="X262" t="s">
        <v>34</v>
      </c>
      <c r="Y262" t="s">
        <v>34</v>
      </c>
    </row>
    <row r="263" spans="1:25" x14ac:dyDescent="0.35">
      <c r="A263" t="s">
        <v>25</v>
      </c>
      <c r="B263" t="s">
        <v>26</v>
      </c>
      <c r="C263" t="s">
        <v>52</v>
      </c>
      <c r="D263" t="s">
        <v>233</v>
      </c>
      <c r="E263" t="s">
        <v>102</v>
      </c>
      <c r="F263">
        <v>477052</v>
      </c>
      <c r="G263" t="s">
        <v>876</v>
      </c>
      <c r="H263" t="s">
        <v>233</v>
      </c>
      <c r="K263">
        <v>28165519</v>
      </c>
      <c r="L263" t="s">
        <v>194</v>
      </c>
      <c r="M263">
        <v>0</v>
      </c>
      <c r="N263" s="5" t="s">
        <v>877</v>
      </c>
      <c r="O263">
        <v>7</v>
      </c>
      <c r="P263">
        <v>2007</v>
      </c>
      <c r="Q263" t="s">
        <v>34</v>
      </c>
      <c r="R263" s="5" t="s">
        <v>878</v>
      </c>
      <c r="S263">
        <v>9</v>
      </c>
      <c r="T263" s="6">
        <v>2007</v>
      </c>
      <c r="U263" t="s">
        <v>35</v>
      </c>
      <c r="V263" t="s">
        <v>36</v>
      </c>
      <c r="W263" t="s">
        <v>34</v>
      </c>
      <c r="X263" t="s">
        <v>34</v>
      </c>
      <c r="Y263" t="s">
        <v>34</v>
      </c>
    </row>
    <row r="264" spans="1:25" x14ac:dyDescent="0.35">
      <c r="A264" t="s">
        <v>25</v>
      </c>
      <c r="B264" t="s">
        <v>26</v>
      </c>
      <c r="C264" t="s">
        <v>38</v>
      </c>
      <c r="D264" t="s">
        <v>73</v>
      </c>
      <c r="E264" t="s">
        <v>879</v>
      </c>
      <c r="F264">
        <v>477818</v>
      </c>
      <c r="G264" t="s">
        <v>880</v>
      </c>
      <c r="H264" t="s">
        <v>76</v>
      </c>
      <c r="K264">
        <v>11935960</v>
      </c>
      <c r="L264" t="s">
        <v>341</v>
      </c>
      <c r="M264">
        <v>49600</v>
      </c>
      <c r="N264" s="5">
        <v>39090.613888888889</v>
      </c>
      <c r="O264">
        <v>8</v>
      </c>
      <c r="P264">
        <v>2007</v>
      </c>
      <c r="Q264" t="s">
        <v>34</v>
      </c>
      <c r="R264" s="5" t="s">
        <v>881</v>
      </c>
      <c r="S264">
        <v>8</v>
      </c>
      <c r="T264" s="6">
        <v>2007</v>
      </c>
      <c r="U264" t="s">
        <v>35</v>
      </c>
      <c r="V264" t="s">
        <v>36</v>
      </c>
      <c r="W264" t="s">
        <v>34</v>
      </c>
      <c r="X264" t="s">
        <v>34</v>
      </c>
      <c r="Y264" t="s">
        <v>34</v>
      </c>
    </row>
    <row r="265" spans="1:25" x14ac:dyDescent="0.35">
      <c r="A265" t="s">
        <v>25</v>
      </c>
      <c r="B265" t="s">
        <v>125</v>
      </c>
      <c r="C265" t="s">
        <v>125</v>
      </c>
      <c r="D265" t="s">
        <v>394</v>
      </c>
      <c r="E265" t="s">
        <v>882</v>
      </c>
      <c r="F265">
        <v>478334</v>
      </c>
      <c r="G265" t="s">
        <v>883</v>
      </c>
      <c r="K265">
        <v>11935960</v>
      </c>
      <c r="L265" t="s">
        <v>341</v>
      </c>
      <c r="M265">
        <v>58000</v>
      </c>
      <c r="N265" s="5">
        <v>39121.525000000001</v>
      </c>
      <c r="O265">
        <v>8</v>
      </c>
      <c r="P265">
        <v>2007</v>
      </c>
      <c r="Q265" t="s">
        <v>34</v>
      </c>
      <c r="R265" s="5" t="s">
        <v>884</v>
      </c>
      <c r="S265">
        <v>8</v>
      </c>
      <c r="T265" s="6">
        <v>2007</v>
      </c>
      <c r="U265" t="s">
        <v>35</v>
      </c>
      <c r="V265" t="s">
        <v>36</v>
      </c>
      <c r="W265" t="s">
        <v>34</v>
      </c>
      <c r="X265" t="s">
        <v>34</v>
      </c>
      <c r="Y265" t="s">
        <v>34</v>
      </c>
    </row>
    <row r="266" spans="1:25" x14ac:dyDescent="0.35">
      <c r="A266" t="s">
        <v>25</v>
      </c>
      <c r="B266" t="s">
        <v>26</v>
      </c>
      <c r="C266" t="s">
        <v>38</v>
      </c>
      <c r="D266" t="s">
        <v>316</v>
      </c>
      <c r="E266" t="s">
        <v>316</v>
      </c>
      <c r="F266">
        <v>482579</v>
      </c>
      <c r="G266" t="s">
        <v>885</v>
      </c>
      <c r="H266" t="s">
        <v>318</v>
      </c>
      <c r="K266">
        <v>4281020</v>
      </c>
      <c r="L266" t="s">
        <v>319</v>
      </c>
      <c r="M266">
        <v>129500</v>
      </c>
      <c r="N266" s="5">
        <v>39333.744444444441</v>
      </c>
      <c r="O266">
        <v>8</v>
      </c>
      <c r="P266">
        <v>2007</v>
      </c>
      <c r="Q266" t="s">
        <v>34</v>
      </c>
      <c r="R266" s="5" t="s">
        <v>886</v>
      </c>
      <c r="S266">
        <v>8</v>
      </c>
      <c r="T266" s="6">
        <v>2007</v>
      </c>
      <c r="U266" t="s">
        <v>124</v>
      </c>
      <c r="V266" t="s">
        <v>36</v>
      </c>
      <c r="W266" t="s">
        <v>34</v>
      </c>
      <c r="X266" t="s">
        <v>34</v>
      </c>
      <c r="Y266" t="s">
        <v>34</v>
      </c>
    </row>
    <row r="267" spans="1:25" x14ac:dyDescent="0.35">
      <c r="A267" t="s">
        <v>25</v>
      </c>
      <c r="B267" t="s">
        <v>26</v>
      </c>
      <c r="C267" t="s">
        <v>38</v>
      </c>
      <c r="D267" t="s">
        <v>73</v>
      </c>
      <c r="E267" t="s">
        <v>887</v>
      </c>
      <c r="F267">
        <v>485683</v>
      </c>
      <c r="G267" t="s">
        <v>888</v>
      </c>
      <c r="H267" t="s">
        <v>76</v>
      </c>
      <c r="K267">
        <v>5711789</v>
      </c>
      <c r="L267" t="s">
        <v>555</v>
      </c>
      <c r="M267">
        <v>113790.8</v>
      </c>
      <c r="N267" s="5" t="s">
        <v>889</v>
      </c>
      <c r="O267">
        <v>8</v>
      </c>
      <c r="P267">
        <v>2007</v>
      </c>
      <c r="Q267" t="s">
        <v>34</v>
      </c>
      <c r="R267" s="5">
        <v>39425.924305555556</v>
      </c>
      <c r="S267">
        <v>9</v>
      </c>
      <c r="T267" s="6">
        <v>2007</v>
      </c>
      <c r="U267" t="s">
        <v>35</v>
      </c>
      <c r="V267" t="s">
        <v>36</v>
      </c>
      <c r="W267" t="s">
        <v>34</v>
      </c>
      <c r="X267" t="s">
        <v>34</v>
      </c>
      <c r="Y267" t="s">
        <v>34</v>
      </c>
    </row>
    <row r="268" spans="1:25" x14ac:dyDescent="0.35">
      <c r="A268" t="s">
        <v>37</v>
      </c>
      <c r="B268" t="s">
        <v>26</v>
      </c>
      <c r="C268" t="s">
        <v>38</v>
      </c>
      <c r="D268" t="s">
        <v>73</v>
      </c>
      <c r="E268" t="s">
        <v>887</v>
      </c>
      <c r="F268">
        <v>485705</v>
      </c>
      <c r="G268" t="s">
        <v>890</v>
      </c>
      <c r="H268" t="s">
        <v>76</v>
      </c>
      <c r="K268">
        <v>5711789</v>
      </c>
      <c r="L268" t="s">
        <v>555</v>
      </c>
      <c r="M268">
        <v>68221.75</v>
      </c>
      <c r="N268" s="5" t="s">
        <v>891</v>
      </c>
      <c r="O268">
        <v>8</v>
      </c>
      <c r="P268">
        <v>2007</v>
      </c>
      <c r="Q268" t="s">
        <v>34</v>
      </c>
      <c r="R268" s="5">
        <v>39425.922222222223</v>
      </c>
      <c r="S268">
        <v>9</v>
      </c>
      <c r="T268" s="6">
        <v>2007</v>
      </c>
      <c r="U268" t="s">
        <v>232</v>
      </c>
      <c r="V268" t="s">
        <v>36</v>
      </c>
      <c r="W268" t="s">
        <v>34</v>
      </c>
      <c r="X268" t="s">
        <v>34</v>
      </c>
      <c r="Y268" t="s">
        <v>34</v>
      </c>
    </row>
    <row r="269" spans="1:25" x14ac:dyDescent="0.35">
      <c r="A269" t="s">
        <v>227</v>
      </c>
      <c r="B269" t="s">
        <v>26</v>
      </c>
      <c r="C269" t="s">
        <v>38</v>
      </c>
      <c r="D269" t="s">
        <v>73</v>
      </c>
      <c r="E269" t="s">
        <v>238</v>
      </c>
      <c r="F269">
        <v>485993</v>
      </c>
      <c r="G269" t="s">
        <v>892</v>
      </c>
      <c r="H269" t="s">
        <v>76</v>
      </c>
      <c r="K269">
        <v>16895770</v>
      </c>
      <c r="L269" t="s">
        <v>122</v>
      </c>
      <c r="M269">
        <v>32153</v>
      </c>
      <c r="N269" s="5" t="s">
        <v>893</v>
      </c>
      <c r="O269">
        <v>8</v>
      </c>
      <c r="P269">
        <v>2007</v>
      </c>
      <c r="Q269" t="s">
        <v>34</v>
      </c>
      <c r="R269" s="5" t="s">
        <v>894</v>
      </c>
      <c r="S269">
        <v>9</v>
      </c>
      <c r="T269" s="6">
        <v>2007</v>
      </c>
      <c r="U269" t="s">
        <v>35</v>
      </c>
      <c r="V269" t="s">
        <v>36</v>
      </c>
      <c r="W269" t="s">
        <v>34</v>
      </c>
      <c r="X269" t="s">
        <v>34</v>
      </c>
      <c r="Y269" t="s">
        <v>34</v>
      </c>
    </row>
    <row r="270" spans="1:25" x14ac:dyDescent="0.35">
      <c r="A270" t="s">
        <v>37</v>
      </c>
      <c r="B270" t="s">
        <v>26</v>
      </c>
      <c r="C270" t="s">
        <v>38</v>
      </c>
      <c r="D270" t="s">
        <v>73</v>
      </c>
      <c r="E270" t="s">
        <v>895</v>
      </c>
      <c r="F270">
        <v>486272</v>
      </c>
      <c r="G270" t="s">
        <v>896</v>
      </c>
      <c r="H270" t="s">
        <v>76</v>
      </c>
      <c r="K270">
        <v>5711789</v>
      </c>
      <c r="L270" t="s">
        <v>555</v>
      </c>
      <c r="M270">
        <v>81221.25</v>
      </c>
      <c r="N270" s="5" t="s">
        <v>897</v>
      </c>
      <c r="O270">
        <v>8</v>
      </c>
      <c r="P270">
        <v>2007</v>
      </c>
      <c r="Q270" t="s">
        <v>34</v>
      </c>
      <c r="R270" s="5">
        <v>39305.839583333334</v>
      </c>
      <c r="S270">
        <v>11</v>
      </c>
      <c r="T270" s="6">
        <v>2007</v>
      </c>
      <c r="U270" t="s">
        <v>35</v>
      </c>
      <c r="V270" t="s">
        <v>36</v>
      </c>
      <c r="W270" t="s">
        <v>34</v>
      </c>
      <c r="X270" t="s">
        <v>34</v>
      </c>
      <c r="Y270" t="s">
        <v>34</v>
      </c>
    </row>
    <row r="271" spans="1:25" x14ac:dyDescent="0.35">
      <c r="A271" t="s">
        <v>25</v>
      </c>
      <c r="B271" t="s">
        <v>26</v>
      </c>
      <c r="C271" t="s">
        <v>38</v>
      </c>
      <c r="D271" t="s">
        <v>179</v>
      </c>
      <c r="E271" t="s">
        <v>180</v>
      </c>
      <c r="F271">
        <v>490245</v>
      </c>
      <c r="G271" t="s">
        <v>181</v>
      </c>
      <c r="H271" t="s">
        <v>179</v>
      </c>
      <c r="K271">
        <v>11935960</v>
      </c>
      <c r="L271" t="s">
        <v>341</v>
      </c>
      <c r="M271">
        <v>37200</v>
      </c>
      <c r="N271" s="5" t="s">
        <v>898</v>
      </c>
      <c r="O271">
        <v>8</v>
      </c>
      <c r="P271">
        <v>2007</v>
      </c>
      <c r="Q271" t="s">
        <v>34</v>
      </c>
      <c r="R271" s="5">
        <v>39425.662499999999</v>
      </c>
      <c r="S271">
        <v>9</v>
      </c>
      <c r="T271" s="6">
        <v>2007</v>
      </c>
      <c r="U271" t="s">
        <v>35</v>
      </c>
      <c r="V271" t="s">
        <v>36</v>
      </c>
      <c r="W271" t="s">
        <v>34</v>
      </c>
      <c r="X271" t="s">
        <v>34</v>
      </c>
      <c r="Y271" t="s">
        <v>34</v>
      </c>
    </row>
    <row r="272" spans="1:25" x14ac:dyDescent="0.35">
      <c r="A272" t="s">
        <v>37</v>
      </c>
      <c r="B272" t="s">
        <v>26</v>
      </c>
      <c r="C272" t="s">
        <v>27</v>
      </c>
      <c r="D272" t="s">
        <v>899</v>
      </c>
      <c r="E272" t="s">
        <v>102</v>
      </c>
      <c r="F272">
        <v>490946</v>
      </c>
      <c r="G272" t="s">
        <v>900</v>
      </c>
      <c r="H272" t="s">
        <v>901</v>
      </c>
      <c r="K272">
        <v>16895770</v>
      </c>
      <c r="L272" t="s">
        <v>122</v>
      </c>
      <c r="M272">
        <v>37000</v>
      </c>
      <c r="N272" s="5" t="s">
        <v>902</v>
      </c>
      <c r="O272">
        <v>8</v>
      </c>
      <c r="P272">
        <v>2007</v>
      </c>
      <c r="Q272" t="s">
        <v>34</v>
      </c>
      <c r="R272" s="5" t="s">
        <v>903</v>
      </c>
      <c r="S272">
        <v>9</v>
      </c>
      <c r="T272" s="6">
        <v>2007</v>
      </c>
      <c r="U272" t="s">
        <v>35</v>
      </c>
      <c r="V272" t="s">
        <v>36</v>
      </c>
      <c r="W272" t="s">
        <v>34</v>
      </c>
      <c r="X272" t="s">
        <v>34</v>
      </c>
      <c r="Y272" t="s">
        <v>34</v>
      </c>
    </row>
    <row r="273" spans="1:25" x14ac:dyDescent="0.35">
      <c r="A273" t="s">
        <v>25</v>
      </c>
      <c r="B273" t="s">
        <v>65</v>
      </c>
      <c r="C273" t="s">
        <v>66</v>
      </c>
      <c r="D273" t="s">
        <v>904</v>
      </c>
      <c r="E273" t="s">
        <v>905</v>
      </c>
      <c r="F273">
        <v>491748</v>
      </c>
      <c r="G273" t="s">
        <v>906</v>
      </c>
      <c r="K273">
        <v>11935960</v>
      </c>
      <c r="L273" t="s">
        <v>341</v>
      </c>
      <c r="M273">
        <v>37800</v>
      </c>
      <c r="N273" s="5" t="s">
        <v>907</v>
      </c>
      <c r="O273">
        <v>8</v>
      </c>
      <c r="P273">
        <v>2007</v>
      </c>
      <c r="Q273" t="s">
        <v>34</v>
      </c>
      <c r="R273" s="5" t="s">
        <v>908</v>
      </c>
      <c r="S273">
        <v>9</v>
      </c>
      <c r="T273" s="6">
        <v>2007</v>
      </c>
      <c r="U273" t="s">
        <v>35</v>
      </c>
      <c r="V273" t="s">
        <v>36</v>
      </c>
      <c r="W273" t="s">
        <v>34</v>
      </c>
      <c r="X273" t="s">
        <v>34</v>
      </c>
      <c r="Y273" t="s">
        <v>34</v>
      </c>
    </row>
    <row r="274" spans="1:25" x14ac:dyDescent="0.35">
      <c r="A274" t="s">
        <v>25</v>
      </c>
      <c r="B274" t="s">
        <v>26</v>
      </c>
      <c r="C274" t="s">
        <v>27</v>
      </c>
      <c r="D274" t="s">
        <v>59</v>
      </c>
      <c r="E274" t="s">
        <v>909</v>
      </c>
      <c r="F274">
        <v>492868</v>
      </c>
      <c r="G274" t="s">
        <v>910</v>
      </c>
      <c r="H274" t="s">
        <v>62</v>
      </c>
      <c r="K274">
        <v>11935960</v>
      </c>
      <c r="L274" t="s">
        <v>341</v>
      </c>
      <c r="M274">
        <v>83200</v>
      </c>
      <c r="N274" s="5">
        <v>39150.67083333333</v>
      </c>
      <c r="O274">
        <v>9</v>
      </c>
      <c r="P274">
        <v>2007</v>
      </c>
      <c r="Q274" t="s">
        <v>34</v>
      </c>
      <c r="R274" s="5">
        <v>39123.47152777778</v>
      </c>
      <c r="S274">
        <v>10</v>
      </c>
      <c r="T274" s="6">
        <v>2007</v>
      </c>
      <c r="U274" t="s">
        <v>35</v>
      </c>
      <c r="V274" t="s">
        <v>36</v>
      </c>
      <c r="W274" t="s">
        <v>34</v>
      </c>
      <c r="X274" t="s">
        <v>34</v>
      </c>
      <c r="Y274" t="s">
        <v>34</v>
      </c>
    </row>
    <row r="275" spans="1:25" x14ac:dyDescent="0.35">
      <c r="A275" t="s">
        <v>25</v>
      </c>
      <c r="B275" t="s">
        <v>26</v>
      </c>
      <c r="C275" t="s">
        <v>27</v>
      </c>
      <c r="D275" t="s">
        <v>59</v>
      </c>
      <c r="E275" t="s">
        <v>519</v>
      </c>
      <c r="F275">
        <v>494399</v>
      </c>
      <c r="G275" t="s">
        <v>911</v>
      </c>
      <c r="H275" t="s">
        <v>62</v>
      </c>
      <c r="K275">
        <v>26538458</v>
      </c>
      <c r="L275" t="s">
        <v>32</v>
      </c>
      <c r="M275">
        <v>144000</v>
      </c>
      <c r="N275" s="5">
        <v>39242.571527777778</v>
      </c>
      <c r="O275">
        <v>9</v>
      </c>
      <c r="P275">
        <v>2007</v>
      </c>
      <c r="Q275" t="s">
        <v>34</v>
      </c>
      <c r="R275" s="5" t="s">
        <v>912</v>
      </c>
      <c r="S275">
        <v>11</v>
      </c>
      <c r="T275" s="6">
        <v>2007</v>
      </c>
      <c r="U275" t="s">
        <v>35</v>
      </c>
      <c r="V275" t="s">
        <v>36</v>
      </c>
      <c r="W275" t="s">
        <v>34</v>
      </c>
      <c r="X275" t="s">
        <v>34</v>
      </c>
      <c r="Y275" t="s">
        <v>34</v>
      </c>
    </row>
    <row r="276" spans="1:25" x14ac:dyDescent="0.35">
      <c r="A276" t="s">
        <v>37</v>
      </c>
      <c r="B276" t="s">
        <v>26</v>
      </c>
      <c r="C276" t="s">
        <v>27</v>
      </c>
      <c r="D276" t="s">
        <v>208</v>
      </c>
      <c r="E276" t="s">
        <v>683</v>
      </c>
      <c r="F276">
        <v>495093</v>
      </c>
      <c r="G276" t="s">
        <v>913</v>
      </c>
      <c r="H276" t="s">
        <v>208</v>
      </c>
      <c r="K276">
        <v>8252408</v>
      </c>
      <c r="L276" t="s">
        <v>641</v>
      </c>
      <c r="M276">
        <v>378600</v>
      </c>
      <c r="N276" s="5">
        <v>39272.695833333331</v>
      </c>
      <c r="O276">
        <v>9</v>
      </c>
      <c r="P276">
        <v>2007</v>
      </c>
      <c r="Q276" t="s">
        <v>34</v>
      </c>
      <c r="R276" s="5" t="s">
        <v>914</v>
      </c>
      <c r="S276">
        <v>9</v>
      </c>
      <c r="T276" s="6">
        <v>2007</v>
      </c>
      <c r="U276" t="s">
        <v>35</v>
      </c>
      <c r="V276" t="s">
        <v>36</v>
      </c>
      <c r="W276" t="s">
        <v>34</v>
      </c>
      <c r="X276" t="s">
        <v>34</v>
      </c>
      <c r="Y276" t="s">
        <v>34</v>
      </c>
    </row>
    <row r="277" spans="1:25" x14ac:dyDescent="0.35">
      <c r="A277" t="s">
        <v>227</v>
      </c>
      <c r="B277" t="s">
        <v>26</v>
      </c>
      <c r="C277" t="s">
        <v>27</v>
      </c>
      <c r="D277" t="s">
        <v>208</v>
      </c>
      <c r="E277" t="s">
        <v>915</v>
      </c>
      <c r="F277">
        <v>498904</v>
      </c>
      <c r="G277" t="s">
        <v>916</v>
      </c>
      <c r="H277" t="s">
        <v>208</v>
      </c>
      <c r="K277">
        <v>24975168</v>
      </c>
      <c r="L277" t="s">
        <v>917</v>
      </c>
      <c r="M277">
        <v>399990.06</v>
      </c>
      <c r="N277" s="5" t="s">
        <v>918</v>
      </c>
      <c r="O277">
        <v>9</v>
      </c>
      <c r="P277">
        <v>2007</v>
      </c>
      <c r="Q277" t="s">
        <v>34</v>
      </c>
      <c r="R277" s="5">
        <v>39754.736805555556</v>
      </c>
      <c r="S277">
        <v>2</v>
      </c>
      <c r="T277" s="6">
        <v>2008</v>
      </c>
      <c r="U277" t="s">
        <v>232</v>
      </c>
      <c r="V277" t="s">
        <v>36</v>
      </c>
      <c r="W277" t="s">
        <v>34</v>
      </c>
      <c r="X277" t="s">
        <v>34</v>
      </c>
      <c r="Y277" t="s">
        <v>34</v>
      </c>
    </row>
    <row r="278" spans="1:25" x14ac:dyDescent="0.35">
      <c r="A278" t="s">
        <v>227</v>
      </c>
      <c r="B278" t="s">
        <v>26</v>
      </c>
      <c r="C278" t="s">
        <v>27</v>
      </c>
      <c r="D278" t="s">
        <v>208</v>
      </c>
      <c r="E278" t="s">
        <v>915</v>
      </c>
      <c r="F278">
        <v>498904</v>
      </c>
      <c r="G278" t="s">
        <v>916</v>
      </c>
      <c r="H278" t="s">
        <v>208</v>
      </c>
      <c r="K278" t="s">
        <v>200</v>
      </c>
      <c r="L278" t="s">
        <v>201</v>
      </c>
      <c r="M278">
        <v>75000</v>
      </c>
      <c r="N278" s="5" t="s">
        <v>918</v>
      </c>
      <c r="O278">
        <v>9</v>
      </c>
      <c r="P278">
        <v>2007</v>
      </c>
      <c r="Q278" t="s">
        <v>34</v>
      </c>
      <c r="R278" s="5">
        <v>39754.736805555556</v>
      </c>
      <c r="S278">
        <v>2</v>
      </c>
      <c r="T278" s="6">
        <v>2008</v>
      </c>
      <c r="U278" t="s">
        <v>232</v>
      </c>
      <c r="V278" t="s">
        <v>36</v>
      </c>
      <c r="W278" t="s">
        <v>34</v>
      </c>
      <c r="X278" t="s">
        <v>34</v>
      </c>
      <c r="Y278" t="s">
        <v>34</v>
      </c>
    </row>
    <row r="279" spans="1:25" x14ac:dyDescent="0.35">
      <c r="A279" t="s">
        <v>25</v>
      </c>
      <c r="B279" t="s">
        <v>26</v>
      </c>
      <c r="C279" t="s">
        <v>38</v>
      </c>
      <c r="D279" t="s">
        <v>73</v>
      </c>
      <c r="E279" t="s">
        <v>919</v>
      </c>
      <c r="F279">
        <v>500313</v>
      </c>
      <c r="G279" t="s">
        <v>920</v>
      </c>
      <c r="H279" t="s">
        <v>76</v>
      </c>
      <c r="K279">
        <v>11935960</v>
      </c>
      <c r="L279" t="s">
        <v>341</v>
      </c>
      <c r="M279">
        <v>139200</v>
      </c>
      <c r="N279" s="5" t="s">
        <v>921</v>
      </c>
      <c r="O279">
        <v>9</v>
      </c>
      <c r="P279">
        <v>2007</v>
      </c>
      <c r="Q279" t="s">
        <v>34</v>
      </c>
      <c r="R279" s="5" t="s">
        <v>922</v>
      </c>
      <c r="S279">
        <v>11</v>
      </c>
      <c r="T279" s="6">
        <v>2007</v>
      </c>
      <c r="U279" t="s">
        <v>35</v>
      </c>
      <c r="V279" t="s">
        <v>36</v>
      </c>
      <c r="W279" t="s">
        <v>34</v>
      </c>
      <c r="X279" t="s">
        <v>34</v>
      </c>
      <c r="Y279" t="s">
        <v>34</v>
      </c>
    </row>
    <row r="280" spans="1:25" x14ac:dyDescent="0.35">
      <c r="A280" t="s">
        <v>25</v>
      </c>
      <c r="B280" t="s">
        <v>26</v>
      </c>
      <c r="C280" t="s">
        <v>27</v>
      </c>
      <c r="D280" t="s">
        <v>327</v>
      </c>
      <c r="E280" t="s">
        <v>328</v>
      </c>
      <c r="F280">
        <v>500364</v>
      </c>
      <c r="G280" t="s">
        <v>923</v>
      </c>
      <c r="H280" t="s">
        <v>330</v>
      </c>
      <c r="K280">
        <v>1398210</v>
      </c>
      <c r="L280" t="s">
        <v>284</v>
      </c>
      <c r="M280">
        <v>132800</v>
      </c>
      <c r="N280" s="5" t="s">
        <v>924</v>
      </c>
      <c r="O280">
        <v>9</v>
      </c>
      <c r="P280">
        <v>2007</v>
      </c>
      <c r="Q280" t="s">
        <v>34</v>
      </c>
      <c r="R280" s="5">
        <v>39426.477083333331</v>
      </c>
      <c r="S280">
        <v>10</v>
      </c>
      <c r="T280" s="6">
        <v>2007</v>
      </c>
      <c r="U280" t="s">
        <v>35</v>
      </c>
      <c r="V280" t="s">
        <v>36</v>
      </c>
      <c r="W280" t="s">
        <v>34</v>
      </c>
      <c r="X280" t="s">
        <v>34</v>
      </c>
      <c r="Y280" t="s">
        <v>34</v>
      </c>
    </row>
    <row r="281" spans="1:25" x14ac:dyDescent="0.35">
      <c r="A281" t="s">
        <v>25</v>
      </c>
      <c r="B281" t="s">
        <v>26</v>
      </c>
      <c r="C281" t="s">
        <v>38</v>
      </c>
      <c r="D281" t="s">
        <v>925</v>
      </c>
      <c r="E281" t="s">
        <v>926</v>
      </c>
      <c r="F281">
        <v>504521</v>
      </c>
      <c r="G281" t="s">
        <v>927</v>
      </c>
      <c r="H281" t="s">
        <v>925</v>
      </c>
      <c r="K281">
        <v>12085111</v>
      </c>
      <c r="L281" t="s">
        <v>314</v>
      </c>
      <c r="M281">
        <v>92400</v>
      </c>
      <c r="N281" s="5">
        <v>39151.611111111109</v>
      </c>
      <c r="O281">
        <v>10</v>
      </c>
      <c r="P281">
        <v>2007</v>
      </c>
      <c r="Q281" t="s">
        <v>34</v>
      </c>
      <c r="R281" s="5" t="s">
        <v>928</v>
      </c>
      <c r="S281">
        <v>10</v>
      </c>
      <c r="T281" s="6">
        <v>2007</v>
      </c>
      <c r="U281" t="s">
        <v>35</v>
      </c>
      <c r="V281" t="s">
        <v>36</v>
      </c>
      <c r="W281" t="s">
        <v>34</v>
      </c>
      <c r="X281" t="s">
        <v>34</v>
      </c>
      <c r="Y281" t="s">
        <v>34</v>
      </c>
    </row>
    <row r="282" spans="1:25" x14ac:dyDescent="0.35">
      <c r="A282" t="s">
        <v>25</v>
      </c>
      <c r="B282" t="s">
        <v>26</v>
      </c>
      <c r="C282" t="s">
        <v>27</v>
      </c>
      <c r="D282" t="s">
        <v>138</v>
      </c>
      <c r="E282" t="s">
        <v>339</v>
      </c>
      <c r="F282">
        <v>504793</v>
      </c>
      <c r="G282" t="s">
        <v>929</v>
      </c>
      <c r="H282" t="s">
        <v>138</v>
      </c>
      <c r="K282">
        <v>11935960</v>
      </c>
      <c r="L282" t="s">
        <v>341</v>
      </c>
      <c r="M282">
        <v>4699200</v>
      </c>
      <c r="N282" s="5">
        <v>39151.738194444442</v>
      </c>
      <c r="O282">
        <v>10</v>
      </c>
      <c r="P282">
        <v>2007</v>
      </c>
      <c r="Q282" t="s">
        <v>34</v>
      </c>
      <c r="R282" s="5">
        <v>39428.913888888892</v>
      </c>
      <c r="S282">
        <v>12</v>
      </c>
      <c r="T282" s="6">
        <v>2007</v>
      </c>
      <c r="U282" t="s">
        <v>35</v>
      </c>
      <c r="V282" t="s">
        <v>36</v>
      </c>
      <c r="W282" t="s">
        <v>34</v>
      </c>
      <c r="X282" t="s">
        <v>34</v>
      </c>
      <c r="Y282" t="s">
        <v>34</v>
      </c>
    </row>
    <row r="283" spans="1:25" x14ac:dyDescent="0.35">
      <c r="A283" t="s">
        <v>25</v>
      </c>
      <c r="B283" t="s">
        <v>26</v>
      </c>
      <c r="C283" t="s">
        <v>52</v>
      </c>
      <c r="D283" t="s">
        <v>169</v>
      </c>
      <c r="E283" t="s">
        <v>170</v>
      </c>
      <c r="F283">
        <v>505080</v>
      </c>
      <c r="G283" t="s">
        <v>930</v>
      </c>
      <c r="H283" t="s">
        <v>172</v>
      </c>
      <c r="K283">
        <v>3163660</v>
      </c>
      <c r="L283" t="s">
        <v>84</v>
      </c>
      <c r="M283">
        <v>5035800</v>
      </c>
      <c r="N283" s="5">
        <v>39182.473611111112</v>
      </c>
      <c r="O283">
        <v>10</v>
      </c>
      <c r="P283">
        <v>2007</v>
      </c>
      <c r="Q283" t="s">
        <v>34</v>
      </c>
      <c r="R283" s="5" t="s">
        <v>931</v>
      </c>
      <c r="S283">
        <v>6</v>
      </c>
      <c r="T283" s="6">
        <v>2008</v>
      </c>
      <c r="U283" t="s">
        <v>35</v>
      </c>
      <c r="V283" t="s">
        <v>36</v>
      </c>
      <c r="W283" t="s">
        <v>34</v>
      </c>
      <c r="X283" t="s">
        <v>34</v>
      </c>
      <c r="Y283" t="s">
        <v>34</v>
      </c>
    </row>
    <row r="284" spans="1:25" x14ac:dyDescent="0.35">
      <c r="A284" t="s">
        <v>25</v>
      </c>
      <c r="B284" t="s">
        <v>26</v>
      </c>
      <c r="C284" t="s">
        <v>27</v>
      </c>
      <c r="D284" t="s">
        <v>322</v>
      </c>
      <c r="E284" t="s">
        <v>323</v>
      </c>
      <c r="F284">
        <v>507024</v>
      </c>
      <c r="G284" t="s">
        <v>932</v>
      </c>
      <c r="H284" t="s">
        <v>322</v>
      </c>
      <c r="K284">
        <v>26538458</v>
      </c>
      <c r="L284" t="s">
        <v>32</v>
      </c>
      <c r="M284">
        <v>1121040</v>
      </c>
      <c r="N284" s="5">
        <v>39335.519444444442</v>
      </c>
      <c r="O284">
        <v>10</v>
      </c>
      <c r="P284">
        <v>2007</v>
      </c>
      <c r="Q284" t="s">
        <v>34</v>
      </c>
      <c r="R284" s="5" t="s">
        <v>933</v>
      </c>
      <c r="S284">
        <v>12</v>
      </c>
      <c r="T284" s="6">
        <v>2007</v>
      </c>
      <c r="U284" t="s">
        <v>35</v>
      </c>
      <c r="V284" t="s">
        <v>36</v>
      </c>
      <c r="W284" t="s">
        <v>34</v>
      </c>
      <c r="X284" t="s">
        <v>34</v>
      </c>
      <c r="Y284" t="s">
        <v>34</v>
      </c>
    </row>
    <row r="285" spans="1:25" x14ac:dyDescent="0.35">
      <c r="A285" t="s">
        <v>25</v>
      </c>
      <c r="B285" t="s">
        <v>26</v>
      </c>
      <c r="C285" t="s">
        <v>27</v>
      </c>
      <c r="D285" t="s">
        <v>81</v>
      </c>
      <c r="E285" t="s">
        <v>934</v>
      </c>
      <c r="F285">
        <v>507261</v>
      </c>
      <c r="G285" t="s">
        <v>935</v>
      </c>
      <c r="H285" t="s">
        <v>81</v>
      </c>
      <c r="K285">
        <v>1430599</v>
      </c>
      <c r="L285" t="s">
        <v>42</v>
      </c>
      <c r="M285">
        <v>1200000</v>
      </c>
      <c r="N285" s="5">
        <v>39335.768055555556</v>
      </c>
      <c r="O285">
        <v>10</v>
      </c>
      <c r="P285">
        <v>2007</v>
      </c>
      <c r="Q285" t="s">
        <v>34</v>
      </c>
      <c r="R285" s="5">
        <v>40216.705555555556</v>
      </c>
      <c r="S285">
        <v>7</v>
      </c>
      <c r="T285" s="6">
        <v>2010</v>
      </c>
      <c r="U285" t="s">
        <v>35</v>
      </c>
      <c r="V285" t="s">
        <v>36</v>
      </c>
      <c r="W285" t="s">
        <v>34</v>
      </c>
      <c r="X285" t="s">
        <v>34</v>
      </c>
      <c r="Y285" t="s">
        <v>34</v>
      </c>
    </row>
    <row r="286" spans="1:25" x14ac:dyDescent="0.35">
      <c r="A286" t="s">
        <v>25</v>
      </c>
      <c r="B286" t="s">
        <v>26</v>
      </c>
      <c r="C286" t="s">
        <v>52</v>
      </c>
      <c r="D286" t="s">
        <v>169</v>
      </c>
      <c r="E286" t="s">
        <v>170</v>
      </c>
      <c r="F286">
        <v>509329</v>
      </c>
      <c r="G286" t="s">
        <v>936</v>
      </c>
      <c r="H286" t="s">
        <v>172</v>
      </c>
      <c r="K286">
        <v>9515321</v>
      </c>
      <c r="L286" t="s">
        <v>256</v>
      </c>
      <c r="M286">
        <v>9411140</v>
      </c>
      <c r="N286" s="5" t="s">
        <v>937</v>
      </c>
      <c r="O286">
        <v>10</v>
      </c>
      <c r="P286">
        <v>2007</v>
      </c>
      <c r="Q286" t="s">
        <v>34</v>
      </c>
      <c r="R286" s="5" t="s">
        <v>938</v>
      </c>
      <c r="S286">
        <v>6</v>
      </c>
      <c r="T286" s="6">
        <v>2008</v>
      </c>
      <c r="U286" t="s">
        <v>35</v>
      </c>
      <c r="V286" t="s">
        <v>36</v>
      </c>
      <c r="W286" t="s">
        <v>34</v>
      </c>
      <c r="X286" t="s">
        <v>34</v>
      </c>
      <c r="Y286" t="s">
        <v>34</v>
      </c>
    </row>
    <row r="287" spans="1:25" x14ac:dyDescent="0.35">
      <c r="A287" t="s">
        <v>25</v>
      </c>
      <c r="B287" t="s">
        <v>26</v>
      </c>
      <c r="C287" t="s">
        <v>38</v>
      </c>
      <c r="D287" t="s">
        <v>316</v>
      </c>
      <c r="E287" t="s">
        <v>316</v>
      </c>
      <c r="F287">
        <v>510211</v>
      </c>
      <c r="G287" t="s">
        <v>939</v>
      </c>
      <c r="H287" t="s">
        <v>318</v>
      </c>
      <c r="K287">
        <v>4281020</v>
      </c>
      <c r="L287" t="s">
        <v>319</v>
      </c>
      <c r="M287">
        <v>298998.03000000003</v>
      </c>
      <c r="N287" s="5" t="s">
        <v>940</v>
      </c>
      <c r="O287">
        <v>10</v>
      </c>
      <c r="P287">
        <v>2007</v>
      </c>
      <c r="Q287" t="s">
        <v>34</v>
      </c>
      <c r="R287" s="5">
        <v>39397.46597222222</v>
      </c>
      <c r="S287">
        <v>11</v>
      </c>
      <c r="T287" s="6">
        <v>2007</v>
      </c>
      <c r="U287" t="s">
        <v>124</v>
      </c>
      <c r="V287" t="s">
        <v>36</v>
      </c>
      <c r="W287" t="s">
        <v>34</v>
      </c>
      <c r="X287" t="s">
        <v>34</v>
      </c>
      <c r="Y287" t="s">
        <v>34</v>
      </c>
    </row>
    <row r="288" spans="1:25" x14ac:dyDescent="0.35">
      <c r="A288" t="s">
        <v>37</v>
      </c>
      <c r="B288" t="s">
        <v>26</v>
      </c>
      <c r="C288" t="s">
        <v>52</v>
      </c>
      <c r="D288" t="s">
        <v>298</v>
      </c>
      <c r="E288" t="s">
        <v>299</v>
      </c>
      <c r="F288">
        <v>512532</v>
      </c>
      <c r="G288" t="s">
        <v>941</v>
      </c>
      <c r="H288" t="s">
        <v>298</v>
      </c>
      <c r="K288">
        <v>35556013</v>
      </c>
      <c r="L288" t="s">
        <v>800</v>
      </c>
      <c r="M288">
        <v>262975</v>
      </c>
      <c r="N288" s="5" t="s">
        <v>942</v>
      </c>
      <c r="O288">
        <v>10</v>
      </c>
      <c r="P288">
        <v>2007</v>
      </c>
      <c r="Q288" t="s">
        <v>34</v>
      </c>
      <c r="R288" s="5" t="s">
        <v>943</v>
      </c>
      <c r="S288">
        <v>11</v>
      </c>
      <c r="T288" s="6">
        <v>2007</v>
      </c>
      <c r="U288" t="s">
        <v>35</v>
      </c>
      <c r="V288" t="s">
        <v>36</v>
      </c>
      <c r="W288" t="s">
        <v>34</v>
      </c>
      <c r="X288" t="s">
        <v>34</v>
      </c>
      <c r="Y288" t="s">
        <v>34</v>
      </c>
    </row>
    <row r="289" spans="1:25" x14ac:dyDescent="0.35">
      <c r="A289" t="s">
        <v>25</v>
      </c>
      <c r="B289" t="s">
        <v>26</v>
      </c>
      <c r="C289" t="s">
        <v>27</v>
      </c>
      <c r="D289" t="s">
        <v>59</v>
      </c>
      <c r="E289" t="s">
        <v>182</v>
      </c>
      <c r="F289">
        <v>512656</v>
      </c>
      <c r="G289" t="s">
        <v>944</v>
      </c>
      <c r="H289" t="s">
        <v>62</v>
      </c>
      <c r="K289">
        <v>11935960</v>
      </c>
      <c r="L289" t="s">
        <v>341</v>
      </c>
      <c r="M289">
        <v>302400</v>
      </c>
      <c r="N289" s="5" t="s">
        <v>945</v>
      </c>
      <c r="O289">
        <v>10</v>
      </c>
      <c r="P289">
        <v>2007</v>
      </c>
      <c r="Q289" t="s">
        <v>34</v>
      </c>
      <c r="R289" s="5" t="s">
        <v>946</v>
      </c>
      <c r="S289">
        <v>11</v>
      </c>
      <c r="T289" s="6">
        <v>2007</v>
      </c>
      <c r="U289" t="s">
        <v>35</v>
      </c>
      <c r="V289" t="s">
        <v>36</v>
      </c>
      <c r="W289" t="s">
        <v>34</v>
      </c>
      <c r="X289" t="s">
        <v>34</v>
      </c>
      <c r="Y289" t="s">
        <v>34</v>
      </c>
    </row>
    <row r="290" spans="1:25" x14ac:dyDescent="0.35">
      <c r="A290" t="s">
        <v>25</v>
      </c>
      <c r="B290" t="s">
        <v>26</v>
      </c>
      <c r="C290" t="s">
        <v>27</v>
      </c>
      <c r="D290" t="s">
        <v>282</v>
      </c>
      <c r="E290" t="s">
        <v>282</v>
      </c>
      <c r="F290">
        <v>514217</v>
      </c>
      <c r="G290" t="s">
        <v>947</v>
      </c>
      <c r="H290" t="s">
        <v>282</v>
      </c>
      <c r="K290">
        <v>26538458</v>
      </c>
      <c r="L290" t="s">
        <v>32</v>
      </c>
      <c r="M290">
        <v>396000</v>
      </c>
      <c r="N290" s="5" t="s">
        <v>948</v>
      </c>
      <c r="O290">
        <v>10</v>
      </c>
      <c r="P290">
        <v>2007</v>
      </c>
      <c r="Q290" t="s">
        <v>34</v>
      </c>
      <c r="R290" s="5" t="s">
        <v>949</v>
      </c>
      <c r="S290">
        <v>11</v>
      </c>
      <c r="T290" s="6">
        <v>2007</v>
      </c>
      <c r="U290" t="s">
        <v>35</v>
      </c>
      <c r="V290" t="s">
        <v>36</v>
      </c>
      <c r="W290" t="s">
        <v>34</v>
      </c>
      <c r="X290" t="s">
        <v>34</v>
      </c>
      <c r="Y290" t="s">
        <v>34</v>
      </c>
    </row>
    <row r="291" spans="1:25" x14ac:dyDescent="0.35">
      <c r="A291" t="s">
        <v>25</v>
      </c>
      <c r="B291" t="s">
        <v>26</v>
      </c>
      <c r="C291" t="s">
        <v>38</v>
      </c>
      <c r="D291" t="s">
        <v>429</v>
      </c>
      <c r="E291" t="s">
        <v>430</v>
      </c>
      <c r="F291">
        <v>515191</v>
      </c>
      <c r="G291" t="s">
        <v>950</v>
      </c>
      <c r="H291" t="s">
        <v>429</v>
      </c>
      <c r="K291">
        <v>11935960</v>
      </c>
      <c r="L291" t="s">
        <v>341</v>
      </c>
      <c r="M291">
        <v>153600</v>
      </c>
      <c r="N291" s="5" t="s">
        <v>951</v>
      </c>
      <c r="O291">
        <v>10</v>
      </c>
      <c r="P291">
        <v>2007</v>
      </c>
      <c r="Q291" t="s">
        <v>34</v>
      </c>
      <c r="R291" s="5" t="s">
        <v>952</v>
      </c>
      <c r="S291">
        <v>11</v>
      </c>
      <c r="T291" s="6">
        <v>2007</v>
      </c>
      <c r="U291" t="s">
        <v>35</v>
      </c>
      <c r="V291" t="s">
        <v>36</v>
      </c>
      <c r="W291" t="s">
        <v>34</v>
      </c>
      <c r="X291" t="s">
        <v>34</v>
      </c>
      <c r="Y291" t="s">
        <v>34</v>
      </c>
    </row>
    <row r="292" spans="1:25" x14ac:dyDescent="0.35">
      <c r="A292" t="s">
        <v>37</v>
      </c>
      <c r="B292" t="s">
        <v>26</v>
      </c>
      <c r="C292" t="s">
        <v>27</v>
      </c>
      <c r="D292" t="s">
        <v>295</v>
      </c>
      <c r="E292" t="s">
        <v>102</v>
      </c>
      <c r="F292">
        <v>516015</v>
      </c>
      <c r="G292" t="s">
        <v>953</v>
      </c>
      <c r="H292" t="s">
        <v>295</v>
      </c>
      <c r="K292" t="s">
        <v>954</v>
      </c>
      <c r="L292" t="s">
        <v>955</v>
      </c>
      <c r="M292">
        <v>29800</v>
      </c>
      <c r="N292" s="5" t="s">
        <v>956</v>
      </c>
      <c r="O292">
        <v>10</v>
      </c>
      <c r="P292">
        <v>2007</v>
      </c>
      <c r="Q292" t="s">
        <v>34</v>
      </c>
      <c r="R292" s="5">
        <v>39245.667361111111</v>
      </c>
      <c r="S292">
        <v>12</v>
      </c>
      <c r="T292" s="6">
        <v>2007</v>
      </c>
      <c r="U292" t="s">
        <v>232</v>
      </c>
      <c r="V292" t="s">
        <v>36</v>
      </c>
      <c r="W292" t="s">
        <v>34</v>
      </c>
      <c r="X292" t="s">
        <v>34</v>
      </c>
      <c r="Y292" t="s">
        <v>34</v>
      </c>
    </row>
    <row r="293" spans="1:25" x14ac:dyDescent="0.35">
      <c r="A293" t="s">
        <v>37</v>
      </c>
      <c r="B293" t="s">
        <v>26</v>
      </c>
      <c r="C293" t="s">
        <v>27</v>
      </c>
      <c r="D293" t="s">
        <v>295</v>
      </c>
      <c r="E293" t="s">
        <v>102</v>
      </c>
      <c r="F293">
        <v>516023</v>
      </c>
      <c r="G293" t="s">
        <v>957</v>
      </c>
      <c r="H293" t="s">
        <v>295</v>
      </c>
      <c r="K293">
        <v>26538458</v>
      </c>
      <c r="L293" t="s">
        <v>32</v>
      </c>
      <c r="M293">
        <v>27780</v>
      </c>
      <c r="N293" s="5" t="s">
        <v>958</v>
      </c>
      <c r="O293">
        <v>10</v>
      </c>
      <c r="P293">
        <v>2007</v>
      </c>
      <c r="Q293" t="s">
        <v>34</v>
      </c>
      <c r="R293" s="5">
        <v>39245.669444444444</v>
      </c>
      <c r="S293">
        <v>12</v>
      </c>
      <c r="T293" s="6">
        <v>2007</v>
      </c>
      <c r="U293" t="s">
        <v>232</v>
      </c>
      <c r="V293" t="s">
        <v>36</v>
      </c>
      <c r="W293" t="s">
        <v>34</v>
      </c>
      <c r="X293" t="s">
        <v>34</v>
      </c>
      <c r="Y293" t="s">
        <v>34</v>
      </c>
    </row>
    <row r="294" spans="1:25" x14ac:dyDescent="0.35">
      <c r="A294" t="s">
        <v>25</v>
      </c>
      <c r="B294" t="s">
        <v>26</v>
      </c>
      <c r="C294" t="s">
        <v>27</v>
      </c>
      <c r="D294" t="s">
        <v>59</v>
      </c>
      <c r="E294" t="s">
        <v>279</v>
      </c>
      <c r="F294">
        <v>516139</v>
      </c>
      <c r="G294" t="s">
        <v>959</v>
      </c>
      <c r="H294" t="s">
        <v>62</v>
      </c>
      <c r="K294">
        <v>12085111</v>
      </c>
      <c r="L294" t="s">
        <v>314</v>
      </c>
      <c r="M294">
        <v>104400</v>
      </c>
      <c r="N294" s="5" t="s">
        <v>960</v>
      </c>
      <c r="O294">
        <v>10</v>
      </c>
      <c r="P294">
        <v>2007</v>
      </c>
      <c r="Q294" t="s">
        <v>34</v>
      </c>
      <c r="R294" s="5" t="s">
        <v>961</v>
      </c>
      <c r="S294">
        <v>3</v>
      </c>
      <c r="T294" s="6">
        <v>2008</v>
      </c>
      <c r="U294" t="s">
        <v>35</v>
      </c>
      <c r="V294" t="s">
        <v>36</v>
      </c>
      <c r="W294" t="s">
        <v>34</v>
      </c>
      <c r="X294" t="s">
        <v>34</v>
      </c>
      <c r="Y294" t="s">
        <v>34</v>
      </c>
    </row>
    <row r="295" spans="1:25" x14ac:dyDescent="0.35">
      <c r="A295" t="s">
        <v>25</v>
      </c>
      <c r="B295" t="s">
        <v>26</v>
      </c>
      <c r="C295" t="s">
        <v>27</v>
      </c>
      <c r="D295" t="s">
        <v>59</v>
      </c>
      <c r="E295" t="s">
        <v>526</v>
      </c>
      <c r="F295">
        <v>516600</v>
      </c>
      <c r="G295" t="s">
        <v>962</v>
      </c>
      <c r="H295" t="s">
        <v>62</v>
      </c>
      <c r="K295">
        <v>26538458</v>
      </c>
      <c r="L295" t="s">
        <v>32</v>
      </c>
      <c r="M295">
        <v>144000</v>
      </c>
      <c r="N295" s="5">
        <v>39124.629166666666</v>
      </c>
      <c r="O295">
        <v>11</v>
      </c>
      <c r="P295">
        <v>2007</v>
      </c>
      <c r="Q295" t="s">
        <v>34</v>
      </c>
      <c r="R295" s="5">
        <v>39784.649305555555</v>
      </c>
      <c r="S295">
        <v>2</v>
      </c>
      <c r="T295" s="6">
        <v>2008</v>
      </c>
      <c r="U295" t="s">
        <v>35</v>
      </c>
      <c r="V295" t="s">
        <v>36</v>
      </c>
      <c r="W295" t="s">
        <v>34</v>
      </c>
      <c r="X295" t="s">
        <v>34</v>
      </c>
      <c r="Y295" t="s">
        <v>34</v>
      </c>
    </row>
    <row r="296" spans="1:25" x14ac:dyDescent="0.35">
      <c r="A296" t="s">
        <v>88</v>
      </c>
      <c r="B296" t="s">
        <v>26</v>
      </c>
      <c r="C296" t="s">
        <v>27</v>
      </c>
      <c r="D296" t="s">
        <v>208</v>
      </c>
      <c r="E296" t="s">
        <v>658</v>
      </c>
      <c r="F296">
        <v>517151</v>
      </c>
      <c r="G296" t="s">
        <v>963</v>
      </c>
      <c r="H296" t="s">
        <v>208</v>
      </c>
      <c r="K296">
        <v>6119433</v>
      </c>
      <c r="L296" t="s">
        <v>544</v>
      </c>
      <c r="M296">
        <v>275000</v>
      </c>
      <c r="N296" s="5">
        <v>39244.584027777775</v>
      </c>
      <c r="O296">
        <v>11</v>
      </c>
      <c r="P296">
        <v>2007</v>
      </c>
      <c r="Q296" t="s">
        <v>34</v>
      </c>
      <c r="R296" s="5" t="s">
        <v>964</v>
      </c>
      <c r="S296">
        <v>11</v>
      </c>
      <c r="T296" s="6">
        <v>2007</v>
      </c>
      <c r="U296" t="s">
        <v>35</v>
      </c>
      <c r="V296" t="s">
        <v>36</v>
      </c>
      <c r="W296" t="s">
        <v>34</v>
      </c>
      <c r="X296" t="s">
        <v>34</v>
      </c>
      <c r="Y296" t="s">
        <v>34</v>
      </c>
    </row>
    <row r="297" spans="1:25" x14ac:dyDescent="0.35">
      <c r="A297" t="s">
        <v>25</v>
      </c>
      <c r="B297" t="s">
        <v>26</v>
      </c>
      <c r="C297" t="s">
        <v>27</v>
      </c>
      <c r="D297" t="s">
        <v>806</v>
      </c>
      <c r="E297" t="s">
        <v>807</v>
      </c>
      <c r="F297">
        <v>518190</v>
      </c>
      <c r="G297" t="s">
        <v>965</v>
      </c>
      <c r="H297" t="s">
        <v>809</v>
      </c>
      <c r="K297">
        <v>1398210</v>
      </c>
      <c r="L297" t="s">
        <v>284</v>
      </c>
      <c r="M297">
        <v>297600</v>
      </c>
      <c r="N297" s="5">
        <v>39305.393750000003</v>
      </c>
      <c r="O297">
        <v>11</v>
      </c>
      <c r="P297">
        <v>2007</v>
      </c>
      <c r="Q297" t="s">
        <v>34</v>
      </c>
      <c r="R297" s="5" t="s">
        <v>966</v>
      </c>
      <c r="S297">
        <v>12</v>
      </c>
      <c r="T297" s="6">
        <v>2007</v>
      </c>
      <c r="U297" t="s">
        <v>35</v>
      </c>
      <c r="V297" t="s">
        <v>36</v>
      </c>
      <c r="W297" t="s">
        <v>34</v>
      </c>
      <c r="X297" t="s">
        <v>34</v>
      </c>
      <c r="Y297" t="s">
        <v>34</v>
      </c>
    </row>
    <row r="298" spans="1:25" x14ac:dyDescent="0.35">
      <c r="A298" t="s">
        <v>25</v>
      </c>
      <c r="B298" t="s">
        <v>26</v>
      </c>
      <c r="C298" t="s">
        <v>27</v>
      </c>
      <c r="D298" t="s">
        <v>355</v>
      </c>
      <c r="E298" t="s">
        <v>713</v>
      </c>
      <c r="F298">
        <v>519847</v>
      </c>
      <c r="G298" t="s">
        <v>967</v>
      </c>
      <c r="H298" t="s">
        <v>355</v>
      </c>
      <c r="K298">
        <v>26538458</v>
      </c>
      <c r="L298" t="s">
        <v>32</v>
      </c>
      <c r="M298">
        <v>448000</v>
      </c>
      <c r="N298" s="5" t="s">
        <v>968</v>
      </c>
      <c r="O298">
        <v>11</v>
      </c>
      <c r="P298">
        <v>2007</v>
      </c>
      <c r="Q298" t="s">
        <v>34</v>
      </c>
      <c r="R298" s="5" t="s">
        <v>969</v>
      </c>
      <c r="S298">
        <v>5</v>
      </c>
      <c r="T298" s="6">
        <v>2008</v>
      </c>
      <c r="U298" t="s">
        <v>35</v>
      </c>
      <c r="V298" t="s">
        <v>36</v>
      </c>
      <c r="W298" t="s">
        <v>34</v>
      </c>
      <c r="X298" t="s">
        <v>34</v>
      </c>
      <c r="Y298" t="s">
        <v>34</v>
      </c>
    </row>
    <row r="299" spans="1:25" x14ac:dyDescent="0.35">
      <c r="A299" t="s">
        <v>227</v>
      </c>
      <c r="B299" t="s">
        <v>26</v>
      </c>
      <c r="C299" t="s">
        <v>38</v>
      </c>
      <c r="D299" t="s">
        <v>132</v>
      </c>
      <c r="E299" t="s">
        <v>970</v>
      </c>
      <c r="F299">
        <v>520179</v>
      </c>
      <c r="G299" t="s">
        <v>971</v>
      </c>
      <c r="H299" t="s">
        <v>135</v>
      </c>
      <c r="K299">
        <v>5812526</v>
      </c>
      <c r="L299" t="s">
        <v>501</v>
      </c>
      <c r="M299">
        <v>29379.599999999999</v>
      </c>
      <c r="N299" s="5" t="s">
        <v>972</v>
      </c>
      <c r="O299">
        <v>11</v>
      </c>
      <c r="P299">
        <v>2007</v>
      </c>
      <c r="Q299" t="s">
        <v>34</v>
      </c>
      <c r="R299" s="5" t="s">
        <v>973</v>
      </c>
      <c r="S299">
        <v>11</v>
      </c>
      <c r="T299" s="6">
        <v>2007</v>
      </c>
      <c r="U299" t="s">
        <v>35</v>
      </c>
      <c r="V299" t="s">
        <v>36</v>
      </c>
      <c r="W299" t="s">
        <v>34</v>
      </c>
      <c r="X299" t="s">
        <v>34</v>
      </c>
      <c r="Y299" t="s">
        <v>34</v>
      </c>
    </row>
    <row r="300" spans="1:25" x14ac:dyDescent="0.35">
      <c r="A300" t="s">
        <v>25</v>
      </c>
      <c r="B300" t="s">
        <v>26</v>
      </c>
      <c r="C300" t="s">
        <v>27</v>
      </c>
      <c r="D300" t="s">
        <v>138</v>
      </c>
      <c r="E300" t="s">
        <v>139</v>
      </c>
      <c r="F300">
        <v>521361</v>
      </c>
      <c r="G300" t="s">
        <v>974</v>
      </c>
      <c r="H300" t="s">
        <v>138</v>
      </c>
      <c r="K300">
        <v>11935960</v>
      </c>
      <c r="L300" t="s">
        <v>341</v>
      </c>
      <c r="M300">
        <v>174000</v>
      </c>
      <c r="N300" s="5" t="s">
        <v>975</v>
      </c>
      <c r="O300">
        <v>11</v>
      </c>
      <c r="P300">
        <v>2007</v>
      </c>
      <c r="Q300" t="s">
        <v>34</v>
      </c>
      <c r="R300" s="5">
        <v>39428.501388888886</v>
      </c>
      <c r="S300">
        <v>12</v>
      </c>
      <c r="T300" s="6">
        <v>2007</v>
      </c>
      <c r="U300" t="s">
        <v>35</v>
      </c>
      <c r="V300" t="s">
        <v>36</v>
      </c>
      <c r="W300" t="s">
        <v>34</v>
      </c>
      <c r="X300" t="s">
        <v>34</v>
      </c>
      <c r="Y300" t="s">
        <v>34</v>
      </c>
    </row>
    <row r="301" spans="1:25" x14ac:dyDescent="0.35">
      <c r="A301" t="s">
        <v>25</v>
      </c>
      <c r="B301" t="s">
        <v>26</v>
      </c>
      <c r="C301" t="s">
        <v>38</v>
      </c>
      <c r="D301" t="s">
        <v>132</v>
      </c>
      <c r="E301" t="s">
        <v>976</v>
      </c>
      <c r="F301">
        <v>521558</v>
      </c>
      <c r="G301" t="s">
        <v>977</v>
      </c>
      <c r="H301" t="s">
        <v>135</v>
      </c>
      <c r="K301">
        <v>8229333</v>
      </c>
      <c r="L301" t="s">
        <v>136</v>
      </c>
      <c r="M301">
        <v>6585600</v>
      </c>
      <c r="N301" s="5" t="s">
        <v>978</v>
      </c>
      <c r="O301">
        <v>11</v>
      </c>
      <c r="P301">
        <v>2007</v>
      </c>
      <c r="Q301" t="s">
        <v>34</v>
      </c>
      <c r="R301" s="5" t="s">
        <v>979</v>
      </c>
      <c r="S301">
        <v>1</v>
      </c>
      <c r="T301" s="6">
        <v>2008</v>
      </c>
      <c r="U301" t="s">
        <v>35</v>
      </c>
      <c r="V301" t="s">
        <v>36</v>
      </c>
      <c r="W301" t="s">
        <v>34</v>
      </c>
      <c r="X301" t="s">
        <v>34</v>
      </c>
      <c r="Y301" t="s">
        <v>34</v>
      </c>
    </row>
    <row r="302" spans="1:25" x14ac:dyDescent="0.35">
      <c r="A302" t="s">
        <v>88</v>
      </c>
      <c r="B302" t="s">
        <v>26</v>
      </c>
      <c r="C302" t="s">
        <v>52</v>
      </c>
      <c r="D302" t="s">
        <v>298</v>
      </c>
      <c r="E302" t="s">
        <v>299</v>
      </c>
      <c r="F302">
        <v>522872</v>
      </c>
      <c r="G302" t="s">
        <v>980</v>
      </c>
      <c r="H302" t="s">
        <v>298</v>
      </c>
      <c r="K302">
        <v>7926626</v>
      </c>
      <c r="L302" t="s">
        <v>211</v>
      </c>
      <c r="M302">
        <v>67500</v>
      </c>
      <c r="N302" s="5" t="s">
        <v>981</v>
      </c>
      <c r="O302">
        <v>11</v>
      </c>
      <c r="P302">
        <v>2007</v>
      </c>
      <c r="Q302" t="s">
        <v>34</v>
      </c>
      <c r="R302" s="5" t="s">
        <v>982</v>
      </c>
      <c r="S302">
        <v>12</v>
      </c>
      <c r="T302" s="6">
        <v>2007</v>
      </c>
      <c r="U302" t="s">
        <v>35</v>
      </c>
      <c r="V302" t="s">
        <v>36</v>
      </c>
      <c r="W302" t="s">
        <v>34</v>
      </c>
      <c r="X302" t="s">
        <v>34</v>
      </c>
      <c r="Y302" t="s">
        <v>34</v>
      </c>
    </row>
    <row r="303" spans="1:25" x14ac:dyDescent="0.35">
      <c r="A303" t="s">
        <v>25</v>
      </c>
      <c r="B303" t="s">
        <v>26</v>
      </c>
      <c r="C303" t="s">
        <v>52</v>
      </c>
      <c r="D303" t="s">
        <v>169</v>
      </c>
      <c r="E303" t="s">
        <v>170</v>
      </c>
      <c r="F303">
        <v>523836</v>
      </c>
      <c r="G303" t="s">
        <v>983</v>
      </c>
      <c r="H303" t="s">
        <v>172</v>
      </c>
      <c r="K303">
        <v>1430599</v>
      </c>
      <c r="L303" t="s">
        <v>42</v>
      </c>
      <c r="M303">
        <v>246132</v>
      </c>
      <c r="N303" s="5" t="s">
        <v>984</v>
      </c>
      <c r="O303">
        <v>11</v>
      </c>
      <c r="P303">
        <v>2007</v>
      </c>
      <c r="Q303" t="s">
        <v>34</v>
      </c>
      <c r="R303" s="5" t="s">
        <v>985</v>
      </c>
      <c r="S303">
        <v>6</v>
      </c>
      <c r="T303" s="6">
        <v>2008</v>
      </c>
      <c r="U303" t="s">
        <v>35</v>
      </c>
      <c r="V303" t="s">
        <v>36</v>
      </c>
      <c r="W303" t="s">
        <v>34</v>
      </c>
      <c r="X303" t="s">
        <v>34</v>
      </c>
      <c r="Y303" t="s">
        <v>34</v>
      </c>
    </row>
    <row r="304" spans="1:25" x14ac:dyDescent="0.35">
      <c r="A304" t="s">
        <v>25</v>
      </c>
      <c r="B304" t="s">
        <v>26</v>
      </c>
      <c r="C304" t="s">
        <v>27</v>
      </c>
      <c r="D304" t="s">
        <v>327</v>
      </c>
      <c r="E304" t="s">
        <v>328</v>
      </c>
      <c r="F304">
        <v>524239</v>
      </c>
      <c r="G304" t="s">
        <v>986</v>
      </c>
      <c r="H304" t="s">
        <v>330</v>
      </c>
      <c r="K304">
        <v>1398210</v>
      </c>
      <c r="L304" t="s">
        <v>284</v>
      </c>
      <c r="M304">
        <v>820800</v>
      </c>
      <c r="N304" s="5" t="s">
        <v>987</v>
      </c>
      <c r="O304">
        <v>11</v>
      </c>
      <c r="P304">
        <v>2007</v>
      </c>
      <c r="Q304" t="s">
        <v>34</v>
      </c>
      <c r="R304" s="5" t="s">
        <v>988</v>
      </c>
      <c r="S304">
        <v>1</v>
      </c>
      <c r="T304" s="6">
        <v>2008</v>
      </c>
      <c r="U304" t="s">
        <v>35</v>
      </c>
      <c r="V304" t="s">
        <v>36</v>
      </c>
      <c r="W304" t="s">
        <v>34</v>
      </c>
      <c r="X304" t="s">
        <v>34</v>
      </c>
      <c r="Y304" t="s">
        <v>34</v>
      </c>
    </row>
    <row r="305" spans="1:25" x14ac:dyDescent="0.35">
      <c r="A305" t="s">
        <v>25</v>
      </c>
      <c r="B305" t="s">
        <v>26</v>
      </c>
      <c r="C305" t="s">
        <v>100</v>
      </c>
      <c r="D305" t="s">
        <v>608</v>
      </c>
      <c r="E305" t="s">
        <v>102</v>
      </c>
      <c r="F305">
        <v>524441</v>
      </c>
      <c r="G305" t="s">
        <v>831</v>
      </c>
      <c r="H305" t="s">
        <v>610</v>
      </c>
      <c r="K305">
        <v>1398210</v>
      </c>
      <c r="L305" t="s">
        <v>284</v>
      </c>
      <c r="M305">
        <v>702000</v>
      </c>
      <c r="N305" s="5" t="s">
        <v>989</v>
      </c>
      <c r="O305">
        <v>11</v>
      </c>
      <c r="P305">
        <v>2007</v>
      </c>
      <c r="Q305" t="s">
        <v>34</v>
      </c>
      <c r="R305" s="5" t="s">
        <v>990</v>
      </c>
      <c r="S305">
        <v>12</v>
      </c>
      <c r="T305" s="6">
        <v>2007</v>
      </c>
      <c r="U305" t="s">
        <v>35</v>
      </c>
      <c r="V305" t="s">
        <v>36</v>
      </c>
      <c r="W305" t="s">
        <v>34</v>
      </c>
      <c r="X305" t="s">
        <v>34</v>
      </c>
      <c r="Y305" t="s">
        <v>34</v>
      </c>
    </row>
    <row r="306" spans="1:25" x14ac:dyDescent="0.35">
      <c r="A306" t="s">
        <v>25</v>
      </c>
      <c r="B306" t="s">
        <v>26</v>
      </c>
      <c r="C306" t="s">
        <v>27</v>
      </c>
      <c r="D306" t="s">
        <v>806</v>
      </c>
      <c r="E306" t="s">
        <v>807</v>
      </c>
      <c r="F306">
        <v>524662</v>
      </c>
      <c r="G306" t="s">
        <v>991</v>
      </c>
      <c r="H306" t="s">
        <v>809</v>
      </c>
      <c r="K306">
        <v>11935960</v>
      </c>
      <c r="L306" t="s">
        <v>341</v>
      </c>
      <c r="M306">
        <v>372000</v>
      </c>
      <c r="N306" s="5" t="s">
        <v>992</v>
      </c>
      <c r="O306">
        <v>11</v>
      </c>
      <c r="P306">
        <v>2007</v>
      </c>
      <c r="Q306" t="s">
        <v>34</v>
      </c>
      <c r="R306" s="5" t="s">
        <v>993</v>
      </c>
      <c r="S306">
        <v>12</v>
      </c>
      <c r="T306" s="6">
        <v>2007</v>
      </c>
      <c r="U306" t="s">
        <v>35</v>
      </c>
      <c r="V306" t="s">
        <v>36</v>
      </c>
      <c r="W306" t="s">
        <v>34</v>
      </c>
      <c r="X306" t="s">
        <v>34</v>
      </c>
      <c r="Y306" t="s">
        <v>34</v>
      </c>
    </row>
    <row r="307" spans="1:25" x14ac:dyDescent="0.35">
      <c r="A307" t="s">
        <v>25</v>
      </c>
      <c r="B307" t="s">
        <v>26</v>
      </c>
      <c r="C307" t="s">
        <v>100</v>
      </c>
      <c r="D307" t="s">
        <v>994</v>
      </c>
      <c r="E307" t="s">
        <v>995</v>
      </c>
      <c r="F307">
        <v>524824</v>
      </c>
      <c r="G307" t="s">
        <v>996</v>
      </c>
      <c r="H307" t="s">
        <v>997</v>
      </c>
      <c r="K307">
        <v>37757032</v>
      </c>
      <c r="L307" t="s">
        <v>998</v>
      </c>
      <c r="M307">
        <v>606000</v>
      </c>
      <c r="N307" s="5" t="s">
        <v>999</v>
      </c>
      <c r="O307">
        <v>11</v>
      </c>
      <c r="P307">
        <v>2007</v>
      </c>
      <c r="Q307" t="s">
        <v>34</v>
      </c>
      <c r="R307" s="5" t="s">
        <v>1000</v>
      </c>
      <c r="S307">
        <v>12</v>
      </c>
      <c r="T307" s="6">
        <v>2007</v>
      </c>
      <c r="U307" t="s">
        <v>35</v>
      </c>
      <c r="V307" t="s">
        <v>36</v>
      </c>
      <c r="W307" t="s">
        <v>34</v>
      </c>
      <c r="X307" t="s">
        <v>34</v>
      </c>
      <c r="Y307" t="s">
        <v>34</v>
      </c>
    </row>
    <row r="308" spans="1:25" x14ac:dyDescent="0.35">
      <c r="A308" t="s">
        <v>25</v>
      </c>
      <c r="B308" t="s">
        <v>26</v>
      </c>
      <c r="C308" t="s">
        <v>27</v>
      </c>
      <c r="D308" t="s">
        <v>28</v>
      </c>
      <c r="E308" t="s">
        <v>29</v>
      </c>
      <c r="F308">
        <v>530050</v>
      </c>
      <c r="G308" t="s">
        <v>1001</v>
      </c>
      <c r="H308" t="s">
        <v>31</v>
      </c>
      <c r="K308">
        <v>26538458</v>
      </c>
      <c r="L308" t="s">
        <v>32</v>
      </c>
      <c r="M308">
        <v>730800</v>
      </c>
      <c r="N308" s="5">
        <v>39184.663888888892</v>
      </c>
      <c r="O308">
        <v>12</v>
      </c>
      <c r="P308">
        <v>2007</v>
      </c>
      <c r="Q308" t="s">
        <v>34</v>
      </c>
      <c r="R308" s="5" t="s">
        <v>1002</v>
      </c>
      <c r="S308">
        <v>12</v>
      </c>
      <c r="T308" s="6">
        <v>2007</v>
      </c>
      <c r="U308" t="s">
        <v>35</v>
      </c>
      <c r="V308" t="s">
        <v>36</v>
      </c>
      <c r="W308" t="s">
        <v>34</v>
      </c>
      <c r="X308" t="s">
        <v>34</v>
      </c>
      <c r="Y308" t="s">
        <v>34</v>
      </c>
    </row>
    <row r="309" spans="1:25" x14ac:dyDescent="0.35">
      <c r="A309" t="s">
        <v>25</v>
      </c>
      <c r="B309" t="s">
        <v>26</v>
      </c>
      <c r="C309" t="s">
        <v>52</v>
      </c>
      <c r="D309" t="s">
        <v>156</v>
      </c>
      <c r="E309" t="s">
        <v>157</v>
      </c>
      <c r="F309">
        <v>531197</v>
      </c>
      <c r="G309" t="s">
        <v>1003</v>
      </c>
      <c r="H309" t="s">
        <v>159</v>
      </c>
      <c r="K309">
        <v>11935960</v>
      </c>
      <c r="L309" t="s">
        <v>341</v>
      </c>
      <c r="M309">
        <v>432000</v>
      </c>
      <c r="N309" s="5">
        <v>39214.753472222219</v>
      </c>
      <c r="O309">
        <v>12</v>
      </c>
      <c r="P309">
        <v>2007</v>
      </c>
      <c r="Q309" t="s">
        <v>34</v>
      </c>
      <c r="R309" s="5" t="s">
        <v>1004</v>
      </c>
      <c r="S309">
        <v>12</v>
      </c>
      <c r="T309" s="6">
        <v>2007</v>
      </c>
      <c r="U309" t="s">
        <v>35</v>
      </c>
      <c r="V309" t="s">
        <v>36</v>
      </c>
      <c r="W309" t="s">
        <v>34</v>
      </c>
      <c r="X309" t="s">
        <v>34</v>
      </c>
      <c r="Y309" t="s">
        <v>34</v>
      </c>
    </row>
    <row r="310" spans="1:25" x14ac:dyDescent="0.35">
      <c r="A310" t="s">
        <v>25</v>
      </c>
      <c r="B310" t="s">
        <v>26</v>
      </c>
      <c r="C310" t="s">
        <v>27</v>
      </c>
      <c r="D310" t="s">
        <v>138</v>
      </c>
      <c r="E310" t="s">
        <v>139</v>
      </c>
      <c r="F310">
        <v>532320</v>
      </c>
      <c r="G310" t="s">
        <v>757</v>
      </c>
      <c r="H310" t="s">
        <v>138</v>
      </c>
      <c r="K310">
        <v>11935960</v>
      </c>
      <c r="L310" t="s">
        <v>341</v>
      </c>
      <c r="M310">
        <v>785400</v>
      </c>
      <c r="N310" s="5">
        <v>39398.454861111109</v>
      </c>
      <c r="O310">
        <v>12</v>
      </c>
      <c r="P310">
        <v>2007</v>
      </c>
      <c r="Q310" t="s">
        <v>34</v>
      </c>
      <c r="R310" s="5" t="s">
        <v>1005</v>
      </c>
      <c r="S310">
        <v>12</v>
      </c>
      <c r="T310" s="6">
        <v>2007</v>
      </c>
      <c r="U310" t="s">
        <v>35</v>
      </c>
      <c r="V310" t="s">
        <v>36</v>
      </c>
      <c r="W310" t="s">
        <v>34</v>
      </c>
      <c r="X310" t="s">
        <v>34</v>
      </c>
      <c r="Y310" t="s">
        <v>34</v>
      </c>
    </row>
    <row r="311" spans="1:25" x14ac:dyDescent="0.35">
      <c r="A311" t="s">
        <v>25</v>
      </c>
      <c r="B311" t="s">
        <v>26</v>
      </c>
      <c r="C311" t="s">
        <v>38</v>
      </c>
      <c r="D311" t="s">
        <v>93</v>
      </c>
      <c r="E311" t="s">
        <v>94</v>
      </c>
      <c r="F311">
        <v>532967</v>
      </c>
      <c r="G311" t="s">
        <v>1006</v>
      </c>
      <c r="H311" t="s">
        <v>96</v>
      </c>
      <c r="K311">
        <v>26698366</v>
      </c>
      <c r="L311" t="s">
        <v>281</v>
      </c>
      <c r="M311">
        <v>604800</v>
      </c>
      <c r="N311" s="5" t="s">
        <v>1007</v>
      </c>
      <c r="O311">
        <v>12</v>
      </c>
      <c r="P311">
        <v>2007</v>
      </c>
      <c r="Q311" t="s">
        <v>34</v>
      </c>
      <c r="R311" s="5" t="s">
        <v>1008</v>
      </c>
      <c r="S311">
        <v>1</v>
      </c>
      <c r="T311" s="6">
        <v>2008</v>
      </c>
      <c r="U311" t="s">
        <v>35</v>
      </c>
      <c r="V311" t="s">
        <v>36</v>
      </c>
      <c r="W311" t="s">
        <v>34</v>
      </c>
      <c r="X311" t="s">
        <v>34</v>
      </c>
      <c r="Y311" t="s">
        <v>34</v>
      </c>
    </row>
    <row r="312" spans="1:25" x14ac:dyDescent="0.35">
      <c r="A312" t="s">
        <v>25</v>
      </c>
      <c r="B312" t="s">
        <v>26</v>
      </c>
      <c r="C312" t="s">
        <v>38</v>
      </c>
      <c r="D312" t="s">
        <v>362</v>
      </c>
      <c r="E312" t="s">
        <v>363</v>
      </c>
      <c r="F312">
        <v>533963</v>
      </c>
      <c r="G312" t="s">
        <v>1009</v>
      </c>
      <c r="H312" t="s">
        <v>365</v>
      </c>
      <c r="K312">
        <v>26538458</v>
      </c>
      <c r="L312" t="s">
        <v>32</v>
      </c>
      <c r="M312">
        <v>303600</v>
      </c>
      <c r="N312" s="5" t="s">
        <v>1010</v>
      </c>
      <c r="O312">
        <v>12</v>
      </c>
      <c r="P312">
        <v>2007</v>
      </c>
      <c r="Q312" t="s">
        <v>34</v>
      </c>
      <c r="R312" s="5" t="s">
        <v>1011</v>
      </c>
      <c r="S312">
        <v>1</v>
      </c>
      <c r="T312" s="6">
        <v>2008</v>
      </c>
      <c r="U312" t="s">
        <v>35</v>
      </c>
      <c r="V312" t="s">
        <v>36</v>
      </c>
      <c r="W312" t="s">
        <v>34</v>
      </c>
      <c r="X312" t="s">
        <v>34</v>
      </c>
      <c r="Y312" t="s">
        <v>34</v>
      </c>
    </row>
    <row r="313" spans="1:25" x14ac:dyDescent="0.35">
      <c r="A313" t="s">
        <v>25</v>
      </c>
      <c r="B313" t="s">
        <v>26</v>
      </c>
      <c r="C313" t="s">
        <v>27</v>
      </c>
      <c r="D313" t="s">
        <v>28</v>
      </c>
      <c r="E313" t="s">
        <v>45</v>
      </c>
      <c r="F313">
        <v>534609</v>
      </c>
      <c r="G313" t="s">
        <v>1012</v>
      </c>
      <c r="H313" t="s">
        <v>31</v>
      </c>
      <c r="K313">
        <v>675032</v>
      </c>
      <c r="L313" t="s">
        <v>57</v>
      </c>
      <c r="M313">
        <v>213000</v>
      </c>
      <c r="N313" s="5" t="s">
        <v>1013</v>
      </c>
      <c r="O313">
        <v>12</v>
      </c>
      <c r="P313">
        <v>2007</v>
      </c>
      <c r="Q313" t="s">
        <v>34</v>
      </c>
      <c r="R313" s="5" t="s">
        <v>1014</v>
      </c>
      <c r="S313">
        <v>1</v>
      </c>
      <c r="T313" s="6">
        <v>2008</v>
      </c>
      <c r="U313" t="s">
        <v>35</v>
      </c>
      <c r="V313" t="s">
        <v>36</v>
      </c>
      <c r="W313" t="s">
        <v>34</v>
      </c>
      <c r="X313" t="s">
        <v>34</v>
      </c>
      <c r="Y313" t="s">
        <v>34</v>
      </c>
    </row>
    <row r="314" spans="1:25" x14ac:dyDescent="0.35">
      <c r="A314" t="s">
        <v>25</v>
      </c>
      <c r="B314" t="s">
        <v>26</v>
      </c>
      <c r="C314" t="s">
        <v>27</v>
      </c>
      <c r="D314" t="s">
        <v>59</v>
      </c>
      <c r="E314" t="s">
        <v>508</v>
      </c>
      <c r="F314">
        <v>535451</v>
      </c>
      <c r="G314" t="s">
        <v>1015</v>
      </c>
      <c r="H314" t="s">
        <v>62</v>
      </c>
      <c r="K314">
        <v>1430599</v>
      </c>
      <c r="L314" t="s">
        <v>42</v>
      </c>
      <c r="M314">
        <v>169400</v>
      </c>
      <c r="N314" s="5">
        <v>39630.400000000001</v>
      </c>
      <c r="O314">
        <v>1</v>
      </c>
      <c r="P314">
        <v>2008</v>
      </c>
      <c r="Q314" t="s">
        <v>34</v>
      </c>
      <c r="R314" s="5" t="s">
        <v>1016</v>
      </c>
      <c r="S314">
        <v>1</v>
      </c>
      <c r="T314" s="6">
        <v>2008</v>
      </c>
      <c r="U314" t="s">
        <v>35</v>
      </c>
      <c r="V314" t="s">
        <v>36</v>
      </c>
      <c r="W314" t="s">
        <v>34</v>
      </c>
      <c r="X314" t="s">
        <v>34</v>
      </c>
      <c r="Y314" t="s">
        <v>34</v>
      </c>
    </row>
    <row r="315" spans="1:25" x14ac:dyDescent="0.35">
      <c r="A315" t="s">
        <v>25</v>
      </c>
      <c r="B315" t="s">
        <v>26</v>
      </c>
      <c r="C315" t="s">
        <v>27</v>
      </c>
      <c r="D315" t="s">
        <v>372</v>
      </c>
      <c r="E315" t="s">
        <v>373</v>
      </c>
      <c r="F315">
        <v>535664</v>
      </c>
      <c r="G315" t="s">
        <v>1017</v>
      </c>
      <c r="H315" t="s">
        <v>372</v>
      </c>
      <c r="K315">
        <v>12085111</v>
      </c>
      <c r="L315" t="s">
        <v>314</v>
      </c>
      <c r="M315">
        <v>63800</v>
      </c>
      <c r="N315" s="5">
        <v>39661.398611111108</v>
      </c>
      <c r="O315">
        <v>1</v>
      </c>
      <c r="P315">
        <v>2008</v>
      </c>
      <c r="Q315" t="s">
        <v>34</v>
      </c>
      <c r="R315" s="5">
        <v>39784.634027777778</v>
      </c>
      <c r="S315">
        <v>2</v>
      </c>
      <c r="T315" s="6">
        <v>2008</v>
      </c>
      <c r="U315" t="s">
        <v>35</v>
      </c>
      <c r="V315" t="s">
        <v>36</v>
      </c>
      <c r="W315" t="s">
        <v>34</v>
      </c>
      <c r="X315" t="s">
        <v>34</v>
      </c>
      <c r="Y315" t="s">
        <v>34</v>
      </c>
    </row>
    <row r="316" spans="1:25" x14ac:dyDescent="0.35">
      <c r="A316" t="s">
        <v>25</v>
      </c>
      <c r="B316" t="s">
        <v>26</v>
      </c>
      <c r="C316" t="s">
        <v>27</v>
      </c>
      <c r="D316" t="s">
        <v>372</v>
      </c>
      <c r="E316" t="s">
        <v>373</v>
      </c>
      <c r="F316">
        <v>535672</v>
      </c>
      <c r="G316" t="s">
        <v>1018</v>
      </c>
      <c r="H316" t="s">
        <v>372</v>
      </c>
      <c r="K316">
        <v>12085111</v>
      </c>
      <c r="L316" t="s">
        <v>314</v>
      </c>
      <c r="M316">
        <v>63800</v>
      </c>
      <c r="N316" s="5">
        <v>39661.404166666667</v>
      </c>
      <c r="O316">
        <v>1</v>
      </c>
      <c r="P316">
        <v>2008</v>
      </c>
      <c r="Q316" t="s">
        <v>34</v>
      </c>
      <c r="R316" s="5">
        <v>39785.511111111111</v>
      </c>
      <c r="S316">
        <v>3</v>
      </c>
      <c r="T316" s="6">
        <v>2008</v>
      </c>
      <c r="U316" t="s">
        <v>35</v>
      </c>
      <c r="V316" t="s">
        <v>36</v>
      </c>
      <c r="W316" t="s">
        <v>34</v>
      </c>
      <c r="X316" t="s">
        <v>34</v>
      </c>
      <c r="Y316" t="s">
        <v>34</v>
      </c>
    </row>
    <row r="317" spans="1:25" x14ac:dyDescent="0.35">
      <c r="A317" t="s">
        <v>25</v>
      </c>
      <c r="B317" t="s">
        <v>26</v>
      </c>
      <c r="C317" t="s">
        <v>27</v>
      </c>
      <c r="D317" t="s">
        <v>28</v>
      </c>
      <c r="E317" t="s">
        <v>312</v>
      </c>
      <c r="F317">
        <v>536490</v>
      </c>
      <c r="G317" t="s">
        <v>1019</v>
      </c>
      <c r="H317" t="s">
        <v>31</v>
      </c>
      <c r="K317">
        <v>12085111</v>
      </c>
      <c r="L317" t="s">
        <v>314</v>
      </c>
      <c r="M317">
        <v>72000</v>
      </c>
      <c r="N317" s="5">
        <v>39722.746527777781</v>
      </c>
      <c r="O317">
        <v>1</v>
      </c>
      <c r="P317">
        <v>2008</v>
      </c>
      <c r="Q317" t="s">
        <v>34</v>
      </c>
      <c r="R317" s="5">
        <v>39571.693055555559</v>
      </c>
      <c r="S317">
        <v>3</v>
      </c>
      <c r="T317" s="6">
        <v>2008</v>
      </c>
      <c r="U317" t="s">
        <v>35</v>
      </c>
      <c r="V317" t="s">
        <v>36</v>
      </c>
      <c r="W317" t="s">
        <v>34</v>
      </c>
      <c r="X317" t="s">
        <v>34</v>
      </c>
      <c r="Y317" t="s">
        <v>34</v>
      </c>
    </row>
    <row r="318" spans="1:25" x14ac:dyDescent="0.35">
      <c r="A318" t="s">
        <v>25</v>
      </c>
      <c r="B318" t="s">
        <v>26</v>
      </c>
      <c r="C318" t="s">
        <v>38</v>
      </c>
      <c r="D318" t="s">
        <v>469</v>
      </c>
      <c r="E318" t="s">
        <v>40</v>
      </c>
      <c r="F318">
        <v>537586</v>
      </c>
      <c r="G318" t="s">
        <v>1020</v>
      </c>
      <c r="H318" t="s">
        <v>469</v>
      </c>
      <c r="K318">
        <v>12085111</v>
      </c>
      <c r="L318" t="s">
        <v>314</v>
      </c>
      <c r="M318">
        <v>126000</v>
      </c>
      <c r="N318" s="5" t="s">
        <v>1021</v>
      </c>
      <c r="O318">
        <v>1</v>
      </c>
      <c r="P318">
        <v>2008</v>
      </c>
      <c r="Q318" t="s">
        <v>34</v>
      </c>
      <c r="R318" s="5">
        <v>39601.42291666667</v>
      </c>
      <c r="S318">
        <v>2</v>
      </c>
      <c r="T318" s="6">
        <v>2008</v>
      </c>
      <c r="U318" t="s">
        <v>35</v>
      </c>
      <c r="V318" t="s">
        <v>36</v>
      </c>
      <c r="W318" t="s">
        <v>34</v>
      </c>
      <c r="X318" t="s">
        <v>34</v>
      </c>
      <c r="Y318" t="s">
        <v>34</v>
      </c>
    </row>
    <row r="319" spans="1:25" x14ac:dyDescent="0.35">
      <c r="A319" t="s">
        <v>25</v>
      </c>
      <c r="B319" t="s">
        <v>26</v>
      </c>
      <c r="C319" t="s">
        <v>38</v>
      </c>
      <c r="D319" t="s">
        <v>39</v>
      </c>
      <c r="E319" t="s">
        <v>40</v>
      </c>
      <c r="F319">
        <v>537829</v>
      </c>
      <c r="G319" t="s">
        <v>1022</v>
      </c>
      <c r="H319" t="s">
        <v>39</v>
      </c>
      <c r="K319">
        <v>1430599</v>
      </c>
      <c r="L319" t="s">
        <v>42</v>
      </c>
      <c r="M319">
        <v>110400</v>
      </c>
      <c r="N319" s="5" t="s">
        <v>1023</v>
      </c>
      <c r="O319">
        <v>1</v>
      </c>
      <c r="P319">
        <v>2008</v>
      </c>
      <c r="Q319" t="s">
        <v>34</v>
      </c>
      <c r="R319" s="5">
        <v>39784.586805555555</v>
      </c>
      <c r="S319">
        <v>2</v>
      </c>
      <c r="T319" s="6">
        <v>2008</v>
      </c>
      <c r="U319" t="s">
        <v>35</v>
      </c>
      <c r="V319" t="s">
        <v>36</v>
      </c>
      <c r="W319" t="s">
        <v>34</v>
      </c>
      <c r="X319" t="s">
        <v>34</v>
      </c>
      <c r="Y319" t="s">
        <v>34</v>
      </c>
    </row>
    <row r="320" spans="1:25" x14ac:dyDescent="0.35">
      <c r="A320" t="s">
        <v>25</v>
      </c>
      <c r="B320" t="s">
        <v>26</v>
      </c>
      <c r="C320" t="s">
        <v>38</v>
      </c>
      <c r="D320" t="s">
        <v>108</v>
      </c>
      <c r="E320" t="s">
        <v>271</v>
      </c>
      <c r="F320">
        <v>537918</v>
      </c>
      <c r="G320" t="s">
        <v>1024</v>
      </c>
      <c r="H320" t="s">
        <v>111</v>
      </c>
      <c r="K320">
        <v>16895770</v>
      </c>
      <c r="L320" t="s">
        <v>122</v>
      </c>
      <c r="M320">
        <v>84604</v>
      </c>
      <c r="N320" s="5" t="s">
        <v>1025</v>
      </c>
      <c r="O320">
        <v>1</v>
      </c>
      <c r="P320">
        <v>2008</v>
      </c>
      <c r="Q320" t="s">
        <v>34</v>
      </c>
      <c r="R320" s="5">
        <v>39573.62777777778</v>
      </c>
      <c r="S320">
        <v>5</v>
      </c>
      <c r="T320" s="6">
        <v>2008</v>
      </c>
      <c r="U320" t="s">
        <v>35</v>
      </c>
      <c r="V320" t="s">
        <v>36</v>
      </c>
      <c r="W320" t="s">
        <v>34</v>
      </c>
      <c r="X320" t="s">
        <v>34</v>
      </c>
      <c r="Y320" t="s">
        <v>34</v>
      </c>
    </row>
    <row r="321" spans="1:25" x14ac:dyDescent="0.35">
      <c r="A321" t="s">
        <v>25</v>
      </c>
      <c r="B321" t="s">
        <v>26</v>
      </c>
      <c r="C321" t="s">
        <v>27</v>
      </c>
      <c r="D321" t="s">
        <v>59</v>
      </c>
      <c r="E321" t="s">
        <v>731</v>
      </c>
      <c r="F321">
        <v>538086</v>
      </c>
      <c r="G321" t="s">
        <v>1026</v>
      </c>
      <c r="H321" t="s">
        <v>62</v>
      </c>
      <c r="K321">
        <v>29662044</v>
      </c>
      <c r="L321" t="s">
        <v>1027</v>
      </c>
      <c r="M321">
        <v>177600</v>
      </c>
      <c r="N321" s="5" t="s">
        <v>1028</v>
      </c>
      <c r="O321">
        <v>1</v>
      </c>
      <c r="P321">
        <v>2008</v>
      </c>
      <c r="Q321" t="s">
        <v>34</v>
      </c>
      <c r="R321" s="5" t="s">
        <v>1029</v>
      </c>
      <c r="S321">
        <v>6</v>
      </c>
      <c r="T321" s="6">
        <v>2008</v>
      </c>
      <c r="U321" t="s">
        <v>35</v>
      </c>
      <c r="V321" t="s">
        <v>36</v>
      </c>
      <c r="W321" t="s">
        <v>34</v>
      </c>
      <c r="X321" t="s">
        <v>34</v>
      </c>
      <c r="Y321" t="s">
        <v>34</v>
      </c>
    </row>
    <row r="322" spans="1:25" x14ac:dyDescent="0.35">
      <c r="A322" t="s">
        <v>25</v>
      </c>
      <c r="B322" t="s">
        <v>26</v>
      </c>
      <c r="C322" t="s">
        <v>27</v>
      </c>
      <c r="D322" t="s">
        <v>59</v>
      </c>
      <c r="E322" t="s">
        <v>153</v>
      </c>
      <c r="F322">
        <v>538353</v>
      </c>
      <c r="G322" t="s">
        <v>1030</v>
      </c>
      <c r="H322" t="s">
        <v>62</v>
      </c>
      <c r="K322">
        <v>11935960</v>
      </c>
      <c r="L322" t="s">
        <v>341</v>
      </c>
      <c r="M322">
        <v>320000</v>
      </c>
      <c r="N322" s="5" t="s">
        <v>1031</v>
      </c>
      <c r="O322">
        <v>1</v>
      </c>
      <c r="P322">
        <v>2008</v>
      </c>
      <c r="Q322" t="s">
        <v>34</v>
      </c>
      <c r="R322" s="5">
        <v>39571.618055555555</v>
      </c>
      <c r="S322">
        <v>3</v>
      </c>
      <c r="T322" s="6">
        <v>2008</v>
      </c>
      <c r="U322" t="s">
        <v>35</v>
      </c>
      <c r="V322" t="s">
        <v>36</v>
      </c>
      <c r="W322" t="s">
        <v>34</v>
      </c>
      <c r="X322" t="s">
        <v>34</v>
      </c>
      <c r="Y322" t="s">
        <v>34</v>
      </c>
    </row>
    <row r="323" spans="1:25" x14ac:dyDescent="0.35">
      <c r="A323" t="s">
        <v>25</v>
      </c>
      <c r="B323" t="s">
        <v>26</v>
      </c>
      <c r="C323" t="s">
        <v>27</v>
      </c>
      <c r="D323" t="s">
        <v>59</v>
      </c>
      <c r="E323" t="s">
        <v>60</v>
      </c>
      <c r="F323">
        <v>539740</v>
      </c>
      <c r="G323" t="s">
        <v>1032</v>
      </c>
      <c r="H323" t="s">
        <v>62</v>
      </c>
      <c r="K323">
        <v>1398210</v>
      </c>
      <c r="L323" t="s">
        <v>284</v>
      </c>
      <c r="M323">
        <v>198240</v>
      </c>
      <c r="N323" s="5">
        <v>39449.65347222222</v>
      </c>
      <c r="O323">
        <v>2</v>
      </c>
      <c r="P323">
        <v>2008</v>
      </c>
      <c r="Q323" t="s">
        <v>34</v>
      </c>
      <c r="R323" s="5">
        <v>39695.500694444447</v>
      </c>
      <c r="S323">
        <v>4</v>
      </c>
      <c r="T323" s="6">
        <v>2008</v>
      </c>
      <c r="U323" t="s">
        <v>35</v>
      </c>
      <c r="V323" t="s">
        <v>36</v>
      </c>
      <c r="W323" t="s">
        <v>34</v>
      </c>
      <c r="X323" t="s">
        <v>34</v>
      </c>
      <c r="Y323" t="s">
        <v>34</v>
      </c>
    </row>
    <row r="324" spans="1:25" x14ac:dyDescent="0.35">
      <c r="A324" t="s">
        <v>25</v>
      </c>
      <c r="B324" t="s">
        <v>26</v>
      </c>
      <c r="C324" t="s">
        <v>38</v>
      </c>
      <c r="D324" t="s">
        <v>316</v>
      </c>
      <c r="E324" t="s">
        <v>316</v>
      </c>
      <c r="F324">
        <v>540323</v>
      </c>
      <c r="G324" t="s">
        <v>1033</v>
      </c>
      <c r="H324" t="s">
        <v>318</v>
      </c>
      <c r="K324">
        <v>4281020</v>
      </c>
      <c r="L324" t="s">
        <v>319</v>
      </c>
      <c r="M324">
        <v>298000</v>
      </c>
      <c r="N324" s="5">
        <v>39540.5</v>
      </c>
      <c r="O324">
        <v>2</v>
      </c>
      <c r="P324">
        <v>2008</v>
      </c>
      <c r="Q324" t="s">
        <v>34</v>
      </c>
      <c r="R324" s="5" t="s">
        <v>1034</v>
      </c>
      <c r="S324">
        <v>2</v>
      </c>
      <c r="T324" s="6">
        <v>2008</v>
      </c>
      <c r="U324" t="s">
        <v>35</v>
      </c>
      <c r="V324" t="s">
        <v>36</v>
      </c>
      <c r="W324" t="s">
        <v>34</v>
      </c>
      <c r="X324" t="s">
        <v>34</v>
      </c>
      <c r="Y324" t="s">
        <v>34</v>
      </c>
    </row>
    <row r="325" spans="1:25" x14ac:dyDescent="0.35">
      <c r="A325" t="s">
        <v>25</v>
      </c>
      <c r="B325" t="s">
        <v>26</v>
      </c>
      <c r="C325" t="s">
        <v>27</v>
      </c>
      <c r="D325" t="s">
        <v>59</v>
      </c>
      <c r="E325" t="s">
        <v>461</v>
      </c>
      <c r="F325">
        <v>540404</v>
      </c>
      <c r="G325" t="s">
        <v>1035</v>
      </c>
      <c r="H325" t="s">
        <v>62</v>
      </c>
      <c r="K325">
        <v>1430599</v>
      </c>
      <c r="L325" t="s">
        <v>42</v>
      </c>
      <c r="M325">
        <v>231000</v>
      </c>
      <c r="N325" s="5">
        <v>39540.602777777778</v>
      </c>
      <c r="O325">
        <v>2</v>
      </c>
      <c r="P325">
        <v>2008</v>
      </c>
      <c r="Q325" t="s">
        <v>34</v>
      </c>
      <c r="R325" s="5" t="s">
        <v>1036</v>
      </c>
      <c r="S325">
        <v>7</v>
      </c>
      <c r="T325" s="6">
        <v>2008</v>
      </c>
      <c r="U325" t="s">
        <v>35</v>
      </c>
      <c r="V325" t="s">
        <v>36</v>
      </c>
      <c r="W325" t="s">
        <v>34</v>
      </c>
      <c r="X325" t="s">
        <v>34</v>
      </c>
      <c r="Y325" t="s">
        <v>34</v>
      </c>
    </row>
    <row r="326" spans="1:25" x14ac:dyDescent="0.35">
      <c r="A326" t="s">
        <v>25</v>
      </c>
      <c r="B326" t="s">
        <v>26</v>
      </c>
      <c r="C326" t="s">
        <v>27</v>
      </c>
      <c r="D326" t="s">
        <v>138</v>
      </c>
      <c r="E326" t="s">
        <v>855</v>
      </c>
      <c r="F326">
        <v>540889</v>
      </c>
      <c r="G326" t="s">
        <v>1037</v>
      </c>
      <c r="H326" t="s">
        <v>138</v>
      </c>
      <c r="K326">
        <v>11935960</v>
      </c>
      <c r="L326" t="s">
        <v>341</v>
      </c>
      <c r="M326">
        <v>226800</v>
      </c>
      <c r="N326" s="5">
        <v>39570.726388888892</v>
      </c>
      <c r="O326">
        <v>2</v>
      </c>
      <c r="P326">
        <v>2008</v>
      </c>
      <c r="Q326" t="s">
        <v>34</v>
      </c>
      <c r="R326" s="5" t="s">
        <v>1038</v>
      </c>
      <c r="S326">
        <v>2</v>
      </c>
      <c r="T326" s="6">
        <v>2008</v>
      </c>
      <c r="U326" t="s">
        <v>35</v>
      </c>
      <c r="V326" t="s">
        <v>36</v>
      </c>
      <c r="W326" t="s">
        <v>34</v>
      </c>
      <c r="X326" t="s">
        <v>34</v>
      </c>
      <c r="Y326" t="s">
        <v>34</v>
      </c>
    </row>
    <row r="327" spans="1:25" x14ac:dyDescent="0.35">
      <c r="A327" t="s">
        <v>25</v>
      </c>
      <c r="B327" t="s">
        <v>26</v>
      </c>
      <c r="C327" t="s">
        <v>27</v>
      </c>
      <c r="D327" t="s">
        <v>694</v>
      </c>
      <c r="E327" t="s">
        <v>1039</v>
      </c>
      <c r="F327">
        <v>542431</v>
      </c>
      <c r="G327" t="s">
        <v>1040</v>
      </c>
      <c r="H327" t="s">
        <v>697</v>
      </c>
      <c r="K327">
        <v>11935960</v>
      </c>
      <c r="L327" t="s">
        <v>341</v>
      </c>
      <c r="M327">
        <v>126000</v>
      </c>
      <c r="N327" s="5">
        <v>39784.429166666669</v>
      </c>
      <c r="O327">
        <v>2</v>
      </c>
      <c r="P327">
        <v>2008</v>
      </c>
      <c r="Q327" t="s">
        <v>34</v>
      </c>
      <c r="R327" s="5">
        <v>39510.479166666664</v>
      </c>
      <c r="S327">
        <v>3</v>
      </c>
      <c r="T327" s="6">
        <v>2008</v>
      </c>
      <c r="U327" t="s">
        <v>35</v>
      </c>
      <c r="V327" t="s">
        <v>36</v>
      </c>
      <c r="W327" t="s">
        <v>34</v>
      </c>
      <c r="X327" t="s">
        <v>34</v>
      </c>
      <c r="Y327" t="s">
        <v>34</v>
      </c>
    </row>
    <row r="328" spans="1:25" x14ac:dyDescent="0.35">
      <c r="A328" t="s">
        <v>37</v>
      </c>
      <c r="B328" t="s">
        <v>26</v>
      </c>
      <c r="C328" t="s">
        <v>100</v>
      </c>
      <c r="D328" t="s">
        <v>101</v>
      </c>
      <c r="E328" t="s">
        <v>513</v>
      </c>
      <c r="F328">
        <v>542989</v>
      </c>
      <c r="G328" t="s">
        <v>1041</v>
      </c>
      <c r="H328" t="s">
        <v>104</v>
      </c>
      <c r="K328">
        <v>45264236</v>
      </c>
      <c r="L328" t="s">
        <v>1042</v>
      </c>
      <c r="M328">
        <v>160925</v>
      </c>
      <c r="N328" s="5" t="s">
        <v>1043</v>
      </c>
      <c r="O328">
        <v>2</v>
      </c>
      <c r="P328">
        <v>2008</v>
      </c>
      <c r="Q328" t="s">
        <v>34</v>
      </c>
      <c r="R328" s="5">
        <v>39785.55972222222</v>
      </c>
      <c r="S328">
        <v>3</v>
      </c>
      <c r="T328" s="6">
        <v>2008</v>
      </c>
      <c r="U328" t="s">
        <v>232</v>
      </c>
      <c r="V328" t="s">
        <v>36</v>
      </c>
      <c r="W328" t="s">
        <v>34</v>
      </c>
      <c r="X328" t="s">
        <v>34</v>
      </c>
      <c r="Y328" t="s">
        <v>34</v>
      </c>
    </row>
    <row r="329" spans="1:25" x14ac:dyDescent="0.35">
      <c r="A329" t="s">
        <v>25</v>
      </c>
      <c r="B329" t="s">
        <v>26</v>
      </c>
      <c r="C329" t="s">
        <v>27</v>
      </c>
      <c r="D329" t="s">
        <v>860</v>
      </c>
      <c r="E329" t="s">
        <v>861</v>
      </c>
      <c r="F329">
        <v>545155</v>
      </c>
      <c r="G329" t="s">
        <v>1044</v>
      </c>
      <c r="H329" t="s">
        <v>863</v>
      </c>
      <c r="K329">
        <v>12085111</v>
      </c>
      <c r="L329" t="s">
        <v>314</v>
      </c>
      <c r="M329">
        <v>115200</v>
      </c>
      <c r="N329" s="5" t="s">
        <v>1045</v>
      </c>
      <c r="O329">
        <v>2</v>
      </c>
      <c r="P329">
        <v>2008</v>
      </c>
      <c r="Q329" t="s">
        <v>34</v>
      </c>
      <c r="R329" s="5">
        <v>39755.597916666666</v>
      </c>
      <c r="S329">
        <v>3</v>
      </c>
      <c r="T329" s="6">
        <v>2008</v>
      </c>
      <c r="U329" t="s">
        <v>35</v>
      </c>
      <c r="V329" t="s">
        <v>36</v>
      </c>
      <c r="W329" t="s">
        <v>34</v>
      </c>
      <c r="X329" t="s">
        <v>34</v>
      </c>
      <c r="Y329" t="s">
        <v>34</v>
      </c>
    </row>
    <row r="330" spans="1:25" x14ac:dyDescent="0.35">
      <c r="A330" t="s">
        <v>25</v>
      </c>
      <c r="B330" t="s">
        <v>26</v>
      </c>
      <c r="C330" t="s">
        <v>27</v>
      </c>
      <c r="D330" t="s">
        <v>59</v>
      </c>
      <c r="E330" t="s">
        <v>86</v>
      </c>
      <c r="F330">
        <v>546372</v>
      </c>
      <c r="G330" t="s">
        <v>1046</v>
      </c>
      <c r="H330" t="s">
        <v>62</v>
      </c>
      <c r="K330">
        <v>12085111</v>
      </c>
      <c r="L330" t="s">
        <v>314</v>
      </c>
      <c r="M330">
        <v>72000</v>
      </c>
      <c r="N330" s="5" t="s">
        <v>1047</v>
      </c>
      <c r="O330">
        <v>2</v>
      </c>
      <c r="P330">
        <v>2008</v>
      </c>
      <c r="Q330" t="s">
        <v>34</v>
      </c>
      <c r="R330" s="5">
        <v>39604.427083333336</v>
      </c>
      <c r="S330">
        <v>5</v>
      </c>
      <c r="T330" s="6">
        <v>2008</v>
      </c>
      <c r="U330" t="s">
        <v>35</v>
      </c>
      <c r="V330" t="s">
        <v>36</v>
      </c>
      <c r="W330" t="s">
        <v>34</v>
      </c>
      <c r="X330" t="s">
        <v>34</v>
      </c>
      <c r="Y330" t="s">
        <v>34</v>
      </c>
    </row>
    <row r="331" spans="1:25" x14ac:dyDescent="0.35">
      <c r="A331" t="s">
        <v>25</v>
      </c>
      <c r="B331" t="s">
        <v>26</v>
      </c>
      <c r="C331" t="s">
        <v>38</v>
      </c>
      <c r="D331" t="s">
        <v>39</v>
      </c>
      <c r="E331" t="s">
        <v>40</v>
      </c>
      <c r="F331">
        <v>546410</v>
      </c>
      <c r="G331" t="s">
        <v>1048</v>
      </c>
      <c r="H331" t="s">
        <v>39</v>
      </c>
      <c r="K331">
        <v>11935960</v>
      </c>
      <c r="L331" t="s">
        <v>341</v>
      </c>
      <c r="M331">
        <v>34800</v>
      </c>
      <c r="N331" s="5" t="s">
        <v>1049</v>
      </c>
      <c r="O331">
        <v>2</v>
      </c>
      <c r="P331">
        <v>2008</v>
      </c>
      <c r="Q331" t="s">
        <v>34</v>
      </c>
      <c r="R331" s="5">
        <v>39785.568749999999</v>
      </c>
      <c r="S331">
        <v>3</v>
      </c>
      <c r="T331" s="6">
        <v>2008</v>
      </c>
      <c r="U331" t="s">
        <v>35</v>
      </c>
      <c r="V331" t="s">
        <v>36</v>
      </c>
      <c r="W331" t="s">
        <v>34</v>
      </c>
      <c r="X331" t="s">
        <v>34</v>
      </c>
      <c r="Y331" t="s">
        <v>34</v>
      </c>
    </row>
    <row r="332" spans="1:25" x14ac:dyDescent="0.35">
      <c r="A332" t="s">
        <v>25</v>
      </c>
      <c r="B332" t="s">
        <v>26</v>
      </c>
      <c r="C332" t="s">
        <v>27</v>
      </c>
      <c r="D332" t="s">
        <v>1050</v>
      </c>
      <c r="E332" t="s">
        <v>1051</v>
      </c>
      <c r="F332">
        <v>550256</v>
      </c>
      <c r="G332" t="s">
        <v>1052</v>
      </c>
      <c r="H332" t="s">
        <v>1050</v>
      </c>
      <c r="K332">
        <v>8393559</v>
      </c>
      <c r="L332" t="s">
        <v>188</v>
      </c>
      <c r="M332">
        <v>8160000</v>
      </c>
      <c r="N332" s="5">
        <v>39632.65625</v>
      </c>
      <c r="O332">
        <v>3</v>
      </c>
      <c r="P332">
        <v>2008</v>
      </c>
      <c r="Q332" t="s">
        <v>34</v>
      </c>
      <c r="R332" s="5" t="s">
        <v>1053</v>
      </c>
      <c r="S332">
        <v>5</v>
      </c>
      <c r="T332" s="6">
        <v>2008</v>
      </c>
      <c r="U332" t="s">
        <v>35</v>
      </c>
      <c r="V332" t="s">
        <v>36</v>
      </c>
      <c r="W332" t="s">
        <v>34</v>
      </c>
      <c r="X332" t="s">
        <v>34</v>
      </c>
      <c r="Y332" t="s">
        <v>34</v>
      </c>
    </row>
    <row r="333" spans="1:25" x14ac:dyDescent="0.35">
      <c r="A333" t="s">
        <v>25</v>
      </c>
      <c r="B333" t="s">
        <v>26</v>
      </c>
      <c r="C333" t="s">
        <v>100</v>
      </c>
      <c r="D333" t="s">
        <v>1054</v>
      </c>
      <c r="E333" t="s">
        <v>1055</v>
      </c>
      <c r="F333">
        <v>551759</v>
      </c>
      <c r="G333" t="s">
        <v>1056</v>
      </c>
      <c r="H333" t="s">
        <v>1057</v>
      </c>
      <c r="K333">
        <v>39243044</v>
      </c>
      <c r="L333" t="s">
        <v>779</v>
      </c>
      <c r="M333">
        <v>319968</v>
      </c>
      <c r="N333" s="5">
        <v>39785.513194444444</v>
      </c>
      <c r="O333">
        <v>3</v>
      </c>
      <c r="P333">
        <v>2008</v>
      </c>
      <c r="Q333" t="s">
        <v>34</v>
      </c>
      <c r="R333" s="5">
        <v>39511.684027777781</v>
      </c>
      <c r="S333">
        <v>4</v>
      </c>
      <c r="T333" s="6">
        <v>2008</v>
      </c>
      <c r="U333" t="s">
        <v>35</v>
      </c>
      <c r="V333" t="s">
        <v>36</v>
      </c>
      <c r="W333" t="s">
        <v>34</v>
      </c>
      <c r="X333" t="s">
        <v>34</v>
      </c>
      <c r="Y333" t="s">
        <v>34</v>
      </c>
    </row>
    <row r="334" spans="1:25" x14ac:dyDescent="0.35">
      <c r="A334" t="s">
        <v>88</v>
      </c>
      <c r="B334" t="s">
        <v>26</v>
      </c>
      <c r="C334" t="s">
        <v>27</v>
      </c>
      <c r="D334" t="s">
        <v>295</v>
      </c>
      <c r="E334" t="s">
        <v>102</v>
      </c>
      <c r="F334">
        <v>556653</v>
      </c>
      <c r="G334" t="s">
        <v>1058</v>
      </c>
      <c r="H334" t="s">
        <v>295</v>
      </c>
      <c r="K334">
        <v>47029226</v>
      </c>
      <c r="L334" t="s">
        <v>1059</v>
      </c>
      <c r="M334">
        <v>3060</v>
      </c>
      <c r="N334" s="5" t="s">
        <v>1060</v>
      </c>
      <c r="O334">
        <v>3</v>
      </c>
      <c r="P334">
        <v>2008</v>
      </c>
      <c r="Q334" t="s">
        <v>34</v>
      </c>
      <c r="R334" s="5">
        <v>39725.498611111114</v>
      </c>
      <c r="S334">
        <v>4</v>
      </c>
      <c r="T334" s="6">
        <v>2008</v>
      </c>
      <c r="U334" t="s">
        <v>35</v>
      </c>
      <c r="V334" t="s">
        <v>36</v>
      </c>
      <c r="W334" t="s">
        <v>34</v>
      </c>
      <c r="X334" t="s">
        <v>34</v>
      </c>
      <c r="Y334" t="s">
        <v>34</v>
      </c>
    </row>
    <row r="335" spans="1:25" x14ac:dyDescent="0.35">
      <c r="A335" t="s">
        <v>25</v>
      </c>
      <c r="B335" t="s">
        <v>26</v>
      </c>
      <c r="C335" t="s">
        <v>38</v>
      </c>
      <c r="D335" t="s">
        <v>73</v>
      </c>
      <c r="E335" t="s">
        <v>879</v>
      </c>
      <c r="F335">
        <v>557056</v>
      </c>
      <c r="G335" t="s">
        <v>1061</v>
      </c>
      <c r="H335" t="s">
        <v>76</v>
      </c>
      <c r="K335">
        <v>11935960</v>
      </c>
      <c r="L335" t="s">
        <v>341</v>
      </c>
      <c r="M335">
        <v>102400</v>
      </c>
      <c r="N335" s="5">
        <v>39451.480555555558</v>
      </c>
      <c r="O335">
        <v>4</v>
      </c>
      <c r="P335">
        <v>2008</v>
      </c>
      <c r="Q335" t="s">
        <v>34</v>
      </c>
      <c r="R335" s="5" t="s">
        <v>1062</v>
      </c>
      <c r="S335">
        <v>4</v>
      </c>
      <c r="T335" s="6">
        <v>2008</v>
      </c>
      <c r="U335" t="s">
        <v>35</v>
      </c>
      <c r="V335" t="s">
        <v>36</v>
      </c>
      <c r="W335" t="s">
        <v>34</v>
      </c>
      <c r="X335" t="s">
        <v>34</v>
      </c>
      <c r="Y335" t="s">
        <v>34</v>
      </c>
    </row>
    <row r="336" spans="1:25" x14ac:dyDescent="0.35">
      <c r="A336" t="s">
        <v>25</v>
      </c>
      <c r="B336" t="s">
        <v>26</v>
      </c>
      <c r="C336" t="s">
        <v>52</v>
      </c>
      <c r="D336" t="s">
        <v>1063</v>
      </c>
      <c r="E336" t="s">
        <v>1064</v>
      </c>
      <c r="F336">
        <v>557951</v>
      </c>
      <c r="G336" t="s">
        <v>1065</v>
      </c>
      <c r="H336" t="s">
        <v>1066</v>
      </c>
      <c r="K336">
        <v>5773350</v>
      </c>
      <c r="L336" t="s">
        <v>479</v>
      </c>
      <c r="M336">
        <v>49280</v>
      </c>
      <c r="N336" s="5">
        <v>39482.665277777778</v>
      </c>
      <c r="O336">
        <v>4</v>
      </c>
      <c r="P336">
        <v>2008</v>
      </c>
      <c r="Q336" t="s">
        <v>34</v>
      </c>
      <c r="R336" s="5" t="s">
        <v>1067</v>
      </c>
      <c r="S336">
        <v>4</v>
      </c>
      <c r="T336" s="6">
        <v>2008</v>
      </c>
      <c r="U336" t="s">
        <v>35</v>
      </c>
      <c r="V336" t="s">
        <v>36</v>
      </c>
      <c r="W336" t="s">
        <v>34</v>
      </c>
      <c r="X336" t="s">
        <v>34</v>
      </c>
      <c r="Y336" t="s">
        <v>34</v>
      </c>
    </row>
    <row r="337" spans="1:25" x14ac:dyDescent="0.35">
      <c r="A337" t="s">
        <v>25</v>
      </c>
      <c r="B337" t="s">
        <v>65</v>
      </c>
      <c r="C337" t="s">
        <v>66</v>
      </c>
      <c r="D337" t="s">
        <v>904</v>
      </c>
      <c r="E337" t="s">
        <v>904</v>
      </c>
      <c r="F337">
        <v>559881</v>
      </c>
      <c r="G337" t="s">
        <v>1068</v>
      </c>
      <c r="K337">
        <v>11935960</v>
      </c>
      <c r="L337" t="s">
        <v>341</v>
      </c>
      <c r="M337">
        <v>102400</v>
      </c>
      <c r="N337" s="5">
        <v>39664.470833333333</v>
      </c>
      <c r="O337">
        <v>4</v>
      </c>
      <c r="P337">
        <v>2008</v>
      </c>
      <c r="Q337" t="s">
        <v>34</v>
      </c>
      <c r="R337" s="5" t="s">
        <v>1069</v>
      </c>
      <c r="S337">
        <v>4</v>
      </c>
      <c r="T337" s="6">
        <v>2008</v>
      </c>
      <c r="U337" t="s">
        <v>35</v>
      </c>
      <c r="V337" t="s">
        <v>36</v>
      </c>
      <c r="W337" t="s">
        <v>34</v>
      </c>
      <c r="X337" t="s">
        <v>34</v>
      </c>
      <c r="Y337" t="s">
        <v>34</v>
      </c>
    </row>
    <row r="338" spans="1:25" x14ac:dyDescent="0.35">
      <c r="A338" t="s">
        <v>37</v>
      </c>
      <c r="B338" t="s">
        <v>26</v>
      </c>
      <c r="C338" t="s">
        <v>27</v>
      </c>
      <c r="D338" t="s">
        <v>191</v>
      </c>
      <c r="E338" t="s">
        <v>192</v>
      </c>
      <c r="F338">
        <v>560480</v>
      </c>
      <c r="G338" t="s">
        <v>1070</v>
      </c>
      <c r="H338" t="s">
        <v>191</v>
      </c>
      <c r="K338">
        <v>7307519</v>
      </c>
      <c r="L338" t="s">
        <v>129</v>
      </c>
      <c r="M338">
        <v>270440</v>
      </c>
      <c r="N338" s="5">
        <v>39695.426388888889</v>
      </c>
      <c r="O338">
        <v>4</v>
      </c>
      <c r="P338">
        <v>2008</v>
      </c>
      <c r="Q338" t="s">
        <v>34</v>
      </c>
      <c r="R338" s="5">
        <v>39573.581250000003</v>
      </c>
      <c r="S338">
        <v>5</v>
      </c>
      <c r="T338" s="6">
        <v>2008</v>
      </c>
      <c r="U338" t="s">
        <v>35</v>
      </c>
      <c r="V338" t="s">
        <v>36</v>
      </c>
      <c r="W338" t="s">
        <v>34</v>
      </c>
      <c r="X338" t="s">
        <v>34</v>
      </c>
      <c r="Y338" t="s">
        <v>34</v>
      </c>
    </row>
    <row r="339" spans="1:25" x14ac:dyDescent="0.35">
      <c r="A339" t="s">
        <v>25</v>
      </c>
      <c r="B339" t="s">
        <v>26</v>
      </c>
      <c r="C339" t="s">
        <v>38</v>
      </c>
      <c r="D339" t="s">
        <v>925</v>
      </c>
      <c r="E339" t="s">
        <v>926</v>
      </c>
      <c r="F339">
        <v>562890</v>
      </c>
      <c r="G339" t="s">
        <v>1071</v>
      </c>
      <c r="H339" t="s">
        <v>925</v>
      </c>
      <c r="K339">
        <v>11935960</v>
      </c>
      <c r="L339" t="s">
        <v>341</v>
      </c>
      <c r="M339">
        <v>691200</v>
      </c>
      <c r="N339" s="5" t="s">
        <v>1072</v>
      </c>
      <c r="O339">
        <v>4</v>
      </c>
      <c r="P339">
        <v>2008</v>
      </c>
      <c r="Q339" t="s">
        <v>34</v>
      </c>
      <c r="R339" s="5">
        <v>39665.612500000003</v>
      </c>
      <c r="S339">
        <v>5</v>
      </c>
      <c r="T339" s="6">
        <v>2008</v>
      </c>
      <c r="U339" t="s">
        <v>35</v>
      </c>
      <c r="V339" t="s">
        <v>36</v>
      </c>
      <c r="W339" t="s">
        <v>34</v>
      </c>
      <c r="X339" t="s">
        <v>34</v>
      </c>
      <c r="Y339" t="s">
        <v>34</v>
      </c>
    </row>
    <row r="340" spans="1:25" x14ac:dyDescent="0.35">
      <c r="A340" t="s">
        <v>37</v>
      </c>
      <c r="B340" t="s">
        <v>26</v>
      </c>
      <c r="C340" t="s">
        <v>100</v>
      </c>
      <c r="D340" t="s">
        <v>101</v>
      </c>
      <c r="E340" t="s">
        <v>1073</v>
      </c>
      <c r="F340">
        <v>564532</v>
      </c>
      <c r="G340" t="s">
        <v>1074</v>
      </c>
      <c r="H340" t="s">
        <v>104</v>
      </c>
      <c r="K340">
        <v>6119433</v>
      </c>
      <c r="L340" t="s">
        <v>544</v>
      </c>
      <c r="M340">
        <v>139650</v>
      </c>
      <c r="N340" s="5" t="s">
        <v>1075</v>
      </c>
      <c r="O340">
        <v>4</v>
      </c>
      <c r="P340">
        <v>2008</v>
      </c>
      <c r="Q340" t="s">
        <v>34</v>
      </c>
      <c r="R340" s="5" t="s">
        <v>1076</v>
      </c>
      <c r="S340">
        <v>6</v>
      </c>
      <c r="T340" s="6">
        <v>2008</v>
      </c>
      <c r="U340" t="s">
        <v>124</v>
      </c>
      <c r="V340" t="s">
        <v>36</v>
      </c>
      <c r="W340" t="s">
        <v>34</v>
      </c>
      <c r="X340" t="s">
        <v>34</v>
      </c>
      <c r="Y340" t="s">
        <v>34</v>
      </c>
    </row>
    <row r="341" spans="1:25" x14ac:dyDescent="0.35">
      <c r="A341" t="s">
        <v>37</v>
      </c>
      <c r="B341" t="s">
        <v>26</v>
      </c>
      <c r="C341" t="s">
        <v>100</v>
      </c>
      <c r="D341" t="s">
        <v>101</v>
      </c>
      <c r="E341" t="s">
        <v>1073</v>
      </c>
      <c r="F341">
        <v>564532</v>
      </c>
      <c r="G341" t="s">
        <v>1074</v>
      </c>
      <c r="H341" t="s">
        <v>104</v>
      </c>
      <c r="K341">
        <v>8252408</v>
      </c>
      <c r="L341" t="s">
        <v>641</v>
      </c>
      <c r="M341">
        <v>708400</v>
      </c>
      <c r="N341" s="5" t="s">
        <v>1075</v>
      </c>
      <c r="O341">
        <v>4</v>
      </c>
      <c r="P341">
        <v>2008</v>
      </c>
      <c r="Q341" t="s">
        <v>34</v>
      </c>
      <c r="R341" s="5" t="s">
        <v>1076</v>
      </c>
      <c r="S341">
        <v>6</v>
      </c>
      <c r="T341" s="6">
        <v>2008</v>
      </c>
      <c r="U341" t="s">
        <v>124</v>
      </c>
      <c r="V341" t="s">
        <v>36</v>
      </c>
      <c r="W341" t="s">
        <v>34</v>
      </c>
      <c r="X341" t="s">
        <v>34</v>
      </c>
      <c r="Y341" t="s">
        <v>34</v>
      </c>
    </row>
    <row r="342" spans="1:25" x14ac:dyDescent="0.35">
      <c r="A342" t="s">
        <v>25</v>
      </c>
      <c r="B342" t="s">
        <v>26</v>
      </c>
      <c r="C342" t="s">
        <v>27</v>
      </c>
      <c r="D342" t="s">
        <v>59</v>
      </c>
      <c r="E342" t="s">
        <v>827</v>
      </c>
      <c r="F342">
        <v>566152</v>
      </c>
      <c r="G342" t="s">
        <v>1077</v>
      </c>
      <c r="H342" t="s">
        <v>62</v>
      </c>
      <c r="K342">
        <v>12085111</v>
      </c>
      <c r="L342" t="s">
        <v>314</v>
      </c>
      <c r="M342">
        <v>144000</v>
      </c>
      <c r="N342" s="5" t="s">
        <v>1078</v>
      </c>
      <c r="O342">
        <v>4</v>
      </c>
      <c r="P342">
        <v>2008</v>
      </c>
      <c r="Q342" t="s">
        <v>34</v>
      </c>
      <c r="R342" s="5" t="s">
        <v>1079</v>
      </c>
      <c r="S342">
        <v>8</v>
      </c>
      <c r="T342" s="6">
        <v>2008</v>
      </c>
      <c r="U342" t="s">
        <v>35</v>
      </c>
      <c r="V342" t="s">
        <v>36</v>
      </c>
      <c r="W342" t="s">
        <v>34</v>
      </c>
      <c r="X342" t="s">
        <v>34</v>
      </c>
      <c r="Y342" t="s">
        <v>34</v>
      </c>
    </row>
    <row r="343" spans="1:25" x14ac:dyDescent="0.35">
      <c r="A343" t="s">
        <v>25</v>
      </c>
      <c r="B343" t="s">
        <v>26</v>
      </c>
      <c r="C343" t="s">
        <v>27</v>
      </c>
      <c r="D343" t="s">
        <v>59</v>
      </c>
      <c r="E343" t="s">
        <v>1080</v>
      </c>
      <c r="F343">
        <v>566926</v>
      </c>
      <c r="G343" t="s">
        <v>1081</v>
      </c>
      <c r="H343" t="s">
        <v>62</v>
      </c>
      <c r="K343">
        <v>12085111</v>
      </c>
      <c r="L343" t="s">
        <v>314</v>
      </c>
      <c r="M343">
        <v>141600</v>
      </c>
      <c r="N343" s="5" t="s">
        <v>1082</v>
      </c>
      <c r="O343">
        <v>4</v>
      </c>
      <c r="P343">
        <v>2008</v>
      </c>
      <c r="Q343" t="s">
        <v>34</v>
      </c>
      <c r="R343" s="5">
        <v>39454.338194444441</v>
      </c>
      <c r="S343">
        <v>7</v>
      </c>
      <c r="T343" s="6">
        <v>2008</v>
      </c>
      <c r="U343" t="s">
        <v>35</v>
      </c>
      <c r="V343" t="s">
        <v>36</v>
      </c>
      <c r="W343" t="s">
        <v>34</v>
      </c>
      <c r="X343" t="s">
        <v>34</v>
      </c>
      <c r="Y343" t="s">
        <v>34</v>
      </c>
    </row>
    <row r="344" spans="1:25" x14ac:dyDescent="0.35">
      <c r="A344" t="s">
        <v>25</v>
      </c>
      <c r="B344" t="s">
        <v>26</v>
      </c>
      <c r="C344" t="s">
        <v>27</v>
      </c>
      <c r="D344" t="s">
        <v>1050</v>
      </c>
      <c r="E344" t="s">
        <v>1051</v>
      </c>
      <c r="F344">
        <v>569488</v>
      </c>
      <c r="G344" t="s">
        <v>1083</v>
      </c>
      <c r="H344" t="s">
        <v>1050</v>
      </c>
      <c r="K344">
        <v>8393559</v>
      </c>
      <c r="L344" t="s">
        <v>188</v>
      </c>
      <c r="M344">
        <v>896000</v>
      </c>
      <c r="N344" s="5">
        <v>39483.328472222223</v>
      </c>
      <c r="O344">
        <v>5</v>
      </c>
      <c r="P344">
        <v>2008</v>
      </c>
      <c r="Q344" t="s">
        <v>34</v>
      </c>
      <c r="R344" s="5">
        <v>39727.664583333331</v>
      </c>
      <c r="S344">
        <v>6</v>
      </c>
      <c r="T344" s="6">
        <v>2008</v>
      </c>
      <c r="U344" t="s">
        <v>35</v>
      </c>
      <c r="V344" t="s">
        <v>36</v>
      </c>
      <c r="W344" t="s">
        <v>34</v>
      </c>
      <c r="X344" t="s">
        <v>34</v>
      </c>
      <c r="Y344" t="s">
        <v>34</v>
      </c>
    </row>
    <row r="345" spans="1:25" x14ac:dyDescent="0.35">
      <c r="A345" t="s">
        <v>88</v>
      </c>
      <c r="B345" t="s">
        <v>26</v>
      </c>
      <c r="C345" t="s">
        <v>52</v>
      </c>
      <c r="D345" t="s">
        <v>298</v>
      </c>
      <c r="E345" t="s">
        <v>299</v>
      </c>
      <c r="F345">
        <v>569860</v>
      </c>
      <c r="G345" t="s">
        <v>1084</v>
      </c>
      <c r="H345" t="s">
        <v>298</v>
      </c>
      <c r="K345">
        <v>7926626</v>
      </c>
      <c r="L345" t="s">
        <v>211</v>
      </c>
      <c r="M345">
        <v>35000</v>
      </c>
      <c r="N345" s="5">
        <v>39483.710416666669</v>
      </c>
      <c r="O345">
        <v>5</v>
      </c>
      <c r="P345">
        <v>2008</v>
      </c>
      <c r="Q345" t="s">
        <v>34</v>
      </c>
      <c r="R345" s="5" t="s">
        <v>1085</v>
      </c>
      <c r="S345">
        <v>5</v>
      </c>
      <c r="T345" s="6">
        <v>2008</v>
      </c>
      <c r="U345" t="s">
        <v>35</v>
      </c>
      <c r="V345" t="s">
        <v>36</v>
      </c>
      <c r="W345" t="s">
        <v>34</v>
      </c>
      <c r="X345" t="s">
        <v>34</v>
      </c>
      <c r="Y345" t="s">
        <v>34</v>
      </c>
    </row>
    <row r="346" spans="1:25" x14ac:dyDescent="0.35">
      <c r="A346" t="s">
        <v>25</v>
      </c>
      <c r="B346" t="s">
        <v>26</v>
      </c>
      <c r="C346" t="s">
        <v>38</v>
      </c>
      <c r="D346" t="s">
        <v>73</v>
      </c>
      <c r="E346" t="s">
        <v>887</v>
      </c>
      <c r="F346">
        <v>570834</v>
      </c>
      <c r="G346" t="s">
        <v>1086</v>
      </c>
      <c r="H346" t="s">
        <v>76</v>
      </c>
      <c r="K346">
        <v>16901398</v>
      </c>
      <c r="L346" t="s">
        <v>167</v>
      </c>
      <c r="M346">
        <v>225000</v>
      </c>
      <c r="N346" s="5">
        <v>39604.960416666669</v>
      </c>
      <c r="O346">
        <v>5</v>
      </c>
      <c r="P346">
        <v>2008</v>
      </c>
      <c r="Q346" t="s">
        <v>34</v>
      </c>
      <c r="R346" s="5" t="s">
        <v>1087</v>
      </c>
      <c r="S346">
        <v>5</v>
      </c>
      <c r="T346" s="6">
        <v>2008</v>
      </c>
      <c r="U346" t="s">
        <v>35</v>
      </c>
      <c r="V346" t="s">
        <v>36</v>
      </c>
      <c r="W346" t="s">
        <v>34</v>
      </c>
      <c r="X346" t="s">
        <v>34</v>
      </c>
      <c r="Y346" t="s">
        <v>34</v>
      </c>
    </row>
    <row r="347" spans="1:25" x14ac:dyDescent="0.35">
      <c r="A347" t="s">
        <v>25</v>
      </c>
      <c r="B347" t="s">
        <v>26</v>
      </c>
      <c r="C347" t="s">
        <v>27</v>
      </c>
      <c r="D347" t="s">
        <v>344</v>
      </c>
      <c r="E347" t="s">
        <v>812</v>
      </c>
      <c r="F347">
        <v>571792</v>
      </c>
      <c r="G347" t="s">
        <v>1088</v>
      </c>
      <c r="H347" t="s">
        <v>344</v>
      </c>
      <c r="K347">
        <v>675032</v>
      </c>
      <c r="L347" t="s">
        <v>57</v>
      </c>
      <c r="M347">
        <v>144000</v>
      </c>
      <c r="N347" s="5">
        <v>39665.70208333333</v>
      </c>
      <c r="O347">
        <v>5</v>
      </c>
      <c r="P347">
        <v>2008</v>
      </c>
      <c r="Q347" t="s">
        <v>34</v>
      </c>
      <c r="R347" s="5" t="s">
        <v>1089</v>
      </c>
      <c r="S347">
        <v>6</v>
      </c>
      <c r="T347" s="6">
        <v>2008</v>
      </c>
      <c r="U347" t="s">
        <v>35</v>
      </c>
      <c r="V347" t="s">
        <v>36</v>
      </c>
      <c r="W347" t="s">
        <v>34</v>
      </c>
      <c r="X347" t="s">
        <v>34</v>
      </c>
      <c r="Y347" t="s">
        <v>34</v>
      </c>
    </row>
    <row r="348" spans="1:25" x14ac:dyDescent="0.35">
      <c r="A348" t="s">
        <v>88</v>
      </c>
      <c r="B348" t="s">
        <v>26</v>
      </c>
      <c r="C348" t="s">
        <v>27</v>
      </c>
      <c r="D348" t="s">
        <v>208</v>
      </c>
      <c r="E348" t="s">
        <v>262</v>
      </c>
      <c r="F348">
        <v>575984</v>
      </c>
      <c r="G348" t="s">
        <v>1090</v>
      </c>
      <c r="H348" t="s">
        <v>208</v>
      </c>
      <c r="K348">
        <v>6756972</v>
      </c>
      <c r="L348" t="s">
        <v>1091</v>
      </c>
      <c r="M348">
        <v>376800</v>
      </c>
      <c r="N348" s="5" t="s">
        <v>1092</v>
      </c>
      <c r="O348">
        <v>5</v>
      </c>
      <c r="P348">
        <v>2008</v>
      </c>
      <c r="Q348" t="s">
        <v>34</v>
      </c>
      <c r="R348" s="5" t="s">
        <v>1093</v>
      </c>
      <c r="S348">
        <v>6</v>
      </c>
      <c r="T348" s="6">
        <v>2008</v>
      </c>
      <c r="U348" t="s">
        <v>35</v>
      </c>
      <c r="V348" t="s">
        <v>36</v>
      </c>
      <c r="W348" t="s">
        <v>34</v>
      </c>
      <c r="X348" t="s">
        <v>34</v>
      </c>
      <c r="Y348" t="s">
        <v>34</v>
      </c>
    </row>
    <row r="349" spans="1:25" x14ac:dyDescent="0.35">
      <c r="A349" t="s">
        <v>25</v>
      </c>
      <c r="B349" t="s">
        <v>26</v>
      </c>
      <c r="C349" t="s">
        <v>27</v>
      </c>
      <c r="D349" t="s">
        <v>1094</v>
      </c>
      <c r="E349" t="s">
        <v>1095</v>
      </c>
      <c r="F349">
        <v>577537</v>
      </c>
      <c r="G349" t="s">
        <v>1096</v>
      </c>
      <c r="H349" t="s">
        <v>1097</v>
      </c>
      <c r="K349">
        <v>50996215</v>
      </c>
      <c r="L349" t="s">
        <v>1098</v>
      </c>
      <c r="M349">
        <v>273000</v>
      </c>
      <c r="N349" s="5" t="s">
        <v>1099</v>
      </c>
      <c r="O349">
        <v>5</v>
      </c>
      <c r="P349">
        <v>2008</v>
      </c>
      <c r="Q349" t="s">
        <v>34</v>
      </c>
      <c r="R349" s="5">
        <v>39668.675694444442</v>
      </c>
      <c r="S349">
        <v>8</v>
      </c>
      <c r="T349" s="6">
        <v>2008</v>
      </c>
      <c r="U349" t="s">
        <v>35</v>
      </c>
      <c r="V349" t="s">
        <v>36</v>
      </c>
      <c r="W349" t="s">
        <v>34</v>
      </c>
      <c r="X349" t="s">
        <v>34</v>
      </c>
      <c r="Y349" t="s">
        <v>34</v>
      </c>
    </row>
    <row r="350" spans="1:25" x14ac:dyDescent="0.35">
      <c r="A350" t="s">
        <v>25</v>
      </c>
      <c r="B350" t="s">
        <v>26</v>
      </c>
      <c r="C350" t="s">
        <v>27</v>
      </c>
      <c r="D350" t="s">
        <v>81</v>
      </c>
      <c r="E350" t="s">
        <v>934</v>
      </c>
      <c r="F350">
        <v>579424</v>
      </c>
      <c r="G350" t="s">
        <v>1100</v>
      </c>
      <c r="H350" t="s">
        <v>81</v>
      </c>
      <c r="K350">
        <v>1398210</v>
      </c>
      <c r="L350" t="s">
        <v>284</v>
      </c>
      <c r="M350">
        <v>48300</v>
      </c>
      <c r="N350" s="5" t="s">
        <v>1101</v>
      </c>
      <c r="O350">
        <v>5</v>
      </c>
      <c r="P350">
        <v>2008</v>
      </c>
      <c r="Q350" t="s">
        <v>34</v>
      </c>
      <c r="R350" s="5">
        <v>39788.62777777778</v>
      </c>
      <c r="S350">
        <v>6</v>
      </c>
      <c r="T350" s="6">
        <v>2008</v>
      </c>
      <c r="U350" t="s">
        <v>35</v>
      </c>
      <c r="V350" t="s">
        <v>36</v>
      </c>
      <c r="W350" t="s">
        <v>34</v>
      </c>
      <c r="X350" t="s">
        <v>34</v>
      </c>
      <c r="Y350" t="s">
        <v>34</v>
      </c>
    </row>
    <row r="351" spans="1:25" x14ac:dyDescent="0.35">
      <c r="A351" t="s">
        <v>25</v>
      </c>
      <c r="B351" t="s">
        <v>26</v>
      </c>
      <c r="C351" t="s">
        <v>38</v>
      </c>
      <c r="D351" t="s">
        <v>469</v>
      </c>
      <c r="E351" t="s">
        <v>40</v>
      </c>
      <c r="F351">
        <v>580260</v>
      </c>
      <c r="G351" t="s">
        <v>1102</v>
      </c>
      <c r="H351" t="s">
        <v>469</v>
      </c>
      <c r="K351">
        <v>11935960</v>
      </c>
      <c r="L351" t="s">
        <v>341</v>
      </c>
      <c r="M351">
        <v>80640</v>
      </c>
      <c r="N351" s="5" t="s">
        <v>1103</v>
      </c>
      <c r="O351">
        <v>5</v>
      </c>
      <c r="P351">
        <v>2008</v>
      </c>
      <c r="Q351" t="s">
        <v>34</v>
      </c>
      <c r="R351" s="5">
        <v>39758.502083333333</v>
      </c>
      <c r="S351">
        <v>6</v>
      </c>
      <c r="T351" s="6">
        <v>2008</v>
      </c>
      <c r="U351" t="s">
        <v>35</v>
      </c>
      <c r="V351" t="s">
        <v>36</v>
      </c>
      <c r="W351" t="s">
        <v>34</v>
      </c>
      <c r="X351" t="s">
        <v>34</v>
      </c>
      <c r="Y351" t="s">
        <v>34</v>
      </c>
    </row>
    <row r="352" spans="1:25" x14ac:dyDescent="0.35">
      <c r="A352" t="s">
        <v>227</v>
      </c>
      <c r="B352" t="s">
        <v>26</v>
      </c>
      <c r="C352" t="s">
        <v>38</v>
      </c>
      <c r="D352" t="s">
        <v>132</v>
      </c>
      <c r="E352" t="s">
        <v>970</v>
      </c>
      <c r="F352">
        <v>582131</v>
      </c>
      <c r="G352" t="s">
        <v>1104</v>
      </c>
      <c r="H352" t="s">
        <v>135</v>
      </c>
      <c r="K352">
        <v>6588409</v>
      </c>
      <c r="L352" t="s">
        <v>1105</v>
      </c>
      <c r="M352">
        <v>3900</v>
      </c>
      <c r="N352" s="5" t="s">
        <v>1106</v>
      </c>
      <c r="O352">
        <v>5</v>
      </c>
      <c r="P352">
        <v>2008</v>
      </c>
      <c r="Q352" t="s">
        <v>34</v>
      </c>
      <c r="R352" s="5">
        <v>39759.65625</v>
      </c>
      <c r="S352">
        <v>7</v>
      </c>
      <c r="T352" s="6">
        <v>2008</v>
      </c>
      <c r="U352" t="s">
        <v>1107</v>
      </c>
      <c r="V352" t="s">
        <v>36</v>
      </c>
      <c r="W352" t="s">
        <v>34</v>
      </c>
      <c r="X352" t="s">
        <v>34</v>
      </c>
      <c r="Y352" t="s">
        <v>34</v>
      </c>
    </row>
    <row r="353" spans="1:25" x14ac:dyDescent="0.35">
      <c r="A353" t="s">
        <v>25</v>
      </c>
      <c r="B353" t="s">
        <v>26</v>
      </c>
      <c r="C353" t="s">
        <v>27</v>
      </c>
      <c r="D353" t="s">
        <v>28</v>
      </c>
      <c r="E353" t="s">
        <v>186</v>
      </c>
      <c r="F353">
        <v>582743</v>
      </c>
      <c r="G353" t="s">
        <v>1108</v>
      </c>
      <c r="H353" t="s">
        <v>31</v>
      </c>
      <c r="K353">
        <v>12085111</v>
      </c>
      <c r="L353" t="s">
        <v>314</v>
      </c>
      <c r="M353">
        <v>252000</v>
      </c>
      <c r="N353" s="5">
        <v>39484.665972222225</v>
      </c>
      <c r="O353">
        <v>6</v>
      </c>
      <c r="P353">
        <v>2008</v>
      </c>
      <c r="Q353" t="s">
        <v>34</v>
      </c>
      <c r="R353" s="5" t="s">
        <v>1109</v>
      </c>
      <c r="S353">
        <v>6</v>
      </c>
      <c r="T353" s="6">
        <v>2008</v>
      </c>
      <c r="U353" t="s">
        <v>35</v>
      </c>
      <c r="V353" t="s">
        <v>36</v>
      </c>
      <c r="W353" t="s">
        <v>34</v>
      </c>
      <c r="X353" t="s">
        <v>34</v>
      </c>
      <c r="Y353" t="s">
        <v>34</v>
      </c>
    </row>
    <row r="354" spans="1:25" x14ac:dyDescent="0.35">
      <c r="A354" t="s">
        <v>88</v>
      </c>
      <c r="B354" t="s">
        <v>26</v>
      </c>
      <c r="C354" t="s">
        <v>100</v>
      </c>
      <c r="D354" t="s">
        <v>101</v>
      </c>
      <c r="E354" t="s">
        <v>102</v>
      </c>
      <c r="F354">
        <v>584037</v>
      </c>
      <c r="G354" t="s">
        <v>1110</v>
      </c>
      <c r="H354" t="s">
        <v>104</v>
      </c>
      <c r="K354">
        <v>8030936</v>
      </c>
      <c r="L354" t="s">
        <v>560</v>
      </c>
      <c r="M354">
        <v>229900</v>
      </c>
      <c r="N354" s="5">
        <v>39544.429861111108</v>
      </c>
      <c r="O354">
        <v>6</v>
      </c>
      <c r="P354">
        <v>2008</v>
      </c>
      <c r="Q354" t="s">
        <v>34</v>
      </c>
      <c r="R354" s="5" t="s">
        <v>1111</v>
      </c>
      <c r="S354">
        <v>11</v>
      </c>
      <c r="T354" s="6">
        <v>2008</v>
      </c>
      <c r="U354" t="s">
        <v>35</v>
      </c>
      <c r="V354" t="s">
        <v>36</v>
      </c>
      <c r="W354" t="s">
        <v>34</v>
      </c>
      <c r="X354" t="s">
        <v>34</v>
      </c>
      <c r="Y354" t="s">
        <v>34</v>
      </c>
    </row>
    <row r="355" spans="1:25" x14ac:dyDescent="0.35">
      <c r="A355" t="s">
        <v>25</v>
      </c>
      <c r="B355" t="s">
        <v>26</v>
      </c>
      <c r="C355" t="s">
        <v>100</v>
      </c>
      <c r="D355" t="s">
        <v>608</v>
      </c>
      <c r="E355" t="s">
        <v>102</v>
      </c>
      <c r="F355">
        <v>586633</v>
      </c>
      <c r="G355" t="s">
        <v>1112</v>
      </c>
      <c r="H355" t="s">
        <v>610</v>
      </c>
      <c r="K355">
        <v>1398210</v>
      </c>
      <c r="L355" t="s">
        <v>284</v>
      </c>
      <c r="M355">
        <v>752400</v>
      </c>
      <c r="N355" s="5">
        <v>39697.742361111108</v>
      </c>
      <c r="O355">
        <v>6</v>
      </c>
      <c r="P355">
        <v>2008</v>
      </c>
      <c r="Q355" t="s">
        <v>34</v>
      </c>
      <c r="R355" s="5" t="s">
        <v>1113</v>
      </c>
      <c r="S355">
        <v>6</v>
      </c>
      <c r="T355" s="6">
        <v>2008</v>
      </c>
      <c r="U355" t="s">
        <v>35</v>
      </c>
      <c r="V355" t="s">
        <v>36</v>
      </c>
      <c r="W355" t="s">
        <v>34</v>
      </c>
      <c r="X355" t="s">
        <v>34</v>
      </c>
      <c r="Y355" t="s">
        <v>34</v>
      </c>
    </row>
    <row r="356" spans="1:25" x14ac:dyDescent="0.35">
      <c r="A356" t="s">
        <v>25</v>
      </c>
      <c r="B356" t="s">
        <v>26</v>
      </c>
      <c r="C356" t="s">
        <v>27</v>
      </c>
      <c r="D356" t="s">
        <v>1114</v>
      </c>
      <c r="E356" t="s">
        <v>102</v>
      </c>
      <c r="F356">
        <v>587958</v>
      </c>
      <c r="G356" t="s">
        <v>1115</v>
      </c>
      <c r="H356" t="s">
        <v>1116</v>
      </c>
      <c r="K356">
        <v>39243044</v>
      </c>
      <c r="L356" t="s">
        <v>779</v>
      </c>
      <c r="M356">
        <v>76800</v>
      </c>
      <c r="N356" s="5">
        <v>39758.65902777778</v>
      </c>
      <c r="O356">
        <v>6</v>
      </c>
      <c r="P356">
        <v>2008</v>
      </c>
      <c r="Q356" t="s">
        <v>34</v>
      </c>
      <c r="R356" s="5">
        <v>39546.452777777777</v>
      </c>
      <c r="S356">
        <v>8</v>
      </c>
      <c r="T356" s="6">
        <v>2008</v>
      </c>
      <c r="U356" t="s">
        <v>35</v>
      </c>
      <c r="V356" t="s">
        <v>36</v>
      </c>
      <c r="W356" t="s">
        <v>34</v>
      </c>
      <c r="X356" t="s">
        <v>34</v>
      </c>
      <c r="Y356" t="s">
        <v>34</v>
      </c>
    </row>
    <row r="357" spans="1:25" x14ac:dyDescent="0.35">
      <c r="A357" t="s">
        <v>25</v>
      </c>
      <c r="B357" t="s">
        <v>26</v>
      </c>
      <c r="C357" t="s">
        <v>27</v>
      </c>
      <c r="D357" t="s">
        <v>59</v>
      </c>
      <c r="E357" t="s">
        <v>533</v>
      </c>
      <c r="F357">
        <v>591483</v>
      </c>
      <c r="G357" t="s">
        <v>1117</v>
      </c>
      <c r="H357" t="s">
        <v>62</v>
      </c>
      <c r="K357">
        <v>1398210</v>
      </c>
      <c r="L357" t="s">
        <v>284</v>
      </c>
      <c r="M357">
        <v>614400</v>
      </c>
      <c r="N357" s="5" t="s">
        <v>1118</v>
      </c>
      <c r="O357">
        <v>6</v>
      </c>
      <c r="P357">
        <v>2008</v>
      </c>
      <c r="Q357" t="s">
        <v>34</v>
      </c>
      <c r="R357" s="5">
        <v>39457.453472222223</v>
      </c>
      <c r="S357">
        <v>10</v>
      </c>
      <c r="T357" s="6">
        <v>2008</v>
      </c>
      <c r="U357" t="s">
        <v>35</v>
      </c>
      <c r="V357" t="s">
        <v>36</v>
      </c>
      <c r="W357" t="s">
        <v>34</v>
      </c>
      <c r="X357" t="s">
        <v>34</v>
      </c>
      <c r="Y357" t="s">
        <v>34</v>
      </c>
    </row>
    <row r="358" spans="1:25" x14ac:dyDescent="0.35">
      <c r="A358" t="s">
        <v>37</v>
      </c>
      <c r="B358" t="s">
        <v>26</v>
      </c>
      <c r="C358" t="s">
        <v>27</v>
      </c>
      <c r="D358" t="s">
        <v>295</v>
      </c>
      <c r="E358" t="s">
        <v>102</v>
      </c>
      <c r="F358">
        <v>591890</v>
      </c>
      <c r="G358" t="s">
        <v>1119</v>
      </c>
      <c r="H358" t="s">
        <v>295</v>
      </c>
      <c r="K358">
        <v>9792120</v>
      </c>
      <c r="L358" t="s">
        <v>1120</v>
      </c>
      <c r="M358">
        <v>1077</v>
      </c>
      <c r="N358" s="5" t="s">
        <v>1121</v>
      </c>
      <c r="O358">
        <v>6</v>
      </c>
      <c r="P358">
        <v>2008</v>
      </c>
      <c r="Q358" t="s">
        <v>34</v>
      </c>
      <c r="R358" s="5">
        <v>39546.594444444447</v>
      </c>
      <c r="S358">
        <v>8</v>
      </c>
      <c r="T358" s="6">
        <v>2008</v>
      </c>
      <c r="U358" t="s">
        <v>35</v>
      </c>
      <c r="V358" t="s">
        <v>36</v>
      </c>
      <c r="W358" t="s">
        <v>34</v>
      </c>
      <c r="X358" t="s">
        <v>34</v>
      </c>
      <c r="Y358" t="s">
        <v>34</v>
      </c>
    </row>
    <row r="359" spans="1:25" x14ac:dyDescent="0.35">
      <c r="A359" t="s">
        <v>25</v>
      </c>
      <c r="B359" t="s">
        <v>26</v>
      </c>
      <c r="C359" t="s">
        <v>38</v>
      </c>
      <c r="D359" t="s">
        <v>925</v>
      </c>
      <c r="E359" t="s">
        <v>926</v>
      </c>
      <c r="F359">
        <v>592803</v>
      </c>
      <c r="G359" t="s">
        <v>1122</v>
      </c>
      <c r="H359" t="s">
        <v>925</v>
      </c>
      <c r="K359">
        <v>26698366</v>
      </c>
      <c r="L359" t="s">
        <v>281</v>
      </c>
      <c r="M359">
        <v>78900</v>
      </c>
      <c r="N359" s="5" t="s">
        <v>1123</v>
      </c>
      <c r="O359">
        <v>6</v>
      </c>
      <c r="P359">
        <v>2008</v>
      </c>
      <c r="Q359" t="s">
        <v>34</v>
      </c>
      <c r="R359" s="5" t="s">
        <v>1124</v>
      </c>
      <c r="S359">
        <v>7</v>
      </c>
      <c r="T359" s="6">
        <v>2008</v>
      </c>
      <c r="U359" t="s">
        <v>124</v>
      </c>
      <c r="V359" t="s">
        <v>36</v>
      </c>
      <c r="W359" t="s">
        <v>34</v>
      </c>
      <c r="X359" t="s">
        <v>34</v>
      </c>
      <c r="Y359" t="s">
        <v>34</v>
      </c>
    </row>
    <row r="360" spans="1:25" x14ac:dyDescent="0.35">
      <c r="A360" t="s">
        <v>25</v>
      </c>
      <c r="B360" t="s">
        <v>26</v>
      </c>
      <c r="C360" t="s">
        <v>38</v>
      </c>
      <c r="D360" t="s">
        <v>93</v>
      </c>
      <c r="E360" t="s">
        <v>94</v>
      </c>
      <c r="F360">
        <v>593540</v>
      </c>
      <c r="G360" t="s">
        <v>1125</v>
      </c>
      <c r="H360" t="s">
        <v>96</v>
      </c>
      <c r="K360">
        <v>26698366</v>
      </c>
      <c r="L360" t="s">
        <v>281</v>
      </c>
      <c r="M360">
        <v>5313750</v>
      </c>
      <c r="N360" s="5" t="s">
        <v>1126</v>
      </c>
      <c r="O360">
        <v>6</v>
      </c>
      <c r="P360">
        <v>2008</v>
      </c>
      <c r="Q360" t="s">
        <v>34</v>
      </c>
      <c r="R360" s="5" t="s">
        <v>1127</v>
      </c>
      <c r="S360">
        <v>10</v>
      </c>
      <c r="T360" s="6">
        <v>2009</v>
      </c>
      <c r="U360" t="s">
        <v>124</v>
      </c>
      <c r="V360" t="s">
        <v>36</v>
      </c>
      <c r="W360" t="s">
        <v>34</v>
      </c>
      <c r="X360" t="s">
        <v>34</v>
      </c>
      <c r="Y360" t="s">
        <v>34</v>
      </c>
    </row>
    <row r="361" spans="1:25" x14ac:dyDescent="0.35">
      <c r="A361" t="s">
        <v>25</v>
      </c>
      <c r="B361" t="s">
        <v>26</v>
      </c>
      <c r="C361" t="s">
        <v>27</v>
      </c>
      <c r="D361" t="s">
        <v>59</v>
      </c>
      <c r="E361" t="s">
        <v>1128</v>
      </c>
      <c r="F361">
        <v>596183</v>
      </c>
      <c r="G361" t="s">
        <v>1129</v>
      </c>
      <c r="H361" t="s">
        <v>62</v>
      </c>
      <c r="K361">
        <v>24528331</v>
      </c>
      <c r="L361" t="s">
        <v>1130</v>
      </c>
      <c r="M361">
        <v>79200</v>
      </c>
      <c r="N361" s="5">
        <v>39454.606944444444</v>
      </c>
      <c r="O361">
        <v>7</v>
      </c>
      <c r="P361">
        <v>2008</v>
      </c>
      <c r="Q361" t="s">
        <v>34</v>
      </c>
      <c r="R361" s="5">
        <v>39759.68472222222</v>
      </c>
      <c r="S361">
        <v>7</v>
      </c>
      <c r="T361" s="6">
        <v>2008</v>
      </c>
      <c r="U361" t="s">
        <v>35</v>
      </c>
      <c r="V361" t="s">
        <v>36</v>
      </c>
      <c r="W361" t="s">
        <v>34</v>
      </c>
      <c r="X361" t="s">
        <v>34</v>
      </c>
      <c r="Y361" t="s">
        <v>34</v>
      </c>
    </row>
    <row r="362" spans="1:25" x14ac:dyDescent="0.35">
      <c r="A362" t="s">
        <v>227</v>
      </c>
      <c r="B362" t="s">
        <v>26</v>
      </c>
      <c r="C362" t="s">
        <v>52</v>
      </c>
      <c r="D362" t="s">
        <v>233</v>
      </c>
      <c r="E362" t="s">
        <v>102</v>
      </c>
      <c r="F362">
        <v>597570</v>
      </c>
      <c r="G362" t="s">
        <v>1131</v>
      </c>
      <c r="H362" t="s">
        <v>233</v>
      </c>
      <c r="K362">
        <v>22507450</v>
      </c>
      <c r="L362" t="s">
        <v>1132</v>
      </c>
      <c r="M362">
        <v>247500</v>
      </c>
      <c r="N362" s="5">
        <v>39545.584027777775</v>
      </c>
      <c r="O362">
        <v>7</v>
      </c>
      <c r="P362">
        <v>2008</v>
      </c>
      <c r="Q362" t="s">
        <v>34</v>
      </c>
      <c r="R362" s="5">
        <v>39607.489583333336</v>
      </c>
      <c r="S362">
        <v>8</v>
      </c>
      <c r="T362" s="6">
        <v>2008</v>
      </c>
      <c r="U362" t="s">
        <v>35</v>
      </c>
      <c r="V362" t="s">
        <v>36</v>
      </c>
      <c r="W362" t="s">
        <v>34</v>
      </c>
      <c r="X362" t="s">
        <v>34</v>
      </c>
      <c r="Y362" t="s">
        <v>34</v>
      </c>
    </row>
    <row r="363" spans="1:25" x14ac:dyDescent="0.35">
      <c r="A363" t="s">
        <v>25</v>
      </c>
      <c r="B363" t="s">
        <v>26</v>
      </c>
      <c r="C363" t="s">
        <v>27</v>
      </c>
      <c r="D363" t="s">
        <v>59</v>
      </c>
      <c r="E363" t="s">
        <v>909</v>
      </c>
      <c r="F363">
        <v>601217</v>
      </c>
      <c r="G363" t="s">
        <v>1133</v>
      </c>
      <c r="H363" t="s">
        <v>62</v>
      </c>
      <c r="K363">
        <v>11935960</v>
      </c>
      <c r="L363" t="s">
        <v>341</v>
      </c>
      <c r="M363">
        <v>69000</v>
      </c>
      <c r="N363" s="5">
        <v>39759.392361111109</v>
      </c>
      <c r="O363">
        <v>7</v>
      </c>
      <c r="P363">
        <v>2008</v>
      </c>
      <c r="Q363" t="s">
        <v>34</v>
      </c>
      <c r="R363" s="5">
        <v>39455.392361111109</v>
      </c>
      <c r="S363">
        <v>8</v>
      </c>
      <c r="T363" s="6">
        <v>2008</v>
      </c>
      <c r="U363" t="s">
        <v>35</v>
      </c>
      <c r="V363" t="s">
        <v>36</v>
      </c>
      <c r="W363" t="s">
        <v>34</v>
      </c>
      <c r="X363" t="s">
        <v>34</v>
      </c>
      <c r="Y363" t="s">
        <v>34</v>
      </c>
    </row>
    <row r="364" spans="1:25" x14ac:dyDescent="0.35">
      <c r="A364" t="s">
        <v>37</v>
      </c>
      <c r="B364" t="s">
        <v>26</v>
      </c>
      <c r="C364" t="s">
        <v>27</v>
      </c>
      <c r="D364" t="s">
        <v>572</v>
      </c>
      <c r="E364" t="s">
        <v>426</v>
      </c>
      <c r="F364">
        <v>602752</v>
      </c>
      <c r="G364" t="s">
        <v>1134</v>
      </c>
      <c r="H364" t="s">
        <v>574</v>
      </c>
      <c r="K364">
        <v>30862396</v>
      </c>
      <c r="L364" t="s">
        <v>1135</v>
      </c>
      <c r="M364">
        <v>298200</v>
      </c>
      <c r="N364" s="5" t="s">
        <v>1136</v>
      </c>
      <c r="O364">
        <v>7</v>
      </c>
      <c r="P364">
        <v>2008</v>
      </c>
      <c r="Q364" t="s">
        <v>34</v>
      </c>
      <c r="R364" s="5" t="s">
        <v>1137</v>
      </c>
      <c r="S364">
        <v>9</v>
      </c>
      <c r="T364" s="6">
        <v>2008</v>
      </c>
      <c r="U364" t="s">
        <v>124</v>
      </c>
      <c r="V364" t="s">
        <v>36</v>
      </c>
      <c r="W364" t="s">
        <v>34</v>
      </c>
      <c r="X364" t="s">
        <v>34</v>
      </c>
      <c r="Y364" t="s">
        <v>34</v>
      </c>
    </row>
    <row r="365" spans="1:25" x14ac:dyDescent="0.35">
      <c r="A365" t="s">
        <v>25</v>
      </c>
      <c r="B365" t="s">
        <v>26</v>
      </c>
      <c r="C365" t="s">
        <v>27</v>
      </c>
      <c r="D365" t="s">
        <v>355</v>
      </c>
      <c r="E365" t="s">
        <v>713</v>
      </c>
      <c r="F365">
        <v>605352</v>
      </c>
      <c r="G365" t="s">
        <v>1138</v>
      </c>
      <c r="H365" t="s">
        <v>355</v>
      </c>
      <c r="K365">
        <v>1398210</v>
      </c>
      <c r="L365" t="s">
        <v>284</v>
      </c>
      <c r="M365">
        <v>294400</v>
      </c>
      <c r="N365" s="5" t="s">
        <v>1139</v>
      </c>
      <c r="O365">
        <v>7</v>
      </c>
      <c r="P365">
        <v>2008</v>
      </c>
      <c r="Q365" t="s">
        <v>34</v>
      </c>
      <c r="R365" s="5" t="s">
        <v>1140</v>
      </c>
      <c r="S365">
        <v>12</v>
      </c>
      <c r="T365" s="6">
        <v>2008</v>
      </c>
      <c r="U365" t="s">
        <v>35</v>
      </c>
      <c r="V365" t="s">
        <v>36</v>
      </c>
      <c r="W365" t="s">
        <v>34</v>
      </c>
      <c r="X365" t="s">
        <v>34</v>
      </c>
      <c r="Y365" t="s">
        <v>34</v>
      </c>
    </row>
    <row r="366" spans="1:25" x14ac:dyDescent="0.35">
      <c r="A366" t="s">
        <v>25</v>
      </c>
      <c r="B366" t="s">
        <v>26</v>
      </c>
      <c r="C366" t="s">
        <v>27</v>
      </c>
      <c r="D366" t="s">
        <v>208</v>
      </c>
      <c r="E366" t="s">
        <v>915</v>
      </c>
      <c r="F366">
        <v>605794</v>
      </c>
      <c r="G366" t="s">
        <v>1141</v>
      </c>
      <c r="H366" t="s">
        <v>208</v>
      </c>
      <c r="K366">
        <v>17058805</v>
      </c>
      <c r="L366" t="s">
        <v>223</v>
      </c>
      <c r="M366">
        <v>124223</v>
      </c>
      <c r="N366" s="5" t="s">
        <v>1142</v>
      </c>
      <c r="O366">
        <v>7</v>
      </c>
      <c r="P366">
        <v>2008</v>
      </c>
      <c r="Q366" t="s">
        <v>34</v>
      </c>
      <c r="R366" s="5" t="s">
        <v>1143</v>
      </c>
      <c r="S366">
        <v>10</v>
      </c>
      <c r="T366" s="6">
        <v>2008</v>
      </c>
      <c r="U366" t="s">
        <v>35</v>
      </c>
      <c r="V366" t="s">
        <v>36</v>
      </c>
      <c r="W366" t="s">
        <v>34</v>
      </c>
      <c r="X366" t="s">
        <v>34</v>
      </c>
      <c r="Y366" t="s">
        <v>34</v>
      </c>
    </row>
    <row r="367" spans="1:25" x14ac:dyDescent="0.35">
      <c r="A367" t="s">
        <v>25</v>
      </c>
      <c r="B367" t="s">
        <v>26</v>
      </c>
      <c r="C367" t="s">
        <v>27</v>
      </c>
      <c r="D367" t="s">
        <v>208</v>
      </c>
      <c r="E367" t="s">
        <v>915</v>
      </c>
      <c r="F367">
        <v>605794</v>
      </c>
      <c r="G367" t="s">
        <v>1141</v>
      </c>
      <c r="H367" t="s">
        <v>208</v>
      </c>
      <c r="K367">
        <v>33111278</v>
      </c>
      <c r="L367" t="s">
        <v>435</v>
      </c>
      <c r="M367">
        <v>117000</v>
      </c>
      <c r="N367" s="5" t="s">
        <v>1142</v>
      </c>
      <c r="O367">
        <v>7</v>
      </c>
      <c r="P367">
        <v>2008</v>
      </c>
      <c r="Q367" t="s">
        <v>34</v>
      </c>
      <c r="R367" s="5" t="s">
        <v>1143</v>
      </c>
      <c r="S367">
        <v>10</v>
      </c>
      <c r="T367" s="6">
        <v>2008</v>
      </c>
      <c r="U367" t="s">
        <v>35</v>
      </c>
      <c r="V367" t="s">
        <v>36</v>
      </c>
      <c r="W367" t="s">
        <v>34</v>
      </c>
      <c r="X367" t="s">
        <v>34</v>
      </c>
      <c r="Y367" t="s">
        <v>34</v>
      </c>
    </row>
    <row r="368" spans="1:25" x14ac:dyDescent="0.35">
      <c r="A368" t="s">
        <v>25</v>
      </c>
      <c r="B368" t="s">
        <v>26</v>
      </c>
      <c r="C368" t="s">
        <v>27</v>
      </c>
      <c r="D368" t="s">
        <v>208</v>
      </c>
      <c r="E368" t="s">
        <v>915</v>
      </c>
      <c r="F368">
        <v>605794</v>
      </c>
      <c r="G368" t="s">
        <v>1141</v>
      </c>
      <c r="H368" t="s">
        <v>208</v>
      </c>
      <c r="K368" t="s">
        <v>200</v>
      </c>
      <c r="L368" t="s">
        <v>201</v>
      </c>
      <c r="M368">
        <v>139000</v>
      </c>
      <c r="N368" s="5" t="s">
        <v>1142</v>
      </c>
      <c r="O368">
        <v>7</v>
      </c>
      <c r="P368">
        <v>2008</v>
      </c>
      <c r="Q368" t="s">
        <v>34</v>
      </c>
      <c r="R368" s="5" t="s">
        <v>1143</v>
      </c>
      <c r="S368">
        <v>10</v>
      </c>
      <c r="T368" s="6">
        <v>2008</v>
      </c>
      <c r="U368" t="s">
        <v>35</v>
      </c>
      <c r="V368" t="s">
        <v>36</v>
      </c>
      <c r="W368" t="s">
        <v>34</v>
      </c>
      <c r="X368" t="s">
        <v>34</v>
      </c>
      <c r="Y368" t="s">
        <v>34</v>
      </c>
    </row>
    <row r="369" spans="1:25" x14ac:dyDescent="0.35">
      <c r="A369" t="s">
        <v>25</v>
      </c>
      <c r="B369" t="s">
        <v>26</v>
      </c>
      <c r="C369" t="s">
        <v>27</v>
      </c>
      <c r="D369" t="s">
        <v>59</v>
      </c>
      <c r="E369" t="s">
        <v>148</v>
      </c>
      <c r="F369">
        <v>605921</v>
      </c>
      <c r="G369" t="s">
        <v>1144</v>
      </c>
      <c r="H369" t="s">
        <v>62</v>
      </c>
      <c r="K369">
        <v>11935960</v>
      </c>
      <c r="L369" t="s">
        <v>341</v>
      </c>
      <c r="M369">
        <v>76800</v>
      </c>
      <c r="N369" s="5" t="s">
        <v>1145</v>
      </c>
      <c r="O369">
        <v>7</v>
      </c>
      <c r="P369">
        <v>2008</v>
      </c>
      <c r="Q369" t="s">
        <v>34</v>
      </c>
      <c r="R369" s="5" t="s">
        <v>1146</v>
      </c>
      <c r="S369">
        <v>8</v>
      </c>
      <c r="T369" s="6">
        <v>2008</v>
      </c>
      <c r="U369" t="s">
        <v>35</v>
      </c>
      <c r="V369" t="s">
        <v>36</v>
      </c>
      <c r="W369" t="s">
        <v>34</v>
      </c>
      <c r="X369" t="s">
        <v>34</v>
      </c>
      <c r="Y369" t="s">
        <v>34</v>
      </c>
    </row>
    <row r="370" spans="1:25" x14ac:dyDescent="0.35">
      <c r="A370" t="s">
        <v>25</v>
      </c>
      <c r="B370" t="s">
        <v>26</v>
      </c>
      <c r="C370" t="s">
        <v>27</v>
      </c>
      <c r="D370" t="s">
        <v>806</v>
      </c>
      <c r="E370" t="s">
        <v>807</v>
      </c>
      <c r="F370">
        <v>610062</v>
      </c>
      <c r="G370" t="s">
        <v>1147</v>
      </c>
      <c r="H370" t="s">
        <v>809</v>
      </c>
      <c r="K370">
        <v>1398210</v>
      </c>
      <c r="L370" t="s">
        <v>284</v>
      </c>
      <c r="M370">
        <v>3122000</v>
      </c>
      <c r="N370" s="5" t="s">
        <v>1148</v>
      </c>
      <c r="O370">
        <v>7</v>
      </c>
      <c r="P370">
        <v>2008</v>
      </c>
      <c r="Q370" t="s">
        <v>34</v>
      </c>
      <c r="R370" s="5" t="s">
        <v>1149</v>
      </c>
      <c r="S370">
        <v>12</v>
      </c>
      <c r="T370" s="6">
        <v>2008</v>
      </c>
      <c r="U370" t="s">
        <v>35</v>
      </c>
      <c r="V370" t="s">
        <v>36</v>
      </c>
      <c r="W370" t="s">
        <v>34</v>
      </c>
      <c r="X370" t="s">
        <v>34</v>
      </c>
      <c r="Y370" t="s">
        <v>34</v>
      </c>
    </row>
    <row r="371" spans="1:25" x14ac:dyDescent="0.35">
      <c r="A371" t="s">
        <v>25</v>
      </c>
      <c r="B371" t="s">
        <v>26</v>
      </c>
      <c r="C371" t="s">
        <v>38</v>
      </c>
      <c r="D371" t="s">
        <v>316</v>
      </c>
      <c r="E371" t="s">
        <v>316</v>
      </c>
      <c r="F371">
        <v>611263</v>
      </c>
      <c r="G371" t="s">
        <v>1150</v>
      </c>
      <c r="H371" t="s">
        <v>318</v>
      </c>
      <c r="K371">
        <v>4281020</v>
      </c>
      <c r="L371" t="s">
        <v>319</v>
      </c>
      <c r="M371">
        <v>203000</v>
      </c>
      <c r="N371" s="5" t="s">
        <v>1151</v>
      </c>
      <c r="O371">
        <v>7</v>
      </c>
      <c r="P371">
        <v>2008</v>
      </c>
      <c r="Q371" t="s">
        <v>34</v>
      </c>
      <c r="R371" s="5" t="s">
        <v>1152</v>
      </c>
      <c r="S371">
        <v>8</v>
      </c>
      <c r="T371" s="6">
        <v>2008</v>
      </c>
      <c r="U371" t="s">
        <v>35</v>
      </c>
      <c r="V371" t="s">
        <v>36</v>
      </c>
      <c r="W371" t="s">
        <v>34</v>
      </c>
      <c r="X371" t="s">
        <v>34</v>
      </c>
      <c r="Y371" t="s">
        <v>34</v>
      </c>
    </row>
    <row r="372" spans="1:25" x14ac:dyDescent="0.35">
      <c r="A372" t="s">
        <v>25</v>
      </c>
      <c r="B372" t="s">
        <v>26</v>
      </c>
      <c r="C372" t="s">
        <v>27</v>
      </c>
      <c r="D372" t="s">
        <v>59</v>
      </c>
      <c r="E372" t="s">
        <v>484</v>
      </c>
      <c r="F372">
        <v>611603</v>
      </c>
      <c r="G372" t="s">
        <v>1153</v>
      </c>
      <c r="H372" t="s">
        <v>62</v>
      </c>
      <c r="K372">
        <v>1398210</v>
      </c>
      <c r="L372" t="s">
        <v>284</v>
      </c>
      <c r="M372">
        <v>460800</v>
      </c>
      <c r="N372" s="5" t="s">
        <v>1154</v>
      </c>
      <c r="O372">
        <v>7</v>
      </c>
      <c r="P372">
        <v>2008</v>
      </c>
      <c r="Q372" t="s">
        <v>34</v>
      </c>
      <c r="R372" s="5" t="s">
        <v>1155</v>
      </c>
      <c r="S372">
        <v>8</v>
      </c>
      <c r="T372" s="6">
        <v>2008</v>
      </c>
      <c r="U372" t="s">
        <v>35</v>
      </c>
      <c r="V372" t="s">
        <v>36</v>
      </c>
      <c r="W372" t="s">
        <v>34</v>
      </c>
      <c r="X372" t="s">
        <v>34</v>
      </c>
      <c r="Y372" t="s">
        <v>34</v>
      </c>
    </row>
    <row r="373" spans="1:25" x14ac:dyDescent="0.35">
      <c r="A373" t="s">
        <v>25</v>
      </c>
      <c r="B373" t="s">
        <v>26</v>
      </c>
      <c r="C373" t="s">
        <v>27</v>
      </c>
      <c r="D373" t="s">
        <v>59</v>
      </c>
      <c r="E373" t="s">
        <v>1156</v>
      </c>
      <c r="F373">
        <v>611670</v>
      </c>
      <c r="G373" t="s">
        <v>1157</v>
      </c>
      <c r="H373" t="s">
        <v>62</v>
      </c>
      <c r="K373">
        <v>12085111</v>
      </c>
      <c r="L373" t="s">
        <v>314</v>
      </c>
      <c r="M373">
        <v>12000</v>
      </c>
      <c r="N373" s="5" t="s">
        <v>1158</v>
      </c>
      <c r="O373">
        <v>7</v>
      </c>
      <c r="P373">
        <v>2008</v>
      </c>
      <c r="Q373" t="s">
        <v>34</v>
      </c>
      <c r="R373" s="5">
        <v>39999.574999999997</v>
      </c>
      <c r="S373">
        <v>5</v>
      </c>
      <c r="T373" s="6">
        <v>2009</v>
      </c>
      <c r="U373" t="s">
        <v>35</v>
      </c>
      <c r="V373" t="s">
        <v>36</v>
      </c>
      <c r="W373" t="s">
        <v>34</v>
      </c>
      <c r="X373" t="s">
        <v>34</v>
      </c>
      <c r="Y373" t="s">
        <v>34</v>
      </c>
    </row>
    <row r="374" spans="1:25" x14ac:dyDescent="0.35">
      <c r="A374" t="s">
        <v>227</v>
      </c>
      <c r="B374" t="s">
        <v>26</v>
      </c>
      <c r="C374" t="s">
        <v>52</v>
      </c>
      <c r="D374" t="s">
        <v>298</v>
      </c>
      <c r="E374" t="s">
        <v>299</v>
      </c>
      <c r="F374">
        <v>616508</v>
      </c>
      <c r="G374" t="s">
        <v>1159</v>
      </c>
      <c r="H374" t="s">
        <v>298</v>
      </c>
      <c r="K374">
        <v>6175872</v>
      </c>
      <c r="L374" t="s">
        <v>273</v>
      </c>
      <c r="M374">
        <v>883200</v>
      </c>
      <c r="N374" s="5">
        <v>39607.700694444444</v>
      </c>
      <c r="O374">
        <v>8</v>
      </c>
      <c r="P374">
        <v>2008</v>
      </c>
      <c r="Q374" t="s">
        <v>34</v>
      </c>
      <c r="R374" s="5">
        <v>39700.616666666669</v>
      </c>
      <c r="S374">
        <v>9</v>
      </c>
      <c r="T374" s="6">
        <v>2008</v>
      </c>
      <c r="U374" t="s">
        <v>35</v>
      </c>
      <c r="V374" t="s">
        <v>36</v>
      </c>
      <c r="W374" t="s">
        <v>34</v>
      </c>
      <c r="X374" t="s">
        <v>34</v>
      </c>
      <c r="Y374" t="s">
        <v>34</v>
      </c>
    </row>
    <row r="375" spans="1:25" x14ac:dyDescent="0.35">
      <c r="A375" t="s">
        <v>25</v>
      </c>
      <c r="B375" t="s">
        <v>26</v>
      </c>
      <c r="C375" t="s">
        <v>27</v>
      </c>
      <c r="D375" t="s">
        <v>1160</v>
      </c>
      <c r="E375" t="s">
        <v>1161</v>
      </c>
      <c r="F375">
        <v>617504</v>
      </c>
      <c r="G375" t="s">
        <v>1162</v>
      </c>
      <c r="H375" t="s">
        <v>1160</v>
      </c>
      <c r="K375">
        <v>1430599</v>
      </c>
      <c r="L375" t="s">
        <v>42</v>
      </c>
      <c r="M375">
        <v>238000</v>
      </c>
      <c r="N375" s="5">
        <v>39637.718055555553</v>
      </c>
      <c r="O375">
        <v>8</v>
      </c>
      <c r="P375">
        <v>2008</v>
      </c>
      <c r="Q375" t="s">
        <v>34</v>
      </c>
      <c r="R375" s="5" t="s">
        <v>1163</v>
      </c>
      <c r="S375">
        <v>8</v>
      </c>
      <c r="T375" s="6">
        <v>2008</v>
      </c>
      <c r="U375" t="s">
        <v>35</v>
      </c>
      <c r="V375" t="s">
        <v>36</v>
      </c>
      <c r="W375" t="s">
        <v>34</v>
      </c>
      <c r="X375" t="s">
        <v>34</v>
      </c>
      <c r="Y375" t="s">
        <v>34</v>
      </c>
    </row>
    <row r="376" spans="1:25" x14ac:dyDescent="0.35">
      <c r="A376" t="s">
        <v>37</v>
      </c>
      <c r="B376" t="s">
        <v>26</v>
      </c>
      <c r="C376" t="s">
        <v>27</v>
      </c>
      <c r="D376" t="s">
        <v>208</v>
      </c>
      <c r="E376" t="s">
        <v>1164</v>
      </c>
      <c r="F376">
        <v>623830</v>
      </c>
      <c r="G376" t="s">
        <v>1165</v>
      </c>
      <c r="H376" t="s">
        <v>208</v>
      </c>
      <c r="K376">
        <v>7926626</v>
      </c>
      <c r="L376" t="s">
        <v>211</v>
      </c>
      <c r="M376">
        <v>252559.44</v>
      </c>
      <c r="N376" s="5" t="s">
        <v>1166</v>
      </c>
      <c r="O376">
        <v>8</v>
      </c>
      <c r="P376">
        <v>2008</v>
      </c>
      <c r="Q376" t="s">
        <v>34</v>
      </c>
      <c r="R376" s="5">
        <v>39547.711805555555</v>
      </c>
      <c r="S376">
        <v>9</v>
      </c>
      <c r="T376" s="6">
        <v>2008</v>
      </c>
      <c r="U376" t="s">
        <v>35</v>
      </c>
      <c r="V376" t="s">
        <v>36</v>
      </c>
      <c r="W376" t="s">
        <v>34</v>
      </c>
      <c r="X376" t="s">
        <v>34</v>
      </c>
      <c r="Y376" t="s">
        <v>34</v>
      </c>
    </row>
    <row r="377" spans="1:25" x14ac:dyDescent="0.35">
      <c r="A377" t="s">
        <v>37</v>
      </c>
      <c r="B377" t="s">
        <v>26</v>
      </c>
      <c r="C377" t="s">
        <v>27</v>
      </c>
      <c r="D377" t="s">
        <v>208</v>
      </c>
      <c r="E377" t="s">
        <v>249</v>
      </c>
      <c r="F377">
        <v>624691</v>
      </c>
      <c r="G377" t="s">
        <v>1167</v>
      </c>
      <c r="H377" t="s">
        <v>208</v>
      </c>
      <c r="K377" t="s">
        <v>247</v>
      </c>
      <c r="L377" t="s">
        <v>248</v>
      </c>
      <c r="M377">
        <v>790000</v>
      </c>
      <c r="N377" s="5" t="s">
        <v>1168</v>
      </c>
      <c r="O377">
        <v>8</v>
      </c>
      <c r="P377">
        <v>2008</v>
      </c>
      <c r="Q377" t="s">
        <v>34</v>
      </c>
      <c r="R377" s="5">
        <v>39669.393750000003</v>
      </c>
      <c r="S377">
        <v>9</v>
      </c>
      <c r="T377" s="6">
        <v>2008</v>
      </c>
      <c r="U377" t="s">
        <v>35</v>
      </c>
      <c r="V377" t="s">
        <v>36</v>
      </c>
      <c r="W377" t="s">
        <v>34</v>
      </c>
      <c r="X377" t="s">
        <v>34</v>
      </c>
      <c r="Y377" t="s">
        <v>34</v>
      </c>
    </row>
    <row r="378" spans="1:25" x14ac:dyDescent="0.35">
      <c r="A378" t="s">
        <v>37</v>
      </c>
      <c r="B378" t="s">
        <v>26</v>
      </c>
      <c r="C378" t="s">
        <v>27</v>
      </c>
      <c r="D378" t="s">
        <v>208</v>
      </c>
      <c r="E378" t="s">
        <v>658</v>
      </c>
      <c r="F378">
        <v>624713</v>
      </c>
      <c r="G378" t="s">
        <v>1169</v>
      </c>
      <c r="H378" t="s">
        <v>208</v>
      </c>
      <c r="K378">
        <v>17058805</v>
      </c>
      <c r="L378" t="s">
        <v>223</v>
      </c>
      <c r="M378">
        <v>486200</v>
      </c>
      <c r="N378" s="5" t="s">
        <v>1170</v>
      </c>
      <c r="O378">
        <v>8</v>
      </c>
      <c r="P378">
        <v>2008</v>
      </c>
      <c r="Q378" t="s">
        <v>34</v>
      </c>
      <c r="R378" s="5">
        <v>39761.720833333333</v>
      </c>
      <c r="S378">
        <v>9</v>
      </c>
      <c r="T378" s="6">
        <v>2008</v>
      </c>
      <c r="U378" t="s">
        <v>35</v>
      </c>
      <c r="V378" t="s">
        <v>36</v>
      </c>
      <c r="W378" t="s">
        <v>34</v>
      </c>
      <c r="X378" t="s">
        <v>34</v>
      </c>
      <c r="Y378" t="s">
        <v>34</v>
      </c>
    </row>
    <row r="379" spans="1:25" x14ac:dyDescent="0.35">
      <c r="A379" t="s">
        <v>37</v>
      </c>
      <c r="B379" t="s">
        <v>26</v>
      </c>
      <c r="C379" t="s">
        <v>27</v>
      </c>
      <c r="D379" t="s">
        <v>208</v>
      </c>
      <c r="E379" t="s">
        <v>249</v>
      </c>
      <c r="F379">
        <v>624721</v>
      </c>
      <c r="G379" t="s">
        <v>1171</v>
      </c>
      <c r="H379" t="s">
        <v>208</v>
      </c>
      <c r="K379">
        <v>6119433</v>
      </c>
      <c r="L379" t="s">
        <v>544</v>
      </c>
      <c r="M379">
        <v>765000</v>
      </c>
      <c r="N379" s="5" t="s">
        <v>1172</v>
      </c>
      <c r="O379">
        <v>8</v>
      </c>
      <c r="P379">
        <v>2008</v>
      </c>
      <c r="Q379" t="s">
        <v>34</v>
      </c>
      <c r="R379" s="5">
        <v>39577.671527777777</v>
      </c>
      <c r="S379">
        <v>9</v>
      </c>
      <c r="T379" s="6">
        <v>2008</v>
      </c>
      <c r="U379" t="s">
        <v>35</v>
      </c>
      <c r="V379" t="s">
        <v>36</v>
      </c>
      <c r="W379" t="s">
        <v>34</v>
      </c>
      <c r="X379" t="s">
        <v>34</v>
      </c>
      <c r="Y379" t="s">
        <v>34</v>
      </c>
    </row>
    <row r="380" spans="1:25" x14ac:dyDescent="0.35">
      <c r="A380" t="s">
        <v>37</v>
      </c>
      <c r="B380" t="s">
        <v>26</v>
      </c>
      <c r="C380" t="s">
        <v>27</v>
      </c>
      <c r="D380" t="s">
        <v>208</v>
      </c>
      <c r="E380" t="s">
        <v>249</v>
      </c>
      <c r="F380">
        <v>624756</v>
      </c>
      <c r="G380" t="s">
        <v>1173</v>
      </c>
      <c r="H380" t="s">
        <v>208</v>
      </c>
      <c r="K380" t="s">
        <v>247</v>
      </c>
      <c r="L380" t="s">
        <v>248</v>
      </c>
      <c r="M380">
        <v>862500</v>
      </c>
      <c r="N380" s="5" t="s">
        <v>1174</v>
      </c>
      <c r="O380">
        <v>8</v>
      </c>
      <c r="P380">
        <v>2008</v>
      </c>
      <c r="Q380" t="s">
        <v>34</v>
      </c>
      <c r="R380" s="5">
        <v>39547.67083333333</v>
      </c>
      <c r="S380">
        <v>9</v>
      </c>
      <c r="T380" s="6">
        <v>2008</v>
      </c>
      <c r="U380" t="s">
        <v>35</v>
      </c>
      <c r="V380" t="s">
        <v>36</v>
      </c>
      <c r="W380" t="s">
        <v>34</v>
      </c>
      <c r="X380" t="s">
        <v>34</v>
      </c>
      <c r="Y380" t="s">
        <v>34</v>
      </c>
    </row>
    <row r="381" spans="1:25" x14ac:dyDescent="0.35">
      <c r="A381" t="s">
        <v>37</v>
      </c>
      <c r="B381" t="s">
        <v>26</v>
      </c>
      <c r="C381" t="s">
        <v>27</v>
      </c>
      <c r="D381" t="s">
        <v>208</v>
      </c>
      <c r="E381" t="s">
        <v>249</v>
      </c>
      <c r="F381">
        <v>624764</v>
      </c>
      <c r="G381" t="s">
        <v>1175</v>
      </c>
      <c r="H381" t="s">
        <v>208</v>
      </c>
      <c r="K381">
        <v>6119433</v>
      </c>
      <c r="L381" t="s">
        <v>544</v>
      </c>
      <c r="M381">
        <v>854550</v>
      </c>
      <c r="N381" s="5" t="s">
        <v>1176</v>
      </c>
      <c r="O381">
        <v>8</v>
      </c>
      <c r="P381">
        <v>2008</v>
      </c>
      <c r="Q381" t="s">
        <v>34</v>
      </c>
      <c r="R381" s="5">
        <v>39669.652083333334</v>
      </c>
      <c r="S381">
        <v>9</v>
      </c>
      <c r="T381" s="6">
        <v>2008</v>
      </c>
      <c r="U381" t="s">
        <v>35</v>
      </c>
      <c r="V381" t="s">
        <v>36</v>
      </c>
      <c r="W381" t="s">
        <v>34</v>
      </c>
      <c r="X381" t="s">
        <v>34</v>
      </c>
      <c r="Y381" t="s">
        <v>34</v>
      </c>
    </row>
    <row r="382" spans="1:25" x14ac:dyDescent="0.35">
      <c r="A382" t="s">
        <v>37</v>
      </c>
      <c r="B382" t="s">
        <v>26</v>
      </c>
      <c r="C382" t="s">
        <v>27</v>
      </c>
      <c r="D382" t="s">
        <v>208</v>
      </c>
      <c r="E382" t="s">
        <v>249</v>
      </c>
      <c r="F382">
        <v>625531</v>
      </c>
      <c r="G382" t="s">
        <v>1177</v>
      </c>
      <c r="H382" t="s">
        <v>208</v>
      </c>
      <c r="K382">
        <v>7926626</v>
      </c>
      <c r="L382" t="s">
        <v>211</v>
      </c>
      <c r="M382">
        <v>512500</v>
      </c>
      <c r="N382" s="5" t="s">
        <v>1178</v>
      </c>
      <c r="O382">
        <v>8</v>
      </c>
      <c r="P382">
        <v>2008</v>
      </c>
      <c r="Q382" t="s">
        <v>34</v>
      </c>
      <c r="R382" s="5">
        <v>39791.666666666664</v>
      </c>
      <c r="S382">
        <v>9</v>
      </c>
      <c r="T382" s="6">
        <v>2008</v>
      </c>
      <c r="U382" t="s">
        <v>35</v>
      </c>
      <c r="V382" t="s">
        <v>36</v>
      </c>
      <c r="W382" t="s">
        <v>34</v>
      </c>
      <c r="X382" t="s">
        <v>34</v>
      </c>
      <c r="Y382" t="s">
        <v>34</v>
      </c>
    </row>
    <row r="383" spans="1:25" x14ac:dyDescent="0.35">
      <c r="A383" t="s">
        <v>37</v>
      </c>
      <c r="B383" t="s">
        <v>26</v>
      </c>
      <c r="C383" t="s">
        <v>27</v>
      </c>
      <c r="D383" t="s">
        <v>208</v>
      </c>
      <c r="E383" t="s">
        <v>631</v>
      </c>
      <c r="F383">
        <v>625590</v>
      </c>
      <c r="G383" t="s">
        <v>1179</v>
      </c>
      <c r="H383" t="s">
        <v>208</v>
      </c>
      <c r="K383" t="s">
        <v>247</v>
      </c>
      <c r="L383" t="s">
        <v>248</v>
      </c>
      <c r="M383">
        <v>484000</v>
      </c>
      <c r="N383" s="5" t="s">
        <v>1180</v>
      </c>
      <c r="O383">
        <v>8</v>
      </c>
      <c r="P383">
        <v>2008</v>
      </c>
      <c r="Q383" t="s">
        <v>34</v>
      </c>
      <c r="R383" s="5">
        <v>39761.763194444444</v>
      </c>
      <c r="S383">
        <v>9</v>
      </c>
      <c r="T383" s="6">
        <v>2008</v>
      </c>
      <c r="U383" t="s">
        <v>35</v>
      </c>
      <c r="V383" t="s">
        <v>36</v>
      </c>
      <c r="W383" t="s">
        <v>34</v>
      </c>
      <c r="X383" t="s">
        <v>34</v>
      </c>
      <c r="Y383" t="s">
        <v>34</v>
      </c>
    </row>
    <row r="384" spans="1:25" x14ac:dyDescent="0.35">
      <c r="A384" t="s">
        <v>88</v>
      </c>
      <c r="B384" t="s">
        <v>26</v>
      </c>
      <c r="C384" t="s">
        <v>27</v>
      </c>
      <c r="D384" t="s">
        <v>208</v>
      </c>
      <c r="E384" t="s">
        <v>658</v>
      </c>
      <c r="F384">
        <v>626449</v>
      </c>
      <c r="G384" t="s">
        <v>1181</v>
      </c>
      <c r="H384" t="s">
        <v>208</v>
      </c>
      <c r="K384">
        <v>8252408</v>
      </c>
      <c r="L384" t="s">
        <v>641</v>
      </c>
      <c r="M384">
        <v>840000</v>
      </c>
      <c r="N384" s="5" t="s">
        <v>1182</v>
      </c>
      <c r="O384">
        <v>8</v>
      </c>
      <c r="P384">
        <v>2008</v>
      </c>
      <c r="Q384" t="s">
        <v>34</v>
      </c>
      <c r="R384" s="5">
        <v>39791.397916666669</v>
      </c>
      <c r="S384">
        <v>9</v>
      </c>
      <c r="T384" s="6">
        <v>2008</v>
      </c>
      <c r="U384" t="s">
        <v>35</v>
      </c>
      <c r="V384" t="s">
        <v>36</v>
      </c>
      <c r="W384" t="s">
        <v>34</v>
      </c>
      <c r="X384" t="s">
        <v>34</v>
      </c>
      <c r="Y384" t="s">
        <v>34</v>
      </c>
    </row>
    <row r="385" spans="1:25" x14ac:dyDescent="0.35">
      <c r="A385" t="s">
        <v>25</v>
      </c>
      <c r="B385" t="s">
        <v>26</v>
      </c>
      <c r="C385" t="s">
        <v>27</v>
      </c>
      <c r="D385" t="s">
        <v>619</v>
      </c>
      <c r="E385" t="s">
        <v>620</v>
      </c>
      <c r="F385">
        <v>627925</v>
      </c>
      <c r="G385" t="s">
        <v>1183</v>
      </c>
      <c r="H385" t="s">
        <v>622</v>
      </c>
      <c r="K385">
        <v>26538458</v>
      </c>
      <c r="L385" t="s">
        <v>32</v>
      </c>
      <c r="M385">
        <v>48000</v>
      </c>
      <c r="N385" s="5" t="s">
        <v>1184</v>
      </c>
      <c r="O385">
        <v>8</v>
      </c>
      <c r="P385">
        <v>2008</v>
      </c>
      <c r="Q385" t="s">
        <v>34</v>
      </c>
      <c r="R385" s="5" t="s">
        <v>1185</v>
      </c>
      <c r="S385">
        <v>10</v>
      </c>
      <c r="T385" s="6">
        <v>2008</v>
      </c>
      <c r="U385" t="s">
        <v>35</v>
      </c>
      <c r="V385" t="s">
        <v>36</v>
      </c>
      <c r="W385" t="s">
        <v>34</v>
      </c>
      <c r="X385" t="s">
        <v>34</v>
      </c>
      <c r="Y385" t="s">
        <v>34</v>
      </c>
    </row>
    <row r="386" spans="1:25" x14ac:dyDescent="0.35">
      <c r="A386" t="s">
        <v>25</v>
      </c>
      <c r="B386" t="s">
        <v>26</v>
      </c>
      <c r="C386" t="s">
        <v>38</v>
      </c>
      <c r="D386" t="s">
        <v>93</v>
      </c>
      <c r="E386" t="s">
        <v>1186</v>
      </c>
      <c r="F386">
        <v>629243</v>
      </c>
      <c r="G386" t="s">
        <v>1187</v>
      </c>
      <c r="H386" t="s">
        <v>96</v>
      </c>
      <c r="K386">
        <v>1430599</v>
      </c>
      <c r="L386" t="s">
        <v>42</v>
      </c>
      <c r="M386">
        <v>25000</v>
      </c>
      <c r="N386" s="5" t="s">
        <v>1188</v>
      </c>
      <c r="O386">
        <v>8</v>
      </c>
      <c r="P386">
        <v>2008</v>
      </c>
      <c r="Q386" t="s">
        <v>34</v>
      </c>
      <c r="R386" s="5" t="s">
        <v>1189</v>
      </c>
      <c r="S386">
        <v>9</v>
      </c>
      <c r="T386" s="6">
        <v>2008</v>
      </c>
      <c r="U386" t="s">
        <v>35</v>
      </c>
      <c r="V386" t="s">
        <v>36</v>
      </c>
      <c r="W386" t="s">
        <v>34</v>
      </c>
      <c r="X386" t="s">
        <v>34</v>
      </c>
      <c r="Y386" t="s">
        <v>34</v>
      </c>
    </row>
    <row r="387" spans="1:25" x14ac:dyDescent="0.35">
      <c r="A387" t="s">
        <v>37</v>
      </c>
      <c r="B387" t="s">
        <v>26</v>
      </c>
      <c r="C387" t="s">
        <v>27</v>
      </c>
      <c r="D387" t="s">
        <v>295</v>
      </c>
      <c r="E387" t="s">
        <v>102</v>
      </c>
      <c r="F387">
        <v>635227</v>
      </c>
      <c r="G387" t="s">
        <v>1190</v>
      </c>
      <c r="H387" t="s">
        <v>295</v>
      </c>
      <c r="K387">
        <v>29662494</v>
      </c>
      <c r="L387" t="s">
        <v>1191</v>
      </c>
      <c r="M387">
        <v>18400</v>
      </c>
      <c r="N387" s="5">
        <v>39547.35833333333</v>
      </c>
      <c r="O387">
        <v>9</v>
      </c>
      <c r="P387">
        <v>2008</v>
      </c>
      <c r="Q387" t="s">
        <v>34</v>
      </c>
      <c r="R387" s="5">
        <v>39763.480555555558</v>
      </c>
      <c r="S387">
        <v>11</v>
      </c>
      <c r="T387" s="6">
        <v>2008</v>
      </c>
      <c r="U387" t="s">
        <v>35</v>
      </c>
      <c r="V387" t="s">
        <v>36</v>
      </c>
      <c r="W387" t="s">
        <v>34</v>
      </c>
      <c r="X387" t="s">
        <v>34</v>
      </c>
      <c r="Y387" t="s">
        <v>34</v>
      </c>
    </row>
    <row r="388" spans="1:25" x14ac:dyDescent="0.35">
      <c r="A388" t="s">
        <v>25</v>
      </c>
      <c r="B388" t="s">
        <v>26</v>
      </c>
      <c r="C388" t="s">
        <v>38</v>
      </c>
      <c r="D388" t="s">
        <v>925</v>
      </c>
      <c r="E388" t="s">
        <v>926</v>
      </c>
      <c r="F388">
        <v>636568</v>
      </c>
      <c r="G388" t="s">
        <v>1192</v>
      </c>
      <c r="H388" t="s">
        <v>925</v>
      </c>
      <c r="K388">
        <v>11935960</v>
      </c>
      <c r="L388" t="s">
        <v>341</v>
      </c>
      <c r="M388">
        <v>3050400</v>
      </c>
      <c r="N388" s="5">
        <v>39577.654166666667</v>
      </c>
      <c r="O388">
        <v>9</v>
      </c>
      <c r="P388">
        <v>2008</v>
      </c>
      <c r="Q388" t="s">
        <v>34</v>
      </c>
      <c r="R388" s="5">
        <v>39459.703472222223</v>
      </c>
      <c r="S388">
        <v>12</v>
      </c>
      <c r="T388" s="6">
        <v>2008</v>
      </c>
      <c r="U388" t="s">
        <v>35</v>
      </c>
      <c r="V388" t="s">
        <v>36</v>
      </c>
      <c r="W388" t="s">
        <v>34</v>
      </c>
      <c r="X388" t="s">
        <v>34</v>
      </c>
      <c r="Y388" t="s">
        <v>34</v>
      </c>
    </row>
    <row r="389" spans="1:25" x14ac:dyDescent="0.35">
      <c r="A389" t="s">
        <v>37</v>
      </c>
      <c r="B389" t="s">
        <v>26</v>
      </c>
      <c r="C389" t="s">
        <v>52</v>
      </c>
      <c r="D389" t="s">
        <v>169</v>
      </c>
      <c r="E389" t="s">
        <v>170</v>
      </c>
      <c r="F389">
        <v>637459</v>
      </c>
      <c r="G389" t="s">
        <v>1193</v>
      </c>
      <c r="H389" t="s">
        <v>172</v>
      </c>
      <c r="K389">
        <v>5696291</v>
      </c>
      <c r="L389" t="s">
        <v>1194</v>
      </c>
      <c r="M389">
        <v>567708.04</v>
      </c>
      <c r="N389" s="5">
        <v>39669.618750000001</v>
      </c>
      <c r="O389">
        <v>9</v>
      </c>
      <c r="P389">
        <v>2008</v>
      </c>
      <c r="Q389" t="s">
        <v>34</v>
      </c>
      <c r="R389" s="5">
        <v>39457.384027777778</v>
      </c>
      <c r="S389">
        <v>10</v>
      </c>
      <c r="T389" s="6">
        <v>2008</v>
      </c>
      <c r="U389" t="s">
        <v>1195</v>
      </c>
      <c r="V389" t="s">
        <v>36</v>
      </c>
      <c r="W389" t="s">
        <v>34</v>
      </c>
      <c r="X389" t="s">
        <v>34</v>
      </c>
      <c r="Y389" t="s">
        <v>34</v>
      </c>
    </row>
    <row r="390" spans="1:25" x14ac:dyDescent="0.35">
      <c r="A390" t="s">
        <v>25</v>
      </c>
      <c r="B390" t="s">
        <v>26</v>
      </c>
      <c r="C390" t="s">
        <v>38</v>
      </c>
      <c r="D390" t="s">
        <v>73</v>
      </c>
      <c r="E390" t="s">
        <v>919</v>
      </c>
      <c r="F390">
        <v>639192</v>
      </c>
      <c r="G390" t="s">
        <v>1196</v>
      </c>
      <c r="H390" t="s">
        <v>76</v>
      </c>
      <c r="K390">
        <v>11935960</v>
      </c>
      <c r="L390" t="s">
        <v>341</v>
      </c>
      <c r="M390">
        <v>153600</v>
      </c>
      <c r="N390" s="5">
        <v>39730.511111111111</v>
      </c>
      <c r="O390">
        <v>9</v>
      </c>
      <c r="P390">
        <v>2008</v>
      </c>
      <c r="Q390" t="s">
        <v>34</v>
      </c>
      <c r="R390" s="5">
        <v>39457.385416666664</v>
      </c>
      <c r="S390">
        <v>10</v>
      </c>
      <c r="T390" s="6">
        <v>2008</v>
      </c>
      <c r="U390" t="s">
        <v>35</v>
      </c>
      <c r="V390" t="s">
        <v>36</v>
      </c>
      <c r="W390" t="s">
        <v>34</v>
      </c>
      <c r="X390" t="s">
        <v>34</v>
      </c>
      <c r="Y390" t="s">
        <v>34</v>
      </c>
    </row>
    <row r="391" spans="1:25" x14ac:dyDescent="0.35">
      <c r="A391" t="s">
        <v>88</v>
      </c>
      <c r="B391" t="s">
        <v>26</v>
      </c>
      <c r="C391" t="s">
        <v>27</v>
      </c>
      <c r="D391" t="s">
        <v>208</v>
      </c>
      <c r="E391" t="s">
        <v>262</v>
      </c>
      <c r="F391">
        <v>639214</v>
      </c>
      <c r="G391" t="s">
        <v>1197</v>
      </c>
      <c r="H391" t="s">
        <v>208</v>
      </c>
      <c r="K391">
        <v>8030936</v>
      </c>
      <c r="L391" t="s">
        <v>560</v>
      </c>
      <c r="M391">
        <v>893750</v>
      </c>
      <c r="N391" s="5">
        <v>39730.546527777777</v>
      </c>
      <c r="O391">
        <v>9</v>
      </c>
      <c r="P391">
        <v>2008</v>
      </c>
      <c r="Q391" t="s">
        <v>34</v>
      </c>
      <c r="R391" s="5" t="s">
        <v>1198</v>
      </c>
      <c r="S391">
        <v>10</v>
      </c>
      <c r="T391" s="6">
        <v>2008</v>
      </c>
      <c r="U391" t="s">
        <v>35</v>
      </c>
      <c r="V391" t="s">
        <v>36</v>
      </c>
      <c r="W391" t="s">
        <v>34</v>
      </c>
      <c r="X391" t="s">
        <v>34</v>
      </c>
      <c r="Y391" t="s">
        <v>34</v>
      </c>
    </row>
    <row r="392" spans="1:25" x14ac:dyDescent="0.35">
      <c r="A392" t="s">
        <v>25</v>
      </c>
      <c r="B392" t="s">
        <v>26</v>
      </c>
      <c r="C392" t="s">
        <v>27</v>
      </c>
      <c r="D392" t="s">
        <v>1199</v>
      </c>
      <c r="E392" t="s">
        <v>1200</v>
      </c>
      <c r="F392">
        <v>640913</v>
      </c>
      <c r="G392" t="s">
        <v>1201</v>
      </c>
      <c r="H392" t="s">
        <v>1199</v>
      </c>
      <c r="K392">
        <v>4978560</v>
      </c>
      <c r="L392" t="s">
        <v>307</v>
      </c>
      <c r="M392">
        <v>29586</v>
      </c>
      <c r="N392" s="5">
        <v>39791.732638888891</v>
      </c>
      <c r="O392">
        <v>9</v>
      </c>
      <c r="P392">
        <v>2008</v>
      </c>
      <c r="Q392" t="s">
        <v>34</v>
      </c>
      <c r="R392" s="5" t="s">
        <v>1202</v>
      </c>
      <c r="S392">
        <v>10</v>
      </c>
      <c r="T392" s="6">
        <v>2008</v>
      </c>
      <c r="U392" t="s">
        <v>35</v>
      </c>
      <c r="V392" t="s">
        <v>36</v>
      </c>
      <c r="W392" t="s">
        <v>34</v>
      </c>
      <c r="X392" t="s">
        <v>34</v>
      </c>
      <c r="Y392" t="s">
        <v>34</v>
      </c>
    </row>
    <row r="393" spans="1:25" x14ac:dyDescent="0.35">
      <c r="A393" t="s">
        <v>37</v>
      </c>
      <c r="B393" t="s">
        <v>26</v>
      </c>
      <c r="C393" t="s">
        <v>27</v>
      </c>
      <c r="D393" t="s">
        <v>295</v>
      </c>
      <c r="E393" t="s">
        <v>102</v>
      </c>
      <c r="F393">
        <v>644315</v>
      </c>
      <c r="G393" t="s">
        <v>1203</v>
      </c>
      <c r="H393" t="s">
        <v>295</v>
      </c>
      <c r="K393">
        <v>6332854</v>
      </c>
      <c r="L393" t="s">
        <v>1204</v>
      </c>
      <c r="M393">
        <v>2910</v>
      </c>
      <c r="N393" s="5" t="s">
        <v>1205</v>
      </c>
      <c r="O393">
        <v>9</v>
      </c>
      <c r="P393">
        <v>2008</v>
      </c>
      <c r="Q393" t="s">
        <v>34</v>
      </c>
      <c r="R393" s="5" t="s">
        <v>1206</v>
      </c>
      <c r="S393">
        <v>9</v>
      </c>
      <c r="T393" s="6">
        <v>2008</v>
      </c>
      <c r="U393" t="s">
        <v>35</v>
      </c>
      <c r="V393" t="s">
        <v>36</v>
      </c>
      <c r="W393" t="s">
        <v>34</v>
      </c>
      <c r="X393" t="s">
        <v>34</v>
      </c>
      <c r="Y393" t="s">
        <v>34</v>
      </c>
    </row>
    <row r="394" spans="1:25" x14ac:dyDescent="0.35">
      <c r="A394" t="s">
        <v>227</v>
      </c>
      <c r="B394" t="s">
        <v>26</v>
      </c>
      <c r="C394" t="s">
        <v>27</v>
      </c>
      <c r="D394" t="s">
        <v>295</v>
      </c>
      <c r="E394" t="s">
        <v>102</v>
      </c>
      <c r="F394">
        <v>644404</v>
      </c>
      <c r="G394" t="s">
        <v>1207</v>
      </c>
      <c r="H394" t="s">
        <v>295</v>
      </c>
      <c r="K394">
        <v>59811560</v>
      </c>
      <c r="L394" t="s">
        <v>1208</v>
      </c>
      <c r="M394">
        <v>11975</v>
      </c>
      <c r="N394" s="5" t="s">
        <v>1209</v>
      </c>
      <c r="O394">
        <v>9</v>
      </c>
      <c r="P394">
        <v>2008</v>
      </c>
      <c r="Q394" t="s">
        <v>34</v>
      </c>
      <c r="R394" s="5" t="s">
        <v>1210</v>
      </c>
      <c r="S394">
        <v>11</v>
      </c>
      <c r="T394" s="6">
        <v>2008</v>
      </c>
      <c r="U394" t="s">
        <v>232</v>
      </c>
      <c r="V394" t="s">
        <v>36</v>
      </c>
      <c r="W394" t="s">
        <v>34</v>
      </c>
      <c r="X394" t="s">
        <v>34</v>
      </c>
      <c r="Y394" t="s">
        <v>34</v>
      </c>
    </row>
    <row r="395" spans="1:25" x14ac:dyDescent="0.35">
      <c r="A395" t="s">
        <v>88</v>
      </c>
      <c r="B395" t="s">
        <v>26</v>
      </c>
      <c r="C395" t="s">
        <v>100</v>
      </c>
      <c r="D395" t="s">
        <v>1211</v>
      </c>
      <c r="E395" t="s">
        <v>1212</v>
      </c>
      <c r="F395">
        <v>654051</v>
      </c>
      <c r="G395" t="s">
        <v>1213</v>
      </c>
      <c r="H395" t="s">
        <v>1214</v>
      </c>
      <c r="K395" t="s">
        <v>1215</v>
      </c>
      <c r="L395" t="s">
        <v>1216</v>
      </c>
      <c r="M395">
        <v>59200</v>
      </c>
      <c r="N395" s="5">
        <v>39578.708333333336</v>
      </c>
      <c r="O395">
        <v>10</v>
      </c>
      <c r="P395">
        <v>2008</v>
      </c>
      <c r="Q395" t="s">
        <v>34</v>
      </c>
      <c r="R395" s="5">
        <v>39519.418055555558</v>
      </c>
      <c r="S395">
        <v>12</v>
      </c>
      <c r="T395" s="6">
        <v>2008</v>
      </c>
      <c r="U395" t="s">
        <v>35</v>
      </c>
      <c r="V395" t="s">
        <v>36</v>
      </c>
      <c r="W395" t="s">
        <v>34</v>
      </c>
      <c r="X395" t="s">
        <v>34</v>
      </c>
      <c r="Y395" t="s">
        <v>34</v>
      </c>
    </row>
    <row r="396" spans="1:25" x14ac:dyDescent="0.35">
      <c r="A396" t="s">
        <v>25</v>
      </c>
      <c r="B396" t="s">
        <v>26</v>
      </c>
      <c r="C396" t="s">
        <v>27</v>
      </c>
      <c r="D396" t="s">
        <v>322</v>
      </c>
      <c r="E396" t="s">
        <v>323</v>
      </c>
      <c r="F396">
        <v>655082</v>
      </c>
      <c r="G396" t="s">
        <v>1217</v>
      </c>
      <c r="H396" t="s">
        <v>322</v>
      </c>
      <c r="K396">
        <v>675032</v>
      </c>
      <c r="L396" t="s">
        <v>57</v>
      </c>
      <c r="M396">
        <v>1411200</v>
      </c>
      <c r="N396" s="5">
        <v>39609.744444444441</v>
      </c>
      <c r="O396">
        <v>10</v>
      </c>
      <c r="P396">
        <v>2008</v>
      </c>
      <c r="Q396" t="s">
        <v>34</v>
      </c>
      <c r="R396" s="5" t="s">
        <v>1218</v>
      </c>
      <c r="S396">
        <v>12</v>
      </c>
      <c r="T396" s="6">
        <v>2008</v>
      </c>
      <c r="U396" t="s">
        <v>35</v>
      </c>
      <c r="V396" t="s">
        <v>36</v>
      </c>
      <c r="W396" t="s">
        <v>34</v>
      </c>
      <c r="X396" t="s">
        <v>34</v>
      </c>
      <c r="Y396" t="s">
        <v>34</v>
      </c>
    </row>
    <row r="397" spans="1:25" x14ac:dyDescent="0.35">
      <c r="A397" t="s">
        <v>25</v>
      </c>
      <c r="B397" t="s">
        <v>26</v>
      </c>
      <c r="C397" t="s">
        <v>52</v>
      </c>
      <c r="D397" t="s">
        <v>169</v>
      </c>
      <c r="E397" t="s">
        <v>170</v>
      </c>
      <c r="F397">
        <v>656941</v>
      </c>
      <c r="G397" t="s">
        <v>1219</v>
      </c>
      <c r="H397" t="s">
        <v>172</v>
      </c>
      <c r="K397">
        <v>1430599</v>
      </c>
      <c r="L397" t="s">
        <v>42</v>
      </c>
      <c r="M397">
        <v>7488000</v>
      </c>
      <c r="N397" s="5">
        <v>39701.40625</v>
      </c>
      <c r="O397">
        <v>10</v>
      </c>
      <c r="P397">
        <v>2008</v>
      </c>
      <c r="Q397" t="s">
        <v>34</v>
      </c>
      <c r="R397" s="5" t="s">
        <v>1220</v>
      </c>
      <c r="S397">
        <v>12</v>
      </c>
      <c r="T397" s="6">
        <v>2008</v>
      </c>
      <c r="U397" t="s">
        <v>35</v>
      </c>
      <c r="V397" t="s">
        <v>36</v>
      </c>
      <c r="W397" t="s">
        <v>34</v>
      </c>
      <c r="X397" t="s">
        <v>34</v>
      </c>
      <c r="Y397" t="s">
        <v>34</v>
      </c>
    </row>
    <row r="398" spans="1:25" x14ac:dyDescent="0.35">
      <c r="A398" t="s">
        <v>25</v>
      </c>
      <c r="B398" t="s">
        <v>26</v>
      </c>
      <c r="C398" t="s">
        <v>27</v>
      </c>
      <c r="D398" t="s">
        <v>59</v>
      </c>
      <c r="E398" t="s">
        <v>519</v>
      </c>
      <c r="F398">
        <v>657433</v>
      </c>
      <c r="G398" t="s">
        <v>1221</v>
      </c>
      <c r="H398" t="s">
        <v>62</v>
      </c>
      <c r="K398">
        <v>12085111</v>
      </c>
      <c r="L398" t="s">
        <v>314</v>
      </c>
      <c r="M398">
        <v>288000</v>
      </c>
      <c r="N398" s="5">
        <v>39701.671527777777</v>
      </c>
      <c r="O398">
        <v>10</v>
      </c>
      <c r="P398">
        <v>2008</v>
      </c>
      <c r="Q398" t="s">
        <v>34</v>
      </c>
      <c r="R398" s="5" t="s">
        <v>1222</v>
      </c>
      <c r="S398">
        <v>2</v>
      </c>
      <c r="T398" s="6">
        <v>2009</v>
      </c>
      <c r="U398" t="s">
        <v>35</v>
      </c>
      <c r="V398" t="s">
        <v>36</v>
      </c>
      <c r="W398" t="s">
        <v>34</v>
      </c>
      <c r="X398" t="s">
        <v>34</v>
      </c>
      <c r="Y398" t="s">
        <v>34</v>
      </c>
    </row>
    <row r="399" spans="1:25" x14ac:dyDescent="0.35">
      <c r="A399" t="s">
        <v>37</v>
      </c>
      <c r="B399" t="s">
        <v>26</v>
      </c>
      <c r="C399" t="s">
        <v>27</v>
      </c>
      <c r="D399" t="s">
        <v>142</v>
      </c>
      <c r="E399" t="s">
        <v>243</v>
      </c>
      <c r="F399">
        <v>659649</v>
      </c>
      <c r="G399" t="s">
        <v>1223</v>
      </c>
      <c r="H399" t="s">
        <v>142</v>
      </c>
      <c r="K399">
        <v>8372977</v>
      </c>
      <c r="L399" t="s">
        <v>1224</v>
      </c>
      <c r="M399">
        <v>31390.52</v>
      </c>
      <c r="N399" s="5" t="s">
        <v>1225</v>
      </c>
      <c r="O399">
        <v>10</v>
      </c>
      <c r="P399">
        <v>2008</v>
      </c>
      <c r="Q399" t="s">
        <v>34</v>
      </c>
      <c r="R399" s="5" t="s">
        <v>1226</v>
      </c>
      <c r="S399">
        <v>11</v>
      </c>
      <c r="T399" s="6">
        <v>2008</v>
      </c>
      <c r="U399" t="s">
        <v>35</v>
      </c>
      <c r="V399" t="s">
        <v>36</v>
      </c>
      <c r="W399" t="s">
        <v>34</v>
      </c>
      <c r="X399" t="s">
        <v>34</v>
      </c>
      <c r="Y399" t="s">
        <v>34</v>
      </c>
    </row>
    <row r="400" spans="1:25" x14ac:dyDescent="0.35">
      <c r="A400" t="s">
        <v>25</v>
      </c>
      <c r="B400" t="s">
        <v>26</v>
      </c>
      <c r="C400" t="s">
        <v>27</v>
      </c>
      <c r="D400" t="s">
        <v>425</v>
      </c>
      <c r="E400" t="s">
        <v>426</v>
      </c>
      <c r="F400">
        <v>660159</v>
      </c>
      <c r="G400" t="s">
        <v>1227</v>
      </c>
      <c r="H400" t="s">
        <v>425</v>
      </c>
      <c r="K400">
        <v>11935960</v>
      </c>
      <c r="L400" t="s">
        <v>341</v>
      </c>
      <c r="M400">
        <v>42000</v>
      </c>
      <c r="N400" s="5" t="s">
        <v>1228</v>
      </c>
      <c r="O400">
        <v>10</v>
      </c>
      <c r="P400">
        <v>2008</v>
      </c>
      <c r="Q400" t="s">
        <v>34</v>
      </c>
      <c r="R400" s="5" t="s">
        <v>1229</v>
      </c>
      <c r="S400">
        <v>11</v>
      </c>
      <c r="T400" s="6">
        <v>2008</v>
      </c>
      <c r="U400" t="s">
        <v>35</v>
      </c>
      <c r="V400" t="s">
        <v>36</v>
      </c>
      <c r="W400" t="s">
        <v>34</v>
      </c>
      <c r="X400" t="s">
        <v>34</v>
      </c>
      <c r="Y400" t="s">
        <v>34</v>
      </c>
    </row>
    <row r="401" spans="1:25" x14ac:dyDescent="0.35">
      <c r="A401" t="s">
        <v>25</v>
      </c>
      <c r="B401" t="s">
        <v>26</v>
      </c>
      <c r="C401" t="s">
        <v>27</v>
      </c>
      <c r="D401" t="s">
        <v>28</v>
      </c>
      <c r="E401" t="s">
        <v>29</v>
      </c>
      <c r="F401">
        <v>661449</v>
      </c>
      <c r="G401" t="s">
        <v>1230</v>
      </c>
      <c r="H401" t="s">
        <v>31</v>
      </c>
      <c r="K401">
        <v>5991919</v>
      </c>
      <c r="L401" t="s">
        <v>1231</v>
      </c>
      <c r="M401">
        <v>825600</v>
      </c>
      <c r="N401" s="5" t="s">
        <v>1232</v>
      </c>
      <c r="O401">
        <v>10</v>
      </c>
      <c r="P401">
        <v>2008</v>
      </c>
      <c r="Q401" t="s">
        <v>34</v>
      </c>
      <c r="R401" s="5" t="s">
        <v>1233</v>
      </c>
      <c r="S401">
        <v>11</v>
      </c>
      <c r="T401" s="6">
        <v>2008</v>
      </c>
      <c r="U401" t="s">
        <v>35</v>
      </c>
      <c r="V401" t="s">
        <v>36</v>
      </c>
      <c r="W401" t="s">
        <v>34</v>
      </c>
      <c r="X401" t="s">
        <v>34</v>
      </c>
      <c r="Y401" t="s">
        <v>34</v>
      </c>
    </row>
    <row r="402" spans="1:25" x14ac:dyDescent="0.35">
      <c r="A402" t="s">
        <v>88</v>
      </c>
      <c r="B402" t="s">
        <v>26</v>
      </c>
      <c r="C402" t="s">
        <v>27</v>
      </c>
      <c r="D402" t="s">
        <v>208</v>
      </c>
      <c r="E402" t="s">
        <v>915</v>
      </c>
      <c r="F402">
        <v>662305</v>
      </c>
      <c r="G402" t="s">
        <v>1234</v>
      </c>
      <c r="H402" t="s">
        <v>208</v>
      </c>
      <c r="K402" t="s">
        <v>200</v>
      </c>
      <c r="L402" t="s">
        <v>201</v>
      </c>
      <c r="M402">
        <v>776825</v>
      </c>
      <c r="N402" s="5" t="s">
        <v>1235</v>
      </c>
      <c r="O402">
        <v>10</v>
      </c>
      <c r="P402">
        <v>2008</v>
      </c>
      <c r="Q402" t="s">
        <v>34</v>
      </c>
      <c r="R402" s="5">
        <v>39518.499305555553</v>
      </c>
      <c r="S402">
        <v>11</v>
      </c>
      <c r="T402" s="6">
        <v>2008</v>
      </c>
      <c r="U402" t="s">
        <v>35</v>
      </c>
      <c r="V402" t="s">
        <v>36</v>
      </c>
      <c r="W402" t="s">
        <v>34</v>
      </c>
      <c r="X402" t="s">
        <v>34</v>
      </c>
      <c r="Y402" t="s">
        <v>34</v>
      </c>
    </row>
    <row r="403" spans="1:25" x14ac:dyDescent="0.35">
      <c r="A403" t="s">
        <v>25</v>
      </c>
      <c r="B403" t="s">
        <v>26</v>
      </c>
      <c r="C403" t="s">
        <v>27</v>
      </c>
      <c r="D403" t="s">
        <v>59</v>
      </c>
      <c r="E403" t="s">
        <v>1156</v>
      </c>
      <c r="F403">
        <v>662844</v>
      </c>
      <c r="G403" t="s">
        <v>1236</v>
      </c>
      <c r="H403" t="s">
        <v>62</v>
      </c>
      <c r="K403">
        <v>26538458</v>
      </c>
      <c r="L403" t="s">
        <v>32</v>
      </c>
      <c r="M403">
        <v>156000</v>
      </c>
      <c r="N403" s="5" t="s">
        <v>1237</v>
      </c>
      <c r="O403">
        <v>10</v>
      </c>
      <c r="P403">
        <v>2008</v>
      </c>
      <c r="Q403" t="s">
        <v>34</v>
      </c>
      <c r="R403" s="5" t="s">
        <v>1238</v>
      </c>
      <c r="S403">
        <v>12</v>
      </c>
      <c r="T403" s="6">
        <v>2008</v>
      </c>
      <c r="U403" t="s">
        <v>35</v>
      </c>
      <c r="V403" t="s">
        <v>36</v>
      </c>
      <c r="W403" t="s">
        <v>34</v>
      </c>
      <c r="X403" t="s">
        <v>34</v>
      </c>
      <c r="Y403" t="s">
        <v>34</v>
      </c>
    </row>
    <row r="404" spans="1:25" x14ac:dyDescent="0.35">
      <c r="A404" t="s">
        <v>25</v>
      </c>
      <c r="B404" t="s">
        <v>26</v>
      </c>
      <c r="C404" t="s">
        <v>27</v>
      </c>
      <c r="D404" t="s">
        <v>282</v>
      </c>
      <c r="E404" t="s">
        <v>282</v>
      </c>
      <c r="F404">
        <v>663905</v>
      </c>
      <c r="G404" t="s">
        <v>1239</v>
      </c>
      <c r="H404" t="s">
        <v>282</v>
      </c>
      <c r="K404">
        <v>26538458</v>
      </c>
      <c r="L404" t="s">
        <v>32</v>
      </c>
      <c r="M404">
        <v>396000</v>
      </c>
      <c r="N404" s="5" t="s">
        <v>1240</v>
      </c>
      <c r="O404">
        <v>10</v>
      </c>
      <c r="P404">
        <v>2008</v>
      </c>
      <c r="Q404" t="s">
        <v>34</v>
      </c>
      <c r="R404" s="5" t="s">
        <v>1241</v>
      </c>
      <c r="S404">
        <v>11</v>
      </c>
      <c r="T404" s="6">
        <v>2008</v>
      </c>
      <c r="U404" t="s">
        <v>35</v>
      </c>
      <c r="V404" t="s">
        <v>36</v>
      </c>
      <c r="W404" t="s">
        <v>34</v>
      </c>
      <c r="X404" t="s">
        <v>34</v>
      </c>
      <c r="Y404" t="s">
        <v>34</v>
      </c>
    </row>
    <row r="405" spans="1:25" x14ac:dyDescent="0.35">
      <c r="A405" t="s">
        <v>25</v>
      </c>
      <c r="B405" t="s">
        <v>26</v>
      </c>
      <c r="C405" t="s">
        <v>38</v>
      </c>
      <c r="D405" t="s">
        <v>429</v>
      </c>
      <c r="E405" t="s">
        <v>430</v>
      </c>
      <c r="F405">
        <v>666203</v>
      </c>
      <c r="G405" t="s">
        <v>950</v>
      </c>
      <c r="H405" t="s">
        <v>429</v>
      </c>
      <c r="K405">
        <v>11935960</v>
      </c>
      <c r="L405" t="s">
        <v>341</v>
      </c>
      <c r="M405">
        <v>115200</v>
      </c>
      <c r="N405" s="5" t="s">
        <v>1242</v>
      </c>
      <c r="O405">
        <v>10</v>
      </c>
      <c r="P405">
        <v>2008</v>
      </c>
      <c r="Q405" t="s">
        <v>34</v>
      </c>
      <c r="R405" s="5" t="s">
        <v>1243</v>
      </c>
      <c r="S405">
        <v>11</v>
      </c>
      <c r="T405" s="6">
        <v>2008</v>
      </c>
      <c r="U405" t="s">
        <v>35</v>
      </c>
      <c r="V405" t="s">
        <v>36</v>
      </c>
      <c r="W405" t="s">
        <v>34</v>
      </c>
      <c r="X405" t="s">
        <v>34</v>
      </c>
      <c r="Y405" t="s">
        <v>34</v>
      </c>
    </row>
    <row r="406" spans="1:25" x14ac:dyDescent="0.35">
      <c r="A406" t="s">
        <v>25</v>
      </c>
      <c r="B406" t="s">
        <v>26</v>
      </c>
      <c r="C406" t="s">
        <v>38</v>
      </c>
      <c r="D406" t="s">
        <v>316</v>
      </c>
      <c r="E406" t="s">
        <v>316</v>
      </c>
      <c r="F406">
        <v>675253</v>
      </c>
      <c r="G406" t="s">
        <v>1244</v>
      </c>
      <c r="H406" t="s">
        <v>318</v>
      </c>
      <c r="K406">
        <v>4281020</v>
      </c>
      <c r="L406" t="s">
        <v>319</v>
      </c>
      <c r="M406">
        <v>263400</v>
      </c>
      <c r="N406" s="5">
        <v>39549.748611111114</v>
      </c>
      <c r="O406">
        <v>11</v>
      </c>
      <c r="P406">
        <v>2008</v>
      </c>
      <c r="Q406" t="s">
        <v>34</v>
      </c>
      <c r="R406" s="5">
        <v>39490.498611111114</v>
      </c>
      <c r="S406">
        <v>12</v>
      </c>
      <c r="T406" s="6">
        <v>2008</v>
      </c>
      <c r="U406" t="s">
        <v>124</v>
      </c>
      <c r="V406" t="s">
        <v>36</v>
      </c>
      <c r="W406" t="s">
        <v>34</v>
      </c>
      <c r="X406" t="s">
        <v>34</v>
      </c>
      <c r="Y406" t="s">
        <v>34</v>
      </c>
    </row>
    <row r="407" spans="1:25" x14ac:dyDescent="0.35">
      <c r="A407" t="s">
        <v>25</v>
      </c>
      <c r="B407" t="s">
        <v>26</v>
      </c>
      <c r="C407" t="s">
        <v>27</v>
      </c>
      <c r="D407" t="s">
        <v>59</v>
      </c>
      <c r="E407" t="s">
        <v>182</v>
      </c>
      <c r="F407">
        <v>675393</v>
      </c>
      <c r="G407" t="s">
        <v>1245</v>
      </c>
      <c r="H407" t="s">
        <v>62</v>
      </c>
      <c r="K407">
        <v>12085111</v>
      </c>
      <c r="L407" t="s">
        <v>314</v>
      </c>
      <c r="M407">
        <v>360000</v>
      </c>
      <c r="N407" s="5">
        <v>39579.337500000001</v>
      </c>
      <c r="O407">
        <v>11</v>
      </c>
      <c r="P407">
        <v>2008</v>
      </c>
      <c r="Q407" t="s">
        <v>34</v>
      </c>
      <c r="R407" s="5">
        <v>40148.487500000003</v>
      </c>
      <c r="S407">
        <v>1</v>
      </c>
      <c r="T407" s="6">
        <v>2009</v>
      </c>
      <c r="U407" t="s">
        <v>35</v>
      </c>
      <c r="V407" t="s">
        <v>36</v>
      </c>
      <c r="W407" t="s">
        <v>34</v>
      </c>
      <c r="X407" t="s">
        <v>34</v>
      </c>
      <c r="Y407" t="s">
        <v>34</v>
      </c>
    </row>
    <row r="408" spans="1:25" x14ac:dyDescent="0.35">
      <c r="A408" t="s">
        <v>25</v>
      </c>
      <c r="B408" t="s">
        <v>26</v>
      </c>
      <c r="C408" t="s">
        <v>27</v>
      </c>
      <c r="D408" t="s">
        <v>138</v>
      </c>
      <c r="E408" t="s">
        <v>339</v>
      </c>
      <c r="F408">
        <v>678554</v>
      </c>
      <c r="G408" t="s">
        <v>1246</v>
      </c>
      <c r="H408" t="s">
        <v>138</v>
      </c>
      <c r="K408">
        <v>5991919</v>
      </c>
      <c r="L408" t="s">
        <v>1231</v>
      </c>
      <c r="M408">
        <v>6999984</v>
      </c>
      <c r="N408" s="5">
        <v>39732.537499999999</v>
      </c>
      <c r="O408">
        <v>11</v>
      </c>
      <c r="P408">
        <v>2008</v>
      </c>
      <c r="Q408" t="s">
        <v>34</v>
      </c>
      <c r="R408" s="5" t="s">
        <v>1247</v>
      </c>
      <c r="S408">
        <v>1</v>
      </c>
      <c r="T408" s="6">
        <v>2009</v>
      </c>
      <c r="U408" t="s">
        <v>124</v>
      </c>
      <c r="V408" t="s">
        <v>36</v>
      </c>
      <c r="W408" t="s">
        <v>34</v>
      </c>
      <c r="X408" t="s">
        <v>34</v>
      </c>
      <c r="Y408" t="s">
        <v>34</v>
      </c>
    </row>
    <row r="409" spans="1:25" x14ac:dyDescent="0.35">
      <c r="A409" t="s">
        <v>25</v>
      </c>
      <c r="B409" t="s">
        <v>26</v>
      </c>
      <c r="C409" t="s">
        <v>27</v>
      </c>
      <c r="D409" t="s">
        <v>138</v>
      </c>
      <c r="E409" t="s">
        <v>139</v>
      </c>
      <c r="F409">
        <v>681261</v>
      </c>
      <c r="G409" t="s">
        <v>1248</v>
      </c>
      <c r="H409" t="s">
        <v>138</v>
      </c>
      <c r="K409">
        <v>11935960</v>
      </c>
      <c r="L409" t="s">
        <v>341</v>
      </c>
      <c r="M409">
        <v>189000</v>
      </c>
      <c r="N409" s="5">
        <v>39793.433333333334</v>
      </c>
      <c r="O409">
        <v>11</v>
      </c>
      <c r="P409">
        <v>2008</v>
      </c>
      <c r="Q409" t="s">
        <v>34</v>
      </c>
      <c r="R409" s="5">
        <v>39459.481249999997</v>
      </c>
      <c r="S409">
        <v>12</v>
      </c>
      <c r="T409" s="6">
        <v>2008</v>
      </c>
      <c r="U409" t="s">
        <v>35</v>
      </c>
      <c r="V409" t="s">
        <v>36</v>
      </c>
      <c r="W409" t="s">
        <v>34</v>
      </c>
      <c r="X409" t="s">
        <v>34</v>
      </c>
      <c r="Y409" t="s">
        <v>34</v>
      </c>
    </row>
    <row r="410" spans="1:25" x14ac:dyDescent="0.35">
      <c r="A410" t="s">
        <v>25</v>
      </c>
      <c r="B410" t="s">
        <v>26</v>
      </c>
      <c r="C410" t="s">
        <v>38</v>
      </c>
      <c r="D410" t="s">
        <v>39</v>
      </c>
      <c r="E410" t="s">
        <v>40</v>
      </c>
      <c r="F410">
        <v>684317</v>
      </c>
      <c r="G410" t="s">
        <v>1048</v>
      </c>
      <c r="H410" t="s">
        <v>39</v>
      </c>
      <c r="K410">
        <v>11935960</v>
      </c>
      <c r="L410" t="s">
        <v>341</v>
      </c>
      <c r="M410">
        <v>76800</v>
      </c>
      <c r="N410" s="5" t="s">
        <v>1249</v>
      </c>
      <c r="O410">
        <v>11</v>
      </c>
      <c r="P410">
        <v>2008</v>
      </c>
      <c r="Q410" t="s">
        <v>34</v>
      </c>
      <c r="R410" s="5" t="s">
        <v>1250</v>
      </c>
      <c r="S410">
        <v>12</v>
      </c>
      <c r="T410" s="6">
        <v>2008</v>
      </c>
      <c r="U410" t="s">
        <v>35</v>
      </c>
      <c r="V410" t="s">
        <v>36</v>
      </c>
      <c r="W410" t="s">
        <v>34</v>
      </c>
      <c r="X410" t="s">
        <v>34</v>
      </c>
      <c r="Y410" t="s">
        <v>34</v>
      </c>
    </row>
    <row r="411" spans="1:25" x14ac:dyDescent="0.35">
      <c r="A411" t="s">
        <v>25</v>
      </c>
      <c r="B411" t="s">
        <v>26</v>
      </c>
      <c r="C411" t="s">
        <v>27</v>
      </c>
      <c r="D411" t="s">
        <v>59</v>
      </c>
      <c r="E411" t="s">
        <v>279</v>
      </c>
      <c r="F411">
        <v>685259</v>
      </c>
      <c r="G411" t="s">
        <v>959</v>
      </c>
      <c r="H411" t="s">
        <v>62</v>
      </c>
      <c r="K411">
        <v>26538458</v>
      </c>
      <c r="L411" t="s">
        <v>32</v>
      </c>
      <c r="M411">
        <v>111600</v>
      </c>
      <c r="N411" s="5" t="s">
        <v>1251</v>
      </c>
      <c r="O411">
        <v>11</v>
      </c>
      <c r="P411">
        <v>2008</v>
      </c>
      <c r="Q411" t="s">
        <v>34</v>
      </c>
      <c r="R411" s="5">
        <v>40091.675000000003</v>
      </c>
      <c r="S411">
        <v>5</v>
      </c>
      <c r="T411" s="6">
        <v>2009</v>
      </c>
      <c r="U411" t="s">
        <v>35</v>
      </c>
      <c r="V411" t="s">
        <v>36</v>
      </c>
      <c r="W411" t="s">
        <v>34</v>
      </c>
      <c r="X411" t="s">
        <v>34</v>
      </c>
      <c r="Y411" t="s">
        <v>34</v>
      </c>
    </row>
    <row r="412" spans="1:25" x14ac:dyDescent="0.35">
      <c r="A412" t="s">
        <v>25</v>
      </c>
      <c r="B412" t="s">
        <v>26</v>
      </c>
      <c r="C412" t="s">
        <v>38</v>
      </c>
      <c r="D412" t="s">
        <v>39</v>
      </c>
      <c r="E412" t="s">
        <v>40</v>
      </c>
      <c r="F412">
        <v>685976</v>
      </c>
      <c r="G412" t="s">
        <v>796</v>
      </c>
      <c r="H412" t="s">
        <v>39</v>
      </c>
      <c r="K412">
        <v>1430599</v>
      </c>
      <c r="L412" t="s">
        <v>42</v>
      </c>
      <c r="M412">
        <v>132480</v>
      </c>
      <c r="N412" s="5" t="s">
        <v>1252</v>
      </c>
      <c r="O412">
        <v>11</v>
      </c>
      <c r="P412">
        <v>2008</v>
      </c>
      <c r="Q412" t="s">
        <v>34</v>
      </c>
      <c r="R412" s="5" t="s">
        <v>1253</v>
      </c>
      <c r="S412">
        <v>12</v>
      </c>
      <c r="T412" s="6">
        <v>2008</v>
      </c>
      <c r="U412" t="s">
        <v>35</v>
      </c>
      <c r="V412" t="s">
        <v>36</v>
      </c>
      <c r="W412" t="s">
        <v>34</v>
      </c>
      <c r="X412" t="s">
        <v>34</v>
      </c>
      <c r="Y412" t="s">
        <v>34</v>
      </c>
    </row>
    <row r="413" spans="1:25" x14ac:dyDescent="0.35">
      <c r="A413" t="s">
        <v>227</v>
      </c>
      <c r="B413" t="s">
        <v>26</v>
      </c>
      <c r="C413" t="s">
        <v>38</v>
      </c>
      <c r="D413" t="s">
        <v>132</v>
      </c>
      <c r="E413" t="s">
        <v>970</v>
      </c>
      <c r="F413">
        <v>686883</v>
      </c>
      <c r="G413" t="s">
        <v>1254</v>
      </c>
      <c r="H413" t="s">
        <v>135</v>
      </c>
      <c r="K413">
        <v>16895770</v>
      </c>
      <c r="L413" t="s">
        <v>122</v>
      </c>
      <c r="M413">
        <v>10080</v>
      </c>
      <c r="N413" s="5" t="s">
        <v>1255</v>
      </c>
      <c r="O413">
        <v>11</v>
      </c>
      <c r="P413">
        <v>2008</v>
      </c>
      <c r="Q413" t="s">
        <v>34</v>
      </c>
      <c r="R413" s="5">
        <v>39672.445833333331</v>
      </c>
      <c r="S413">
        <v>12</v>
      </c>
      <c r="T413" s="6">
        <v>2008</v>
      </c>
      <c r="U413" t="s">
        <v>232</v>
      </c>
      <c r="V413" t="s">
        <v>36</v>
      </c>
      <c r="W413" t="s">
        <v>34</v>
      </c>
      <c r="X413" t="s">
        <v>34</v>
      </c>
      <c r="Y413" t="s">
        <v>34</v>
      </c>
    </row>
    <row r="414" spans="1:25" x14ac:dyDescent="0.35">
      <c r="A414" t="s">
        <v>25</v>
      </c>
      <c r="B414" t="s">
        <v>26</v>
      </c>
      <c r="C414" t="s">
        <v>52</v>
      </c>
      <c r="D414" t="s">
        <v>1063</v>
      </c>
      <c r="E414" t="s">
        <v>1064</v>
      </c>
      <c r="F414">
        <v>688738</v>
      </c>
      <c r="G414" t="s">
        <v>1256</v>
      </c>
      <c r="H414" t="s">
        <v>1066</v>
      </c>
      <c r="K414">
        <v>5773350</v>
      </c>
      <c r="L414" t="s">
        <v>479</v>
      </c>
      <c r="M414">
        <v>73382.399999999994</v>
      </c>
      <c r="N414" s="5" t="s">
        <v>1257</v>
      </c>
      <c r="O414">
        <v>11</v>
      </c>
      <c r="P414">
        <v>2008</v>
      </c>
      <c r="Q414" t="s">
        <v>34</v>
      </c>
      <c r="R414" s="5" t="s">
        <v>1258</v>
      </c>
      <c r="S414">
        <v>12</v>
      </c>
      <c r="T414" s="6">
        <v>2008</v>
      </c>
      <c r="U414" t="s">
        <v>35</v>
      </c>
      <c r="V414" t="s">
        <v>36</v>
      </c>
      <c r="W414" t="s">
        <v>34</v>
      </c>
      <c r="X414" t="s">
        <v>34</v>
      </c>
      <c r="Y414" t="s">
        <v>34</v>
      </c>
    </row>
    <row r="415" spans="1:25" x14ac:dyDescent="0.35">
      <c r="A415" t="s">
        <v>37</v>
      </c>
      <c r="B415" t="s">
        <v>26</v>
      </c>
      <c r="C415" t="s">
        <v>38</v>
      </c>
      <c r="D415" t="s">
        <v>132</v>
      </c>
      <c r="E415" t="s">
        <v>1259</v>
      </c>
      <c r="F415">
        <v>690368</v>
      </c>
      <c r="G415" t="s">
        <v>1260</v>
      </c>
      <c r="H415" t="s">
        <v>135</v>
      </c>
      <c r="K415">
        <v>4991842</v>
      </c>
      <c r="L415" t="s">
        <v>229</v>
      </c>
      <c r="M415">
        <v>19999.82</v>
      </c>
      <c r="N415" s="5" t="s">
        <v>1261</v>
      </c>
      <c r="O415">
        <v>11</v>
      </c>
      <c r="P415">
        <v>2008</v>
      </c>
      <c r="Q415" t="s">
        <v>34</v>
      </c>
      <c r="R415" s="5" t="s">
        <v>1262</v>
      </c>
      <c r="S415">
        <v>12</v>
      </c>
      <c r="T415" s="6">
        <v>2008</v>
      </c>
      <c r="U415" t="s">
        <v>35</v>
      </c>
      <c r="V415" t="s">
        <v>36</v>
      </c>
      <c r="W415" t="s">
        <v>34</v>
      </c>
      <c r="X415" t="s">
        <v>34</v>
      </c>
      <c r="Y415" t="s">
        <v>34</v>
      </c>
    </row>
    <row r="416" spans="1:25" x14ac:dyDescent="0.35">
      <c r="A416" t="s">
        <v>37</v>
      </c>
      <c r="B416" t="s">
        <v>26</v>
      </c>
      <c r="C416" t="s">
        <v>100</v>
      </c>
      <c r="D416" t="s">
        <v>101</v>
      </c>
      <c r="E416" t="s">
        <v>513</v>
      </c>
      <c r="F416">
        <v>691496</v>
      </c>
      <c r="G416" t="s">
        <v>1263</v>
      </c>
      <c r="H416" t="s">
        <v>104</v>
      </c>
      <c r="K416">
        <v>45264236</v>
      </c>
      <c r="L416" t="s">
        <v>1042</v>
      </c>
      <c r="M416">
        <v>217000</v>
      </c>
      <c r="N416" s="5" t="s">
        <v>1264</v>
      </c>
      <c r="O416">
        <v>11</v>
      </c>
      <c r="P416">
        <v>2008</v>
      </c>
      <c r="Q416" t="s">
        <v>34</v>
      </c>
      <c r="R416" s="5" t="s">
        <v>1265</v>
      </c>
      <c r="S416">
        <v>12</v>
      </c>
      <c r="T416" s="6">
        <v>2008</v>
      </c>
      <c r="U416" t="s">
        <v>1266</v>
      </c>
      <c r="V416" t="s">
        <v>36</v>
      </c>
      <c r="W416" t="s">
        <v>34</v>
      </c>
      <c r="X416" t="s">
        <v>34</v>
      </c>
      <c r="Y416" t="s">
        <v>34</v>
      </c>
    </row>
    <row r="417" spans="1:25" x14ac:dyDescent="0.35">
      <c r="A417" t="s">
        <v>25</v>
      </c>
      <c r="B417" t="s">
        <v>26</v>
      </c>
      <c r="C417" t="s">
        <v>52</v>
      </c>
      <c r="D417" t="s">
        <v>156</v>
      </c>
      <c r="E417" t="s">
        <v>157</v>
      </c>
      <c r="F417">
        <v>691577</v>
      </c>
      <c r="G417" t="s">
        <v>1267</v>
      </c>
      <c r="H417" t="s">
        <v>159</v>
      </c>
      <c r="K417">
        <v>11935960</v>
      </c>
      <c r="L417" t="s">
        <v>341</v>
      </c>
      <c r="M417">
        <v>563033.28</v>
      </c>
      <c r="N417" s="5" t="s">
        <v>1268</v>
      </c>
      <c r="O417">
        <v>11</v>
      </c>
      <c r="P417">
        <v>2008</v>
      </c>
      <c r="Q417" t="s">
        <v>34</v>
      </c>
      <c r="R417" s="5" t="s">
        <v>1269</v>
      </c>
      <c r="S417">
        <v>2</v>
      </c>
      <c r="T417" s="6">
        <v>2009</v>
      </c>
      <c r="U417" t="s">
        <v>35</v>
      </c>
      <c r="V417" t="s">
        <v>36</v>
      </c>
      <c r="W417" t="s">
        <v>34</v>
      </c>
      <c r="X417" t="s">
        <v>34</v>
      </c>
      <c r="Y417" t="s">
        <v>34</v>
      </c>
    </row>
    <row r="418" spans="1:25" x14ac:dyDescent="0.35">
      <c r="A418" t="s">
        <v>25</v>
      </c>
      <c r="B418" t="s">
        <v>26</v>
      </c>
      <c r="C418" t="s">
        <v>100</v>
      </c>
      <c r="D418" t="s">
        <v>608</v>
      </c>
      <c r="E418" t="s">
        <v>102</v>
      </c>
      <c r="F418">
        <v>692565</v>
      </c>
      <c r="G418" t="s">
        <v>1270</v>
      </c>
      <c r="H418" t="s">
        <v>610</v>
      </c>
      <c r="K418">
        <v>11935960</v>
      </c>
      <c r="L418" t="s">
        <v>341</v>
      </c>
      <c r="M418">
        <v>669600</v>
      </c>
      <c r="N418" s="5" t="s">
        <v>1271</v>
      </c>
      <c r="O418">
        <v>11</v>
      </c>
      <c r="P418">
        <v>2008</v>
      </c>
      <c r="Q418" t="s">
        <v>34</v>
      </c>
      <c r="R418" s="5" t="s">
        <v>1272</v>
      </c>
      <c r="S418">
        <v>12</v>
      </c>
      <c r="T418" s="6">
        <v>2008</v>
      </c>
      <c r="U418" t="s">
        <v>35</v>
      </c>
      <c r="V418" t="s">
        <v>36</v>
      </c>
      <c r="W418" t="s">
        <v>34</v>
      </c>
      <c r="X418" t="s">
        <v>34</v>
      </c>
      <c r="Y418" t="s">
        <v>34</v>
      </c>
    </row>
    <row r="419" spans="1:25" x14ac:dyDescent="0.35">
      <c r="A419" t="s">
        <v>25</v>
      </c>
      <c r="B419" t="s">
        <v>26</v>
      </c>
      <c r="C419" t="s">
        <v>27</v>
      </c>
      <c r="D419" t="s">
        <v>138</v>
      </c>
      <c r="E419" t="s">
        <v>139</v>
      </c>
      <c r="F419">
        <v>693790</v>
      </c>
      <c r="G419" t="s">
        <v>1273</v>
      </c>
      <c r="H419" t="s">
        <v>138</v>
      </c>
      <c r="K419">
        <v>11935960</v>
      </c>
      <c r="L419" t="s">
        <v>341</v>
      </c>
      <c r="M419">
        <v>805200</v>
      </c>
      <c r="N419" s="5" t="s">
        <v>1274</v>
      </c>
      <c r="O419">
        <v>11</v>
      </c>
      <c r="P419">
        <v>2008</v>
      </c>
      <c r="Q419" t="s">
        <v>34</v>
      </c>
      <c r="R419" s="5">
        <v>39733.481944444444</v>
      </c>
      <c r="S419">
        <v>12</v>
      </c>
      <c r="T419" s="6">
        <v>2008</v>
      </c>
      <c r="U419" t="s">
        <v>35</v>
      </c>
      <c r="V419" t="s">
        <v>36</v>
      </c>
      <c r="W419" t="s">
        <v>34</v>
      </c>
      <c r="X419" t="s">
        <v>34</v>
      </c>
      <c r="Y419" t="s">
        <v>34</v>
      </c>
    </row>
    <row r="420" spans="1:25" x14ac:dyDescent="0.35">
      <c r="A420" t="s">
        <v>37</v>
      </c>
      <c r="B420" t="s">
        <v>26</v>
      </c>
      <c r="C420" t="s">
        <v>52</v>
      </c>
      <c r="D420" t="s">
        <v>298</v>
      </c>
      <c r="E420" t="s">
        <v>299</v>
      </c>
      <c r="F420">
        <v>693987</v>
      </c>
      <c r="G420" t="s">
        <v>1275</v>
      </c>
      <c r="H420" t="s">
        <v>298</v>
      </c>
      <c r="K420">
        <v>6175872</v>
      </c>
      <c r="L420" t="s">
        <v>273</v>
      </c>
      <c r="M420">
        <v>359495.3</v>
      </c>
      <c r="N420" s="5" t="s">
        <v>1276</v>
      </c>
      <c r="O420">
        <v>11</v>
      </c>
      <c r="P420">
        <v>2008</v>
      </c>
      <c r="Q420" t="s">
        <v>34</v>
      </c>
      <c r="R420" s="5" t="s">
        <v>1277</v>
      </c>
      <c r="S420">
        <v>12</v>
      </c>
      <c r="T420" s="6">
        <v>2008</v>
      </c>
      <c r="U420" t="s">
        <v>232</v>
      </c>
      <c r="V420" t="s">
        <v>36</v>
      </c>
      <c r="W420" t="s">
        <v>34</v>
      </c>
      <c r="X420" t="s">
        <v>34</v>
      </c>
      <c r="Y420" t="s">
        <v>34</v>
      </c>
    </row>
    <row r="421" spans="1:25" x14ac:dyDescent="0.35">
      <c r="A421" t="s">
        <v>227</v>
      </c>
      <c r="B421" t="s">
        <v>26</v>
      </c>
      <c r="C421" t="s">
        <v>100</v>
      </c>
      <c r="D421" t="s">
        <v>101</v>
      </c>
      <c r="E421" t="s">
        <v>513</v>
      </c>
      <c r="F421">
        <v>695041</v>
      </c>
      <c r="G421" t="s">
        <v>1278</v>
      </c>
      <c r="H421" t="s">
        <v>104</v>
      </c>
      <c r="K421">
        <v>16895770</v>
      </c>
      <c r="L421" t="s">
        <v>122</v>
      </c>
      <c r="M421">
        <v>289000</v>
      </c>
      <c r="N421" s="5" t="s">
        <v>1279</v>
      </c>
      <c r="O421">
        <v>11</v>
      </c>
      <c r="P421">
        <v>2008</v>
      </c>
      <c r="Q421" t="s">
        <v>34</v>
      </c>
      <c r="R421" s="5">
        <v>40088.673611111109</v>
      </c>
      <c r="S421">
        <v>2</v>
      </c>
      <c r="T421" s="6">
        <v>2009</v>
      </c>
      <c r="U421" t="s">
        <v>124</v>
      </c>
      <c r="V421" t="s">
        <v>36</v>
      </c>
      <c r="W421" t="s">
        <v>34</v>
      </c>
      <c r="X421" t="s">
        <v>34</v>
      </c>
      <c r="Y421" t="s">
        <v>34</v>
      </c>
    </row>
    <row r="422" spans="1:25" x14ac:dyDescent="0.35">
      <c r="A422" t="s">
        <v>25</v>
      </c>
      <c r="B422" t="s">
        <v>26</v>
      </c>
      <c r="C422" t="s">
        <v>27</v>
      </c>
      <c r="D422" t="s">
        <v>327</v>
      </c>
      <c r="E422" t="s">
        <v>328</v>
      </c>
      <c r="F422">
        <v>695831</v>
      </c>
      <c r="G422" t="s">
        <v>1280</v>
      </c>
      <c r="H422" t="s">
        <v>330</v>
      </c>
      <c r="K422">
        <v>26538458</v>
      </c>
      <c r="L422" t="s">
        <v>32</v>
      </c>
      <c r="M422">
        <v>844200</v>
      </c>
      <c r="N422" s="5" t="s">
        <v>1281</v>
      </c>
      <c r="O422">
        <v>11</v>
      </c>
      <c r="P422">
        <v>2008</v>
      </c>
      <c r="Q422" t="s">
        <v>34</v>
      </c>
      <c r="R422" s="5" t="s">
        <v>1282</v>
      </c>
      <c r="S422">
        <v>12</v>
      </c>
      <c r="T422" s="6">
        <v>2008</v>
      </c>
      <c r="U422" t="s">
        <v>35</v>
      </c>
      <c r="V422" t="s">
        <v>36</v>
      </c>
      <c r="W422" t="s">
        <v>34</v>
      </c>
      <c r="X422" t="s">
        <v>34</v>
      </c>
      <c r="Y422" t="s">
        <v>34</v>
      </c>
    </row>
    <row r="423" spans="1:25" x14ac:dyDescent="0.35">
      <c r="A423" t="s">
        <v>25</v>
      </c>
      <c r="B423" t="s">
        <v>26</v>
      </c>
      <c r="C423" t="s">
        <v>38</v>
      </c>
      <c r="D423" t="s">
        <v>362</v>
      </c>
      <c r="E423" t="s">
        <v>363</v>
      </c>
      <c r="F423">
        <v>697729</v>
      </c>
      <c r="G423" t="s">
        <v>1283</v>
      </c>
      <c r="H423" t="s">
        <v>365</v>
      </c>
      <c r="K423">
        <v>26538458</v>
      </c>
      <c r="L423" t="s">
        <v>32</v>
      </c>
      <c r="M423">
        <v>366120</v>
      </c>
      <c r="N423" s="5">
        <v>39490.729861111111</v>
      </c>
      <c r="O423">
        <v>12</v>
      </c>
      <c r="P423">
        <v>2008</v>
      </c>
      <c r="Q423" t="s">
        <v>34</v>
      </c>
      <c r="R423" s="5" t="s">
        <v>1284</v>
      </c>
      <c r="S423">
        <v>12</v>
      </c>
      <c r="T423" s="6">
        <v>2008</v>
      </c>
      <c r="U423" t="s">
        <v>35</v>
      </c>
      <c r="V423" t="s">
        <v>36</v>
      </c>
      <c r="W423" t="s">
        <v>34</v>
      </c>
      <c r="X423" t="s">
        <v>34</v>
      </c>
      <c r="Y423" t="s">
        <v>34</v>
      </c>
    </row>
    <row r="424" spans="1:25" x14ac:dyDescent="0.35">
      <c r="A424" t="s">
        <v>25</v>
      </c>
      <c r="B424" t="s">
        <v>26</v>
      </c>
      <c r="C424" t="s">
        <v>27</v>
      </c>
      <c r="D424" t="s">
        <v>860</v>
      </c>
      <c r="E424" t="s">
        <v>861</v>
      </c>
      <c r="F424">
        <v>698105</v>
      </c>
      <c r="G424" t="s">
        <v>1285</v>
      </c>
      <c r="H424" t="s">
        <v>863</v>
      </c>
      <c r="K424">
        <v>12085111</v>
      </c>
      <c r="L424" t="s">
        <v>314</v>
      </c>
      <c r="M424">
        <v>230400</v>
      </c>
      <c r="N424" s="5">
        <v>39519.515277777777</v>
      </c>
      <c r="O424">
        <v>12</v>
      </c>
      <c r="P424">
        <v>2008</v>
      </c>
      <c r="Q424" t="s">
        <v>34</v>
      </c>
      <c r="R424" s="5">
        <v>39995.71875</v>
      </c>
      <c r="S424">
        <v>1</v>
      </c>
      <c r="T424" s="6">
        <v>2009</v>
      </c>
      <c r="U424" t="s">
        <v>35</v>
      </c>
      <c r="V424" t="s">
        <v>36</v>
      </c>
      <c r="W424" t="s">
        <v>34</v>
      </c>
      <c r="X424" t="s">
        <v>34</v>
      </c>
      <c r="Y424" t="s">
        <v>34</v>
      </c>
    </row>
    <row r="425" spans="1:25" x14ac:dyDescent="0.35">
      <c r="A425" t="s">
        <v>25</v>
      </c>
      <c r="B425" t="s">
        <v>26</v>
      </c>
      <c r="C425" t="s">
        <v>27</v>
      </c>
      <c r="D425" t="s">
        <v>28</v>
      </c>
      <c r="E425" t="s">
        <v>79</v>
      </c>
      <c r="F425">
        <v>700266</v>
      </c>
      <c r="G425" t="s">
        <v>1286</v>
      </c>
      <c r="H425" t="s">
        <v>31</v>
      </c>
      <c r="K425">
        <v>5991919</v>
      </c>
      <c r="L425" t="s">
        <v>1231</v>
      </c>
      <c r="M425">
        <v>468000</v>
      </c>
      <c r="N425" s="5">
        <v>39580.706944444442</v>
      </c>
      <c r="O425">
        <v>12</v>
      </c>
      <c r="P425">
        <v>2008</v>
      </c>
      <c r="Q425" t="s">
        <v>34</v>
      </c>
      <c r="R425" s="5">
        <v>39874.700694444444</v>
      </c>
      <c r="S425">
        <v>2</v>
      </c>
      <c r="T425" s="6">
        <v>2009</v>
      </c>
      <c r="U425" t="s">
        <v>35</v>
      </c>
      <c r="V425" t="s">
        <v>36</v>
      </c>
      <c r="W425" t="s">
        <v>34</v>
      </c>
      <c r="X425" t="s">
        <v>34</v>
      </c>
      <c r="Y425" t="s">
        <v>34</v>
      </c>
    </row>
    <row r="426" spans="1:25" x14ac:dyDescent="0.35">
      <c r="A426" t="s">
        <v>88</v>
      </c>
      <c r="B426" t="s">
        <v>26</v>
      </c>
      <c r="C426" t="s">
        <v>38</v>
      </c>
      <c r="D426" t="s">
        <v>108</v>
      </c>
      <c r="E426" t="s">
        <v>271</v>
      </c>
      <c r="F426">
        <v>702730</v>
      </c>
      <c r="G426" t="s">
        <v>1287</v>
      </c>
      <c r="H426" t="s">
        <v>111</v>
      </c>
      <c r="K426">
        <v>33111278</v>
      </c>
      <c r="L426" t="s">
        <v>435</v>
      </c>
      <c r="M426">
        <v>195000</v>
      </c>
      <c r="N426" s="5">
        <v>39733.361111111109</v>
      </c>
      <c r="O426">
        <v>12</v>
      </c>
      <c r="P426">
        <v>2008</v>
      </c>
      <c r="Q426" t="s">
        <v>34</v>
      </c>
      <c r="R426" s="5" t="s">
        <v>1288</v>
      </c>
      <c r="S426">
        <v>4</v>
      </c>
      <c r="T426" s="6">
        <v>2009</v>
      </c>
      <c r="U426" t="s">
        <v>35</v>
      </c>
      <c r="V426" t="s">
        <v>36</v>
      </c>
      <c r="W426" t="s">
        <v>34</v>
      </c>
      <c r="X426" t="s">
        <v>34</v>
      </c>
      <c r="Y426" t="s">
        <v>34</v>
      </c>
    </row>
    <row r="427" spans="1:25" x14ac:dyDescent="0.35">
      <c r="A427" t="s">
        <v>25</v>
      </c>
      <c r="B427" t="s">
        <v>26</v>
      </c>
      <c r="C427" t="s">
        <v>27</v>
      </c>
      <c r="D427" t="s">
        <v>59</v>
      </c>
      <c r="E427" t="s">
        <v>1289</v>
      </c>
      <c r="F427">
        <v>703222</v>
      </c>
      <c r="G427" t="s">
        <v>1077</v>
      </c>
      <c r="H427" t="s">
        <v>62</v>
      </c>
      <c r="K427" t="s">
        <v>1290</v>
      </c>
      <c r="L427" t="s">
        <v>1291</v>
      </c>
      <c r="M427">
        <v>747500</v>
      </c>
      <c r="N427" s="5">
        <v>39733.602777777778</v>
      </c>
      <c r="O427">
        <v>12</v>
      </c>
      <c r="P427">
        <v>2008</v>
      </c>
      <c r="Q427" t="s">
        <v>34</v>
      </c>
      <c r="R427" s="5">
        <v>40057.497916666667</v>
      </c>
      <c r="S427">
        <v>1</v>
      </c>
      <c r="T427" s="6">
        <v>2009</v>
      </c>
      <c r="U427" t="s">
        <v>35</v>
      </c>
      <c r="V427" t="s">
        <v>36</v>
      </c>
      <c r="W427" t="s">
        <v>34</v>
      </c>
      <c r="X427" t="s">
        <v>34</v>
      </c>
      <c r="Y427" t="s">
        <v>34</v>
      </c>
    </row>
    <row r="428" spans="1:25" x14ac:dyDescent="0.35">
      <c r="A428" t="s">
        <v>88</v>
      </c>
      <c r="B428" t="s">
        <v>26</v>
      </c>
      <c r="C428" t="s">
        <v>52</v>
      </c>
      <c r="D428" t="s">
        <v>298</v>
      </c>
      <c r="E428" t="s">
        <v>299</v>
      </c>
      <c r="F428">
        <v>703257</v>
      </c>
      <c r="G428" t="s">
        <v>1292</v>
      </c>
      <c r="H428" t="s">
        <v>298</v>
      </c>
      <c r="K428">
        <v>7926626</v>
      </c>
      <c r="L428" t="s">
        <v>211</v>
      </c>
      <c r="M428">
        <v>42000</v>
      </c>
      <c r="N428" s="5">
        <v>39733.663888888892</v>
      </c>
      <c r="O428">
        <v>12</v>
      </c>
      <c r="P428">
        <v>2008</v>
      </c>
      <c r="Q428" t="s">
        <v>34</v>
      </c>
      <c r="R428" s="5" t="s">
        <v>1293</v>
      </c>
      <c r="S428">
        <v>12</v>
      </c>
      <c r="T428" s="6">
        <v>2008</v>
      </c>
      <c r="U428" t="s">
        <v>35</v>
      </c>
      <c r="V428" t="s">
        <v>36</v>
      </c>
      <c r="W428" t="s">
        <v>34</v>
      </c>
      <c r="X428" t="s">
        <v>34</v>
      </c>
      <c r="Y428" t="s">
        <v>34</v>
      </c>
    </row>
    <row r="429" spans="1:25" x14ac:dyDescent="0.35">
      <c r="A429" t="s">
        <v>37</v>
      </c>
      <c r="B429" t="s">
        <v>26</v>
      </c>
      <c r="C429" t="s">
        <v>52</v>
      </c>
      <c r="D429" t="s">
        <v>298</v>
      </c>
      <c r="E429" t="s">
        <v>299</v>
      </c>
      <c r="F429">
        <v>704490</v>
      </c>
      <c r="G429" t="s">
        <v>1294</v>
      </c>
      <c r="H429" t="s">
        <v>298</v>
      </c>
      <c r="K429">
        <v>322334</v>
      </c>
      <c r="L429" t="s">
        <v>1295</v>
      </c>
      <c r="M429">
        <v>122787.02</v>
      </c>
      <c r="N429" s="5">
        <v>39764.65902777778</v>
      </c>
      <c r="O429">
        <v>12</v>
      </c>
      <c r="P429">
        <v>2008</v>
      </c>
      <c r="Q429" t="s">
        <v>34</v>
      </c>
      <c r="R429" s="5" t="s">
        <v>1296</v>
      </c>
      <c r="S429">
        <v>12</v>
      </c>
      <c r="T429" s="6">
        <v>2008</v>
      </c>
      <c r="U429" t="s">
        <v>35</v>
      </c>
      <c r="V429" t="s">
        <v>36</v>
      </c>
      <c r="W429" t="s">
        <v>34</v>
      </c>
      <c r="X429" t="s">
        <v>34</v>
      </c>
      <c r="Y429" t="s">
        <v>34</v>
      </c>
    </row>
    <row r="430" spans="1:25" x14ac:dyDescent="0.35">
      <c r="A430" t="s">
        <v>37</v>
      </c>
      <c r="B430" t="s">
        <v>26</v>
      </c>
      <c r="C430" t="s">
        <v>52</v>
      </c>
      <c r="D430" t="s">
        <v>298</v>
      </c>
      <c r="E430" t="s">
        <v>299</v>
      </c>
      <c r="F430">
        <v>704490</v>
      </c>
      <c r="G430" t="s">
        <v>1294</v>
      </c>
      <c r="H430" t="s">
        <v>298</v>
      </c>
      <c r="K430">
        <v>6175872</v>
      </c>
      <c r="L430" t="s">
        <v>273</v>
      </c>
      <c r="M430">
        <v>280778</v>
      </c>
      <c r="N430" s="5">
        <v>39764.65902777778</v>
      </c>
      <c r="O430">
        <v>12</v>
      </c>
      <c r="P430">
        <v>2008</v>
      </c>
      <c r="Q430" t="s">
        <v>34</v>
      </c>
      <c r="R430" s="5" t="s">
        <v>1296</v>
      </c>
      <c r="S430">
        <v>12</v>
      </c>
      <c r="T430" s="6">
        <v>2008</v>
      </c>
      <c r="U430" t="s">
        <v>35</v>
      </c>
      <c r="V430" t="s">
        <v>36</v>
      </c>
      <c r="W430" t="s">
        <v>34</v>
      </c>
      <c r="X430" t="s">
        <v>34</v>
      </c>
      <c r="Y430" t="s">
        <v>34</v>
      </c>
    </row>
    <row r="431" spans="1:25" x14ac:dyDescent="0.35">
      <c r="A431" t="s">
        <v>25</v>
      </c>
      <c r="B431" t="s">
        <v>26</v>
      </c>
      <c r="C431" t="s">
        <v>52</v>
      </c>
      <c r="D431" t="s">
        <v>169</v>
      </c>
      <c r="E431" t="s">
        <v>170</v>
      </c>
      <c r="F431">
        <v>706329</v>
      </c>
      <c r="G431" t="s">
        <v>1297</v>
      </c>
      <c r="H431" t="s">
        <v>172</v>
      </c>
      <c r="K431">
        <v>1430599</v>
      </c>
      <c r="L431" t="s">
        <v>42</v>
      </c>
      <c r="M431">
        <v>260064</v>
      </c>
      <c r="N431" s="5" t="s">
        <v>1298</v>
      </c>
      <c r="O431">
        <v>12</v>
      </c>
      <c r="P431">
        <v>2008</v>
      </c>
      <c r="Q431" t="s">
        <v>34</v>
      </c>
      <c r="R431" s="5" t="s">
        <v>1299</v>
      </c>
      <c r="S431">
        <v>12</v>
      </c>
      <c r="T431" s="6">
        <v>2008</v>
      </c>
      <c r="U431" t="s">
        <v>124</v>
      </c>
      <c r="V431" t="s">
        <v>36</v>
      </c>
      <c r="W431" t="s">
        <v>34</v>
      </c>
      <c r="X431" t="s">
        <v>34</v>
      </c>
      <c r="Y431" t="s">
        <v>34</v>
      </c>
    </row>
    <row r="432" spans="1:25" x14ac:dyDescent="0.35">
      <c r="A432" t="s">
        <v>25</v>
      </c>
      <c r="B432" t="s">
        <v>26</v>
      </c>
      <c r="C432" t="s">
        <v>27</v>
      </c>
      <c r="D432" t="s">
        <v>28</v>
      </c>
      <c r="E432" t="s">
        <v>312</v>
      </c>
      <c r="F432">
        <v>706493</v>
      </c>
      <c r="G432" t="s">
        <v>1300</v>
      </c>
      <c r="H432" t="s">
        <v>31</v>
      </c>
      <c r="K432">
        <v>12085111</v>
      </c>
      <c r="L432" t="s">
        <v>314</v>
      </c>
      <c r="M432">
        <v>72000</v>
      </c>
      <c r="N432" s="5" t="s">
        <v>1301</v>
      </c>
      <c r="O432">
        <v>12</v>
      </c>
      <c r="P432">
        <v>2008</v>
      </c>
      <c r="Q432" t="s">
        <v>34</v>
      </c>
      <c r="R432" s="5">
        <v>39966.699305555558</v>
      </c>
      <c r="S432">
        <v>2</v>
      </c>
      <c r="T432" s="6">
        <v>2009</v>
      </c>
      <c r="U432" t="s">
        <v>35</v>
      </c>
      <c r="V432" t="s">
        <v>36</v>
      </c>
      <c r="W432" t="s">
        <v>34</v>
      </c>
      <c r="X432" t="s">
        <v>34</v>
      </c>
      <c r="Y432" t="s">
        <v>34</v>
      </c>
    </row>
    <row r="433" spans="1:25" x14ac:dyDescent="0.35">
      <c r="A433" t="s">
        <v>25</v>
      </c>
      <c r="B433" t="s">
        <v>26</v>
      </c>
      <c r="C433" t="s">
        <v>27</v>
      </c>
      <c r="D433" t="s">
        <v>59</v>
      </c>
      <c r="E433" t="s">
        <v>153</v>
      </c>
      <c r="F433">
        <v>708968</v>
      </c>
      <c r="G433" t="s">
        <v>1302</v>
      </c>
      <c r="H433" t="s">
        <v>62</v>
      </c>
      <c r="K433">
        <v>11935960</v>
      </c>
      <c r="L433" t="s">
        <v>341</v>
      </c>
      <c r="M433">
        <v>384000</v>
      </c>
      <c r="N433" s="5" t="s">
        <v>1303</v>
      </c>
      <c r="O433">
        <v>12</v>
      </c>
      <c r="P433">
        <v>2008</v>
      </c>
      <c r="Q433" t="s">
        <v>34</v>
      </c>
      <c r="R433" s="5">
        <v>40089.491666666669</v>
      </c>
      <c r="S433">
        <v>3</v>
      </c>
      <c r="T433" s="6">
        <v>2009</v>
      </c>
      <c r="U433" t="s">
        <v>35</v>
      </c>
      <c r="V433" t="s">
        <v>36</v>
      </c>
      <c r="W433" t="s">
        <v>34</v>
      </c>
      <c r="X433" t="s">
        <v>34</v>
      </c>
      <c r="Y433" t="s">
        <v>34</v>
      </c>
    </row>
    <row r="434" spans="1:25" x14ac:dyDescent="0.35">
      <c r="A434" t="s">
        <v>25</v>
      </c>
      <c r="B434" t="s">
        <v>26</v>
      </c>
      <c r="C434" t="s">
        <v>27</v>
      </c>
      <c r="D434" t="s">
        <v>694</v>
      </c>
      <c r="E434" t="s">
        <v>1039</v>
      </c>
      <c r="F434">
        <v>709247</v>
      </c>
      <c r="G434" t="s">
        <v>1304</v>
      </c>
      <c r="H434" t="s">
        <v>697</v>
      </c>
      <c r="K434">
        <v>11935960</v>
      </c>
      <c r="L434" t="s">
        <v>341</v>
      </c>
      <c r="M434">
        <v>138600</v>
      </c>
      <c r="N434" s="5" t="s">
        <v>1305</v>
      </c>
      <c r="O434">
        <v>12</v>
      </c>
      <c r="P434">
        <v>2008</v>
      </c>
      <c r="Q434" t="s">
        <v>34</v>
      </c>
      <c r="R434" s="5" t="s">
        <v>1306</v>
      </c>
      <c r="S434">
        <v>1</v>
      </c>
      <c r="T434" s="6">
        <v>2009</v>
      </c>
      <c r="U434" t="s">
        <v>35</v>
      </c>
      <c r="V434" t="s">
        <v>36</v>
      </c>
      <c r="W434" t="s">
        <v>34</v>
      </c>
      <c r="X434" t="s">
        <v>34</v>
      </c>
      <c r="Y434" t="s">
        <v>34</v>
      </c>
    </row>
    <row r="435" spans="1:25" x14ac:dyDescent="0.35">
      <c r="A435" t="s">
        <v>25</v>
      </c>
      <c r="B435" t="s">
        <v>26</v>
      </c>
      <c r="C435" t="s">
        <v>38</v>
      </c>
      <c r="D435" t="s">
        <v>316</v>
      </c>
      <c r="E435" t="s">
        <v>316</v>
      </c>
      <c r="F435">
        <v>709956</v>
      </c>
      <c r="G435" t="s">
        <v>1307</v>
      </c>
      <c r="H435" t="s">
        <v>318</v>
      </c>
      <c r="K435">
        <v>1430599</v>
      </c>
      <c r="L435" t="s">
        <v>42</v>
      </c>
      <c r="M435">
        <v>899500</v>
      </c>
      <c r="N435" s="5" t="s">
        <v>1308</v>
      </c>
      <c r="O435">
        <v>12</v>
      </c>
      <c r="P435">
        <v>2008</v>
      </c>
      <c r="Q435" t="s">
        <v>34</v>
      </c>
      <c r="R435" s="5" t="s">
        <v>1309</v>
      </c>
      <c r="S435">
        <v>1</v>
      </c>
      <c r="T435" s="6">
        <v>2009</v>
      </c>
      <c r="U435" t="s">
        <v>124</v>
      </c>
      <c r="V435" t="s">
        <v>36</v>
      </c>
      <c r="W435" t="s">
        <v>34</v>
      </c>
      <c r="X435" t="s">
        <v>34</v>
      </c>
      <c r="Y435" t="s">
        <v>34</v>
      </c>
    </row>
    <row r="436" spans="1:25" x14ac:dyDescent="0.35">
      <c r="A436" t="s">
        <v>25</v>
      </c>
      <c r="B436" t="s">
        <v>26</v>
      </c>
      <c r="C436" t="s">
        <v>27</v>
      </c>
      <c r="D436" t="s">
        <v>355</v>
      </c>
      <c r="E436" t="s">
        <v>713</v>
      </c>
      <c r="F436">
        <v>710458</v>
      </c>
      <c r="G436" t="s">
        <v>967</v>
      </c>
      <c r="H436" t="s">
        <v>355</v>
      </c>
      <c r="K436">
        <v>11935960</v>
      </c>
      <c r="L436" t="s">
        <v>341</v>
      </c>
      <c r="M436">
        <v>838200</v>
      </c>
      <c r="N436" s="5" t="s">
        <v>1310</v>
      </c>
      <c r="O436">
        <v>12</v>
      </c>
      <c r="P436">
        <v>2008</v>
      </c>
      <c r="Q436" t="s">
        <v>34</v>
      </c>
      <c r="R436" s="5" t="s">
        <v>1311</v>
      </c>
      <c r="S436">
        <v>1</v>
      </c>
      <c r="T436" s="6">
        <v>2009</v>
      </c>
      <c r="U436" t="s">
        <v>35</v>
      </c>
      <c r="V436" t="s">
        <v>36</v>
      </c>
      <c r="W436" t="s">
        <v>34</v>
      </c>
      <c r="X436" t="s">
        <v>34</v>
      </c>
      <c r="Y436" t="s">
        <v>34</v>
      </c>
    </row>
    <row r="437" spans="1:25" x14ac:dyDescent="0.35">
      <c r="A437" t="s">
        <v>25</v>
      </c>
      <c r="B437" t="s">
        <v>26</v>
      </c>
      <c r="C437" t="s">
        <v>27</v>
      </c>
      <c r="D437" t="s">
        <v>28</v>
      </c>
      <c r="E437" t="s">
        <v>45</v>
      </c>
      <c r="F437">
        <v>711144</v>
      </c>
      <c r="G437" t="s">
        <v>1312</v>
      </c>
      <c r="H437" t="s">
        <v>31</v>
      </c>
      <c r="K437">
        <v>11935960</v>
      </c>
      <c r="L437" t="s">
        <v>341</v>
      </c>
      <c r="M437">
        <v>268000</v>
      </c>
      <c r="N437" s="5" t="s">
        <v>1313</v>
      </c>
      <c r="O437">
        <v>12</v>
      </c>
      <c r="P437">
        <v>2008</v>
      </c>
      <c r="Q437" t="s">
        <v>34</v>
      </c>
      <c r="R437" s="5" t="s">
        <v>1314</v>
      </c>
      <c r="S437">
        <v>1</v>
      </c>
      <c r="T437" s="6">
        <v>2009</v>
      </c>
      <c r="U437" t="s">
        <v>35</v>
      </c>
      <c r="V437" t="s">
        <v>36</v>
      </c>
      <c r="W437" t="s">
        <v>34</v>
      </c>
      <c r="X437" t="s">
        <v>34</v>
      </c>
      <c r="Y437" t="s">
        <v>34</v>
      </c>
    </row>
    <row r="438" spans="1:25" x14ac:dyDescent="0.35">
      <c r="A438" t="s">
        <v>37</v>
      </c>
      <c r="B438" t="s">
        <v>26</v>
      </c>
      <c r="C438" t="s">
        <v>52</v>
      </c>
      <c r="D438" t="s">
        <v>169</v>
      </c>
      <c r="E438" t="s">
        <v>1315</v>
      </c>
      <c r="F438">
        <v>719927</v>
      </c>
      <c r="G438" t="s">
        <v>1316</v>
      </c>
      <c r="H438" t="s">
        <v>172</v>
      </c>
      <c r="K438">
        <v>35556013</v>
      </c>
      <c r="L438" t="s">
        <v>800</v>
      </c>
      <c r="M438">
        <v>212000</v>
      </c>
      <c r="N438" s="5" t="s">
        <v>1317</v>
      </c>
      <c r="O438">
        <v>1</v>
      </c>
      <c r="P438">
        <v>2009</v>
      </c>
      <c r="Q438" t="s">
        <v>34</v>
      </c>
      <c r="R438" s="5" t="s">
        <v>1318</v>
      </c>
      <c r="S438">
        <v>2</v>
      </c>
      <c r="T438" s="6">
        <v>2009</v>
      </c>
      <c r="U438" t="s">
        <v>124</v>
      </c>
      <c r="V438" t="s">
        <v>36</v>
      </c>
      <c r="W438" t="s">
        <v>34</v>
      </c>
      <c r="X438" t="s">
        <v>34</v>
      </c>
      <c r="Y438" t="s">
        <v>34</v>
      </c>
    </row>
    <row r="439" spans="1:25" x14ac:dyDescent="0.35">
      <c r="A439" t="s">
        <v>25</v>
      </c>
      <c r="B439" t="s">
        <v>26</v>
      </c>
      <c r="C439" t="s">
        <v>52</v>
      </c>
      <c r="D439" t="s">
        <v>163</v>
      </c>
      <c r="E439" t="s">
        <v>164</v>
      </c>
      <c r="F439">
        <v>720879</v>
      </c>
      <c r="G439" t="s">
        <v>1319</v>
      </c>
      <c r="H439" t="s">
        <v>166</v>
      </c>
      <c r="K439">
        <v>5596092</v>
      </c>
      <c r="L439" t="s">
        <v>1320</v>
      </c>
      <c r="M439">
        <v>33550800</v>
      </c>
      <c r="N439" s="5" t="s">
        <v>1321</v>
      </c>
      <c r="O439">
        <v>1</v>
      </c>
      <c r="P439">
        <v>2009</v>
      </c>
      <c r="Q439" t="s">
        <v>34</v>
      </c>
      <c r="R439" s="5">
        <v>39819.588888888888</v>
      </c>
      <c r="S439">
        <v>6</v>
      </c>
      <c r="T439" s="6">
        <v>2009</v>
      </c>
      <c r="U439" t="s">
        <v>124</v>
      </c>
      <c r="V439" t="s">
        <v>36</v>
      </c>
      <c r="W439" t="s">
        <v>34</v>
      </c>
      <c r="X439" t="s">
        <v>34</v>
      </c>
      <c r="Y439" t="s">
        <v>34</v>
      </c>
    </row>
    <row r="440" spans="1:25" x14ac:dyDescent="0.35">
      <c r="A440" t="s">
        <v>25</v>
      </c>
      <c r="B440" t="s">
        <v>26</v>
      </c>
      <c r="C440" t="s">
        <v>27</v>
      </c>
      <c r="D440" t="s">
        <v>59</v>
      </c>
      <c r="E440" t="s">
        <v>60</v>
      </c>
      <c r="F440">
        <v>723436</v>
      </c>
      <c r="G440" t="s">
        <v>1322</v>
      </c>
      <c r="H440" t="s">
        <v>62</v>
      </c>
      <c r="K440">
        <v>1398210</v>
      </c>
      <c r="L440" t="s">
        <v>284</v>
      </c>
      <c r="M440">
        <v>195000</v>
      </c>
      <c r="N440" s="5">
        <v>39846.331944444442</v>
      </c>
      <c r="O440">
        <v>2</v>
      </c>
      <c r="P440">
        <v>2009</v>
      </c>
      <c r="Q440" t="s">
        <v>34</v>
      </c>
      <c r="R440" s="5">
        <v>39968.355555555558</v>
      </c>
      <c r="S440">
        <v>4</v>
      </c>
      <c r="T440" s="6">
        <v>2009</v>
      </c>
      <c r="U440" t="s">
        <v>35</v>
      </c>
      <c r="V440" t="s">
        <v>36</v>
      </c>
      <c r="W440" t="s">
        <v>34</v>
      </c>
      <c r="X440" t="s">
        <v>34</v>
      </c>
      <c r="Y440" t="s">
        <v>34</v>
      </c>
    </row>
    <row r="441" spans="1:25" x14ac:dyDescent="0.35">
      <c r="A441" t="s">
        <v>25</v>
      </c>
      <c r="B441" t="s">
        <v>26</v>
      </c>
      <c r="C441" t="s">
        <v>27</v>
      </c>
      <c r="D441" t="s">
        <v>59</v>
      </c>
      <c r="E441" t="s">
        <v>526</v>
      </c>
      <c r="F441">
        <v>724688</v>
      </c>
      <c r="G441" t="s">
        <v>1323</v>
      </c>
      <c r="H441" t="s">
        <v>62</v>
      </c>
      <c r="K441">
        <v>26538458</v>
      </c>
      <c r="L441" t="s">
        <v>32</v>
      </c>
      <c r="M441">
        <v>132000</v>
      </c>
      <c r="N441" s="5">
        <v>39874.46875</v>
      </c>
      <c r="O441">
        <v>2</v>
      </c>
      <c r="P441">
        <v>2009</v>
      </c>
      <c r="Q441" t="s">
        <v>34</v>
      </c>
      <c r="R441" s="5">
        <v>39968.696527777778</v>
      </c>
      <c r="S441">
        <v>4</v>
      </c>
      <c r="T441" s="6">
        <v>2009</v>
      </c>
      <c r="U441" t="s">
        <v>35</v>
      </c>
      <c r="V441" t="s">
        <v>36</v>
      </c>
      <c r="W441" t="s">
        <v>34</v>
      </c>
      <c r="X441" t="s">
        <v>34</v>
      </c>
      <c r="Y441" t="s">
        <v>34</v>
      </c>
    </row>
    <row r="442" spans="1:25" x14ac:dyDescent="0.35">
      <c r="A442" t="s">
        <v>25</v>
      </c>
      <c r="B442" t="s">
        <v>26</v>
      </c>
      <c r="C442" t="s">
        <v>27</v>
      </c>
      <c r="D442" t="s">
        <v>59</v>
      </c>
      <c r="E442" t="s">
        <v>1324</v>
      </c>
      <c r="F442">
        <v>724696</v>
      </c>
      <c r="G442" t="s">
        <v>1325</v>
      </c>
      <c r="H442" t="s">
        <v>62</v>
      </c>
      <c r="K442">
        <v>11935960</v>
      </c>
      <c r="L442" t="s">
        <v>341</v>
      </c>
      <c r="M442">
        <v>153600</v>
      </c>
      <c r="N442" s="5">
        <v>39874.48541666667</v>
      </c>
      <c r="O442">
        <v>2</v>
      </c>
      <c r="P442">
        <v>2009</v>
      </c>
      <c r="Q442" t="s">
        <v>34</v>
      </c>
      <c r="R442" s="5">
        <v>39906.438194444447</v>
      </c>
      <c r="S442">
        <v>3</v>
      </c>
      <c r="T442" s="6">
        <v>2009</v>
      </c>
      <c r="U442" t="s">
        <v>35</v>
      </c>
      <c r="V442" t="s">
        <v>36</v>
      </c>
      <c r="W442" t="s">
        <v>34</v>
      </c>
      <c r="X442" t="s">
        <v>34</v>
      </c>
      <c r="Y442" t="s">
        <v>34</v>
      </c>
    </row>
    <row r="443" spans="1:25" x14ac:dyDescent="0.35">
      <c r="A443" t="s">
        <v>25</v>
      </c>
      <c r="B443" t="s">
        <v>26</v>
      </c>
      <c r="C443" t="s">
        <v>27</v>
      </c>
      <c r="D443" t="s">
        <v>59</v>
      </c>
      <c r="E443" t="s">
        <v>461</v>
      </c>
      <c r="F443">
        <v>726826</v>
      </c>
      <c r="G443" t="s">
        <v>1326</v>
      </c>
      <c r="H443" t="s">
        <v>62</v>
      </c>
      <c r="K443">
        <v>1430599</v>
      </c>
      <c r="L443" t="s">
        <v>42</v>
      </c>
      <c r="M443">
        <v>231000</v>
      </c>
      <c r="N443" s="5">
        <v>39966.697916666664</v>
      </c>
      <c r="O443">
        <v>2</v>
      </c>
      <c r="P443">
        <v>2009</v>
      </c>
      <c r="Q443" t="s">
        <v>34</v>
      </c>
      <c r="R443" s="5">
        <v>39847.40347222222</v>
      </c>
      <c r="S443">
        <v>3</v>
      </c>
      <c r="T443" s="6">
        <v>2009</v>
      </c>
      <c r="U443" t="s">
        <v>35</v>
      </c>
      <c r="V443" t="s">
        <v>36</v>
      </c>
      <c r="W443" t="s">
        <v>34</v>
      </c>
      <c r="X443" t="s">
        <v>34</v>
      </c>
      <c r="Y443" t="s">
        <v>34</v>
      </c>
    </row>
    <row r="444" spans="1:25" x14ac:dyDescent="0.35">
      <c r="A444" t="s">
        <v>25</v>
      </c>
      <c r="B444" t="s">
        <v>26</v>
      </c>
      <c r="C444" t="s">
        <v>38</v>
      </c>
      <c r="D444" t="s">
        <v>108</v>
      </c>
      <c r="E444" t="s">
        <v>271</v>
      </c>
      <c r="F444">
        <v>726850</v>
      </c>
      <c r="G444" t="s">
        <v>1327</v>
      </c>
      <c r="H444" t="s">
        <v>111</v>
      </c>
      <c r="K444">
        <v>16901398</v>
      </c>
      <c r="L444" t="s">
        <v>167</v>
      </c>
      <c r="M444">
        <v>18819840</v>
      </c>
      <c r="N444" s="5">
        <v>39966.706250000003</v>
      </c>
      <c r="O444">
        <v>2</v>
      </c>
      <c r="P444">
        <v>2009</v>
      </c>
      <c r="Q444" t="s">
        <v>34</v>
      </c>
      <c r="R444" s="5" t="s">
        <v>1328</v>
      </c>
      <c r="S444">
        <v>3</v>
      </c>
      <c r="T444" s="6">
        <v>2009</v>
      </c>
      <c r="U444" t="s">
        <v>124</v>
      </c>
      <c r="V444" t="s">
        <v>36</v>
      </c>
      <c r="W444" t="s">
        <v>34</v>
      </c>
      <c r="X444" t="s">
        <v>34</v>
      </c>
      <c r="Y444" t="s">
        <v>34</v>
      </c>
    </row>
    <row r="445" spans="1:25" x14ac:dyDescent="0.35">
      <c r="A445" t="s">
        <v>25</v>
      </c>
      <c r="B445" t="s">
        <v>26</v>
      </c>
      <c r="C445" t="s">
        <v>27</v>
      </c>
      <c r="D445" t="s">
        <v>438</v>
      </c>
      <c r="E445" t="s">
        <v>1329</v>
      </c>
      <c r="F445">
        <v>727091</v>
      </c>
      <c r="G445" t="s">
        <v>1330</v>
      </c>
      <c r="H445" t="s">
        <v>438</v>
      </c>
      <c r="K445">
        <v>5773350</v>
      </c>
      <c r="L445" t="s">
        <v>479</v>
      </c>
      <c r="M445">
        <v>111552</v>
      </c>
      <c r="N445" s="5">
        <v>40058.393055555556</v>
      </c>
      <c r="O445">
        <v>2</v>
      </c>
      <c r="P445">
        <v>2009</v>
      </c>
      <c r="Q445" t="s">
        <v>34</v>
      </c>
      <c r="R445" s="5" t="s">
        <v>1331</v>
      </c>
      <c r="S445">
        <v>2</v>
      </c>
      <c r="T445" s="6">
        <v>2009</v>
      </c>
      <c r="U445" t="s">
        <v>35</v>
      </c>
      <c r="V445" t="s">
        <v>36</v>
      </c>
      <c r="W445" t="s">
        <v>34</v>
      </c>
      <c r="X445" t="s">
        <v>34</v>
      </c>
      <c r="Y445" t="s">
        <v>34</v>
      </c>
    </row>
    <row r="446" spans="1:25" x14ac:dyDescent="0.35">
      <c r="A446" t="s">
        <v>25</v>
      </c>
      <c r="B446" t="s">
        <v>26</v>
      </c>
      <c r="C446" t="s">
        <v>100</v>
      </c>
      <c r="D446" t="s">
        <v>1054</v>
      </c>
      <c r="E446" t="s">
        <v>1055</v>
      </c>
      <c r="F446">
        <v>727520</v>
      </c>
      <c r="G446" t="s">
        <v>1332</v>
      </c>
      <c r="H446" t="s">
        <v>1057</v>
      </c>
      <c r="K446">
        <v>39243044</v>
      </c>
      <c r="L446" t="s">
        <v>779</v>
      </c>
      <c r="M446">
        <v>355520</v>
      </c>
      <c r="N446" s="5">
        <v>40058.713888888888</v>
      </c>
      <c r="O446">
        <v>2</v>
      </c>
      <c r="P446">
        <v>2009</v>
      </c>
      <c r="Q446" t="s">
        <v>34</v>
      </c>
      <c r="R446" s="5" t="s">
        <v>1333</v>
      </c>
      <c r="S446">
        <v>2</v>
      </c>
      <c r="T446" s="6">
        <v>2009</v>
      </c>
      <c r="U446" t="s">
        <v>35</v>
      </c>
      <c r="V446" t="s">
        <v>36</v>
      </c>
      <c r="W446" t="s">
        <v>34</v>
      </c>
      <c r="X446" t="s">
        <v>34</v>
      </c>
      <c r="Y446" t="s">
        <v>34</v>
      </c>
    </row>
    <row r="447" spans="1:25" x14ac:dyDescent="0.35">
      <c r="A447" t="s">
        <v>25</v>
      </c>
      <c r="B447" t="s">
        <v>26</v>
      </c>
      <c r="C447" t="s">
        <v>27</v>
      </c>
      <c r="D447" t="s">
        <v>138</v>
      </c>
      <c r="E447" t="s">
        <v>855</v>
      </c>
      <c r="F447">
        <v>728152</v>
      </c>
      <c r="G447" t="s">
        <v>1334</v>
      </c>
      <c r="H447" t="s">
        <v>138</v>
      </c>
      <c r="K447">
        <v>12085111</v>
      </c>
      <c r="L447" t="s">
        <v>314</v>
      </c>
      <c r="M447">
        <v>186000</v>
      </c>
      <c r="N447" s="5">
        <v>40088.736111111109</v>
      </c>
      <c r="O447">
        <v>2</v>
      </c>
      <c r="P447">
        <v>2009</v>
      </c>
      <c r="Q447" t="s">
        <v>34</v>
      </c>
      <c r="R447" s="5">
        <v>40059.450694444444</v>
      </c>
      <c r="S447">
        <v>3</v>
      </c>
      <c r="T447" s="6">
        <v>2009</v>
      </c>
      <c r="U447" t="s">
        <v>35</v>
      </c>
      <c r="V447" t="s">
        <v>36</v>
      </c>
      <c r="W447" t="s">
        <v>34</v>
      </c>
      <c r="X447" t="s">
        <v>34</v>
      </c>
      <c r="Y447" t="s">
        <v>34</v>
      </c>
    </row>
    <row r="448" spans="1:25" x14ac:dyDescent="0.35">
      <c r="A448" t="s">
        <v>37</v>
      </c>
      <c r="B448" t="s">
        <v>26</v>
      </c>
      <c r="C448" t="s">
        <v>27</v>
      </c>
      <c r="D448" t="s">
        <v>694</v>
      </c>
      <c r="E448" t="s">
        <v>1039</v>
      </c>
      <c r="F448">
        <v>728608</v>
      </c>
      <c r="G448" t="s">
        <v>1335</v>
      </c>
      <c r="H448" t="s">
        <v>697</v>
      </c>
      <c r="K448">
        <v>8252408</v>
      </c>
      <c r="L448" t="s">
        <v>641</v>
      </c>
      <c r="M448">
        <v>409000</v>
      </c>
      <c r="N448" s="5">
        <v>40119.81527777778</v>
      </c>
      <c r="O448">
        <v>2</v>
      </c>
      <c r="P448">
        <v>2009</v>
      </c>
      <c r="Q448" t="s">
        <v>34</v>
      </c>
      <c r="R448" s="5">
        <v>39817.356944444444</v>
      </c>
      <c r="S448">
        <v>4</v>
      </c>
      <c r="T448" s="6">
        <v>2009</v>
      </c>
      <c r="U448" t="s">
        <v>35</v>
      </c>
      <c r="V448" t="s">
        <v>36</v>
      </c>
      <c r="W448" t="s">
        <v>34</v>
      </c>
      <c r="X448" t="s">
        <v>34</v>
      </c>
      <c r="Y448" t="s">
        <v>34</v>
      </c>
    </row>
    <row r="449" spans="1:25" x14ac:dyDescent="0.35">
      <c r="A449" t="s">
        <v>25</v>
      </c>
      <c r="B449" t="s">
        <v>26</v>
      </c>
      <c r="C449" t="s">
        <v>27</v>
      </c>
      <c r="D449" t="s">
        <v>59</v>
      </c>
      <c r="E449" t="s">
        <v>909</v>
      </c>
      <c r="F449">
        <v>729221</v>
      </c>
      <c r="G449" t="s">
        <v>1336</v>
      </c>
      <c r="H449" t="s">
        <v>62</v>
      </c>
      <c r="K449">
        <v>11935960</v>
      </c>
      <c r="L449" t="s">
        <v>341</v>
      </c>
      <c r="M449">
        <v>165600</v>
      </c>
      <c r="N449" s="5" t="s">
        <v>1337</v>
      </c>
      <c r="O449">
        <v>2</v>
      </c>
      <c r="P449">
        <v>2009</v>
      </c>
      <c r="Q449" t="s">
        <v>34</v>
      </c>
      <c r="R449" s="5">
        <v>40150.634722222225</v>
      </c>
      <c r="S449">
        <v>3</v>
      </c>
      <c r="T449" s="6">
        <v>2009</v>
      </c>
      <c r="U449" t="s">
        <v>35</v>
      </c>
      <c r="V449" t="s">
        <v>36</v>
      </c>
      <c r="W449" t="s">
        <v>34</v>
      </c>
      <c r="X449" t="s">
        <v>34</v>
      </c>
      <c r="Y449" t="s">
        <v>34</v>
      </c>
    </row>
    <row r="450" spans="1:25" x14ac:dyDescent="0.35">
      <c r="A450" t="s">
        <v>25</v>
      </c>
      <c r="B450" t="s">
        <v>26</v>
      </c>
      <c r="C450" t="s">
        <v>27</v>
      </c>
      <c r="D450" t="s">
        <v>1114</v>
      </c>
      <c r="E450" t="s">
        <v>102</v>
      </c>
      <c r="F450">
        <v>733482</v>
      </c>
      <c r="G450" t="s">
        <v>1338</v>
      </c>
      <c r="H450" t="s">
        <v>1116</v>
      </c>
      <c r="K450">
        <v>39243044</v>
      </c>
      <c r="L450" t="s">
        <v>779</v>
      </c>
      <c r="M450">
        <v>128000</v>
      </c>
      <c r="N450" s="5" t="s">
        <v>1339</v>
      </c>
      <c r="O450">
        <v>2</v>
      </c>
      <c r="P450">
        <v>2009</v>
      </c>
      <c r="Q450" t="s">
        <v>34</v>
      </c>
      <c r="R450" s="5" t="s">
        <v>1340</v>
      </c>
      <c r="S450">
        <v>7</v>
      </c>
      <c r="T450" s="6">
        <v>2009</v>
      </c>
      <c r="U450" t="s">
        <v>35</v>
      </c>
      <c r="V450" t="s">
        <v>36</v>
      </c>
      <c r="W450" t="s">
        <v>34</v>
      </c>
      <c r="X450" t="s">
        <v>34</v>
      </c>
      <c r="Y450" t="s">
        <v>34</v>
      </c>
    </row>
    <row r="451" spans="1:25" x14ac:dyDescent="0.35">
      <c r="A451" t="s">
        <v>25</v>
      </c>
      <c r="B451" t="s">
        <v>26</v>
      </c>
      <c r="C451" t="s">
        <v>27</v>
      </c>
      <c r="D451" t="s">
        <v>59</v>
      </c>
      <c r="E451" t="s">
        <v>731</v>
      </c>
      <c r="F451">
        <v>734713</v>
      </c>
      <c r="G451" t="s">
        <v>1341</v>
      </c>
      <c r="H451" t="s">
        <v>62</v>
      </c>
      <c r="K451">
        <v>11935960</v>
      </c>
      <c r="L451" t="s">
        <v>341</v>
      </c>
      <c r="M451">
        <v>153600</v>
      </c>
      <c r="N451" s="5" t="s">
        <v>1342</v>
      </c>
      <c r="O451">
        <v>2</v>
      </c>
      <c r="P451">
        <v>2009</v>
      </c>
      <c r="Q451" t="s">
        <v>34</v>
      </c>
      <c r="R451" s="5">
        <v>39818.350694444445</v>
      </c>
      <c r="S451">
        <v>5</v>
      </c>
      <c r="T451" s="6">
        <v>2009</v>
      </c>
      <c r="U451" t="s">
        <v>35</v>
      </c>
      <c r="V451" t="s">
        <v>36</v>
      </c>
      <c r="W451" t="s">
        <v>34</v>
      </c>
      <c r="X451" t="s">
        <v>34</v>
      </c>
      <c r="Y451" t="s">
        <v>34</v>
      </c>
    </row>
    <row r="452" spans="1:25" x14ac:dyDescent="0.35">
      <c r="A452" t="s">
        <v>25</v>
      </c>
      <c r="B452" t="s">
        <v>26</v>
      </c>
      <c r="C452" t="s">
        <v>27</v>
      </c>
      <c r="D452" t="s">
        <v>1050</v>
      </c>
      <c r="E452" t="s">
        <v>1051</v>
      </c>
      <c r="F452">
        <v>735124</v>
      </c>
      <c r="G452" t="s">
        <v>1343</v>
      </c>
      <c r="H452" t="s">
        <v>1050</v>
      </c>
      <c r="K452">
        <v>8393559</v>
      </c>
      <c r="L452" t="s">
        <v>188</v>
      </c>
      <c r="M452">
        <v>46754880</v>
      </c>
      <c r="N452" s="5" t="s">
        <v>1344</v>
      </c>
      <c r="O452">
        <v>2</v>
      </c>
      <c r="P452">
        <v>2009</v>
      </c>
      <c r="Q452" t="s">
        <v>34</v>
      </c>
      <c r="R452" s="5" t="s">
        <v>1345</v>
      </c>
      <c r="S452">
        <v>6</v>
      </c>
      <c r="T452" s="6">
        <v>2009</v>
      </c>
      <c r="U452" t="s">
        <v>35</v>
      </c>
      <c r="V452" t="s">
        <v>36</v>
      </c>
      <c r="W452" t="s">
        <v>34</v>
      </c>
      <c r="X452" t="s">
        <v>34</v>
      </c>
      <c r="Y452" t="s">
        <v>34</v>
      </c>
    </row>
    <row r="453" spans="1:25" x14ac:dyDescent="0.35">
      <c r="A453" t="s">
        <v>25</v>
      </c>
      <c r="B453" t="s">
        <v>26</v>
      </c>
      <c r="C453" t="s">
        <v>27</v>
      </c>
      <c r="D453" t="s">
        <v>59</v>
      </c>
      <c r="E453" t="s">
        <v>86</v>
      </c>
      <c r="F453">
        <v>735612</v>
      </c>
      <c r="G453" t="s">
        <v>1346</v>
      </c>
      <c r="H453" t="s">
        <v>62</v>
      </c>
      <c r="K453">
        <v>1398210</v>
      </c>
      <c r="L453" t="s">
        <v>284</v>
      </c>
      <c r="M453">
        <v>118800</v>
      </c>
      <c r="N453" s="5">
        <v>39847.383333333331</v>
      </c>
      <c r="O453">
        <v>3</v>
      </c>
      <c r="P453">
        <v>2009</v>
      </c>
      <c r="Q453" t="s">
        <v>34</v>
      </c>
      <c r="R453" s="5">
        <v>39999.474999999999</v>
      </c>
      <c r="S453">
        <v>5</v>
      </c>
      <c r="T453" s="6">
        <v>2009</v>
      </c>
      <c r="U453" t="s">
        <v>35</v>
      </c>
      <c r="V453" t="s">
        <v>36</v>
      </c>
      <c r="W453" t="s">
        <v>34</v>
      </c>
      <c r="X453" t="s">
        <v>34</v>
      </c>
      <c r="Y453" t="s">
        <v>34</v>
      </c>
    </row>
    <row r="454" spans="1:25" x14ac:dyDescent="0.35">
      <c r="A454" t="s">
        <v>88</v>
      </c>
      <c r="B454" t="s">
        <v>26</v>
      </c>
      <c r="C454" t="s">
        <v>27</v>
      </c>
      <c r="D454" t="s">
        <v>196</v>
      </c>
      <c r="E454" t="s">
        <v>1347</v>
      </c>
      <c r="F454">
        <v>737089</v>
      </c>
      <c r="G454" t="s">
        <v>1348</v>
      </c>
      <c r="H454" t="s">
        <v>199</v>
      </c>
      <c r="K454">
        <v>5245532</v>
      </c>
      <c r="L454" t="s">
        <v>1349</v>
      </c>
      <c r="M454">
        <v>608000</v>
      </c>
      <c r="N454" s="5">
        <v>39906.599305555559</v>
      </c>
      <c r="O454">
        <v>3</v>
      </c>
      <c r="P454">
        <v>2009</v>
      </c>
      <c r="Q454" t="s">
        <v>34</v>
      </c>
      <c r="R454" s="5" t="s">
        <v>1350</v>
      </c>
      <c r="S454">
        <v>4</v>
      </c>
      <c r="T454" s="6">
        <v>2009</v>
      </c>
      <c r="U454" t="s">
        <v>35</v>
      </c>
      <c r="V454" t="s">
        <v>36</v>
      </c>
      <c r="W454" t="s">
        <v>34</v>
      </c>
      <c r="X454" t="s">
        <v>34</v>
      </c>
      <c r="Y454" t="s">
        <v>34</v>
      </c>
    </row>
    <row r="455" spans="1:25" x14ac:dyDescent="0.35">
      <c r="A455" t="s">
        <v>25</v>
      </c>
      <c r="B455" t="s">
        <v>26</v>
      </c>
      <c r="C455" t="s">
        <v>38</v>
      </c>
      <c r="D455" t="s">
        <v>925</v>
      </c>
      <c r="E455" t="s">
        <v>926</v>
      </c>
      <c r="F455">
        <v>738700</v>
      </c>
      <c r="G455" t="s">
        <v>1351</v>
      </c>
      <c r="H455" t="s">
        <v>925</v>
      </c>
      <c r="K455">
        <v>26698366</v>
      </c>
      <c r="L455" t="s">
        <v>281</v>
      </c>
      <c r="M455">
        <v>245952</v>
      </c>
      <c r="N455" s="5">
        <v>39967.557638888888</v>
      </c>
      <c r="O455">
        <v>3</v>
      </c>
      <c r="P455">
        <v>2009</v>
      </c>
      <c r="Q455" t="s">
        <v>34</v>
      </c>
      <c r="R455" s="5" t="s">
        <v>1352</v>
      </c>
      <c r="S455">
        <v>4</v>
      </c>
      <c r="T455" s="6">
        <v>2009</v>
      </c>
      <c r="U455" t="s">
        <v>124</v>
      </c>
      <c r="V455" t="s">
        <v>36</v>
      </c>
      <c r="W455" t="s">
        <v>34</v>
      </c>
      <c r="X455" t="s">
        <v>34</v>
      </c>
      <c r="Y455" t="s">
        <v>34</v>
      </c>
    </row>
    <row r="456" spans="1:25" x14ac:dyDescent="0.35">
      <c r="A456" t="s">
        <v>25</v>
      </c>
      <c r="B456" t="s">
        <v>26</v>
      </c>
      <c r="C456" t="s">
        <v>100</v>
      </c>
      <c r="D456" t="s">
        <v>1353</v>
      </c>
      <c r="E456" t="s">
        <v>1354</v>
      </c>
      <c r="F456">
        <v>739391</v>
      </c>
      <c r="G456" t="s">
        <v>1355</v>
      </c>
      <c r="H456" t="s">
        <v>1356</v>
      </c>
      <c r="K456">
        <v>12085111</v>
      </c>
      <c r="L456" t="s">
        <v>314</v>
      </c>
      <c r="M456">
        <v>6200</v>
      </c>
      <c r="N456" s="5">
        <v>40059.476388888892</v>
      </c>
      <c r="O456">
        <v>3</v>
      </c>
      <c r="P456">
        <v>2009</v>
      </c>
      <c r="Q456" t="s">
        <v>34</v>
      </c>
      <c r="R456" s="5" t="s">
        <v>1357</v>
      </c>
      <c r="S456">
        <v>5</v>
      </c>
      <c r="T456" s="6">
        <v>2009</v>
      </c>
      <c r="U456" t="s">
        <v>35</v>
      </c>
      <c r="V456" t="s">
        <v>36</v>
      </c>
      <c r="W456" t="s">
        <v>34</v>
      </c>
      <c r="X456" t="s">
        <v>34</v>
      </c>
      <c r="Y456" t="s">
        <v>34</v>
      </c>
    </row>
    <row r="457" spans="1:25" x14ac:dyDescent="0.35">
      <c r="A457" t="s">
        <v>25</v>
      </c>
      <c r="B457" t="s">
        <v>26</v>
      </c>
      <c r="C457" t="s">
        <v>27</v>
      </c>
      <c r="D457" t="s">
        <v>1160</v>
      </c>
      <c r="E457" t="s">
        <v>1161</v>
      </c>
      <c r="F457">
        <v>739669</v>
      </c>
      <c r="G457" t="s">
        <v>1358</v>
      </c>
      <c r="H457" t="s">
        <v>1160</v>
      </c>
      <c r="K457">
        <v>1430599</v>
      </c>
      <c r="L457" t="s">
        <v>42</v>
      </c>
      <c r="M457">
        <v>459000</v>
      </c>
      <c r="N457" s="5">
        <v>40059.753472222219</v>
      </c>
      <c r="O457">
        <v>3</v>
      </c>
      <c r="P457">
        <v>2009</v>
      </c>
      <c r="Q457" t="s">
        <v>34</v>
      </c>
      <c r="R457" s="5" t="s">
        <v>1359</v>
      </c>
      <c r="S457">
        <v>3</v>
      </c>
      <c r="T457" s="6">
        <v>2009</v>
      </c>
      <c r="U457" t="s">
        <v>35</v>
      </c>
      <c r="V457" t="s">
        <v>36</v>
      </c>
      <c r="W457" t="s">
        <v>34</v>
      </c>
      <c r="X457" t="s">
        <v>34</v>
      </c>
      <c r="Y457" t="s">
        <v>34</v>
      </c>
    </row>
    <row r="458" spans="1:25" x14ac:dyDescent="0.35">
      <c r="A458" t="s">
        <v>37</v>
      </c>
      <c r="B458" t="s">
        <v>26</v>
      </c>
      <c r="C458" t="s">
        <v>27</v>
      </c>
      <c r="D458" t="s">
        <v>295</v>
      </c>
      <c r="E458" t="s">
        <v>102</v>
      </c>
      <c r="F458">
        <v>740055</v>
      </c>
      <c r="G458" t="s">
        <v>1360</v>
      </c>
      <c r="H458" t="s">
        <v>295</v>
      </c>
      <c r="K458">
        <v>7057512</v>
      </c>
      <c r="L458" t="s">
        <v>1361</v>
      </c>
      <c r="M458">
        <v>21000</v>
      </c>
      <c r="N458" s="5">
        <v>40089.513888888891</v>
      </c>
      <c r="O458">
        <v>3</v>
      </c>
      <c r="P458">
        <v>2009</v>
      </c>
      <c r="Q458" t="s">
        <v>34</v>
      </c>
      <c r="R458" s="5" t="s">
        <v>1362</v>
      </c>
      <c r="S458">
        <v>5</v>
      </c>
      <c r="T458" s="6">
        <v>2009</v>
      </c>
      <c r="U458" t="s">
        <v>35</v>
      </c>
      <c r="V458" t="s">
        <v>36</v>
      </c>
      <c r="W458" t="s">
        <v>34</v>
      </c>
      <c r="X458" t="s">
        <v>34</v>
      </c>
      <c r="Y458" t="s">
        <v>34</v>
      </c>
    </row>
    <row r="459" spans="1:25" x14ac:dyDescent="0.35">
      <c r="A459" t="s">
        <v>25</v>
      </c>
      <c r="B459" t="s">
        <v>26</v>
      </c>
      <c r="C459" t="s">
        <v>27</v>
      </c>
      <c r="D459" t="s">
        <v>59</v>
      </c>
      <c r="E459" t="s">
        <v>1363</v>
      </c>
      <c r="F459">
        <v>744042</v>
      </c>
      <c r="G459" t="s">
        <v>1364</v>
      </c>
      <c r="H459" t="s">
        <v>62</v>
      </c>
      <c r="K459">
        <v>11935960</v>
      </c>
      <c r="L459" t="s">
        <v>341</v>
      </c>
      <c r="M459">
        <v>89600</v>
      </c>
      <c r="N459" s="5" t="s">
        <v>1365</v>
      </c>
      <c r="O459">
        <v>3</v>
      </c>
      <c r="P459">
        <v>2009</v>
      </c>
      <c r="Q459" t="s">
        <v>34</v>
      </c>
      <c r="R459" s="5" t="s">
        <v>1366</v>
      </c>
      <c r="S459">
        <v>5</v>
      </c>
      <c r="T459" s="6">
        <v>2009</v>
      </c>
      <c r="U459" t="s">
        <v>35</v>
      </c>
      <c r="V459" t="s">
        <v>36</v>
      </c>
      <c r="W459" t="s">
        <v>34</v>
      </c>
      <c r="X459" t="s">
        <v>34</v>
      </c>
      <c r="Y459" t="s">
        <v>34</v>
      </c>
    </row>
    <row r="460" spans="1:25" x14ac:dyDescent="0.35">
      <c r="A460" t="s">
        <v>227</v>
      </c>
      <c r="B460" t="s">
        <v>26</v>
      </c>
      <c r="C460" t="s">
        <v>100</v>
      </c>
      <c r="D460" t="s">
        <v>1367</v>
      </c>
      <c r="E460" t="s">
        <v>1368</v>
      </c>
      <c r="F460">
        <v>745367</v>
      </c>
      <c r="G460" t="s">
        <v>1369</v>
      </c>
      <c r="H460" t="s">
        <v>1370</v>
      </c>
      <c r="K460">
        <v>15659429</v>
      </c>
      <c r="L460" t="s">
        <v>1371</v>
      </c>
      <c r="M460">
        <v>674986.76</v>
      </c>
      <c r="N460" s="5" t="s">
        <v>1372</v>
      </c>
      <c r="O460">
        <v>3</v>
      </c>
      <c r="P460">
        <v>2009</v>
      </c>
      <c r="Q460" t="s">
        <v>34</v>
      </c>
      <c r="R460" s="5">
        <v>39998.718055555553</v>
      </c>
      <c r="S460">
        <v>4</v>
      </c>
      <c r="T460" s="6">
        <v>2009</v>
      </c>
      <c r="U460" t="s">
        <v>232</v>
      </c>
      <c r="V460" t="s">
        <v>36</v>
      </c>
      <c r="W460" t="s">
        <v>34</v>
      </c>
      <c r="X460" t="s">
        <v>34</v>
      </c>
      <c r="Y460" t="s">
        <v>34</v>
      </c>
    </row>
    <row r="461" spans="1:25" x14ac:dyDescent="0.35">
      <c r="A461" t="s">
        <v>25</v>
      </c>
      <c r="B461" t="s">
        <v>26</v>
      </c>
      <c r="C461" t="s">
        <v>38</v>
      </c>
      <c r="D461" t="s">
        <v>73</v>
      </c>
      <c r="E461" t="s">
        <v>1373</v>
      </c>
      <c r="F461">
        <v>745553</v>
      </c>
      <c r="G461" t="s">
        <v>1374</v>
      </c>
      <c r="H461" t="s">
        <v>76</v>
      </c>
      <c r="K461">
        <v>11935960</v>
      </c>
      <c r="L461" t="s">
        <v>341</v>
      </c>
      <c r="M461">
        <v>403200</v>
      </c>
      <c r="N461" s="5" t="s">
        <v>1375</v>
      </c>
      <c r="O461">
        <v>3</v>
      </c>
      <c r="P461">
        <v>2009</v>
      </c>
      <c r="Q461" t="s">
        <v>34</v>
      </c>
      <c r="R461" s="5" t="s">
        <v>1376</v>
      </c>
      <c r="S461">
        <v>3</v>
      </c>
      <c r="T461" s="6">
        <v>2009</v>
      </c>
      <c r="U461" t="s">
        <v>35</v>
      </c>
      <c r="V461" t="s">
        <v>36</v>
      </c>
      <c r="W461" t="s">
        <v>34</v>
      </c>
      <c r="X461" t="s">
        <v>34</v>
      </c>
      <c r="Y461" t="s">
        <v>34</v>
      </c>
    </row>
    <row r="462" spans="1:25" x14ac:dyDescent="0.35">
      <c r="A462" t="s">
        <v>88</v>
      </c>
      <c r="B462" t="s">
        <v>26</v>
      </c>
      <c r="C462" t="s">
        <v>27</v>
      </c>
      <c r="D462" t="s">
        <v>208</v>
      </c>
      <c r="E462" t="s">
        <v>249</v>
      </c>
      <c r="F462">
        <v>752622</v>
      </c>
      <c r="G462" t="s">
        <v>1377</v>
      </c>
      <c r="H462" t="s">
        <v>208</v>
      </c>
      <c r="K462">
        <v>8252408</v>
      </c>
      <c r="L462" t="s">
        <v>641</v>
      </c>
      <c r="M462">
        <v>99400</v>
      </c>
      <c r="N462" s="5">
        <v>39817.359027777777</v>
      </c>
      <c r="O462">
        <v>4</v>
      </c>
      <c r="P462">
        <v>2009</v>
      </c>
      <c r="Q462" t="s">
        <v>34</v>
      </c>
      <c r="R462" s="5">
        <v>39817.366666666669</v>
      </c>
      <c r="S462">
        <v>4</v>
      </c>
      <c r="T462" s="6">
        <v>2009</v>
      </c>
      <c r="U462" t="s">
        <v>35</v>
      </c>
      <c r="V462" t="s">
        <v>36</v>
      </c>
      <c r="W462" t="s">
        <v>34</v>
      </c>
      <c r="X462" t="s">
        <v>34</v>
      </c>
      <c r="Y462" t="s">
        <v>34</v>
      </c>
    </row>
    <row r="463" spans="1:25" x14ac:dyDescent="0.35">
      <c r="A463" t="s">
        <v>88</v>
      </c>
      <c r="B463" t="s">
        <v>26</v>
      </c>
      <c r="C463" t="s">
        <v>27</v>
      </c>
      <c r="D463" t="s">
        <v>208</v>
      </c>
      <c r="E463" t="s">
        <v>249</v>
      </c>
      <c r="F463">
        <v>752649</v>
      </c>
      <c r="G463" t="s">
        <v>1378</v>
      </c>
      <c r="H463" t="s">
        <v>208</v>
      </c>
      <c r="K463">
        <v>8252408</v>
      </c>
      <c r="L463" t="s">
        <v>641</v>
      </c>
      <c r="M463">
        <v>99400</v>
      </c>
      <c r="N463" s="5">
        <v>39817.370138888888</v>
      </c>
      <c r="O463">
        <v>4</v>
      </c>
      <c r="P463">
        <v>2009</v>
      </c>
      <c r="Q463" t="s">
        <v>34</v>
      </c>
      <c r="R463" s="5">
        <v>39817.374305555553</v>
      </c>
      <c r="S463">
        <v>4</v>
      </c>
      <c r="T463" s="6">
        <v>2009</v>
      </c>
      <c r="U463" t="s">
        <v>35</v>
      </c>
      <c r="V463" t="s">
        <v>36</v>
      </c>
      <c r="W463" t="s">
        <v>34</v>
      </c>
      <c r="X463" t="s">
        <v>34</v>
      </c>
      <c r="Y463" t="s">
        <v>34</v>
      </c>
    </row>
    <row r="464" spans="1:25" x14ac:dyDescent="0.35">
      <c r="A464" t="s">
        <v>88</v>
      </c>
      <c r="B464" t="s">
        <v>26</v>
      </c>
      <c r="C464" t="s">
        <v>27</v>
      </c>
      <c r="D464" t="s">
        <v>208</v>
      </c>
      <c r="E464" t="s">
        <v>249</v>
      </c>
      <c r="F464">
        <v>752673</v>
      </c>
      <c r="G464" t="s">
        <v>1378</v>
      </c>
      <c r="H464" t="s">
        <v>208</v>
      </c>
      <c r="K464">
        <v>8252408</v>
      </c>
      <c r="L464" t="s">
        <v>641</v>
      </c>
      <c r="M464">
        <v>99400</v>
      </c>
      <c r="N464" s="5">
        <v>39817.377083333333</v>
      </c>
      <c r="O464">
        <v>4</v>
      </c>
      <c r="P464">
        <v>2009</v>
      </c>
      <c r="Q464" t="s">
        <v>34</v>
      </c>
      <c r="R464" s="5">
        <v>39817.381944444445</v>
      </c>
      <c r="S464">
        <v>4</v>
      </c>
      <c r="T464" s="6">
        <v>2009</v>
      </c>
      <c r="U464" t="s">
        <v>35</v>
      </c>
      <c r="V464" t="s">
        <v>36</v>
      </c>
      <c r="W464" t="s">
        <v>34</v>
      </c>
      <c r="X464" t="s">
        <v>34</v>
      </c>
      <c r="Y464" t="s">
        <v>34</v>
      </c>
    </row>
    <row r="465" spans="1:25" x14ac:dyDescent="0.35">
      <c r="A465" t="s">
        <v>88</v>
      </c>
      <c r="B465" t="s">
        <v>26</v>
      </c>
      <c r="C465" t="s">
        <v>27</v>
      </c>
      <c r="D465" t="s">
        <v>208</v>
      </c>
      <c r="E465" t="s">
        <v>249</v>
      </c>
      <c r="F465">
        <v>752711</v>
      </c>
      <c r="G465" t="s">
        <v>1378</v>
      </c>
      <c r="H465" t="s">
        <v>208</v>
      </c>
      <c r="K465">
        <v>8252408</v>
      </c>
      <c r="L465" t="s">
        <v>641</v>
      </c>
      <c r="M465">
        <v>99400</v>
      </c>
      <c r="N465" s="5">
        <v>39817.385416666664</v>
      </c>
      <c r="O465">
        <v>4</v>
      </c>
      <c r="P465">
        <v>2009</v>
      </c>
      <c r="Q465" t="s">
        <v>34</v>
      </c>
      <c r="R465" s="5">
        <v>39817.390972222223</v>
      </c>
      <c r="S465">
        <v>4</v>
      </c>
      <c r="T465" s="6">
        <v>2009</v>
      </c>
      <c r="U465" t="s">
        <v>35</v>
      </c>
      <c r="V465" t="s">
        <v>36</v>
      </c>
      <c r="W465" t="s">
        <v>34</v>
      </c>
      <c r="X465" t="s">
        <v>34</v>
      </c>
      <c r="Y465" t="s">
        <v>34</v>
      </c>
    </row>
    <row r="466" spans="1:25" x14ac:dyDescent="0.35">
      <c r="A466" t="s">
        <v>88</v>
      </c>
      <c r="B466" t="s">
        <v>26</v>
      </c>
      <c r="C466" t="s">
        <v>27</v>
      </c>
      <c r="D466" t="s">
        <v>208</v>
      </c>
      <c r="E466" t="s">
        <v>249</v>
      </c>
      <c r="F466">
        <v>752746</v>
      </c>
      <c r="G466" t="s">
        <v>1378</v>
      </c>
      <c r="H466" t="s">
        <v>208</v>
      </c>
      <c r="K466">
        <v>8252408</v>
      </c>
      <c r="L466" t="s">
        <v>641</v>
      </c>
      <c r="M466">
        <v>99400</v>
      </c>
      <c r="N466" s="5">
        <v>39817.394444444442</v>
      </c>
      <c r="O466">
        <v>4</v>
      </c>
      <c r="P466">
        <v>2009</v>
      </c>
      <c r="Q466" t="s">
        <v>34</v>
      </c>
      <c r="R466" s="5">
        <v>39817.397222222222</v>
      </c>
      <c r="S466">
        <v>4</v>
      </c>
      <c r="T466" s="6">
        <v>2009</v>
      </c>
      <c r="U466" t="s">
        <v>35</v>
      </c>
      <c r="V466" t="s">
        <v>36</v>
      </c>
      <c r="W466" t="s">
        <v>34</v>
      </c>
      <c r="X466" t="s">
        <v>34</v>
      </c>
      <c r="Y466" t="s">
        <v>34</v>
      </c>
    </row>
    <row r="467" spans="1:25" x14ac:dyDescent="0.35">
      <c r="A467" t="s">
        <v>25</v>
      </c>
      <c r="B467" t="s">
        <v>26</v>
      </c>
      <c r="C467" t="s">
        <v>38</v>
      </c>
      <c r="D467" t="s">
        <v>73</v>
      </c>
      <c r="E467" t="s">
        <v>879</v>
      </c>
      <c r="F467">
        <v>752754</v>
      </c>
      <c r="G467" t="s">
        <v>1379</v>
      </c>
      <c r="H467" t="s">
        <v>76</v>
      </c>
      <c r="K467">
        <v>12085111</v>
      </c>
      <c r="L467" t="s">
        <v>314</v>
      </c>
      <c r="M467">
        <v>99200</v>
      </c>
      <c r="N467" s="5">
        <v>39817.397916666669</v>
      </c>
      <c r="O467">
        <v>4</v>
      </c>
      <c r="P467">
        <v>2009</v>
      </c>
      <c r="Q467" t="s">
        <v>34</v>
      </c>
      <c r="R467" s="5" t="s">
        <v>1380</v>
      </c>
      <c r="S467">
        <v>4</v>
      </c>
      <c r="T467" s="6">
        <v>2009</v>
      </c>
      <c r="U467" t="s">
        <v>35</v>
      </c>
      <c r="V467" t="s">
        <v>36</v>
      </c>
      <c r="W467" t="s">
        <v>34</v>
      </c>
      <c r="X467" t="s">
        <v>34</v>
      </c>
      <c r="Y467" t="s">
        <v>34</v>
      </c>
    </row>
    <row r="468" spans="1:25" x14ac:dyDescent="0.35">
      <c r="A468" t="s">
        <v>88</v>
      </c>
      <c r="B468" t="s">
        <v>26</v>
      </c>
      <c r="C468" t="s">
        <v>27</v>
      </c>
      <c r="D468" t="s">
        <v>208</v>
      </c>
      <c r="E468" t="s">
        <v>249</v>
      </c>
      <c r="F468">
        <v>752770</v>
      </c>
      <c r="G468" t="s">
        <v>1378</v>
      </c>
      <c r="H468" t="s">
        <v>208</v>
      </c>
      <c r="K468">
        <v>8252408</v>
      </c>
      <c r="L468" t="s">
        <v>641</v>
      </c>
      <c r="M468">
        <v>99400</v>
      </c>
      <c r="N468" s="5">
        <v>39817.399305555555</v>
      </c>
      <c r="O468">
        <v>4</v>
      </c>
      <c r="P468">
        <v>2009</v>
      </c>
      <c r="Q468" t="s">
        <v>34</v>
      </c>
      <c r="R468" s="5">
        <v>39817.401388888888</v>
      </c>
      <c r="S468">
        <v>4</v>
      </c>
      <c r="T468" s="6">
        <v>2009</v>
      </c>
      <c r="U468" t="s">
        <v>35</v>
      </c>
      <c r="V468" t="s">
        <v>36</v>
      </c>
      <c r="W468" t="s">
        <v>34</v>
      </c>
      <c r="X468" t="s">
        <v>34</v>
      </c>
      <c r="Y468" t="s">
        <v>34</v>
      </c>
    </row>
    <row r="469" spans="1:25" x14ac:dyDescent="0.35">
      <c r="A469" t="s">
        <v>88</v>
      </c>
      <c r="B469" t="s">
        <v>26</v>
      </c>
      <c r="C469" t="s">
        <v>27</v>
      </c>
      <c r="D469" t="s">
        <v>208</v>
      </c>
      <c r="E469" t="s">
        <v>249</v>
      </c>
      <c r="F469">
        <v>752789</v>
      </c>
      <c r="G469" t="s">
        <v>1378</v>
      </c>
      <c r="H469" t="s">
        <v>208</v>
      </c>
      <c r="K469">
        <v>8252408</v>
      </c>
      <c r="L469" t="s">
        <v>641</v>
      </c>
      <c r="M469">
        <v>99400</v>
      </c>
      <c r="N469" s="5">
        <v>39817.404166666667</v>
      </c>
      <c r="O469">
        <v>4</v>
      </c>
      <c r="P469">
        <v>2009</v>
      </c>
      <c r="Q469" t="s">
        <v>34</v>
      </c>
      <c r="R469" s="5">
        <v>39817.406944444447</v>
      </c>
      <c r="S469">
        <v>4</v>
      </c>
      <c r="T469" s="6">
        <v>2009</v>
      </c>
      <c r="U469" t="s">
        <v>35</v>
      </c>
      <c r="V469" t="s">
        <v>36</v>
      </c>
      <c r="W469" t="s">
        <v>34</v>
      </c>
      <c r="X469" t="s">
        <v>34</v>
      </c>
      <c r="Y469" t="s">
        <v>34</v>
      </c>
    </row>
    <row r="470" spans="1:25" x14ac:dyDescent="0.35">
      <c r="A470" t="s">
        <v>37</v>
      </c>
      <c r="B470" t="s">
        <v>26</v>
      </c>
      <c r="C470" t="s">
        <v>27</v>
      </c>
      <c r="D470" t="s">
        <v>208</v>
      </c>
      <c r="E470" t="s">
        <v>249</v>
      </c>
      <c r="F470">
        <v>752932</v>
      </c>
      <c r="G470" t="s">
        <v>1381</v>
      </c>
      <c r="H470" t="s">
        <v>208</v>
      </c>
      <c r="K470">
        <v>8252408</v>
      </c>
      <c r="L470" t="s">
        <v>641</v>
      </c>
      <c r="M470">
        <v>94620</v>
      </c>
      <c r="N470" s="5">
        <v>39817.44027777778</v>
      </c>
      <c r="O470">
        <v>4</v>
      </c>
      <c r="P470">
        <v>2009</v>
      </c>
      <c r="Q470" t="s">
        <v>34</v>
      </c>
      <c r="R470" s="5">
        <v>39817.442361111112</v>
      </c>
      <c r="S470">
        <v>4</v>
      </c>
      <c r="T470" s="6">
        <v>2009</v>
      </c>
      <c r="U470" t="s">
        <v>35</v>
      </c>
      <c r="V470" t="s">
        <v>36</v>
      </c>
      <c r="W470" t="s">
        <v>34</v>
      </c>
      <c r="X470" t="s">
        <v>34</v>
      </c>
      <c r="Y470" t="s">
        <v>34</v>
      </c>
    </row>
    <row r="471" spans="1:25" x14ac:dyDescent="0.35">
      <c r="A471" t="s">
        <v>37</v>
      </c>
      <c r="B471" t="s">
        <v>26</v>
      </c>
      <c r="C471" t="s">
        <v>27</v>
      </c>
      <c r="D471" t="s">
        <v>208</v>
      </c>
      <c r="E471" t="s">
        <v>249</v>
      </c>
      <c r="F471">
        <v>753009</v>
      </c>
      <c r="G471" t="s">
        <v>1381</v>
      </c>
      <c r="H471" t="s">
        <v>208</v>
      </c>
      <c r="K471">
        <v>8252408</v>
      </c>
      <c r="L471" t="s">
        <v>641</v>
      </c>
      <c r="M471">
        <v>94620</v>
      </c>
      <c r="N471" s="5">
        <v>39817.463194444441</v>
      </c>
      <c r="O471">
        <v>4</v>
      </c>
      <c r="P471">
        <v>2009</v>
      </c>
      <c r="Q471" t="s">
        <v>34</v>
      </c>
      <c r="R471" s="5">
        <v>39817.465277777781</v>
      </c>
      <c r="S471">
        <v>4</v>
      </c>
      <c r="T471" s="6">
        <v>2009</v>
      </c>
      <c r="U471" t="s">
        <v>35</v>
      </c>
      <c r="V471" t="s">
        <v>36</v>
      </c>
      <c r="W471" t="s">
        <v>34</v>
      </c>
      <c r="X471" t="s">
        <v>34</v>
      </c>
      <c r="Y471" t="s">
        <v>34</v>
      </c>
    </row>
    <row r="472" spans="1:25" x14ac:dyDescent="0.35">
      <c r="A472" t="s">
        <v>37</v>
      </c>
      <c r="B472" t="s">
        <v>26</v>
      </c>
      <c r="C472" t="s">
        <v>27</v>
      </c>
      <c r="D472" t="s">
        <v>208</v>
      </c>
      <c r="E472" t="s">
        <v>249</v>
      </c>
      <c r="F472">
        <v>753017</v>
      </c>
      <c r="G472" t="s">
        <v>1382</v>
      </c>
      <c r="H472" t="s">
        <v>208</v>
      </c>
      <c r="K472">
        <v>8252408</v>
      </c>
      <c r="L472" t="s">
        <v>641</v>
      </c>
      <c r="M472">
        <v>94620</v>
      </c>
      <c r="N472" s="5">
        <v>39817.467361111114</v>
      </c>
      <c r="O472">
        <v>4</v>
      </c>
      <c r="P472">
        <v>2009</v>
      </c>
      <c r="Q472" t="s">
        <v>34</v>
      </c>
      <c r="R472" s="5">
        <v>39817.470138888886</v>
      </c>
      <c r="S472">
        <v>4</v>
      </c>
      <c r="T472" s="6">
        <v>2009</v>
      </c>
      <c r="U472" t="s">
        <v>35</v>
      </c>
      <c r="V472" t="s">
        <v>36</v>
      </c>
      <c r="W472" t="s">
        <v>34</v>
      </c>
      <c r="X472" t="s">
        <v>34</v>
      </c>
      <c r="Y472" t="s">
        <v>34</v>
      </c>
    </row>
    <row r="473" spans="1:25" x14ac:dyDescent="0.35">
      <c r="A473" t="s">
        <v>37</v>
      </c>
      <c r="B473" t="s">
        <v>26</v>
      </c>
      <c r="C473" t="s">
        <v>27</v>
      </c>
      <c r="D473" t="s">
        <v>208</v>
      </c>
      <c r="E473" t="s">
        <v>249</v>
      </c>
      <c r="F473">
        <v>753033</v>
      </c>
      <c r="G473" t="s">
        <v>1381</v>
      </c>
      <c r="H473" t="s">
        <v>208</v>
      </c>
      <c r="K473">
        <v>8252408</v>
      </c>
      <c r="L473" t="s">
        <v>641</v>
      </c>
      <c r="M473">
        <v>94620</v>
      </c>
      <c r="N473" s="5">
        <v>39817.47152777778</v>
      </c>
      <c r="O473">
        <v>4</v>
      </c>
      <c r="P473">
        <v>2009</v>
      </c>
      <c r="Q473" t="s">
        <v>34</v>
      </c>
      <c r="R473" s="5">
        <v>39817.472916666666</v>
      </c>
      <c r="S473">
        <v>4</v>
      </c>
      <c r="T473" s="6">
        <v>2009</v>
      </c>
      <c r="U473" t="s">
        <v>35</v>
      </c>
      <c r="V473" t="s">
        <v>36</v>
      </c>
      <c r="W473" t="s">
        <v>34</v>
      </c>
      <c r="X473" t="s">
        <v>34</v>
      </c>
      <c r="Y473" t="s">
        <v>34</v>
      </c>
    </row>
    <row r="474" spans="1:25" x14ac:dyDescent="0.35">
      <c r="A474" t="s">
        <v>37</v>
      </c>
      <c r="B474" t="s">
        <v>26</v>
      </c>
      <c r="C474" t="s">
        <v>27</v>
      </c>
      <c r="D474" t="s">
        <v>208</v>
      </c>
      <c r="E474" t="s">
        <v>249</v>
      </c>
      <c r="F474">
        <v>753041</v>
      </c>
      <c r="G474" t="s">
        <v>1381</v>
      </c>
      <c r="H474" t="s">
        <v>208</v>
      </c>
      <c r="K474">
        <v>8252408</v>
      </c>
      <c r="L474" t="s">
        <v>641</v>
      </c>
      <c r="M474">
        <v>94620</v>
      </c>
      <c r="N474" s="5">
        <v>39817.474305555559</v>
      </c>
      <c r="O474">
        <v>4</v>
      </c>
      <c r="P474">
        <v>2009</v>
      </c>
      <c r="Q474" t="s">
        <v>34</v>
      </c>
      <c r="R474" s="5">
        <v>39817.474999999999</v>
      </c>
      <c r="S474">
        <v>4</v>
      </c>
      <c r="T474" s="6">
        <v>2009</v>
      </c>
      <c r="U474" t="s">
        <v>35</v>
      </c>
      <c r="V474" t="s">
        <v>36</v>
      </c>
      <c r="W474" t="s">
        <v>34</v>
      </c>
      <c r="X474" t="s">
        <v>34</v>
      </c>
      <c r="Y474" t="s">
        <v>34</v>
      </c>
    </row>
    <row r="475" spans="1:25" x14ac:dyDescent="0.35">
      <c r="A475" t="s">
        <v>37</v>
      </c>
      <c r="B475" t="s">
        <v>26</v>
      </c>
      <c r="C475" t="s">
        <v>27</v>
      </c>
      <c r="D475" t="s">
        <v>208</v>
      </c>
      <c r="E475" t="s">
        <v>249</v>
      </c>
      <c r="F475">
        <v>753076</v>
      </c>
      <c r="G475" t="s">
        <v>1381</v>
      </c>
      <c r="H475" t="s">
        <v>208</v>
      </c>
      <c r="K475">
        <v>8252408</v>
      </c>
      <c r="L475" t="s">
        <v>641</v>
      </c>
      <c r="M475">
        <v>94620</v>
      </c>
      <c r="N475" s="5">
        <v>39817.476388888892</v>
      </c>
      <c r="O475">
        <v>4</v>
      </c>
      <c r="P475">
        <v>2009</v>
      </c>
      <c r="Q475" t="s">
        <v>34</v>
      </c>
      <c r="R475" s="5">
        <v>39817.477083333331</v>
      </c>
      <c r="S475">
        <v>4</v>
      </c>
      <c r="T475" s="6">
        <v>2009</v>
      </c>
      <c r="U475" t="s">
        <v>35</v>
      </c>
      <c r="V475" t="s">
        <v>36</v>
      </c>
      <c r="W475" t="s">
        <v>34</v>
      </c>
      <c r="X475" t="s">
        <v>34</v>
      </c>
      <c r="Y475" t="s">
        <v>34</v>
      </c>
    </row>
    <row r="476" spans="1:25" x14ac:dyDescent="0.35">
      <c r="A476" t="s">
        <v>37</v>
      </c>
      <c r="B476" t="s">
        <v>26</v>
      </c>
      <c r="C476" t="s">
        <v>27</v>
      </c>
      <c r="D476" t="s">
        <v>208</v>
      </c>
      <c r="E476" t="s">
        <v>249</v>
      </c>
      <c r="F476">
        <v>753084</v>
      </c>
      <c r="G476" t="s">
        <v>1381</v>
      </c>
      <c r="H476" t="s">
        <v>208</v>
      </c>
      <c r="K476">
        <v>8252408</v>
      </c>
      <c r="L476" t="s">
        <v>641</v>
      </c>
      <c r="M476">
        <v>94620</v>
      </c>
      <c r="N476" s="5">
        <v>39817.478472222225</v>
      </c>
      <c r="O476">
        <v>4</v>
      </c>
      <c r="P476">
        <v>2009</v>
      </c>
      <c r="Q476" t="s">
        <v>34</v>
      </c>
      <c r="R476" s="5">
        <v>39817.479166666664</v>
      </c>
      <c r="S476">
        <v>4</v>
      </c>
      <c r="T476" s="6">
        <v>2009</v>
      </c>
      <c r="U476" t="s">
        <v>35</v>
      </c>
      <c r="V476" t="s">
        <v>36</v>
      </c>
      <c r="W476" t="s">
        <v>34</v>
      </c>
      <c r="X476" t="s">
        <v>34</v>
      </c>
      <c r="Y476" t="s">
        <v>34</v>
      </c>
    </row>
    <row r="477" spans="1:25" x14ac:dyDescent="0.35">
      <c r="A477" t="s">
        <v>25</v>
      </c>
      <c r="B477" t="s">
        <v>26</v>
      </c>
      <c r="C477" t="s">
        <v>38</v>
      </c>
      <c r="D477" t="s">
        <v>1383</v>
      </c>
      <c r="E477" t="s">
        <v>1384</v>
      </c>
      <c r="F477">
        <v>753181</v>
      </c>
      <c r="G477" t="s">
        <v>1385</v>
      </c>
      <c r="H477" t="s">
        <v>1386</v>
      </c>
      <c r="K477">
        <v>675032</v>
      </c>
      <c r="L477" t="s">
        <v>57</v>
      </c>
      <c r="M477">
        <v>33150</v>
      </c>
      <c r="N477" s="5">
        <v>39817.612500000003</v>
      </c>
      <c r="O477">
        <v>4</v>
      </c>
      <c r="P477">
        <v>2009</v>
      </c>
      <c r="Q477" t="s">
        <v>34</v>
      </c>
      <c r="R477" s="5" t="s">
        <v>1387</v>
      </c>
      <c r="S477">
        <v>4</v>
      </c>
      <c r="T477" s="6">
        <v>2009</v>
      </c>
      <c r="U477" t="s">
        <v>35</v>
      </c>
      <c r="V477" t="s">
        <v>36</v>
      </c>
      <c r="W477" t="s">
        <v>34</v>
      </c>
      <c r="X477" t="s">
        <v>34</v>
      </c>
      <c r="Y477" t="s">
        <v>34</v>
      </c>
    </row>
    <row r="478" spans="1:25" x14ac:dyDescent="0.35">
      <c r="A478" t="s">
        <v>25</v>
      </c>
      <c r="B478" t="s">
        <v>26</v>
      </c>
      <c r="C478" t="s">
        <v>27</v>
      </c>
      <c r="D478" t="s">
        <v>1094</v>
      </c>
      <c r="E478" t="s">
        <v>1095</v>
      </c>
      <c r="F478">
        <v>754943</v>
      </c>
      <c r="G478" t="s">
        <v>1388</v>
      </c>
      <c r="H478" t="s">
        <v>1097</v>
      </c>
      <c r="K478">
        <v>50996215</v>
      </c>
      <c r="L478" t="s">
        <v>1098</v>
      </c>
      <c r="M478">
        <v>800000</v>
      </c>
      <c r="N478" s="5">
        <v>39876.87777777778</v>
      </c>
      <c r="O478">
        <v>4</v>
      </c>
      <c r="P478">
        <v>2009</v>
      </c>
      <c r="Q478" t="s">
        <v>34</v>
      </c>
      <c r="R478" s="5" t="s">
        <v>1389</v>
      </c>
      <c r="S478">
        <v>4</v>
      </c>
      <c r="T478" s="6">
        <v>2009</v>
      </c>
      <c r="U478" t="s">
        <v>35</v>
      </c>
      <c r="V478" t="s">
        <v>36</v>
      </c>
      <c r="W478" t="s">
        <v>34</v>
      </c>
      <c r="X478" t="s">
        <v>34</v>
      </c>
      <c r="Y478" t="s">
        <v>34</v>
      </c>
    </row>
    <row r="479" spans="1:25" x14ac:dyDescent="0.35">
      <c r="A479" t="s">
        <v>25</v>
      </c>
      <c r="B479" t="s">
        <v>26</v>
      </c>
      <c r="C479" t="s">
        <v>27</v>
      </c>
      <c r="D479" t="s">
        <v>1094</v>
      </c>
      <c r="E479" t="s">
        <v>1390</v>
      </c>
      <c r="F479">
        <v>756156</v>
      </c>
      <c r="G479" t="s">
        <v>1391</v>
      </c>
      <c r="H479" t="s">
        <v>1097</v>
      </c>
      <c r="K479">
        <v>50996215</v>
      </c>
      <c r="L479" t="s">
        <v>1098</v>
      </c>
      <c r="M479">
        <v>280000</v>
      </c>
      <c r="N479" s="5">
        <v>39998.770138888889</v>
      </c>
      <c r="O479">
        <v>4</v>
      </c>
      <c r="P479">
        <v>2009</v>
      </c>
      <c r="Q479" t="s">
        <v>34</v>
      </c>
      <c r="R479" s="5" t="s">
        <v>1392</v>
      </c>
      <c r="S479">
        <v>4</v>
      </c>
      <c r="T479" s="6">
        <v>2009</v>
      </c>
      <c r="U479" t="s">
        <v>35</v>
      </c>
      <c r="V479" t="s">
        <v>36</v>
      </c>
      <c r="W479" t="s">
        <v>34</v>
      </c>
      <c r="X479" t="s">
        <v>34</v>
      </c>
      <c r="Y479" t="s">
        <v>34</v>
      </c>
    </row>
    <row r="480" spans="1:25" x14ac:dyDescent="0.35">
      <c r="A480" t="s">
        <v>37</v>
      </c>
      <c r="B480" t="s">
        <v>26</v>
      </c>
      <c r="C480" t="s">
        <v>27</v>
      </c>
      <c r="D480" t="s">
        <v>208</v>
      </c>
      <c r="E480" t="s">
        <v>249</v>
      </c>
      <c r="F480">
        <v>760935</v>
      </c>
      <c r="G480" t="s">
        <v>1393</v>
      </c>
      <c r="H480" t="s">
        <v>208</v>
      </c>
      <c r="K480">
        <v>26235390</v>
      </c>
      <c r="L480" t="s">
        <v>723</v>
      </c>
      <c r="M480">
        <v>69600</v>
      </c>
      <c r="N480" s="5" t="s">
        <v>1394</v>
      </c>
      <c r="O480">
        <v>4</v>
      </c>
      <c r="P480">
        <v>2009</v>
      </c>
      <c r="Q480" t="s">
        <v>34</v>
      </c>
      <c r="R480" s="5" t="s">
        <v>1395</v>
      </c>
      <c r="S480">
        <v>4</v>
      </c>
      <c r="T480" s="6">
        <v>2009</v>
      </c>
      <c r="U480" t="s">
        <v>35</v>
      </c>
      <c r="V480" t="s">
        <v>36</v>
      </c>
      <c r="W480" t="s">
        <v>34</v>
      </c>
      <c r="X480" t="s">
        <v>34</v>
      </c>
      <c r="Y480" t="s">
        <v>34</v>
      </c>
    </row>
    <row r="481" spans="1:25" x14ac:dyDescent="0.35">
      <c r="A481" t="s">
        <v>37</v>
      </c>
      <c r="B481" t="s">
        <v>26</v>
      </c>
      <c r="C481" t="s">
        <v>27</v>
      </c>
      <c r="D481" t="s">
        <v>208</v>
      </c>
      <c r="E481" t="s">
        <v>249</v>
      </c>
      <c r="F481">
        <v>761478</v>
      </c>
      <c r="G481" t="s">
        <v>1396</v>
      </c>
      <c r="H481" t="s">
        <v>208</v>
      </c>
      <c r="K481">
        <v>33111278</v>
      </c>
      <c r="L481" t="s">
        <v>435</v>
      </c>
      <c r="M481">
        <v>89375</v>
      </c>
      <c r="N481" s="5" t="s">
        <v>1397</v>
      </c>
      <c r="O481">
        <v>4</v>
      </c>
      <c r="P481">
        <v>2009</v>
      </c>
      <c r="Q481" t="s">
        <v>34</v>
      </c>
      <c r="R481" s="5" t="s">
        <v>1398</v>
      </c>
      <c r="S481">
        <v>4</v>
      </c>
      <c r="T481" s="6">
        <v>2009</v>
      </c>
      <c r="U481" t="s">
        <v>35</v>
      </c>
      <c r="V481" t="s">
        <v>36</v>
      </c>
      <c r="W481" t="s">
        <v>34</v>
      </c>
      <c r="X481" t="s">
        <v>34</v>
      </c>
      <c r="Y481" t="s">
        <v>34</v>
      </c>
    </row>
    <row r="482" spans="1:25" x14ac:dyDescent="0.35">
      <c r="A482" t="s">
        <v>37</v>
      </c>
      <c r="B482" t="s">
        <v>26</v>
      </c>
      <c r="C482" t="s">
        <v>27</v>
      </c>
      <c r="D482" t="s">
        <v>208</v>
      </c>
      <c r="E482" t="s">
        <v>249</v>
      </c>
      <c r="F482">
        <v>761494</v>
      </c>
      <c r="G482" t="s">
        <v>1399</v>
      </c>
      <c r="H482" t="s">
        <v>208</v>
      </c>
      <c r="K482">
        <v>33111278</v>
      </c>
      <c r="L482" t="s">
        <v>435</v>
      </c>
      <c r="M482">
        <v>89375</v>
      </c>
      <c r="N482" s="5" t="s">
        <v>1400</v>
      </c>
      <c r="O482">
        <v>4</v>
      </c>
      <c r="P482">
        <v>2009</v>
      </c>
      <c r="Q482" t="s">
        <v>34</v>
      </c>
      <c r="R482" s="5" t="s">
        <v>1401</v>
      </c>
      <c r="S482">
        <v>4</v>
      </c>
      <c r="T482" s="6">
        <v>2009</v>
      </c>
      <c r="U482" t="s">
        <v>35</v>
      </c>
      <c r="V482" t="s">
        <v>36</v>
      </c>
      <c r="W482" t="s">
        <v>34</v>
      </c>
      <c r="X482" t="s">
        <v>34</v>
      </c>
      <c r="Y482" t="s">
        <v>34</v>
      </c>
    </row>
    <row r="483" spans="1:25" x14ac:dyDescent="0.35">
      <c r="A483" t="s">
        <v>88</v>
      </c>
      <c r="B483" t="s">
        <v>26</v>
      </c>
      <c r="C483" t="s">
        <v>27</v>
      </c>
      <c r="D483" t="s">
        <v>208</v>
      </c>
      <c r="E483" t="s">
        <v>249</v>
      </c>
      <c r="F483">
        <v>761540</v>
      </c>
      <c r="G483" t="s">
        <v>1402</v>
      </c>
      <c r="H483" t="s">
        <v>208</v>
      </c>
      <c r="K483">
        <v>33111278</v>
      </c>
      <c r="L483" t="s">
        <v>435</v>
      </c>
      <c r="M483">
        <v>99750</v>
      </c>
      <c r="N483" s="5" t="s">
        <v>1403</v>
      </c>
      <c r="O483">
        <v>4</v>
      </c>
      <c r="P483">
        <v>2009</v>
      </c>
      <c r="Q483" t="s">
        <v>34</v>
      </c>
      <c r="R483" s="5" t="s">
        <v>1404</v>
      </c>
      <c r="S483">
        <v>4</v>
      </c>
      <c r="T483" s="6">
        <v>2009</v>
      </c>
      <c r="U483" t="s">
        <v>35</v>
      </c>
      <c r="V483" t="s">
        <v>36</v>
      </c>
      <c r="W483" t="s">
        <v>34</v>
      </c>
      <c r="X483" t="s">
        <v>34</v>
      </c>
      <c r="Y483" t="s">
        <v>34</v>
      </c>
    </row>
    <row r="484" spans="1:25" x14ac:dyDescent="0.35">
      <c r="A484" t="s">
        <v>25</v>
      </c>
      <c r="B484" t="s">
        <v>26</v>
      </c>
      <c r="C484" t="s">
        <v>38</v>
      </c>
      <c r="D484" t="s">
        <v>73</v>
      </c>
      <c r="E484" t="s">
        <v>887</v>
      </c>
      <c r="F484">
        <v>762261</v>
      </c>
      <c r="G484" t="s">
        <v>1405</v>
      </c>
      <c r="H484" t="s">
        <v>76</v>
      </c>
      <c r="K484">
        <v>16901398</v>
      </c>
      <c r="L484" t="s">
        <v>167</v>
      </c>
      <c r="M484">
        <v>281250</v>
      </c>
      <c r="N484" s="5" t="s">
        <v>1406</v>
      </c>
      <c r="O484">
        <v>4</v>
      </c>
      <c r="P484">
        <v>2009</v>
      </c>
      <c r="Q484" t="s">
        <v>34</v>
      </c>
      <c r="R484" s="5" t="s">
        <v>1407</v>
      </c>
      <c r="S484">
        <v>5</v>
      </c>
      <c r="T484" s="6">
        <v>2009</v>
      </c>
      <c r="U484" t="s">
        <v>35</v>
      </c>
      <c r="V484" t="s">
        <v>36</v>
      </c>
      <c r="W484" t="s">
        <v>34</v>
      </c>
      <c r="X484" t="s">
        <v>34</v>
      </c>
      <c r="Y484" t="s">
        <v>34</v>
      </c>
    </row>
    <row r="485" spans="1:25" x14ac:dyDescent="0.35">
      <c r="A485" t="s">
        <v>88</v>
      </c>
      <c r="B485" t="s">
        <v>26</v>
      </c>
      <c r="C485" t="s">
        <v>27</v>
      </c>
      <c r="D485" t="s">
        <v>196</v>
      </c>
      <c r="E485" t="s">
        <v>1347</v>
      </c>
      <c r="F485">
        <v>763624</v>
      </c>
      <c r="G485" t="s">
        <v>1408</v>
      </c>
      <c r="H485" t="s">
        <v>199</v>
      </c>
      <c r="K485" t="s">
        <v>200</v>
      </c>
      <c r="L485" t="s">
        <v>201</v>
      </c>
      <c r="M485">
        <v>545000</v>
      </c>
      <c r="N485" s="5" t="s">
        <v>1409</v>
      </c>
      <c r="O485">
        <v>4</v>
      </c>
      <c r="P485">
        <v>2009</v>
      </c>
      <c r="Q485" t="s">
        <v>34</v>
      </c>
      <c r="R485" s="5" t="s">
        <v>1410</v>
      </c>
      <c r="S485">
        <v>11</v>
      </c>
      <c r="T485" s="6">
        <v>2009</v>
      </c>
      <c r="U485" t="s">
        <v>35</v>
      </c>
      <c r="V485" t="s">
        <v>36</v>
      </c>
      <c r="W485" t="s">
        <v>34</v>
      </c>
      <c r="X485" t="s">
        <v>34</v>
      </c>
      <c r="Y485" t="s">
        <v>34</v>
      </c>
    </row>
    <row r="486" spans="1:25" x14ac:dyDescent="0.35">
      <c r="A486" t="s">
        <v>25</v>
      </c>
      <c r="B486" t="s">
        <v>26</v>
      </c>
      <c r="C486" t="s">
        <v>27</v>
      </c>
      <c r="D486" t="s">
        <v>1411</v>
      </c>
      <c r="E486" t="s">
        <v>1412</v>
      </c>
      <c r="F486">
        <v>765597</v>
      </c>
      <c r="G486" t="s">
        <v>1413</v>
      </c>
      <c r="H486" t="s">
        <v>1411</v>
      </c>
      <c r="K486">
        <v>12777153</v>
      </c>
      <c r="L486" t="s">
        <v>220</v>
      </c>
      <c r="M486">
        <v>51602.52</v>
      </c>
      <c r="N486" s="5" t="s">
        <v>1414</v>
      </c>
      <c r="O486">
        <v>4</v>
      </c>
      <c r="P486">
        <v>2009</v>
      </c>
      <c r="Q486" t="s">
        <v>34</v>
      </c>
      <c r="R486" s="5" t="s">
        <v>1415</v>
      </c>
      <c r="S486">
        <v>5</v>
      </c>
      <c r="T486" s="6">
        <v>2009</v>
      </c>
      <c r="U486" t="s">
        <v>124</v>
      </c>
      <c r="V486" t="s">
        <v>36</v>
      </c>
      <c r="W486" t="s">
        <v>34</v>
      </c>
      <c r="X486" t="s">
        <v>34</v>
      </c>
      <c r="Y486" t="s">
        <v>34</v>
      </c>
    </row>
    <row r="487" spans="1:25" x14ac:dyDescent="0.35">
      <c r="A487" t="s">
        <v>37</v>
      </c>
      <c r="B487" t="s">
        <v>26</v>
      </c>
      <c r="C487" t="s">
        <v>100</v>
      </c>
      <c r="D487" t="s">
        <v>1416</v>
      </c>
      <c r="E487" t="s">
        <v>1417</v>
      </c>
      <c r="F487">
        <v>769940</v>
      </c>
      <c r="G487" t="s">
        <v>1418</v>
      </c>
      <c r="H487" t="s">
        <v>1419</v>
      </c>
      <c r="K487">
        <v>5151457</v>
      </c>
      <c r="L487" t="s">
        <v>1420</v>
      </c>
      <c r="M487">
        <v>180722.29</v>
      </c>
      <c r="N487" s="5">
        <v>39969.70416666667</v>
      </c>
      <c r="O487">
        <v>5</v>
      </c>
      <c r="P487">
        <v>2009</v>
      </c>
      <c r="Q487" t="s">
        <v>34</v>
      </c>
      <c r="R487" s="5">
        <v>39971.371527777781</v>
      </c>
      <c r="S487">
        <v>7</v>
      </c>
      <c r="T487" s="6">
        <v>2009</v>
      </c>
      <c r="U487" t="s">
        <v>232</v>
      </c>
      <c r="V487" t="s">
        <v>36</v>
      </c>
      <c r="W487" t="s">
        <v>34</v>
      </c>
      <c r="X487" t="s">
        <v>34</v>
      </c>
      <c r="Y487" t="s">
        <v>34</v>
      </c>
    </row>
    <row r="488" spans="1:25" x14ac:dyDescent="0.35">
      <c r="A488" t="s">
        <v>25</v>
      </c>
      <c r="B488" t="s">
        <v>26</v>
      </c>
      <c r="C488" t="s">
        <v>52</v>
      </c>
      <c r="D488" t="s">
        <v>233</v>
      </c>
      <c r="E488" t="s">
        <v>102</v>
      </c>
      <c r="F488">
        <v>770566</v>
      </c>
      <c r="G488" t="s">
        <v>1421</v>
      </c>
      <c r="H488" t="s">
        <v>233</v>
      </c>
      <c r="K488">
        <v>66085411</v>
      </c>
      <c r="L488" t="s">
        <v>1422</v>
      </c>
      <c r="M488">
        <v>192.26</v>
      </c>
      <c r="N488" s="5">
        <v>39999.618055555555</v>
      </c>
      <c r="O488">
        <v>5</v>
      </c>
      <c r="P488">
        <v>2009</v>
      </c>
      <c r="Q488" t="s">
        <v>34</v>
      </c>
      <c r="R488" s="5" t="s">
        <v>1423</v>
      </c>
      <c r="S488">
        <v>10</v>
      </c>
      <c r="T488" s="6">
        <v>2009</v>
      </c>
      <c r="U488" t="s">
        <v>35</v>
      </c>
      <c r="V488" t="s">
        <v>36</v>
      </c>
      <c r="W488" t="s">
        <v>34</v>
      </c>
      <c r="X488" t="s">
        <v>34</v>
      </c>
      <c r="Y488" t="s">
        <v>34</v>
      </c>
    </row>
    <row r="489" spans="1:25" x14ac:dyDescent="0.35">
      <c r="A489" t="s">
        <v>25</v>
      </c>
      <c r="B489" t="s">
        <v>65</v>
      </c>
      <c r="C489" t="s">
        <v>66</v>
      </c>
      <c r="D489" t="s">
        <v>1424</v>
      </c>
      <c r="E489" t="s">
        <v>1425</v>
      </c>
      <c r="F489">
        <v>772364</v>
      </c>
      <c r="G489" t="s">
        <v>1426</v>
      </c>
      <c r="K489">
        <v>8393559</v>
      </c>
      <c r="L489" t="s">
        <v>188</v>
      </c>
      <c r="M489">
        <v>3325000</v>
      </c>
      <c r="N489" s="5">
        <v>40122.676388888889</v>
      </c>
      <c r="O489">
        <v>5</v>
      </c>
      <c r="P489">
        <v>2009</v>
      </c>
      <c r="Q489" t="s">
        <v>34</v>
      </c>
      <c r="R489" s="5" t="s">
        <v>1427</v>
      </c>
      <c r="S489">
        <v>5</v>
      </c>
      <c r="T489" s="6">
        <v>2009</v>
      </c>
      <c r="U489" t="s">
        <v>35</v>
      </c>
      <c r="V489" t="s">
        <v>36</v>
      </c>
      <c r="W489" t="s">
        <v>34</v>
      </c>
      <c r="X489" t="s">
        <v>34</v>
      </c>
      <c r="Y489" t="s">
        <v>34</v>
      </c>
    </row>
    <row r="490" spans="1:25" x14ac:dyDescent="0.35">
      <c r="A490" t="s">
        <v>25</v>
      </c>
      <c r="B490" t="s">
        <v>26</v>
      </c>
      <c r="C490" t="s">
        <v>100</v>
      </c>
      <c r="D490" t="s">
        <v>1353</v>
      </c>
      <c r="E490" t="s">
        <v>1354</v>
      </c>
      <c r="F490">
        <v>775657</v>
      </c>
      <c r="G490" t="s">
        <v>1428</v>
      </c>
      <c r="H490" t="s">
        <v>1356</v>
      </c>
      <c r="K490">
        <v>26285304</v>
      </c>
      <c r="L490" t="s">
        <v>1429</v>
      </c>
      <c r="M490">
        <v>6000</v>
      </c>
      <c r="N490" s="5" t="s">
        <v>1430</v>
      </c>
      <c r="O490">
        <v>5</v>
      </c>
      <c r="P490">
        <v>2009</v>
      </c>
      <c r="Q490" t="s">
        <v>34</v>
      </c>
      <c r="R490" s="5" t="s">
        <v>1431</v>
      </c>
      <c r="S490">
        <v>6</v>
      </c>
      <c r="T490" s="6">
        <v>2009</v>
      </c>
      <c r="U490" t="s">
        <v>35</v>
      </c>
      <c r="V490" t="s">
        <v>36</v>
      </c>
      <c r="W490" t="s">
        <v>34</v>
      </c>
      <c r="X490" t="s">
        <v>34</v>
      </c>
      <c r="Y490" t="s">
        <v>34</v>
      </c>
    </row>
    <row r="491" spans="1:25" x14ac:dyDescent="0.35">
      <c r="A491" t="s">
        <v>25</v>
      </c>
      <c r="B491" t="s">
        <v>26</v>
      </c>
      <c r="C491" t="s">
        <v>100</v>
      </c>
      <c r="D491" t="s">
        <v>1353</v>
      </c>
      <c r="E491" t="s">
        <v>1354</v>
      </c>
      <c r="F491">
        <v>775665</v>
      </c>
      <c r="G491" t="s">
        <v>1432</v>
      </c>
      <c r="H491" t="s">
        <v>1356</v>
      </c>
      <c r="K491">
        <v>26285304</v>
      </c>
      <c r="L491" t="s">
        <v>1429</v>
      </c>
      <c r="M491">
        <v>6000</v>
      </c>
      <c r="N491" s="5" t="s">
        <v>1433</v>
      </c>
      <c r="O491">
        <v>5</v>
      </c>
      <c r="P491">
        <v>2009</v>
      </c>
      <c r="Q491" t="s">
        <v>34</v>
      </c>
      <c r="R491" s="5" t="s">
        <v>1434</v>
      </c>
      <c r="S491">
        <v>6</v>
      </c>
      <c r="T491" s="6">
        <v>2009</v>
      </c>
      <c r="U491" t="s">
        <v>35</v>
      </c>
      <c r="V491" t="s">
        <v>36</v>
      </c>
      <c r="W491" t="s">
        <v>34</v>
      </c>
      <c r="X491" t="s">
        <v>34</v>
      </c>
      <c r="Y491" t="s">
        <v>34</v>
      </c>
    </row>
    <row r="492" spans="1:25" x14ac:dyDescent="0.35">
      <c r="A492" t="s">
        <v>25</v>
      </c>
      <c r="B492" t="s">
        <v>26</v>
      </c>
      <c r="C492" t="s">
        <v>100</v>
      </c>
      <c r="D492" t="s">
        <v>1353</v>
      </c>
      <c r="E492" t="s">
        <v>1354</v>
      </c>
      <c r="F492">
        <v>775673</v>
      </c>
      <c r="G492" t="s">
        <v>1435</v>
      </c>
      <c r="H492" t="s">
        <v>1356</v>
      </c>
      <c r="K492">
        <v>26285304</v>
      </c>
      <c r="L492" t="s">
        <v>1429</v>
      </c>
      <c r="M492">
        <v>126000</v>
      </c>
      <c r="N492" s="5" t="s">
        <v>1436</v>
      </c>
      <c r="O492">
        <v>5</v>
      </c>
      <c r="P492">
        <v>2009</v>
      </c>
      <c r="Q492" t="s">
        <v>34</v>
      </c>
      <c r="R492" s="5" t="s">
        <v>1437</v>
      </c>
      <c r="S492">
        <v>8</v>
      </c>
      <c r="T492" s="6">
        <v>2009</v>
      </c>
      <c r="U492" t="s">
        <v>35</v>
      </c>
      <c r="V492" t="s">
        <v>36</v>
      </c>
      <c r="W492" t="s">
        <v>34</v>
      </c>
      <c r="X492" t="s">
        <v>34</v>
      </c>
      <c r="Y492" t="s">
        <v>34</v>
      </c>
    </row>
    <row r="493" spans="1:25" x14ac:dyDescent="0.35">
      <c r="A493" t="s">
        <v>37</v>
      </c>
      <c r="B493" t="s">
        <v>26</v>
      </c>
      <c r="C493" t="s">
        <v>27</v>
      </c>
      <c r="D493" t="s">
        <v>694</v>
      </c>
      <c r="E493" t="s">
        <v>1039</v>
      </c>
      <c r="F493">
        <v>776793</v>
      </c>
      <c r="G493" t="s">
        <v>1438</v>
      </c>
      <c r="H493" t="s">
        <v>697</v>
      </c>
      <c r="K493">
        <v>6756972</v>
      </c>
      <c r="L493" t="s">
        <v>1091</v>
      </c>
      <c r="M493">
        <v>439532</v>
      </c>
      <c r="N493" s="5" t="s">
        <v>1439</v>
      </c>
      <c r="O493">
        <v>5</v>
      </c>
      <c r="P493">
        <v>2009</v>
      </c>
      <c r="Q493" t="s">
        <v>34</v>
      </c>
      <c r="R493" s="5" t="s">
        <v>1440</v>
      </c>
      <c r="S493">
        <v>5</v>
      </c>
      <c r="T493" s="6">
        <v>2009</v>
      </c>
      <c r="U493" t="s">
        <v>35</v>
      </c>
      <c r="V493" t="s">
        <v>36</v>
      </c>
      <c r="W493" t="s">
        <v>34</v>
      </c>
      <c r="X493" t="s">
        <v>34</v>
      </c>
      <c r="Y493" t="s">
        <v>34</v>
      </c>
    </row>
    <row r="494" spans="1:25" x14ac:dyDescent="0.35">
      <c r="A494" t="s">
        <v>25</v>
      </c>
      <c r="B494" t="s">
        <v>26</v>
      </c>
      <c r="C494" t="s">
        <v>27</v>
      </c>
      <c r="D494" t="s">
        <v>28</v>
      </c>
      <c r="E494" t="s">
        <v>186</v>
      </c>
      <c r="F494">
        <v>776858</v>
      </c>
      <c r="G494" t="s">
        <v>1441</v>
      </c>
      <c r="H494" t="s">
        <v>31</v>
      </c>
      <c r="K494">
        <v>24528331</v>
      </c>
      <c r="L494" t="s">
        <v>1442</v>
      </c>
      <c r="M494">
        <v>321300</v>
      </c>
      <c r="N494" s="5" t="s">
        <v>1443</v>
      </c>
      <c r="O494">
        <v>5</v>
      </c>
      <c r="P494">
        <v>2009</v>
      </c>
      <c r="Q494" t="s">
        <v>34</v>
      </c>
      <c r="R494" s="5">
        <v>40092.718055555553</v>
      </c>
      <c r="S494">
        <v>6</v>
      </c>
      <c r="T494" s="6">
        <v>2009</v>
      </c>
      <c r="U494" t="s">
        <v>35</v>
      </c>
      <c r="V494" t="s">
        <v>36</v>
      </c>
      <c r="W494" t="s">
        <v>34</v>
      </c>
      <c r="X494" t="s">
        <v>34</v>
      </c>
      <c r="Y494" t="s">
        <v>34</v>
      </c>
    </row>
    <row r="495" spans="1:25" x14ac:dyDescent="0.35">
      <c r="A495" t="s">
        <v>37</v>
      </c>
      <c r="B495" t="s">
        <v>26</v>
      </c>
      <c r="C495" t="s">
        <v>27</v>
      </c>
      <c r="D495" t="s">
        <v>208</v>
      </c>
      <c r="E495" t="s">
        <v>249</v>
      </c>
      <c r="F495">
        <v>779474</v>
      </c>
      <c r="G495" t="s">
        <v>1444</v>
      </c>
      <c r="H495" t="s">
        <v>208</v>
      </c>
      <c r="I495" t="s">
        <v>1445</v>
      </c>
      <c r="K495">
        <v>6119433</v>
      </c>
      <c r="L495" t="s">
        <v>544</v>
      </c>
      <c r="M495">
        <v>97845</v>
      </c>
      <c r="N495" s="5" t="s">
        <v>1446</v>
      </c>
      <c r="O495">
        <v>5</v>
      </c>
      <c r="P495">
        <v>2009</v>
      </c>
      <c r="Q495" t="s">
        <v>34</v>
      </c>
      <c r="R495" s="5" t="s">
        <v>1447</v>
      </c>
      <c r="S495">
        <v>5</v>
      </c>
      <c r="T495" s="6">
        <v>2009</v>
      </c>
      <c r="U495" t="s">
        <v>35</v>
      </c>
      <c r="V495" t="s">
        <v>36</v>
      </c>
      <c r="W495" t="s">
        <v>34</v>
      </c>
      <c r="X495" t="s">
        <v>34</v>
      </c>
      <c r="Y495" t="s">
        <v>34</v>
      </c>
    </row>
    <row r="496" spans="1:25" x14ac:dyDescent="0.35">
      <c r="A496" t="s">
        <v>37</v>
      </c>
      <c r="B496" t="s">
        <v>26</v>
      </c>
      <c r="C496" t="s">
        <v>27</v>
      </c>
      <c r="D496" t="s">
        <v>208</v>
      </c>
      <c r="E496" t="s">
        <v>249</v>
      </c>
      <c r="F496">
        <v>779539</v>
      </c>
      <c r="G496" t="s">
        <v>1448</v>
      </c>
      <c r="H496" t="s">
        <v>208</v>
      </c>
      <c r="I496" t="s">
        <v>1445</v>
      </c>
      <c r="K496">
        <v>6119433</v>
      </c>
      <c r="L496" t="s">
        <v>544</v>
      </c>
      <c r="M496">
        <v>97845</v>
      </c>
      <c r="N496" s="5" t="s">
        <v>1447</v>
      </c>
      <c r="O496">
        <v>5</v>
      </c>
      <c r="P496">
        <v>2009</v>
      </c>
      <c r="Q496" t="s">
        <v>34</v>
      </c>
      <c r="R496" s="5" t="s">
        <v>1449</v>
      </c>
      <c r="S496">
        <v>5</v>
      </c>
      <c r="T496" s="6">
        <v>2009</v>
      </c>
      <c r="U496" t="s">
        <v>35</v>
      </c>
      <c r="V496" t="s">
        <v>36</v>
      </c>
      <c r="W496" t="s">
        <v>34</v>
      </c>
      <c r="X496" t="s">
        <v>34</v>
      </c>
      <c r="Y496" t="s">
        <v>34</v>
      </c>
    </row>
    <row r="497" spans="1:25" x14ac:dyDescent="0.35">
      <c r="A497" t="s">
        <v>37</v>
      </c>
      <c r="B497" t="s">
        <v>26</v>
      </c>
      <c r="C497" t="s">
        <v>27</v>
      </c>
      <c r="D497" t="s">
        <v>208</v>
      </c>
      <c r="E497" t="s">
        <v>631</v>
      </c>
      <c r="F497">
        <v>781355</v>
      </c>
      <c r="G497" t="s">
        <v>1450</v>
      </c>
      <c r="H497" t="s">
        <v>208</v>
      </c>
      <c r="I497" t="s">
        <v>1445</v>
      </c>
      <c r="K497">
        <v>6119433</v>
      </c>
      <c r="L497" t="s">
        <v>544</v>
      </c>
      <c r="M497">
        <v>97845</v>
      </c>
      <c r="N497" s="5" t="s">
        <v>1451</v>
      </c>
      <c r="O497">
        <v>5</v>
      </c>
      <c r="P497">
        <v>2009</v>
      </c>
      <c r="Q497" t="s">
        <v>34</v>
      </c>
      <c r="R497" s="5" t="s">
        <v>1452</v>
      </c>
      <c r="S497">
        <v>5</v>
      </c>
      <c r="T497" s="6">
        <v>2009</v>
      </c>
      <c r="U497" t="s">
        <v>35</v>
      </c>
      <c r="V497" t="s">
        <v>36</v>
      </c>
      <c r="W497" t="s">
        <v>34</v>
      </c>
      <c r="X497" t="s">
        <v>34</v>
      </c>
      <c r="Y497" t="s">
        <v>34</v>
      </c>
    </row>
    <row r="498" spans="1:25" x14ac:dyDescent="0.35">
      <c r="A498" t="s">
        <v>37</v>
      </c>
      <c r="B498" t="s">
        <v>26</v>
      </c>
      <c r="C498" t="s">
        <v>27</v>
      </c>
      <c r="D498" t="s">
        <v>208</v>
      </c>
      <c r="E498" t="s">
        <v>249</v>
      </c>
      <c r="F498">
        <v>781495</v>
      </c>
      <c r="G498" t="s">
        <v>1453</v>
      </c>
      <c r="H498" t="s">
        <v>208</v>
      </c>
      <c r="I498" t="s">
        <v>1445</v>
      </c>
      <c r="K498">
        <v>6119433</v>
      </c>
      <c r="L498" t="s">
        <v>544</v>
      </c>
      <c r="M498">
        <v>97845</v>
      </c>
      <c r="N498" s="5" t="s">
        <v>1454</v>
      </c>
      <c r="O498">
        <v>5</v>
      </c>
      <c r="P498">
        <v>2009</v>
      </c>
      <c r="Q498" t="s">
        <v>34</v>
      </c>
      <c r="R498" s="5" t="s">
        <v>1455</v>
      </c>
      <c r="S498">
        <v>5</v>
      </c>
      <c r="T498" s="6">
        <v>2009</v>
      </c>
      <c r="U498" t="s">
        <v>35</v>
      </c>
      <c r="V498" t="s">
        <v>36</v>
      </c>
      <c r="W498" t="s">
        <v>34</v>
      </c>
      <c r="X498" t="s">
        <v>34</v>
      </c>
      <c r="Y498" t="s">
        <v>34</v>
      </c>
    </row>
    <row r="499" spans="1:25" x14ac:dyDescent="0.35">
      <c r="A499" t="s">
        <v>227</v>
      </c>
      <c r="B499" t="s">
        <v>26</v>
      </c>
      <c r="C499" t="s">
        <v>38</v>
      </c>
      <c r="D499" t="s">
        <v>925</v>
      </c>
      <c r="E499" t="s">
        <v>926</v>
      </c>
      <c r="F499">
        <v>783072</v>
      </c>
      <c r="G499" t="s">
        <v>1456</v>
      </c>
      <c r="H499" t="s">
        <v>925</v>
      </c>
      <c r="I499" t="s">
        <v>1457</v>
      </c>
      <c r="K499">
        <v>8078548</v>
      </c>
      <c r="L499" t="s">
        <v>112</v>
      </c>
      <c r="M499">
        <v>341977.17</v>
      </c>
      <c r="N499" s="5" t="s">
        <v>1458</v>
      </c>
      <c r="O499">
        <v>5</v>
      </c>
      <c r="P499">
        <v>2009</v>
      </c>
      <c r="Q499" t="s">
        <v>34</v>
      </c>
      <c r="R499" s="5" t="s">
        <v>1459</v>
      </c>
      <c r="S499">
        <v>6</v>
      </c>
      <c r="T499" s="6">
        <v>2009</v>
      </c>
      <c r="U499" t="s">
        <v>124</v>
      </c>
      <c r="V499" t="s">
        <v>36</v>
      </c>
      <c r="W499" t="s">
        <v>34</v>
      </c>
      <c r="X499" t="s">
        <v>34</v>
      </c>
      <c r="Y499" t="s">
        <v>34</v>
      </c>
    </row>
    <row r="500" spans="1:25" x14ac:dyDescent="0.35">
      <c r="A500" t="s">
        <v>25</v>
      </c>
      <c r="B500" t="s">
        <v>26</v>
      </c>
      <c r="C500" t="s">
        <v>100</v>
      </c>
      <c r="D500" t="s">
        <v>608</v>
      </c>
      <c r="E500" t="s">
        <v>102</v>
      </c>
      <c r="F500">
        <v>789631</v>
      </c>
      <c r="G500" t="s">
        <v>1460</v>
      </c>
      <c r="H500" t="s">
        <v>610</v>
      </c>
      <c r="I500" t="s">
        <v>1457</v>
      </c>
      <c r="K500">
        <v>1398210</v>
      </c>
      <c r="L500" t="s">
        <v>284</v>
      </c>
      <c r="M500">
        <v>752400</v>
      </c>
      <c r="N500" s="5">
        <v>39939.684027777781</v>
      </c>
      <c r="O500">
        <v>6</v>
      </c>
      <c r="P500">
        <v>2009</v>
      </c>
      <c r="Q500" t="s">
        <v>34</v>
      </c>
      <c r="R500" s="5" t="s">
        <v>1461</v>
      </c>
      <c r="S500">
        <v>6</v>
      </c>
      <c r="T500" s="6">
        <v>2009</v>
      </c>
      <c r="U500" t="s">
        <v>35</v>
      </c>
      <c r="V500" t="s">
        <v>36</v>
      </c>
      <c r="W500" t="s">
        <v>34</v>
      </c>
      <c r="X500" t="s">
        <v>34</v>
      </c>
      <c r="Y500" t="s">
        <v>34</v>
      </c>
    </row>
    <row r="501" spans="1:25" x14ac:dyDescent="0.35">
      <c r="A501" t="s">
        <v>25</v>
      </c>
      <c r="B501" t="s">
        <v>26</v>
      </c>
      <c r="C501" t="s">
        <v>38</v>
      </c>
      <c r="D501" t="s">
        <v>316</v>
      </c>
      <c r="E501" t="s">
        <v>316</v>
      </c>
      <c r="F501">
        <v>789747</v>
      </c>
      <c r="G501" t="s">
        <v>1462</v>
      </c>
      <c r="H501" t="s">
        <v>318</v>
      </c>
      <c r="I501" t="s">
        <v>1457</v>
      </c>
      <c r="K501">
        <v>1430599</v>
      </c>
      <c r="L501" t="s">
        <v>42</v>
      </c>
      <c r="M501">
        <v>443500</v>
      </c>
      <c r="N501" s="5">
        <v>39939.741666666669</v>
      </c>
      <c r="O501">
        <v>6</v>
      </c>
      <c r="P501">
        <v>2009</v>
      </c>
      <c r="Q501" t="s">
        <v>34</v>
      </c>
      <c r="R501" s="5">
        <v>39851.434027777781</v>
      </c>
      <c r="S501">
        <v>7</v>
      </c>
      <c r="T501" s="6">
        <v>2009</v>
      </c>
      <c r="U501" t="s">
        <v>35</v>
      </c>
      <c r="V501" t="s">
        <v>36</v>
      </c>
      <c r="W501" t="s">
        <v>34</v>
      </c>
      <c r="X501" t="s">
        <v>34</v>
      </c>
      <c r="Y501" t="s">
        <v>34</v>
      </c>
    </row>
    <row r="502" spans="1:25" x14ac:dyDescent="0.35">
      <c r="A502" t="s">
        <v>88</v>
      </c>
      <c r="B502" t="s">
        <v>26</v>
      </c>
      <c r="C502" t="s">
        <v>52</v>
      </c>
      <c r="D502" t="s">
        <v>1463</v>
      </c>
      <c r="E502" t="s">
        <v>102</v>
      </c>
      <c r="F502">
        <v>790001</v>
      </c>
      <c r="G502" t="s">
        <v>1464</v>
      </c>
      <c r="H502" t="s">
        <v>1465</v>
      </c>
      <c r="I502" t="s">
        <v>1457</v>
      </c>
      <c r="K502">
        <v>33111278</v>
      </c>
      <c r="L502" t="s">
        <v>435</v>
      </c>
      <c r="M502">
        <v>96000</v>
      </c>
      <c r="N502" s="5">
        <v>40031.417361111111</v>
      </c>
      <c r="O502">
        <v>6</v>
      </c>
      <c r="P502">
        <v>2009</v>
      </c>
      <c r="Q502" t="s">
        <v>34</v>
      </c>
      <c r="R502" s="5">
        <v>39820.703472222223</v>
      </c>
      <c r="S502">
        <v>7</v>
      </c>
      <c r="T502" s="6">
        <v>2009</v>
      </c>
      <c r="U502" t="s">
        <v>35</v>
      </c>
      <c r="V502" t="s">
        <v>36</v>
      </c>
      <c r="W502" t="s">
        <v>34</v>
      </c>
      <c r="X502" t="s">
        <v>34</v>
      </c>
      <c r="Y502" t="s">
        <v>34</v>
      </c>
    </row>
    <row r="503" spans="1:25" x14ac:dyDescent="0.35">
      <c r="A503" t="s">
        <v>37</v>
      </c>
      <c r="B503" t="s">
        <v>26</v>
      </c>
      <c r="C503" t="s">
        <v>27</v>
      </c>
      <c r="D503" t="s">
        <v>208</v>
      </c>
      <c r="E503" t="s">
        <v>249</v>
      </c>
      <c r="F503">
        <v>791717</v>
      </c>
      <c r="G503" t="s">
        <v>1466</v>
      </c>
      <c r="H503" t="s">
        <v>208</v>
      </c>
      <c r="I503" t="s">
        <v>1445</v>
      </c>
      <c r="K503">
        <v>6119433</v>
      </c>
      <c r="L503" t="s">
        <v>544</v>
      </c>
      <c r="M503">
        <v>97845</v>
      </c>
      <c r="N503" s="5">
        <v>40062.469444444447</v>
      </c>
      <c r="O503">
        <v>6</v>
      </c>
      <c r="P503">
        <v>2009</v>
      </c>
      <c r="Q503" t="s">
        <v>34</v>
      </c>
      <c r="R503" s="5">
        <v>40062.478472222225</v>
      </c>
      <c r="S503">
        <v>6</v>
      </c>
      <c r="T503" s="6">
        <v>2009</v>
      </c>
      <c r="U503" t="s">
        <v>35</v>
      </c>
      <c r="V503" t="s">
        <v>36</v>
      </c>
      <c r="W503" t="s">
        <v>34</v>
      </c>
      <c r="X503" t="s">
        <v>34</v>
      </c>
      <c r="Y503" t="s">
        <v>34</v>
      </c>
    </row>
    <row r="504" spans="1:25" x14ac:dyDescent="0.35">
      <c r="A504" t="s">
        <v>25</v>
      </c>
      <c r="B504" t="s">
        <v>26</v>
      </c>
      <c r="C504" t="s">
        <v>27</v>
      </c>
      <c r="D504" t="s">
        <v>59</v>
      </c>
      <c r="E504" t="s">
        <v>1080</v>
      </c>
      <c r="F504">
        <v>797111</v>
      </c>
      <c r="G504" t="s">
        <v>1467</v>
      </c>
      <c r="H504" t="s">
        <v>62</v>
      </c>
      <c r="I504" t="s">
        <v>1457</v>
      </c>
      <c r="K504">
        <v>24528331</v>
      </c>
      <c r="L504" t="s">
        <v>1442</v>
      </c>
      <c r="M504">
        <v>216000</v>
      </c>
      <c r="N504" s="5">
        <v>40153.664583333331</v>
      </c>
      <c r="O504">
        <v>6</v>
      </c>
      <c r="P504">
        <v>2009</v>
      </c>
      <c r="Q504" t="s">
        <v>34</v>
      </c>
      <c r="R504" s="5" t="s">
        <v>1468</v>
      </c>
      <c r="S504">
        <v>1</v>
      </c>
      <c r="T504" s="6">
        <v>2010</v>
      </c>
      <c r="U504" t="s">
        <v>35</v>
      </c>
      <c r="V504" t="s">
        <v>36</v>
      </c>
      <c r="W504" t="s">
        <v>34</v>
      </c>
      <c r="X504" t="s">
        <v>34</v>
      </c>
      <c r="Y504" t="s">
        <v>34</v>
      </c>
    </row>
    <row r="505" spans="1:25" x14ac:dyDescent="0.35">
      <c r="A505" t="s">
        <v>25</v>
      </c>
      <c r="B505" t="s">
        <v>26</v>
      </c>
      <c r="C505" t="s">
        <v>27</v>
      </c>
      <c r="D505" t="s">
        <v>59</v>
      </c>
      <c r="E505" t="s">
        <v>533</v>
      </c>
      <c r="F505">
        <v>798835</v>
      </c>
      <c r="G505" t="s">
        <v>1469</v>
      </c>
      <c r="H505" t="s">
        <v>62</v>
      </c>
      <c r="I505" t="s">
        <v>1457</v>
      </c>
      <c r="K505">
        <v>1398210</v>
      </c>
      <c r="L505" t="s">
        <v>284</v>
      </c>
      <c r="M505">
        <v>633600</v>
      </c>
      <c r="N505" s="5" t="s">
        <v>1470</v>
      </c>
      <c r="O505">
        <v>6</v>
      </c>
      <c r="P505">
        <v>2009</v>
      </c>
      <c r="Q505" t="s">
        <v>34</v>
      </c>
      <c r="R505" s="5" t="s">
        <v>1471</v>
      </c>
      <c r="S505">
        <v>12</v>
      </c>
      <c r="T505" s="6">
        <v>2009</v>
      </c>
      <c r="U505" t="s">
        <v>35</v>
      </c>
      <c r="V505" t="s">
        <v>36</v>
      </c>
      <c r="W505" t="s">
        <v>34</v>
      </c>
      <c r="X505" t="s">
        <v>34</v>
      </c>
      <c r="Y505" t="s">
        <v>34</v>
      </c>
    </row>
    <row r="506" spans="1:25" x14ac:dyDescent="0.35">
      <c r="A506" t="s">
        <v>37</v>
      </c>
      <c r="B506" t="s">
        <v>26</v>
      </c>
      <c r="C506" t="s">
        <v>27</v>
      </c>
      <c r="D506" t="s">
        <v>208</v>
      </c>
      <c r="E506" t="s">
        <v>658</v>
      </c>
      <c r="F506">
        <v>799343</v>
      </c>
      <c r="G506" t="s">
        <v>1472</v>
      </c>
      <c r="H506" t="s">
        <v>208</v>
      </c>
      <c r="I506" t="s">
        <v>1445</v>
      </c>
      <c r="K506">
        <v>5493757</v>
      </c>
      <c r="L506" t="s">
        <v>1473</v>
      </c>
      <c r="M506">
        <v>93432</v>
      </c>
      <c r="N506" s="5" t="s">
        <v>1474</v>
      </c>
      <c r="O506">
        <v>6</v>
      </c>
      <c r="P506">
        <v>2009</v>
      </c>
      <c r="Q506" t="s">
        <v>34</v>
      </c>
      <c r="R506" s="5" t="s">
        <v>1475</v>
      </c>
      <c r="S506">
        <v>6</v>
      </c>
      <c r="T506" s="6">
        <v>2009</v>
      </c>
      <c r="U506" t="s">
        <v>35</v>
      </c>
      <c r="V506" t="s">
        <v>36</v>
      </c>
      <c r="W506" t="s">
        <v>34</v>
      </c>
      <c r="X506" t="s">
        <v>34</v>
      </c>
      <c r="Y506" t="s">
        <v>34</v>
      </c>
    </row>
    <row r="507" spans="1:25" x14ac:dyDescent="0.35">
      <c r="A507" t="s">
        <v>37</v>
      </c>
      <c r="B507" t="s">
        <v>26</v>
      </c>
      <c r="C507" t="s">
        <v>27</v>
      </c>
      <c r="D507" t="s">
        <v>208</v>
      </c>
      <c r="E507" t="s">
        <v>249</v>
      </c>
      <c r="F507">
        <v>799351</v>
      </c>
      <c r="G507" t="s">
        <v>1476</v>
      </c>
      <c r="H507" t="s">
        <v>208</v>
      </c>
      <c r="I507" t="s">
        <v>1445</v>
      </c>
      <c r="K507">
        <v>5493757</v>
      </c>
      <c r="L507" t="s">
        <v>1473</v>
      </c>
      <c r="M507">
        <v>93432</v>
      </c>
      <c r="N507" s="5" t="s">
        <v>1477</v>
      </c>
      <c r="O507">
        <v>6</v>
      </c>
      <c r="P507">
        <v>2009</v>
      </c>
      <c r="Q507" t="s">
        <v>34</v>
      </c>
      <c r="R507" s="5" t="s">
        <v>1478</v>
      </c>
      <c r="S507">
        <v>6</v>
      </c>
      <c r="T507" s="6">
        <v>2009</v>
      </c>
      <c r="U507" t="s">
        <v>35</v>
      </c>
      <c r="V507" t="s">
        <v>36</v>
      </c>
      <c r="W507" t="s">
        <v>34</v>
      </c>
      <c r="X507" t="s">
        <v>34</v>
      </c>
      <c r="Y507" t="s">
        <v>34</v>
      </c>
    </row>
    <row r="508" spans="1:25" x14ac:dyDescent="0.35">
      <c r="A508" t="s">
        <v>37</v>
      </c>
      <c r="B508" t="s">
        <v>26</v>
      </c>
      <c r="C508" t="s">
        <v>27</v>
      </c>
      <c r="D508" t="s">
        <v>208</v>
      </c>
      <c r="E508" t="s">
        <v>249</v>
      </c>
      <c r="F508">
        <v>800929</v>
      </c>
      <c r="G508" t="s">
        <v>1479</v>
      </c>
      <c r="H508" t="s">
        <v>208</v>
      </c>
      <c r="I508" t="s">
        <v>1445</v>
      </c>
      <c r="K508">
        <v>5493757</v>
      </c>
      <c r="L508" t="s">
        <v>1473</v>
      </c>
      <c r="M508">
        <v>93432</v>
      </c>
      <c r="N508" s="5" t="s">
        <v>1480</v>
      </c>
      <c r="O508">
        <v>6</v>
      </c>
      <c r="P508">
        <v>2009</v>
      </c>
      <c r="Q508" t="s">
        <v>34</v>
      </c>
      <c r="R508" s="5" t="s">
        <v>1481</v>
      </c>
      <c r="S508">
        <v>6</v>
      </c>
      <c r="T508" s="6">
        <v>2009</v>
      </c>
      <c r="U508" t="s">
        <v>35</v>
      </c>
      <c r="V508" t="s">
        <v>36</v>
      </c>
      <c r="W508" t="s">
        <v>34</v>
      </c>
      <c r="X508" t="s">
        <v>34</v>
      </c>
      <c r="Y508" t="s">
        <v>34</v>
      </c>
    </row>
    <row r="509" spans="1:25" x14ac:dyDescent="0.35">
      <c r="A509" t="s">
        <v>37</v>
      </c>
      <c r="B509" t="s">
        <v>26</v>
      </c>
      <c r="C509" t="s">
        <v>27</v>
      </c>
      <c r="D509" t="s">
        <v>208</v>
      </c>
      <c r="E509" t="s">
        <v>249</v>
      </c>
      <c r="F509">
        <v>801119</v>
      </c>
      <c r="G509" t="s">
        <v>1482</v>
      </c>
      <c r="H509" t="s">
        <v>208</v>
      </c>
      <c r="I509" t="s">
        <v>1445</v>
      </c>
      <c r="K509">
        <v>5493757</v>
      </c>
      <c r="L509" t="s">
        <v>1473</v>
      </c>
      <c r="M509">
        <v>93432</v>
      </c>
      <c r="N509" s="5" t="s">
        <v>1483</v>
      </c>
      <c r="O509">
        <v>6</v>
      </c>
      <c r="P509">
        <v>2009</v>
      </c>
      <c r="Q509" t="s">
        <v>34</v>
      </c>
      <c r="R509" s="5" t="s">
        <v>1484</v>
      </c>
      <c r="S509">
        <v>7</v>
      </c>
      <c r="T509" s="6">
        <v>2009</v>
      </c>
      <c r="U509" t="s">
        <v>35</v>
      </c>
      <c r="V509" t="s">
        <v>36</v>
      </c>
      <c r="W509" t="s">
        <v>34</v>
      </c>
      <c r="X509" t="s">
        <v>34</v>
      </c>
      <c r="Y509" t="s">
        <v>34</v>
      </c>
    </row>
    <row r="510" spans="1:25" x14ac:dyDescent="0.35">
      <c r="A510" t="s">
        <v>37</v>
      </c>
      <c r="B510" t="s">
        <v>26</v>
      </c>
      <c r="C510" t="s">
        <v>38</v>
      </c>
      <c r="D510" t="s">
        <v>108</v>
      </c>
      <c r="E510" t="s">
        <v>271</v>
      </c>
      <c r="F510">
        <v>801429</v>
      </c>
      <c r="G510" t="s">
        <v>1485</v>
      </c>
      <c r="H510" t="s">
        <v>111</v>
      </c>
      <c r="I510" t="s">
        <v>1457</v>
      </c>
      <c r="K510">
        <v>9507221</v>
      </c>
      <c r="L510" t="s">
        <v>1486</v>
      </c>
      <c r="M510">
        <v>460000</v>
      </c>
      <c r="N510" s="5" t="s">
        <v>1487</v>
      </c>
      <c r="O510">
        <v>6</v>
      </c>
      <c r="P510">
        <v>2009</v>
      </c>
      <c r="Q510" t="s">
        <v>34</v>
      </c>
      <c r="R510" s="5" t="s">
        <v>1488</v>
      </c>
      <c r="S510">
        <v>8</v>
      </c>
      <c r="T510" s="6">
        <v>2009</v>
      </c>
      <c r="U510" t="s">
        <v>1489</v>
      </c>
      <c r="V510" t="s">
        <v>36</v>
      </c>
      <c r="W510" t="s">
        <v>34</v>
      </c>
      <c r="X510" t="s">
        <v>34</v>
      </c>
      <c r="Y510" t="s">
        <v>34</v>
      </c>
    </row>
    <row r="511" spans="1:25" x14ac:dyDescent="0.35">
      <c r="A511" t="s">
        <v>25</v>
      </c>
      <c r="B511" t="s">
        <v>26</v>
      </c>
      <c r="C511" t="s">
        <v>38</v>
      </c>
      <c r="D511" t="s">
        <v>1490</v>
      </c>
      <c r="E511" t="s">
        <v>1491</v>
      </c>
      <c r="F511">
        <v>805815</v>
      </c>
      <c r="G511" t="s">
        <v>1492</v>
      </c>
      <c r="H511" t="s">
        <v>1493</v>
      </c>
      <c r="I511" t="s">
        <v>1457</v>
      </c>
      <c r="K511">
        <v>26698366</v>
      </c>
      <c r="L511" t="s">
        <v>281</v>
      </c>
      <c r="M511">
        <v>112000</v>
      </c>
      <c r="N511" s="5" t="s">
        <v>1494</v>
      </c>
      <c r="O511">
        <v>6</v>
      </c>
      <c r="P511">
        <v>2009</v>
      </c>
      <c r="Q511" t="s">
        <v>34</v>
      </c>
      <c r="R511" s="5" t="s">
        <v>1495</v>
      </c>
      <c r="S511">
        <v>7</v>
      </c>
      <c r="T511" s="6">
        <v>2009</v>
      </c>
      <c r="U511" t="s">
        <v>35</v>
      </c>
      <c r="V511" t="s">
        <v>36</v>
      </c>
      <c r="W511" t="s">
        <v>34</v>
      </c>
      <c r="X511" t="s">
        <v>34</v>
      </c>
      <c r="Y511" t="s">
        <v>34</v>
      </c>
    </row>
    <row r="512" spans="1:25" x14ac:dyDescent="0.35">
      <c r="A512" t="s">
        <v>25</v>
      </c>
      <c r="B512" t="s">
        <v>26</v>
      </c>
      <c r="C512" t="s">
        <v>52</v>
      </c>
      <c r="D512" t="s">
        <v>233</v>
      </c>
      <c r="E512" t="s">
        <v>102</v>
      </c>
      <c r="F512">
        <v>810177</v>
      </c>
      <c r="G512" t="s">
        <v>1496</v>
      </c>
      <c r="H512" t="s">
        <v>233</v>
      </c>
      <c r="I512" t="s">
        <v>1457</v>
      </c>
      <c r="K512">
        <v>26698366</v>
      </c>
      <c r="L512" t="s">
        <v>281</v>
      </c>
      <c r="M512">
        <v>130000</v>
      </c>
      <c r="N512" s="5">
        <v>39879.573611111111</v>
      </c>
      <c r="O512">
        <v>7</v>
      </c>
      <c r="P512">
        <v>2009</v>
      </c>
      <c r="Q512" t="s">
        <v>34</v>
      </c>
      <c r="R512" s="5">
        <v>39972.38958333333</v>
      </c>
      <c r="S512">
        <v>8</v>
      </c>
      <c r="T512" s="6">
        <v>2009</v>
      </c>
      <c r="U512" t="s">
        <v>35</v>
      </c>
      <c r="V512" t="s">
        <v>36</v>
      </c>
      <c r="W512" t="s">
        <v>34</v>
      </c>
      <c r="X512" t="s">
        <v>34</v>
      </c>
      <c r="Y512" t="s">
        <v>34</v>
      </c>
    </row>
    <row r="513" spans="1:25" x14ac:dyDescent="0.35">
      <c r="A513" t="s">
        <v>25</v>
      </c>
      <c r="B513" t="s">
        <v>26</v>
      </c>
      <c r="C513" t="s">
        <v>38</v>
      </c>
      <c r="D513" t="s">
        <v>73</v>
      </c>
      <c r="E513" t="s">
        <v>238</v>
      </c>
      <c r="F513">
        <v>810436</v>
      </c>
      <c r="G513" t="s">
        <v>1497</v>
      </c>
      <c r="H513" t="s">
        <v>76</v>
      </c>
      <c r="I513" t="s">
        <v>1457</v>
      </c>
      <c r="K513">
        <v>24528331</v>
      </c>
      <c r="L513" t="s">
        <v>1442</v>
      </c>
      <c r="M513">
        <v>29466.560000000001</v>
      </c>
      <c r="N513" s="5">
        <v>39879.666666666664</v>
      </c>
      <c r="O513">
        <v>7</v>
      </c>
      <c r="P513">
        <v>2009</v>
      </c>
      <c r="Q513" t="s">
        <v>34</v>
      </c>
      <c r="R513" s="5" t="s">
        <v>1498</v>
      </c>
      <c r="S513">
        <v>7</v>
      </c>
      <c r="T513" s="6">
        <v>2009</v>
      </c>
      <c r="U513" t="s">
        <v>35</v>
      </c>
      <c r="V513" t="s">
        <v>36</v>
      </c>
      <c r="W513" t="s">
        <v>34</v>
      </c>
      <c r="X513" t="s">
        <v>34</v>
      </c>
      <c r="Y513" t="s">
        <v>34</v>
      </c>
    </row>
    <row r="514" spans="1:25" x14ac:dyDescent="0.35">
      <c r="A514" t="s">
        <v>25</v>
      </c>
      <c r="B514" t="s">
        <v>26</v>
      </c>
      <c r="C514" t="s">
        <v>27</v>
      </c>
      <c r="D514" t="s">
        <v>59</v>
      </c>
      <c r="E514" t="s">
        <v>1499</v>
      </c>
      <c r="F514">
        <v>816418</v>
      </c>
      <c r="G514" t="s">
        <v>1500</v>
      </c>
      <c r="H514" t="s">
        <v>62</v>
      </c>
      <c r="I514" t="s">
        <v>1457</v>
      </c>
      <c r="K514">
        <v>24528331</v>
      </c>
      <c r="L514" t="s">
        <v>1442</v>
      </c>
      <c r="M514">
        <v>145000</v>
      </c>
      <c r="N514" s="5" t="s">
        <v>1501</v>
      </c>
      <c r="O514">
        <v>7</v>
      </c>
      <c r="P514">
        <v>2009</v>
      </c>
      <c r="Q514" t="s">
        <v>34</v>
      </c>
      <c r="R514" s="5">
        <v>40034.563888888886</v>
      </c>
      <c r="S514">
        <v>9</v>
      </c>
      <c r="T514" s="6">
        <v>2009</v>
      </c>
      <c r="U514" t="s">
        <v>35</v>
      </c>
      <c r="V514" t="s">
        <v>36</v>
      </c>
      <c r="W514" t="s">
        <v>34</v>
      </c>
      <c r="X514" t="s">
        <v>34</v>
      </c>
      <c r="Y514" t="s">
        <v>34</v>
      </c>
    </row>
    <row r="515" spans="1:25" x14ac:dyDescent="0.35">
      <c r="A515" t="s">
        <v>37</v>
      </c>
      <c r="B515" t="s">
        <v>26</v>
      </c>
      <c r="C515" t="s">
        <v>38</v>
      </c>
      <c r="D515" t="s">
        <v>132</v>
      </c>
      <c r="E515" t="s">
        <v>1502</v>
      </c>
      <c r="F515">
        <v>817538</v>
      </c>
      <c r="G515" t="s">
        <v>1503</v>
      </c>
      <c r="H515" t="s">
        <v>135</v>
      </c>
      <c r="I515" t="s">
        <v>1504</v>
      </c>
      <c r="K515">
        <v>8078548</v>
      </c>
      <c r="L515" t="s">
        <v>112</v>
      </c>
      <c r="M515">
        <v>21875</v>
      </c>
      <c r="N515" s="5" t="s">
        <v>1505</v>
      </c>
      <c r="O515">
        <v>7</v>
      </c>
      <c r="P515">
        <v>2009</v>
      </c>
      <c r="Q515" t="s">
        <v>34</v>
      </c>
      <c r="R515" s="5" t="s">
        <v>1506</v>
      </c>
      <c r="S515">
        <v>7</v>
      </c>
      <c r="T515" s="6">
        <v>2009</v>
      </c>
      <c r="U515" t="s">
        <v>35</v>
      </c>
      <c r="V515" t="s">
        <v>36</v>
      </c>
      <c r="W515" t="s">
        <v>34</v>
      </c>
      <c r="X515" t="s">
        <v>34</v>
      </c>
      <c r="Y515" t="s">
        <v>34</v>
      </c>
    </row>
    <row r="516" spans="1:25" x14ac:dyDescent="0.35">
      <c r="A516" t="s">
        <v>25</v>
      </c>
      <c r="B516" t="s">
        <v>26</v>
      </c>
      <c r="C516" t="s">
        <v>27</v>
      </c>
      <c r="D516" t="s">
        <v>1094</v>
      </c>
      <c r="E516" t="s">
        <v>1095</v>
      </c>
      <c r="F516">
        <v>820326</v>
      </c>
      <c r="G516" t="s">
        <v>1507</v>
      </c>
      <c r="H516" t="s">
        <v>1097</v>
      </c>
      <c r="I516" t="s">
        <v>1457</v>
      </c>
      <c r="K516" t="s">
        <v>1508</v>
      </c>
      <c r="L516" t="s">
        <v>1509</v>
      </c>
      <c r="M516">
        <v>816750</v>
      </c>
      <c r="N516" s="5" t="s">
        <v>1510</v>
      </c>
      <c r="O516">
        <v>7</v>
      </c>
      <c r="P516">
        <v>2009</v>
      </c>
      <c r="Q516" t="s">
        <v>34</v>
      </c>
      <c r="R516" s="5" t="s">
        <v>1511</v>
      </c>
      <c r="S516">
        <v>7</v>
      </c>
      <c r="T516" s="6">
        <v>2009</v>
      </c>
      <c r="U516" t="s">
        <v>35</v>
      </c>
      <c r="V516" t="s">
        <v>36</v>
      </c>
      <c r="W516" t="s">
        <v>34</v>
      </c>
      <c r="X516" t="s">
        <v>34</v>
      </c>
      <c r="Y516" t="s">
        <v>34</v>
      </c>
    </row>
    <row r="517" spans="1:25" x14ac:dyDescent="0.35">
      <c r="A517" t="s">
        <v>25</v>
      </c>
      <c r="B517" t="s">
        <v>1512</v>
      </c>
      <c r="C517" t="s">
        <v>1512</v>
      </c>
      <c r="D517" t="s">
        <v>73</v>
      </c>
      <c r="E517" t="s">
        <v>1513</v>
      </c>
      <c r="F517">
        <v>827053</v>
      </c>
      <c r="G517" t="s">
        <v>1514</v>
      </c>
      <c r="H517" t="s">
        <v>76</v>
      </c>
      <c r="I517" t="s">
        <v>1457</v>
      </c>
      <c r="K517">
        <v>12085111</v>
      </c>
      <c r="L517" t="s">
        <v>314</v>
      </c>
      <c r="M517">
        <v>138000</v>
      </c>
      <c r="N517" s="5" t="s">
        <v>1515</v>
      </c>
      <c r="O517">
        <v>7</v>
      </c>
      <c r="P517">
        <v>2009</v>
      </c>
      <c r="Q517" t="s">
        <v>34</v>
      </c>
      <c r="R517" s="5" t="s">
        <v>1516</v>
      </c>
      <c r="S517">
        <v>8</v>
      </c>
      <c r="T517" s="6">
        <v>2009</v>
      </c>
      <c r="U517" t="s">
        <v>35</v>
      </c>
      <c r="V517" t="s">
        <v>36</v>
      </c>
      <c r="W517" t="s">
        <v>34</v>
      </c>
      <c r="X517" t="s">
        <v>34</v>
      </c>
      <c r="Y517" t="s">
        <v>34</v>
      </c>
    </row>
    <row r="518" spans="1:25" x14ac:dyDescent="0.35">
      <c r="A518" t="s">
        <v>25</v>
      </c>
      <c r="B518" t="s">
        <v>26</v>
      </c>
      <c r="C518" t="s">
        <v>38</v>
      </c>
      <c r="D518" t="s">
        <v>93</v>
      </c>
      <c r="E518" t="s">
        <v>94</v>
      </c>
      <c r="F518">
        <v>828165</v>
      </c>
      <c r="G518" t="s">
        <v>1517</v>
      </c>
      <c r="H518" t="s">
        <v>96</v>
      </c>
      <c r="I518" t="s">
        <v>1518</v>
      </c>
      <c r="K518">
        <v>26698366</v>
      </c>
      <c r="L518" t="s">
        <v>281</v>
      </c>
      <c r="M518">
        <v>5480175</v>
      </c>
      <c r="N518" s="5" t="s">
        <v>1519</v>
      </c>
      <c r="O518">
        <v>7</v>
      </c>
      <c r="P518">
        <v>2009</v>
      </c>
      <c r="Q518" t="s">
        <v>34</v>
      </c>
      <c r="R518" s="5">
        <v>40493.693055555559</v>
      </c>
      <c r="S518">
        <v>11</v>
      </c>
      <c r="T518" s="6">
        <v>2010</v>
      </c>
      <c r="U518" t="s">
        <v>35</v>
      </c>
      <c r="V518" t="s">
        <v>36</v>
      </c>
      <c r="W518" t="s">
        <v>34</v>
      </c>
      <c r="X518" t="s">
        <v>34</v>
      </c>
      <c r="Y518" t="s">
        <v>34</v>
      </c>
    </row>
    <row r="519" spans="1:25" x14ac:dyDescent="0.35">
      <c r="A519" t="s">
        <v>25</v>
      </c>
      <c r="B519" t="s">
        <v>26</v>
      </c>
      <c r="C519" t="s">
        <v>27</v>
      </c>
      <c r="D519" t="s">
        <v>59</v>
      </c>
      <c r="E519" t="s">
        <v>148</v>
      </c>
      <c r="F519">
        <v>833428</v>
      </c>
      <c r="G519" t="s">
        <v>1520</v>
      </c>
      <c r="H519" t="s">
        <v>62</v>
      </c>
      <c r="I519" t="s">
        <v>1457</v>
      </c>
      <c r="K519">
        <v>11935960</v>
      </c>
      <c r="L519" t="s">
        <v>341</v>
      </c>
      <c r="M519">
        <v>76800</v>
      </c>
      <c r="N519" s="5">
        <v>39972.726388888892</v>
      </c>
      <c r="O519">
        <v>8</v>
      </c>
      <c r="P519">
        <v>2009</v>
      </c>
      <c r="Q519" t="s">
        <v>34</v>
      </c>
      <c r="R519" s="5">
        <v>39974.533333333333</v>
      </c>
      <c r="S519">
        <v>10</v>
      </c>
      <c r="T519" s="6">
        <v>2009</v>
      </c>
      <c r="U519" t="s">
        <v>35</v>
      </c>
      <c r="V519" t="s">
        <v>36</v>
      </c>
      <c r="W519" t="s">
        <v>34</v>
      </c>
      <c r="X519" t="s">
        <v>34</v>
      </c>
      <c r="Y519" t="s">
        <v>34</v>
      </c>
    </row>
    <row r="520" spans="1:25" x14ac:dyDescent="0.35">
      <c r="A520" t="s">
        <v>25</v>
      </c>
      <c r="B520" t="s">
        <v>26</v>
      </c>
      <c r="C520" t="s">
        <v>38</v>
      </c>
      <c r="D520" t="s">
        <v>93</v>
      </c>
      <c r="E520" t="s">
        <v>1186</v>
      </c>
      <c r="F520">
        <v>840521</v>
      </c>
      <c r="G520" t="s">
        <v>1521</v>
      </c>
      <c r="H520" t="s">
        <v>96</v>
      </c>
      <c r="I520" t="s">
        <v>1457</v>
      </c>
      <c r="K520">
        <v>1430599</v>
      </c>
      <c r="L520" t="s">
        <v>42</v>
      </c>
      <c r="M520">
        <v>60000.480000000003</v>
      </c>
      <c r="N520" s="5" t="s">
        <v>1522</v>
      </c>
      <c r="O520">
        <v>8</v>
      </c>
      <c r="P520">
        <v>2009</v>
      </c>
      <c r="Q520" t="s">
        <v>34</v>
      </c>
      <c r="R520" s="5">
        <v>40095.438194444447</v>
      </c>
      <c r="S520">
        <v>9</v>
      </c>
      <c r="T520" s="6">
        <v>2009</v>
      </c>
      <c r="U520" t="s">
        <v>35</v>
      </c>
      <c r="V520" t="s">
        <v>36</v>
      </c>
      <c r="W520" t="s">
        <v>34</v>
      </c>
      <c r="X520" t="s">
        <v>34</v>
      </c>
      <c r="Y520" t="s">
        <v>34</v>
      </c>
    </row>
    <row r="521" spans="1:25" x14ac:dyDescent="0.35">
      <c r="A521" t="s">
        <v>25</v>
      </c>
      <c r="B521" t="s">
        <v>26</v>
      </c>
      <c r="C521" t="s">
        <v>27</v>
      </c>
      <c r="D521" t="s">
        <v>1160</v>
      </c>
      <c r="E521" t="s">
        <v>1161</v>
      </c>
      <c r="F521">
        <v>842702</v>
      </c>
      <c r="G521" t="s">
        <v>1523</v>
      </c>
      <c r="H521" t="s">
        <v>1160</v>
      </c>
      <c r="I521" t="s">
        <v>1457</v>
      </c>
      <c r="K521">
        <v>24528331</v>
      </c>
      <c r="L521" t="s">
        <v>1442</v>
      </c>
      <c r="M521">
        <v>210000</v>
      </c>
      <c r="N521" s="5" t="s">
        <v>1524</v>
      </c>
      <c r="O521">
        <v>8</v>
      </c>
      <c r="P521">
        <v>2009</v>
      </c>
      <c r="Q521" t="s">
        <v>34</v>
      </c>
      <c r="R521" s="5" t="s">
        <v>1525</v>
      </c>
      <c r="S521">
        <v>9</v>
      </c>
      <c r="T521" s="6">
        <v>2009</v>
      </c>
      <c r="U521" t="s">
        <v>35</v>
      </c>
      <c r="V521" t="s">
        <v>36</v>
      </c>
      <c r="W521" t="s">
        <v>34</v>
      </c>
      <c r="X521" t="s">
        <v>34</v>
      </c>
      <c r="Y521" t="s">
        <v>34</v>
      </c>
    </row>
    <row r="522" spans="1:25" x14ac:dyDescent="0.35">
      <c r="A522" t="s">
        <v>37</v>
      </c>
      <c r="B522" t="s">
        <v>26</v>
      </c>
      <c r="C522" t="s">
        <v>27</v>
      </c>
      <c r="D522" t="s">
        <v>208</v>
      </c>
      <c r="E522" t="s">
        <v>1164</v>
      </c>
      <c r="F522">
        <v>843113</v>
      </c>
      <c r="G522" t="s">
        <v>1526</v>
      </c>
      <c r="H522" t="s">
        <v>208</v>
      </c>
      <c r="I522" t="s">
        <v>1445</v>
      </c>
      <c r="K522">
        <v>17058805</v>
      </c>
      <c r="L522" t="s">
        <v>223</v>
      </c>
      <c r="M522">
        <v>98700</v>
      </c>
      <c r="N522" s="5" t="s">
        <v>1527</v>
      </c>
      <c r="O522">
        <v>8</v>
      </c>
      <c r="P522">
        <v>2009</v>
      </c>
      <c r="Q522" t="s">
        <v>34</v>
      </c>
      <c r="R522" s="5" t="s">
        <v>1528</v>
      </c>
      <c r="S522">
        <v>8</v>
      </c>
      <c r="T522" s="6">
        <v>2009</v>
      </c>
      <c r="U522" t="s">
        <v>35</v>
      </c>
      <c r="V522" t="s">
        <v>36</v>
      </c>
      <c r="W522" t="s">
        <v>34</v>
      </c>
      <c r="X522" t="s">
        <v>34</v>
      </c>
      <c r="Y522" t="s">
        <v>34</v>
      </c>
    </row>
    <row r="523" spans="1:25" x14ac:dyDescent="0.35">
      <c r="A523" t="s">
        <v>88</v>
      </c>
      <c r="B523" t="s">
        <v>26</v>
      </c>
      <c r="C523" t="s">
        <v>27</v>
      </c>
      <c r="D523" t="s">
        <v>196</v>
      </c>
      <c r="E523" t="s">
        <v>1347</v>
      </c>
      <c r="F523">
        <v>843245</v>
      </c>
      <c r="G523" t="s">
        <v>1529</v>
      </c>
      <c r="H523" t="s">
        <v>199</v>
      </c>
      <c r="I523" t="s">
        <v>1457</v>
      </c>
      <c r="K523">
        <v>5245532</v>
      </c>
      <c r="L523" t="s">
        <v>1349</v>
      </c>
      <c r="M523">
        <v>743750</v>
      </c>
      <c r="N523" s="5" t="s">
        <v>1530</v>
      </c>
      <c r="O523">
        <v>8</v>
      </c>
      <c r="P523">
        <v>2009</v>
      </c>
      <c r="Q523" t="s">
        <v>34</v>
      </c>
      <c r="R523" s="5" t="s">
        <v>1531</v>
      </c>
      <c r="S523">
        <v>10</v>
      </c>
      <c r="T523" s="6">
        <v>2009</v>
      </c>
      <c r="U523" t="s">
        <v>35</v>
      </c>
      <c r="V523" t="s">
        <v>36</v>
      </c>
      <c r="W523" t="s">
        <v>34</v>
      </c>
      <c r="X523" t="s">
        <v>34</v>
      </c>
      <c r="Y523" t="s">
        <v>34</v>
      </c>
    </row>
    <row r="524" spans="1:25" x14ac:dyDescent="0.35">
      <c r="A524" t="s">
        <v>37</v>
      </c>
      <c r="B524" t="s">
        <v>26</v>
      </c>
      <c r="C524" t="s">
        <v>27</v>
      </c>
      <c r="D524" t="s">
        <v>208</v>
      </c>
      <c r="E524" t="s">
        <v>658</v>
      </c>
      <c r="F524">
        <v>846597</v>
      </c>
      <c r="G524" t="s">
        <v>1532</v>
      </c>
      <c r="H524" t="s">
        <v>208</v>
      </c>
      <c r="I524" t="s">
        <v>1445</v>
      </c>
      <c r="K524">
        <v>66283051</v>
      </c>
      <c r="L524" t="s">
        <v>1533</v>
      </c>
      <c r="M524">
        <v>99825</v>
      </c>
      <c r="N524" s="5" t="s">
        <v>1534</v>
      </c>
      <c r="O524">
        <v>8</v>
      </c>
      <c r="P524">
        <v>2009</v>
      </c>
      <c r="Q524" t="s">
        <v>34</v>
      </c>
      <c r="R524" s="5" t="s">
        <v>1535</v>
      </c>
      <c r="S524">
        <v>8</v>
      </c>
      <c r="T524" s="6">
        <v>2009</v>
      </c>
      <c r="U524" t="s">
        <v>124</v>
      </c>
      <c r="V524" t="s">
        <v>36</v>
      </c>
      <c r="W524" t="s">
        <v>34</v>
      </c>
      <c r="X524" t="s">
        <v>34</v>
      </c>
      <c r="Y524" t="s">
        <v>34</v>
      </c>
    </row>
    <row r="525" spans="1:25" x14ac:dyDescent="0.35">
      <c r="A525" t="s">
        <v>37</v>
      </c>
      <c r="B525" t="s">
        <v>26</v>
      </c>
      <c r="C525" t="s">
        <v>27</v>
      </c>
      <c r="D525" t="s">
        <v>208</v>
      </c>
      <c r="E525" t="s">
        <v>658</v>
      </c>
      <c r="F525">
        <v>847461</v>
      </c>
      <c r="G525" t="s">
        <v>1536</v>
      </c>
      <c r="H525" t="s">
        <v>208</v>
      </c>
      <c r="I525" t="s">
        <v>1445</v>
      </c>
      <c r="K525">
        <v>66283051</v>
      </c>
      <c r="L525" t="s">
        <v>1533</v>
      </c>
      <c r="M525">
        <v>99825</v>
      </c>
      <c r="N525" s="5" t="s">
        <v>1537</v>
      </c>
      <c r="O525">
        <v>8</v>
      </c>
      <c r="P525">
        <v>2009</v>
      </c>
      <c r="Q525" t="s">
        <v>34</v>
      </c>
      <c r="R525" s="5" t="s">
        <v>1538</v>
      </c>
      <c r="S525">
        <v>8</v>
      </c>
      <c r="T525" s="6">
        <v>2009</v>
      </c>
      <c r="U525" t="s">
        <v>124</v>
      </c>
      <c r="V525" t="s">
        <v>36</v>
      </c>
      <c r="W525" t="s">
        <v>34</v>
      </c>
      <c r="X525" t="s">
        <v>34</v>
      </c>
      <c r="Y525" t="s">
        <v>34</v>
      </c>
    </row>
    <row r="526" spans="1:25" x14ac:dyDescent="0.35">
      <c r="A526" t="s">
        <v>37</v>
      </c>
      <c r="B526" t="s">
        <v>26</v>
      </c>
      <c r="C526" t="s">
        <v>27</v>
      </c>
      <c r="D526" t="s">
        <v>208</v>
      </c>
      <c r="E526" t="s">
        <v>658</v>
      </c>
      <c r="F526">
        <v>847569</v>
      </c>
      <c r="G526" t="s">
        <v>1539</v>
      </c>
      <c r="H526" t="s">
        <v>208</v>
      </c>
      <c r="I526" t="s">
        <v>1445</v>
      </c>
      <c r="K526">
        <v>6119433</v>
      </c>
      <c r="L526" t="s">
        <v>544</v>
      </c>
      <c r="M526">
        <v>99825</v>
      </c>
      <c r="N526" s="5" t="s">
        <v>1540</v>
      </c>
      <c r="O526">
        <v>8</v>
      </c>
      <c r="P526">
        <v>2009</v>
      </c>
      <c r="Q526" t="s">
        <v>34</v>
      </c>
      <c r="R526" s="5" t="s">
        <v>1541</v>
      </c>
      <c r="S526">
        <v>8</v>
      </c>
      <c r="T526" s="6">
        <v>2009</v>
      </c>
      <c r="U526" t="s">
        <v>124</v>
      </c>
      <c r="V526" t="s">
        <v>36</v>
      </c>
      <c r="W526" t="s">
        <v>34</v>
      </c>
      <c r="X526" t="s">
        <v>34</v>
      </c>
      <c r="Y526" t="s">
        <v>34</v>
      </c>
    </row>
    <row r="527" spans="1:25" x14ac:dyDescent="0.35">
      <c r="A527" t="s">
        <v>37</v>
      </c>
      <c r="B527" t="s">
        <v>26</v>
      </c>
      <c r="C527" t="s">
        <v>27</v>
      </c>
      <c r="D527" t="s">
        <v>208</v>
      </c>
      <c r="E527" t="s">
        <v>658</v>
      </c>
      <c r="F527">
        <v>847585</v>
      </c>
      <c r="G527" t="s">
        <v>1542</v>
      </c>
      <c r="H527" t="s">
        <v>208</v>
      </c>
      <c r="I527" t="s">
        <v>1445</v>
      </c>
      <c r="K527">
        <v>6119433</v>
      </c>
      <c r="L527" t="s">
        <v>544</v>
      </c>
      <c r="M527">
        <v>99825</v>
      </c>
      <c r="N527" s="5" t="s">
        <v>1543</v>
      </c>
      <c r="O527">
        <v>8</v>
      </c>
      <c r="P527">
        <v>2009</v>
      </c>
      <c r="Q527" t="s">
        <v>34</v>
      </c>
      <c r="R527" s="5" t="s">
        <v>1544</v>
      </c>
      <c r="S527">
        <v>8</v>
      </c>
      <c r="T527" s="6">
        <v>2009</v>
      </c>
      <c r="U527" t="s">
        <v>124</v>
      </c>
      <c r="V527" t="s">
        <v>36</v>
      </c>
      <c r="W527" t="s">
        <v>34</v>
      </c>
      <c r="X527" t="s">
        <v>34</v>
      </c>
      <c r="Y527" t="s">
        <v>34</v>
      </c>
    </row>
    <row r="528" spans="1:25" x14ac:dyDescent="0.35">
      <c r="A528" t="s">
        <v>37</v>
      </c>
      <c r="B528" t="s">
        <v>26</v>
      </c>
      <c r="C528" t="s">
        <v>27</v>
      </c>
      <c r="D528" t="s">
        <v>208</v>
      </c>
      <c r="E528" t="s">
        <v>658</v>
      </c>
      <c r="F528">
        <v>847607</v>
      </c>
      <c r="G528" t="s">
        <v>1545</v>
      </c>
      <c r="H528" t="s">
        <v>208</v>
      </c>
      <c r="I528" t="s">
        <v>1445</v>
      </c>
      <c r="K528">
        <v>66283051</v>
      </c>
      <c r="L528" t="s">
        <v>1533</v>
      </c>
      <c r="M528">
        <v>99825</v>
      </c>
      <c r="N528" s="5" t="s">
        <v>1546</v>
      </c>
      <c r="O528">
        <v>8</v>
      </c>
      <c r="P528">
        <v>2009</v>
      </c>
      <c r="Q528" t="s">
        <v>34</v>
      </c>
      <c r="R528" s="5" t="s">
        <v>1547</v>
      </c>
      <c r="S528">
        <v>8</v>
      </c>
      <c r="T528" s="6">
        <v>2009</v>
      </c>
      <c r="U528" t="s">
        <v>124</v>
      </c>
      <c r="V528" t="s">
        <v>36</v>
      </c>
      <c r="W528" t="s">
        <v>34</v>
      </c>
      <c r="X528" t="s">
        <v>34</v>
      </c>
      <c r="Y528" t="s">
        <v>34</v>
      </c>
    </row>
    <row r="529" spans="1:25" x14ac:dyDescent="0.35">
      <c r="A529" t="s">
        <v>37</v>
      </c>
      <c r="B529" t="s">
        <v>26</v>
      </c>
      <c r="C529" t="s">
        <v>27</v>
      </c>
      <c r="D529" t="s">
        <v>208</v>
      </c>
      <c r="E529" t="s">
        <v>658</v>
      </c>
      <c r="F529">
        <v>847658</v>
      </c>
      <c r="G529" t="s">
        <v>1548</v>
      </c>
      <c r="H529" t="s">
        <v>208</v>
      </c>
      <c r="I529" t="s">
        <v>1445</v>
      </c>
      <c r="K529">
        <v>25591290</v>
      </c>
      <c r="L529" t="s">
        <v>1549</v>
      </c>
      <c r="M529">
        <v>99825</v>
      </c>
      <c r="N529" s="5" t="s">
        <v>1550</v>
      </c>
      <c r="O529">
        <v>8</v>
      </c>
      <c r="P529">
        <v>2009</v>
      </c>
      <c r="Q529" t="s">
        <v>34</v>
      </c>
      <c r="R529" s="5" t="s">
        <v>1551</v>
      </c>
      <c r="S529">
        <v>8</v>
      </c>
      <c r="T529" s="6">
        <v>2009</v>
      </c>
      <c r="U529" t="s">
        <v>124</v>
      </c>
      <c r="V529" t="s">
        <v>36</v>
      </c>
      <c r="W529" t="s">
        <v>34</v>
      </c>
      <c r="X529" t="s">
        <v>34</v>
      </c>
      <c r="Y529" t="s">
        <v>34</v>
      </c>
    </row>
    <row r="530" spans="1:25" x14ac:dyDescent="0.35">
      <c r="A530" t="s">
        <v>37</v>
      </c>
      <c r="B530" t="s">
        <v>26</v>
      </c>
      <c r="C530" t="s">
        <v>27</v>
      </c>
      <c r="D530" t="s">
        <v>208</v>
      </c>
      <c r="E530" t="s">
        <v>658</v>
      </c>
      <c r="F530">
        <v>847674</v>
      </c>
      <c r="G530" t="s">
        <v>1552</v>
      </c>
      <c r="H530" t="s">
        <v>208</v>
      </c>
      <c r="I530" t="s">
        <v>1445</v>
      </c>
      <c r="K530">
        <v>66283051</v>
      </c>
      <c r="L530" t="s">
        <v>1533</v>
      </c>
      <c r="M530">
        <v>99825</v>
      </c>
      <c r="N530" s="5" t="s">
        <v>1553</v>
      </c>
      <c r="O530">
        <v>8</v>
      </c>
      <c r="P530">
        <v>2009</v>
      </c>
      <c r="Q530" t="s">
        <v>34</v>
      </c>
      <c r="R530" s="5" t="s">
        <v>1554</v>
      </c>
      <c r="S530">
        <v>8</v>
      </c>
      <c r="T530" s="6">
        <v>2009</v>
      </c>
      <c r="U530" t="s">
        <v>124</v>
      </c>
      <c r="V530" t="s">
        <v>36</v>
      </c>
      <c r="W530" t="s">
        <v>34</v>
      </c>
      <c r="X530" t="s">
        <v>34</v>
      </c>
      <c r="Y530" t="s">
        <v>34</v>
      </c>
    </row>
    <row r="531" spans="1:25" x14ac:dyDescent="0.35">
      <c r="A531" t="s">
        <v>37</v>
      </c>
      <c r="B531" t="s">
        <v>26</v>
      </c>
      <c r="C531" t="s">
        <v>27</v>
      </c>
      <c r="D531" t="s">
        <v>208</v>
      </c>
      <c r="E531" t="s">
        <v>658</v>
      </c>
      <c r="F531">
        <v>847747</v>
      </c>
      <c r="G531" t="s">
        <v>1555</v>
      </c>
      <c r="H531" t="s">
        <v>208</v>
      </c>
      <c r="I531" t="s">
        <v>1445</v>
      </c>
      <c r="K531">
        <v>25591290</v>
      </c>
      <c r="L531" t="s">
        <v>1549</v>
      </c>
      <c r="M531">
        <v>99825</v>
      </c>
      <c r="N531" s="5" t="s">
        <v>1556</v>
      </c>
      <c r="O531">
        <v>8</v>
      </c>
      <c r="P531">
        <v>2009</v>
      </c>
      <c r="Q531" t="s">
        <v>34</v>
      </c>
      <c r="R531" s="5" t="s">
        <v>1557</v>
      </c>
      <c r="S531">
        <v>8</v>
      </c>
      <c r="T531" s="6">
        <v>2009</v>
      </c>
      <c r="U531" t="s">
        <v>124</v>
      </c>
      <c r="V531" t="s">
        <v>36</v>
      </c>
      <c r="W531" t="s">
        <v>34</v>
      </c>
      <c r="X531" t="s">
        <v>34</v>
      </c>
      <c r="Y531" t="s">
        <v>34</v>
      </c>
    </row>
    <row r="532" spans="1:25" x14ac:dyDescent="0.35">
      <c r="A532" t="s">
        <v>37</v>
      </c>
      <c r="B532" t="s">
        <v>26</v>
      </c>
      <c r="C532" t="s">
        <v>27</v>
      </c>
      <c r="D532" t="s">
        <v>208</v>
      </c>
      <c r="E532" t="s">
        <v>658</v>
      </c>
      <c r="F532">
        <v>847828</v>
      </c>
      <c r="G532" t="s">
        <v>1558</v>
      </c>
      <c r="H532" t="s">
        <v>208</v>
      </c>
      <c r="I532" t="s">
        <v>1445</v>
      </c>
      <c r="K532">
        <v>6119433</v>
      </c>
      <c r="L532" t="s">
        <v>544</v>
      </c>
      <c r="M532">
        <v>99825</v>
      </c>
      <c r="N532" s="5" t="s">
        <v>1559</v>
      </c>
      <c r="O532">
        <v>8</v>
      </c>
      <c r="P532">
        <v>2009</v>
      </c>
      <c r="Q532" t="s">
        <v>34</v>
      </c>
      <c r="R532" s="5" t="s">
        <v>1560</v>
      </c>
      <c r="S532">
        <v>8</v>
      </c>
      <c r="T532" s="6">
        <v>2009</v>
      </c>
      <c r="U532" t="s">
        <v>124</v>
      </c>
      <c r="V532" t="s">
        <v>36</v>
      </c>
      <c r="W532" t="s">
        <v>34</v>
      </c>
      <c r="X532" t="s">
        <v>34</v>
      </c>
      <c r="Y532" t="s">
        <v>34</v>
      </c>
    </row>
    <row r="533" spans="1:25" x14ac:dyDescent="0.35">
      <c r="A533" t="s">
        <v>37</v>
      </c>
      <c r="B533" t="s">
        <v>26</v>
      </c>
      <c r="C533" t="s">
        <v>27</v>
      </c>
      <c r="D533" t="s">
        <v>208</v>
      </c>
      <c r="E533" t="s">
        <v>658</v>
      </c>
      <c r="F533">
        <v>847844</v>
      </c>
      <c r="G533" t="s">
        <v>1561</v>
      </c>
      <c r="H533" t="s">
        <v>208</v>
      </c>
      <c r="I533" t="s">
        <v>1445</v>
      </c>
      <c r="K533">
        <v>25591290</v>
      </c>
      <c r="L533" t="s">
        <v>1549</v>
      </c>
      <c r="M533">
        <v>99825</v>
      </c>
      <c r="N533" s="5" t="s">
        <v>1562</v>
      </c>
      <c r="O533">
        <v>8</v>
      </c>
      <c r="P533">
        <v>2009</v>
      </c>
      <c r="Q533" t="s">
        <v>34</v>
      </c>
      <c r="R533" s="5" t="s">
        <v>1563</v>
      </c>
      <c r="S533">
        <v>8</v>
      </c>
      <c r="T533" s="6">
        <v>2009</v>
      </c>
      <c r="U533" t="s">
        <v>124</v>
      </c>
      <c r="V533" t="s">
        <v>36</v>
      </c>
      <c r="W533" t="s">
        <v>34</v>
      </c>
      <c r="X533" t="s">
        <v>34</v>
      </c>
      <c r="Y533" t="s">
        <v>34</v>
      </c>
    </row>
    <row r="534" spans="1:25" x14ac:dyDescent="0.35">
      <c r="A534" t="s">
        <v>25</v>
      </c>
      <c r="B534" t="s">
        <v>26</v>
      </c>
      <c r="C534" t="s">
        <v>52</v>
      </c>
      <c r="D534" t="s">
        <v>169</v>
      </c>
      <c r="E534" t="s">
        <v>170</v>
      </c>
      <c r="F534">
        <v>856614</v>
      </c>
      <c r="G534" t="s">
        <v>1564</v>
      </c>
      <c r="H534" t="s">
        <v>172</v>
      </c>
      <c r="I534" t="s">
        <v>1518</v>
      </c>
      <c r="K534">
        <v>1430599</v>
      </c>
      <c r="L534" t="s">
        <v>42</v>
      </c>
      <c r="M534">
        <v>7868400</v>
      </c>
      <c r="N534" s="5">
        <v>40034.418749999997</v>
      </c>
      <c r="O534">
        <v>9</v>
      </c>
      <c r="P534">
        <v>2009</v>
      </c>
      <c r="Q534" t="s">
        <v>34</v>
      </c>
      <c r="R534" s="5" t="s">
        <v>1565</v>
      </c>
      <c r="S534">
        <v>11</v>
      </c>
      <c r="T534" s="6">
        <v>2009</v>
      </c>
      <c r="U534" t="s">
        <v>124</v>
      </c>
      <c r="V534" t="s">
        <v>36</v>
      </c>
      <c r="W534" t="s">
        <v>34</v>
      </c>
      <c r="X534" t="s">
        <v>34</v>
      </c>
      <c r="Y534" t="s">
        <v>34</v>
      </c>
    </row>
    <row r="535" spans="1:25" x14ac:dyDescent="0.35">
      <c r="A535" t="s">
        <v>25</v>
      </c>
      <c r="B535" t="s">
        <v>26</v>
      </c>
      <c r="C535" t="s">
        <v>27</v>
      </c>
      <c r="D535" t="s">
        <v>59</v>
      </c>
      <c r="E535" t="s">
        <v>827</v>
      </c>
      <c r="F535">
        <v>860875</v>
      </c>
      <c r="G535" t="s">
        <v>1077</v>
      </c>
      <c r="H535" t="s">
        <v>62</v>
      </c>
      <c r="I535" t="s">
        <v>1457</v>
      </c>
      <c r="K535">
        <v>1398210</v>
      </c>
      <c r="L535" t="s">
        <v>284</v>
      </c>
      <c r="M535">
        <v>237600</v>
      </c>
      <c r="N535" s="5" t="s">
        <v>1566</v>
      </c>
      <c r="O535">
        <v>9</v>
      </c>
      <c r="P535">
        <v>2009</v>
      </c>
      <c r="Q535" t="s">
        <v>34</v>
      </c>
      <c r="R535" s="5">
        <v>40006.476388888892</v>
      </c>
      <c r="S535">
        <v>12</v>
      </c>
      <c r="T535" s="6">
        <v>2009</v>
      </c>
      <c r="U535" t="s">
        <v>35</v>
      </c>
      <c r="V535" t="s">
        <v>36</v>
      </c>
      <c r="W535" t="s">
        <v>34</v>
      </c>
      <c r="X535" t="s">
        <v>34</v>
      </c>
      <c r="Y535" t="s">
        <v>34</v>
      </c>
    </row>
    <row r="536" spans="1:25" x14ac:dyDescent="0.35">
      <c r="A536" t="s">
        <v>25</v>
      </c>
      <c r="B536" t="s">
        <v>26</v>
      </c>
      <c r="C536" t="s">
        <v>52</v>
      </c>
      <c r="D536" t="s">
        <v>169</v>
      </c>
      <c r="E536" t="s">
        <v>170</v>
      </c>
      <c r="F536">
        <v>866210</v>
      </c>
      <c r="G536" t="s">
        <v>1567</v>
      </c>
      <c r="H536" t="s">
        <v>172</v>
      </c>
      <c r="I536" t="s">
        <v>1518</v>
      </c>
      <c r="K536" t="s">
        <v>334</v>
      </c>
      <c r="L536" t="s">
        <v>335</v>
      </c>
      <c r="M536">
        <v>6975600</v>
      </c>
      <c r="N536" s="5" t="s">
        <v>1568</v>
      </c>
      <c r="O536">
        <v>9</v>
      </c>
      <c r="P536">
        <v>2009</v>
      </c>
      <c r="Q536" t="s">
        <v>34</v>
      </c>
      <c r="R536" s="5" t="s">
        <v>1569</v>
      </c>
      <c r="S536">
        <v>11</v>
      </c>
      <c r="T536" s="6">
        <v>2009</v>
      </c>
      <c r="U536" t="s">
        <v>124</v>
      </c>
      <c r="V536" t="s">
        <v>36</v>
      </c>
      <c r="W536" t="s">
        <v>34</v>
      </c>
      <c r="X536" t="s">
        <v>34</v>
      </c>
      <c r="Y536" t="s">
        <v>34</v>
      </c>
    </row>
    <row r="537" spans="1:25" x14ac:dyDescent="0.35">
      <c r="A537" t="s">
        <v>25</v>
      </c>
      <c r="B537" t="s">
        <v>26</v>
      </c>
      <c r="C537" t="s">
        <v>52</v>
      </c>
      <c r="D537" t="s">
        <v>169</v>
      </c>
      <c r="E537" t="s">
        <v>170</v>
      </c>
      <c r="F537">
        <v>866210</v>
      </c>
      <c r="G537" t="s">
        <v>1567</v>
      </c>
      <c r="H537" t="s">
        <v>172</v>
      </c>
      <c r="I537" t="s">
        <v>1518</v>
      </c>
      <c r="K537">
        <v>9515321</v>
      </c>
      <c r="L537" t="s">
        <v>256</v>
      </c>
      <c r="M537">
        <v>11674320</v>
      </c>
      <c r="N537" s="5" t="s">
        <v>1568</v>
      </c>
      <c r="O537">
        <v>9</v>
      </c>
      <c r="P537">
        <v>2009</v>
      </c>
      <c r="Q537" t="s">
        <v>34</v>
      </c>
      <c r="R537" s="5" t="s">
        <v>1569</v>
      </c>
      <c r="S537">
        <v>11</v>
      </c>
      <c r="T537" s="6">
        <v>2009</v>
      </c>
      <c r="U537" t="s">
        <v>124</v>
      </c>
      <c r="V537" t="s">
        <v>36</v>
      </c>
      <c r="W537" t="s">
        <v>34</v>
      </c>
      <c r="X537" t="s">
        <v>34</v>
      </c>
      <c r="Y537" t="s">
        <v>34</v>
      </c>
    </row>
    <row r="538" spans="1:25" x14ac:dyDescent="0.35">
      <c r="A538" t="s">
        <v>25</v>
      </c>
      <c r="B538" t="s">
        <v>1512</v>
      </c>
      <c r="C538" t="s">
        <v>1512</v>
      </c>
      <c r="D538" t="s">
        <v>73</v>
      </c>
      <c r="E538" t="s">
        <v>1513</v>
      </c>
      <c r="F538">
        <v>868612</v>
      </c>
      <c r="G538" t="s">
        <v>1570</v>
      </c>
      <c r="H538" t="s">
        <v>76</v>
      </c>
      <c r="I538" t="s">
        <v>1457</v>
      </c>
      <c r="K538">
        <v>12085111</v>
      </c>
      <c r="L538" t="s">
        <v>314</v>
      </c>
      <c r="M538">
        <v>504000</v>
      </c>
      <c r="N538" s="5" t="s">
        <v>1571</v>
      </c>
      <c r="O538">
        <v>9</v>
      </c>
      <c r="P538">
        <v>2009</v>
      </c>
      <c r="Q538" t="s">
        <v>34</v>
      </c>
      <c r="R538" s="5" t="s">
        <v>1572</v>
      </c>
      <c r="S538">
        <v>10</v>
      </c>
      <c r="T538" s="6">
        <v>2009</v>
      </c>
      <c r="U538" t="s">
        <v>35</v>
      </c>
      <c r="V538" t="s">
        <v>36</v>
      </c>
      <c r="W538" t="s">
        <v>34</v>
      </c>
      <c r="X538" t="s">
        <v>34</v>
      </c>
      <c r="Y538" t="s">
        <v>34</v>
      </c>
    </row>
    <row r="539" spans="1:25" x14ac:dyDescent="0.35">
      <c r="A539" t="s">
        <v>37</v>
      </c>
      <c r="B539" t="s">
        <v>26</v>
      </c>
      <c r="C539" t="s">
        <v>27</v>
      </c>
      <c r="D539" t="s">
        <v>191</v>
      </c>
      <c r="E539" t="s">
        <v>192</v>
      </c>
      <c r="F539">
        <v>876151</v>
      </c>
      <c r="G539" t="s">
        <v>1573</v>
      </c>
      <c r="H539" t="s">
        <v>191</v>
      </c>
      <c r="I539" t="s">
        <v>1457</v>
      </c>
      <c r="K539">
        <v>12502138</v>
      </c>
      <c r="L539" t="s">
        <v>1574</v>
      </c>
      <c r="M539">
        <v>372000</v>
      </c>
      <c r="N539" s="5">
        <v>39823.625</v>
      </c>
      <c r="O539">
        <v>10</v>
      </c>
      <c r="P539">
        <v>2009</v>
      </c>
      <c r="Q539" t="s">
        <v>34</v>
      </c>
      <c r="R539" s="5" t="s">
        <v>1575</v>
      </c>
      <c r="S539">
        <v>10</v>
      </c>
      <c r="T539" s="6">
        <v>2009</v>
      </c>
      <c r="U539" t="s">
        <v>124</v>
      </c>
      <c r="V539" t="s">
        <v>36</v>
      </c>
      <c r="W539" t="s">
        <v>34</v>
      </c>
      <c r="X539" t="s">
        <v>34</v>
      </c>
      <c r="Y539" t="s">
        <v>34</v>
      </c>
    </row>
    <row r="540" spans="1:25" x14ac:dyDescent="0.35">
      <c r="A540" t="s">
        <v>37</v>
      </c>
      <c r="B540" t="s">
        <v>26</v>
      </c>
      <c r="C540" t="s">
        <v>27</v>
      </c>
      <c r="D540" t="s">
        <v>583</v>
      </c>
      <c r="E540" t="s">
        <v>1576</v>
      </c>
      <c r="F540">
        <v>878367</v>
      </c>
      <c r="G540" t="s">
        <v>1577</v>
      </c>
      <c r="H540" t="s">
        <v>583</v>
      </c>
      <c r="I540" t="s">
        <v>1445</v>
      </c>
      <c r="K540">
        <v>24095745</v>
      </c>
      <c r="L540" t="s">
        <v>1578</v>
      </c>
      <c r="M540">
        <v>186399.85</v>
      </c>
      <c r="N540" s="5">
        <v>39854.756944444445</v>
      </c>
      <c r="O540">
        <v>10</v>
      </c>
      <c r="P540">
        <v>2009</v>
      </c>
      <c r="Q540" t="s">
        <v>34</v>
      </c>
      <c r="R540" s="5">
        <v>39854.763194444444</v>
      </c>
      <c r="S540">
        <v>10</v>
      </c>
      <c r="T540" s="6">
        <v>2009</v>
      </c>
      <c r="U540" t="s">
        <v>35</v>
      </c>
      <c r="V540" t="s">
        <v>36</v>
      </c>
      <c r="W540" t="s">
        <v>34</v>
      </c>
      <c r="X540" t="s">
        <v>34</v>
      </c>
      <c r="Y540" t="s">
        <v>34</v>
      </c>
    </row>
    <row r="541" spans="1:25" x14ac:dyDescent="0.35">
      <c r="A541" t="s">
        <v>37</v>
      </c>
      <c r="B541" t="s">
        <v>26</v>
      </c>
      <c r="C541" t="s">
        <v>27</v>
      </c>
      <c r="D541" t="s">
        <v>583</v>
      </c>
      <c r="E541" t="s">
        <v>1576</v>
      </c>
      <c r="F541">
        <v>878391</v>
      </c>
      <c r="G541" t="s">
        <v>1579</v>
      </c>
      <c r="H541" t="s">
        <v>583</v>
      </c>
      <c r="I541" t="s">
        <v>1445</v>
      </c>
      <c r="K541">
        <v>154571</v>
      </c>
      <c r="L541" t="s">
        <v>1580</v>
      </c>
      <c r="M541">
        <v>300000</v>
      </c>
      <c r="N541" s="5">
        <v>39854.775694444441</v>
      </c>
      <c r="O541">
        <v>10</v>
      </c>
      <c r="P541">
        <v>2009</v>
      </c>
      <c r="Q541" t="s">
        <v>34</v>
      </c>
      <c r="R541" s="5">
        <v>39854.782638888886</v>
      </c>
      <c r="S541">
        <v>10</v>
      </c>
      <c r="T541" s="6">
        <v>2009</v>
      </c>
      <c r="U541" t="s">
        <v>35</v>
      </c>
      <c r="V541" t="s">
        <v>36</v>
      </c>
      <c r="W541" t="s">
        <v>34</v>
      </c>
      <c r="X541" t="s">
        <v>34</v>
      </c>
      <c r="Y541" t="s">
        <v>34</v>
      </c>
    </row>
    <row r="542" spans="1:25" x14ac:dyDescent="0.35">
      <c r="A542" t="s">
        <v>37</v>
      </c>
      <c r="B542" t="s">
        <v>26</v>
      </c>
      <c r="C542" t="s">
        <v>38</v>
      </c>
      <c r="D542" t="s">
        <v>132</v>
      </c>
      <c r="E542" t="s">
        <v>1502</v>
      </c>
      <c r="F542">
        <v>880485</v>
      </c>
      <c r="G542" t="s">
        <v>1581</v>
      </c>
      <c r="H542" t="s">
        <v>135</v>
      </c>
      <c r="I542" t="s">
        <v>1504</v>
      </c>
      <c r="K542">
        <v>7898738</v>
      </c>
      <c r="L542" t="s">
        <v>1582</v>
      </c>
      <c r="M542">
        <v>14464.29</v>
      </c>
      <c r="N542" s="5">
        <v>39974.490277777775</v>
      </c>
      <c r="O542">
        <v>10</v>
      </c>
      <c r="P542">
        <v>2009</v>
      </c>
      <c r="Q542" t="s">
        <v>34</v>
      </c>
      <c r="R542" s="5">
        <v>40066.341666666667</v>
      </c>
      <c r="S542">
        <v>10</v>
      </c>
      <c r="T542" s="6">
        <v>2009</v>
      </c>
      <c r="U542" t="s">
        <v>232</v>
      </c>
      <c r="V542" t="s">
        <v>36</v>
      </c>
      <c r="W542" t="s">
        <v>34</v>
      </c>
      <c r="X542" t="s">
        <v>34</v>
      </c>
      <c r="Y542" t="s">
        <v>34</v>
      </c>
    </row>
    <row r="543" spans="1:25" x14ac:dyDescent="0.35">
      <c r="A543" t="s">
        <v>227</v>
      </c>
      <c r="B543" t="s">
        <v>26</v>
      </c>
      <c r="C543" t="s">
        <v>38</v>
      </c>
      <c r="D543" t="s">
        <v>132</v>
      </c>
      <c r="E543" t="s">
        <v>1583</v>
      </c>
      <c r="F543">
        <v>880604</v>
      </c>
      <c r="G543" t="s">
        <v>1584</v>
      </c>
      <c r="H543" t="s">
        <v>135</v>
      </c>
      <c r="I543" t="s">
        <v>1504</v>
      </c>
      <c r="K543">
        <v>20097204</v>
      </c>
      <c r="L543" t="s">
        <v>1585</v>
      </c>
      <c r="M543">
        <v>24752</v>
      </c>
      <c r="N543" s="5">
        <v>39974.538888888892</v>
      </c>
      <c r="O543">
        <v>10</v>
      </c>
      <c r="P543">
        <v>2009</v>
      </c>
      <c r="Q543" t="s">
        <v>34</v>
      </c>
      <c r="R543" s="5">
        <v>40097.592361111114</v>
      </c>
      <c r="S543">
        <v>11</v>
      </c>
      <c r="T543" s="6">
        <v>2009</v>
      </c>
      <c r="U543" t="s">
        <v>35</v>
      </c>
      <c r="V543" t="s">
        <v>36</v>
      </c>
      <c r="W543" t="s">
        <v>34</v>
      </c>
      <c r="X543" t="s">
        <v>34</v>
      </c>
      <c r="Y543" t="s">
        <v>34</v>
      </c>
    </row>
    <row r="544" spans="1:25" x14ac:dyDescent="0.35">
      <c r="A544" t="s">
        <v>25</v>
      </c>
      <c r="B544" t="s">
        <v>26</v>
      </c>
      <c r="C544" t="s">
        <v>38</v>
      </c>
      <c r="D544" t="s">
        <v>429</v>
      </c>
      <c r="E544" t="s">
        <v>430</v>
      </c>
      <c r="F544">
        <v>881988</v>
      </c>
      <c r="G544" t="s">
        <v>1586</v>
      </c>
      <c r="H544" t="s">
        <v>429</v>
      </c>
      <c r="I544" t="s">
        <v>1457</v>
      </c>
      <c r="K544">
        <v>26538458</v>
      </c>
      <c r="L544" t="s">
        <v>32</v>
      </c>
      <c r="M544">
        <v>153600</v>
      </c>
      <c r="N544" s="5">
        <v>40004.381944444445</v>
      </c>
      <c r="O544">
        <v>10</v>
      </c>
      <c r="P544">
        <v>2009</v>
      </c>
      <c r="Q544" t="s">
        <v>34</v>
      </c>
      <c r="R544" s="5" t="s">
        <v>1587</v>
      </c>
      <c r="S544">
        <v>10</v>
      </c>
      <c r="T544" s="6">
        <v>2009</v>
      </c>
      <c r="U544" t="s">
        <v>35</v>
      </c>
      <c r="V544" t="s">
        <v>36</v>
      </c>
      <c r="W544" t="s">
        <v>34</v>
      </c>
      <c r="X544" t="s">
        <v>34</v>
      </c>
      <c r="Y544" t="s">
        <v>34</v>
      </c>
    </row>
    <row r="545" spans="1:25" x14ac:dyDescent="0.35">
      <c r="A545" t="s">
        <v>37</v>
      </c>
      <c r="B545" t="s">
        <v>26</v>
      </c>
      <c r="C545" t="s">
        <v>27</v>
      </c>
      <c r="D545" t="s">
        <v>208</v>
      </c>
      <c r="E545" t="s">
        <v>658</v>
      </c>
      <c r="F545">
        <v>882399</v>
      </c>
      <c r="G545" t="s">
        <v>1588</v>
      </c>
      <c r="H545" t="s">
        <v>208</v>
      </c>
      <c r="I545" t="s">
        <v>1445</v>
      </c>
      <c r="K545">
        <v>29947642</v>
      </c>
      <c r="L545" t="s">
        <v>1589</v>
      </c>
      <c r="M545">
        <v>99000</v>
      </c>
      <c r="N545" s="5">
        <v>40004.501388888886</v>
      </c>
      <c r="O545">
        <v>10</v>
      </c>
      <c r="P545">
        <v>2009</v>
      </c>
      <c r="Q545" t="s">
        <v>34</v>
      </c>
      <c r="R545" s="5">
        <v>40004.505555555559</v>
      </c>
      <c r="S545">
        <v>10</v>
      </c>
      <c r="T545" s="6">
        <v>2009</v>
      </c>
      <c r="U545" t="s">
        <v>124</v>
      </c>
      <c r="V545" t="s">
        <v>36</v>
      </c>
      <c r="W545" t="s">
        <v>34</v>
      </c>
      <c r="X545" t="s">
        <v>34</v>
      </c>
      <c r="Y545" t="s">
        <v>34</v>
      </c>
    </row>
    <row r="546" spans="1:25" x14ac:dyDescent="0.35">
      <c r="A546" t="s">
        <v>37</v>
      </c>
      <c r="B546" t="s">
        <v>26</v>
      </c>
      <c r="C546" t="s">
        <v>27</v>
      </c>
      <c r="D546" t="s">
        <v>208</v>
      </c>
      <c r="E546" t="s">
        <v>658</v>
      </c>
      <c r="F546">
        <v>882534</v>
      </c>
      <c r="G546" t="s">
        <v>1590</v>
      </c>
      <c r="H546" t="s">
        <v>208</v>
      </c>
      <c r="I546" t="s">
        <v>1445</v>
      </c>
      <c r="K546">
        <v>29947642</v>
      </c>
      <c r="L546" t="s">
        <v>1589</v>
      </c>
      <c r="M546">
        <v>99000</v>
      </c>
      <c r="N546" s="5">
        <v>40004.524305555555</v>
      </c>
      <c r="O546">
        <v>10</v>
      </c>
      <c r="P546">
        <v>2009</v>
      </c>
      <c r="Q546" t="s">
        <v>34</v>
      </c>
      <c r="R546" s="5">
        <v>40004.527777777781</v>
      </c>
      <c r="S546">
        <v>10</v>
      </c>
      <c r="T546" s="6">
        <v>2009</v>
      </c>
      <c r="U546" t="s">
        <v>124</v>
      </c>
      <c r="V546" t="s">
        <v>36</v>
      </c>
      <c r="W546" t="s">
        <v>34</v>
      </c>
      <c r="X546" t="s">
        <v>34</v>
      </c>
      <c r="Y546" t="s">
        <v>34</v>
      </c>
    </row>
    <row r="547" spans="1:25" x14ac:dyDescent="0.35">
      <c r="A547" t="s">
        <v>37</v>
      </c>
      <c r="B547" t="s">
        <v>26</v>
      </c>
      <c r="C547" t="s">
        <v>27</v>
      </c>
      <c r="D547" t="s">
        <v>208</v>
      </c>
      <c r="E547" t="s">
        <v>658</v>
      </c>
      <c r="F547">
        <v>882712</v>
      </c>
      <c r="G547" t="s">
        <v>1590</v>
      </c>
      <c r="H547" t="s">
        <v>208</v>
      </c>
      <c r="I547" t="s">
        <v>1445</v>
      </c>
      <c r="K547">
        <v>29947642</v>
      </c>
      <c r="L547" t="s">
        <v>1589</v>
      </c>
      <c r="M547">
        <v>99000</v>
      </c>
      <c r="N547" s="5">
        <v>40004.593055555553</v>
      </c>
      <c r="O547">
        <v>10</v>
      </c>
      <c r="P547">
        <v>2009</v>
      </c>
      <c r="Q547" t="s">
        <v>34</v>
      </c>
      <c r="R547" s="5">
        <v>40004.59652777778</v>
      </c>
      <c r="S547">
        <v>10</v>
      </c>
      <c r="T547" s="6">
        <v>2009</v>
      </c>
      <c r="U547" t="s">
        <v>124</v>
      </c>
      <c r="V547" t="s">
        <v>36</v>
      </c>
      <c r="W547" t="s">
        <v>34</v>
      </c>
      <c r="X547" t="s">
        <v>34</v>
      </c>
      <c r="Y547" t="s">
        <v>34</v>
      </c>
    </row>
    <row r="548" spans="1:25" x14ac:dyDescent="0.35">
      <c r="A548" t="s">
        <v>25</v>
      </c>
      <c r="B548" t="s">
        <v>26</v>
      </c>
      <c r="C548" t="s">
        <v>52</v>
      </c>
      <c r="D548" t="s">
        <v>169</v>
      </c>
      <c r="E548" t="s">
        <v>170</v>
      </c>
      <c r="F548">
        <v>882968</v>
      </c>
      <c r="G548" t="s">
        <v>1591</v>
      </c>
      <c r="H548" t="s">
        <v>172</v>
      </c>
      <c r="I548" t="s">
        <v>1457</v>
      </c>
      <c r="K548">
        <v>1430599</v>
      </c>
      <c r="L548" t="s">
        <v>42</v>
      </c>
      <c r="M548">
        <v>315792</v>
      </c>
      <c r="N548" s="5">
        <v>40004.643055555556</v>
      </c>
      <c r="O548">
        <v>10</v>
      </c>
      <c r="P548">
        <v>2009</v>
      </c>
      <c r="Q548" t="s">
        <v>34</v>
      </c>
      <c r="R548" s="5" t="s">
        <v>1592</v>
      </c>
      <c r="S548">
        <v>10</v>
      </c>
      <c r="T548" s="6">
        <v>2009</v>
      </c>
      <c r="U548" t="s">
        <v>124</v>
      </c>
      <c r="V548" t="s">
        <v>36</v>
      </c>
      <c r="W548" t="s">
        <v>34</v>
      </c>
      <c r="X548" t="s">
        <v>34</v>
      </c>
      <c r="Y548" t="s">
        <v>34</v>
      </c>
    </row>
    <row r="549" spans="1:25" x14ac:dyDescent="0.35">
      <c r="A549" t="s">
        <v>37</v>
      </c>
      <c r="B549" t="s">
        <v>26</v>
      </c>
      <c r="C549" t="s">
        <v>27</v>
      </c>
      <c r="D549" t="s">
        <v>208</v>
      </c>
      <c r="E549" t="s">
        <v>658</v>
      </c>
      <c r="F549">
        <v>882992</v>
      </c>
      <c r="G549" t="s">
        <v>1590</v>
      </c>
      <c r="H549" t="s">
        <v>208</v>
      </c>
      <c r="I549" t="s">
        <v>1445</v>
      </c>
      <c r="K549">
        <v>29947642</v>
      </c>
      <c r="L549" t="s">
        <v>1589</v>
      </c>
      <c r="M549">
        <v>99000</v>
      </c>
      <c r="N549" s="5">
        <v>40004.645138888889</v>
      </c>
      <c r="O549">
        <v>10</v>
      </c>
      <c r="P549">
        <v>2009</v>
      </c>
      <c r="Q549" t="s">
        <v>34</v>
      </c>
      <c r="R549" s="5">
        <v>40004.65347222222</v>
      </c>
      <c r="S549">
        <v>10</v>
      </c>
      <c r="T549" s="6">
        <v>2009</v>
      </c>
      <c r="U549" t="s">
        <v>124</v>
      </c>
      <c r="V549" t="s">
        <v>36</v>
      </c>
      <c r="W549" t="s">
        <v>34</v>
      </c>
      <c r="X549" t="s">
        <v>34</v>
      </c>
      <c r="Y549" t="s">
        <v>34</v>
      </c>
    </row>
    <row r="550" spans="1:25" x14ac:dyDescent="0.35">
      <c r="A550" t="s">
        <v>37</v>
      </c>
      <c r="B550" t="s">
        <v>26</v>
      </c>
      <c r="C550" t="s">
        <v>52</v>
      </c>
      <c r="D550" t="s">
        <v>163</v>
      </c>
      <c r="E550" t="s">
        <v>164</v>
      </c>
      <c r="F550">
        <v>885207</v>
      </c>
      <c r="G550" t="s">
        <v>1593</v>
      </c>
      <c r="H550" t="s">
        <v>166</v>
      </c>
      <c r="I550" t="s">
        <v>1445</v>
      </c>
      <c r="K550">
        <v>8372977</v>
      </c>
      <c r="L550" t="s">
        <v>1224</v>
      </c>
      <c r="M550">
        <v>383811.21</v>
      </c>
      <c r="N550" s="5">
        <v>40035.801388888889</v>
      </c>
      <c r="O550">
        <v>10</v>
      </c>
      <c r="P550">
        <v>2009</v>
      </c>
      <c r="Q550" t="s">
        <v>34</v>
      </c>
      <c r="R550" s="5" t="s">
        <v>1594</v>
      </c>
      <c r="S550">
        <v>3</v>
      </c>
      <c r="T550" s="6">
        <v>2011</v>
      </c>
      <c r="U550" t="s">
        <v>124</v>
      </c>
      <c r="V550" t="s">
        <v>36</v>
      </c>
      <c r="W550" t="s">
        <v>34</v>
      </c>
      <c r="X550" t="s">
        <v>34</v>
      </c>
      <c r="Y550" t="s">
        <v>34</v>
      </c>
    </row>
    <row r="551" spans="1:25" x14ac:dyDescent="0.35">
      <c r="A551" t="s">
        <v>37</v>
      </c>
      <c r="B551" t="s">
        <v>26</v>
      </c>
      <c r="C551" t="s">
        <v>27</v>
      </c>
      <c r="D551" t="s">
        <v>208</v>
      </c>
      <c r="E551" t="s">
        <v>658</v>
      </c>
      <c r="F551">
        <v>892858</v>
      </c>
      <c r="G551" t="s">
        <v>1595</v>
      </c>
      <c r="H551" t="s">
        <v>208</v>
      </c>
      <c r="I551" t="s">
        <v>1445</v>
      </c>
      <c r="K551">
        <v>8252408</v>
      </c>
      <c r="L551" t="s">
        <v>641</v>
      </c>
      <c r="M551">
        <v>99000</v>
      </c>
      <c r="N551" s="5" t="s">
        <v>1596</v>
      </c>
      <c r="O551">
        <v>10</v>
      </c>
      <c r="P551">
        <v>2009</v>
      </c>
      <c r="Q551" t="s">
        <v>34</v>
      </c>
      <c r="R551" s="5" t="s">
        <v>1597</v>
      </c>
      <c r="S551">
        <v>10</v>
      </c>
      <c r="T551" s="6">
        <v>2009</v>
      </c>
      <c r="U551" t="s">
        <v>124</v>
      </c>
      <c r="V551" t="s">
        <v>36</v>
      </c>
      <c r="W551" t="s">
        <v>34</v>
      </c>
      <c r="X551" t="s">
        <v>34</v>
      </c>
      <c r="Y551" t="s">
        <v>34</v>
      </c>
    </row>
    <row r="552" spans="1:25" x14ac:dyDescent="0.35">
      <c r="A552" t="s">
        <v>37</v>
      </c>
      <c r="B552" t="s">
        <v>26</v>
      </c>
      <c r="C552" t="s">
        <v>27</v>
      </c>
      <c r="D552" t="s">
        <v>208</v>
      </c>
      <c r="E552" t="s">
        <v>658</v>
      </c>
      <c r="F552">
        <v>893927</v>
      </c>
      <c r="G552" t="s">
        <v>1598</v>
      </c>
      <c r="H552" t="s">
        <v>208</v>
      </c>
      <c r="I552" t="s">
        <v>1445</v>
      </c>
      <c r="K552">
        <v>8252408</v>
      </c>
      <c r="L552" t="s">
        <v>641</v>
      </c>
      <c r="M552">
        <v>99000</v>
      </c>
      <c r="N552" s="5" t="s">
        <v>1599</v>
      </c>
      <c r="O552">
        <v>10</v>
      </c>
      <c r="P552">
        <v>2009</v>
      </c>
      <c r="Q552" t="s">
        <v>34</v>
      </c>
      <c r="R552" s="5" t="s">
        <v>1600</v>
      </c>
      <c r="S552">
        <v>10</v>
      </c>
      <c r="T552" s="6">
        <v>2009</v>
      </c>
      <c r="U552" t="s">
        <v>124</v>
      </c>
      <c r="V552" t="s">
        <v>36</v>
      </c>
      <c r="W552" t="s">
        <v>34</v>
      </c>
      <c r="X552" t="s">
        <v>34</v>
      </c>
      <c r="Y552" t="s">
        <v>34</v>
      </c>
    </row>
    <row r="553" spans="1:25" x14ac:dyDescent="0.35">
      <c r="A553" t="s">
        <v>37</v>
      </c>
      <c r="B553" t="s">
        <v>26</v>
      </c>
      <c r="C553" t="s">
        <v>27</v>
      </c>
      <c r="D553" t="s">
        <v>208</v>
      </c>
      <c r="E553" t="s">
        <v>658</v>
      </c>
      <c r="F553">
        <v>894052</v>
      </c>
      <c r="G553" t="s">
        <v>1601</v>
      </c>
      <c r="H553" t="s">
        <v>208</v>
      </c>
      <c r="I553" t="s">
        <v>1445</v>
      </c>
      <c r="K553">
        <v>8252408</v>
      </c>
      <c r="L553" t="s">
        <v>641</v>
      </c>
      <c r="M553">
        <v>99000</v>
      </c>
      <c r="N553" s="5" t="s">
        <v>1602</v>
      </c>
      <c r="O553">
        <v>10</v>
      </c>
      <c r="P553">
        <v>2009</v>
      </c>
      <c r="Q553" t="s">
        <v>34</v>
      </c>
      <c r="R553" s="5" t="s">
        <v>1603</v>
      </c>
      <c r="S553">
        <v>10</v>
      </c>
      <c r="T553" s="6">
        <v>2009</v>
      </c>
      <c r="U553" t="s">
        <v>124</v>
      </c>
      <c r="V553" t="s">
        <v>36</v>
      </c>
      <c r="W553" t="s">
        <v>34</v>
      </c>
      <c r="X553" t="s">
        <v>34</v>
      </c>
      <c r="Y553" t="s">
        <v>34</v>
      </c>
    </row>
    <row r="554" spans="1:25" x14ac:dyDescent="0.35">
      <c r="A554" t="s">
        <v>37</v>
      </c>
      <c r="B554" t="s">
        <v>26</v>
      </c>
      <c r="C554" t="s">
        <v>27</v>
      </c>
      <c r="D554" t="s">
        <v>208</v>
      </c>
      <c r="E554" t="s">
        <v>658</v>
      </c>
      <c r="F554">
        <v>894095</v>
      </c>
      <c r="G554" t="s">
        <v>1604</v>
      </c>
      <c r="H554" t="s">
        <v>208</v>
      </c>
      <c r="I554" t="s">
        <v>1445</v>
      </c>
      <c r="K554">
        <v>8252408</v>
      </c>
      <c r="L554" t="s">
        <v>641</v>
      </c>
      <c r="M554">
        <v>99000</v>
      </c>
      <c r="N554" s="5" t="s">
        <v>1605</v>
      </c>
      <c r="O554">
        <v>10</v>
      </c>
      <c r="P554">
        <v>2009</v>
      </c>
      <c r="Q554" t="s">
        <v>34</v>
      </c>
      <c r="R554" s="5" t="s">
        <v>1606</v>
      </c>
      <c r="S554">
        <v>10</v>
      </c>
      <c r="T554" s="6">
        <v>2009</v>
      </c>
      <c r="U554" t="s">
        <v>124</v>
      </c>
      <c r="V554" t="s">
        <v>36</v>
      </c>
      <c r="W554" t="s">
        <v>34</v>
      </c>
      <c r="X554" t="s">
        <v>34</v>
      </c>
      <c r="Y554" t="s">
        <v>34</v>
      </c>
    </row>
    <row r="555" spans="1:25" x14ac:dyDescent="0.35">
      <c r="A555" t="s">
        <v>25</v>
      </c>
      <c r="B555" t="s">
        <v>26</v>
      </c>
      <c r="C555" t="s">
        <v>27</v>
      </c>
      <c r="D555" t="s">
        <v>138</v>
      </c>
      <c r="E555" t="s">
        <v>339</v>
      </c>
      <c r="F555">
        <v>894451</v>
      </c>
      <c r="G555" t="s">
        <v>1246</v>
      </c>
      <c r="H555" t="s">
        <v>138</v>
      </c>
      <c r="I555" t="s">
        <v>1518</v>
      </c>
      <c r="K555">
        <v>5991919</v>
      </c>
      <c r="L555" t="s">
        <v>1231</v>
      </c>
      <c r="M555">
        <v>7680000</v>
      </c>
      <c r="N555" s="5" t="s">
        <v>1607</v>
      </c>
      <c r="O555">
        <v>10</v>
      </c>
      <c r="P555">
        <v>2009</v>
      </c>
      <c r="Q555" t="s">
        <v>34</v>
      </c>
      <c r="R555" s="5">
        <v>39915.677777777775</v>
      </c>
      <c r="S555">
        <v>12</v>
      </c>
      <c r="T555" s="6">
        <v>2009</v>
      </c>
      <c r="U555" t="s">
        <v>35</v>
      </c>
      <c r="V555" t="s">
        <v>36</v>
      </c>
      <c r="W555" t="s">
        <v>34</v>
      </c>
      <c r="X555" t="s">
        <v>34</v>
      </c>
      <c r="Y555" t="s">
        <v>34</v>
      </c>
    </row>
    <row r="556" spans="1:25" x14ac:dyDescent="0.35">
      <c r="A556" t="s">
        <v>25</v>
      </c>
      <c r="B556" t="s">
        <v>1512</v>
      </c>
      <c r="C556" t="s">
        <v>1512</v>
      </c>
      <c r="D556" t="s">
        <v>81</v>
      </c>
      <c r="E556" t="s">
        <v>1608</v>
      </c>
      <c r="F556">
        <v>894974</v>
      </c>
      <c r="G556" t="s">
        <v>1609</v>
      </c>
      <c r="H556" t="s">
        <v>81</v>
      </c>
      <c r="I556" t="s">
        <v>1504</v>
      </c>
      <c r="K556">
        <v>5839742</v>
      </c>
      <c r="L556" t="s">
        <v>1610</v>
      </c>
      <c r="M556">
        <v>14750</v>
      </c>
      <c r="N556" s="5" t="s">
        <v>1611</v>
      </c>
      <c r="O556">
        <v>10</v>
      </c>
      <c r="P556">
        <v>2009</v>
      </c>
      <c r="Q556" t="s">
        <v>34</v>
      </c>
      <c r="R556" s="5" t="s">
        <v>1612</v>
      </c>
      <c r="S556">
        <v>10</v>
      </c>
      <c r="T556" s="6">
        <v>2009</v>
      </c>
      <c r="U556" t="s">
        <v>35</v>
      </c>
      <c r="V556" t="s">
        <v>36</v>
      </c>
      <c r="W556" t="s">
        <v>34</v>
      </c>
      <c r="X556" t="s">
        <v>34</v>
      </c>
      <c r="Y556" t="s">
        <v>34</v>
      </c>
    </row>
    <row r="557" spans="1:25" x14ac:dyDescent="0.35">
      <c r="A557" t="s">
        <v>25</v>
      </c>
      <c r="B557" t="s">
        <v>1512</v>
      </c>
      <c r="C557" t="s">
        <v>1512</v>
      </c>
      <c r="D557" t="s">
        <v>81</v>
      </c>
      <c r="E557" t="s">
        <v>1608</v>
      </c>
      <c r="F557">
        <v>894982</v>
      </c>
      <c r="G557" t="s">
        <v>1613</v>
      </c>
      <c r="H557" t="s">
        <v>81</v>
      </c>
      <c r="I557" t="s">
        <v>1504</v>
      </c>
      <c r="K557">
        <v>5839742</v>
      </c>
      <c r="L557" t="s">
        <v>1610</v>
      </c>
      <c r="M557">
        <v>20650</v>
      </c>
      <c r="N557" s="5" t="s">
        <v>1614</v>
      </c>
      <c r="O557">
        <v>10</v>
      </c>
      <c r="P557">
        <v>2009</v>
      </c>
      <c r="Q557" t="s">
        <v>34</v>
      </c>
      <c r="R557" s="5" t="s">
        <v>1615</v>
      </c>
      <c r="S557">
        <v>10</v>
      </c>
      <c r="T557" s="6">
        <v>2009</v>
      </c>
      <c r="U557" t="s">
        <v>35</v>
      </c>
      <c r="V557" t="s">
        <v>36</v>
      </c>
      <c r="W557" t="s">
        <v>34</v>
      </c>
      <c r="X557" t="s">
        <v>34</v>
      </c>
      <c r="Y557" t="s">
        <v>34</v>
      </c>
    </row>
    <row r="558" spans="1:25" x14ac:dyDescent="0.35">
      <c r="A558" t="s">
        <v>37</v>
      </c>
      <c r="B558" t="s">
        <v>26</v>
      </c>
      <c r="C558" t="s">
        <v>27</v>
      </c>
      <c r="D558" t="s">
        <v>208</v>
      </c>
      <c r="E558" t="s">
        <v>249</v>
      </c>
      <c r="F558">
        <v>897558</v>
      </c>
      <c r="G558" t="s">
        <v>1616</v>
      </c>
      <c r="H558" t="s">
        <v>208</v>
      </c>
      <c r="I558" t="s">
        <v>1445</v>
      </c>
      <c r="K558">
        <v>8252408</v>
      </c>
      <c r="L558" t="s">
        <v>641</v>
      </c>
      <c r="M558">
        <v>99000</v>
      </c>
      <c r="N558" s="5" t="s">
        <v>1617</v>
      </c>
      <c r="O558">
        <v>10</v>
      </c>
      <c r="P558">
        <v>2009</v>
      </c>
      <c r="Q558" t="s">
        <v>34</v>
      </c>
      <c r="R558" s="5" t="s">
        <v>1618</v>
      </c>
      <c r="S558">
        <v>10</v>
      </c>
      <c r="T558" s="6">
        <v>2009</v>
      </c>
      <c r="U558" t="s">
        <v>124</v>
      </c>
      <c r="V558" t="s">
        <v>36</v>
      </c>
      <c r="W558" t="s">
        <v>34</v>
      </c>
      <c r="X558" t="s">
        <v>34</v>
      </c>
      <c r="Y558" t="s">
        <v>34</v>
      </c>
    </row>
    <row r="559" spans="1:25" x14ac:dyDescent="0.35">
      <c r="A559" t="s">
        <v>88</v>
      </c>
      <c r="B559" t="s">
        <v>26</v>
      </c>
      <c r="C559" t="s">
        <v>52</v>
      </c>
      <c r="D559" t="s">
        <v>1463</v>
      </c>
      <c r="E559" t="s">
        <v>102</v>
      </c>
      <c r="F559">
        <v>902306</v>
      </c>
      <c r="G559" t="s">
        <v>1619</v>
      </c>
      <c r="H559" t="s">
        <v>1465</v>
      </c>
      <c r="I559" t="s">
        <v>1504</v>
      </c>
      <c r="K559">
        <v>33111278</v>
      </c>
      <c r="L559" t="s">
        <v>435</v>
      </c>
      <c r="M559">
        <v>12905</v>
      </c>
      <c r="N559" s="5" t="s">
        <v>1620</v>
      </c>
      <c r="O559">
        <v>10</v>
      </c>
      <c r="P559">
        <v>2009</v>
      </c>
      <c r="Q559" t="s">
        <v>34</v>
      </c>
      <c r="R559" s="5" t="s">
        <v>1621</v>
      </c>
      <c r="S559">
        <v>10</v>
      </c>
      <c r="T559" s="6">
        <v>2009</v>
      </c>
      <c r="U559" t="s">
        <v>35</v>
      </c>
      <c r="V559" t="s">
        <v>36</v>
      </c>
      <c r="W559" t="s">
        <v>34</v>
      </c>
      <c r="X559" t="s">
        <v>34</v>
      </c>
      <c r="Y559" t="s">
        <v>34</v>
      </c>
    </row>
    <row r="560" spans="1:25" x14ac:dyDescent="0.35">
      <c r="A560" t="s">
        <v>25</v>
      </c>
      <c r="B560" t="s">
        <v>26</v>
      </c>
      <c r="C560" t="s">
        <v>100</v>
      </c>
      <c r="D560" t="s">
        <v>1353</v>
      </c>
      <c r="E560" t="s">
        <v>1354</v>
      </c>
      <c r="F560">
        <v>902691</v>
      </c>
      <c r="G560" t="s">
        <v>1622</v>
      </c>
      <c r="H560" t="s">
        <v>1356</v>
      </c>
      <c r="I560" t="s">
        <v>1504</v>
      </c>
      <c r="K560">
        <v>26285304</v>
      </c>
      <c r="L560" t="s">
        <v>1429</v>
      </c>
      <c r="M560">
        <v>27000</v>
      </c>
      <c r="N560" s="5" t="s">
        <v>1623</v>
      </c>
      <c r="O560">
        <v>10</v>
      </c>
      <c r="P560">
        <v>2009</v>
      </c>
      <c r="Q560" t="s">
        <v>34</v>
      </c>
      <c r="R560" s="5" t="s">
        <v>1624</v>
      </c>
      <c r="S560">
        <v>10</v>
      </c>
      <c r="T560" s="6">
        <v>2009</v>
      </c>
      <c r="U560" t="s">
        <v>35</v>
      </c>
      <c r="V560" t="s">
        <v>36</v>
      </c>
      <c r="W560" t="s">
        <v>34</v>
      </c>
      <c r="X560" t="s">
        <v>34</v>
      </c>
      <c r="Y560" t="s">
        <v>34</v>
      </c>
    </row>
    <row r="561" spans="1:25" x14ac:dyDescent="0.35">
      <c r="A561" t="s">
        <v>37</v>
      </c>
      <c r="B561" t="s">
        <v>26</v>
      </c>
      <c r="C561" t="s">
        <v>52</v>
      </c>
      <c r="D561" t="s">
        <v>298</v>
      </c>
      <c r="E561" t="s">
        <v>299</v>
      </c>
      <c r="F561">
        <v>903205</v>
      </c>
      <c r="G561" t="s">
        <v>1625</v>
      </c>
      <c r="H561" t="s">
        <v>298</v>
      </c>
      <c r="I561" t="s">
        <v>1457</v>
      </c>
      <c r="K561">
        <v>6175872</v>
      </c>
      <c r="L561" t="s">
        <v>273</v>
      </c>
      <c r="M561">
        <v>857734.57</v>
      </c>
      <c r="N561" s="5" t="s">
        <v>1626</v>
      </c>
      <c r="O561">
        <v>10</v>
      </c>
      <c r="P561">
        <v>2009</v>
      </c>
      <c r="Q561" t="s">
        <v>34</v>
      </c>
      <c r="R561" s="5" t="s">
        <v>1627</v>
      </c>
      <c r="S561">
        <v>11</v>
      </c>
      <c r="T561" s="6">
        <v>2009</v>
      </c>
      <c r="U561" t="s">
        <v>124</v>
      </c>
      <c r="V561" t="s">
        <v>36</v>
      </c>
      <c r="W561" t="s">
        <v>34</v>
      </c>
      <c r="X561" t="s">
        <v>34</v>
      </c>
      <c r="Y561" t="s">
        <v>34</v>
      </c>
    </row>
    <row r="562" spans="1:25" x14ac:dyDescent="0.35">
      <c r="A562" t="s">
        <v>37</v>
      </c>
      <c r="B562" t="s">
        <v>26</v>
      </c>
      <c r="C562" t="s">
        <v>100</v>
      </c>
      <c r="D562" t="s">
        <v>101</v>
      </c>
      <c r="E562" t="s">
        <v>513</v>
      </c>
      <c r="F562">
        <v>903957</v>
      </c>
      <c r="G562" t="s">
        <v>1628</v>
      </c>
      <c r="H562" t="s">
        <v>104</v>
      </c>
      <c r="I562" t="s">
        <v>1457</v>
      </c>
      <c r="K562">
        <v>41620119</v>
      </c>
      <c r="L562" t="s">
        <v>1629</v>
      </c>
      <c r="M562">
        <v>255000</v>
      </c>
      <c r="N562" s="5" t="s">
        <v>1630</v>
      </c>
      <c r="O562">
        <v>10</v>
      </c>
      <c r="P562">
        <v>2009</v>
      </c>
      <c r="Q562" t="s">
        <v>34</v>
      </c>
      <c r="R562" s="5" t="s">
        <v>1631</v>
      </c>
      <c r="S562">
        <v>12</v>
      </c>
      <c r="T562" s="6">
        <v>2009</v>
      </c>
      <c r="U562" t="s">
        <v>35</v>
      </c>
      <c r="V562" t="s">
        <v>36</v>
      </c>
      <c r="W562" t="s">
        <v>34</v>
      </c>
      <c r="X562" t="s">
        <v>34</v>
      </c>
      <c r="Y562" t="s">
        <v>34</v>
      </c>
    </row>
    <row r="563" spans="1:25" x14ac:dyDescent="0.35">
      <c r="A563" t="s">
        <v>37</v>
      </c>
      <c r="B563" t="s">
        <v>26</v>
      </c>
      <c r="C563" t="s">
        <v>38</v>
      </c>
      <c r="D563" t="s">
        <v>108</v>
      </c>
      <c r="E563" t="s">
        <v>271</v>
      </c>
      <c r="F563">
        <v>906700</v>
      </c>
      <c r="G563" t="s">
        <v>1632</v>
      </c>
      <c r="H563" t="s">
        <v>111</v>
      </c>
      <c r="I563" t="s">
        <v>1457</v>
      </c>
      <c r="K563">
        <v>28165519</v>
      </c>
      <c r="L563" t="s">
        <v>194</v>
      </c>
      <c r="M563">
        <v>884975</v>
      </c>
      <c r="N563" s="5" t="s">
        <v>1633</v>
      </c>
      <c r="O563">
        <v>10</v>
      </c>
      <c r="P563">
        <v>2009</v>
      </c>
      <c r="Q563" t="s">
        <v>34</v>
      </c>
      <c r="R563" s="5">
        <v>40068.625</v>
      </c>
      <c r="S563">
        <v>12</v>
      </c>
      <c r="T563" s="6">
        <v>2009</v>
      </c>
      <c r="U563" t="s">
        <v>35</v>
      </c>
      <c r="V563" t="s">
        <v>36</v>
      </c>
      <c r="W563" t="s">
        <v>34</v>
      </c>
      <c r="X563" t="s">
        <v>34</v>
      </c>
      <c r="Y563" t="s">
        <v>34</v>
      </c>
    </row>
    <row r="564" spans="1:25" x14ac:dyDescent="0.35">
      <c r="A564" t="s">
        <v>227</v>
      </c>
      <c r="B564" t="s">
        <v>26</v>
      </c>
      <c r="C564" t="s">
        <v>38</v>
      </c>
      <c r="D564" t="s">
        <v>132</v>
      </c>
      <c r="E564" t="s">
        <v>1634</v>
      </c>
      <c r="F564">
        <v>908711</v>
      </c>
      <c r="G564" t="s">
        <v>1635</v>
      </c>
      <c r="H564" t="s">
        <v>135</v>
      </c>
      <c r="I564" t="s">
        <v>1504</v>
      </c>
      <c r="K564">
        <v>20097204</v>
      </c>
      <c r="L564" t="s">
        <v>1585</v>
      </c>
      <c r="M564">
        <v>27994.400000000001</v>
      </c>
      <c r="N564" s="5" t="s">
        <v>1636</v>
      </c>
      <c r="O564">
        <v>10</v>
      </c>
      <c r="P564">
        <v>2009</v>
      </c>
      <c r="Q564" t="s">
        <v>34</v>
      </c>
      <c r="R564" s="5">
        <v>40128.659722222219</v>
      </c>
      <c r="S564">
        <v>11</v>
      </c>
      <c r="T564" s="6">
        <v>2009</v>
      </c>
      <c r="U564" t="s">
        <v>35</v>
      </c>
      <c r="V564" t="s">
        <v>36</v>
      </c>
      <c r="W564" t="s">
        <v>34</v>
      </c>
      <c r="X564" t="s">
        <v>34</v>
      </c>
      <c r="Y564" t="s">
        <v>34</v>
      </c>
    </row>
    <row r="565" spans="1:25" x14ac:dyDescent="0.35">
      <c r="A565" t="s">
        <v>227</v>
      </c>
      <c r="B565" t="s">
        <v>26</v>
      </c>
      <c r="C565" t="s">
        <v>38</v>
      </c>
      <c r="D565" t="s">
        <v>132</v>
      </c>
      <c r="E565" t="s">
        <v>1634</v>
      </c>
      <c r="F565">
        <v>908711</v>
      </c>
      <c r="G565" t="s">
        <v>1635</v>
      </c>
      <c r="H565" t="s">
        <v>135</v>
      </c>
      <c r="I565" t="s">
        <v>1504</v>
      </c>
      <c r="K565">
        <v>26538458</v>
      </c>
      <c r="L565" t="s">
        <v>32</v>
      </c>
      <c r="M565">
        <v>26420</v>
      </c>
      <c r="N565" s="5" t="s">
        <v>1636</v>
      </c>
      <c r="O565">
        <v>10</v>
      </c>
      <c r="P565">
        <v>2009</v>
      </c>
      <c r="Q565" t="s">
        <v>34</v>
      </c>
      <c r="R565" s="5">
        <v>40128.659722222219</v>
      </c>
      <c r="S565">
        <v>11</v>
      </c>
      <c r="T565" s="6">
        <v>2009</v>
      </c>
      <c r="U565" t="s">
        <v>35</v>
      </c>
      <c r="V565" t="s">
        <v>36</v>
      </c>
      <c r="W565" t="s">
        <v>34</v>
      </c>
      <c r="X565" t="s">
        <v>34</v>
      </c>
      <c r="Y565" t="s">
        <v>34</v>
      </c>
    </row>
    <row r="566" spans="1:25" x14ac:dyDescent="0.35">
      <c r="A566" t="s">
        <v>227</v>
      </c>
      <c r="B566" t="s">
        <v>26</v>
      </c>
      <c r="C566" t="s">
        <v>38</v>
      </c>
      <c r="D566" t="s">
        <v>132</v>
      </c>
      <c r="E566" t="s">
        <v>1634</v>
      </c>
      <c r="F566">
        <v>908711</v>
      </c>
      <c r="G566" t="s">
        <v>1635</v>
      </c>
      <c r="H566" t="s">
        <v>135</v>
      </c>
      <c r="I566" t="s">
        <v>1504</v>
      </c>
      <c r="K566">
        <v>29296609</v>
      </c>
      <c r="L566" t="s">
        <v>1637</v>
      </c>
      <c r="M566">
        <v>24963.64</v>
      </c>
      <c r="N566" s="5" t="s">
        <v>1636</v>
      </c>
      <c r="O566">
        <v>10</v>
      </c>
      <c r="P566">
        <v>2009</v>
      </c>
      <c r="Q566" t="s">
        <v>34</v>
      </c>
      <c r="R566" s="5">
        <v>40128.659722222219</v>
      </c>
      <c r="S566">
        <v>11</v>
      </c>
      <c r="T566" s="6">
        <v>2009</v>
      </c>
      <c r="U566" t="s">
        <v>35</v>
      </c>
      <c r="V566" t="s">
        <v>36</v>
      </c>
      <c r="W566" t="s">
        <v>34</v>
      </c>
      <c r="X566" t="s">
        <v>34</v>
      </c>
      <c r="Y566" t="s">
        <v>34</v>
      </c>
    </row>
    <row r="567" spans="1:25" x14ac:dyDescent="0.35">
      <c r="A567" t="s">
        <v>37</v>
      </c>
      <c r="B567" t="s">
        <v>26</v>
      </c>
      <c r="C567" t="s">
        <v>38</v>
      </c>
      <c r="D567" t="s">
        <v>132</v>
      </c>
      <c r="E567" t="s">
        <v>1638</v>
      </c>
      <c r="F567">
        <v>912441</v>
      </c>
      <c r="G567" t="s">
        <v>1639</v>
      </c>
      <c r="H567" t="s">
        <v>135</v>
      </c>
      <c r="I567" t="s">
        <v>1504</v>
      </c>
      <c r="K567">
        <v>16895770</v>
      </c>
      <c r="L567" t="s">
        <v>122</v>
      </c>
      <c r="M567">
        <v>1850</v>
      </c>
      <c r="N567" s="5" t="s">
        <v>1640</v>
      </c>
      <c r="O567">
        <v>10</v>
      </c>
      <c r="P567">
        <v>2009</v>
      </c>
      <c r="Q567" t="s">
        <v>34</v>
      </c>
      <c r="R567" s="5">
        <v>40097.427083333336</v>
      </c>
      <c r="S567">
        <v>11</v>
      </c>
      <c r="T567" s="6">
        <v>2009</v>
      </c>
      <c r="U567" t="s">
        <v>1489</v>
      </c>
      <c r="V567" t="s">
        <v>36</v>
      </c>
      <c r="W567" t="s">
        <v>34</v>
      </c>
      <c r="X567" t="s">
        <v>34</v>
      </c>
      <c r="Y567" t="s">
        <v>34</v>
      </c>
    </row>
    <row r="568" spans="1:25" x14ac:dyDescent="0.35">
      <c r="A568" t="s">
        <v>88</v>
      </c>
      <c r="B568" t="s">
        <v>26</v>
      </c>
      <c r="C568" t="s">
        <v>27</v>
      </c>
      <c r="D568" t="s">
        <v>208</v>
      </c>
      <c r="E568" t="s">
        <v>262</v>
      </c>
      <c r="F568">
        <v>912581</v>
      </c>
      <c r="G568" t="s">
        <v>1641</v>
      </c>
      <c r="H568" t="s">
        <v>208</v>
      </c>
      <c r="I568" t="s">
        <v>1504</v>
      </c>
      <c r="K568">
        <v>7923643</v>
      </c>
      <c r="L568" t="s">
        <v>1642</v>
      </c>
      <c r="M568">
        <v>33000</v>
      </c>
      <c r="N568" s="5" t="s">
        <v>1643</v>
      </c>
      <c r="O568">
        <v>10</v>
      </c>
      <c r="P568">
        <v>2009</v>
      </c>
      <c r="Q568" t="s">
        <v>34</v>
      </c>
      <c r="R568" s="5" t="s">
        <v>1644</v>
      </c>
      <c r="S568">
        <v>10</v>
      </c>
      <c r="T568" s="6">
        <v>2009</v>
      </c>
      <c r="U568" t="s">
        <v>35</v>
      </c>
      <c r="V568" t="s">
        <v>36</v>
      </c>
      <c r="W568" t="s">
        <v>34</v>
      </c>
      <c r="X568" t="s">
        <v>34</v>
      </c>
      <c r="Y568" t="s">
        <v>34</v>
      </c>
    </row>
    <row r="569" spans="1:25" x14ac:dyDescent="0.35">
      <c r="A569" t="s">
        <v>25</v>
      </c>
      <c r="B569" t="s">
        <v>26</v>
      </c>
      <c r="C569" t="s">
        <v>27</v>
      </c>
      <c r="D569" t="s">
        <v>860</v>
      </c>
      <c r="E569" t="s">
        <v>861</v>
      </c>
      <c r="F569">
        <v>912905</v>
      </c>
      <c r="G569" t="s">
        <v>1645</v>
      </c>
      <c r="H569" t="s">
        <v>863</v>
      </c>
      <c r="I569" t="s">
        <v>1457</v>
      </c>
      <c r="K569">
        <v>12085111</v>
      </c>
      <c r="L569" t="s">
        <v>314</v>
      </c>
      <c r="M569">
        <v>230400</v>
      </c>
      <c r="N569" s="5" t="s">
        <v>1646</v>
      </c>
      <c r="O569">
        <v>10</v>
      </c>
      <c r="P569">
        <v>2009</v>
      </c>
      <c r="Q569" t="s">
        <v>34</v>
      </c>
      <c r="R569" s="5" t="s">
        <v>1647</v>
      </c>
      <c r="S569">
        <v>12</v>
      </c>
      <c r="T569" s="6">
        <v>2009</v>
      </c>
      <c r="U569" t="s">
        <v>35</v>
      </c>
      <c r="V569" t="s">
        <v>36</v>
      </c>
      <c r="W569" t="s">
        <v>34</v>
      </c>
      <c r="X569" t="s">
        <v>34</v>
      </c>
      <c r="Y569" t="s">
        <v>34</v>
      </c>
    </row>
    <row r="570" spans="1:25" x14ac:dyDescent="0.35">
      <c r="A570" t="s">
        <v>88</v>
      </c>
      <c r="B570" t="s">
        <v>26</v>
      </c>
      <c r="C570" t="s">
        <v>38</v>
      </c>
      <c r="D570" t="s">
        <v>108</v>
      </c>
      <c r="E570" t="s">
        <v>271</v>
      </c>
      <c r="F570">
        <v>925616</v>
      </c>
      <c r="G570" t="s">
        <v>1648</v>
      </c>
      <c r="H570" t="s">
        <v>111</v>
      </c>
      <c r="I570" t="s">
        <v>1457</v>
      </c>
      <c r="K570">
        <v>33111278</v>
      </c>
      <c r="L570" t="s">
        <v>435</v>
      </c>
      <c r="M570">
        <v>207500</v>
      </c>
      <c r="N570" s="5">
        <v>39883.512499999997</v>
      </c>
      <c r="O570">
        <v>11</v>
      </c>
      <c r="P570">
        <v>2009</v>
      </c>
      <c r="Q570" t="s">
        <v>34</v>
      </c>
      <c r="R570" s="5" t="s">
        <v>1649</v>
      </c>
      <c r="S570">
        <v>12</v>
      </c>
      <c r="T570" s="6">
        <v>2009</v>
      </c>
      <c r="U570" t="s">
        <v>124</v>
      </c>
      <c r="V570" t="s">
        <v>36</v>
      </c>
      <c r="W570" t="s">
        <v>34</v>
      </c>
      <c r="X570" t="s">
        <v>34</v>
      </c>
      <c r="Y570" t="s">
        <v>34</v>
      </c>
    </row>
    <row r="571" spans="1:25" x14ac:dyDescent="0.35">
      <c r="A571" t="s">
        <v>25</v>
      </c>
      <c r="B571" t="s">
        <v>26</v>
      </c>
      <c r="C571" t="s">
        <v>27</v>
      </c>
      <c r="D571" t="s">
        <v>59</v>
      </c>
      <c r="E571" t="s">
        <v>519</v>
      </c>
      <c r="F571">
        <v>949981</v>
      </c>
      <c r="G571" t="s">
        <v>1650</v>
      </c>
      <c r="H571" t="s">
        <v>62</v>
      </c>
      <c r="I571" t="s">
        <v>1457</v>
      </c>
      <c r="K571">
        <v>12085111</v>
      </c>
      <c r="L571" t="s">
        <v>314</v>
      </c>
      <c r="M571">
        <v>288000</v>
      </c>
      <c r="N571" s="5">
        <v>40128.436111111114</v>
      </c>
      <c r="O571">
        <v>11</v>
      </c>
      <c r="P571">
        <v>2009</v>
      </c>
      <c r="Q571" t="s">
        <v>34</v>
      </c>
      <c r="R571" s="5" t="s">
        <v>1651</v>
      </c>
      <c r="S571">
        <v>6</v>
      </c>
      <c r="T571" s="6">
        <v>2010</v>
      </c>
      <c r="U571" t="s">
        <v>35</v>
      </c>
      <c r="V571" t="s">
        <v>36</v>
      </c>
      <c r="W571" t="s">
        <v>34</v>
      </c>
      <c r="X571" t="s">
        <v>34</v>
      </c>
      <c r="Y571" t="s">
        <v>34</v>
      </c>
    </row>
    <row r="572" spans="1:25" x14ac:dyDescent="0.35">
      <c r="A572" t="s">
        <v>37</v>
      </c>
      <c r="B572" t="s">
        <v>26</v>
      </c>
      <c r="C572" t="s">
        <v>27</v>
      </c>
      <c r="D572" t="s">
        <v>208</v>
      </c>
      <c r="E572" t="s">
        <v>658</v>
      </c>
      <c r="F572">
        <v>952044</v>
      </c>
      <c r="G572" t="s">
        <v>1652</v>
      </c>
      <c r="H572" t="s">
        <v>208</v>
      </c>
      <c r="I572" t="s">
        <v>1445</v>
      </c>
      <c r="K572">
        <v>7708343</v>
      </c>
      <c r="L572" t="s">
        <v>1653</v>
      </c>
      <c r="M572">
        <v>99000</v>
      </c>
      <c r="N572" s="5">
        <v>40128.672222222223</v>
      </c>
      <c r="O572">
        <v>11</v>
      </c>
      <c r="P572">
        <v>2009</v>
      </c>
      <c r="Q572" t="s">
        <v>34</v>
      </c>
      <c r="R572" s="5">
        <v>40128.676388888889</v>
      </c>
      <c r="S572">
        <v>11</v>
      </c>
      <c r="T572" s="6">
        <v>2009</v>
      </c>
      <c r="U572" t="s">
        <v>124</v>
      </c>
      <c r="V572" t="s">
        <v>36</v>
      </c>
      <c r="W572" t="s">
        <v>34</v>
      </c>
      <c r="X572" t="s">
        <v>34</v>
      </c>
      <c r="Y572" t="s">
        <v>34</v>
      </c>
    </row>
    <row r="573" spans="1:25" x14ac:dyDescent="0.35">
      <c r="A573" t="s">
        <v>37</v>
      </c>
      <c r="B573" t="s">
        <v>26</v>
      </c>
      <c r="C573" t="s">
        <v>27</v>
      </c>
      <c r="D573" t="s">
        <v>208</v>
      </c>
      <c r="E573" t="s">
        <v>631</v>
      </c>
      <c r="F573">
        <v>952168</v>
      </c>
      <c r="G573" t="s">
        <v>1654</v>
      </c>
      <c r="H573" t="s">
        <v>208</v>
      </c>
      <c r="I573" t="s">
        <v>1445</v>
      </c>
      <c r="K573">
        <v>7708343</v>
      </c>
      <c r="L573" t="s">
        <v>1653</v>
      </c>
      <c r="M573">
        <v>99000</v>
      </c>
      <c r="N573" s="5">
        <v>40128.680555555555</v>
      </c>
      <c r="O573">
        <v>11</v>
      </c>
      <c r="P573">
        <v>2009</v>
      </c>
      <c r="Q573" t="s">
        <v>34</v>
      </c>
      <c r="R573" s="5">
        <v>40128.698611111111</v>
      </c>
      <c r="S573">
        <v>11</v>
      </c>
      <c r="T573" s="6">
        <v>2009</v>
      </c>
      <c r="U573" t="s">
        <v>124</v>
      </c>
      <c r="V573" t="s">
        <v>36</v>
      </c>
      <c r="W573" t="s">
        <v>34</v>
      </c>
      <c r="X573" t="s">
        <v>34</v>
      </c>
      <c r="Y573" t="s">
        <v>34</v>
      </c>
    </row>
    <row r="574" spans="1:25" x14ac:dyDescent="0.35">
      <c r="A574" t="s">
        <v>88</v>
      </c>
      <c r="B574" t="s">
        <v>26</v>
      </c>
      <c r="C574" t="s">
        <v>27</v>
      </c>
      <c r="D574" t="s">
        <v>196</v>
      </c>
      <c r="E574" t="s">
        <v>1347</v>
      </c>
      <c r="F574">
        <v>953016</v>
      </c>
      <c r="G574" t="s">
        <v>1655</v>
      </c>
      <c r="H574" t="s">
        <v>199</v>
      </c>
      <c r="I574" t="s">
        <v>1457</v>
      </c>
      <c r="K574">
        <v>5245532</v>
      </c>
      <c r="L574" t="s">
        <v>1349</v>
      </c>
      <c r="M574">
        <v>825000</v>
      </c>
      <c r="N574" s="5">
        <v>40128.779861111114</v>
      </c>
      <c r="O574">
        <v>11</v>
      </c>
      <c r="P574">
        <v>2009</v>
      </c>
      <c r="Q574" t="s">
        <v>34</v>
      </c>
      <c r="R574" s="5">
        <v>40006.813888888886</v>
      </c>
      <c r="S574">
        <v>12</v>
      </c>
      <c r="T574" s="6">
        <v>2009</v>
      </c>
      <c r="U574" t="s">
        <v>35</v>
      </c>
      <c r="V574" t="s">
        <v>36</v>
      </c>
      <c r="W574" t="s">
        <v>34</v>
      </c>
      <c r="X574" t="s">
        <v>34</v>
      </c>
      <c r="Y574" t="s">
        <v>34</v>
      </c>
    </row>
    <row r="575" spans="1:25" x14ac:dyDescent="0.35">
      <c r="A575" t="s">
        <v>37</v>
      </c>
      <c r="B575" t="s">
        <v>26</v>
      </c>
      <c r="C575" t="s">
        <v>27</v>
      </c>
      <c r="D575" t="s">
        <v>208</v>
      </c>
      <c r="E575" t="s">
        <v>631</v>
      </c>
      <c r="F575">
        <v>953423</v>
      </c>
      <c r="G575" t="s">
        <v>1656</v>
      </c>
      <c r="H575" t="s">
        <v>208</v>
      </c>
      <c r="I575" t="s">
        <v>1445</v>
      </c>
      <c r="K575">
        <v>7708343</v>
      </c>
      <c r="L575" t="s">
        <v>1653</v>
      </c>
      <c r="M575">
        <v>99000</v>
      </c>
      <c r="N575" s="5">
        <v>40158.352777777778</v>
      </c>
      <c r="O575">
        <v>11</v>
      </c>
      <c r="P575">
        <v>2009</v>
      </c>
      <c r="Q575" t="s">
        <v>34</v>
      </c>
      <c r="R575" s="5">
        <v>40158.36041666667</v>
      </c>
      <c r="S575">
        <v>11</v>
      </c>
      <c r="T575" s="6">
        <v>2009</v>
      </c>
      <c r="U575" t="s">
        <v>124</v>
      </c>
      <c r="V575" t="s">
        <v>36</v>
      </c>
      <c r="W575" t="s">
        <v>34</v>
      </c>
      <c r="X575" t="s">
        <v>34</v>
      </c>
      <c r="Y575" t="s">
        <v>34</v>
      </c>
    </row>
    <row r="576" spans="1:25" x14ac:dyDescent="0.35">
      <c r="A576" t="s">
        <v>25</v>
      </c>
      <c r="B576" t="s">
        <v>26</v>
      </c>
      <c r="C576" t="s">
        <v>27</v>
      </c>
      <c r="D576" t="s">
        <v>1160</v>
      </c>
      <c r="E576" t="s">
        <v>1161</v>
      </c>
      <c r="F576">
        <v>954004</v>
      </c>
      <c r="G576" t="s">
        <v>1657</v>
      </c>
      <c r="H576" t="s">
        <v>1160</v>
      </c>
      <c r="I576" t="s">
        <v>1504</v>
      </c>
      <c r="K576">
        <v>1430599</v>
      </c>
      <c r="L576" t="s">
        <v>42</v>
      </c>
      <c r="M576">
        <v>20399.939999999999</v>
      </c>
      <c r="N576" s="5">
        <v>40158.397916666669</v>
      </c>
      <c r="O576">
        <v>11</v>
      </c>
      <c r="P576">
        <v>2009</v>
      </c>
      <c r="Q576" t="s">
        <v>34</v>
      </c>
      <c r="R576" s="5">
        <v>40158.400694444441</v>
      </c>
      <c r="S576">
        <v>11</v>
      </c>
      <c r="T576" s="6">
        <v>2009</v>
      </c>
      <c r="U576" t="s">
        <v>35</v>
      </c>
      <c r="V576" t="s">
        <v>36</v>
      </c>
      <c r="W576" t="s">
        <v>34</v>
      </c>
      <c r="X576" t="s">
        <v>34</v>
      </c>
      <c r="Y576" t="s">
        <v>34</v>
      </c>
    </row>
    <row r="577" spans="1:25" x14ac:dyDescent="0.35">
      <c r="A577" t="s">
        <v>37</v>
      </c>
      <c r="B577" t="s">
        <v>26</v>
      </c>
      <c r="C577" t="s">
        <v>27</v>
      </c>
      <c r="D577" t="s">
        <v>208</v>
      </c>
      <c r="E577" t="s">
        <v>658</v>
      </c>
      <c r="F577">
        <v>954144</v>
      </c>
      <c r="G577" t="s">
        <v>1658</v>
      </c>
      <c r="H577" t="s">
        <v>208</v>
      </c>
      <c r="I577" t="s">
        <v>1445</v>
      </c>
      <c r="K577">
        <v>7708343</v>
      </c>
      <c r="L577" t="s">
        <v>1653</v>
      </c>
      <c r="M577">
        <v>99000</v>
      </c>
      <c r="N577" s="5">
        <v>40158.407638888886</v>
      </c>
      <c r="O577">
        <v>11</v>
      </c>
      <c r="P577">
        <v>2009</v>
      </c>
      <c r="Q577" t="s">
        <v>34</v>
      </c>
      <c r="R577" s="5">
        <v>40158.411805555559</v>
      </c>
      <c r="S577">
        <v>11</v>
      </c>
      <c r="T577" s="6">
        <v>2009</v>
      </c>
      <c r="U577" t="s">
        <v>124</v>
      </c>
      <c r="V577" t="s">
        <v>36</v>
      </c>
      <c r="W577" t="s">
        <v>34</v>
      </c>
      <c r="X577" t="s">
        <v>34</v>
      </c>
      <c r="Y577" t="s">
        <v>34</v>
      </c>
    </row>
    <row r="578" spans="1:25" x14ac:dyDescent="0.35">
      <c r="A578" t="s">
        <v>25</v>
      </c>
      <c r="B578" t="s">
        <v>26</v>
      </c>
      <c r="C578" t="s">
        <v>38</v>
      </c>
      <c r="D578" t="s">
        <v>132</v>
      </c>
      <c r="E578" t="s">
        <v>1659</v>
      </c>
      <c r="F578">
        <v>954888</v>
      </c>
      <c r="G578" t="s">
        <v>1660</v>
      </c>
      <c r="H578" t="s">
        <v>135</v>
      </c>
      <c r="I578" t="s">
        <v>1504</v>
      </c>
      <c r="K578">
        <v>8229333</v>
      </c>
      <c r="L578" t="s">
        <v>136</v>
      </c>
      <c r="M578">
        <v>3136</v>
      </c>
      <c r="N578" s="5">
        <v>40158.494444444441</v>
      </c>
      <c r="O578">
        <v>11</v>
      </c>
      <c r="P578">
        <v>2009</v>
      </c>
      <c r="Q578" t="s">
        <v>34</v>
      </c>
      <c r="R578" s="5" t="s">
        <v>1661</v>
      </c>
      <c r="S578">
        <v>11</v>
      </c>
      <c r="T578" s="6">
        <v>2009</v>
      </c>
      <c r="U578" t="s">
        <v>35</v>
      </c>
      <c r="V578" t="s">
        <v>36</v>
      </c>
      <c r="W578" t="s">
        <v>34</v>
      </c>
      <c r="X578" t="s">
        <v>34</v>
      </c>
      <c r="Y578" t="s">
        <v>34</v>
      </c>
    </row>
    <row r="579" spans="1:25" x14ac:dyDescent="0.35">
      <c r="A579" t="s">
        <v>37</v>
      </c>
      <c r="B579" t="s">
        <v>26</v>
      </c>
      <c r="C579" t="s">
        <v>27</v>
      </c>
      <c r="D579" t="s">
        <v>208</v>
      </c>
      <c r="E579" t="s">
        <v>249</v>
      </c>
      <c r="F579">
        <v>961116</v>
      </c>
      <c r="G579" t="s">
        <v>1662</v>
      </c>
      <c r="H579" t="s">
        <v>208</v>
      </c>
      <c r="I579" t="s">
        <v>1445</v>
      </c>
      <c r="K579">
        <v>29947642</v>
      </c>
      <c r="L579" t="s">
        <v>1589</v>
      </c>
      <c r="M579">
        <v>99000</v>
      </c>
      <c r="N579" s="5" t="s">
        <v>1663</v>
      </c>
      <c r="O579">
        <v>11</v>
      </c>
      <c r="P579">
        <v>2009</v>
      </c>
      <c r="Q579" t="s">
        <v>34</v>
      </c>
      <c r="R579" s="5" t="s">
        <v>1664</v>
      </c>
      <c r="S579">
        <v>11</v>
      </c>
      <c r="T579" s="6">
        <v>2009</v>
      </c>
      <c r="U579" t="s">
        <v>35</v>
      </c>
      <c r="V579" t="s">
        <v>36</v>
      </c>
      <c r="W579" t="s">
        <v>34</v>
      </c>
      <c r="X579" t="s">
        <v>34</v>
      </c>
      <c r="Y579" t="s">
        <v>34</v>
      </c>
    </row>
    <row r="580" spans="1:25" x14ac:dyDescent="0.35">
      <c r="A580" t="s">
        <v>37</v>
      </c>
      <c r="B580" t="s">
        <v>26</v>
      </c>
      <c r="C580" t="s">
        <v>27</v>
      </c>
      <c r="D580" t="s">
        <v>208</v>
      </c>
      <c r="E580" t="s">
        <v>249</v>
      </c>
      <c r="F580">
        <v>961140</v>
      </c>
      <c r="G580" t="s">
        <v>1665</v>
      </c>
      <c r="H580" t="s">
        <v>208</v>
      </c>
      <c r="I580" t="s">
        <v>1445</v>
      </c>
      <c r="K580">
        <v>29947642</v>
      </c>
      <c r="L580" t="s">
        <v>1589</v>
      </c>
      <c r="M580">
        <v>99000</v>
      </c>
      <c r="N580" s="5" t="s">
        <v>1666</v>
      </c>
      <c r="O580">
        <v>11</v>
      </c>
      <c r="P580">
        <v>2009</v>
      </c>
      <c r="Q580" t="s">
        <v>34</v>
      </c>
      <c r="R580" s="5" t="s">
        <v>1667</v>
      </c>
      <c r="S580">
        <v>11</v>
      </c>
      <c r="T580" s="6">
        <v>2009</v>
      </c>
      <c r="U580" t="s">
        <v>35</v>
      </c>
      <c r="V580" t="s">
        <v>36</v>
      </c>
      <c r="W580" t="s">
        <v>34</v>
      </c>
      <c r="X580" t="s">
        <v>34</v>
      </c>
      <c r="Y580" t="s">
        <v>34</v>
      </c>
    </row>
    <row r="581" spans="1:25" x14ac:dyDescent="0.35">
      <c r="A581" t="s">
        <v>37</v>
      </c>
      <c r="B581" t="s">
        <v>26</v>
      </c>
      <c r="C581" t="s">
        <v>27</v>
      </c>
      <c r="D581" t="s">
        <v>372</v>
      </c>
      <c r="E581" t="s">
        <v>373</v>
      </c>
      <c r="F581">
        <v>963496</v>
      </c>
      <c r="G581" t="s">
        <v>1668</v>
      </c>
      <c r="H581" t="s">
        <v>372</v>
      </c>
      <c r="I581" t="s">
        <v>1445</v>
      </c>
      <c r="K581">
        <v>34506004</v>
      </c>
      <c r="L581" t="s">
        <v>1669</v>
      </c>
      <c r="M581">
        <v>432335</v>
      </c>
      <c r="N581" s="5" t="s">
        <v>1670</v>
      </c>
      <c r="O581">
        <v>11</v>
      </c>
      <c r="P581">
        <v>2009</v>
      </c>
      <c r="Q581" t="s">
        <v>34</v>
      </c>
      <c r="R581" s="5" t="s">
        <v>1671</v>
      </c>
      <c r="S581">
        <v>11</v>
      </c>
      <c r="T581" s="6">
        <v>2009</v>
      </c>
      <c r="U581" t="s">
        <v>124</v>
      </c>
      <c r="V581" t="s">
        <v>36</v>
      </c>
      <c r="W581" t="s">
        <v>34</v>
      </c>
      <c r="X581" t="s">
        <v>34</v>
      </c>
      <c r="Y581" t="s">
        <v>34</v>
      </c>
    </row>
    <row r="582" spans="1:25" x14ac:dyDescent="0.35">
      <c r="A582" t="s">
        <v>25</v>
      </c>
      <c r="B582" t="s">
        <v>26</v>
      </c>
      <c r="C582" t="s">
        <v>38</v>
      </c>
      <c r="D582" t="s">
        <v>73</v>
      </c>
      <c r="E582" t="s">
        <v>887</v>
      </c>
      <c r="F582">
        <v>965863</v>
      </c>
      <c r="G582" t="s">
        <v>1672</v>
      </c>
      <c r="H582" t="s">
        <v>76</v>
      </c>
      <c r="I582" t="s">
        <v>1457</v>
      </c>
      <c r="K582">
        <v>24528331</v>
      </c>
      <c r="L582" t="s">
        <v>1442</v>
      </c>
      <c r="M582">
        <v>360000</v>
      </c>
      <c r="N582" s="5" t="s">
        <v>1673</v>
      </c>
      <c r="O582">
        <v>11</v>
      </c>
      <c r="P582">
        <v>2009</v>
      </c>
      <c r="Q582" t="s">
        <v>34</v>
      </c>
      <c r="R582" s="5" t="s">
        <v>1674</v>
      </c>
      <c r="S582">
        <v>11</v>
      </c>
      <c r="T582" s="6">
        <v>2009</v>
      </c>
      <c r="U582" t="s">
        <v>35</v>
      </c>
      <c r="V582" t="s">
        <v>36</v>
      </c>
      <c r="W582" t="s">
        <v>34</v>
      </c>
      <c r="X582" t="s">
        <v>34</v>
      </c>
      <c r="Y582" t="s">
        <v>34</v>
      </c>
    </row>
    <row r="583" spans="1:25" x14ac:dyDescent="0.35">
      <c r="A583" t="s">
        <v>227</v>
      </c>
      <c r="B583" t="s">
        <v>26</v>
      </c>
      <c r="C583" t="s">
        <v>52</v>
      </c>
      <c r="D583" t="s">
        <v>233</v>
      </c>
      <c r="E583" t="s">
        <v>102</v>
      </c>
      <c r="F583">
        <v>968056</v>
      </c>
      <c r="G583" t="s">
        <v>1675</v>
      </c>
      <c r="H583" t="s">
        <v>233</v>
      </c>
      <c r="I583" t="s">
        <v>1504</v>
      </c>
      <c r="K583">
        <v>16895770</v>
      </c>
      <c r="L583" t="s">
        <v>122</v>
      </c>
      <c r="M583">
        <v>28373.74</v>
      </c>
      <c r="N583" s="5" t="s">
        <v>1676</v>
      </c>
      <c r="O583">
        <v>11</v>
      </c>
      <c r="P583">
        <v>2009</v>
      </c>
      <c r="Q583" t="s">
        <v>34</v>
      </c>
      <c r="R583" s="5" t="s">
        <v>1677</v>
      </c>
      <c r="S583">
        <v>11</v>
      </c>
      <c r="T583" s="6">
        <v>2009</v>
      </c>
      <c r="U583" t="s">
        <v>35</v>
      </c>
      <c r="V583" t="s">
        <v>36</v>
      </c>
      <c r="W583" t="s">
        <v>34</v>
      </c>
      <c r="X583" t="s">
        <v>34</v>
      </c>
      <c r="Y583" t="s">
        <v>34</v>
      </c>
    </row>
    <row r="584" spans="1:25" x14ac:dyDescent="0.35">
      <c r="A584" t="s">
        <v>37</v>
      </c>
      <c r="B584" t="s">
        <v>26</v>
      </c>
      <c r="C584" t="s">
        <v>27</v>
      </c>
      <c r="D584" t="s">
        <v>208</v>
      </c>
      <c r="E584" t="s">
        <v>658</v>
      </c>
      <c r="F584">
        <v>968269</v>
      </c>
      <c r="G584" t="s">
        <v>1678</v>
      </c>
      <c r="H584" t="s">
        <v>208</v>
      </c>
      <c r="I584" t="s">
        <v>1445</v>
      </c>
      <c r="K584">
        <v>29947642</v>
      </c>
      <c r="L584" t="s">
        <v>1589</v>
      </c>
      <c r="M584">
        <v>99000</v>
      </c>
      <c r="N584" s="5" t="s">
        <v>1679</v>
      </c>
      <c r="O584">
        <v>11</v>
      </c>
      <c r="P584">
        <v>2009</v>
      </c>
      <c r="Q584" t="s">
        <v>34</v>
      </c>
      <c r="R584" s="5" t="s">
        <v>1680</v>
      </c>
      <c r="S584">
        <v>11</v>
      </c>
      <c r="T584" s="6">
        <v>2009</v>
      </c>
      <c r="U584" t="s">
        <v>124</v>
      </c>
      <c r="V584" t="s">
        <v>36</v>
      </c>
      <c r="W584" t="s">
        <v>34</v>
      </c>
      <c r="X584" t="s">
        <v>34</v>
      </c>
      <c r="Y584" t="s">
        <v>34</v>
      </c>
    </row>
    <row r="585" spans="1:25" x14ac:dyDescent="0.35">
      <c r="A585" t="s">
        <v>37</v>
      </c>
      <c r="B585" t="s">
        <v>26</v>
      </c>
      <c r="C585" t="s">
        <v>27</v>
      </c>
      <c r="D585" t="s">
        <v>208</v>
      </c>
      <c r="E585" t="s">
        <v>658</v>
      </c>
      <c r="F585">
        <v>968714</v>
      </c>
      <c r="G585" t="s">
        <v>1681</v>
      </c>
      <c r="H585" t="s">
        <v>208</v>
      </c>
      <c r="I585" t="s">
        <v>1445</v>
      </c>
      <c r="K585">
        <v>29947642</v>
      </c>
      <c r="L585" t="s">
        <v>1589</v>
      </c>
      <c r="M585">
        <v>99000</v>
      </c>
      <c r="N585" s="5" t="s">
        <v>1682</v>
      </c>
      <c r="O585">
        <v>11</v>
      </c>
      <c r="P585">
        <v>2009</v>
      </c>
      <c r="Q585" t="s">
        <v>34</v>
      </c>
      <c r="R585" s="5" t="s">
        <v>1683</v>
      </c>
      <c r="S585">
        <v>11</v>
      </c>
      <c r="T585" s="6">
        <v>2009</v>
      </c>
      <c r="U585" t="s">
        <v>124</v>
      </c>
      <c r="V585" t="s">
        <v>36</v>
      </c>
      <c r="W585" t="s">
        <v>34</v>
      </c>
      <c r="X585" t="s">
        <v>34</v>
      </c>
      <c r="Y585" t="s">
        <v>34</v>
      </c>
    </row>
    <row r="586" spans="1:25" x14ac:dyDescent="0.35">
      <c r="A586" t="s">
        <v>227</v>
      </c>
      <c r="B586" t="s">
        <v>26</v>
      </c>
      <c r="C586" t="s">
        <v>100</v>
      </c>
      <c r="D586" t="s">
        <v>381</v>
      </c>
      <c r="E586" t="s">
        <v>382</v>
      </c>
      <c r="F586">
        <v>969419</v>
      </c>
      <c r="G586" t="s">
        <v>1684</v>
      </c>
      <c r="H586" t="s">
        <v>384</v>
      </c>
      <c r="I586" t="s">
        <v>1518</v>
      </c>
      <c r="K586">
        <v>24281700</v>
      </c>
      <c r="L586" t="s">
        <v>1685</v>
      </c>
      <c r="M586">
        <v>2016923.79</v>
      </c>
      <c r="N586" s="5" t="s">
        <v>1686</v>
      </c>
      <c r="O586">
        <v>11</v>
      </c>
      <c r="P586">
        <v>2009</v>
      </c>
      <c r="Q586" t="s">
        <v>34</v>
      </c>
      <c r="R586" s="5">
        <v>40483.715277777781</v>
      </c>
      <c r="S586">
        <v>1</v>
      </c>
      <c r="T586" s="6">
        <v>2010</v>
      </c>
      <c r="U586" t="s">
        <v>232</v>
      </c>
      <c r="V586" t="s">
        <v>36</v>
      </c>
      <c r="W586" t="s">
        <v>34</v>
      </c>
      <c r="X586" t="s">
        <v>34</v>
      </c>
      <c r="Y586" t="s">
        <v>34</v>
      </c>
    </row>
    <row r="587" spans="1:25" x14ac:dyDescent="0.35">
      <c r="A587" t="s">
        <v>37</v>
      </c>
      <c r="B587" t="s">
        <v>26</v>
      </c>
      <c r="C587" t="s">
        <v>27</v>
      </c>
      <c r="D587" t="s">
        <v>208</v>
      </c>
      <c r="E587" t="s">
        <v>262</v>
      </c>
      <c r="F587">
        <v>970166</v>
      </c>
      <c r="G587" t="s">
        <v>1687</v>
      </c>
      <c r="H587" t="s">
        <v>208</v>
      </c>
      <c r="I587" t="s">
        <v>1504</v>
      </c>
      <c r="K587">
        <v>6119433</v>
      </c>
      <c r="L587" t="s">
        <v>544</v>
      </c>
      <c r="M587">
        <v>23500</v>
      </c>
      <c r="N587" s="5" t="s">
        <v>1688</v>
      </c>
      <c r="O587">
        <v>11</v>
      </c>
      <c r="P587">
        <v>2009</v>
      </c>
      <c r="Q587" t="s">
        <v>34</v>
      </c>
      <c r="R587" s="5" t="s">
        <v>1689</v>
      </c>
      <c r="S587">
        <v>11</v>
      </c>
      <c r="T587" s="6">
        <v>2009</v>
      </c>
      <c r="U587" t="s">
        <v>35</v>
      </c>
      <c r="V587" t="s">
        <v>36</v>
      </c>
      <c r="W587" t="s">
        <v>34</v>
      </c>
      <c r="X587" t="s">
        <v>34</v>
      </c>
      <c r="Y587" t="s">
        <v>34</v>
      </c>
    </row>
    <row r="588" spans="1:25" x14ac:dyDescent="0.35">
      <c r="A588" t="s">
        <v>37</v>
      </c>
      <c r="B588" t="s">
        <v>26</v>
      </c>
      <c r="C588" t="s">
        <v>27</v>
      </c>
      <c r="D588" t="s">
        <v>208</v>
      </c>
      <c r="E588" t="s">
        <v>262</v>
      </c>
      <c r="F588">
        <v>970514</v>
      </c>
      <c r="G588" t="s">
        <v>1690</v>
      </c>
      <c r="H588" t="s">
        <v>208</v>
      </c>
      <c r="I588" t="s">
        <v>1504</v>
      </c>
      <c r="K588">
        <v>20003528</v>
      </c>
      <c r="L588" t="s">
        <v>1691</v>
      </c>
      <c r="M588">
        <v>54900</v>
      </c>
      <c r="N588" s="5" t="s">
        <v>1692</v>
      </c>
      <c r="O588">
        <v>11</v>
      </c>
      <c r="P588">
        <v>2009</v>
      </c>
      <c r="Q588" t="s">
        <v>34</v>
      </c>
      <c r="R588" s="5" t="s">
        <v>1693</v>
      </c>
      <c r="S588">
        <v>11</v>
      </c>
      <c r="T588" s="6">
        <v>2009</v>
      </c>
      <c r="U588" t="s">
        <v>35</v>
      </c>
      <c r="V588" t="s">
        <v>36</v>
      </c>
      <c r="W588" t="s">
        <v>34</v>
      </c>
      <c r="X588" t="s">
        <v>34</v>
      </c>
      <c r="Y588" t="s">
        <v>34</v>
      </c>
    </row>
    <row r="589" spans="1:25" x14ac:dyDescent="0.35">
      <c r="A589" t="s">
        <v>25</v>
      </c>
      <c r="B589" t="s">
        <v>1512</v>
      </c>
      <c r="C589" t="s">
        <v>1512</v>
      </c>
      <c r="D589" t="s">
        <v>179</v>
      </c>
      <c r="E589" t="s">
        <v>1694</v>
      </c>
      <c r="F589">
        <v>971413</v>
      </c>
      <c r="G589" t="s">
        <v>1695</v>
      </c>
      <c r="H589" t="s">
        <v>179</v>
      </c>
      <c r="I589" t="s">
        <v>1504</v>
      </c>
      <c r="K589">
        <v>5773350</v>
      </c>
      <c r="L589" t="s">
        <v>479</v>
      </c>
      <c r="M589">
        <v>18100.32</v>
      </c>
      <c r="N589" s="5" t="s">
        <v>1696</v>
      </c>
      <c r="O589">
        <v>11</v>
      </c>
      <c r="P589">
        <v>2009</v>
      </c>
      <c r="Q589" t="s">
        <v>34</v>
      </c>
      <c r="R589" s="5" t="s">
        <v>1697</v>
      </c>
      <c r="S589">
        <v>11</v>
      </c>
      <c r="T589" s="6">
        <v>2009</v>
      </c>
      <c r="U589" t="s">
        <v>35</v>
      </c>
      <c r="V589" t="s">
        <v>36</v>
      </c>
      <c r="W589" t="s">
        <v>34</v>
      </c>
      <c r="X589" t="s">
        <v>34</v>
      </c>
      <c r="Y589" t="s">
        <v>34</v>
      </c>
    </row>
    <row r="590" spans="1:25" x14ac:dyDescent="0.35">
      <c r="A590" t="s">
        <v>25</v>
      </c>
      <c r="B590" t="s">
        <v>26</v>
      </c>
      <c r="C590" t="s">
        <v>27</v>
      </c>
      <c r="D590" t="s">
        <v>28</v>
      </c>
      <c r="E590" t="s">
        <v>29</v>
      </c>
      <c r="F590">
        <v>975370</v>
      </c>
      <c r="G590" t="s">
        <v>450</v>
      </c>
      <c r="H590" t="s">
        <v>31</v>
      </c>
      <c r="I590" t="s">
        <v>1457</v>
      </c>
      <c r="K590">
        <v>1398210</v>
      </c>
      <c r="L590" t="s">
        <v>284</v>
      </c>
      <c r="M590">
        <v>888000</v>
      </c>
      <c r="N590" s="5" t="s">
        <v>1698</v>
      </c>
      <c r="O590">
        <v>11</v>
      </c>
      <c r="P590">
        <v>2009</v>
      </c>
      <c r="Q590" t="s">
        <v>34</v>
      </c>
      <c r="R590" s="5">
        <v>40068.636805555558</v>
      </c>
      <c r="S590">
        <v>12</v>
      </c>
      <c r="T590" s="6">
        <v>2009</v>
      </c>
      <c r="U590" t="s">
        <v>35</v>
      </c>
      <c r="V590" t="s">
        <v>36</v>
      </c>
      <c r="W590" t="s">
        <v>34</v>
      </c>
      <c r="X590" t="s">
        <v>34</v>
      </c>
      <c r="Y590" t="s">
        <v>34</v>
      </c>
    </row>
    <row r="591" spans="1:25" x14ac:dyDescent="0.35">
      <c r="A591" t="s">
        <v>25</v>
      </c>
      <c r="B591" t="s">
        <v>26</v>
      </c>
      <c r="C591" t="s">
        <v>27</v>
      </c>
      <c r="D591" t="s">
        <v>59</v>
      </c>
      <c r="E591" t="s">
        <v>279</v>
      </c>
      <c r="F591">
        <v>977926</v>
      </c>
      <c r="G591" t="s">
        <v>1699</v>
      </c>
      <c r="H591" t="s">
        <v>62</v>
      </c>
      <c r="I591" t="s">
        <v>1457</v>
      </c>
      <c r="K591">
        <v>26538458</v>
      </c>
      <c r="L591" t="s">
        <v>32</v>
      </c>
      <c r="M591">
        <v>111600</v>
      </c>
      <c r="N591" s="5" t="s">
        <v>1700</v>
      </c>
      <c r="O591">
        <v>11</v>
      </c>
      <c r="P591">
        <v>2009</v>
      </c>
      <c r="Q591" t="s">
        <v>34</v>
      </c>
      <c r="R591" s="5">
        <v>40302.490277777775</v>
      </c>
      <c r="S591">
        <v>4</v>
      </c>
      <c r="T591" s="6">
        <v>2010</v>
      </c>
      <c r="U591" t="s">
        <v>35</v>
      </c>
      <c r="V591" t="s">
        <v>36</v>
      </c>
      <c r="W591" t="s">
        <v>34</v>
      </c>
      <c r="X591" t="s">
        <v>34</v>
      </c>
      <c r="Y591" t="s">
        <v>34</v>
      </c>
    </row>
    <row r="592" spans="1:25" x14ac:dyDescent="0.35">
      <c r="A592" t="s">
        <v>25</v>
      </c>
      <c r="B592" t="s">
        <v>26</v>
      </c>
      <c r="C592" t="s">
        <v>27</v>
      </c>
      <c r="D592" t="s">
        <v>372</v>
      </c>
      <c r="E592" t="s">
        <v>373</v>
      </c>
      <c r="F592">
        <v>980714</v>
      </c>
      <c r="G592" t="s">
        <v>1701</v>
      </c>
      <c r="H592" t="s">
        <v>372</v>
      </c>
      <c r="I592" t="s">
        <v>1504</v>
      </c>
      <c r="K592">
        <v>12085111</v>
      </c>
      <c r="L592" t="s">
        <v>314</v>
      </c>
      <c r="M592">
        <v>34800</v>
      </c>
      <c r="N592" s="5" t="s">
        <v>1702</v>
      </c>
      <c r="O592">
        <v>11</v>
      </c>
      <c r="P592">
        <v>2009</v>
      </c>
      <c r="Q592" t="s">
        <v>34</v>
      </c>
      <c r="R592" s="5" t="s">
        <v>1703</v>
      </c>
      <c r="S592">
        <v>11</v>
      </c>
      <c r="T592" s="6">
        <v>2009</v>
      </c>
      <c r="U592" t="s">
        <v>35</v>
      </c>
      <c r="V592" t="s">
        <v>36</v>
      </c>
      <c r="W592" t="s">
        <v>34</v>
      </c>
      <c r="X592" t="s">
        <v>34</v>
      </c>
      <c r="Y592" t="s">
        <v>34</v>
      </c>
    </row>
    <row r="593" spans="1:25" x14ac:dyDescent="0.35">
      <c r="A593" t="s">
        <v>37</v>
      </c>
      <c r="B593" t="s">
        <v>26</v>
      </c>
      <c r="C593" t="s">
        <v>27</v>
      </c>
      <c r="D593" t="s">
        <v>208</v>
      </c>
      <c r="E593" t="s">
        <v>631</v>
      </c>
      <c r="F593">
        <v>983497</v>
      </c>
      <c r="G593" t="s">
        <v>1704</v>
      </c>
      <c r="H593" t="s">
        <v>208</v>
      </c>
      <c r="I593" t="s">
        <v>1445</v>
      </c>
      <c r="K593">
        <v>31973043</v>
      </c>
      <c r="L593" t="s">
        <v>1705</v>
      </c>
      <c r="M593">
        <v>99999.9</v>
      </c>
      <c r="N593" s="5" t="s">
        <v>1706</v>
      </c>
      <c r="O593">
        <v>11</v>
      </c>
      <c r="P593">
        <v>2009</v>
      </c>
      <c r="Q593" t="s">
        <v>34</v>
      </c>
      <c r="R593" s="5" t="s">
        <v>1707</v>
      </c>
      <c r="S593">
        <v>11</v>
      </c>
      <c r="T593" s="6">
        <v>2009</v>
      </c>
      <c r="U593" t="s">
        <v>124</v>
      </c>
      <c r="V593" t="s">
        <v>36</v>
      </c>
      <c r="W593" t="s">
        <v>34</v>
      </c>
      <c r="X593" t="s">
        <v>34</v>
      </c>
      <c r="Y593" t="s">
        <v>34</v>
      </c>
    </row>
    <row r="594" spans="1:25" x14ac:dyDescent="0.35">
      <c r="A594" t="s">
        <v>37</v>
      </c>
      <c r="B594" t="s">
        <v>26</v>
      </c>
      <c r="C594" t="s">
        <v>27</v>
      </c>
      <c r="D594" t="s">
        <v>208</v>
      </c>
      <c r="E594" t="s">
        <v>658</v>
      </c>
      <c r="F594">
        <v>984086</v>
      </c>
      <c r="G594" t="s">
        <v>1708</v>
      </c>
      <c r="H594" t="s">
        <v>208</v>
      </c>
      <c r="I594" t="s">
        <v>1445</v>
      </c>
      <c r="K594">
        <v>66283051</v>
      </c>
      <c r="L594" t="s">
        <v>1533</v>
      </c>
      <c r="M594">
        <v>98890</v>
      </c>
      <c r="N594" s="5" t="s">
        <v>1709</v>
      </c>
      <c r="O594">
        <v>11</v>
      </c>
      <c r="P594">
        <v>2009</v>
      </c>
      <c r="Q594" t="s">
        <v>34</v>
      </c>
      <c r="R594" s="5" t="s">
        <v>1710</v>
      </c>
      <c r="S594">
        <v>11</v>
      </c>
      <c r="T594" s="6">
        <v>2009</v>
      </c>
      <c r="U594" t="s">
        <v>124</v>
      </c>
      <c r="V594" t="s">
        <v>36</v>
      </c>
      <c r="W594" t="s">
        <v>34</v>
      </c>
      <c r="X594" t="s">
        <v>34</v>
      </c>
      <c r="Y594" t="s">
        <v>34</v>
      </c>
    </row>
    <row r="595" spans="1:25" x14ac:dyDescent="0.35">
      <c r="A595" t="s">
        <v>37</v>
      </c>
      <c r="B595" t="s">
        <v>26</v>
      </c>
      <c r="C595" t="s">
        <v>27</v>
      </c>
      <c r="D595" t="s">
        <v>208</v>
      </c>
      <c r="E595" t="s">
        <v>658</v>
      </c>
      <c r="F595">
        <v>984116</v>
      </c>
      <c r="G595" t="s">
        <v>1711</v>
      </c>
      <c r="H595" t="s">
        <v>208</v>
      </c>
      <c r="I595" t="s">
        <v>1445</v>
      </c>
      <c r="K595">
        <v>66283051</v>
      </c>
      <c r="L595" t="s">
        <v>1533</v>
      </c>
      <c r="M595">
        <v>98890</v>
      </c>
      <c r="N595" s="5" t="s">
        <v>1712</v>
      </c>
      <c r="O595">
        <v>11</v>
      </c>
      <c r="P595">
        <v>2009</v>
      </c>
      <c r="Q595" t="s">
        <v>34</v>
      </c>
      <c r="R595" s="5" t="s">
        <v>1713</v>
      </c>
      <c r="S595">
        <v>11</v>
      </c>
      <c r="T595" s="6">
        <v>2009</v>
      </c>
      <c r="U595" t="s">
        <v>124</v>
      </c>
      <c r="V595" t="s">
        <v>36</v>
      </c>
      <c r="W595" t="s">
        <v>34</v>
      </c>
      <c r="X595" t="s">
        <v>34</v>
      </c>
      <c r="Y595" t="s">
        <v>34</v>
      </c>
    </row>
    <row r="596" spans="1:25" x14ac:dyDescent="0.35">
      <c r="A596" t="s">
        <v>37</v>
      </c>
      <c r="B596" t="s">
        <v>26</v>
      </c>
      <c r="C596" t="s">
        <v>27</v>
      </c>
      <c r="D596" t="s">
        <v>208</v>
      </c>
      <c r="E596" t="s">
        <v>658</v>
      </c>
      <c r="F596">
        <v>984132</v>
      </c>
      <c r="G596" t="s">
        <v>1714</v>
      </c>
      <c r="H596" t="s">
        <v>208</v>
      </c>
      <c r="I596" t="s">
        <v>1445</v>
      </c>
      <c r="K596">
        <v>66283051</v>
      </c>
      <c r="L596" t="s">
        <v>1533</v>
      </c>
      <c r="M596">
        <v>98890</v>
      </c>
      <c r="N596" s="5" t="s">
        <v>1715</v>
      </c>
      <c r="O596">
        <v>11</v>
      </c>
      <c r="P596">
        <v>2009</v>
      </c>
      <c r="Q596" t="s">
        <v>34</v>
      </c>
      <c r="R596" s="5" t="s">
        <v>1716</v>
      </c>
      <c r="S596">
        <v>11</v>
      </c>
      <c r="T596" s="6">
        <v>2009</v>
      </c>
      <c r="U596" t="s">
        <v>124</v>
      </c>
      <c r="V596" t="s">
        <v>36</v>
      </c>
      <c r="W596" t="s">
        <v>34</v>
      </c>
      <c r="X596" t="s">
        <v>34</v>
      </c>
      <c r="Y596" t="s">
        <v>34</v>
      </c>
    </row>
    <row r="597" spans="1:25" x14ac:dyDescent="0.35">
      <c r="A597" t="s">
        <v>37</v>
      </c>
      <c r="B597" t="s">
        <v>26</v>
      </c>
      <c r="C597" t="s">
        <v>27</v>
      </c>
      <c r="D597" t="s">
        <v>208</v>
      </c>
      <c r="E597" t="s">
        <v>658</v>
      </c>
      <c r="F597">
        <v>984221</v>
      </c>
      <c r="G597" t="s">
        <v>1717</v>
      </c>
      <c r="H597" t="s">
        <v>208</v>
      </c>
      <c r="I597" t="s">
        <v>1445</v>
      </c>
      <c r="K597">
        <v>66283051</v>
      </c>
      <c r="L597" t="s">
        <v>1533</v>
      </c>
      <c r="M597">
        <v>98890</v>
      </c>
      <c r="N597" s="5" t="s">
        <v>1718</v>
      </c>
      <c r="O597">
        <v>11</v>
      </c>
      <c r="P597">
        <v>2009</v>
      </c>
      <c r="Q597" t="s">
        <v>34</v>
      </c>
      <c r="R597" s="5" t="s">
        <v>1719</v>
      </c>
      <c r="S597">
        <v>11</v>
      </c>
      <c r="T597" s="6">
        <v>2009</v>
      </c>
      <c r="U597" t="s">
        <v>124</v>
      </c>
      <c r="V597" t="s">
        <v>36</v>
      </c>
      <c r="W597" t="s">
        <v>34</v>
      </c>
      <c r="X597" t="s">
        <v>34</v>
      </c>
      <c r="Y597" t="s">
        <v>34</v>
      </c>
    </row>
    <row r="598" spans="1:25" x14ac:dyDescent="0.35">
      <c r="A598" t="s">
        <v>37</v>
      </c>
      <c r="B598" t="s">
        <v>26</v>
      </c>
      <c r="C598" t="s">
        <v>27</v>
      </c>
      <c r="D598" t="s">
        <v>208</v>
      </c>
      <c r="E598" t="s">
        <v>658</v>
      </c>
      <c r="F598">
        <v>984256</v>
      </c>
      <c r="G598" t="s">
        <v>1720</v>
      </c>
      <c r="H598" t="s">
        <v>208</v>
      </c>
      <c r="I598" t="s">
        <v>1445</v>
      </c>
      <c r="K598">
        <v>6119433</v>
      </c>
      <c r="L598" t="s">
        <v>544</v>
      </c>
      <c r="M598">
        <v>98890</v>
      </c>
      <c r="N598" s="5" t="s">
        <v>1718</v>
      </c>
      <c r="O598">
        <v>11</v>
      </c>
      <c r="P598">
        <v>2009</v>
      </c>
      <c r="Q598" t="s">
        <v>34</v>
      </c>
      <c r="R598" s="5" t="s">
        <v>1721</v>
      </c>
      <c r="S598">
        <v>11</v>
      </c>
      <c r="T598" s="6">
        <v>2009</v>
      </c>
      <c r="U598" t="s">
        <v>35</v>
      </c>
      <c r="V598" t="s">
        <v>36</v>
      </c>
      <c r="W598" t="s">
        <v>34</v>
      </c>
      <c r="X598" t="s">
        <v>34</v>
      </c>
      <c r="Y598" t="s">
        <v>34</v>
      </c>
    </row>
    <row r="599" spans="1:25" x14ac:dyDescent="0.35">
      <c r="A599" t="s">
        <v>37</v>
      </c>
      <c r="B599" t="s">
        <v>26</v>
      </c>
      <c r="C599" t="s">
        <v>27</v>
      </c>
      <c r="D599" t="s">
        <v>208</v>
      </c>
      <c r="E599" t="s">
        <v>658</v>
      </c>
      <c r="F599">
        <v>985422</v>
      </c>
      <c r="G599" t="s">
        <v>1722</v>
      </c>
      <c r="H599" t="s">
        <v>208</v>
      </c>
      <c r="I599" t="s">
        <v>1445</v>
      </c>
      <c r="K599">
        <v>66283051</v>
      </c>
      <c r="L599" t="s">
        <v>1533</v>
      </c>
      <c r="M599">
        <v>98890</v>
      </c>
      <c r="N599" s="5" t="s">
        <v>1723</v>
      </c>
      <c r="O599">
        <v>11</v>
      </c>
      <c r="P599">
        <v>2009</v>
      </c>
      <c r="Q599" t="s">
        <v>34</v>
      </c>
      <c r="R599" s="5" t="s">
        <v>1724</v>
      </c>
      <c r="S599">
        <v>11</v>
      </c>
      <c r="T599" s="6">
        <v>2009</v>
      </c>
      <c r="U599" t="s">
        <v>35</v>
      </c>
      <c r="V599" t="s">
        <v>36</v>
      </c>
      <c r="W599" t="s">
        <v>34</v>
      </c>
      <c r="X599" t="s">
        <v>34</v>
      </c>
      <c r="Y599" t="s">
        <v>34</v>
      </c>
    </row>
    <row r="600" spans="1:25" x14ac:dyDescent="0.35">
      <c r="A600" t="s">
        <v>37</v>
      </c>
      <c r="B600" t="s">
        <v>26</v>
      </c>
      <c r="C600" t="s">
        <v>27</v>
      </c>
      <c r="D600" t="s">
        <v>208</v>
      </c>
      <c r="E600" t="s">
        <v>658</v>
      </c>
      <c r="F600">
        <v>985554</v>
      </c>
      <c r="G600" t="s">
        <v>1725</v>
      </c>
      <c r="H600" t="s">
        <v>208</v>
      </c>
      <c r="I600" t="s">
        <v>1445</v>
      </c>
      <c r="K600">
        <v>25591290</v>
      </c>
      <c r="L600" t="s">
        <v>1549</v>
      </c>
      <c r="M600">
        <v>98890</v>
      </c>
      <c r="N600" s="5" t="s">
        <v>1726</v>
      </c>
      <c r="O600">
        <v>11</v>
      </c>
      <c r="P600">
        <v>2009</v>
      </c>
      <c r="Q600" t="s">
        <v>34</v>
      </c>
      <c r="R600" s="5" t="s">
        <v>1727</v>
      </c>
      <c r="S600">
        <v>11</v>
      </c>
      <c r="T600" s="6">
        <v>2009</v>
      </c>
      <c r="U600" t="s">
        <v>35</v>
      </c>
      <c r="V600" t="s">
        <v>36</v>
      </c>
      <c r="W600" t="s">
        <v>34</v>
      </c>
      <c r="X600" t="s">
        <v>34</v>
      </c>
      <c r="Y600" t="s">
        <v>34</v>
      </c>
    </row>
    <row r="601" spans="1:25" x14ac:dyDescent="0.35">
      <c r="A601" t="s">
        <v>37</v>
      </c>
      <c r="B601" t="s">
        <v>26</v>
      </c>
      <c r="C601" t="s">
        <v>27</v>
      </c>
      <c r="D601" t="s">
        <v>208</v>
      </c>
      <c r="E601" t="s">
        <v>658</v>
      </c>
      <c r="F601">
        <v>986100</v>
      </c>
      <c r="G601" t="s">
        <v>1728</v>
      </c>
      <c r="H601" t="s">
        <v>208</v>
      </c>
      <c r="I601" t="s">
        <v>1445</v>
      </c>
      <c r="K601">
        <v>6119433</v>
      </c>
      <c r="L601" t="s">
        <v>544</v>
      </c>
      <c r="M601">
        <v>98890</v>
      </c>
      <c r="N601" s="5" t="s">
        <v>1729</v>
      </c>
      <c r="O601">
        <v>11</v>
      </c>
      <c r="P601">
        <v>2009</v>
      </c>
      <c r="Q601" t="s">
        <v>34</v>
      </c>
      <c r="R601" s="5" t="s">
        <v>1730</v>
      </c>
      <c r="S601">
        <v>11</v>
      </c>
      <c r="T601" s="6">
        <v>2009</v>
      </c>
      <c r="U601" t="s">
        <v>124</v>
      </c>
      <c r="V601" t="s">
        <v>36</v>
      </c>
      <c r="W601" t="s">
        <v>34</v>
      </c>
      <c r="X601" t="s">
        <v>34</v>
      </c>
      <c r="Y601" t="s">
        <v>34</v>
      </c>
    </row>
    <row r="602" spans="1:25" x14ac:dyDescent="0.35">
      <c r="A602" t="s">
        <v>37</v>
      </c>
      <c r="B602" t="s">
        <v>26</v>
      </c>
      <c r="C602" t="s">
        <v>27</v>
      </c>
      <c r="D602" t="s">
        <v>208</v>
      </c>
      <c r="E602" t="s">
        <v>658</v>
      </c>
      <c r="F602">
        <v>986194</v>
      </c>
      <c r="G602" t="s">
        <v>1731</v>
      </c>
      <c r="H602" t="s">
        <v>208</v>
      </c>
      <c r="I602" t="s">
        <v>1445</v>
      </c>
      <c r="K602">
        <v>25591290</v>
      </c>
      <c r="L602" t="s">
        <v>1549</v>
      </c>
      <c r="M602">
        <v>98890</v>
      </c>
      <c r="N602" s="5" t="s">
        <v>1732</v>
      </c>
      <c r="O602">
        <v>11</v>
      </c>
      <c r="P602">
        <v>2009</v>
      </c>
      <c r="Q602" t="s">
        <v>34</v>
      </c>
      <c r="R602" s="5" t="s">
        <v>1733</v>
      </c>
      <c r="S602">
        <v>11</v>
      </c>
      <c r="T602" s="6">
        <v>2009</v>
      </c>
      <c r="U602" t="s">
        <v>35</v>
      </c>
      <c r="V602" t="s">
        <v>36</v>
      </c>
      <c r="W602" t="s">
        <v>34</v>
      </c>
      <c r="X602" t="s">
        <v>34</v>
      </c>
      <c r="Y602" t="s">
        <v>34</v>
      </c>
    </row>
    <row r="603" spans="1:25" x14ac:dyDescent="0.35">
      <c r="A603" t="s">
        <v>37</v>
      </c>
      <c r="B603" t="s">
        <v>26</v>
      </c>
      <c r="C603" t="s">
        <v>27</v>
      </c>
      <c r="D603" t="s">
        <v>208</v>
      </c>
      <c r="E603" t="s">
        <v>658</v>
      </c>
      <c r="F603">
        <v>986291</v>
      </c>
      <c r="G603" t="s">
        <v>1734</v>
      </c>
      <c r="H603" t="s">
        <v>208</v>
      </c>
      <c r="I603" t="s">
        <v>1445</v>
      </c>
      <c r="K603">
        <v>25591290</v>
      </c>
      <c r="L603" t="s">
        <v>1549</v>
      </c>
      <c r="M603">
        <v>98890</v>
      </c>
      <c r="N603" s="5" t="s">
        <v>1735</v>
      </c>
      <c r="O603">
        <v>11</v>
      </c>
      <c r="P603">
        <v>2009</v>
      </c>
      <c r="Q603" t="s">
        <v>34</v>
      </c>
      <c r="R603" s="5" t="s">
        <v>1736</v>
      </c>
      <c r="S603">
        <v>11</v>
      </c>
      <c r="T603" s="6">
        <v>2009</v>
      </c>
      <c r="U603" t="s">
        <v>35</v>
      </c>
      <c r="V603" t="s">
        <v>36</v>
      </c>
      <c r="W603" t="s">
        <v>34</v>
      </c>
      <c r="X603" t="s">
        <v>34</v>
      </c>
      <c r="Y603" t="s">
        <v>34</v>
      </c>
    </row>
    <row r="604" spans="1:25" x14ac:dyDescent="0.35">
      <c r="A604" t="s">
        <v>37</v>
      </c>
      <c r="B604" t="s">
        <v>26</v>
      </c>
      <c r="C604" t="s">
        <v>27</v>
      </c>
      <c r="D604" t="s">
        <v>208</v>
      </c>
      <c r="E604" t="s">
        <v>658</v>
      </c>
      <c r="F604">
        <v>986313</v>
      </c>
      <c r="G604" t="s">
        <v>1737</v>
      </c>
      <c r="H604" t="s">
        <v>208</v>
      </c>
      <c r="I604" t="s">
        <v>1445</v>
      </c>
      <c r="K604">
        <v>25591290</v>
      </c>
      <c r="L604" t="s">
        <v>1549</v>
      </c>
      <c r="M604">
        <v>98890</v>
      </c>
      <c r="N604" s="5" t="s">
        <v>1738</v>
      </c>
      <c r="O604">
        <v>11</v>
      </c>
      <c r="P604">
        <v>2009</v>
      </c>
      <c r="Q604" t="s">
        <v>34</v>
      </c>
      <c r="R604" s="5" t="s">
        <v>1739</v>
      </c>
      <c r="S604">
        <v>11</v>
      </c>
      <c r="T604" s="6">
        <v>2009</v>
      </c>
      <c r="U604" t="s">
        <v>35</v>
      </c>
      <c r="V604" t="s">
        <v>36</v>
      </c>
      <c r="W604" t="s">
        <v>34</v>
      </c>
      <c r="X604" t="s">
        <v>34</v>
      </c>
      <c r="Y604" t="s">
        <v>34</v>
      </c>
    </row>
    <row r="605" spans="1:25" x14ac:dyDescent="0.35">
      <c r="A605" t="s">
        <v>37</v>
      </c>
      <c r="B605" t="s">
        <v>26</v>
      </c>
      <c r="C605" t="s">
        <v>27</v>
      </c>
      <c r="D605" t="s">
        <v>208</v>
      </c>
      <c r="E605" t="s">
        <v>658</v>
      </c>
      <c r="F605">
        <v>986380</v>
      </c>
      <c r="G605" t="s">
        <v>1740</v>
      </c>
      <c r="H605" t="s">
        <v>208</v>
      </c>
      <c r="I605" t="s">
        <v>1445</v>
      </c>
      <c r="K605">
        <v>25591290</v>
      </c>
      <c r="L605" t="s">
        <v>1549</v>
      </c>
      <c r="M605">
        <v>98890</v>
      </c>
      <c r="N605" s="5" t="s">
        <v>1736</v>
      </c>
      <c r="O605">
        <v>11</v>
      </c>
      <c r="P605">
        <v>2009</v>
      </c>
      <c r="Q605" t="s">
        <v>34</v>
      </c>
      <c r="R605" s="5" t="s">
        <v>1741</v>
      </c>
      <c r="S605">
        <v>11</v>
      </c>
      <c r="T605" s="6">
        <v>2009</v>
      </c>
      <c r="U605" t="s">
        <v>35</v>
      </c>
      <c r="V605" t="s">
        <v>36</v>
      </c>
      <c r="W605" t="s">
        <v>34</v>
      </c>
      <c r="X605" t="s">
        <v>34</v>
      </c>
      <c r="Y605" t="s">
        <v>34</v>
      </c>
    </row>
    <row r="606" spans="1:25" x14ac:dyDescent="0.35">
      <c r="A606" t="s">
        <v>37</v>
      </c>
      <c r="B606" t="s">
        <v>26</v>
      </c>
      <c r="C606" t="s">
        <v>27</v>
      </c>
      <c r="D606" t="s">
        <v>208</v>
      </c>
      <c r="E606" t="s">
        <v>658</v>
      </c>
      <c r="F606">
        <v>986461</v>
      </c>
      <c r="G606" t="s">
        <v>1742</v>
      </c>
      <c r="H606" t="s">
        <v>208</v>
      </c>
      <c r="I606" t="s">
        <v>1445</v>
      </c>
      <c r="K606">
        <v>25591290</v>
      </c>
      <c r="L606" t="s">
        <v>1549</v>
      </c>
      <c r="M606">
        <v>98890</v>
      </c>
      <c r="N606" s="5" t="s">
        <v>1743</v>
      </c>
      <c r="O606">
        <v>11</v>
      </c>
      <c r="P606">
        <v>2009</v>
      </c>
      <c r="Q606" t="s">
        <v>34</v>
      </c>
      <c r="R606" s="5" t="s">
        <v>1744</v>
      </c>
      <c r="S606">
        <v>11</v>
      </c>
      <c r="T606" s="6">
        <v>2009</v>
      </c>
      <c r="U606" t="s">
        <v>35</v>
      </c>
      <c r="V606" t="s">
        <v>36</v>
      </c>
      <c r="W606" t="s">
        <v>34</v>
      </c>
      <c r="X606" t="s">
        <v>34</v>
      </c>
      <c r="Y606" t="s">
        <v>34</v>
      </c>
    </row>
    <row r="607" spans="1:25" x14ac:dyDescent="0.35">
      <c r="A607" t="s">
        <v>37</v>
      </c>
      <c r="B607" t="s">
        <v>26</v>
      </c>
      <c r="C607" t="s">
        <v>27</v>
      </c>
      <c r="D607" t="s">
        <v>208</v>
      </c>
      <c r="E607" t="s">
        <v>631</v>
      </c>
      <c r="F607">
        <v>987352</v>
      </c>
      <c r="G607" t="s">
        <v>1745</v>
      </c>
      <c r="H607" t="s">
        <v>208</v>
      </c>
      <c r="I607" t="s">
        <v>1445</v>
      </c>
      <c r="K607">
        <v>6119433</v>
      </c>
      <c r="L607" t="s">
        <v>544</v>
      </c>
      <c r="M607">
        <v>98890</v>
      </c>
      <c r="N607" s="5" t="s">
        <v>1746</v>
      </c>
      <c r="O607">
        <v>11</v>
      </c>
      <c r="P607">
        <v>2009</v>
      </c>
      <c r="Q607" t="s">
        <v>34</v>
      </c>
      <c r="R607" s="5" t="s">
        <v>1747</v>
      </c>
      <c r="S607">
        <v>11</v>
      </c>
      <c r="T607" s="6">
        <v>2009</v>
      </c>
      <c r="U607" t="s">
        <v>35</v>
      </c>
      <c r="V607" t="s">
        <v>36</v>
      </c>
      <c r="W607" t="s">
        <v>34</v>
      </c>
      <c r="X607" t="s">
        <v>34</v>
      </c>
      <c r="Y607" t="s">
        <v>34</v>
      </c>
    </row>
    <row r="608" spans="1:25" x14ac:dyDescent="0.35">
      <c r="A608" t="s">
        <v>37</v>
      </c>
      <c r="B608" t="s">
        <v>26</v>
      </c>
      <c r="C608" t="s">
        <v>27</v>
      </c>
      <c r="D608" t="s">
        <v>208</v>
      </c>
      <c r="E608" t="s">
        <v>631</v>
      </c>
      <c r="F608">
        <v>987425</v>
      </c>
      <c r="G608" t="s">
        <v>1748</v>
      </c>
      <c r="H608" t="s">
        <v>208</v>
      </c>
      <c r="I608" t="s">
        <v>1445</v>
      </c>
      <c r="K608">
        <v>6119433</v>
      </c>
      <c r="L608" t="s">
        <v>544</v>
      </c>
      <c r="M608">
        <v>98890</v>
      </c>
      <c r="N608" s="5" t="s">
        <v>1749</v>
      </c>
      <c r="O608">
        <v>11</v>
      </c>
      <c r="P608">
        <v>2009</v>
      </c>
      <c r="Q608" t="s">
        <v>34</v>
      </c>
      <c r="R608" s="5" t="s">
        <v>1750</v>
      </c>
      <c r="S608">
        <v>11</v>
      </c>
      <c r="T608" s="6">
        <v>2009</v>
      </c>
      <c r="U608" t="s">
        <v>35</v>
      </c>
      <c r="V608" t="s">
        <v>36</v>
      </c>
      <c r="W608" t="s">
        <v>34</v>
      </c>
      <c r="X608" t="s">
        <v>34</v>
      </c>
      <c r="Y608" t="s">
        <v>34</v>
      </c>
    </row>
    <row r="609" spans="1:25" x14ac:dyDescent="0.35">
      <c r="A609" t="s">
        <v>37</v>
      </c>
      <c r="B609" t="s">
        <v>26</v>
      </c>
      <c r="C609" t="s">
        <v>27</v>
      </c>
      <c r="D609" t="s">
        <v>208</v>
      </c>
      <c r="E609" t="s">
        <v>658</v>
      </c>
      <c r="F609">
        <v>988464</v>
      </c>
      <c r="G609" t="s">
        <v>1751</v>
      </c>
      <c r="H609" t="s">
        <v>208</v>
      </c>
      <c r="I609" t="s">
        <v>1445</v>
      </c>
      <c r="K609">
        <v>6119433</v>
      </c>
      <c r="L609" t="s">
        <v>544</v>
      </c>
      <c r="M609">
        <v>98890</v>
      </c>
      <c r="N609" s="5" t="s">
        <v>1752</v>
      </c>
      <c r="O609">
        <v>11</v>
      </c>
      <c r="P609">
        <v>2009</v>
      </c>
      <c r="Q609" t="s">
        <v>34</v>
      </c>
      <c r="R609" s="5" t="s">
        <v>1753</v>
      </c>
      <c r="S609">
        <v>11</v>
      </c>
      <c r="T609" s="6">
        <v>2009</v>
      </c>
      <c r="U609" t="s">
        <v>35</v>
      </c>
      <c r="V609" t="s">
        <v>36</v>
      </c>
      <c r="W609" t="s">
        <v>34</v>
      </c>
      <c r="X609" t="s">
        <v>34</v>
      </c>
      <c r="Y609" t="s">
        <v>34</v>
      </c>
    </row>
    <row r="610" spans="1:25" x14ac:dyDescent="0.35">
      <c r="A610" t="s">
        <v>37</v>
      </c>
      <c r="B610" t="s">
        <v>26</v>
      </c>
      <c r="C610" t="s">
        <v>27</v>
      </c>
      <c r="D610" t="s">
        <v>208</v>
      </c>
      <c r="E610" t="s">
        <v>262</v>
      </c>
      <c r="F610">
        <v>988499</v>
      </c>
      <c r="G610" t="s">
        <v>1754</v>
      </c>
      <c r="H610" t="s">
        <v>208</v>
      </c>
      <c r="I610" t="s">
        <v>1504</v>
      </c>
      <c r="K610">
        <v>38882787</v>
      </c>
      <c r="L610" t="s">
        <v>1755</v>
      </c>
      <c r="M610">
        <v>25950</v>
      </c>
      <c r="N610" s="5" t="s">
        <v>1756</v>
      </c>
      <c r="O610">
        <v>11</v>
      </c>
      <c r="P610">
        <v>2009</v>
      </c>
      <c r="Q610" t="s">
        <v>34</v>
      </c>
      <c r="R610" s="5" t="s">
        <v>1757</v>
      </c>
      <c r="S610">
        <v>11</v>
      </c>
      <c r="T610" s="6">
        <v>2009</v>
      </c>
      <c r="U610" t="s">
        <v>35</v>
      </c>
      <c r="V610" t="s">
        <v>36</v>
      </c>
      <c r="W610" t="s">
        <v>34</v>
      </c>
      <c r="X610" t="s">
        <v>34</v>
      </c>
      <c r="Y610" t="s">
        <v>34</v>
      </c>
    </row>
    <row r="611" spans="1:25" x14ac:dyDescent="0.35">
      <c r="A611" t="s">
        <v>37</v>
      </c>
      <c r="B611" t="s">
        <v>26</v>
      </c>
      <c r="C611" t="s">
        <v>27</v>
      </c>
      <c r="D611" t="s">
        <v>208</v>
      </c>
      <c r="E611" t="s">
        <v>658</v>
      </c>
      <c r="F611">
        <v>989037</v>
      </c>
      <c r="G611" t="s">
        <v>1758</v>
      </c>
      <c r="H611" t="s">
        <v>208</v>
      </c>
      <c r="I611" t="s">
        <v>1445</v>
      </c>
      <c r="K611">
        <v>25591290</v>
      </c>
      <c r="L611" t="s">
        <v>1549</v>
      </c>
      <c r="M611">
        <v>98890</v>
      </c>
      <c r="N611" s="5" t="s">
        <v>1759</v>
      </c>
      <c r="O611">
        <v>11</v>
      </c>
      <c r="P611">
        <v>2009</v>
      </c>
      <c r="Q611" t="s">
        <v>34</v>
      </c>
      <c r="R611" s="5" t="s">
        <v>1760</v>
      </c>
      <c r="S611">
        <v>11</v>
      </c>
      <c r="T611" s="6">
        <v>2009</v>
      </c>
      <c r="U611" t="s">
        <v>35</v>
      </c>
      <c r="V611" t="s">
        <v>36</v>
      </c>
      <c r="W611" t="s">
        <v>34</v>
      </c>
      <c r="X611" t="s">
        <v>34</v>
      </c>
      <c r="Y611" t="s">
        <v>34</v>
      </c>
    </row>
    <row r="612" spans="1:25" x14ac:dyDescent="0.35">
      <c r="A612" t="s">
        <v>37</v>
      </c>
      <c r="B612" t="s">
        <v>26</v>
      </c>
      <c r="C612" t="s">
        <v>27</v>
      </c>
      <c r="D612" t="s">
        <v>208</v>
      </c>
      <c r="E612" t="s">
        <v>658</v>
      </c>
      <c r="F612">
        <v>989371</v>
      </c>
      <c r="G612" t="s">
        <v>1761</v>
      </c>
      <c r="H612" t="s">
        <v>208</v>
      </c>
      <c r="I612" t="s">
        <v>1445</v>
      </c>
      <c r="K612">
        <v>25591290</v>
      </c>
      <c r="L612" t="s">
        <v>1549</v>
      </c>
      <c r="M612">
        <v>98890</v>
      </c>
      <c r="N612" s="5" t="s">
        <v>1762</v>
      </c>
      <c r="O612">
        <v>11</v>
      </c>
      <c r="P612">
        <v>2009</v>
      </c>
      <c r="Q612" t="s">
        <v>34</v>
      </c>
      <c r="R612" s="5" t="s">
        <v>1763</v>
      </c>
      <c r="S612">
        <v>11</v>
      </c>
      <c r="T612" s="6">
        <v>2009</v>
      </c>
      <c r="U612" t="s">
        <v>35</v>
      </c>
      <c r="V612" t="s">
        <v>36</v>
      </c>
      <c r="W612" t="s">
        <v>34</v>
      </c>
      <c r="X612" t="s">
        <v>34</v>
      </c>
      <c r="Y612" t="s">
        <v>34</v>
      </c>
    </row>
    <row r="613" spans="1:25" x14ac:dyDescent="0.35">
      <c r="A613" t="s">
        <v>37</v>
      </c>
      <c r="B613" t="s">
        <v>26</v>
      </c>
      <c r="C613" t="s">
        <v>27</v>
      </c>
      <c r="D613" t="s">
        <v>208</v>
      </c>
      <c r="E613" t="s">
        <v>249</v>
      </c>
      <c r="F613">
        <v>990310</v>
      </c>
      <c r="G613" t="s">
        <v>1764</v>
      </c>
      <c r="H613" t="s">
        <v>208</v>
      </c>
      <c r="I613" t="s">
        <v>1445</v>
      </c>
      <c r="K613">
        <v>25591290</v>
      </c>
      <c r="L613" t="s">
        <v>1549</v>
      </c>
      <c r="M613">
        <v>98890</v>
      </c>
      <c r="N613" s="5" t="s">
        <v>1765</v>
      </c>
      <c r="O613">
        <v>11</v>
      </c>
      <c r="P613">
        <v>2009</v>
      </c>
      <c r="Q613" t="s">
        <v>34</v>
      </c>
      <c r="R613" s="5" t="s">
        <v>1766</v>
      </c>
      <c r="S613">
        <v>11</v>
      </c>
      <c r="T613" s="6">
        <v>2009</v>
      </c>
      <c r="U613" t="s">
        <v>124</v>
      </c>
      <c r="V613" t="s">
        <v>36</v>
      </c>
      <c r="W613" t="s">
        <v>34</v>
      </c>
      <c r="X613" t="s">
        <v>34</v>
      </c>
      <c r="Y613" t="s">
        <v>34</v>
      </c>
    </row>
    <row r="614" spans="1:25" x14ac:dyDescent="0.35">
      <c r="A614" t="s">
        <v>37</v>
      </c>
      <c r="B614" t="s">
        <v>26</v>
      </c>
      <c r="C614" t="s">
        <v>27</v>
      </c>
      <c r="D614" t="s">
        <v>208</v>
      </c>
      <c r="E614" t="s">
        <v>249</v>
      </c>
      <c r="F614">
        <v>992569</v>
      </c>
      <c r="G614" t="s">
        <v>1767</v>
      </c>
      <c r="H614" t="s">
        <v>208</v>
      </c>
      <c r="I614" t="s">
        <v>1445</v>
      </c>
      <c r="K614">
        <v>6119433</v>
      </c>
      <c r="L614" t="s">
        <v>544</v>
      </c>
      <c r="M614">
        <v>98890</v>
      </c>
      <c r="N614" s="5" t="s">
        <v>1768</v>
      </c>
      <c r="O614">
        <v>11</v>
      </c>
      <c r="P614">
        <v>2009</v>
      </c>
      <c r="Q614" t="s">
        <v>34</v>
      </c>
      <c r="R614" s="5" t="s">
        <v>1769</v>
      </c>
      <c r="S614">
        <v>11</v>
      </c>
      <c r="T614" s="6">
        <v>2009</v>
      </c>
      <c r="U614" t="s">
        <v>35</v>
      </c>
      <c r="V614" t="s">
        <v>36</v>
      </c>
      <c r="W614" t="s">
        <v>34</v>
      </c>
      <c r="X614" t="s">
        <v>34</v>
      </c>
      <c r="Y614" t="s">
        <v>34</v>
      </c>
    </row>
    <row r="615" spans="1:25" x14ac:dyDescent="0.35">
      <c r="A615" t="s">
        <v>25</v>
      </c>
      <c r="B615" t="s">
        <v>26</v>
      </c>
      <c r="C615" t="s">
        <v>52</v>
      </c>
      <c r="D615" t="s">
        <v>156</v>
      </c>
      <c r="E615" t="s">
        <v>102</v>
      </c>
      <c r="F615">
        <v>1003348</v>
      </c>
      <c r="G615" t="s">
        <v>1770</v>
      </c>
      <c r="H615" t="s">
        <v>159</v>
      </c>
      <c r="I615" t="s">
        <v>1457</v>
      </c>
      <c r="K615">
        <v>24528331</v>
      </c>
      <c r="L615" t="s">
        <v>1442</v>
      </c>
      <c r="M615">
        <v>495600</v>
      </c>
      <c r="N615" s="5">
        <v>39825.631249999999</v>
      </c>
      <c r="O615">
        <v>12</v>
      </c>
      <c r="P615">
        <v>2009</v>
      </c>
      <c r="Q615" t="s">
        <v>34</v>
      </c>
      <c r="R615" s="5" t="s">
        <v>1771</v>
      </c>
      <c r="S615">
        <v>12</v>
      </c>
      <c r="T615" s="6">
        <v>2009</v>
      </c>
      <c r="U615" t="s">
        <v>35</v>
      </c>
      <c r="V615" t="s">
        <v>36</v>
      </c>
      <c r="W615" t="s">
        <v>34</v>
      </c>
      <c r="X615" t="s">
        <v>34</v>
      </c>
      <c r="Y615" t="s">
        <v>34</v>
      </c>
    </row>
    <row r="616" spans="1:25" x14ac:dyDescent="0.35">
      <c r="A616" t="s">
        <v>37</v>
      </c>
      <c r="B616" t="s">
        <v>26</v>
      </c>
      <c r="C616" t="s">
        <v>27</v>
      </c>
      <c r="D616" t="s">
        <v>208</v>
      </c>
      <c r="E616" t="s">
        <v>658</v>
      </c>
      <c r="F616">
        <v>1004395</v>
      </c>
      <c r="G616" t="s">
        <v>1772</v>
      </c>
      <c r="H616" t="s">
        <v>208</v>
      </c>
      <c r="I616" t="s">
        <v>1445</v>
      </c>
      <c r="K616">
        <v>8252408</v>
      </c>
      <c r="L616" t="s">
        <v>641</v>
      </c>
      <c r="M616">
        <v>96900</v>
      </c>
      <c r="N616" s="5">
        <v>39856.361111111109</v>
      </c>
      <c r="O616">
        <v>12</v>
      </c>
      <c r="P616">
        <v>2009</v>
      </c>
      <c r="Q616" t="s">
        <v>34</v>
      </c>
      <c r="R616" s="5">
        <v>39856.367361111108</v>
      </c>
      <c r="S616">
        <v>12</v>
      </c>
      <c r="T616" s="6">
        <v>2009</v>
      </c>
      <c r="U616" t="s">
        <v>124</v>
      </c>
      <c r="V616" t="s">
        <v>36</v>
      </c>
      <c r="W616" t="s">
        <v>34</v>
      </c>
      <c r="X616" t="s">
        <v>34</v>
      </c>
      <c r="Y616" t="s">
        <v>34</v>
      </c>
    </row>
    <row r="617" spans="1:25" x14ac:dyDescent="0.35">
      <c r="A617" t="s">
        <v>37</v>
      </c>
      <c r="B617" t="s">
        <v>26</v>
      </c>
      <c r="C617" t="s">
        <v>27</v>
      </c>
      <c r="D617" t="s">
        <v>208</v>
      </c>
      <c r="E617" t="s">
        <v>658</v>
      </c>
      <c r="F617">
        <v>1004956</v>
      </c>
      <c r="G617" t="s">
        <v>1773</v>
      </c>
      <c r="H617" t="s">
        <v>208</v>
      </c>
      <c r="I617" t="s">
        <v>1445</v>
      </c>
      <c r="K617">
        <v>8252408</v>
      </c>
      <c r="L617" t="s">
        <v>641</v>
      </c>
      <c r="M617">
        <v>96900</v>
      </c>
      <c r="N617" s="5">
        <v>39856.488888888889</v>
      </c>
      <c r="O617">
        <v>12</v>
      </c>
      <c r="P617">
        <v>2009</v>
      </c>
      <c r="Q617" t="s">
        <v>34</v>
      </c>
      <c r="R617" s="5">
        <v>39856.494444444441</v>
      </c>
      <c r="S617">
        <v>12</v>
      </c>
      <c r="T617" s="6">
        <v>2009</v>
      </c>
      <c r="U617" t="s">
        <v>124</v>
      </c>
      <c r="V617" t="s">
        <v>36</v>
      </c>
      <c r="W617" t="s">
        <v>34</v>
      </c>
      <c r="X617" t="s">
        <v>34</v>
      </c>
      <c r="Y617" t="s">
        <v>34</v>
      </c>
    </row>
    <row r="618" spans="1:25" x14ac:dyDescent="0.35">
      <c r="A618" t="s">
        <v>37</v>
      </c>
      <c r="B618" t="s">
        <v>26</v>
      </c>
      <c r="C618" t="s">
        <v>27</v>
      </c>
      <c r="D618" t="s">
        <v>208</v>
      </c>
      <c r="E618" t="s">
        <v>249</v>
      </c>
      <c r="F618">
        <v>1004980</v>
      </c>
      <c r="G618" t="s">
        <v>1774</v>
      </c>
      <c r="H618" t="s">
        <v>208</v>
      </c>
      <c r="I618" t="s">
        <v>1445</v>
      </c>
      <c r="K618">
        <v>7708343</v>
      </c>
      <c r="L618" t="s">
        <v>1653</v>
      </c>
      <c r="M618">
        <v>99000</v>
      </c>
      <c r="N618" s="5">
        <v>39856.49722222222</v>
      </c>
      <c r="O618">
        <v>12</v>
      </c>
      <c r="P618">
        <v>2009</v>
      </c>
      <c r="Q618" t="s">
        <v>34</v>
      </c>
      <c r="R618" s="5">
        <v>39856.5</v>
      </c>
      <c r="S618">
        <v>12</v>
      </c>
      <c r="T618" s="6">
        <v>2009</v>
      </c>
      <c r="U618" t="s">
        <v>124</v>
      </c>
      <c r="V618" t="s">
        <v>36</v>
      </c>
      <c r="W618" t="s">
        <v>34</v>
      </c>
      <c r="X618" t="s">
        <v>34</v>
      </c>
      <c r="Y618" t="s">
        <v>34</v>
      </c>
    </row>
    <row r="619" spans="1:25" x14ac:dyDescent="0.35">
      <c r="A619" t="s">
        <v>37</v>
      </c>
      <c r="B619" t="s">
        <v>26</v>
      </c>
      <c r="C619" t="s">
        <v>27</v>
      </c>
      <c r="D619" t="s">
        <v>208</v>
      </c>
      <c r="E619" t="s">
        <v>658</v>
      </c>
      <c r="F619">
        <v>1005200</v>
      </c>
      <c r="G619" t="s">
        <v>1775</v>
      </c>
      <c r="H619" t="s">
        <v>208</v>
      </c>
      <c r="I619" t="s">
        <v>1445</v>
      </c>
      <c r="K619">
        <v>8252408</v>
      </c>
      <c r="L619" t="s">
        <v>641</v>
      </c>
      <c r="M619">
        <v>96900</v>
      </c>
      <c r="N619" s="5">
        <v>39856.567361111112</v>
      </c>
      <c r="O619">
        <v>12</v>
      </c>
      <c r="P619">
        <v>2009</v>
      </c>
      <c r="Q619" t="s">
        <v>34</v>
      </c>
      <c r="R619" s="5">
        <v>39856.572916666664</v>
      </c>
      <c r="S619">
        <v>12</v>
      </c>
      <c r="T619" s="6">
        <v>2009</v>
      </c>
      <c r="U619" t="s">
        <v>124</v>
      </c>
      <c r="V619" t="s">
        <v>36</v>
      </c>
      <c r="W619" t="s">
        <v>34</v>
      </c>
      <c r="X619" t="s">
        <v>34</v>
      </c>
      <c r="Y619" t="s">
        <v>34</v>
      </c>
    </row>
    <row r="620" spans="1:25" x14ac:dyDescent="0.35">
      <c r="A620" t="s">
        <v>37</v>
      </c>
      <c r="B620" t="s">
        <v>26</v>
      </c>
      <c r="C620" t="s">
        <v>27</v>
      </c>
      <c r="D620" t="s">
        <v>208</v>
      </c>
      <c r="E620" t="s">
        <v>658</v>
      </c>
      <c r="F620">
        <v>1005227</v>
      </c>
      <c r="G620" t="s">
        <v>1776</v>
      </c>
      <c r="H620" t="s">
        <v>208</v>
      </c>
      <c r="I620" t="s">
        <v>1445</v>
      </c>
      <c r="K620">
        <v>7708343</v>
      </c>
      <c r="L620" t="s">
        <v>1653</v>
      </c>
      <c r="M620">
        <v>99000</v>
      </c>
      <c r="N620" s="5">
        <v>39856.572222222225</v>
      </c>
      <c r="O620">
        <v>12</v>
      </c>
      <c r="P620">
        <v>2009</v>
      </c>
      <c r="Q620" t="s">
        <v>34</v>
      </c>
      <c r="R620" s="5">
        <v>39856.574305555558</v>
      </c>
      <c r="S620">
        <v>12</v>
      </c>
      <c r="T620" s="6">
        <v>2009</v>
      </c>
      <c r="U620" t="s">
        <v>35</v>
      </c>
      <c r="V620" t="s">
        <v>36</v>
      </c>
      <c r="W620" t="s">
        <v>34</v>
      </c>
      <c r="X620" t="s">
        <v>34</v>
      </c>
      <c r="Y620" t="s">
        <v>34</v>
      </c>
    </row>
    <row r="621" spans="1:25" x14ac:dyDescent="0.35">
      <c r="A621" t="s">
        <v>37</v>
      </c>
      <c r="B621" t="s">
        <v>26</v>
      </c>
      <c r="C621" t="s">
        <v>27</v>
      </c>
      <c r="D621" t="s">
        <v>208</v>
      </c>
      <c r="E621" t="s">
        <v>658</v>
      </c>
      <c r="F621">
        <v>1005243</v>
      </c>
      <c r="G621" t="s">
        <v>1777</v>
      </c>
      <c r="H621" t="s">
        <v>208</v>
      </c>
      <c r="I621" t="s">
        <v>1445</v>
      </c>
      <c r="K621">
        <v>7708343</v>
      </c>
      <c r="L621" t="s">
        <v>1653</v>
      </c>
      <c r="M621">
        <v>99000</v>
      </c>
      <c r="N621" s="5">
        <v>39856.57708333333</v>
      </c>
      <c r="O621">
        <v>12</v>
      </c>
      <c r="P621">
        <v>2009</v>
      </c>
      <c r="Q621" t="s">
        <v>34</v>
      </c>
      <c r="R621" s="5">
        <v>39856.57916666667</v>
      </c>
      <c r="S621">
        <v>12</v>
      </c>
      <c r="T621" s="6">
        <v>2009</v>
      </c>
      <c r="U621" t="s">
        <v>35</v>
      </c>
      <c r="V621" t="s">
        <v>36</v>
      </c>
      <c r="W621" t="s">
        <v>34</v>
      </c>
      <c r="X621" t="s">
        <v>34</v>
      </c>
      <c r="Y621" t="s">
        <v>34</v>
      </c>
    </row>
    <row r="622" spans="1:25" x14ac:dyDescent="0.35">
      <c r="A622" t="s">
        <v>37</v>
      </c>
      <c r="B622" t="s">
        <v>26</v>
      </c>
      <c r="C622" t="s">
        <v>27</v>
      </c>
      <c r="D622" t="s">
        <v>208</v>
      </c>
      <c r="E622" t="s">
        <v>249</v>
      </c>
      <c r="F622">
        <v>1005545</v>
      </c>
      <c r="G622" t="s">
        <v>1778</v>
      </c>
      <c r="H622" t="s">
        <v>208</v>
      </c>
      <c r="I622" t="s">
        <v>1445</v>
      </c>
      <c r="K622">
        <v>7708343</v>
      </c>
      <c r="L622" t="s">
        <v>1653</v>
      </c>
      <c r="M622">
        <v>99000</v>
      </c>
      <c r="N622" s="5">
        <v>39856.642361111109</v>
      </c>
      <c r="O622">
        <v>12</v>
      </c>
      <c r="P622">
        <v>2009</v>
      </c>
      <c r="Q622" t="s">
        <v>34</v>
      </c>
      <c r="R622" s="5">
        <v>39856.677083333336</v>
      </c>
      <c r="S622">
        <v>12</v>
      </c>
      <c r="T622" s="6">
        <v>2009</v>
      </c>
      <c r="U622" t="s">
        <v>124</v>
      </c>
      <c r="V622" t="s">
        <v>36</v>
      </c>
      <c r="W622" t="s">
        <v>34</v>
      </c>
      <c r="X622" t="s">
        <v>34</v>
      </c>
      <c r="Y622" t="s">
        <v>34</v>
      </c>
    </row>
    <row r="623" spans="1:25" x14ac:dyDescent="0.35">
      <c r="A623" t="s">
        <v>25</v>
      </c>
      <c r="B623" t="s">
        <v>26</v>
      </c>
      <c r="C623" t="s">
        <v>38</v>
      </c>
      <c r="D623" t="s">
        <v>362</v>
      </c>
      <c r="E623" t="s">
        <v>1779</v>
      </c>
      <c r="F623">
        <v>1005650</v>
      </c>
      <c r="G623" t="s">
        <v>1780</v>
      </c>
      <c r="H623" t="s">
        <v>365</v>
      </c>
      <c r="I623" t="s">
        <v>1457</v>
      </c>
      <c r="K623">
        <v>11935960</v>
      </c>
      <c r="L623" t="s">
        <v>341</v>
      </c>
      <c r="M623">
        <v>260400</v>
      </c>
      <c r="N623" s="5">
        <v>39856.672222222223</v>
      </c>
      <c r="O623">
        <v>12</v>
      </c>
      <c r="P623">
        <v>2009</v>
      </c>
      <c r="Q623" t="s">
        <v>34</v>
      </c>
      <c r="R623" s="5">
        <v>40239.369444444441</v>
      </c>
      <c r="S623">
        <v>2</v>
      </c>
      <c r="T623" s="6">
        <v>2010</v>
      </c>
      <c r="U623" t="s">
        <v>35</v>
      </c>
      <c r="V623" t="s">
        <v>36</v>
      </c>
      <c r="W623" t="s">
        <v>34</v>
      </c>
      <c r="X623" t="s">
        <v>34</v>
      </c>
      <c r="Y623" t="s">
        <v>34</v>
      </c>
    </row>
    <row r="624" spans="1:25" x14ac:dyDescent="0.35">
      <c r="A624" t="s">
        <v>37</v>
      </c>
      <c r="B624" t="s">
        <v>26</v>
      </c>
      <c r="C624" t="s">
        <v>27</v>
      </c>
      <c r="D624" t="s">
        <v>208</v>
      </c>
      <c r="E624" t="s">
        <v>249</v>
      </c>
      <c r="F624">
        <v>1005901</v>
      </c>
      <c r="G624" t="s">
        <v>1781</v>
      </c>
      <c r="H624" t="s">
        <v>208</v>
      </c>
      <c r="I624" t="s">
        <v>1445</v>
      </c>
      <c r="K624">
        <v>66283051</v>
      </c>
      <c r="L624" t="s">
        <v>1533</v>
      </c>
      <c r="M624">
        <v>98890</v>
      </c>
      <c r="N624" s="5">
        <v>39856.724305555559</v>
      </c>
      <c r="O624">
        <v>12</v>
      </c>
      <c r="P624">
        <v>2009</v>
      </c>
      <c r="Q624" t="s">
        <v>34</v>
      </c>
      <c r="R624" s="5">
        <v>39856.726388888892</v>
      </c>
      <c r="S624">
        <v>12</v>
      </c>
      <c r="T624" s="6">
        <v>2009</v>
      </c>
      <c r="U624" t="s">
        <v>124</v>
      </c>
      <c r="V624" t="s">
        <v>36</v>
      </c>
      <c r="W624" t="s">
        <v>34</v>
      </c>
      <c r="X624" t="s">
        <v>34</v>
      </c>
      <c r="Y624" t="s">
        <v>34</v>
      </c>
    </row>
    <row r="625" spans="1:25" x14ac:dyDescent="0.35">
      <c r="A625" t="s">
        <v>25</v>
      </c>
      <c r="B625" t="s">
        <v>26</v>
      </c>
      <c r="C625" t="s">
        <v>38</v>
      </c>
      <c r="D625" t="s">
        <v>316</v>
      </c>
      <c r="E625" t="s">
        <v>316</v>
      </c>
      <c r="F625">
        <v>1007327</v>
      </c>
      <c r="G625" t="s">
        <v>1782</v>
      </c>
      <c r="H625" t="s">
        <v>318</v>
      </c>
      <c r="I625" t="s">
        <v>1457</v>
      </c>
      <c r="K625">
        <v>1430599</v>
      </c>
      <c r="L625" t="s">
        <v>42</v>
      </c>
      <c r="M625">
        <v>617750</v>
      </c>
      <c r="N625" s="5">
        <v>39884.589583333334</v>
      </c>
      <c r="O625">
        <v>12</v>
      </c>
      <c r="P625">
        <v>2009</v>
      </c>
      <c r="Q625" t="s">
        <v>34</v>
      </c>
      <c r="R625" s="5" t="s">
        <v>1783</v>
      </c>
      <c r="S625">
        <v>12</v>
      </c>
      <c r="T625" s="6">
        <v>2009</v>
      </c>
      <c r="U625" t="s">
        <v>1784</v>
      </c>
      <c r="V625" t="s">
        <v>36</v>
      </c>
      <c r="W625" t="s">
        <v>34</v>
      </c>
      <c r="X625" t="s">
        <v>34</v>
      </c>
      <c r="Y625" t="s">
        <v>34</v>
      </c>
    </row>
    <row r="626" spans="1:25" x14ac:dyDescent="0.35">
      <c r="A626" t="s">
        <v>25</v>
      </c>
      <c r="B626" t="s">
        <v>26</v>
      </c>
      <c r="C626" t="s">
        <v>38</v>
      </c>
      <c r="D626" t="s">
        <v>316</v>
      </c>
      <c r="E626" t="s">
        <v>316</v>
      </c>
      <c r="F626">
        <v>1007351</v>
      </c>
      <c r="G626" t="s">
        <v>1785</v>
      </c>
      <c r="H626" t="s">
        <v>318</v>
      </c>
      <c r="I626" t="s">
        <v>1457</v>
      </c>
      <c r="K626">
        <v>1430599</v>
      </c>
      <c r="L626" t="s">
        <v>42</v>
      </c>
      <c r="M626">
        <v>888000</v>
      </c>
      <c r="N626" s="5">
        <v>39884.59097222222</v>
      </c>
      <c r="O626">
        <v>12</v>
      </c>
      <c r="P626">
        <v>2009</v>
      </c>
      <c r="Q626" t="s">
        <v>34</v>
      </c>
      <c r="R626" s="5">
        <v>40299.482638888891</v>
      </c>
      <c r="S626">
        <v>1</v>
      </c>
      <c r="T626" s="6">
        <v>2010</v>
      </c>
      <c r="U626" t="s">
        <v>1784</v>
      </c>
      <c r="V626" t="s">
        <v>36</v>
      </c>
      <c r="W626" t="s">
        <v>34</v>
      </c>
      <c r="X626" t="s">
        <v>34</v>
      </c>
      <c r="Y626" t="s">
        <v>34</v>
      </c>
    </row>
    <row r="627" spans="1:25" x14ac:dyDescent="0.35">
      <c r="A627" t="s">
        <v>25</v>
      </c>
      <c r="B627" t="s">
        <v>26</v>
      </c>
      <c r="C627" t="s">
        <v>27</v>
      </c>
      <c r="D627" t="s">
        <v>372</v>
      </c>
      <c r="E627" t="s">
        <v>373</v>
      </c>
      <c r="F627">
        <v>1007785</v>
      </c>
      <c r="G627" t="s">
        <v>1786</v>
      </c>
      <c r="H627" t="s">
        <v>372</v>
      </c>
      <c r="I627" t="s">
        <v>1504</v>
      </c>
      <c r="K627">
        <v>12085111</v>
      </c>
      <c r="L627" t="s">
        <v>314</v>
      </c>
      <c r="M627">
        <v>11600</v>
      </c>
      <c r="N627" s="5">
        <v>39884.648611111108</v>
      </c>
      <c r="O627">
        <v>12</v>
      </c>
      <c r="P627">
        <v>2009</v>
      </c>
      <c r="Q627" t="s">
        <v>34</v>
      </c>
      <c r="R627" s="5">
        <v>39884.65</v>
      </c>
      <c r="S627">
        <v>12</v>
      </c>
      <c r="T627" s="6">
        <v>2009</v>
      </c>
      <c r="U627" t="s">
        <v>35</v>
      </c>
      <c r="V627" t="s">
        <v>36</v>
      </c>
      <c r="W627" t="s">
        <v>34</v>
      </c>
      <c r="X627" t="s">
        <v>34</v>
      </c>
      <c r="Y627" t="s">
        <v>34</v>
      </c>
    </row>
    <row r="628" spans="1:25" x14ac:dyDescent="0.35">
      <c r="A628" t="s">
        <v>37</v>
      </c>
      <c r="B628" t="s">
        <v>26</v>
      </c>
      <c r="C628" t="s">
        <v>27</v>
      </c>
      <c r="D628" t="s">
        <v>208</v>
      </c>
      <c r="E628" t="s">
        <v>658</v>
      </c>
      <c r="F628">
        <v>1008080</v>
      </c>
      <c r="G628" t="s">
        <v>1787</v>
      </c>
      <c r="H628" t="s">
        <v>208</v>
      </c>
      <c r="I628" t="s">
        <v>1445</v>
      </c>
      <c r="K628">
        <v>7708343</v>
      </c>
      <c r="L628" t="s">
        <v>1653</v>
      </c>
      <c r="M628">
        <v>99000</v>
      </c>
      <c r="N628" s="5">
        <v>39884.681944444441</v>
      </c>
      <c r="O628">
        <v>12</v>
      </c>
      <c r="P628">
        <v>2009</v>
      </c>
      <c r="Q628" t="s">
        <v>34</v>
      </c>
      <c r="R628" s="5">
        <v>39884.689583333333</v>
      </c>
      <c r="S628">
        <v>12</v>
      </c>
      <c r="T628" s="6">
        <v>2009</v>
      </c>
      <c r="U628" t="s">
        <v>124</v>
      </c>
      <c r="V628" t="s">
        <v>36</v>
      </c>
      <c r="W628" t="s">
        <v>34</v>
      </c>
      <c r="X628" t="s">
        <v>34</v>
      </c>
      <c r="Y628" t="s">
        <v>34</v>
      </c>
    </row>
    <row r="629" spans="1:25" x14ac:dyDescent="0.35">
      <c r="A629" t="s">
        <v>25</v>
      </c>
      <c r="B629" t="s">
        <v>26</v>
      </c>
      <c r="C629" t="s">
        <v>27</v>
      </c>
      <c r="D629" t="s">
        <v>1160</v>
      </c>
      <c r="E629" t="s">
        <v>1161</v>
      </c>
      <c r="F629">
        <v>1011006</v>
      </c>
      <c r="G629" t="s">
        <v>1788</v>
      </c>
      <c r="H629" t="s">
        <v>1160</v>
      </c>
      <c r="I629" t="s">
        <v>1457</v>
      </c>
      <c r="K629">
        <v>24528331</v>
      </c>
      <c r="L629" t="s">
        <v>1442</v>
      </c>
      <c r="M629">
        <v>420000</v>
      </c>
      <c r="N629" s="5">
        <v>39915.746527777781</v>
      </c>
      <c r="O629">
        <v>12</v>
      </c>
      <c r="P629">
        <v>2009</v>
      </c>
      <c r="Q629" t="s">
        <v>34</v>
      </c>
      <c r="R629" s="5" t="s">
        <v>1789</v>
      </c>
      <c r="S629">
        <v>1</v>
      </c>
      <c r="T629" s="6">
        <v>2010</v>
      </c>
      <c r="U629" t="s">
        <v>35</v>
      </c>
      <c r="V629" t="s">
        <v>36</v>
      </c>
      <c r="W629" t="s">
        <v>34</v>
      </c>
      <c r="X629" t="s">
        <v>34</v>
      </c>
      <c r="Y629" t="s">
        <v>34</v>
      </c>
    </row>
    <row r="630" spans="1:25" x14ac:dyDescent="0.35">
      <c r="A630" t="s">
        <v>25</v>
      </c>
      <c r="B630" t="s">
        <v>26</v>
      </c>
      <c r="C630" t="s">
        <v>27</v>
      </c>
      <c r="D630" t="s">
        <v>138</v>
      </c>
      <c r="E630" t="s">
        <v>139</v>
      </c>
      <c r="F630">
        <v>1011413</v>
      </c>
      <c r="G630" t="s">
        <v>1790</v>
      </c>
      <c r="H630" t="s">
        <v>138</v>
      </c>
      <c r="I630" t="s">
        <v>1457</v>
      </c>
      <c r="K630">
        <v>11935960</v>
      </c>
      <c r="L630" t="s">
        <v>341</v>
      </c>
      <c r="M630">
        <v>818400</v>
      </c>
      <c r="N630" s="5">
        <v>40006.407638888886</v>
      </c>
      <c r="O630">
        <v>12</v>
      </c>
      <c r="P630">
        <v>2009</v>
      </c>
      <c r="Q630" t="s">
        <v>34</v>
      </c>
      <c r="R630" s="5" t="s">
        <v>1791</v>
      </c>
      <c r="S630">
        <v>12</v>
      </c>
      <c r="T630" s="6">
        <v>2009</v>
      </c>
      <c r="U630" t="s">
        <v>35</v>
      </c>
      <c r="V630" t="s">
        <v>36</v>
      </c>
      <c r="W630" t="s">
        <v>34</v>
      </c>
      <c r="X630" t="s">
        <v>34</v>
      </c>
      <c r="Y630" t="s">
        <v>34</v>
      </c>
    </row>
    <row r="631" spans="1:25" x14ac:dyDescent="0.35">
      <c r="A631" t="s">
        <v>25</v>
      </c>
      <c r="B631" t="s">
        <v>26</v>
      </c>
      <c r="C631" t="s">
        <v>27</v>
      </c>
      <c r="D631" t="s">
        <v>372</v>
      </c>
      <c r="E631" t="s">
        <v>373</v>
      </c>
      <c r="F631">
        <v>1011928</v>
      </c>
      <c r="G631" t="s">
        <v>1792</v>
      </c>
      <c r="H631" t="s">
        <v>372</v>
      </c>
      <c r="I631" t="s">
        <v>1504</v>
      </c>
      <c r="K631">
        <v>12085111</v>
      </c>
      <c r="L631" t="s">
        <v>314</v>
      </c>
      <c r="M631">
        <v>69600</v>
      </c>
      <c r="N631" s="5">
        <v>40006.474999999999</v>
      </c>
      <c r="O631">
        <v>12</v>
      </c>
      <c r="P631">
        <v>2009</v>
      </c>
      <c r="Q631" t="s">
        <v>34</v>
      </c>
      <c r="R631" s="5">
        <v>40006.477083333331</v>
      </c>
      <c r="S631">
        <v>12</v>
      </c>
      <c r="T631" s="6">
        <v>2009</v>
      </c>
      <c r="U631" t="s">
        <v>35</v>
      </c>
      <c r="V631" t="s">
        <v>36</v>
      </c>
      <c r="W631" t="s">
        <v>34</v>
      </c>
      <c r="X631" t="s">
        <v>34</v>
      </c>
      <c r="Y631" t="s">
        <v>34</v>
      </c>
    </row>
    <row r="632" spans="1:25" x14ac:dyDescent="0.35">
      <c r="A632" t="s">
        <v>25</v>
      </c>
      <c r="B632" t="s">
        <v>26</v>
      </c>
      <c r="C632" t="s">
        <v>27</v>
      </c>
      <c r="D632" t="s">
        <v>372</v>
      </c>
      <c r="E632" t="s">
        <v>373</v>
      </c>
      <c r="F632">
        <v>1012002</v>
      </c>
      <c r="G632" t="s">
        <v>1793</v>
      </c>
      <c r="H632" t="s">
        <v>372</v>
      </c>
      <c r="I632" t="s">
        <v>1504</v>
      </c>
      <c r="K632">
        <v>12085111</v>
      </c>
      <c r="L632" t="s">
        <v>314</v>
      </c>
      <c r="M632">
        <v>69600</v>
      </c>
      <c r="N632" s="5">
        <v>40006.484027777777</v>
      </c>
      <c r="O632">
        <v>12</v>
      </c>
      <c r="P632">
        <v>2009</v>
      </c>
      <c r="Q632" t="s">
        <v>34</v>
      </c>
      <c r="R632" s="5">
        <v>40006.486111111109</v>
      </c>
      <c r="S632">
        <v>12</v>
      </c>
      <c r="T632" s="6">
        <v>2009</v>
      </c>
      <c r="U632" t="s">
        <v>35</v>
      </c>
      <c r="V632" t="s">
        <v>36</v>
      </c>
      <c r="W632" t="s">
        <v>34</v>
      </c>
      <c r="X632" t="s">
        <v>34</v>
      </c>
      <c r="Y632" t="s">
        <v>34</v>
      </c>
    </row>
    <row r="633" spans="1:25" x14ac:dyDescent="0.35">
      <c r="A633" t="s">
        <v>37</v>
      </c>
      <c r="B633" t="s">
        <v>26</v>
      </c>
      <c r="C633" t="s">
        <v>27</v>
      </c>
      <c r="D633" t="s">
        <v>208</v>
      </c>
      <c r="E633" t="s">
        <v>658</v>
      </c>
      <c r="F633">
        <v>1013742</v>
      </c>
      <c r="G633" t="s">
        <v>1794</v>
      </c>
      <c r="H633" t="s">
        <v>208</v>
      </c>
      <c r="I633" t="s">
        <v>1445</v>
      </c>
      <c r="K633">
        <v>6119433</v>
      </c>
      <c r="L633" t="s">
        <v>544</v>
      </c>
      <c r="M633">
        <v>98890</v>
      </c>
      <c r="N633" s="5">
        <v>40037.495138888888</v>
      </c>
      <c r="O633">
        <v>12</v>
      </c>
      <c r="P633">
        <v>2009</v>
      </c>
      <c r="Q633" t="s">
        <v>34</v>
      </c>
      <c r="R633" s="5">
        <v>40037.5</v>
      </c>
      <c r="S633">
        <v>12</v>
      </c>
      <c r="T633" s="6">
        <v>2009</v>
      </c>
      <c r="U633" t="s">
        <v>35</v>
      </c>
      <c r="V633" t="s">
        <v>36</v>
      </c>
      <c r="W633" t="s">
        <v>34</v>
      </c>
      <c r="X633" t="s">
        <v>34</v>
      </c>
      <c r="Y633" t="s">
        <v>34</v>
      </c>
    </row>
    <row r="634" spans="1:25" x14ac:dyDescent="0.35">
      <c r="A634" t="s">
        <v>25</v>
      </c>
      <c r="B634" t="s">
        <v>26</v>
      </c>
      <c r="C634" t="s">
        <v>27</v>
      </c>
      <c r="D634" t="s">
        <v>1411</v>
      </c>
      <c r="E634" t="s">
        <v>1412</v>
      </c>
      <c r="F634">
        <v>1013866</v>
      </c>
      <c r="G634" t="s">
        <v>1795</v>
      </c>
      <c r="H634" t="s">
        <v>1411</v>
      </c>
      <c r="I634" t="s">
        <v>1457</v>
      </c>
      <c r="K634">
        <v>18068936</v>
      </c>
      <c r="L634" t="s">
        <v>1796</v>
      </c>
      <c r="M634">
        <v>149600</v>
      </c>
      <c r="N634" s="5">
        <v>40037.525694444441</v>
      </c>
      <c r="O634">
        <v>12</v>
      </c>
      <c r="P634">
        <v>2009</v>
      </c>
      <c r="Q634" t="s">
        <v>34</v>
      </c>
      <c r="R634" s="5" t="s">
        <v>1797</v>
      </c>
      <c r="S634">
        <v>12</v>
      </c>
      <c r="T634" s="6">
        <v>2009</v>
      </c>
      <c r="U634" t="s">
        <v>124</v>
      </c>
      <c r="V634" t="s">
        <v>36</v>
      </c>
      <c r="W634" t="s">
        <v>34</v>
      </c>
      <c r="X634" t="s">
        <v>34</v>
      </c>
      <c r="Y634" t="s">
        <v>34</v>
      </c>
    </row>
    <row r="635" spans="1:25" x14ac:dyDescent="0.35">
      <c r="A635" t="s">
        <v>25</v>
      </c>
      <c r="B635" t="s">
        <v>26</v>
      </c>
      <c r="C635" t="s">
        <v>27</v>
      </c>
      <c r="D635" t="s">
        <v>138</v>
      </c>
      <c r="E635" t="s">
        <v>139</v>
      </c>
      <c r="F635">
        <v>1015907</v>
      </c>
      <c r="G635" t="s">
        <v>1798</v>
      </c>
      <c r="H635" t="s">
        <v>138</v>
      </c>
      <c r="I635" t="s">
        <v>1457</v>
      </c>
      <c r="K635">
        <v>12085111</v>
      </c>
      <c r="L635" t="s">
        <v>314</v>
      </c>
      <c r="M635">
        <v>180000</v>
      </c>
      <c r="N635" s="5">
        <v>40068.445138888892</v>
      </c>
      <c r="O635">
        <v>12</v>
      </c>
      <c r="P635">
        <v>2009</v>
      </c>
      <c r="Q635" t="s">
        <v>34</v>
      </c>
      <c r="R635" s="5" t="s">
        <v>1799</v>
      </c>
      <c r="S635">
        <v>12</v>
      </c>
      <c r="T635" s="6">
        <v>2009</v>
      </c>
      <c r="U635" t="s">
        <v>35</v>
      </c>
      <c r="V635" t="s">
        <v>36</v>
      </c>
      <c r="W635" t="s">
        <v>34</v>
      </c>
      <c r="X635" t="s">
        <v>34</v>
      </c>
      <c r="Y635" t="s">
        <v>34</v>
      </c>
    </row>
    <row r="636" spans="1:25" x14ac:dyDescent="0.35">
      <c r="A636" t="s">
        <v>25</v>
      </c>
      <c r="B636" t="s">
        <v>26</v>
      </c>
      <c r="C636" t="s">
        <v>38</v>
      </c>
      <c r="D636" t="s">
        <v>469</v>
      </c>
      <c r="E636" t="s">
        <v>40</v>
      </c>
      <c r="F636">
        <v>1018507</v>
      </c>
      <c r="G636" t="s">
        <v>1800</v>
      </c>
      <c r="H636" t="s">
        <v>469</v>
      </c>
      <c r="I636" t="s">
        <v>1504</v>
      </c>
      <c r="K636">
        <v>26538458</v>
      </c>
      <c r="L636" t="s">
        <v>32</v>
      </c>
      <c r="M636">
        <v>14000</v>
      </c>
      <c r="N636" s="5">
        <v>40098.597222222219</v>
      </c>
      <c r="O636">
        <v>12</v>
      </c>
      <c r="P636">
        <v>2009</v>
      </c>
      <c r="Q636" t="s">
        <v>34</v>
      </c>
      <c r="R636" s="5">
        <v>40098.597916666666</v>
      </c>
      <c r="S636">
        <v>12</v>
      </c>
      <c r="T636" s="6">
        <v>2009</v>
      </c>
      <c r="U636" t="s">
        <v>35</v>
      </c>
      <c r="V636" t="s">
        <v>36</v>
      </c>
      <c r="W636" t="s">
        <v>34</v>
      </c>
      <c r="X636" t="s">
        <v>34</v>
      </c>
      <c r="Y636" t="s">
        <v>34</v>
      </c>
    </row>
    <row r="637" spans="1:25" x14ac:dyDescent="0.35">
      <c r="A637" t="s">
        <v>25</v>
      </c>
      <c r="B637" t="s">
        <v>26</v>
      </c>
      <c r="C637" t="s">
        <v>27</v>
      </c>
      <c r="D637" t="s">
        <v>282</v>
      </c>
      <c r="E637" t="s">
        <v>282</v>
      </c>
      <c r="F637">
        <v>1020641</v>
      </c>
      <c r="G637" t="s">
        <v>1801</v>
      </c>
      <c r="H637" t="s">
        <v>282</v>
      </c>
      <c r="I637" t="s">
        <v>1457</v>
      </c>
      <c r="K637">
        <v>26538458</v>
      </c>
      <c r="L637" t="s">
        <v>32</v>
      </c>
      <c r="M637">
        <v>475200</v>
      </c>
      <c r="N637" s="5">
        <v>40129.878472222219</v>
      </c>
      <c r="O637">
        <v>12</v>
      </c>
      <c r="P637">
        <v>2009</v>
      </c>
      <c r="Q637" t="s">
        <v>34</v>
      </c>
      <c r="R637" s="5" t="s">
        <v>1802</v>
      </c>
      <c r="S637">
        <v>1</v>
      </c>
      <c r="T637" s="6">
        <v>2010</v>
      </c>
      <c r="U637" t="s">
        <v>35</v>
      </c>
      <c r="V637" t="s">
        <v>36</v>
      </c>
      <c r="W637" t="s">
        <v>34</v>
      </c>
      <c r="X637" t="s">
        <v>34</v>
      </c>
      <c r="Y637" t="s">
        <v>34</v>
      </c>
    </row>
    <row r="638" spans="1:25" x14ac:dyDescent="0.35">
      <c r="A638" t="s">
        <v>25</v>
      </c>
      <c r="B638" t="s">
        <v>65</v>
      </c>
      <c r="C638" t="s">
        <v>66</v>
      </c>
      <c r="D638" t="s">
        <v>1803</v>
      </c>
      <c r="E638" t="s">
        <v>1804</v>
      </c>
      <c r="F638">
        <v>1020781</v>
      </c>
      <c r="G638" t="s">
        <v>1805</v>
      </c>
      <c r="I638" t="s">
        <v>1806</v>
      </c>
      <c r="K638">
        <v>11935960</v>
      </c>
      <c r="L638" t="s">
        <v>341</v>
      </c>
      <c r="M638">
        <v>206820</v>
      </c>
      <c r="N638" s="5" t="s">
        <v>1807</v>
      </c>
      <c r="O638">
        <v>12</v>
      </c>
      <c r="P638">
        <v>2009</v>
      </c>
      <c r="Q638" t="s">
        <v>34</v>
      </c>
      <c r="R638" s="5" t="s">
        <v>1808</v>
      </c>
      <c r="S638">
        <v>12</v>
      </c>
      <c r="T638" s="6">
        <v>2009</v>
      </c>
      <c r="U638" t="s">
        <v>35</v>
      </c>
      <c r="V638" t="s">
        <v>36</v>
      </c>
      <c r="W638" t="s">
        <v>34</v>
      </c>
      <c r="X638" t="s">
        <v>34</v>
      </c>
      <c r="Y638" t="s">
        <v>34</v>
      </c>
    </row>
    <row r="639" spans="1:25" x14ac:dyDescent="0.35">
      <c r="A639" t="s">
        <v>25</v>
      </c>
      <c r="B639" t="s">
        <v>26</v>
      </c>
      <c r="C639" t="s">
        <v>27</v>
      </c>
      <c r="D639" t="s">
        <v>59</v>
      </c>
      <c r="E639" t="s">
        <v>182</v>
      </c>
      <c r="F639">
        <v>1021281</v>
      </c>
      <c r="G639" t="s">
        <v>1809</v>
      </c>
      <c r="H639" t="s">
        <v>62</v>
      </c>
      <c r="I639" t="s">
        <v>1457</v>
      </c>
      <c r="K639" t="s">
        <v>1810</v>
      </c>
      <c r="L639" t="s">
        <v>1811</v>
      </c>
      <c r="M639">
        <v>402000</v>
      </c>
      <c r="N639" s="5" t="s">
        <v>1812</v>
      </c>
      <c r="O639">
        <v>12</v>
      </c>
      <c r="P639">
        <v>2009</v>
      </c>
      <c r="Q639" t="s">
        <v>34</v>
      </c>
      <c r="R639" s="5" t="s">
        <v>1813</v>
      </c>
      <c r="S639">
        <v>1</v>
      </c>
      <c r="T639" s="6">
        <v>2010</v>
      </c>
      <c r="U639" t="s">
        <v>35</v>
      </c>
      <c r="V639" t="s">
        <v>36</v>
      </c>
      <c r="W639" t="s">
        <v>34</v>
      </c>
      <c r="X639" t="s">
        <v>34</v>
      </c>
      <c r="Y639" t="s">
        <v>34</v>
      </c>
    </row>
    <row r="640" spans="1:25" x14ac:dyDescent="0.35">
      <c r="A640" t="s">
        <v>37</v>
      </c>
      <c r="B640" t="s">
        <v>26</v>
      </c>
      <c r="C640" t="s">
        <v>27</v>
      </c>
      <c r="D640" t="s">
        <v>208</v>
      </c>
      <c r="E640" t="s">
        <v>658</v>
      </c>
      <c r="F640">
        <v>1021710</v>
      </c>
      <c r="G640" t="s">
        <v>1814</v>
      </c>
      <c r="H640" t="s">
        <v>208</v>
      </c>
      <c r="I640" t="s">
        <v>1445</v>
      </c>
      <c r="K640">
        <v>6119433</v>
      </c>
      <c r="L640" t="s">
        <v>544</v>
      </c>
      <c r="M640">
        <v>98890</v>
      </c>
      <c r="N640" s="5" t="s">
        <v>1815</v>
      </c>
      <c r="O640">
        <v>12</v>
      </c>
      <c r="P640">
        <v>2009</v>
      </c>
      <c r="Q640" t="s">
        <v>34</v>
      </c>
      <c r="R640" s="5" t="s">
        <v>1816</v>
      </c>
      <c r="S640">
        <v>12</v>
      </c>
      <c r="T640" s="6">
        <v>2009</v>
      </c>
      <c r="U640" t="s">
        <v>124</v>
      </c>
      <c r="V640" t="s">
        <v>36</v>
      </c>
      <c r="W640" t="s">
        <v>34</v>
      </c>
      <c r="X640" t="s">
        <v>34</v>
      </c>
      <c r="Y640" t="s">
        <v>34</v>
      </c>
    </row>
    <row r="641" spans="1:25" x14ac:dyDescent="0.35">
      <c r="A641" t="s">
        <v>25</v>
      </c>
      <c r="B641" t="s">
        <v>26</v>
      </c>
      <c r="C641" t="s">
        <v>27</v>
      </c>
      <c r="D641" t="s">
        <v>59</v>
      </c>
      <c r="E641" t="s">
        <v>1289</v>
      </c>
      <c r="F641">
        <v>1024612</v>
      </c>
      <c r="G641" t="s">
        <v>1817</v>
      </c>
      <c r="H641" t="s">
        <v>62</v>
      </c>
      <c r="I641" t="s">
        <v>1457</v>
      </c>
      <c r="K641">
        <v>67125131</v>
      </c>
      <c r="L641" t="s">
        <v>1818</v>
      </c>
      <c r="M641">
        <v>715000</v>
      </c>
      <c r="N641" s="5" t="s">
        <v>1819</v>
      </c>
      <c r="O641">
        <v>12</v>
      </c>
      <c r="P641">
        <v>2009</v>
      </c>
      <c r="Q641" t="s">
        <v>34</v>
      </c>
      <c r="R641" s="5" t="s">
        <v>1820</v>
      </c>
      <c r="S641">
        <v>5</v>
      </c>
      <c r="T641" s="6">
        <v>2010</v>
      </c>
      <c r="U641" t="s">
        <v>35</v>
      </c>
      <c r="V641" t="s">
        <v>36</v>
      </c>
      <c r="W641" t="s">
        <v>34</v>
      </c>
      <c r="X641" t="s">
        <v>34</v>
      </c>
      <c r="Y641" t="s">
        <v>34</v>
      </c>
    </row>
    <row r="642" spans="1:25" x14ac:dyDescent="0.35">
      <c r="A642" t="s">
        <v>25</v>
      </c>
      <c r="B642" t="s">
        <v>1512</v>
      </c>
      <c r="C642" t="s">
        <v>1512</v>
      </c>
      <c r="D642" t="s">
        <v>1094</v>
      </c>
      <c r="E642" t="s">
        <v>1821</v>
      </c>
      <c r="F642">
        <v>1024701</v>
      </c>
      <c r="G642" t="s">
        <v>1822</v>
      </c>
      <c r="H642" t="s">
        <v>1097</v>
      </c>
      <c r="I642" t="s">
        <v>1457</v>
      </c>
      <c r="K642" t="s">
        <v>1508</v>
      </c>
      <c r="L642" t="s">
        <v>1509</v>
      </c>
      <c r="M642">
        <v>900000</v>
      </c>
      <c r="N642" s="5" t="s">
        <v>1823</v>
      </c>
      <c r="O642">
        <v>12</v>
      </c>
      <c r="P642">
        <v>2009</v>
      </c>
      <c r="Q642" t="s">
        <v>34</v>
      </c>
      <c r="R642" s="5">
        <v>40391.617361111108</v>
      </c>
      <c r="S642">
        <v>1</v>
      </c>
      <c r="T642" s="6">
        <v>2010</v>
      </c>
      <c r="U642" t="s">
        <v>35</v>
      </c>
      <c r="V642" t="s">
        <v>36</v>
      </c>
      <c r="W642" t="s">
        <v>34</v>
      </c>
      <c r="X642" t="s">
        <v>34</v>
      </c>
      <c r="Y642" t="s">
        <v>34</v>
      </c>
    </row>
    <row r="643" spans="1:25" x14ac:dyDescent="0.35">
      <c r="A643" t="s">
        <v>25</v>
      </c>
      <c r="B643" t="s">
        <v>26</v>
      </c>
      <c r="C643" t="s">
        <v>27</v>
      </c>
      <c r="D643" t="s">
        <v>1114</v>
      </c>
      <c r="E643" t="s">
        <v>102</v>
      </c>
      <c r="F643">
        <v>1027220</v>
      </c>
      <c r="G643" t="s">
        <v>1824</v>
      </c>
      <c r="H643" t="s">
        <v>1116</v>
      </c>
      <c r="I643" t="s">
        <v>1504</v>
      </c>
      <c r="K643">
        <v>8393559</v>
      </c>
      <c r="L643" t="s">
        <v>188</v>
      </c>
      <c r="M643">
        <v>51333.33</v>
      </c>
      <c r="N643" s="5" t="s">
        <v>1825</v>
      </c>
      <c r="O643">
        <v>12</v>
      </c>
      <c r="P643">
        <v>2009</v>
      </c>
      <c r="Q643" t="s">
        <v>34</v>
      </c>
      <c r="R643" s="5" t="s">
        <v>1826</v>
      </c>
      <c r="S643">
        <v>12</v>
      </c>
      <c r="T643" s="6">
        <v>2009</v>
      </c>
      <c r="U643" t="s">
        <v>35</v>
      </c>
      <c r="V643" t="s">
        <v>36</v>
      </c>
      <c r="W643" t="s">
        <v>34</v>
      </c>
      <c r="X643" t="s">
        <v>34</v>
      </c>
      <c r="Y643" t="s">
        <v>34</v>
      </c>
    </row>
    <row r="644" spans="1:25" x14ac:dyDescent="0.35">
      <c r="A644" t="s">
        <v>37</v>
      </c>
      <c r="B644" t="s">
        <v>26</v>
      </c>
      <c r="C644" t="s">
        <v>27</v>
      </c>
      <c r="D644" t="s">
        <v>583</v>
      </c>
      <c r="E644" t="s">
        <v>1576</v>
      </c>
      <c r="F644">
        <v>1028421</v>
      </c>
      <c r="G644" t="s">
        <v>1827</v>
      </c>
      <c r="H644" t="s">
        <v>583</v>
      </c>
      <c r="I644" t="s">
        <v>1445</v>
      </c>
      <c r="K644">
        <v>59100494</v>
      </c>
      <c r="L644" t="s">
        <v>1828</v>
      </c>
      <c r="M644">
        <v>784801.49</v>
      </c>
      <c r="N644" s="5" t="s">
        <v>1829</v>
      </c>
      <c r="O644">
        <v>12</v>
      </c>
      <c r="P644">
        <v>2009</v>
      </c>
      <c r="Q644" t="s">
        <v>34</v>
      </c>
      <c r="R644" s="5" t="s">
        <v>1830</v>
      </c>
      <c r="S644">
        <v>12</v>
      </c>
      <c r="T644" s="6">
        <v>2009</v>
      </c>
      <c r="U644" t="s">
        <v>35</v>
      </c>
      <c r="V644" t="s">
        <v>36</v>
      </c>
      <c r="W644" t="s">
        <v>34</v>
      </c>
      <c r="X644" t="s">
        <v>34</v>
      </c>
      <c r="Y644" t="s">
        <v>34</v>
      </c>
    </row>
    <row r="645" spans="1:25" x14ac:dyDescent="0.35">
      <c r="A645" t="s">
        <v>37</v>
      </c>
      <c r="B645" t="s">
        <v>26</v>
      </c>
      <c r="C645" t="s">
        <v>27</v>
      </c>
      <c r="D645" t="s">
        <v>583</v>
      </c>
      <c r="E645" t="s">
        <v>1576</v>
      </c>
      <c r="F645">
        <v>1028448</v>
      </c>
      <c r="G645" t="s">
        <v>1831</v>
      </c>
      <c r="H645" t="s">
        <v>583</v>
      </c>
      <c r="I645" t="s">
        <v>1445</v>
      </c>
      <c r="K645">
        <v>60604417</v>
      </c>
      <c r="L645" t="s">
        <v>1832</v>
      </c>
      <c r="M645">
        <v>338553</v>
      </c>
      <c r="N645" s="5" t="s">
        <v>1833</v>
      </c>
      <c r="O645">
        <v>12</v>
      </c>
      <c r="P645">
        <v>2009</v>
      </c>
      <c r="Q645" t="s">
        <v>34</v>
      </c>
      <c r="R645" s="5" t="s">
        <v>1834</v>
      </c>
      <c r="S645">
        <v>12</v>
      </c>
      <c r="T645" s="6">
        <v>2009</v>
      </c>
      <c r="U645" t="s">
        <v>35</v>
      </c>
      <c r="V645" t="s">
        <v>36</v>
      </c>
      <c r="W645" t="s">
        <v>34</v>
      </c>
      <c r="X645" t="s">
        <v>34</v>
      </c>
      <c r="Y645" t="s">
        <v>34</v>
      </c>
    </row>
    <row r="646" spans="1:25" x14ac:dyDescent="0.35">
      <c r="A646" t="s">
        <v>37</v>
      </c>
      <c r="B646" t="s">
        <v>26</v>
      </c>
      <c r="C646" t="s">
        <v>27</v>
      </c>
      <c r="D646" t="s">
        <v>583</v>
      </c>
      <c r="E646" t="s">
        <v>1576</v>
      </c>
      <c r="F646">
        <v>1028464</v>
      </c>
      <c r="G646" t="s">
        <v>1835</v>
      </c>
      <c r="H646" t="s">
        <v>583</v>
      </c>
      <c r="I646" t="s">
        <v>1445</v>
      </c>
      <c r="K646">
        <v>34940987</v>
      </c>
      <c r="L646" t="s">
        <v>1836</v>
      </c>
      <c r="M646">
        <v>752936.65</v>
      </c>
      <c r="N646" s="5" t="s">
        <v>1837</v>
      </c>
      <c r="O646">
        <v>12</v>
      </c>
      <c r="P646">
        <v>2009</v>
      </c>
      <c r="Q646" t="s">
        <v>34</v>
      </c>
      <c r="R646" s="5" t="s">
        <v>1838</v>
      </c>
      <c r="S646">
        <v>12</v>
      </c>
      <c r="T646" s="6">
        <v>2009</v>
      </c>
      <c r="U646" t="s">
        <v>35</v>
      </c>
      <c r="V646" t="s">
        <v>36</v>
      </c>
      <c r="W646" t="s">
        <v>34</v>
      </c>
      <c r="X646" t="s">
        <v>34</v>
      </c>
      <c r="Y646" t="s">
        <v>34</v>
      </c>
    </row>
    <row r="647" spans="1:25" x14ac:dyDescent="0.35">
      <c r="A647" t="s">
        <v>227</v>
      </c>
      <c r="B647" t="s">
        <v>26</v>
      </c>
      <c r="C647" t="s">
        <v>27</v>
      </c>
      <c r="D647" t="s">
        <v>208</v>
      </c>
      <c r="E647" t="s">
        <v>658</v>
      </c>
      <c r="F647">
        <v>1028847</v>
      </c>
      <c r="G647" t="s">
        <v>1839</v>
      </c>
      <c r="H647" t="s">
        <v>208</v>
      </c>
      <c r="I647" t="s">
        <v>1445</v>
      </c>
      <c r="K647">
        <v>26424207</v>
      </c>
      <c r="L647" t="s">
        <v>1840</v>
      </c>
      <c r="M647">
        <v>1399297.08</v>
      </c>
      <c r="N647" s="5" t="s">
        <v>1841</v>
      </c>
      <c r="O647">
        <v>12</v>
      </c>
      <c r="P647">
        <v>2009</v>
      </c>
      <c r="Q647" t="s">
        <v>34</v>
      </c>
      <c r="R647" s="5" t="s">
        <v>1842</v>
      </c>
      <c r="S647">
        <v>12</v>
      </c>
      <c r="T647" s="6">
        <v>2009</v>
      </c>
      <c r="U647" t="s">
        <v>124</v>
      </c>
      <c r="V647" t="s">
        <v>36</v>
      </c>
      <c r="W647" t="s">
        <v>34</v>
      </c>
      <c r="X647" t="s">
        <v>34</v>
      </c>
      <c r="Y647" t="s">
        <v>34</v>
      </c>
    </row>
    <row r="648" spans="1:25" x14ac:dyDescent="0.35">
      <c r="A648" t="s">
        <v>227</v>
      </c>
      <c r="B648" t="s">
        <v>26</v>
      </c>
      <c r="C648" t="s">
        <v>27</v>
      </c>
      <c r="D648" t="s">
        <v>208</v>
      </c>
      <c r="E648" t="s">
        <v>249</v>
      </c>
      <c r="F648">
        <v>1029061</v>
      </c>
      <c r="G648" t="s">
        <v>1843</v>
      </c>
      <c r="H648" t="s">
        <v>208</v>
      </c>
      <c r="I648" t="s">
        <v>1445</v>
      </c>
      <c r="K648">
        <v>26424207</v>
      </c>
      <c r="L648" t="s">
        <v>1840</v>
      </c>
      <c r="M648">
        <v>38987772.409999996</v>
      </c>
      <c r="N648" s="5" t="s">
        <v>1844</v>
      </c>
      <c r="O648">
        <v>12</v>
      </c>
      <c r="P648">
        <v>2009</v>
      </c>
      <c r="Q648" t="s">
        <v>34</v>
      </c>
      <c r="R648" s="5" t="s">
        <v>1845</v>
      </c>
      <c r="S648">
        <v>12</v>
      </c>
      <c r="T648" s="6">
        <v>2009</v>
      </c>
      <c r="U648" t="s">
        <v>124</v>
      </c>
      <c r="V648" t="s">
        <v>36</v>
      </c>
      <c r="W648" t="s">
        <v>34</v>
      </c>
      <c r="X648" t="s">
        <v>34</v>
      </c>
      <c r="Y648" t="s">
        <v>34</v>
      </c>
    </row>
    <row r="649" spans="1:25" x14ac:dyDescent="0.35">
      <c r="A649" t="s">
        <v>37</v>
      </c>
      <c r="B649" t="s">
        <v>26</v>
      </c>
      <c r="C649" t="s">
        <v>27</v>
      </c>
      <c r="D649" t="s">
        <v>583</v>
      </c>
      <c r="E649" t="s">
        <v>1576</v>
      </c>
      <c r="F649">
        <v>1030256</v>
      </c>
      <c r="G649" t="s">
        <v>1846</v>
      </c>
      <c r="H649" t="s">
        <v>583</v>
      </c>
      <c r="I649" t="s">
        <v>1445</v>
      </c>
      <c r="K649">
        <v>60604417</v>
      </c>
      <c r="L649" t="s">
        <v>1832</v>
      </c>
      <c r="M649">
        <v>250059.15</v>
      </c>
      <c r="N649" s="5" t="s">
        <v>1847</v>
      </c>
      <c r="O649">
        <v>12</v>
      </c>
      <c r="P649">
        <v>2009</v>
      </c>
      <c r="Q649" t="s">
        <v>34</v>
      </c>
      <c r="R649" s="5" t="s">
        <v>1848</v>
      </c>
      <c r="S649">
        <v>12</v>
      </c>
      <c r="T649" s="6">
        <v>2009</v>
      </c>
      <c r="U649" t="s">
        <v>35</v>
      </c>
      <c r="V649" t="s">
        <v>36</v>
      </c>
      <c r="W649" t="s">
        <v>34</v>
      </c>
      <c r="X649" t="s">
        <v>34</v>
      </c>
      <c r="Y649" t="s">
        <v>34</v>
      </c>
    </row>
    <row r="650" spans="1:25" x14ac:dyDescent="0.35">
      <c r="A650" t="s">
        <v>37</v>
      </c>
      <c r="B650" t="s">
        <v>26</v>
      </c>
      <c r="C650" t="s">
        <v>27</v>
      </c>
      <c r="D650" t="s">
        <v>583</v>
      </c>
      <c r="E650" t="s">
        <v>1576</v>
      </c>
      <c r="F650">
        <v>1030337</v>
      </c>
      <c r="G650" t="s">
        <v>1849</v>
      </c>
      <c r="H650" t="s">
        <v>583</v>
      </c>
      <c r="I650" t="s">
        <v>1445</v>
      </c>
      <c r="K650">
        <v>7926626</v>
      </c>
      <c r="L650" t="s">
        <v>211</v>
      </c>
      <c r="M650">
        <v>3259200</v>
      </c>
      <c r="N650" s="5" t="s">
        <v>1850</v>
      </c>
      <c r="O650">
        <v>12</v>
      </c>
      <c r="P650">
        <v>2009</v>
      </c>
      <c r="Q650" t="s">
        <v>34</v>
      </c>
      <c r="R650" s="5" t="s">
        <v>1851</v>
      </c>
      <c r="S650">
        <v>12</v>
      </c>
      <c r="T650" s="6">
        <v>2009</v>
      </c>
      <c r="U650" t="s">
        <v>35</v>
      </c>
      <c r="V650" t="s">
        <v>36</v>
      </c>
      <c r="W650" t="s">
        <v>34</v>
      </c>
      <c r="X650" t="s">
        <v>34</v>
      </c>
      <c r="Y650" t="s">
        <v>34</v>
      </c>
    </row>
    <row r="651" spans="1:25" x14ac:dyDescent="0.35">
      <c r="A651" t="s">
        <v>25</v>
      </c>
      <c r="B651" t="s">
        <v>26</v>
      </c>
      <c r="C651" t="s">
        <v>27</v>
      </c>
      <c r="D651" t="s">
        <v>59</v>
      </c>
      <c r="E651" t="s">
        <v>182</v>
      </c>
      <c r="F651">
        <v>1031155</v>
      </c>
      <c r="G651" t="s">
        <v>456</v>
      </c>
      <c r="H651" t="s">
        <v>62</v>
      </c>
      <c r="I651" t="s">
        <v>1504</v>
      </c>
      <c r="K651" t="s">
        <v>1810</v>
      </c>
      <c r="L651" t="s">
        <v>1811</v>
      </c>
      <c r="M651">
        <v>26800</v>
      </c>
      <c r="N651" s="5" t="s">
        <v>1852</v>
      </c>
      <c r="O651">
        <v>12</v>
      </c>
      <c r="P651">
        <v>2009</v>
      </c>
      <c r="Q651" t="s">
        <v>34</v>
      </c>
      <c r="R651" s="5" t="s">
        <v>1853</v>
      </c>
      <c r="S651">
        <v>12</v>
      </c>
      <c r="T651" s="6">
        <v>2009</v>
      </c>
      <c r="U651" t="s">
        <v>35</v>
      </c>
      <c r="V651" t="s">
        <v>36</v>
      </c>
      <c r="W651" t="s">
        <v>34</v>
      </c>
      <c r="X651" t="s">
        <v>34</v>
      </c>
      <c r="Y651" t="s">
        <v>34</v>
      </c>
    </row>
    <row r="652" spans="1:25" x14ac:dyDescent="0.35">
      <c r="A652" t="s">
        <v>25</v>
      </c>
      <c r="B652" t="s">
        <v>26</v>
      </c>
      <c r="C652" t="s">
        <v>27</v>
      </c>
      <c r="D652" t="s">
        <v>59</v>
      </c>
      <c r="E652" t="s">
        <v>1363</v>
      </c>
      <c r="F652">
        <v>1031791</v>
      </c>
      <c r="G652" t="s">
        <v>1854</v>
      </c>
      <c r="H652" t="s">
        <v>62</v>
      </c>
      <c r="I652" t="s">
        <v>1504</v>
      </c>
      <c r="K652">
        <v>11935960</v>
      </c>
      <c r="L652" t="s">
        <v>341</v>
      </c>
      <c r="M652">
        <v>90000</v>
      </c>
      <c r="N652" s="5" t="s">
        <v>1855</v>
      </c>
      <c r="O652">
        <v>12</v>
      </c>
      <c r="P652">
        <v>2009</v>
      </c>
      <c r="Q652" t="s">
        <v>34</v>
      </c>
      <c r="R652" s="5">
        <v>40484.65902777778</v>
      </c>
      <c r="S652">
        <v>2</v>
      </c>
      <c r="T652" s="6">
        <v>2010</v>
      </c>
      <c r="U652" t="s">
        <v>35</v>
      </c>
      <c r="V652" t="s">
        <v>36</v>
      </c>
      <c r="W652" t="s">
        <v>34</v>
      </c>
      <c r="X652" t="s">
        <v>34</v>
      </c>
      <c r="Y652" t="s">
        <v>34</v>
      </c>
    </row>
    <row r="653" spans="1:25" x14ac:dyDescent="0.35">
      <c r="A653" t="s">
        <v>37</v>
      </c>
      <c r="B653" t="s">
        <v>1512</v>
      </c>
      <c r="C653" t="s">
        <v>1512</v>
      </c>
      <c r="D653" t="s">
        <v>28</v>
      </c>
      <c r="E653" t="s">
        <v>1856</v>
      </c>
      <c r="F653">
        <v>1033344</v>
      </c>
      <c r="G653" t="s">
        <v>1857</v>
      </c>
      <c r="H653" t="s">
        <v>31</v>
      </c>
      <c r="I653" t="s">
        <v>1504</v>
      </c>
      <c r="K653">
        <v>55593771</v>
      </c>
      <c r="L653" t="s">
        <v>1858</v>
      </c>
      <c r="M653">
        <v>10786.99</v>
      </c>
      <c r="N653" s="5" t="s">
        <v>1859</v>
      </c>
      <c r="O653">
        <v>12</v>
      </c>
      <c r="P653">
        <v>2009</v>
      </c>
      <c r="Q653" t="s">
        <v>34</v>
      </c>
      <c r="R653" s="5" t="s">
        <v>1860</v>
      </c>
      <c r="S653">
        <v>12</v>
      </c>
      <c r="T653" s="6">
        <v>2009</v>
      </c>
      <c r="U653" t="s">
        <v>35</v>
      </c>
      <c r="V653" t="s">
        <v>36</v>
      </c>
      <c r="W653" t="s">
        <v>34</v>
      </c>
      <c r="X653" t="s">
        <v>34</v>
      </c>
      <c r="Y653" t="s">
        <v>34</v>
      </c>
    </row>
    <row r="654" spans="1:25" x14ac:dyDescent="0.35">
      <c r="A654" t="s">
        <v>25</v>
      </c>
      <c r="B654" t="s">
        <v>26</v>
      </c>
      <c r="C654" t="s">
        <v>27</v>
      </c>
      <c r="D654" t="s">
        <v>372</v>
      </c>
      <c r="E654" t="s">
        <v>373</v>
      </c>
      <c r="F654">
        <v>1039970</v>
      </c>
      <c r="G654" t="s">
        <v>1861</v>
      </c>
      <c r="H654" t="s">
        <v>372</v>
      </c>
      <c r="I654" t="s">
        <v>1457</v>
      </c>
      <c r="K654">
        <v>12085111</v>
      </c>
      <c r="L654" t="s">
        <v>314</v>
      </c>
      <c r="M654">
        <v>132000</v>
      </c>
      <c r="N654" s="5">
        <v>40391.51666666667</v>
      </c>
      <c r="O654">
        <v>1</v>
      </c>
      <c r="P654">
        <v>2010</v>
      </c>
      <c r="Q654" t="s">
        <v>34</v>
      </c>
      <c r="R654" s="5" t="s">
        <v>1862</v>
      </c>
      <c r="S654">
        <v>1</v>
      </c>
      <c r="T654" s="6">
        <v>2010</v>
      </c>
      <c r="U654" t="s">
        <v>35</v>
      </c>
      <c r="V654" t="s">
        <v>36</v>
      </c>
      <c r="W654" t="s">
        <v>34</v>
      </c>
      <c r="X654" t="s">
        <v>34</v>
      </c>
      <c r="Y654" t="s">
        <v>34</v>
      </c>
    </row>
    <row r="655" spans="1:25" x14ac:dyDescent="0.35">
      <c r="A655" t="s">
        <v>25</v>
      </c>
      <c r="B655" t="s">
        <v>26</v>
      </c>
      <c r="C655" t="s">
        <v>27</v>
      </c>
      <c r="D655" t="s">
        <v>59</v>
      </c>
      <c r="E655" t="s">
        <v>153</v>
      </c>
      <c r="F655">
        <v>1040316</v>
      </c>
      <c r="G655" t="s">
        <v>1863</v>
      </c>
      <c r="H655" t="s">
        <v>62</v>
      </c>
      <c r="I655" t="s">
        <v>1457</v>
      </c>
      <c r="K655">
        <v>12085111</v>
      </c>
      <c r="L655" t="s">
        <v>314</v>
      </c>
      <c r="M655">
        <v>360000</v>
      </c>
      <c r="N655" s="5">
        <v>40391.612500000003</v>
      </c>
      <c r="O655">
        <v>1</v>
      </c>
      <c r="P655">
        <v>2010</v>
      </c>
      <c r="Q655" t="s">
        <v>34</v>
      </c>
      <c r="R655" s="5">
        <v>40273.465277777781</v>
      </c>
      <c r="S655">
        <v>5</v>
      </c>
      <c r="T655" s="6">
        <v>2010</v>
      </c>
      <c r="U655" t="s">
        <v>35</v>
      </c>
      <c r="V655" t="s">
        <v>36</v>
      </c>
      <c r="W655" t="s">
        <v>34</v>
      </c>
      <c r="X655" t="s">
        <v>34</v>
      </c>
      <c r="Y655" t="s">
        <v>34</v>
      </c>
    </row>
    <row r="656" spans="1:25" x14ac:dyDescent="0.35">
      <c r="A656" t="s">
        <v>25</v>
      </c>
      <c r="B656" t="s">
        <v>26</v>
      </c>
      <c r="C656" t="s">
        <v>27</v>
      </c>
      <c r="D656" t="s">
        <v>327</v>
      </c>
      <c r="E656" t="s">
        <v>328</v>
      </c>
      <c r="F656">
        <v>1044346</v>
      </c>
      <c r="G656" t="s">
        <v>1864</v>
      </c>
      <c r="H656" t="s">
        <v>330</v>
      </c>
      <c r="I656" t="s">
        <v>1457</v>
      </c>
      <c r="K656">
        <v>3163660</v>
      </c>
      <c r="L656" t="s">
        <v>84</v>
      </c>
      <c r="M656">
        <v>852500</v>
      </c>
      <c r="N656" s="5">
        <v>40513.732638888891</v>
      </c>
      <c r="O656">
        <v>1</v>
      </c>
      <c r="P656">
        <v>2010</v>
      </c>
      <c r="Q656" t="s">
        <v>34</v>
      </c>
      <c r="R656" s="5" t="s">
        <v>1865</v>
      </c>
      <c r="S656">
        <v>1</v>
      </c>
      <c r="T656" s="6">
        <v>2010</v>
      </c>
      <c r="U656" t="s">
        <v>35</v>
      </c>
      <c r="V656" t="s">
        <v>36</v>
      </c>
      <c r="W656" t="s">
        <v>34</v>
      </c>
      <c r="X656" t="s">
        <v>34</v>
      </c>
      <c r="Y656" t="s">
        <v>34</v>
      </c>
    </row>
    <row r="657" spans="1:25" x14ac:dyDescent="0.35">
      <c r="A657" t="s">
        <v>227</v>
      </c>
      <c r="B657" t="s">
        <v>26</v>
      </c>
      <c r="C657" t="s">
        <v>27</v>
      </c>
      <c r="D657" t="s">
        <v>208</v>
      </c>
      <c r="E657" t="s">
        <v>658</v>
      </c>
      <c r="F657">
        <v>1050826</v>
      </c>
      <c r="G657" t="s">
        <v>1866</v>
      </c>
      <c r="H657" t="s">
        <v>208</v>
      </c>
      <c r="I657" t="s">
        <v>1445</v>
      </c>
      <c r="K657">
        <v>26424207</v>
      </c>
      <c r="L657" t="s">
        <v>1840</v>
      </c>
      <c r="M657">
        <v>95207120.760000005</v>
      </c>
      <c r="N657" s="5" t="s">
        <v>1867</v>
      </c>
      <c r="O657">
        <v>1</v>
      </c>
      <c r="P657">
        <v>2010</v>
      </c>
      <c r="Q657" t="s">
        <v>34</v>
      </c>
      <c r="R657" s="5" t="s">
        <v>1868</v>
      </c>
      <c r="S657">
        <v>1</v>
      </c>
      <c r="T657" s="6">
        <v>2010</v>
      </c>
      <c r="U657" t="s">
        <v>124</v>
      </c>
      <c r="V657" t="s">
        <v>36</v>
      </c>
      <c r="W657" t="s">
        <v>34</v>
      </c>
      <c r="X657" t="s">
        <v>34</v>
      </c>
      <c r="Y657" t="s">
        <v>34</v>
      </c>
    </row>
    <row r="658" spans="1:25" x14ac:dyDescent="0.35">
      <c r="A658" t="s">
        <v>25</v>
      </c>
      <c r="B658" t="s">
        <v>26</v>
      </c>
      <c r="C658" t="s">
        <v>27</v>
      </c>
      <c r="D658" t="s">
        <v>59</v>
      </c>
      <c r="E658" t="s">
        <v>1324</v>
      </c>
      <c r="F658">
        <v>1056441</v>
      </c>
      <c r="G658" t="s">
        <v>1869</v>
      </c>
      <c r="H658" t="s">
        <v>62</v>
      </c>
      <c r="I658" t="s">
        <v>1457</v>
      </c>
      <c r="K658">
        <v>11935960</v>
      </c>
      <c r="L658" t="s">
        <v>341</v>
      </c>
      <c r="M658">
        <v>148800</v>
      </c>
      <c r="N658" s="5" t="s">
        <v>1870</v>
      </c>
      <c r="O658">
        <v>1</v>
      </c>
      <c r="P658">
        <v>2010</v>
      </c>
      <c r="Q658" t="s">
        <v>34</v>
      </c>
      <c r="R658" s="5" t="s">
        <v>1871</v>
      </c>
      <c r="S658">
        <v>2</v>
      </c>
      <c r="T658" s="6">
        <v>2010</v>
      </c>
      <c r="U658" t="s">
        <v>35</v>
      </c>
      <c r="V658" t="s">
        <v>36</v>
      </c>
      <c r="W658" t="s">
        <v>34</v>
      </c>
      <c r="X658" t="s">
        <v>34</v>
      </c>
      <c r="Y658" t="s">
        <v>34</v>
      </c>
    </row>
    <row r="659" spans="1:25" x14ac:dyDescent="0.35">
      <c r="A659" t="s">
        <v>25</v>
      </c>
      <c r="B659" t="s">
        <v>26</v>
      </c>
      <c r="C659" t="s">
        <v>38</v>
      </c>
      <c r="D659" t="s">
        <v>132</v>
      </c>
      <c r="E659" t="s">
        <v>1659</v>
      </c>
      <c r="F659">
        <v>1060279</v>
      </c>
      <c r="G659" t="s">
        <v>1872</v>
      </c>
      <c r="H659" t="s">
        <v>135</v>
      </c>
      <c r="I659" t="s">
        <v>1504</v>
      </c>
      <c r="K659">
        <v>8229333</v>
      </c>
      <c r="L659" t="s">
        <v>136</v>
      </c>
      <c r="M659">
        <v>3136</v>
      </c>
      <c r="N659" s="5" t="s">
        <v>1873</v>
      </c>
      <c r="O659">
        <v>1</v>
      </c>
      <c r="P659">
        <v>2010</v>
      </c>
      <c r="Q659" t="s">
        <v>34</v>
      </c>
      <c r="R659" s="5">
        <v>40300.472916666666</v>
      </c>
      <c r="S659">
        <v>2</v>
      </c>
      <c r="T659" s="6">
        <v>2010</v>
      </c>
      <c r="U659" t="s">
        <v>35</v>
      </c>
      <c r="V659" t="s">
        <v>36</v>
      </c>
      <c r="W659" t="s">
        <v>34</v>
      </c>
      <c r="X659" t="s">
        <v>34</v>
      </c>
      <c r="Y659" t="s">
        <v>34</v>
      </c>
    </row>
    <row r="660" spans="1:25" x14ac:dyDescent="0.35">
      <c r="A660" t="s">
        <v>25</v>
      </c>
      <c r="B660" t="s">
        <v>26</v>
      </c>
      <c r="C660" t="s">
        <v>38</v>
      </c>
      <c r="D660" t="s">
        <v>73</v>
      </c>
      <c r="E660" t="s">
        <v>1874</v>
      </c>
      <c r="F660">
        <v>1063030</v>
      </c>
      <c r="G660" t="s">
        <v>1875</v>
      </c>
      <c r="H660" t="s">
        <v>76</v>
      </c>
      <c r="I660" t="s">
        <v>1504</v>
      </c>
      <c r="K660">
        <v>12085111</v>
      </c>
      <c r="L660" t="s">
        <v>314</v>
      </c>
      <c r="M660">
        <v>22142.86</v>
      </c>
      <c r="N660" s="5" t="s">
        <v>1876</v>
      </c>
      <c r="O660">
        <v>1</v>
      </c>
      <c r="P660">
        <v>2010</v>
      </c>
      <c r="Q660" t="s">
        <v>34</v>
      </c>
      <c r="R660" s="5" t="s">
        <v>1877</v>
      </c>
      <c r="S660">
        <v>1</v>
      </c>
      <c r="T660" s="6">
        <v>2010</v>
      </c>
      <c r="U660" t="s">
        <v>35</v>
      </c>
      <c r="V660" t="s">
        <v>36</v>
      </c>
      <c r="W660" t="s">
        <v>34</v>
      </c>
      <c r="X660" t="s">
        <v>34</v>
      </c>
      <c r="Y660" t="s">
        <v>34</v>
      </c>
    </row>
    <row r="661" spans="1:25" x14ac:dyDescent="0.35">
      <c r="A661" t="s">
        <v>25</v>
      </c>
      <c r="B661" t="s">
        <v>26</v>
      </c>
      <c r="C661" t="s">
        <v>27</v>
      </c>
      <c r="D661" t="s">
        <v>372</v>
      </c>
      <c r="E661" t="s">
        <v>373</v>
      </c>
      <c r="F661">
        <v>1071823</v>
      </c>
      <c r="G661" t="s">
        <v>1878</v>
      </c>
      <c r="H661" t="s">
        <v>372</v>
      </c>
      <c r="I661" t="s">
        <v>1504</v>
      </c>
      <c r="K661">
        <v>1398210</v>
      </c>
      <c r="L661" t="s">
        <v>284</v>
      </c>
      <c r="M661">
        <v>13440</v>
      </c>
      <c r="N661" s="5">
        <v>40392.388194444444</v>
      </c>
      <c r="O661">
        <v>2</v>
      </c>
      <c r="P661">
        <v>2010</v>
      </c>
      <c r="Q661" t="s">
        <v>34</v>
      </c>
      <c r="R661" s="5">
        <v>40392.38958333333</v>
      </c>
      <c r="S661">
        <v>2</v>
      </c>
      <c r="T661" s="6">
        <v>2010</v>
      </c>
      <c r="U661" t="s">
        <v>35</v>
      </c>
      <c r="V661" t="s">
        <v>36</v>
      </c>
      <c r="W661" t="s">
        <v>34</v>
      </c>
      <c r="X661" t="s">
        <v>34</v>
      </c>
      <c r="Y661" t="s">
        <v>34</v>
      </c>
    </row>
    <row r="662" spans="1:25" x14ac:dyDescent="0.35">
      <c r="A662" t="s">
        <v>88</v>
      </c>
      <c r="B662" t="s">
        <v>26</v>
      </c>
      <c r="C662" t="s">
        <v>100</v>
      </c>
      <c r="D662" t="s">
        <v>1879</v>
      </c>
      <c r="E662" t="s">
        <v>40</v>
      </c>
      <c r="F662">
        <v>1074016</v>
      </c>
      <c r="G662" t="s">
        <v>1880</v>
      </c>
      <c r="H662" t="s">
        <v>1881</v>
      </c>
      <c r="I662" t="s">
        <v>1504</v>
      </c>
      <c r="K662">
        <v>7384904</v>
      </c>
      <c r="L662" t="s">
        <v>245</v>
      </c>
      <c r="M662">
        <v>29600</v>
      </c>
      <c r="N662" s="5">
        <v>40423.693749999999</v>
      </c>
      <c r="O662">
        <v>2</v>
      </c>
      <c r="P662">
        <v>2010</v>
      </c>
      <c r="Q662" t="s">
        <v>34</v>
      </c>
      <c r="R662" s="5">
        <v>40423.694444444445</v>
      </c>
      <c r="S662">
        <v>2</v>
      </c>
      <c r="T662" s="6">
        <v>2010</v>
      </c>
      <c r="U662" t="s">
        <v>35</v>
      </c>
      <c r="V662" t="s">
        <v>36</v>
      </c>
      <c r="W662" t="s">
        <v>34</v>
      </c>
      <c r="X662" t="s">
        <v>34</v>
      </c>
      <c r="Y662" t="s">
        <v>34</v>
      </c>
    </row>
    <row r="663" spans="1:25" x14ac:dyDescent="0.35">
      <c r="A663" t="s">
        <v>25</v>
      </c>
      <c r="B663" t="s">
        <v>26</v>
      </c>
      <c r="C663" t="s">
        <v>27</v>
      </c>
      <c r="D663" t="s">
        <v>28</v>
      </c>
      <c r="E663" t="s">
        <v>45</v>
      </c>
      <c r="F663">
        <v>1076493</v>
      </c>
      <c r="G663" t="s">
        <v>1882</v>
      </c>
      <c r="H663" t="s">
        <v>31</v>
      </c>
      <c r="I663" t="s">
        <v>1457</v>
      </c>
      <c r="K663">
        <v>1398210</v>
      </c>
      <c r="L663" t="s">
        <v>284</v>
      </c>
      <c r="M663">
        <v>431550</v>
      </c>
      <c r="N663" s="5">
        <v>40484.581944444442</v>
      </c>
      <c r="O663">
        <v>2</v>
      </c>
      <c r="P663">
        <v>2010</v>
      </c>
      <c r="Q663" t="s">
        <v>34</v>
      </c>
      <c r="R663" s="5">
        <v>40271.807638888888</v>
      </c>
      <c r="S663">
        <v>3</v>
      </c>
      <c r="T663" s="6">
        <v>2010</v>
      </c>
      <c r="U663" t="s">
        <v>35</v>
      </c>
      <c r="V663" t="s">
        <v>36</v>
      </c>
      <c r="W663" t="s">
        <v>34</v>
      </c>
      <c r="X663" t="s">
        <v>34</v>
      </c>
      <c r="Y663" t="s">
        <v>34</v>
      </c>
    </row>
    <row r="664" spans="1:25" x14ac:dyDescent="0.35">
      <c r="A664" t="s">
        <v>25</v>
      </c>
      <c r="B664" t="s">
        <v>26</v>
      </c>
      <c r="C664" t="s">
        <v>27</v>
      </c>
      <c r="D664" t="s">
        <v>1094</v>
      </c>
      <c r="E664" t="s">
        <v>1390</v>
      </c>
      <c r="F664">
        <v>1076671</v>
      </c>
      <c r="G664" t="s">
        <v>1883</v>
      </c>
      <c r="H664" t="s">
        <v>1097</v>
      </c>
      <c r="I664" t="s">
        <v>1445</v>
      </c>
      <c r="K664" t="s">
        <v>1508</v>
      </c>
      <c r="L664" t="s">
        <v>1509</v>
      </c>
      <c r="M664">
        <v>544500</v>
      </c>
      <c r="N664" s="5">
        <v>40484.648611111108</v>
      </c>
      <c r="O664">
        <v>2</v>
      </c>
      <c r="P664">
        <v>2010</v>
      </c>
      <c r="Q664" t="s">
        <v>34</v>
      </c>
      <c r="R664" s="5" t="s">
        <v>1884</v>
      </c>
      <c r="S664">
        <v>2</v>
      </c>
      <c r="T664" s="6">
        <v>2010</v>
      </c>
      <c r="U664" t="s">
        <v>35</v>
      </c>
      <c r="V664" t="s">
        <v>36</v>
      </c>
      <c r="W664" t="s">
        <v>34</v>
      </c>
      <c r="X664" t="s">
        <v>34</v>
      </c>
      <c r="Y664" t="s">
        <v>34</v>
      </c>
    </row>
    <row r="665" spans="1:25" x14ac:dyDescent="0.35">
      <c r="A665" t="s">
        <v>37</v>
      </c>
      <c r="B665" t="s">
        <v>26</v>
      </c>
      <c r="C665" t="s">
        <v>27</v>
      </c>
      <c r="D665" t="s">
        <v>208</v>
      </c>
      <c r="E665" t="s">
        <v>249</v>
      </c>
      <c r="F665">
        <v>1076930</v>
      </c>
      <c r="G665" t="s">
        <v>1885</v>
      </c>
      <c r="H665" t="s">
        <v>208</v>
      </c>
      <c r="I665" t="s">
        <v>1445</v>
      </c>
      <c r="K665">
        <v>6119433</v>
      </c>
      <c r="L665" t="s">
        <v>544</v>
      </c>
      <c r="M665">
        <v>98890</v>
      </c>
      <c r="N665" s="5">
        <v>40484.745833333334</v>
      </c>
      <c r="O665">
        <v>2</v>
      </c>
      <c r="P665">
        <v>2010</v>
      </c>
      <c r="Q665" t="s">
        <v>34</v>
      </c>
      <c r="R665" s="5">
        <v>40484.756944444445</v>
      </c>
      <c r="S665">
        <v>2</v>
      </c>
      <c r="T665" s="6">
        <v>2010</v>
      </c>
      <c r="U665" t="s">
        <v>124</v>
      </c>
      <c r="V665" t="s">
        <v>36</v>
      </c>
      <c r="W665" t="s">
        <v>34</v>
      </c>
      <c r="X665" t="s">
        <v>34</v>
      </c>
      <c r="Y665" t="s">
        <v>34</v>
      </c>
    </row>
    <row r="666" spans="1:25" x14ac:dyDescent="0.35">
      <c r="A666" t="s">
        <v>25</v>
      </c>
      <c r="B666" t="s">
        <v>26</v>
      </c>
      <c r="C666" t="s">
        <v>27</v>
      </c>
      <c r="D666" t="s">
        <v>1114</v>
      </c>
      <c r="E666" t="s">
        <v>102</v>
      </c>
      <c r="F666">
        <v>1081977</v>
      </c>
      <c r="G666" t="s">
        <v>1886</v>
      </c>
      <c r="H666" t="s">
        <v>1116</v>
      </c>
      <c r="I666" t="s">
        <v>1457</v>
      </c>
      <c r="K666">
        <v>11935960</v>
      </c>
      <c r="L666" t="s">
        <v>341</v>
      </c>
      <c r="M666">
        <v>124000</v>
      </c>
      <c r="N666" s="5" t="s">
        <v>1887</v>
      </c>
      <c r="O666">
        <v>2</v>
      </c>
      <c r="P666">
        <v>2010</v>
      </c>
      <c r="Q666" t="s">
        <v>34</v>
      </c>
      <c r="R666" s="5" t="s">
        <v>1888</v>
      </c>
      <c r="S666">
        <v>5</v>
      </c>
      <c r="T666" s="6">
        <v>2010</v>
      </c>
      <c r="U666" t="s">
        <v>35</v>
      </c>
      <c r="V666" t="s">
        <v>36</v>
      </c>
      <c r="W666" t="s">
        <v>34</v>
      </c>
      <c r="X666" t="s">
        <v>34</v>
      </c>
      <c r="Y666" t="s">
        <v>34</v>
      </c>
    </row>
    <row r="667" spans="1:25" x14ac:dyDescent="0.35">
      <c r="A667" t="s">
        <v>25</v>
      </c>
      <c r="B667" t="s">
        <v>26</v>
      </c>
      <c r="C667" t="s">
        <v>27</v>
      </c>
      <c r="D667" t="s">
        <v>322</v>
      </c>
      <c r="E667" t="s">
        <v>323</v>
      </c>
      <c r="F667">
        <v>1082906</v>
      </c>
      <c r="G667" t="s">
        <v>932</v>
      </c>
      <c r="H667" t="s">
        <v>322</v>
      </c>
      <c r="I667" t="s">
        <v>1457</v>
      </c>
      <c r="K667">
        <v>1398210</v>
      </c>
      <c r="L667" t="s">
        <v>284</v>
      </c>
      <c r="M667">
        <v>895230</v>
      </c>
      <c r="N667" s="5" t="s">
        <v>1889</v>
      </c>
      <c r="O667">
        <v>2</v>
      </c>
      <c r="P667">
        <v>2010</v>
      </c>
      <c r="Q667" t="s">
        <v>34</v>
      </c>
      <c r="R667" s="5">
        <v>40271.615277777775</v>
      </c>
      <c r="S667">
        <v>3</v>
      </c>
      <c r="T667" s="6">
        <v>2010</v>
      </c>
      <c r="U667" t="s">
        <v>35</v>
      </c>
      <c r="V667" t="s">
        <v>36</v>
      </c>
      <c r="W667" t="s">
        <v>34</v>
      </c>
      <c r="X667" t="s">
        <v>34</v>
      </c>
      <c r="Y667" t="s">
        <v>34</v>
      </c>
    </row>
    <row r="668" spans="1:25" x14ac:dyDescent="0.35">
      <c r="A668" t="s">
        <v>25</v>
      </c>
      <c r="B668" t="s">
        <v>26</v>
      </c>
      <c r="C668" t="s">
        <v>38</v>
      </c>
      <c r="D668" t="s">
        <v>39</v>
      </c>
      <c r="E668" t="s">
        <v>40</v>
      </c>
      <c r="F668">
        <v>1084410</v>
      </c>
      <c r="G668" t="s">
        <v>1890</v>
      </c>
      <c r="H668" t="s">
        <v>39</v>
      </c>
      <c r="I668" t="s">
        <v>1457</v>
      </c>
      <c r="K668">
        <v>1430599</v>
      </c>
      <c r="L668" t="s">
        <v>42</v>
      </c>
      <c r="M668">
        <v>100800</v>
      </c>
      <c r="N668" s="5" t="s">
        <v>1891</v>
      </c>
      <c r="O668">
        <v>2</v>
      </c>
      <c r="P668">
        <v>2010</v>
      </c>
      <c r="Q668" t="s">
        <v>34</v>
      </c>
      <c r="R668" s="5" t="s">
        <v>1892</v>
      </c>
      <c r="S668">
        <v>3</v>
      </c>
      <c r="T668" s="6">
        <v>2010</v>
      </c>
      <c r="U668" t="s">
        <v>35</v>
      </c>
      <c r="V668" t="s">
        <v>36</v>
      </c>
      <c r="W668" t="s">
        <v>34</v>
      </c>
      <c r="X668" t="s">
        <v>34</v>
      </c>
      <c r="Y668" t="s">
        <v>34</v>
      </c>
    </row>
    <row r="669" spans="1:25" x14ac:dyDescent="0.35">
      <c r="A669" t="s">
        <v>25</v>
      </c>
      <c r="B669" t="s">
        <v>26</v>
      </c>
      <c r="C669" t="s">
        <v>38</v>
      </c>
      <c r="D669" t="s">
        <v>39</v>
      </c>
      <c r="E669" t="s">
        <v>40</v>
      </c>
      <c r="F669">
        <v>1084488</v>
      </c>
      <c r="G669" t="s">
        <v>1893</v>
      </c>
      <c r="H669" t="s">
        <v>39</v>
      </c>
      <c r="I669" t="s">
        <v>1457</v>
      </c>
      <c r="K669">
        <v>11935960</v>
      </c>
      <c r="L669" t="s">
        <v>341</v>
      </c>
      <c r="M669">
        <v>160000</v>
      </c>
      <c r="N669" s="5" t="s">
        <v>1894</v>
      </c>
      <c r="O669">
        <v>2</v>
      </c>
      <c r="P669">
        <v>2010</v>
      </c>
      <c r="Q669" t="s">
        <v>34</v>
      </c>
      <c r="R669" s="5" t="s">
        <v>1895</v>
      </c>
      <c r="S669">
        <v>3</v>
      </c>
      <c r="T669" s="6">
        <v>2010</v>
      </c>
      <c r="U669" t="s">
        <v>232</v>
      </c>
      <c r="V669" t="s">
        <v>36</v>
      </c>
      <c r="W669" t="s">
        <v>34</v>
      </c>
      <c r="X669" t="s">
        <v>34</v>
      </c>
      <c r="Y669" t="s">
        <v>34</v>
      </c>
    </row>
    <row r="670" spans="1:25" x14ac:dyDescent="0.35">
      <c r="A670" t="s">
        <v>25</v>
      </c>
      <c r="B670" t="s">
        <v>26</v>
      </c>
      <c r="C670" t="s">
        <v>27</v>
      </c>
      <c r="D670" t="s">
        <v>1411</v>
      </c>
      <c r="E670" t="s">
        <v>1896</v>
      </c>
      <c r="F670">
        <v>1084585</v>
      </c>
      <c r="G670" t="s">
        <v>1897</v>
      </c>
      <c r="H670" t="s">
        <v>1411</v>
      </c>
      <c r="I670" t="s">
        <v>1504</v>
      </c>
      <c r="K670">
        <v>18068936</v>
      </c>
      <c r="L670" t="s">
        <v>1796</v>
      </c>
      <c r="M670">
        <v>10800</v>
      </c>
      <c r="N670" s="5" t="s">
        <v>1898</v>
      </c>
      <c r="O670">
        <v>2</v>
      </c>
      <c r="P670">
        <v>2010</v>
      </c>
      <c r="Q670" t="s">
        <v>34</v>
      </c>
      <c r="R670" s="5" t="s">
        <v>1899</v>
      </c>
      <c r="S670">
        <v>2</v>
      </c>
      <c r="T670" s="6">
        <v>2010</v>
      </c>
      <c r="U670" t="s">
        <v>35</v>
      </c>
      <c r="V670" t="s">
        <v>36</v>
      </c>
      <c r="W670" t="s">
        <v>34</v>
      </c>
      <c r="X670" t="s">
        <v>34</v>
      </c>
      <c r="Y670" t="s">
        <v>34</v>
      </c>
    </row>
    <row r="671" spans="1:25" x14ac:dyDescent="0.35">
      <c r="A671" t="s">
        <v>37</v>
      </c>
      <c r="B671" t="s">
        <v>26</v>
      </c>
      <c r="C671" t="s">
        <v>27</v>
      </c>
      <c r="D671" t="s">
        <v>208</v>
      </c>
      <c r="E671" t="s">
        <v>658</v>
      </c>
      <c r="F671">
        <v>1084755</v>
      </c>
      <c r="G671" t="s">
        <v>1900</v>
      </c>
      <c r="H671" t="s">
        <v>208</v>
      </c>
      <c r="I671" t="s">
        <v>1504</v>
      </c>
      <c r="K671">
        <v>66283051</v>
      </c>
      <c r="L671" t="s">
        <v>1533</v>
      </c>
      <c r="M671">
        <v>55000</v>
      </c>
      <c r="N671" s="5" t="s">
        <v>1901</v>
      </c>
      <c r="O671">
        <v>2</v>
      </c>
      <c r="P671">
        <v>2010</v>
      </c>
      <c r="Q671" t="s">
        <v>34</v>
      </c>
      <c r="R671" s="5" t="s">
        <v>1902</v>
      </c>
      <c r="S671">
        <v>2</v>
      </c>
      <c r="T671" s="6">
        <v>2010</v>
      </c>
      <c r="U671" t="s">
        <v>35</v>
      </c>
      <c r="V671" t="s">
        <v>36</v>
      </c>
      <c r="W671" t="s">
        <v>34</v>
      </c>
      <c r="X671" t="s">
        <v>34</v>
      </c>
      <c r="Y671" t="s">
        <v>34</v>
      </c>
    </row>
    <row r="672" spans="1:25" x14ac:dyDescent="0.35">
      <c r="A672" t="s">
        <v>88</v>
      </c>
      <c r="B672" t="s">
        <v>26</v>
      </c>
      <c r="C672" t="s">
        <v>38</v>
      </c>
      <c r="D672" t="s">
        <v>93</v>
      </c>
      <c r="E672" t="s">
        <v>1903</v>
      </c>
      <c r="F672">
        <v>1084984</v>
      </c>
      <c r="G672" t="s">
        <v>1904</v>
      </c>
      <c r="H672" t="s">
        <v>96</v>
      </c>
      <c r="I672" t="s">
        <v>1504</v>
      </c>
      <c r="K672">
        <v>36182915</v>
      </c>
      <c r="L672" t="s">
        <v>1905</v>
      </c>
      <c r="M672">
        <v>88432.4</v>
      </c>
      <c r="N672" s="5" t="s">
        <v>1906</v>
      </c>
      <c r="O672">
        <v>2</v>
      </c>
      <c r="P672">
        <v>2010</v>
      </c>
      <c r="Q672" t="s">
        <v>34</v>
      </c>
      <c r="R672" s="5" t="s">
        <v>1907</v>
      </c>
      <c r="S672">
        <v>2</v>
      </c>
      <c r="T672" s="6">
        <v>2010</v>
      </c>
      <c r="U672" t="s">
        <v>35</v>
      </c>
      <c r="V672" t="s">
        <v>36</v>
      </c>
      <c r="W672" t="s">
        <v>34</v>
      </c>
      <c r="X672" t="s">
        <v>34</v>
      </c>
      <c r="Y672" t="s">
        <v>34</v>
      </c>
    </row>
    <row r="673" spans="1:25" x14ac:dyDescent="0.35">
      <c r="A673" t="s">
        <v>37</v>
      </c>
      <c r="B673" t="s">
        <v>26</v>
      </c>
      <c r="C673" t="s">
        <v>27</v>
      </c>
      <c r="D673" t="s">
        <v>208</v>
      </c>
      <c r="E673" t="s">
        <v>658</v>
      </c>
      <c r="F673">
        <v>1085123</v>
      </c>
      <c r="G673" t="s">
        <v>1908</v>
      </c>
      <c r="H673" t="s">
        <v>208</v>
      </c>
      <c r="I673" t="s">
        <v>1445</v>
      </c>
      <c r="K673">
        <v>60319283</v>
      </c>
      <c r="L673" t="s">
        <v>1909</v>
      </c>
      <c r="M673">
        <v>100000</v>
      </c>
      <c r="N673" s="5" t="s">
        <v>1910</v>
      </c>
      <c r="O673">
        <v>2</v>
      </c>
      <c r="P673">
        <v>2010</v>
      </c>
      <c r="Q673" t="s">
        <v>34</v>
      </c>
      <c r="R673" s="5" t="s">
        <v>1911</v>
      </c>
      <c r="S673">
        <v>2</v>
      </c>
      <c r="T673" s="6">
        <v>2010</v>
      </c>
      <c r="U673" t="s">
        <v>124</v>
      </c>
      <c r="V673" t="s">
        <v>36</v>
      </c>
      <c r="W673" t="s">
        <v>34</v>
      </c>
      <c r="X673" t="s">
        <v>34</v>
      </c>
      <c r="Y673" t="s">
        <v>34</v>
      </c>
    </row>
    <row r="674" spans="1:25" x14ac:dyDescent="0.35">
      <c r="A674" t="s">
        <v>227</v>
      </c>
      <c r="B674" t="s">
        <v>26</v>
      </c>
      <c r="C674" t="s">
        <v>27</v>
      </c>
      <c r="D674" t="s">
        <v>142</v>
      </c>
      <c r="E674" t="s">
        <v>243</v>
      </c>
      <c r="F674">
        <v>1086707</v>
      </c>
      <c r="G674" t="s">
        <v>1912</v>
      </c>
      <c r="H674" t="s">
        <v>142</v>
      </c>
      <c r="I674" t="s">
        <v>1518</v>
      </c>
      <c r="K674">
        <v>45124043</v>
      </c>
      <c r="L674" t="s">
        <v>1913</v>
      </c>
      <c r="M674">
        <v>1500000</v>
      </c>
      <c r="N674" s="5" t="s">
        <v>1914</v>
      </c>
      <c r="O674">
        <v>2</v>
      </c>
      <c r="P674">
        <v>2010</v>
      </c>
      <c r="Q674" t="s">
        <v>34</v>
      </c>
      <c r="R674" s="5" t="s">
        <v>1915</v>
      </c>
      <c r="S674">
        <v>4</v>
      </c>
      <c r="T674" s="6">
        <v>2010</v>
      </c>
      <c r="U674" t="s">
        <v>532</v>
      </c>
      <c r="V674" t="s">
        <v>36</v>
      </c>
      <c r="W674" t="s">
        <v>34</v>
      </c>
      <c r="X674" t="s">
        <v>34</v>
      </c>
      <c r="Y674" t="s">
        <v>34</v>
      </c>
    </row>
    <row r="675" spans="1:25" x14ac:dyDescent="0.35">
      <c r="A675" t="s">
        <v>25</v>
      </c>
      <c r="B675" t="s">
        <v>26</v>
      </c>
      <c r="C675" t="s">
        <v>27</v>
      </c>
      <c r="D675" t="s">
        <v>355</v>
      </c>
      <c r="E675" t="s">
        <v>713</v>
      </c>
      <c r="F675">
        <v>1089382</v>
      </c>
      <c r="G675" t="s">
        <v>1916</v>
      </c>
      <c r="H675" t="s">
        <v>355</v>
      </c>
      <c r="I675" t="s">
        <v>1457</v>
      </c>
      <c r="K675">
        <v>26538458</v>
      </c>
      <c r="L675" t="s">
        <v>32</v>
      </c>
      <c r="M675">
        <v>435600</v>
      </c>
      <c r="N675" s="5" t="s">
        <v>1917</v>
      </c>
      <c r="O675">
        <v>2</v>
      </c>
      <c r="P675">
        <v>2010</v>
      </c>
      <c r="Q675" t="s">
        <v>34</v>
      </c>
      <c r="R675" s="5">
        <v>40485.693055555559</v>
      </c>
      <c r="S675">
        <v>3</v>
      </c>
      <c r="T675" s="6">
        <v>2010</v>
      </c>
      <c r="U675" t="s">
        <v>35</v>
      </c>
      <c r="V675" t="s">
        <v>36</v>
      </c>
      <c r="W675" t="s">
        <v>34</v>
      </c>
      <c r="X675" t="s">
        <v>34</v>
      </c>
      <c r="Y675" t="s">
        <v>34</v>
      </c>
    </row>
    <row r="676" spans="1:25" x14ac:dyDescent="0.35">
      <c r="A676" t="s">
        <v>37</v>
      </c>
      <c r="B676" t="s">
        <v>26</v>
      </c>
      <c r="C676" t="s">
        <v>27</v>
      </c>
      <c r="D676" t="s">
        <v>208</v>
      </c>
      <c r="E676" t="s">
        <v>249</v>
      </c>
      <c r="F676">
        <v>1090208</v>
      </c>
      <c r="G676" t="s">
        <v>1918</v>
      </c>
      <c r="H676" t="s">
        <v>208</v>
      </c>
      <c r="I676" t="s">
        <v>1445</v>
      </c>
      <c r="K676">
        <v>66283051</v>
      </c>
      <c r="L676" t="s">
        <v>1533</v>
      </c>
      <c r="M676">
        <v>98890</v>
      </c>
      <c r="N676" s="5" t="s">
        <v>1919</v>
      </c>
      <c r="O676">
        <v>2</v>
      </c>
      <c r="P676">
        <v>2010</v>
      </c>
      <c r="Q676" t="s">
        <v>34</v>
      </c>
      <c r="R676" s="5" t="s">
        <v>1920</v>
      </c>
      <c r="S676">
        <v>2</v>
      </c>
      <c r="T676" s="6">
        <v>2010</v>
      </c>
      <c r="U676" t="s">
        <v>35</v>
      </c>
      <c r="V676" t="s">
        <v>36</v>
      </c>
      <c r="W676" t="s">
        <v>34</v>
      </c>
      <c r="X676" t="s">
        <v>34</v>
      </c>
      <c r="Y676" t="s">
        <v>34</v>
      </c>
    </row>
    <row r="677" spans="1:25" x14ac:dyDescent="0.35">
      <c r="A677" t="s">
        <v>37</v>
      </c>
      <c r="B677" t="s">
        <v>26</v>
      </c>
      <c r="C677" t="s">
        <v>27</v>
      </c>
      <c r="D677" t="s">
        <v>208</v>
      </c>
      <c r="E677" t="s">
        <v>249</v>
      </c>
      <c r="F677">
        <v>1090313</v>
      </c>
      <c r="G677" t="s">
        <v>1921</v>
      </c>
      <c r="H677" t="s">
        <v>208</v>
      </c>
      <c r="I677" t="s">
        <v>1445</v>
      </c>
      <c r="K677">
        <v>66283051</v>
      </c>
      <c r="L677" t="s">
        <v>1533</v>
      </c>
      <c r="M677">
        <v>98890</v>
      </c>
      <c r="N677" s="5" t="s">
        <v>1922</v>
      </c>
      <c r="O677">
        <v>2</v>
      </c>
      <c r="P677">
        <v>2010</v>
      </c>
      <c r="Q677" t="s">
        <v>34</v>
      </c>
      <c r="R677" s="5" t="s">
        <v>1923</v>
      </c>
      <c r="S677">
        <v>2</v>
      </c>
      <c r="T677" s="6">
        <v>2010</v>
      </c>
      <c r="U677" t="s">
        <v>35</v>
      </c>
      <c r="V677" t="s">
        <v>36</v>
      </c>
      <c r="W677" t="s">
        <v>34</v>
      </c>
      <c r="X677" t="s">
        <v>34</v>
      </c>
      <c r="Y677" t="s">
        <v>34</v>
      </c>
    </row>
    <row r="678" spans="1:25" x14ac:dyDescent="0.35">
      <c r="A678" t="s">
        <v>25</v>
      </c>
      <c r="B678" t="s">
        <v>26</v>
      </c>
      <c r="C678" t="s">
        <v>27</v>
      </c>
      <c r="D678" t="s">
        <v>59</v>
      </c>
      <c r="E678" t="s">
        <v>1324</v>
      </c>
      <c r="F678">
        <v>1094734</v>
      </c>
      <c r="G678" t="s">
        <v>1924</v>
      </c>
      <c r="H678" t="s">
        <v>62</v>
      </c>
      <c r="I678" t="s">
        <v>1504</v>
      </c>
      <c r="K678">
        <v>11935960</v>
      </c>
      <c r="L678" t="s">
        <v>341</v>
      </c>
      <c r="M678">
        <v>25600</v>
      </c>
      <c r="N678" s="5" t="s">
        <v>1925</v>
      </c>
      <c r="O678">
        <v>2</v>
      </c>
      <c r="P678">
        <v>2010</v>
      </c>
      <c r="Q678" t="s">
        <v>34</v>
      </c>
      <c r="R678" s="5">
        <v>40271.694444444445</v>
      </c>
      <c r="S678">
        <v>3</v>
      </c>
      <c r="T678" s="6">
        <v>2010</v>
      </c>
      <c r="U678" t="s">
        <v>35</v>
      </c>
      <c r="V678" t="s">
        <v>36</v>
      </c>
      <c r="W678" t="s">
        <v>34</v>
      </c>
      <c r="X678" t="s">
        <v>34</v>
      </c>
      <c r="Y678" t="s">
        <v>34</v>
      </c>
    </row>
    <row r="679" spans="1:25" x14ac:dyDescent="0.35">
      <c r="A679" t="s">
        <v>25</v>
      </c>
      <c r="B679" t="s">
        <v>26</v>
      </c>
      <c r="C679" t="s">
        <v>38</v>
      </c>
      <c r="D679" t="s">
        <v>114</v>
      </c>
      <c r="E679" t="s">
        <v>115</v>
      </c>
      <c r="F679">
        <v>1113062</v>
      </c>
      <c r="G679" t="s">
        <v>1926</v>
      </c>
      <c r="H679" t="s">
        <v>117</v>
      </c>
      <c r="I679" t="s">
        <v>1518</v>
      </c>
      <c r="K679">
        <v>1430599</v>
      </c>
      <c r="L679" t="s">
        <v>42</v>
      </c>
      <c r="M679">
        <v>2623950</v>
      </c>
      <c r="N679" s="5" t="s">
        <v>1927</v>
      </c>
      <c r="O679">
        <v>3</v>
      </c>
      <c r="P679">
        <v>2010</v>
      </c>
      <c r="Q679" t="s">
        <v>34</v>
      </c>
      <c r="R679" s="5" t="s">
        <v>1928</v>
      </c>
      <c r="S679">
        <v>5</v>
      </c>
      <c r="T679" s="6">
        <v>2010</v>
      </c>
      <c r="U679" t="s">
        <v>35</v>
      </c>
      <c r="V679" t="s">
        <v>36</v>
      </c>
      <c r="W679" t="s">
        <v>34</v>
      </c>
      <c r="X679" t="s">
        <v>34</v>
      </c>
      <c r="Y679" t="s">
        <v>34</v>
      </c>
    </row>
    <row r="680" spans="1:25" x14ac:dyDescent="0.35">
      <c r="A680" t="s">
        <v>25</v>
      </c>
      <c r="B680" t="s">
        <v>26</v>
      </c>
      <c r="C680" t="s">
        <v>27</v>
      </c>
      <c r="D680" t="s">
        <v>59</v>
      </c>
      <c r="E680" t="s">
        <v>86</v>
      </c>
      <c r="F680">
        <v>1116630</v>
      </c>
      <c r="G680" t="s">
        <v>1929</v>
      </c>
      <c r="H680" t="s">
        <v>62</v>
      </c>
      <c r="I680" t="s">
        <v>1504</v>
      </c>
      <c r="K680">
        <v>12085111</v>
      </c>
      <c r="L680" t="s">
        <v>314</v>
      </c>
      <c r="M680">
        <v>72000</v>
      </c>
      <c r="N680" s="5" t="s">
        <v>1930</v>
      </c>
      <c r="O680">
        <v>3</v>
      </c>
      <c r="P680">
        <v>2010</v>
      </c>
      <c r="Q680" t="s">
        <v>34</v>
      </c>
      <c r="R680" s="5">
        <v>40425.398611111108</v>
      </c>
      <c r="S680">
        <v>4</v>
      </c>
      <c r="T680" s="6">
        <v>2010</v>
      </c>
      <c r="U680" t="s">
        <v>35</v>
      </c>
      <c r="V680" t="s">
        <v>36</v>
      </c>
      <c r="W680" t="s">
        <v>34</v>
      </c>
      <c r="X680" t="s">
        <v>34</v>
      </c>
      <c r="Y680" t="s">
        <v>34</v>
      </c>
    </row>
    <row r="681" spans="1:25" x14ac:dyDescent="0.35">
      <c r="A681" t="s">
        <v>25</v>
      </c>
      <c r="B681" t="s">
        <v>26</v>
      </c>
      <c r="C681" t="s">
        <v>27</v>
      </c>
      <c r="D681" t="s">
        <v>59</v>
      </c>
      <c r="E681" t="s">
        <v>909</v>
      </c>
      <c r="F681">
        <v>1119443</v>
      </c>
      <c r="G681" t="s">
        <v>1931</v>
      </c>
      <c r="H681" t="s">
        <v>62</v>
      </c>
      <c r="I681" t="s">
        <v>1504</v>
      </c>
      <c r="K681">
        <v>12085111</v>
      </c>
      <c r="L681" t="s">
        <v>314</v>
      </c>
      <c r="M681">
        <v>52200</v>
      </c>
      <c r="N681" s="5" t="s">
        <v>1932</v>
      </c>
      <c r="O681">
        <v>3</v>
      </c>
      <c r="P681">
        <v>2010</v>
      </c>
      <c r="Q681" t="s">
        <v>34</v>
      </c>
      <c r="R681" s="5" t="s">
        <v>1933</v>
      </c>
      <c r="S681">
        <v>3</v>
      </c>
      <c r="T681" s="6">
        <v>2010</v>
      </c>
      <c r="U681" t="s">
        <v>35</v>
      </c>
      <c r="V681" t="s">
        <v>36</v>
      </c>
      <c r="W681" t="s">
        <v>34</v>
      </c>
      <c r="X681" t="s">
        <v>34</v>
      </c>
      <c r="Y681" t="s">
        <v>34</v>
      </c>
    </row>
    <row r="682" spans="1:25" x14ac:dyDescent="0.35">
      <c r="A682" t="s">
        <v>25</v>
      </c>
      <c r="B682" t="s">
        <v>26</v>
      </c>
      <c r="C682" t="s">
        <v>27</v>
      </c>
      <c r="D682" t="s">
        <v>59</v>
      </c>
      <c r="E682" t="s">
        <v>1363</v>
      </c>
      <c r="F682">
        <v>1120441</v>
      </c>
      <c r="G682" t="s">
        <v>1934</v>
      </c>
      <c r="H682" t="s">
        <v>62</v>
      </c>
      <c r="I682" t="s">
        <v>1504</v>
      </c>
      <c r="K682">
        <v>12085111</v>
      </c>
      <c r="L682" t="s">
        <v>314</v>
      </c>
      <c r="M682">
        <v>59000</v>
      </c>
      <c r="N682" s="5" t="s">
        <v>1935</v>
      </c>
      <c r="O682">
        <v>3</v>
      </c>
      <c r="P682">
        <v>2010</v>
      </c>
      <c r="Q682" t="s">
        <v>34</v>
      </c>
      <c r="R682" s="5">
        <v>40242.657638888886</v>
      </c>
      <c r="S682">
        <v>5</v>
      </c>
      <c r="T682" s="6">
        <v>2010</v>
      </c>
      <c r="U682" t="s">
        <v>35</v>
      </c>
      <c r="V682" t="s">
        <v>36</v>
      </c>
      <c r="W682" t="s">
        <v>34</v>
      </c>
      <c r="X682" t="s">
        <v>34</v>
      </c>
      <c r="Y682" t="s">
        <v>34</v>
      </c>
    </row>
    <row r="683" spans="1:25" x14ac:dyDescent="0.35">
      <c r="A683" t="s">
        <v>25</v>
      </c>
      <c r="B683" t="s">
        <v>1512</v>
      </c>
      <c r="C683" t="s">
        <v>1512</v>
      </c>
      <c r="D683" t="s">
        <v>1936</v>
      </c>
      <c r="E683" t="s">
        <v>1937</v>
      </c>
      <c r="F683">
        <v>1120476</v>
      </c>
      <c r="G683" t="s">
        <v>1938</v>
      </c>
      <c r="I683" t="s">
        <v>1806</v>
      </c>
      <c r="K683">
        <v>8393559</v>
      </c>
      <c r="L683" t="s">
        <v>188</v>
      </c>
      <c r="M683">
        <v>64000000</v>
      </c>
      <c r="N683" s="5">
        <v>40394.688194444447</v>
      </c>
      <c r="O683">
        <v>4</v>
      </c>
      <c r="P683">
        <v>2010</v>
      </c>
      <c r="Q683" t="s">
        <v>34</v>
      </c>
      <c r="R683" s="5" t="s">
        <v>1939</v>
      </c>
      <c r="S683">
        <v>4</v>
      </c>
      <c r="T683" s="6">
        <v>2010</v>
      </c>
      <c r="U683" t="s">
        <v>35</v>
      </c>
      <c r="V683" t="s">
        <v>36</v>
      </c>
      <c r="W683" t="s">
        <v>34</v>
      </c>
      <c r="X683" t="s">
        <v>34</v>
      </c>
      <c r="Y683" t="s">
        <v>34</v>
      </c>
    </row>
    <row r="684" spans="1:25" x14ac:dyDescent="0.35">
      <c r="A684" t="s">
        <v>25</v>
      </c>
      <c r="B684" t="s">
        <v>26</v>
      </c>
      <c r="C684" t="s">
        <v>27</v>
      </c>
      <c r="D684" t="s">
        <v>59</v>
      </c>
      <c r="E684" t="s">
        <v>153</v>
      </c>
      <c r="F684">
        <v>1121170</v>
      </c>
      <c r="G684" t="s">
        <v>1940</v>
      </c>
      <c r="H684" t="s">
        <v>62</v>
      </c>
      <c r="I684" t="s">
        <v>1504</v>
      </c>
      <c r="K684">
        <v>11935960</v>
      </c>
      <c r="L684" t="s">
        <v>341</v>
      </c>
      <c r="M684">
        <v>32000</v>
      </c>
      <c r="N684" s="5" t="s">
        <v>1941</v>
      </c>
      <c r="O684">
        <v>3</v>
      </c>
      <c r="P684">
        <v>2010</v>
      </c>
      <c r="Q684" t="s">
        <v>34</v>
      </c>
      <c r="R684" s="5" t="s">
        <v>1942</v>
      </c>
      <c r="S684">
        <v>3</v>
      </c>
      <c r="T684" s="6">
        <v>2010</v>
      </c>
      <c r="U684" t="s">
        <v>35</v>
      </c>
      <c r="V684" t="s">
        <v>36</v>
      </c>
      <c r="W684" t="s">
        <v>34</v>
      </c>
      <c r="X684" t="s">
        <v>34</v>
      </c>
      <c r="Y684" t="s">
        <v>34</v>
      </c>
    </row>
    <row r="685" spans="1:25" x14ac:dyDescent="0.35">
      <c r="A685" t="s">
        <v>25</v>
      </c>
      <c r="B685" t="s">
        <v>26</v>
      </c>
      <c r="C685" t="s">
        <v>27</v>
      </c>
      <c r="D685" t="s">
        <v>59</v>
      </c>
      <c r="E685" t="s">
        <v>731</v>
      </c>
      <c r="F685">
        <v>1121227</v>
      </c>
      <c r="G685" t="s">
        <v>1943</v>
      </c>
      <c r="H685" t="s">
        <v>62</v>
      </c>
      <c r="I685" t="s">
        <v>1504</v>
      </c>
      <c r="K685">
        <v>11935960</v>
      </c>
      <c r="L685" t="s">
        <v>341</v>
      </c>
      <c r="M685">
        <v>25600</v>
      </c>
      <c r="N685" s="5" t="s">
        <v>1944</v>
      </c>
      <c r="O685">
        <v>3</v>
      </c>
      <c r="P685">
        <v>2010</v>
      </c>
      <c r="Q685" t="s">
        <v>34</v>
      </c>
      <c r="R685" s="5" t="s">
        <v>1945</v>
      </c>
      <c r="S685">
        <v>3</v>
      </c>
      <c r="T685" s="6">
        <v>2010</v>
      </c>
      <c r="U685" t="s">
        <v>35</v>
      </c>
      <c r="V685" t="s">
        <v>36</v>
      </c>
      <c r="W685" t="s">
        <v>34</v>
      </c>
      <c r="X685" t="s">
        <v>34</v>
      </c>
      <c r="Y685" t="s">
        <v>34</v>
      </c>
    </row>
    <row r="686" spans="1:25" x14ac:dyDescent="0.35">
      <c r="A686" t="s">
        <v>37</v>
      </c>
      <c r="B686" t="s">
        <v>26</v>
      </c>
      <c r="C686" t="s">
        <v>27</v>
      </c>
      <c r="D686" t="s">
        <v>694</v>
      </c>
      <c r="E686" t="s">
        <v>1039</v>
      </c>
      <c r="F686">
        <v>1127500</v>
      </c>
      <c r="G686" t="s">
        <v>1946</v>
      </c>
      <c r="H686" t="s">
        <v>697</v>
      </c>
      <c r="I686" t="s">
        <v>1457</v>
      </c>
      <c r="K686">
        <v>3163660</v>
      </c>
      <c r="L686" t="s">
        <v>84</v>
      </c>
      <c r="M686">
        <v>691200</v>
      </c>
      <c r="N686" s="5" t="s">
        <v>1947</v>
      </c>
      <c r="O686">
        <v>4</v>
      </c>
      <c r="P686">
        <v>2010</v>
      </c>
      <c r="Q686" t="s">
        <v>34</v>
      </c>
      <c r="R686" s="5" t="s">
        <v>1948</v>
      </c>
      <c r="S686">
        <v>8</v>
      </c>
      <c r="T686" s="6">
        <v>2010</v>
      </c>
      <c r="U686" t="s">
        <v>35</v>
      </c>
      <c r="V686" t="s">
        <v>36</v>
      </c>
      <c r="W686" t="s">
        <v>34</v>
      </c>
      <c r="X686" t="s">
        <v>34</v>
      </c>
      <c r="Y686" t="s">
        <v>34</v>
      </c>
    </row>
    <row r="687" spans="1:25" x14ac:dyDescent="0.35">
      <c r="A687" t="s">
        <v>25</v>
      </c>
      <c r="B687" t="s">
        <v>26</v>
      </c>
      <c r="C687" t="s">
        <v>27</v>
      </c>
      <c r="D687" t="s">
        <v>59</v>
      </c>
      <c r="E687" t="s">
        <v>60</v>
      </c>
      <c r="F687">
        <v>1134493</v>
      </c>
      <c r="G687" t="s">
        <v>1032</v>
      </c>
      <c r="H687" t="s">
        <v>62</v>
      </c>
      <c r="I687" t="s">
        <v>1457</v>
      </c>
      <c r="K687">
        <v>24528331</v>
      </c>
      <c r="L687" t="s">
        <v>1442</v>
      </c>
      <c r="M687">
        <v>230400</v>
      </c>
      <c r="N687" s="5" t="s">
        <v>1949</v>
      </c>
      <c r="O687">
        <v>4</v>
      </c>
      <c r="P687">
        <v>2010</v>
      </c>
      <c r="Q687" t="s">
        <v>34</v>
      </c>
      <c r="R687" s="5">
        <v>40334.338888888888</v>
      </c>
      <c r="S687">
        <v>5</v>
      </c>
      <c r="T687" s="6">
        <v>2010</v>
      </c>
      <c r="U687" t="s">
        <v>35</v>
      </c>
      <c r="V687" t="s">
        <v>36</v>
      </c>
      <c r="W687" t="s">
        <v>34</v>
      </c>
      <c r="X687" t="s">
        <v>34</v>
      </c>
      <c r="Y687" t="s">
        <v>34</v>
      </c>
    </row>
    <row r="688" spans="1:25" x14ac:dyDescent="0.35">
      <c r="A688" t="s">
        <v>25</v>
      </c>
      <c r="B688" t="s">
        <v>26</v>
      </c>
      <c r="C688" t="s">
        <v>27</v>
      </c>
      <c r="D688" t="s">
        <v>59</v>
      </c>
      <c r="E688" t="s">
        <v>909</v>
      </c>
      <c r="F688">
        <v>1134647</v>
      </c>
      <c r="G688" t="s">
        <v>1950</v>
      </c>
      <c r="H688" t="s">
        <v>62</v>
      </c>
      <c r="I688" t="s">
        <v>1457</v>
      </c>
      <c r="K688">
        <v>12085111</v>
      </c>
      <c r="L688" t="s">
        <v>314</v>
      </c>
      <c r="M688">
        <v>208800</v>
      </c>
      <c r="N688" s="5" t="s">
        <v>1951</v>
      </c>
      <c r="O688">
        <v>4</v>
      </c>
      <c r="P688">
        <v>2010</v>
      </c>
      <c r="Q688" t="s">
        <v>34</v>
      </c>
      <c r="R688" s="5" t="s">
        <v>1952</v>
      </c>
      <c r="S688">
        <v>5</v>
      </c>
      <c r="T688" s="6">
        <v>2010</v>
      </c>
      <c r="U688" t="s">
        <v>35</v>
      </c>
      <c r="V688" t="s">
        <v>36</v>
      </c>
      <c r="W688" t="s">
        <v>34</v>
      </c>
      <c r="X688" t="s">
        <v>34</v>
      </c>
      <c r="Y688" t="s">
        <v>34</v>
      </c>
    </row>
    <row r="689" spans="1:25" x14ac:dyDescent="0.35">
      <c r="A689" t="s">
        <v>25</v>
      </c>
      <c r="B689" t="s">
        <v>26</v>
      </c>
      <c r="C689" t="s">
        <v>100</v>
      </c>
      <c r="D689" t="s">
        <v>608</v>
      </c>
      <c r="E689" t="s">
        <v>102</v>
      </c>
      <c r="F689">
        <v>1140205</v>
      </c>
      <c r="G689" t="s">
        <v>1953</v>
      </c>
      <c r="H689" t="s">
        <v>610</v>
      </c>
      <c r="I689" t="s">
        <v>1518</v>
      </c>
      <c r="K689">
        <v>1398210</v>
      </c>
      <c r="L689" t="s">
        <v>284</v>
      </c>
      <c r="M689">
        <v>1527600</v>
      </c>
      <c r="N689" s="5" t="s">
        <v>1954</v>
      </c>
      <c r="O689">
        <v>4</v>
      </c>
      <c r="P689">
        <v>2010</v>
      </c>
      <c r="Q689" t="s">
        <v>34</v>
      </c>
      <c r="R689" s="5">
        <v>40396.800000000003</v>
      </c>
      <c r="S689">
        <v>6</v>
      </c>
      <c r="T689" s="6">
        <v>2010</v>
      </c>
      <c r="U689" t="s">
        <v>35</v>
      </c>
      <c r="V689" t="s">
        <v>36</v>
      </c>
      <c r="W689" t="s">
        <v>34</v>
      </c>
      <c r="X689" t="s">
        <v>34</v>
      </c>
      <c r="Y689" t="s">
        <v>34</v>
      </c>
    </row>
    <row r="690" spans="1:25" x14ac:dyDescent="0.35">
      <c r="A690" t="s">
        <v>25</v>
      </c>
      <c r="B690" t="s">
        <v>26</v>
      </c>
      <c r="C690" t="s">
        <v>27</v>
      </c>
      <c r="D690" t="s">
        <v>59</v>
      </c>
      <c r="E690" t="s">
        <v>60</v>
      </c>
      <c r="F690">
        <v>1141619</v>
      </c>
      <c r="G690" t="s">
        <v>1955</v>
      </c>
      <c r="H690" t="s">
        <v>62</v>
      </c>
      <c r="I690" t="s">
        <v>1504</v>
      </c>
      <c r="K690">
        <v>1398210</v>
      </c>
      <c r="L690" t="s">
        <v>284</v>
      </c>
      <c r="M690">
        <v>67000</v>
      </c>
      <c r="N690" s="5" t="s">
        <v>1956</v>
      </c>
      <c r="O690">
        <v>4</v>
      </c>
      <c r="P690">
        <v>2010</v>
      </c>
      <c r="Q690" t="s">
        <v>34</v>
      </c>
      <c r="R690" s="5">
        <v>40303.40902777778</v>
      </c>
      <c r="S690">
        <v>5</v>
      </c>
      <c r="T690" s="6">
        <v>2010</v>
      </c>
      <c r="U690" t="s">
        <v>35</v>
      </c>
      <c r="V690" t="s">
        <v>36</v>
      </c>
      <c r="W690" t="s">
        <v>34</v>
      </c>
      <c r="X690" t="s">
        <v>34</v>
      </c>
      <c r="Y690" t="s">
        <v>34</v>
      </c>
    </row>
    <row r="691" spans="1:25" x14ac:dyDescent="0.35">
      <c r="A691" t="s">
        <v>25</v>
      </c>
      <c r="B691" t="s">
        <v>26</v>
      </c>
      <c r="C691" t="s">
        <v>27</v>
      </c>
      <c r="D691" t="s">
        <v>59</v>
      </c>
      <c r="E691" t="s">
        <v>1957</v>
      </c>
      <c r="F691">
        <v>1143859</v>
      </c>
      <c r="G691" t="s">
        <v>1958</v>
      </c>
      <c r="H691" t="s">
        <v>62</v>
      </c>
      <c r="I691" t="s">
        <v>1504</v>
      </c>
      <c r="K691">
        <v>12085111</v>
      </c>
      <c r="L691" t="s">
        <v>314</v>
      </c>
      <c r="M691">
        <v>69600</v>
      </c>
      <c r="N691" s="5" t="s">
        <v>1959</v>
      </c>
      <c r="O691">
        <v>4</v>
      </c>
      <c r="P691">
        <v>2010</v>
      </c>
      <c r="Q691" t="s">
        <v>34</v>
      </c>
      <c r="R691" s="5">
        <v>40273.515277777777</v>
      </c>
      <c r="S691">
        <v>5</v>
      </c>
      <c r="T691" s="6">
        <v>2010</v>
      </c>
      <c r="U691" t="s">
        <v>35</v>
      </c>
      <c r="V691" t="s">
        <v>36</v>
      </c>
      <c r="W691" t="s">
        <v>34</v>
      </c>
      <c r="X691" t="s">
        <v>34</v>
      </c>
      <c r="Y691" t="s">
        <v>34</v>
      </c>
    </row>
    <row r="692" spans="1:25" x14ac:dyDescent="0.35">
      <c r="A692" t="s">
        <v>37</v>
      </c>
      <c r="B692" t="s">
        <v>26</v>
      </c>
      <c r="C692" t="s">
        <v>38</v>
      </c>
      <c r="D692" t="s">
        <v>132</v>
      </c>
      <c r="E692" t="s">
        <v>1502</v>
      </c>
      <c r="F692">
        <v>1149814</v>
      </c>
      <c r="G692" t="s">
        <v>1960</v>
      </c>
      <c r="H692" t="s">
        <v>135</v>
      </c>
      <c r="I692" t="s">
        <v>1504</v>
      </c>
      <c r="K692">
        <v>7898738</v>
      </c>
      <c r="L692" t="s">
        <v>1582</v>
      </c>
      <c r="M692">
        <v>6294.64</v>
      </c>
      <c r="N692" s="5">
        <v>40242.631249999999</v>
      </c>
      <c r="O692">
        <v>5</v>
      </c>
      <c r="P692">
        <v>2010</v>
      </c>
      <c r="Q692" t="s">
        <v>34</v>
      </c>
      <c r="R692" s="5" t="s">
        <v>1961</v>
      </c>
      <c r="S692">
        <v>5</v>
      </c>
      <c r="T692" s="6">
        <v>2010</v>
      </c>
      <c r="U692" t="s">
        <v>1962</v>
      </c>
      <c r="V692" t="s">
        <v>36</v>
      </c>
      <c r="W692" t="s">
        <v>34</v>
      </c>
      <c r="X692" t="s">
        <v>34</v>
      </c>
      <c r="Y692" t="s">
        <v>34</v>
      </c>
    </row>
    <row r="693" spans="1:25" x14ac:dyDescent="0.35">
      <c r="A693" t="s">
        <v>25</v>
      </c>
      <c r="B693" t="s">
        <v>26</v>
      </c>
      <c r="C693" t="s">
        <v>27</v>
      </c>
      <c r="D693" t="s">
        <v>59</v>
      </c>
      <c r="E693" t="s">
        <v>461</v>
      </c>
      <c r="F693">
        <v>1153080</v>
      </c>
      <c r="G693" t="s">
        <v>1963</v>
      </c>
      <c r="H693" t="s">
        <v>62</v>
      </c>
      <c r="I693" t="s">
        <v>1504</v>
      </c>
      <c r="K693">
        <v>1430599</v>
      </c>
      <c r="L693" t="s">
        <v>42</v>
      </c>
      <c r="M693">
        <v>90000</v>
      </c>
      <c r="N693" s="5">
        <v>40303.640972222223</v>
      </c>
      <c r="O693">
        <v>5</v>
      </c>
      <c r="P693">
        <v>2010</v>
      </c>
      <c r="Q693" t="s">
        <v>34</v>
      </c>
      <c r="R693" s="5">
        <v>40426.17291666667</v>
      </c>
      <c r="S693">
        <v>5</v>
      </c>
      <c r="T693" s="6">
        <v>2010</v>
      </c>
      <c r="U693" t="s">
        <v>35</v>
      </c>
      <c r="V693" t="s">
        <v>36</v>
      </c>
      <c r="W693" t="s">
        <v>34</v>
      </c>
      <c r="X693" t="s">
        <v>34</v>
      </c>
      <c r="Y693" t="s">
        <v>34</v>
      </c>
    </row>
    <row r="694" spans="1:25" x14ac:dyDescent="0.35">
      <c r="A694" t="s">
        <v>25</v>
      </c>
      <c r="B694" t="s">
        <v>26</v>
      </c>
      <c r="C694" t="s">
        <v>27</v>
      </c>
      <c r="D694" t="s">
        <v>372</v>
      </c>
      <c r="E694" t="s">
        <v>373</v>
      </c>
      <c r="F694">
        <v>1162225</v>
      </c>
      <c r="G694" t="s">
        <v>1964</v>
      </c>
      <c r="H694" t="s">
        <v>372</v>
      </c>
      <c r="I694" t="s">
        <v>1504</v>
      </c>
      <c r="K694">
        <v>12085111</v>
      </c>
      <c r="L694" t="s">
        <v>314</v>
      </c>
      <c r="M694">
        <v>42000</v>
      </c>
      <c r="N694" s="5">
        <v>40487.713194444441</v>
      </c>
      <c r="O694">
        <v>5</v>
      </c>
      <c r="P694">
        <v>2010</v>
      </c>
      <c r="Q694" t="s">
        <v>34</v>
      </c>
      <c r="R694" s="5" t="s">
        <v>1965</v>
      </c>
      <c r="S694">
        <v>5</v>
      </c>
      <c r="T694" s="6">
        <v>2010</v>
      </c>
      <c r="U694" t="s">
        <v>35</v>
      </c>
      <c r="V694" t="s">
        <v>36</v>
      </c>
      <c r="W694" t="s">
        <v>34</v>
      </c>
      <c r="X694" t="s">
        <v>34</v>
      </c>
      <c r="Y694" t="s">
        <v>34</v>
      </c>
    </row>
    <row r="695" spans="1:25" x14ac:dyDescent="0.35">
      <c r="A695" t="s">
        <v>25</v>
      </c>
      <c r="B695" t="s">
        <v>26</v>
      </c>
      <c r="C695" t="s">
        <v>27</v>
      </c>
      <c r="D695" t="s">
        <v>59</v>
      </c>
      <c r="E695" t="s">
        <v>731</v>
      </c>
      <c r="F695">
        <v>1163620</v>
      </c>
      <c r="G695" t="s">
        <v>1966</v>
      </c>
      <c r="H695" t="s">
        <v>62</v>
      </c>
      <c r="I695" t="s">
        <v>1457</v>
      </c>
      <c r="K695">
        <v>11935960</v>
      </c>
      <c r="L695" t="s">
        <v>341</v>
      </c>
      <c r="M695">
        <v>158400</v>
      </c>
      <c r="N695" s="5">
        <v>40517.762499999997</v>
      </c>
      <c r="O695">
        <v>5</v>
      </c>
      <c r="P695">
        <v>2010</v>
      </c>
      <c r="Q695" t="s">
        <v>34</v>
      </c>
      <c r="R695" s="5" t="s">
        <v>1967</v>
      </c>
      <c r="S695">
        <v>7</v>
      </c>
      <c r="T695" s="6">
        <v>2010</v>
      </c>
      <c r="U695" t="s">
        <v>35</v>
      </c>
      <c r="V695" t="s">
        <v>36</v>
      </c>
      <c r="W695" t="s">
        <v>34</v>
      </c>
      <c r="X695" t="s">
        <v>34</v>
      </c>
      <c r="Y695" t="s">
        <v>34</v>
      </c>
    </row>
    <row r="696" spans="1:25" x14ac:dyDescent="0.35">
      <c r="A696" t="s">
        <v>25</v>
      </c>
      <c r="B696" t="s">
        <v>26</v>
      </c>
      <c r="C696" t="s">
        <v>38</v>
      </c>
      <c r="D696" t="s">
        <v>132</v>
      </c>
      <c r="E696" t="s">
        <v>1659</v>
      </c>
      <c r="F696">
        <v>1166611</v>
      </c>
      <c r="G696" t="s">
        <v>1968</v>
      </c>
      <c r="H696" t="s">
        <v>135</v>
      </c>
      <c r="I696" t="s">
        <v>1504</v>
      </c>
      <c r="K696">
        <v>8229333</v>
      </c>
      <c r="L696" t="s">
        <v>136</v>
      </c>
      <c r="M696">
        <v>84000</v>
      </c>
      <c r="N696" s="5" t="s">
        <v>1969</v>
      </c>
      <c r="O696">
        <v>5</v>
      </c>
      <c r="P696">
        <v>2010</v>
      </c>
      <c r="Q696" t="s">
        <v>34</v>
      </c>
      <c r="R696" s="5" t="s">
        <v>1970</v>
      </c>
      <c r="S696">
        <v>3</v>
      </c>
      <c r="T696" s="6">
        <v>2011</v>
      </c>
      <c r="U696" t="s">
        <v>35</v>
      </c>
      <c r="V696" t="s">
        <v>36</v>
      </c>
      <c r="W696" t="s">
        <v>34</v>
      </c>
      <c r="X696" t="s">
        <v>34</v>
      </c>
      <c r="Y696" t="s">
        <v>34</v>
      </c>
    </row>
    <row r="697" spans="1:25" x14ac:dyDescent="0.35">
      <c r="A697" t="s">
        <v>25</v>
      </c>
      <c r="B697" t="s">
        <v>26</v>
      </c>
      <c r="C697" t="s">
        <v>27</v>
      </c>
      <c r="D697" t="s">
        <v>59</v>
      </c>
      <c r="E697" t="s">
        <v>461</v>
      </c>
      <c r="F697">
        <v>1173324</v>
      </c>
      <c r="G697" t="s">
        <v>1971</v>
      </c>
      <c r="H697" t="s">
        <v>62</v>
      </c>
      <c r="I697" t="s">
        <v>1457</v>
      </c>
      <c r="K697">
        <v>1430599</v>
      </c>
      <c r="L697" t="s">
        <v>42</v>
      </c>
      <c r="M697">
        <v>147600</v>
      </c>
      <c r="N697" s="5" t="s">
        <v>1972</v>
      </c>
      <c r="O697">
        <v>5</v>
      </c>
      <c r="P697">
        <v>2010</v>
      </c>
      <c r="Q697" t="s">
        <v>34</v>
      </c>
      <c r="R697" s="5" t="s">
        <v>1973</v>
      </c>
      <c r="S697">
        <v>7</v>
      </c>
      <c r="T697" s="6">
        <v>2010</v>
      </c>
      <c r="U697" t="s">
        <v>35</v>
      </c>
      <c r="V697" t="s">
        <v>36</v>
      </c>
      <c r="W697" t="s">
        <v>34</v>
      </c>
      <c r="X697" t="s">
        <v>34</v>
      </c>
      <c r="Y697" t="s">
        <v>34</v>
      </c>
    </row>
    <row r="698" spans="1:25" x14ac:dyDescent="0.35">
      <c r="A698" t="s">
        <v>25</v>
      </c>
      <c r="B698" t="s">
        <v>26</v>
      </c>
      <c r="C698" t="s">
        <v>27</v>
      </c>
      <c r="D698" t="s">
        <v>694</v>
      </c>
      <c r="E698" t="s">
        <v>1039</v>
      </c>
      <c r="F698">
        <v>1176064</v>
      </c>
      <c r="G698" t="s">
        <v>1974</v>
      </c>
      <c r="H698" t="s">
        <v>697</v>
      </c>
      <c r="I698" t="s">
        <v>1457</v>
      </c>
      <c r="K698">
        <v>675032</v>
      </c>
      <c r="L698" t="s">
        <v>57</v>
      </c>
      <c r="M698">
        <v>684000</v>
      </c>
      <c r="N698" s="5" t="s">
        <v>1975</v>
      </c>
      <c r="O698">
        <v>5</v>
      </c>
      <c r="P698">
        <v>2010</v>
      </c>
      <c r="Q698" t="s">
        <v>34</v>
      </c>
      <c r="R698" s="5" t="s">
        <v>1976</v>
      </c>
      <c r="S698">
        <v>7</v>
      </c>
      <c r="T698" s="6">
        <v>2010</v>
      </c>
      <c r="U698" t="s">
        <v>35</v>
      </c>
      <c r="V698" t="s">
        <v>36</v>
      </c>
      <c r="W698" t="s">
        <v>34</v>
      </c>
      <c r="X698" t="s">
        <v>34</v>
      </c>
      <c r="Y698" t="s">
        <v>34</v>
      </c>
    </row>
    <row r="699" spans="1:25" x14ac:dyDescent="0.35">
      <c r="A699" t="s">
        <v>37</v>
      </c>
      <c r="B699" t="s">
        <v>26</v>
      </c>
      <c r="C699" t="s">
        <v>27</v>
      </c>
      <c r="D699" t="s">
        <v>208</v>
      </c>
      <c r="E699" t="s">
        <v>915</v>
      </c>
      <c r="F699">
        <v>1187333</v>
      </c>
      <c r="G699" t="s">
        <v>1977</v>
      </c>
      <c r="H699" t="s">
        <v>208</v>
      </c>
      <c r="I699" t="s">
        <v>1457</v>
      </c>
      <c r="K699">
        <v>33111278</v>
      </c>
      <c r="L699" t="s">
        <v>435</v>
      </c>
      <c r="M699">
        <v>270900</v>
      </c>
      <c r="N699" s="5" t="s">
        <v>1978</v>
      </c>
      <c r="O699">
        <v>6</v>
      </c>
      <c r="P699">
        <v>2010</v>
      </c>
      <c r="Q699" t="s">
        <v>34</v>
      </c>
      <c r="R699" s="5" t="s">
        <v>1979</v>
      </c>
      <c r="S699">
        <v>7</v>
      </c>
      <c r="T699" s="6">
        <v>2010</v>
      </c>
      <c r="U699" t="s">
        <v>35</v>
      </c>
      <c r="V699" t="s">
        <v>36</v>
      </c>
      <c r="W699" t="s">
        <v>34</v>
      </c>
      <c r="X699" t="s">
        <v>34</v>
      </c>
      <c r="Y699" t="s">
        <v>34</v>
      </c>
    </row>
    <row r="700" spans="1:25" x14ac:dyDescent="0.35">
      <c r="A700" t="s">
        <v>37</v>
      </c>
      <c r="B700" t="s">
        <v>26</v>
      </c>
      <c r="C700" t="s">
        <v>27</v>
      </c>
      <c r="D700" t="s">
        <v>208</v>
      </c>
      <c r="E700" t="s">
        <v>915</v>
      </c>
      <c r="F700">
        <v>1187848</v>
      </c>
      <c r="G700" t="s">
        <v>1980</v>
      </c>
      <c r="H700" t="s">
        <v>208</v>
      </c>
      <c r="I700" t="s">
        <v>1457</v>
      </c>
      <c r="K700">
        <v>39095398</v>
      </c>
      <c r="L700" t="s">
        <v>1981</v>
      </c>
      <c r="M700">
        <v>112600</v>
      </c>
      <c r="N700" s="5" t="s">
        <v>1982</v>
      </c>
      <c r="O700">
        <v>6</v>
      </c>
      <c r="P700">
        <v>2010</v>
      </c>
      <c r="Q700" t="s">
        <v>34</v>
      </c>
      <c r="R700" s="5" t="s">
        <v>1983</v>
      </c>
      <c r="S700">
        <v>7</v>
      </c>
      <c r="T700" s="6">
        <v>2010</v>
      </c>
      <c r="U700" t="s">
        <v>1984</v>
      </c>
      <c r="V700" t="s">
        <v>36</v>
      </c>
      <c r="W700" t="s">
        <v>34</v>
      </c>
      <c r="X700" t="s">
        <v>34</v>
      </c>
      <c r="Y700" t="s">
        <v>34</v>
      </c>
    </row>
    <row r="701" spans="1:25" x14ac:dyDescent="0.35">
      <c r="A701" t="s">
        <v>25</v>
      </c>
      <c r="B701" t="s">
        <v>1512</v>
      </c>
      <c r="C701" t="s">
        <v>1512</v>
      </c>
      <c r="D701" t="s">
        <v>1094</v>
      </c>
      <c r="E701" t="s">
        <v>1821</v>
      </c>
      <c r="F701">
        <v>1189441</v>
      </c>
      <c r="G701" t="s">
        <v>1985</v>
      </c>
      <c r="H701" t="s">
        <v>1097</v>
      </c>
      <c r="I701" t="s">
        <v>1445</v>
      </c>
      <c r="K701" t="s">
        <v>1508</v>
      </c>
      <c r="L701" t="s">
        <v>1509</v>
      </c>
      <c r="M701">
        <v>1098900</v>
      </c>
      <c r="N701" s="5">
        <v>40243.665972222225</v>
      </c>
      <c r="O701">
        <v>6</v>
      </c>
      <c r="P701">
        <v>2010</v>
      </c>
      <c r="Q701" t="s">
        <v>34</v>
      </c>
      <c r="R701" s="5" t="s">
        <v>1986</v>
      </c>
      <c r="S701">
        <v>6</v>
      </c>
      <c r="T701" s="6">
        <v>2010</v>
      </c>
      <c r="U701" t="s">
        <v>35</v>
      </c>
      <c r="V701" t="s">
        <v>36</v>
      </c>
      <c r="W701" t="s">
        <v>34</v>
      </c>
      <c r="X701" t="s">
        <v>34</v>
      </c>
      <c r="Y701" t="s">
        <v>34</v>
      </c>
    </row>
    <row r="702" spans="1:25" x14ac:dyDescent="0.35">
      <c r="A702" t="s">
        <v>25</v>
      </c>
      <c r="B702" t="s">
        <v>26</v>
      </c>
      <c r="C702" t="s">
        <v>27</v>
      </c>
      <c r="D702" t="s">
        <v>138</v>
      </c>
      <c r="E702" t="s">
        <v>855</v>
      </c>
      <c r="F702">
        <v>1189654</v>
      </c>
      <c r="G702" t="s">
        <v>1987</v>
      </c>
      <c r="H702" t="s">
        <v>138</v>
      </c>
      <c r="I702" t="s">
        <v>1457</v>
      </c>
      <c r="K702">
        <v>12085111</v>
      </c>
      <c r="L702" t="s">
        <v>314</v>
      </c>
      <c r="M702">
        <v>108000</v>
      </c>
      <c r="N702" s="5">
        <v>40274.743055555555</v>
      </c>
      <c r="O702">
        <v>6</v>
      </c>
      <c r="P702">
        <v>2010</v>
      </c>
      <c r="Q702" t="s">
        <v>34</v>
      </c>
      <c r="R702" s="5" t="s">
        <v>1988</v>
      </c>
      <c r="S702">
        <v>6</v>
      </c>
      <c r="T702" s="6">
        <v>2010</v>
      </c>
      <c r="U702" t="s">
        <v>35</v>
      </c>
      <c r="V702" t="s">
        <v>36</v>
      </c>
      <c r="W702" t="s">
        <v>34</v>
      </c>
      <c r="X702" t="s">
        <v>34</v>
      </c>
      <c r="Y702" t="s">
        <v>34</v>
      </c>
    </row>
    <row r="703" spans="1:25" x14ac:dyDescent="0.35">
      <c r="A703" t="s">
        <v>25</v>
      </c>
      <c r="B703" t="s">
        <v>26</v>
      </c>
      <c r="C703" t="s">
        <v>27</v>
      </c>
      <c r="D703" t="s">
        <v>28</v>
      </c>
      <c r="E703" t="s">
        <v>186</v>
      </c>
      <c r="F703">
        <v>1190180</v>
      </c>
      <c r="G703" t="s">
        <v>1989</v>
      </c>
      <c r="H703" t="s">
        <v>31</v>
      </c>
      <c r="I703" t="s">
        <v>1457</v>
      </c>
      <c r="K703">
        <v>12085111</v>
      </c>
      <c r="L703" t="s">
        <v>314</v>
      </c>
      <c r="M703">
        <v>156000</v>
      </c>
      <c r="N703" s="5">
        <v>40243.70208333333</v>
      </c>
      <c r="O703">
        <v>6</v>
      </c>
      <c r="P703">
        <v>2010</v>
      </c>
      <c r="Q703" t="s">
        <v>34</v>
      </c>
      <c r="R703" s="5" t="s">
        <v>1990</v>
      </c>
      <c r="S703">
        <v>6</v>
      </c>
      <c r="T703" s="6">
        <v>2010</v>
      </c>
      <c r="U703" t="s">
        <v>35</v>
      </c>
      <c r="V703" t="s">
        <v>36</v>
      </c>
      <c r="W703" t="s">
        <v>34</v>
      </c>
      <c r="X703" t="s">
        <v>34</v>
      </c>
      <c r="Y703" t="s">
        <v>34</v>
      </c>
    </row>
    <row r="704" spans="1:25" x14ac:dyDescent="0.35">
      <c r="A704" t="s">
        <v>88</v>
      </c>
      <c r="B704" t="s">
        <v>26</v>
      </c>
      <c r="C704" t="s">
        <v>27</v>
      </c>
      <c r="D704" t="s">
        <v>208</v>
      </c>
      <c r="E704" t="s">
        <v>915</v>
      </c>
      <c r="F704">
        <v>1191950</v>
      </c>
      <c r="G704" t="s">
        <v>1991</v>
      </c>
      <c r="H704" t="s">
        <v>208</v>
      </c>
      <c r="I704" t="s">
        <v>1457</v>
      </c>
      <c r="K704">
        <v>33111278</v>
      </c>
      <c r="L704" t="s">
        <v>435</v>
      </c>
      <c r="M704">
        <v>418800</v>
      </c>
      <c r="N704" s="5" t="s">
        <v>1992</v>
      </c>
      <c r="O704">
        <v>6</v>
      </c>
      <c r="P704">
        <v>2010</v>
      </c>
      <c r="Q704" t="s">
        <v>34</v>
      </c>
      <c r="R704" s="5" t="s">
        <v>1993</v>
      </c>
      <c r="S704">
        <v>7</v>
      </c>
      <c r="T704" s="6">
        <v>2010</v>
      </c>
      <c r="U704" t="s">
        <v>35</v>
      </c>
      <c r="V704" t="s">
        <v>36</v>
      </c>
      <c r="W704" t="s">
        <v>34</v>
      </c>
      <c r="X704" t="s">
        <v>34</v>
      </c>
      <c r="Y704" t="s">
        <v>34</v>
      </c>
    </row>
    <row r="705" spans="1:25" x14ac:dyDescent="0.35">
      <c r="A705" t="s">
        <v>25</v>
      </c>
      <c r="B705" t="s">
        <v>26</v>
      </c>
      <c r="C705" t="s">
        <v>27</v>
      </c>
      <c r="D705" t="s">
        <v>138</v>
      </c>
      <c r="E705" t="s">
        <v>339</v>
      </c>
      <c r="F705">
        <v>1196553</v>
      </c>
      <c r="G705" t="s">
        <v>950</v>
      </c>
      <c r="H705" t="s">
        <v>138</v>
      </c>
      <c r="I705" t="s">
        <v>1518</v>
      </c>
      <c r="K705">
        <v>26698366</v>
      </c>
      <c r="L705" t="s">
        <v>281</v>
      </c>
      <c r="M705">
        <v>10839200</v>
      </c>
      <c r="N705" s="5" t="s">
        <v>1994</v>
      </c>
      <c r="O705">
        <v>6</v>
      </c>
      <c r="P705">
        <v>2010</v>
      </c>
      <c r="Q705" t="s">
        <v>34</v>
      </c>
      <c r="R705" s="5" t="s">
        <v>1995</v>
      </c>
      <c r="S705">
        <v>7</v>
      </c>
      <c r="T705" s="6">
        <v>2010</v>
      </c>
      <c r="U705" t="s">
        <v>35</v>
      </c>
      <c r="V705" t="s">
        <v>36</v>
      </c>
      <c r="W705" t="s">
        <v>34</v>
      </c>
      <c r="X705" t="s">
        <v>34</v>
      </c>
      <c r="Y705" t="s">
        <v>34</v>
      </c>
    </row>
    <row r="706" spans="1:25" x14ac:dyDescent="0.35">
      <c r="A706" t="s">
        <v>88</v>
      </c>
      <c r="B706" t="s">
        <v>1512</v>
      </c>
      <c r="C706" t="s">
        <v>1512</v>
      </c>
      <c r="D706" t="s">
        <v>93</v>
      </c>
      <c r="E706" t="s">
        <v>1996</v>
      </c>
      <c r="F706">
        <v>1197053</v>
      </c>
      <c r="G706" t="s">
        <v>1997</v>
      </c>
      <c r="H706" t="s">
        <v>96</v>
      </c>
      <c r="I706" t="s">
        <v>1445</v>
      </c>
      <c r="L706" t="s">
        <v>1998</v>
      </c>
      <c r="M706">
        <v>76180.61</v>
      </c>
      <c r="N706" s="5">
        <v>40337.446527777778</v>
      </c>
      <c r="O706">
        <v>8</v>
      </c>
      <c r="P706">
        <v>2010</v>
      </c>
      <c r="Q706" t="s">
        <v>34</v>
      </c>
      <c r="R706" s="5">
        <v>40337.659722222219</v>
      </c>
      <c r="S706">
        <v>8</v>
      </c>
      <c r="T706" s="6">
        <v>2010</v>
      </c>
      <c r="U706" t="s">
        <v>35</v>
      </c>
      <c r="V706" t="s">
        <v>36</v>
      </c>
      <c r="W706" t="s">
        <v>34</v>
      </c>
      <c r="X706" t="s">
        <v>34</v>
      </c>
      <c r="Y706" t="s">
        <v>34</v>
      </c>
    </row>
    <row r="707" spans="1:25" x14ac:dyDescent="0.35">
      <c r="A707" t="s">
        <v>88</v>
      </c>
      <c r="B707" t="s">
        <v>1512</v>
      </c>
      <c r="C707" t="s">
        <v>1512</v>
      </c>
      <c r="D707" t="s">
        <v>196</v>
      </c>
      <c r="E707" t="s">
        <v>1999</v>
      </c>
      <c r="F707">
        <v>1200011</v>
      </c>
      <c r="G707" t="s">
        <v>2000</v>
      </c>
      <c r="H707" t="s">
        <v>199</v>
      </c>
      <c r="I707" t="s">
        <v>1457</v>
      </c>
      <c r="K707">
        <v>5245532</v>
      </c>
      <c r="L707" t="s">
        <v>1349</v>
      </c>
      <c r="M707">
        <v>660000</v>
      </c>
      <c r="N707" s="5">
        <v>40305.540972222225</v>
      </c>
      <c r="O707">
        <v>7</v>
      </c>
      <c r="P707">
        <v>2010</v>
      </c>
      <c r="Q707" t="s">
        <v>34</v>
      </c>
      <c r="R707" s="5" t="s">
        <v>2001</v>
      </c>
      <c r="S707">
        <v>9</v>
      </c>
      <c r="T707" s="6">
        <v>2010</v>
      </c>
      <c r="U707" t="s">
        <v>35</v>
      </c>
      <c r="V707" t="s">
        <v>36</v>
      </c>
      <c r="W707" t="s">
        <v>34</v>
      </c>
      <c r="X707" t="s">
        <v>34</v>
      </c>
      <c r="Y707" t="s">
        <v>34</v>
      </c>
    </row>
    <row r="708" spans="1:25" x14ac:dyDescent="0.35">
      <c r="A708" t="s">
        <v>25</v>
      </c>
      <c r="B708" t="s">
        <v>26</v>
      </c>
      <c r="C708" t="s">
        <v>27</v>
      </c>
      <c r="D708" t="s">
        <v>59</v>
      </c>
      <c r="E708" t="s">
        <v>461</v>
      </c>
      <c r="F708">
        <v>1200496</v>
      </c>
      <c r="G708" t="s">
        <v>2002</v>
      </c>
      <c r="H708" t="s">
        <v>62</v>
      </c>
      <c r="I708" t="s">
        <v>1504</v>
      </c>
      <c r="K708">
        <v>1430599</v>
      </c>
      <c r="L708" t="s">
        <v>42</v>
      </c>
      <c r="M708">
        <v>49200</v>
      </c>
      <c r="N708" s="5" t="s">
        <v>2003</v>
      </c>
      <c r="O708">
        <v>6</v>
      </c>
      <c r="P708">
        <v>2010</v>
      </c>
      <c r="Q708" t="s">
        <v>34</v>
      </c>
      <c r="R708" s="5" t="s">
        <v>2004</v>
      </c>
      <c r="S708">
        <v>6</v>
      </c>
      <c r="T708" s="6">
        <v>2010</v>
      </c>
      <c r="U708" t="s">
        <v>35</v>
      </c>
      <c r="V708" t="s">
        <v>36</v>
      </c>
      <c r="W708" t="s">
        <v>34</v>
      </c>
      <c r="X708" t="s">
        <v>34</v>
      </c>
      <c r="Y708" t="s">
        <v>34</v>
      </c>
    </row>
    <row r="709" spans="1:25" x14ac:dyDescent="0.35">
      <c r="A709" t="s">
        <v>88</v>
      </c>
      <c r="B709" t="s">
        <v>26</v>
      </c>
      <c r="C709" t="s">
        <v>100</v>
      </c>
      <c r="D709" t="s">
        <v>101</v>
      </c>
      <c r="E709" t="s">
        <v>102</v>
      </c>
      <c r="F709">
        <v>1205773</v>
      </c>
      <c r="G709" t="s">
        <v>2005</v>
      </c>
      <c r="H709" t="s">
        <v>104</v>
      </c>
      <c r="I709" t="s">
        <v>1457</v>
      </c>
      <c r="K709">
        <v>7384904</v>
      </c>
      <c r="L709" t="s">
        <v>245</v>
      </c>
      <c r="M709">
        <v>198960</v>
      </c>
      <c r="N709" s="5" t="s">
        <v>2006</v>
      </c>
      <c r="O709">
        <v>6</v>
      </c>
      <c r="P709">
        <v>2010</v>
      </c>
      <c r="Q709" t="s">
        <v>34</v>
      </c>
      <c r="R709" s="5">
        <v>40245.702777777777</v>
      </c>
      <c r="S709">
        <v>8</v>
      </c>
      <c r="T709" s="6">
        <v>2010</v>
      </c>
      <c r="U709" t="s">
        <v>35</v>
      </c>
      <c r="V709" t="s">
        <v>36</v>
      </c>
      <c r="W709" t="s">
        <v>34</v>
      </c>
      <c r="X709" t="s">
        <v>34</v>
      </c>
      <c r="Y709" t="s">
        <v>34</v>
      </c>
    </row>
    <row r="710" spans="1:25" x14ac:dyDescent="0.35">
      <c r="A710" t="s">
        <v>37</v>
      </c>
      <c r="B710" t="s">
        <v>26</v>
      </c>
      <c r="C710" t="s">
        <v>38</v>
      </c>
      <c r="D710" t="s">
        <v>132</v>
      </c>
      <c r="E710" t="s">
        <v>2007</v>
      </c>
      <c r="F710">
        <v>1219030</v>
      </c>
      <c r="G710" t="s">
        <v>2008</v>
      </c>
      <c r="H710" t="s">
        <v>135</v>
      </c>
      <c r="I710" t="s">
        <v>1504</v>
      </c>
      <c r="K710">
        <v>8343292</v>
      </c>
      <c r="L710" t="s">
        <v>2009</v>
      </c>
      <c r="M710">
        <v>59900</v>
      </c>
      <c r="N710" s="5">
        <v>40216.681944444441</v>
      </c>
      <c r="O710">
        <v>7</v>
      </c>
      <c r="P710">
        <v>2010</v>
      </c>
      <c r="Q710" t="s">
        <v>34</v>
      </c>
      <c r="R710" s="5">
        <v>40336.797222222223</v>
      </c>
      <c r="S710">
        <v>7</v>
      </c>
      <c r="T710" s="6">
        <v>2010</v>
      </c>
      <c r="U710" t="s">
        <v>35</v>
      </c>
      <c r="V710" t="s">
        <v>36</v>
      </c>
      <c r="W710" t="s">
        <v>34</v>
      </c>
      <c r="X710" t="s">
        <v>34</v>
      </c>
      <c r="Y710" t="s">
        <v>34</v>
      </c>
    </row>
    <row r="711" spans="1:25" x14ac:dyDescent="0.35">
      <c r="A711" t="s">
        <v>25</v>
      </c>
      <c r="B711" t="s">
        <v>26</v>
      </c>
      <c r="C711" t="s">
        <v>38</v>
      </c>
      <c r="D711" t="s">
        <v>132</v>
      </c>
      <c r="E711" t="s">
        <v>976</v>
      </c>
      <c r="F711">
        <v>1222074</v>
      </c>
      <c r="G711" t="s">
        <v>2010</v>
      </c>
      <c r="H711" t="s">
        <v>135</v>
      </c>
      <c r="I711" t="s">
        <v>1518</v>
      </c>
      <c r="K711">
        <v>8229333</v>
      </c>
      <c r="L711" t="s">
        <v>136</v>
      </c>
      <c r="M711">
        <v>19084800</v>
      </c>
      <c r="N711" s="5" t="s">
        <v>2011</v>
      </c>
      <c r="O711">
        <v>7</v>
      </c>
      <c r="P711">
        <v>2010</v>
      </c>
      <c r="Q711" t="s">
        <v>34</v>
      </c>
      <c r="R711" s="5" t="s">
        <v>2012</v>
      </c>
      <c r="S711">
        <v>9</v>
      </c>
      <c r="T711" s="6">
        <v>2010</v>
      </c>
      <c r="U711" t="s">
        <v>35</v>
      </c>
      <c r="V711" t="s">
        <v>36</v>
      </c>
      <c r="W711" t="s">
        <v>34</v>
      </c>
      <c r="X711" t="s">
        <v>34</v>
      </c>
      <c r="Y711" t="s">
        <v>34</v>
      </c>
    </row>
    <row r="712" spans="1:25" x14ac:dyDescent="0.35">
      <c r="A712" t="s">
        <v>37</v>
      </c>
      <c r="B712" t="s">
        <v>26</v>
      </c>
      <c r="C712" t="s">
        <v>52</v>
      </c>
      <c r="D712" t="s">
        <v>163</v>
      </c>
      <c r="E712" t="s">
        <v>164</v>
      </c>
      <c r="F712">
        <v>1236970</v>
      </c>
      <c r="G712" t="s">
        <v>2013</v>
      </c>
      <c r="H712" t="s">
        <v>166</v>
      </c>
      <c r="I712" t="s">
        <v>1445</v>
      </c>
      <c r="K712">
        <v>909505</v>
      </c>
      <c r="L712" t="s">
        <v>2014</v>
      </c>
      <c r="M712">
        <v>105082.25</v>
      </c>
      <c r="N712" s="5" t="s">
        <v>2015</v>
      </c>
      <c r="O712">
        <v>7</v>
      </c>
      <c r="P712">
        <v>2010</v>
      </c>
      <c r="Q712" t="s">
        <v>34</v>
      </c>
      <c r="R712" s="5" t="s">
        <v>2016</v>
      </c>
      <c r="S712">
        <v>3</v>
      </c>
      <c r="T712" s="6">
        <v>2011</v>
      </c>
      <c r="U712" t="s">
        <v>2017</v>
      </c>
      <c r="V712" t="s">
        <v>36</v>
      </c>
      <c r="W712" t="s">
        <v>34</v>
      </c>
      <c r="X712" t="s">
        <v>34</v>
      </c>
      <c r="Y712" t="s">
        <v>34</v>
      </c>
    </row>
    <row r="713" spans="1:25" x14ac:dyDescent="0.35">
      <c r="A713" t="s">
        <v>25</v>
      </c>
      <c r="B713" t="s">
        <v>26</v>
      </c>
      <c r="C713" t="s">
        <v>27</v>
      </c>
      <c r="D713" t="s">
        <v>59</v>
      </c>
      <c r="E713" t="s">
        <v>1363</v>
      </c>
      <c r="F713">
        <v>1238450</v>
      </c>
      <c r="G713" t="s">
        <v>2018</v>
      </c>
      <c r="H713" t="s">
        <v>62</v>
      </c>
      <c r="I713" t="s">
        <v>1504</v>
      </c>
      <c r="K713">
        <v>12085111</v>
      </c>
      <c r="L713" t="s">
        <v>314</v>
      </c>
      <c r="M713">
        <v>60000</v>
      </c>
      <c r="N713" s="5" t="s">
        <v>2019</v>
      </c>
      <c r="O713">
        <v>7</v>
      </c>
      <c r="P713">
        <v>2010</v>
      </c>
      <c r="Q713" t="s">
        <v>34</v>
      </c>
      <c r="R713" s="5" t="s">
        <v>2020</v>
      </c>
      <c r="S713">
        <v>7</v>
      </c>
      <c r="T713" s="6">
        <v>2010</v>
      </c>
      <c r="U713" t="s">
        <v>1984</v>
      </c>
      <c r="V713" t="s">
        <v>36</v>
      </c>
      <c r="W713" t="s">
        <v>34</v>
      </c>
      <c r="X713" t="s">
        <v>34</v>
      </c>
      <c r="Y713" t="s">
        <v>34</v>
      </c>
    </row>
    <row r="714" spans="1:25" x14ac:dyDescent="0.35">
      <c r="A714" t="s">
        <v>37</v>
      </c>
      <c r="B714" t="s">
        <v>26</v>
      </c>
      <c r="C714" t="s">
        <v>38</v>
      </c>
      <c r="D714" t="s">
        <v>108</v>
      </c>
      <c r="E714" t="s">
        <v>271</v>
      </c>
      <c r="F714">
        <v>1253905</v>
      </c>
      <c r="G714" t="s">
        <v>2021</v>
      </c>
      <c r="H714" t="s">
        <v>111</v>
      </c>
      <c r="I714" t="s">
        <v>1504</v>
      </c>
      <c r="K714">
        <v>6934633</v>
      </c>
      <c r="L714" t="s">
        <v>2022</v>
      </c>
      <c r="M714">
        <v>40500</v>
      </c>
      <c r="N714" s="5">
        <v>40459.690972222219</v>
      </c>
      <c r="O714">
        <v>8</v>
      </c>
      <c r="P714">
        <v>2010</v>
      </c>
      <c r="Q714" t="s">
        <v>34</v>
      </c>
      <c r="R714" s="5" t="s">
        <v>2023</v>
      </c>
      <c r="S714">
        <v>8</v>
      </c>
      <c r="T714" s="6">
        <v>2010</v>
      </c>
      <c r="U714" t="s">
        <v>35</v>
      </c>
      <c r="V714" t="s">
        <v>36</v>
      </c>
      <c r="W714" t="s">
        <v>34</v>
      </c>
      <c r="X714" t="s">
        <v>34</v>
      </c>
      <c r="Y714" t="s">
        <v>34</v>
      </c>
    </row>
    <row r="715" spans="1:25" x14ac:dyDescent="0.35">
      <c r="A715" t="s">
        <v>88</v>
      </c>
      <c r="B715" t="s">
        <v>26</v>
      </c>
      <c r="C715" t="s">
        <v>100</v>
      </c>
      <c r="D715" t="s">
        <v>101</v>
      </c>
      <c r="E715" t="s">
        <v>102</v>
      </c>
      <c r="F715">
        <v>1262343</v>
      </c>
      <c r="G715" t="s">
        <v>2024</v>
      </c>
      <c r="H715" t="s">
        <v>104</v>
      </c>
      <c r="I715" t="s">
        <v>1457</v>
      </c>
      <c r="K715">
        <v>41876164</v>
      </c>
      <c r="L715" t="s">
        <v>2025</v>
      </c>
      <c r="M715">
        <v>391800</v>
      </c>
      <c r="N715" s="5" t="s">
        <v>2026</v>
      </c>
      <c r="O715">
        <v>8</v>
      </c>
      <c r="P715">
        <v>2010</v>
      </c>
      <c r="Q715" t="s">
        <v>34</v>
      </c>
      <c r="R715" s="5" t="s">
        <v>2027</v>
      </c>
      <c r="S715">
        <v>11</v>
      </c>
      <c r="T715" s="6">
        <v>2010</v>
      </c>
      <c r="U715" t="s">
        <v>35</v>
      </c>
      <c r="V715" t="s">
        <v>36</v>
      </c>
      <c r="W715" t="s">
        <v>34</v>
      </c>
      <c r="X715" t="s">
        <v>34</v>
      </c>
      <c r="Y715" t="s">
        <v>34</v>
      </c>
    </row>
    <row r="716" spans="1:25" x14ac:dyDescent="0.35">
      <c r="A716" t="s">
        <v>25</v>
      </c>
      <c r="B716" t="s">
        <v>26</v>
      </c>
      <c r="C716" t="s">
        <v>52</v>
      </c>
      <c r="D716" t="s">
        <v>2028</v>
      </c>
      <c r="E716" t="s">
        <v>2029</v>
      </c>
      <c r="F716">
        <v>1264834</v>
      </c>
      <c r="G716" t="s">
        <v>2030</v>
      </c>
      <c r="H716" t="s">
        <v>2028</v>
      </c>
      <c r="I716" t="s">
        <v>1445</v>
      </c>
      <c r="K716">
        <v>64079775</v>
      </c>
      <c r="L716" t="s">
        <v>2031</v>
      </c>
      <c r="M716">
        <v>558000</v>
      </c>
      <c r="N716" s="5" t="s">
        <v>2032</v>
      </c>
      <c r="O716">
        <v>8</v>
      </c>
      <c r="P716">
        <v>2010</v>
      </c>
      <c r="Q716" t="s">
        <v>34</v>
      </c>
      <c r="R716" s="5" t="s">
        <v>2033</v>
      </c>
      <c r="S716">
        <v>9</v>
      </c>
      <c r="T716" s="6">
        <v>2010</v>
      </c>
      <c r="U716" t="s">
        <v>35</v>
      </c>
      <c r="V716" t="s">
        <v>36</v>
      </c>
      <c r="W716" t="s">
        <v>34</v>
      </c>
      <c r="X716" t="s">
        <v>34</v>
      </c>
      <c r="Y716" t="s">
        <v>34</v>
      </c>
    </row>
    <row r="717" spans="1:25" x14ac:dyDescent="0.35">
      <c r="A717" t="s">
        <v>37</v>
      </c>
      <c r="B717" t="s">
        <v>26</v>
      </c>
      <c r="C717" t="s">
        <v>52</v>
      </c>
      <c r="D717" t="s">
        <v>298</v>
      </c>
      <c r="E717" t="s">
        <v>299</v>
      </c>
      <c r="F717">
        <v>1277103</v>
      </c>
      <c r="G717" t="s">
        <v>2034</v>
      </c>
      <c r="H717" t="s">
        <v>298</v>
      </c>
      <c r="I717" t="s">
        <v>1457</v>
      </c>
      <c r="K717">
        <v>4991842</v>
      </c>
      <c r="L717" t="s">
        <v>229</v>
      </c>
      <c r="M717">
        <v>293854</v>
      </c>
      <c r="N717" s="5">
        <v>40339.757638888892</v>
      </c>
      <c r="O717">
        <v>10</v>
      </c>
      <c r="P717">
        <v>2010</v>
      </c>
      <c r="Q717" t="s">
        <v>34</v>
      </c>
      <c r="R717" s="5">
        <v>40309.69027777778</v>
      </c>
      <c r="S717">
        <v>11</v>
      </c>
      <c r="T717" s="6">
        <v>2010</v>
      </c>
      <c r="U717" t="s">
        <v>1984</v>
      </c>
      <c r="V717" t="s">
        <v>36</v>
      </c>
      <c r="W717" t="s">
        <v>34</v>
      </c>
      <c r="X717" t="s">
        <v>34</v>
      </c>
      <c r="Y717" t="s">
        <v>34</v>
      </c>
    </row>
    <row r="718" spans="1:25" x14ac:dyDescent="0.35">
      <c r="A718" t="s">
        <v>37</v>
      </c>
      <c r="B718" t="s">
        <v>26</v>
      </c>
      <c r="C718" t="s">
        <v>52</v>
      </c>
      <c r="D718" t="s">
        <v>298</v>
      </c>
      <c r="E718" t="s">
        <v>299</v>
      </c>
      <c r="F718">
        <v>1277103</v>
      </c>
      <c r="G718" t="s">
        <v>2034</v>
      </c>
      <c r="H718" t="s">
        <v>298</v>
      </c>
      <c r="I718" t="s">
        <v>1457</v>
      </c>
      <c r="K718">
        <v>55593771</v>
      </c>
      <c r="L718" t="s">
        <v>1858</v>
      </c>
      <c r="M718">
        <v>7903.53</v>
      </c>
      <c r="N718" s="5">
        <v>40339.757638888892</v>
      </c>
      <c r="O718">
        <v>10</v>
      </c>
      <c r="P718">
        <v>2010</v>
      </c>
      <c r="Q718" t="s">
        <v>34</v>
      </c>
      <c r="R718" s="5">
        <v>40309.69027777778</v>
      </c>
      <c r="S718">
        <v>11</v>
      </c>
      <c r="T718" s="6">
        <v>2010</v>
      </c>
      <c r="U718" t="s">
        <v>1984</v>
      </c>
      <c r="V718" t="s">
        <v>36</v>
      </c>
      <c r="W718" t="s">
        <v>34</v>
      </c>
      <c r="X718" t="s">
        <v>34</v>
      </c>
      <c r="Y718" t="s">
        <v>34</v>
      </c>
    </row>
    <row r="719" spans="1:25" x14ac:dyDescent="0.35">
      <c r="A719" t="s">
        <v>25</v>
      </c>
      <c r="B719" t="s">
        <v>26</v>
      </c>
      <c r="C719" t="s">
        <v>27</v>
      </c>
      <c r="D719" t="s">
        <v>59</v>
      </c>
      <c r="E719" t="s">
        <v>533</v>
      </c>
      <c r="F719">
        <v>1278959</v>
      </c>
      <c r="G719" t="s">
        <v>2035</v>
      </c>
      <c r="H719" t="s">
        <v>62</v>
      </c>
      <c r="I719" t="s">
        <v>1457</v>
      </c>
      <c r="K719">
        <v>36067008</v>
      </c>
      <c r="L719" t="s">
        <v>2036</v>
      </c>
      <c r="M719">
        <v>699951.36</v>
      </c>
      <c r="N719" s="5">
        <v>40220.71875</v>
      </c>
      <c r="O719">
        <v>11</v>
      </c>
      <c r="P719">
        <v>2010</v>
      </c>
      <c r="Q719" t="s">
        <v>34</v>
      </c>
      <c r="R719" s="5">
        <v>40545.669444444444</v>
      </c>
      <c r="S719">
        <v>2</v>
      </c>
      <c r="T719" s="6">
        <v>2011</v>
      </c>
      <c r="U719" t="s">
        <v>35</v>
      </c>
      <c r="V719" t="s">
        <v>36</v>
      </c>
      <c r="W719" t="s">
        <v>34</v>
      </c>
      <c r="X719" t="s">
        <v>34</v>
      </c>
      <c r="Y719" t="s">
        <v>34</v>
      </c>
    </row>
    <row r="720" spans="1:25" x14ac:dyDescent="0.35">
      <c r="A720" t="s">
        <v>88</v>
      </c>
      <c r="B720" t="s">
        <v>26</v>
      </c>
      <c r="C720" t="s">
        <v>27</v>
      </c>
      <c r="D720" t="s">
        <v>208</v>
      </c>
      <c r="E720" t="s">
        <v>683</v>
      </c>
      <c r="F720">
        <v>1293044</v>
      </c>
      <c r="G720" t="s">
        <v>2037</v>
      </c>
      <c r="H720" t="s">
        <v>208</v>
      </c>
      <c r="I720" t="s">
        <v>1504</v>
      </c>
      <c r="K720">
        <v>33111278</v>
      </c>
      <c r="L720" t="s">
        <v>435</v>
      </c>
      <c r="M720">
        <v>22400</v>
      </c>
      <c r="N720" s="5">
        <v>40460.591666666667</v>
      </c>
      <c r="O720">
        <v>9</v>
      </c>
      <c r="P720">
        <v>2010</v>
      </c>
      <c r="Q720" t="s">
        <v>34</v>
      </c>
      <c r="R720" s="5" t="s">
        <v>2038</v>
      </c>
      <c r="S720">
        <v>10</v>
      </c>
      <c r="T720" s="6">
        <v>2010</v>
      </c>
      <c r="U720" t="s">
        <v>35</v>
      </c>
      <c r="V720" t="s">
        <v>36</v>
      </c>
      <c r="W720" t="s">
        <v>34</v>
      </c>
      <c r="X720" t="s">
        <v>34</v>
      </c>
      <c r="Y720" t="s">
        <v>34</v>
      </c>
    </row>
    <row r="721" spans="1:25" x14ac:dyDescent="0.35">
      <c r="A721" t="s">
        <v>25</v>
      </c>
      <c r="B721" t="s">
        <v>26</v>
      </c>
      <c r="C721" t="s">
        <v>52</v>
      </c>
      <c r="D721" t="s">
        <v>169</v>
      </c>
      <c r="E721" t="s">
        <v>170</v>
      </c>
      <c r="F721">
        <v>1303104</v>
      </c>
      <c r="G721" t="s">
        <v>2039</v>
      </c>
      <c r="H721" t="s">
        <v>172</v>
      </c>
      <c r="I721" t="s">
        <v>1518</v>
      </c>
      <c r="K721">
        <v>1430599</v>
      </c>
      <c r="L721" t="s">
        <v>42</v>
      </c>
      <c r="M721">
        <v>9412200</v>
      </c>
      <c r="N721" s="5" t="s">
        <v>2040</v>
      </c>
      <c r="O721">
        <v>9</v>
      </c>
      <c r="P721">
        <v>2010</v>
      </c>
      <c r="Q721" t="s">
        <v>34</v>
      </c>
      <c r="R721" s="5" t="s">
        <v>2041</v>
      </c>
      <c r="S721">
        <v>11</v>
      </c>
      <c r="T721" s="6">
        <v>2010</v>
      </c>
      <c r="U721" t="s">
        <v>124</v>
      </c>
      <c r="V721" t="s">
        <v>36</v>
      </c>
      <c r="W721" t="s">
        <v>34</v>
      </c>
      <c r="X721" t="s">
        <v>34</v>
      </c>
      <c r="Y721" t="s">
        <v>34</v>
      </c>
    </row>
    <row r="722" spans="1:25" x14ac:dyDescent="0.35">
      <c r="A722" t="s">
        <v>88</v>
      </c>
      <c r="B722" t="s">
        <v>26</v>
      </c>
      <c r="C722" t="s">
        <v>27</v>
      </c>
      <c r="D722" t="s">
        <v>208</v>
      </c>
      <c r="E722" t="s">
        <v>631</v>
      </c>
      <c r="F722">
        <v>1307797</v>
      </c>
      <c r="G722" t="s">
        <v>2042</v>
      </c>
      <c r="H722" t="s">
        <v>208</v>
      </c>
      <c r="I722" t="s">
        <v>1504</v>
      </c>
      <c r="K722">
        <v>7201451</v>
      </c>
      <c r="L722" t="s">
        <v>2043</v>
      </c>
      <c r="M722">
        <v>80000</v>
      </c>
      <c r="N722" s="5" t="s">
        <v>2044</v>
      </c>
      <c r="O722">
        <v>9</v>
      </c>
      <c r="P722">
        <v>2010</v>
      </c>
      <c r="Q722" t="s">
        <v>34</v>
      </c>
      <c r="R722" s="5">
        <v>40400.497916666667</v>
      </c>
      <c r="S722">
        <v>10</v>
      </c>
      <c r="T722" s="6">
        <v>2010</v>
      </c>
      <c r="U722" t="s">
        <v>35</v>
      </c>
      <c r="V722" t="s">
        <v>36</v>
      </c>
      <c r="W722" t="s">
        <v>34</v>
      </c>
      <c r="X722" t="s">
        <v>34</v>
      </c>
      <c r="Y722" t="s">
        <v>34</v>
      </c>
    </row>
    <row r="723" spans="1:25" x14ac:dyDescent="0.35">
      <c r="A723" t="s">
        <v>88</v>
      </c>
      <c r="B723" t="s">
        <v>26</v>
      </c>
      <c r="C723" t="s">
        <v>27</v>
      </c>
      <c r="D723" t="s">
        <v>208</v>
      </c>
      <c r="E723" t="s">
        <v>631</v>
      </c>
      <c r="F723">
        <v>1307835</v>
      </c>
      <c r="G723" t="s">
        <v>2045</v>
      </c>
      <c r="H723" t="s">
        <v>208</v>
      </c>
      <c r="I723" t="s">
        <v>1504</v>
      </c>
      <c r="K723">
        <v>7201451</v>
      </c>
      <c r="L723" t="s">
        <v>2043</v>
      </c>
      <c r="M723">
        <v>80000</v>
      </c>
      <c r="N723" s="5" t="s">
        <v>2046</v>
      </c>
      <c r="O723">
        <v>9</v>
      </c>
      <c r="P723">
        <v>2010</v>
      </c>
      <c r="Q723" t="s">
        <v>34</v>
      </c>
      <c r="R723" s="5">
        <v>40400.531944444447</v>
      </c>
      <c r="S723">
        <v>10</v>
      </c>
      <c r="T723" s="6">
        <v>2010</v>
      </c>
      <c r="U723" t="s">
        <v>35</v>
      </c>
      <c r="V723" t="s">
        <v>36</v>
      </c>
      <c r="W723" t="s">
        <v>34</v>
      </c>
      <c r="X723" t="s">
        <v>34</v>
      </c>
      <c r="Y723" t="s">
        <v>34</v>
      </c>
    </row>
    <row r="724" spans="1:25" x14ac:dyDescent="0.35">
      <c r="A724" t="s">
        <v>88</v>
      </c>
      <c r="B724" t="s">
        <v>26</v>
      </c>
      <c r="C724" t="s">
        <v>27</v>
      </c>
      <c r="D724" t="s">
        <v>208</v>
      </c>
      <c r="E724" t="s">
        <v>631</v>
      </c>
      <c r="F724">
        <v>1307878</v>
      </c>
      <c r="G724" t="s">
        <v>2047</v>
      </c>
      <c r="H724" t="s">
        <v>208</v>
      </c>
      <c r="I724" t="s">
        <v>1504</v>
      </c>
      <c r="K724">
        <v>7201451</v>
      </c>
      <c r="L724" t="s">
        <v>2043</v>
      </c>
      <c r="M724">
        <v>80000</v>
      </c>
      <c r="N724" s="5" t="s">
        <v>2048</v>
      </c>
      <c r="O724">
        <v>9</v>
      </c>
      <c r="P724">
        <v>2010</v>
      </c>
      <c r="Q724" t="s">
        <v>34</v>
      </c>
      <c r="R724" s="5">
        <v>40400.515277777777</v>
      </c>
      <c r="S724">
        <v>10</v>
      </c>
      <c r="T724" s="6">
        <v>2010</v>
      </c>
      <c r="U724" t="s">
        <v>35</v>
      </c>
      <c r="V724" t="s">
        <v>36</v>
      </c>
      <c r="W724" t="s">
        <v>34</v>
      </c>
      <c r="X724" t="s">
        <v>34</v>
      </c>
      <c r="Y724" t="s">
        <v>34</v>
      </c>
    </row>
    <row r="725" spans="1:25" x14ac:dyDescent="0.35">
      <c r="A725" t="s">
        <v>88</v>
      </c>
      <c r="B725" t="s">
        <v>26</v>
      </c>
      <c r="C725" t="s">
        <v>27</v>
      </c>
      <c r="D725" t="s">
        <v>208</v>
      </c>
      <c r="E725" t="s">
        <v>631</v>
      </c>
      <c r="F725">
        <v>1307983</v>
      </c>
      <c r="G725" t="s">
        <v>2049</v>
      </c>
      <c r="H725" t="s">
        <v>208</v>
      </c>
      <c r="I725" t="s">
        <v>1504</v>
      </c>
      <c r="K725">
        <v>7201451</v>
      </c>
      <c r="L725" t="s">
        <v>2043</v>
      </c>
      <c r="M725">
        <v>80000</v>
      </c>
      <c r="N725" s="5" t="s">
        <v>2050</v>
      </c>
      <c r="O725">
        <v>9</v>
      </c>
      <c r="P725">
        <v>2010</v>
      </c>
      <c r="Q725" t="s">
        <v>34</v>
      </c>
      <c r="R725" s="5">
        <v>40400.522916666669</v>
      </c>
      <c r="S725">
        <v>10</v>
      </c>
      <c r="T725" s="6">
        <v>2010</v>
      </c>
      <c r="U725" t="s">
        <v>35</v>
      </c>
      <c r="V725" t="s">
        <v>36</v>
      </c>
      <c r="W725" t="s">
        <v>34</v>
      </c>
      <c r="X725" t="s">
        <v>34</v>
      </c>
      <c r="Y725" t="s">
        <v>34</v>
      </c>
    </row>
    <row r="726" spans="1:25" x14ac:dyDescent="0.35">
      <c r="A726" t="s">
        <v>88</v>
      </c>
      <c r="B726" t="s">
        <v>26</v>
      </c>
      <c r="C726" t="s">
        <v>27</v>
      </c>
      <c r="D726" t="s">
        <v>208</v>
      </c>
      <c r="E726" t="s">
        <v>631</v>
      </c>
      <c r="F726">
        <v>1307991</v>
      </c>
      <c r="G726" t="s">
        <v>2051</v>
      </c>
      <c r="H726" t="s">
        <v>208</v>
      </c>
      <c r="I726" t="s">
        <v>1504</v>
      </c>
      <c r="K726">
        <v>7201451</v>
      </c>
      <c r="L726" t="s">
        <v>2043</v>
      </c>
      <c r="M726">
        <v>80000</v>
      </c>
      <c r="N726" s="5" t="s">
        <v>2052</v>
      </c>
      <c r="O726">
        <v>9</v>
      </c>
      <c r="P726">
        <v>2010</v>
      </c>
      <c r="Q726" t="s">
        <v>34</v>
      </c>
      <c r="R726" s="5">
        <v>40400.533333333333</v>
      </c>
      <c r="S726">
        <v>10</v>
      </c>
      <c r="T726" s="6">
        <v>2010</v>
      </c>
      <c r="U726" t="s">
        <v>35</v>
      </c>
      <c r="V726" t="s">
        <v>36</v>
      </c>
      <c r="W726" t="s">
        <v>34</v>
      </c>
      <c r="X726" t="s">
        <v>34</v>
      </c>
      <c r="Y726" t="s">
        <v>34</v>
      </c>
    </row>
    <row r="727" spans="1:25" x14ac:dyDescent="0.35">
      <c r="A727" t="s">
        <v>88</v>
      </c>
      <c r="B727" t="s">
        <v>26</v>
      </c>
      <c r="C727" t="s">
        <v>27</v>
      </c>
      <c r="D727" t="s">
        <v>208</v>
      </c>
      <c r="E727" t="s">
        <v>631</v>
      </c>
      <c r="F727">
        <v>1308025</v>
      </c>
      <c r="G727" t="s">
        <v>2053</v>
      </c>
      <c r="H727" t="s">
        <v>208</v>
      </c>
      <c r="I727" t="s">
        <v>1504</v>
      </c>
      <c r="K727">
        <v>7201451</v>
      </c>
      <c r="L727" t="s">
        <v>2043</v>
      </c>
      <c r="M727">
        <v>80000</v>
      </c>
      <c r="N727" s="5" t="s">
        <v>2054</v>
      </c>
      <c r="O727">
        <v>9</v>
      </c>
      <c r="P727">
        <v>2010</v>
      </c>
      <c r="Q727" t="s">
        <v>34</v>
      </c>
      <c r="R727" s="5">
        <v>40400.511805555558</v>
      </c>
      <c r="S727">
        <v>10</v>
      </c>
      <c r="T727" s="6">
        <v>2010</v>
      </c>
      <c r="U727" t="s">
        <v>35</v>
      </c>
      <c r="V727" t="s">
        <v>36</v>
      </c>
      <c r="W727" t="s">
        <v>34</v>
      </c>
      <c r="X727" t="s">
        <v>34</v>
      </c>
      <c r="Y727" t="s">
        <v>34</v>
      </c>
    </row>
    <row r="728" spans="1:25" x14ac:dyDescent="0.35">
      <c r="A728" t="s">
        <v>88</v>
      </c>
      <c r="B728" t="s">
        <v>26</v>
      </c>
      <c r="C728" t="s">
        <v>27</v>
      </c>
      <c r="D728" t="s">
        <v>208</v>
      </c>
      <c r="E728" t="s">
        <v>631</v>
      </c>
      <c r="F728">
        <v>1308262</v>
      </c>
      <c r="G728" t="s">
        <v>2055</v>
      </c>
      <c r="H728" t="s">
        <v>208</v>
      </c>
      <c r="I728" t="s">
        <v>1504</v>
      </c>
      <c r="K728">
        <v>7201451</v>
      </c>
      <c r="L728" t="s">
        <v>2043</v>
      </c>
      <c r="M728">
        <v>80000</v>
      </c>
      <c r="N728" s="5" t="s">
        <v>2056</v>
      </c>
      <c r="O728">
        <v>9</v>
      </c>
      <c r="P728">
        <v>2010</v>
      </c>
      <c r="Q728" t="s">
        <v>34</v>
      </c>
      <c r="R728" s="5">
        <v>40400.537499999999</v>
      </c>
      <c r="S728">
        <v>10</v>
      </c>
      <c r="T728" s="6">
        <v>2010</v>
      </c>
      <c r="U728" t="s">
        <v>35</v>
      </c>
      <c r="V728" t="s">
        <v>36</v>
      </c>
      <c r="W728" t="s">
        <v>34</v>
      </c>
      <c r="X728" t="s">
        <v>34</v>
      </c>
      <c r="Y728" t="s">
        <v>34</v>
      </c>
    </row>
    <row r="729" spans="1:25" x14ac:dyDescent="0.35">
      <c r="A729" t="s">
        <v>25</v>
      </c>
      <c r="B729" t="s">
        <v>26</v>
      </c>
      <c r="C729" t="s">
        <v>27</v>
      </c>
      <c r="D729" t="s">
        <v>59</v>
      </c>
      <c r="E729" t="s">
        <v>1156</v>
      </c>
      <c r="F729">
        <v>1323873</v>
      </c>
      <c r="G729" t="s">
        <v>2057</v>
      </c>
      <c r="H729" t="s">
        <v>62</v>
      </c>
      <c r="I729" t="s">
        <v>1504</v>
      </c>
      <c r="K729">
        <v>26538458</v>
      </c>
      <c r="L729" t="s">
        <v>32</v>
      </c>
      <c r="M729">
        <v>84000</v>
      </c>
      <c r="N729" s="5">
        <v>40278.645138888889</v>
      </c>
      <c r="O729">
        <v>10</v>
      </c>
      <c r="P729">
        <v>2010</v>
      </c>
      <c r="Q729" t="s">
        <v>34</v>
      </c>
      <c r="R729" s="5">
        <v>40369.428472222222</v>
      </c>
      <c r="S729">
        <v>10</v>
      </c>
      <c r="T729" s="6">
        <v>2010</v>
      </c>
      <c r="U729" t="s">
        <v>35</v>
      </c>
      <c r="V729" t="s">
        <v>36</v>
      </c>
      <c r="W729" t="s">
        <v>34</v>
      </c>
      <c r="X729" t="s">
        <v>34</v>
      </c>
      <c r="Y729" t="s">
        <v>34</v>
      </c>
    </row>
    <row r="730" spans="1:25" x14ac:dyDescent="0.35">
      <c r="A730" t="s">
        <v>25</v>
      </c>
      <c r="B730" t="s">
        <v>1512</v>
      </c>
      <c r="C730" t="s">
        <v>1512</v>
      </c>
      <c r="D730" t="s">
        <v>73</v>
      </c>
      <c r="E730" t="s">
        <v>1513</v>
      </c>
      <c r="F730">
        <v>1324489</v>
      </c>
      <c r="G730" t="s">
        <v>2058</v>
      </c>
      <c r="H730" t="s">
        <v>76</v>
      </c>
      <c r="I730" t="s">
        <v>1457</v>
      </c>
      <c r="K730">
        <v>12085111</v>
      </c>
      <c r="L730" t="s">
        <v>314</v>
      </c>
      <c r="M730">
        <v>146400</v>
      </c>
      <c r="N730" s="5" t="s">
        <v>2059</v>
      </c>
      <c r="O730">
        <v>10</v>
      </c>
      <c r="P730">
        <v>2010</v>
      </c>
      <c r="Q730" t="s">
        <v>34</v>
      </c>
      <c r="R730" s="5">
        <v>40493.495833333334</v>
      </c>
      <c r="S730">
        <v>11</v>
      </c>
      <c r="T730" s="6">
        <v>2010</v>
      </c>
      <c r="U730" t="s">
        <v>35</v>
      </c>
      <c r="V730" t="s">
        <v>36</v>
      </c>
      <c r="W730" t="s">
        <v>34</v>
      </c>
      <c r="X730" t="s">
        <v>34</v>
      </c>
      <c r="Y730" t="s">
        <v>34</v>
      </c>
    </row>
    <row r="731" spans="1:25" x14ac:dyDescent="0.35">
      <c r="A731" t="s">
        <v>37</v>
      </c>
      <c r="B731" t="s">
        <v>26</v>
      </c>
      <c r="C731" t="s">
        <v>27</v>
      </c>
      <c r="D731" t="s">
        <v>208</v>
      </c>
      <c r="E731" t="s">
        <v>631</v>
      </c>
      <c r="F731">
        <v>1329472</v>
      </c>
      <c r="G731" t="s">
        <v>2060</v>
      </c>
      <c r="H731" t="s">
        <v>208</v>
      </c>
      <c r="I731" t="s">
        <v>1504</v>
      </c>
      <c r="K731">
        <v>55275346</v>
      </c>
      <c r="L731" t="s">
        <v>2061</v>
      </c>
      <c r="M731">
        <v>70000</v>
      </c>
      <c r="N731" s="5">
        <v>40522.820833333331</v>
      </c>
      <c r="O731">
        <v>10</v>
      </c>
      <c r="P731">
        <v>2010</v>
      </c>
      <c r="Q731" t="s">
        <v>34</v>
      </c>
      <c r="R731" s="5" t="s">
        <v>2062</v>
      </c>
      <c r="S731">
        <v>10</v>
      </c>
      <c r="T731" s="6">
        <v>2010</v>
      </c>
      <c r="U731" t="s">
        <v>2063</v>
      </c>
      <c r="V731" t="s">
        <v>36</v>
      </c>
      <c r="W731" t="s">
        <v>34</v>
      </c>
      <c r="X731" t="s">
        <v>34</v>
      </c>
      <c r="Y731" t="s">
        <v>34</v>
      </c>
    </row>
    <row r="732" spans="1:25" x14ac:dyDescent="0.35">
      <c r="A732" t="s">
        <v>37</v>
      </c>
      <c r="B732" t="s">
        <v>26</v>
      </c>
      <c r="C732" t="s">
        <v>52</v>
      </c>
      <c r="D732" t="s">
        <v>298</v>
      </c>
      <c r="E732" t="s">
        <v>299</v>
      </c>
      <c r="F732">
        <v>1334956</v>
      </c>
      <c r="G732" t="s">
        <v>2064</v>
      </c>
      <c r="H732" t="s">
        <v>298</v>
      </c>
      <c r="I732" t="s">
        <v>1457</v>
      </c>
      <c r="K732">
        <v>4991842</v>
      </c>
      <c r="L732" t="s">
        <v>229</v>
      </c>
      <c r="M732">
        <v>175023.96</v>
      </c>
      <c r="N732" s="5">
        <v>40279.754166666666</v>
      </c>
      <c r="O732">
        <v>11</v>
      </c>
      <c r="P732">
        <v>2010</v>
      </c>
      <c r="Q732" t="s">
        <v>34</v>
      </c>
      <c r="R732" s="5" t="s">
        <v>2065</v>
      </c>
      <c r="S732">
        <v>11</v>
      </c>
      <c r="T732" s="6">
        <v>2010</v>
      </c>
      <c r="U732" t="s">
        <v>35</v>
      </c>
      <c r="V732" t="s">
        <v>36</v>
      </c>
      <c r="W732" t="s">
        <v>34</v>
      </c>
      <c r="X732" t="s">
        <v>34</v>
      </c>
      <c r="Y732" t="s">
        <v>34</v>
      </c>
    </row>
    <row r="733" spans="1:25" x14ac:dyDescent="0.35">
      <c r="A733" t="s">
        <v>25</v>
      </c>
      <c r="B733" t="s">
        <v>26</v>
      </c>
      <c r="C733" t="s">
        <v>38</v>
      </c>
      <c r="D733" t="s">
        <v>93</v>
      </c>
      <c r="E733" t="s">
        <v>94</v>
      </c>
      <c r="F733">
        <v>1336568</v>
      </c>
      <c r="G733" t="s">
        <v>2066</v>
      </c>
      <c r="H733" t="s">
        <v>96</v>
      </c>
      <c r="I733" t="s">
        <v>1518</v>
      </c>
      <c r="K733">
        <v>11935960</v>
      </c>
      <c r="L733" t="s">
        <v>341</v>
      </c>
      <c r="M733">
        <v>3652105.17</v>
      </c>
      <c r="N733" s="5" t="s">
        <v>2067</v>
      </c>
      <c r="O733">
        <v>10</v>
      </c>
      <c r="P733">
        <v>2010</v>
      </c>
      <c r="Q733" t="s">
        <v>34</v>
      </c>
      <c r="R733" s="5" t="s">
        <v>2068</v>
      </c>
      <c r="S733">
        <v>8</v>
      </c>
      <c r="T733" s="6">
        <v>2011</v>
      </c>
      <c r="U733" t="s">
        <v>35</v>
      </c>
      <c r="V733" t="s">
        <v>36</v>
      </c>
      <c r="W733" t="s">
        <v>34</v>
      </c>
      <c r="X733" t="s">
        <v>34</v>
      </c>
      <c r="Y733" t="s">
        <v>34</v>
      </c>
    </row>
    <row r="734" spans="1:25" x14ac:dyDescent="0.35">
      <c r="A734" t="s">
        <v>25</v>
      </c>
      <c r="B734" t="s">
        <v>26</v>
      </c>
      <c r="C734" t="s">
        <v>27</v>
      </c>
      <c r="D734" t="s">
        <v>59</v>
      </c>
      <c r="E734" t="s">
        <v>182</v>
      </c>
      <c r="F734">
        <v>1337114</v>
      </c>
      <c r="G734" t="s">
        <v>2069</v>
      </c>
      <c r="H734" t="s">
        <v>62</v>
      </c>
      <c r="I734" t="s">
        <v>1457</v>
      </c>
      <c r="K734" t="s">
        <v>1810</v>
      </c>
      <c r="L734" t="s">
        <v>1811</v>
      </c>
      <c r="M734">
        <v>402000</v>
      </c>
      <c r="N734" s="5" t="s">
        <v>2070</v>
      </c>
      <c r="O734">
        <v>11</v>
      </c>
      <c r="P734">
        <v>2010</v>
      </c>
      <c r="Q734" t="s">
        <v>34</v>
      </c>
      <c r="R734" s="5" t="s">
        <v>2071</v>
      </c>
      <c r="S734">
        <v>12</v>
      </c>
      <c r="T734" s="6">
        <v>2010</v>
      </c>
      <c r="U734" t="s">
        <v>35</v>
      </c>
      <c r="V734" t="s">
        <v>36</v>
      </c>
      <c r="W734" t="s">
        <v>34</v>
      </c>
      <c r="X734" t="s">
        <v>34</v>
      </c>
      <c r="Y734" t="s">
        <v>34</v>
      </c>
    </row>
    <row r="735" spans="1:25" x14ac:dyDescent="0.35">
      <c r="A735" t="s">
        <v>25</v>
      </c>
      <c r="B735" t="s">
        <v>26</v>
      </c>
      <c r="C735" t="s">
        <v>27</v>
      </c>
      <c r="D735" t="s">
        <v>59</v>
      </c>
      <c r="E735" t="s">
        <v>86</v>
      </c>
      <c r="F735">
        <v>1337327</v>
      </c>
      <c r="G735" t="s">
        <v>2072</v>
      </c>
      <c r="H735" t="s">
        <v>62</v>
      </c>
      <c r="I735" t="s">
        <v>1457</v>
      </c>
      <c r="K735" t="s">
        <v>2073</v>
      </c>
      <c r="L735" t="s">
        <v>2074</v>
      </c>
      <c r="M735">
        <v>1</v>
      </c>
      <c r="N735" s="5" t="s">
        <v>2075</v>
      </c>
      <c r="O735">
        <v>10</v>
      </c>
      <c r="P735">
        <v>2010</v>
      </c>
      <c r="Q735" t="s">
        <v>34</v>
      </c>
      <c r="R735" s="5" t="s">
        <v>2076</v>
      </c>
      <c r="S735">
        <v>1</v>
      </c>
      <c r="T735" s="6">
        <v>2011</v>
      </c>
      <c r="U735" t="s">
        <v>35</v>
      </c>
      <c r="V735" t="s">
        <v>36</v>
      </c>
      <c r="W735" t="s">
        <v>34</v>
      </c>
      <c r="X735" t="s">
        <v>34</v>
      </c>
      <c r="Y735" t="s">
        <v>34</v>
      </c>
    </row>
    <row r="736" spans="1:25" x14ac:dyDescent="0.35">
      <c r="A736" t="s">
        <v>227</v>
      </c>
      <c r="B736" t="s">
        <v>26</v>
      </c>
      <c r="C736" t="s">
        <v>27</v>
      </c>
      <c r="D736" t="s">
        <v>208</v>
      </c>
      <c r="E736" t="s">
        <v>631</v>
      </c>
      <c r="F736">
        <v>1338897</v>
      </c>
      <c r="G736" t="s">
        <v>2077</v>
      </c>
      <c r="H736" t="s">
        <v>208</v>
      </c>
      <c r="I736" t="s">
        <v>1445</v>
      </c>
      <c r="K736">
        <v>26424207</v>
      </c>
      <c r="L736" t="s">
        <v>1840</v>
      </c>
      <c r="M736">
        <v>152993558</v>
      </c>
      <c r="N736" s="5" t="s">
        <v>2078</v>
      </c>
      <c r="O736">
        <v>10</v>
      </c>
      <c r="P736">
        <v>2010</v>
      </c>
      <c r="Q736" t="s">
        <v>34</v>
      </c>
      <c r="R736" s="5">
        <v>40249.761805555558</v>
      </c>
      <c r="S736">
        <v>12</v>
      </c>
      <c r="T736" s="6">
        <v>2010</v>
      </c>
      <c r="U736" t="s">
        <v>2079</v>
      </c>
      <c r="V736" t="s">
        <v>36</v>
      </c>
      <c r="W736" t="s">
        <v>34</v>
      </c>
      <c r="X736" t="s">
        <v>34</v>
      </c>
      <c r="Y736" t="s">
        <v>34</v>
      </c>
    </row>
    <row r="737" spans="1:25" x14ac:dyDescent="0.35">
      <c r="A737" t="s">
        <v>37</v>
      </c>
      <c r="B737" t="s">
        <v>26</v>
      </c>
      <c r="C737" t="s">
        <v>27</v>
      </c>
      <c r="D737" t="s">
        <v>208</v>
      </c>
      <c r="E737" t="s">
        <v>631</v>
      </c>
      <c r="F737">
        <v>1343106</v>
      </c>
      <c r="G737" t="s">
        <v>2080</v>
      </c>
      <c r="H737" t="s">
        <v>208</v>
      </c>
      <c r="I737" t="s">
        <v>1504</v>
      </c>
      <c r="K737">
        <v>65827120</v>
      </c>
      <c r="L737" t="s">
        <v>2081</v>
      </c>
      <c r="M737">
        <v>89700</v>
      </c>
      <c r="N737" s="5" t="s">
        <v>2082</v>
      </c>
      <c r="O737">
        <v>10</v>
      </c>
      <c r="P737">
        <v>2010</v>
      </c>
      <c r="Q737" t="s">
        <v>34</v>
      </c>
      <c r="R737" s="5" t="s">
        <v>2083</v>
      </c>
      <c r="S737">
        <v>10</v>
      </c>
      <c r="T737" s="6">
        <v>2010</v>
      </c>
      <c r="U737" t="s">
        <v>35</v>
      </c>
      <c r="V737" t="s">
        <v>36</v>
      </c>
      <c r="W737" t="s">
        <v>34</v>
      </c>
      <c r="X737" t="s">
        <v>34</v>
      </c>
      <c r="Y737" t="s">
        <v>34</v>
      </c>
    </row>
    <row r="738" spans="1:25" x14ac:dyDescent="0.35">
      <c r="A738" t="s">
        <v>37</v>
      </c>
      <c r="B738" t="s">
        <v>26</v>
      </c>
      <c r="C738" t="s">
        <v>27</v>
      </c>
      <c r="D738" t="s">
        <v>208</v>
      </c>
      <c r="E738" t="s">
        <v>631</v>
      </c>
      <c r="F738">
        <v>1343114</v>
      </c>
      <c r="G738" t="s">
        <v>2084</v>
      </c>
      <c r="H738" t="s">
        <v>208</v>
      </c>
      <c r="I738" t="s">
        <v>1504</v>
      </c>
      <c r="K738">
        <v>65827120</v>
      </c>
      <c r="L738" t="s">
        <v>2081</v>
      </c>
      <c r="M738">
        <v>89700</v>
      </c>
      <c r="N738" s="5" t="s">
        <v>2085</v>
      </c>
      <c r="O738">
        <v>10</v>
      </c>
      <c r="P738">
        <v>2010</v>
      </c>
      <c r="Q738" t="s">
        <v>34</v>
      </c>
      <c r="R738" s="5" t="s">
        <v>2086</v>
      </c>
      <c r="S738">
        <v>10</v>
      </c>
      <c r="T738" s="6">
        <v>2010</v>
      </c>
      <c r="U738" t="s">
        <v>35</v>
      </c>
      <c r="V738" t="s">
        <v>36</v>
      </c>
      <c r="W738" t="s">
        <v>34</v>
      </c>
      <c r="X738" t="s">
        <v>34</v>
      </c>
      <c r="Y738" t="s">
        <v>34</v>
      </c>
    </row>
    <row r="739" spans="1:25" x14ac:dyDescent="0.35">
      <c r="A739" t="s">
        <v>25</v>
      </c>
      <c r="B739" t="s">
        <v>26</v>
      </c>
      <c r="C739" t="s">
        <v>27</v>
      </c>
      <c r="D739" t="s">
        <v>59</v>
      </c>
      <c r="E739" t="s">
        <v>279</v>
      </c>
      <c r="F739">
        <v>1352997</v>
      </c>
      <c r="G739" t="s">
        <v>959</v>
      </c>
      <c r="H739" t="s">
        <v>62</v>
      </c>
      <c r="I739" t="s">
        <v>1457</v>
      </c>
      <c r="K739">
        <v>12085111</v>
      </c>
      <c r="L739" t="s">
        <v>314</v>
      </c>
      <c r="M739">
        <v>216000</v>
      </c>
      <c r="N739" s="5">
        <v>40463.729861111111</v>
      </c>
      <c r="O739">
        <v>12</v>
      </c>
      <c r="P739">
        <v>2010</v>
      </c>
      <c r="Q739" t="s">
        <v>34</v>
      </c>
      <c r="R739" s="5" t="s">
        <v>2087</v>
      </c>
      <c r="S739">
        <v>2</v>
      </c>
      <c r="T739" s="6">
        <v>2011</v>
      </c>
      <c r="U739" t="s">
        <v>35</v>
      </c>
      <c r="V739" t="s">
        <v>36</v>
      </c>
      <c r="W739" t="s">
        <v>34</v>
      </c>
      <c r="X739" t="s">
        <v>34</v>
      </c>
      <c r="Y739" t="s">
        <v>34</v>
      </c>
    </row>
    <row r="740" spans="1:25" x14ac:dyDescent="0.35">
      <c r="A740" t="s">
        <v>227</v>
      </c>
      <c r="B740" t="s">
        <v>26</v>
      </c>
      <c r="C740" t="s">
        <v>52</v>
      </c>
      <c r="D740" t="s">
        <v>298</v>
      </c>
      <c r="E740" t="s">
        <v>299</v>
      </c>
      <c r="F740">
        <v>1353179</v>
      </c>
      <c r="G740" t="s">
        <v>2088</v>
      </c>
      <c r="H740" t="s">
        <v>298</v>
      </c>
      <c r="I740" t="s">
        <v>1457</v>
      </c>
      <c r="K740">
        <v>4991842</v>
      </c>
      <c r="L740" t="s">
        <v>229</v>
      </c>
      <c r="M740">
        <v>212821.5</v>
      </c>
      <c r="N740" s="5" t="s">
        <v>2089</v>
      </c>
      <c r="O740">
        <v>11</v>
      </c>
      <c r="P740">
        <v>2010</v>
      </c>
      <c r="Q740" t="s">
        <v>34</v>
      </c>
      <c r="R740" s="5">
        <v>40402.724305555559</v>
      </c>
      <c r="S740">
        <v>12</v>
      </c>
      <c r="T740" s="6">
        <v>2010</v>
      </c>
      <c r="U740" t="s">
        <v>35</v>
      </c>
      <c r="V740" t="s">
        <v>36</v>
      </c>
      <c r="W740" t="s">
        <v>34</v>
      </c>
      <c r="X740" t="s">
        <v>34</v>
      </c>
      <c r="Y740" t="s">
        <v>34</v>
      </c>
    </row>
    <row r="741" spans="1:25" x14ac:dyDescent="0.35">
      <c r="A741" t="s">
        <v>25</v>
      </c>
      <c r="B741" t="s">
        <v>26</v>
      </c>
      <c r="C741" t="s">
        <v>27</v>
      </c>
      <c r="D741" t="s">
        <v>322</v>
      </c>
      <c r="E741" t="s">
        <v>2090</v>
      </c>
      <c r="F741">
        <v>1354035</v>
      </c>
      <c r="G741" t="s">
        <v>2091</v>
      </c>
      <c r="H741" t="s">
        <v>322</v>
      </c>
      <c r="I741" t="s">
        <v>1518</v>
      </c>
      <c r="K741">
        <v>26538458</v>
      </c>
      <c r="L741" t="s">
        <v>32</v>
      </c>
      <c r="M741">
        <v>1353000</v>
      </c>
      <c r="N741" s="5" t="s">
        <v>2092</v>
      </c>
      <c r="O741">
        <v>11</v>
      </c>
      <c r="P741">
        <v>2010</v>
      </c>
      <c r="Q741" t="s">
        <v>34</v>
      </c>
      <c r="R741" s="5" t="s">
        <v>2093</v>
      </c>
      <c r="S741">
        <v>1</v>
      </c>
      <c r="T741" s="6">
        <v>2011</v>
      </c>
      <c r="U741" t="s">
        <v>35</v>
      </c>
      <c r="V741" t="s">
        <v>36</v>
      </c>
      <c r="W741" t="s">
        <v>34</v>
      </c>
      <c r="X741" t="s">
        <v>34</v>
      </c>
      <c r="Y741" t="s">
        <v>34</v>
      </c>
    </row>
    <row r="742" spans="1:25" x14ac:dyDescent="0.35">
      <c r="A742" t="s">
        <v>37</v>
      </c>
      <c r="B742" t="s">
        <v>26</v>
      </c>
      <c r="C742" t="s">
        <v>27</v>
      </c>
      <c r="D742" t="s">
        <v>208</v>
      </c>
      <c r="E742" t="s">
        <v>631</v>
      </c>
      <c r="F742">
        <v>1355104</v>
      </c>
      <c r="G742" t="s">
        <v>2094</v>
      </c>
      <c r="H742" t="s">
        <v>208</v>
      </c>
      <c r="I742" t="s">
        <v>1504</v>
      </c>
      <c r="K742">
        <v>66283051</v>
      </c>
      <c r="L742" t="s">
        <v>1533</v>
      </c>
      <c r="M742">
        <v>33544</v>
      </c>
      <c r="N742" s="5" t="s">
        <v>2095</v>
      </c>
      <c r="O742">
        <v>10</v>
      </c>
      <c r="P742">
        <v>2010</v>
      </c>
      <c r="Q742" t="s">
        <v>34</v>
      </c>
      <c r="R742" s="5">
        <v>40248.513888888891</v>
      </c>
      <c r="S742">
        <v>11</v>
      </c>
      <c r="T742" s="6">
        <v>2010</v>
      </c>
      <c r="U742" t="s">
        <v>1984</v>
      </c>
      <c r="V742" t="s">
        <v>36</v>
      </c>
      <c r="W742" t="s">
        <v>34</v>
      </c>
      <c r="X742" t="s">
        <v>34</v>
      </c>
      <c r="Y742" t="s">
        <v>34</v>
      </c>
    </row>
    <row r="743" spans="1:25" x14ac:dyDescent="0.35">
      <c r="A743" t="s">
        <v>37</v>
      </c>
      <c r="B743" t="s">
        <v>26</v>
      </c>
      <c r="C743" t="s">
        <v>27</v>
      </c>
      <c r="D743" t="s">
        <v>208</v>
      </c>
      <c r="E743" t="s">
        <v>631</v>
      </c>
      <c r="F743">
        <v>1357212</v>
      </c>
      <c r="G743" t="s">
        <v>2096</v>
      </c>
      <c r="H743" t="s">
        <v>208</v>
      </c>
      <c r="I743" t="s">
        <v>1504</v>
      </c>
      <c r="K743">
        <v>65827120</v>
      </c>
      <c r="L743" t="s">
        <v>2081</v>
      </c>
      <c r="M743">
        <v>86700</v>
      </c>
      <c r="N743" s="5" t="s">
        <v>2097</v>
      </c>
      <c r="O743">
        <v>10</v>
      </c>
      <c r="P743">
        <v>2010</v>
      </c>
      <c r="Q743" t="s">
        <v>34</v>
      </c>
      <c r="R743" s="5">
        <v>40523.787499999999</v>
      </c>
      <c r="S743">
        <v>11</v>
      </c>
      <c r="T743" s="6">
        <v>2010</v>
      </c>
      <c r="U743" t="s">
        <v>35</v>
      </c>
      <c r="V743" t="s">
        <v>36</v>
      </c>
      <c r="W743" t="s">
        <v>34</v>
      </c>
      <c r="X743" t="s">
        <v>34</v>
      </c>
      <c r="Y743" t="s">
        <v>34</v>
      </c>
    </row>
    <row r="744" spans="1:25" x14ac:dyDescent="0.35">
      <c r="A744" t="s">
        <v>37</v>
      </c>
      <c r="B744" t="s">
        <v>26</v>
      </c>
      <c r="C744" t="s">
        <v>27</v>
      </c>
      <c r="D744" t="s">
        <v>208</v>
      </c>
      <c r="E744" t="s">
        <v>631</v>
      </c>
      <c r="F744">
        <v>1357220</v>
      </c>
      <c r="G744" t="s">
        <v>2098</v>
      </c>
      <c r="H744" t="s">
        <v>208</v>
      </c>
      <c r="I744" t="s">
        <v>1504</v>
      </c>
      <c r="K744">
        <v>65827120</v>
      </c>
      <c r="L744" t="s">
        <v>2081</v>
      </c>
      <c r="M744">
        <v>86700</v>
      </c>
      <c r="N744" s="5" t="s">
        <v>2099</v>
      </c>
      <c r="O744">
        <v>10</v>
      </c>
      <c r="P744">
        <v>2010</v>
      </c>
      <c r="Q744" t="s">
        <v>34</v>
      </c>
      <c r="R744" s="5" t="s">
        <v>2100</v>
      </c>
      <c r="S744">
        <v>11</v>
      </c>
      <c r="T744" s="6">
        <v>2010</v>
      </c>
      <c r="U744" t="s">
        <v>35</v>
      </c>
      <c r="V744" t="s">
        <v>36</v>
      </c>
      <c r="W744" t="s">
        <v>34</v>
      </c>
      <c r="X744" t="s">
        <v>34</v>
      </c>
      <c r="Y744" t="s">
        <v>34</v>
      </c>
    </row>
    <row r="745" spans="1:25" x14ac:dyDescent="0.35">
      <c r="A745" t="s">
        <v>37</v>
      </c>
      <c r="B745" t="s">
        <v>26</v>
      </c>
      <c r="C745" t="s">
        <v>27</v>
      </c>
      <c r="D745" t="s">
        <v>208</v>
      </c>
      <c r="E745" t="s">
        <v>631</v>
      </c>
      <c r="F745">
        <v>1357239</v>
      </c>
      <c r="G745" t="s">
        <v>2101</v>
      </c>
      <c r="H745" t="s">
        <v>208</v>
      </c>
      <c r="I745" t="s">
        <v>1504</v>
      </c>
      <c r="K745">
        <v>65827120</v>
      </c>
      <c r="L745" t="s">
        <v>2081</v>
      </c>
      <c r="M745">
        <v>86700</v>
      </c>
      <c r="N745" s="5" t="s">
        <v>2102</v>
      </c>
      <c r="O745">
        <v>10</v>
      </c>
      <c r="P745">
        <v>2010</v>
      </c>
      <c r="Q745" t="s">
        <v>34</v>
      </c>
      <c r="R745" s="5">
        <v>40523.789583333331</v>
      </c>
      <c r="S745">
        <v>11</v>
      </c>
      <c r="T745" s="6">
        <v>2010</v>
      </c>
      <c r="U745" t="s">
        <v>35</v>
      </c>
      <c r="V745" t="s">
        <v>36</v>
      </c>
      <c r="W745" t="s">
        <v>34</v>
      </c>
      <c r="X745" t="s">
        <v>34</v>
      </c>
      <c r="Y745" t="s">
        <v>34</v>
      </c>
    </row>
    <row r="746" spans="1:25" x14ac:dyDescent="0.35">
      <c r="A746" t="s">
        <v>37</v>
      </c>
      <c r="B746" t="s">
        <v>26</v>
      </c>
      <c r="C746" t="s">
        <v>27</v>
      </c>
      <c r="D746" t="s">
        <v>208</v>
      </c>
      <c r="E746" t="s">
        <v>631</v>
      </c>
      <c r="F746">
        <v>1357247</v>
      </c>
      <c r="G746" t="s">
        <v>2103</v>
      </c>
      <c r="H746" t="s">
        <v>208</v>
      </c>
      <c r="I746" t="s">
        <v>1504</v>
      </c>
      <c r="K746">
        <v>65827120</v>
      </c>
      <c r="L746" t="s">
        <v>2081</v>
      </c>
      <c r="M746">
        <v>86700</v>
      </c>
      <c r="N746" s="5" t="s">
        <v>2102</v>
      </c>
      <c r="O746">
        <v>10</v>
      </c>
      <c r="P746">
        <v>2010</v>
      </c>
      <c r="Q746" t="s">
        <v>34</v>
      </c>
      <c r="R746" s="5">
        <v>40523.791666666664</v>
      </c>
      <c r="S746">
        <v>11</v>
      </c>
      <c r="T746" s="6">
        <v>2010</v>
      </c>
      <c r="U746" t="s">
        <v>35</v>
      </c>
      <c r="V746" t="s">
        <v>36</v>
      </c>
      <c r="W746" t="s">
        <v>34</v>
      </c>
      <c r="X746" t="s">
        <v>34</v>
      </c>
      <c r="Y746" t="s">
        <v>34</v>
      </c>
    </row>
    <row r="747" spans="1:25" x14ac:dyDescent="0.35">
      <c r="A747" t="s">
        <v>37</v>
      </c>
      <c r="B747" t="s">
        <v>26</v>
      </c>
      <c r="C747" t="s">
        <v>27</v>
      </c>
      <c r="D747" t="s">
        <v>208</v>
      </c>
      <c r="E747" t="s">
        <v>631</v>
      </c>
      <c r="F747">
        <v>1357255</v>
      </c>
      <c r="G747" t="s">
        <v>2104</v>
      </c>
      <c r="H747" t="s">
        <v>208</v>
      </c>
      <c r="I747" t="s">
        <v>1504</v>
      </c>
      <c r="K747">
        <v>65827120</v>
      </c>
      <c r="L747" t="s">
        <v>2081</v>
      </c>
      <c r="M747">
        <v>86700</v>
      </c>
      <c r="N747" s="5" t="s">
        <v>2105</v>
      </c>
      <c r="O747">
        <v>10</v>
      </c>
      <c r="P747">
        <v>2010</v>
      </c>
      <c r="Q747" t="s">
        <v>34</v>
      </c>
      <c r="R747" s="5">
        <v>40523.795138888891</v>
      </c>
      <c r="S747">
        <v>11</v>
      </c>
      <c r="T747" s="6">
        <v>2010</v>
      </c>
      <c r="U747" t="s">
        <v>35</v>
      </c>
      <c r="V747" t="s">
        <v>36</v>
      </c>
      <c r="W747" t="s">
        <v>34</v>
      </c>
      <c r="X747" t="s">
        <v>34</v>
      </c>
      <c r="Y747" t="s">
        <v>34</v>
      </c>
    </row>
    <row r="748" spans="1:25" x14ac:dyDescent="0.35">
      <c r="A748" t="s">
        <v>37</v>
      </c>
      <c r="B748" t="s">
        <v>26</v>
      </c>
      <c r="C748" t="s">
        <v>27</v>
      </c>
      <c r="D748" t="s">
        <v>208</v>
      </c>
      <c r="E748" t="s">
        <v>631</v>
      </c>
      <c r="F748">
        <v>1357263</v>
      </c>
      <c r="G748" t="s">
        <v>2106</v>
      </c>
      <c r="H748" t="s">
        <v>208</v>
      </c>
      <c r="I748" t="s">
        <v>1504</v>
      </c>
      <c r="K748">
        <v>65827120</v>
      </c>
      <c r="L748" t="s">
        <v>2081</v>
      </c>
      <c r="M748">
        <v>86700</v>
      </c>
      <c r="N748" s="5" t="s">
        <v>2107</v>
      </c>
      <c r="O748">
        <v>10</v>
      </c>
      <c r="P748">
        <v>2010</v>
      </c>
      <c r="Q748" t="s">
        <v>34</v>
      </c>
      <c r="R748" s="5">
        <v>40523.793055555558</v>
      </c>
      <c r="S748">
        <v>11</v>
      </c>
      <c r="T748" s="6">
        <v>2010</v>
      </c>
      <c r="U748" t="s">
        <v>35</v>
      </c>
      <c r="V748" t="s">
        <v>36</v>
      </c>
      <c r="W748" t="s">
        <v>34</v>
      </c>
      <c r="X748" t="s">
        <v>34</v>
      </c>
      <c r="Y748" t="s">
        <v>34</v>
      </c>
    </row>
    <row r="749" spans="1:25" x14ac:dyDescent="0.35">
      <c r="A749" t="s">
        <v>25</v>
      </c>
      <c r="B749" t="s">
        <v>26</v>
      </c>
      <c r="C749" t="s">
        <v>27</v>
      </c>
      <c r="D749" t="s">
        <v>81</v>
      </c>
      <c r="E749" t="s">
        <v>934</v>
      </c>
      <c r="F749">
        <v>1359134</v>
      </c>
      <c r="G749" t="s">
        <v>2108</v>
      </c>
      <c r="H749" t="s">
        <v>81</v>
      </c>
      <c r="I749" t="s">
        <v>1504</v>
      </c>
      <c r="K749">
        <v>32043260</v>
      </c>
      <c r="L749" t="s">
        <v>2109</v>
      </c>
      <c r="M749">
        <v>54400</v>
      </c>
      <c r="N749" s="5">
        <v>40220.761111111111</v>
      </c>
      <c r="O749">
        <v>11</v>
      </c>
      <c r="P749">
        <v>2010</v>
      </c>
      <c r="Q749" t="s">
        <v>34</v>
      </c>
      <c r="R749" s="5">
        <v>40545.455555555556</v>
      </c>
      <c r="S749">
        <v>2</v>
      </c>
      <c r="T749" s="6">
        <v>2011</v>
      </c>
      <c r="U749" t="s">
        <v>124</v>
      </c>
      <c r="V749" t="s">
        <v>36</v>
      </c>
      <c r="W749" t="s">
        <v>34</v>
      </c>
      <c r="X749" t="s">
        <v>34</v>
      </c>
      <c r="Y749" t="s">
        <v>34</v>
      </c>
    </row>
    <row r="750" spans="1:25" x14ac:dyDescent="0.35">
      <c r="A750" t="s">
        <v>25</v>
      </c>
      <c r="B750" t="s">
        <v>1512</v>
      </c>
      <c r="C750" t="s">
        <v>1512</v>
      </c>
      <c r="D750" t="s">
        <v>73</v>
      </c>
      <c r="E750" t="s">
        <v>1513</v>
      </c>
      <c r="F750">
        <v>1360388</v>
      </c>
      <c r="G750" t="s">
        <v>1570</v>
      </c>
      <c r="H750" t="s">
        <v>76</v>
      </c>
      <c r="I750" t="s">
        <v>1457</v>
      </c>
      <c r="K750">
        <v>24528331</v>
      </c>
      <c r="L750" t="s">
        <v>1442</v>
      </c>
      <c r="M750">
        <v>512400</v>
      </c>
      <c r="N750" s="5">
        <v>40493.571527777778</v>
      </c>
      <c r="O750">
        <v>11</v>
      </c>
      <c r="P750">
        <v>2010</v>
      </c>
      <c r="Q750" t="s">
        <v>34</v>
      </c>
      <c r="R750" s="5" t="s">
        <v>2110</v>
      </c>
      <c r="S750">
        <v>11</v>
      </c>
      <c r="T750" s="6">
        <v>2010</v>
      </c>
      <c r="U750" t="s">
        <v>35</v>
      </c>
      <c r="V750" t="s">
        <v>36</v>
      </c>
      <c r="W750" t="s">
        <v>34</v>
      </c>
      <c r="X750" t="s">
        <v>34</v>
      </c>
      <c r="Y750" t="s">
        <v>34</v>
      </c>
    </row>
    <row r="751" spans="1:25" x14ac:dyDescent="0.35">
      <c r="A751" t="s">
        <v>37</v>
      </c>
      <c r="B751" t="s">
        <v>26</v>
      </c>
      <c r="C751" t="s">
        <v>27</v>
      </c>
      <c r="D751" t="s">
        <v>208</v>
      </c>
      <c r="E751" t="s">
        <v>631</v>
      </c>
      <c r="F751">
        <v>1362763</v>
      </c>
      <c r="G751" t="s">
        <v>2111</v>
      </c>
      <c r="H751" t="s">
        <v>208</v>
      </c>
      <c r="I751" t="s">
        <v>1504</v>
      </c>
      <c r="K751">
        <v>8104220</v>
      </c>
      <c r="L751" t="s">
        <v>2112</v>
      </c>
      <c r="M751">
        <v>89800</v>
      </c>
      <c r="N751" s="5">
        <v>40309.673611111109</v>
      </c>
      <c r="O751">
        <v>11</v>
      </c>
      <c r="P751">
        <v>2010</v>
      </c>
      <c r="Q751" t="s">
        <v>34</v>
      </c>
      <c r="R751" s="5" t="s">
        <v>2113</v>
      </c>
      <c r="S751">
        <v>11</v>
      </c>
      <c r="T751" s="6">
        <v>2010</v>
      </c>
      <c r="U751" t="s">
        <v>35</v>
      </c>
      <c r="V751" t="s">
        <v>36</v>
      </c>
      <c r="W751" t="s">
        <v>34</v>
      </c>
      <c r="X751" t="s">
        <v>34</v>
      </c>
      <c r="Y751" t="s">
        <v>34</v>
      </c>
    </row>
    <row r="752" spans="1:25" x14ac:dyDescent="0.35">
      <c r="A752" t="s">
        <v>37</v>
      </c>
      <c r="B752" t="s">
        <v>26</v>
      </c>
      <c r="C752" t="s">
        <v>27</v>
      </c>
      <c r="D752" t="s">
        <v>208</v>
      </c>
      <c r="E752" t="s">
        <v>631</v>
      </c>
      <c r="F752">
        <v>1363107</v>
      </c>
      <c r="G752" t="s">
        <v>2114</v>
      </c>
      <c r="H752" t="s">
        <v>208</v>
      </c>
      <c r="I752" t="s">
        <v>1504</v>
      </c>
      <c r="K752">
        <v>8104220</v>
      </c>
      <c r="L752" t="s">
        <v>2112</v>
      </c>
      <c r="M752">
        <v>89800</v>
      </c>
      <c r="N752" s="5">
        <v>40309.668749999997</v>
      </c>
      <c r="O752">
        <v>11</v>
      </c>
      <c r="P752">
        <v>2010</v>
      </c>
      <c r="Q752" t="s">
        <v>34</v>
      </c>
      <c r="R752" s="5" t="s">
        <v>2115</v>
      </c>
      <c r="S752">
        <v>11</v>
      </c>
      <c r="T752" s="6">
        <v>2010</v>
      </c>
      <c r="U752" t="s">
        <v>35</v>
      </c>
      <c r="V752" t="s">
        <v>36</v>
      </c>
      <c r="W752" t="s">
        <v>34</v>
      </c>
      <c r="X752" t="s">
        <v>34</v>
      </c>
      <c r="Y752" t="s">
        <v>34</v>
      </c>
    </row>
    <row r="753" spans="1:25" x14ac:dyDescent="0.35">
      <c r="A753" t="s">
        <v>37</v>
      </c>
      <c r="B753" t="s">
        <v>26</v>
      </c>
      <c r="C753" t="s">
        <v>27</v>
      </c>
      <c r="D753" t="s">
        <v>208</v>
      </c>
      <c r="E753" t="s">
        <v>631</v>
      </c>
      <c r="F753">
        <v>1363816</v>
      </c>
      <c r="G753" t="s">
        <v>2116</v>
      </c>
      <c r="H753" t="s">
        <v>208</v>
      </c>
      <c r="I753" t="s">
        <v>1504</v>
      </c>
      <c r="K753">
        <v>66283051</v>
      </c>
      <c r="L753" t="s">
        <v>1533</v>
      </c>
      <c r="M753">
        <v>16990</v>
      </c>
      <c r="N753" s="5" t="s">
        <v>2117</v>
      </c>
      <c r="O753">
        <v>11</v>
      </c>
      <c r="P753">
        <v>2010</v>
      </c>
      <c r="Q753" t="s">
        <v>34</v>
      </c>
      <c r="R753" s="5" t="s">
        <v>2118</v>
      </c>
      <c r="S753">
        <v>11</v>
      </c>
      <c r="T753" s="6">
        <v>2010</v>
      </c>
      <c r="U753" t="s">
        <v>1984</v>
      </c>
      <c r="V753" t="s">
        <v>36</v>
      </c>
      <c r="W753" t="s">
        <v>34</v>
      </c>
      <c r="X753" t="s">
        <v>34</v>
      </c>
      <c r="Y753" t="s">
        <v>34</v>
      </c>
    </row>
    <row r="754" spans="1:25" x14ac:dyDescent="0.35">
      <c r="A754" t="s">
        <v>227</v>
      </c>
      <c r="B754" t="s">
        <v>26</v>
      </c>
      <c r="C754" t="s">
        <v>38</v>
      </c>
      <c r="D754" t="s">
        <v>132</v>
      </c>
      <c r="E754" t="s">
        <v>2119</v>
      </c>
      <c r="F754">
        <v>1365959</v>
      </c>
      <c r="G754" t="s">
        <v>2120</v>
      </c>
      <c r="H754" t="s">
        <v>135</v>
      </c>
      <c r="I754" t="s">
        <v>1504</v>
      </c>
      <c r="K754">
        <v>32895135</v>
      </c>
      <c r="L754" t="s">
        <v>2121</v>
      </c>
      <c r="M754">
        <v>26403.57</v>
      </c>
      <c r="N754" s="5">
        <v>40432.426388888889</v>
      </c>
      <c r="O754">
        <v>11</v>
      </c>
      <c r="P754">
        <v>2010</v>
      </c>
      <c r="Q754" t="s">
        <v>34</v>
      </c>
      <c r="R754" s="5" t="s">
        <v>2122</v>
      </c>
      <c r="S754">
        <v>11</v>
      </c>
      <c r="T754" s="6">
        <v>2010</v>
      </c>
      <c r="U754" t="s">
        <v>2017</v>
      </c>
      <c r="V754" t="s">
        <v>36</v>
      </c>
      <c r="W754" t="s">
        <v>34</v>
      </c>
      <c r="X754" t="s">
        <v>34</v>
      </c>
      <c r="Y754" t="s">
        <v>34</v>
      </c>
    </row>
    <row r="755" spans="1:25" x14ac:dyDescent="0.35">
      <c r="A755" t="s">
        <v>227</v>
      </c>
      <c r="B755" t="s">
        <v>26</v>
      </c>
      <c r="C755" t="s">
        <v>38</v>
      </c>
      <c r="D755" t="s">
        <v>132</v>
      </c>
      <c r="E755" t="s">
        <v>2119</v>
      </c>
      <c r="F755">
        <v>1365967</v>
      </c>
      <c r="G755" t="s">
        <v>2123</v>
      </c>
      <c r="H755" t="s">
        <v>135</v>
      </c>
      <c r="I755" t="s">
        <v>1504</v>
      </c>
      <c r="K755">
        <v>32895135</v>
      </c>
      <c r="L755" t="s">
        <v>2121</v>
      </c>
      <c r="M755">
        <v>6321.43</v>
      </c>
      <c r="N755" s="5">
        <v>40432.425694444442</v>
      </c>
      <c r="O755">
        <v>11</v>
      </c>
      <c r="P755">
        <v>2010</v>
      </c>
      <c r="Q755" t="s">
        <v>34</v>
      </c>
      <c r="R755" s="5" t="s">
        <v>2124</v>
      </c>
      <c r="S755">
        <v>11</v>
      </c>
      <c r="T755" s="6">
        <v>2010</v>
      </c>
      <c r="U755" t="s">
        <v>2017</v>
      </c>
      <c r="V755" t="s">
        <v>36</v>
      </c>
      <c r="W755" t="s">
        <v>34</v>
      </c>
      <c r="X755" t="s">
        <v>34</v>
      </c>
      <c r="Y755" t="s">
        <v>34</v>
      </c>
    </row>
    <row r="756" spans="1:25" x14ac:dyDescent="0.35">
      <c r="A756" t="s">
        <v>37</v>
      </c>
      <c r="B756" t="s">
        <v>26</v>
      </c>
      <c r="C756" t="s">
        <v>27</v>
      </c>
      <c r="D756" t="s">
        <v>142</v>
      </c>
      <c r="E756" t="s">
        <v>143</v>
      </c>
      <c r="F756">
        <v>1372882</v>
      </c>
      <c r="G756" t="s">
        <v>2125</v>
      </c>
      <c r="H756" t="s">
        <v>142</v>
      </c>
      <c r="I756" t="s">
        <v>1504</v>
      </c>
      <c r="K756">
        <v>16895770</v>
      </c>
      <c r="L756" t="s">
        <v>122</v>
      </c>
      <c r="M756">
        <v>76000</v>
      </c>
      <c r="N756" s="5">
        <v>40493.57916666667</v>
      </c>
      <c r="O756">
        <v>11</v>
      </c>
      <c r="P756">
        <v>2010</v>
      </c>
      <c r="Q756" t="s">
        <v>34</v>
      </c>
      <c r="R756" s="5" t="s">
        <v>2126</v>
      </c>
      <c r="S756">
        <v>11</v>
      </c>
      <c r="T756" s="6">
        <v>2010</v>
      </c>
      <c r="U756" t="s">
        <v>1984</v>
      </c>
      <c r="V756" t="s">
        <v>36</v>
      </c>
      <c r="W756" t="s">
        <v>34</v>
      </c>
      <c r="X756" t="s">
        <v>34</v>
      </c>
      <c r="Y756" t="s">
        <v>34</v>
      </c>
    </row>
    <row r="757" spans="1:25" x14ac:dyDescent="0.35">
      <c r="A757" t="s">
        <v>25</v>
      </c>
      <c r="B757" t="s">
        <v>26</v>
      </c>
      <c r="C757" t="s">
        <v>27</v>
      </c>
      <c r="D757" t="s">
        <v>806</v>
      </c>
      <c r="E757" t="s">
        <v>807</v>
      </c>
      <c r="F757">
        <v>1374869</v>
      </c>
      <c r="G757" t="s">
        <v>2127</v>
      </c>
      <c r="H757" t="s">
        <v>809</v>
      </c>
      <c r="I757" t="s">
        <v>1457</v>
      </c>
      <c r="K757">
        <v>26698366</v>
      </c>
      <c r="L757" t="s">
        <v>281</v>
      </c>
      <c r="M757">
        <v>621600</v>
      </c>
      <c r="N757" s="5" t="s">
        <v>2128</v>
      </c>
      <c r="O757">
        <v>11</v>
      </c>
      <c r="P757">
        <v>2010</v>
      </c>
      <c r="Q757" t="s">
        <v>34</v>
      </c>
      <c r="R757" s="5" t="s">
        <v>2129</v>
      </c>
      <c r="S757">
        <v>12</v>
      </c>
      <c r="T757" s="6">
        <v>2010</v>
      </c>
      <c r="U757" t="s">
        <v>35</v>
      </c>
      <c r="V757" t="s">
        <v>36</v>
      </c>
      <c r="W757" t="s">
        <v>34</v>
      </c>
      <c r="X757" t="s">
        <v>34</v>
      </c>
      <c r="Y757" t="s">
        <v>34</v>
      </c>
    </row>
    <row r="758" spans="1:25" x14ac:dyDescent="0.35">
      <c r="A758" t="s">
        <v>227</v>
      </c>
      <c r="B758" t="s">
        <v>26</v>
      </c>
      <c r="C758" t="s">
        <v>38</v>
      </c>
      <c r="D758" t="s">
        <v>132</v>
      </c>
      <c r="E758" t="s">
        <v>2119</v>
      </c>
      <c r="F758">
        <v>1374958</v>
      </c>
      <c r="G758" t="s">
        <v>2130</v>
      </c>
      <c r="H758" t="s">
        <v>135</v>
      </c>
      <c r="I758" t="s">
        <v>1504</v>
      </c>
      <c r="K758">
        <v>32895135</v>
      </c>
      <c r="L758" t="s">
        <v>2121</v>
      </c>
      <c r="M758">
        <v>3906.25</v>
      </c>
      <c r="N758" s="5">
        <v>40523.491666666669</v>
      </c>
      <c r="O758">
        <v>11</v>
      </c>
      <c r="P758">
        <v>2010</v>
      </c>
      <c r="Q758" t="s">
        <v>34</v>
      </c>
      <c r="R758" s="5" t="s">
        <v>2131</v>
      </c>
      <c r="S758">
        <v>11</v>
      </c>
      <c r="T758" s="6">
        <v>2010</v>
      </c>
      <c r="U758" t="s">
        <v>2017</v>
      </c>
      <c r="V758" t="s">
        <v>36</v>
      </c>
      <c r="W758" t="s">
        <v>34</v>
      </c>
      <c r="X758" t="s">
        <v>34</v>
      </c>
      <c r="Y758" t="s">
        <v>34</v>
      </c>
    </row>
    <row r="759" spans="1:25" x14ac:dyDescent="0.35">
      <c r="A759" t="s">
        <v>25</v>
      </c>
      <c r="B759" t="s">
        <v>26</v>
      </c>
      <c r="C759" t="s">
        <v>27</v>
      </c>
      <c r="D759" t="s">
        <v>372</v>
      </c>
      <c r="E759" t="s">
        <v>373</v>
      </c>
      <c r="F759">
        <v>1375105</v>
      </c>
      <c r="G759" t="s">
        <v>2132</v>
      </c>
      <c r="H759" t="s">
        <v>372</v>
      </c>
      <c r="I759" t="s">
        <v>1504</v>
      </c>
      <c r="K759">
        <v>12085111</v>
      </c>
      <c r="L759" t="s">
        <v>314</v>
      </c>
      <c r="M759">
        <v>73200</v>
      </c>
      <c r="N759" s="5">
        <v>40523.593055555553</v>
      </c>
      <c r="O759">
        <v>11</v>
      </c>
      <c r="P759">
        <v>2010</v>
      </c>
      <c r="Q759" t="s">
        <v>34</v>
      </c>
      <c r="R759" s="5" t="s">
        <v>2133</v>
      </c>
      <c r="S759">
        <v>11</v>
      </c>
      <c r="T759" s="6">
        <v>2010</v>
      </c>
      <c r="U759" t="s">
        <v>35</v>
      </c>
      <c r="V759" t="s">
        <v>36</v>
      </c>
      <c r="W759" t="s">
        <v>34</v>
      </c>
      <c r="X759" t="s">
        <v>34</v>
      </c>
      <c r="Y759" t="s">
        <v>34</v>
      </c>
    </row>
    <row r="760" spans="1:25" x14ac:dyDescent="0.35">
      <c r="A760" t="s">
        <v>25</v>
      </c>
      <c r="B760" t="s">
        <v>26</v>
      </c>
      <c r="C760" t="s">
        <v>27</v>
      </c>
      <c r="D760" t="s">
        <v>372</v>
      </c>
      <c r="E760" t="s">
        <v>373</v>
      </c>
      <c r="F760">
        <v>1375156</v>
      </c>
      <c r="G760" t="s">
        <v>2134</v>
      </c>
      <c r="H760" t="s">
        <v>372</v>
      </c>
      <c r="I760" t="s">
        <v>1504</v>
      </c>
      <c r="K760">
        <v>12085111</v>
      </c>
      <c r="L760" t="s">
        <v>314</v>
      </c>
      <c r="M760">
        <v>73200</v>
      </c>
      <c r="N760" s="5">
        <v>40523.591666666667</v>
      </c>
      <c r="O760">
        <v>11</v>
      </c>
      <c r="P760">
        <v>2010</v>
      </c>
      <c r="Q760" t="s">
        <v>34</v>
      </c>
      <c r="R760" s="5" t="s">
        <v>2135</v>
      </c>
      <c r="S760">
        <v>11</v>
      </c>
      <c r="T760" s="6">
        <v>2010</v>
      </c>
      <c r="U760" t="s">
        <v>35</v>
      </c>
      <c r="V760" t="s">
        <v>36</v>
      </c>
      <c r="W760" t="s">
        <v>34</v>
      </c>
      <c r="X760" t="s">
        <v>34</v>
      </c>
      <c r="Y760" t="s">
        <v>34</v>
      </c>
    </row>
    <row r="761" spans="1:25" x14ac:dyDescent="0.35">
      <c r="A761" t="s">
        <v>25</v>
      </c>
      <c r="B761" t="s">
        <v>26</v>
      </c>
      <c r="C761" t="s">
        <v>27</v>
      </c>
      <c r="D761" t="s">
        <v>372</v>
      </c>
      <c r="E761" t="s">
        <v>373</v>
      </c>
      <c r="F761">
        <v>1375199</v>
      </c>
      <c r="G761" t="s">
        <v>2136</v>
      </c>
      <c r="H761" t="s">
        <v>372</v>
      </c>
      <c r="I761" t="s">
        <v>1504</v>
      </c>
      <c r="K761">
        <v>12085111</v>
      </c>
      <c r="L761" t="s">
        <v>314</v>
      </c>
      <c r="M761">
        <v>73200</v>
      </c>
      <c r="N761" s="5">
        <v>40523.589583333334</v>
      </c>
      <c r="O761">
        <v>11</v>
      </c>
      <c r="P761">
        <v>2010</v>
      </c>
      <c r="Q761" t="s">
        <v>34</v>
      </c>
      <c r="R761" s="5" t="s">
        <v>2137</v>
      </c>
      <c r="S761">
        <v>11</v>
      </c>
      <c r="T761" s="6">
        <v>2010</v>
      </c>
      <c r="U761" t="s">
        <v>35</v>
      </c>
      <c r="V761" t="s">
        <v>36</v>
      </c>
      <c r="W761" t="s">
        <v>34</v>
      </c>
      <c r="X761" t="s">
        <v>34</v>
      </c>
      <c r="Y761" t="s">
        <v>34</v>
      </c>
    </row>
    <row r="762" spans="1:25" x14ac:dyDescent="0.35">
      <c r="A762" t="s">
        <v>37</v>
      </c>
      <c r="B762" t="s">
        <v>26</v>
      </c>
      <c r="C762" t="s">
        <v>27</v>
      </c>
      <c r="D762" t="s">
        <v>208</v>
      </c>
      <c r="E762" t="s">
        <v>631</v>
      </c>
      <c r="F762">
        <v>1376233</v>
      </c>
      <c r="G762" t="s">
        <v>2138</v>
      </c>
      <c r="H762" t="s">
        <v>208</v>
      </c>
      <c r="I762" t="s">
        <v>1504</v>
      </c>
      <c r="K762">
        <v>65827120</v>
      </c>
      <c r="L762" t="s">
        <v>2081</v>
      </c>
      <c r="M762">
        <v>28000</v>
      </c>
      <c r="N762" s="5" t="s">
        <v>2139</v>
      </c>
      <c r="O762">
        <v>11</v>
      </c>
      <c r="P762">
        <v>2010</v>
      </c>
      <c r="Q762" t="s">
        <v>34</v>
      </c>
      <c r="R762" s="5" t="s">
        <v>2140</v>
      </c>
      <c r="S762">
        <v>11</v>
      </c>
      <c r="T762" s="6">
        <v>2010</v>
      </c>
      <c r="U762" t="s">
        <v>1984</v>
      </c>
      <c r="V762" t="s">
        <v>36</v>
      </c>
      <c r="W762" t="s">
        <v>34</v>
      </c>
      <c r="X762" t="s">
        <v>34</v>
      </c>
      <c r="Y762" t="s">
        <v>34</v>
      </c>
    </row>
    <row r="763" spans="1:25" x14ac:dyDescent="0.35">
      <c r="A763" t="s">
        <v>25</v>
      </c>
      <c r="B763" t="s">
        <v>26</v>
      </c>
      <c r="C763" t="s">
        <v>27</v>
      </c>
      <c r="D763" t="s">
        <v>860</v>
      </c>
      <c r="E763" t="s">
        <v>861</v>
      </c>
      <c r="F763">
        <v>1377426</v>
      </c>
      <c r="G763" t="s">
        <v>2141</v>
      </c>
      <c r="H763" t="s">
        <v>863</v>
      </c>
      <c r="I763" t="s">
        <v>1457</v>
      </c>
      <c r="K763">
        <v>12085111</v>
      </c>
      <c r="L763" t="s">
        <v>314</v>
      </c>
      <c r="M763">
        <v>230400</v>
      </c>
      <c r="N763" s="5" t="s">
        <v>2142</v>
      </c>
      <c r="O763">
        <v>11</v>
      </c>
      <c r="P763">
        <v>2010</v>
      </c>
      <c r="Q763" t="s">
        <v>34</v>
      </c>
      <c r="R763" s="5" t="s">
        <v>2143</v>
      </c>
      <c r="S763">
        <v>12</v>
      </c>
      <c r="T763" s="6">
        <v>2010</v>
      </c>
      <c r="U763" t="s">
        <v>35</v>
      </c>
      <c r="V763" t="s">
        <v>36</v>
      </c>
      <c r="W763" t="s">
        <v>34</v>
      </c>
      <c r="X763" t="s">
        <v>34</v>
      </c>
      <c r="Y763" t="s">
        <v>34</v>
      </c>
    </row>
    <row r="764" spans="1:25" x14ac:dyDescent="0.35">
      <c r="A764" t="s">
        <v>25</v>
      </c>
      <c r="B764" t="s">
        <v>26</v>
      </c>
      <c r="C764" t="s">
        <v>27</v>
      </c>
      <c r="D764" t="s">
        <v>59</v>
      </c>
      <c r="E764" t="s">
        <v>526</v>
      </c>
      <c r="F764">
        <v>1380079</v>
      </c>
      <c r="G764" t="s">
        <v>2144</v>
      </c>
      <c r="H764" t="s">
        <v>62</v>
      </c>
      <c r="I764" t="s">
        <v>1504</v>
      </c>
      <c r="K764">
        <v>12085111</v>
      </c>
      <c r="L764" t="s">
        <v>314</v>
      </c>
      <c r="M764">
        <v>60000</v>
      </c>
      <c r="N764" s="5" t="s">
        <v>2145</v>
      </c>
      <c r="O764">
        <v>11</v>
      </c>
      <c r="P764">
        <v>2010</v>
      </c>
      <c r="Q764" t="s">
        <v>34</v>
      </c>
      <c r="R764" s="5" t="s">
        <v>2146</v>
      </c>
      <c r="S764">
        <v>11</v>
      </c>
      <c r="T764" s="6">
        <v>2010</v>
      </c>
      <c r="U764" t="s">
        <v>35</v>
      </c>
      <c r="V764" t="s">
        <v>36</v>
      </c>
      <c r="W764" t="s">
        <v>34</v>
      </c>
      <c r="X764" t="s">
        <v>34</v>
      </c>
      <c r="Y764" t="s">
        <v>34</v>
      </c>
    </row>
    <row r="765" spans="1:25" x14ac:dyDescent="0.35">
      <c r="A765" t="s">
        <v>88</v>
      </c>
      <c r="B765" t="s">
        <v>26</v>
      </c>
      <c r="C765" t="s">
        <v>27</v>
      </c>
      <c r="D765" t="s">
        <v>196</v>
      </c>
      <c r="E765" t="s">
        <v>1347</v>
      </c>
      <c r="F765">
        <v>1380389</v>
      </c>
      <c r="G765" t="s">
        <v>2147</v>
      </c>
      <c r="H765" t="s">
        <v>199</v>
      </c>
      <c r="I765" t="s">
        <v>1457</v>
      </c>
      <c r="K765">
        <v>22681248</v>
      </c>
      <c r="L765" t="s">
        <v>2148</v>
      </c>
      <c r="M765">
        <v>758700</v>
      </c>
      <c r="N765" s="5">
        <v>40371.681944444441</v>
      </c>
      <c r="O765">
        <v>12</v>
      </c>
      <c r="P765">
        <v>2010</v>
      </c>
      <c r="Q765" t="s">
        <v>34</v>
      </c>
      <c r="R765" s="5" t="s">
        <v>2149</v>
      </c>
      <c r="S765">
        <v>12</v>
      </c>
      <c r="T765" s="6">
        <v>2010</v>
      </c>
      <c r="U765" t="s">
        <v>35</v>
      </c>
      <c r="V765" t="s">
        <v>36</v>
      </c>
      <c r="W765" t="s">
        <v>34</v>
      </c>
      <c r="X765" t="s">
        <v>34</v>
      </c>
      <c r="Y765" t="s">
        <v>34</v>
      </c>
    </row>
    <row r="766" spans="1:25" x14ac:dyDescent="0.35">
      <c r="A766" t="s">
        <v>25</v>
      </c>
      <c r="B766" t="s">
        <v>26</v>
      </c>
      <c r="C766" t="s">
        <v>27</v>
      </c>
      <c r="D766" t="s">
        <v>282</v>
      </c>
      <c r="E766" t="s">
        <v>282</v>
      </c>
      <c r="F766">
        <v>1381156</v>
      </c>
      <c r="G766" t="s">
        <v>2150</v>
      </c>
      <c r="H766" t="s">
        <v>282</v>
      </c>
      <c r="I766" t="s">
        <v>1457</v>
      </c>
      <c r="K766">
        <v>26538458</v>
      </c>
      <c r="L766" t="s">
        <v>32</v>
      </c>
      <c r="M766">
        <v>633600</v>
      </c>
      <c r="N766" s="5" t="s">
        <v>2151</v>
      </c>
      <c r="O766">
        <v>11</v>
      </c>
      <c r="P766">
        <v>2010</v>
      </c>
      <c r="Q766" t="s">
        <v>34</v>
      </c>
      <c r="R766" s="5" t="s">
        <v>2152</v>
      </c>
      <c r="S766">
        <v>12</v>
      </c>
      <c r="T766" s="6">
        <v>2010</v>
      </c>
      <c r="U766" t="s">
        <v>35</v>
      </c>
      <c r="V766" t="s">
        <v>36</v>
      </c>
      <c r="W766" t="s">
        <v>34</v>
      </c>
      <c r="X766" t="s">
        <v>34</v>
      </c>
      <c r="Y766" t="s">
        <v>34</v>
      </c>
    </row>
    <row r="767" spans="1:25" x14ac:dyDescent="0.35">
      <c r="A767" t="s">
        <v>37</v>
      </c>
      <c r="B767" t="s">
        <v>26</v>
      </c>
      <c r="C767" t="s">
        <v>27</v>
      </c>
      <c r="D767" t="s">
        <v>208</v>
      </c>
      <c r="E767" t="s">
        <v>631</v>
      </c>
      <c r="F767">
        <v>1381164</v>
      </c>
      <c r="G767" t="s">
        <v>2153</v>
      </c>
      <c r="H767" t="s">
        <v>208</v>
      </c>
      <c r="I767" t="s">
        <v>1504</v>
      </c>
      <c r="K767">
        <v>66283051</v>
      </c>
      <c r="L767" t="s">
        <v>1533</v>
      </c>
      <c r="M767">
        <v>22000</v>
      </c>
      <c r="N767" s="5" t="s">
        <v>2154</v>
      </c>
      <c r="O767">
        <v>11</v>
      </c>
      <c r="P767">
        <v>2010</v>
      </c>
      <c r="Q767" t="s">
        <v>34</v>
      </c>
      <c r="R767" s="5" t="s">
        <v>2155</v>
      </c>
      <c r="S767">
        <v>11</v>
      </c>
      <c r="T767" s="6">
        <v>2010</v>
      </c>
      <c r="U767" t="s">
        <v>2156</v>
      </c>
      <c r="V767" t="s">
        <v>36</v>
      </c>
      <c r="W767" t="s">
        <v>34</v>
      </c>
      <c r="X767" t="s">
        <v>34</v>
      </c>
      <c r="Y767" t="s">
        <v>34</v>
      </c>
    </row>
    <row r="768" spans="1:25" x14ac:dyDescent="0.35">
      <c r="A768" t="s">
        <v>37</v>
      </c>
      <c r="B768" t="s">
        <v>26</v>
      </c>
      <c r="C768" t="s">
        <v>27</v>
      </c>
      <c r="D768" t="s">
        <v>208</v>
      </c>
      <c r="E768" t="s">
        <v>631</v>
      </c>
      <c r="F768">
        <v>1382896</v>
      </c>
      <c r="G768" t="s">
        <v>2157</v>
      </c>
      <c r="H768" t="s">
        <v>208</v>
      </c>
      <c r="I768" t="s">
        <v>1504</v>
      </c>
      <c r="K768">
        <v>66283051</v>
      </c>
      <c r="L768" t="s">
        <v>1533</v>
      </c>
      <c r="M768">
        <v>85150</v>
      </c>
      <c r="N768" s="5" t="s">
        <v>2158</v>
      </c>
      <c r="O768">
        <v>11</v>
      </c>
      <c r="P768">
        <v>2010</v>
      </c>
      <c r="Q768" t="s">
        <v>34</v>
      </c>
      <c r="R768" s="5" t="s">
        <v>2159</v>
      </c>
      <c r="S768">
        <v>11</v>
      </c>
      <c r="T768" s="6">
        <v>2010</v>
      </c>
      <c r="U768" t="s">
        <v>1984</v>
      </c>
      <c r="V768" t="s">
        <v>36</v>
      </c>
      <c r="W768" t="s">
        <v>34</v>
      </c>
      <c r="X768" t="s">
        <v>34</v>
      </c>
      <c r="Y768" t="s">
        <v>34</v>
      </c>
    </row>
    <row r="769" spans="1:25" x14ac:dyDescent="0.35">
      <c r="A769" t="s">
        <v>37</v>
      </c>
      <c r="B769" t="s">
        <v>26</v>
      </c>
      <c r="C769" t="s">
        <v>27</v>
      </c>
      <c r="D769" t="s">
        <v>208</v>
      </c>
      <c r="E769" t="s">
        <v>631</v>
      </c>
      <c r="F769">
        <v>1383418</v>
      </c>
      <c r="G769" t="s">
        <v>2160</v>
      </c>
      <c r="H769" t="s">
        <v>208</v>
      </c>
      <c r="I769" t="s">
        <v>1504</v>
      </c>
      <c r="K769">
        <v>1422588</v>
      </c>
      <c r="L769" t="s">
        <v>2161</v>
      </c>
      <c r="M769">
        <v>17100</v>
      </c>
      <c r="N769" s="5" t="s">
        <v>2162</v>
      </c>
      <c r="O769">
        <v>11</v>
      </c>
      <c r="P769">
        <v>2010</v>
      </c>
      <c r="Q769" t="s">
        <v>34</v>
      </c>
      <c r="R769" s="5">
        <v>40190.76666666667</v>
      </c>
      <c r="S769">
        <v>12</v>
      </c>
      <c r="T769" s="6">
        <v>2010</v>
      </c>
      <c r="U769" t="s">
        <v>2163</v>
      </c>
      <c r="V769" t="s">
        <v>36</v>
      </c>
      <c r="W769" t="s">
        <v>34</v>
      </c>
      <c r="X769" t="s">
        <v>34</v>
      </c>
      <c r="Y769" t="s">
        <v>34</v>
      </c>
    </row>
    <row r="770" spans="1:25" x14ac:dyDescent="0.35">
      <c r="A770" t="s">
        <v>37</v>
      </c>
      <c r="B770" t="s">
        <v>26</v>
      </c>
      <c r="C770" t="s">
        <v>27</v>
      </c>
      <c r="D770" t="s">
        <v>208</v>
      </c>
      <c r="E770" t="s">
        <v>631</v>
      </c>
      <c r="F770">
        <v>1383515</v>
      </c>
      <c r="G770" t="s">
        <v>2164</v>
      </c>
      <c r="H770" t="s">
        <v>208</v>
      </c>
      <c r="I770" t="s">
        <v>1504</v>
      </c>
      <c r="K770">
        <v>65827120</v>
      </c>
      <c r="L770" t="s">
        <v>2081</v>
      </c>
      <c r="M770">
        <v>86700</v>
      </c>
      <c r="N770" s="5" t="s">
        <v>2165</v>
      </c>
      <c r="O770">
        <v>11</v>
      </c>
      <c r="P770">
        <v>2010</v>
      </c>
      <c r="Q770" t="s">
        <v>34</v>
      </c>
      <c r="R770" s="5" t="s">
        <v>2166</v>
      </c>
      <c r="S770">
        <v>11</v>
      </c>
      <c r="T770" s="6">
        <v>2010</v>
      </c>
      <c r="U770" t="s">
        <v>1984</v>
      </c>
      <c r="V770" t="s">
        <v>36</v>
      </c>
      <c r="W770" t="s">
        <v>34</v>
      </c>
      <c r="X770" t="s">
        <v>34</v>
      </c>
      <c r="Y770" t="s">
        <v>34</v>
      </c>
    </row>
    <row r="771" spans="1:25" x14ac:dyDescent="0.35">
      <c r="A771" t="s">
        <v>25</v>
      </c>
      <c r="B771" t="s">
        <v>26</v>
      </c>
      <c r="C771" t="s">
        <v>27</v>
      </c>
      <c r="D771" t="s">
        <v>372</v>
      </c>
      <c r="E771" t="s">
        <v>373</v>
      </c>
      <c r="F771">
        <v>1386778</v>
      </c>
      <c r="G771" t="s">
        <v>2167</v>
      </c>
      <c r="H771" t="s">
        <v>372</v>
      </c>
      <c r="I771" t="s">
        <v>1457</v>
      </c>
      <c r="K771">
        <v>12085111</v>
      </c>
      <c r="L771" t="s">
        <v>314</v>
      </c>
      <c r="M771">
        <v>146400</v>
      </c>
      <c r="N771" s="5" t="s">
        <v>2168</v>
      </c>
      <c r="O771">
        <v>11</v>
      </c>
      <c r="P771">
        <v>2010</v>
      </c>
      <c r="Q771" t="s">
        <v>34</v>
      </c>
      <c r="R771" s="5" t="s">
        <v>2169</v>
      </c>
      <c r="S771">
        <v>12</v>
      </c>
      <c r="T771" s="6">
        <v>2010</v>
      </c>
      <c r="U771" t="s">
        <v>35</v>
      </c>
      <c r="V771" t="s">
        <v>36</v>
      </c>
      <c r="W771" t="s">
        <v>34</v>
      </c>
      <c r="X771" t="s">
        <v>34</v>
      </c>
      <c r="Y771" t="s">
        <v>34</v>
      </c>
    </row>
    <row r="772" spans="1:25" x14ac:dyDescent="0.35">
      <c r="A772" t="s">
        <v>25</v>
      </c>
      <c r="B772" t="s">
        <v>26</v>
      </c>
      <c r="C772" t="s">
        <v>38</v>
      </c>
      <c r="D772" t="s">
        <v>429</v>
      </c>
      <c r="E772" t="s">
        <v>430</v>
      </c>
      <c r="F772">
        <v>1389157</v>
      </c>
      <c r="G772" t="s">
        <v>2170</v>
      </c>
      <c r="H772" t="s">
        <v>429</v>
      </c>
      <c r="I772" t="s">
        <v>1504</v>
      </c>
      <c r="K772">
        <v>26538458</v>
      </c>
      <c r="L772" t="s">
        <v>32</v>
      </c>
      <c r="M772">
        <v>38400</v>
      </c>
      <c r="N772" s="5" t="s">
        <v>2171</v>
      </c>
      <c r="O772">
        <v>11</v>
      </c>
      <c r="P772">
        <v>2010</v>
      </c>
      <c r="Q772" t="s">
        <v>34</v>
      </c>
      <c r="R772" s="5">
        <v>40433.361805555556</v>
      </c>
      <c r="S772">
        <v>12</v>
      </c>
      <c r="T772" s="6">
        <v>2010</v>
      </c>
      <c r="U772" t="s">
        <v>35</v>
      </c>
      <c r="V772" t="s">
        <v>36</v>
      </c>
      <c r="W772" t="s">
        <v>34</v>
      </c>
      <c r="X772" t="s">
        <v>34</v>
      </c>
      <c r="Y772" t="s">
        <v>34</v>
      </c>
    </row>
    <row r="773" spans="1:25" x14ac:dyDescent="0.35">
      <c r="A773" t="s">
        <v>25</v>
      </c>
      <c r="B773" t="s">
        <v>26</v>
      </c>
      <c r="C773" t="s">
        <v>38</v>
      </c>
      <c r="D773" t="s">
        <v>316</v>
      </c>
      <c r="E773" t="s">
        <v>316</v>
      </c>
      <c r="F773">
        <v>1389432</v>
      </c>
      <c r="G773" t="s">
        <v>2172</v>
      </c>
      <c r="H773" t="s">
        <v>318</v>
      </c>
      <c r="I773" t="s">
        <v>1457</v>
      </c>
      <c r="K773">
        <v>8393559</v>
      </c>
      <c r="L773" t="s">
        <v>188</v>
      </c>
      <c r="M773">
        <v>637500</v>
      </c>
      <c r="N773" s="5">
        <v>40433.776388888888</v>
      </c>
      <c r="O773">
        <v>12</v>
      </c>
      <c r="P773">
        <v>2010</v>
      </c>
      <c r="Q773" t="s">
        <v>34</v>
      </c>
      <c r="R773" s="5">
        <v>40817.64166666667</v>
      </c>
      <c r="S773">
        <v>1</v>
      </c>
      <c r="T773" s="6">
        <v>2011</v>
      </c>
      <c r="U773" t="s">
        <v>1984</v>
      </c>
      <c r="V773" t="s">
        <v>36</v>
      </c>
      <c r="W773" t="s">
        <v>34</v>
      </c>
      <c r="X773" t="s">
        <v>34</v>
      </c>
      <c r="Y773" t="s">
        <v>34</v>
      </c>
    </row>
    <row r="774" spans="1:25" x14ac:dyDescent="0.35">
      <c r="A774" t="s">
        <v>25</v>
      </c>
      <c r="B774" t="s">
        <v>26</v>
      </c>
      <c r="C774" t="s">
        <v>38</v>
      </c>
      <c r="D774" t="s">
        <v>316</v>
      </c>
      <c r="E774" t="s">
        <v>316</v>
      </c>
      <c r="F774">
        <v>1389475</v>
      </c>
      <c r="G774" t="s">
        <v>2173</v>
      </c>
      <c r="H774" t="s">
        <v>318</v>
      </c>
      <c r="I774" t="s">
        <v>1457</v>
      </c>
      <c r="K774">
        <v>8393559</v>
      </c>
      <c r="L774" t="s">
        <v>188</v>
      </c>
      <c r="M774">
        <v>862500</v>
      </c>
      <c r="N774" s="5">
        <v>40433.775000000001</v>
      </c>
      <c r="O774">
        <v>12</v>
      </c>
      <c r="P774">
        <v>2010</v>
      </c>
      <c r="Q774" t="s">
        <v>34</v>
      </c>
      <c r="R774" s="5">
        <v>40817.644444444442</v>
      </c>
      <c r="S774">
        <v>1</v>
      </c>
      <c r="T774" s="6">
        <v>2011</v>
      </c>
      <c r="U774" t="s">
        <v>1984</v>
      </c>
      <c r="V774" t="s">
        <v>36</v>
      </c>
      <c r="W774" t="s">
        <v>34</v>
      </c>
      <c r="X774" t="s">
        <v>34</v>
      </c>
      <c r="Y774" t="s">
        <v>34</v>
      </c>
    </row>
    <row r="775" spans="1:25" x14ac:dyDescent="0.35">
      <c r="A775" t="s">
        <v>25</v>
      </c>
      <c r="B775" t="s">
        <v>26</v>
      </c>
      <c r="C775" t="s">
        <v>27</v>
      </c>
      <c r="D775" t="s">
        <v>59</v>
      </c>
      <c r="E775" t="s">
        <v>1957</v>
      </c>
      <c r="F775">
        <v>1390015</v>
      </c>
      <c r="G775" t="s">
        <v>2174</v>
      </c>
      <c r="H775" t="s">
        <v>62</v>
      </c>
      <c r="I775" t="s">
        <v>1504</v>
      </c>
      <c r="K775">
        <v>32043260</v>
      </c>
      <c r="L775" t="s">
        <v>2109</v>
      </c>
      <c r="M775">
        <v>84000</v>
      </c>
      <c r="N775" s="5" t="s">
        <v>2175</v>
      </c>
      <c r="O775">
        <v>11</v>
      </c>
      <c r="P775">
        <v>2010</v>
      </c>
      <c r="Q775" t="s">
        <v>34</v>
      </c>
      <c r="R775" s="5">
        <v>40190.65902777778</v>
      </c>
      <c r="S775">
        <v>12</v>
      </c>
      <c r="T775" s="6">
        <v>2010</v>
      </c>
      <c r="U775" t="s">
        <v>35</v>
      </c>
      <c r="V775" t="s">
        <v>36</v>
      </c>
      <c r="W775" t="s">
        <v>34</v>
      </c>
      <c r="X775" t="s">
        <v>34</v>
      </c>
      <c r="Y775" t="s">
        <v>34</v>
      </c>
    </row>
    <row r="776" spans="1:25" x14ac:dyDescent="0.35">
      <c r="A776" t="s">
        <v>25</v>
      </c>
      <c r="B776" t="s">
        <v>26</v>
      </c>
      <c r="C776" t="s">
        <v>27</v>
      </c>
      <c r="D776" t="s">
        <v>1160</v>
      </c>
      <c r="E776" t="s">
        <v>1161</v>
      </c>
      <c r="F776">
        <v>1391119</v>
      </c>
      <c r="G776" t="s">
        <v>2176</v>
      </c>
      <c r="H776" t="s">
        <v>1160</v>
      </c>
      <c r="I776" t="s">
        <v>1457</v>
      </c>
      <c r="K776">
        <v>3659216</v>
      </c>
      <c r="L776" t="s">
        <v>2177</v>
      </c>
      <c r="M776">
        <v>828000</v>
      </c>
      <c r="N776" s="5">
        <v>40190.728472222225</v>
      </c>
      <c r="O776">
        <v>12</v>
      </c>
      <c r="P776">
        <v>2010</v>
      </c>
      <c r="Q776" t="s">
        <v>34</v>
      </c>
      <c r="R776" s="5" t="s">
        <v>2178</v>
      </c>
      <c r="S776">
        <v>1</v>
      </c>
      <c r="T776" s="6">
        <v>2011</v>
      </c>
      <c r="U776" t="s">
        <v>35</v>
      </c>
      <c r="V776" t="s">
        <v>36</v>
      </c>
      <c r="W776" t="s">
        <v>34</v>
      </c>
      <c r="X776" t="s">
        <v>34</v>
      </c>
      <c r="Y776" t="s">
        <v>34</v>
      </c>
    </row>
    <row r="777" spans="1:25" x14ac:dyDescent="0.35">
      <c r="A777" t="s">
        <v>25</v>
      </c>
      <c r="B777" t="s">
        <v>1512</v>
      </c>
      <c r="C777" t="s">
        <v>1512</v>
      </c>
      <c r="D777" t="s">
        <v>806</v>
      </c>
      <c r="E777" t="s">
        <v>2179</v>
      </c>
      <c r="F777">
        <v>1392212</v>
      </c>
      <c r="G777" t="s">
        <v>2180</v>
      </c>
      <c r="H777" t="s">
        <v>809</v>
      </c>
      <c r="I777" t="s">
        <v>1457</v>
      </c>
      <c r="K777">
        <v>11935960</v>
      </c>
      <c r="L777" t="s">
        <v>341</v>
      </c>
      <c r="M777">
        <v>806400</v>
      </c>
      <c r="N777" s="5">
        <v>40249.731944444444</v>
      </c>
      <c r="O777">
        <v>12</v>
      </c>
      <c r="P777">
        <v>2010</v>
      </c>
      <c r="Q777" t="s">
        <v>34</v>
      </c>
      <c r="R777" s="5" t="s">
        <v>2181</v>
      </c>
      <c r="S777">
        <v>12</v>
      </c>
      <c r="T777" s="6">
        <v>2010</v>
      </c>
      <c r="U777" t="s">
        <v>35</v>
      </c>
      <c r="V777" t="s">
        <v>36</v>
      </c>
      <c r="W777" t="s">
        <v>34</v>
      </c>
      <c r="X777" t="s">
        <v>34</v>
      </c>
      <c r="Y777" t="s">
        <v>34</v>
      </c>
    </row>
    <row r="778" spans="1:25" x14ac:dyDescent="0.35">
      <c r="A778" t="s">
        <v>37</v>
      </c>
      <c r="B778" t="s">
        <v>26</v>
      </c>
      <c r="C778" t="s">
        <v>27</v>
      </c>
      <c r="D778" t="s">
        <v>208</v>
      </c>
      <c r="E778" t="s">
        <v>915</v>
      </c>
      <c r="F778">
        <v>1393227</v>
      </c>
      <c r="G778" t="s">
        <v>2182</v>
      </c>
      <c r="H778" t="s">
        <v>208</v>
      </c>
      <c r="I778" t="s">
        <v>1504</v>
      </c>
      <c r="K778">
        <v>27018504</v>
      </c>
      <c r="L778" t="s">
        <v>2183</v>
      </c>
      <c r="M778">
        <v>3500</v>
      </c>
      <c r="N778" s="5" t="s">
        <v>2184</v>
      </c>
      <c r="O778">
        <v>11</v>
      </c>
      <c r="P778">
        <v>2010</v>
      </c>
      <c r="Q778" t="s">
        <v>34</v>
      </c>
      <c r="R778" s="5">
        <v>40249.410416666666</v>
      </c>
      <c r="S778">
        <v>12</v>
      </c>
      <c r="T778" s="6">
        <v>2010</v>
      </c>
      <c r="U778" t="s">
        <v>2185</v>
      </c>
      <c r="V778" t="s">
        <v>36</v>
      </c>
      <c r="W778" t="s">
        <v>34</v>
      </c>
      <c r="X778" t="s">
        <v>34</v>
      </c>
      <c r="Y778" t="s">
        <v>34</v>
      </c>
    </row>
    <row r="779" spans="1:25" x14ac:dyDescent="0.35">
      <c r="A779" t="s">
        <v>37</v>
      </c>
      <c r="B779" t="s">
        <v>26</v>
      </c>
      <c r="C779" t="s">
        <v>27</v>
      </c>
      <c r="D779" t="s">
        <v>208</v>
      </c>
      <c r="E779" t="s">
        <v>631</v>
      </c>
      <c r="F779">
        <v>1393294</v>
      </c>
      <c r="G779" t="s">
        <v>2186</v>
      </c>
      <c r="H779" t="s">
        <v>208</v>
      </c>
      <c r="I779" t="s">
        <v>1504</v>
      </c>
      <c r="K779">
        <v>65827120</v>
      </c>
      <c r="L779" t="s">
        <v>2081</v>
      </c>
      <c r="M779">
        <v>28500</v>
      </c>
      <c r="N779" s="5" t="s">
        <v>2187</v>
      </c>
      <c r="O779">
        <v>11</v>
      </c>
      <c r="P779">
        <v>2010</v>
      </c>
      <c r="Q779" t="s">
        <v>34</v>
      </c>
      <c r="R779" s="5">
        <v>40371.623611111114</v>
      </c>
      <c r="S779">
        <v>12</v>
      </c>
      <c r="T779" s="6">
        <v>2010</v>
      </c>
      <c r="U779" t="s">
        <v>2156</v>
      </c>
      <c r="V779" t="s">
        <v>36</v>
      </c>
      <c r="W779" t="s">
        <v>34</v>
      </c>
      <c r="X779" t="s">
        <v>34</v>
      </c>
      <c r="Y779" t="s">
        <v>34</v>
      </c>
    </row>
    <row r="780" spans="1:25" x14ac:dyDescent="0.35">
      <c r="A780" t="s">
        <v>25</v>
      </c>
      <c r="B780" t="s">
        <v>26</v>
      </c>
      <c r="C780" t="s">
        <v>52</v>
      </c>
      <c r="D780" t="s">
        <v>156</v>
      </c>
      <c r="E780" t="s">
        <v>102</v>
      </c>
      <c r="F780">
        <v>1394487</v>
      </c>
      <c r="G780" t="s">
        <v>2188</v>
      </c>
      <c r="H780" t="s">
        <v>159</v>
      </c>
      <c r="I780" t="s">
        <v>1457</v>
      </c>
      <c r="K780">
        <v>24528331</v>
      </c>
      <c r="L780" t="s">
        <v>1442</v>
      </c>
      <c r="M780">
        <v>417600</v>
      </c>
      <c r="N780" s="5">
        <v>40249.731944444444</v>
      </c>
      <c r="O780">
        <v>12</v>
      </c>
      <c r="P780">
        <v>2010</v>
      </c>
      <c r="Q780" t="s">
        <v>34</v>
      </c>
      <c r="R780" s="5" t="s">
        <v>2189</v>
      </c>
      <c r="S780">
        <v>12</v>
      </c>
      <c r="T780" s="6">
        <v>2010</v>
      </c>
      <c r="U780" t="s">
        <v>35</v>
      </c>
      <c r="V780" t="s">
        <v>36</v>
      </c>
      <c r="W780" t="s">
        <v>34</v>
      </c>
      <c r="X780" t="s">
        <v>34</v>
      </c>
      <c r="Y780" t="s">
        <v>34</v>
      </c>
    </row>
    <row r="781" spans="1:25" x14ac:dyDescent="0.35">
      <c r="A781" t="s">
        <v>37</v>
      </c>
      <c r="B781" t="s">
        <v>26</v>
      </c>
      <c r="C781" t="s">
        <v>38</v>
      </c>
      <c r="D781" t="s">
        <v>316</v>
      </c>
      <c r="E781" t="s">
        <v>316</v>
      </c>
      <c r="F781">
        <v>1394614</v>
      </c>
      <c r="G781" t="s">
        <v>2190</v>
      </c>
      <c r="H781" t="s">
        <v>318</v>
      </c>
      <c r="I781" t="s">
        <v>1504</v>
      </c>
      <c r="K781">
        <v>4607686</v>
      </c>
      <c r="L781" t="s">
        <v>2191</v>
      </c>
      <c r="M781">
        <v>12683</v>
      </c>
      <c r="N781" s="5" t="s">
        <v>2192</v>
      </c>
      <c r="O781">
        <v>11</v>
      </c>
      <c r="P781">
        <v>2010</v>
      </c>
      <c r="Q781" t="s">
        <v>34</v>
      </c>
      <c r="R781" s="5" t="s">
        <v>2193</v>
      </c>
      <c r="S781">
        <v>12</v>
      </c>
      <c r="T781" s="6">
        <v>2010</v>
      </c>
      <c r="U781" t="s">
        <v>1984</v>
      </c>
      <c r="V781" t="s">
        <v>36</v>
      </c>
      <c r="W781" t="s">
        <v>34</v>
      </c>
      <c r="X781" t="s">
        <v>34</v>
      </c>
      <c r="Y781" t="s">
        <v>34</v>
      </c>
    </row>
    <row r="782" spans="1:25" x14ac:dyDescent="0.35">
      <c r="A782" t="s">
        <v>37</v>
      </c>
      <c r="B782" t="s">
        <v>26</v>
      </c>
      <c r="C782" t="s">
        <v>27</v>
      </c>
      <c r="D782" t="s">
        <v>208</v>
      </c>
      <c r="E782" t="s">
        <v>631</v>
      </c>
      <c r="F782">
        <v>1395408</v>
      </c>
      <c r="G782" t="s">
        <v>2194</v>
      </c>
      <c r="H782" t="s">
        <v>208</v>
      </c>
      <c r="I782" t="s">
        <v>1504</v>
      </c>
      <c r="K782">
        <v>66283051</v>
      </c>
      <c r="L782" t="s">
        <v>1533</v>
      </c>
      <c r="M782">
        <v>12579</v>
      </c>
      <c r="N782" s="5">
        <v>40190.513194444444</v>
      </c>
      <c r="O782">
        <v>12</v>
      </c>
      <c r="P782">
        <v>2010</v>
      </c>
      <c r="Q782" t="s">
        <v>34</v>
      </c>
      <c r="R782" s="5">
        <v>40221.492361111108</v>
      </c>
      <c r="S782">
        <v>12</v>
      </c>
      <c r="T782" s="6">
        <v>2010</v>
      </c>
      <c r="U782" t="s">
        <v>124</v>
      </c>
      <c r="V782" t="s">
        <v>36</v>
      </c>
      <c r="W782" t="s">
        <v>34</v>
      </c>
      <c r="X782" t="s">
        <v>34</v>
      </c>
      <c r="Y782" t="s">
        <v>34</v>
      </c>
    </row>
    <row r="783" spans="1:25" x14ac:dyDescent="0.35">
      <c r="A783" t="s">
        <v>25</v>
      </c>
      <c r="B783" t="s">
        <v>26</v>
      </c>
      <c r="C783" t="s">
        <v>27</v>
      </c>
      <c r="D783" t="s">
        <v>59</v>
      </c>
      <c r="E783" t="s">
        <v>1156</v>
      </c>
      <c r="F783">
        <v>1397087</v>
      </c>
      <c r="G783" t="s">
        <v>2057</v>
      </c>
      <c r="H783" t="s">
        <v>62</v>
      </c>
      <c r="I783" t="s">
        <v>1504</v>
      </c>
      <c r="K783">
        <v>26538458</v>
      </c>
      <c r="L783" t="s">
        <v>32</v>
      </c>
      <c r="M783">
        <v>60000</v>
      </c>
      <c r="N783" s="5">
        <v>40221.511111111111</v>
      </c>
      <c r="O783">
        <v>12</v>
      </c>
      <c r="P783">
        <v>2010</v>
      </c>
      <c r="Q783" t="s">
        <v>34</v>
      </c>
      <c r="R783" s="5" t="s">
        <v>2195</v>
      </c>
      <c r="S783">
        <v>12</v>
      </c>
      <c r="T783" s="6">
        <v>2010</v>
      </c>
      <c r="U783" t="s">
        <v>35</v>
      </c>
      <c r="V783" t="s">
        <v>36</v>
      </c>
      <c r="W783" t="s">
        <v>34</v>
      </c>
      <c r="X783" t="s">
        <v>34</v>
      </c>
      <c r="Y783" t="s">
        <v>34</v>
      </c>
    </row>
    <row r="784" spans="1:25" x14ac:dyDescent="0.35">
      <c r="A784" t="s">
        <v>25</v>
      </c>
      <c r="B784" t="s">
        <v>26</v>
      </c>
      <c r="C784" t="s">
        <v>27</v>
      </c>
      <c r="D784" t="s">
        <v>327</v>
      </c>
      <c r="E784" t="s">
        <v>328</v>
      </c>
      <c r="F784">
        <v>1398539</v>
      </c>
      <c r="G784" t="s">
        <v>2196</v>
      </c>
      <c r="H784" t="s">
        <v>330</v>
      </c>
      <c r="I784" t="s">
        <v>1518</v>
      </c>
      <c r="K784">
        <v>26538458</v>
      </c>
      <c r="L784" t="s">
        <v>32</v>
      </c>
      <c r="M784">
        <v>1213300</v>
      </c>
      <c r="N784" s="5" t="s">
        <v>2197</v>
      </c>
      <c r="O784">
        <v>12</v>
      </c>
      <c r="P784">
        <v>2010</v>
      </c>
      <c r="Q784" t="s">
        <v>34</v>
      </c>
      <c r="R784" s="5" t="s">
        <v>2198</v>
      </c>
      <c r="S784">
        <v>1</v>
      </c>
      <c r="T784" s="6">
        <v>2011</v>
      </c>
      <c r="U784" t="s">
        <v>35</v>
      </c>
      <c r="V784" t="s">
        <v>36</v>
      </c>
      <c r="W784" t="s">
        <v>34</v>
      </c>
      <c r="X784" t="s">
        <v>34</v>
      </c>
      <c r="Y784" t="s">
        <v>34</v>
      </c>
    </row>
    <row r="785" spans="1:25" x14ac:dyDescent="0.35">
      <c r="A785" t="s">
        <v>25</v>
      </c>
      <c r="B785" t="s">
        <v>26</v>
      </c>
      <c r="C785" t="s">
        <v>38</v>
      </c>
      <c r="D785" t="s">
        <v>429</v>
      </c>
      <c r="E785" t="s">
        <v>430</v>
      </c>
      <c r="F785">
        <v>1404733</v>
      </c>
      <c r="G785" t="s">
        <v>2199</v>
      </c>
      <c r="H785" t="s">
        <v>429</v>
      </c>
      <c r="I785" t="s">
        <v>1457</v>
      </c>
      <c r="K785">
        <v>26538458</v>
      </c>
      <c r="L785" t="s">
        <v>32</v>
      </c>
      <c r="M785">
        <v>126000</v>
      </c>
      <c r="N785" s="5" t="s">
        <v>2200</v>
      </c>
      <c r="O785">
        <v>12</v>
      </c>
      <c r="P785">
        <v>2010</v>
      </c>
      <c r="Q785" t="s">
        <v>34</v>
      </c>
      <c r="R785" s="5" t="s">
        <v>2201</v>
      </c>
      <c r="S785">
        <v>1</v>
      </c>
      <c r="T785" s="6">
        <v>2011</v>
      </c>
      <c r="U785" t="s">
        <v>35</v>
      </c>
      <c r="V785" t="s">
        <v>36</v>
      </c>
      <c r="W785" t="s">
        <v>34</v>
      </c>
      <c r="X785" t="s">
        <v>34</v>
      </c>
      <c r="Y785" t="s">
        <v>34</v>
      </c>
    </row>
    <row r="786" spans="1:25" x14ac:dyDescent="0.35">
      <c r="A786" t="s">
        <v>25</v>
      </c>
      <c r="B786" t="s">
        <v>1512</v>
      </c>
      <c r="C786" t="s">
        <v>1512</v>
      </c>
      <c r="D786" t="s">
        <v>2202</v>
      </c>
      <c r="E786" t="s">
        <v>1821</v>
      </c>
      <c r="F786">
        <v>1408011</v>
      </c>
      <c r="G786" t="s">
        <v>2203</v>
      </c>
      <c r="H786" t="s">
        <v>1097</v>
      </c>
      <c r="I786" t="s">
        <v>1445</v>
      </c>
      <c r="K786" t="s">
        <v>1508</v>
      </c>
      <c r="L786" t="s">
        <v>1509</v>
      </c>
      <c r="M786">
        <v>2791800</v>
      </c>
      <c r="N786" s="5" t="s">
        <v>2204</v>
      </c>
      <c r="O786">
        <v>12</v>
      </c>
      <c r="P786">
        <v>2010</v>
      </c>
      <c r="Q786" t="s">
        <v>34</v>
      </c>
      <c r="R786" s="5">
        <v>40664.340277777781</v>
      </c>
      <c r="S786">
        <v>1</v>
      </c>
      <c r="T786" s="6">
        <v>2011</v>
      </c>
      <c r="U786" t="s">
        <v>35</v>
      </c>
      <c r="V786" t="s">
        <v>36</v>
      </c>
      <c r="W786" t="s">
        <v>34</v>
      </c>
      <c r="X786" t="s">
        <v>34</v>
      </c>
      <c r="Y786" t="s">
        <v>34</v>
      </c>
    </row>
    <row r="787" spans="1:25" x14ac:dyDescent="0.35">
      <c r="A787" t="s">
        <v>25</v>
      </c>
      <c r="B787" t="s">
        <v>26</v>
      </c>
      <c r="C787" t="s">
        <v>27</v>
      </c>
      <c r="D787" t="s">
        <v>694</v>
      </c>
      <c r="E787" t="s">
        <v>1039</v>
      </c>
      <c r="F787">
        <v>1408852</v>
      </c>
      <c r="G787" t="s">
        <v>2205</v>
      </c>
      <c r="H787" t="s">
        <v>697</v>
      </c>
      <c r="I787" t="s">
        <v>1518</v>
      </c>
      <c r="K787">
        <v>18068936</v>
      </c>
      <c r="L787" t="s">
        <v>1796</v>
      </c>
      <c r="M787">
        <v>1190000</v>
      </c>
      <c r="N787" s="5" t="s">
        <v>2206</v>
      </c>
      <c r="O787">
        <v>12</v>
      </c>
      <c r="P787">
        <v>2010</v>
      </c>
      <c r="Q787" t="s">
        <v>34</v>
      </c>
      <c r="R787" s="5" t="s">
        <v>2207</v>
      </c>
      <c r="S787">
        <v>2</v>
      </c>
      <c r="T787" s="6">
        <v>2011</v>
      </c>
      <c r="U787" t="s">
        <v>35</v>
      </c>
      <c r="V787" t="s">
        <v>36</v>
      </c>
      <c r="W787" t="s">
        <v>34</v>
      </c>
      <c r="X787" t="s">
        <v>34</v>
      </c>
      <c r="Y787" t="s">
        <v>34</v>
      </c>
    </row>
    <row r="788" spans="1:25" x14ac:dyDescent="0.35">
      <c r="A788" t="s">
        <v>37</v>
      </c>
      <c r="B788" t="s">
        <v>26</v>
      </c>
      <c r="C788" t="s">
        <v>27</v>
      </c>
      <c r="D788" t="s">
        <v>694</v>
      </c>
      <c r="E788" t="s">
        <v>1039</v>
      </c>
      <c r="F788">
        <v>1408879</v>
      </c>
      <c r="G788" t="s">
        <v>2208</v>
      </c>
      <c r="H788" t="s">
        <v>697</v>
      </c>
      <c r="I788" t="s">
        <v>1518</v>
      </c>
      <c r="K788">
        <v>3163660</v>
      </c>
      <c r="L788" t="s">
        <v>84</v>
      </c>
      <c r="M788">
        <v>1515600</v>
      </c>
      <c r="N788" s="5" t="s">
        <v>2209</v>
      </c>
      <c r="O788">
        <v>12</v>
      </c>
      <c r="P788">
        <v>2010</v>
      </c>
      <c r="Q788" t="s">
        <v>34</v>
      </c>
      <c r="R788" s="5" t="s">
        <v>2210</v>
      </c>
      <c r="S788">
        <v>2</v>
      </c>
      <c r="T788" s="6">
        <v>2011</v>
      </c>
      <c r="U788" t="s">
        <v>35</v>
      </c>
      <c r="V788" t="s">
        <v>36</v>
      </c>
      <c r="W788" t="s">
        <v>34</v>
      </c>
      <c r="X788" t="s">
        <v>34</v>
      </c>
      <c r="Y788" t="s">
        <v>34</v>
      </c>
    </row>
    <row r="789" spans="1:25" x14ac:dyDescent="0.35">
      <c r="A789" t="s">
        <v>25</v>
      </c>
      <c r="B789" t="s">
        <v>26</v>
      </c>
      <c r="C789" t="s">
        <v>27</v>
      </c>
      <c r="D789" t="s">
        <v>59</v>
      </c>
      <c r="E789" t="s">
        <v>519</v>
      </c>
      <c r="F789">
        <v>1410032</v>
      </c>
      <c r="G789" t="s">
        <v>2211</v>
      </c>
      <c r="H789" t="s">
        <v>62</v>
      </c>
      <c r="I789" t="s">
        <v>1504</v>
      </c>
      <c r="K789">
        <v>12085111</v>
      </c>
      <c r="L789" t="s">
        <v>314</v>
      </c>
      <c r="M789">
        <v>72000</v>
      </c>
      <c r="N789" s="5" t="s">
        <v>2212</v>
      </c>
      <c r="O789">
        <v>12</v>
      </c>
      <c r="P789">
        <v>2010</v>
      </c>
      <c r="Q789" t="s">
        <v>34</v>
      </c>
      <c r="R789" s="5" t="s">
        <v>2213</v>
      </c>
      <c r="S789">
        <v>12</v>
      </c>
      <c r="T789" s="6">
        <v>2010</v>
      </c>
      <c r="U789" t="s">
        <v>35</v>
      </c>
      <c r="V789" t="s">
        <v>36</v>
      </c>
      <c r="W789" t="s">
        <v>34</v>
      </c>
      <c r="X789" t="s">
        <v>34</v>
      </c>
      <c r="Y789" t="s">
        <v>34</v>
      </c>
    </row>
    <row r="790" spans="1:25" x14ac:dyDescent="0.35">
      <c r="A790" t="s">
        <v>25</v>
      </c>
      <c r="B790" t="s">
        <v>1512</v>
      </c>
      <c r="C790" t="s">
        <v>1512</v>
      </c>
      <c r="D790" t="s">
        <v>2202</v>
      </c>
      <c r="E790" t="s">
        <v>1390</v>
      </c>
      <c r="F790">
        <v>1410458</v>
      </c>
      <c r="G790" t="s">
        <v>2214</v>
      </c>
      <c r="H790" t="s">
        <v>1097</v>
      </c>
      <c r="I790" t="s">
        <v>1445</v>
      </c>
      <c r="K790" t="s">
        <v>1508</v>
      </c>
      <c r="L790" t="s">
        <v>1509</v>
      </c>
      <c r="M790">
        <v>653400</v>
      </c>
      <c r="N790" s="5" t="s">
        <v>2215</v>
      </c>
      <c r="O790">
        <v>12</v>
      </c>
      <c r="P790">
        <v>2010</v>
      </c>
      <c r="Q790" t="s">
        <v>34</v>
      </c>
      <c r="R790" s="5">
        <v>40664.42083333333</v>
      </c>
      <c r="S790">
        <v>1</v>
      </c>
      <c r="T790" s="6">
        <v>2011</v>
      </c>
      <c r="U790" t="s">
        <v>35</v>
      </c>
      <c r="V790" t="s">
        <v>36</v>
      </c>
      <c r="W790" t="s">
        <v>34</v>
      </c>
      <c r="X790" t="s">
        <v>34</v>
      </c>
      <c r="Y790" t="s">
        <v>34</v>
      </c>
    </row>
    <row r="791" spans="1:25" x14ac:dyDescent="0.35">
      <c r="A791" t="s">
        <v>227</v>
      </c>
      <c r="B791" t="s">
        <v>26</v>
      </c>
      <c r="C791" t="s">
        <v>52</v>
      </c>
      <c r="D791" t="s">
        <v>169</v>
      </c>
      <c r="E791" t="s">
        <v>170</v>
      </c>
      <c r="F791">
        <v>1420070</v>
      </c>
      <c r="G791" t="s">
        <v>2216</v>
      </c>
      <c r="H791" t="s">
        <v>172</v>
      </c>
      <c r="I791" t="s">
        <v>1518</v>
      </c>
      <c r="K791">
        <v>4991842</v>
      </c>
      <c r="L791" t="s">
        <v>229</v>
      </c>
      <c r="M791">
        <v>5891533</v>
      </c>
      <c r="N791" s="5">
        <v>40817.365277777775</v>
      </c>
      <c r="O791">
        <v>1</v>
      </c>
      <c r="P791">
        <v>2011</v>
      </c>
      <c r="Q791" t="s">
        <v>34</v>
      </c>
      <c r="R791" s="5" t="s">
        <v>2217</v>
      </c>
      <c r="S791">
        <v>3</v>
      </c>
      <c r="T791" s="6">
        <v>2011</v>
      </c>
      <c r="U791" t="s">
        <v>124</v>
      </c>
      <c r="V791" t="s">
        <v>36</v>
      </c>
      <c r="W791" t="s">
        <v>34</v>
      </c>
      <c r="X791" t="s">
        <v>34</v>
      </c>
      <c r="Y791" t="s">
        <v>34</v>
      </c>
    </row>
    <row r="792" spans="1:25" x14ac:dyDescent="0.35">
      <c r="A792" t="s">
        <v>25</v>
      </c>
      <c r="B792" t="s">
        <v>1512</v>
      </c>
      <c r="C792" t="s">
        <v>1512</v>
      </c>
      <c r="D792" t="s">
        <v>1936</v>
      </c>
      <c r="E792" t="s">
        <v>1937</v>
      </c>
      <c r="F792">
        <v>1421859</v>
      </c>
      <c r="G792" t="s">
        <v>2218</v>
      </c>
      <c r="I792" t="s">
        <v>1806</v>
      </c>
      <c r="K792">
        <v>8393559</v>
      </c>
      <c r="L792" t="s">
        <v>188</v>
      </c>
      <c r="M792">
        <v>88000000</v>
      </c>
      <c r="N792" s="5">
        <v>40664.768750000003</v>
      </c>
      <c r="O792">
        <v>1</v>
      </c>
      <c r="P792">
        <v>2011</v>
      </c>
      <c r="Q792" t="s">
        <v>34</v>
      </c>
      <c r="R792" s="5">
        <v>40849.381944444445</v>
      </c>
      <c r="S792">
        <v>2</v>
      </c>
      <c r="T792" s="6">
        <v>2011</v>
      </c>
      <c r="U792" t="s">
        <v>35</v>
      </c>
      <c r="V792" t="s">
        <v>36</v>
      </c>
      <c r="W792" t="s">
        <v>34</v>
      </c>
      <c r="X792" t="s">
        <v>34</v>
      </c>
      <c r="Y792" t="s">
        <v>34</v>
      </c>
    </row>
    <row r="793" spans="1:25" x14ac:dyDescent="0.35">
      <c r="A793" t="s">
        <v>25</v>
      </c>
      <c r="B793" t="s">
        <v>26</v>
      </c>
      <c r="C793" t="s">
        <v>27</v>
      </c>
      <c r="D793" t="s">
        <v>28</v>
      </c>
      <c r="E793" t="s">
        <v>312</v>
      </c>
      <c r="F793">
        <v>1423134</v>
      </c>
      <c r="G793" t="s">
        <v>2219</v>
      </c>
      <c r="H793" t="s">
        <v>31</v>
      </c>
      <c r="I793" t="s">
        <v>1504</v>
      </c>
      <c r="K793">
        <v>12085111</v>
      </c>
      <c r="L793" t="s">
        <v>314</v>
      </c>
      <c r="M793">
        <v>74400</v>
      </c>
      <c r="N793" s="5" t="s">
        <v>2220</v>
      </c>
      <c r="O793">
        <v>1</v>
      </c>
      <c r="P793">
        <v>2011</v>
      </c>
      <c r="Q793" t="s">
        <v>34</v>
      </c>
      <c r="R793" s="5" t="s">
        <v>2221</v>
      </c>
      <c r="S793">
        <v>1</v>
      </c>
      <c r="T793" s="6">
        <v>2011</v>
      </c>
      <c r="U793" t="s">
        <v>35</v>
      </c>
      <c r="V793" t="s">
        <v>36</v>
      </c>
      <c r="W793" t="s">
        <v>34</v>
      </c>
      <c r="X793" t="s">
        <v>34</v>
      </c>
      <c r="Y793" t="s">
        <v>34</v>
      </c>
    </row>
    <row r="794" spans="1:25" x14ac:dyDescent="0.35">
      <c r="A794" t="s">
        <v>25</v>
      </c>
      <c r="B794" t="s">
        <v>26</v>
      </c>
      <c r="C794" t="s">
        <v>52</v>
      </c>
      <c r="D794" t="s">
        <v>169</v>
      </c>
      <c r="E794" t="s">
        <v>170</v>
      </c>
      <c r="F794">
        <v>1423916</v>
      </c>
      <c r="G794" t="s">
        <v>2222</v>
      </c>
      <c r="H794" t="s">
        <v>172</v>
      </c>
      <c r="I794" t="s">
        <v>1457</v>
      </c>
      <c r="K794">
        <v>1430599</v>
      </c>
      <c r="L794" t="s">
        <v>42</v>
      </c>
      <c r="M794">
        <v>263160</v>
      </c>
      <c r="N794" s="5" t="s">
        <v>2223</v>
      </c>
      <c r="O794">
        <v>1</v>
      </c>
      <c r="P794">
        <v>2011</v>
      </c>
      <c r="Q794" t="s">
        <v>34</v>
      </c>
      <c r="R794" s="5">
        <v>40635.654166666667</v>
      </c>
      <c r="S794">
        <v>2</v>
      </c>
      <c r="T794" s="6">
        <v>2011</v>
      </c>
      <c r="U794" t="s">
        <v>1984</v>
      </c>
      <c r="V794" t="s">
        <v>36</v>
      </c>
      <c r="W794" t="s">
        <v>34</v>
      </c>
      <c r="X794" t="s">
        <v>34</v>
      </c>
      <c r="Y794" t="s">
        <v>34</v>
      </c>
    </row>
    <row r="795" spans="1:25" x14ac:dyDescent="0.35">
      <c r="A795" t="s">
        <v>25</v>
      </c>
      <c r="B795" t="s">
        <v>26</v>
      </c>
      <c r="C795" t="s">
        <v>27</v>
      </c>
      <c r="D795" t="s">
        <v>28</v>
      </c>
      <c r="E795" t="s">
        <v>29</v>
      </c>
      <c r="F795">
        <v>1425668</v>
      </c>
      <c r="G795" t="s">
        <v>2224</v>
      </c>
      <c r="H795" t="s">
        <v>31</v>
      </c>
      <c r="I795" t="s">
        <v>1457</v>
      </c>
      <c r="K795">
        <v>1398210</v>
      </c>
      <c r="L795" t="s">
        <v>284</v>
      </c>
      <c r="M795">
        <v>899925.4</v>
      </c>
      <c r="N795" s="5" t="s">
        <v>2225</v>
      </c>
      <c r="O795">
        <v>1</v>
      </c>
      <c r="P795">
        <v>2011</v>
      </c>
      <c r="Q795" t="s">
        <v>34</v>
      </c>
      <c r="R795" s="5" t="s">
        <v>2226</v>
      </c>
      <c r="S795">
        <v>3</v>
      </c>
      <c r="T795" s="6">
        <v>2011</v>
      </c>
      <c r="U795" t="s">
        <v>35</v>
      </c>
      <c r="V795" t="s">
        <v>36</v>
      </c>
      <c r="W795" t="s">
        <v>34</v>
      </c>
      <c r="X795" t="s">
        <v>34</v>
      </c>
      <c r="Y795" t="s">
        <v>34</v>
      </c>
    </row>
    <row r="796" spans="1:25" x14ac:dyDescent="0.35">
      <c r="A796" t="s">
        <v>25</v>
      </c>
      <c r="B796" t="s">
        <v>26</v>
      </c>
      <c r="C796" t="s">
        <v>27</v>
      </c>
      <c r="D796" t="s">
        <v>59</v>
      </c>
      <c r="E796" t="s">
        <v>2227</v>
      </c>
      <c r="F796">
        <v>1431080</v>
      </c>
      <c r="G796" t="s">
        <v>2228</v>
      </c>
      <c r="H796" t="s">
        <v>62</v>
      </c>
      <c r="I796" t="s">
        <v>1504</v>
      </c>
      <c r="K796">
        <v>4045009</v>
      </c>
      <c r="L796" t="s">
        <v>2229</v>
      </c>
      <c r="M796">
        <v>80000</v>
      </c>
      <c r="N796" s="5" t="s">
        <v>2230</v>
      </c>
      <c r="O796">
        <v>1</v>
      </c>
      <c r="P796">
        <v>2011</v>
      </c>
      <c r="Q796" t="s">
        <v>34</v>
      </c>
      <c r="R796" s="5" t="s">
        <v>2231</v>
      </c>
      <c r="S796">
        <v>1</v>
      </c>
      <c r="T796" s="6">
        <v>2011</v>
      </c>
      <c r="U796" t="s">
        <v>35</v>
      </c>
      <c r="V796" t="s">
        <v>36</v>
      </c>
      <c r="W796" t="s">
        <v>34</v>
      </c>
      <c r="X796" t="s">
        <v>34</v>
      </c>
      <c r="Y796" t="s">
        <v>34</v>
      </c>
    </row>
    <row r="797" spans="1:25" x14ac:dyDescent="0.35">
      <c r="A797" t="s">
        <v>88</v>
      </c>
      <c r="B797" t="s">
        <v>26</v>
      </c>
      <c r="C797" t="s">
        <v>27</v>
      </c>
      <c r="D797" t="s">
        <v>208</v>
      </c>
      <c r="E797" t="s">
        <v>631</v>
      </c>
      <c r="F797">
        <v>1435302</v>
      </c>
      <c r="G797" t="s">
        <v>2232</v>
      </c>
      <c r="H797" t="s">
        <v>208</v>
      </c>
      <c r="I797" t="s">
        <v>1445</v>
      </c>
      <c r="K797">
        <v>7201451</v>
      </c>
      <c r="L797" t="s">
        <v>2043</v>
      </c>
      <c r="M797">
        <v>15000000</v>
      </c>
      <c r="N797" s="5" t="s">
        <v>2233</v>
      </c>
      <c r="O797">
        <v>1</v>
      </c>
      <c r="P797">
        <v>2011</v>
      </c>
      <c r="Q797" t="s">
        <v>34</v>
      </c>
      <c r="R797" s="5" t="s">
        <v>2234</v>
      </c>
      <c r="S797">
        <v>1</v>
      </c>
      <c r="T797" s="6">
        <v>2011</v>
      </c>
      <c r="U797" t="s">
        <v>35</v>
      </c>
      <c r="V797" t="s">
        <v>36</v>
      </c>
      <c r="W797" t="s">
        <v>34</v>
      </c>
      <c r="X797" t="s">
        <v>34</v>
      </c>
      <c r="Y797" t="s">
        <v>34</v>
      </c>
    </row>
    <row r="798" spans="1:25" x14ac:dyDescent="0.35">
      <c r="A798" t="s">
        <v>25</v>
      </c>
      <c r="B798" t="s">
        <v>1512</v>
      </c>
      <c r="C798" t="s">
        <v>1512</v>
      </c>
      <c r="D798" t="s">
        <v>469</v>
      </c>
      <c r="E798" t="s">
        <v>2235</v>
      </c>
      <c r="F798">
        <v>1438085</v>
      </c>
      <c r="G798" t="s">
        <v>2236</v>
      </c>
      <c r="H798" t="s">
        <v>469</v>
      </c>
      <c r="I798" t="s">
        <v>1504</v>
      </c>
      <c r="K798">
        <v>32043260</v>
      </c>
      <c r="L798" t="s">
        <v>2109</v>
      </c>
      <c r="M798">
        <v>77000</v>
      </c>
      <c r="N798" s="5" t="s">
        <v>2237</v>
      </c>
      <c r="O798">
        <v>1</v>
      </c>
      <c r="P798">
        <v>2011</v>
      </c>
      <c r="Q798" t="s">
        <v>34</v>
      </c>
      <c r="R798" s="5" t="s">
        <v>2238</v>
      </c>
      <c r="S798">
        <v>1</v>
      </c>
      <c r="T798" s="6">
        <v>2011</v>
      </c>
      <c r="U798" t="s">
        <v>35</v>
      </c>
      <c r="V798" t="s">
        <v>36</v>
      </c>
      <c r="W798" t="s">
        <v>34</v>
      </c>
      <c r="X798" t="s">
        <v>34</v>
      </c>
      <c r="Y798" t="s">
        <v>34</v>
      </c>
    </row>
    <row r="799" spans="1:25" x14ac:dyDescent="0.35">
      <c r="A799" t="s">
        <v>25</v>
      </c>
      <c r="B799" t="s">
        <v>26</v>
      </c>
      <c r="C799" t="s">
        <v>38</v>
      </c>
      <c r="D799" t="s">
        <v>73</v>
      </c>
      <c r="E799" t="s">
        <v>238</v>
      </c>
      <c r="F799">
        <v>1439111</v>
      </c>
      <c r="G799" t="s">
        <v>2239</v>
      </c>
      <c r="H799" t="s">
        <v>76</v>
      </c>
      <c r="I799" t="s">
        <v>1504</v>
      </c>
      <c r="K799">
        <v>24528331</v>
      </c>
      <c r="L799" t="s">
        <v>1442</v>
      </c>
      <c r="M799">
        <v>52500</v>
      </c>
      <c r="N799" s="5">
        <v>40545.367361111108</v>
      </c>
      <c r="O799">
        <v>2</v>
      </c>
      <c r="P799">
        <v>2011</v>
      </c>
      <c r="Q799" t="s">
        <v>34</v>
      </c>
      <c r="R799" s="5">
        <v>40849.630555555559</v>
      </c>
      <c r="S799">
        <v>2</v>
      </c>
      <c r="T799" s="6">
        <v>2011</v>
      </c>
      <c r="U799" t="s">
        <v>1984</v>
      </c>
      <c r="V799" t="s">
        <v>36</v>
      </c>
      <c r="W799" t="s">
        <v>34</v>
      </c>
      <c r="X799" t="s">
        <v>34</v>
      </c>
      <c r="Y799" t="s">
        <v>34</v>
      </c>
    </row>
    <row r="800" spans="1:25" x14ac:dyDescent="0.35">
      <c r="A800" t="s">
        <v>25</v>
      </c>
      <c r="B800" t="s">
        <v>26</v>
      </c>
      <c r="C800" t="s">
        <v>27</v>
      </c>
      <c r="D800" t="s">
        <v>28</v>
      </c>
      <c r="E800" t="s">
        <v>79</v>
      </c>
      <c r="F800">
        <v>1441779</v>
      </c>
      <c r="G800" t="s">
        <v>2240</v>
      </c>
      <c r="H800" t="s">
        <v>31</v>
      </c>
      <c r="I800" t="s">
        <v>1457</v>
      </c>
      <c r="K800">
        <v>35648058</v>
      </c>
      <c r="L800" t="s">
        <v>2241</v>
      </c>
      <c r="M800">
        <v>480000</v>
      </c>
      <c r="N800" s="5">
        <v>40788.662499999999</v>
      </c>
      <c r="O800">
        <v>2</v>
      </c>
      <c r="P800">
        <v>2011</v>
      </c>
      <c r="Q800" t="s">
        <v>34</v>
      </c>
      <c r="R800" s="5">
        <v>40758.673611111109</v>
      </c>
      <c r="S800">
        <v>3</v>
      </c>
      <c r="T800" s="6">
        <v>2011</v>
      </c>
      <c r="U800" t="s">
        <v>35</v>
      </c>
      <c r="V800" t="s">
        <v>36</v>
      </c>
      <c r="W800" t="s">
        <v>34</v>
      </c>
      <c r="X800" t="s">
        <v>34</v>
      </c>
      <c r="Y800" t="s">
        <v>34</v>
      </c>
    </row>
    <row r="801" spans="1:25" x14ac:dyDescent="0.35">
      <c r="A801" t="s">
        <v>25</v>
      </c>
      <c r="B801" t="s">
        <v>26</v>
      </c>
      <c r="C801" t="s">
        <v>27</v>
      </c>
      <c r="D801" t="s">
        <v>2242</v>
      </c>
      <c r="E801" t="s">
        <v>2243</v>
      </c>
      <c r="F801">
        <v>1452371</v>
      </c>
      <c r="G801" t="s">
        <v>2244</v>
      </c>
      <c r="H801" t="s">
        <v>2242</v>
      </c>
      <c r="I801" t="s">
        <v>1504</v>
      </c>
      <c r="K801">
        <v>32043260</v>
      </c>
      <c r="L801" t="s">
        <v>2109</v>
      </c>
      <c r="M801">
        <v>5500</v>
      </c>
      <c r="N801" s="5">
        <v>40604.652777777781</v>
      </c>
      <c r="O801">
        <v>2</v>
      </c>
      <c r="P801">
        <v>2011</v>
      </c>
      <c r="Q801" t="s">
        <v>34</v>
      </c>
      <c r="R801" s="5" t="s">
        <v>2245</v>
      </c>
      <c r="S801">
        <v>2</v>
      </c>
      <c r="T801" s="6">
        <v>2011</v>
      </c>
      <c r="U801" t="s">
        <v>35</v>
      </c>
      <c r="V801" t="s">
        <v>36</v>
      </c>
      <c r="W801" t="s">
        <v>34</v>
      </c>
      <c r="X801" t="s">
        <v>34</v>
      </c>
      <c r="Y801" t="s">
        <v>34</v>
      </c>
    </row>
    <row r="802" spans="1:25" x14ac:dyDescent="0.35">
      <c r="A802" t="s">
        <v>25</v>
      </c>
      <c r="B802" t="s">
        <v>26</v>
      </c>
      <c r="C802" t="s">
        <v>38</v>
      </c>
      <c r="D802" t="s">
        <v>39</v>
      </c>
      <c r="E802" t="s">
        <v>40</v>
      </c>
      <c r="F802">
        <v>1455850</v>
      </c>
      <c r="G802" t="s">
        <v>2246</v>
      </c>
      <c r="H802" t="s">
        <v>39</v>
      </c>
      <c r="I802" t="s">
        <v>1457</v>
      </c>
      <c r="K802">
        <v>24528331</v>
      </c>
      <c r="L802" t="s">
        <v>1442</v>
      </c>
      <c r="M802">
        <v>157500</v>
      </c>
      <c r="N802" s="5" t="s">
        <v>2247</v>
      </c>
      <c r="O802">
        <v>2</v>
      </c>
      <c r="P802">
        <v>2011</v>
      </c>
      <c r="Q802" t="s">
        <v>34</v>
      </c>
      <c r="R802" s="5">
        <v>40758.661111111112</v>
      </c>
      <c r="S802">
        <v>3</v>
      </c>
      <c r="T802" s="6">
        <v>2011</v>
      </c>
      <c r="U802" t="s">
        <v>35</v>
      </c>
      <c r="V802" t="s">
        <v>36</v>
      </c>
      <c r="W802" t="s">
        <v>34</v>
      </c>
      <c r="X802" t="s">
        <v>34</v>
      </c>
      <c r="Y802" t="s">
        <v>34</v>
      </c>
    </row>
    <row r="803" spans="1:25" x14ac:dyDescent="0.35">
      <c r="A803" t="s">
        <v>25</v>
      </c>
      <c r="B803" t="s">
        <v>26</v>
      </c>
      <c r="C803" t="s">
        <v>38</v>
      </c>
      <c r="D803" t="s">
        <v>39</v>
      </c>
      <c r="E803" t="s">
        <v>40</v>
      </c>
      <c r="F803">
        <v>1456423</v>
      </c>
      <c r="G803" t="s">
        <v>2248</v>
      </c>
      <c r="H803" t="s">
        <v>39</v>
      </c>
      <c r="I803" t="s">
        <v>1457</v>
      </c>
      <c r="K803">
        <v>11935960</v>
      </c>
      <c r="L803" t="s">
        <v>341</v>
      </c>
      <c r="M803">
        <v>168000</v>
      </c>
      <c r="N803" s="5" t="s">
        <v>2249</v>
      </c>
      <c r="O803">
        <v>2</v>
      </c>
      <c r="P803">
        <v>2011</v>
      </c>
      <c r="Q803" t="s">
        <v>34</v>
      </c>
      <c r="R803" s="5">
        <v>40789.439583333333</v>
      </c>
      <c r="S803">
        <v>3</v>
      </c>
      <c r="T803" s="6">
        <v>2011</v>
      </c>
      <c r="U803" t="s">
        <v>35</v>
      </c>
      <c r="V803" t="s">
        <v>36</v>
      </c>
      <c r="W803" t="s">
        <v>34</v>
      </c>
      <c r="X803" t="s">
        <v>34</v>
      </c>
      <c r="Y803" t="s">
        <v>34</v>
      </c>
    </row>
    <row r="804" spans="1:25" x14ac:dyDescent="0.35">
      <c r="A804" t="s">
        <v>37</v>
      </c>
      <c r="B804" t="s">
        <v>26</v>
      </c>
      <c r="C804" t="s">
        <v>27</v>
      </c>
      <c r="D804" t="s">
        <v>208</v>
      </c>
      <c r="E804" t="s">
        <v>915</v>
      </c>
      <c r="F804">
        <v>1456520</v>
      </c>
      <c r="G804" t="s">
        <v>2250</v>
      </c>
      <c r="H804" t="s">
        <v>208</v>
      </c>
      <c r="I804" t="s">
        <v>1504</v>
      </c>
      <c r="K804" t="s">
        <v>2251</v>
      </c>
      <c r="L804" t="s">
        <v>2252</v>
      </c>
      <c r="M804">
        <v>17990</v>
      </c>
      <c r="N804" s="5">
        <v>40757.527083333334</v>
      </c>
      <c r="O804">
        <v>2</v>
      </c>
      <c r="P804">
        <v>2011</v>
      </c>
      <c r="Q804" t="s">
        <v>34</v>
      </c>
      <c r="R804" s="5" t="s">
        <v>2253</v>
      </c>
      <c r="S804">
        <v>2</v>
      </c>
      <c r="T804" s="6">
        <v>2011</v>
      </c>
      <c r="U804" t="s">
        <v>1984</v>
      </c>
      <c r="V804" t="s">
        <v>36</v>
      </c>
      <c r="W804" t="s">
        <v>34</v>
      </c>
      <c r="X804" t="s">
        <v>34</v>
      </c>
      <c r="Y804" t="s">
        <v>34</v>
      </c>
    </row>
    <row r="805" spans="1:25" x14ac:dyDescent="0.35">
      <c r="A805" t="s">
        <v>25</v>
      </c>
      <c r="B805" t="s">
        <v>26</v>
      </c>
      <c r="C805" t="s">
        <v>27</v>
      </c>
      <c r="D805" t="s">
        <v>59</v>
      </c>
      <c r="E805" t="s">
        <v>1324</v>
      </c>
      <c r="F805">
        <v>1458388</v>
      </c>
      <c r="G805" t="s">
        <v>2254</v>
      </c>
      <c r="H805" t="s">
        <v>62</v>
      </c>
      <c r="I805" t="s">
        <v>1457</v>
      </c>
      <c r="K805">
        <v>24528331</v>
      </c>
      <c r="L805" t="s">
        <v>1442</v>
      </c>
      <c r="M805">
        <v>160800</v>
      </c>
      <c r="N805" s="5" t="s">
        <v>2255</v>
      </c>
      <c r="O805">
        <v>4</v>
      </c>
      <c r="P805">
        <v>2011</v>
      </c>
      <c r="Q805" t="s">
        <v>34</v>
      </c>
      <c r="R805" s="5">
        <v>40608.601388888892</v>
      </c>
      <c r="S805">
        <v>6</v>
      </c>
      <c r="T805" s="6">
        <v>2011</v>
      </c>
      <c r="U805" t="s">
        <v>35</v>
      </c>
      <c r="V805" t="s">
        <v>36</v>
      </c>
      <c r="W805" t="s">
        <v>34</v>
      </c>
      <c r="X805" t="s">
        <v>34</v>
      </c>
      <c r="Y805" t="s">
        <v>34</v>
      </c>
    </row>
    <row r="806" spans="1:25" x14ac:dyDescent="0.35">
      <c r="A806" t="s">
        <v>25</v>
      </c>
      <c r="B806" t="s">
        <v>26</v>
      </c>
      <c r="C806" t="s">
        <v>27</v>
      </c>
      <c r="D806" t="s">
        <v>322</v>
      </c>
      <c r="E806" t="s">
        <v>2090</v>
      </c>
      <c r="F806">
        <v>1459201</v>
      </c>
      <c r="G806" t="s">
        <v>2256</v>
      </c>
      <c r="H806" t="s">
        <v>322</v>
      </c>
      <c r="I806" t="s">
        <v>1457</v>
      </c>
      <c r="K806">
        <v>26538458</v>
      </c>
      <c r="L806" t="s">
        <v>32</v>
      </c>
      <c r="M806">
        <v>139412.9</v>
      </c>
      <c r="N806" s="5" t="s">
        <v>2257</v>
      </c>
      <c r="O806">
        <v>2</v>
      </c>
      <c r="P806">
        <v>2011</v>
      </c>
      <c r="Q806" t="s">
        <v>34</v>
      </c>
      <c r="R806" s="5">
        <v>40758.654861111114</v>
      </c>
      <c r="S806">
        <v>3</v>
      </c>
      <c r="T806" s="6">
        <v>2011</v>
      </c>
      <c r="U806" t="s">
        <v>35</v>
      </c>
      <c r="V806" t="s">
        <v>36</v>
      </c>
      <c r="W806" t="s">
        <v>34</v>
      </c>
      <c r="X806" t="s">
        <v>34</v>
      </c>
      <c r="Y806" t="s">
        <v>34</v>
      </c>
    </row>
    <row r="807" spans="1:25" x14ac:dyDescent="0.35">
      <c r="A807" t="s">
        <v>25</v>
      </c>
      <c r="B807" t="s">
        <v>26</v>
      </c>
      <c r="C807" t="s">
        <v>38</v>
      </c>
      <c r="D807" t="s">
        <v>73</v>
      </c>
      <c r="E807" t="s">
        <v>887</v>
      </c>
      <c r="F807">
        <v>1459775</v>
      </c>
      <c r="G807" t="s">
        <v>2258</v>
      </c>
      <c r="H807" t="s">
        <v>76</v>
      </c>
      <c r="I807" t="s">
        <v>1457</v>
      </c>
      <c r="K807">
        <v>24528331</v>
      </c>
      <c r="L807" t="s">
        <v>1442</v>
      </c>
      <c r="M807">
        <v>234000</v>
      </c>
      <c r="N807" s="5" t="s">
        <v>2259</v>
      </c>
      <c r="O807">
        <v>2</v>
      </c>
      <c r="P807">
        <v>2011</v>
      </c>
      <c r="Q807" t="s">
        <v>34</v>
      </c>
      <c r="R807" s="5" t="s">
        <v>2260</v>
      </c>
      <c r="S807">
        <v>5</v>
      </c>
      <c r="T807" s="6">
        <v>2011</v>
      </c>
      <c r="U807" t="s">
        <v>35</v>
      </c>
      <c r="V807" t="s">
        <v>36</v>
      </c>
      <c r="W807" t="s">
        <v>34</v>
      </c>
      <c r="X807" t="s">
        <v>34</v>
      </c>
      <c r="Y807" t="s">
        <v>34</v>
      </c>
    </row>
    <row r="808" spans="1:25" x14ac:dyDescent="0.35">
      <c r="A808" t="s">
        <v>37</v>
      </c>
      <c r="B808" t="s">
        <v>26</v>
      </c>
      <c r="C808" t="s">
        <v>27</v>
      </c>
      <c r="D808" t="s">
        <v>208</v>
      </c>
      <c r="E808" t="s">
        <v>915</v>
      </c>
      <c r="F808">
        <v>1462474</v>
      </c>
      <c r="G808" t="s">
        <v>2261</v>
      </c>
      <c r="H808" t="s">
        <v>208</v>
      </c>
      <c r="I808" t="s">
        <v>1504</v>
      </c>
      <c r="K808">
        <v>40736113</v>
      </c>
      <c r="L808" t="s">
        <v>645</v>
      </c>
      <c r="M808">
        <v>56628</v>
      </c>
      <c r="N808" s="5" t="s">
        <v>2262</v>
      </c>
      <c r="O808">
        <v>2</v>
      </c>
      <c r="P808">
        <v>2011</v>
      </c>
      <c r="Q808" t="s">
        <v>34</v>
      </c>
      <c r="R808" s="5" t="s">
        <v>2263</v>
      </c>
      <c r="S808">
        <v>3</v>
      </c>
      <c r="T808" s="6">
        <v>2011</v>
      </c>
      <c r="U808" t="s">
        <v>1984</v>
      </c>
      <c r="V808" t="s">
        <v>36</v>
      </c>
      <c r="W808" t="s">
        <v>34</v>
      </c>
      <c r="X808" t="s">
        <v>34</v>
      </c>
      <c r="Y808" t="s">
        <v>34</v>
      </c>
    </row>
    <row r="809" spans="1:25" x14ac:dyDescent="0.35">
      <c r="A809" t="s">
        <v>88</v>
      </c>
      <c r="B809" t="s">
        <v>26</v>
      </c>
      <c r="C809" t="s">
        <v>27</v>
      </c>
      <c r="D809" t="s">
        <v>208</v>
      </c>
      <c r="E809" t="s">
        <v>683</v>
      </c>
      <c r="F809">
        <v>1462652</v>
      </c>
      <c r="G809" t="s">
        <v>2264</v>
      </c>
      <c r="H809" t="s">
        <v>208</v>
      </c>
      <c r="I809" t="s">
        <v>1504</v>
      </c>
      <c r="K809">
        <v>7384904</v>
      </c>
      <c r="L809" t="s">
        <v>245</v>
      </c>
      <c r="M809">
        <v>81200</v>
      </c>
      <c r="N809" s="5">
        <v>40849.67083333333</v>
      </c>
      <c r="O809">
        <v>2</v>
      </c>
      <c r="P809">
        <v>2011</v>
      </c>
      <c r="Q809" t="s">
        <v>34</v>
      </c>
      <c r="R809" s="5" t="s">
        <v>2265</v>
      </c>
      <c r="S809">
        <v>2</v>
      </c>
      <c r="T809" s="6">
        <v>2011</v>
      </c>
      <c r="U809" t="s">
        <v>35</v>
      </c>
      <c r="V809" t="s">
        <v>36</v>
      </c>
      <c r="W809" t="s">
        <v>34</v>
      </c>
      <c r="X809" t="s">
        <v>34</v>
      </c>
      <c r="Y809" t="s">
        <v>34</v>
      </c>
    </row>
    <row r="810" spans="1:25" x14ac:dyDescent="0.35">
      <c r="A810" t="s">
        <v>25</v>
      </c>
      <c r="B810" t="s">
        <v>26</v>
      </c>
      <c r="C810" t="s">
        <v>52</v>
      </c>
      <c r="D810" t="s">
        <v>163</v>
      </c>
      <c r="E810" t="s">
        <v>164</v>
      </c>
      <c r="F810">
        <v>1463667</v>
      </c>
      <c r="G810" t="s">
        <v>2266</v>
      </c>
      <c r="H810" t="s">
        <v>166</v>
      </c>
      <c r="I810" t="s">
        <v>1806</v>
      </c>
      <c r="K810">
        <v>32043260</v>
      </c>
      <c r="L810" t="s">
        <v>2109</v>
      </c>
      <c r="M810">
        <v>37177200</v>
      </c>
      <c r="N810" s="5" t="s">
        <v>2267</v>
      </c>
      <c r="O810">
        <v>2</v>
      </c>
      <c r="P810">
        <v>2011</v>
      </c>
      <c r="Q810" t="s">
        <v>34</v>
      </c>
      <c r="R810" s="5">
        <v>40637.665972222225</v>
      </c>
      <c r="S810">
        <v>4</v>
      </c>
      <c r="T810" s="6">
        <v>2011</v>
      </c>
      <c r="U810" t="s">
        <v>35</v>
      </c>
      <c r="V810" t="s">
        <v>36</v>
      </c>
      <c r="W810" t="s">
        <v>34</v>
      </c>
      <c r="X810" t="s">
        <v>34</v>
      </c>
      <c r="Y810" t="s">
        <v>34</v>
      </c>
    </row>
    <row r="811" spans="1:25" x14ac:dyDescent="0.35">
      <c r="A811" t="s">
        <v>25</v>
      </c>
      <c r="B811" t="s">
        <v>26</v>
      </c>
      <c r="C811" t="s">
        <v>27</v>
      </c>
      <c r="D811" t="s">
        <v>59</v>
      </c>
      <c r="E811" t="s">
        <v>2268</v>
      </c>
      <c r="F811">
        <v>1464108</v>
      </c>
      <c r="G811" t="s">
        <v>2269</v>
      </c>
      <c r="H811" t="s">
        <v>62</v>
      </c>
      <c r="I811" t="s">
        <v>1457</v>
      </c>
      <c r="K811">
        <v>18068936</v>
      </c>
      <c r="L811" t="s">
        <v>1796</v>
      </c>
      <c r="M811">
        <v>820800</v>
      </c>
      <c r="N811" s="5">
        <v>40670.65625</v>
      </c>
      <c r="O811">
        <v>7</v>
      </c>
      <c r="P811">
        <v>2011</v>
      </c>
      <c r="Q811" t="s">
        <v>34</v>
      </c>
      <c r="R811" s="5">
        <v>40763.498611111114</v>
      </c>
      <c r="S811">
        <v>8</v>
      </c>
      <c r="T811" s="6">
        <v>2011</v>
      </c>
      <c r="U811" t="s">
        <v>35</v>
      </c>
      <c r="V811" t="s">
        <v>36</v>
      </c>
      <c r="W811" t="s">
        <v>34</v>
      </c>
      <c r="X811" t="s">
        <v>34</v>
      </c>
      <c r="Y811" t="s">
        <v>34</v>
      </c>
    </row>
    <row r="812" spans="1:25" x14ac:dyDescent="0.35">
      <c r="A812" t="s">
        <v>37</v>
      </c>
      <c r="B812" t="s">
        <v>26</v>
      </c>
      <c r="C812" t="s">
        <v>27</v>
      </c>
      <c r="D812" t="s">
        <v>208</v>
      </c>
      <c r="E812" t="s">
        <v>631</v>
      </c>
      <c r="F812">
        <v>1469967</v>
      </c>
      <c r="G812" t="s">
        <v>2270</v>
      </c>
      <c r="H812" t="s">
        <v>208</v>
      </c>
      <c r="I812" t="s">
        <v>1504</v>
      </c>
      <c r="K812">
        <v>66283051</v>
      </c>
      <c r="L812" t="s">
        <v>1533</v>
      </c>
      <c r="M812">
        <v>44925</v>
      </c>
      <c r="N812" s="5" t="s">
        <v>2271</v>
      </c>
      <c r="O812">
        <v>2</v>
      </c>
      <c r="P812">
        <v>2011</v>
      </c>
      <c r="Q812" t="s">
        <v>34</v>
      </c>
      <c r="R812" s="5" t="s">
        <v>2272</v>
      </c>
      <c r="S812">
        <v>2</v>
      </c>
      <c r="T812" s="6">
        <v>2011</v>
      </c>
      <c r="U812" t="s">
        <v>2273</v>
      </c>
      <c r="V812" t="s">
        <v>36</v>
      </c>
      <c r="W812" t="s">
        <v>34</v>
      </c>
      <c r="X812" t="s">
        <v>34</v>
      </c>
      <c r="Y812" t="s">
        <v>34</v>
      </c>
    </row>
    <row r="813" spans="1:25" x14ac:dyDescent="0.35">
      <c r="A813" t="s">
        <v>25</v>
      </c>
      <c r="B813" t="s">
        <v>26</v>
      </c>
      <c r="C813" t="s">
        <v>38</v>
      </c>
      <c r="D813" t="s">
        <v>362</v>
      </c>
      <c r="E813" t="s">
        <v>1779</v>
      </c>
      <c r="F813">
        <v>1471325</v>
      </c>
      <c r="G813" t="s">
        <v>2274</v>
      </c>
      <c r="H813" t="s">
        <v>365</v>
      </c>
      <c r="I813" t="s">
        <v>1457</v>
      </c>
      <c r="K813">
        <v>11935960</v>
      </c>
      <c r="L813" t="s">
        <v>341</v>
      </c>
      <c r="M813">
        <v>238466.67</v>
      </c>
      <c r="N813" s="5" t="s">
        <v>2275</v>
      </c>
      <c r="O813">
        <v>2</v>
      </c>
      <c r="P813">
        <v>2011</v>
      </c>
      <c r="Q813" t="s">
        <v>34</v>
      </c>
      <c r="R813" s="5" t="s">
        <v>2276</v>
      </c>
      <c r="S813">
        <v>3</v>
      </c>
      <c r="T813" s="6">
        <v>2011</v>
      </c>
      <c r="U813" t="s">
        <v>35</v>
      </c>
      <c r="V813" t="s">
        <v>36</v>
      </c>
      <c r="W813" t="s">
        <v>34</v>
      </c>
      <c r="X813" t="s">
        <v>34</v>
      </c>
      <c r="Y813" t="s">
        <v>34</v>
      </c>
    </row>
    <row r="814" spans="1:25" x14ac:dyDescent="0.35">
      <c r="A814" t="s">
        <v>88</v>
      </c>
      <c r="B814" t="s">
        <v>26</v>
      </c>
      <c r="C814" t="s">
        <v>52</v>
      </c>
      <c r="D814" t="s">
        <v>298</v>
      </c>
      <c r="E814" t="s">
        <v>299</v>
      </c>
      <c r="F814">
        <v>1472704</v>
      </c>
      <c r="G814" t="s">
        <v>2277</v>
      </c>
      <c r="H814" t="s">
        <v>298</v>
      </c>
      <c r="I814" t="s">
        <v>1457</v>
      </c>
      <c r="K814">
        <v>26379813</v>
      </c>
      <c r="L814" t="s">
        <v>2278</v>
      </c>
      <c r="M814">
        <v>140000</v>
      </c>
      <c r="N814" s="5" t="s">
        <v>2279</v>
      </c>
      <c r="O814">
        <v>3</v>
      </c>
      <c r="P814">
        <v>2011</v>
      </c>
      <c r="Q814" t="s">
        <v>34</v>
      </c>
      <c r="R814" s="5" t="s">
        <v>2280</v>
      </c>
      <c r="S814">
        <v>4</v>
      </c>
      <c r="T814" s="6">
        <v>2011</v>
      </c>
      <c r="U814" t="s">
        <v>35</v>
      </c>
      <c r="V814" t="s">
        <v>36</v>
      </c>
      <c r="W814" t="s">
        <v>34</v>
      </c>
      <c r="X814" t="s">
        <v>34</v>
      </c>
      <c r="Y814" t="s">
        <v>34</v>
      </c>
    </row>
    <row r="815" spans="1:25" x14ac:dyDescent="0.35">
      <c r="A815" t="s">
        <v>25</v>
      </c>
      <c r="B815" t="s">
        <v>26</v>
      </c>
      <c r="C815" t="s">
        <v>27</v>
      </c>
      <c r="D815" t="s">
        <v>59</v>
      </c>
      <c r="E815" t="s">
        <v>148</v>
      </c>
      <c r="F815">
        <v>1477315</v>
      </c>
      <c r="G815" t="s">
        <v>2281</v>
      </c>
      <c r="H815" t="s">
        <v>62</v>
      </c>
      <c r="I815" t="s">
        <v>1504</v>
      </c>
      <c r="K815">
        <v>11935960</v>
      </c>
      <c r="L815" t="s">
        <v>341</v>
      </c>
      <c r="M815">
        <v>80640</v>
      </c>
      <c r="N815" s="5" t="s">
        <v>2282</v>
      </c>
      <c r="O815">
        <v>2</v>
      </c>
      <c r="P815">
        <v>2011</v>
      </c>
      <c r="Q815" t="s">
        <v>34</v>
      </c>
      <c r="R815" s="5" t="s">
        <v>2283</v>
      </c>
      <c r="S815">
        <v>2</v>
      </c>
      <c r="T815" s="6">
        <v>2011</v>
      </c>
      <c r="U815" t="s">
        <v>35</v>
      </c>
      <c r="V815" t="s">
        <v>36</v>
      </c>
      <c r="W815" t="s">
        <v>34</v>
      </c>
      <c r="X815" t="s">
        <v>34</v>
      </c>
      <c r="Y815" t="s">
        <v>34</v>
      </c>
    </row>
    <row r="816" spans="1:25" x14ac:dyDescent="0.35">
      <c r="A816" t="s">
        <v>25</v>
      </c>
      <c r="B816" t="s">
        <v>26</v>
      </c>
      <c r="C816" t="s">
        <v>27</v>
      </c>
      <c r="D816" t="s">
        <v>138</v>
      </c>
      <c r="E816" t="s">
        <v>139</v>
      </c>
      <c r="F816">
        <v>1486969</v>
      </c>
      <c r="G816" t="s">
        <v>2284</v>
      </c>
      <c r="H816" t="s">
        <v>138</v>
      </c>
      <c r="I816" t="s">
        <v>1457</v>
      </c>
      <c r="K816">
        <v>1398210</v>
      </c>
      <c r="L816" t="s">
        <v>284</v>
      </c>
      <c r="M816">
        <v>782100</v>
      </c>
      <c r="N816" s="5">
        <v>40727.418749999997</v>
      </c>
      <c r="O816">
        <v>3</v>
      </c>
      <c r="P816">
        <v>2011</v>
      </c>
      <c r="Q816" t="s">
        <v>34</v>
      </c>
      <c r="R816" s="5" t="s">
        <v>2285</v>
      </c>
      <c r="S816">
        <v>3</v>
      </c>
      <c r="T816" s="6">
        <v>2011</v>
      </c>
      <c r="U816" t="s">
        <v>35</v>
      </c>
      <c r="V816" t="s">
        <v>36</v>
      </c>
      <c r="W816" t="s">
        <v>34</v>
      </c>
      <c r="X816" t="s">
        <v>34</v>
      </c>
      <c r="Y816" t="s">
        <v>34</v>
      </c>
    </row>
    <row r="817" spans="1:25" x14ac:dyDescent="0.35">
      <c r="A817" t="s">
        <v>37</v>
      </c>
      <c r="B817" t="s">
        <v>26</v>
      </c>
      <c r="C817" t="s">
        <v>27</v>
      </c>
      <c r="D817" t="s">
        <v>208</v>
      </c>
      <c r="E817" t="s">
        <v>631</v>
      </c>
      <c r="F817">
        <v>1492012</v>
      </c>
      <c r="G817" t="s">
        <v>2286</v>
      </c>
      <c r="H817" t="s">
        <v>208</v>
      </c>
      <c r="I817" t="s">
        <v>1504</v>
      </c>
      <c r="K817">
        <v>934321</v>
      </c>
      <c r="L817" t="s">
        <v>2287</v>
      </c>
      <c r="M817">
        <v>89835</v>
      </c>
      <c r="N817" s="5">
        <v>40605.632638888892</v>
      </c>
      <c r="O817">
        <v>3</v>
      </c>
      <c r="P817">
        <v>2011</v>
      </c>
      <c r="Q817" t="s">
        <v>34</v>
      </c>
      <c r="R817" s="5">
        <v>40850.488194444442</v>
      </c>
      <c r="S817">
        <v>3</v>
      </c>
      <c r="T817" s="6">
        <v>2011</v>
      </c>
      <c r="U817" t="s">
        <v>2163</v>
      </c>
      <c r="V817" t="s">
        <v>36</v>
      </c>
      <c r="W817" t="s">
        <v>34</v>
      </c>
      <c r="X817" t="s">
        <v>34</v>
      </c>
      <c r="Y817" t="s">
        <v>34</v>
      </c>
    </row>
    <row r="818" spans="1:25" x14ac:dyDescent="0.35">
      <c r="A818" t="s">
        <v>25</v>
      </c>
      <c r="B818" t="s">
        <v>26</v>
      </c>
      <c r="C818" t="s">
        <v>27</v>
      </c>
      <c r="D818" t="s">
        <v>1114</v>
      </c>
      <c r="E818" t="s">
        <v>102</v>
      </c>
      <c r="F818">
        <v>1501984</v>
      </c>
      <c r="G818" t="s">
        <v>2288</v>
      </c>
      <c r="H818" t="s">
        <v>1116</v>
      </c>
      <c r="I818" t="s">
        <v>1457</v>
      </c>
      <c r="K818">
        <v>11935960</v>
      </c>
      <c r="L818" t="s">
        <v>341</v>
      </c>
      <c r="M818">
        <v>138000</v>
      </c>
      <c r="N818" s="5" t="s">
        <v>2289</v>
      </c>
      <c r="O818">
        <v>3</v>
      </c>
      <c r="P818">
        <v>2011</v>
      </c>
      <c r="Q818" t="s">
        <v>34</v>
      </c>
      <c r="R818" s="5" t="s">
        <v>2290</v>
      </c>
      <c r="S818">
        <v>5</v>
      </c>
      <c r="T818" s="6">
        <v>2011</v>
      </c>
      <c r="U818" t="s">
        <v>35</v>
      </c>
      <c r="V818" t="s">
        <v>36</v>
      </c>
      <c r="W818" t="s">
        <v>34</v>
      </c>
      <c r="X818" t="s">
        <v>34</v>
      </c>
      <c r="Y818" t="s">
        <v>34</v>
      </c>
    </row>
    <row r="819" spans="1:25" x14ac:dyDescent="0.35">
      <c r="A819" t="s">
        <v>25</v>
      </c>
      <c r="B819" t="s">
        <v>26</v>
      </c>
      <c r="C819" t="s">
        <v>27</v>
      </c>
      <c r="D819" t="s">
        <v>28</v>
      </c>
      <c r="E819" t="s">
        <v>186</v>
      </c>
      <c r="F819">
        <v>1502786</v>
      </c>
      <c r="G819" t="s">
        <v>2291</v>
      </c>
      <c r="H819" t="s">
        <v>31</v>
      </c>
      <c r="I819" t="s">
        <v>1457</v>
      </c>
      <c r="K819">
        <v>12085111</v>
      </c>
      <c r="L819" t="s">
        <v>314</v>
      </c>
      <c r="M819">
        <v>251100</v>
      </c>
      <c r="N819" s="5" t="s">
        <v>2292</v>
      </c>
      <c r="O819">
        <v>3</v>
      </c>
      <c r="P819">
        <v>2011</v>
      </c>
      <c r="Q819" t="s">
        <v>34</v>
      </c>
      <c r="R819" s="5">
        <v>40547.477777777778</v>
      </c>
      <c r="S819">
        <v>4</v>
      </c>
      <c r="T819" s="6">
        <v>2011</v>
      </c>
      <c r="U819" t="s">
        <v>35</v>
      </c>
      <c r="V819" t="s">
        <v>36</v>
      </c>
      <c r="W819" t="s">
        <v>34</v>
      </c>
      <c r="X819" t="s">
        <v>34</v>
      </c>
      <c r="Y819" t="s">
        <v>34</v>
      </c>
    </row>
    <row r="820" spans="1:25" x14ac:dyDescent="0.35">
      <c r="A820" t="s">
        <v>25</v>
      </c>
      <c r="B820" t="s">
        <v>26</v>
      </c>
      <c r="C820" t="s">
        <v>27</v>
      </c>
      <c r="D820" t="s">
        <v>59</v>
      </c>
      <c r="E820" t="s">
        <v>2227</v>
      </c>
      <c r="F820">
        <v>1505726</v>
      </c>
      <c r="G820" t="s">
        <v>2293</v>
      </c>
      <c r="H820" t="s">
        <v>62</v>
      </c>
      <c r="I820" t="s">
        <v>1504</v>
      </c>
      <c r="K820">
        <v>4045009</v>
      </c>
      <c r="L820" t="s">
        <v>2229</v>
      </c>
      <c r="M820">
        <v>80000</v>
      </c>
      <c r="N820" s="5" t="s">
        <v>2294</v>
      </c>
      <c r="O820">
        <v>3</v>
      </c>
      <c r="P820">
        <v>2011</v>
      </c>
      <c r="Q820" t="s">
        <v>34</v>
      </c>
      <c r="R820" s="5" t="s">
        <v>2295</v>
      </c>
      <c r="S820">
        <v>3</v>
      </c>
      <c r="T820" s="6">
        <v>2011</v>
      </c>
      <c r="U820" t="s">
        <v>35</v>
      </c>
      <c r="V820" t="s">
        <v>36</v>
      </c>
      <c r="W820" t="s">
        <v>34</v>
      </c>
      <c r="X820" t="s">
        <v>34</v>
      </c>
      <c r="Y820" t="s">
        <v>34</v>
      </c>
    </row>
    <row r="821" spans="1:25" x14ac:dyDescent="0.35">
      <c r="A821" t="s">
        <v>25</v>
      </c>
      <c r="B821" t="s">
        <v>26</v>
      </c>
      <c r="C821" t="s">
        <v>27</v>
      </c>
      <c r="D821" t="s">
        <v>59</v>
      </c>
      <c r="E821" t="s">
        <v>461</v>
      </c>
      <c r="F821">
        <v>1507605</v>
      </c>
      <c r="G821" t="s">
        <v>2296</v>
      </c>
      <c r="H821" t="s">
        <v>62</v>
      </c>
      <c r="I821" t="s">
        <v>1504</v>
      </c>
      <c r="K821">
        <v>1430599</v>
      </c>
      <c r="L821" t="s">
        <v>42</v>
      </c>
      <c r="M821">
        <v>73800</v>
      </c>
      <c r="N821" s="5" t="s">
        <v>2297</v>
      </c>
      <c r="O821">
        <v>3</v>
      </c>
      <c r="P821">
        <v>2011</v>
      </c>
      <c r="Q821" t="s">
        <v>34</v>
      </c>
      <c r="R821" s="5" t="s">
        <v>2298</v>
      </c>
      <c r="S821">
        <v>3</v>
      </c>
      <c r="T821" s="6">
        <v>2011</v>
      </c>
      <c r="U821" t="s">
        <v>35</v>
      </c>
      <c r="V821" t="s">
        <v>36</v>
      </c>
      <c r="W821" t="s">
        <v>34</v>
      </c>
      <c r="X821" t="s">
        <v>34</v>
      </c>
      <c r="Y821" t="s">
        <v>34</v>
      </c>
    </row>
    <row r="822" spans="1:25" x14ac:dyDescent="0.35">
      <c r="A822" t="s">
        <v>25</v>
      </c>
      <c r="B822" t="s">
        <v>26</v>
      </c>
      <c r="C822" t="s">
        <v>27</v>
      </c>
      <c r="D822" t="s">
        <v>59</v>
      </c>
      <c r="E822" t="s">
        <v>519</v>
      </c>
      <c r="F822">
        <v>1512811</v>
      </c>
      <c r="G822" t="s">
        <v>2299</v>
      </c>
      <c r="H822" t="s">
        <v>62</v>
      </c>
      <c r="I822" t="s">
        <v>1504</v>
      </c>
      <c r="K822">
        <v>12085111</v>
      </c>
      <c r="L822" t="s">
        <v>314</v>
      </c>
      <c r="M822">
        <v>74400</v>
      </c>
      <c r="N822" s="5" t="s">
        <v>2300</v>
      </c>
      <c r="O822">
        <v>3</v>
      </c>
      <c r="P822">
        <v>2011</v>
      </c>
      <c r="Q822" t="s">
        <v>34</v>
      </c>
      <c r="R822" s="5" t="s">
        <v>2301</v>
      </c>
      <c r="S822">
        <v>3</v>
      </c>
      <c r="T822" s="6">
        <v>2011</v>
      </c>
      <c r="U822" t="s">
        <v>35</v>
      </c>
      <c r="V822" t="s">
        <v>36</v>
      </c>
      <c r="W822" t="s">
        <v>34</v>
      </c>
      <c r="X822" t="s">
        <v>34</v>
      </c>
      <c r="Y822" t="s">
        <v>34</v>
      </c>
    </row>
    <row r="823" spans="1:25" x14ac:dyDescent="0.35">
      <c r="A823" t="s">
        <v>25</v>
      </c>
      <c r="B823" t="s">
        <v>26</v>
      </c>
      <c r="C823" t="s">
        <v>27</v>
      </c>
      <c r="D823" t="s">
        <v>59</v>
      </c>
      <c r="E823" t="s">
        <v>461</v>
      </c>
      <c r="F823">
        <v>1515721</v>
      </c>
      <c r="G823" t="s">
        <v>2296</v>
      </c>
      <c r="H823" t="s">
        <v>62</v>
      </c>
      <c r="I823" t="s">
        <v>1457</v>
      </c>
      <c r="K823">
        <v>24528331</v>
      </c>
      <c r="L823" t="s">
        <v>1442</v>
      </c>
      <c r="M823">
        <v>183600</v>
      </c>
      <c r="N823" s="5" t="s">
        <v>2302</v>
      </c>
      <c r="O823">
        <v>4</v>
      </c>
      <c r="P823">
        <v>2011</v>
      </c>
      <c r="Q823" t="s">
        <v>34</v>
      </c>
      <c r="R823" s="5" t="s">
        <v>2303</v>
      </c>
      <c r="S823">
        <v>5</v>
      </c>
      <c r="T823" s="6">
        <v>2011</v>
      </c>
      <c r="U823" t="s">
        <v>35</v>
      </c>
      <c r="V823" t="s">
        <v>36</v>
      </c>
      <c r="W823" t="s">
        <v>34</v>
      </c>
      <c r="X823" t="s">
        <v>34</v>
      </c>
      <c r="Y823" t="s">
        <v>34</v>
      </c>
    </row>
    <row r="824" spans="1:25" x14ac:dyDescent="0.35">
      <c r="A824" t="s">
        <v>25</v>
      </c>
      <c r="B824" t="s">
        <v>26</v>
      </c>
      <c r="C824" t="s">
        <v>27</v>
      </c>
      <c r="D824" t="s">
        <v>59</v>
      </c>
      <c r="E824" t="s">
        <v>2304</v>
      </c>
      <c r="F824">
        <v>1516671</v>
      </c>
      <c r="G824" t="s">
        <v>2305</v>
      </c>
      <c r="H824" t="s">
        <v>62</v>
      </c>
      <c r="I824" t="s">
        <v>1457</v>
      </c>
      <c r="K824">
        <v>18068936</v>
      </c>
      <c r="L824" t="s">
        <v>1796</v>
      </c>
      <c r="M824">
        <v>501600</v>
      </c>
      <c r="N824" s="5" t="s">
        <v>2306</v>
      </c>
      <c r="O824">
        <v>4</v>
      </c>
      <c r="P824">
        <v>2011</v>
      </c>
      <c r="Q824" t="s">
        <v>34</v>
      </c>
      <c r="R824" s="5" t="s">
        <v>2307</v>
      </c>
      <c r="S824">
        <v>5</v>
      </c>
      <c r="T824" s="6">
        <v>2011</v>
      </c>
      <c r="U824" t="s">
        <v>1984</v>
      </c>
      <c r="V824" t="s">
        <v>36</v>
      </c>
      <c r="W824" t="s">
        <v>34</v>
      </c>
      <c r="X824" t="s">
        <v>34</v>
      </c>
      <c r="Y824" t="s">
        <v>34</v>
      </c>
    </row>
    <row r="825" spans="1:25" x14ac:dyDescent="0.35">
      <c r="A825" t="s">
        <v>25</v>
      </c>
      <c r="B825" t="s">
        <v>26</v>
      </c>
      <c r="C825" t="s">
        <v>38</v>
      </c>
      <c r="D825" t="s">
        <v>114</v>
      </c>
      <c r="E825" t="s">
        <v>115</v>
      </c>
      <c r="F825">
        <v>1520466</v>
      </c>
      <c r="G825" t="s">
        <v>2308</v>
      </c>
      <c r="H825" t="s">
        <v>117</v>
      </c>
      <c r="I825" t="s">
        <v>1518</v>
      </c>
      <c r="K825">
        <v>675032</v>
      </c>
      <c r="L825" t="s">
        <v>57</v>
      </c>
      <c r="M825">
        <v>3052000</v>
      </c>
      <c r="N825" s="5">
        <v>40698.537499999999</v>
      </c>
      <c r="O825">
        <v>4</v>
      </c>
      <c r="P825">
        <v>2011</v>
      </c>
      <c r="Q825" t="s">
        <v>34</v>
      </c>
      <c r="R825" s="5" t="s">
        <v>2309</v>
      </c>
      <c r="S825">
        <v>5</v>
      </c>
      <c r="T825" s="6">
        <v>2011</v>
      </c>
      <c r="U825" t="s">
        <v>35</v>
      </c>
      <c r="V825" t="s">
        <v>36</v>
      </c>
      <c r="W825" t="s">
        <v>34</v>
      </c>
      <c r="X825" t="s">
        <v>34</v>
      </c>
      <c r="Y825" t="s">
        <v>34</v>
      </c>
    </row>
    <row r="826" spans="1:25" x14ac:dyDescent="0.35">
      <c r="A826" t="s">
        <v>25</v>
      </c>
      <c r="B826" t="s">
        <v>26</v>
      </c>
      <c r="C826" t="s">
        <v>27</v>
      </c>
      <c r="D826" t="s">
        <v>59</v>
      </c>
      <c r="E826" t="s">
        <v>2310</v>
      </c>
      <c r="F826">
        <v>1526928</v>
      </c>
      <c r="G826" t="s">
        <v>2311</v>
      </c>
      <c r="H826" t="s">
        <v>62</v>
      </c>
      <c r="I826" t="s">
        <v>1504</v>
      </c>
      <c r="K826">
        <v>31289584</v>
      </c>
      <c r="L826" t="s">
        <v>2312</v>
      </c>
      <c r="M826">
        <v>35100</v>
      </c>
      <c r="N826" s="5" t="s">
        <v>2313</v>
      </c>
      <c r="O826">
        <v>3</v>
      </c>
      <c r="P826">
        <v>2011</v>
      </c>
      <c r="Q826" t="s">
        <v>34</v>
      </c>
      <c r="R826" s="5" t="s">
        <v>2314</v>
      </c>
      <c r="S826">
        <v>3</v>
      </c>
      <c r="T826" s="6">
        <v>2011</v>
      </c>
      <c r="U826" t="s">
        <v>35</v>
      </c>
      <c r="V826" t="s">
        <v>36</v>
      </c>
      <c r="W826" t="s">
        <v>34</v>
      </c>
      <c r="X826" t="s">
        <v>34</v>
      </c>
      <c r="Y826" t="s">
        <v>34</v>
      </c>
    </row>
    <row r="827" spans="1:25" x14ac:dyDescent="0.35">
      <c r="A827" t="s">
        <v>25</v>
      </c>
      <c r="B827" t="s">
        <v>26</v>
      </c>
      <c r="C827" t="s">
        <v>38</v>
      </c>
      <c r="D827" t="s">
        <v>108</v>
      </c>
      <c r="E827" t="s">
        <v>2315</v>
      </c>
      <c r="F827">
        <v>1526936</v>
      </c>
      <c r="G827" t="s">
        <v>2316</v>
      </c>
      <c r="H827" t="s">
        <v>111</v>
      </c>
      <c r="I827" t="s">
        <v>1457</v>
      </c>
      <c r="K827">
        <v>9515321</v>
      </c>
      <c r="L827" t="s">
        <v>2317</v>
      </c>
      <c r="M827">
        <v>120000</v>
      </c>
      <c r="N827" s="5">
        <v>40851.438194444447</v>
      </c>
      <c r="O827">
        <v>4</v>
      </c>
      <c r="P827">
        <v>2011</v>
      </c>
      <c r="Q827" t="s">
        <v>34</v>
      </c>
      <c r="R827" s="5">
        <v>40699.643750000003</v>
      </c>
      <c r="S827">
        <v>5</v>
      </c>
      <c r="T827" s="6">
        <v>2011</v>
      </c>
      <c r="U827" t="s">
        <v>2318</v>
      </c>
      <c r="V827" t="s">
        <v>36</v>
      </c>
      <c r="W827" t="s">
        <v>34</v>
      </c>
      <c r="X827" t="s">
        <v>34</v>
      </c>
      <c r="Y827" t="s">
        <v>34</v>
      </c>
    </row>
    <row r="828" spans="1:25" x14ac:dyDescent="0.35">
      <c r="A828" t="s">
        <v>37</v>
      </c>
      <c r="B828" t="s">
        <v>1512</v>
      </c>
      <c r="C828" t="s">
        <v>1512</v>
      </c>
      <c r="D828" t="s">
        <v>2319</v>
      </c>
      <c r="E828" t="s">
        <v>1417</v>
      </c>
      <c r="F828">
        <v>1539485</v>
      </c>
      <c r="G828" t="s">
        <v>2320</v>
      </c>
      <c r="H828" t="s">
        <v>1419</v>
      </c>
      <c r="I828" t="s">
        <v>1806</v>
      </c>
      <c r="K828">
        <v>45264236</v>
      </c>
      <c r="L828" t="s">
        <v>1042</v>
      </c>
      <c r="M828">
        <v>427680</v>
      </c>
      <c r="N828" s="5" t="s">
        <v>2321</v>
      </c>
      <c r="O828">
        <v>4</v>
      </c>
      <c r="P828">
        <v>2011</v>
      </c>
      <c r="Q828" t="s">
        <v>34</v>
      </c>
      <c r="R828" s="5">
        <v>40730.777083333334</v>
      </c>
      <c r="S828">
        <v>6</v>
      </c>
      <c r="T828" s="6">
        <v>2011</v>
      </c>
      <c r="U828" t="s">
        <v>2185</v>
      </c>
      <c r="V828" t="s">
        <v>36</v>
      </c>
      <c r="W828" t="s">
        <v>34</v>
      </c>
      <c r="X828" t="s">
        <v>34</v>
      </c>
      <c r="Y828" t="s">
        <v>34</v>
      </c>
    </row>
    <row r="829" spans="1:25" x14ac:dyDescent="0.35">
      <c r="A829" t="s">
        <v>227</v>
      </c>
      <c r="B829" t="s">
        <v>26</v>
      </c>
      <c r="C829" t="s">
        <v>27</v>
      </c>
      <c r="D829" t="s">
        <v>89</v>
      </c>
      <c r="E829" t="s">
        <v>89</v>
      </c>
      <c r="F829">
        <v>1545647</v>
      </c>
      <c r="G829" t="s">
        <v>2322</v>
      </c>
      <c r="H829" t="s">
        <v>89</v>
      </c>
      <c r="I829" t="s">
        <v>1504</v>
      </c>
      <c r="K829">
        <v>29296609</v>
      </c>
      <c r="L829" t="s">
        <v>1637</v>
      </c>
      <c r="M829">
        <v>33200</v>
      </c>
      <c r="N829" s="5" t="s">
        <v>2323</v>
      </c>
      <c r="O829">
        <v>4</v>
      </c>
      <c r="P829">
        <v>2011</v>
      </c>
      <c r="Q829" t="s">
        <v>34</v>
      </c>
      <c r="R829" s="5">
        <v>40638.445138888892</v>
      </c>
      <c r="S829">
        <v>5</v>
      </c>
      <c r="T829" s="6">
        <v>2011</v>
      </c>
      <c r="U829" t="s">
        <v>35</v>
      </c>
      <c r="V829" t="s">
        <v>36</v>
      </c>
      <c r="W829" t="s">
        <v>34</v>
      </c>
      <c r="X829" t="s">
        <v>34</v>
      </c>
      <c r="Y829" t="s">
        <v>34</v>
      </c>
    </row>
    <row r="830" spans="1:25" x14ac:dyDescent="0.35">
      <c r="A830" t="s">
        <v>25</v>
      </c>
      <c r="B830" t="s">
        <v>26</v>
      </c>
      <c r="C830" t="s">
        <v>100</v>
      </c>
      <c r="D830" t="s">
        <v>608</v>
      </c>
      <c r="E830" t="s">
        <v>102</v>
      </c>
      <c r="F830">
        <v>1546481</v>
      </c>
      <c r="G830" t="s">
        <v>2324</v>
      </c>
      <c r="H830" t="s">
        <v>610</v>
      </c>
      <c r="I830" t="s">
        <v>1518</v>
      </c>
      <c r="K830">
        <v>1398210</v>
      </c>
      <c r="L830" t="s">
        <v>284</v>
      </c>
      <c r="M830">
        <v>1641600</v>
      </c>
      <c r="N830" s="5">
        <v>40607.548611111109</v>
      </c>
      <c r="O830">
        <v>5</v>
      </c>
      <c r="P830">
        <v>2011</v>
      </c>
      <c r="Q830" t="s">
        <v>34</v>
      </c>
      <c r="R830" s="5" t="s">
        <v>2325</v>
      </c>
      <c r="S830">
        <v>6</v>
      </c>
      <c r="T830" s="6">
        <v>2011</v>
      </c>
      <c r="U830" t="s">
        <v>35</v>
      </c>
      <c r="V830" t="s">
        <v>36</v>
      </c>
      <c r="W830" t="s">
        <v>34</v>
      </c>
      <c r="X830" t="s">
        <v>34</v>
      </c>
      <c r="Y830" t="s">
        <v>34</v>
      </c>
    </row>
    <row r="831" spans="1:25" x14ac:dyDescent="0.35">
      <c r="A831" t="s">
        <v>88</v>
      </c>
      <c r="B831" t="s">
        <v>26</v>
      </c>
      <c r="C831" t="s">
        <v>27</v>
      </c>
      <c r="D831" t="s">
        <v>196</v>
      </c>
      <c r="E831" t="s">
        <v>1347</v>
      </c>
      <c r="F831">
        <v>1548182</v>
      </c>
      <c r="G831" t="s">
        <v>2326</v>
      </c>
      <c r="H831" t="s">
        <v>199</v>
      </c>
      <c r="I831" t="s">
        <v>1457</v>
      </c>
      <c r="K831" t="s">
        <v>200</v>
      </c>
      <c r="L831" t="s">
        <v>201</v>
      </c>
      <c r="M831">
        <v>337500</v>
      </c>
      <c r="N831" s="5" t="s">
        <v>2327</v>
      </c>
      <c r="O831">
        <v>4</v>
      </c>
      <c r="P831">
        <v>2011</v>
      </c>
      <c r="Q831" t="s">
        <v>34</v>
      </c>
      <c r="R831" s="5" t="s">
        <v>2328</v>
      </c>
      <c r="S831">
        <v>5</v>
      </c>
      <c r="T831" s="6">
        <v>2011</v>
      </c>
      <c r="U831" t="s">
        <v>35</v>
      </c>
      <c r="V831" t="s">
        <v>36</v>
      </c>
      <c r="W831" t="s">
        <v>34</v>
      </c>
      <c r="X831" t="s">
        <v>34</v>
      </c>
      <c r="Y831" t="s">
        <v>34</v>
      </c>
    </row>
    <row r="832" spans="1:25" x14ac:dyDescent="0.35">
      <c r="A832" t="s">
        <v>25</v>
      </c>
      <c r="B832" t="s">
        <v>26</v>
      </c>
      <c r="C832" t="s">
        <v>27</v>
      </c>
      <c r="D832" t="s">
        <v>59</v>
      </c>
      <c r="E832" t="s">
        <v>60</v>
      </c>
      <c r="F832">
        <v>1548891</v>
      </c>
      <c r="G832" t="s">
        <v>2329</v>
      </c>
      <c r="H832" t="s">
        <v>62</v>
      </c>
      <c r="I832" t="s">
        <v>1457</v>
      </c>
      <c r="K832">
        <v>1398210</v>
      </c>
      <c r="L832" t="s">
        <v>284</v>
      </c>
      <c r="M832">
        <v>270000</v>
      </c>
      <c r="N832" s="5" t="s">
        <v>2330</v>
      </c>
      <c r="O832">
        <v>5</v>
      </c>
      <c r="P832">
        <v>2011</v>
      </c>
      <c r="Q832" t="s">
        <v>34</v>
      </c>
      <c r="R832" s="5">
        <v>40884.447222222225</v>
      </c>
      <c r="S832">
        <v>7</v>
      </c>
      <c r="T832" s="6">
        <v>2011</v>
      </c>
      <c r="U832" t="s">
        <v>35</v>
      </c>
      <c r="V832" t="s">
        <v>36</v>
      </c>
      <c r="W832" t="s">
        <v>34</v>
      </c>
      <c r="X832" t="s">
        <v>34</v>
      </c>
      <c r="Y832" t="s">
        <v>34</v>
      </c>
    </row>
    <row r="833" spans="1:25" x14ac:dyDescent="0.35">
      <c r="A833" t="s">
        <v>25</v>
      </c>
      <c r="B833" t="s">
        <v>26</v>
      </c>
      <c r="C833" t="s">
        <v>38</v>
      </c>
      <c r="D833" t="s">
        <v>73</v>
      </c>
      <c r="E833" t="s">
        <v>238</v>
      </c>
      <c r="F833">
        <v>1557750</v>
      </c>
      <c r="G833" t="s">
        <v>2331</v>
      </c>
      <c r="H833" t="s">
        <v>76</v>
      </c>
      <c r="I833" t="s">
        <v>1504</v>
      </c>
      <c r="K833">
        <v>24528331</v>
      </c>
      <c r="L833" t="s">
        <v>1442</v>
      </c>
      <c r="M833">
        <v>90000</v>
      </c>
      <c r="N833" s="5" t="s">
        <v>2332</v>
      </c>
      <c r="O833">
        <v>4</v>
      </c>
      <c r="P833">
        <v>2011</v>
      </c>
      <c r="Q833" t="s">
        <v>34</v>
      </c>
      <c r="R833" s="5">
        <v>40882.429166666669</v>
      </c>
      <c r="S833">
        <v>5</v>
      </c>
      <c r="T833" s="6">
        <v>2011</v>
      </c>
      <c r="U833" t="s">
        <v>35</v>
      </c>
      <c r="V833" t="s">
        <v>36</v>
      </c>
      <c r="W833" t="s">
        <v>34</v>
      </c>
      <c r="X833" t="s">
        <v>34</v>
      </c>
      <c r="Y833" t="s">
        <v>34</v>
      </c>
    </row>
    <row r="834" spans="1:25" x14ac:dyDescent="0.35">
      <c r="A834" t="s">
        <v>37</v>
      </c>
      <c r="B834" t="s">
        <v>26</v>
      </c>
      <c r="C834" t="s">
        <v>27</v>
      </c>
      <c r="D834" t="s">
        <v>208</v>
      </c>
      <c r="E834" t="s">
        <v>683</v>
      </c>
      <c r="F834">
        <v>1558366</v>
      </c>
      <c r="G834" t="s">
        <v>2333</v>
      </c>
      <c r="H834" t="s">
        <v>208</v>
      </c>
      <c r="I834" t="s">
        <v>1504</v>
      </c>
      <c r="K834">
        <v>7396449</v>
      </c>
      <c r="L834" t="s">
        <v>2334</v>
      </c>
      <c r="M834">
        <v>74284</v>
      </c>
      <c r="N834" s="5" t="s">
        <v>2335</v>
      </c>
      <c r="O834">
        <v>4</v>
      </c>
      <c r="P834">
        <v>2011</v>
      </c>
      <c r="Q834" t="s">
        <v>34</v>
      </c>
      <c r="R834" s="5" t="s">
        <v>2336</v>
      </c>
      <c r="S834">
        <v>5</v>
      </c>
      <c r="T834" s="6">
        <v>2011</v>
      </c>
      <c r="U834" t="s">
        <v>2337</v>
      </c>
      <c r="V834" t="s">
        <v>36</v>
      </c>
      <c r="W834" t="s">
        <v>34</v>
      </c>
      <c r="X834" t="s">
        <v>34</v>
      </c>
      <c r="Y834" t="s">
        <v>34</v>
      </c>
    </row>
    <row r="835" spans="1:25" x14ac:dyDescent="0.35">
      <c r="A835" t="s">
        <v>25</v>
      </c>
      <c r="B835" t="s">
        <v>26</v>
      </c>
      <c r="C835" t="s">
        <v>27</v>
      </c>
      <c r="D835" t="s">
        <v>806</v>
      </c>
      <c r="E835" t="s">
        <v>807</v>
      </c>
      <c r="F835">
        <v>1568515</v>
      </c>
      <c r="G835" t="s">
        <v>2338</v>
      </c>
      <c r="H835" t="s">
        <v>809</v>
      </c>
      <c r="I835" t="s">
        <v>1518</v>
      </c>
      <c r="K835">
        <v>26698366</v>
      </c>
      <c r="L835" t="s">
        <v>281</v>
      </c>
      <c r="M835">
        <v>2499840</v>
      </c>
      <c r="N835" s="5">
        <v>40699.663888888892</v>
      </c>
      <c r="O835">
        <v>5</v>
      </c>
      <c r="P835">
        <v>2011</v>
      </c>
      <c r="Q835" t="s">
        <v>34</v>
      </c>
      <c r="R835" s="5" t="s">
        <v>2339</v>
      </c>
      <c r="S835">
        <v>6</v>
      </c>
      <c r="T835" s="6">
        <v>2011</v>
      </c>
      <c r="U835" t="s">
        <v>35</v>
      </c>
      <c r="V835" t="s">
        <v>36</v>
      </c>
      <c r="W835" t="s">
        <v>34</v>
      </c>
      <c r="X835" t="s">
        <v>34</v>
      </c>
      <c r="Y835" t="s">
        <v>34</v>
      </c>
    </row>
    <row r="836" spans="1:25" x14ac:dyDescent="0.35">
      <c r="A836" t="s">
        <v>37</v>
      </c>
      <c r="B836" t="s">
        <v>26</v>
      </c>
      <c r="C836" t="s">
        <v>27</v>
      </c>
      <c r="D836" t="s">
        <v>208</v>
      </c>
      <c r="E836" t="s">
        <v>262</v>
      </c>
      <c r="F836">
        <v>1580922</v>
      </c>
      <c r="G836" t="s">
        <v>2340</v>
      </c>
      <c r="H836" t="s">
        <v>208</v>
      </c>
      <c r="I836" t="s">
        <v>1504</v>
      </c>
      <c r="K836">
        <v>66283051</v>
      </c>
      <c r="L836" t="s">
        <v>1533</v>
      </c>
      <c r="M836">
        <v>41520</v>
      </c>
      <c r="N836" s="5">
        <v>40821.727083333331</v>
      </c>
      <c r="O836">
        <v>5</v>
      </c>
      <c r="P836">
        <v>2011</v>
      </c>
      <c r="Q836" t="s">
        <v>34</v>
      </c>
      <c r="R836" s="5" t="s">
        <v>2341</v>
      </c>
      <c r="S836">
        <v>5</v>
      </c>
      <c r="T836" s="6">
        <v>2011</v>
      </c>
      <c r="U836" t="s">
        <v>124</v>
      </c>
      <c r="V836" t="s">
        <v>36</v>
      </c>
      <c r="W836" t="s">
        <v>34</v>
      </c>
      <c r="X836" t="s">
        <v>34</v>
      </c>
      <c r="Y836" t="s">
        <v>34</v>
      </c>
    </row>
    <row r="837" spans="1:25" x14ac:dyDescent="0.35">
      <c r="A837" t="s">
        <v>37</v>
      </c>
      <c r="B837" t="s">
        <v>26</v>
      </c>
      <c r="C837" t="s">
        <v>27</v>
      </c>
      <c r="D837" t="s">
        <v>59</v>
      </c>
      <c r="E837" t="s">
        <v>533</v>
      </c>
      <c r="F837">
        <v>1582399</v>
      </c>
      <c r="G837" t="s">
        <v>2342</v>
      </c>
      <c r="H837" t="s">
        <v>62</v>
      </c>
      <c r="I837" t="s">
        <v>1504</v>
      </c>
      <c r="K837">
        <v>65827120</v>
      </c>
      <c r="L837" t="s">
        <v>2081</v>
      </c>
      <c r="M837">
        <v>58250</v>
      </c>
      <c r="N837" s="5">
        <v>40852.666666666664</v>
      </c>
      <c r="O837">
        <v>5</v>
      </c>
      <c r="P837">
        <v>2011</v>
      </c>
      <c r="Q837" t="s">
        <v>34</v>
      </c>
      <c r="R837" s="5" t="s">
        <v>2343</v>
      </c>
      <c r="S837">
        <v>5</v>
      </c>
      <c r="T837" s="6">
        <v>2011</v>
      </c>
      <c r="U837" t="s">
        <v>2163</v>
      </c>
      <c r="V837" t="s">
        <v>36</v>
      </c>
      <c r="W837" t="s">
        <v>34</v>
      </c>
      <c r="X837" t="s">
        <v>34</v>
      </c>
      <c r="Y837" t="s">
        <v>34</v>
      </c>
    </row>
    <row r="838" spans="1:25" x14ac:dyDescent="0.35">
      <c r="A838" t="s">
        <v>25</v>
      </c>
      <c r="B838" t="s">
        <v>26</v>
      </c>
      <c r="C838" t="s">
        <v>38</v>
      </c>
      <c r="D838" t="s">
        <v>132</v>
      </c>
      <c r="E838" t="s">
        <v>2007</v>
      </c>
      <c r="F838">
        <v>1583026</v>
      </c>
      <c r="G838" t="s">
        <v>2344</v>
      </c>
      <c r="H838" t="s">
        <v>135</v>
      </c>
      <c r="I838" t="s">
        <v>1504</v>
      </c>
      <c r="K838">
        <v>32895135</v>
      </c>
      <c r="L838" t="s">
        <v>2121</v>
      </c>
      <c r="M838">
        <v>89936</v>
      </c>
      <c r="N838" s="5">
        <v>40852.713194444441</v>
      </c>
      <c r="O838">
        <v>5</v>
      </c>
      <c r="P838">
        <v>2011</v>
      </c>
      <c r="Q838" t="s">
        <v>34</v>
      </c>
      <c r="R838" s="5" t="s">
        <v>2345</v>
      </c>
      <c r="S838">
        <v>5</v>
      </c>
      <c r="T838" s="6">
        <v>2011</v>
      </c>
      <c r="U838" t="s">
        <v>1984</v>
      </c>
      <c r="V838" t="s">
        <v>36</v>
      </c>
      <c r="W838" t="s">
        <v>34</v>
      </c>
      <c r="X838" t="s">
        <v>34</v>
      </c>
      <c r="Y838" t="s">
        <v>34</v>
      </c>
    </row>
    <row r="839" spans="1:25" x14ac:dyDescent="0.35">
      <c r="A839" t="s">
        <v>37</v>
      </c>
      <c r="B839" t="s">
        <v>26</v>
      </c>
      <c r="C839" t="s">
        <v>27</v>
      </c>
      <c r="D839" t="s">
        <v>208</v>
      </c>
      <c r="E839" t="s">
        <v>683</v>
      </c>
      <c r="F839">
        <v>1595148</v>
      </c>
      <c r="G839" t="s">
        <v>2346</v>
      </c>
      <c r="H839" t="s">
        <v>208</v>
      </c>
      <c r="I839" t="s">
        <v>1504</v>
      </c>
      <c r="K839">
        <v>25570765</v>
      </c>
      <c r="L839" t="s">
        <v>206</v>
      </c>
      <c r="M839">
        <v>87627.93</v>
      </c>
      <c r="N839" s="5" t="s">
        <v>2347</v>
      </c>
      <c r="O839">
        <v>5</v>
      </c>
      <c r="P839">
        <v>2011</v>
      </c>
      <c r="Q839" t="s">
        <v>34</v>
      </c>
      <c r="R839" s="5">
        <v>40761.613194444442</v>
      </c>
      <c r="S839">
        <v>6</v>
      </c>
      <c r="T839" s="6">
        <v>2011</v>
      </c>
      <c r="U839" t="s">
        <v>2273</v>
      </c>
      <c r="V839" t="s">
        <v>36</v>
      </c>
      <c r="W839" t="s">
        <v>34</v>
      </c>
      <c r="X839" t="s">
        <v>34</v>
      </c>
      <c r="Y839" t="s">
        <v>34</v>
      </c>
    </row>
    <row r="840" spans="1:25" x14ac:dyDescent="0.35">
      <c r="A840" t="s">
        <v>25</v>
      </c>
      <c r="B840" t="s">
        <v>26</v>
      </c>
      <c r="C840" t="s">
        <v>100</v>
      </c>
      <c r="D840" t="s">
        <v>2348</v>
      </c>
      <c r="E840" t="s">
        <v>2349</v>
      </c>
      <c r="F840">
        <v>1596322</v>
      </c>
      <c r="G840" t="s">
        <v>2350</v>
      </c>
      <c r="H840" t="s">
        <v>2351</v>
      </c>
      <c r="I840" t="s">
        <v>1457</v>
      </c>
      <c r="K840">
        <v>26698366</v>
      </c>
      <c r="L840" t="s">
        <v>281</v>
      </c>
      <c r="M840">
        <v>877800</v>
      </c>
      <c r="N840" s="5" t="s">
        <v>2352</v>
      </c>
      <c r="O840">
        <v>5</v>
      </c>
      <c r="P840">
        <v>2011</v>
      </c>
      <c r="Q840" t="s">
        <v>34</v>
      </c>
      <c r="R840" s="5">
        <v>40792.867361111108</v>
      </c>
      <c r="S840">
        <v>6</v>
      </c>
      <c r="T840" s="6">
        <v>2011</v>
      </c>
      <c r="U840" t="s">
        <v>35</v>
      </c>
      <c r="V840" t="s">
        <v>36</v>
      </c>
      <c r="W840" t="s">
        <v>34</v>
      </c>
      <c r="X840" t="s">
        <v>34</v>
      </c>
      <c r="Y840" t="s">
        <v>34</v>
      </c>
    </row>
    <row r="841" spans="1:25" x14ac:dyDescent="0.35">
      <c r="A841" t="s">
        <v>25</v>
      </c>
      <c r="B841" t="s">
        <v>26</v>
      </c>
      <c r="C841" t="s">
        <v>38</v>
      </c>
      <c r="D841" t="s">
        <v>73</v>
      </c>
      <c r="E841" t="s">
        <v>879</v>
      </c>
      <c r="F841">
        <v>1597477</v>
      </c>
      <c r="G841" t="s">
        <v>2353</v>
      </c>
      <c r="H841" t="s">
        <v>76</v>
      </c>
      <c r="I841" t="s">
        <v>1504</v>
      </c>
      <c r="K841">
        <v>12085111</v>
      </c>
      <c r="L841" t="s">
        <v>314</v>
      </c>
      <c r="M841">
        <v>89600</v>
      </c>
      <c r="N841" s="5" t="s">
        <v>2354</v>
      </c>
      <c r="O841">
        <v>5</v>
      </c>
      <c r="P841">
        <v>2011</v>
      </c>
      <c r="Q841" t="s">
        <v>34</v>
      </c>
      <c r="R841" s="5" t="s">
        <v>2355</v>
      </c>
      <c r="S841">
        <v>5</v>
      </c>
      <c r="T841" s="6">
        <v>2011</v>
      </c>
      <c r="U841" t="s">
        <v>35</v>
      </c>
      <c r="V841" t="s">
        <v>36</v>
      </c>
      <c r="W841" t="s">
        <v>34</v>
      </c>
      <c r="X841" t="s">
        <v>34</v>
      </c>
      <c r="Y841" t="s">
        <v>34</v>
      </c>
    </row>
    <row r="842" spans="1:25" x14ac:dyDescent="0.35">
      <c r="A842" t="s">
        <v>25</v>
      </c>
      <c r="B842" t="s">
        <v>26</v>
      </c>
      <c r="C842" t="s">
        <v>27</v>
      </c>
      <c r="D842" t="s">
        <v>59</v>
      </c>
      <c r="E842" t="s">
        <v>461</v>
      </c>
      <c r="F842">
        <v>1601059</v>
      </c>
      <c r="G842" t="s">
        <v>2296</v>
      </c>
      <c r="H842" t="s">
        <v>62</v>
      </c>
      <c r="I842" t="s">
        <v>1504</v>
      </c>
      <c r="K842">
        <v>1430599</v>
      </c>
      <c r="L842" t="s">
        <v>42</v>
      </c>
      <c r="M842">
        <v>36900</v>
      </c>
      <c r="N842" s="5" t="s">
        <v>2356</v>
      </c>
      <c r="O842">
        <v>5</v>
      </c>
      <c r="P842">
        <v>2011</v>
      </c>
      <c r="Q842" t="s">
        <v>34</v>
      </c>
      <c r="R842" s="5" t="s">
        <v>2357</v>
      </c>
      <c r="S842">
        <v>5</v>
      </c>
      <c r="T842" s="6">
        <v>2011</v>
      </c>
      <c r="U842" t="s">
        <v>35</v>
      </c>
      <c r="V842" t="s">
        <v>36</v>
      </c>
      <c r="W842" t="s">
        <v>34</v>
      </c>
      <c r="X842" t="s">
        <v>34</v>
      </c>
      <c r="Y842" t="s">
        <v>34</v>
      </c>
    </row>
    <row r="843" spans="1:25" x14ac:dyDescent="0.35">
      <c r="A843" t="s">
        <v>25</v>
      </c>
      <c r="B843" t="s">
        <v>26</v>
      </c>
      <c r="C843" t="s">
        <v>38</v>
      </c>
      <c r="D843" t="s">
        <v>108</v>
      </c>
      <c r="E843" t="s">
        <v>271</v>
      </c>
      <c r="F843">
        <v>1608851</v>
      </c>
      <c r="G843" t="s">
        <v>2358</v>
      </c>
      <c r="H843" t="s">
        <v>111</v>
      </c>
      <c r="I843" t="s">
        <v>1457</v>
      </c>
      <c r="K843">
        <v>8393559</v>
      </c>
      <c r="L843" t="s">
        <v>188</v>
      </c>
      <c r="M843">
        <v>840000</v>
      </c>
      <c r="N843" s="5">
        <v>40549.602777777778</v>
      </c>
      <c r="O843">
        <v>6</v>
      </c>
      <c r="P843">
        <v>2011</v>
      </c>
      <c r="Q843" t="s">
        <v>34</v>
      </c>
      <c r="R843" s="5" t="s">
        <v>2359</v>
      </c>
      <c r="S843">
        <v>7</v>
      </c>
      <c r="T843" s="6">
        <v>2011</v>
      </c>
      <c r="U843" t="s">
        <v>1984</v>
      </c>
      <c r="V843" t="s">
        <v>36</v>
      </c>
      <c r="W843" t="s">
        <v>34</v>
      </c>
      <c r="X843" t="s">
        <v>34</v>
      </c>
      <c r="Y843" t="s">
        <v>34</v>
      </c>
    </row>
    <row r="844" spans="1:25" x14ac:dyDescent="0.35">
      <c r="A844" t="s">
        <v>25</v>
      </c>
      <c r="B844" t="s">
        <v>26</v>
      </c>
      <c r="C844" t="s">
        <v>27</v>
      </c>
      <c r="D844" t="s">
        <v>59</v>
      </c>
      <c r="E844" t="s">
        <v>731</v>
      </c>
      <c r="F844">
        <v>1613855</v>
      </c>
      <c r="G844" t="s">
        <v>2360</v>
      </c>
      <c r="H844" t="s">
        <v>62</v>
      </c>
      <c r="I844" t="s">
        <v>1504</v>
      </c>
      <c r="K844">
        <v>11935960</v>
      </c>
      <c r="L844" t="s">
        <v>341</v>
      </c>
      <c r="M844">
        <v>39600</v>
      </c>
      <c r="N844" s="5" t="s">
        <v>2361</v>
      </c>
      <c r="O844">
        <v>5</v>
      </c>
      <c r="P844">
        <v>2011</v>
      </c>
      <c r="Q844" t="s">
        <v>34</v>
      </c>
      <c r="R844" s="5">
        <v>40580.754166666666</v>
      </c>
      <c r="S844">
        <v>6</v>
      </c>
      <c r="T844" s="6">
        <v>2011</v>
      </c>
      <c r="U844" t="s">
        <v>35</v>
      </c>
      <c r="V844" t="s">
        <v>36</v>
      </c>
      <c r="W844" t="s">
        <v>34</v>
      </c>
      <c r="X844" t="s">
        <v>34</v>
      </c>
      <c r="Y844" t="s">
        <v>34</v>
      </c>
    </row>
    <row r="845" spans="1:25" x14ac:dyDescent="0.35">
      <c r="A845" t="s">
        <v>25</v>
      </c>
      <c r="B845" t="s">
        <v>26</v>
      </c>
      <c r="C845" t="s">
        <v>27</v>
      </c>
      <c r="D845" t="s">
        <v>59</v>
      </c>
      <c r="E845" t="s">
        <v>1324</v>
      </c>
      <c r="F845">
        <v>1617036</v>
      </c>
      <c r="G845" t="s">
        <v>2362</v>
      </c>
      <c r="H845" t="s">
        <v>62</v>
      </c>
      <c r="I845" t="s">
        <v>1504</v>
      </c>
      <c r="K845">
        <v>11935960</v>
      </c>
      <c r="L845" t="s">
        <v>341</v>
      </c>
      <c r="M845">
        <v>49600</v>
      </c>
      <c r="N845" s="5">
        <v>40549.624305555553</v>
      </c>
      <c r="O845">
        <v>6</v>
      </c>
      <c r="P845">
        <v>2011</v>
      </c>
      <c r="Q845" t="s">
        <v>34</v>
      </c>
      <c r="R845" s="5">
        <v>40792.615277777775</v>
      </c>
      <c r="S845">
        <v>6</v>
      </c>
      <c r="T845" s="6">
        <v>2011</v>
      </c>
      <c r="U845" t="s">
        <v>35</v>
      </c>
      <c r="V845" t="s">
        <v>36</v>
      </c>
      <c r="W845" t="s">
        <v>34</v>
      </c>
      <c r="X845" t="s">
        <v>34</v>
      </c>
      <c r="Y845" t="s">
        <v>34</v>
      </c>
    </row>
    <row r="846" spans="1:25" x14ac:dyDescent="0.35">
      <c r="A846" t="s">
        <v>25</v>
      </c>
      <c r="B846" t="s">
        <v>26</v>
      </c>
      <c r="C846" t="s">
        <v>27</v>
      </c>
      <c r="D846" t="s">
        <v>28</v>
      </c>
      <c r="E846" t="s">
        <v>2363</v>
      </c>
      <c r="F846">
        <v>1626647</v>
      </c>
      <c r="G846" t="s">
        <v>2364</v>
      </c>
      <c r="H846" t="s">
        <v>31</v>
      </c>
      <c r="I846" t="s">
        <v>1457</v>
      </c>
      <c r="K846">
        <v>5177677</v>
      </c>
      <c r="L846" t="s">
        <v>2365</v>
      </c>
      <c r="M846">
        <v>133280</v>
      </c>
      <c r="N846" s="5">
        <v>40701.449999999997</v>
      </c>
      <c r="O846">
        <v>7</v>
      </c>
      <c r="P846">
        <v>2011</v>
      </c>
      <c r="Q846" t="s">
        <v>34</v>
      </c>
      <c r="R846" s="5">
        <v>40641.72152777778</v>
      </c>
      <c r="S846">
        <v>8</v>
      </c>
      <c r="T846" s="6">
        <v>2011</v>
      </c>
      <c r="U846" t="s">
        <v>35</v>
      </c>
      <c r="V846" t="s">
        <v>36</v>
      </c>
      <c r="W846" t="s">
        <v>34</v>
      </c>
      <c r="X846" t="s">
        <v>34</v>
      </c>
      <c r="Y846" t="s">
        <v>34</v>
      </c>
    </row>
    <row r="847" spans="1:25" x14ac:dyDescent="0.35">
      <c r="A847" t="s">
        <v>25</v>
      </c>
      <c r="B847" t="s">
        <v>26</v>
      </c>
      <c r="C847" t="s">
        <v>27</v>
      </c>
      <c r="D847" t="s">
        <v>59</v>
      </c>
      <c r="E847" t="s">
        <v>1957</v>
      </c>
      <c r="F847">
        <v>1627287</v>
      </c>
      <c r="G847" t="s">
        <v>2366</v>
      </c>
      <c r="H847" t="s">
        <v>62</v>
      </c>
      <c r="I847" t="s">
        <v>1504</v>
      </c>
      <c r="K847">
        <v>32043260</v>
      </c>
      <c r="L847" t="s">
        <v>2109</v>
      </c>
      <c r="M847">
        <v>84000</v>
      </c>
      <c r="N847" s="5">
        <v>40761.645833333336</v>
      </c>
      <c r="O847">
        <v>6</v>
      </c>
      <c r="P847">
        <v>2011</v>
      </c>
      <c r="Q847" t="s">
        <v>34</v>
      </c>
      <c r="R847" s="5" t="s">
        <v>2367</v>
      </c>
      <c r="S847">
        <v>6</v>
      </c>
      <c r="T847" s="6">
        <v>2011</v>
      </c>
      <c r="U847" t="s">
        <v>35</v>
      </c>
      <c r="V847" t="s">
        <v>36</v>
      </c>
      <c r="W847" t="s">
        <v>34</v>
      </c>
      <c r="X847" t="s">
        <v>34</v>
      </c>
      <c r="Y847" t="s">
        <v>34</v>
      </c>
    </row>
    <row r="848" spans="1:25" x14ac:dyDescent="0.35">
      <c r="A848" t="s">
        <v>25</v>
      </c>
      <c r="B848" t="s">
        <v>26</v>
      </c>
      <c r="C848" t="s">
        <v>27</v>
      </c>
      <c r="D848" t="s">
        <v>1050</v>
      </c>
      <c r="E848" t="s">
        <v>1051</v>
      </c>
      <c r="F848">
        <v>1627511</v>
      </c>
      <c r="G848" t="s">
        <v>2368</v>
      </c>
      <c r="H848" t="s">
        <v>1050</v>
      </c>
      <c r="I848" t="s">
        <v>1518</v>
      </c>
      <c r="K848">
        <v>32043260</v>
      </c>
      <c r="L848" t="s">
        <v>2109</v>
      </c>
      <c r="M848">
        <v>52272000</v>
      </c>
      <c r="N848" s="5" t="s">
        <v>2369</v>
      </c>
      <c r="O848">
        <v>6</v>
      </c>
      <c r="P848">
        <v>2011</v>
      </c>
      <c r="Q848" t="s">
        <v>34</v>
      </c>
      <c r="R848" s="5" t="s">
        <v>2370</v>
      </c>
      <c r="S848">
        <v>8</v>
      </c>
      <c r="T848" s="6">
        <v>2011</v>
      </c>
      <c r="U848" t="s">
        <v>35</v>
      </c>
      <c r="V848" t="s">
        <v>36</v>
      </c>
      <c r="W848" t="s">
        <v>34</v>
      </c>
      <c r="X848" t="s">
        <v>34</v>
      </c>
      <c r="Y848" t="s">
        <v>34</v>
      </c>
    </row>
    <row r="849" spans="1:25" x14ac:dyDescent="0.35">
      <c r="A849" t="s">
        <v>227</v>
      </c>
      <c r="B849" t="s">
        <v>26</v>
      </c>
      <c r="C849" t="s">
        <v>52</v>
      </c>
      <c r="D849" t="s">
        <v>298</v>
      </c>
      <c r="E849" t="s">
        <v>299</v>
      </c>
      <c r="F849">
        <v>1628240</v>
      </c>
      <c r="G849" t="s">
        <v>2371</v>
      </c>
      <c r="H849" t="s">
        <v>298</v>
      </c>
      <c r="I849" t="s">
        <v>1457</v>
      </c>
      <c r="K849">
        <v>6175872</v>
      </c>
      <c r="L849" t="s">
        <v>273</v>
      </c>
      <c r="M849">
        <v>521758.8</v>
      </c>
      <c r="N849" s="5" t="s">
        <v>2372</v>
      </c>
      <c r="O849">
        <v>6</v>
      </c>
      <c r="P849">
        <v>2011</v>
      </c>
      <c r="Q849" t="s">
        <v>34</v>
      </c>
      <c r="R849" s="5" t="s">
        <v>2373</v>
      </c>
      <c r="S849">
        <v>7</v>
      </c>
      <c r="T849" s="6">
        <v>2011</v>
      </c>
      <c r="U849" t="s">
        <v>35</v>
      </c>
      <c r="V849" t="s">
        <v>36</v>
      </c>
      <c r="W849" t="s">
        <v>34</v>
      </c>
      <c r="X849" t="s">
        <v>34</v>
      </c>
      <c r="Y849" t="s">
        <v>34</v>
      </c>
    </row>
    <row r="850" spans="1:25" x14ac:dyDescent="0.35">
      <c r="A850" t="s">
        <v>25</v>
      </c>
      <c r="B850" t="s">
        <v>26</v>
      </c>
      <c r="C850" t="s">
        <v>38</v>
      </c>
      <c r="D850" t="s">
        <v>73</v>
      </c>
      <c r="E850" t="s">
        <v>2374</v>
      </c>
      <c r="F850">
        <v>1635492</v>
      </c>
      <c r="G850" t="s">
        <v>2375</v>
      </c>
      <c r="H850" t="s">
        <v>76</v>
      </c>
      <c r="I850" t="s">
        <v>1504</v>
      </c>
      <c r="K850">
        <v>1430599</v>
      </c>
      <c r="L850" t="s">
        <v>42</v>
      </c>
      <c r="M850">
        <v>30750</v>
      </c>
      <c r="N850" s="5" t="s">
        <v>2376</v>
      </c>
      <c r="O850">
        <v>6</v>
      </c>
      <c r="P850">
        <v>2011</v>
      </c>
      <c r="Q850" t="s">
        <v>34</v>
      </c>
      <c r="R850" s="5" t="s">
        <v>2377</v>
      </c>
      <c r="S850">
        <v>6</v>
      </c>
      <c r="T850" s="6">
        <v>2011</v>
      </c>
      <c r="U850" t="s">
        <v>35</v>
      </c>
      <c r="V850" t="s">
        <v>36</v>
      </c>
      <c r="W850" t="s">
        <v>34</v>
      </c>
      <c r="X850" t="s">
        <v>34</v>
      </c>
      <c r="Y850" t="s">
        <v>34</v>
      </c>
    </row>
    <row r="851" spans="1:25" x14ac:dyDescent="0.35">
      <c r="A851" t="s">
        <v>88</v>
      </c>
      <c r="B851" t="s">
        <v>26</v>
      </c>
      <c r="C851" t="s">
        <v>38</v>
      </c>
      <c r="D851" t="s">
        <v>2378</v>
      </c>
      <c r="E851" t="s">
        <v>2379</v>
      </c>
      <c r="F851">
        <v>1641905</v>
      </c>
      <c r="G851" t="s">
        <v>2380</v>
      </c>
      <c r="H851" t="s">
        <v>2381</v>
      </c>
      <c r="I851" t="s">
        <v>1504</v>
      </c>
      <c r="K851">
        <v>33111278</v>
      </c>
      <c r="L851" t="s">
        <v>435</v>
      </c>
      <c r="M851">
        <v>38000</v>
      </c>
      <c r="N851" s="5">
        <v>40762.947222222225</v>
      </c>
      <c r="O851">
        <v>7</v>
      </c>
      <c r="P851">
        <v>2011</v>
      </c>
      <c r="Q851" t="s">
        <v>34</v>
      </c>
      <c r="R851" s="5" t="s">
        <v>2382</v>
      </c>
      <c r="S851">
        <v>7</v>
      </c>
      <c r="T851" s="6">
        <v>2011</v>
      </c>
      <c r="U851" t="s">
        <v>124</v>
      </c>
      <c r="V851" t="s">
        <v>36</v>
      </c>
      <c r="W851" t="s">
        <v>34</v>
      </c>
      <c r="X851" t="s">
        <v>34</v>
      </c>
      <c r="Y851" t="s">
        <v>34</v>
      </c>
    </row>
    <row r="852" spans="1:25" x14ac:dyDescent="0.35">
      <c r="A852" t="s">
        <v>37</v>
      </c>
      <c r="B852" t="s">
        <v>26</v>
      </c>
      <c r="C852" t="s">
        <v>27</v>
      </c>
      <c r="D852" t="s">
        <v>208</v>
      </c>
      <c r="E852" t="s">
        <v>631</v>
      </c>
      <c r="F852">
        <v>1644424</v>
      </c>
      <c r="G852" t="s">
        <v>2383</v>
      </c>
      <c r="H852" t="s">
        <v>208</v>
      </c>
      <c r="I852" t="s">
        <v>1504</v>
      </c>
      <c r="K852">
        <v>66283051</v>
      </c>
      <c r="L852" t="s">
        <v>1533</v>
      </c>
      <c r="M852">
        <v>15080</v>
      </c>
      <c r="N852" s="5" t="s">
        <v>2384</v>
      </c>
      <c r="O852">
        <v>6</v>
      </c>
      <c r="P852">
        <v>2011</v>
      </c>
      <c r="Q852" t="s">
        <v>34</v>
      </c>
      <c r="R852" s="5" t="s">
        <v>2385</v>
      </c>
      <c r="S852">
        <v>6</v>
      </c>
      <c r="T852" s="6">
        <v>2011</v>
      </c>
      <c r="U852" t="s">
        <v>2386</v>
      </c>
      <c r="V852" t="s">
        <v>36</v>
      </c>
      <c r="W852" t="s">
        <v>34</v>
      </c>
      <c r="X852" t="s">
        <v>34</v>
      </c>
      <c r="Y852" t="s">
        <v>34</v>
      </c>
    </row>
    <row r="853" spans="1:25" x14ac:dyDescent="0.35">
      <c r="A853" t="s">
        <v>25</v>
      </c>
      <c r="B853" t="s">
        <v>1512</v>
      </c>
      <c r="C853" t="s">
        <v>1512</v>
      </c>
      <c r="D853" t="s">
        <v>73</v>
      </c>
      <c r="E853" t="s">
        <v>1513</v>
      </c>
      <c r="F853">
        <v>1648950</v>
      </c>
      <c r="G853" t="s">
        <v>2387</v>
      </c>
      <c r="H853" t="s">
        <v>76</v>
      </c>
      <c r="I853" t="s">
        <v>1457</v>
      </c>
      <c r="K853">
        <v>24528331</v>
      </c>
      <c r="L853" t="s">
        <v>1442</v>
      </c>
      <c r="M853">
        <v>562800</v>
      </c>
      <c r="N853" s="5" t="s">
        <v>2388</v>
      </c>
      <c r="O853">
        <v>9</v>
      </c>
      <c r="P853">
        <v>2011</v>
      </c>
      <c r="Q853" t="s">
        <v>34</v>
      </c>
      <c r="R853" s="5">
        <v>40734.510416666664</v>
      </c>
      <c r="S853">
        <v>10</v>
      </c>
      <c r="T853" s="6">
        <v>2011</v>
      </c>
      <c r="U853" t="s">
        <v>35</v>
      </c>
      <c r="V853" t="s">
        <v>36</v>
      </c>
      <c r="W853" t="s">
        <v>34</v>
      </c>
      <c r="X853" t="s">
        <v>34</v>
      </c>
      <c r="Y853" t="s">
        <v>34</v>
      </c>
    </row>
    <row r="854" spans="1:25" x14ac:dyDescent="0.35">
      <c r="A854" t="s">
        <v>37</v>
      </c>
      <c r="B854" t="s">
        <v>26</v>
      </c>
      <c r="C854" t="s">
        <v>27</v>
      </c>
      <c r="D854" t="s">
        <v>208</v>
      </c>
      <c r="E854" t="s">
        <v>631</v>
      </c>
      <c r="F854">
        <v>1655892</v>
      </c>
      <c r="G854" t="s">
        <v>2389</v>
      </c>
      <c r="H854" t="s">
        <v>208</v>
      </c>
      <c r="I854" t="s">
        <v>1504</v>
      </c>
      <c r="K854">
        <v>66283051</v>
      </c>
      <c r="L854" t="s">
        <v>1533</v>
      </c>
      <c r="M854">
        <v>24220</v>
      </c>
      <c r="N854" s="5" t="s">
        <v>2390</v>
      </c>
      <c r="O854">
        <v>6</v>
      </c>
      <c r="P854">
        <v>2011</v>
      </c>
      <c r="Q854" t="s">
        <v>34</v>
      </c>
      <c r="R854" s="5">
        <v>40640.647916666669</v>
      </c>
      <c r="S854">
        <v>7</v>
      </c>
      <c r="T854" s="6">
        <v>2011</v>
      </c>
      <c r="U854" t="s">
        <v>124</v>
      </c>
      <c r="V854" t="s">
        <v>36</v>
      </c>
      <c r="W854" t="s">
        <v>34</v>
      </c>
      <c r="X854" t="s">
        <v>34</v>
      </c>
      <c r="Y854" t="s">
        <v>34</v>
      </c>
    </row>
    <row r="855" spans="1:25" x14ac:dyDescent="0.35">
      <c r="A855" t="s">
        <v>25</v>
      </c>
      <c r="B855" t="s">
        <v>26</v>
      </c>
      <c r="C855" t="s">
        <v>27</v>
      </c>
      <c r="D855" t="s">
        <v>59</v>
      </c>
      <c r="E855" t="s">
        <v>909</v>
      </c>
      <c r="F855">
        <v>1655981</v>
      </c>
      <c r="G855" t="s">
        <v>2391</v>
      </c>
      <c r="H855" t="s">
        <v>62</v>
      </c>
      <c r="I855" t="s">
        <v>1504</v>
      </c>
      <c r="K855">
        <v>12085111</v>
      </c>
      <c r="L855" t="s">
        <v>314</v>
      </c>
      <c r="M855">
        <v>54900</v>
      </c>
      <c r="N855" s="5" t="s">
        <v>2392</v>
      </c>
      <c r="O855">
        <v>6</v>
      </c>
      <c r="P855">
        <v>2011</v>
      </c>
      <c r="Q855" t="s">
        <v>34</v>
      </c>
      <c r="R855" s="5" t="s">
        <v>2393</v>
      </c>
      <c r="S855">
        <v>6</v>
      </c>
      <c r="T855" s="6">
        <v>2011</v>
      </c>
      <c r="U855" t="s">
        <v>35</v>
      </c>
      <c r="V855" t="s">
        <v>36</v>
      </c>
      <c r="W855" t="s">
        <v>34</v>
      </c>
      <c r="X855" t="s">
        <v>34</v>
      </c>
      <c r="Y855" t="s">
        <v>34</v>
      </c>
    </row>
    <row r="856" spans="1:25" x14ac:dyDescent="0.35">
      <c r="A856" t="s">
        <v>399</v>
      </c>
      <c r="B856" t="s">
        <v>26</v>
      </c>
      <c r="C856" t="s">
        <v>27</v>
      </c>
      <c r="D856" t="s">
        <v>208</v>
      </c>
      <c r="E856" t="s">
        <v>631</v>
      </c>
      <c r="F856">
        <v>1661892</v>
      </c>
      <c r="G856" t="s">
        <v>2394</v>
      </c>
      <c r="H856" t="s">
        <v>208</v>
      </c>
      <c r="I856" t="s">
        <v>1504</v>
      </c>
      <c r="K856">
        <v>1328964</v>
      </c>
      <c r="L856" t="s">
        <v>2395</v>
      </c>
      <c r="M856">
        <v>55297.84</v>
      </c>
      <c r="N856" s="5">
        <v>40640.756249999999</v>
      </c>
      <c r="O856">
        <v>7</v>
      </c>
      <c r="P856">
        <v>2011</v>
      </c>
      <c r="Q856" t="s">
        <v>34</v>
      </c>
      <c r="R856" s="5">
        <v>40670.64166666667</v>
      </c>
      <c r="S856">
        <v>7</v>
      </c>
      <c r="T856" s="6">
        <v>2011</v>
      </c>
      <c r="U856" t="s">
        <v>2396</v>
      </c>
      <c r="V856" t="s">
        <v>36</v>
      </c>
      <c r="W856" t="s">
        <v>34</v>
      </c>
      <c r="X856" t="s">
        <v>34</v>
      </c>
      <c r="Y856" t="s">
        <v>34</v>
      </c>
    </row>
    <row r="857" spans="1:25" x14ac:dyDescent="0.35">
      <c r="A857" t="s">
        <v>37</v>
      </c>
      <c r="B857" t="s">
        <v>26</v>
      </c>
      <c r="C857" t="s">
        <v>27</v>
      </c>
      <c r="D857" t="s">
        <v>208</v>
      </c>
      <c r="E857" t="s">
        <v>631</v>
      </c>
      <c r="F857">
        <v>1662414</v>
      </c>
      <c r="G857" t="s">
        <v>2397</v>
      </c>
      <c r="H857" t="s">
        <v>208</v>
      </c>
      <c r="I857" t="s">
        <v>1504</v>
      </c>
      <c r="K857">
        <v>26392445</v>
      </c>
      <c r="L857" t="s">
        <v>2398</v>
      </c>
      <c r="M857">
        <v>89680</v>
      </c>
      <c r="N857" s="5">
        <v>40670.434027777781</v>
      </c>
      <c r="O857">
        <v>7</v>
      </c>
      <c r="P857">
        <v>2011</v>
      </c>
      <c r="Q857" t="s">
        <v>34</v>
      </c>
      <c r="R857" s="5">
        <v>40731.395138888889</v>
      </c>
      <c r="S857">
        <v>7</v>
      </c>
      <c r="T857" s="6">
        <v>2011</v>
      </c>
      <c r="U857" t="s">
        <v>2399</v>
      </c>
      <c r="V857" t="s">
        <v>36</v>
      </c>
      <c r="W857" t="s">
        <v>34</v>
      </c>
      <c r="X857" t="s">
        <v>34</v>
      </c>
      <c r="Y857" t="s">
        <v>34</v>
      </c>
    </row>
    <row r="858" spans="1:25" x14ac:dyDescent="0.35">
      <c r="A858" t="s">
        <v>25</v>
      </c>
      <c r="B858" t="s">
        <v>26</v>
      </c>
      <c r="C858" t="s">
        <v>27</v>
      </c>
      <c r="D858" t="s">
        <v>59</v>
      </c>
      <c r="E858" t="s">
        <v>909</v>
      </c>
      <c r="F858">
        <v>1671480</v>
      </c>
      <c r="G858" t="s">
        <v>2400</v>
      </c>
      <c r="H858" t="s">
        <v>62</v>
      </c>
      <c r="I858" t="s">
        <v>1457</v>
      </c>
      <c r="K858">
        <v>12085111</v>
      </c>
      <c r="L858" t="s">
        <v>314</v>
      </c>
      <c r="M858">
        <v>223200</v>
      </c>
      <c r="N858" s="5" t="s">
        <v>2401</v>
      </c>
      <c r="O858">
        <v>8</v>
      </c>
      <c r="P858">
        <v>2011</v>
      </c>
      <c r="Q858" t="s">
        <v>34</v>
      </c>
      <c r="R858" s="5">
        <v>40672.525694444441</v>
      </c>
      <c r="S858">
        <v>9</v>
      </c>
      <c r="T858" s="6">
        <v>2011</v>
      </c>
      <c r="U858" t="s">
        <v>35</v>
      </c>
      <c r="V858" t="s">
        <v>36</v>
      </c>
      <c r="W858" t="s">
        <v>34</v>
      </c>
      <c r="X858" t="s">
        <v>34</v>
      </c>
      <c r="Y858" t="s">
        <v>34</v>
      </c>
    </row>
    <row r="859" spans="1:25" x14ac:dyDescent="0.35">
      <c r="A859" t="s">
        <v>37</v>
      </c>
      <c r="B859" t="s">
        <v>26</v>
      </c>
      <c r="C859" t="s">
        <v>38</v>
      </c>
      <c r="D859" t="s">
        <v>1383</v>
      </c>
      <c r="E859" t="s">
        <v>1384</v>
      </c>
      <c r="F859">
        <v>1675982</v>
      </c>
      <c r="G859" t="s">
        <v>2402</v>
      </c>
      <c r="H859" t="s">
        <v>1386</v>
      </c>
      <c r="I859" t="s">
        <v>1457</v>
      </c>
      <c r="K859">
        <v>8343292</v>
      </c>
      <c r="L859" t="s">
        <v>2009</v>
      </c>
      <c r="M859">
        <v>187492.48000000001</v>
      </c>
      <c r="N859" s="5" t="s">
        <v>2403</v>
      </c>
      <c r="O859">
        <v>7</v>
      </c>
      <c r="P859">
        <v>2011</v>
      </c>
      <c r="Q859" t="s">
        <v>34</v>
      </c>
      <c r="R859" s="5">
        <v>40763.477083333331</v>
      </c>
      <c r="S859">
        <v>8</v>
      </c>
      <c r="T859" s="6">
        <v>2011</v>
      </c>
      <c r="U859" t="s">
        <v>1984</v>
      </c>
      <c r="V859" t="s">
        <v>36</v>
      </c>
      <c r="W859" t="s">
        <v>34</v>
      </c>
      <c r="X859" t="s">
        <v>34</v>
      </c>
      <c r="Y859" t="s">
        <v>34</v>
      </c>
    </row>
    <row r="860" spans="1:25" x14ac:dyDescent="0.35">
      <c r="A860" t="s">
        <v>25</v>
      </c>
      <c r="B860" t="s">
        <v>26</v>
      </c>
      <c r="C860" t="s">
        <v>38</v>
      </c>
      <c r="D860" t="s">
        <v>73</v>
      </c>
      <c r="E860" t="s">
        <v>238</v>
      </c>
      <c r="F860">
        <v>1683039</v>
      </c>
      <c r="G860" t="s">
        <v>2018</v>
      </c>
      <c r="H860" t="s">
        <v>76</v>
      </c>
      <c r="I860" t="s">
        <v>1504</v>
      </c>
      <c r="K860">
        <v>24528331</v>
      </c>
      <c r="L860" t="s">
        <v>1442</v>
      </c>
      <c r="M860">
        <v>26919.64</v>
      </c>
      <c r="N860" s="5" t="s">
        <v>2404</v>
      </c>
      <c r="O860">
        <v>7</v>
      </c>
      <c r="P860">
        <v>2011</v>
      </c>
      <c r="Q860" t="s">
        <v>34</v>
      </c>
      <c r="R860" s="5" t="s">
        <v>2405</v>
      </c>
      <c r="S860">
        <v>7</v>
      </c>
      <c r="T860" s="6">
        <v>2011</v>
      </c>
      <c r="U860" t="s">
        <v>1984</v>
      </c>
      <c r="V860" t="s">
        <v>36</v>
      </c>
      <c r="W860" t="s">
        <v>34</v>
      </c>
      <c r="X860" t="s">
        <v>34</v>
      </c>
      <c r="Y860" t="s">
        <v>34</v>
      </c>
    </row>
    <row r="861" spans="1:25" x14ac:dyDescent="0.35">
      <c r="A861" t="s">
        <v>25</v>
      </c>
      <c r="B861" t="s">
        <v>26</v>
      </c>
      <c r="C861" t="s">
        <v>27</v>
      </c>
      <c r="D861" t="s">
        <v>59</v>
      </c>
      <c r="E861" t="s">
        <v>2227</v>
      </c>
      <c r="F861">
        <v>1683780</v>
      </c>
      <c r="G861" t="s">
        <v>2406</v>
      </c>
      <c r="H861" t="s">
        <v>62</v>
      </c>
      <c r="I861" t="s">
        <v>1457</v>
      </c>
      <c r="K861">
        <v>4045009</v>
      </c>
      <c r="L861" t="s">
        <v>2229</v>
      </c>
      <c r="M861">
        <v>899250</v>
      </c>
      <c r="N861" s="5">
        <v>40643.711805555555</v>
      </c>
      <c r="O861">
        <v>10</v>
      </c>
      <c r="P861">
        <v>2011</v>
      </c>
      <c r="Q861" t="s">
        <v>34</v>
      </c>
      <c r="R861" s="5" t="s">
        <v>2407</v>
      </c>
      <c r="S861">
        <v>10</v>
      </c>
      <c r="T861" s="6">
        <v>2011</v>
      </c>
      <c r="U861" t="s">
        <v>35</v>
      </c>
      <c r="V861" t="s">
        <v>36</v>
      </c>
      <c r="W861" t="s">
        <v>34</v>
      </c>
      <c r="X861" t="s">
        <v>34</v>
      </c>
      <c r="Y861" t="s">
        <v>34</v>
      </c>
    </row>
    <row r="862" spans="1:25" x14ac:dyDescent="0.35">
      <c r="A862" t="s">
        <v>25</v>
      </c>
      <c r="B862" t="s">
        <v>26</v>
      </c>
      <c r="C862" t="s">
        <v>38</v>
      </c>
      <c r="D862" t="s">
        <v>925</v>
      </c>
      <c r="E862" t="s">
        <v>2408</v>
      </c>
      <c r="F862">
        <v>1685341</v>
      </c>
      <c r="G862" t="s">
        <v>2409</v>
      </c>
      <c r="H862" t="s">
        <v>925</v>
      </c>
      <c r="I862" t="s">
        <v>1518</v>
      </c>
      <c r="K862">
        <v>11935960</v>
      </c>
      <c r="L862" t="s">
        <v>341</v>
      </c>
      <c r="M862">
        <v>4212000</v>
      </c>
      <c r="N862" s="5">
        <v>40551.699305555558</v>
      </c>
      <c r="O862">
        <v>8</v>
      </c>
      <c r="P862">
        <v>2011</v>
      </c>
      <c r="Q862" t="s">
        <v>34</v>
      </c>
      <c r="R862" s="5" t="s">
        <v>2410</v>
      </c>
      <c r="S862">
        <v>9</v>
      </c>
      <c r="T862" s="6">
        <v>2011</v>
      </c>
      <c r="U862" t="s">
        <v>35</v>
      </c>
      <c r="V862" t="s">
        <v>36</v>
      </c>
      <c r="W862" t="s">
        <v>34</v>
      </c>
      <c r="X862" t="s">
        <v>34</v>
      </c>
      <c r="Y862" t="s">
        <v>34</v>
      </c>
    </row>
    <row r="863" spans="1:25" x14ac:dyDescent="0.35">
      <c r="A863" t="s">
        <v>37</v>
      </c>
      <c r="B863" t="s">
        <v>26</v>
      </c>
      <c r="C863" t="s">
        <v>27</v>
      </c>
      <c r="D863" t="s">
        <v>208</v>
      </c>
      <c r="E863" t="s">
        <v>631</v>
      </c>
      <c r="F863">
        <v>1687751</v>
      </c>
      <c r="G863" t="s">
        <v>2411</v>
      </c>
      <c r="H863" t="s">
        <v>208</v>
      </c>
      <c r="I863" t="s">
        <v>1504</v>
      </c>
      <c r="K863">
        <v>17001536</v>
      </c>
      <c r="L863" t="s">
        <v>2412</v>
      </c>
      <c r="M863">
        <v>23450</v>
      </c>
      <c r="N863" s="5" t="s">
        <v>2413</v>
      </c>
      <c r="O863">
        <v>7</v>
      </c>
      <c r="P863">
        <v>2011</v>
      </c>
      <c r="Q863" t="s">
        <v>34</v>
      </c>
      <c r="R863" s="5">
        <v>40551.765972222223</v>
      </c>
      <c r="S863">
        <v>8</v>
      </c>
      <c r="T863" s="6">
        <v>2011</v>
      </c>
      <c r="U863" t="s">
        <v>2414</v>
      </c>
      <c r="V863" t="s">
        <v>36</v>
      </c>
      <c r="W863" t="s">
        <v>34</v>
      </c>
      <c r="X863" t="s">
        <v>34</v>
      </c>
      <c r="Y863" t="s">
        <v>34</v>
      </c>
    </row>
    <row r="864" spans="1:25" x14ac:dyDescent="0.35">
      <c r="A864" t="s">
        <v>25</v>
      </c>
      <c r="B864" t="s">
        <v>26</v>
      </c>
      <c r="C864" t="s">
        <v>27</v>
      </c>
      <c r="D864" t="s">
        <v>59</v>
      </c>
      <c r="E864" t="s">
        <v>2227</v>
      </c>
      <c r="F864">
        <v>1689177</v>
      </c>
      <c r="G864" t="s">
        <v>2415</v>
      </c>
      <c r="H864" t="s">
        <v>62</v>
      </c>
      <c r="I864" t="s">
        <v>1504</v>
      </c>
      <c r="K864">
        <v>4045009</v>
      </c>
      <c r="L864" t="s">
        <v>2229</v>
      </c>
      <c r="M864">
        <v>80000</v>
      </c>
      <c r="N864" s="5" t="s">
        <v>2416</v>
      </c>
      <c r="O864">
        <v>7</v>
      </c>
      <c r="P864">
        <v>2011</v>
      </c>
      <c r="Q864" t="s">
        <v>34</v>
      </c>
      <c r="R864" s="5" t="s">
        <v>2417</v>
      </c>
      <c r="S864">
        <v>7</v>
      </c>
      <c r="T864" s="6">
        <v>2011</v>
      </c>
      <c r="U864" t="s">
        <v>35</v>
      </c>
      <c r="V864" t="s">
        <v>36</v>
      </c>
      <c r="W864" t="s">
        <v>34</v>
      </c>
      <c r="X864" t="s">
        <v>34</v>
      </c>
      <c r="Y864" t="s">
        <v>34</v>
      </c>
    </row>
    <row r="865" spans="1:25" x14ac:dyDescent="0.35">
      <c r="A865" t="s">
        <v>25</v>
      </c>
      <c r="B865" t="s">
        <v>26</v>
      </c>
      <c r="C865" t="s">
        <v>27</v>
      </c>
      <c r="D865" t="s">
        <v>59</v>
      </c>
      <c r="E865" t="s">
        <v>2227</v>
      </c>
      <c r="F865">
        <v>1695657</v>
      </c>
      <c r="G865" t="s">
        <v>2418</v>
      </c>
      <c r="H865" t="s">
        <v>62</v>
      </c>
      <c r="I865" t="s">
        <v>1504</v>
      </c>
      <c r="K865">
        <v>4045009</v>
      </c>
      <c r="L865" t="s">
        <v>2229</v>
      </c>
      <c r="M865">
        <v>48000</v>
      </c>
      <c r="N865" s="5">
        <v>40582.705555555556</v>
      </c>
      <c r="O865">
        <v>8</v>
      </c>
      <c r="P865">
        <v>2011</v>
      </c>
      <c r="Q865" t="s">
        <v>34</v>
      </c>
      <c r="R865" s="5">
        <v>40641.359722222223</v>
      </c>
      <c r="S865">
        <v>8</v>
      </c>
      <c r="T865" s="6">
        <v>2011</v>
      </c>
      <c r="U865" t="s">
        <v>35</v>
      </c>
      <c r="V865" t="s">
        <v>36</v>
      </c>
      <c r="W865" t="s">
        <v>34</v>
      </c>
      <c r="X865" t="s">
        <v>34</v>
      </c>
      <c r="Y865" t="s">
        <v>34</v>
      </c>
    </row>
    <row r="866" spans="1:25" x14ac:dyDescent="0.35">
      <c r="A866" t="s">
        <v>25</v>
      </c>
      <c r="B866" t="s">
        <v>26</v>
      </c>
      <c r="C866" t="s">
        <v>27</v>
      </c>
      <c r="D866" t="s">
        <v>59</v>
      </c>
      <c r="E866" t="s">
        <v>2227</v>
      </c>
      <c r="F866">
        <v>1702289</v>
      </c>
      <c r="G866" t="s">
        <v>2419</v>
      </c>
      <c r="H866" t="s">
        <v>62</v>
      </c>
      <c r="I866" t="s">
        <v>1504</v>
      </c>
      <c r="K866">
        <v>4045009</v>
      </c>
      <c r="L866" t="s">
        <v>2229</v>
      </c>
      <c r="M866">
        <v>80000</v>
      </c>
      <c r="N866" s="5">
        <v>40763.795138888891</v>
      </c>
      <c r="O866">
        <v>8</v>
      </c>
      <c r="P866">
        <v>2011</v>
      </c>
      <c r="Q866" t="s">
        <v>34</v>
      </c>
      <c r="R866" s="5">
        <v>40824.40625</v>
      </c>
      <c r="S866">
        <v>8</v>
      </c>
      <c r="T866" s="6">
        <v>2011</v>
      </c>
      <c r="U866" t="s">
        <v>35</v>
      </c>
      <c r="V866" t="s">
        <v>36</v>
      </c>
      <c r="W866" t="s">
        <v>34</v>
      </c>
      <c r="X866" t="s">
        <v>34</v>
      </c>
      <c r="Y866" t="s">
        <v>34</v>
      </c>
    </row>
    <row r="867" spans="1:25" x14ac:dyDescent="0.35">
      <c r="A867" t="s">
        <v>25</v>
      </c>
      <c r="B867" t="s">
        <v>26</v>
      </c>
      <c r="C867" t="s">
        <v>27</v>
      </c>
      <c r="D867" t="s">
        <v>59</v>
      </c>
      <c r="E867" t="s">
        <v>519</v>
      </c>
      <c r="F867">
        <v>1707264</v>
      </c>
      <c r="G867" t="s">
        <v>2420</v>
      </c>
      <c r="H867" t="s">
        <v>62</v>
      </c>
      <c r="I867" t="s">
        <v>1504</v>
      </c>
      <c r="K867">
        <v>12085111</v>
      </c>
      <c r="L867" t="s">
        <v>314</v>
      </c>
      <c r="M867">
        <v>74400</v>
      </c>
      <c r="N867" s="5">
        <v>40855.429861111108</v>
      </c>
      <c r="O867">
        <v>8</v>
      </c>
      <c r="P867">
        <v>2011</v>
      </c>
      <c r="Q867" t="s">
        <v>34</v>
      </c>
      <c r="R867" s="5">
        <v>40885.65902777778</v>
      </c>
      <c r="S867">
        <v>8</v>
      </c>
      <c r="T867" s="6">
        <v>2011</v>
      </c>
      <c r="U867" t="s">
        <v>35</v>
      </c>
      <c r="V867" t="s">
        <v>36</v>
      </c>
      <c r="W867" t="s">
        <v>34</v>
      </c>
      <c r="X867" t="s">
        <v>34</v>
      </c>
      <c r="Y867" t="s">
        <v>34</v>
      </c>
    </row>
    <row r="868" spans="1:25" x14ac:dyDescent="0.35">
      <c r="A868" t="s">
        <v>25</v>
      </c>
      <c r="B868" t="s">
        <v>26</v>
      </c>
      <c r="C868" t="s">
        <v>27</v>
      </c>
      <c r="D868" t="s">
        <v>59</v>
      </c>
      <c r="E868" t="s">
        <v>2227</v>
      </c>
      <c r="F868">
        <v>1707930</v>
      </c>
      <c r="G868" t="s">
        <v>2421</v>
      </c>
      <c r="H868" t="s">
        <v>62</v>
      </c>
      <c r="I868" t="s">
        <v>1504</v>
      </c>
      <c r="K868">
        <v>4045009</v>
      </c>
      <c r="L868" t="s">
        <v>2229</v>
      </c>
      <c r="M868">
        <v>64000</v>
      </c>
      <c r="N868" s="5">
        <v>40855.648611111108</v>
      </c>
      <c r="O868">
        <v>8</v>
      </c>
      <c r="P868">
        <v>2011</v>
      </c>
      <c r="Q868" t="s">
        <v>34</v>
      </c>
      <c r="R868" s="5" t="s">
        <v>2422</v>
      </c>
      <c r="S868">
        <v>8</v>
      </c>
      <c r="T868" s="6">
        <v>2011</v>
      </c>
      <c r="U868" t="s">
        <v>35</v>
      </c>
      <c r="V868" t="s">
        <v>36</v>
      </c>
      <c r="W868" t="s">
        <v>34</v>
      </c>
      <c r="X868" t="s">
        <v>34</v>
      </c>
      <c r="Y868" t="s">
        <v>34</v>
      </c>
    </row>
    <row r="869" spans="1:25" x14ac:dyDescent="0.35">
      <c r="A869" t="s">
        <v>227</v>
      </c>
      <c r="B869" t="s">
        <v>26</v>
      </c>
      <c r="C869" t="s">
        <v>38</v>
      </c>
      <c r="D869" t="s">
        <v>73</v>
      </c>
      <c r="E869" t="s">
        <v>2423</v>
      </c>
      <c r="F869">
        <v>1712403</v>
      </c>
      <c r="G869" t="s">
        <v>2424</v>
      </c>
      <c r="H869" t="s">
        <v>76</v>
      </c>
      <c r="I869" t="s">
        <v>1504</v>
      </c>
      <c r="K869">
        <v>64941817</v>
      </c>
      <c r="L869" t="s">
        <v>2425</v>
      </c>
      <c r="M869">
        <v>16023.2</v>
      </c>
      <c r="N869" s="5" t="s">
        <v>2426</v>
      </c>
      <c r="O869">
        <v>8</v>
      </c>
      <c r="P869">
        <v>2011</v>
      </c>
      <c r="Q869" t="s">
        <v>34</v>
      </c>
      <c r="R869" s="5">
        <v>40672.5625</v>
      </c>
      <c r="S869">
        <v>9</v>
      </c>
      <c r="T869" s="6">
        <v>2011</v>
      </c>
      <c r="U869" t="s">
        <v>35</v>
      </c>
      <c r="V869" t="s">
        <v>36</v>
      </c>
      <c r="W869" t="s">
        <v>34</v>
      </c>
      <c r="X869" t="s">
        <v>34</v>
      </c>
      <c r="Y869" t="s">
        <v>34</v>
      </c>
    </row>
    <row r="870" spans="1:25" x14ac:dyDescent="0.35">
      <c r="A870" t="s">
        <v>25</v>
      </c>
      <c r="B870" t="s">
        <v>26</v>
      </c>
      <c r="C870" t="s">
        <v>27</v>
      </c>
      <c r="D870" t="s">
        <v>59</v>
      </c>
      <c r="E870" t="s">
        <v>2227</v>
      </c>
      <c r="F870">
        <v>1714104</v>
      </c>
      <c r="G870" t="s">
        <v>2427</v>
      </c>
      <c r="H870" t="s">
        <v>62</v>
      </c>
      <c r="I870" t="s">
        <v>1504</v>
      </c>
      <c r="K870">
        <v>4045009</v>
      </c>
      <c r="L870" t="s">
        <v>2229</v>
      </c>
      <c r="M870">
        <v>80000</v>
      </c>
      <c r="N870" s="5" t="s">
        <v>2428</v>
      </c>
      <c r="O870">
        <v>8</v>
      </c>
      <c r="P870">
        <v>2011</v>
      </c>
      <c r="Q870" t="s">
        <v>34</v>
      </c>
      <c r="R870" s="5" t="s">
        <v>2429</v>
      </c>
      <c r="S870">
        <v>8</v>
      </c>
      <c r="T870" s="6">
        <v>2011</v>
      </c>
      <c r="U870" t="s">
        <v>35</v>
      </c>
      <c r="V870" t="s">
        <v>36</v>
      </c>
      <c r="W870" t="s">
        <v>34</v>
      </c>
      <c r="X870" t="s">
        <v>34</v>
      </c>
      <c r="Y870" t="s">
        <v>34</v>
      </c>
    </row>
    <row r="871" spans="1:25" x14ac:dyDescent="0.35">
      <c r="A871" t="s">
        <v>25</v>
      </c>
      <c r="B871" t="s">
        <v>1512</v>
      </c>
      <c r="C871" t="s">
        <v>1512</v>
      </c>
      <c r="D871" t="s">
        <v>28</v>
      </c>
      <c r="E871" t="s">
        <v>1856</v>
      </c>
      <c r="F871">
        <v>1715518</v>
      </c>
      <c r="G871" t="s">
        <v>2430</v>
      </c>
      <c r="H871" t="s">
        <v>31</v>
      </c>
      <c r="I871" t="s">
        <v>1504</v>
      </c>
      <c r="K871">
        <v>66727650</v>
      </c>
      <c r="L871" t="s">
        <v>2431</v>
      </c>
      <c r="M871">
        <v>24800</v>
      </c>
      <c r="N871" s="5" t="s">
        <v>2432</v>
      </c>
      <c r="O871">
        <v>8</v>
      </c>
      <c r="P871">
        <v>2011</v>
      </c>
      <c r="Q871" t="s">
        <v>34</v>
      </c>
      <c r="R871" s="5">
        <v>40857.657638888886</v>
      </c>
      <c r="S871">
        <v>10</v>
      </c>
      <c r="T871" s="6">
        <v>2011</v>
      </c>
      <c r="U871" t="s">
        <v>35</v>
      </c>
      <c r="V871" t="s">
        <v>36</v>
      </c>
      <c r="W871" t="s">
        <v>34</v>
      </c>
      <c r="X871" t="s">
        <v>34</v>
      </c>
      <c r="Y871" t="s">
        <v>34</v>
      </c>
    </row>
    <row r="872" spans="1:25" x14ac:dyDescent="0.35">
      <c r="A872" t="s">
        <v>88</v>
      </c>
      <c r="B872" t="s">
        <v>26</v>
      </c>
      <c r="C872" t="s">
        <v>27</v>
      </c>
      <c r="D872" t="s">
        <v>208</v>
      </c>
      <c r="E872" t="s">
        <v>915</v>
      </c>
      <c r="F872">
        <v>1718851</v>
      </c>
      <c r="G872" t="s">
        <v>2433</v>
      </c>
      <c r="H872" t="s">
        <v>208</v>
      </c>
      <c r="I872" t="s">
        <v>2434</v>
      </c>
      <c r="K872">
        <v>7384904</v>
      </c>
      <c r="L872" t="s">
        <v>245</v>
      </c>
      <c r="M872">
        <v>195750</v>
      </c>
      <c r="N872" s="5" t="s">
        <v>2435</v>
      </c>
      <c r="O872">
        <v>8</v>
      </c>
      <c r="P872">
        <v>2011</v>
      </c>
      <c r="Q872" t="s">
        <v>34</v>
      </c>
      <c r="R872" s="5" t="s">
        <v>2436</v>
      </c>
      <c r="S872">
        <v>8</v>
      </c>
      <c r="T872" s="6">
        <v>2011</v>
      </c>
      <c r="U872" t="s">
        <v>35</v>
      </c>
      <c r="V872" t="s">
        <v>36</v>
      </c>
      <c r="W872" t="s">
        <v>34</v>
      </c>
      <c r="X872" t="s">
        <v>34</v>
      </c>
      <c r="Y872" t="s">
        <v>34</v>
      </c>
    </row>
    <row r="873" spans="1:25" x14ac:dyDescent="0.35">
      <c r="A873" t="s">
        <v>227</v>
      </c>
      <c r="B873" t="s">
        <v>1512</v>
      </c>
      <c r="C873" t="s">
        <v>1512</v>
      </c>
      <c r="D873" t="s">
        <v>132</v>
      </c>
      <c r="E873" t="s">
        <v>227</v>
      </c>
      <c r="F873">
        <v>1719343</v>
      </c>
      <c r="G873" t="s">
        <v>2437</v>
      </c>
      <c r="H873" t="s">
        <v>135</v>
      </c>
      <c r="I873" t="s">
        <v>1504</v>
      </c>
      <c r="K873">
        <v>64941817</v>
      </c>
      <c r="L873" t="s">
        <v>2425</v>
      </c>
      <c r="M873">
        <v>22399.55</v>
      </c>
      <c r="N873" s="5" t="s">
        <v>2438</v>
      </c>
      <c r="O873">
        <v>8</v>
      </c>
      <c r="P873">
        <v>2011</v>
      </c>
      <c r="Q873" t="s">
        <v>34</v>
      </c>
      <c r="R873" s="5" t="s">
        <v>2439</v>
      </c>
      <c r="S873">
        <v>8</v>
      </c>
      <c r="T873" s="6">
        <v>2011</v>
      </c>
      <c r="U873" t="s">
        <v>232</v>
      </c>
      <c r="V873" t="s">
        <v>36</v>
      </c>
      <c r="W873" t="s">
        <v>34</v>
      </c>
      <c r="X873" t="s">
        <v>34</v>
      </c>
      <c r="Y873" t="s">
        <v>34</v>
      </c>
    </row>
    <row r="874" spans="1:25" x14ac:dyDescent="0.35">
      <c r="A874" t="s">
        <v>25</v>
      </c>
      <c r="B874" t="s">
        <v>26</v>
      </c>
      <c r="C874" t="s">
        <v>27</v>
      </c>
      <c r="D874" t="s">
        <v>59</v>
      </c>
      <c r="E874" t="s">
        <v>2227</v>
      </c>
      <c r="F874">
        <v>1723375</v>
      </c>
      <c r="G874" t="s">
        <v>2440</v>
      </c>
      <c r="H874" t="s">
        <v>62</v>
      </c>
      <c r="I874" t="s">
        <v>1504</v>
      </c>
      <c r="K874">
        <v>4045009</v>
      </c>
      <c r="L874" t="s">
        <v>2229</v>
      </c>
      <c r="M874">
        <v>62000</v>
      </c>
      <c r="N874" s="5" t="s">
        <v>2441</v>
      </c>
      <c r="O874">
        <v>8</v>
      </c>
      <c r="P874">
        <v>2011</v>
      </c>
      <c r="Q874" t="s">
        <v>34</v>
      </c>
      <c r="R874" s="5" t="s">
        <v>2442</v>
      </c>
      <c r="S874">
        <v>8</v>
      </c>
      <c r="T874" s="6">
        <v>2011</v>
      </c>
      <c r="U874" t="s">
        <v>35</v>
      </c>
      <c r="V874" t="s">
        <v>36</v>
      </c>
      <c r="W874" t="s">
        <v>34</v>
      </c>
      <c r="X874" t="s">
        <v>34</v>
      </c>
      <c r="Y874" t="s">
        <v>34</v>
      </c>
    </row>
    <row r="875" spans="1:25" x14ac:dyDescent="0.35">
      <c r="A875" t="s">
        <v>25</v>
      </c>
      <c r="B875" t="s">
        <v>26</v>
      </c>
      <c r="C875" t="s">
        <v>27</v>
      </c>
      <c r="D875" t="s">
        <v>59</v>
      </c>
      <c r="E875" t="s">
        <v>1324</v>
      </c>
      <c r="F875">
        <v>1730924</v>
      </c>
      <c r="G875" t="s">
        <v>2443</v>
      </c>
      <c r="H875" t="s">
        <v>62</v>
      </c>
      <c r="I875" t="s">
        <v>1504</v>
      </c>
      <c r="K875">
        <v>11935960</v>
      </c>
      <c r="L875" t="s">
        <v>341</v>
      </c>
      <c r="M875">
        <v>57600</v>
      </c>
      <c r="N875" s="5" t="s">
        <v>2444</v>
      </c>
      <c r="O875">
        <v>8</v>
      </c>
      <c r="P875">
        <v>2011</v>
      </c>
      <c r="Q875" t="s">
        <v>34</v>
      </c>
      <c r="R875" s="5" t="s">
        <v>2445</v>
      </c>
      <c r="S875">
        <v>9</v>
      </c>
      <c r="T875" s="6">
        <v>2011</v>
      </c>
      <c r="U875" t="s">
        <v>35</v>
      </c>
      <c r="V875" t="s">
        <v>36</v>
      </c>
      <c r="W875" t="s">
        <v>34</v>
      </c>
      <c r="X875" t="s">
        <v>34</v>
      </c>
      <c r="Y875" t="s">
        <v>34</v>
      </c>
    </row>
    <row r="876" spans="1:25" x14ac:dyDescent="0.35">
      <c r="A876" t="s">
        <v>25</v>
      </c>
      <c r="B876" t="s">
        <v>26</v>
      </c>
      <c r="C876" t="s">
        <v>27</v>
      </c>
      <c r="D876" t="s">
        <v>59</v>
      </c>
      <c r="E876" t="s">
        <v>2227</v>
      </c>
      <c r="F876">
        <v>1734040</v>
      </c>
      <c r="G876" t="s">
        <v>2446</v>
      </c>
      <c r="H876" t="s">
        <v>62</v>
      </c>
      <c r="I876" t="s">
        <v>1504</v>
      </c>
      <c r="K876">
        <v>4045009</v>
      </c>
      <c r="L876" t="s">
        <v>2229</v>
      </c>
      <c r="M876">
        <v>48000</v>
      </c>
      <c r="N876" s="5" t="s">
        <v>2447</v>
      </c>
      <c r="O876">
        <v>8</v>
      </c>
      <c r="P876">
        <v>2011</v>
      </c>
      <c r="Q876" t="s">
        <v>34</v>
      </c>
      <c r="R876" s="5">
        <v>40552.463888888888</v>
      </c>
      <c r="S876">
        <v>9</v>
      </c>
      <c r="T876" s="6">
        <v>2011</v>
      </c>
      <c r="U876" t="s">
        <v>35</v>
      </c>
      <c r="V876" t="s">
        <v>36</v>
      </c>
      <c r="W876" t="s">
        <v>34</v>
      </c>
      <c r="X876" t="s">
        <v>34</v>
      </c>
      <c r="Y876" t="s">
        <v>34</v>
      </c>
    </row>
    <row r="877" spans="1:25" x14ac:dyDescent="0.35">
      <c r="A877" t="s">
        <v>37</v>
      </c>
      <c r="B877" t="s">
        <v>26</v>
      </c>
      <c r="C877" t="s">
        <v>27</v>
      </c>
      <c r="D877" t="s">
        <v>208</v>
      </c>
      <c r="E877" t="s">
        <v>631</v>
      </c>
      <c r="F877">
        <v>1736876</v>
      </c>
      <c r="G877" t="s">
        <v>2448</v>
      </c>
      <c r="H877" t="s">
        <v>208</v>
      </c>
      <c r="I877" t="s">
        <v>1504</v>
      </c>
      <c r="K877">
        <v>17058805</v>
      </c>
      <c r="L877" t="s">
        <v>223</v>
      </c>
      <c r="M877">
        <v>34240</v>
      </c>
      <c r="N877" s="5" t="s">
        <v>2449</v>
      </c>
      <c r="O877">
        <v>8</v>
      </c>
      <c r="P877">
        <v>2011</v>
      </c>
      <c r="Q877" t="s">
        <v>34</v>
      </c>
      <c r="R877" s="5">
        <v>40733.703472222223</v>
      </c>
      <c r="S877">
        <v>9</v>
      </c>
      <c r="T877" s="6">
        <v>2011</v>
      </c>
      <c r="U877" t="s">
        <v>1984</v>
      </c>
      <c r="V877" t="s">
        <v>36</v>
      </c>
      <c r="W877" t="s">
        <v>34</v>
      </c>
      <c r="X877" t="s">
        <v>34</v>
      </c>
      <c r="Y877" t="s">
        <v>34</v>
      </c>
    </row>
    <row r="878" spans="1:25" x14ac:dyDescent="0.35">
      <c r="A878" t="s">
        <v>37</v>
      </c>
      <c r="B878" t="s">
        <v>26</v>
      </c>
      <c r="C878" t="s">
        <v>27</v>
      </c>
      <c r="D878" t="s">
        <v>208</v>
      </c>
      <c r="E878" t="s">
        <v>631</v>
      </c>
      <c r="F878">
        <v>1746723</v>
      </c>
      <c r="G878" t="s">
        <v>2450</v>
      </c>
      <c r="H878" t="s">
        <v>208</v>
      </c>
      <c r="I878" t="s">
        <v>1504</v>
      </c>
      <c r="K878">
        <v>17058805</v>
      </c>
      <c r="L878" t="s">
        <v>223</v>
      </c>
      <c r="M878">
        <v>8000</v>
      </c>
      <c r="N878" s="5">
        <v>40733.597916666666</v>
      </c>
      <c r="O878">
        <v>9</v>
      </c>
      <c r="P878">
        <v>2011</v>
      </c>
      <c r="Q878" t="s">
        <v>34</v>
      </c>
      <c r="R878" s="5">
        <v>40764.692361111112</v>
      </c>
      <c r="S878">
        <v>9</v>
      </c>
      <c r="T878" s="6">
        <v>2011</v>
      </c>
      <c r="U878" t="s">
        <v>1984</v>
      </c>
      <c r="V878" t="s">
        <v>36</v>
      </c>
      <c r="W878" t="s">
        <v>34</v>
      </c>
      <c r="X878" t="s">
        <v>34</v>
      </c>
      <c r="Y878" t="s">
        <v>34</v>
      </c>
    </row>
    <row r="879" spans="1:25" x14ac:dyDescent="0.35">
      <c r="A879" t="s">
        <v>25</v>
      </c>
      <c r="B879" t="s">
        <v>26</v>
      </c>
      <c r="C879" t="s">
        <v>27</v>
      </c>
      <c r="D879" t="s">
        <v>59</v>
      </c>
      <c r="E879" t="s">
        <v>2227</v>
      </c>
      <c r="F879">
        <v>1747223</v>
      </c>
      <c r="G879" t="s">
        <v>2451</v>
      </c>
      <c r="H879" t="s">
        <v>62</v>
      </c>
      <c r="I879" t="s">
        <v>1504</v>
      </c>
      <c r="K879">
        <v>4045009</v>
      </c>
      <c r="L879" t="s">
        <v>2229</v>
      </c>
      <c r="M879">
        <v>51200</v>
      </c>
      <c r="N879" s="5">
        <v>40733.660416666666</v>
      </c>
      <c r="O879">
        <v>9</v>
      </c>
      <c r="P879">
        <v>2011</v>
      </c>
      <c r="Q879" t="s">
        <v>34</v>
      </c>
      <c r="R879" s="5">
        <v>40795.696527777778</v>
      </c>
      <c r="S879">
        <v>9</v>
      </c>
      <c r="T879" s="6">
        <v>2011</v>
      </c>
      <c r="U879" t="s">
        <v>35</v>
      </c>
      <c r="V879" t="s">
        <v>36</v>
      </c>
      <c r="W879" t="s">
        <v>34</v>
      </c>
      <c r="X879" t="s">
        <v>34</v>
      </c>
      <c r="Y879" t="s">
        <v>34</v>
      </c>
    </row>
    <row r="880" spans="1:25" x14ac:dyDescent="0.35">
      <c r="A880" t="s">
        <v>25</v>
      </c>
      <c r="B880" t="s">
        <v>1512</v>
      </c>
      <c r="C880" t="s">
        <v>1512</v>
      </c>
      <c r="D880" t="s">
        <v>73</v>
      </c>
      <c r="E880" t="s">
        <v>1513</v>
      </c>
      <c r="F880">
        <v>1755919</v>
      </c>
      <c r="G880" t="s">
        <v>2452</v>
      </c>
      <c r="H880" t="s">
        <v>76</v>
      </c>
      <c r="I880" t="s">
        <v>1457</v>
      </c>
      <c r="K880">
        <v>12085111</v>
      </c>
      <c r="L880" t="s">
        <v>314</v>
      </c>
      <c r="M880">
        <v>158400</v>
      </c>
      <c r="N880" s="5" t="s">
        <v>2453</v>
      </c>
      <c r="O880">
        <v>11</v>
      </c>
      <c r="P880">
        <v>2011</v>
      </c>
      <c r="Q880" t="s">
        <v>34</v>
      </c>
      <c r="R880" s="5">
        <v>40675.552083333336</v>
      </c>
      <c r="S880">
        <v>12</v>
      </c>
      <c r="T880" s="6">
        <v>2011</v>
      </c>
      <c r="U880" t="s">
        <v>35</v>
      </c>
      <c r="V880" t="s">
        <v>36</v>
      </c>
      <c r="W880" t="s">
        <v>34</v>
      </c>
      <c r="X880" t="s">
        <v>34</v>
      </c>
      <c r="Y880" t="s">
        <v>34</v>
      </c>
    </row>
    <row r="881" spans="1:25" x14ac:dyDescent="0.35">
      <c r="A881" t="s">
        <v>25</v>
      </c>
      <c r="B881" t="s">
        <v>26</v>
      </c>
      <c r="C881" t="s">
        <v>52</v>
      </c>
      <c r="D881" t="s">
        <v>169</v>
      </c>
      <c r="E881" t="s">
        <v>170</v>
      </c>
      <c r="F881">
        <v>1756737</v>
      </c>
      <c r="G881" t="s">
        <v>2454</v>
      </c>
      <c r="H881" t="s">
        <v>172</v>
      </c>
      <c r="I881" t="s">
        <v>1518</v>
      </c>
      <c r="K881">
        <v>1430599</v>
      </c>
      <c r="L881" t="s">
        <v>42</v>
      </c>
      <c r="M881">
        <v>9975000</v>
      </c>
      <c r="N881" s="5" t="s">
        <v>2455</v>
      </c>
      <c r="O881">
        <v>9</v>
      </c>
      <c r="P881">
        <v>2011</v>
      </c>
      <c r="Q881" t="s">
        <v>34</v>
      </c>
      <c r="R881" s="5" t="s">
        <v>2456</v>
      </c>
      <c r="S881">
        <v>11</v>
      </c>
      <c r="T881" s="6">
        <v>2011</v>
      </c>
      <c r="U881" t="s">
        <v>35</v>
      </c>
      <c r="V881" t="s">
        <v>36</v>
      </c>
      <c r="W881" t="s">
        <v>34</v>
      </c>
      <c r="X881" t="s">
        <v>34</v>
      </c>
      <c r="Y881" t="s">
        <v>34</v>
      </c>
    </row>
    <row r="882" spans="1:25" x14ac:dyDescent="0.35">
      <c r="A882" t="s">
        <v>37</v>
      </c>
      <c r="B882" t="s">
        <v>26</v>
      </c>
      <c r="C882" t="s">
        <v>100</v>
      </c>
      <c r="D882" t="s">
        <v>101</v>
      </c>
      <c r="E882" t="s">
        <v>513</v>
      </c>
      <c r="F882">
        <v>1756761</v>
      </c>
      <c r="G882" t="s">
        <v>2457</v>
      </c>
      <c r="H882" t="s">
        <v>104</v>
      </c>
      <c r="I882" t="s">
        <v>1457</v>
      </c>
      <c r="K882">
        <v>65827120</v>
      </c>
      <c r="L882" t="s">
        <v>2081</v>
      </c>
      <c r="M882">
        <v>297500</v>
      </c>
      <c r="N882" s="5" t="s">
        <v>2458</v>
      </c>
      <c r="O882">
        <v>9</v>
      </c>
      <c r="P882">
        <v>2011</v>
      </c>
      <c r="Q882" t="s">
        <v>34</v>
      </c>
      <c r="R882" s="5">
        <v>40858.701388888891</v>
      </c>
      <c r="S882">
        <v>11</v>
      </c>
      <c r="T882" s="6">
        <v>2011</v>
      </c>
      <c r="U882" t="s">
        <v>35</v>
      </c>
      <c r="V882" t="s">
        <v>36</v>
      </c>
      <c r="W882" t="s">
        <v>34</v>
      </c>
      <c r="X882" t="s">
        <v>34</v>
      </c>
      <c r="Y882" t="s">
        <v>34</v>
      </c>
    </row>
    <row r="883" spans="1:25" x14ac:dyDescent="0.35">
      <c r="A883" t="s">
        <v>37</v>
      </c>
      <c r="B883" t="s">
        <v>26</v>
      </c>
      <c r="C883" t="s">
        <v>38</v>
      </c>
      <c r="D883" t="s">
        <v>925</v>
      </c>
      <c r="E883" t="s">
        <v>2408</v>
      </c>
      <c r="F883">
        <v>1758527</v>
      </c>
      <c r="G883" t="s">
        <v>2459</v>
      </c>
      <c r="H883" t="s">
        <v>925</v>
      </c>
      <c r="I883" t="s">
        <v>1457</v>
      </c>
      <c r="K883">
        <v>24571857</v>
      </c>
      <c r="L883" t="s">
        <v>2460</v>
      </c>
      <c r="M883">
        <v>147893.04</v>
      </c>
      <c r="N883" s="5" t="s">
        <v>2461</v>
      </c>
      <c r="O883">
        <v>9</v>
      </c>
      <c r="P883">
        <v>2011</v>
      </c>
      <c r="Q883" t="s">
        <v>34</v>
      </c>
      <c r="R883" s="5" t="s">
        <v>2462</v>
      </c>
      <c r="S883">
        <v>10</v>
      </c>
      <c r="T883" s="6">
        <v>2011</v>
      </c>
      <c r="U883" t="s">
        <v>232</v>
      </c>
      <c r="V883" t="s">
        <v>36</v>
      </c>
      <c r="W883" t="s">
        <v>34</v>
      </c>
      <c r="X883" t="s">
        <v>34</v>
      </c>
      <c r="Y883" t="s">
        <v>34</v>
      </c>
    </row>
    <row r="884" spans="1:25" x14ac:dyDescent="0.35">
      <c r="A884" t="s">
        <v>25</v>
      </c>
      <c r="B884" t="s">
        <v>26</v>
      </c>
      <c r="C884" t="s">
        <v>27</v>
      </c>
      <c r="D884" t="s">
        <v>59</v>
      </c>
      <c r="E884" t="s">
        <v>2227</v>
      </c>
      <c r="F884">
        <v>1762753</v>
      </c>
      <c r="G884" t="s">
        <v>2463</v>
      </c>
      <c r="H884" t="s">
        <v>62</v>
      </c>
      <c r="I884" t="s">
        <v>1504</v>
      </c>
      <c r="K884">
        <v>30114233</v>
      </c>
      <c r="L884" t="s">
        <v>2464</v>
      </c>
      <c r="M884">
        <v>38100</v>
      </c>
      <c r="N884" s="5" t="s">
        <v>2465</v>
      </c>
      <c r="O884">
        <v>9</v>
      </c>
      <c r="P884">
        <v>2011</v>
      </c>
      <c r="Q884" t="s">
        <v>34</v>
      </c>
      <c r="R884" s="5" t="s">
        <v>2466</v>
      </c>
      <c r="S884">
        <v>9</v>
      </c>
      <c r="T884" s="6">
        <v>2011</v>
      </c>
      <c r="U884" t="s">
        <v>35</v>
      </c>
      <c r="V884" t="s">
        <v>36</v>
      </c>
      <c r="W884" t="s">
        <v>34</v>
      </c>
      <c r="X884" t="s">
        <v>34</v>
      </c>
      <c r="Y884" t="s">
        <v>34</v>
      </c>
    </row>
    <row r="885" spans="1:25" x14ac:dyDescent="0.35">
      <c r="A885" t="s">
        <v>25</v>
      </c>
      <c r="B885" t="s">
        <v>26</v>
      </c>
      <c r="C885" t="s">
        <v>27</v>
      </c>
      <c r="D885" t="s">
        <v>59</v>
      </c>
      <c r="E885" t="s">
        <v>2227</v>
      </c>
      <c r="F885">
        <v>1774638</v>
      </c>
      <c r="G885" t="s">
        <v>2467</v>
      </c>
      <c r="H885" t="s">
        <v>62</v>
      </c>
      <c r="I885" t="s">
        <v>1504</v>
      </c>
      <c r="K885">
        <v>30114233</v>
      </c>
      <c r="L885" t="s">
        <v>2464</v>
      </c>
      <c r="M885">
        <v>47250</v>
      </c>
      <c r="N885" s="5" t="s">
        <v>2468</v>
      </c>
      <c r="O885">
        <v>9</v>
      </c>
      <c r="P885">
        <v>2011</v>
      </c>
      <c r="Q885" t="s">
        <v>34</v>
      </c>
      <c r="R885" s="5" t="s">
        <v>2469</v>
      </c>
      <c r="S885">
        <v>9</v>
      </c>
      <c r="T885" s="6">
        <v>2011</v>
      </c>
      <c r="U885" t="s">
        <v>35</v>
      </c>
      <c r="V885" t="s">
        <v>36</v>
      </c>
      <c r="W885" t="s">
        <v>34</v>
      </c>
      <c r="X885" t="s">
        <v>34</v>
      </c>
      <c r="Y885" t="s">
        <v>34</v>
      </c>
    </row>
    <row r="886" spans="1:25" x14ac:dyDescent="0.35">
      <c r="A886" t="s">
        <v>37</v>
      </c>
      <c r="B886" t="s">
        <v>26</v>
      </c>
      <c r="C886" t="s">
        <v>27</v>
      </c>
      <c r="D886" t="s">
        <v>208</v>
      </c>
      <c r="E886" t="s">
        <v>262</v>
      </c>
      <c r="F886">
        <v>1776479</v>
      </c>
      <c r="G886" t="s">
        <v>2470</v>
      </c>
      <c r="H886" t="s">
        <v>208</v>
      </c>
      <c r="I886" t="s">
        <v>1504</v>
      </c>
      <c r="K886">
        <v>62312758</v>
      </c>
      <c r="L886" t="s">
        <v>2471</v>
      </c>
      <c r="M886">
        <v>28800</v>
      </c>
      <c r="N886" s="5" t="s">
        <v>2472</v>
      </c>
      <c r="O886">
        <v>9</v>
      </c>
      <c r="P886">
        <v>2011</v>
      </c>
      <c r="Q886" t="s">
        <v>34</v>
      </c>
      <c r="R886" s="5">
        <v>40887.637499999997</v>
      </c>
      <c r="S886">
        <v>10</v>
      </c>
      <c r="T886" s="6">
        <v>2011</v>
      </c>
      <c r="U886" t="s">
        <v>1984</v>
      </c>
      <c r="V886" t="s">
        <v>36</v>
      </c>
      <c r="W886" t="s">
        <v>34</v>
      </c>
      <c r="X886" t="s">
        <v>34</v>
      </c>
      <c r="Y886" t="s">
        <v>34</v>
      </c>
    </row>
    <row r="887" spans="1:25" x14ac:dyDescent="0.35">
      <c r="A887" t="s">
        <v>88</v>
      </c>
      <c r="B887" t="s">
        <v>26</v>
      </c>
      <c r="C887" t="s">
        <v>27</v>
      </c>
      <c r="D887" t="s">
        <v>208</v>
      </c>
      <c r="E887" t="s">
        <v>683</v>
      </c>
      <c r="F887">
        <v>1782037</v>
      </c>
      <c r="G887" t="s">
        <v>2473</v>
      </c>
      <c r="H887" t="s">
        <v>208</v>
      </c>
      <c r="I887" t="s">
        <v>1504</v>
      </c>
      <c r="K887">
        <v>7926626</v>
      </c>
      <c r="L887" t="s">
        <v>211</v>
      </c>
      <c r="M887">
        <v>16795.150000000001</v>
      </c>
      <c r="N887" s="5">
        <v>40612.474305555559</v>
      </c>
      <c r="O887">
        <v>10</v>
      </c>
      <c r="P887">
        <v>2011</v>
      </c>
      <c r="Q887" t="s">
        <v>34</v>
      </c>
      <c r="R887" s="5">
        <v>40704.406944444447</v>
      </c>
      <c r="S887">
        <v>10</v>
      </c>
      <c r="T887" s="6">
        <v>2011</v>
      </c>
      <c r="U887" t="s">
        <v>35</v>
      </c>
      <c r="V887" t="s">
        <v>36</v>
      </c>
      <c r="W887" t="s">
        <v>34</v>
      </c>
      <c r="X887" t="s">
        <v>34</v>
      </c>
      <c r="Y887" t="s">
        <v>34</v>
      </c>
    </row>
    <row r="888" spans="1:25" x14ac:dyDescent="0.35">
      <c r="A888" t="s">
        <v>25</v>
      </c>
      <c r="B888" t="s">
        <v>26</v>
      </c>
      <c r="C888" t="s">
        <v>27</v>
      </c>
      <c r="D888" t="s">
        <v>59</v>
      </c>
      <c r="E888" t="s">
        <v>2227</v>
      </c>
      <c r="F888">
        <v>1783076</v>
      </c>
      <c r="G888" t="s">
        <v>2474</v>
      </c>
      <c r="H888" t="s">
        <v>62</v>
      </c>
      <c r="I888" t="s">
        <v>1504</v>
      </c>
      <c r="K888">
        <v>4045009</v>
      </c>
      <c r="L888" t="s">
        <v>2229</v>
      </c>
      <c r="M888">
        <v>27900</v>
      </c>
      <c r="N888" s="5">
        <v>40612.686805555553</v>
      </c>
      <c r="O888">
        <v>10</v>
      </c>
      <c r="P888">
        <v>2011</v>
      </c>
      <c r="Q888" t="s">
        <v>34</v>
      </c>
      <c r="R888" s="5">
        <v>40673.657638888886</v>
      </c>
      <c r="S888">
        <v>10</v>
      </c>
      <c r="T888" s="6">
        <v>2011</v>
      </c>
      <c r="U888" t="s">
        <v>35</v>
      </c>
      <c r="V888" t="s">
        <v>36</v>
      </c>
      <c r="W888" t="s">
        <v>34</v>
      </c>
      <c r="X888" t="s">
        <v>34</v>
      </c>
      <c r="Y888" t="s">
        <v>34</v>
      </c>
    </row>
    <row r="889" spans="1:25" x14ac:dyDescent="0.35">
      <c r="A889" t="s">
        <v>25</v>
      </c>
      <c r="B889" t="s">
        <v>26</v>
      </c>
      <c r="C889" t="s">
        <v>38</v>
      </c>
      <c r="D889" t="s">
        <v>429</v>
      </c>
      <c r="E889" t="s">
        <v>430</v>
      </c>
      <c r="F889">
        <v>1783238</v>
      </c>
      <c r="G889" t="s">
        <v>2475</v>
      </c>
      <c r="H889" t="s">
        <v>429</v>
      </c>
      <c r="I889" t="s">
        <v>1457</v>
      </c>
      <c r="K889">
        <v>11935960</v>
      </c>
      <c r="L889" t="s">
        <v>341</v>
      </c>
      <c r="M889">
        <v>196800</v>
      </c>
      <c r="N889" s="5" t="s">
        <v>2476</v>
      </c>
      <c r="O889">
        <v>10</v>
      </c>
      <c r="P889">
        <v>2011</v>
      </c>
      <c r="Q889" t="s">
        <v>34</v>
      </c>
      <c r="R889" s="5">
        <v>40827.590277777781</v>
      </c>
      <c r="S889">
        <v>11</v>
      </c>
      <c r="T889" s="6">
        <v>2011</v>
      </c>
      <c r="U889" t="s">
        <v>35</v>
      </c>
      <c r="V889" t="s">
        <v>36</v>
      </c>
      <c r="W889" t="s">
        <v>34</v>
      </c>
      <c r="X889" t="s">
        <v>34</v>
      </c>
      <c r="Y889" t="s">
        <v>34</v>
      </c>
    </row>
    <row r="890" spans="1:25" x14ac:dyDescent="0.35">
      <c r="A890" t="s">
        <v>227</v>
      </c>
      <c r="B890" t="s">
        <v>26</v>
      </c>
      <c r="C890" t="s">
        <v>27</v>
      </c>
      <c r="D890" t="s">
        <v>89</v>
      </c>
      <c r="E890" t="s">
        <v>89</v>
      </c>
      <c r="F890">
        <v>1785338</v>
      </c>
      <c r="G890" t="s">
        <v>2477</v>
      </c>
      <c r="H890" t="s">
        <v>89</v>
      </c>
      <c r="I890" t="s">
        <v>1504</v>
      </c>
      <c r="K890">
        <v>64941817</v>
      </c>
      <c r="L890" t="s">
        <v>2425</v>
      </c>
      <c r="M890">
        <v>23316.39</v>
      </c>
      <c r="N890" s="5">
        <v>40826.460416666669</v>
      </c>
      <c r="O890">
        <v>10</v>
      </c>
      <c r="P890">
        <v>2011</v>
      </c>
      <c r="Q890" t="s">
        <v>34</v>
      </c>
      <c r="R890" s="5">
        <v>40585.513194444444</v>
      </c>
      <c r="S890">
        <v>11</v>
      </c>
      <c r="T890" s="6">
        <v>2011</v>
      </c>
      <c r="U890" t="s">
        <v>35</v>
      </c>
      <c r="V890" t="s">
        <v>36</v>
      </c>
      <c r="W890" t="s">
        <v>34</v>
      </c>
      <c r="X890" t="s">
        <v>34</v>
      </c>
      <c r="Y890" t="s">
        <v>34</v>
      </c>
    </row>
    <row r="891" spans="1:25" x14ac:dyDescent="0.35">
      <c r="A891" t="s">
        <v>25</v>
      </c>
      <c r="B891" t="s">
        <v>1512</v>
      </c>
      <c r="C891" t="s">
        <v>1512</v>
      </c>
      <c r="D891" t="s">
        <v>2478</v>
      </c>
      <c r="E891" t="s">
        <v>1161</v>
      </c>
      <c r="F891">
        <v>1787020</v>
      </c>
      <c r="G891" t="s">
        <v>2176</v>
      </c>
      <c r="I891" t="s">
        <v>1457</v>
      </c>
      <c r="K891">
        <v>24528331</v>
      </c>
      <c r="L891" t="s">
        <v>1442</v>
      </c>
      <c r="M891">
        <v>898800</v>
      </c>
      <c r="N891" s="5">
        <v>40857.734027777777</v>
      </c>
      <c r="O891">
        <v>10</v>
      </c>
      <c r="P891">
        <v>2011</v>
      </c>
      <c r="Q891" t="s">
        <v>34</v>
      </c>
      <c r="R891" s="5">
        <v>40555.54583333333</v>
      </c>
      <c r="S891">
        <v>12</v>
      </c>
      <c r="T891" s="6">
        <v>2011</v>
      </c>
      <c r="U891" t="s">
        <v>35</v>
      </c>
      <c r="V891" t="s">
        <v>36</v>
      </c>
      <c r="W891" t="s">
        <v>34</v>
      </c>
      <c r="X891" t="s">
        <v>34</v>
      </c>
      <c r="Y891" t="s">
        <v>34</v>
      </c>
    </row>
    <row r="892" spans="1:25" x14ac:dyDescent="0.35">
      <c r="A892" t="s">
        <v>25</v>
      </c>
      <c r="B892" t="s">
        <v>26</v>
      </c>
      <c r="C892" t="s">
        <v>27</v>
      </c>
      <c r="D892" t="s">
        <v>59</v>
      </c>
      <c r="E892" t="s">
        <v>2227</v>
      </c>
      <c r="F892">
        <v>1787144</v>
      </c>
      <c r="G892" t="s">
        <v>2479</v>
      </c>
      <c r="H892" t="s">
        <v>62</v>
      </c>
      <c r="I892" t="s">
        <v>1504</v>
      </c>
      <c r="K892">
        <v>4045009</v>
      </c>
      <c r="L892" t="s">
        <v>2229</v>
      </c>
      <c r="M892">
        <v>55800</v>
      </c>
      <c r="N892" s="5">
        <v>40673.708333333336</v>
      </c>
      <c r="O892">
        <v>10</v>
      </c>
      <c r="P892">
        <v>2011</v>
      </c>
      <c r="Q892" t="s">
        <v>34</v>
      </c>
      <c r="R892" s="5">
        <v>40826.404166666667</v>
      </c>
      <c r="S892">
        <v>10</v>
      </c>
      <c r="T892" s="6">
        <v>2011</v>
      </c>
      <c r="U892" t="s">
        <v>35</v>
      </c>
      <c r="V892" t="s">
        <v>36</v>
      </c>
      <c r="W892" t="s">
        <v>34</v>
      </c>
      <c r="X892" t="s">
        <v>34</v>
      </c>
      <c r="Y892" t="s">
        <v>34</v>
      </c>
    </row>
    <row r="893" spans="1:25" x14ac:dyDescent="0.35">
      <c r="A893" t="s">
        <v>37</v>
      </c>
      <c r="B893" t="s">
        <v>26</v>
      </c>
      <c r="C893" t="s">
        <v>27</v>
      </c>
      <c r="D893" t="s">
        <v>208</v>
      </c>
      <c r="E893" t="s">
        <v>631</v>
      </c>
      <c r="F893">
        <v>1789473</v>
      </c>
      <c r="G893" t="s">
        <v>2480</v>
      </c>
      <c r="H893" t="s">
        <v>208</v>
      </c>
      <c r="I893" t="s">
        <v>1504</v>
      </c>
      <c r="K893">
        <v>42146054</v>
      </c>
      <c r="L893" t="s">
        <v>2481</v>
      </c>
      <c r="M893">
        <v>36682</v>
      </c>
      <c r="N893" s="5">
        <v>40826.688194444447</v>
      </c>
      <c r="O893">
        <v>10</v>
      </c>
      <c r="P893">
        <v>2011</v>
      </c>
      <c r="Q893" t="s">
        <v>34</v>
      </c>
      <c r="R893" s="5">
        <v>40887.652777777781</v>
      </c>
      <c r="S893">
        <v>10</v>
      </c>
      <c r="T893" s="6">
        <v>2011</v>
      </c>
      <c r="U893" t="s">
        <v>2163</v>
      </c>
      <c r="V893" t="s">
        <v>36</v>
      </c>
      <c r="W893" t="s">
        <v>34</v>
      </c>
      <c r="X893" t="s">
        <v>34</v>
      </c>
      <c r="Y893" t="s">
        <v>34</v>
      </c>
    </row>
    <row r="894" spans="1:25" x14ac:dyDescent="0.35">
      <c r="A894" t="s">
        <v>25</v>
      </c>
      <c r="B894" t="s">
        <v>26</v>
      </c>
      <c r="C894" t="s">
        <v>27</v>
      </c>
      <c r="D894" t="s">
        <v>327</v>
      </c>
      <c r="E894" t="s">
        <v>328</v>
      </c>
      <c r="F894">
        <v>1790765</v>
      </c>
      <c r="G894" t="s">
        <v>2482</v>
      </c>
      <c r="H894" t="s">
        <v>330</v>
      </c>
      <c r="I894" t="s">
        <v>1518</v>
      </c>
      <c r="K894">
        <v>3163660</v>
      </c>
      <c r="L894" t="s">
        <v>84</v>
      </c>
      <c r="M894">
        <v>1246800</v>
      </c>
      <c r="N894" s="5" t="s">
        <v>2483</v>
      </c>
      <c r="O894">
        <v>10</v>
      </c>
      <c r="P894">
        <v>2011</v>
      </c>
      <c r="Q894" t="s">
        <v>34</v>
      </c>
      <c r="R894" s="5">
        <v>40586.749305555553</v>
      </c>
      <c r="S894">
        <v>12</v>
      </c>
      <c r="T894" s="6">
        <v>2011</v>
      </c>
      <c r="U894" t="s">
        <v>35</v>
      </c>
      <c r="V894" t="s">
        <v>36</v>
      </c>
      <c r="W894" t="s">
        <v>34</v>
      </c>
      <c r="X894" t="s">
        <v>34</v>
      </c>
      <c r="Y894" t="s">
        <v>34</v>
      </c>
    </row>
    <row r="895" spans="1:25" x14ac:dyDescent="0.35">
      <c r="A895" t="s">
        <v>25</v>
      </c>
      <c r="B895" t="s">
        <v>26</v>
      </c>
      <c r="C895" t="s">
        <v>27</v>
      </c>
      <c r="D895" t="s">
        <v>59</v>
      </c>
      <c r="E895" t="s">
        <v>2227</v>
      </c>
      <c r="F895">
        <v>1793969</v>
      </c>
      <c r="G895" t="s">
        <v>2484</v>
      </c>
      <c r="H895" t="s">
        <v>62</v>
      </c>
      <c r="I895" t="s">
        <v>1504</v>
      </c>
      <c r="K895">
        <v>4045009</v>
      </c>
      <c r="L895" t="s">
        <v>2229</v>
      </c>
      <c r="M895">
        <v>55800</v>
      </c>
      <c r="N895" s="5">
        <v>40857.466666666667</v>
      </c>
      <c r="O895">
        <v>10</v>
      </c>
      <c r="P895">
        <v>2011</v>
      </c>
      <c r="Q895" t="s">
        <v>34</v>
      </c>
      <c r="R895" s="5" t="s">
        <v>2485</v>
      </c>
      <c r="S895">
        <v>10</v>
      </c>
      <c r="T895" s="6">
        <v>2011</v>
      </c>
      <c r="U895" t="s">
        <v>35</v>
      </c>
      <c r="V895" t="s">
        <v>36</v>
      </c>
      <c r="W895" t="s">
        <v>34</v>
      </c>
      <c r="X895" t="s">
        <v>34</v>
      </c>
      <c r="Y895" t="s">
        <v>34</v>
      </c>
    </row>
    <row r="896" spans="1:25" x14ac:dyDescent="0.35">
      <c r="A896" t="s">
        <v>25</v>
      </c>
      <c r="B896" t="s">
        <v>26</v>
      </c>
      <c r="C896" t="s">
        <v>100</v>
      </c>
      <c r="D896" t="s">
        <v>2486</v>
      </c>
      <c r="E896" t="s">
        <v>2487</v>
      </c>
      <c r="F896">
        <v>1797875</v>
      </c>
      <c r="G896" t="s">
        <v>2488</v>
      </c>
      <c r="H896" t="s">
        <v>2489</v>
      </c>
      <c r="I896" t="s">
        <v>1457</v>
      </c>
      <c r="K896">
        <v>15315339</v>
      </c>
      <c r="L896" t="s">
        <v>2490</v>
      </c>
      <c r="M896">
        <v>127500</v>
      </c>
      <c r="N896" s="5" t="s">
        <v>2491</v>
      </c>
      <c r="O896">
        <v>10</v>
      </c>
      <c r="P896">
        <v>2011</v>
      </c>
      <c r="Q896" t="s">
        <v>34</v>
      </c>
      <c r="R896" s="5">
        <v>40644.765972222223</v>
      </c>
      <c r="S896">
        <v>11</v>
      </c>
      <c r="T896" s="6">
        <v>2011</v>
      </c>
      <c r="U896" t="s">
        <v>35</v>
      </c>
      <c r="V896" t="s">
        <v>36</v>
      </c>
      <c r="W896" t="s">
        <v>34</v>
      </c>
      <c r="X896" t="s">
        <v>34</v>
      </c>
      <c r="Y896" t="s">
        <v>34</v>
      </c>
    </row>
    <row r="897" spans="1:25" x14ac:dyDescent="0.35">
      <c r="A897" t="s">
        <v>37</v>
      </c>
      <c r="B897" t="s">
        <v>26</v>
      </c>
      <c r="C897" t="s">
        <v>27</v>
      </c>
      <c r="D897" t="s">
        <v>208</v>
      </c>
      <c r="E897" t="s">
        <v>631</v>
      </c>
      <c r="F897">
        <v>1800272</v>
      </c>
      <c r="G897" t="s">
        <v>2492</v>
      </c>
      <c r="H897" t="s">
        <v>208</v>
      </c>
      <c r="I897" t="s">
        <v>1504</v>
      </c>
      <c r="K897">
        <v>17058805</v>
      </c>
      <c r="L897" t="s">
        <v>223</v>
      </c>
      <c r="M897">
        <v>9600</v>
      </c>
      <c r="N897" s="5" t="s">
        <v>2493</v>
      </c>
      <c r="O897">
        <v>10</v>
      </c>
      <c r="P897">
        <v>2011</v>
      </c>
      <c r="Q897" t="s">
        <v>34</v>
      </c>
      <c r="R897" s="5" t="s">
        <v>2494</v>
      </c>
      <c r="S897">
        <v>10</v>
      </c>
      <c r="T897" s="6">
        <v>2011</v>
      </c>
      <c r="U897" t="s">
        <v>1984</v>
      </c>
      <c r="V897" t="s">
        <v>36</v>
      </c>
      <c r="W897" t="s">
        <v>34</v>
      </c>
      <c r="X897" t="s">
        <v>34</v>
      </c>
      <c r="Y897" t="s">
        <v>34</v>
      </c>
    </row>
    <row r="898" spans="1:25" x14ac:dyDescent="0.35">
      <c r="A898" t="s">
        <v>25</v>
      </c>
      <c r="B898" t="s">
        <v>26</v>
      </c>
      <c r="C898" t="s">
        <v>27</v>
      </c>
      <c r="D898" t="s">
        <v>59</v>
      </c>
      <c r="E898" t="s">
        <v>2227</v>
      </c>
      <c r="F898">
        <v>1801007</v>
      </c>
      <c r="G898" t="s">
        <v>2495</v>
      </c>
      <c r="H898" t="s">
        <v>62</v>
      </c>
      <c r="I898" t="s">
        <v>1504</v>
      </c>
      <c r="K898">
        <v>4045009</v>
      </c>
      <c r="L898" t="s">
        <v>2229</v>
      </c>
      <c r="M898">
        <v>55800</v>
      </c>
      <c r="N898" s="5" t="s">
        <v>2496</v>
      </c>
      <c r="O898">
        <v>10</v>
      </c>
      <c r="P898">
        <v>2011</v>
      </c>
      <c r="Q898" t="s">
        <v>34</v>
      </c>
      <c r="R898" s="5" t="s">
        <v>2497</v>
      </c>
      <c r="S898">
        <v>10</v>
      </c>
      <c r="T898" s="6">
        <v>2011</v>
      </c>
      <c r="U898" t="s">
        <v>35</v>
      </c>
      <c r="V898" t="s">
        <v>36</v>
      </c>
      <c r="W898" t="s">
        <v>34</v>
      </c>
      <c r="X898" t="s">
        <v>34</v>
      </c>
      <c r="Y898" t="s">
        <v>34</v>
      </c>
    </row>
    <row r="899" spans="1:25" x14ac:dyDescent="0.35">
      <c r="A899" t="s">
        <v>227</v>
      </c>
      <c r="B899" t="s">
        <v>26</v>
      </c>
      <c r="C899" t="s">
        <v>38</v>
      </c>
      <c r="D899" t="s">
        <v>132</v>
      </c>
      <c r="E899" t="s">
        <v>970</v>
      </c>
      <c r="F899">
        <v>1801384</v>
      </c>
      <c r="G899" t="s">
        <v>2498</v>
      </c>
      <c r="H899" t="s">
        <v>135</v>
      </c>
      <c r="I899" t="s">
        <v>1504</v>
      </c>
      <c r="K899">
        <v>32895135</v>
      </c>
      <c r="L899" t="s">
        <v>2121</v>
      </c>
      <c r="M899">
        <v>87550</v>
      </c>
      <c r="N899" s="5" t="s">
        <v>2499</v>
      </c>
      <c r="O899">
        <v>10</v>
      </c>
      <c r="P899">
        <v>2011</v>
      </c>
      <c r="Q899" t="s">
        <v>34</v>
      </c>
      <c r="R899" s="5" t="s">
        <v>2500</v>
      </c>
      <c r="S899">
        <v>10</v>
      </c>
      <c r="T899" s="6">
        <v>2011</v>
      </c>
      <c r="U899" t="s">
        <v>2185</v>
      </c>
      <c r="V899" t="s">
        <v>36</v>
      </c>
      <c r="W899" t="s">
        <v>34</v>
      </c>
      <c r="X899" t="s">
        <v>34</v>
      </c>
      <c r="Y899" t="s">
        <v>34</v>
      </c>
    </row>
    <row r="900" spans="1:25" x14ac:dyDescent="0.35">
      <c r="A900" t="s">
        <v>25</v>
      </c>
      <c r="B900" t="s">
        <v>26</v>
      </c>
      <c r="C900" t="s">
        <v>27</v>
      </c>
      <c r="D900" t="s">
        <v>59</v>
      </c>
      <c r="E900" t="s">
        <v>86</v>
      </c>
      <c r="F900">
        <v>1811207</v>
      </c>
      <c r="G900" t="s">
        <v>2501</v>
      </c>
      <c r="H900" t="s">
        <v>62</v>
      </c>
      <c r="I900" t="s">
        <v>1457</v>
      </c>
      <c r="K900">
        <v>12085111</v>
      </c>
      <c r="L900" t="s">
        <v>314</v>
      </c>
      <c r="M900">
        <v>118800</v>
      </c>
      <c r="N900" s="5" t="s">
        <v>2502</v>
      </c>
      <c r="O900">
        <v>10</v>
      </c>
      <c r="P900">
        <v>2011</v>
      </c>
      <c r="Q900" t="s">
        <v>34</v>
      </c>
      <c r="R900" s="5" t="s">
        <v>2503</v>
      </c>
      <c r="S900">
        <v>11</v>
      </c>
      <c r="T900" s="6">
        <v>2011</v>
      </c>
      <c r="U900" t="s">
        <v>35</v>
      </c>
      <c r="V900" t="s">
        <v>36</v>
      </c>
      <c r="W900" t="s">
        <v>34</v>
      </c>
      <c r="X900" t="s">
        <v>34</v>
      </c>
      <c r="Y900" t="s">
        <v>34</v>
      </c>
    </row>
    <row r="901" spans="1:25" x14ac:dyDescent="0.35">
      <c r="A901" t="s">
        <v>25</v>
      </c>
      <c r="B901" t="s">
        <v>26</v>
      </c>
      <c r="C901" t="s">
        <v>38</v>
      </c>
      <c r="D901" t="s">
        <v>93</v>
      </c>
      <c r="E901" t="s">
        <v>94</v>
      </c>
      <c r="F901">
        <v>1816306</v>
      </c>
      <c r="G901" t="s">
        <v>2504</v>
      </c>
      <c r="H901" t="s">
        <v>96</v>
      </c>
      <c r="I901" t="s">
        <v>1518</v>
      </c>
      <c r="K901">
        <v>11935960</v>
      </c>
      <c r="L901" t="s">
        <v>341</v>
      </c>
      <c r="M901">
        <v>11969100</v>
      </c>
      <c r="N901" s="5">
        <v>40613.709027777775</v>
      </c>
      <c r="O901">
        <v>11</v>
      </c>
      <c r="P901">
        <v>2011</v>
      </c>
      <c r="Q901" t="s">
        <v>34</v>
      </c>
      <c r="R901" s="5">
        <v>41647.670138888891</v>
      </c>
      <c r="S901">
        <v>8</v>
      </c>
      <c r="T901" s="6">
        <v>2014</v>
      </c>
      <c r="U901" t="s">
        <v>1984</v>
      </c>
      <c r="V901" t="s">
        <v>36</v>
      </c>
      <c r="W901" t="s">
        <v>34</v>
      </c>
      <c r="X901" t="s">
        <v>34</v>
      </c>
      <c r="Y901" t="s">
        <v>34</v>
      </c>
    </row>
    <row r="902" spans="1:25" x14ac:dyDescent="0.35">
      <c r="A902" t="s">
        <v>25</v>
      </c>
      <c r="B902" t="s">
        <v>26</v>
      </c>
      <c r="C902" t="s">
        <v>27</v>
      </c>
      <c r="D902" t="s">
        <v>59</v>
      </c>
      <c r="E902" t="s">
        <v>1156</v>
      </c>
      <c r="F902">
        <v>1818899</v>
      </c>
      <c r="G902" t="s">
        <v>2505</v>
      </c>
      <c r="H902" t="s">
        <v>62</v>
      </c>
      <c r="I902" t="s">
        <v>1504</v>
      </c>
      <c r="K902">
        <v>26538458</v>
      </c>
      <c r="L902" t="s">
        <v>32</v>
      </c>
      <c r="M902">
        <v>30420</v>
      </c>
      <c r="N902" s="5" t="s">
        <v>2506</v>
      </c>
      <c r="O902">
        <v>10</v>
      </c>
      <c r="P902">
        <v>2011</v>
      </c>
      <c r="Q902" t="s">
        <v>34</v>
      </c>
      <c r="R902" s="5">
        <v>40644.652777777781</v>
      </c>
      <c r="S902">
        <v>11</v>
      </c>
      <c r="T902" s="6">
        <v>2011</v>
      </c>
      <c r="U902" t="s">
        <v>35</v>
      </c>
      <c r="V902" t="s">
        <v>36</v>
      </c>
      <c r="W902" t="s">
        <v>34</v>
      </c>
      <c r="X902" t="s">
        <v>34</v>
      </c>
      <c r="Y902" t="s">
        <v>34</v>
      </c>
    </row>
    <row r="903" spans="1:25" x14ac:dyDescent="0.35">
      <c r="A903" t="s">
        <v>37</v>
      </c>
      <c r="B903" t="s">
        <v>26</v>
      </c>
      <c r="C903" t="s">
        <v>27</v>
      </c>
      <c r="D903" t="s">
        <v>208</v>
      </c>
      <c r="E903" t="s">
        <v>631</v>
      </c>
      <c r="F903">
        <v>1821172</v>
      </c>
      <c r="G903" t="s">
        <v>2507</v>
      </c>
      <c r="H903" t="s">
        <v>208</v>
      </c>
      <c r="I903" t="s">
        <v>1504</v>
      </c>
      <c r="K903">
        <v>65827120</v>
      </c>
      <c r="L903" t="s">
        <v>2081</v>
      </c>
      <c r="M903">
        <v>85500</v>
      </c>
      <c r="N903" s="5" t="s">
        <v>2508</v>
      </c>
      <c r="O903">
        <v>10</v>
      </c>
      <c r="P903">
        <v>2011</v>
      </c>
      <c r="Q903" t="s">
        <v>34</v>
      </c>
      <c r="R903" s="5" t="s">
        <v>2509</v>
      </c>
      <c r="S903">
        <v>11</v>
      </c>
      <c r="T903" s="6">
        <v>2011</v>
      </c>
      <c r="U903" t="s">
        <v>124</v>
      </c>
      <c r="V903" t="s">
        <v>36</v>
      </c>
      <c r="W903" t="s">
        <v>34</v>
      </c>
      <c r="X903" t="s">
        <v>34</v>
      </c>
      <c r="Y903" t="s">
        <v>34</v>
      </c>
    </row>
    <row r="904" spans="1:25" x14ac:dyDescent="0.35">
      <c r="A904" t="s">
        <v>37</v>
      </c>
      <c r="B904" t="s">
        <v>26</v>
      </c>
      <c r="C904" t="s">
        <v>27</v>
      </c>
      <c r="D904" t="s">
        <v>208</v>
      </c>
      <c r="E904" t="s">
        <v>631</v>
      </c>
      <c r="F904">
        <v>1822470</v>
      </c>
      <c r="G904" t="s">
        <v>2510</v>
      </c>
      <c r="H904" t="s">
        <v>208</v>
      </c>
      <c r="I904" t="s">
        <v>1504</v>
      </c>
      <c r="K904">
        <v>66283051</v>
      </c>
      <c r="L904" t="s">
        <v>1533</v>
      </c>
      <c r="M904">
        <v>13840</v>
      </c>
      <c r="N904" s="5" t="s">
        <v>2511</v>
      </c>
      <c r="O904">
        <v>10</v>
      </c>
      <c r="P904">
        <v>2011</v>
      </c>
      <c r="Q904" t="s">
        <v>34</v>
      </c>
      <c r="R904" s="5">
        <v>40613.663888888892</v>
      </c>
      <c r="S904">
        <v>11</v>
      </c>
      <c r="T904" s="6">
        <v>2011</v>
      </c>
      <c r="U904" t="s">
        <v>2512</v>
      </c>
      <c r="V904" t="s">
        <v>36</v>
      </c>
      <c r="W904" t="s">
        <v>34</v>
      </c>
      <c r="X904" t="s">
        <v>34</v>
      </c>
      <c r="Y904" t="s">
        <v>34</v>
      </c>
    </row>
    <row r="905" spans="1:25" x14ac:dyDescent="0.35">
      <c r="A905" t="s">
        <v>25</v>
      </c>
      <c r="B905" t="s">
        <v>26</v>
      </c>
      <c r="C905" t="s">
        <v>52</v>
      </c>
      <c r="D905" t="s">
        <v>169</v>
      </c>
      <c r="E905" t="s">
        <v>170</v>
      </c>
      <c r="F905">
        <v>1824422</v>
      </c>
      <c r="G905" t="s">
        <v>2513</v>
      </c>
      <c r="H905" t="s">
        <v>172</v>
      </c>
      <c r="I905" t="s">
        <v>1457</v>
      </c>
      <c r="K905">
        <v>1430599</v>
      </c>
      <c r="L905" t="s">
        <v>42</v>
      </c>
      <c r="M905">
        <v>281400</v>
      </c>
      <c r="N905" s="5">
        <v>40766.525000000001</v>
      </c>
      <c r="O905">
        <v>11</v>
      </c>
      <c r="P905">
        <v>2011</v>
      </c>
      <c r="Q905" t="s">
        <v>34</v>
      </c>
      <c r="R905" s="5" t="s">
        <v>2514</v>
      </c>
      <c r="S905">
        <v>11</v>
      </c>
      <c r="T905" s="6">
        <v>2011</v>
      </c>
      <c r="U905" t="s">
        <v>124</v>
      </c>
      <c r="V905" t="s">
        <v>36</v>
      </c>
      <c r="W905" t="s">
        <v>34</v>
      </c>
      <c r="X905" t="s">
        <v>34</v>
      </c>
      <c r="Y905" t="s">
        <v>34</v>
      </c>
    </row>
    <row r="906" spans="1:25" x14ac:dyDescent="0.35">
      <c r="A906" t="s">
        <v>25</v>
      </c>
      <c r="B906" t="s">
        <v>26</v>
      </c>
      <c r="C906" t="s">
        <v>38</v>
      </c>
      <c r="D906" t="s">
        <v>108</v>
      </c>
      <c r="E906" t="s">
        <v>271</v>
      </c>
      <c r="F906">
        <v>1824449</v>
      </c>
      <c r="G906" t="s">
        <v>2515</v>
      </c>
      <c r="H906" t="s">
        <v>111</v>
      </c>
      <c r="I906" t="s">
        <v>1445</v>
      </c>
      <c r="K906">
        <v>8393559</v>
      </c>
      <c r="L906" t="s">
        <v>188</v>
      </c>
      <c r="M906">
        <v>11299200</v>
      </c>
      <c r="N906" s="5">
        <v>40585.719444444447</v>
      </c>
      <c r="O906">
        <v>11</v>
      </c>
      <c r="P906">
        <v>2011</v>
      </c>
      <c r="Q906" t="s">
        <v>34</v>
      </c>
      <c r="R906" s="5" t="s">
        <v>2516</v>
      </c>
      <c r="S906">
        <v>12</v>
      </c>
      <c r="T906" s="6">
        <v>2011</v>
      </c>
      <c r="U906" t="s">
        <v>1984</v>
      </c>
      <c r="V906" t="s">
        <v>36</v>
      </c>
      <c r="W906" t="s">
        <v>34</v>
      </c>
      <c r="X906" t="s">
        <v>34</v>
      </c>
      <c r="Y906" t="s">
        <v>34</v>
      </c>
    </row>
    <row r="907" spans="1:25" x14ac:dyDescent="0.35">
      <c r="A907" t="s">
        <v>25</v>
      </c>
      <c r="B907" t="s">
        <v>26</v>
      </c>
      <c r="C907" t="s">
        <v>27</v>
      </c>
      <c r="D907" t="s">
        <v>138</v>
      </c>
      <c r="E907" t="s">
        <v>339</v>
      </c>
      <c r="F907">
        <v>1824503</v>
      </c>
      <c r="G907" t="s">
        <v>2517</v>
      </c>
      <c r="H907" t="s">
        <v>138</v>
      </c>
      <c r="I907" t="s">
        <v>1518</v>
      </c>
      <c r="K907">
        <v>26698366</v>
      </c>
      <c r="L907" t="s">
        <v>281</v>
      </c>
      <c r="M907">
        <v>8565600</v>
      </c>
      <c r="N907" s="5">
        <v>40766.820833333331</v>
      </c>
      <c r="O907">
        <v>11</v>
      </c>
      <c r="P907">
        <v>2011</v>
      </c>
      <c r="Q907" t="s">
        <v>34</v>
      </c>
      <c r="R907" s="5" t="s">
        <v>2518</v>
      </c>
      <c r="S907">
        <v>12</v>
      </c>
      <c r="T907" s="6">
        <v>2011</v>
      </c>
      <c r="U907" t="s">
        <v>1984</v>
      </c>
      <c r="V907" t="s">
        <v>36</v>
      </c>
      <c r="W907" t="s">
        <v>34</v>
      </c>
      <c r="X907" t="s">
        <v>34</v>
      </c>
      <c r="Y907" t="s">
        <v>34</v>
      </c>
    </row>
    <row r="908" spans="1:25" x14ac:dyDescent="0.35">
      <c r="A908" t="s">
        <v>25</v>
      </c>
      <c r="B908" t="s">
        <v>26</v>
      </c>
      <c r="C908" t="s">
        <v>38</v>
      </c>
      <c r="D908" t="s">
        <v>316</v>
      </c>
      <c r="E908" t="s">
        <v>316</v>
      </c>
      <c r="F908">
        <v>1826824</v>
      </c>
      <c r="G908" t="s">
        <v>2519</v>
      </c>
      <c r="H908" t="s">
        <v>318</v>
      </c>
      <c r="I908" t="s">
        <v>1457</v>
      </c>
      <c r="K908">
        <v>8393559</v>
      </c>
      <c r="L908" t="s">
        <v>188</v>
      </c>
      <c r="M908">
        <v>698500</v>
      </c>
      <c r="N908" s="5" t="s">
        <v>2520</v>
      </c>
      <c r="O908">
        <v>11</v>
      </c>
      <c r="P908">
        <v>2011</v>
      </c>
      <c r="Q908" t="s">
        <v>34</v>
      </c>
      <c r="R908" s="5" t="s">
        <v>2521</v>
      </c>
      <c r="S908">
        <v>12</v>
      </c>
      <c r="T908" s="6">
        <v>2011</v>
      </c>
      <c r="U908" t="s">
        <v>1984</v>
      </c>
      <c r="V908" t="s">
        <v>36</v>
      </c>
      <c r="W908" t="s">
        <v>34</v>
      </c>
      <c r="X908" t="s">
        <v>34</v>
      </c>
      <c r="Y908" t="s">
        <v>34</v>
      </c>
    </row>
    <row r="909" spans="1:25" x14ac:dyDescent="0.35">
      <c r="A909" t="s">
        <v>25</v>
      </c>
      <c r="B909" t="s">
        <v>26</v>
      </c>
      <c r="C909" t="s">
        <v>38</v>
      </c>
      <c r="D909" t="s">
        <v>316</v>
      </c>
      <c r="E909" t="s">
        <v>316</v>
      </c>
      <c r="F909">
        <v>1827308</v>
      </c>
      <c r="G909" t="s">
        <v>2522</v>
      </c>
      <c r="H909" t="s">
        <v>318</v>
      </c>
      <c r="I909" t="s">
        <v>1457</v>
      </c>
      <c r="K909">
        <v>8393559</v>
      </c>
      <c r="L909" t="s">
        <v>188</v>
      </c>
      <c r="M909">
        <v>898800</v>
      </c>
      <c r="N909" s="5" t="s">
        <v>2523</v>
      </c>
      <c r="O909">
        <v>11</v>
      </c>
      <c r="P909">
        <v>2011</v>
      </c>
      <c r="Q909" t="s">
        <v>34</v>
      </c>
      <c r="R909" s="5" t="s">
        <v>2524</v>
      </c>
      <c r="S909">
        <v>12</v>
      </c>
      <c r="T909" s="6">
        <v>2011</v>
      </c>
      <c r="U909" t="s">
        <v>1984</v>
      </c>
      <c r="V909" t="s">
        <v>36</v>
      </c>
      <c r="W909" t="s">
        <v>34</v>
      </c>
      <c r="X909" t="s">
        <v>34</v>
      </c>
      <c r="Y909" t="s">
        <v>34</v>
      </c>
    </row>
    <row r="910" spans="1:25" x14ac:dyDescent="0.35">
      <c r="A910" t="s">
        <v>25</v>
      </c>
      <c r="B910" t="s">
        <v>26</v>
      </c>
      <c r="C910" t="s">
        <v>38</v>
      </c>
      <c r="D910" t="s">
        <v>73</v>
      </c>
      <c r="E910" t="s">
        <v>2374</v>
      </c>
      <c r="F910">
        <v>1827766</v>
      </c>
      <c r="G910" t="s">
        <v>2525</v>
      </c>
      <c r="H910" t="s">
        <v>76</v>
      </c>
      <c r="I910" t="s">
        <v>1504</v>
      </c>
      <c r="K910">
        <v>26538458</v>
      </c>
      <c r="L910" t="s">
        <v>32</v>
      </c>
      <c r="M910">
        <v>58200</v>
      </c>
      <c r="N910" s="5">
        <v>40735.46597222222</v>
      </c>
      <c r="O910">
        <v>11</v>
      </c>
      <c r="P910">
        <v>2011</v>
      </c>
      <c r="Q910" t="s">
        <v>34</v>
      </c>
      <c r="R910" s="5" t="s">
        <v>2526</v>
      </c>
      <c r="S910">
        <v>11</v>
      </c>
      <c r="T910" s="6">
        <v>2011</v>
      </c>
      <c r="U910" t="s">
        <v>35</v>
      </c>
      <c r="V910" t="s">
        <v>36</v>
      </c>
      <c r="W910" t="s">
        <v>34</v>
      </c>
      <c r="X910" t="s">
        <v>34</v>
      </c>
      <c r="Y910" t="s">
        <v>34</v>
      </c>
    </row>
    <row r="911" spans="1:25" x14ac:dyDescent="0.35">
      <c r="A911" t="s">
        <v>25</v>
      </c>
      <c r="B911" t="s">
        <v>26</v>
      </c>
      <c r="C911" t="s">
        <v>27</v>
      </c>
      <c r="D911" t="s">
        <v>59</v>
      </c>
      <c r="E911" t="s">
        <v>2527</v>
      </c>
      <c r="F911">
        <v>1830929</v>
      </c>
      <c r="G911" t="s">
        <v>2528</v>
      </c>
      <c r="H911" t="s">
        <v>62</v>
      </c>
      <c r="I911" t="s">
        <v>1504</v>
      </c>
      <c r="K911">
        <v>5785480</v>
      </c>
      <c r="L911" t="s">
        <v>2529</v>
      </c>
      <c r="M911">
        <v>25200</v>
      </c>
      <c r="N911" s="5">
        <v>40797.323611111111</v>
      </c>
      <c r="O911">
        <v>11</v>
      </c>
      <c r="P911">
        <v>2011</v>
      </c>
      <c r="Q911" t="s">
        <v>34</v>
      </c>
      <c r="R911" s="5" t="s">
        <v>2530</v>
      </c>
      <c r="S911">
        <v>11</v>
      </c>
      <c r="T911" s="6">
        <v>2011</v>
      </c>
      <c r="U911" t="s">
        <v>35</v>
      </c>
      <c r="V911" t="s">
        <v>36</v>
      </c>
      <c r="W911" t="s">
        <v>34</v>
      </c>
      <c r="X911" t="s">
        <v>34</v>
      </c>
      <c r="Y911" t="s">
        <v>34</v>
      </c>
    </row>
    <row r="912" spans="1:25" x14ac:dyDescent="0.35">
      <c r="A912" t="s">
        <v>37</v>
      </c>
      <c r="B912" t="s">
        <v>26</v>
      </c>
      <c r="C912" t="s">
        <v>100</v>
      </c>
      <c r="D912" t="s">
        <v>101</v>
      </c>
      <c r="E912" t="s">
        <v>513</v>
      </c>
      <c r="F912">
        <v>1833774</v>
      </c>
      <c r="G912" t="s">
        <v>2531</v>
      </c>
      <c r="H912" t="s">
        <v>104</v>
      </c>
      <c r="I912" t="s">
        <v>1457</v>
      </c>
      <c r="K912">
        <v>51026112</v>
      </c>
      <c r="L912" t="s">
        <v>2532</v>
      </c>
      <c r="M912">
        <v>428400</v>
      </c>
      <c r="N912" s="5" t="s">
        <v>2533</v>
      </c>
      <c r="O912">
        <v>11</v>
      </c>
      <c r="P912">
        <v>2011</v>
      </c>
      <c r="Q912" t="s">
        <v>34</v>
      </c>
      <c r="R912" s="5" t="s">
        <v>2534</v>
      </c>
      <c r="S912">
        <v>12</v>
      </c>
      <c r="T912" s="6">
        <v>2011</v>
      </c>
      <c r="U912" t="s">
        <v>35</v>
      </c>
      <c r="V912" t="s">
        <v>36</v>
      </c>
      <c r="W912" t="s">
        <v>34</v>
      </c>
      <c r="X912" t="s">
        <v>34</v>
      </c>
      <c r="Y912" t="s">
        <v>34</v>
      </c>
    </row>
    <row r="913" spans="1:25" x14ac:dyDescent="0.35">
      <c r="A913" t="s">
        <v>37</v>
      </c>
      <c r="B913" t="s">
        <v>26</v>
      </c>
      <c r="C913" t="s">
        <v>52</v>
      </c>
      <c r="D913" t="s">
        <v>298</v>
      </c>
      <c r="E913" t="s">
        <v>299</v>
      </c>
      <c r="F913">
        <v>1834479</v>
      </c>
      <c r="G913" t="s">
        <v>2535</v>
      </c>
      <c r="H913" t="s">
        <v>298</v>
      </c>
      <c r="I913" t="s">
        <v>1457</v>
      </c>
      <c r="K913">
        <v>6175872</v>
      </c>
      <c r="L913" t="s">
        <v>273</v>
      </c>
      <c r="M913">
        <v>474597.19</v>
      </c>
      <c r="N913" s="5" t="s">
        <v>2536</v>
      </c>
      <c r="O913">
        <v>11</v>
      </c>
      <c r="P913">
        <v>2011</v>
      </c>
      <c r="Q913" t="s">
        <v>34</v>
      </c>
      <c r="R913" s="5" t="s">
        <v>2537</v>
      </c>
      <c r="S913">
        <v>12</v>
      </c>
      <c r="T913" s="6">
        <v>2011</v>
      </c>
      <c r="U913" t="s">
        <v>35</v>
      </c>
      <c r="V913" t="s">
        <v>36</v>
      </c>
      <c r="W913" t="s">
        <v>34</v>
      </c>
      <c r="X913" t="s">
        <v>34</v>
      </c>
      <c r="Y913" t="s">
        <v>34</v>
      </c>
    </row>
    <row r="914" spans="1:25" x14ac:dyDescent="0.35">
      <c r="A914" t="s">
        <v>25</v>
      </c>
      <c r="B914" t="s">
        <v>26</v>
      </c>
      <c r="C914" t="s">
        <v>38</v>
      </c>
      <c r="D914" t="s">
        <v>73</v>
      </c>
      <c r="E914" t="s">
        <v>238</v>
      </c>
      <c r="F914">
        <v>1837745</v>
      </c>
      <c r="G914" t="s">
        <v>2018</v>
      </c>
      <c r="H914" t="s">
        <v>76</v>
      </c>
      <c r="I914" t="s">
        <v>1504</v>
      </c>
      <c r="K914">
        <v>12085111</v>
      </c>
      <c r="L914" t="s">
        <v>314</v>
      </c>
      <c r="M914">
        <v>79200</v>
      </c>
      <c r="N914" s="5" t="s">
        <v>2538</v>
      </c>
      <c r="O914">
        <v>11</v>
      </c>
      <c r="P914">
        <v>2011</v>
      </c>
      <c r="Q914" t="s">
        <v>34</v>
      </c>
      <c r="R914" s="5">
        <v>40555.669444444444</v>
      </c>
      <c r="S914">
        <v>12</v>
      </c>
      <c r="T914" s="6">
        <v>2011</v>
      </c>
      <c r="U914" t="s">
        <v>35</v>
      </c>
      <c r="V914" t="s">
        <v>36</v>
      </c>
      <c r="W914" t="s">
        <v>34</v>
      </c>
      <c r="X914" t="s">
        <v>34</v>
      </c>
      <c r="Y914" t="s">
        <v>34</v>
      </c>
    </row>
    <row r="915" spans="1:25" x14ac:dyDescent="0.35">
      <c r="A915" t="s">
        <v>25</v>
      </c>
      <c r="B915" t="s">
        <v>26</v>
      </c>
      <c r="C915" t="s">
        <v>27</v>
      </c>
      <c r="D915" t="s">
        <v>59</v>
      </c>
      <c r="E915" t="s">
        <v>2268</v>
      </c>
      <c r="F915">
        <v>1843168</v>
      </c>
      <c r="G915" t="s">
        <v>2539</v>
      </c>
      <c r="H915" t="s">
        <v>62</v>
      </c>
      <c r="I915" t="s">
        <v>1504</v>
      </c>
      <c r="K915">
        <v>18068936</v>
      </c>
      <c r="L915" t="s">
        <v>1796</v>
      </c>
      <c r="M915">
        <v>89760</v>
      </c>
      <c r="N915" s="5" t="s">
        <v>2540</v>
      </c>
      <c r="O915">
        <v>11</v>
      </c>
      <c r="P915">
        <v>2011</v>
      </c>
      <c r="Q915" t="s">
        <v>34</v>
      </c>
      <c r="R915" s="5" t="s">
        <v>2541</v>
      </c>
      <c r="S915">
        <v>11</v>
      </c>
      <c r="T915" s="6">
        <v>2011</v>
      </c>
      <c r="U915" t="s">
        <v>2542</v>
      </c>
      <c r="V915" t="s">
        <v>36</v>
      </c>
      <c r="W915" t="s">
        <v>34</v>
      </c>
      <c r="X915" t="s">
        <v>34</v>
      </c>
      <c r="Y915" t="s">
        <v>34</v>
      </c>
    </row>
    <row r="916" spans="1:25" x14ac:dyDescent="0.35">
      <c r="A916" t="s">
        <v>25</v>
      </c>
      <c r="B916" t="s">
        <v>26</v>
      </c>
      <c r="C916" t="s">
        <v>27</v>
      </c>
      <c r="D916" t="s">
        <v>28</v>
      </c>
      <c r="E916" t="s">
        <v>29</v>
      </c>
      <c r="F916">
        <v>1843540</v>
      </c>
      <c r="G916" t="s">
        <v>2543</v>
      </c>
      <c r="H916" t="s">
        <v>31</v>
      </c>
      <c r="I916" t="s">
        <v>1457</v>
      </c>
      <c r="K916">
        <v>1398210</v>
      </c>
      <c r="L916" t="s">
        <v>284</v>
      </c>
      <c r="M916">
        <v>899925.4</v>
      </c>
      <c r="N916" s="5" t="s">
        <v>2544</v>
      </c>
      <c r="O916">
        <v>12</v>
      </c>
      <c r="P916">
        <v>2011</v>
      </c>
      <c r="Q916" t="s">
        <v>34</v>
      </c>
      <c r="R916" s="5" t="s">
        <v>2545</v>
      </c>
      <c r="S916">
        <v>1</v>
      </c>
      <c r="T916" s="6">
        <v>2012</v>
      </c>
      <c r="U916" t="s">
        <v>35</v>
      </c>
      <c r="V916" t="s">
        <v>36</v>
      </c>
      <c r="W916" t="s">
        <v>34</v>
      </c>
      <c r="X916" t="s">
        <v>34</v>
      </c>
      <c r="Y916" t="s">
        <v>34</v>
      </c>
    </row>
    <row r="917" spans="1:25" x14ac:dyDescent="0.35">
      <c r="A917" t="s">
        <v>25</v>
      </c>
      <c r="B917" t="s">
        <v>26</v>
      </c>
      <c r="C917" t="s">
        <v>27</v>
      </c>
      <c r="D917" t="s">
        <v>59</v>
      </c>
      <c r="E917" t="s">
        <v>526</v>
      </c>
      <c r="F917">
        <v>1850644</v>
      </c>
      <c r="G917" t="s">
        <v>2546</v>
      </c>
      <c r="H917" t="s">
        <v>62</v>
      </c>
      <c r="I917" t="s">
        <v>1504</v>
      </c>
      <c r="K917">
        <v>12085111</v>
      </c>
      <c r="L917" t="s">
        <v>314</v>
      </c>
      <c r="M917">
        <v>84000</v>
      </c>
      <c r="N917" s="5" t="s">
        <v>2547</v>
      </c>
      <c r="O917">
        <v>11</v>
      </c>
      <c r="P917">
        <v>2011</v>
      </c>
      <c r="Q917" t="s">
        <v>34</v>
      </c>
      <c r="R917" s="5">
        <v>40675.723611111112</v>
      </c>
      <c r="S917">
        <v>12</v>
      </c>
      <c r="T917" s="6">
        <v>2011</v>
      </c>
      <c r="U917" t="s">
        <v>35</v>
      </c>
      <c r="V917" t="s">
        <v>36</v>
      </c>
      <c r="W917" t="s">
        <v>34</v>
      </c>
      <c r="X917" t="s">
        <v>34</v>
      </c>
      <c r="Y917" t="s">
        <v>34</v>
      </c>
    </row>
    <row r="918" spans="1:25" x14ac:dyDescent="0.35">
      <c r="A918" t="s">
        <v>37</v>
      </c>
      <c r="B918" t="s">
        <v>26</v>
      </c>
      <c r="C918" t="s">
        <v>52</v>
      </c>
      <c r="D918" t="s">
        <v>298</v>
      </c>
      <c r="E918" t="s">
        <v>299</v>
      </c>
      <c r="F918">
        <v>1852272</v>
      </c>
      <c r="G918" t="s">
        <v>2548</v>
      </c>
      <c r="H918" t="s">
        <v>298</v>
      </c>
      <c r="I918" t="s">
        <v>1457</v>
      </c>
      <c r="K918">
        <v>4991842</v>
      </c>
      <c r="L918" t="s">
        <v>229</v>
      </c>
      <c r="M918">
        <v>632001</v>
      </c>
      <c r="N918" s="5">
        <v>40586.631944444445</v>
      </c>
      <c r="O918">
        <v>12</v>
      </c>
      <c r="P918">
        <v>2011</v>
      </c>
      <c r="Q918" t="s">
        <v>34</v>
      </c>
      <c r="R918" s="5" t="s">
        <v>2549</v>
      </c>
      <c r="S918">
        <v>12</v>
      </c>
      <c r="T918" s="6">
        <v>2011</v>
      </c>
      <c r="U918" t="s">
        <v>35</v>
      </c>
      <c r="V918" t="s">
        <v>36</v>
      </c>
      <c r="W918" t="s">
        <v>34</v>
      </c>
      <c r="X918" t="s">
        <v>34</v>
      </c>
      <c r="Y918" t="s">
        <v>34</v>
      </c>
    </row>
    <row r="919" spans="1:25" x14ac:dyDescent="0.35">
      <c r="A919" t="s">
        <v>25</v>
      </c>
      <c r="B919" t="s">
        <v>1512</v>
      </c>
      <c r="C919" t="s">
        <v>1512</v>
      </c>
      <c r="D919" t="s">
        <v>806</v>
      </c>
      <c r="E919" t="s">
        <v>2179</v>
      </c>
      <c r="F919">
        <v>1852698</v>
      </c>
      <c r="G919" t="s">
        <v>2550</v>
      </c>
      <c r="H919" t="s">
        <v>809</v>
      </c>
      <c r="I919" t="s">
        <v>1457</v>
      </c>
      <c r="K919">
        <v>26698366</v>
      </c>
      <c r="L919" t="s">
        <v>281</v>
      </c>
      <c r="M919">
        <v>892800</v>
      </c>
      <c r="N919" s="5" t="s">
        <v>2551</v>
      </c>
      <c r="O919">
        <v>11</v>
      </c>
      <c r="P919">
        <v>2011</v>
      </c>
      <c r="Q919" t="s">
        <v>34</v>
      </c>
      <c r="R919" s="5" t="s">
        <v>2552</v>
      </c>
      <c r="S919">
        <v>12</v>
      </c>
      <c r="T919" s="6">
        <v>2011</v>
      </c>
      <c r="U919" t="s">
        <v>35</v>
      </c>
      <c r="V919" t="s">
        <v>36</v>
      </c>
      <c r="W919" t="s">
        <v>34</v>
      </c>
      <c r="X919" t="s">
        <v>34</v>
      </c>
      <c r="Y919" t="s">
        <v>34</v>
      </c>
    </row>
    <row r="920" spans="1:25" x14ac:dyDescent="0.35">
      <c r="A920" t="s">
        <v>25</v>
      </c>
      <c r="B920" t="s">
        <v>26</v>
      </c>
      <c r="C920" t="s">
        <v>52</v>
      </c>
      <c r="D920" t="s">
        <v>156</v>
      </c>
      <c r="E920" t="s">
        <v>102</v>
      </c>
      <c r="F920">
        <v>1854321</v>
      </c>
      <c r="G920" t="s">
        <v>2188</v>
      </c>
      <c r="H920" t="s">
        <v>159</v>
      </c>
      <c r="I920" t="s">
        <v>1457</v>
      </c>
      <c r="K920">
        <v>12085111</v>
      </c>
      <c r="L920" t="s">
        <v>314</v>
      </c>
      <c r="M920">
        <v>462000</v>
      </c>
      <c r="N920" s="5" t="s">
        <v>2553</v>
      </c>
      <c r="O920">
        <v>11</v>
      </c>
      <c r="P920">
        <v>2011</v>
      </c>
      <c r="Q920" t="s">
        <v>34</v>
      </c>
      <c r="R920" s="5">
        <v>40889.65</v>
      </c>
      <c r="S920">
        <v>12</v>
      </c>
      <c r="T920" s="6">
        <v>2011</v>
      </c>
      <c r="U920" t="s">
        <v>35</v>
      </c>
      <c r="V920" t="s">
        <v>36</v>
      </c>
      <c r="W920" t="s">
        <v>34</v>
      </c>
      <c r="X920" t="s">
        <v>34</v>
      </c>
      <c r="Y920" t="s">
        <v>34</v>
      </c>
    </row>
    <row r="921" spans="1:25" x14ac:dyDescent="0.35">
      <c r="A921" t="s">
        <v>37</v>
      </c>
      <c r="B921" t="s">
        <v>26</v>
      </c>
      <c r="C921" t="s">
        <v>27</v>
      </c>
      <c r="D921" t="s">
        <v>59</v>
      </c>
      <c r="E921" t="s">
        <v>60</v>
      </c>
      <c r="F921">
        <v>1855549</v>
      </c>
      <c r="G921" t="s">
        <v>2554</v>
      </c>
      <c r="H921" t="s">
        <v>62</v>
      </c>
      <c r="I921" t="s">
        <v>1457</v>
      </c>
      <c r="K921">
        <v>30856302</v>
      </c>
      <c r="L921" t="s">
        <v>2555</v>
      </c>
      <c r="M921">
        <v>409190</v>
      </c>
      <c r="N921" s="5">
        <v>40889.692361111112</v>
      </c>
      <c r="O921">
        <v>12</v>
      </c>
      <c r="P921">
        <v>2011</v>
      </c>
      <c r="Q921" t="s">
        <v>34</v>
      </c>
      <c r="R921" s="5" t="s">
        <v>2556</v>
      </c>
      <c r="S921">
        <v>2</v>
      </c>
      <c r="T921" s="6">
        <v>2012</v>
      </c>
      <c r="U921" t="s">
        <v>2557</v>
      </c>
      <c r="V921" t="s">
        <v>36</v>
      </c>
      <c r="W921" t="s">
        <v>34</v>
      </c>
      <c r="X921" t="s">
        <v>34</v>
      </c>
      <c r="Y921" t="s">
        <v>34</v>
      </c>
    </row>
    <row r="922" spans="1:25" x14ac:dyDescent="0.35">
      <c r="A922" t="s">
        <v>227</v>
      </c>
      <c r="B922" t="s">
        <v>26</v>
      </c>
      <c r="C922" t="s">
        <v>27</v>
      </c>
      <c r="D922" t="s">
        <v>208</v>
      </c>
      <c r="E922" t="s">
        <v>2558</v>
      </c>
      <c r="F922">
        <v>1857711</v>
      </c>
      <c r="G922" t="s">
        <v>2559</v>
      </c>
      <c r="H922" t="s">
        <v>208</v>
      </c>
      <c r="I922" t="s">
        <v>1504</v>
      </c>
      <c r="K922">
        <v>8343292</v>
      </c>
      <c r="L922" t="s">
        <v>2009</v>
      </c>
      <c r="M922">
        <v>57801.07</v>
      </c>
      <c r="N922" s="5" t="s">
        <v>2560</v>
      </c>
      <c r="O922">
        <v>11</v>
      </c>
      <c r="P922">
        <v>2011</v>
      </c>
      <c r="Q922" t="s">
        <v>34</v>
      </c>
      <c r="R922" s="5">
        <v>40586.759722222225</v>
      </c>
      <c r="S922">
        <v>12</v>
      </c>
      <c r="T922" s="6">
        <v>2011</v>
      </c>
      <c r="U922" t="s">
        <v>232</v>
      </c>
      <c r="V922" t="s">
        <v>36</v>
      </c>
      <c r="W922" t="s">
        <v>34</v>
      </c>
      <c r="X922" t="s">
        <v>34</v>
      </c>
      <c r="Y922" t="s">
        <v>34</v>
      </c>
    </row>
    <row r="923" spans="1:25" x14ac:dyDescent="0.35">
      <c r="A923" t="s">
        <v>37</v>
      </c>
      <c r="B923" t="s">
        <v>26</v>
      </c>
      <c r="C923" t="s">
        <v>52</v>
      </c>
      <c r="D923" t="s">
        <v>298</v>
      </c>
      <c r="E923" t="s">
        <v>299</v>
      </c>
      <c r="F923">
        <v>1863193</v>
      </c>
      <c r="G923" t="s">
        <v>2561</v>
      </c>
      <c r="H923" t="s">
        <v>298</v>
      </c>
      <c r="I923" t="s">
        <v>1457</v>
      </c>
      <c r="K923">
        <v>6175872</v>
      </c>
      <c r="L923" t="s">
        <v>273</v>
      </c>
      <c r="M923">
        <v>417310</v>
      </c>
      <c r="N923" s="5">
        <v>40736.691666666666</v>
      </c>
      <c r="O923">
        <v>12</v>
      </c>
      <c r="P923">
        <v>2011</v>
      </c>
      <c r="Q923" t="s">
        <v>34</v>
      </c>
      <c r="R923" s="5" t="s">
        <v>2562</v>
      </c>
      <c r="S923">
        <v>12</v>
      </c>
      <c r="T923" s="6">
        <v>2011</v>
      </c>
      <c r="U923" t="s">
        <v>35</v>
      </c>
      <c r="V923" t="s">
        <v>36</v>
      </c>
      <c r="W923" t="s">
        <v>34</v>
      </c>
      <c r="X923" t="s">
        <v>34</v>
      </c>
      <c r="Y923" t="s">
        <v>34</v>
      </c>
    </row>
    <row r="924" spans="1:25" x14ac:dyDescent="0.35">
      <c r="A924" t="s">
        <v>25</v>
      </c>
      <c r="B924" t="s">
        <v>26</v>
      </c>
      <c r="C924" t="s">
        <v>27</v>
      </c>
      <c r="D924" t="s">
        <v>282</v>
      </c>
      <c r="E924" t="s">
        <v>282</v>
      </c>
      <c r="F924">
        <v>1866338</v>
      </c>
      <c r="G924" t="s">
        <v>2563</v>
      </c>
      <c r="H924" t="s">
        <v>282</v>
      </c>
      <c r="I924" t="s">
        <v>1457</v>
      </c>
      <c r="K924">
        <v>26538458</v>
      </c>
      <c r="L924" t="s">
        <v>32</v>
      </c>
      <c r="M924">
        <v>380800</v>
      </c>
      <c r="N924" s="5">
        <v>40736.722222222219</v>
      </c>
      <c r="O924">
        <v>12</v>
      </c>
      <c r="P924">
        <v>2011</v>
      </c>
      <c r="Q924" t="s">
        <v>34</v>
      </c>
      <c r="R924" s="5" t="s">
        <v>2564</v>
      </c>
      <c r="S924">
        <v>12</v>
      </c>
      <c r="T924" s="6">
        <v>2011</v>
      </c>
      <c r="U924" t="s">
        <v>35</v>
      </c>
      <c r="V924" t="s">
        <v>36</v>
      </c>
      <c r="W924" t="s">
        <v>34</v>
      </c>
      <c r="X924" t="s">
        <v>34</v>
      </c>
      <c r="Y924" t="s">
        <v>34</v>
      </c>
    </row>
    <row r="925" spans="1:25" x14ac:dyDescent="0.35">
      <c r="A925" t="s">
        <v>37</v>
      </c>
      <c r="B925" t="s">
        <v>26</v>
      </c>
      <c r="C925" t="s">
        <v>27</v>
      </c>
      <c r="D925" t="s">
        <v>208</v>
      </c>
      <c r="E925" t="s">
        <v>631</v>
      </c>
      <c r="F925">
        <v>1874543</v>
      </c>
      <c r="G925" t="s">
        <v>2565</v>
      </c>
      <c r="H925" t="s">
        <v>208</v>
      </c>
      <c r="I925" t="s">
        <v>1504</v>
      </c>
      <c r="K925">
        <v>66283051</v>
      </c>
      <c r="L925" t="s">
        <v>1533</v>
      </c>
      <c r="M925">
        <v>53550</v>
      </c>
      <c r="N925" s="5">
        <v>40889.472916666666</v>
      </c>
      <c r="O925">
        <v>12</v>
      </c>
      <c r="P925">
        <v>2011</v>
      </c>
      <c r="Q925" t="s">
        <v>34</v>
      </c>
      <c r="R925" s="5" t="s">
        <v>2566</v>
      </c>
      <c r="S925">
        <v>12</v>
      </c>
      <c r="T925" s="6">
        <v>2011</v>
      </c>
      <c r="U925" t="s">
        <v>124</v>
      </c>
      <c r="V925" t="s">
        <v>36</v>
      </c>
      <c r="W925" t="s">
        <v>34</v>
      </c>
      <c r="X925" t="s">
        <v>34</v>
      </c>
      <c r="Y925" t="s">
        <v>34</v>
      </c>
    </row>
    <row r="926" spans="1:25" x14ac:dyDescent="0.35">
      <c r="A926" t="s">
        <v>37</v>
      </c>
      <c r="B926" t="s">
        <v>26</v>
      </c>
      <c r="C926" t="s">
        <v>27</v>
      </c>
      <c r="D926" t="s">
        <v>208</v>
      </c>
      <c r="E926" t="s">
        <v>631</v>
      </c>
      <c r="F926">
        <v>1875833</v>
      </c>
      <c r="G926" t="s">
        <v>2567</v>
      </c>
      <c r="H926" t="s">
        <v>208</v>
      </c>
      <c r="I926" t="s">
        <v>1504</v>
      </c>
      <c r="K926">
        <v>17058805</v>
      </c>
      <c r="L926" t="s">
        <v>223</v>
      </c>
      <c r="M926">
        <v>48085</v>
      </c>
      <c r="N926" s="5" t="s">
        <v>2568</v>
      </c>
      <c r="O926">
        <v>12</v>
      </c>
      <c r="P926">
        <v>2011</v>
      </c>
      <c r="Q926" t="s">
        <v>34</v>
      </c>
      <c r="R926" s="5" t="s">
        <v>2569</v>
      </c>
      <c r="S926">
        <v>12</v>
      </c>
      <c r="T926" s="6">
        <v>2011</v>
      </c>
      <c r="U926" t="s">
        <v>1984</v>
      </c>
      <c r="V926" t="s">
        <v>36</v>
      </c>
      <c r="W926" t="s">
        <v>34</v>
      </c>
      <c r="X926" t="s">
        <v>34</v>
      </c>
      <c r="Y926" t="s">
        <v>34</v>
      </c>
    </row>
    <row r="927" spans="1:25" x14ac:dyDescent="0.35">
      <c r="A927" t="s">
        <v>25</v>
      </c>
      <c r="B927" t="s">
        <v>1512</v>
      </c>
      <c r="C927" t="s">
        <v>1512</v>
      </c>
      <c r="D927" t="s">
        <v>1936</v>
      </c>
      <c r="E927" t="s">
        <v>1937</v>
      </c>
      <c r="F927">
        <v>1876538</v>
      </c>
      <c r="G927" t="s">
        <v>2570</v>
      </c>
      <c r="I927" t="s">
        <v>1806</v>
      </c>
      <c r="K927">
        <v>42643864</v>
      </c>
      <c r="L927" t="s">
        <v>2571</v>
      </c>
      <c r="M927">
        <v>48000000</v>
      </c>
      <c r="N927" s="5" t="s">
        <v>2572</v>
      </c>
      <c r="O927">
        <v>12</v>
      </c>
      <c r="P927">
        <v>2011</v>
      </c>
      <c r="Q927" t="s">
        <v>34</v>
      </c>
      <c r="R927" s="5" t="s">
        <v>2573</v>
      </c>
      <c r="S927">
        <v>12</v>
      </c>
      <c r="T927" s="6">
        <v>2011</v>
      </c>
      <c r="U927" t="s">
        <v>35</v>
      </c>
      <c r="V927" t="s">
        <v>36</v>
      </c>
      <c r="W927" t="s">
        <v>34</v>
      </c>
      <c r="X927" t="s">
        <v>34</v>
      </c>
      <c r="Y927" t="s">
        <v>34</v>
      </c>
    </row>
    <row r="928" spans="1:25" x14ac:dyDescent="0.35">
      <c r="A928" t="s">
        <v>25</v>
      </c>
      <c r="B928" t="s">
        <v>26</v>
      </c>
      <c r="C928" t="s">
        <v>27</v>
      </c>
      <c r="D928" t="s">
        <v>59</v>
      </c>
      <c r="E928" t="s">
        <v>2310</v>
      </c>
      <c r="F928">
        <v>1877534</v>
      </c>
      <c r="G928" t="s">
        <v>2574</v>
      </c>
      <c r="H928" t="s">
        <v>62</v>
      </c>
      <c r="I928" t="s">
        <v>1504</v>
      </c>
      <c r="K928">
        <v>31289584</v>
      </c>
      <c r="L928" t="s">
        <v>2312</v>
      </c>
      <c r="M928">
        <v>46800</v>
      </c>
      <c r="N928" s="5" t="s">
        <v>2575</v>
      </c>
      <c r="O928">
        <v>12</v>
      </c>
      <c r="P928">
        <v>2011</v>
      </c>
      <c r="Q928" t="s">
        <v>34</v>
      </c>
      <c r="R928" s="5" t="s">
        <v>2576</v>
      </c>
      <c r="S928">
        <v>12</v>
      </c>
      <c r="T928" s="6">
        <v>2011</v>
      </c>
      <c r="U928" t="s">
        <v>35</v>
      </c>
      <c r="V928" t="s">
        <v>36</v>
      </c>
      <c r="W928" t="s">
        <v>34</v>
      </c>
      <c r="X928" t="s">
        <v>34</v>
      </c>
      <c r="Y928" t="s">
        <v>34</v>
      </c>
    </row>
    <row r="929" spans="1:25" x14ac:dyDescent="0.35">
      <c r="A929" t="s">
        <v>25</v>
      </c>
      <c r="B929" t="s">
        <v>1512</v>
      </c>
      <c r="C929" t="s">
        <v>1512</v>
      </c>
      <c r="D929" t="s">
        <v>469</v>
      </c>
      <c r="E929" t="s">
        <v>2235</v>
      </c>
      <c r="F929">
        <v>1878166</v>
      </c>
      <c r="G929" t="s">
        <v>2577</v>
      </c>
      <c r="H929" t="s">
        <v>469</v>
      </c>
      <c r="I929" t="s">
        <v>1504</v>
      </c>
      <c r="K929">
        <v>32043260</v>
      </c>
      <c r="L929" t="s">
        <v>2109</v>
      </c>
      <c r="M929">
        <v>7000</v>
      </c>
      <c r="N929" s="5" t="s">
        <v>2578</v>
      </c>
      <c r="O929">
        <v>12</v>
      </c>
      <c r="P929">
        <v>2011</v>
      </c>
      <c r="Q929" t="s">
        <v>34</v>
      </c>
      <c r="R929" s="5" t="s">
        <v>2579</v>
      </c>
      <c r="S929">
        <v>12</v>
      </c>
      <c r="T929" s="6">
        <v>2011</v>
      </c>
      <c r="U929" t="s">
        <v>35</v>
      </c>
      <c r="V929" t="s">
        <v>36</v>
      </c>
      <c r="W929" t="s">
        <v>34</v>
      </c>
      <c r="X929" t="s">
        <v>34</v>
      </c>
      <c r="Y929" t="s">
        <v>34</v>
      </c>
    </row>
    <row r="930" spans="1:25" x14ac:dyDescent="0.35">
      <c r="A930" t="s">
        <v>25</v>
      </c>
      <c r="B930" t="s">
        <v>26</v>
      </c>
      <c r="C930" t="s">
        <v>27</v>
      </c>
      <c r="D930" t="s">
        <v>59</v>
      </c>
      <c r="E930" t="s">
        <v>1324</v>
      </c>
      <c r="F930">
        <v>1881949</v>
      </c>
      <c r="G930" t="s">
        <v>2580</v>
      </c>
      <c r="H930" t="s">
        <v>62</v>
      </c>
      <c r="I930" t="s">
        <v>1504</v>
      </c>
      <c r="K930">
        <v>32043260</v>
      </c>
      <c r="L930" t="s">
        <v>2109</v>
      </c>
      <c r="M930">
        <v>76000</v>
      </c>
      <c r="N930" s="5" t="s">
        <v>2581</v>
      </c>
      <c r="O930">
        <v>12</v>
      </c>
      <c r="P930">
        <v>2011</v>
      </c>
      <c r="Q930" t="s">
        <v>34</v>
      </c>
      <c r="R930" s="5" t="s">
        <v>2582</v>
      </c>
      <c r="S930">
        <v>12</v>
      </c>
      <c r="T930" s="6">
        <v>2011</v>
      </c>
      <c r="U930" t="s">
        <v>35</v>
      </c>
      <c r="V930" t="s">
        <v>36</v>
      </c>
      <c r="W930" t="s">
        <v>34</v>
      </c>
      <c r="X930" t="s">
        <v>34</v>
      </c>
      <c r="Y930" t="s">
        <v>34</v>
      </c>
    </row>
    <row r="931" spans="1:25" x14ac:dyDescent="0.35">
      <c r="A931" t="s">
        <v>25</v>
      </c>
      <c r="B931" t="s">
        <v>26</v>
      </c>
      <c r="C931" t="s">
        <v>27</v>
      </c>
      <c r="D931" t="s">
        <v>860</v>
      </c>
      <c r="E931" t="s">
        <v>861</v>
      </c>
      <c r="F931">
        <v>1882082</v>
      </c>
      <c r="G931" t="s">
        <v>2583</v>
      </c>
      <c r="H931" t="s">
        <v>863</v>
      </c>
      <c r="I931" t="s">
        <v>1504</v>
      </c>
      <c r="K931">
        <v>12085111</v>
      </c>
      <c r="L931" t="s">
        <v>314</v>
      </c>
      <c r="M931">
        <v>63000</v>
      </c>
      <c r="N931" s="5" t="s">
        <v>2584</v>
      </c>
      <c r="O931">
        <v>12</v>
      </c>
      <c r="P931">
        <v>2011</v>
      </c>
      <c r="Q931" t="s">
        <v>34</v>
      </c>
      <c r="R931" s="5" t="s">
        <v>2585</v>
      </c>
      <c r="S931">
        <v>12</v>
      </c>
      <c r="T931" s="6">
        <v>2011</v>
      </c>
      <c r="U931" t="s">
        <v>35</v>
      </c>
      <c r="V931" t="s">
        <v>36</v>
      </c>
      <c r="W931" t="s">
        <v>34</v>
      </c>
      <c r="X931" t="s">
        <v>34</v>
      </c>
      <c r="Y931" t="s">
        <v>34</v>
      </c>
    </row>
    <row r="932" spans="1:25" x14ac:dyDescent="0.35">
      <c r="A932" t="s">
        <v>25</v>
      </c>
      <c r="B932" t="s">
        <v>26</v>
      </c>
      <c r="C932" t="s">
        <v>27</v>
      </c>
      <c r="D932" t="s">
        <v>28</v>
      </c>
      <c r="E932" t="s">
        <v>312</v>
      </c>
      <c r="F932">
        <v>1890700</v>
      </c>
      <c r="G932" t="s">
        <v>2586</v>
      </c>
      <c r="H932" t="s">
        <v>31</v>
      </c>
      <c r="I932" t="s">
        <v>1504</v>
      </c>
      <c r="K932">
        <v>12085111</v>
      </c>
      <c r="L932" t="s">
        <v>314</v>
      </c>
      <c r="M932">
        <v>79200</v>
      </c>
      <c r="N932" s="5">
        <v>41061.743750000001</v>
      </c>
      <c r="O932">
        <v>1</v>
      </c>
      <c r="P932">
        <v>2012</v>
      </c>
      <c r="Q932" t="s">
        <v>34</v>
      </c>
      <c r="R932" s="5" t="s">
        <v>2587</v>
      </c>
      <c r="S932">
        <v>1</v>
      </c>
      <c r="T932" s="6">
        <v>2012</v>
      </c>
      <c r="U932" t="s">
        <v>35</v>
      </c>
      <c r="V932" t="s">
        <v>36</v>
      </c>
      <c r="W932" t="s">
        <v>34</v>
      </c>
      <c r="X932" t="s">
        <v>34</v>
      </c>
      <c r="Y932" t="s">
        <v>34</v>
      </c>
    </row>
    <row r="933" spans="1:25" x14ac:dyDescent="0.35">
      <c r="A933" t="s">
        <v>25</v>
      </c>
      <c r="B933" t="s">
        <v>26</v>
      </c>
      <c r="C933" t="s">
        <v>27</v>
      </c>
      <c r="D933" t="s">
        <v>59</v>
      </c>
      <c r="E933" t="s">
        <v>461</v>
      </c>
      <c r="F933">
        <v>1895672</v>
      </c>
      <c r="G933" t="s">
        <v>2296</v>
      </c>
      <c r="H933" t="s">
        <v>62</v>
      </c>
      <c r="I933" t="s">
        <v>1457</v>
      </c>
      <c r="K933">
        <v>24528331</v>
      </c>
      <c r="L933" t="s">
        <v>1442</v>
      </c>
      <c r="M933">
        <v>192000</v>
      </c>
      <c r="N933" s="5" t="s">
        <v>2588</v>
      </c>
      <c r="O933">
        <v>1</v>
      </c>
      <c r="P933">
        <v>2012</v>
      </c>
      <c r="Q933" t="s">
        <v>34</v>
      </c>
      <c r="R933" s="5">
        <v>41063.345138888886</v>
      </c>
      <c r="S933">
        <v>3</v>
      </c>
      <c r="T933" s="6">
        <v>2012</v>
      </c>
      <c r="U933" t="s">
        <v>35</v>
      </c>
      <c r="V933" t="s">
        <v>36</v>
      </c>
      <c r="W933" t="s">
        <v>34</v>
      </c>
      <c r="X933" t="s">
        <v>34</v>
      </c>
      <c r="Y933" t="s">
        <v>34</v>
      </c>
    </row>
    <row r="934" spans="1:25" x14ac:dyDescent="0.35">
      <c r="A934" t="s">
        <v>25</v>
      </c>
      <c r="B934" t="s">
        <v>26</v>
      </c>
      <c r="C934" t="s">
        <v>27</v>
      </c>
      <c r="D934" t="s">
        <v>196</v>
      </c>
      <c r="E934" t="s">
        <v>1347</v>
      </c>
      <c r="F934">
        <v>1895745</v>
      </c>
      <c r="G934" t="s">
        <v>2589</v>
      </c>
      <c r="H934" t="s">
        <v>199</v>
      </c>
      <c r="I934" t="s">
        <v>1445</v>
      </c>
      <c r="K934">
        <v>59825936</v>
      </c>
      <c r="L934" t="s">
        <v>2590</v>
      </c>
      <c r="M934">
        <v>151800</v>
      </c>
      <c r="N934" s="5">
        <v>41214.541666666664</v>
      </c>
      <c r="O934">
        <v>1</v>
      </c>
      <c r="P934">
        <v>2012</v>
      </c>
      <c r="Q934" t="s">
        <v>34</v>
      </c>
      <c r="R934" s="5" t="s">
        <v>2591</v>
      </c>
      <c r="S934">
        <v>1</v>
      </c>
      <c r="T934" s="6">
        <v>2012</v>
      </c>
      <c r="U934" t="s">
        <v>2592</v>
      </c>
      <c r="V934" t="s">
        <v>36</v>
      </c>
      <c r="W934" t="s">
        <v>34</v>
      </c>
      <c r="X934" t="s">
        <v>34</v>
      </c>
      <c r="Y934" t="s">
        <v>34</v>
      </c>
    </row>
    <row r="935" spans="1:25" x14ac:dyDescent="0.35">
      <c r="A935" t="s">
        <v>25</v>
      </c>
      <c r="B935" t="s">
        <v>26</v>
      </c>
      <c r="C935" t="s">
        <v>27</v>
      </c>
      <c r="D935" t="s">
        <v>196</v>
      </c>
      <c r="E935" t="s">
        <v>1347</v>
      </c>
      <c r="F935">
        <v>1895745</v>
      </c>
      <c r="G935" t="s">
        <v>2589</v>
      </c>
      <c r="H935" t="s">
        <v>199</v>
      </c>
      <c r="I935" t="s">
        <v>1445</v>
      </c>
      <c r="K935">
        <v>62316214</v>
      </c>
      <c r="L935" t="s">
        <v>2593</v>
      </c>
      <c r="M935">
        <v>762567.34</v>
      </c>
      <c r="N935" s="5">
        <v>41214.541666666664</v>
      </c>
      <c r="O935">
        <v>1</v>
      </c>
      <c r="P935">
        <v>2012</v>
      </c>
      <c r="Q935" t="s">
        <v>34</v>
      </c>
      <c r="R935" s="5" t="s">
        <v>2591</v>
      </c>
      <c r="S935">
        <v>1</v>
      </c>
      <c r="T935" s="6">
        <v>2012</v>
      </c>
      <c r="U935" t="s">
        <v>2592</v>
      </c>
      <c r="V935" t="s">
        <v>36</v>
      </c>
      <c r="W935" t="s">
        <v>34</v>
      </c>
      <c r="X935" t="s">
        <v>34</v>
      </c>
      <c r="Y935" t="s">
        <v>34</v>
      </c>
    </row>
    <row r="936" spans="1:25" x14ac:dyDescent="0.35">
      <c r="A936" t="s">
        <v>25</v>
      </c>
      <c r="B936" t="s">
        <v>26</v>
      </c>
      <c r="C936" t="s">
        <v>27</v>
      </c>
      <c r="D936" t="s">
        <v>196</v>
      </c>
      <c r="E936" t="s">
        <v>1347</v>
      </c>
      <c r="F936">
        <v>1895745</v>
      </c>
      <c r="G936" t="s">
        <v>2589</v>
      </c>
      <c r="H936" t="s">
        <v>199</v>
      </c>
      <c r="I936" t="s">
        <v>1445</v>
      </c>
      <c r="K936">
        <v>66246911</v>
      </c>
      <c r="L936" t="s">
        <v>2594</v>
      </c>
      <c r="M936">
        <v>138400</v>
      </c>
      <c r="N936" s="5">
        <v>41214.541666666664</v>
      </c>
      <c r="O936">
        <v>1</v>
      </c>
      <c r="P936">
        <v>2012</v>
      </c>
      <c r="Q936" t="s">
        <v>34</v>
      </c>
      <c r="R936" s="5" t="s">
        <v>2591</v>
      </c>
      <c r="S936">
        <v>1</v>
      </c>
      <c r="T936" s="6">
        <v>2012</v>
      </c>
      <c r="U936" t="s">
        <v>2592</v>
      </c>
      <c r="V936" t="s">
        <v>36</v>
      </c>
      <c r="W936" t="s">
        <v>34</v>
      </c>
      <c r="X936" t="s">
        <v>34</v>
      </c>
      <c r="Y936" t="s">
        <v>34</v>
      </c>
    </row>
    <row r="937" spans="1:25" x14ac:dyDescent="0.35">
      <c r="A937" t="s">
        <v>25</v>
      </c>
      <c r="B937" t="s">
        <v>26</v>
      </c>
      <c r="C937" t="s">
        <v>27</v>
      </c>
      <c r="D937" t="s">
        <v>196</v>
      </c>
      <c r="E937" t="s">
        <v>1347</v>
      </c>
      <c r="F937">
        <v>1895745</v>
      </c>
      <c r="G937" t="s">
        <v>2589</v>
      </c>
      <c r="H937" t="s">
        <v>199</v>
      </c>
      <c r="I937" t="s">
        <v>1445</v>
      </c>
      <c r="K937">
        <v>73053015</v>
      </c>
      <c r="L937" t="s">
        <v>2595</v>
      </c>
      <c r="M937">
        <v>2219122.4</v>
      </c>
      <c r="N937" s="5">
        <v>41214.541666666664</v>
      </c>
      <c r="O937">
        <v>1</v>
      </c>
      <c r="P937">
        <v>2012</v>
      </c>
      <c r="Q937" t="s">
        <v>34</v>
      </c>
      <c r="R937" s="5" t="s">
        <v>2591</v>
      </c>
      <c r="S937">
        <v>1</v>
      </c>
      <c r="T937" s="6">
        <v>2012</v>
      </c>
      <c r="U937" t="s">
        <v>2592</v>
      </c>
      <c r="V937" t="s">
        <v>36</v>
      </c>
      <c r="W937" t="s">
        <v>34</v>
      </c>
      <c r="X937" t="s">
        <v>34</v>
      </c>
      <c r="Y937" t="s">
        <v>34</v>
      </c>
    </row>
    <row r="938" spans="1:25" x14ac:dyDescent="0.35">
      <c r="A938" t="s">
        <v>25</v>
      </c>
      <c r="B938" t="s">
        <v>26</v>
      </c>
      <c r="C938" t="s">
        <v>27</v>
      </c>
      <c r="D938" t="s">
        <v>196</v>
      </c>
      <c r="E938" t="s">
        <v>1347</v>
      </c>
      <c r="F938">
        <v>1895745</v>
      </c>
      <c r="G938" t="s">
        <v>2589</v>
      </c>
      <c r="H938" t="s">
        <v>199</v>
      </c>
      <c r="I938" t="s">
        <v>1445</v>
      </c>
      <c r="K938">
        <v>75403285</v>
      </c>
      <c r="L938" t="s">
        <v>2596</v>
      </c>
      <c r="M938">
        <v>335340</v>
      </c>
      <c r="N938" s="5">
        <v>41214.541666666664</v>
      </c>
      <c r="O938">
        <v>1</v>
      </c>
      <c r="P938">
        <v>2012</v>
      </c>
      <c r="Q938" t="s">
        <v>34</v>
      </c>
      <c r="R938" s="5" t="s">
        <v>2591</v>
      </c>
      <c r="S938">
        <v>1</v>
      </c>
      <c r="T938" s="6">
        <v>2012</v>
      </c>
      <c r="U938" t="s">
        <v>2592</v>
      </c>
      <c r="V938" t="s">
        <v>36</v>
      </c>
      <c r="W938" t="s">
        <v>34</v>
      </c>
      <c r="X938" t="s">
        <v>34</v>
      </c>
      <c r="Y938" t="s">
        <v>34</v>
      </c>
    </row>
    <row r="939" spans="1:25" x14ac:dyDescent="0.35">
      <c r="A939" t="s">
        <v>25</v>
      </c>
      <c r="B939" t="s">
        <v>26</v>
      </c>
      <c r="C939" t="s">
        <v>27</v>
      </c>
      <c r="D939" t="s">
        <v>196</v>
      </c>
      <c r="E939" t="s">
        <v>1347</v>
      </c>
      <c r="F939">
        <v>1895745</v>
      </c>
      <c r="G939" t="s">
        <v>2589</v>
      </c>
      <c r="H939" t="s">
        <v>199</v>
      </c>
      <c r="I939" t="s">
        <v>1445</v>
      </c>
      <c r="K939">
        <v>904945</v>
      </c>
      <c r="L939" t="s">
        <v>2597</v>
      </c>
      <c r="M939">
        <v>373800</v>
      </c>
      <c r="N939" s="5">
        <v>41214.541666666664</v>
      </c>
      <c r="O939">
        <v>1</v>
      </c>
      <c r="P939">
        <v>2012</v>
      </c>
      <c r="Q939" t="s">
        <v>34</v>
      </c>
      <c r="R939" s="5" t="s">
        <v>2591</v>
      </c>
      <c r="S939">
        <v>1</v>
      </c>
      <c r="T939" s="6">
        <v>2012</v>
      </c>
      <c r="U939" t="s">
        <v>2592</v>
      </c>
      <c r="V939" t="s">
        <v>36</v>
      </c>
      <c r="W939" t="s">
        <v>34</v>
      </c>
      <c r="X939" t="s">
        <v>34</v>
      </c>
      <c r="Y939" t="s">
        <v>34</v>
      </c>
    </row>
    <row r="940" spans="1:25" x14ac:dyDescent="0.35">
      <c r="A940" t="s">
        <v>25</v>
      </c>
      <c r="B940" t="s">
        <v>26</v>
      </c>
      <c r="C940" t="s">
        <v>38</v>
      </c>
      <c r="D940" t="s">
        <v>362</v>
      </c>
      <c r="E940" t="s">
        <v>1779</v>
      </c>
      <c r="F940">
        <v>1897020</v>
      </c>
      <c r="G940" t="s">
        <v>2598</v>
      </c>
      <c r="H940" t="s">
        <v>365</v>
      </c>
      <c r="I940" t="s">
        <v>1457</v>
      </c>
      <c r="K940">
        <v>26538458</v>
      </c>
      <c r="L940" t="s">
        <v>32</v>
      </c>
      <c r="M940">
        <v>259000</v>
      </c>
      <c r="N940" s="5" t="s">
        <v>2599</v>
      </c>
      <c r="O940">
        <v>1</v>
      </c>
      <c r="P940">
        <v>2012</v>
      </c>
      <c r="Q940" t="s">
        <v>34</v>
      </c>
      <c r="R940" s="5">
        <v>40910.64166666667</v>
      </c>
      <c r="S940">
        <v>2</v>
      </c>
      <c r="T940" s="6">
        <v>2012</v>
      </c>
      <c r="U940" t="s">
        <v>35</v>
      </c>
      <c r="V940" t="s">
        <v>36</v>
      </c>
      <c r="W940" t="s">
        <v>34</v>
      </c>
      <c r="X940" t="s">
        <v>34</v>
      </c>
      <c r="Y940" t="s">
        <v>34</v>
      </c>
    </row>
    <row r="941" spans="1:25" x14ac:dyDescent="0.35">
      <c r="A941" t="s">
        <v>25</v>
      </c>
      <c r="B941" t="s">
        <v>26</v>
      </c>
      <c r="C941" t="s">
        <v>27</v>
      </c>
      <c r="D941" t="s">
        <v>59</v>
      </c>
      <c r="E941" t="s">
        <v>519</v>
      </c>
      <c r="F941">
        <v>1907018</v>
      </c>
      <c r="G941" t="s">
        <v>2600</v>
      </c>
      <c r="H941" t="s">
        <v>62</v>
      </c>
      <c r="I941" t="s">
        <v>1504</v>
      </c>
      <c r="K941">
        <v>12085111</v>
      </c>
      <c r="L941" t="s">
        <v>314</v>
      </c>
      <c r="M941">
        <v>59400</v>
      </c>
      <c r="N941" s="5" t="s">
        <v>2601</v>
      </c>
      <c r="O941">
        <v>1</v>
      </c>
      <c r="P941">
        <v>2012</v>
      </c>
      <c r="Q941" t="s">
        <v>34</v>
      </c>
      <c r="R941" s="5" t="s">
        <v>2602</v>
      </c>
      <c r="S941">
        <v>1</v>
      </c>
      <c r="T941" s="6">
        <v>2012</v>
      </c>
      <c r="U941" t="s">
        <v>35</v>
      </c>
      <c r="V941" t="s">
        <v>36</v>
      </c>
      <c r="W941" t="s">
        <v>34</v>
      </c>
      <c r="X941" t="s">
        <v>34</v>
      </c>
      <c r="Y941" t="s">
        <v>34</v>
      </c>
    </row>
    <row r="942" spans="1:25" x14ac:dyDescent="0.35">
      <c r="A942" t="s">
        <v>25</v>
      </c>
      <c r="B942" t="s">
        <v>26</v>
      </c>
      <c r="C942" t="s">
        <v>27</v>
      </c>
      <c r="D942" t="s">
        <v>59</v>
      </c>
      <c r="E942" t="s">
        <v>1957</v>
      </c>
      <c r="F942">
        <v>1918389</v>
      </c>
      <c r="G942" t="s">
        <v>2603</v>
      </c>
      <c r="H942" t="s">
        <v>62</v>
      </c>
      <c r="I942" t="s">
        <v>1504</v>
      </c>
      <c r="K942">
        <v>32043260</v>
      </c>
      <c r="L942" t="s">
        <v>2109</v>
      </c>
      <c r="M942">
        <v>89999.84</v>
      </c>
      <c r="N942" s="5" t="s">
        <v>2604</v>
      </c>
      <c r="O942">
        <v>1</v>
      </c>
      <c r="P942">
        <v>2012</v>
      </c>
      <c r="Q942" t="s">
        <v>34</v>
      </c>
      <c r="R942" s="5" t="s">
        <v>2605</v>
      </c>
      <c r="S942">
        <v>1</v>
      </c>
      <c r="T942" s="6">
        <v>2012</v>
      </c>
      <c r="U942" t="s">
        <v>35</v>
      </c>
      <c r="V942" t="s">
        <v>36</v>
      </c>
      <c r="W942" t="s">
        <v>34</v>
      </c>
      <c r="X942" t="s">
        <v>34</v>
      </c>
      <c r="Y942" t="s">
        <v>34</v>
      </c>
    </row>
    <row r="943" spans="1:25" x14ac:dyDescent="0.35">
      <c r="A943" t="s">
        <v>25</v>
      </c>
      <c r="B943" t="s">
        <v>1512</v>
      </c>
      <c r="C943" t="s">
        <v>1512</v>
      </c>
      <c r="D943" t="s">
        <v>469</v>
      </c>
      <c r="E943" t="s">
        <v>2235</v>
      </c>
      <c r="F943">
        <v>1922416</v>
      </c>
      <c r="G943" t="s">
        <v>2577</v>
      </c>
      <c r="H943" t="s">
        <v>469</v>
      </c>
      <c r="I943" t="s">
        <v>1504</v>
      </c>
      <c r="K943">
        <v>32043260</v>
      </c>
      <c r="L943" t="s">
        <v>2109</v>
      </c>
      <c r="M943">
        <v>83600</v>
      </c>
      <c r="N943" s="5" t="s">
        <v>2606</v>
      </c>
      <c r="O943">
        <v>1</v>
      </c>
      <c r="P943">
        <v>2012</v>
      </c>
      <c r="Q943" t="s">
        <v>34</v>
      </c>
      <c r="R943" s="5" t="s">
        <v>2607</v>
      </c>
      <c r="S943">
        <v>1</v>
      </c>
      <c r="T943" s="6">
        <v>2012</v>
      </c>
      <c r="U943" t="s">
        <v>35</v>
      </c>
      <c r="V943" t="s">
        <v>36</v>
      </c>
      <c r="W943" t="s">
        <v>34</v>
      </c>
      <c r="X943" t="s">
        <v>34</v>
      </c>
      <c r="Y943" t="s">
        <v>34</v>
      </c>
    </row>
    <row r="944" spans="1:25" x14ac:dyDescent="0.35">
      <c r="A944" t="s">
        <v>25</v>
      </c>
      <c r="B944" t="s">
        <v>26</v>
      </c>
      <c r="C944" t="s">
        <v>27</v>
      </c>
      <c r="D944" t="s">
        <v>28</v>
      </c>
      <c r="E944" t="s">
        <v>79</v>
      </c>
      <c r="F944">
        <v>1923706</v>
      </c>
      <c r="G944" t="s">
        <v>2608</v>
      </c>
      <c r="H944" t="s">
        <v>31</v>
      </c>
      <c r="I944" t="s">
        <v>1457</v>
      </c>
      <c r="K944">
        <v>26538458</v>
      </c>
      <c r="L944" t="s">
        <v>32</v>
      </c>
      <c r="M944">
        <v>693000</v>
      </c>
      <c r="N944" s="5" t="s">
        <v>2609</v>
      </c>
      <c r="O944">
        <v>2</v>
      </c>
      <c r="P944">
        <v>2012</v>
      </c>
      <c r="Q944" t="s">
        <v>34</v>
      </c>
      <c r="R944" s="5" t="s">
        <v>2610</v>
      </c>
      <c r="S944">
        <v>3</v>
      </c>
      <c r="T944" s="6">
        <v>2012</v>
      </c>
      <c r="U944" t="s">
        <v>35</v>
      </c>
      <c r="V944" t="s">
        <v>36</v>
      </c>
      <c r="W944" t="s">
        <v>34</v>
      </c>
      <c r="X944" t="s">
        <v>34</v>
      </c>
      <c r="Y944" t="s">
        <v>34</v>
      </c>
    </row>
    <row r="945" spans="1:25" x14ac:dyDescent="0.35">
      <c r="A945" t="s">
        <v>25</v>
      </c>
      <c r="B945" t="s">
        <v>26</v>
      </c>
      <c r="C945" t="s">
        <v>100</v>
      </c>
      <c r="D945" t="s">
        <v>381</v>
      </c>
      <c r="E945" t="s">
        <v>382</v>
      </c>
      <c r="F945">
        <v>1923773</v>
      </c>
      <c r="G945" t="s">
        <v>2611</v>
      </c>
      <c r="H945" t="s">
        <v>384</v>
      </c>
      <c r="I945" t="s">
        <v>1457</v>
      </c>
      <c r="K945">
        <v>36105716</v>
      </c>
      <c r="L945" t="s">
        <v>47</v>
      </c>
      <c r="M945">
        <v>172800</v>
      </c>
      <c r="N945" s="5" t="s">
        <v>2612</v>
      </c>
      <c r="O945">
        <v>2</v>
      </c>
      <c r="P945">
        <v>2012</v>
      </c>
      <c r="Q945" t="s">
        <v>34</v>
      </c>
      <c r="R945" s="5" t="s">
        <v>2613</v>
      </c>
      <c r="S945">
        <v>3</v>
      </c>
      <c r="T945" s="6">
        <v>2012</v>
      </c>
      <c r="U945" t="s">
        <v>35</v>
      </c>
      <c r="V945" t="s">
        <v>36</v>
      </c>
      <c r="W945" t="s">
        <v>34</v>
      </c>
      <c r="X945" t="s">
        <v>34</v>
      </c>
      <c r="Y945" t="s">
        <v>34</v>
      </c>
    </row>
    <row r="946" spans="1:25" x14ac:dyDescent="0.35">
      <c r="A946" t="s">
        <v>25</v>
      </c>
      <c r="B946" t="s">
        <v>26</v>
      </c>
      <c r="C946" t="s">
        <v>27</v>
      </c>
      <c r="D946" t="s">
        <v>59</v>
      </c>
      <c r="E946" t="s">
        <v>2614</v>
      </c>
      <c r="F946">
        <v>1925482</v>
      </c>
      <c r="G946" t="s">
        <v>2615</v>
      </c>
      <c r="H946" t="s">
        <v>62</v>
      </c>
      <c r="I946" t="s">
        <v>1504</v>
      </c>
      <c r="K946">
        <v>1430599</v>
      </c>
      <c r="L946" t="s">
        <v>42</v>
      </c>
      <c r="M946">
        <v>89557.74</v>
      </c>
      <c r="N946" s="5" t="s">
        <v>2616</v>
      </c>
      <c r="O946">
        <v>1</v>
      </c>
      <c r="P946">
        <v>2012</v>
      </c>
      <c r="Q946" t="s">
        <v>34</v>
      </c>
      <c r="R946" s="5" t="s">
        <v>2617</v>
      </c>
      <c r="S946">
        <v>1</v>
      </c>
      <c r="T946" s="6">
        <v>2012</v>
      </c>
      <c r="U946" t="s">
        <v>35</v>
      </c>
      <c r="V946" t="s">
        <v>36</v>
      </c>
      <c r="W946" t="s">
        <v>34</v>
      </c>
      <c r="X946" t="s">
        <v>34</v>
      </c>
      <c r="Y946" t="s">
        <v>34</v>
      </c>
    </row>
    <row r="947" spans="1:25" x14ac:dyDescent="0.35">
      <c r="A947" t="s">
        <v>25</v>
      </c>
      <c r="B947" t="s">
        <v>26</v>
      </c>
      <c r="C947" t="s">
        <v>38</v>
      </c>
      <c r="D947" t="s">
        <v>1383</v>
      </c>
      <c r="E947" t="s">
        <v>1384</v>
      </c>
      <c r="F947">
        <v>1927108</v>
      </c>
      <c r="G947" t="s">
        <v>2618</v>
      </c>
      <c r="H947" t="s">
        <v>1386</v>
      </c>
      <c r="I947" t="s">
        <v>1457</v>
      </c>
      <c r="K947">
        <v>1398210</v>
      </c>
      <c r="L947" t="s">
        <v>284</v>
      </c>
      <c r="M947">
        <v>320000</v>
      </c>
      <c r="N947" s="5">
        <v>40970.692361111112</v>
      </c>
      <c r="O947">
        <v>2</v>
      </c>
      <c r="P947">
        <v>2012</v>
      </c>
      <c r="Q947" t="s">
        <v>34</v>
      </c>
      <c r="R947" s="5" t="s">
        <v>2619</v>
      </c>
      <c r="S947">
        <v>2</v>
      </c>
      <c r="T947" s="6">
        <v>2012</v>
      </c>
      <c r="U947" t="s">
        <v>35</v>
      </c>
      <c r="V947" t="s">
        <v>36</v>
      </c>
      <c r="W947" t="s">
        <v>34</v>
      </c>
      <c r="X947" t="s">
        <v>34</v>
      </c>
      <c r="Y947" t="s">
        <v>34</v>
      </c>
    </row>
    <row r="948" spans="1:25" x14ac:dyDescent="0.35">
      <c r="A948" t="s">
        <v>25</v>
      </c>
      <c r="B948" t="s">
        <v>26</v>
      </c>
      <c r="C948" t="s">
        <v>27</v>
      </c>
      <c r="D948" t="s">
        <v>59</v>
      </c>
      <c r="E948" t="s">
        <v>2227</v>
      </c>
      <c r="F948">
        <v>1927841</v>
      </c>
      <c r="G948" t="s">
        <v>2620</v>
      </c>
      <c r="H948" t="s">
        <v>62</v>
      </c>
      <c r="I948" t="s">
        <v>1504</v>
      </c>
      <c r="K948">
        <v>4045009</v>
      </c>
      <c r="L948" t="s">
        <v>2229</v>
      </c>
      <c r="M948">
        <v>65625</v>
      </c>
      <c r="N948" s="5" t="s">
        <v>2621</v>
      </c>
      <c r="O948">
        <v>1</v>
      </c>
      <c r="P948">
        <v>2012</v>
      </c>
      <c r="Q948" t="s">
        <v>34</v>
      </c>
      <c r="R948" s="5">
        <v>40910.651388888888</v>
      </c>
      <c r="S948">
        <v>2</v>
      </c>
      <c r="T948" s="6">
        <v>2012</v>
      </c>
      <c r="U948" t="s">
        <v>35</v>
      </c>
      <c r="V948" t="s">
        <v>36</v>
      </c>
      <c r="W948" t="s">
        <v>34</v>
      </c>
      <c r="X948" t="s">
        <v>34</v>
      </c>
      <c r="Y948" t="s">
        <v>34</v>
      </c>
    </row>
    <row r="949" spans="1:25" x14ac:dyDescent="0.35">
      <c r="A949" t="s">
        <v>25</v>
      </c>
      <c r="B949" t="s">
        <v>26</v>
      </c>
      <c r="C949" t="s">
        <v>27</v>
      </c>
      <c r="D949" t="s">
        <v>322</v>
      </c>
      <c r="E949" t="s">
        <v>2090</v>
      </c>
      <c r="F949">
        <v>1928678</v>
      </c>
      <c r="G949" t="s">
        <v>2622</v>
      </c>
      <c r="H949" t="s">
        <v>322</v>
      </c>
      <c r="I949" t="s">
        <v>1518</v>
      </c>
      <c r="K949">
        <v>26538458</v>
      </c>
      <c r="L949" t="s">
        <v>32</v>
      </c>
      <c r="M949">
        <v>1411200</v>
      </c>
      <c r="N949" s="5">
        <v>41063.576388888891</v>
      </c>
      <c r="O949">
        <v>3</v>
      </c>
      <c r="P949">
        <v>2012</v>
      </c>
      <c r="Q949" t="s">
        <v>34</v>
      </c>
      <c r="R949" s="5">
        <v>40973.577777777777</v>
      </c>
      <c r="S949">
        <v>5</v>
      </c>
      <c r="T949" s="6">
        <v>2012</v>
      </c>
      <c r="U949" t="s">
        <v>35</v>
      </c>
      <c r="V949" t="s">
        <v>36</v>
      </c>
      <c r="W949" t="s">
        <v>34</v>
      </c>
      <c r="X949" t="s">
        <v>34</v>
      </c>
      <c r="Y949" t="s">
        <v>34</v>
      </c>
    </row>
    <row r="950" spans="1:25" x14ac:dyDescent="0.35">
      <c r="A950" t="s">
        <v>25</v>
      </c>
      <c r="B950" t="s">
        <v>26</v>
      </c>
      <c r="C950" t="s">
        <v>27</v>
      </c>
      <c r="D950" t="s">
        <v>59</v>
      </c>
      <c r="E950" t="s">
        <v>2227</v>
      </c>
      <c r="F950">
        <v>1938932</v>
      </c>
      <c r="G950" t="s">
        <v>2623</v>
      </c>
      <c r="H950" t="s">
        <v>62</v>
      </c>
      <c r="I950" t="s">
        <v>1504</v>
      </c>
      <c r="K950">
        <v>4045009</v>
      </c>
      <c r="L950" t="s">
        <v>2229</v>
      </c>
      <c r="M950">
        <v>87500</v>
      </c>
      <c r="N950" s="5">
        <v>41123.763194444444</v>
      </c>
      <c r="O950">
        <v>2</v>
      </c>
      <c r="P950">
        <v>2012</v>
      </c>
      <c r="Q950" t="s">
        <v>34</v>
      </c>
      <c r="R950" s="5">
        <v>41184.649305555555</v>
      </c>
      <c r="S950">
        <v>2</v>
      </c>
      <c r="T950" s="6">
        <v>2012</v>
      </c>
      <c r="U950" t="s">
        <v>35</v>
      </c>
      <c r="V950" t="s">
        <v>36</v>
      </c>
      <c r="W950" t="s">
        <v>34</v>
      </c>
      <c r="X950" t="s">
        <v>34</v>
      </c>
      <c r="Y950" t="s">
        <v>34</v>
      </c>
    </row>
    <row r="951" spans="1:25" x14ac:dyDescent="0.35">
      <c r="A951" t="s">
        <v>25</v>
      </c>
      <c r="B951" t="s">
        <v>26</v>
      </c>
      <c r="C951" t="s">
        <v>27</v>
      </c>
      <c r="D951" t="s">
        <v>860</v>
      </c>
      <c r="E951" t="s">
        <v>861</v>
      </c>
      <c r="F951">
        <v>1940120</v>
      </c>
      <c r="G951" t="s">
        <v>2624</v>
      </c>
      <c r="H951" t="s">
        <v>863</v>
      </c>
      <c r="I951" t="s">
        <v>1457</v>
      </c>
      <c r="K951">
        <v>12085111</v>
      </c>
      <c r="L951" t="s">
        <v>314</v>
      </c>
      <c r="M951">
        <v>126000</v>
      </c>
      <c r="N951" s="5" t="s">
        <v>2625</v>
      </c>
      <c r="O951">
        <v>2</v>
      </c>
      <c r="P951">
        <v>2012</v>
      </c>
      <c r="Q951" t="s">
        <v>34</v>
      </c>
      <c r="R951" s="5">
        <v>41155.511111111111</v>
      </c>
      <c r="S951">
        <v>3</v>
      </c>
      <c r="T951" s="6">
        <v>2012</v>
      </c>
      <c r="U951" t="s">
        <v>35</v>
      </c>
      <c r="V951" t="s">
        <v>36</v>
      </c>
      <c r="W951" t="s">
        <v>34</v>
      </c>
      <c r="X951" t="s">
        <v>34</v>
      </c>
      <c r="Y951" t="s">
        <v>34</v>
      </c>
    </row>
    <row r="952" spans="1:25" x14ac:dyDescent="0.35">
      <c r="A952" t="s">
        <v>25</v>
      </c>
      <c r="B952" t="s">
        <v>26</v>
      </c>
      <c r="C952" t="s">
        <v>27</v>
      </c>
      <c r="D952" t="s">
        <v>59</v>
      </c>
      <c r="E952" t="s">
        <v>827</v>
      </c>
      <c r="F952">
        <v>1944762</v>
      </c>
      <c r="G952" t="s">
        <v>450</v>
      </c>
      <c r="H952" t="s">
        <v>62</v>
      </c>
      <c r="I952" t="s">
        <v>1457</v>
      </c>
      <c r="K952">
        <v>1398210</v>
      </c>
      <c r="L952" t="s">
        <v>284</v>
      </c>
      <c r="M952">
        <v>393600</v>
      </c>
      <c r="N952" s="5">
        <v>41126.481249999997</v>
      </c>
      <c r="O952">
        <v>5</v>
      </c>
      <c r="P952">
        <v>2012</v>
      </c>
      <c r="Q952" t="s">
        <v>34</v>
      </c>
      <c r="R952" s="5" t="s">
        <v>2626</v>
      </c>
      <c r="S952">
        <v>7</v>
      </c>
      <c r="T952" s="6">
        <v>2012</v>
      </c>
      <c r="U952" t="s">
        <v>35</v>
      </c>
      <c r="V952" t="s">
        <v>36</v>
      </c>
      <c r="W952" t="s">
        <v>34</v>
      </c>
      <c r="X952" t="s">
        <v>34</v>
      </c>
      <c r="Y952" t="s">
        <v>34</v>
      </c>
    </row>
    <row r="953" spans="1:25" x14ac:dyDescent="0.35">
      <c r="A953" t="s">
        <v>88</v>
      </c>
      <c r="B953" t="s">
        <v>26</v>
      </c>
      <c r="C953" t="s">
        <v>27</v>
      </c>
      <c r="D953" t="s">
        <v>142</v>
      </c>
      <c r="E953" t="s">
        <v>143</v>
      </c>
      <c r="F953">
        <v>1944886</v>
      </c>
      <c r="G953" t="s">
        <v>2627</v>
      </c>
      <c r="H953" t="s">
        <v>142</v>
      </c>
      <c r="I953" t="s">
        <v>1504</v>
      </c>
      <c r="K953">
        <v>26379813</v>
      </c>
      <c r="L953" t="s">
        <v>2278</v>
      </c>
      <c r="M953">
        <v>10000</v>
      </c>
      <c r="N953" s="5" t="s">
        <v>2628</v>
      </c>
      <c r="O953">
        <v>2</v>
      </c>
      <c r="P953">
        <v>2012</v>
      </c>
      <c r="Q953" t="s">
        <v>34</v>
      </c>
      <c r="R953" s="5">
        <v>41063.284722222219</v>
      </c>
      <c r="S953">
        <v>3</v>
      </c>
      <c r="T953" s="6">
        <v>2012</v>
      </c>
      <c r="U953" t="s">
        <v>35</v>
      </c>
      <c r="V953" t="s">
        <v>36</v>
      </c>
      <c r="W953" t="s">
        <v>34</v>
      </c>
      <c r="X953" t="s">
        <v>34</v>
      </c>
      <c r="Y953" t="s">
        <v>34</v>
      </c>
    </row>
    <row r="954" spans="1:25" x14ac:dyDescent="0.35">
      <c r="A954" t="s">
        <v>37</v>
      </c>
      <c r="B954" t="s">
        <v>26</v>
      </c>
      <c r="C954" t="s">
        <v>27</v>
      </c>
      <c r="D954" t="s">
        <v>142</v>
      </c>
      <c r="E954" t="s">
        <v>143</v>
      </c>
      <c r="F954">
        <v>1944908</v>
      </c>
      <c r="G954" t="s">
        <v>2629</v>
      </c>
      <c r="H954" t="s">
        <v>142</v>
      </c>
      <c r="I954" t="s">
        <v>1504</v>
      </c>
      <c r="K954">
        <v>26379813</v>
      </c>
      <c r="L954" t="s">
        <v>2278</v>
      </c>
      <c r="M954">
        <v>89998.56</v>
      </c>
      <c r="N954" s="5" t="s">
        <v>2630</v>
      </c>
      <c r="O954">
        <v>2</v>
      </c>
      <c r="P954">
        <v>2012</v>
      </c>
      <c r="Q954" t="s">
        <v>34</v>
      </c>
      <c r="R954" s="5" t="s">
        <v>2631</v>
      </c>
      <c r="S954">
        <v>3</v>
      </c>
      <c r="T954" s="6">
        <v>2012</v>
      </c>
      <c r="U954" t="s">
        <v>35</v>
      </c>
      <c r="V954" t="s">
        <v>36</v>
      </c>
      <c r="W954" t="s">
        <v>34</v>
      </c>
      <c r="X954" t="s">
        <v>34</v>
      </c>
      <c r="Y954" t="s">
        <v>34</v>
      </c>
    </row>
    <row r="955" spans="1:25" x14ac:dyDescent="0.35">
      <c r="A955" t="s">
        <v>25</v>
      </c>
      <c r="B955" t="s">
        <v>1512</v>
      </c>
      <c r="C955" t="s">
        <v>1512</v>
      </c>
      <c r="D955" t="s">
        <v>28</v>
      </c>
      <c r="E955" t="s">
        <v>1856</v>
      </c>
      <c r="F955">
        <v>1947362</v>
      </c>
      <c r="G955" t="s">
        <v>1426</v>
      </c>
      <c r="H955" t="s">
        <v>31</v>
      </c>
      <c r="I955" t="s">
        <v>1504</v>
      </c>
      <c r="K955">
        <v>69549176</v>
      </c>
      <c r="L955" t="s">
        <v>2632</v>
      </c>
      <c r="M955">
        <v>14800</v>
      </c>
      <c r="N955" s="5" t="s">
        <v>2633</v>
      </c>
      <c r="O955">
        <v>2</v>
      </c>
      <c r="P955">
        <v>2012</v>
      </c>
      <c r="Q955" t="s">
        <v>34</v>
      </c>
      <c r="R955" s="5" t="s">
        <v>2634</v>
      </c>
      <c r="S955">
        <v>2</v>
      </c>
      <c r="T955" s="6">
        <v>2012</v>
      </c>
      <c r="U955" t="s">
        <v>35</v>
      </c>
      <c r="V955" t="s">
        <v>36</v>
      </c>
      <c r="W955" t="s">
        <v>34</v>
      </c>
      <c r="X955" t="s">
        <v>34</v>
      </c>
      <c r="Y955" t="s">
        <v>34</v>
      </c>
    </row>
    <row r="956" spans="1:25" x14ac:dyDescent="0.35">
      <c r="A956" t="s">
        <v>25</v>
      </c>
      <c r="B956" t="s">
        <v>26</v>
      </c>
      <c r="C956" t="s">
        <v>100</v>
      </c>
      <c r="D956" t="s">
        <v>1353</v>
      </c>
      <c r="E956" t="s">
        <v>1354</v>
      </c>
      <c r="F956">
        <v>1948822</v>
      </c>
      <c r="G956" t="s">
        <v>2635</v>
      </c>
      <c r="H956" t="s">
        <v>1356</v>
      </c>
      <c r="I956" t="s">
        <v>1457</v>
      </c>
      <c r="K956">
        <v>69185379</v>
      </c>
      <c r="L956" t="s">
        <v>2636</v>
      </c>
      <c r="M956">
        <v>132000</v>
      </c>
      <c r="N956" s="5" t="s">
        <v>2637</v>
      </c>
      <c r="O956">
        <v>2</v>
      </c>
      <c r="P956">
        <v>2012</v>
      </c>
      <c r="Q956" t="s">
        <v>34</v>
      </c>
      <c r="R956" s="5" t="s">
        <v>2638</v>
      </c>
      <c r="S956">
        <v>3</v>
      </c>
      <c r="T956" s="6">
        <v>2012</v>
      </c>
      <c r="U956" t="s">
        <v>35</v>
      </c>
      <c r="V956" t="s">
        <v>36</v>
      </c>
      <c r="W956" t="s">
        <v>34</v>
      </c>
      <c r="X956" t="s">
        <v>34</v>
      </c>
      <c r="Y956" t="s">
        <v>34</v>
      </c>
    </row>
    <row r="957" spans="1:25" x14ac:dyDescent="0.35">
      <c r="A957" t="s">
        <v>25</v>
      </c>
      <c r="B957" t="s">
        <v>26</v>
      </c>
      <c r="C957" t="s">
        <v>27</v>
      </c>
      <c r="D957" t="s">
        <v>59</v>
      </c>
      <c r="E957" t="s">
        <v>148</v>
      </c>
      <c r="F957">
        <v>1958313</v>
      </c>
      <c r="G957" t="s">
        <v>2639</v>
      </c>
      <c r="H957" t="s">
        <v>62</v>
      </c>
      <c r="I957" t="s">
        <v>1504</v>
      </c>
      <c r="K957">
        <v>32043260</v>
      </c>
      <c r="L957" t="s">
        <v>2109</v>
      </c>
      <c r="M957">
        <v>84000</v>
      </c>
      <c r="N957" s="5" t="s">
        <v>2640</v>
      </c>
      <c r="O957">
        <v>2</v>
      </c>
      <c r="P957">
        <v>2012</v>
      </c>
      <c r="Q957" t="s">
        <v>34</v>
      </c>
      <c r="R957" s="5" t="s">
        <v>2641</v>
      </c>
      <c r="S957">
        <v>2</v>
      </c>
      <c r="T957" s="6">
        <v>2012</v>
      </c>
      <c r="U957" t="s">
        <v>35</v>
      </c>
      <c r="V957" t="s">
        <v>36</v>
      </c>
      <c r="W957" t="s">
        <v>34</v>
      </c>
      <c r="X957" t="s">
        <v>34</v>
      </c>
      <c r="Y957" t="s">
        <v>34</v>
      </c>
    </row>
    <row r="958" spans="1:25" x14ac:dyDescent="0.35">
      <c r="A958" t="s">
        <v>37</v>
      </c>
      <c r="B958" t="s">
        <v>26</v>
      </c>
      <c r="C958" t="s">
        <v>52</v>
      </c>
      <c r="D958" t="s">
        <v>298</v>
      </c>
      <c r="E958" t="s">
        <v>299</v>
      </c>
      <c r="F958">
        <v>1971840</v>
      </c>
      <c r="G958" t="s">
        <v>2642</v>
      </c>
      <c r="H958" t="s">
        <v>298</v>
      </c>
      <c r="I958" t="s">
        <v>1457</v>
      </c>
      <c r="K958">
        <v>6175872</v>
      </c>
      <c r="L958" t="s">
        <v>273</v>
      </c>
      <c r="M958">
        <v>865689</v>
      </c>
      <c r="N958" s="5" t="s">
        <v>2643</v>
      </c>
      <c r="O958">
        <v>3</v>
      </c>
      <c r="P958">
        <v>2012</v>
      </c>
      <c r="Q958" t="s">
        <v>34</v>
      </c>
      <c r="R958" s="5" t="s">
        <v>2644</v>
      </c>
      <c r="S958">
        <v>4</v>
      </c>
      <c r="T958" s="6">
        <v>2012</v>
      </c>
      <c r="U958" t="s">
        <v>35</v>
      </c>
      <c r="V958" t="s">
        <v>36</v>
      </c>
      <c r="W958" t="s">
        <v>34</v>
      </c>
      <c r="X958" t="s">
        <v>34</v>
      </c>
      <c r="Y958" t="s">
        <v>34</v>
      </c>
    </row>
    <row r="959" spans="1:25" x14ac:dyDescent="0.35">
      <c r="A959" t="s">
        <v>25</v>
      </c>
      <c r="B959" t="s">
        <v>26</v>
      </c>
      <c r="C959" t="s">
        <v>38</v>
      </c>
      <c r="D959" t="s">
        <v>73</v>
      </c>
      <c r="E959" t="s">
        <v>2645</v>
      </c>
      <c r="F959">
        <v>1976443</v>
      </c>
      <c r="G959" t="s">
        <v>2646</v>
      </c>
      <c r="H959" t="s">
        <v>76</v>
      </c>
      <c r="I959" t="s">
        <v>1504</v>
      </c>
      <c r="K959">
        <v>12085111</v>
      </c>
      <c r="L959" t="s">
        <v>314</v>
      </c>
      <c r="M959">
        <v>72000</v>
      </c>
      <c r="N959" s="5">
        <v>41093.530555555553</v>
      </c>
      <c r="O959">
        <v>3</v>
      </c>
      <c r="P959">
        <v>2012</v>
      </c>
      <c r="Q959" t="s">
        <v>34</v>
      </c>
      <c r="R959" s="5">
        <v>41246.703472222223</v>
      </c>
      <c r="S959">
        <v>3</v>
      </c>
      <c r="T959" s="6">
        <v>2012</v>
      </c>
      <c r="U959" t="s">
        <v>35</v>
      </c>
      <c r="V959" t="s">
        <v>36</v>
      </c>
      <c r="W959" t="s">
        <v>34</v>
      </c>
      <c r="X959" t="s">
        <v>34</v>
      </c>
      <c r="Y959" t="s">
        <v>34</v>
      </c>
    </row>
    <row r="960" spans="1:25" x14ac:dyDescent="0.35">
      <c r="A960" t="s">
        <v>88</v>
      </c>
      <c r="B960" t="s">
        <v>26</v>
      </c>
      <c r="C960" t="s">
        <v>27</v>
      </c>
      <c r="D960" t="s">
        <v>208</v>
      </c>
      <c r="E960" t="s">
        <v>683</v>
      </c>
      <c r="F960">
        <v>1985515</v>
      </c>
      <c r="G960" t="s">
        <v>2647</v>
      </c>
      <c r="H960" t="s">
        <v>208</v>
      </c>
      <c r="I960" t="s">
        <v>1504</v>
      </c>
      <c r="K960">
        <v>7926626</v>
      </c>
      <c r="L960" t="s">
        <v>211</v>
      </c>
      <c r="M960">
        <v>17107.55</v>
      </c>
      <c r="N960" s="5" t="s">
        <v>2648</v>
      </c>
      <c r="O960">
        <v>3</v>
      </c>
      <c r="P960">
        <v>2012</v>
      </c>
      <c r="Q960" t="s">
        <v>34</v>
      </c>
      <c r="R960" s="5" t="s">
        <v>2649</v>
      </c>
      <c r="S960">
        <v>3</v>
      </c>
      <c r="T960" s="6">
        <v>2012</v>
      </c>
      <c r="U960" t="s">
        <v>35</v>
      </c>
      <c r="V960" t="s">
        <v>36</v>
      </c>
      <c r="W960" t="s">
        <v>34</v>
      </c>
      <c r="X960" t="s">
        <v>34</v>
      </c>
      <c r="Y960" t="s">
        <v>34</v>
      </c>
    </row>
    <row r="961" spans="1:25" x14ac:dyDescent="0.35">
      <c r="A961" t="s">
        <v>25</v>
      </c>
      <c r="B961" t="s">
        <v>26</v>
      </c>
      <c r="C961" t="s">
        <v>27</v>
      </c>
      <c r="D961" t="s">
        <v>59</v>
      </c>
      <c r="E961" t="s">
        <v>519</v>
      </c>
      <c r="F961">
        <v>1987208</v>
      </c>
      <c r="G961" t="s">
        <v>2650</v>
      </c>
      <c r="H961" t="s">
        <v>62</v>
      </c>
      <c r="I961" t="s">
        <v>1457</v>
      </c>
      <c r="K961">
        <v>12085111</v>
      </c>
      <c r="L961" t="s">
        <v>314</v>
      </c>
      <c r="M961">
        <v>316800</v>
      </c>
      <c r="N961" s="5" t="s">
        <v>2651</v>
      </c>
      <c r="O961">
        <v>4</v>
      </c>
      <c r="P961">
        <v>2012</v>
      </c>
      <c r="Q961" t="s">
        <v>34</v>
      </c>
      <c r="R961" s="5">
        <v>41249.459027777775</v>
      </c>
      <c r="S961">
        <v>6</v>
      </c>
      <c r="T961" s="6">
        <v>2012</v>
      </c>
      <c r="U961" t="s">
        <v>35</v>
      </c>
      <c r="V961" t="s">
        <v>36</v>
      </c>
      <c r="W961" t="s">
        <v>34</v>
      </c>
      <c r="X961" t="s">
        <v>34</v>
      </c>
      <c r="Y961" t="s">
        <v>34</v>
      </c>
    </row>
    <row r="962" spans="1:25" x14ac:dyDescent="0.35">
      <c r="A962" t="s">
        <v>227</v>
      </c>
      <c r="B962" t="s">
        <v>26</v>
      </c>
      <c r="C962" t="s">
        <v>27</v>
      </c>
      <c r="D962" t="s">
        <v>142</v>
      </c>
      <c r="E962" t="s">
        <v>143</v>
      </c>
      <c r="F962">
        <v>1992651</v>
      </c>
      <c r="G962" t="s">
        <v>2652</v>
      </c>
      <c r="H962" t="s">
        <v>142</v>
      </c>
      <c r="I962" t="s">
        <v>1504</v>
      </c>
      <c r="K962">
        <v>45124043</v>
      </c>
      <c r="L962" t="s">
        <v>1913</v>
      </c>
      <c r="M962">
        <v>64087.96</v>
      </c>
      <c r="N962" s="5" t="s">
        <v>2653</v>
      </c>
      <c r="O962">
        <v>3</v>
      </c>
      <c r="P962">
        <v>2012</v>
      </c>
      <c r="Q962" t="s">
        <v>34</v>
      </c>
      <c r="R962" s="5">
        <v>41156.337500000001</v>
      </c>
      <c r="S962">
        <v>4</v>
      </c>
      <c r="T962" s="6">
        <v>2012</v>
      </c>
      <c r="U962" t="s">
        <v>2414</v>
      </c>
      <c r="V962" t="s">
        <v>36</v>
      </c>
      <c r="W962" t="s">
        <v>34</v>
      </c>
      <c r="X962" t="s">
        <v>34</v>
      </c>
      <c r="Y962" t="s">
        <v>34</v>
      </c>
    </row>
    <row r="963" spans="1:25" x14ac:dyDescent="0.35">
      <c r="A963" t="s">
        <v>25</v>
      </c>
      <c r="B963" t="s">
        <v>26</v>
      </c>
      <c r="C963" t="s">
        <v>27</v>
      </c>
      <c r="D963" t="s">
        <v>425</v>
      </c>
      <c r="E963" t="s">
        <v>426</v>
      </c>
      <c r="F963">
        <v>1997203</v>
      </c>
      <c r="G963" t="s">
        <v>2654</v>
      </c>
      <c r="H963" t="s">
        <v>425</v>
      </c>
      <c r="I963" t="s">
        <v>1518</v>
      </c>
      <c r="K963">
        <v>11935960</v>
      </c>
      <c r="L963" t="s">
        <v>341</v>
      </c>
      <c r="M963">
        <v>2538000.7200000002</v>
      </c>
      <c r="N963" s="5" t="s">
        <v>2655</v>
      </c>
      <c r="O963">
        <v>3</v>
      </c>
      <c r="P963">
        <v>2012</v>
      </c>
      <c r="Q963" t="s">
        <v>34</v>
      </c>
      <c r="R963" s="5" t="s">
        <v>2656</v>
      </c>
      <c r="S963">
        <v>5</v>
      </c>
      <c r="T963" s="6">
        <v>2012</v>
      </c>
      <c r="U963" t="s">
        <v>35</v>
      </c>
      <c r="V963" t="s">
        <v>36</v>
      </c>
      <c r="W963" t="s">
        <v>34</v>
      </c>
      <c r="X963" t="s">
        <v>34</v>
      </c>
      <c r="Y963" t="s">
        <v>34</v>
      </c>
    </row>
    <row r="964" spans="1:25" x14ac:dyDescent="0.35">
      <c r="A964" t="s">
        <v>37</v>
      </c>
      <c r="B964" t="s">
        <v>26</v>
      </c>
      <c r="C964" t="s">
        <v>27</v>
      </c>
      <c r="D964" t="s">
        <v>208</v>
      </c>
      <c r="E964" t="s">
        <v>631</v>
      </c>
      <c r="F964">
        <v>1997629</v>
      </c>
      <c r="G964" t="s">
        <v>2657</v>
      </c>
      <c r="H964" t="s">
        <v>208</v>
      </c>
      <c r="I964" t="s">
        <v>1504</v>
      </c>
      <c r="K964">
        <v>66283051</v>
      </c>
      <c r="L964" t="s">
        <v>1533</v>
      </c>
      <c r="M964">
        <v>13840</v>
      </c>
      <c r="N964" s="5" t="s">
        <v>2658</v>
      </c>
      <c r="O964">
        <v>3</v>
      </c>
      <c r="P964">
        <v>2012</v>
      </c>
      <c r="Q964" t="s">
        <v>34</v>
      </c>
      <c r="R964" s="5" t="s">
        <v>2659</v>
      </c>
      <c r="S964">
        <v>3</v>
      </c>
      <c r="T964" s="6">
        <v>2012</v>
      </c>
      <c r="U964" t="s">
        <v>1984</v>
      </c>
      <c r="V964" t="s">
        <v>36</v>
      </c>
      <c r="W964" t="s">
        <v>34</v>
      </c>
      <c r="X964" t="s">
        <v>34</v>
      </c>
      <c r="Y964" t="s">
        <v>34</v>
      </c>
    </row>
    <row r="965" spans="1:25" x14ac:dyDescent="0.35">
      <c r="A965" t="s">
        <v>25</v>
      </c>
      <c r="B965" t="s">
        <v>26</v>
      </c>
      <c r="C965" t="s">
        <v>38</v>
      </c>
      <c r="D965" t="s">
        <v>39</v>
      </c>
      <c r="E965" t="s">
        <v>40</v>
      </c>
      <c r="F965">
        <v>2004216</v>
      </c>
      <c r="G965" t="s">
        <v>2660</v>
      </c>
      <c r="H965" t="s">
        <v>39</v>
      </c>
      <c r="I965" t="s">
        <v>1457</v>
      </c>
      <c r="K965">
        <v>11935960</v>
      </c>
      <c r="L965" t="s">
        <v>341</v>
      </c>
      <c r="M965">
        <v>312000</v>
      </c>
      <c r="N965" s="5" t="s">
        <v>2661</v>
      </c>
      <c r="O965">
        <v>4</v>
      </c>
      <c r="P965">
        <v>2012</v>
      </c>
      <c r="Q965" t="s">
        <v>34</v>
      </c>
      <c r="R965" s="5" t="s">
        <v>2662</v>
      </c>
      <c r="S965">
        <v>5</v>
      </c>
      <c r="T965" s="6">
        <v>2012</v>
      </c>
      <c r="U965" t="s">
        <v>35</v>
      </c>
      <c r="V965" t="s">
        <v>36</v>
      </c>
      <c r="W965" t="s">
        <v>34</v>
      </c>
      <c r="X965" t="s">
        <v>34</v>
      </c>
      <c r="Y965" t="s">
        <v>34</v>
      </c>
    </row>
    <row r="966" spans="1:25" x14ac:dyDescent="0.35">
      <c r="A966" t="s">
        <v>399</v>
      </c>
      <c r="B966" t="s">
        <v>26</v>
      </c>
      <c r="C966" t="s">
        <v>27</v>
      </c>
      <c r="D966" t="s">
        <v>142</v>
      </c>
      <c r="E966" t="s">
        <v>143</v>
      </c>
      <c r="F966">
        <v>2011735</v>
      </c>
      <c r="G966" t="s">
        <v>2663</v>
      </c>
      <c r="H966" t="s">
        <v>142</v>
      </c>
      <c r="I966" t="s">
        <v>1504</v>
      </c>
      <c r="K966">
        <v>1422588</v>
      </c>
      <c r="L966" t="s">
        <v>2161</v>
      </c>
      <c r="M966">
        <v>14300</v>
      </c>
      <c r="N966" s="5">
        <v>41217.621527777781</v>
      </c>
      <c r="O966">
        <v>4</v>
      </c>
      <c r="P966">
        <v>2012</v>
      </c>
      <c r="Q966" t="s">
        <v>34</v>
      </c>
      <c r="R966" s="5">
        <v>41096.404166666667</v>
      </c>
      <c r="S966">
        <v>6</v>
      </c>
      <c r="T966" s="6">
        <v>2012</v>
      </c>
      <c r="U966" t="s">
        <v>35</v>
      </c>
      <c r="V966" t="s">
        <v>36</v>
      </c>
      <c r="W966" t="s">
        <v>34</v>
      </c>
      <c r="X966" t="s">
        <v>34</v>
      </c>
      <c r="Y966" t="s">
        <v>34</v>
      </c>
    </row>
    <row r="967" spans="1:25" x14ac:dyDescent="0.35">
      <c r="A967" t="s">
        <v>37</v>
      </c>
      <c r="B967" t="s">
        <v>26</v>
      </c>
      <c r="C967" t="s">
        <v>27</v>
      </c>
      <c r="D967" t="s">
        <v>694</v>
      </c>
      <c r="E967" t="s">
        <v>1039</v>
      </c>
      <c r="F967">
        <v>2014483</v>
      </c>
      <c r="G967" t="s">
        <v>2664</v>
      </c>
      <c r="H967" t="s">
        <v>697</v>
      </c>
      <c r="I967" t="s">
        <v>1504</v>
      </c>
      <c r="K967">
        <v>39095398</v>
      </c>
      <c r="L967" t="s">
        <v>1981</v>
      </c>
      <c r="M967">
        <v>2906</v>
      </c>
      <c r="N967" s="5">
        <v>41217.769444444442</v>
      </c>
      <c r="O967">
        <v>4</v>
      </c>
      <c r="P967">
        <v>2012</v>
      </c>
      <c r="Q967" t="s">
        <v>34</v>
      </c>
      <c r="R967" s="5" t="s">
        <v>2665</v>
      </c>
      <c r="S967">
        <v>4</v>
      </c>
      <c r="T967" s="6">
        <v>2012</v>
      </c>
      <c r="U967" t="s">
        <v>1984</v>
      </c>
      <c r="V967" t="s">
        <v>36</v>
      </c>
      <c r="W967" t="s">
        <v>34</v>
      </c>
      <c r="X967" t="s">
        <v>34</v>
      </c>
      <c r="Y967" t="s">
        <v>34</v>
      </c>
    </row>
    <row r="968" spans="1:25" x14ac:dyDescent="0.35">
      <c r="A968" t="s">
        <v>37</v>
      </c>
      <c r="B968" t="s">
        <v>26</v>
      </c>
      <c r="C968" t="s">
        <v>27</v>
      </c>
      <c r="D968" t="s">
        <v>59</v>
      </c>
      <c r="E968" t="s">
        <v>533</v>
      </c>
      <c r="F968">
        <v>2016982</v>
      </c>
      <c r="G968" t="s">
        <v>2666</v>
      </c>
      <c r="H968" t="s">
        <v>62</v>
      </c>
      <c r="I968" t="s">
        <v>1504</v>
      </c>
      <c r="K968">
        <v>3057917</v>
      </c>
      <c r="L968" t="s">
        <v>2667</v>
      </c>
      <c r="M968">
        <v>18924</v>
      </c>
      <c r="N968" s="5" t="s">
        <v>2668</v>
      </c>
      <c r="O968">
        <v>4</v>
      </c>
      <c r="P968">
        <v>2012</v>
      </c>
      <c r="Q968" t="s">
        <v>34</v>
      </c>
      <c r="R968" s="5" t="s">
        <v>2669</v>
      </c>
      <c r="S968">
        <v>5</v>
      </c>
      <c r="T968" s="6">
        <v>2012</v>
      </c>
      <c r="U968" t="s">
        <v>2163</v>
      </c>
      <c r="V968" t="s">
        <v>36</v>
      </c>
      <c r="W968" t="s">
        <v>34</v>
      </c>
      <c r="X968" t="s">
        <v>34</v>
      </c>
      <c r="Y968" t="s">
        <v>34</v>
      </c>
    </row>
    <row r="969" spans="1:25" x14ac:dyDescent="0.35">
      <c r="A969" t="s">
        <v>37</v>
      </c>
      <c r="B969" t="s">
        <v>26</v>
      </c>
      <c r="C969" t="s">
        <v>38</v>
      </c>
      <c r="D969" t="s">
        <v>39</v>
      </c>
      <c r="E969" t="s">
        <v>40</v>
      </c>
      <c r="F969">
        <v>2017466</v>
      </c>
      <c r="G969" t="s">
        <v>2670</v>
      </c>
      <c r="H969" t="s">
        <v>39</v>
      </c>
      <c r="I969" t="s">
        <v>1457</v>
      </c>
      <c r="K969">
        <v>24528331</v>
      </c>
      <c r="L969" t="s">
        <v>1442</v>
      </c>
      <c r="M969">
        <v>105000</v>
      </c>
      <c r="N969" s="5">
        <v>41095.72152777778</v>
      </c>
      <c r="O969">
        <v>5</v>
      </c>
      <c r="P969">
        <v>2012</v>
      </c>
      <c r="Q969" t="s">
        <v>34</v>
      </c>
      <c r="R969" s="5" t="s">
        <v>2671</v>
      </c>
      <c r="S969">
        <v>5</v>
      </c>
      <c r="T969" s="6">
        <v>2012</v>
      </c>
      <c r="U969" t="s">
        <v>35</v>
      </c>
      <c r="V969" t="s">
        <v>36</v>
      </c>
      <c r="W969" t="s">
        <v>34</v>
      </c>
      <c r="X969" t="s">
        <v>34</v>
      </c>
      <c r="Y969" t="s">
        <v>34</v>
      </c>
    </row>
    <row r="970" spans="1:25" x14ac:dyDescent="0.35">
      <c r="A970" t="s">
        <v>37</v>
      </c>
      <c r="B970" t="s">
        <v>26</v>
      </c>
      <c r="C970" t="s">
        <v>27</v>
      </c>
      <c r="D970" t="s">
        <v>694</v>
      </c>
      <c r="E970" t="s">
        <v>1039</v>
      </c>
      <c r="F970">
        <v>2017490</v>
      </c>
      <c r="G970" t="s">
        <v>2672</v>
      </c>
      <c r="H970" t="s">
        <v>697</v>
      </c>
      <c r="I970" t="s">
        <v>1504</v>
      </c>
      <c r="K970">
        <v>66283051</v>
      </c>
      <c r="L970" t="s">
        <v>1533</v>
      </c>
      <c r="M970">
        <v>89950</v>
      </c>
      <c r="N970" s="5" t="s">
        <v>2673</v>
      </c>
      <c r="O970">
        <v>4</v>
      </c>
      <c r="P970">
        <v>2012</v>
      </c>
      <c r="Q970" t="s">
        <v>34</v>
      </c>
      <c r="R970" s="5">
        <v>41157.710416666669</v>
      </c>
      <c r="S970">
        <v>5</v>
      </c>
      <c r="T970" s="6">
        <v>2012</v>
      </c>
      <c r="U970" t="s">
        <v>1984</v>
      </c>
      <c r="V970" t="s">
        <v>36</v>
      </c>
      <c r="W970" t="s">
        <v>34</v>
      </c>
      <c r="X970" t="s">
        <v>34</v>
      </c>
      <c r="Y970" t="s">
        <v>34</v>
      </c>
    </row>
    <row r="971" spans="1:25" x14ac:dyDescent="0.35">
      <c r="A971" t="s">
        <v>25</v>
      </c>
      <c r="B971" t="s">
        <v>1512</v>
      </c>
      <c r="C971" t="s">
        <v>1512</v>
      </c>
      <c r="D971" t="s">
        <v>2674</v>
      </c>
      <c r="E971" t="s">
        <v>2675</v>
      </c>
      <c r="F971">
        <v>2025124</v>
      </c>
      <c r="G971" t="s">
        <v>2676</v>
      </c>
      <c r="H971" t="s">
        <v>2677</v>
      </c>
      <c r="I971" t="s">
        <v>1806</v>
      </c>
      <c r="K971" t="s">
        <v>1810</v>
      </c>
      <c r="L971" t="s">
        <v>1811</v>
      </c>
      <c r="M971">
        <v>127500</v>
      </c>
      <c r="N971" s="5" t="s">
        <v>2678</v>
      </c>
      <c r="O971">
        <v>4</v>
      </c>
      <c r="P971">
        <v>2012</v>
      </c>
      <c r="Q971" t="s">
        <v>34</v>
      </c>
      <c r="R971" s="5">
        <v>41220.404861111114</v>
      </c>
      <c r="S971">
        <v>7</v>
      </c>
      <c r="T971" s="6">
        <v>2012</v>
      </c>
      <c r="U971" t="s">
        <v>1984</v>
      </c>
      <c r="V971" t="s">
        <v>36</v>
      </c>
      <c r="W971" t="s">
        <v>34</v>
      </c>
      <c r="X971" t="s">
        <v>34</v>
      </c>
      <c r="Y971" t="s">
        <v>34</v>
      </c>
    </row>
    <row r="972" spans="1:25" x14ac:dyDescent="0.35">
      <c r="A972" t="s">
        <v>37</v>
      </c>
      <c r="B972" t="s">
        <v>26</v>
      </c>
      <c r="C972" t="s">
        <v>27</v>
      </c>
      <c r="D972" t="s">
        <v>208</v>
      </c>
      <c r="E972" t="s">
        <v>631</v>
      </c>
      <c r="F972">
        <v>2025590</v>
      </c>
      <c r="G972" t="s">
        <v>2679</v>
      </c>
      <c r="H972" t="s">
        <v>208</v>
      </c>
      <c r="I972" t="s">
        <v>1457</v>
      </c>
      <c r="K972">
        <v>66283051</v>
      </c>
      <c r="L972" t="s">
        <v>1533</v>
      </c>
      <c r="M972">
        <v>671250</v>
      </c>
      <c r="N972" s="5" t="s">
        <v>2680</v>
      </c>
      <c r="O972">
        <v>8</v>
      </c>
      <c r="P972">
        <v>2012</v>
      </c>
      <c r="Q972" t="s">
        <v>34</v>
      </c>
      <c r="R972" s="5" t="s">
        <v>2681</v>
      </c>
      <c r="S972">
        <v>9</v>
      </c>
      <c r="T972" s="6">
        <v>2012</v>
      </c>
      <c r="U972" t="s">
        <v>1984</v>
      </c>
      <c r="V972" t="s">
        <v>36</v>
      </c>
      <c r="W972" t="s">
        <v>34</v>
      </c>
      <c r="X972" t="s">
        <v>34</v>
      </c>
      <c r="Y972" t="s">
        <v>34</v>
      </c>
    </row>
    <row r="973" spans="1:25" x14ac:dyDescent="0.35">
      <c r="A973" t="s">
        <v>25</v>
      </c>
      <c r="B973" t="s">
        <v>26</v>
      </c>
      <c r="C973" t="s">
        <v>27</v>
      </c>
      <c r="D973" t="s">
        <v>59</v>
      </c>
      <c r="E973" t="s">
        <v>519</v>
      </c>
      <c r="F973">
        <v>2033283</v>
      </c>
      <c r="G973" t="s">
        <v>2682</v>
      </c>
      <c r="H973" t="s">
        <v>62</v>
      </c>
      <c r="I973" t="s">
        <v>1504</v>
      </c>
      <c r="K973">
        <v>12085111</v>
      </c>
      <c r="L973" t="s">
        <v>314</v>
      </c>
      <c r="M973">
        <v>79200</v>
      </c>
      <c r="N973" s="5" t="s">
        <v>2683</v>
      </c>
      <c r="O973">
        <v>4</v>
      </c>
      <c r="P973">
        <v>2012</v>
      </c>
      <c r="Q973" t="s">
        <v>34</v>
      </c>
      <c r="R973" s="5" t="s">
        <v>2684</v>
      </c>
      <c r="S973">
        <v>4</v>
      </c>
      <c r="T973" s="6">
        <v>2012</v>
      </c>
      <c r="U973" t="s">
        <v>35</v>
      </c>
      <c r="V973" t="s">
        <v>36</v>
      </c>
      <c r="W973" t="s">
        <v>34</v>
      </c>
      <c r="X973" t="s">
        <v>34</v>
      </c>
      <c r="Y973" t="s">
        <v>34</v>
      </c>
    </row>
    <row r="974" spans="1:25" x14ac:dyDescent="0.35">
      <c r="A974" t="s">
        <v>25</v>
      </c>
      <c r="B974" t="s">
        <v>1512</v>
      </c>
      <c r="C974" t="s">
        <v>1512</v>
      </c>
      <c r="D974" t="s">
        <v>2674</v>
      </c>
      <c r="E974" t="s">
        <v>2675</v>
      </c>
      <c r="F974">
        <v>2033895</v>
      </c>
      <c r="G974" t="s">
        <v>2685</v>
      </c>
      <c r="H974" t="s">
        <v>2677</v>
      </c>
      <c r="I974" t="s">
        <v>1806</v>
      </c>
      <c r="K974">
        <v>26698366</v>
      </c>
      <c r="L974" t="s">
        <v>281</v>
      </c>
      <c r="M974">
        <v>4258800</v>
      </c>
      <c r="N974" s="5" t="s">
        <v>2686</v>
      </c>
      <c r="O974">
        <v>4</v>
      </c>
      <c r="P974">
        <v>2012</v>
      </c>
      <c r="Q974" t="s">
        <v>34</v>
      </c>
      <c r="R974" s="5" t="s">
        <v>2687</v>
      </c>
      <c r="S974">
        <v>4</v>
      </c>
      <c r="T974" s="6">
        <v>2012</v>
      </c>
      <c r="U974" t="s">
        <v>1984</v>
      </c>
      <c r="V974" t="s">
        <v>36</v>
      </c>
      <c r="W974" t="s">
        <v>34</v>
      </c>
      <c r="X974" t="s">
        <v>34</v>
      </c>
      <c r="Y974" t="s">
        <v>34</v>
      </c>
    </row>
    <row r="975" spans="1:25" x14ac:dyDescent="0.35">
      <c r="A975" t="s">
        <v>37</v>
      </c>
      <c r="B975" t="s">
        <v>26</v>
      </c>
      <c r="C975" t="s">
        <v>27</v>
      </c>
      <c r="D975" t="s">
        <v>694</v>
      </c>
      <c r="E975" t="s">
        <v>1039</v>
      </c>
      <c r="F975">
        <v>2034816</v>
      </c>
      <c r="G975" t="s">
        <v>2688</v>
      </c>
      <c r="H975" t="s">
        <v>697</v>
      </c>
      <c r="I975" t="s">
        <v>1504</v>
      </c>
      <c r="K975">
        <v>65827120</v>
      </c>
      <c r="L975" t="s">
        <v>2081</v>
      </c>
      <c r="M975">
        <v>55700</v>
      </c>
      <c r="N975" s="5" t="s">
        <v>2689</v>
      </c>
      <c r="O975">
        <v>4</v>
      </c>
      <c r="P975">
        <v>2012</v>
      </c>
      <c r="Q975" t="s">
        <v>34</v>
      </c>
      <c r="R975" s="5" t="s">
        <v>2690</v>
      </c>
      <c r="S975">
        <v>4</v>
      </c>
      <c r="T975" s="6">
        <v>2012</v>
      </c>
      <c r="U975" t="s">
        <v>2163</v>
      </c>
      <c r="V975" t="s">
        <v>36</v>
      </c>
      <c r="W975" t="s">
        <v>34</v>
      </c>
      <c r="X975" t="s">
        <v>34</v>
      </c>
      <c r="Y975" t="s">
        <v>34</v>
      </c>
    </row>
    <row r="976" spans="1:25" x14ac:dyDescent="0.35">
      <c r="A976" t="s">
        <v>37</v>
      </c>
      <c r="B976" t="s">
        <v>26</v>
      </c>
      <c r="C976" t="s">
        <v>27</v>
      </c>
      <c r="D976" t="s">
        <v>191</v>
      </c>
      <c r="E976" t="s">
        <v>192</v>
      </c>
      <c r="F976">
        <v>2034891</v>
      </c>
      <c r="G976" t="s">
        <v>2691</v>
      </c>
      <c r="H976" t="s">
        <v>191</v>
      </c>
      <c r="I976" t="s">
        <v>1445</v>
      </c>
      <c r="J976" t="s">
        <v>2692</v>
      </c>
      <c r="K976">
        <v>12502138</v>
      </c>
      <c r="L976" t="s">
        <v>1574</v>
      </c>
      <c r="M976">
        <v>298320</v>
      </c>
      <c r="N976" s="5">
        <v>41067.568055555559</v>
      </c>
      <c r="O976">
        <v>7</v>
      </c>
      <c r="P976">
        <v>2012</v>
      </c>
      <c r="Q976" t="s">
        <v>34</v>
      </c>
      <c r="R976" s="5" t="s">
        <v>2693</v>
      </c>
      <c r="S976">
        <v>7</v>
      </c>
      <c r="T976" s="6">
        <v>2012</v>
      </c>
      <c r="U976" t="s">
        <v>1984</v>
      </c>
      <c r="V976" t="s">
        <v>36</v>
      </c>
      <c r="W976" t="s">
        <v>34</v>
      </c>
      <c r="X976" t="s">
        <v>34</v>
      </c>
      <c r="Y976" t="s">
        <v>34</v>
      </c>
    </row>
    <row r="977" spans="1:25" x14ac:dyDescent="0.35">
      <c r="A977" t="s">
        <v>25</v>
      </c>
      <c r="B977" t="s">
        <v>26</v>
      </c>
      <c r="C977" t="s">
        <v>27</v>
      </c>
      <c r="D977" t="s">
        <v>282</v>
      </c>
      <c r="E977" t="s">
        <v>282</v>
      </c>
      <c r="F977">
        <v>2040417</v>
      </c>
      <c r="G977" t="s">
        <v>2694</v>
      </c>
      <c r="H977" t="s">
        <v>282</v>
      </c>
      <c r="I977" t="s">
        <v>1457</v>
      </c>
      <c r="K977">
        <v>26538458</v>
      </c>
      <c r="L977" t="s">
        <v>32</v>
      </c>
      <c r="M977">
        <v>308000</v>
      </c>
      <c r="N977" s="5">
        <v>41095.65</v>
      </c>
      <c r="O977">
        <v>5</v>
      </c>
      <c r="P977">
        <v>2012</v>
      </c>
      <c r="Q977" t="s">
        <v>34</v>
      </c>
      <c r="R977" s="5" t="s">
        <v>2695</v>
      </c>
      <c r="S977">
        <v>5</v>
      </c>
      <c r="T977" s="6">
        <v>2012</v>
      </c>
      <c r="U977" t="s">
        <v>35</v>
      </c>
      <c r="V977" t="s">
        <v>36</v>
      </c>
      <c r="W977" t="s">
        <v>34</v>
      </c>
      <c r="X977" t="s">
        <v>34</v>
      </c>
      <c r="Y977" t="s">
        <v>34</v>
      </c>
    </row>
    <row r="978" spans="1:25" x14ac:dyDescent="0.35">
      <c r="A978" t="s">
        <v>88</v>
      </c>
      <c r="B978" t="s">
        <v>26</v>
      </c>
      <c r="C978" t="s">
        <v>27</v>
      </c>
      <c r="D978" t="s">
        <v>196</v>
      </c>
      <c r="E978" t="s">
        <v>1347</v>
      </c>
      <c r="F978">
        <v>2043637</v>
      </c>
      <c r="G978" t="s">
        <v>2696</v>
      </c>
      <c r="H978" t="s">
        <v>199</v>
      </c>
      <c r="I978" t="s">
        <v>1457</v>
      </c>
      <c r="K978">
        <v>4665457</v>
      </c>
      <c r="L978" t="s">
        <v>586</v>
      </c>
      <c r="M978">
        <v>592000</v>
      </c>
      <c r="N978" s="5" t="s">
        <v>2697</v>
      </c>
      <c r="O978">
        <v>5</v>
      </c>
      <c r="P978">
        <v>2012</v>
      </c>
      <c r="Q978" t="s">
        <v>34</v>
      </c>
      <c r="R978" s="5">
        <v>41035.708333333336</v>
      </c>
      <c r="S978">
        <v>6</v>
      </c>
      <c r="T978" s="6">
        <v>2012</v>
      </c>
      <c r="U978" t="s">
        <v>35</v>
      </c>
      <c r="V978" t="s">
        <v>36</v>
      </c>
      <c r="W978" t="s">
        <v>34</v>
      </c>
      <c r="X978" t="s">
        <v>34</v>
      </c>
      <c r="Y978" t="s">
        <v>34</v>
      </c>
    </row>
    <row r="979" spans="1:25" x14ac:dyDescent="0.35">
      <c r="A979" t="s">
        <v>88</v>
      </c>
      <c r="B979" t="s">
        <v>26</v>
      </c>
      <c r="C979" t="s">
        <v>27</v>
      </c>
      <c r="D979" t="s">
        <v>142</v>
      </c>
      <c r="E979" t="s">
        <v>143</v>
      </c>
      <c r="F979">
        <v>2045761</v>
      </c>
      <c r="G979" t="s">
        <v>2698</v>
      </c>
      <c r="H979" t="s">
        <v>142</v>
      </c>
      <c r="I979" t="s">
        <v>1504</v>
      </c>
      <c r="K979">
        <v>7384904</v>
      </c>
      <c r="L979" t="s">
        <v>245</v>
      </c>
      <c r="M979">
        <v>72500</v>
      </c>
      <c r="N979" s="5">
        <v>41126.511805555558</v>
      </c>
      <c r="O979">
        <v>5</v>
      </c>
      <c r="P979">
        <v>2012</v>
      </c>
      <c r="Q979" t="s">
        <v>34</v>
      </c>
      <c r="R979" s="5" t="s">
        <v>2699</v>
      </c>
      <c r="S979">
        <v>5</v>
      </c>
      <c r="T979" s="6">
        <v>2012</v>
      </c>
      <c r="U979" t="s">
        <v>35</v>
      </c>
      <c r="V979" t="s">
        <v>36</v>
      </c>
      <c r="W979" t="s">
        <v>34</v>
      </c>
      <c r="X979" t="s">
        <v>34</v>
      </c>
      <c r="Y979" t="s">
        <v>34</v>
      </c>
    </row>
    <row r="980" spans="1:25" x14ac:dyDescent="0.35">
      <c r="A980" t="s">
        <v>25</v>
      </c>
      <c r="B980" t="s">
        <v>26</v>
      </c>
      <c r="C980" t="s">
        <v>27</v>
      </c>
      <c r="D980" t="s">
        <v>81</v>
      </c>
      <c r="E980" t="s">
        <v>934</v>
      </c>
      <c r="F980">
        <v>2053985</v>
      </c>
      <c r="G980" t="s">
        <v>2700</v>
      </c>
      <c r="H980" t="s">
        <v>81</v>
      </c>
      <c r="I980" t="s">
        <v>1518</v>
      </c>
      <c r="K980">
        <v>3163660</v>
      </c>
      <c r="L980" t="s">
        <v>84</v>
      </c>
      <c r="M980">
        <v>3746250</v>
      </c>
      <c r="N980" s="5" t="s">
        <v>2701</v>
      </c>
      <c r="O980">
        <v>7</v>
      </c>
      <c r="P980">
        <v>2012</v>
      </c>
      <c r="Q980" t="s">
        <v>34</v>
      </c>
      <c r="R980" s="5" t="s">
        <v>2702</v>
      </c>
      <c r="S980">
        <v>9</v>
      </c>
      <c r="T980" s="6">
        <v>2012</v>
      </c>
      <c r="U980" t="s">
        <v>35</v>
      </c>
      <c r="V980" t="s">
        <v>36</v>
      </c>
      <c r="W980" t="s">
        <v>34</v>
      </c>
      <c r="X980" t="s">
        <v>34</v>
      </c>
      <c r="Y980" t="s">
        <v>34</v>
      </c>
    </row>
    <row r="981" spans="1:25" x14ac:dyDescent="0.35">
      <c r="A981" t="s">
        <v>25</v>
      </c>
      <c r="B981" t="s">
        <v>26</v>
      </c>
      <c r="C981" t="s">
        <v>27</v>
      </c>
      <c r="D981" t="s">
        <v>1199</v>
      </c>
      <c r="E981" t="s">
        <v>1200</v>
      </c>
      <c r="F981">
        <v>2057735</v>
      </c>
      <c r="G981" t="s">
        <v>2703</v>
      </c>
      <c r="H981" t="s">
        <v>1199</v>
      </c>
      <c r="I981" t="s">
        <v>1457</v>
      </c>
      <c r="K981">
        <v>1398210</v>
      </c>
      <c r="L981" t="s">
        <v>284</v>
      </c>
      <c r="M981">
        <v>817600</v>
      </c>
      <c r="N981" s="5" t="s">
        <v>2704</v>
      </c>
      <c r="O981">
        <v>5</v>
      </c>
      <c r="P981">
        <v>2012</v>
      </c>
      <c r="Q981" t="s">
        <v>34</v>
      </c>
      <c r="R981" s="5">
        <v>41096.979166666664</v>
      </c>
      <c r="S981">
        <v>6</v>
      </c>
      <c r="T981" s="6">
        <v>2012</v>
      </c>
      <c r="U981" t="s">
        <v>1984</v>
      </c>
      <c r="V981" t="s">
        <v>36</v>
      </c>
      <c r="W981" t="s">
        <v>34</v>
      </c>
      <c r="X981" t="s">
        <v>34</v>
      </c>
      <c r="Y981" t="s">
        <v>34</v>
      </c>
    </row>
    <row r="982" spans="1:25" x14ac:dyDescent="0.35">
      <c r="A982" t="s">
        <v>25</v>
      </c>
      <c r="B982" t="s">
        <v>26</v>
      </c>
      <c r="C982" t="s">
        <v>27</v>
      </c>
      <c r="D982" t="s">
        <v>2242</v>
      </c>
      <c r="E982" t="s">
        <v>2243</v>
      </c>
      <c r="F982">
        <v>2075504</v>
      </c>
      <c r="G982" t="s">
        <v>2705</v>
      </c>
      <c r="H982" t="s">
        <v>2242</v>
      </c>
      <c r="I982" t="s">
        <v>1504</v>
      </c>
      <c r="K982">
        <v>32043260</v>
      </c>
      <c r="L982" t="s">
        <v>2109</v>
      </c>
      <c r="M982">
        <v>66600</v>
      </c>
      <c r="N982" s="5" t="s">
        <v>2706</v>
      </c>
      <c r="O982">
        <v>5</v>
      </c>
      <c r="P982">
        <v>2012</v>
      </c>
      <c r="Q982" t="s">
        <v>34</v>
      </c>
      <c r="R982" s="5" t="s">
        <v>2707</v>
      </c>
      <c r="S982">
        <v>6</v>
      </c>
      <c r="T982" s="6">
        <v>2012</v>
      </c>
      <c r="U982" t="s">
        <v>35</v>
      </c>
      <c r="V982" t="s">
        <v>36</v>
      </c>
      <c r="W982" t="s">
        <v>34</v>
      </c>
      <c r="X982" t="s">
        <v>34</v>
      </c>
      <c r="Y982" t="s">
        <v>34</v>
      </c>
    </row>
    <row r="983" spans="1:25" x14ac:dyDescent="0.35">
      <c r="A983" t="s">
        <v>25</v>
      </c>
      <c r="B983" t="s">
        <v>26</v>
      </c>
      <c r="C983" t="s">
        <v>27</v>
      </c>
      <c r="D983" t="s">
        <v>89</v>
      </c>
      <c r="E983" t="s">
        <v>89</v>
      </c>
      <c r="F983">
        <v>2080540</v>
      </c>
      <c r="G983" t="s">
        <v>2708</v>
      </c>
      <c r="H983" t="s">
        <v>89</v>
      </c>
      <c r="I983" t="s">
        <v>1457</v>
      </c>
      <c r="K983">
        <v>1398210</v>
      </c>
      <c r="L983" t="s">
        <v>284</v>
      </c>
      <c r="M983">
        <v>100800</v>
      </c>
      <c r="N983" s="5" t="s">
        <v>2709</v>
      </c>
      <c r="O983">
        <v>5</v>
      </c>
      <c r="P983">
        <v>2012</v>
      </c>
      <c r="Q983" t="s">
        <v>34</v>
      </c>
      <c r="R983" s="5" t="s">
        <v>2710</v>
      </c>
      <c r="S983">
        <v>6</v>
      </c>
      <c r="T983" s="6">
        <v>2012</v>
      </c>
      <c r="U983" t="s">
        <v>35</v>
      </c>
      <c r="V983" t="s">
        <v>36</v>
      </c>
      <c r="W983" t="s">
        <v>34</v>
      </c>
      <c r="X983" t="s">
        <v>34</v>
      </c>
      <c r="Y983" t="s">
        <v>34</v>
      </c>
    </row>
    <row r="984" spans="1:25" x14ac:dyDescent="0.35">
      <c r="A984" t="s">
        <v>37</v>
      </c>
      <c r="B984" t="s">
        <v>26</v>
      </c>
      <c r="C984" t="s">
        <v>27</v>
      </c>
      <c r="D984" t="s">
        <v>208</v>
      </c>
      <c r="E984" t="s">
        <v>631</v>
      </c>
      <c r="F984">
        <v>2081806</v>
      </c>
      <c r="G984" t="s">
        <v>2711</v>
      </c>
      <c r="H984" t="s">
        <v>208</v>
      </c>
      <c r="I984" t="s">
        <v>1504</v>
      </c>
      <c r="K984">
        <v>8252408</v>
      </c>
      <c r="L984" t="s">
        <v>641</v>
      </c>
      <c r="M984">
        <v>20796</v>
      </c>
      <c r="N984" s="5" t="s">
        <v>2712</v>
      </c>
      <c r="O984">
        <v>5</v>
      </c>
      <c r="P984">
        <v>2012</v>
      </c>
      <c r="Q984" t="s">
        <v>34</v>
      </c>
      <c r="R984" s="5">
        <v>41035.627083333333</v>
      </c>
      <c r="S984">
        <v>6</v>
      </c>
      <c r="T984" s="6">
        <v>2012</v>
      </c>
      <c r="U984" t="s">
        <v>1984</v>
      </c>
      <c r="V984" t="s">
        <v>36</v>
      </c>
      <c r="W984" t="s">
        <v>34</v>
      </c>
      <c r="X984" t="s">
        <v>34</v>
      </c>
      <c r="Y984" t="s">
        <v>34</v>
      </c>
    </row>
    <row r="985" spans="1:25" x14ac:dyDescent="0.35">
      <c r="A985" t="s">
        <v>25</v>
      </c>
      <c r="B985" t="s">
        <v>26</v>
      </c>
      <c r="C985" t="s">
        <v>27</v>
      </c>
      <c r="D985" t="s">
        <v>694</v>
      </c>
      <c r="E985" t="s">
        <v>1039</v>
      </c>
      <c r="F985">
        <v>2082691</v>
      </c>
      <c r="G985" t="s">
        <v>2713</v>
      </c>
      <c r="H985" t="s">
        <v>697</v>
      </c>
      <c r="I985" t="s">
        <v>1457</v>
      </c>
      <c r="K985">
        <v>1398210</v>
      </c>
      <c r="L985" t="s">
        <v>284</v>
      </c>
      <c r="M985">
        <v>619200</v>
      </c>
      <c r="N985" s="5">
        <v>41005.67083333333</v>
      </c>
      <c r="O985">
        <v>6</v>
      </c>
      <c r="P985">
        <v>2012</v>
      </c>
      <c r="Q985" t="s">
        <v>34</v>
      </c>
      <c r="R985" s="5" t="s">
        <v>2714</v>
      </c>
      <c r="S985">
        <v>6</v>
      </c>
      <c r="T985" s="6">
        <v>2012</v>
      </c>
      <c r="U985" t="s">
        <v>1984</v>
      </c>
      <c r="V985" t="s">
        <v>36</v>
      </c>
      <c r="W985" t="s">
        <v>34</v>
      </c>
      <c r="X985" t="s">
        <v>34</v>
      </c>
      <c r="Y985" t="s">
        <v>34</v>
      </c>
    </row>
    <row r="986" spans="1:25" x14ac:dyDescent="0.35">
      <c r="A986" t="s">
        <v>25</v>
      </c>
      <c r="B986" t="s">
        <v>26</v>
      </c>
      <c r="C986" t="s">
        <v>27</v>
      </c>
      <c r="D986" t="s">
        <v>59</v>
      </c>
      <c r="E986" t="s">
        <v>2227</v>
      </c>
      <c r="F986">
        <v>2087359</v>
      </c>
      <c r="G986" t="s">
        <v>2715</v>
      </c>
      <c r="H986" t="s">
        <v>62</v>
      </c>
      <c r="I986" t="s">
        <v>1504</v>
      </c>
      <c r="K986">
        <v>37916076</v>
      </c>
      <c r="L986" t="s">
        <v>2716</v>
      </c>
      <c r="M986">
        <v>85020</v>
      </c>
      <c r="N986" s="5" t="s">
        <v>2717</v>
      </c>
      <c r="O986">
        <v>5</v>
      </c>
      <c r="P986">
        <v>2012</v>
      </c>
      <c r="Q986" t="s">
        <v>34</v>
      </c>
      <c r="R986" s="5" t="s">
        <v>2718</v>
      </c>
      <c r="S986">
        <v>5</v>
      </c>
      <c r="T986" s="6">
        <v>2012</v>
      </c>
      <c r="U986" t="s">
        <v>35</v>
      </c>
      <c r="V986" t="s">
        <v>36</v>
      </c>
      <c r="W986" t="s">
        <v>34</v>
      </c>
      <c r="X986" t="s">
        <v>34</v>
      </c>
      <c r="Y986" t="s">
        <v>34</v>
      </c>
    </row>
    <row r="987" spans="1:25" x14ac:dyDescent="0.35">
      <c r="A987" t="s">
        <v>25</v>
      </c>
      <c r="B987" t="s">
        <v>26</v>
      </c>
      <c r="C987" t="s">
        <v>27</v>
      </c>
      <c r="D987" t="s">
        <v>59</v>
      </c>
      <c r="E987" t="s">
        <v>2227</v>
      </c>
      <c r="F987">
        <v>2091976</v>
      </c>
      <c r="G987" t="s">
        <v>2719</v>
      </c>
      <c r="H987" t="s">
        <v>62</v>
      </c>
      <c r="I987" t="s">
        <v>1504</v>
      </c>
      <c r="K987">
        <v>37916076</v>
      </c>
      <c r="L987" t="s">
        <v>2716</v>
      </c>
      <c r="M987">
        <v>85020</v>
      </c>
      <c r="N987" s="5" t="s">
        <v>2720</v>
      </c>
      <c r="O987">
        <v>5</v>
      </c>
      <c r="P987">
        <v>2012</v>
      </c>
      <c r="Q987" t="s">
        <v>34</v>
      </c>
      <c r="R987" s="5" t="s">
        <v>2721</v>
      </c>
      <c r="S987">
        <v>5</v>
      </c>
      <c r="T987" s="6">
        <v>2012</v>
      </c>
      <c r="U987" t="s">
        <v>35</v>
      </c>
      <c r="V987" t="s">
        <v>36</v>
      </c>
      <c r="W987" t="s">
        <v>34</v>
      </c>
      <c r="X987" t="s">
        <v>34</v>
      </c>
      <c r="Y987" t="s">
        <v>34</v>
      </c>
    </row>
    <row r="988" spans="1:25" x14ac:dyDescent="0.35">
      <c r="A988" t="s">
        <v>25</v>
      </c>
      <c r="B988" t="s">
        <v>26</v>
      </c>
      <c r="C988" t="s">
        <v>27</v>
      </c>
      <c r="D988" t="s">
        <v>59</v>
      </c>
      <c r="E988" t="s">
        <v>2227</v>
      </c>
      <c r="F988">
        <v>2093960</v>
      </c>
      <c r="G988" t="s">
        <v>2722</v>
      </c>
      <c r="H988" t="s">
        <v>62</v>
      </c>
      <c r="I988" t="s">
        <v>1504</v>
      </c>
      <c r="K988">
        <v>37916076</v>
      </c>
      <c r="L988" t="s">
        <v>2716</v>
      </c>
      <c r="M988">
        <v>85020</v>
      </c>
      <c r="N988" s="5" t="s">
        <v>2723</v>
      </c>
      <c r="O988">
        <v>5</v>
      </c>
      <c r="P988">
        <v>2012</v>
      </c>
      <c r="Q988" t="s">
        <v>34</v>
      </c>
      <c r="R988" s="5">
        <v>40914.616666666669</v>
      </c>
      <c r="S988">
        <v>6</v>
      </c>
      <c r="T988" s="6">
        <v>2012</v>
      </c>
      <c r="U988" t="s">
        <v>35</v>
      </c>
      <c r="V988" t="s">
        <v>36</v>
      </c>
      <c r="W988" t="s">
        <v>34</v>
      </c>
      <c r="X988" t="s">
        <v>34</v>
      </c>
      <c r="Y988" t="s">
        <v>34</v>
      </c>
    </row>
    <row r="989" spans="1:25" x14ac:dyDescent="0.35">
      <c r="A989" t="s">
        <v>25</v>
      </c>
      <c r="B989" t="s">
        <v>26</v>
      </c>
      <c r="C989" t="s">
        <v>27</v>
      </c>
      <c r="D989" t="s">
        <v>59</v>
      </c>
      <c r="E989" t="s">
        <v>1324</v>
      </c>
      <c r="F989">
        <v>2096102</v>
      </c>
      <c r="G989" t="s">
        <v>2724</v>
      </c>
      <c r="H989" t="s">
        <v>62</v>
      </c>
      <c r="I989" t="s">
        <v>1504</v>
      </c>
      <c r="K989">
        <v>32043260</v>
      </c>
      <c r="L989" t="s">
        <v>2109</v>
      </c>
      <c r="M989">
        <v>76000</v>
      </c>
      <c r="N989" s="5">
        <v>40914.681250000001</v>
      </c>
      <c r="O989">
        <v>6</v>
      </c>
      <c r="P989">
        <v>2012</v>
      </c>
      <c r="Q989" t="s">
        <v>34</v>
      </c>
      <c r="R989" s="5">
        <v>40914.882638888892</v>
      </c>
      <c r="S989">
        <v>6</v>
      </c>
      <c r="T989" s="6">
        <v>2012</v>
      </c>
      <c r="U989" t="s">
        <v>35</v>
      </c>
      <c r="V989" t="s">
        <v>36</v>
      </c>
      <c r="W989" t="s">
        <v>34</v>
      </c>
      <c r="X989" t="s">
        <v>34</v>
      </c>
      <c r="Y989" t="s">
        <v>34</v>
      </c>
    </row>
    <row r="990" spans="1:25" x14ac:dyDescent="0.35">
      <c r="A990" t="s">
        <v>25</v>
      </c>
      <c r="B990" t="s">
        <v>26</v>
      </c>
      <c r="C990" t="s">
        <v>27</v>
      </c>
      <c r="D990" t="s">
        <v>59</v>
      </c>
      <c r="E990" t="s">
        <v>2227</v>
      </c>
      <c r="F990">
        <v>2096323</v>
      </c>
      <c r="G990" t="s">
        <v>2725</v>
      </c>
      <c r="H990" t="s">
        <v>62</v>
      </c>
      <c r="I990" t="s">
        <v>1504</v>
      </c>
      <c r="K990">
        <v>37916076</v>
      </c>
      <c r="L990" t="s">
        <v>2716</v>
      </c>
      <c r="M990">
        <v>19620</v>
      </c>
      <c r="N990" s="5">
        <v>40914.6875</v>
      </c>
      <c r="O990">
        <v>6</v>
      </c>
      <c r="P990">
        <v>2012</v>
      </c>
      <c r="Q990" t="s">
        <v>34</v>
      </c>
      <c r="R990" s="5">
        <v>41005.490277777775</v>
      </c>
      <c r="S990">
        <v>6</v>
      </c>
      <c r="T990" s="6">
        <v>2012</v>
      </c>
      <c r="U990" t="s">
        <v>35</v>
      </c>
      <c r="V990" t="s">
        <v>36</v>
      </c>
      <c r="W990" t="s">
        <v>34</v>
      </c>
      <c r="X990" t="s">
        <v>34</v>
      </c>
      <c r="Y990" t="s">
        <v>34</v>
      </c>
    </row>
    <row r="991" spans="1:25" x14ac:dyDescent="0.35">
      <c r="A991" t="s">
        <v>37</v>
      </c>
      <c r="B991" t="s">
        <v>26</v>
      </c>
      <c r="C991" t="s">
        <v>27</v>
      </c>
      <c r="D991" t="s">
        <v>1050</v>
      </c>
      <c r="E991" t="s">
        <v>1051</v>
      </c>
      <c r="F991">
        <v>2097699</v>
      </c>
      <c r="G991" t="s">
        <v>2726</v>
      </c>
      <c r="H991" t="s">
        <v>1050</v>
      </c>
      <c r="I991" t="s">
        <v>1457</v>
      </c>
      <c r="K991">
        <v>69275939</v>
      </c>
      <c r="L991" t="s">
        <v>2727</v>
      </c>
      <c r="M991">
        <v>280000</v>
      </c>
      <c r="N991" s="5" t="s">
        <v>2728</v>
      </c>
      <c r="O991">
        <v>8</v>
      </c>
      <c r="P991">
        <v>2012</v>
      </c>
      <c r="Q991" t="s">
        <v>34</v>
      </c>
      <c r="R991" s="5" t="s">
        <v>2729</v>
      </c>
      <c r="S991">
        <v>9</v>
      </c>
      <c r="T991" s="6">
        <v>2012</v>
      </c>
      <c r="U991" t="s">
        <v>1984</v>
      </c>
      <c r="V991" t="s">
        <v>36</v>
      </c>
      <c r="W991" t="s">
        <v>34</v>
      </c>
      <c r="X991" t="s">
        <v>34</v>
      </c>
      <c r="Y991" t="s">
        <v>34</v>
      </c>
    </row>
    <row r="992" spans="1:25" x14ac:dyDescent="0.35">
      <c r="A992" t="s">
        <v>227</v>
      </c>
      <c r="B992" t="s">
        <v>26</v>
      </c>
      <c r="C992" t="s">
        <v>27</v>
      </c>
      <c r="D992" t="s">
        <v>142</v>
      </c>
      <c r="E992" t="s">
        <v>143</v>
      </c>
      <c r="F992">
        <v>2098237</v>
      </c>
      <c r="G992" t="s">
        <v>2730</v>
      </c>
      <c r="H992" t="s">
        <v>142</v>
      </c>
      <c r="I992" t="s">
        <v>1504</v>
      </c>
      <c r="K992">
        <v>5151457</v>
      </c>
      <c r="L992" t="s">
        <v>1420</v>
      </c>
      <c r="M992">
        <v>25270.5</v>
      </c>
      <c r="N992" s="5">
        <v>41066.511805555558</v>
      </c>
      <c r="O992">
        <v>6</v>
      </c>
      <c r="P992">
        <v>2012</v>
      </c>
      <c r="Q992" t="s">
        <v>34</v>
      </c>
      <c r="R992" s="5">
        <v>41068.506249999999</v>
      </c>
      <c r="S992">
        <v>8</v>
      </c>
      <c r="T992" s="6">
        <v>2012</v>
      </c>
      <c r="U992" t="s">
        <v>2185</v>
      </c>
      <c r="V992" t="s">
        <v>36</v>
      </c>
      <c r="W992" t="s">
        <v>34</v>
      </c>
      <c r="X992" t="s">
        <v>34</v>
      </c>
      <c r="Y992" t="s">
        <v>34</v>
      </c>
    </row>
    <row r="993" spans="1:25" x14ac:dyDescent="0.35">
      <c r="A993" t="s">
        <v>25</v>
      </c>
      <c r="B993" t="s">
        <v>26</v>
      </c>
      <c r="C993" t="s">
        <v>38</v>
      </c>
      <c r="D993" t="s">
        <v>73</v>
      </c>
      <c r="E993" t="s">
        <v>238</v>
      </c>
      <c r="F993">
        <v>2107279</v>
      </c>
      <c r="G993" t="s">
        <v>2731</v>
      </c>
      <c r="H993" t="s">
        <v>76</v>
      </c>
      <c r="I993" t="s">
        <v>1504</v>
      </c>
      <c r="K993">
        <v>24528331</v>
      </c>
      <c r="L993" t="s">
        <v>1442</v>
      </c>
      <c r="M993">
        <v>28571.43</v>
      </c>
      <c r="N993" s="5">
        <v>41127.59652777778</v>
      </c>
      <c r="O993">
        <v>6</v>
      </c>
      <c r="P993">
        <v>2012</v>
      </c>
      <c r="Q993" t="s">
        <v>34</v>
      </c>
      <c r="R993" s="5" t="s">
        <v>2732</v>
      </c>
      <c r="S993">
        <v>6</v>
      </c>
      <c r="T993" s="6">
        <v>2012</v>
      </c>
      <c r="U993" t="s">
        <v>35</v>
      </c>
      <c r="V993" t="s">
        <v>36</v>
      </c>
      <c r="W993" t="s">
        <v>34</v>
      </c>
      <c r="X993" t="s">
        <v>34</v>
      </c>
      <c r="Y993" t="s">
        <v>34</v>
      </c>
    </row>
    <row r="994" spans="1:25" x14ac:dyDescent="0.35">
      <c r="A994" t="s">
        <v>88</v>
      </c>
      <c r="B994" t="s">
        <v>26</v>
      </c>
      <c r="C994" t="s">
        <v>27</v>
      </c>
      <c r="D994" t="s">
        <v>208</v>
      </c>
      <c r="E994" t="s">
        <v>683</v>
      </c>
      <c r="F994">
        <v>2109131</v>
      </c>
      <c r="G994" t="s">
        <v>2733</v>
      </c>
      <c r="H994" t="s">
        <v>208</v>
      </c>
      <c r="I994" t="s">
        <v>1504</v>
      </c>
      <c r="K994">
        <v>7384904</v>
      </c>
      <c r="L994" t="s">
        <v>245</v>
      </c>
      <c r="M994">
        <v>78300</v>
      </c>
      <c r="N994" s="5">
        <v>41219.497916666667</v>
      </c>
      <c r="O994">
        <v>6</v>
      </c>
      <c r="P994">
        <v>2012</v>
      </c>
      <c r="Q994" t="s">
        <v>34</v>
      </c>
      <c r="R994" s="5" t="s">
        <v>2734</v>
      </c>
      <c r="S994">
        <v>6</v>
      </c>
      <c r="T994" s="6">
        <v>2012</v>
      </c>
      <c r="U994" t="s">
        <v>35</v>
      </c>
      <c r="V994" t="s">
        <v>36</v>
      </c>
      <c r="W994" t="s">
        <v>34</v>
      </c>
      <c r="X994" t="s">
        <v>34</v>
      </c>
      <c r="Y994" t="s">
        <v>34</v>
      </c>
    </row>
    <row r="995" spans="1:25" x14ac:dyDescent="0.35">
      <c r="A995" t="s">
        <v>25</v>
      </c>
      <c r="B995" t="s">
        <v>1512</v>
      </c>
      <c r="C995" t="s">
        <v>1512</v>
      </c>
      <c r="D995" t="s">
        <v>2202</v>
      </c>
      <c r="E995" t="s">
        <v>1821</v>
      </c>
      <c r="F995">
        <v>2125099</v>
      </c>
      <c r="G995" t="s">
        <v>2735</v>
      </c>
      <c r="H995" t="s">
        <v>1097</v>
      </c>
      <c r="I995" t="s">
        <v>1806</v>
      </c>
      <c r="K995">
        <v>31289584</v>
      </c>
      <c r="L995" t="s">
        <v>2312</v>
      </c>
      <c r="M995">
        <v>1528800</v>
      </c>
      <c r="N995" s="5" t="s">
        <v>2736</v>
      </c>
      <c r="O995">
        <v>6</v>
      </c>
      <c r="P995">
        <v>2012</v>
      </c>
      <c r="Q995" t="s">
        <v>34</v>
      </c>
      <c r="R995" s="5" t="s">
        <v>2737</v>
      </c>
      <c r="S995">
        <v>6</v>
      </c>
      <c r="T995" s="6">
        <v>2012</v>
      </c>
      <c r="U995" t="s">
        <v>35</v>
      </c>
      <c r="V995" t="s">
        <v>36</v>
      </c>
      <c r="W995" t="s">
        <v>34</v>
      </c>
      <c r="X995" t="s">
        <v>34</v>
      </c>
      <c r="Y995" t="s">
        <v>34</v>
      </c>
    </row>
    <row r="996" spans="1:25" x14ac:dyDescent="0.35">
      <c r="A996" t="s">
        <v>227</v>
      </c>
      <c r="B996" t="s">
        <v>26</v>
      </c>
      <c r="C996" t="s">
        <v>27</v>
      </c>
      <c r="D996" t="s">
        <v>28</v>
      </c>
      <c r="E996" t="s">
        <v>2738</v>
      </c>
      <c r="F996">
        <v>2127202</v>
      </c>
      <c r="G996" t="s">
        <v>2739</v>
      </c>
      <c r="H996" t="s">
        <v>31</v>
      </c>
      <c r="I996" t="s">
        <v>1504</v>
      </c>
      <c r="K996">
        <v>64941817</v>
      </c>
      <c r="L996" t="s">
        <v>2425</v>
      </c>
      <c r="M996">
        <v>38899.69</v>
      </c>
      <c r="N996" s="5" t="s">
        <v>2740</v>
      </c>
      <c r="O996">
        <v>6</v>
      </c>
      <c r="P996">
        <v>2012</v>
      </c>
      <c r="Q996" t="s">
        <v>34</v>
      </c>
      <c r="R996" s="5" t="s">
        <v>2741</v>
      </c>
      <c r="S996">
        <v>6</v>
      </c>
      <c r="T996" s="6">
        <v>2012</v>
      </c>
      <c r="U996" t="s">
        <v>2742</v>
      </c>
      <c r="V996" t="s">
        <v>36</v>
      </c>
      <c r="W996" t="s">
        <v>34</v>
      </c>
      <c r="X996" t="s">
        <v>34</v>
      </c>
      <c r="Y996" t="s">
        <v>34</v>
      </c>
    </row>
    <row r="997" spans="1:25" x14ac:dyDescent="0.35">
      <c r="A997" t="s">
        <v>88</v>
      </c>
      <c r="B997" t="s">
        <v>26</v>
      </c>
      <c r="C997" t="s">
        <v>52</v>
      </c>
      <c r="D997" t="s">
        <v>298</v>
      </c>
      <c r="E997" t="s">
        <v>299</v>
      </c>
      <c r="F997">
        <v>2133350</v>
      </c>
      <c r="G997" t="s">
        <v>2743</v>
      </c>
      <c r="H997" t="s">
        <v>298</v>
      </c>
      <c r="I997" t="s">
        <v>1457</v>
      </c>
      <c r="K997">
        <v>33111278</v>
      </c>
      <c r="L997" t="s">
        <v>435</v>
      </c>
      <c r="M997">
        <v>162000</v>
      </c>
      <c r="N997" s="5" t="s">
        <v>2744</v>
      </c>
      <c r="O997">
        <v>7</v>
      </c>
      <c r="P997">
        <v>2012</v>
      </c>
      <c r="Q997" t="s">
        <v>34</v>
      </c>
      <c r="R997" s="5">
        <v>41129.765277777777</v>
      </c>
      <c r="S997">
        <v>8</v>
      </c>
      <c r="T997" s="6">
        <v>2012</v>
      </c>
      <c r="U997" t="s">
        <v>35</v>
      </c>
      <c r="V997" t="s">
        <v>36</v>
      </c>
      <c r="W997" t="s">
        <v>34</v>
      </c>
      <c r="X997" t="s">
        <v>34</v>
      </c>
      <c r="Y997" t="s">
        <v>34</v>
      </c>
    </row>
    <row r="998" spans="1:25" x14ac:dyDescent="0.35">
      <c r="A998" t="s">
        <v>88</v>
      </c>
      <c r="B998" t="s">
        <v>26</v>
      </c>
      <c r="C998" t="s">
        <v>38</v>
      </c>
      <c r="D998" t="s">
        <v>73</v>
      </c>
      <c r="E998" t="s">
        <v>2745</v>
      </c>
      <c r="F998">
        <v>2135051</v>
      </c>
      <c r="G998" t="s">
        <v>2746</v>
      </c>
      <c r="H998" t="s">
        <v>76</v>
      </c>
      <c r="I998" t="s">
        <v>1504</v>
      </c>
      <c r="K998">
        <v>33111278</v>
      </c>
      <c r="L998" t="s">
        <v>435</v>
      </c>
      <c r="M998">
        <v>20357.14</v>
      </c>
      <c r="N998" s="5" t="s">
        <v>2747</v>
      </c>
      <c r="O998">
        <v>6</v>
      </c>
      <c r="P998">
        <v>2012</v>
      </c>
      <c r="Q998" t="s">
        <v>34</v>
      </c>
      <c r="R998" s="5">
        <v>41067.46597222222</v>
      </c>
      <c r="S998">
        <v>7</v>
      </c>
      <c r="T998" s="6">
        <v>2012</v>
      </c>
      <c r="U998" t="s">
        <v>35</v>
      </c>
      <c r="V998" t="s">
        <v>36</v>
      </c>
      <c r="W998" t="s">
        <v>34</v>
      </c>
      <c r="X998" t="s">
        <v>34</v>
      </c>
      <c r="Y998" t="s">
        <v>34</v>
      </c>
    </row>
    <row r="999" spans="1:25" x14ac:dyDescent="0.35">
      <c r="A999" t="s">
        <v>25</v>
      </c>
      <c r="B999" t="s">
        <v>26</v>
      </c>
      <c r="C999" t="s">
        <v>27</v>
      </c>
      <c r="D999" t="s">
        <v>59</v>
      </c>
      <c r="E999" t="s">
        <v>2227</v>
      </c>
      <c r="F999">
        <v>2143038</v>
      </c>
      <c r="G999" t="s">
        <v>2748</v>
      </c>
      <c r="H999" t="s">
        <v>62</v>
      </c>
      <c r="I999" t="s">
        <v>1504</v>
      </c>
      <c r="K999">
        <v>32043260</v>
      </c>
      <c r="L999" t="s">
        <v>2109</v>
      </c>
      <c r="M999">
        <v>79800</v>
      </c>
      <c r="N999" s="5" t="s">
        <v>2749</v>
      </c>
      <c r="O999">
        <v>6</v>
      </c>
      <c r="P999">
        <v>2012</v>
      </c>
      <c r="Q999" t="s">
        <v>34</v>
      </c>
      <c r="R999" s="5">
        <v>40946.711111111108</v>
      </c>
      <c r="S999">
        <v>7</v>
      </c>
      <c r="T999" s="6">
        <v>2012</v>
      </c>
      <c r="U999" t="s">
        <v>35</v>
      </c>
      <c r="V999" t="s">
        <v>36</v>
      </c>
      <c r="W999" t="s">
        <v>34</v>
      </c>
      <c r="X999" t="s">
        <v>34</v>
      </c>
      <c r="Y999" t="s">
        <v>34</v>
      </c>
    </row>
    <row r="1000" spans="1:25" x14ac:dyDescent="0.35">
      <c r="A1000" t="s">
        <v>25</v>
      </c>
      <c r="B1000" t="s">
        <v>26</v>
      </c>
      <c r="C1000" t="s">
        <v>27</v>
      </c>
      <c r="D1000" t="s">
        <v>59</v>
      </c>
      <c r="E1000" t="s">
        <v>153</v>
      </c>
      <c r="F1000">
        <v>2151448</v>
      </c>
      <c r="G1000" t="s">
        <v>2750</v>
      </c>
      <c r="H1000" t="s">
        <v>62</v>
      </c>
      <c r="I1000" t="s">
        <v>1504</v>
      </c>
      <c r="K1000">
        <v>12085111</v>
      </c>
      <c r="L1000" t="s">
        <v>314</v>
      </c>
      <c r="M1000">
        <v>31000</v>
      </c>
      <c r="N1000" s="5">
        <v>41036.385416666664</v>
      </c>
      <c r="O1000">
        <v>7</v>
      </c>
      <c r="P1000">
        <v>2012</v>
      </c>
      <c r="Q1000" t="s">
        <v>34</v>
      </c>
      <c r="R1000" s="5">
        <v>41067.519444444442</v>
      </c>
      <c r="S1000">
        <v>7</v>
      </c>
      <c r="T1000" s="6">
        <v>2012</v>
      </c>
      <c r="U1000" t="s">
        <v>35</v>
      </c>
      <c r="V1000" t="s">
        <v>36</v>
      </c>
      <c r="W1000" t="s">
        <v>34</v>
      </c>
      <c r="X1000" t="s">
        <v>34</v>
      </c>
      <c r="Y1000" t="s">
        <v>34</v>
      </c>
    </row>
    <row r="1001" spans="1:25" x14ac:dyDescent="0.35">
      <c r="A1001" t="s">
        <v>25</v>
      </c>
      <c r="B1001" t="s">
        <v>26</v>
      </c>
      <c r="C1001" t="s">
        <v>27</v>
      </c>
      <c r="D1001" t="s">
        <v>1160</v>
      </c>
      <c r="E1001" t="s">
        <v>1161</v>
      </c>
      <c r="F1001">
        <v>2155370</v>
      </c>
      <c r="G1001" t="s">
        <v>2751</v>
      </c>
      <c r="H1001" t="s">
        <v>1160</v>
      </c>
      <c r="I1001" t="s">
        <v>1457</v>
      </c>
      <c r="K1001">
        <v>26698366</v>
      </c>
      <c r="L1001" t="s">
        <v>281</v>
      </c>
      <c r="M1001">
        <v>196400</v>
      </c>
      <c r="N1001" s="5" t="s">
        <v>2752</v>
      </c>
      <c r="O1001">
        <v>7</v>
      </c>
      <c r="P1001">
        <v>2012</v>
      </c>
      <c r="Q1001" t="s">
        <v>34</v>
      </c>
      <c r="R1001" s="5">
        <v>40976.395138888889</v>
      </c>
      <c r="S1001">
        <v>8</v>
      </c>
      <c r="T1001" s="6">
        <v>2012</v>
      </c>
      <c r="U1001" t="s">
        <v>35</v>
      </c>
      <c r="V1001" t="s">
        <v>36</v>
      </c>
      <c r="W1001" t="s">
        <v>34</v>
      </c>
      <c r="X1001" t="s">
        <v>34</v>
      </c>
      <c r="Y1001" t="s">
        <v>34</v>
      </c>
    </row>
    <row r="1002" spans="1:25" x14ac:dyDescent="0.35">
      <c r="A1002" t="s">
        <v>25</v>
      </c>
      <c r="B1002" t="s">
        <v>26</v>
      </c>
      <c r="C1002" t="s">
        <v>27</v>
      </c>
      <c r="D1002" t="s">
        <v>59</v>
      </c>
      <c r="E1002" t="s">
        <v>484</v>
      </c>
      <c r="F1002">
        <v>2159392</v>
      </c>
      <c r="G1002" t="s">
        <v>2753</v>
      </c>
      <c r="H1002" t="s">
        <v>62</v>
      </c>
      <c r="I1002" t="s">
        <v>1457</v>
      </c>
      <c r="K1002">
        <v>1398210</v>
      </c>
      <c r="L1002" t="s">
        <v>284</v>
      </c>
      <c r="M1002">
        <v>590400</v>
      </c>
      <c r="N1002" s="5" t="s">
        <v>2754</v>
      </c>
      <c r="O1002">
        <v>7</v>
      </c>
      <c r="P1002">
        <v>2012</v>
      </c>
      <c r="Q1002" t="s">
        <v>34</v>
      </c>
      <c r="R1002" s="5" t="s">
        <v>2755</v>
      </c>
      <c r="S1002">
        <v>8</v>
      </c>
      <c r="T1002" s="6">
        <v>2012</v>
      </c>
      <c r="U1002" t="s">
        <v>35</v>
      </c>
      <c r="V1002" t="s">
        <v>36</v>
      </c>
      <c r="W1002" t="s">
        <v>34</v>
      </c>
      <c r="X1002" t="s">
        <v>34</v>
      </c>
      <c r="Y1002" t="s">
        <v>34</v>
      </c>
    </row>
    <row r="1003" spans="1:25" x14ac:dyDescent="0.35">
      <c r="A1003" t="s">
        <v>25</v>
      </c>
      <c r="B1003" t="s">
        <v>26</v>
      </c>
      <c r="C1003" t="s">
        <v>27</v>
      </c>
      <c r="D1003" t="s">
        <v>59</v>
      </c>
      <c r="E1003" t="s">
        <v>731</v>
      </c>
      <c r="F1003">
        <v>2160161</v>
      </c>
      <c r="G1003" t="s">
        <v>2756</v>
      </c>
      <c r="H1003" t="s">
        <v>62</v>
      </c>
      <c r="I1003" t="s">
        <v>1504</v>
      </c>
      <c r="K1003">
        <v>24528331</v>
      </c>
      <c r="L1003" t="s">
        <v>1442</v>
      </c>
      <c r="M1003">
        <v>42000</v>
      </c>
      <c r="N1003" s="5">
        <v>41617.500694444447</v>
      </c>
      <c r="O1003">
        <v>9</v>
      </c>
      <c r="P1003">
        <v>2013</v>
      </c>
      <c r="Q1003" t="s">
        <v>34</v>
      </c>
      <c r="R1003" s="5" t="s">
        <v>2757</v>
      </c>
      <c r="S1003">
        <v>9</v>
      </c>
      <c r="T1003" s="6">
        <v>2013</v>
      </c>
      <c r="U1003" t="s">
        <v>35</v>
      </c>
      <c r="V1003" t="s">
        <v>36</v>
      </c>
      <c r="W1003" t="s">
        <v>34</v>
      </c>
      <c r="X1003" t="s">
        <v>34</v>
      </c>
      <c r="Y1003" t="s">
        <v>34</v>
      </c>
    </row>
    <row r="1004" spans="1:25" x14ac:dyDescent="0.35">
      <c r="A1004" t="s">
        <v>25</v>
      </c>
      <c r="B1004" t="s">
        <v>26</v>
      </c>
      <c r="C1004" t="s">
        <v>27</v>
      </c>
      <c r="D1004" t="s">
        <v>28</v>
      </c>
      <c r="E1004" t="s">
        <v>186</v>
      </c>
      <c r="F1004">
        <v>2165015</v>
      </c>
      <c r="G1004" t="s">
        <v>2758</v>
      </c>
      <c r="H1004" t="s">
        <v>31</v>
      </c>
      <c r="I1004" t="s">
        <v>1457</v>
      </c>
      <c r="K1004">
        <v>12085111</v>
      </c>
      <c r="L1004" t="s">
        <v>314</v>
      </c>
      <c r="M1004">
        <v>81600</v>
      </c>
      <c r="N1004" s="5">
        <v>41098.689583333333</v>
      </c>
      <c r="O1004">
        <v>8</v>
      </c>
      <c r="P1004">
        <v>2012</v>
      </c>
      <c r="Q1004" t="s">
        <v>34</v>
      </c>
      <c r="R1004" s="5" t="s">
        <v>2759</v>
      </c>
      <c r="S1004">
        <v>8</v>
      </c>
      <c r="T1004" s="6">
        <v>2012</v>
      </c>
      <c r="U1004" t="s">
        <v>35</v>
      </c>
      <c r="V1004" t="s">
        <v>36</v>
      </c>
      <c r="W1004" t="s">
        <v>34</v>
      </c>
      <c r="X1004" t="s">
        <v>34</v>
      </c>
      <c r="Y1004" t="s">
        <v>34</v>
      </c>
    </row>
    <row r="1005" spans="1:25" x14ac:dyDescent="0.35">
      <c r="A1005" t="s">
        <v>37</v>
      </c>
      <c r="B1005" t="s">
        <v>26</v>
      </c>
      <c r="C1005" t="s">
        <v>52</v>
      </c>
      <c r="D1005" t="s">
        <v>298</v>
      </c>
      <c r="E1005" t="s">
        <v>299</v>
      </c>
      <c r="F1005">
        <v>2166240</v>
      </c>
      <c r="G1005" t="s">
        <v>2760</v>
      </c>
      <c r="H1005" t="s">
        <v>298</v>
      </c>
      <c r="I1005" t="s">
        <v>1457</v>
      </c>
      <c r="K1005">
        <v>39095398</v>
      </c>
      <c r="L1005" t="s">
        <v>1981</v>
      </c>
      <c r="M1005">
        <v>315000</v>
      </c>
      <c r="N1005" s="5">
        <v>40916.664583333331</v>
      </c>
      <c r="O1005">
        <v>8</v>
      </c>
      <c r="P1005">
        <v>2012</v>
      </c>
      <c r="Q1005" t="s">
        <v>34</v>
      </c>
      <c r="R1005" s="5" t="s">
        <v>2761</v>
      </c>
      <c r="S1005">
        <v>8</v>
      </c>
      <c r="T1005" s="6">
        <v>2012</v>
      </c>
      <c r="U1005" t="s">
        <v>35</v>
      </c>
      <c r="V1005" t="s">
        <v>36</v>
      </c>
      <c r="W1005" t="s">
        <v>34</v>
      </c>
      <c r="X1005" t="s">
        <v>34</v>
      </c>
      <c r="Y1005" t="s">
        <v>34</v>
      </c>
    </row>
    <row r="1006" spans="1:25" x14ac:dyDescent="0.35">
      <c r="A1006" t="s">
        <v>37</v>
      </c>
      <c r="B1006" t="s">
        <v>26</v>
      </c>
      <c r="C1006" t="s">
        <v>27</v>
      </c>
      <c r="D1006" t="s">
        <v>208</v>
      </c>
      <c r="E1006" t="s">
        <v>915</v>
      </c>
      <c r="F1006">
        <v>2166933</v>
      </c>
      <c r="G1006" t="s">
        <v>2762</v>
      </c>
      <c r="H1006" t="s">
        <v>208</v>
      </c>
      <c r="I1006" t="s">
        <v>1504</v>
      </c>
      <c r="K1006">
        <v>65827120</v>
      </c>
      <c r="L1006" t="s">
        <v>2081</v>
      </c>
      <c r="M1006">
        <v>38200</v>
      </c>
      <c r="N1006" s="5" t="s">
        <v>2763</v>
      </c>
      <c r="O1006">
        <v>7</v>
      </c>
      <c r="P1006">
        <v>2012</v>
      </c>
      <c r="Q1006" t="s">
        <v>34</v>
      </c>
      <c r="R1006" s="5" t="s">
        <v>2764</v>
      </c>
      <c r="S1006">
        <v>7</v>
      </c>
      <c r="T1006" s="6">
        <v>2012</v>
      </c>
      <c r="U1006" t="s">
        <v>1984</v>
      </c>
      <c r="V1006" t="s">
        <v>36</v>
      </c>
      <c r="W1006" t="s">
        <v>34</v>
      </c>
      <c r="X1006" t="s">
        <v>34</v>
      </c>
      <c r="Y1006" t="s">
        <v>34</v>
      </c>
    </row>
    <row r="1007" spans="1:25" x14ac:dyDescent="0.35">
      <c r="A1007" t="s">
        <v>25</v>
      </c>
      <c r="B1007" t="s">
        <v>26</v>
      </c>
      <c r="C1007" t="s">
        <v>27</v>
      </c>
      <c r="D1007" t="s">
        <v>327</v>
      </c>
      <c r="E1007" t="s">
        <v>328</v>
      </c>
      <c r="F1007">
        <v>2173220</v>
      </c>
      <c r="G1007" t="s">
        <v>2765</v>
      </c>
      <c r="H1007" t="s">
        <v>330</v>
      </c>
      <c r="I1007" t="s">
        <v>1518</v>
      </c>
      <c r="K1007">
        <v>8393559</v>
      </c>
      <c r="L1007" t="s">
        <v>188</v>
      </c>
      <c r="M1007">
        <v>1580600</v>
      </c>
      <c r="N1007" s="5">
        <v>41068.743750000001</v>
      </c>
      <c r="O1007">
        <v>8</v>
      </c>
      <c r="P1007">
        <v>2012</v>
      </c>
      <c r="Q1007" t="s">
        <v>34</v>
      </c>
      <c r="R1007" s="5" t="s">
        <v>2766</v>
      </c>
      <c r="S1007">
        <v>9</v>
      </c>
      <c r="T1007" s="6">
        <v>2012</v>
      </c>
      <c r="U1007" t="s">
        <v>1984</v>
      </c>
      <c r="V1007" t="s">
        <v>36</v>
      </c>
      <c r="W1007" t="s">
        <v>34</v>
      </c>
      <c r="X1007" t="s">
        <v>34</v>
      </c>
      <c r="Y1007" t="s">
        <v>34</v>
      </c>
    </row>
    <row r="1008" spans="1:25" x14ac:dyDescent="0.35">
      <c r="A1008" t="s">
        <v>25</v>
      </c>
      <c r="B1008" t="s">
        <v>26</v>
      </c>
      <c r="C1008" t="s">
        <v>27</v>
      </c>
      <c r="D1008" t="s">
        <v>59</v>
      </c>
      <c r="E1008" t="s">
        <v>153</v>
      </c>
      <c r="F1008">
        <v>2175711</v>
      </c>
      <c r="G1008" t="s">
        <v>2767</v>
      </c>
      <c r="H1008" t="s">
        <v>62</v>
      </c>
      <c r="I1008" t="s">
        <v>1504</v>
      </c>
      <c r="K1008">
        <v>24528331</v>
      </c>
      <c r="L1008" t="s">
        <v>1442</v>
      </c>
      <c r="M1008">
        <v>75000</v>
      </c>
      <c r="N1008" s="5" t="s">
        <v>2768</v>
      </c>
      <c r="O1008">
        <v>7</v>
      </c>
      <c r="P1008">
        <v>2012</v>
      </c>
      <c r="Q1008" t="s">
        <v>34</v>
      </c>
      <c r="R1008" s="5" t="s">
        <v>2769</v>
      </c>
      <c r="S1008">
        <v>7</v>
      </c>
      <c r="T1008" s="6">
        <v>2012</v>
      </c>
      <c r="U1008" t="s">
        <v>35</v>
      </c>
      <c r="V1008" t="s">
        <v>36</v>
      </c>
      <c r="W1008" t="s">
        <v>34</v>
      </c>
      <c r="X1008" t="s">
        <v>34</v>
      </c>
      <c r="Y1008" t="s">
        <v>34</v>
      </c>
    </row>
    <row r="1009" spans="1:25" x14ac:dyDescent="0.35">
      <c r="A1009" t="s">
        <v>37</v>
      </c>
      <c r="B1009" t="s">
        <v>1512</v>
      </c>
      <c r="C1009" t="s">
        <v>1512</v>
      </c>
      <c r="D1009" t="s">
        <v>2378</v>
      </c>
      <c r="E1009" t="s">
        <v>2770</v>
      </c>
      <c r="F1009">
        <v>2176351</v>
      </c>
      <c r="G1009" t="s">
        <v>2771</v>
      </c>
      <c r="H1009" t="s">
        <v>2381</v>
      </c>
      <c r="I1009" t="s">
        <v>1504</v>
      </c>
      <c r="K1009">
        <v>72068892</v>
      </c>
      <c r="L1009" t="s">
        <v>2772</v>
      </c>
      <c r="M1009">
        <v>28800</v>
      </c>
      <c r="N1009" s="5" t="s">
        <v>2773</v>
      </c>
      <c r="O1009">
        <v>7</v>
      </c>
      <c r="P1009">
        <v>2012</v>
      </c>
      <c r="Q1009" t="s">
        <v>34</v>
      </c>
      <c r="R1009" s="5">
        <v>40916.320138888892</v>
      </c>
      <c r="S1009">
        <v>8</v>
      </c>
      <c r="T1009" s="6">
        <v>2012</v>
      </c>
      <c r="U1009" t="s">
        <v>2273</v>
      </c>
      <c r="V1009" t="s">
        <v>36</v>
      </c>
      <c r="W1009" t="s">
        <v>34</v>
      </c>
      <c r="X1009" t="s">
        <v>34</v>
      </c>
      <c r="Y1009" t="s">
        <v>34</v>
      </c>
    </row>
    <row r="1010" spans="1:25" x14ac:dyDescent="0.35">
      <c r="A1010" t="s">
        <v>25</v>
      </c>
      <c r="B1010" t="s">
        <v>26</v>
      </c>
      <c r="C1010" t="s">
        <v>27</v>
      </c>
      <c r="D1010" t="s">
        <v>59</v>
      </c>
      <c r="E1010" t="s">
        <v>279</v>
      </c>
      <c r="F1010">
        <v>2178435</v>
      </c>
      <c r="G1010" t="s">
        <v>2774</v>
      </c>
      <c r="H1010" t="s">
        <v>62</v>
      </c>
      <c r="I1010" t="s">
        <v>1457</v>
      </c>
      <c r="K1010">
        <v>12085111</v>
      </c>
      <c r="L1010" t="s">
        <v>314</v>
      </c>
      <c r="M1010">
        <v>237600</v>
      </c>
      <c r="N1010" s="5">
        <v>40947.673611111109</v>
      </c>
      <c r="O1010">
        <v>8</v>
      </c>
      <c r="P1010">
        <v>2012</v>
      </c>
      <c r="Q1010" t="s">
        <v>34</v>
      </c>
      <c r="R1010" s="5" t="s">
        <v>2775</v>
      </c>
      <c r="S1010">
        <v>11</v>
      </c>
      <c r="T1010" s="6">
        <v>2012</v>
      </c>
      <c r="U1010" t="s">
        <v>35</v>
      </c>
      <c r="V1010" t="s">
        <v>36</v>
      </c>
      <c r="W1010" t="s">
        <v>34</v>
      </c>
      <c r="X1010" t="s">
        <v>34</v>
      </c>
      <c r="Y1010" t="s">
        <v>34</v>
      </c>
    </row>
    <row r="1011" spans="1:25" x14ac:dyDescent="0.35">
      <c r="A1011" t="s">
        <v>25</v>
      </c>
      <c r="B1011" t="s">
        <v>26</v>
      </c>
      <c r="C1011" t="s">
        <v>27</v>
      </c>
      <c r="D1011" t="s">
        <v>138</v>
      </c>
      <c r="E1011" t="s">
        <v>139</v>
      </c>
      <c r="F1011">
        <v>2178761</v>
      </c>
      <c r="G1011" t="s">
        <v>2776</v>
      </c>
      <c r="H1011" t="s">
        <v>138</v>
      </c>
      <c r="I1011" t="s">
        <v>1457</v>
      </c>
      <c r="K1011">
        <v>945250</v>
      </c>
      <c r="L1011" t="s">
        <v>2777</v>
      </c>
      <c r="M1011">
        <v>391600</v>
      </c>
      <c r="N1011" s="5" t="s">
        <v>2778</v>
      </c>
      <c r="O1011">
        <v>7</v>
      </c>
      <c r="P1011">
        <v>2012</v>
      </c>
      <c r="Q1011" t="s">
        <v>34</v>
      </c>
      <c r="R1011" s="5">
        <v>41038.594444444447</v>
      </c>
      <c r="S1011">
        <v>9</v>
      </c>
      <c r="T1011" s="6">
        <v>2012</v>
      </c>
      <c r="U1011" t="s">
        <v>35</v>
      </c>
      <c r="V1011" t="s">
        <v>36</v>
      </c>
      <c r="W1011" t="s">
        <v>34</v>
      </c>
      <c r="X1011" t="s">
        <v>34</v>
      </c>
      <c r="Y1011" t="s">
        <v>34</v>
      </c>
    </row>
    <row r="1012" spans="1:25" x14ac:dyDescent="0.35">
      <c r="A1012" t="s">
        <v>25</v>
      </c>
      <c r="B1012" t="s">
        <v>1512</v>
      </c>
      <c r="C1012" t="s">
        <v>1512</v>
      </c>
      <c r="D1012" t="s">
        <v>73</v>
      </c>
      <c r="E1012" t="s">
        <v>2779</v>
      </c>
      <c r="F1012">
        <v>2179709</v>
      </c>
      <c r="G1012" t="s">
        <v>2780</v>
      </c>
      <c r="H1012" t="s">
        <v>76</v>
      </c>
      <c r="I1012" t="s">
        <v>1504</v>
      </c>
      <c r="K1012">
        <v>12085111</v>
      </c>
      <c r="L1012" t="s">
        <v>314</v>
      </c>
      <c r="M1012">
        <v>49280</v>
      </c>
      <c r="N1012" s="5" t="s">
        <v>2781</v>
      </c>
      <c r="O1012">
        <v>7</v>
      </c>
      <c r="P1012">
        <v>2012</v>
      </c>
      <c r="Q1012" t="s">
        <v>34</v>
      </c>
      <c r="R1012" s="5">
        <v>40947.410416666666</v>
      </c>
      <c r="S1012">
        <v>8</v>
      </c>
      <c r="T1012" s="6">
        <v>2012</v>
      </c>
      <c r="U1012" t="s">
        <v>35</v>
      </c>
      <c r="V1012" t="s">
        <v>36</v>
      </c>
      <c r="W1012" t="s">
        <v>34</v>
      </c>
      <c r="X1012" t="s">
        <v>34</v>
      </c>
      <c r="Y1012" t="s">
        <v>34</v>
      </c>
    </row>
    <row r="1013" spans="1:25" x14ac:dyDescent="0.35">
      <c r="A1013" t="s">
        <v>25</v>
      </c>
      <c r="B1013" t="s">
        <v>26</v>
      </c>
      <c r="C1013" t="s">
        <v>27</v>
      </c>
      <c r="D1013" t="s">
        <v>59</v>
      </c>
      <c r="E1013" t="s">
        <v>2227</v>
      </c>
      <c r="F1013">
        <v>2184532</v>
      </c>
      <c r="G1013" t="s">
        <v>2782</v>
      </c>
      <c r="H1013" t="s">
        <v>62</v>
      </c>
      <c r="I1013" t="s">
        <v>1504</v>
      </c>
      <c r="K1013">
        <v>37916076</v>
      </c>
      <c r="L1013" t="s">
        <v>2716</v>
      </c>
      <c r="M1013">
        <v>88400</v>
      </c>
      <c r="N1013" s="5" t="s">
        <v>2783</v>
      </c>
      <c r="O1013">
        <v>7</v>
      </c>
      <c r="P1013">
        <v>2012</v>
      </c>
      <c r="Q1013" t="s">
        <v>34</v>
      </c>
      <c r="R1013" s="5" t="s">
        <v>2784</v>
      </c>
      <c r="S1013">
        <v>7</v>
      </c>
      <c r="T1013" s="6">
        <v>2012</v>
      </c>
      <c r="U1013" t="s">
        <v>35</v>
      </c>
      <c r="V1013" t="s">
        <v>36</v>
      </c>
      <c r="W1013" t="s">
        <v>34</v>
      </c>
      <c r="X1013" t="s">
        <v>34</v>
      </c>
      <c r="Y1013" t="s">
        <v>34</v>
      </c>
    </row>
    <row r="1014" spans="1:25" x14ac:dyDescent="0.35">
      <c r="A1014" t="s">
        <v>25</v>
      </c>
      <c r="B1014" t="s">
        <v>26</v>
      </c>
      <c r="C1014" t="s">
        <v>27</v>
      </c>
      <c r="D1014" t="s">
        <v>59</v>
      </c>
      <c r="E1014" t="s">
        <v>2227</v>
      </c>
      <c r="F1014">
        <v>2188414</v>
      </c>
      <c r="G1014" t="s">
        <v>2785</v>
      </c>
      <c r="H1014" t="s">
        <v>62</v>
      </c>
      <c r="I1014" t="s">
        <v>1504</v>
      </c>
      <c r="K1014">
        <v>37916076</v>
      </c>
      <c r="L1014" t="s">
        <v>2716</v>
      </c>
      <c r="M1014">
        <v>88400</v>
      </c>
      <c r="N1014" s="5" t="s">
        <v>2786</v>
      </c>
      <c r="O1014">
        <v>7</v>
      </c>
      <c r="P1014">
        <v>2012</v>
      </c>
      <c r="Q1014" t="s">
        <v>34</v>
      </c>
      <c r="R1014" s="5" t="s">
        <v>2787</v>
      </c>
      <c r="S1014">
        <v>7</v>
      </c>
      <c r="T1014" s="6">
        <v>2012</v>
      </c>
      <c r="U1014" t="s">
        <v>35</v>
      </c>
      <c r="V1014" t="s">
        <v>36</v>
      </c>
      <c r="W1014" t="s">
        <v>34</v>
      </c>
      <c r="X1014" t="s">
        <v>34</v>
      </c>
      <c r="Y1014" t="s">
        <v>34</v>
      </c>
    </row>
    <row r="1015" spans="1:25" x14ac:dyDescent="0.35">
      <c r="A1015" t="s">
        <v>25</v>
      </c>
      <c r="B1015" t="s">
        <v>1512</v>
      </c>
      <c r="C1015" t="s">
        <v>1512</v>
      </c>
      <c r="D1015" t="s">
        <v>2788</v>
      </c>
      <c r="E1015" t="s">
        <v>2789</v>
      </c>
      <c r="F1015">
        <v>2188546</v>
      </c>
      <c r="G1015" t="s">
        <v>2790</v>
      </c>
      <c r="I1015" t="s">
        <v>1504</v>
      </c>
      <c r="K1015">
        <v>675032</v>
      </c>
      <c r="L1015" t="s">
        <v>57</v>
      </c>
      <c r="M1015">
        <v>29194.14</v>
      </c>
      <c r="N1015" s="5" t="s">
        <v>2791</v>
      </c>
      <c r="O1015">
        <v>7</v>
      </c>
      <c r="P1015">
        <v>2012</v>
      </c>
      <c r="Q1015" t="s">
        <v>34</v>
      </c>
      <c r="R1015" s="5">
        <v>40916.455555555556</v>
      </c>
      <c r="S1015">
        <v>8</v>
      </c>
      <c r="T1015" s="6">
        <v>2012</v>
      </c>
      <c r="U1015" t="s">
        <v>35</v>
      </c>
      <c r="V1015" t="s">
        <v>36</v>
      </c>
      <c r="W1015" t="s">
        <v>34</v>
      </c>
      <c r="X1015" t="s">
        <v>34</v>
      </c>
      <c r="Y1015" t="s">
        <v>34</v>
      </c>
    </row>
    <row r="1016" spans="1:25" x14ac:dyDescent="0.35">
      <c r="A1016" t="s">
        <v>88</v>
      </c>
      <c r="B1016" t="s">
        <v>26</v>
      </c>
      <c r="C1016" t="s">
        <v>27</v>
      </c>
      <c r="D1016" t="s">
        <v>208</v>
      </c>
      <c r="E1016" t="s">
        <v>631</v>
      </c>
      <c r="F1016">
        <v>2188813</v>
      </c>
      <c r="G1016" t="s">
        <v>2792</v>
      </c>
      <c r="H1016" t="s">
        <v>208</v>
      </c>
      <c r="I1016" t="s">
        <v>1457</v>
      </c>
      <c r="K1016">
        <v>8252408</v>
      </c>
      <c r="L1016" t="s">
        <v>641</v>
      </c>
      <c r="M1016">
        <v>360000</v>
      </c>
      <c r="N1016" s="5" t="s">
        <v>2793</v>
      </c>
      <c r="O1016">
        <v>8</v>
      </c>
      <c r="P1016">
        <v>2012</v>
      </c>
      <c r="Q1016" t="s">
        <v>34</v>
      </c>
      <c r="R1016" s="5" t="s">
        <v>2794</v>
      </c>
      <c r="S1016">
        <v>9</v>
      </c>
      <c r="T1016" s="6">
        <v>2012</v>
      </c>
      <c r="U1016" t="s">
        <v>1984</v>
      </c>
      <c r="V1016" t="s">
        <v>36</v>
      </c>
      <c r="W1016" t="s">
        <v>34</v>
      </c>
      <c r="X1016" t="s">
        <v>34</v>
      </c>
      <c r="Y1016" t="s">
        <v>34</v>
      </c>
    </row>
    <row r="1017" spans="1:25" x14ac:dyDescent="0.35">
      <c r="A1017" t="s">
        <v>25</v>
      </c>
      <c r="B1017" t="s">
        <v>26</v>
      </c>
      <c r="C1017" t="s">
        <v>27</v>
      </c>
      <c r="D1017" t="s">
        <v>59</v>
      </c>
      <c r="E1017" t="s">
        <v>2227</v>
      </c>
      <c r="F1017">
        <v>2194023</v>
      </c>
      <c r="G1017" t="s">
        <v>2795</v>
      </c>
      <c r="H1017" t="s">
        <v>62</v>
      </c>
      <c r="I1017" t="s">
        <v>1504</v>
      </c>
      <c r="K1017">
        <v>37916076</v>
      </c>
      <c r="L1017" t="s">
        <v>2716</v>
      </c>
      <c r="M1017">
        <v>81600</v>
      </c>
      <c r="N1017" s="5">
        <v>40947.749305555553</v>
      </c>
      <c r="O1017">
        <v>8</v>
      </c>
      <c r="P1017">
        <v>2012</v>
      </c>
      <c r="Q1017" t="s">
        <v>34</v>
      </c>
      <c r="R1017" s="5">
        <v>41129.692361111112</v>
      </c>
      <c r="S1017">
        <v>8</v>
      </c>
      <c r="T1017" s="6">
        <v>2012</v>
      </c>
      <c r="U1017" t="s">
        <v>35</v>
      </c>
      <c r="V1017" t="s">
        <v>36</v>
      </c>
      <c r="W1017" t="s">
        <v>34</v>
      </c>
      <c r="X1017" t="s">
        <v>34</v>
      </c>
      <c r="Y1017" t="s">
        <v>34</v>
      </c>
    </row>
    <row r="1018" spans="1:25" x14ac:dyDescent="0.35">
      <c r="A1018" t="s">
        <v>25</v>
      </c>
      <c r="B1018" t="s">
        <v>26</v>
      </c>
      <c r="C1018" t="s">
        <v>27</v>
      </c>
      <c r="D1018" t="s">
        <v>59</v>
      </c>
      <c r="E1018" t="s">
        <v>2227</v>
      </c>
      <c r="F1018">
        <v>2197758</v>
      </c>
      <c r="G1018" t="s">
        <v>2796</v>
      </c>
      <c r="H1018" t="s">
        <v>62</v>
      </c>
      <c r="I1018" t="s">
        <v>1504</v>
      </c>
      <c r="K1018">
        <v>37916076</v>
      </c>
      <c r="L1018" t="s">
        <v>2716</v>
      </c>
      <c r="M1018">
        <v>21000</v>
      </c>
      <c r="N1018" s="5">
        <v>41068.732638888891</v>
      </c>
      <c r="O1018">
        <v>8</v>
      </c>
      <c r="P1018">
        <v>2012</v>
      </c>
      <c r="Q1018" t="s">
        <v>34</v>
      </c>
      <c r="R1018" s="5">
        <v>41098.640277777777</v>
      </c>
      <c r="S1018">
        <v>8</v>
      </c>
      <c r="T1018" s="6">
        <v>2012</v>
      </c>
      <c r="U1018" t="s">
        <v>35</v>
      </c>
      <c r="V1018" t="s">
        <v>36</v>
      </c>
      <c r="W1018" t="s">
        <v>34</v>
      </c>
      <c r="X1018" t="s">
        <v>34</v>
      </c>
      <c r="Y1018" t="s">
        <v>34</v>
      </c>
    </row>
    <row r="1019" spans="1:25" x14ac:dyDescent="0.35">
      <c r="A1019" t="s">
        <v>227</v>
      </c>
      <c r="B1019" t="s">
        <v>26</v>
      </c>
      <c r="C1019" t="s">
        <v>52</v>
      </c>
      <c r="D1019" t="s">
        <v>797</v>
      </c>
      <c r="E1019" t="s">
        <v>798</v>
      </c>
      <c r="F1019">
        <v>2198134</v>
      </c>
      <c r="G1019" t="s">
        <v>2797</v>
      </c>
      <c r="H1019" t="s">
        <v>797</v>
      </c>
      <c r="I1019" t="s">
        <v>1457</v>
      </c>
      <c r="K1019">
        <v>25240447</v>
      </c>
      <c r="L1019" t="s">
        <v>2798</v>
      </c>
      <c r="M1019">
        <v>617770.69999999995</v>
      </c>
      <c r="N1019" s="5" t="s">
        <v>2799</v>
      </c>
      <c r="O1019">
        <v>8</v>
      </c>
      <c r="P1019">
        <v>2012</v>
      </c>
      <c r="Q1019" t="s">
        <v>34</v>
      </c>
      <c r="R1019" s="5" t="s">
        <v>2800</v>
      </c>
      <c r="S1019">
        <v>10</v>
      </c>
      <c r="T1019" s="6">
        <v>2012</v>
      </c>
      <c r="U1019" t="s">
        <v>2801</v>
      </c>
      <c r="V1019" t="s">
        <v>36</v>
      </c>
      <c r="W1019" t="s">
        <v>34</v>
      </c>
      <c r="X1019" t="s">
        <v>34</v>
      </c>
      <c r="Y1019" t="s">
        <v>34</v>
      </c>
    </row>
    <row r="1020" spans="1:25" x14ac:dyDescent="0.35">
      <c r="A1020" t="s">
        <v>88</v>
      </c>
      <c r="B1020" t="s">
        <v>26</v>
      </c>
      <c r="C1020" t="s">
        <v>100</v>
      </c>
      <c r="D1020" t="s">
        <v>101</v>
      </c>
      <c r="E1020" t="s">
        <v>102</v>
      </c>
      <c r="F1020">
        <v>2199122</v>
      </c>
      <c r="G1020" t="s">
        <v>2802</v>
      </c>
      <c r="H1020" t="s">
        <v>104</v>
      </c>
      <c r="I1020" t="s">
        <v>1457</v>
      </c>
      <c r="K1020" t="s">
        <v>200</v>
      </c>
      <c r="L1020" t="s">
        <v>201</v>
      </c>
      <c r="M1020">
        <v>212500</v>
      </c>
      <c r="N1020" s="5">
        <v>41190.742361111108</v>
      </c>
      <c r="O1020">
        <v>8</v>
      </c>
      <c r="P1020">
        <v>2012</v>
      </c>
      <c r="Q1020" t="s">
        <v>34</v>
      </c>
      <c r="R1020" s="5" t="s">
        <v>2803</v>
      </c>
      <c r="S1020">
        <v>9</v>
      </c>
      <c r="T1020" s="6">
        <v>2012</v>
      </c>
      <c r="U1020" t="s">
        <v>35</v>
      </c>
      <c r="V1020" t="s">
        <v>36</v>
      </c>
      <c r="W1020" t="s">
        <v>34</v>
      </c>
      <c r="X1020" t="s">
        <v>34</v>
      </c>
      <c r="Y1020" t="s">
        <v>34</v>
      </c>
    </row>
    <row r="1021" spans="1:25" x14ac:dyDescent="0.35">
      <c r="A1021" t="s">
        <v>25</v>
      </c>
      <c r="B1021" t="s">
        <v>1512</v>
      </c>
      <c r="C1021" t="s">
        <v>1512</v>
      </c>
      <c r="D1021" t="s">
        <v>73</v>
      </c>
      <c r="E1021" t="s">
        <v>1513</v>
      </c>
      <c r="F1021">
        <v>2202220</v>
      </c>
      <c r="G1021" t="s">
        <v>2804</v>
      </c>
      <c r="H1021" t="s">
        <v>76</v>
      </c>
      <c r="I1021" t="s">
        <v>1457</v>
      </c>
      <c r="K1021">
        <v>12085111</v>
      </c>
      <c r="L1021" t="s">
        <v>314</v>
      </c>
      <c r="M1021">
        <v>168000</v>
      </c>
      <c r="N1021" s="5" t="s">
        <v>2805</v>
      </c>
      <c r="O1021">
        <v>9</v>
      </c>
      <c r="P1021">
        <v>2012</v>
      </c>
      <c r="Q1021" t="s">
        <v>34</v>
      </c>
      <c r="R1021" s="5">
        <v>41162.658333333333</v>
      </c>
      <c r="S1021">
        <v>10</v>
      </c>
      <c r="T1021" s="6">
        <v>2012</v>
      </c>
      <c r="U1021" t="s">
        <v>35</v>
      </c>
      <c r="V1021" t="s">
        <v>36</v>
      </c>
      <c r="W1021" t="s">
        <v>34</v>
      </c>
      <c r="X1021" t="s">
        <v>34</v>
      </c>
      <c r="Y1021" t="s">
        <v>34</v>
      </c>
    </row>
    <row r="1022" spans="1:25" x14ac:dyDescent="0.35">
      <c r="A1022" t="s">
        <v>25</v>
      </c>
      <c r="B1022" t="s">
        <v>26</v>
      </c>
      <c r="C1022" t="s">
        <v>27</v>
      </c>
      <c r="D1022" t="s">
        <v>59</v>
      </c>
      <c r="E1022" t="s">
        <v>2806</v>
      </c>
      <c r="F1022">
        <v>2205211</v>
      </c>
      <c r="G1022" t="s">
        <v>2807</v>
      </c>
      <c r="H1022" t="s">
        <v>62</v>
      </c>
      <c r="I1022" t="s">
        <v>1504</v>
      </c>
      <c r="K1022">
        <v>37916076</v>
      </c>
      <c r="L1022" t="s">
        <v>2716</v>
      </c>
      <c r="M1022">
        <v>67200</v>
      </c>
      <c r="N1022" s="5">
        <v>41160.655555555553</v>
      </c>
      <c r="O1022">
        <v>8</v>
      </c>
      <c r="P1022">
        <v>2012</v>
      </c>
      <c r="Q1022" t="s">
        <v>34</v>
      </c>
      <c r="R1022" s="5" t="s">
        <v>2808</v>
      </c>
      <c r="S1022">
        <v>8</v>
      </c>
      <c r="T1022" s="6">
        <v>2012</v>
      </c>
      <c r="U1022" t="s">
        <v>1984</v>
      </c>
      <c r="V1022" t="s">
        <v>36</v>
      </c>
      <c r="W1022" t="s">
        <v>34</v>
      </c>
      <c r="X1022" t="s">
        <v>34</v>
      </c>
      <c r="Y1022" t="s">
        <v>34</v>
      </c>
    </row>
    <row r="1023" spans="1:25" x14ac:dyDescent="0.35">
      <c r="A1023" t="s">
        <v>25</v>
      </c>
      <c r="B1023" t="s">
        <v>26</v>
      </c>
      <c r="C1023" t="s">
        <v>27</v>
      </c>
      <c r="D1023" t="s">
        <v>59</v>
      </c>
      <c r="E1023" t="s">
        <v>1957</v>
      </c>
      <c r="F1023">
        <v>2209993</v>
      </c>
      <c r="G1023" t="s">
        <v>2809</v>
      </c>
      <c r="H1023" t="s">
        <v>62</v>
      </c>
      <c r="I1023" t="s">
        <v>1504</v>
      </c>
      <c r="K1023">
        <v>12085111</v>
      </c>
      <c r="L1023" t="s">
        <v>314</v>
      </c>
      <c r="M1023">
        <v>78000</v>
      </c>
      <c r="N1023" s="5" t="s">
        <v>2810</v>
      </c>
      <c r="O1023">
        <v>8</v>
      </c>
      <c r="P1023">
        <v>2012</v>
      </c>
      <c r="Q1023" t="s">
        <v>34</v>
      </c>
      <c r="R1023" s="5" t="s">
        <v>2811</v>
      </c>
      <c r="S1023">
        <v>8</v>
      </c>
      <c r="T1023" s="6">
        <v>2012</v>
      </c>
      <c r="U1023" t="s">
        <v>35</v>
      </c>
      <c r="V1023" t="s">
        <v>36</v>
      </c>
      <c r="W1023" t="s">
        <v>34</v>
      </c>
      <c r="X1023" t="s">
        <v>34</v>
      </c>
      <c r="Y1023" t="s">
        <v>34</v>
      </c>
    </row>
    <row r="1024" spans="1:25" x14ac:dyDescent="0.35">
      <c r="A1024" t="s">
        <v>88</v>
      </c>
      <c r="B1024" t="s">
        <v>26</v>
      </c>
      <c r="C1024" t="s">
        <v>27</v>
      </c>
      <c r="D1024" t="s">
        <v>208</v>
      </c>
      <c r="E1024" t="s">
        <v>915</v>
      </c>
      <c r="F1024">
        <v>2211890</v>
      </c>
      <c r="G1024" t="s">
        <v>2812</v>
      </c>
      <c r="H1024" t="s">
        <v>208</v>
      </c>
      <c r="I1024" t="s">
        <v>1457</v>
      </c>
      <c r="K1024">
        <v>26379813</v>
      </c>
      <c r="L1024" t="s">
        <v>2278</v>
      </c>
      <c r="M1024">
        <v>379500</v>
      </c>
      <c r="N1024" s="5" t="s">
        <v>2813</v>
      </c>
      <c r="O1024">
        <v>8</v>
      </c>
      <c r="P1024">
        <v>2012</v>
      </c>
      <c r="Q1024" t="s">
        <v>34</v>
      </c>
      <c r="R1024" s="5">
        <v>41192.763888888891</v>
      </c>
      <c r="S1024">
        <v>10</v>
      </c>
      <c r="T1024" s="6">
        <v>2012</v>
      </c>
      <c r="U1024" t="s">
        <v>35</v>
      </c>
      <c r="V1024" t="s">
        <v>36</v>
      </c>
      <c r="W1024" t="s">
        <v>34</v>
      </c>
      <c r="X1024" t="s">
        <v>34</v>
      </c>
      <c r="Y1024" t="s">
        <v>34</v>
      </c>
    </row>
    <row r="1025" spans="1:25" x14ac:dyDescent="0.35">
      <c r="A1025" t="s">
        <v>25</v>
      </c>
      <c r="B1025" t="s">
        <v>26</v>
      </c>
      <c r="C1025" t="s">
        <v>38</v>
      </c>
      <c r="D1025" t="s">
        <v>925</v>
      </c>
      <c r="E1025" t="s">
        <v>2408</v>
      </c>
      <c r="F1025">
        <v>2239159</v>
      </c>
      <c r="G1025" t="s">
        <v>2814</v>
      </c>
      <c r="H1025" t="s">
        <v>925</v>
      </c>
      <c r="I1025" t="s">
        <v>1518</v>
      </c>
      <c r="K1025">
        <v>11935960</v>
      </c>
      <c r="L1025" t="s">
        <v>341</v>
      </c>
      <c r="M1025">
        <v>5640000</v>
      </c>
      <c r="N1025" s="5">
        <v>41069.696527777778</v>
      </c>
      <c r="O1025">
        <v>9</v>
      </c>
      <c r="P1025">
        <v>2012</v>
      </c>
      <c r="Q1025" t="s">
        <v>34</v>
      </c>
      <c r="R1025" s="5" t="s">
        <v>2815</v>
      </c>
      <c r="S1025">
        <v>10</v>
      </c>
      <c r="T1025" s="6">
        <v>2012</v>
      </c>
      <c r="U1025" t="s">
        <v>35</v>
      </c>
      <c r="V1025" t="s">
        <v>36</v>
      </c>
      <c r="W1025" t="s">
        <v>34</v>
      </c>
      <c r="X1025" t="s">
        <v>34</v>
      </c>
      <c r="Y1025" t="s">
        <v>34</v>
      </c>
    </row>
    <row r="1026" spans="1:25" x14ac:dyDescent="0.35">
      <c r="A1026" t="s">
        <v>25</v>
      </c>
      <c r="B1026" t="s">
        <v>26</v>
      </c>
      <c r="C1026" t="s">
        <v>27</v>
      </c>
      <c r="D1026" t="s">
        <v>59</v>
      </c>
      <c r="E1026" t="s">
        <v>519</v>
      </c>
      <c r="F1026">
        <v>2243059</v>
      </c>
      <c r="G1026" t="s">
        <v>2816</v>
      </c>
      <c r="H1026" t="s">
        <v>62</v>
      </c>
      <c r="I1026" t="s">
        <v>1504</v>
      </c>
      <c r="K1026">
        <v>12085111</v>
      </c>
      <c r="L1026" t="s">
        <v>314</v>
      </c>
      <c r="M1026">
        <v>84000</v>
      </c>
      <c r="N1026" s="5" t="s">
        <v>2817</v>
      </c>
      <c r="O1026">
        <v>8</v>
      </c>
      <c r="P1026">
        <v>2012</v>
      </c>
      <c r="Q1026" t="s">
        <v>34</v>
      </c>
      <c r="R1026" s="5" t="s">
        <v>2818</v>
      </c>
      <c r="S1026">
        <v>8</v>
      </c>
      <c r="T1026" s="6">
        <v>2012</v>
      </c>
      <c r="U1026" t="s">
        <v>35</v>
      </c>
      <c r="V1026" t="s">
        <v>36</v>
      </c>
      <c r="W1026" t="s">
        <v>34</v>
      </c>
      <c r="X1026" t="s">
        <v>34</v>
      </c>
      <c r="Y1026" t="s">
        <v>34</v>
      </c>
    </row>
    <row r="1027" spans="1:25" x14ac:dyDescent="0.35">
      <c r="A1027" t="s">
        <v>25</v>
      </c>
      <c r="B1027" t="s">
        <v>1512</v>
      </c>
      <c r="C1027" t="s">
        <v>1512</v>
      </c>
      <c r="D1027" t="s">
        <v>2788</v>
      </c>
      <c r="E1027" t="s">
        <v>2789</v>
      </c>
      <c r="F1027">
        <v>2244071</v>
      </c>
      <c r="G1027" t="s">
        <v>2819</v>
      </c>
      <c r="I1027" t="s">
        <v>1504</v>
      </c>
      <c r="K1027">
        <v>675032</v>
      </c>
      <c r="L1027" t="s">
        <v>57</v>
      </c>
      <c r="M1027">
        <v>76000</v>
      </c>
      <c r="N1027" s="5" t="s">
        <v>2820</v>
      </c>
      <c r="O1027">
        <v>8</v>
      </c>
      <c r="P1027">
        <v>2012</v>
      </c>
      <c r="Q1027" t="s">
        <v>34</v>
      </c>
      <c r="R1027" s="5" t="s">
        <v>2821</v>
      </c>
      <c r="S1027">
        <v>8</v>
      </c>
      <c r="T1027" s="6">
        <v>2012</v>
      </c>
      <c r="U1027" t="s">
        <v>35</v>
      </c>
      <c r="V1027" t="s">
        <v>36</v>
      </c>
      <c r="W1027" t="s">
        <v>34</v>
      </c>
      <c r="X1027" t="s">
        <v>34</v>
      </c>
      <c r="Y1027" t="s">
        <v>34</v>
      </c>
    </row>
    <row r="1028" spans="1:25" x14ac:dyDescent="0.35">
      <c r="A1028" t="s">
        <v>25</v>
      </c>
      <c r="B1028" t="s">
        <v>1512</v>
      </c>
      <c r="C1028" t="s">
        <v>1512</v>
      </c>
      <c r="D1028" t="s">
        <v>2788</v>
      </c>
      <c r="E1028" t="s">
        <v>2789</v>
      </c>
      <c r="F1028">
        <v>2245701</v>
      </c>
      <c r="G1028" t="s">
        <v>2822</v>
      </c>
      <c r="I1028" t="s">
        <v>1504</v>
      </c>
      <c r="K1028">
        <v>675032</v>
      </c>
      <c r="L1028" t="s">
        <v>57</v>
      </c>
      <c r="M1028">
        <v>29194.14</v>
      </c>
      <c r="N1028" s="5" t="s">
        <v>2823</v>
      </c>
      <c r="O1028">
        <v>8</v>
      </c>
      <c r="P1028">
        <v>2012</v>
      </c>
      <c r="Q1028" t="s">
        <v>34</v>
      </c>
      <c r="R1028" s="5" t="s">
        <v>2824</v>
      </c>
      <c r="S1028">
        <v>9</v>
      </c>
      <c r="T1028" s="6">
        <v>2012</v>
      </c>
      <c r="U1028" t="s">
        <v>35</v>
      </c>
      <c r="V1028" t="s">
        <v>36</v>
      </c>
      <c r="W1028" t="s">
        <v>34</v>
      </c>
      <c r="X1028" t="s">
        <v>34</v>
      </c>
      <c r="Y1028" t="s">
        <v>34</v>
      </c>
    </row>
    <row r="1029" spans="1:25" x14ac:dyDescent="0.35">
      <c r="A1029" t="s">
        <v>25</v>
      </c>
      <c r="B1029" t="s">
        <v>26</v>
      </c>
      <c r="C1029" t="s">
        <v>27</v>
      </c>
      <c r="D1029" t="s">
        <v>59</v>
      </c>
      <c r="E1029" t="s">
        <v>461</v>
      </c>
      <c r="F1029">
        <v>2250861</v>
      </c>
      <c r="G1029" t="s">
        <v>2296</v>
      </c>
      <c r="H1029" t="s">
        <v>62</v>
      </c>
      <c r="I1029" t="s">
        <v>1504</v>
      </c>
      <c r="K1029">
        <v>24528331</v>
      </c>
      <c r="L1029" t="s">
        <v>1442</v>
      </c>
      <c r="M1029">
        <v>76800</v>
      </c>
      <c r="N1029" s="5">
        <v>41008.468055555553</v>
      </c>
      <c r="O1029">
        <v>9</v>
      </c>
      <c r="P1029">
        <v>2012</v>
      </c>
      <c r="Q1029" t="s">
        <v>34</v>
      </c>
      <c r="R1029" s="5">
        <v>41038.605555555558</v>
      </c>
      <c r="S1029">
        <v>9</v>
      </c>
      <c r="T1029" s="6">
        <v>2012</v>
      </c>
      <c r="U1029" t="s">
        <v>1984</v>
      </c>
      <c r="V1029" t="s">
        <v>36</v>
      </c>
      <c r="W1029" t="s">
        <v>34</v>
      </c>
      <c r="X1029" t="s">
        <v>34</v>
      </c>
      <c r="Y1029" t="s">
        <v>34</v>
      </c>
    </row>
    <row r="1030" spans="1:25" x14ac:dyDescent="0.35">
      <c r="A1030" t="s">
        <v>25</v>
      </c>
      <c r="B1030" t="s">
        <v>26</v>
      </c>
      <c r="C1030" t="s">
        <v>38</v>
      </c>
      <c r="D1030" t="s">
        <v>114</v>
      </c>
      <c r="E1030" t="s">
        <v>115</v>
      </c>
      <c r="F1030">
        <v>2251817</v>
      </c>
      <c r="G1030" t="s">
        <v>2825</v>
      </c>
      <c r="H1030" t="s">
        <v>117</v>
      </c>
      <c r="I1030" t="s">
        <v>1518</v>
      </c>
      <c r="K1030">
        <v>675032</v>
      </c>
      <c r="L1030" t="s">
        <v>57</v>
      </c>
      <c r="M1030">
        <v>5286120</v>
      </c>
      <c r="N1030" s="5" t="s">
        <v>2826</v>
      </c>
      <c r="O1030">
        <v>9</v>
      </c>
      <c r="P1030">
        <v>2012</v>
      </c>
      <c r="Q1030" t="s">
        <v>34</v>
      </c>
      <c r="R1030" s="5" t="s">
        <v>2827</v>
      </c>
      <c r="S1030">
        <v>12</v>
      </c>
      <c r="T1030" s="6">
        <v>2012</v>
      </c>
      <c r="U1030" t="s">
        <v>35</v>
      </c>
      <c r="V1030" t="s">
        <v>36</v>
      </c>
      <c r="W1030" t="s">
        <v>34</v>
      </c>
      <c r="X1030" t="s">
        <v>34</v>
      </c>
      <c r="Y1030" t="s">
        <v>34</v>
      </c>
    </row>
    <row r="1031" spans="1:25" x14ac:dyDescent="0.35">
      <c r="A1031" t="s">
        <v>37</v>
      </c>
      <c r="B1031" t="s">
        <v>26</v>
      </c>
      <c r="C1031" t="s">
        <v>27</v>
      </c>
      <c r="D1031" t="s">
        <v>694</v>
      </c>
      <c r="E1031" t="s">
        <v>1039</v>
      </c>
      <c r="F1031">
        <v>2255065</v>
      </c>
      <c r="G1031" t="s">
        <v>2828</v>
      </c>
      <c r="H1031" t="s">
        <v>697</v>
      </c>
      <c r="I1031" t="s">
        <v>1504</v>
      </c>
      <c r="K1031">
        <v>17058805</v>
      </c>
      <c r="L1031" t="s">
        <v>223</v>
      </c>
      <c r="M1031">
        <v>53000</v>
      </c>
      <c r="N1031" s="5">
        <v>41099.361111111109</v>
      </c>
      <c r="O1031">
        <v>9</v>
      </c>
      <c r="P1031">
        <v>2012</v>
      </c>
      <c r="Q1031" t="s">
        <v>34</v>
      </c>
      <c r="R1031" s="5" t="s">
        <v>2829</v>
      </c>
      <c r="S1031">
        <v>9</v>
      </c>
      <c r="T1031" s="6">
        <v>2012</v>
      </c>
      <c r="U1031" t="s">
        <v>2156</v>
      </c>
      <c r="V1031" t="s">
        <v>36</v>
      </c>
      <c r="W1031" t="s">
        <v>34</v>
      </c>
      <c r="X1031" t="s">
        <v>34</v>
      </c>
      <c r="Y1031" t="s">
        <v>34</v>
      </c>
    </row>
    <row r="1032" spans="1:25" x14ac:dyDescent="0.35">
      <c r="A1032" t="s">
        <v>25</v>
      </c>
      <c r="B1032" t="s">
        <v>1512</v>
      </c>
      <c r="C1032" t="s">
        <v>1512</v>
      </c>
      <c r="D1032" t="s">
        <v>2830</v>
      </c>
      <c r="E1032" t="s">
        <v>2830</v>
      </c>
      <c r="F1032">
        <v>2257092</v>
      </c>
      <c r="G1032" t="s">
        <v>2831</v>
      </c>
      <c r="H1032" t="s">
        <v>2830</v>
      </c>
      <c r="I1032" t="s">
        <v>1504</v>
      </c>
      <c r="K1032">
        <v>1398210</v>
      </c>
      <c r="L1032" t="s">
        <v>284</v>
      </c>
      <c r="M1032">
        <v>88800</v>
      </c>
      <c r="N1032" s="5">
        <v>41069.588194444441</v>
      </c>
      <c r="O1032">
        <v>9</v>
      </c>
      <c r="P1032">
        <v>2012</v>
      </c>
      <c r="Q1032" t="s">
        <v>34</v>
      </c>
      <c r="R1032" s="5" t="s">
        <v>2832</v>
      </c>
      <c r="S1032">
        <v>9</v>
      </c>
      <c r="T1032" s="6">
        <v>2012</v>
      </c>
      <c r="U1032" t="s">
        <v>1984</v>
      </c>
      <c r="V1032" t="s">
        <v>36</v>
      </c>
      <c r="W1032" t="s">
        <v>34</v>
      </c>
      <c r="X1032" t="s">
        <v>34</v>
      </c>
      <c r="Y1032" t="s">
        <v>34</v>
      </c>
    </row>
    <row r="1033" spans="1:25" x14ac:dyDescent="0.35">
      <c r="A1033" t="s">
        <v>227</v>
      </c>
      <c r="B1033" t="s">
        <v>1512</v>
      </c>
      <c r="C1033" t="s">
        <v>1512</v>
      </c>
      <c r="D1033" t="s">
        <v>2674</v>
      </c>
      <c r="E1033" t="s">
        <v>2675</v>
      </c>
      <c r="F1033">
        <v>2262274</v>
      </c>
      <c r="G1033" t="s">
        <v>2833</v>
      </c>
      <c r="H1033" t="s">
        <v>2677</v>
      </c>
      <c r="I1033" t="s">
        <v>1806</v>
      </c>
      <c r="K1033">
        <v>58615024</v>
      </c>
      <c r="L1033" t="s">
        <v>2834</v>
      </c>
      <c r="M1033">
        <v>85320.8</v>
      </c>
      <c r="N1033" s="5" t="s">
        <v>2835</v>
      </c>
      <c r="O1033">
        <v>9</v>
      </c>
      <c r="P1033">
        <v>2012</v>
      </c>
      <c r="Q1033" t="s">
        <v>34</v>
      </c>
      <c r="R1033" s="5" t="s">
        <v>2836</v>
      </c>
      <c r="S1033">
        <v>9</v>
      </c>
      <c r="T1033" s="6">
        <v>2012</v>
      </c>
      <c r="U1033" t="s">
        <v>2837</v>
      </c>
      <c r="V1033" t="s">
        <v>36</v>
      </c>
      <c r="W1033" t="s">
        <v>34</v>
      </c>
      <c r="X1033" t="s">
        <v>34</v>
      </c>
      <c r="Y1033" t="s">
        <v>34</v>
      </c>
    </row>
    <row r="1034" spans="1:25" x14ac:dyDescent="0.35">
      <c r="A1034" t="s">
        <v>37</v>
      </c>
      <c r="B1034" t="s">
        <v>26</v>
      </c>
      <c r="C1034" t="s">
        <v>27</v>
      </c>
      <c r="D1034" t="s">
        <v>208</v>
      </c>
      <c r="E1034" t="s">
        <v>631</v>
      </c>
      <c r="F1034">
        <v>2272024</v>
      </c>
      <c r="G1034" t="s">
        <v>2838</v>
      </c>
      <c r="H1034" t="s">
        <v>208</v>
      </c>
      <c r="I1034" t="s">
        <v>1504</v>
      </c>
      <c r="K1034">
        <v>66283051</v>
      </c>
      <c r="L1034" t="s">
        <v>1533</v>
      </c>
      <c r="M1034">
        <v>10380</v>
      </c>
      <c r="N1034" s="5" t="s">
        <v>2839</v>
      </c>
      <c r="O1034">
        <v>9</v>
      </c>
      <c r="P1034">
        <v>2012</v>
      </c>
      <c r="Q1034" t="s">
        <v>34</v>
      </c>
      <c r="R1034" s="5" t="s">
        <v>2840</v>
      </c>
      <c r="S1034">
        <v>9</v>
      </c>
      <c r="T1034" s="6">
        <v>2012</v>
      </c>
      <c r="U1034" t="s">
        <v>2512</v>
      </c>
      <c r="V1034" t="s">
        <v>36</v>
      </c>
      <c r="W1034" t="s">
        <v>34</v>
      </c>
      <c r="X1034" t="s">
        <v>34</v>
      </c>
      <c r="Y1034" t="s">
        <v>34</v>
      </c>
    </row>
    <row r="1035" spans="1:25" x14ac:dyDescent="0.35">
      <c r="A1035" t="s">
        <v>37</v>
      </c>
      <c r="B1035" t="s">
        <v>26</v>
      </c>
      <c r="C1035" t="s">
        <v>27</v>
      </c>
      <c r="D1035" t="s">
        <v>208</v>
      </c>
      <c r="E1035" t="s">
        <v>631</v>
      </c>
      <c r="F1035">
        <v>2273535</v>
      </c>
      <c r="G1035" t="s">
        <v>2841</v>
      </c>
      <c r="H1035" t="s">
        <v>208</v>
      </c>
      <c r="I1035" t="s">
        <v>1445</v>
      </c>
      <c r="J1035" t="s">
        <v>2692</v>
      </c>
      <c r="K1035">
        <v>5247993</v>
      </c>
      <c r="L1035" t="s">
        <v>2842</v>
      </c>
      <c r="M1035">
        <v>41040000</v>
      </c>
      <c r="N1035" s="5" t="s">
        <v>2843</v>
      </c>
      <c r="O1035">
        <v>9</v>
      </c>
      <c r="P1035">
        <v>2012</v>
      </c>
      <c r="Q1035" t="s">
        <v>34</v>
      </c>
      <c r="R1035" s="5" t="s">
        <v>2844</v>
      </c>
      <c r="S1035">
        <v>11</v>
      </c>
      <c r="T1035" s="6">
        <v>2012</v>
      </c>
      <c r="U1035" t="s">
        <v>2414</v>
      </c>
      <c r="V1035" t="s">
        <v>36</v>
      </c>
      <c r="W1035" t="s">
        <v>34</v>
      </c>
      <c r="X1035" t="s">
        <v>34</v>
      </c>
      <c r="Y1035" t="s">
        <v>34</v>
      </c>
    </row>
    <row r="1036" spans="1:25" x14ac:dyDescent="0.35">
      <c r="A1036" t="s">
        <v>25</v>
      </c>
      <c r="B1036" t="s">
        <v>26</v>
      </c>
      <c r="C1036" t="s">
        <v>27</v>
      </c>
      <c r="D1036" t="s">
        <v>59</v>
      </c>
      <c r="E1036" t="s">
        <v>2227</v>
      </c>
      <c r="F1036">
        <v>2275945</v>
      </c>
      <c r="G1036" t="s">
        <v>2845</v>
      </c>
      <c r="H1036" t="s">
        <v>62</v>
      </c>
      <c r="I1036" t="s">
        <v>1518</v>
      </c>
      <c r="K1036">
        <v>37916076</v>
      </c>
      <c r="L1036" t="s">
        <v>2716</v>
      </c>
      <c r="M1036">
        <v>4435200</v>
      </c>
      <c r="N1036" s="5" t="s">
        <v>2846</v>
      </c>
      <c r="O1036">
        <v>6</v>
      </c>
      <c r="P1036">
        <v>2013</v>
      </c>
      <c r="Q1036" t="s">
        <v>34</v>
      </c>
      <c r="R1036" s="5" t="s">
        <v>2847</v>
      </c>
      <c r="S1036">
        <v>8</v>
      </c>
      <c r="T1036" s="6">
        <v>2013</v>
      </c>
      <c r="U1036" t="s">
        <v>35</v>
      </c>
      <c r="V1036" t="s">
        <v>36</v>
      </c>
      <c r="W1036" t="s">
        <v>34</v>
      </c>
      <c r="X1036" t="s">
        <v>34</v>
      </c>
      <c r="Y1036" t="s">
        <v>34</v>
      </c>
    </row>
    <row r="1037" spans="1:25" x14ac:dyDescent="0.35">
      <c r="A1037" t="s">
        <v>25</v>
      </c>
      <c r="B1037" t="s">
        <v>26</v>
      </c>
      <c r="C1037" t="s">
        <v>27</v>
      </c>
      <c r="D1037" t="s">
        <v>59</v>
      </c>
      <c r="E1037" t="s">
        <v>1363</v>
      </c>
      <c r="F1037">
        <v>2277034</v>
      </c>
      <c r="G1037" t="s">
        <v>2848</v>
      </c>
      <c r="H1037" t="s">
        <v>62</v>
      </c>
      <c r="I1037" t="s">
        <v>1504</v>
      </c>
      <c r="K1037">
        <v>12085111</v>
      </c>
      <c r="L1037" t="s">
        <v>314</v>
      </c>
      <c r="M1037">
        <v>89880</v>
      </c>
      <c r="N1037" s="5" t="s">
        <v>2849</v>
      </c>
      <c r="O1037">
        <v>9</v>
      </c>
      <c r="P1037">
        <v>2012</v>
      </c>
      <c r="Q1037" t="s">
        <v>34</v>
      </c>
      <c r="R1037" s="5" t="s">
        <v>2850</v>
      </c>
      <c r="S1037">
        <v>9</v>
      </c>
      <c r="T1037" s="6">
        <v>2012</v>
      </c>
      <c r="U1037" t="s">
        <v>35</v>
      </c>
      <c r="V1037" t="s">
        <v>36</v>
      </c>
      <c r="W1037" t="s">
        <v>34</v>
      </c>
      <c r="X1037" t="s">
        <v>34</v>
      </c>
      <c r="Y1037" t="s">
        <v>34</v>
      </c>
    </row>
    <row r="1038" spans="1:25" x14ac:dyDescent="0.35">
      <c r="A1038" t="s">
        <v>25</v>
      </c>
      <c r="B1038" t="s">
        <v>1512</v>
      </c>
      <c r="C1038" t="s">
        <v>1512</v>
      </c>
      <c r="D1038" t="s">
        <v>73</v>
      </c>
      <c r="E1038" t="s">
        <v>1513</v>
      </c>
      <c r="F1038">
        <v>2283883</v>
      </c>
      <c r="G1038" t="s">
        <v>2851</v>
      </c>
      <c r="H1038" t="s">
        <v>76</v>
      </c>
      <c r="I1038" t="s">
        <v>1504</v>
      </c>
      <c r="K1038">
        <v>12085111</v>
      </c>
      <c r="L1038" t="s">
        <v>314</v>
      </c>
      <c r="M1038">
        <v>79200</v>
      </c>
      <c r="N1038" s="5" t="s">
        <v>2852</v>
      </c>
      <c r="O1038">
        <v>9</v>
      </c>
      <c r="P1038">
        <v>2012</v>
      </c>
      <c r="Q1038" t="s">
        <v>34</v>
      </c>
      <c r="R1038" s="5" t="s">
        <v>2853</v>
      </c>
      <c r="S1038">
        <v>9</v>
      </c>
      <c r="T1038" s="6">
        <v>2012</v>
      </c>
      <c r="U1038" t="s">
        <v>35</v>
      </c>
      <c r="V1038" t="s">
        <v>36</v>
      </c>
      <c r="W1038" t="s">
        <v>34</v>
      </c>
      <c r="X1038" t="s">
        <v>34</v>
      </c>
      <c r="Y1038" t="s">
        <v>34</v>
      </c>
    </row>
    <row r="1039" spans="1:25" x14ac:dyDescent="0.35">
      <c r="A1039" t="s">
        <v>88</v>
      </c>
      <c r="B1039" t="s">
        <v>26</v>
      </c>
      <c r="C1039" t="s">
        <v>38</v>
      </c>
      <c r="D1039" t="s">
        <v>73</v>
      </c>
      <c r="E1039" t="s">
        <v>2854</v>
      </c>
      <c r="F1039">
        <v>2285681</v>
      </c>
      <c r="G1039" t="s">
        <v>2855</v>
      </c>
      <c r="H1039" t="s">
        <v>76</v>
      </c>
      <c r="I1039" t="s">
        <v>1504</v>
      </c>
      <c r="K1039">
        <v>33111278</v>
      </c>
      <c r="L1039" t="s">
        <v>435</v>
      </c>
      <c r="M1039">
        <v>17700</v>
      </c>
      <c r="N1039" s="5">
        <v>41131.890972222223</v>
      </c>
      <c r="O1039">
        <v>10</v>
      </c>
      <c r="P1039">
        <v>2012</v>
      </c>
      <c r="Q1039" t="s">
        <v>34</v>
      </c>
      <c r="R1039" s="5">
        <v>41223.757638888892</v>
      </c>
      <c r="S1039">
        <v>10</v>
      </c>
      <c r="T1039" s="6">
        <v>2012</v>
      </c>
      <c r="U1039" t="s">
        <v>35</v>
      </c>
      <c r="V1039" t="s">
        <v>36</v>
      </c>
      <c r="W1039" t="s">
        <v>34</v>
      </c>
      <c r="X1039" t="s">
        <v>34</v>
      </c>
      <c r="Y1039" t="s">
        <v>34</v>
      </c>
    </row>
    <row r="1040" spans="1:25" x14ac:dyDescent="0.35">
      <c r="A1040" t="s">
        <v>25</v>
      </c>
      <c r="B1040" t="s">
        <v>26</v>
      </c>
      <c r="C1040" t="s">
        <v>52</v>
      </c>
      <c r="D1040" t="s">
        <v>169</v>
      </c>
      <c r="E1040" t="s">
        <v>170</v>
      </c>
      <c r="F1040">
        <v>2286793</v>
      </c>
      <c r="G1040" t="s">
        <v>2856</v>
      </c>
      <c r="H1040" t="s">
        <v>172</v>
      </c>
      <c r="I1040" t="s">
        <v>1457</v>
      </c>
      <c r="K1040">
        <v>1430599</v>
      </c>
      <c r="L1040" t="s">
        <v>42</v>
      </c>
      <c r="M1040">
        <v>304200</v>
      </c>
      <c r="N1040" s="5" t="s">
        <v>2857</v>
      </c>
      <c r="O1040">
        <v>9</v>
      </c>
      <c r="P1040">
        <v>2012</v>
      </c>
      <c r="Q1040" t="s">
        <v>34</v>
      </c>
      <c r="R1040" s="5" t="s">
        <v>2858</v>
      </c>
      <c r="S1040">
        <v>10</v>
      </c>
      <c r="T1040" s="6">
        <v>2012</v>
      </c>
      <c r="U1040" t="s">
        <v>1984</v>
      </c>
      <c r="V1040" t="s">
        <v>36</v>
      </c>
      <c r="W1040" t="s">
        <v>34</v>
      </c>
      <c r="X1040" t="s">
        <v>34</v>
      </c>
      <c r="Y1040" t="s">
        <v>34</v>
      </c>
    </row>
    <row r="1041" spans="1:25" x14ac:dyDescent="0.35">
      <c r="A1041" t="s">
        <v>25</v>
      </c>
      <c r="B1041" t="s">
        <v>26</v>
      </c>
      <c r="C1041" t="s">
        <v>27</v>
      </c>
      <c r="D1041" t="s">
        <v>59</v>
      </c>
      <c r="E1041" t="s">
        <v>2859</v>
      </c>
      <c r="F1041">
        <v>2288516</v>
      </c>
      <c r="G1041" t="s">
        <v>2860</v>
      </c>
      <c r="H1041" t="s">
        <v>62</v>
      </c>
      <c r="I1041" t="s">
        <v>1504</v>
      </c>
      <c r="K1041">
        <v>12085111</v>
      </c>
      <c r="L1041" t="s">
        <v>314</v>
      </c>
      <c r="M1041">
        <v>72000</v>
      </c>
      <c r="N1041" s="5" t="s">
        <v>2861</v>
      </c>
      <c r="O1041">
        <v>9</v>
      </c>
      <c r="P1041">
        <v>2012</v>
      </c>
      <c r="Q1041" t="s">
        <v>34</v>
      </c>
      <c r="R1041" s="5" t="s">
        <v>2862</v>
      </c>
      <c r="S1041">
        <v>11</v>
      </c>
      <c r="T1041" s="6">
        <v>2012</v>
      </c>
      <c r="U1041" t="s">
        <v>35</v>
      </c>
      <c r="V1041" t="s">
        <v>36</v>
      </c>
      <c r="W1041" t="s">
        <v>34</v>
      </c>
      <c r="X1041" t="s">
        <v>34</v>
      </c>
      <c r="Y1041" t="s">
        <v>34</v>
      </c>
    </row>
    <row r="1042" spans="1:25" x14ac:dyDescent="0.35">
      <c r="A1042" t="s">
        <v>25</v>
      </c>
      <c r="B1042" t="s">
        <v>26</v>
      </c>
      <c r="C1042" t="s">
        <v>27</v>
      </c>
      <c r="D1042" t="s">
        <v>59</v>
      </c>
      <c r="E1042" t="s">
        <v>153</v>
      </c>
      <c r="F1042">
        <v>2289601</v>
      </c>
      <c r="G1042" t="s">
        <v>2863</v>
      </c>
      <c r="H1042" t="s">
        <v>62</v>
      </c>
      <c r="I1042" t="s">
        <v>1504</v>
      </c>
      <c r="K1042">
        <v>24528331</v>
      </c>
      <c r="L1042" t="s">
        <v>1442</v>
      </c>
      <c r="M1042">
        <v>75000</v>
      </c>
      <c r="N1042" s="5" t="s">
        <v>2864</v>
      </c>
      <c r="O1042">
        <v>9</v>
      </c>
      <c r="P1042">
        <v>2012</v>
      </c>
      <c r="Q1042" t="s">
        <v>34</v>
      </c>
      <c r="R1042" s="5" t="s">
        <v>2865</v>
      </c>
      <c r="S1042">
        <v>9</v>
      </c>
      <c r="T1042" s="6">
        <v>2012</v>
      </c>
      <c r="U1042" t="s">
        <v>35</v>
      </c>
      <c r="V1042" t="s">
        <v>36</v>
      </c>
      <c r="W1042" t="s">
        <v>34</v>
      </c>
      <c r="X1042" t="s">
        <v>34</v>
      </c>
      <c r="Y1042" t="s">
        <v>34</v>
      </c>
    </row>
    <row r="1043" spans="1:25" x14ac:dyDescent="0.35">
      <c r="A1043" t="s">
        <v>227</v>
      </c>
      <c r="B1043" t="s">
        <v>26</v>
      </c>
      <c r="C1043" t="s">
        <v>100</v>
      </c>
      <c r="D1043" t="s">
        <v>994</v>
      </c>
      <c r="E1043" t="s">
        <v>995</v>
      </c>
      <c r="F1043">
        <v>2291665</v>
      </c>
      <c r="G1043" t="s">
        <v>2866</v>
      </c>
      <c r="H1043" t="s">
        <v>997</v>
      </c>
      <c r="I1043" t="s">
        <v>1457</v>
      </c>
      <c r="K1043" t="s">
        <v>2867</v>
      </c>
      <c r="L1043" t="s">
        <v>2868</v>
      </c>
      <c r="M1043">
        <v>422360</v>
      </c>
      <c r="N1043" s="5">
        <v>40978.550000000003</v>
      </c>
      <c r="O1043">
        <v>10</v>
      </c>
      <c r="P1043">
        <v>2012</v>
      </c>
      <c r="Q1043" t="s">
        <v>34</v>
      </c>
      <c r="R1043" s="5" t="s">
        <v>2869</v>
      </c>
      <c r="S1043">
        <v>10</v>
      </c>
      <c r="T1043" s="6">
        <v>2012</v>
      </c>
      <c r="U1043" t="s">
        <v>35</v>
      </c>
      <c r="V1043" t="s">
        <v>36</v>
      </c>
      <c r="W1043" t="s">
        <v>34</v>
      </c>
      <c r="X1043" t="s">
        <v>34</v>
      </c>
      <c r="Y1043" t="s">
        <v>34</v>
      </c>
    </row>
    <row r="1044" spans="1:25" x14ac:dyDescent="0.35">
      <c r="A1044" t="s">
        <v>37</v>
      </c>
      <c r="B1044" t="s">
        <v>26</v>
      </c>
      <c r="C1044" t="s">
        <v>38</v>
      </c>
      <c r="D1044" t="s">
        <v>132</v>
      </c>
      <c r="E1044" t="s">
        <v>1502</v>
      </c>
      <c r="F1044">
        <v>2292203</v>
      </c>
      <c r="G1044" t="s">
        <v>2870</v>
      </c>
      <c r="H1044" t="s">
        <v>135</v>
      </c>
      <c r="I1044" t="s">
        <v>1504</v>
      </c>
      <c r="K1044">
        <v>26538458</v>
      </c>
      <c r="L1044" t="s">
        <v>32</v>
      </c>
      <c r="M1044">
        <v>4156.25</v>
      </c>
      <c r="N1044" s="5" t="s">
        <v>2871</v>
      </c>
      <c r="O1044">
        <v>9</v>
      </c>
      <c r="P1044">
        <v>2012</v>
      </c>
      <c r="Q1044" t="s">
        <v>34</v>
      </c>
      <c r="R1044" s="5">
        <v>41163.489583333336</v>
      </c>
      <c r="S1044">
        <v>11</v>
      </c>
      <c r="T1044" s="6">
        <v>2012</v>
      </c>
      <c r="U1044" t="s">
        <v>2872</v>
      </c>
      <c r="V1044" t="s">
        <v>36</v>
      </c>
      <c r="W1044" t="s">
        <v>34</v>
      </c>
      <c r="X1044" t="s">
        <v>34</v>
      </c>
      <c r="Y1044" t="s">
        <v>34</v>
      </c>
    </row>
    <row r="1045" spans="1:25" x14ac:dyDescent="0.35">
      <c r="A1045" t="s">
        <v>25</v>
      </c>
      <c r="B1045" t="s">
        <v>26</v>
      </c>
      <c r="C1045" t="s">
        <v>27</v>
      </c>
      <c r="D1045" t="s">
        <v>59</v>
      </c>
      <c r="E1045" t="s">
        <v>60</v>
      </c>
      <c r="F1045">
        <v>2293455</v>
      </c>
      <c r="G1045" t="s">
        <v>2873</v>
      </c>
      <c r="H1045" t="s">
        <v>62</v>
      </c>
      <c r="I1045" t="s">
        <v>1504</v>
      </c>
      <c r="K1045">
        <v>1398210</v>
      </c>
      <c r="L1045" t="s">
        <v>284</v>
      </c>
      <c r="M1045">
        <v>86000</v>
      </c>
      <c r="N1045" s="5" t="s">
        <v>2874</v>
      </c>
      <c r="O1045">
        <v>9</v>
      </c>
      <c r="P1045">
        <v>2012</v>
      </c>
      <c r="Q1045" t="s">
        <v>34</v>
      </c>
      <c r="R1045" s="5" t="s">
        <v>2875</v>
      </c>
      <c r="S1045">
        <v>9</v>
      </c>
      <c r="T1045" s="6">
        <v>2012</v>
      </c>
      <c r="U1045" t="s">
        <v>2542</v>
      </c>
      <c r="V1045" t="s">
        <v>36</v>
      </c>
      <c r="W1045" t="s">
        <v>34</v>
      </c>
      <c r="X1045" t="s">
        <v>34</v>
      </c>
      <c r="Y1045" t="s">
        <v>34</v>
      </c>
    </row>
    <row r="1046" spans="1:25" x14ac:dyDescent="0.35">
      <c r="A1046" t="s">
        <v>25</v>
      </c>
      <c r="B1046" t="s">
        <v>26</v>
      </c>
      <c r="C1046" t="s">
        <v>100</v>
      </c>
      <c r="D1046" t="s">
        <v>608</v>
      </c>
      <c r="E1046" t="s">
        <v>102</v>
      </c>
      <c r="F1046">
        <v>2293927</v>
      </c>
      <c r="G1046" t="s">
        <v>2876</v>
      </c>
      <c r="H1046" t="s">
        <v>610</v>
      </c>
      <c r="I1046" t="s">
        <v>1457</v>
      </c>
      <c r="K1046">
        <v>73660647</v>
      </c>
      <c r="L1046" t="s">
        <v>2877</v>
      </c>
      <c r="M1046">
        <v>896000</v>
      </c>
      <c r="N1046" s="5">
        <v>40918.686111111114</v>
      </c>
      <c r="O1046">
        <v>10</v>
      </c>
      <c r="P1046">
        <v>2012</v>
      </c>
      <c r="Q1046" t="s">
        <v>34</v>
      </c>
      <c r="R1046" s="5" t="s">
        <v>2878</v>
      </c>
      <c r="S1046">
        <v>10</v>
      </c>
      <c r="T1046" s="6">
        <v>2012</v>
      </c>
      <c r="U1046" t="s">
        <v>35</v>
      </c>
      <c r="V1046" t="s">
        <v>36</v>
      </c>
      <c r="W1046" t="s">
        <v>34</v>
      </c>
      <c r="X1046" t="s">
        <v>34</v>
      </c>
      <c r="Y1046" t="s">
        <v>34</v>
      </c>
    </row>
    <row r="1047" spans="1:25" x14ac:dyDescent="0.35">
      <c r="A1047" t="s">
        <v>227</v>
      </c>
      <c r="B1047" t="s">
        <v>26</v>
      </c>
      <c r="C1047" t="s">
        <v>38</v>
      </c>
      <c r="D1047" t="s">
        <v>132</v>
      </c>
      <c r="E1047" t="s">
        <v>1638</v>
      </c>
      <c r="F1047">
        <v>2294435</v>
      </c>
      <c r="G1047" t="s">
        <v>2879</v>
      </c>
      <c r="H1047" t="s">
        <v>135</v>
      </c>
      <c r="I1047" t="s">
        <v>1504</v>
      </c>
      <c r="K1047">
        <v>64941817</v>
      </c>
      <c r="L1047" t="s">
        <v>2425</v>
      </c>
      <c r="M1047">
        <v>80146.600000000006</v>
      </c>
      <c r="N1047" s="5" t="s">
        <v>2880</v>
      </c>
      <c r="O1047">
        <v>9</v>
      </c>
      <c r="P1047">
        <v>2012</v>
      </c>
      <c r="Q1047" t="s">
        <v>34</v>
      </c>
      <c r="R1047" s="5">
        <v>41162.456250000003</v>
      </c>
      <c r="S1047">
        <v>10</v>
      </c>
      <c r="T1047" s="6">
        <v>2012</v>
      </c>
      <c r="U1047" t="s">
        <v>232</v>
      </c>
      <c r="V1047" t="s">
        <v>36</v>
      </c>
      <c r="W1047" t="s">
        <v>34</v>
      </c>
      <c r="X1047" t="s">
        <v>34</v>
      </c>
      <c r="Y1047" t="s">
        <v>34</v>
      </c>
    </row>
    <row r="1048" spans="1:25" x14ac:dyDescent="0.35">
      <c r="A1048" t="s">
        <v>25</v>
      </c>
      <c r="B1048" t="s">
        <v>26</v>
      </c>
      <c r="C1048" t="s">
        <v>27</v>
      </c>
      <c r="D1048" t="s">
        <v>59</v>
      </c>
      <c r="E1048" t="s">
        <v>2227</v>
      </c>
      <c r="F1048">
        <v>2295369</v>
      </c>
      <c r="G1048" t="s">
        <v>2881</v>
      </c>
      <c r="H1048" t="s">
        <v>62</v>
      </c>
      <c r="I1048" t="s">
        <v>1457</v>
      </c>
      <c r="K1048">
        <v>37916076</v>
      </c>
      <c r="L1048" t="s">
        <v>2716</v>
      </c>
      <c r="M1048">
        <v>719000</v>
      </c>
      <c r="N1048" s="5">
        <v>41310.402777777781</v>
      </c>
      <c r="O1048">
        <v>5</v>
      </c>
      <c r="P1048">
        <v>2013</v>
      </c>
      <c r="Q1048" t="s">
        <v>34</v>
      </c>
      <c r="R1048" s="5" t="s">
        <v>2882</v>
      </c>
      <c r="S1048">
        <v>6</v>
      </c>
      <c r="T1048" s="6">
        <v>2013</v>
      </c>
      <c r="U1048" t="s">
        <v>35</v>
      </c>
      <c r="V1048" t="s">
        <v>36</v>
      </c>
      <c r="W1048" t="s">
        <v>34</v>
      </c>
      <c r="X1048" t="s">
        <v>34</v>
      </c>
      <c r="Y1048" t="s">
        <v>34</v>
      </c>
    </row>
    <row r="1049" spans="1:25" x14ac:dyDescent="0.35">
      <c r="A1049" t="s">
        <v>25</v>
      </c>
      <c r="B1049" t="s">
        <v>26</v>
      </c>
      <c r="C1049" t="s">
        <v>27</v>
      </c>
      <c r="D1049" t="s">
        <v>59</v>
      </c>
      <c r="E1049" t="s">
        <v>2227</v>
      </c>
      <c r="F1049">
        <v>2297000</v>
      </c>
      <c r="G1049" t="s">
        <v>2883</v>
      </c>
      <c r="H1049" t="s">
        <v>62</v>
      </c>
      <c r="I1049" t="s">
        <v>1504</v>
      </c>
      <c r="K1049">
        <v>37916076</v>
      </c>
      <c r="L1049" t="s">
        <v>2716</v>
      </c>
      <c r="M1049">
        <v>73500</v>
      </c>
      <c r="N1049" s="5" t="s">
        <v>2884</v>
      </c>
      <c r="O1049">
        <v>9</v>
      </c>
      <c r="P1049">
        <v>2012</v>
      </c>
      <c r="Q1049" t="s">
        <v>34</v>
      </c>
      <c r="R1049" s="5" t="s">
        <v>2885</v>
      </c>
      <c r="S1049">
        <v>9</v>
      </c>
      <c r="T1049" s="6">
        <v>2012</v>
      </c>
      <c r="U1049" t="s">
        <v>35</v>
      </c>
      <c r="V1049" t="s">
        <v>36</v>
      </c>
      <c r="W1049" t="s">
        <v>34</v>
      </c>
      <c r="X1049" t="s">
        <v>34</v>
      </c>
      <c r="Y1049" t="s">
        <v>34</v>
      </c>
    </row>
    <row r="1050" spans="1:25" x14ac:dyDescent="0.35">
      <c r="A1050" t="s">
        <v>25</v>
      </c>
      <c r="B1050" t="s">
        <v>26</v>
      </c>
      <c r="C1050" t="s">
        <v>27</v>
      </c>
      <c r="D1050" t="s">
        <v>59</v>
      </c>
      <c r="E1050" t="s">
        <v>2227</v>
      </c>
      <c r="F1050">
        <v>2299720</v>
      </c>
      <c r="G1050" t="s">
        <v>2886</v>
      </c>
      <c r="H1050" t="s">
        <v>62</v>
      </c>
      <c r="I1050" t="s">
        <v>1504</v>
      </c>
      <c r="K1050">
        <v>37916076</v>
      </c>
      <c r="L1050" t="s">
        <v>2716</v>
      </c>
      <c r="M1050">
        <v>73500</v>
      </c>
      <c r="N1050" s="5" t="s">
        <v>2887</v>
      </c>
      <c r="O1050">
        <v>9</v>
      </c>
      <c r="P1050">
        <v>2012</v>
      </c>
      <c r="Q1050" t="s">
        <v>34</v>
      </c>
      <c r="R1050" s="5" t="s">
        <v>2857</v>
      </c>
      <c r="S1050">
        <v>9</v>
      </c>
      <c r="T1050" s="6">
        <v>2012</v>
      </c>
      <c r="U1050" t="s">
        <v>35</v>
      </c>
      <c r="V1050" t="s">
        <v>36</v>
      </c>
      <c r="W1050" t="s">
        <v>34</v>
      </c>
      <c r="X1050" t="s">
        <v>34</v>
      </c>
      <c r="Y1050" t="s">
        <v>34</v>
      </c>
    </row>
    <row r="1051" spans="1:25" x14ac:dyDescent="0.35">
      <c r="A1051" t="s">
        <v>25</v>
      </c>
      <c r="B1051" t="s">
        <v>26</v>
      </c>
      <c r="C1051" t="s">
        <v>27</v>
      </c>
      <c r="D1051" t="s">
        <v>59</v>
      </c>
      <c r="E1051" t="s">
        <v>2227</v>
      </c>
      <c r="F1051">
        <v>2301571</v>
      </c>
      <c r="G1051" t="s">
        <v>2888</v>
      </c>
      <c r="H1051" t="s">
        <v>62</v>
      </c>
      <c r="I1051" t="s">
        <v>1504</v>
      </c>
      <c r="K1051">
        <v>37916076</v>
      </c>
      <c r="L1051" t="s">
        <v>2716</v>
      </c>
      <c r="M1051">
        <v>63000</v>
      </c>
      <c r="N1051" s="5" t="s">
        <v>2889</v>
      </c>
      <c r="O1051">
        <v>9</v>
      </c>
      <c r="P1051">
        <v>2012</v>
      </c>
      <c r="Q1051" t="s">
        <v>34</v>
      </c>
      <c r="R1051" s="5">
        <v>40918.60833333333</v>
      </c>
      <c r="S1051">
        <v>10</v>
      </c>
      <c r="T1051" s="6">
        <v>2012</v>
      </c>
      <c r="U1051" t="s">
        <v>35</v>
      </c>
      <c r="V1051" t="s">
        <v>36</v>
      </c>
      <c r="W1051" t="s">
        <v>34</v>
      </c>
      <c r="X1051" t="s">
        <v>34</v>
      </c>
      <c r="Y1051" t="s">
        <v>34</v>
      </c>
    </row>
    <row r="1052" spans="1:25" x14ac:dyDescent="0.35">
      <c r="A1052" t="s">
        <v>25</v>
      </c>
      <c r="B1052" t="s">
        <v>26</v>
      </c>
      <c r="C1052" t="s">
        <v>52</v>
      </c>
      <c r="D1052" t="s">
        <v>156</v>
      </c>
      <c r="E1052" t="s">
        <v>102</v>
      </c>
      <c r="F1052">
        <v>2301652</v>
      </c>
      <c r="G1052" t="s">
        <v>2890</v>
      </c>
      <c r="H1052" t="s">
        <v>159</v>
      </c>
      <c r="I1052" t="s">
        <v>1457</v>
      </c>
      <c r="K1052">
        <v>12085111</v>
      </c>
      <c r="L1052" t="s">
        <v>314</v>
      </c>
      <c r="M1052">
        <v>504000</v>
      </c>
      <c r="N1052" s="5">
        <v>41039.638194444444</v>
      </c>
      <c r="O1052">
        <v>10</v>
      </c>
      <c r="P1052">
        <v>2012</v>
      </c>
      <c r="Q1052" t="s">
        <v>34</v>
      </c>
      <c r="R1052" s="5" t="s">
        <v>2891</v>
      </c>
      <c r="S1052">
        <v>10</v>
      </c>
      <c r="T1052" s="6">
        <v>2012</v>
      </c>
      <c r="U1052" t="s">
        <v>35</v>
      </c>
      <c r="V1052" t="s">
        <v>36</v>
      </c>
      <c r="W1052" t="s">
        <v>34</v>
      </c>
      <c r="X1052" t="s">
        <v>34</v>
      </c>
      <c r="Y1052" t="s">
        <v>34</v>
      </c>
    </row>
    <row r="1053" spans="1:25" x14ac:dyDescent="0.35">
      <c r="A1053" t="s">
        <v>25</v>
      </c>
      <c r="B1053" t="s">
        <v>26</v>
      </c>
      <c r="C1053" t="s">
        <v>27</v>
      </c>
      <c r="D1053" t="s">
        <v>59</v>
      </c>
      <c r="E1053" t="s">
        <v>2227</v>
      </c>
      <c r="F1053">
        <v>2304325</v>
      </c>
      <c r="G1053" t="s">
        <v>2892</v>
      </c>
      <c r="H1053" t="s">
        <v>62</v>
      </c>
      <c r="I1053" t="s">
        <v>1504</v>
      </c>
      <c r="K1053">
        <v>37916076</v>
      </c>
      <c r="L1053" t="s">
        <v>2716</v>
      </c>
      <c r="M1053">
        <v>73500</v>
      </c>
      <c r="N1053" s="5">
        <v>40918.65</v>
      </c>
      <c r="O1053">
        <v>10</v>
      </c>
      <c r="P1053">
        <v>2012</v>
      </c>
      <c r="Q1053" t="s">
        <v>34</v>
      </c>
      <c r="R1053" s="5">
        <v>40949.621527777781</v>
      </c>
      <c r="S1053">
        <v>10</v>
      </c>
      <c r="T1053" s="6">
        <v>2012</v>
      </c>
      <c r="U1053" t="s">
        <v>35</v>
      </c>
      <c r="V1053" t="s">
        <v>36</v>
      </c>
      <c r="W1053" t="s">
        <v>34</v>
      </c>
      <c r="X1053" t="s">
        <v>34</v>
      </c>
      <c r="Y1053" t="s">
        <v>34</v>
      </c>
    </row>
    <row r="1054" spans="1:25" x14ac:dyDescent="0.35">
      <c r="A1054" t="s">
        <v>37</v>
      </c>
      <c r="B1054" t="s">
        <v>26</v>
      </c>
      <c r="C1054" t="s">
        <v>27</v>
      </c>
      <c r="D1054" t="s">
        <v>208</v>
      </c>
      <c r="E1054" t="s">
        <v>631</v>
      </c>
      <c r="F1054">
        <v>2309068</v>
      </c>
      <c r="G1054" t="s">
        <v>2893</v>
      </c>
      <c r="H1054" t="s">
        <v>208</v>
      </c>
      <c r="I1054" t="s">
        <v>1504</v>
      </c>
      <c r="K1054">
        <v>33111278</v>
      </c>
      <c r="L1054" t="s">
        <v>435</v>
      </c>
      <c r="M1054">
        <v>40120</v>
      </c>
      <c r="N1054" s="5">
        <v>41039.654861111114</v>
      </c>
      <c r="O1054">
        <v>10</v>
      </c>
      <c r="P1054">
        <v>2012</v>
      </c>
      <c r="Q1054" t="s">
        <v>34</v>
      </c>
      <c r="R1054" s="5" t="s">
        <v>2894</v>
      </c>
      <c r="S1054">
        <v>10</v>
      </c>
      <c r="T1054" s="6">
        <v>2012</v>
      </c>
      <c r="U1054" t="s">
        <v>2895</v>
      </c>
      <c r="V1054" t="s">
        <v>36</v>
      </c>
      <c r="W1054" t="s">
        <v>34</v>
      </c>
      <c r="X1054" t="s">
        <v>34</v>
      </c>
      <c r="Y1054" t="s">
        <v>34</v>
      </c>
    </row>
    <row r="1055" spans="1:25" x14ac:dyDescent="0.35">
      <c r="A1055" t="s">
        <v>25</v>
      </c>
      <c r="B1055" t="s">
        <v>26</v>
      </c>
      <c r="C1055" t="s">
        <v>27</v>
      </c>
      <c r="D1055" t="s">
        <v>59</v>
      </c>
      <c r="E1055" t="s">
        <v>2227</v>
      </c>
      <c r="F1055">
        <v>2310155</v>
      </c>
      <c r="G1055" t="s">
        <v>2896</v>
      </c>
      <c r="H1055" t="s">
        <v>62</v>
      </c>
      <c r="I1055" t="s">
        <v>1504</v>
      </c>
      <c r="K1055">
        <v>37916076</v>
      </c>
      <c r="L1055" t="s">
        <v>2716</v>
      </c>
      <c r="M1055">
        <v>84000</v>
      </c>
      <c r="N1055" s="5">
        <v>40978.693749999999</v>
      </c>
      <c r="O1055">
        <v>10</v>
      </c>
      <c r="P1055">
        <v>2012</v>
      </c>
      <c r="Q1055" t="s">
        <v>34</v>
      </c>
      <c r="R1055" s="5">
        <v>41009.715277777781</v>
      </c>
      <c r="S1055">
        <v>10</v>
      </c>
      <c r="T1055" s="6">
        <v>2012</v>
      </c>
      <c r="U1055" t="s">
        <v>35</v>
      </c>
      <c r="V1055" t="s">
        <v>36</v>
      </c>
      <c r="W1055" t="s">
        <v>34</v>
      </c>
      <c r="X1055" t="s">
        <v>34</v>
      </c>
      <c r="Y1055" t="s">
        <v>34</v>
      </c>
    </row>
    <row r="1056" spans="1:25" x14ac:dyDescent="0.35">
      <c r="A1056" t="s">
        <v>25</v>
      </c>
      <c r="B1056" t="s">
        <v>26</v>
      </c>
      <c r="C1056" t="s">
        <v>27</v>
      </c>
      <c r="D1056" t="s">
        <v>59</v>
      </c>
      <c r="E1056" t="s">
        <v>2227</v>
      </c>
      <c r="F1056">
        <v>2313006</v>
      </c>
      <c r="G1056" t="s">
        <v>2897</v>
      </c>
      <c r="H1056" t="s">
        <v>62</v>
      </c>
      <c r="I1056" t="s">
        <v>1504</v>
      </c>
      <c r="K1056">
        <v>37916076</v>
      </c>
      <c r="L1056" t="s">
        <v>2716</v>
      </c>
      <c r="M1056">
        <v>84000</v>
      </c>
      <c r="N1056" s="5">
        <v>41009.728472222225</v>
      </c>
      <c r="O1056">
        <v>10</v>
      </c>
      <c r="P1056">
        <v>2012</v>
      </c>
      <c r="Q1056" t="s">
        <v>34</v>
      </c>
      <c r="R1056" s="5">
        <v>41039.691666666666</v>
      </c>
      <c r="S1056">
        <v>10</v>
      </c>
      <c r="T1056" s="6">
        <v>2012</v>
      </c>
      <c r="U1056" t="s">
        <v>35</v>
      </c>
      <c r="V1056" t="s">
        <v>36</v>
      </c>
      <c r="W1056" t="s">
        <v>34</v>
      </c>
      <c r="X1056" t="s">
        <v>34</v>
      </c>
      <c r="Y1056" t="s">
        <v>34</v>
      </c>
    </row>
    <row r="1057" spans="1:25" x14ac:dyDescent="0.35">
      <c r="A1057" t="s">
        <v>37</v>
      </c>
      <c r="B1057" t="s">
        <v>26</v>
      </c>
      <c r="C1057" t="s">
        <v>38</v>
      </c>
      <c r="D1057" t="s">
        <v>925</v>
      </c>
      <c r="E1057" t="s">
        <v>2408</v>
      </c>
      <c r="F1057">
        <v>2315319</v>
      </c>
      <c r="G1057" t="s">
        <v>2898</v>
      </c>
      <c r="H1057" t="s">
        <v>925</v>
      </c>
      <c r="I1057" t="s">
        <v>1457</v>
      </c>
      <c r="K1057">
        <v>43253164</v>
      </c>
      <c r="L1057" t="s">
        <v>2899</v>
      </c>
      <c r="M1057">
        <v>229995</v>
      </c>
      <c r="N1057" s="5" t="s">
        <v>2900</v>
      </c>
      <c r="O1057">
        <v>10</v>
      </c>
      <c r="P1057">
        <v>2012</v>
      </c>
      <c r="Q1057" t="s">
        <v>34</v>
      </c>
      <c r="R1057" s="5" t="s">
        <v>2901</v>
      </c>
      <c r="S1057">
        <v>11</v>
      </c>
      <c r="T1057" s="6">
        <v>2012</v>
      </c>
      <c r="U1057" t="s">
        <v>232</v>
      </c>
      <c r="V1057" t="s">
        <v>36</v>
      </c>
      <c r="W1057" t="s">
        <v>34</v>
      </c>
      <c r="X1057" t="s">
        <v>34</v>
      </c>
      <c r="Y1057" t="s">
        <v>34</v>
      </c>
    </row>
    <row r="1058" spans="1:25" x14ac:dyDescent="0.35">
      <c r="A1058" t="s">
        <v>25</v>
      </c>
      <c r="B1058" t="s">
        <v>26</v>
      </c>
      <c r="C1058" t="s">
        <v>27</v>
      </c>
      <c r="D1058" t="s">
        <v>59</v>
      </c>
      <c r="E1058" t="s">
        <v>909</v>
      </c>
      <c r="F1058">
        <v>2319136</v>
      </c>
      <c r="G1058" t="s">
        <v>2902</v>
      </c>
      <c r="H1058" t="s">
        <v>62</v>
      </c>
      <c r="I1058" t="s">
        <v>1504</v>
      </c>
      <c r="K1058">
        <v>12085111</v>
      </c>
      <c r="L1058" t="s">
        <v>314</v>
      </c>
      <c r="M1058">
        <v>79200</v>
      </c>
      <c r="N1058" s="5">
        <v>41162.449305555558</v>
      </c>
      <c r="O1058">
        <v>10</v>
      </c>
      <c r="P1058">
        <v>2012</v>
      </c>
      <c r="Q1058" t="s">
        <v>34</v>
      </c>
      <c r="R1058" s="5">
        <v>41192.459722222222</v>
      </c>
      <c r="S1058">
        <v>10</v>
      </c>
      <c r="T1058" s="6">
        <v>2012</v>
      </c>
      <c r="U1058" t="s">
        <v>35</v>
      </c>
      <c r="V1058" t="s">
        <v>36</v>
      </c>
      <c r="W1058" t="s">
        <v>34</v>
      </c>
      <c r="X1058" t="s">
        <v>34</v>
      </c>
      <c r="Y1058" t="s">
        <v>34</v>
      </c>
    </row>
    <row r="1059" spans="1:25" x14ac:dyDescent="0.35">
      <c r="A1059" t="s">
        <v>25</v>
      </c>
      <c r="B1059" t="s">
        <v>26</v>
      </c>
      <c r="C1059" t="s">
        <v>27</v>
      </c>
      <c r="D1059" t="s">
        <v>59</v>
      </c>
      <c r="E1059" t="s">
        <v>909</v>
      </c>
      <c r="F1059">
        <v>2322676</v>
      </c>
      <c r="G1059" t="s">
        <v>2902</v>
      </c>
      <c r="H1059" t="s">
        <v>62</v>
      </c>
      <c r="I1059" t="s">
        <v>1504</v>
      </c>
      <c r="K1059">
        <v>12085111</v>
      </c>
      <c r="L1059" t="s">
        <v>314</v>
      </c>
      <c r="M1059">
        <v>74400</v>
      </c>
      <c r="N1059" s="5">
        <v>41192.635416666664</v>
      </c>
      <c r="O1059">
        <v>10</v>
      </c>
      <c r="P1059">
        <v>2012</v>
      </c>
      <c r="Q1059" t="s">
        <v>34</v>
      </c>
      <c r="R1059" s="5">
        <v>41192.691666666666</v>
      </c>
      <c r="S1059">
        <v>10</v>
      </c>
      <c r="T1059" s="6">
        <v>2012</v>
      </c>
      <c r="U1059" t="s">
        <v>35</v>
      </c>
      <c r="V1059" t="s">
        <v>36</v>
      </c>
      <c r="W1059" t="s">
        <v>34</v>
      </c>
      <c r="X1059" t="s">
        <v>34</v>
      </c>
      <c r="Y1059" t="s">
        <v>34</v>
      </c>
    </row>
    <row r="1060" spans="1:25" x14ac:dyDescent="0.35">
      <c r="A1060" t="s">
        <v>37</v>
      </c>
      <c r="B1060" t="s">
        <v>26</v>
      </c>
      <c r="C1060" t="s">
        <v>52</v>
      </c>
      <c r="D1060" t="s">
        <v>298</v>
      </c>
      <c r="E1060" t="s">
        <v>299</v>
      </c>
      <c r="F1060">
        <v>2323478</v>
      </c>
      <c r="G1060" t="s">
        <v>2903</v>
      </c>
      <c r="H1060" t="s">
        <v>298</v>
      </c>
      <c r="I1060" t="s">
        <v>1457</v>
      </c>
      <c r="K1060">
        <v>30805449</v>
      </c>
      <c r="L1060" t="s">
        <v>2904</v>
      </c>
      <c r="M1060">
        <v>53900</v>
      </c>
      <c r="N1060" s="5">
        <v>41101.591666666667</v>
      </c>
      <c r="O1060">
        <v>11</v>
      </c>
      <c r="P1060">
        <v>2012</v>
      </c>
      <c r="Q1060" t="s">
        <v>34</v>
      </c>
      <c r="R1060" s="5" t="s">
        <v>2905</v>
      </c>
      <c r="S1060">
        <v>11</v>
      </c>
      <c r="T1060" s="6">
        <v>2012</v>
      </c>
      <c r="U1060" t="s">
        <v>35</v>
      </c>
      <c r="V1060" t="s">
        <v>36</v>
      </c>
      <c r="W1060" t="s">
        <v>34</v>
      </c>
      <c r="X1060" t="s">
        <v>34</v>
      </c>
      <c r="Y1060" t="s">
        <v>34</v>
      </c>
    </row>
    <row r="1061" spans="1:25" x14ac:dyDescent="0.35">
      <c r="A1061" t="s">
        <v>37</v>
      </c>
      <c r="B1061" t="s">
        <v>26</v>
      </c>
      <c r="C1061" t="s">
        <v>52</v>
      </c>
      <c r="D1061" t="s">
        <v>298</v>
      </c>
      <c r="E1061" t="s">
        <v>299</v>
      </c>
      <c r="F1061">
        <v>2323478</v>
      </c>
      <c r="G1061" t="s">
        <v>2903</v>
      </c>
      <c r="H1061" t="s">
        <v>298</v>
      </c>
      <c r="I1061" t="s">
        <v>1457</v>
      </c>
      <c r="K1061">
        <v>41709128</v>
      </c>
      <c r="L1061" t="s">
        <v>2906</v>
      </c>
      <c r="M1061">
        <v>37650</v>
      </c>
      <c r="N1061" s="5">
        <v>41101.591666666667</v>
      </c>
      <c r="O1061">
        <v>11</v>
      </c>
      <c r="P1061">
        <v>2012</v>
      </c>
      <c r="Q1061" t="s">
        <v>34</v>
      </c>
      <c r="R1061" s="5" t="s">
        <v>2905</v>
      </c>
      <c r="S1061">
        <v>11</v>
      </c>
      <c r="T1061" s="6">
        <v>2012</v>
      </c>
      <c r="U1061" t="s">
        <v>35</v>
      </c>
      <c r="V1061" t="s">
        <v>36</v>
      </c>
      <c r="W1061" t="s">
        <v>34</v>
      </c>
      <c r="X1061" t="s">
        <v>34</v>
      </c>
      <c r="Y1061" t="s">
        <v>34</v>
      </c>
    </row>
    <row r="1062" spans="1:25" x14ac:dyDescent="0.35">
      <c r="A1062" t="s">
        <v>37</v>
      </c>
      <c r="B1062" t="s">
        <v>26</v>
      </c>
      <c r="C1062" t="s">
        <v>52</v>
      </c>
      <c r="D1062" t="s">
        <v>298</v>
      </c>
      <c r="E1062" t="s">
        <v>299</v>
      </c>
      <c r="F1062">
        <v>2323478</v>
      </c>
      <c r="G1062" t="s">
        <v>2903</v>
      </c>
      <c r="H1062" t="s">
        <v>298</v>
      </c>
      <c r="I1062" t="s">
        <v>1457</v>
      </c>
      <c r="K1062">
        <v>6175872</v>
      </c>
      <c r="L1062" t="s">
        <v>273</v>
      </c>
      <c r="M1062">
        <v>179975.35</v>
      </c>
      <c r="N1062" s="5">
        <v>41101.591666666667</v>
      </c>
      <c r="O1062">
        <v>11</v>
      </c>
      <c r="P1062">
        <v>2012</v>
      </c>
      <c r="Q1062" t="s">
        <v>34</v>
      </c>
      <c r="R1062" s="5" t="s">
        <v>2905</v>
      </c>
      <c r="S1062">
        <v>11</v>
      </c>
      <c r="T1062" s="6">
        <v>2012</v>
      </c>
      <c r="U1062" t="s">
        <v>35</v>
      </c>
      <c r="V1062" t="s">
        <v>36</v>
      </c>
      <c r="W1062" t="s">
        <v>34</v>
      </c>
      <c r="X1062" t="s">
        <v>34</v>
      </c>
      <c r="Y1062" t="s">
        <v>34</v>
      </c>
    </row>
    <row r="1063" spans="1:25" x14ac:dyDescent="0.35">
      <c r="A1063" t="s">
        <v>25</v>
      </c>
      <c r="B1063" t="s">
        <v>26</v>
      </c>
      <c r="C1063" t="s">
        <v>27</v>
      </c>
      <c r="D1063" t="s">
        <v>59</v>
      </c>
      <c r="E1063" t="s">
        <v>909</v>
      </c>
      <c r="F1063">
        <v>2324482</v>
      </c>
      <c r="G1063" t="s">
        <v>2902</v>
      </c>
      <c r="H1063" t="s">
        <v>62</v>
      </c>
      <c r="I1063" t="s">
        <v>1504</v>
      </c>
      <c r="K1063">
        <v>12085111</v>
      </c>
      <c r="L1063" t="s">
        <v>314</v>
      </c>
      <c r="M1063">
        <v>74400</v>
      </c>
      <c r="N1063" s="5">
        <v>41223.51666666667</v>
      </c>
      <c r="O1063">
        <v>10</v>
      </c>
      <c r="P1063">
        <v>2012</v>
      </c>
      <c r="Q1063" t="s">
        <v>34</v>
      </c>
      <c r="R1063" s="5">
        <v>41223.645138888889</v>
      </c>
      <c r="S1063">
        <v>10</v>
      </c>
      <c r="T1063" s="6">
        <v>2012</v>
      </c>
      <c r="U1063" t="s">
        <v>35</v>
      </c>
      <c r="V1063" t="s">
        <v>36</v>
      </c>
      <c r="W1063" t="s">
        <v>34</v>
      </c>
      <c r="X1063" t="s">
        <v>34</v>
      </c>
      <c r="Y1063" t="s">
        <v>34</v>
      </c>
    </row>
    <row r="1064" spans="1:25" x14ac:dyDescent="0.35">
      <c r="A1064" t="s">
        <v>88</v>
      </c>
      <c r="B1064" t="s">
        <v>26</v>
      </c>
      <c r="C1064" t="s">
        <v>38</v>
      </c>
      <c r="D1064" t="s">
        <v>73</v>
      </c>
      <c r="E1064" t="s">
        <v>2907</v>
      </c>
      <c r="F1064">
        <v>2328631</v>
      </c>
      <c r="G1064" t="s">
        <v>2908</v>
      </c>
      <c r="H1064" t="s">
        <v>76</v>
      </c>
      <c r="I1064" t="s">
        <v>1504</v>
      </c>
      <c r="K1064">
        <v>17001536</v>
      </c>
      <c r="L1064" t="s">
        <v>2412</v>
      </c>
      <c r="M1064">
        <v>11390.4</v>
      </c>
      <c r="N1064" s="5" t="s">
        <v>2909</v>
      </c>
      <c r="O1064">
        <v>10</v>
      </c>
      <c r="P1064">
        <v>2012</v>
      </c>
      <c r="Q1064" t="s">
        <v>34</v>
      </c>
      <c r="R1064" s="5" t="s">
        <v>2910</v>
      </c>
      <c r="S1064">
        <v>10</v>
      </c>
      <c r="T1064" s="6">
        <v>2012</v>
      </c>
      <c r="U1064" t="s">
        <v>232</v>
      </c>
      <c r="V1064" t="s">
        <v>36</v>
      </c>
      <c r="W1064" t="s">
        <v>34</v>
      </c>
      <c r="X1064" t="s">
        <v>34</v>
      </c>
      <c r="Y1064" t="s">
        <v>34</v>
      </c>
    </row>
    <row r="1065" spans="1:25" x14ac:dyDescent="0.35">
      <c r="A1065" t="s">
        <v>25</v>
      </c>
      <c r="B1065" t="s">
        <v>26</v>
      </c>
      <c r="C1065" t="s">
        <v>27</v>
      </c>
      <c r="D1065" t="s">
        <v>59</v>
      </c>
      <c r="E1065" t="s">
        <v>909</v>
      </c>
      <c r="F1065">
        <v>2332329</v>
      </c>
      <c r="G1065" t="s">
        <v>2902</v>
      </c>
      <c r="H1065" t="s">
        <v>62</v>
      </c>
      <c r="I1065" t="s">
        <v>1504</v>
      </c>
      <c r="K1065">
        <v>12085111</v>
      </c>
      <c r="L1065" t="s">
        <v>314</v>
      </c>
      <c r="M1065">
        <v>74400</v>
      </c>
      <c r="N1065" s="5" t="s">
        <v>2911</v>
      </c>
      <c r="O1065">
        <v>10</v>
      </c>
      <c r="P1065">
        <v>2012</v>
      </c>
      <c r="Q1065" t="s">
        <v>34</v>
      </c>
      <c r="R1065" s="5" t="s">
        <v>2912</v>
      </c>
      <c r="S1065">
        <v>10</v>
      </c>
      <c r="T1065" s="6">
        <v>2012</v>
      </c>
      <c r="U1065" t="s">
        <v>35</v>
      </c>
      <c r="V1065" t="s">
        <v>36</v>
      </c>
      <c r="W1065" t="s">
        <v>34</v>
      </c>
      <c r="X1065" t="s">
        <v>34</v>
      </c>
      <c r="Y1065" t="s">
        <v>34</v>
      </c>
    </row>
    <row r="1066" spans="1:25" x14ac:dyDescent="0.35">
      <c r="A1066" t="s">
        <v>25</v>
      </c>
      <c r="B1066" t="s">
        <v>26</v>
      </c>
      <c r="C1066" t="s">
        <v>38</v>
      </c>
      <c r="D1066" t="s">
        <v>73</v>
      </c>
      <c r="E1066" t="s">
        <v>2374</v>
      </c>
      <c r="F1066">
        <v>2333864</v>
      </c>
      <c r="G1066" t="s">
        <v>2057</v>
      </c>
      <c r="H1066" t="s">
        <v>76</v>
      </c>
      <c r="I1066" t="s">
        <v>1504</v>
      </c>
      <c r="K1066">
        <v>26538458</v>
      </c>
      <c r="L1066" t="s">
        <v>32</v>
      </c>
      <c r="M1066">
        <v>58200</v>
      </c>
      <c r="N1066" s="5" t="s">
        <v>2913</v>
      </c>
      <c r="O1066">
        <v>10</v>
      </c>
      <c r="P1066">
        <v>2012</v>
      </c>
      <c r="Q1066" t="s">
        <v>34</v>
      </c>
      <c r="R1066" s="5" t="s">
        <v>2914</v>
      </c>
      <c r="S1066">
        <v>10</v>
      </c>
      <c r="T1066" s="6">
        <v>2012</v>
      </c>
      <c r="U1066" t="s">
        <v>35</v>
      </c>
      <c r="V1066" t="s">
        <v>36</v>
      </c>
      <c r="W1066" t="s">
        <v>34</v>
      </c>
      <c r="X1066" t="s">
        <v>34</v>
      </c>
      <c r="Y1066" t="s">
        <v>34</v>
      </c>
    </row>
    <row r="1067" spans="1:25" x14ac:dyDescent="0.35">
      <c r="A1067" t="s">
        <v>25</v>
      </c>
      <c r="B1067" t="s">
        <v>1512</v>
      </c>
      <c r="C1067" t="s">
        <v>1512</v>
      </c>
      <c r="D1067" t="s">
        <v>73</v>
      </c>
      <c r="E1067" t="s">
        <v>1513</v>
      </c>
      <c r="F1067">
        <v>2334348</v>
      </c>
      <c r="G1067" t="s">
        <v>2915</v>
      </c>
      <c r="H1067" t="s">
        <v>76</v>
      </c>
      <c r="I1067" t="s">
        <v>1457</v>
      </c>
      <c r="K1067">
        <v>24528331</v>
      </c>
      <c r="L1067" t="s">
        <v>1442</v>
      </c>
      <c r="M1067">
        <v>554400</v>
      </c>
      <c r="N1067" s="5" t="s">
        <v>2916</v>
      </c>
      <c r="O1067">
        <v>11</v>
      </c>
      <c r="P1067">
        <v>2012</v>
      </c>
      <c r="Q1067" t="s">
        <v>34</v>
      </c>
      <c r="R1067" s="5" t="s">
        <v>2917</v>
      </c>
      <c r="S1067">
        <v>11</v>
      </c>
      <c r="T1067" s="6">
        <v>2012</v>
      </c>
      <c r="U1067" t="s">
        <v>35</v>
      </c>
      <c r="V1067" t="s">
        <v>36</v>
      </c>
      <c r="W1067" t="s">
        <v>34</v>
      </c>
      <c r="X1067" t="s">
        <v>34</v>
      </c>
      <c r="Y1067" t="s">
        <v>34</v>
      </c>
    </row>
    <row r="1068" spans="1:25" x14ac:dyDescent="0.35">
      <c r="A1068" t="s">
        <v>227</v>
      </c>
      <c r="B1068" t="s">
        <v>26</v>
      </c>
      <c r="C1068" t="s">
        <v>27</v>
      </c>
      <c r="D1068" t="s">
        <v>142</v>
      </c>
      <c r="E1068" t="s">
        <v>143</v>
      </c>
      <c r="F1068">
        <v>2334801</v>
      </c>
      <c r="G1068" t="s">
        <v>2918</v>
      </c>
      <c r="H1068" t="s">
        <v>142</v>
      </c>
      <c r="I1068" t="s">
        <v>1504</v>
      </c>
      <c r="K1068">
        <v>9795146</v>
      </c>
      <c r="L1068" t="s">
        <v>2919</v>
      </c>
      <c r="M1068">
        <v>3590</v>
      </c>
      <c r="N1068" s="5" t="s">
        <v>2920</v>
      </c>
      <c r="O1068">
        <v>10</v>
      </c>
      <c r="P1068">
        <v>2012</v>
      </c>
      <c r="Q1068" t="s">
        <v>34</v>
      </c>
      <c r="R1068" s="5" t="s">
        <v>2921</v>
      </c>
      <c r="S1068">
        <v>10</v>
      </c>
      <c r="T1068" s="6">
        <v>2012</v>
      </c>
      <c r="U1068" t="s">
        <v>2185</v>
      </c>
      <c r="V1068" t="s">
        <v>36</v>
      </c>
      <c r="W1068" t="s">
        <v>34</v>
      </c>
      <c r="X1068" t="s">
        <v>34</v>
      </c>
      <c r="Y1068" t="s">
        <v>34</v>
      </c>
    </row>
    <row r="1069" spans="1:25" x14ac:dyDescent="0.35">
      <c r="A1069" t="s">
        <v>25</v>
      </c>
      <c r="B1069" t="s">
        <v>26</v>
      </c>
      <c r="C1069" t="s">
        <v>52</v>
      </c>
      <c r="D1069" t="s">
        <v>169</v>
      </c>
      <c r="E1069" t="s">
        <v>170</v>
      </c>
      <c r="F1069">
        <v>2335441</v>
      </c>
      <c r="G1069" t="s">
        <v>2922</v>
      </c>
      <c r="H1069" t="s">
        <v>172</v>
      </c>
      <c r="I1069" t="s">
        <v>1518</v>
      </c>
      <c r="K1069">
        <v>1430599</v>
      </c>
      <c r="L1069" t="s">
        <v>42</v>
      </c>
      <c r="M1069">
        <v>10395000</v>
      </c>
      <c r="N1069" s="5" t="s">
        <v>2923</v>
      </c>
      <c r="O1069">
        <v>10</v>
      </c>
      <c r="P1069">
        <v>2012</v>
      </c>
      <c r="Q1069" t="s">
        <v>34</v>
      </c>
      <c r="R1069" s="5">
        <v>41194.673611111109</v>
      </c>
      <c r="S1069">
        <v>12</v>
      </c>
      <c r="T1069" s="6">
        <v>2012</v>
      </c>
      <c r="U1069" t="s">
        <v>35</v>
      </c>
      <c r="V1069" t="s">
        <v>36</v>
      </c>
      <c r="W1069" t="s">
        <v>34</v>
      </c>
      <c r="X1069" t="s">
        <v>34</v>
      </c>
      <c r="Y1069" t="s">
        <v>34</v>
      </c>
    </row>
    <row r="1070" spans="1:25" x14ac:dyDescent="0.35">
      <c r="A1070" t="s">
        <v>227</v>
      </c>
      <c r="B1070" t="s">
        <v>26</v>
      </c>
      <c r="C1070" t="s">
        <v>38</v>
      </c>
      <c r="D1070" t="s">
        <v>73</v>
      </c>
      <c r="E1070" t="s">
        <v>2924</v>
      </c>
      <c r="F1070">
        <v>2336391</v>
      </c>
      <c r="G1070" t="s">
        <v>2925</v>
      </c>
      <c r="H1070" t="s">
        <v>76</v>
      </c>
      <c r="I1070" t="s">
        <v>1504</v>
      </c>
      <c r="K1070">
        <v>64941817</v>
      </c>
      <c r="L1070" t="s">
        <v>2425</v>
      </c>
      <c r="M1070">
        <v>44396.86</v>
      </c>
      <c r="N1070" s="5" t="s">
        <v>2926</v>
      </c>
      <c r="O1070">
        <v>10</v>
      </c>
      <c r="P1070">
        <v>2012</v>
      </c>
      <c r="Q1070" t="s">
        <v>34</v>
      </c>
      <c r="R1070" s="5" t="s">
        <v>2927</v>
      </c>
      <c r="S1070">
        <v>10</v>
      </c>
      <c r="T1070" s="6">
        <v>2012</v>
      </c>
      <c r="U1070" t="s">
        <v>1984</v>
      </c>
      <c r="V1070" t="s">
        <v>36</v>
      </c>
      <c r="W1070" t="s">
        <v>34</v>
      </c>
      <c r="X1070" t="s">
        <v>34</v>
      </c>
      <c r="Y1070" t="s">
        <v>34</v>
      </c>
    </row>
    <row r="1071" spans="1:25" x14ac:dyDescent="0.35">
      <c r="A1071" t="s">
        <v>227</v>
      </c>
      <c r="B1071" t="s">
        <v>26</v>
      </c>
      <c r="C1071" t="s">
        <v>38</v>
      </c>
      <c r="D1071" t="s">
        <v>73</v>
      </c>
      <c r="E1071" t="s">
        <v>2423</v>
      </c>
      <c r="F1071">
        <v>2336766</v>
      </c>
      <c r="G1071" t="s">
        <v>2928</v>
      </c>
      <c r="H1071" t="s">
        <v>76</v>
      </c>
      <c r="I1071" t="s">
        <v>1504</v>
      </c>
      <c r="K1071">
        <v>7752334</v>
      </c>
      <c r="L1071" t="s">
        <v>2929</v>
      </c>
      <c r="M1071">
        <v>44799</v>
      </c>
      <c r="N1071" s="5" t="s">
        <v>2930</v>
      </c>
      <c r="O1071">
        <v>10</v>
      </c>
      <c r="P1071">
        <v>2012</v>
      </c>
      <c r="Q1071" t="s">
        <v>34</v>
      </c>
      <c r="R1071" s="5" t="s">
        <v>2931</v>
      </c>
      <c r="S1071">
        <v>10</v>
      </c>
      <c r="T1071" s="6">
        <v>2012</v>
      </c>
      <c r="U1071" t="s">
        <v>35</v>
      </c>
      <c r="V1071" t="s">
        <v>36</v>
      </c>
      <c r="W1071" t="s">
        <v>34</v>
      </c>
      <c r="X1071" t="s">
        <v>34</v>
      </c>
      <c r="Y1071" t="s">
        <v>34</v>
      </c>
    </row>
    <row r="1072" spans="1:25" x14ac:dyDescent="0.35">
      <c r="A1072" t="s">
        <v>25</v>
      </c>
      <c r="B1072" t="s">
        <v>26</v>
      </c>
      <c r="C1072" t="s">
        <v>38</v>
      </c>
      <c r="D1072" t="s">
        <v>316</v>
      </c>
      <c r="E1072" t="s">
        <v>316</v>
      </c>
      <c r="F1072">
        <v>2339404</v>
      </c>
      <c r="G1072" t="s">
        <v>2932</v>
      </c>
      <c r="H1072" t="s">
        <v>318</v>
      </c>
      <c r="I1072" t="s">
        <v>1518</v>
      </c>
      <c r="K1072">
        <v>8393559</v>
      </c>
      <c r="L1072" t="s">
        <v>188</v>
      </c>
      <c r="M1072">
        <v>1238400</v>
      </c>
      <c r="N1072" s="5" t="s">
        <v>2933</v>
      </c>
      <c r="O1072">
        <v>10</v>
      </c>
      <c r="P1072">
        <v>2012</v>
      </c>
      <c r="Q1072" t="s">
        <v>34</v>
      </c>
      <c r="R1072" s="5" t="s">
        <v>2934</v>
      </c>
      <c r="S1072">
        <v>12</v>
      </c>
      <c r="T1072" s="6">
        <v>2012</v>
      </c>
      <c r="U1072" t="s">
        <v>35</v>
      </c>
      <c r="V1072" t="s">
        <v>36</v>
      </c>
      <c r="W1072" t="s">
        <v>34</v>
      </c>
      <c r="X1072" t="s">
        <v>34</v>
      </c>
      <c r="Y1072" t="s">
        <v>34</v>
      </c>
    </row>
    <row r="1073" spans="1:25" x14ac:dyDescent="0.35">
      <c r="A1073" t="s">
        <v>37</v>
      </c>
      <c r="B1073" t="s">
        <v>26</v>
      </c>
      <c r="C1073" t="s">
        <v>27</v>
      </c>
      <c r="D1073" t="s">
        <v>438</v>
      </c>
      <c r="E1073" t="s">
        <v>2935</v>
      </c>
      <c r="F1073">
        <v>2340895</v>
      </c>
      <c r="G1073" t="s">
        <v>2936</v>
      </c>
      <c r="H1073" t="s">
        <v>438</v>
      </c>
      <c r="I1073" t="s">
        <v>1504</v>
      </c>
      <c r="K1073">
        <v>12502138</v>
      </c>
      <c r="L1073" t="s">
        <v>1574</v>
      </c>
      <c r="M1073">
        <v>89640</v>
      </c>
      <c r="N1073" s="5" t="s">
        <v>2937</v>
      </c>
      <c r="O1073">
        <v>10</v>
      </c>
      <c r="P1073">
        <v>2012</v>
      </c>
      <c r="Q1073" t="s">
        <v>34</v>
      </c>
      <c r="R1073" s="5" t="s">
        <v>2938</v>
      </c>
      <c r="S1073">
        <v>10</v>
      </c>
      <c r="T1073" s="6">
        <v>2012</v>
      </c>
      <c r="U1073" t="s">
        <v>2185</v>
      </c>
      <c r="V1073" t="s">
        <v>36</v>
      </c>
      <c r="W1073" t="s">
        <v>34</v>
      </c>
      <c r="X1073" t="s">
        <v>34</v>
      </c>
      <c r="Y1073" t="s">
        <v>34</v>
      </c>
    </row>
    <row r="1074" spans="1:25" x14ac:dyDescent="0.35">
      <c r="A1074" t="s">
        <v>25</v>
      </c>
      <c r="B1074" t="s">
        <v>26</v>
      </c>
      <c r="C1074" t="s">
        <v>27</v>
      </c>
      <c r="D1074" t="s">
        <v>138</v>
      </c>
      <c r="E1074" t="s">
        <v>339</v>
      </c>
      <c r="F1074">
        <v>2341921</v>
      </c>
      <c r="G1074" t="s">
        <v>2939</v>
      </c>
      <c r="H1074" t="s">
        <v>138</v>
      </c>
      <c r="I1074" t="s">
        <v>1518</v>
      </c>
      <c r="K1074">
        <v>26698366</v>
      </c>
      <c r="L1074" t="s">
        <v>281</v>
      </c>
      <c r="M1074">
        <v>6930396</v>
      </c>
      <c r="N1074" s="5">
        <v>41334.436111111114</v>
      </c>
      <c r="O1074">
        <v>1</v>
      </c>
      <c r="P1074">
        <v>2013</v>
      </c>
      <c r="Q1074" t="s">
        <v>34</v>
      </c>
      <c r="R1074" s="5" t="s">
        <v>2940</v>
      </c>
      <c r="S1074">
        <v>2</v>
      </c>
      <c r="T1074" s="6">
        <v>2013</v>
      </c>
      <c r="U1074" t="s">
        <v>35</v>
      </c>
      <c r="V1074" t="s">
        <v>36</v>
      </c>
      <c r="W1074" t="s">
        <v>34</v>
      </c>
      <c r="X1074" t="s">
        <v>34</v>
      </c>
      <c r="Y1074" t="s">
        <v>34</v>
      </c>
    </row>
    <row r="1075" spans="1:25" x14ac:dyDescent="0.35">
      <c r="A1075" t="s">
        <v>227</v>
      </c>
      <c r="B1075" t="s">
        <v>26</v>
      </c>
      <c r="C1075" t="s">
        <v>38</v>
      </c>
      <c r="D1075" t="s">
        <v>132</v>
      </c>
      <c r="E1075" t="s">
        <v>1583</v>
      </c>
      <c r="F1075">
        <v>2344335</v>
      </c>
      <c r="G1075" t="s">
        <v>2941</v>
      </c>
      <c r="H1075" t="s">
        <v>135</v>
      </c>
      <c r="I1075" t="s">
        <v>1504</v>
      </c>
      <c r="K1075">
        <v>33459940</v>
      </c>
      <c r="L1075" t="s">
        <v>2942</v>
      </c>
      <c r="M1075">
        <v>28196.43</v>
      </c>
      <c r="N1075" s="5" t="s">
        <v>2943</v>
      </c>
      <c r="O1075">
        <v>10</v>
      </c>
      <c r="P1075">
        <v>2012</v>
      </c>
      <c r="Q1075" t="s">
        <v>34</v>
      </c>
      <c r="R1075" s="5" t="s">
        <v>2944</v>
      </c>
      <c r="S1075">
        <v>10</v>
      </c>
      <c r="T1075" s="6">
        <v>2012</v>
      </c>
      <c r="U1075" t="s">
        <v>1984</v>
      </c>
      <c r="V1075" t="s">
        <v>36</v>
      </c>
      <c r="W1075" t="s">
        <v>34</v>
      </c>
      <c r="X1075" t="s">
        <v>34</v>
      </c>
      <c r="Y1075" t="s">
        <v>34</v>
      </c>
    </row>
    <row r="1076" spans="1:25" x14ac:dyDescent="0.35">
      <c r="A1076" t="s">
        <v>25</v>
      </c>
      <c r="B1076" t="s">
        <v>26</v>
      </c>
      <c r="C1076" t="s">
        <v>27</v>
      </c>
      <c r="D1076" t="s">
        <v>59</v>
      </c>
      <c r="E1076" t="s">
        <v>153</v>
      </c>
      <c r="F1076">
        <v>2347555</v>
      </c>
      <c r="G1076" t="s">
        <v>2945</v>
      </c>
      <c r="H1076" t="s">
        <v>62</v>
      </c>
      <c r="I1076" t="s">
        <v>1457</v>
      </c>
      <c r="K1076">
        <v>12085111</v>
      </c>
      <c r="L1076" t="s">
        <v>314</v>
      </c>
      <c r="M1076">
        <v>444000</v>
      </c>
      <c r="N1076" s="5">
        <v>41276.663888888892</v>
      </c>
      <c r="O1076">
        <v>2</v>
      </c>
      <c r="P1076">
        <v>2013</v>
      </c>
      <c r="Q1076" t="s">
        <v>34</v>
      </c>
      <c r="R1076" s="5" t="s">
        <v>2946</v>
      </c>
      <c r="S1076">
        <v>2</v>
      </c>
      <c r="T1076" s="6">
        <v>2013</v>
      </c>
      <c r="U1076" t="s">
        <v>35</v>
      </c>
      <c r="V1076" t="s">
        <v>36</v>
      </c>
      <c r="W1076" t="s">
        <v>34</v>
      </c>
      <c r="X1076" t="s">
        <v>34</v>
      </c>
      <c r="Y1076" t="s">
        <v>34</v>
      </c>
    </row>
    <row r="1077" spans="1:25" x14ac:dyDescent="0.35">
      <c r="A1077" t="s">
        <v>25</v>
      </c>
      <c r="B1077" t="s">
        <v>26</v>
      </c>
      <c r="C1077" t="s">
        <v>27</v>
      </c>
      <c r="D1077" t="s">
        <v>59</v>
      </c>
      <c r="E1077" t="s">
        <v>86</v>
      </c>
      <c r="F1077">
        <v>2350920</v>
      </c>
      <c r="G1077" t="s">
        <v>2947</v>
      </c>
      <c r="H1077" t="s">
        <v>62</v>
      </c>
      <c r="I1077" t="s">
        <v>1457</v>
      </c>
      <c r="K1077">
        <v>12085111</v>
      </c>
      <c r="L1077" t="s">
        <v>314</v>
      </c>
      <c r="M1077">
        <v>124200</v>
      </c>
      <c r="N1077" s="5">
        <v>41040.665972222225</v>
      </c>
      <c r="O1077">
        <v>11</v>
      </c>
      <c r="P1077">
        <v>2012</v>
      </c>
      <c r="Q1077" t="s">
        <v>34</v>
      </c>
      <c r="R1077" s="5" t="s">
        <v>2948</v>
      </c>
      <c r="S1077">
        <v>12</v>
      </c>
      <c r="T1077" s="6">
        <v>2012</v>
      </c>
      <c r="U1077" t="s">
        <v>35</v>
      </c>
      <c r="V1077" t="s">
        <v>36</v>
      </c>
      <c r="W1077" t="s">
        <v>34</v>
      </c>
      <c r="X1077" t="s">
        <v>34</v>
      </c>
      <c r="Y1077" t="s">
        <v>34</v>
      </c>
    </row>
    <row r="1078" spans="1:25" x14ac:dyDescent="0.35">
      <c r="A1078" t="s">
        <v>25</v>
      </c>
      <c r="B1078" t="s">
        <v>26</v>
      </c>
      <c r="C1078" t="s">
        <v>38</v>
      </c>
      <c r="D1078" t="s">
        <v>316</v>
      </c>
      <c r="E1078" t="s">
        <v>316</v>
      </c>
      <c r="F1078">
        <v>2356562</v>
      </c>
      <c r="G1078" t="s">
        <v>2949</v>
      </c>
      <c r="H1078" t="s">
        <v>318</v>
      </c>
      <c r="I1078" t="s">
        <v>1457</v>
      </c>
      <c r="K1078">
        <v>8393559</v>
      </c>
      <c r="L1078" t="s">
        <v>188</v>
      </c>
      <c r="M1078">
        <v>865000</v>
      </c>
      <c r="N1078" s="5" t="s">
        <v>2950</v>
      </c>
      <c r="O1078">
        <v>11</v>
      </c>
      <c r="P1078">
        <v>2012</v>
      </c>
      <c r="Q1078" t="s">
        <v>34</v>
      </c>
      <c r="R1078" s="5">
        <v>41102.659722222219</v>
      </c>
      <c r="S1078">
        <v>12</v>
      </c>
      <c r="T1078" s="6">
        <v>2012</v>
      </c>
      <c r="U1078" t="s">
        <v>2951</v>
      </c>
      <c r="V1078" t="s">
        <v>36</v>
      </c>
      <c r="W1078" t="s">
        <v>34</v>
      </c>
      <c r="X1078" t="s">
        <v>34</v>
      </c>
      <c r="Y1078" t="s">
        <v>34</v>
      </c>
    </row>
    <row r="1079" spans="1:25" x14ac:dyDescent="0.35">
      <c r="A1079" t="s">
        <v>25</v>
      </c>
      <c r="B1079" t="s">
        <v>1512</v>
      </c>
      <c r="C1079" t="s">
        <v>1512</v>
      </c>
      <c r="D1079" t="s">
        <v>2378</v>
      </c>
      <c r="E1079" t="s">
        <v>2770</v>
      </c>
      <c r="F1079">
        <v>2358212</v>
      </c>
      <c r="G1079" t="s">
        <v>2952</v>
      </c>
      <c r="H1079" t="s">
        <v>2381</v>
      </c>
      <c r="I1079" t="s">
        <v>1504</v>
      </c>
      <c r="K1079">
        <v>24528331</v>
      </c>
      <c r="L1079" t="s">
        <v>1442</v>
      </c>
      <c r="M1079">
        <v>28000</v>
      </c>
      <c r="N1079" s="5" t="s">
        <v>2953</v>
      </c>
      <c r="O1079">
        <v>10</v>
      </c>
      <c r="P1079">
        <v>2012</v>
      </c>
      <c r="Q1079" t="s">
        <v>34</v>
      </c>
      <c r="R1079" s="5">
        <v>41132.470138888886</v>
      </c>
      <c r="S1079">
        <v>11</v>
      </c>
      <c r="T1079" s="6">
        <v>2012</v>
      </c>
      <c r="U1079" t="s">
        <v>1984</v>
      </c>
      <c r="V1079" t="s">
        <v>36</v>
      </c>
      <c r="W1079" t="s">
        <v>34</v>
      </c>
      <c r="X1079" t="s">
        <v>34</v>
      </c>
      <c r="Y1079" t="s">
        <v>34</v>
      </c>
    </row>
    <row r="1080" spans="1:25" x14ac:dyDescent="0.35">
      <c r="A1080" t="s">
        <v>227</v>
      </c>
      <c r="B1080" t="s">
        <v>26</v>
      </c>
      <c r="C1080" t="s">
        <v>52</v>
      </c>
      <c r="D1080" t="s">
        <v>298</v>
      </c>
      <c r="E1080" t="s">
        <v>299</v>
      </c>
      <c r="F1080">
        <v>2358956</v>
      </c>
      <c r="G1080" t="s">
        <v>2954</v>
      </c>
      <c r="H1080" t="s">
        <v>298</v>
      </c>
      <c r="I1080" t="s">
        <v>1457</v>
      </c>
      <c r="K1080">
        <v>6175872</v>
      </c>
      <c r="L1080" t="s">
        <v>273</v>
      </c>
      <c r="M1080">
        <v>892246.3</v>
      </c>
      <c r="N1080" s="5" t="s">
        <v>2955</v>
      </c>
      <c r="O1080">
        <v>11</v>
      </c>
      <c r="P1080">
        <v>2012</v>
      </c>
      <c r="Q1080" t="s">
        <v>34</v>
      </c>
      <c r="R1080" s="5">
        <v>41255.48541666667</v>
      </c>
      <c r="S1080">
        <v>12</v>
      </c>
      <c r="T1080" s="6">
        <v>2012</v>
      </c>
      <c r="U1080" t="s">
        <v>35</v>
      </c>
      <c r="V1080" t="s">
        <v>36</v>
      </c>
      <c r="W1080" t="s">
        <v>34</v>
      </c>
      <c r="X1080" t="s">
        <v>34</v>
      </c>
      <c r="Y1080" t="s">
        <v>34</v>
      </c>
    </row>
    <row r="1081" spans="1:25" x14ac:dyDescent="0.35">
      <c r="A1081" t="s">
        <v>37</v>
      </c>
      <c r="B1081" t="s">
        <v>26</v>
      </c>
      <c r="C1081" t="s">
        <v>27</v>
      </c>
      <c r="D1081" t="s">
        <v>208</v>
      </c>
      <c r="E1081" t="s">
        <v>262</v>
      </c>
      <c r="F1081">
        <v>2359014</v>
      </c>
      <c r="G1081" t="s">
        <v>2956</v>
      </c>
      <c r="H1081" t="s">
        <v>208</v>
      </c>
      <c r="I1081" t="s">
        <v>1504</v>
      </c>
      <c r="K1081">
        <v>26538458</v>
      </c>
      <c r="L1081" t="s">
        <v>32</v>
      </c>
      <c r="M1081">
        <v>50250</v>
      </c>
      <c r="N1081" s="5">
        <v>40950.739583333336</v>
      </c>
      <c r="O1081">
        <v>11</v>
      </c>
      <c r="P1081">
        <v>2012</v>
      </c>
      <c r="Q1081" t="s">
        <v>34</v>
      </c>
      <c r="R1081" s="5">
        <v>41072.496527777781</v>
      </c>
      <c r="S1081">
        <v>12</v>
      </c>
      <c r="T1081" s="6">
        <v>2012</v>
      </c>
      <c r="U1081" t="s">
        <v>1984</v>
      </c>
      <c r="V1081" t="s">
        <v>36</v>
      </c>
      <c r="W1081" t="s">
        <v>34</v>
      </c>
      <c r="X1081" t="s">
        <v>34</v>
      </c>
      <c r="Y1081" t="s">
        <v>34</v>
      </c>
    </row>
    <row r="1082" spans="1:25" x14ac:dyDescent="0.35">
      <c r="A1082" t="s">
        <v>25</v>
      </c>
      <c r="B1082" t="s">
        <v>26</v>
      </c>
      <c r="C1082" t="s">
        <v>38</v>
      </c>
      <c r="D1082" t="s">
        <v>429</v>
      </c>
      <c r="E1082" t="s">
        <v>430</v>
      </c>
      <c r="F1082">
        <v>2363488</v>
      </c>
      <c r="G1082" t="s">
        <v>2957</v>
      </c>
      <c r="H1082" t="s">
        <v>429</v>
      </c>
      <c r="I1082" t="s">
        <v>1504</v>
      </c>
      <c r="K1082">
        <v>18068936</v>
      </c>
      <c r="L1082" t="s">
        <v>2958</v>
      </c>
      <c r="M1082">
        <v>70000</v>
      </c>
      <c r="N1082" s="5">
        <v>41040.67083333333</v>
      </c>
      <c r="O1082">
        <v>11</v>
      </c>
      <c r="P1082">
        <v>2012</v>
      </c>
      <c r="Q1082" t="s">
        <v>34</v>
      </c>
      <c r="R1082" s="5" t="s">
        <v>2959</v>
      </c>
      <c r="S1082">
        <v>11</v>
      </c>
      <c r="T1082" s="6">
        <v>2012</v>
      </c>
      <c r="U1082" t="s">
        <v>35</v>
      </c>
      <c r="V1082" t="s">
        <v>36</v>
      </c>
      <c r="W1082" t="s">
        <v>34</v>
      </c>
      <c r="X1082" t="s">
        <v>34</v>
      </c>
      <c r="Y1082" t="s">
        <v>34</v>
      </c>
    </row>
    <row r="1083" spans="1:25" x14ac:dyDescent="0.35">
      <c r="A1083" t="s">
        <v>88</v>
      </c>
      <c r="B1083" t="s">
        <v>26</v>
      </c>
      <c r="C1083" t="s">
        <v>38</v>
      </c>
      <c r="D1083" t="s">
        <v>73</v>
      </c>
      <c r="E1083" t="s">
        <v>2907</v>
      </c>
      <c r="F1083">
        <v>2363739</v>
      </c>
      <c r="G1083" t="s">
        <v>2960</v>
      </c>
      <c r="H1083" t="s">
        <v>76</v>
      </c>
      <c r="I1083" t="s">
        <v>1504</v>
      </c>
      <c r="K1083">
        <v>64210464</v>
      </c>
      <c r="L1083" t="s">
        <v>2961</v>
      </c>
      <c r="M1083">
        <v>11240</v>
      </c>
      <c r="N1083" s="5">
        <v>41040.640277777777</v>
      </c>
      <c r="O1083">
        <v>11</v>
      </c>
      <c r="P1083">
        <v>2012</v>
      </c>
      <c r="Q1083" t="s">
        <v>34</v>
      </c>
      <c r="R1083" s="5">
        <v>41040.934027777781</v>
      </c>
      <c r="S1083">
        <v>11</v>
      </c>
      <c r="T1083" s="6">
        <v>2012</v>
      </c>
      <c r="U1083" t="s">
        <v>35</v>
      </c>
      <c r="V1083" t="s">
        <v>36</v>
      </c>
      <c r="W1083" t="s">
        <v>34</v>
      </c>
      <c r="X1083" t="s">
        <v>34</v>
      </c>
      <c r="Y1083" t="s">
        <v>34</v>
      </c>
    </row>
    <row r="1084" spans="1:25" x14ac:dyDescent="0.35">
      <c r="A1084" t="s">
        <v>227</v>
      </c>
      <c r="B1084" t="s">
        <v>26</v>
      </c>
      <c r="C1084" t="s">
        <v>38</v>
      </c>
      <c r="D1084" t="s">
        <v>108</v>
      </c>
      <c r="E1084" t="s">
        <v>271</v>
      </c>
      <c r="F1084">
        <v>2366584</v>
      </c>
      <c r="G1084" t="s">
        <v>2962</v>
      </c>
      <c r="H1084" t="s">
        <v>111</v>
      </c>
      <c r="I1084" t="s">
        <v>1457</v>
      </c>
      <c r="K1084">
        <v>7110561</v>
      </c>
      <c r="L1084" t="s">
        <v>2963</v>
      </c>
      <c r="M1084">
        <v>852181.6</v>
      </c>
      <c r="N1084" s="5" t="s">
        <v>2964</v>
      </c>
      <c r="O1084">
        <v>11</v>
      </c>
      <c r="P1084">
        <v>2012</v>
      </c>
      <c r="Q1084" t="s">
        <v>34</v>
      </c>
      <c r="R1084" s="5" t="s">
        <v>2965</v>
      </c>
      <c r="S1084">
        <v>12</v>
      </c>
      <c r="T1084" s="6">
        <v>2012</v>
      </c>
      <c r="U1084" t="s">
        <v>2185</v>
      </c>
      <c r="V1084" t="s">
        <v>36</v>
      </c>
      <c r="W1084" t="s">
        <v>34</v>
      </c>
      <c r="X1084" t="s">
        <v>34</v>
      </c>
      <c r="Y1084" t="s">
        <v>34</v>
      </c>
    </row>
    <row r="1085" spans="1:25" x14ac:dyDescent="0.35">
      <c r="A1085" t="s">
        <v>25</v>
      </c>
      <c r="B1085" t="s">
        <v>26</v>
      </c>
      <c r="C1085" t="s">
        <v>27</v>
      </c>
      <c r="D1085" t="s">
        <v>59</v>
      </c>
      <c r="E1085" t="s">
        <v>461</v>
      </c>
      <c r="F1085">
        <v>2373521</v>
      </c>
      <c r="G1085" t="s">
        <v>2296</v>
      </c>
      <c r="H1085" t="s">
        <v>62</v>
      </c>
      <c r="I1085" t="s">
        <v>1504</v>
      </c>
      <c r="K1085">
        <v>24528331</v>
      </c>
      <c r="L1085" t="s">
        <v>1442</v>
      </c>
      <c r="M1085">
        <v>76800</v>
      </c>
      <c r="N1085" s="5">
        <v>41254.668055555558</v>
      </c>
      <c r="O1085">
        <v>11</v>
      </c>
      <c r="P1085">
        <v>2012</v>
      </c>
      <c r="Q1085" t="s">
        <v>34</v>
      </c>
      <c r="R1085" s="5" t="s">
        <v>2966</v>
      </c>
      <c r="S1085">
        <v>11</v>
      </c>
      <c r="T1085" s="6">
        <v>2012</v>
      </c>
      <c r="U1085" t="s">
        <v>1984</v>
      </c>
      <c r="V1085" t="s">
        <v>36</v>
      </c>
      <c r="W1085" t="s">
        <v>34</v>
      </c>
      <c r="X1085" t="s">
        <v>34</v>
      </c>
      <c r="Y1085" t="s">
        <v>34</v>
      </c>
    </row>
    <row r="1086" spans="1:25" x14ac:dyDescent="0.35">
      <c r="A1086" t="s">
        <v>227</v>
      </c>
      <c r="B1086" t="s">
        <v>26</v>
      </c>
      <c r="C1086" t="s">
        <v>38</v>
      </c>
      <c r="D1086" t="s">
        <v>132</v>
      </c>
      <c r="E1086" t="s">
        <v>1638</v>
      </c>
      <c r="F1086">
        <v>2373963</v>
      </c>
      <c r="G1086" t="s">
        <v>2967</v>
      </c>
      <c r="H1086" t="s">
        <v>135</v>
      </c>
      <c r="I1086" t="s">
        <v>1504</v>
      </c>
      <c r="K1086">
        <v>32895135</v>
      </c>
      <c r="L1086" t="s">
        <v>2121</v>
      </c>
      <c r="M1086">
        <v>7048.5</v>
      </c>
      <c r="N1086" s="5">
        <v>41254.509722222225</v>
      </c>
      <c r="O1086">
        <v>11</v>
      </c>
      <c r="P1086">
        <v>2012</v>
      </c>
      <c r="Q1086" t="s">
        <v>34</v>
      </c>
      <c r="R1086" s="5" t="s">
        <v>2968</v>
      </c>
      <c r="S1086">
        <v>11</v>
      </c>
      <c r="T1086" s="6">
        <v>2012</v>
      </c>
      <c r="U1086" t="s">
        <v>232</v>
      </c>
      <c r="V1086" t="s">
        <v>36</v>
      </c>
      <c r="W1086" t="s">
        <v>34</v>
      </c>
      <c r="X1086" t="s">
        <v>34</v>
      </c>
      <c r="Y1086" t="s">
        <v>34</v>
      </c>
    </row>
    <row r="1087" spans="1:25" x14ac:dyDescent="0.35">
      <c r="A1087" t="s">
        <v>25</v>
      </c>
      <c r="B1087" t="s">
        <v>26</v>
      </c>
      <c r="C1087" t="s">
        <v>27</v>
      </c>
      <c r="D1087" t="s">
        <v>59</v>
      </c>
      <c r="E1087" t="s">
        <v>2614</v>
      </c>
      <c r="F1087">
        <v>2374935</v>
      </c>
      <c r="G1087" t="s">
        <v>2969</v>
      </c>
      <c r="H1087" t="s">
        <v>62</v>
      </c>
      <c r="I1087" t="s">
        <v>1504</v>
      </c>
      <c r="K1087">
        <v>1430599</v>
      </c>
      <c r="L1087" t="s">
        <v>42</v>
      </c>
      <c r="M1087">
        <v>19901.72</v>
      </c>
      <c r="N1087" s="5">
        <v>41254.68472222222</v>
      </c>
      <c r="O1087">
        <v>11</v>
      </c>
      <c r="P1087">
        <v>2012</v>
      </c>
      <c r="Q1087" t="s">
        <v>34</v>
      </c>
      <c r="R1087" s="5" t="s">
        <v>2970</v>
      </c>
      <c r="S1087">
        <v>11</v>
      </c>
      <c r="T1087" s="6">
        <v>2012</v>
      </c>
      <c r="U1087" t="s">
        <v>124</v>
      </c>
      <c r="V1087" t="s">
        <v>36</v>
      </c>
      <c r="W1087" t="s">
        <v>34</v>
      </c>
      <c r="X1087" t="s">
        <v>34</v>
      </c>
      <c r="Y1087" t="s">
        <v>34</v>
      </c>
    </row>
    <row r="1088" spans="1:25" x14ac:dyDescent="0.35">
      <c r="A1088" t="s">
        <v>37</v>
      </c>
      <c r="B1088" t="s">
        <v>26</v>
      </c>
      <c r="C1088" t="s">
        <v>27</v>
      </c>
      <c r="D1088" t="s">
        <v>208</v>
      </c>
      <c r="E1088" t="s">
        <v>1164</v>
      </c>
      <c r="F1088">
        <v>2375494</v>
      </c>
      <c r="G1088" t="s">
        <v>2971</v>
      </c>
      <c r="H1088" t="s">
        <v>208</v>
      </c>
      <c r="I1088" t="s">
        <v>1504</v>
      </c>
      <c r="K1088">
        <v>17525128</v>
      </c>
      <c r="L1088" t="s">
        <v>2972</v>
      </c>
      <c r="M1088">
        <v>89000</v>
      </c>
      <c r="N1088" s="5">
        <v>41254.929861111108</v>
      </c>
      <c r="O1088">
        <v>11</v>
      </c>
      <c r="P1088">
        <v>2012</v>
      </c>
      <c r="Q1088" t="s">
        <v>34</v>
      </c>
      <c r="R1088" s="5" t="s">
        <v>2973</v>
      </c>
      <c r="S1088">
        <v>11</v>
      </c>
      <c r="T1088" s="6">
        <v>2012</v>
      </c>
      <c r="U1088" t="s">
        <v>1984</v>
      </c>
      <c r="V1088" t="s">
        <v>36</v>
      </c>
      <c r="W1088" t="s">
        <v>34</v>
      </c>
      <c r="X1088" t="s">
        <v>34</v>
      </c>
      <c r="Y1088" t="s">
        <v>34</v>
      </c>
    </row>
    <row r="1089" spans="1:25" x14ac:dyDescent="0.35">
      <c r="A1089" t="s">
        <v>227</v>
      </c>
      <c r="B1089" t="s">
        <v>26</v>
      </c>
      <c r="C1089" t="s">
        <v>38</v>
      </c>
      <c r="D1089" t="s">
        <v>132</v>
      </c>
      <c r="E1089" t="s">
        <v>2974</v>
      </c>
      <c r="F1089">
        <v>2376199</v>
      </c>
      <c r="G1089" t="s">
        <v>2975</v>
      </c>
      <c r="H1089" t="s">
        <v>135</v>
      </c>
      <c r="I1089" t="s">
        <v>1504</v>
      </c>
      <c r="K1089">
        <v>64941817</v>
      </c>
      <c r="L1089" t="s">
        <v>2425</v>
      </c>
      <c r="M1089">
        <v>79951.520000000004</v>
      </c>
      <c r="N1089" s="5" t="s">
        <v>2976</v>
      </c>
      <c r="O1089">
        <v>11</v>
      </c>
      <c r="P1089">
        <v>2012</v>
      </c>
      <c r="Q1089" t="s">
        <v>34</v>
      </c>
      <c r="R1089" s="5" t="s">
        <v>2977</v>
      </c>
      <c r="S1089">
        <v>11</v>
      </c>
      <c r="T1089" s="6">
        <v>2012</v>
      </c>
      <c r="U1089" t="s">
        <v>124</v>
      </c>
      <c r="V1089" t="s">
        <v>36</v>
      </c>
      <c r="W1089" t="s">
        <v>34</v>
      </c>
      <c r="X1089" t="s">
        <v>34</v>
      </c>
      <c r="Y1089" t="s">
        <v>34</v>
      </c>
    </row>
    <row r="1090" spans="1:25" x14ac:dyDescent="0.35">
      <c r="A1090" t="s">
        <v>37</v>
      </c>
      <c r="B1090" t="s">
        <v>26</v>
      </c>
      <c r="C1090" t="s">
        <v>27</v>
      </c>
      <c r="D1090" t="s">
        <v>89</v>
      </c>
      <c r="E1090" t="s">
        <v>89</v>
      </c>
      <c r="F1090">
        <v>2376776</v>
      </c>
      <c r="G1090" t="s">
        <v>2978</v>
      </c>
      <c r="H1090" t="s">
        <v>89</v>
      </c>
      <c r="I1090" t="s">
        <v>1457</v>
      </c>
      <c r="K1090">
        <v>35556013</v>
      </c>
      <c r="L1090" t="s">
        <v>800</v>
      </c>
      <c r="M1090">
        <v>222400</v>
      </c>
      <c r="N1090" s="5" t="s">
        <v>2979</v>
      </c>
      <c r="O1090">
        <v>11</v>
      </c>
      <c r="P1090">
        <v>2012</v>
      </c>
      <c r="Q1090" t="s">
        <v>34</v>
      </c>
      <c r="R1090" s="5">
        <v>41041.711805555555</v>
      </c>
      <c r="S1090">
        <v>12</v>
      </c>
      <c r="T1090" s="6">
        <v>2012</v>
      </c>
      <c r="U1090" t="s">
        <v>1984</v>
      </c>
      <c r="V1090" t="s">
        <v>36</v>
      </c>
      <c r="W1090" t="s">
        <v>34</v>
      </c>
      <c r="X1090" t="s">
        <v>34</v>
      </c>
      <c r="Y1090" t="s">
        <v>34</v>
      </c>
    </row>
    <row r="1091" spans="1:25" x14ac:dyDescent="0.35">
      <c r="A1091" t="s">
        <v>25</v>
      </c>
      <c r="B1091" t="s">
        <v>26</v>
      </c>
      <c r="C1091" t="s">
        <v>27</v>
      </c>
      <c r="D1091" t="s">
        <v>59</v>
      </c>
      <c r="E1091" t="s">
        <v>153</v>
      </c>
      <c r="F1091">
        <v>2379473</v>
      </c>
      <c r="G1091" t="s">
        <v>2980</v>
      </c>
      <c r="H1091" t="s">
        <v>62</v>
      </c>
      <c r="I1091" t="s">
        <v>1504</v>
      </c>
      <c r="K1091">
        <v>24528331</v>
      </c>
      <c r="L1091" t="s">
        <v>1442</v>
      </c>
      <c r="M1091">
        <v>75000</v>
      </c>
      <c r="N1091" s="5" t="s">
        <v>2981</v>
      </c>
      <c r="O1091">
        <v>11</v>
      </c>
      <c r="P1091">
        <v>2012</v>
      </c>
      <c r="Q1091" t="s">
        <v>34</v>
      </c>
      <c r="R1091" s="5" t="s">
        <v>2982</v>
      </c>
      <c r="S1091">
        <v>11</v>
      </c>
      <c r="T1091" s="6">
        <v>2012</v>
      </c>
      <c r="U1091" t="s">
        <v>35</v>
      </c>
      <c r="V1091" t="s">
        <v>36</v>
      </c>
      <c r="W1091" t="s">
        <v>34</v>
      </c>
      <c r="X1091" t="s">
        <v>34</v>
      </c>
      <c r="Y1091" t="s">
        <v>34</v>
      </c>
    </row>
    <row r="1092" spans="1:25" x14ac:dyDescent="0.35">
      <c r="A1092" t="s">
        <v>25</v>
      </c>
      <c r="B1092" t="s">
        <v>26</v>
      </c>
      <c r="C1092" t="s">
        <v>27</v>
      </c>
      <c r="D1092" t="s">
        <v>59</v>
      </c>
      <c r="E1092" t="s">
        <v>2268</v>
      </c>
      <c r="F1092">
        <v>2382229</v>
      </c>
      <c r="G1092" t="s">
        <v>2539</v>
      </c>
      <c r="H1092" t="s">
        <v>62</v>
      </c>
      <c r="I1092" t="s">
        <v>1504</v>
      </c>
      <c r="K1092">
        <v>18068936</v>
      </c>
      <c r="L1092" t="s">
        <v>2958</v>
      </c>
      <c r="M1092">
        <v>33660</v>
      </c>
      <c r="N1092" s="5" t="s">
        <v>2983</v>
      </c>
      <c r="O1092">
        <v>11</v>
      </c>
      <c r="P1092">
        <v>2012</v>
      </c>
      <c r="Q1092" t="s">
        <v>34</v>
      </c>
      <c r="R1092" s="5" t="s">
        <v>2984</v>
      </c>
      <c r="S1092">
        <v>11</v>
      </c>
      <c r="T1092" s="6">
        <v>2012</v>
      </c>
      <c r="U1092" t="s">
        <v>2542</v>
      </c>
      <c r="V1092" t="s">
        <v>36</v>
      </c>
      <c r="W1092" t="s">
        <v>34</v>
      </c>
      <c r="X1092" t="s">
        <v>34</v>
      </c>
      <c r="Y1092" t="s">
        <v>34</v>
      </c>
    </row>
    <row r="1093" spans="1:25" x14ac:dyDescent="0.35">
      <c r="A1093" t="s">
        <v>37</v>
      </c>
      <c r="B1093" t="s">
        <v>26</v>
      </c>
      <c r="C1093" t="s">
        <v>52</v>
      </c>
      <c r="D1093" t="s">
        <v>298</v>
      </c>
      <c r="E1093" t="s">
        <v>299</v>
      </c>
      <c r="F1093">
        <v>2386518</v>
      </c>
      <c r="G1093" t="s">
        <v>2985</v>
      </c>
      <c r="H1093" t="s">
        <v>298</v>
      </c>
      <c r="I1093" t="s">
        <v>1457</v>
      </c>
      <c r="K1093">
        <v>30862396</v>
      </c>
      <c r="L1093" t="s">
        <v>2986</v>
      </c>
      <c r="M1093">
        <v>329728</v>
      </c>
      <c r="N1093" s="5" t="s">
        <v>2987</v>
      </c>
      <c r="O1093">
        <v>11</v>
      </c>
      <c r="P1093">
        <v>2012</v>
      </c>
      <c r="Q1093" t="s">
        <v>34</v>
      </c>
      <c r="R1093" s="5" t="s">
        <v>2988</v>
      </c>
      <c r="S1093">
        <v>12</v>
      </c>
      <c r="T1093" s="6">
        <v>2012</v>
      </c>
      <c r="U1093" t="s">
        <v>2989</v>
      </c>
      <c r="V1093" t="s">
        <v>36</v>
      </c>
      <c r="W1093" t="s">
        <v>34</v>
      </c>
      <c r="X1093" t="s">
        <v>34</v>
      </c>
      <c r="Y1093" t="s">
        <v>34</v>
      </c>
    </row>
    <row r="1094" spans="1:25" x14ac:dyDescent="0.35">
      <c r="A1094" t="s">
        <v>37</v>
      </c>
      <c r="B1094" t="s">
        <v>1512</v>
      </c>
      <c r="C1094" t="s">
        <v>1512</v>
      </c>
      <c r="D1094" t="s">
        <v>2990</v>
      </c>
      <c r="E1094" t="s">
        <v>2991</v>
      </c>
      <c r="F1094">
        <v>2392186</v>
      </c>
      <c r="G1094" t="s">
        <v>2992</v>
      </c>
      <c r="H1094" t="s">
        <v>2993</v>
      </c>
      <c r="I1094" t="s">
        <v>1504</v>
      </c>
      <c r="K1094">
        <v>64941817</v>
      </c>
      <c r="L1094" t="s">
        <v>2425</v>
      </c>
      <c r="M1094">
        <v>86059.41</v>
      </c>
      <c r="N1094" s="5" t="s">
        <v>2994</v>
      </c>
      <c r="O1094">
        <v>11</v>
      </c>
      <c r="P1094">
        <v>2012</v>
      </c>
      <c r="Q1094" t="s">
        <v>34</v>
      </c>
      <c r="R1094" s="5" t="s">
        <v>2995</v>
      </c>
      <c r="S1094">
        <v>11</v>
      </c>
      <c r="T1094" s="6">
        <v>2012</v>
      </c>
      <c r="U1094" t="s">
        <v>2742</v>
      </c>
      <c r="V1094" t="s">
        <v>36</v>
      </c>
      <c r="W1094" t="s">
        <v>34</v>
      </c>
      <c r="X1094" t="s">
        <v>34</v>
      </c>
      <c r="Y1094" t="s">
        <v>34</v>
      </c>
    </row>
    <row r="1095" spans="1:25" x14ac:dyDescent="0.35">
      <c r="A1095" t="s">
        <v>25</v>
      </c>
      <c r="B1095" t="s">
        <v>26</v>
      </c>
      <c r="C1095" t="s">
        <v>27</v>
      </c>
      <c r="D1095" t="s">
        <v>59</v>
      </c>
      <c r="E1095" t="s">
        <v>461</v>
      </c>
      <c r="F1095">
        <v>2394464</v>
      </c>
      <c r="G1095" t="s">
        <v>2296</v>
      </c>
      <c r="H1095" t="s">
        <v>62</v>
      </c>
      <c r="I1095" t="s">
        <v>1504</v>
      </c>
      <c r="K1095">
        <v>24528331</v>
      </c>
      <c r="L1095" t="s">
        <v>1442</v>
      </c>
      <c r="M1095">
        <v>38400</v>
      </c>
      <c r="N1095" s="5" t="s">
        <v>2996</v>
      </c>
      <c r="O1095">
        <v>11</v>
      </c>
      <c r="P1095">
        <v>2012</v>
      </c>
      <c r="Q1095" t="s">
        <v>34</v>
      </c>
      <c r="R1095" s="5" t="s">
        <v>2997</v>
      </c>
      <c r="S1095">
        <v>11</v>
      </c>
      <c r="T1095" s="6">
        <v>2012</v>
      </c>
      <c r="U1095" t="s">
        <v>124</v>
      </c>
      <c r="V1095" t="s">
        <v>36</v>
      </c>
      <c r="W1095" t="s">
        <v>34</v>
      </c>
      <c r="X1095" t="s">
        <v>34</v>
      </c>
      <c r="Y1095" t="s">
        <v>34</v>
      </c>
    </row>
    <row r="1096" spans="1:25" x14ac:dyDescent="0.35">
      <c r="A1096" t="s">
        <v>25</v>
      </c>
      <c r="B1096" t="s">
        <v>26</v>
      </c>
      <c r="C1096" t="s">
        <v>27</v>
      </c>
      <c r="D1096" t="s">
        <v>59</v>
      </c>
      <c r="E1096" t="s">
        <v>2227</v>
      </c>
      <c r="F1096">
        <v>2395657</v>
      </c>
      <c r="G1096" t="s">
        <v>2998</v>
      </c>
      <c r="H1096" t="s">
        <v>62</v>
      </c>
      <c r="I1096" t="s">
        <v>1504</v>
      </c>
      <c r="K1096">
        <v>37916076</v>
      </c>
      <c r="L1096" t="s">
        <v>2716</v>
      </c>
      <c r="M1096">
        <v>76650</v>
      </c>
      <c r="N1096" s="5" t="s">
        <v>2999</v>
      </c>
      <c r="O1096">
        <v>11</v>
      </c>
      <c r="P1096">
        <v>2012</v>
      </c>
      <c r="Q1096" t="s">
        <v>34</v>
      </c>
      <c r="R1096" s="5" t="s">
        <v>3000</v>
      </c>
      <c r="S1096">
        <v>11</v>
      </c>
      <c r="T1096" s="6">
        <v>2012</v>
      </c>
      <c r="U1096" t="s">
        <v>35</v>
      </c>
      <c r="V1096" t="s">
        <v>36</v>
      </c>
      <c r="W1096" t="s">
        <v>34</v>
      </c>
      <c r="X1096" t="s">
        <v>34</v>
      </c>
      <c r="Y1096" t="s">
        <v>34</v>
      </c>
    </row>
    <row r="1097" spans="1:25" x14ac:dyDescent="0.35">
      <c r="A1097" t="s">
        <v>37</v>
      </c>
      <c r="B1097" t="s">
        <v>26</v>
      </c>
      <c r="C1097" t="s">
        <v>52</v>
      </c>
      <c r="D1097" t="s">
        <v>298</v>
      </c>
      <c r="E1097" t="s">
        <v>299</v>
      </c>
      <c r="F1097">
        <v>2403870</v>
      </c>
      <c r="G1097" t="s">
        <v>3001</v>
      </c>
      <c r="H1097" t="s">
        <v>298</v>
      </c>
      <c r="I1097" t="s">
        <v>1457</v>
      </c>
      <c r="K1097">
        <v>6175872</v>
      </c>
      <c r="L1097" t="s">
        <v>273</v>
      </c>
      <c r="M1097">
        <v>424313.18</v>
      </c>
      <c r="N1097" s="5">
        <v>41072.717361111114</v>
      </c>
      <c r="O1097">
        <v>12</v>
      </c>
      <c r="P1097">
        <v>2012</v>
      </c>
      <c r="Q1097" t="s">
        <v>34</v>
      </c>
      <c r="R1097" s="5" t="s">
        <v>3002</v>
      </c>
      <c r="S1097">
        <v>12</v>
      </c>
      <c r="T1097" s="6">
        <v>2012</v>
      </c>
      <c r="U1097" t="s">
        <v>35</v>
      </c>
      <c r="V1097" t="s">
        <v>36</v>
      </c>
      <c r="W1097" t="s">
        <v>34</v>
      </c>
      <c r="X1097" t="s">
        <v>34</v>
      </c>
      <c r="Y1097" t="s">
        <v>34</v>
      </c>
    </row>
    <row r="1098" spans="1:25" x14ac:dyDescent="0.35">
      <c r="A1098" t="s">
        <v>25</v>
      </c>
      <c r="B1098" t="s">
        <v>26</v>
      </c>
      <c r="C1098" t="s">
        <v>38</v>
      </c>
      <c r="D1098" t="s">
        <v>3003</v>
      </c>
      <c r="E1098" t="s">
        <v>426</v>
      </c>
      <c r="F1098">
        <v>2404621</v>
      </c>
      <c r="G1098" t="s">
        <v>3004</v>
      </c>
      <c r="H1098" t="s">
        <v>3005</v>
      </c>
      <c r="I1098" t="s">
        <v>1518</v>
      </c>
      <c r="K1098">
        <v>12085111</v>
      </c>
      <c r="L1098" t="s">
        <v>314</v>
      </c>
      <c r="M1098">
        <v>3456000</v>
      </c>
      <c r="N1098" s="5" t="s">
        <v>3006</v>
      </c>
      <c r="O1098">
        <v>12</v>
      </c>
      <c r="P1098">
        <v>2012</v>
      </c>
      <c r="Q1098" t="s">
        <v>34</v>
      </c>
      <c r="R1098" s="5">
        <v>41488.711805555555</v>
      </c>
      <c r="S1098">
        <v>2</v>
      </c>
      <c r="T1098" s="6">
        <v>2013</v>
      </c>
      <c r="U1098" t="s">
        <v>1984</v>
      </c>
      <c r="V1098" t="s">
        <v>36</v>
      </c>
      <c r="W1098" t="s">
        <v>34</v>
      </c>
      <c r="X1098" t="s">
        <v>34</v>
      </c>
      <c r="Y1098" t="s">
        <v>34</v>
      </c>
    </row>
    <row r="1099" spans="1:25" x14ac:dyDescent="0.35">
      <c r="A1099" t="s">
        <v>25</v>
      </c>
      <c r="B1099" t="s">
        <v>1512</v>
      </c>
      <c r="C1099" t="s">
        <v>1512</v>
      </c>
      <c r="D1099" t="s">
        <v>1936</v>
      </c>
      <c r="E1099" t="s">
        <v>1937</v>
      </c>
      <c r="F1099">
        <v>2404842</v>
      </c>
      <c r="G1099" t="s">
        <v>3007</v>
      </c>
      <c r="I1099" t="s">
        <v>1806</v>
      </c>
      <c r="K1099">
        <v>42643864</v>
      </c>
      <c r="L1099" t="s">
        <v>2571</v>
      </c>
      <c r="M1099">
        <v>56000000</v>
      </c>
      <c r="N1099" s="5" t="s">
        <v>3008</v>
      </c>
      <c r="O1099">
        <v>11</v>
      </c>
      <c r="P1099">
        <v>2012</v>
      </c>
      <c r="Q1099" t="s">
        <v>34</v>
      </c>
      <c r="R1099" s="5" t="s">
        <v>3009</v>
      </c>
      <c r="S1099">
        <v>12</v>
      </c>
      <c r="T1099" s="6">
        <v>2012</v>
      </c>
      <c r="U1099" t="s">
        <v>35</v>
      </c>
      <c r="V1099" t="s">
        <v>36</v>
      </c>
      <c r="W1099" t="s">
        <v>34</v>
      </c>
      <c r="X1099" t="s">
        <v>34</v>
      </c>
      <c r="Y1099" t="s">
        <v>34</v>
      </c>
    </row>
    <row r="1100" spans="1:25" x14ac:dyDescent="0.35">
      <c r="A1100" t="s">
        <v>25</v>
      </c>
      <c r="B1100" t="s">
        <v>26</v>
      </c>
      <c r="C1100" t="s">
        <v>27</v>
      </c>
      <c r="D1100" t="s">
        <v>860</v>
      </c>
      <c r="E1100" t="s">
        <v>861</v>
      </c>
      <c r="F1100">
        <v>2410850</v>
      </c>
      <c r="G1100" t="s">
        <v>3010</v>
      </c>
      <c r="H1100" t="s">
        <v>863</v>
      </c>
      <c r="I1100" t="s">
        <v>1457</v>
      </c>
      <c r="K1100">
        <v>12085111</v>
      </c>
      <c r="L1100" t="s">
        <v>314</v>
      </c>
      <c r="M1100">
        <v>148000</v>
      </c>
      <c r="N1100" s="5">
        <v>41225.757638888892</v>
      </c>
      <c r="O1100">
        <v>12</v>
      </c>
      <c r="P1100">
        <v>2012</v>
      </c>
      <c r="Q1100" t="s">
        <v>34</v>
      </c>
      <c r="R1100" s="5" t="s">
        <v>3011</v>
      </c>
      <c r="S1100">
        <v>1</v>
      </c>
      <c r="T1100" s="6">
        <v>2013</v>
      </c>
      <c r="U1100" t="s">
        <v>35</v>
      </c>
      <c r="V1100" t="s">
        <v>36</v>
      </c>
      <c r="W1100" t="s">
        <v>34</v>
      </c>
      <c r="X1100" t="s">
        <v>34</v>
      </c>
      <c r="Y1100" t="s">
        <v>34</v>
      </c>
    </row>
    <row r="1101" spans="1:25" x14ac:dyDescent="0.35">
      <c r="A1101" t="s">
        <v>25</v>
      </c>
      <c r="B1101" t="s">
        <v>26</v>
      </c>
      <c r="C1101" t="s">
        <v>27</v>
      </c>
      <c r="D1101" t="s">
        <v>282</v>
      </c>
      <c r="E1101" t="s">
        <v>282</v>
      </c>
      <c r="F1101">
        <v>2411121</v>
      </c>
      <c r="G1101" t="s">
        <v>3012</v>
      </c>
      <c r="H1101" t="s">
        <v>282</v>
      </c>
      <c r="I1101" t="s">
        <v>1457</v>
      </c>
      <c r="K1101">
        <v>26538458</v>
      </c>
      <c r="L1101" t="s">
        <v>32</v>
      </c>
      <c r="M1101">
        <v>768000</v>
      </c>
      <c r="N1101" s="5">
        <v>41072.683333333334</v>
      </c>
      <c r="O1101">
        <v>12</v>
      </c>
      <c r="P1101">
        <v>2012</v>
      </c>
      <c r="Q1101" t="s">
        <v>34</v>
      </c>
      <c r="R1101" s="5" t="s">
        <v>3013</v>
      </c>
      <c r="S1101">
        <v>12</v>
      </c>
      <c r="T1101" s="6">
        <v>2012</v>
      </c>
      <c r="U1101" t="s">
        <v>35</v>
      </c>
      <c r="V1101" t="s">
        <v>36</v>
      </c>
      <c r="W1101" t="s">
        <v>34</v>
      </c>
      <c r="X1101" t="s">
        <v>34</v>
      </c>
      <c r="Y1101" t="s">
        <v>34</v>
      </c>
    </row>
    <row r="1102" spans="1:25" x14ac:dyDescent="0.35">
      <c r="A1102" t="s">
        <v>25</v>
      </c>
      <c r="B1102" t="s">
        <v>26</v>
      </c>
      <c r="C1102" t="s">
        <v>27</v>
      </c>
      <c r="D1102" t="s">
        <v>89</v>
      </c>
      <c r="E1102" t="s">
        <v>89</v>
      </c>
      <c r="F1102">
        <v>2413477</v>
      </c>
      <c r="G1102" t="s">
        <v>3014</v>
      </c>
      <c r="H1102" t="s">
        <v>89</v>
      </c>
      <c r="I1102" t="s">
        <v>1457</v>
      </c>
      <c r="K1102">
        <v>1398210</v>
      </c>
      <c r="L1102" t="s">
        <v>284</v>
      </c>
      <c r="M1102">
        <v>198000</v>
      </c>
      <c r="N1102" s="5" t="s">
        <v>3015</v>
      </c>
      <c r="O1102">
        <v>12</v>
      </c>
      <c r="P1102">
        <v>2012</v>
      </c>
      <c r="Q1102" t="s">
        <v>34</v>
      </c>
      <c r="R1102" s="5" t="s">
        <v>3016</v>
      </c>
      <c r="S1102">
        <v>1</v>
      </c>
      <c r="T1102" s="6">
        <v>2013</v>
      </c>
      <c r="U1102" t="s">
        <v>35</v>
      </c>
      <c r="V1102" t="s">
        <v>36</v>
      </c>
      <c r="W1102" t="s">
        <v>34</v>
      </c>
      <c r="X1102" t="s">
        <v>34</v>
      </c>
      <c r="Y1102" t="s">
        <v>34</v>
      </c>
    </row>
    <row r="1103" spans="1:25" x14ac:dyDescent="0.35">
      <c r="A1103" t="s">
        <v>88</v>
      </c>
      <c r="B1103" t="s">
        <v>26</v>
      </c>
      <c r="C1103" t="s">
        <v>100</v>
      </c>
      <c r="D1103" t="s">
        <v>608</v>
      </c>
      <c r="E1103" t="s">
        <v>102</v>
      </c>
      <c r="F1103">
        <v>2415852</v>
      </c>
      <c r="G1103" t="s">
        <v>3017</v>
      </c>
      <c r="H1103" t="s">
        <v>610</v>
      </c>
      <c r="I1103" t="s">
        <v>1457</v>
      </c>
      <c r="K1103">
        <v>33111278</v>
      </c>
      <c r="L1103" t="s">
        <v>435</v>
      </c>
      <c r="M1103">
        <v>146160</v>
      </c>
      <c r="N1103" s="5">
        <v>41133.745138888888</v>
      </c>
      <c r="O1103">
        <v>12</v>
      </c>
      <c r="P1103">
        <v>2012</v>
      </c>
      <c r="Q1103" t="s">
        <v>34</v>
      </c>
      <c r="R1103" s="5">
        <v>41306.493750000001</v>
      </c>
      <c r="S1103">
        <v>1</v>
      </c>
      <c r="T1103" s="6">
        <v>2013</v>
      </c>
      <c r="U1103" t="s">
        <v>35</v>
      </c>
      <c r="V1103" t="s">
        <v>36</v>
      </c>
      <c r="W1103" t="s">
        <v>34</v>
      </c>
      <c r="X1103" t="s">
        <v>34</v>
      </c>
      <c r="Y1103" t="s">
        <v>34</v>
      </c>
    </row>
    <row r="1104" spans="1:25" x14ac:dyDescent="0.35">
      <c r="A1104" t="s">
        <v>88</v>
      </c>
      <c r="B1104" t="s">
        <v>26</v>
      </c>
      <c r="C1104" t="s">
        <v>100</v>
      </c>
      <c r="D1104" t="s">
        <v>608</v>
      </c>
      <c r="E1104" t="s">
        <v>102</v>
      </c>
      <c r="F1104">
        <v>2415852</v>
      </c>
      <c r="G1104" t="s">
        <v>3017</v>
      </c>
      <c r="H1104" t="s">
        <v>610</v>
      </c>
      <c r="I1104" t="s">
        <v>1457</v>
      </c>
      <c r="K1104">
        <v>65827120</v>
      </c>
      <c r="L1104" t="s">
        <v>2081</v>
      </c>
      <c r="M1104">
        <v>64900</v>
      </c>
      <c r="N1104" s="5">
        <v>41133.745138888888</v>
      </c>
      <c r="O1104">
        <v>12</v>
      </c>
      <c r="P1104">
        <v>2012</v>
      </c>
      <c r="Q1104" t="s">
        <v>34</v>
      </c>
      <c r="R1104" s="5">
        <v>41306.493750000001</v>
      </c>
      <c r="S1104">
        <v>1</v>
      </c>
      <c r="T1104" s="6">
        <v>2013</v>
      </c>
      <c r="U1104" t="s">
        <v>35</v>
      </c>
      <c r="V1104" t="s">
        <v>36</v>
      </c>
      <c r="W1104" t="s">
        <v>34</v>
      </c>
      <c r="X1104" t="s">
        <v>34</v>
      </c>
      <c r="Y1104" t="s">
        <v>34</v>
      </c>
    </row>
    <row r="1105" spans="1:25" x14ac:dyDescent="0.35">
      <c r="A1105" t="s">
        <v>25</v>
      </c>
      <c r="B1105" t="s">
        <v>26</v>
      </c>
      <c r="C1105" t="s">
        <v>27</v>
      </c>
      <c r="D1105" t="s">
        <v>59</v>
      </c>
      <c r="E1105" t="s">
        <v>2806</v>
      </c>
      <c r="F1105">
        <v>2423138</v>
      </c>
      <c r="G1105" t="s">
        <v>3018</v>
      </c>
      <c r="H1105" t="s">
        <v>62</v>
      </c>
      <c r="I1105" t="s">
        <v>1504</v>
      </c>
      <c r="K1105">
        <v>37916076</v>
      </c>
      <c r="L1105" t="s">
        <v>2716</v>
      </c>
      <c r="M1105">
        <v>88200</v>
      </c>
      <c r="N1105" s="5">
        <v>41225.727083333331</v>
      </c>
      <c r="O1105">
        <v>12</v>
      </c>
      <c r="P1105">
        <v>2012</v>
      </c>
      <c r="Q1105" t="s">
        <v>34</v>
      </c>
      <c r="R1105" s="5" t="s">
        <v>3019</v>
      </c>
      <c r="S1105">
        <v>12</v>
      </c>
      <c r="T1105" s="6">
        <v>2012</v>
      </c>
      <c r="U1105" t="s">
        <v>124</v>
      </c>
      <c r="V1105" t="s">
        <v>36</v>
      </c>
      <c r="W1105" t="s">
        <v>34</v>
      </c>
      <c r="X1105" t="s">
        <v>34</v>
      </c>
      <c r="Y1105" t="s">
        <v>34</v>
      </c>
    </row>
    <row r="1106" spans="1:25" x14ac:dyDescent="0.35">
      <c r="A1106" t="s">
        <v>227</v>
      </c>
      <c r="B1106" t="s">
        <v>26</v>
      </c>
      <c r="C1106" t="s">
        <v>100</v>
      </c>
      <c r="D1106" t="s">
        <v>3020</v>
      </c>
      <c r="E1106" t="s">
        <v>3021</v>
      </c>
      <c r="F1106">
        <v>2427184</v>
      </c>
      <c r="G1106" t="s">
        <v>3022</v>
      </c>
      <c r="H1106" t="s">
        <v>3021</v>
      </c>
      <c r="I1106" t="s">
        <v>1457</v>
      </c>
      <c r="K1106">
        <v>8005443</v>
      </c>
      <c r="L1106" t="s">
        <v>3023</v>
      </c>
      <c r="M1106">
        <v>499537.34</v>
      </c>
      <c r="N1106" s="5" t="s">
        <v>3024</v>
      </c>
      <c r="O1106">
        <v>12</v>
      </c>
      <c r="P1106">
        <v>2012</v>
      </c>
      <c r="Q1106" t="s">
        <v>34</v>
      </c>
      <c r="R1106" s="5">
        <v>41548.780555555553</v>
      </c>
      <c r="S1106">
        <v>1</v>
      </c>
      <c r="T1106" s="6">
        <v>2013</v>
      </c>
      <c r="U1106" t="s">
        <v>35</v>
      </c>
      <c r="V1106" t="s">
        <v>36</v>
      </c>
      <c r="W1106" t="s">
        <v>34</v>
      </c>
      <c r="X1106" t="s">
        <v>34</v>
      </c>
      <c r="Y1106" t="s">
        <v>34</v>
      </c>
    </row>
    <row r="1107" spans="1:25" x14ac:dyDescent="0.35">
      <c r="A1107" t="s">
        <v>25</v>
      </c>
      <c r="B1107" t="s">
        <v>26</v>
      </c>
      <c r="C1107" t="s">
        <v>27</v>
      </c>
      <c r="D1107" t="s">
        <v>59</v>
      </c>
      <c r="E1107" t="s">
        <v>2227</v>
      </c>
      <c r="F1107">
        <v>2429608</v>
      </c>
      <c r="G1107" t="s">
        <v>3025</v>
      </c>
      <c r="H1107" t="s">
        <v>62</v>
      </c>
      <c r="I1107" t="s">
        <v>1504</v>
      </c>
      <c r="K1107">
        <v>37916076</v>
      </c>
      <c r="L1107" t="s">
        <v>2716</v>
      </c>
      <c r="M1107">
        <v>77000</v>
      </c>
      <c r="N1107" s="5" t="s">
        <v>3026</v>
      </c>
      <c r="O1107">
        <v>12</v>
      </c>
      <c r="P1107">
        <v>2012</v>
      </c>
      <c r="Q1107" t="s">
        <v>34</v>
      </c>
      <c r="R1107" s="5" t="s">
        <v>3027</v>
      </c>
      <c r="S1107">
        <v>12</v>
      </c>
      <c r="T1107" s="6">
        <v>2012</v>
      </c>
      <c r="U1107" t="s">
        <v>35</v>
      </c>
      <c r="V1107" t="s">
        <v>36</v>
      </c>
      <c r="W1107" t="s">
        <v>34</v>
      </c>
      <c r="X1107" t="s">
        <v>34</v>
      </c>
      <c r="Y1107" t="s">
        <v>34</v>
      </c>
    </row>
    <row r="1108" spans="1:25" x14ac:dyDescent="0.35">
      <c r="A1108" t="s">
        <v>227</v>
      </c>
      <c r="B1108" t="s">
        <v>26</v>
      </c>
      <c r="C1108" t="s">
        <v>100</v>
      </c>
      <c r="D1108" t="s">
        <v>3028</v>
      </c>
      <c r="E1108" t="s">
        <v>3029</v>
      </c>
      <c r="F1108">
        <v>2430126</v>
      </c>
      <c r="G1108" t="s">
        <v>3030</v>
      </c>
      <c r="H1108" t="s">
        <v>3029</v>
      </c>
      <c r="I1108" t="s">
        <v>1457</v>
      </c>
      <c r="K1108">
        <v>6173500</v>
      </c>
      <c r="L1108" t="s">
        <v>3031</v>
      </c>
      <c r="M1108">
        <v>743980.4</v>
      </c>
      <c r="N1108" s="5" t="s">
        <v>3032</v>
      </c>
      <c r="O1108">
        <v>12</v>
      </c>
      <c r="P1108">
        <v>2012</v>
      </c>
      <c r="Q1108" t="s">
        <v>34</v>
      </c>
      <c r="R1108" s="5" t="s">
        <v>3033</v>
      </c>
      <c r="S1108">
        <v>1</v>
      </c>
      <c r="T1108" s="6">
        <v>2013</v>
      </c>
      <c r="U1108" t="s">
        <v>35</v>
      </c>
      <c r="V1108" t="s">
        <v>36</v>
      </c>
      <c r="W1108" t="s">
        <v>34</v>
      </c>
      <c r="X1108" t="s">
        <v>34</v>
      </c>
      <c r="Y1108" t="s">
        <v>34</v>
      </c>
    </row>
    <row r="1109" spans="1:25" x14ac:dyDescent="0.35">
      <c r="A1109" t="s">
        <v>25</v>
      </c>
      <c r="B1109" t="s">
        <v>26</v>
      </c>
      <c r="C1109" t="s">
        <v>27</v>
      </c>
      <c r="D1109" t="s">
        <v>59</v>
      </c>
      <c r="E1109" t="s">
        <v>2227</v>
      </c>
      <c r="F1109">
        <v>2430770</v>
      </c>
      <c r="G1109" t="s">
        <v>3034</v>
      </c>
      <c r="H1109" t="s">
        <v>62</v>
      </c>
      <c r="I1109" t="s">
        <v>1504</v>
      </c>
      <c r="K1109">
        <v>37916076</v>
      </c>
      <c r="L1109" t="s">
        <v>2716</v>
      </c>
      <c r="M1109">
        <v>77000</v>
      </c>
      <c r="N1109" s="5" t="s">
        <v>3035</v>
      </c>
      <c r="O1109">
        <v>12</v>
      </c>
      <c r="P1109">
        <v>2012</v>
      </c>
      <c r="Q1109" t="s">
        <v>34</v>
      </c>
      <c r="R1109" s="5" t="s">
        <v>3036</v>
      </c>
      <c r="S1109">
        <v>12</v>
      </c>
      <c r="T1109" s="6">
        <v>2012</v>
      </c>
      <c r="U1109" t="s">
        <v>35</v>
      </c>
      <c r="V1109" t="s">
        <v>36</v>
      </c>
      <c r="W1109" t="s">
        <v>34</v>
      </c>
      <c r="X1109" t="s">
        <v>34</v>
      </c>
      <c r="Y1109" t="s">
        <v>34</v>
      </c>
    </row>
    <row r="1110" spans="1:25" x14ac:dyDescent="0.35">
      <c r="A1110" t="s">
        <v>25</v>
      </c>
      <c r="B1110" t="s">
        <v>26</v>
      </c>
      <c r="C1110" t="s">
        <v>38</v>
      </c>
      <c r="D1110" t="s">
        <v>429</v>
      </c>
      <c r="E1110" t="s">
        <v>430</v>
      </c>
      <c r="F1110">
        <v>2431785</v>
      </c>
      <c r="G1110" t="s">
        <v>3037</v>
      </c>
      <c r="H1110" t="s">
        <v>429</v>
      </c>
      <c r="I1110" t="s">
        <v>1518</v>
      </c>
      <c r="K1110">
        <v>26698366</v>
      </c>
      <c r="L1110" t="s">
        <v>281</v>
      </c>
      <c r="M1110">
        <v>1070100</v>
      </c>
      <c r="N1110" s="5">
        <v>41456.500694444447</v>
      </c>
      <c r="O1110">
        <v>1</v>
      </c>
      <c r="P1110">
        <v>2013</v>
      </c>
      <c r="Q1110" t="s">
        <v>34</v>
      </c>
      <c r="R1110" s="5" t="s">
        <v>3038</v>
      </c>
      <c r="S1110">
        <v>3</v>
      </c>
      <c r="T1110" s="6">
        <v>2013</v>
      </c>
      <c r="U1110" t="s">
        <v>35</v>
      </c>
      <c r="V1110" t="s">
        <v>36</v>
      </c>
      <c r="W1110" t="s">
        <v>34</v>
      </c>
      <c r="X1110" t="s">
        <v>34</v>
      </c>
      <c r="Y1110" t="s">
        <v>34</v>
      </c>
    </row>
    <row r="1111" spans="1:25" x14ac:dyDescent="0.35">
      <c r="A1111" t="s">
        <v>25</v>
      </c>
      <c r="B1111" t="s">
        <v>26</v>
      </c>
      <c r="C1111" t="s">
        <v>27</v>
      </c>
      <c r="D1111" t="s">
        <v>28</v>
      </c>
      <c r="E1111" t="s">
        <v>79</v>
      </c>
      <c r="F1111">
        <v>2435047</v>
      </c>
      <c r="G1111" t="s">
        <v>3039</v>
      </c>
      <c r="H1111" t="s">
        <v>31</v>
      </c>
      <c r="I1111" t="s">
        <v>1457</v>
      </c>
      <c r="K1111">
        <v>26538458</v>
      </c>
      <c r="L1111" t="s">
        <v>32</v>
      </c>
      <c r="M1111">
        <v>693000</v>
      </c>
      <c r="N1111" s="5" t="s">
        <v>3040</v>
      </c>
      <c r="O1111">
        <v>1</v>
      </c>
      <c r="P1111">
        <v>2013</v>
      </c>
      <c r="Q1111" t="s">
        <v>34</v>
      </c>
      <c r="R1111" s="5" t="s">
        <v>3041</v>
      </c>
      <c r="S1111">
        <v>2</v>
      </c>
      <c r="T1111" s="6">
        <v>2013</v>
      </c>
      <c r="U1111" t="s">
        <v>35</v>
      </c>
      <c r="V1111" t="s">
        <v>36</v>
      </c>
      <c r="W1111" t="s">
        <v>34</v>
      </c>
      <c r="X1111" t="s">
        <v>34</v>
      </c>
      <c r="Y1111" t="s">
        <v>34</v>
      </c>
    </row>
    <row r="1112" spans="1:25" x14ac:dyDescent="0.35">
      <c r="A1112" t="s">
        <v>25</v>
      </c>
      <c r="B1112" t="s">
        <v>1512</v>
      </c>
      <c r="C1112" t="s">
        <v>1512</v>
      </c>
      <c r="D1112" t="s">
        <v>806</v>
      </c>
      <c r="E1112" t="s">
        <v>2179</v>
      </c>
      <c r="F1112">
        <v>2435187</v>
      </c>
      <c r="G1112" t="s">
        <v>3042</v>
      </c>
      <c r="H1112" t="s">
        <v>809</v>
      </c>
      <c r="I1112" t="s">
        <v>1457</v>
      </c>
      <c r="K1112">
        <v>26698366</v>
      </c>
      <c r="L1112" t="s">
        <v>281</v>
      </c>
      <c r="M1112">
        <v>811200</v>
      </c>
      <c r="N1112" s="5">
        <v>41487.697916666664</v>
      </c>
      <c r="O1112">
        <v>1</v>
      </c>
      <c r="P1112">
        <v>2013</v>
      </c>
      <c r="Q1112" t="s">
        <v>34</v>
      </c>
      <c r="R1112" s="5" t="s">
        <v>3043</v>
      </c>
      <c r="S1112">
        <v>1</v>
      </c>
      <c r="T1112" s="6">
        <v>2013</v>
      </c>
      <c r="U1112" t="s">
        <v>35</v>
      </c>
      <c r="V1112" t="s">
        <v>36</v>
      </c>
      <c r="W1112" t="s">
        <v>34</v>
      </c>
      <c r="X1112" t="s">
        <v>34</v>
      </c>
      <c r="Y1112" t="s">
        <v>34</v>
      </c>
    </row>
    <row r="1113" spans="1:25" x14ac:dyDescent="0.35">
      <c r="A1113" t="s">
        <v>37</v>
      </c>
      <c r="B1113" t="s">
        <v>26</v>
      </c>
      <c r="C1113" t="s">
        <v>38</v>
      </c>
      <c r="D1113" t="s">
        <v>132</v>
      </c>
      <c r="E1113" t="s">
        <v>3044</v>
      </c>
      <c r="F1113">
        <v>2438399</v>
      </c>
      <c r="G1113" t="s">
        <v>3045</v>
      </c>
      <c r="H1113" t="s">
        <v>135</v>
      </c>
      <c r="I1113" t="s">
        <v>1504</v>
      </c>
      <c r="K1113">
        <v>8229333</v>
      </c>
      <c r="L1113" t="s">
        <v>3046</v>
      </c>
      <c r="M1113">
        <v>56240</v>
      </c>
      <c r="N1113" s="5">
        <v>41306.652777777781</v>
      </c>
      <c r="O1113">
        <v>1</v>
      </c>
      <c r="P1113">
        <v>2013</v>
      </c>
      <c r="Q1113" t="s">
        <v>34</v>
      </c>
      <c r="R1113" s="5">
        <v>41365.677777777775</v>
      </c>
      <c r="S1113">
        <v>1</v>
      </c>
      <c r="T1113" s="6">
        <v>2013</v>
      </c>
      <c r="U1113" t="s">
        <v>2185</v>
      </c>
      <c r="V1113" t="s">
        <v>36</v>
      </c>
      <c r="W1113" t="s">
        <v>34</v>
      </c>
      <c r="X1113" t="s">
        <v>34</v>
      </c>
      <c r="Y1113" t="s">
        <v>34</v>
      </c>
    </row>
    <row r="1114" spans="1:25" x14ac:dyDescent="0.35">
      <c r="A1114" t="s">
        <v>25</v>
      </c>
      <c r="B1114" t="s">
        <v>26</v>
      </c>
      <c r="C1114" t="s">
        <v>38</v>
      </c>
      <c r="D1114" t="s">
        <v>1383</v>
      </c>
      <c r="E1114" t="s">
        <v>1384</v>
      </c>
      <c r="F1114">
        <v>2445948</v>
      </c>
      <c r="G1114" t="s">
        <v>3047</v>
      </c>
      <c r="H1114" t="s">
        <v>1386</v>
      </c>
      <c r="I1114" t="s">
        <v>1457</v>
      </c>
      <c r="K1114">
        <v>1398210</v>
      </c>
      <c r="L1114" t="s">
        <v>284</v>
      </c>
      <c r="M1114">
        <v>394240</v>
      </c>
      <c r="N1114" s="5">
        <v>41548.011111111111</v>
      </c>
      <c r="O1114">
        <v>1</v>
      </c>
      <c r="P1114">
        <v>2013</v>
      </c>
      <c r="Q1114" t="s">
        <v>34</v>
      </c>
      <c r="R1114" s="5" t="s">
        <v>3048</v>
      </c>
      <c r="S1114">
        <v>1</v>
      </c>
      <c r="T1114" s="6">
        <v>2013</v>
      </c>
      <c r="U1114" t="s">
        <v>35</v>
      </c>
      <c r="V1114" t="s">
        <v>36</v>
      </c>
      <c r="W1114" t="s">
        <v>34</v>
      </c>
      <c r="X1114" t="s">
        <v>34</v>
      </c>
      <c r="Y1114" t="s">
        <v>34</v>
      </c>
    </row>
    <row r="1115" spans="1:25" x14ac:dyDescent="0.35">
      <c r="A1115" t="s">
        <v>25</v>
      </c>
      <c r="B1115" t="s">
        <v>26</v>
      </c>
      <c r="C1115" t="s">
        <v>27</v>
      </c>
      <c r="D1115" t="s">
        <v>59</v>
      </c>
      <c r="E1115" t="s">
        <v>60</v>
      </c>
      <c r="F1115">
        <v>2448661</v>
      </c>
      <c r="G1115" t="s">
        <v>3049</v>
      </c>
      <c r="H1115" t="s">
        <v>62</v>
      </c>
      <c r="I1115" t="s">
        <v>1504</v>
      </c>
      <c r="K1115">
        <v>18068936</v>
      </c>
      <c r="L1115" t="s">
        <v>2958</v>
      </c>
      <c r="M1115">
        <v>78000</v>
      </c>
      <c r="N1115" s="5">
        <v>41276.519444444442</v>
      </c>
      <c r="O1115">
        <v>2</v>
      </c>
      <c r="P1115">
        <v>2013</v>
      </c>
      <c r="Q1115" t="s">
        <v>34</v>
      </c>
      <c r="R1115" s="5">
        <v>41396.536805555559</v>
      </c>
      <c r="S1115">
        <v>2</v>
      </c>
      <c r="T1115" s="6">
        <v>2013</v>
      </c>
      <c r="U1115" t="s">
        <v>2542</v>
      </c>
      <c r="V1115" t="s">
        <v>36</v>
      </c>
      <c r="W1115" t="s">
        <v>34</v>
      </c>
      <c r="X1115" t="s">
        <v>34</v>
      </c>
      <c r="Y1115" t="s">
        <v>34</v>
      </c>
    </row>
    <row r="1116" spans="1:25" x14ac:dyDescent="0.35">
      <c r="A1116" t="s">
        <v>25</v>
      </c>
      <c r="B1116" t="s">
        <v>26</v>
      </c>
      <c r="C1116" t="s">
        <v>27</v>
      </c>
      <c r="D1116" t="s">
        <v>59</v>
      </c>
      <c r="E1116" t="s">
        <v>182</v>
      </c>
      <c r="F1116">
        <v>2452596</v>
      </c>
      <c r="G1116" t="s">
        <v>3050</v>
      </c>
      <c r="H1116" t="s">
        <v>62</v>
      </c>
      <c r="I1116" t="s">
        <v>1504</v>
      </c>
      <c r="K1116">
        <v>12085111</v>
      </c>
      <c r="L1116" t="s">
        <v>314</v>
      </c>
      <c r="M1116">
        <v>86400</v>
      </c>
      <c r="N1116" s="5">
        <v>41487.655555555553</v>
      </c>
      <c r="O1116">
        <v>1</v>
      </c>
      <c r="P1116">
        <v>2013</v>
      </c>
      <c r="Q1116" t="s">
        <v>34</v>
      </c>
      <c r="R1116" s="5">
        <v>41548.629861111112</v>
      </c>
      <c r="S1116">
        <v>1</v>
      </c>
      <c r="T1116" s="6">
        <v>2013</v>
      </c>
      <c r="U1116" t="s">
        <v>35</v>
      </c>
      <c r="V1116" t="s">
        <v>36</v>
      </c>
      <c r="W1116" t="s">
        <v>34</v>
      </c>
      <c r="X1116" t="s">
        <v>34</v>
      </c>
      <c r="Y1116" t="s">
        <v>34</v>
      </c>
    </row>
    <row r="1117" spans="1:25" x14ac:dyDescent="0.35">
      <c r="A1117" t="s">
        <v>25</v>
      </c>
      <c r="B1117" t="s">
        <v>26</v>
      </c>
      <c r="C1117" t="s">
        <v>27</v>
      </c>
      <c r="D1117" t="s">
        <v>372</v>
      </c>
      <c r="E1117" t="s">
        <v>373</v>
      </c>
      <c r="F1117">
        <v>2453916</v>
      </c>
      <c r="G1117" t="s">
        <v>3051</v>
      </c>
      <c r="H1117" t="s">
        <v>372</v>
      </c>
      <c r="I1117" t="s">
        <v>1457</v>
      </c>
      <c r="K1117">
        <v>12085111</v>
      </c>
      <c r="L1117" t="s">
        <v>314</v>
      </c>
      <c r="M1117">
        <v>488400</v>
      </c>
      <c r="N1117" s="5" t="s">
        <v>3052</v>
      </c>
      <c r="O1117">
        <v>1</v>
      </c>
      <c r="P1117">
        <v>2013</v>
      </c>
      <c r="Q1117" t="s">
        <v>34</v>
      </c>
      <c r="R1117" s="5" t="s">
        <v>3053</v>
      </c>
      <c r="S1117">
        <v>1</v>
      </c>
      <c r="T1117" s="6">
        <v>2013</v>
      </c>
      <c r="U1117" t="s">
        <v>35</v>
      </c>
      <c r="V1117" t="s">
        <v>36</v>
      </c>
      <c r="W1117" t="s">
        <v>34</v>
      </c>
      <c r="X1117" t="s">
        <v>34</v>
      </c>
      <c r="Y1117" t="s">
        <v>34</v>
      </c>
    </row>
    <row r="1118" spans="1:25" x14ac:dyDescent="0.35">
      <c r="A1118" t="s">
        <v>25</v>
      </c>
      <c r="B1118" t="s">
        <v>26</v>
      </c>
      <c r="C1118" t="s">
        <v>27</v>
      </c>
      <c r="D1118" t="s">
        <v>59</v>
      </c>
      <c r="E1118" t="s">
        <v>2614</v>
      </c>
      <c r="F1118">
        <v>2454416</v>
      </c>
      <c r="G1118" t="s">
        <v>3054</v>
      </c>
      <c r="H1118" t="s">
        <v>62</v>
      </c>
      <c r="I1118" t="s">
        <v>1504</v>
      </c>
      <c r="K1118">
        <v>1430599</v>
      </c>
      <c r="L1118" t="s">
        <v>42</v>
      </c>
      <c r="M1118">
        <v>41793.599999999999</v>
      </c>
      <c r="N1118" s="5">
        <v>41518.711805555555</v>
      </c>
      <c r="O1118">
        <v>1</v>
      </c>
      <c r="P1118">
        <v>2013</v>
      </c>
      <c r="Q1118" t="s">
        <v>34</v>
      </c>
      <c r="R1118" s="5" t="s">
        <v>3055</v>
      </c>
      <c r="S1118">
        <v>1</v>
      </c>
      <c r="T1118" s="6">
        <v>2013</v>
      </c>
      <c r="U1118" t="s">
        <v>1984</v>
      </c>
      <c r="V1118" t="s">
        <v>36</v>
      </c>
      <c r="W1118" t="s">
        <v>34</v>
      </c>
      <c r="X1118" t="s">
        <v>34</v>
      </c>
      <c r="Y1118" t="s">
        <v>34</v>
      </c>
    </row>
    <row r="1119" spans="1:25" x14ac:dyDescent="0.35">
      <c r="A1119" t="s">
        <v>25</v>
      </c>
      <c r="B1119" t="s">
        <v>26</v>
      </c>
      <c r="C1119" t="s">
        <v>27</v>
      </c>
      <c r="D1119" t="s">
        <v>59</v>
      </c>
      <c r="E1119" t="s">
        <v>182</v>
      </c>
      <c r="F1119">
        <v>2456893</v>
      </c>
      <c r="G1119" t="s">
        <v>3056</v>
      </c>
      <c r="H1119" t="s">
        <v>62</v>
      </c>
      <c r="I1119" t="s">
        <v>1457</v>
      </c>
      <c r="K1119">
        <v>26538458</v>
      </c>
      <c r="L1119" t="s">
        <v>32</v>
      </c>
      <c r="M1119">
        <v>456000</v>
      </c>
      <c r="N1119" s="5">
        <v>41368.522916666669</v>
      </c>
      <c r="O1119">
        <v>4</v>
      </c>
      <c r="P1119">
        <v>2013</v>
      </c>
      <c r="Q1119" t="s">
        <v>34</v>
      </c>
      <c r="R1119" s="5">
        <v>41460.411111111112</v>
      </c>
      <c r="S1119">
        <v>5</v>
      </c>
      <c r="T1119" s="6">
        <v>2013</v>
      </c>
      <c r="U1119" t="s">
        <v>35</v>
      </c>
      <c r="V1119" t="s">
        <v>36</v>
      </c>
      <c r="W1119" t="s">
        <v>34</v>
      </c>
      <c r="X1119" t="s">
        <v>34</v>
      </c>
      <c r="Y1119" t="s">
        <v>34</v>
      </c>
    </row>
    <row r="1120" spans="1:25" x14ac:dyDescent="0.35">
      <c r="A1120" t="s">
        <v>25</v>
      </c>
      <c r="B1120" t="s">
        <v>26</v>
      </c>
      <c r="C1120" t="s">
        <v>27</v>
      </c>
      <c r="D1120" t="s">
        <v>59</v>
      </c>
      <c r="E1120" t="s">
        <v>2227</v>
      </c>
      <c r="F1120">
        <v>2459760</v>
      </c>
      <c r="G1120" t="s">
        <v>3057</v>
      </c>
      <c r="H1120" t="s">
        <v>62</v>
      </c>
      <c r="I1120" t="s">
        <v>1504</v>
      </c>
      <c r="K1120">
        <v>37916076</v>
      </c>
      <c r="L1120" t="s">
        <v>2716</v>
      </c>
      <c r="M1120">
        <v>73000</v>
      </c>
      <c r="N1120" s="5">
        <v>41579.581250000003</v>
      </c>
      <c r="O1120">
        <v>1</v>
      </c>
      <c r="P1120">
        <v>2013</v>
      </c>
      <c r="Q1120" t="s">
        <v>34</v>
      </c>
      <c r="R1120" s="5" t="s">
        <v>3058</v>
      </c>
      <c r="S1120">
        <v>1</v>
      </c>
      <c r="T1120" s="6">
        <v>2013</v>
      </c>
      <c r="U1120" t="s">
        <v>35</v>
      </c>
      <c r="V1120" t="s">
        <v>36</v>
      </c>
      <c r="W1120" t="s">
        <v>34</v>
      </c>
      <c r="X1120" t="s">
        <v>34</v>
      </c>
      <c r="Y1120" t="s">
        <v>34</v>
      </c>
    </row>
    <row r="1121" spans="1:25" x14ac:dyDescent="0.35">
      <c r="A1121" t="s">
        <v>25</v>
      </c>
      <c r="B1121" t="s">
        <v>26</v>
      </c>
      <c r="C1121" t="s">
        <v>27</v>
      </c>
      <c r="D1121" t="s">
        <v>28</v>
      </c>
      <c r="E1121" t="s">
        <v>29</v>
      </c>
      <c r="F1121">
        <v>2459981</v>
      </c>
      <c r="G1121" t="s">
        <v>2543</v>
      </c>
      <c r="H1121" t="s">
        <v>31</v>
      </c>
      <c r="I1121" t="s">
        <v>1457</v>
      </c>
      <c r="K1121">
        <v>1398210</v>
      </c>
      <c r="L1121" t="s">
        <v>284</v>
      </c>
      <c r="M1121">
        <v>889966</v>
      </c>
      <c r="N1121" s="5" t="s">
        <v>3059</v>
      </c>
      <c r="O1121">
        <v>1</v>
      </c>
      <c r="P1121">
        <v>2013</v>
      </c>
      <c r="Q1121" t="s">
        <v>34</v>
      </c>
      <c r="R1121" s="5" t="s">
        <v>3060</v>
      </c>
      <c r="S1121">
        <v>1</v>
      </c>
      <c r="T1121" s="6">
        <v>2013</v>
      </c>
      <c r="U1121" t="s">
        <v>35</v>
      </c>
      <c r="V1121" t="s">
        <v>36</v>
      </c>
      <c r="W1121" t="s">
        <v>34</v>
      </c>
      <c r="X1121" t="s">
        <v>34</v>
      </c>
      <c r="Y1121" t="s">
        <v>34</v>
      </c>
    </row>
    <row r="1122" spans="1:25" x14ac:dyDescent="0.35">
      <c r="A1122" t="s">
        <v>25</v>
      </c>
      <c r="B1122" t="s">
        <v>26</v>
      </c>
      <c r="C1122" t="s">
        <v>27</v>
      </c>
      <c r="D1122" t="s">
        <v>28</v>
      </c>
      <c r="E1122" t="s">
        <v>186</v>
      </c>
      <c r="F1122">
        <v>2461919</v>
      </c>
      <c r="G1122" t="s">
        <v>3061</v>
      </c>
      <c r="H1122" t="s">
        <v>31</v>
      </c>
      <c r="I1122" t="s">
        <v>1457</v>
      </c>
      <c r="K1122">
        <v>12085111</v>
      </c>
      <c r="L1122" t="s">
        <v>314</v>
      </c>
      <c r="M1122">
        <v>222000</v>
      </c>
      <c r="N1122" s="5" t="s">
        <v>3062</v>
      </c>
      <c r="O1122">
        <v>1</v>
      </c>
      <c r="P1122">
        <v>2013</v>
      </c>
      <c r="Q1122" t="s">
        <v>34</v>
      </c>
      <c r="R1122" s="5" t="s">
        <v>3063</v>
      </c>
      <c r="S1122">
        <v>2</v>
      </c>
      <c r="T1122" s="6">
        <v>2013</v>
      </c>
      <c r="U1122" t="s">
        <v>35</v>
      </c>
      <c r="V1122" t="s">
        <v>36</v>
      </c>
      <c r="W1122" t="s">
        <v>34</v>
      </c>
      <c r="X1122" t="s">
        <v>34</v>
      </c>
      <c r="Y1122" t="s">
        <v>34</v>
      </c>
    </row>
    <row r="1123" spans="1:25" x14ac:dyDescent="0.35">
      <c r="A1123" t="s">
        <v>25</v>
      </c>
      <c r="B1123" t="s">
        <v>26</v>
      </c>
      <c r="C1123" t="s">
        <v>27</v>
      </c>
      <c r="D1123" t="s">
        <v>59</v>
      </c>
      <c r="E1123" t="s">
        <v>2227</v>
      </c>
      <c r="F1123">
        <v>2463970</v>
      </c>
      <c r="G1123" t="s">
        <v>3064</v>
      </c>
      <c r="H1123" t="s">
        <v>62</v>
      </c>
      <c r="I1123" t="s">
        <v>1504</v>
      </c>
      <c r="K1123">
        <v>37916076</v>
      </c>
      <c r="L1123" t="s">
        <v>2716</v>
      </c>
      <c r="M1123">
        <v>87600</v>
      </c>
      <c r="N1123" s="5" t="s">
        <v>3065</v>
      </c>
      <c r="O1123">
        <v>1</v>
      </c>
      <c r="P1123">
        <v>2013</v>
      </c>
      <c r="Q1123" t="s">
        <v>34</v>
      </c>
      <c r="R1123" s="5" t="s">
        <v>3066</v>
      </c>
      <c r="S1123">
        <v>1</v>
      </c>
      <c r="T1123" s="6">
        <v>2013</v>
      </c>
      <c r="U1123" t="s">
        <v>35</v>
      </c>
      <c r="V1123" t="s">
        <v>36</v>
      </c>
      <c r="W1123" t="s">
        <v>34</v>
      </c>
      <c r="X1123" t="s">
        <v>34</v>
      </c>
      <c r="Y1123" t="s">
        <v>34</v>
      </c>
    </row>
    <row r="1124" spans="1:25" x14ac:dyDescent="0.35">
      <c r="A1124" t="s">
        <v>25</v>
      </c>
      <c r="B1124" t="s">
        <v>26</v>
      </c>
      <c r="C1124" t="s">
        <v>38</v>
      </c>
      <c r="D1124" t="s">
        <v>39</v>
      </c>
      <c r="E1124" t="s">
        <v>40</v>
      </c>
      <c r="F1124">
        <v>2468565</v>
      </c>
      <c r="G1124" t="s">
        <v>3067</v>
      </c>
      <c r="H1124" t="s">
        <v>39</v>
      </c>
      <c r="I1124" t="s">
        <v>1518</v>
      </c>
      <c r="K1124">
        <v>26538458</v>
      </c>
      <c r="L1124" t="s">
        <v>32</v>
      </c>
      <c r="M1124">
        <v>3168000</v>
      </c>
      <c r="N1124" s="5" t="s">
        <v>3068</v>
      </c>
      <c r="O1124">
        <v>1</v>
      </c>
      <c r="P1124">
        <v>2013</v>
      </c>
      <c r="Q1124" t="s">
        <v>34</v>
      </c>
      <c r="R1124" s="5" t="s">
        <v>3069</v>
      </c>
      <c r="S1124">
        <v>3</v>
      </c>
      <c r="T1124" s="6">
        <v>2013</v>
      </c>
      <c r="U1124" t="s">
        <v>35</v>
      </c>
      <c r="V1124" t="s">
        <v>36</v>
      </c>
      <c r="W1124" t="s">
        <v>34</v>
      </c>
      <c r="X1124" t="s">
        <v>34</v>
      </c>
      <c r="Y1124" t="s">
        <v>34</v>
      </c>
    </row>
    <row r="1125" spans="1:25" x14ac:dyDescent="0.35">
      <c r="A1125" t="s">
        <v>25</v>
      </c>
      <c r="B1125" t="s">
        <v>1512</v>
      </c>
      <c r="C1125" t="s">
        <v>1512</v>
      </c>
      <c r="D1125" t="s">
        <v>3070</v>
      </c>
      <c r="E1125" t="s">
        <v>3071</v>
      </c>
      <c r="F1125">
        <v>2469820</v>
      </c>
      <c r="G1125" t="s">
        <v>3072</v>
      </c>
      <c r="H1125" t="s">
        <v>3070</v>
      </c>
      <c r="I1125" t="s">
        <v>1504</v>
      </c>
      <c r="K1125">
        <v>26698366</v>
      </c>
      <c r="L1125" t="s">
        <v>281</v>
      </c>
      <c r="M1125">
        <v>84700</v>
      </c>
      <c r="N1125" s="5" t="s">
        <v>3073</v>
      </c>
      <c r="O1125">
        <v>1</v>
      </c>
      <c r="P1125">
        <v>2013</v>
      </c>
      <c r="Q1125" t="s">
        <v>34</v>
      </c>
      <c r="R1125" s="5" t="s">
        <v>3074</v>
      </c>
      <c r="S1125">
        <v>1</v>
      </c>
      <c r="T1125" s="6">
        <v>2013</v>
      </c>
      <c r="U1125" t="s">
        <v>35</v>
      </c>
      <c r="V1125" t="s">
        <v>36</v>
      </c>
      <c r="W1125" t="s">
        <v>34</v>
      </c>
      <c r="X1125" t="s">
        <v>34</v>
      </c>
      <c r="Y1125" t="s">
        <v>34</v>
      </c>
    </row>
    <row r="1126" spans="1:25" x14ac:dyDescent="0.35">
      <c r="A1126" t="s">
        <v>25</v>
      </c>
      <c r="B1126" t="s">
        <v>26</v>
      </c>
      <c r="C1126" t="s">
        <v>27</v>
      </c>
      <c r="D1126" t="s">
        <v>59</v>
      </c>
      <c r="E1126" t="s">
        <v>2227</v>
      </c>
      <c r="F1126">
        <v>2472295</v>
      </c>
      <c r="G1126" t="s">
        <v>3075</v>
      </c>
      <c r="H1126" t="s">
        <v>62</v>
      </c>
      <c r="I1126" t="s">
        <v>1504</v>
      </c>
      <c r="K1126">
        <v>37916076</v>
      </c>
      <c r="L1126" t="s">
        <v>2716</v>
      </c>
      <c r="M1126">
        <v>73000</v>
      </c>
      <c r="N1126" s="5" t="s">
        <v>3076</v>
      </c>
      <c r="O1126">
        <v>1</v>
      </c>
      <c r="P1126">
        <v>2013</v>
      </c>
      <c r="Q1126" t="s">
        <v>34</v>
      </c>
      <c r="R1126" s="5" t="s">
        <v>3077</v>
      </c>
      <c r="S1126">
        <v>1</v>
      </c>
      <c r="T1126" s="6">
        <v>2013</v>
      </c>
      <c r="U1126" t="s">
        <v>35</v>
      </c>
      <c r="V1126" t="s">
        <v>36</v>
      </c>
      <c r="W1126" t="s">
        <v>34</v>
      </c>
      <c r="X1126" t="s">
        <v>34</v>
      </c>
      <c r="Y1126" t="s">
        <v>34</v>
      </c>
    </row>
    <row r="1127" spans="1:25" x14ac:dyDescent="0.35">
      <c r="A1127" t="s">
        <v>25</v>
      </c>
      <c r="B1127" t="s">
        <v>26</v>
      </c>
      <c r="C1127" t="s">
        <v>27</v>
      </c>
      <c r="D1127" t="s">
        <v>59</v>
      </c>
      <c r="E1127" t="s">
        <v>461</v>
      </c>
      <c r="F1127">
        <v>2475146</v>
      </c>
      <c r="G1127" t="s">
        <v>3078</v>
      </c>
      <c r="H1127" t="s">
        <v>62</v>
      </c>
      <c r="I1127" t="s">
        <v>1457</v>
      </c>
      <c r="K1127">
        <v>26538458</v>
      </c>
      <c r="L1127" t="s">
        <v>32</v>
      </c>
      <c r="M1127">
        <v>182400</v>
      </c>
      <c r="N1127" s="5">
        <v>41581.713194444441</v>
      </c>
      <c r="O1127">
        <v>3</v>
      </c>
      <c r="P1127">
        <v>2013</v>
      </c>
      <c r="Q1127" t="s">
        <v>34</v>
      </c>
      <c r="R1127" s="5">
        <v>41490.511805555558</v>
      </c>
      <c r="S1127">
        <v>4</v>
      </c>
      <c r="T1127" s="6">
        <v>2013</v>
      </c>
      <c r="U1127" t="s">
        <v>1984</v>
      </c>
      <c r="V1127" t="s">
        <v>36</v>
      </c>
      <c r="W1127" t="s">
        <v>34</v>
      </c>
      <c r="X1127" t="s">
        <v>34</v>
      </c>
      <c r="Y1127" t="s">
        <v>34</v>
      </c>
    </row>
    <row r="1128" spans="1:25" x14ac:dyDescent="0.35">
      <c r="A1128" t="s">
        <v>25</v>
      </c>
      <c r="B1128" t="s">
        <v>26</v>
      </c>
      <c r="C1128" t="s">
        <v>27</v>
      </c>
      <c r="D1128" t="s">
        <v>322</v>
      </c>
      <c r="E1128" t="s">
        <v>323</v>
      </c>
      <c r="F1128">
        <v>2475766</v>
      </c>
      <c r="G1128" t="s">
        <v>3079</v>
      </c>
      <c r="H1128" t="s">
        <v>322</v>
      </c>
      <c r="I1128" t="s">
        <v>1518</v>
      </c>
      <c r="K1128">
        <v>26538458</v>
      </c>
      <c r="L1128" t="s">
        <v>32</v>
      </c>
      <c r="M1128">
        <v>1463700</v>
      </c>
      <c r="N1128" s="5">
        <v>41398.850694444445</v>
      </c>
      <c r="O1128">
        <v>4</v>
      </c>
      <c r="P1128">
        <v>2013</v>
      </c>
      <c r="Q1128" t="s">
        <v>34</v>
      </c>
      <c r="R1128" s="5" t="s">
        <v>3080</v>
      </c>
      <c r="S1128">
        <v>5</v>
      </c>
      <c r="T1128" s="6">
        <v>2013</v>
      </c>
      <c r="U1128" t="s">
        <v>35</v>
      </c>
      <c r="V1128" t="s">
        <v>36</v>
      </c>
      <c r="W1128" t="s">
        <v>34</v>
      </c>
      <c r="X1128" t="s">
        <v>34</v>
      </c>
      <c r="Y1128" t="s">
        <v>34</v>
      </c>
    </row>
    <row r="1129" spans="1:25" x14ac:dyDescent="0.35">
      <c r="A1129" t="s">
        <v>25</v>
      </c>
      <c r="B1129" t="s">
        <v>1512</v>
      </c>
      <c r="C1129" t="s">
        <v>1512</v>
      </c>
      <c r="D1129" t="s">
        <v>2674</v>
      </c>
      <c r="E1129" t="s">
        <v>2675</v>
      </c>
      <c r="F1129">
        <v>2477718</v>
      </c>
      <c r="G1129" t="s">
        <v>3081</v>
      </c>
      <c r="H1129" t="s">
        <v>2677</v>
      </c>
      <c r="I1129" t="s">
        <v>1806</v>
      </c>
      <c r="K1129">
        <v>945250</v>
      </c>
      <c r="L1129" t="s">
        <v>2777</v>
      </c>
      <c r="M1129">
        <v>2984850</v>
      </c>
      <c r="N1129" s="5">
        <v>41580.707638888889</v>
      </c>
      <c r="O1129">
        <v>2</v>
      </c>
      <c r="P1129">
        <v>2013</v>
      </c>
      <c r="Q1129" t="s">
        <v>34</v>
      </c>
      <c r="R1129" s="5" t="s">
        <v>3082</v>
      </c>
      <c r="S1129">
        <v>3</v>
      </c>
      <c r="T1129" s="6">
        <v>2013</v>
      </c>
      <c r="U1129" t="s">
        <v>1984</v>
      </c>
      <c r="V1129" t="s">
        <v>36</v>
      </c>
      <c r="W1129" t="s">
        <v>34</v>
      </c>
      <c r="X1129" t="s">
        <v>34</v>
      </c>
      <c r="Y1129" t="s">
        <v>34</v>
      </c>
    </row>
    <row r="1130" spans="1:25" x14ac:dyDescent="0.35">
      <c r="A1130" t="s">
        <v>25</v>
      </c>
      <c r="B1130" t="s">
        <v>1512</v>
      </c>
      <c r="C1130" t="s">
        <v>1512</v>
      </c>
      <c r="D1130" t="s">
        <v>469</v>
      </c>
      <c r="E1130" t="s">
        <v>2235</v>
      </c>
      <c r="F1130">
        <v>2478919</v>
      </c>
      <c r="G1130" t="s">
        <v>3083</v>
      </c>
      <c r="H1130" t="s">
        <v>469</v>
      </c>
      <c r="I1130" t="s">
        <v>1504</v>
      </c>
      <c r="K1130">
        <v>32043260</v>
      </c>
      <c r="L1130" t="s">
        <v>2109</v>
      </c>
      <c r="M1130">
        <v>88000</v>
      </c>
      <c r="N1130" s="5" t="s">
        <v>3084</v>
      </c>
      <c r="O1130">
        <v>1</v>
      </c>
      <c r="P1130">
        <v>2013</v>
      </c>
      <c r="Q1130" t="s">
        <v>34</v>
      </c>
      <c r="R1130" s="5" t="s">
        <v>3085</v>
      </c>
      <c r="S1130">
        <v>1</v>
      </c>
      <c r="T1130" s="6">
        <v>2013</v>
      </c>
      <c r="U1130" t="s">
        <v>35</v>
      </c>
      <c r="V1130" t="s">
        <v>36</v>
      </c>
      <c r="W1130" t="s">
        <v>34</v>
      </c>
      <c r="X1130" t="s">
        <v>34</v>
      </c>
      <c r="Y1130" t="s">
        <v>34</v>
      </c>
    </row>
    <row r="1131" spans="1:25" x14ac:dyDescent="0.35">
      <c r="A1131" t="s">
        <v>25</v>
      </c>
      <c r="B1131" t="s">
        <v>26</v>
      </c>
      <c r="C1131" t="s">
        <v>27</v>
      </c>
      <c r="D1131" t="s">
        <v>59</v>
      </c>
      <c r="E1131" t="s">
        <v>2227</v>
      </c>
      <c r="F1131">
        <v>2482762</v>
      </c>
      <c r="G1131" t="s">
        <v>3086</v>
      </c>
      <c r="H1131" t="s">
        <v>62</v>
      </c>
      <c r="I1131" t="s">
        <v>1504</v>
      </c>
      <c r="K1131">
        <v>18068936</v>
      </c>
      <c r="L1131" t="s">
        <v>2958</v>
      </c>
      <c r="M1131">
        <v>80278</v>
      </c>
      <c r="N1131" s="5" t="s">
        <v>3087</v>
      </c>
      <c r="O1131">
        <v>1</v>
      </c>
      <c r="P1131">
        <v>2013</v>
      </c>
      <c r="Q1131" t="s">
        <v>34</v>
      </c>
      <c r="R1131" s="5" t="s">
        <v>3088</v>
      </c>
      <c r="S1131">
        <v>1</v>
      </c>
      <c r="T1131" s="6">
        <v>2013</v>
      </c>
      <c r="U1131" t="s">
        <v>35</v>
      </c>
      <c r="V1131" t="s">
        <v>36</v>
      </c>
      <c r="W1131" t="s">
        <v>34</v>
      </c>
      <c r="X1131" t="s">
        <v>34</v>
      </c>
      <c r="Y1131" t="s">
        <v>34</v>
      </c>
    </row>
    <row r="1132" spans="1:25" x14ac:dyDescent="0.35">
      <c r="A1132" t="s">
        <v>25</v>
      </c>
      <c r="B1132" t="s">
        <v>26</v>
      </c>
      <c r="C1132" t="s">
        <v>27</v>
      </c>
      <c r="D1132" t="s">
        <v>59</v>
      </c>
      <c r="E1132" t="s">
        <v>909</v>
      </c>
      <c r="F1132">
        <v>2483998</v>
      </c>
      <c r="G1132" t="s">
        <v>2902</v>
      </c>
      <c r="H1132" t="s">
        <v>62</v>
      </c>
      <c r="I1132" t="s">
        <v>1504</v>
      </c>
      <c r="K1132">
        <v>12085111</v>
      </c>
      <c r="L1132" t="s">
        <v>314</v>
      </c>
      <c r="M1132">
        <v>64800</v>
      </c>
      <c r="N1132" s="5" t="s">
        <v>3089</v>
      </c>
      <c r="O1132">
        <v>1</v>
      </c>
      <c r="P1132">
        <v>2013</v>
      </c>
      <c r="Q1132" t="s">
        <v>34</v>
      </c>
      <c r="R1132" s="5" t="s">
        <v>3090</v>
      </c>
      <c r="S1132">
        <v>1</v>
      </c>
      <c r="T1132" s="6">
        <v>2013</v>
      </c>
      <c r="U1132" t="s">
        <v>35</v>
      </c>
      <c r="V1132" t="s">
        <v>36</v>
      </c>
      <c r="W1132" t="s">
        <v>34</v>
      </c>
      <c r="X1132" t="s">
        <v>34</v>
      </c>
      <c r="Y1132" t="s">
        <v>34</v>
      </c>
    </row>
    <row r="1133" spans="1:25" x14ac:dyDescent="0.35">
      <c r="A1133" t="s">
        <v>25</v>
      </c>
      <c r="B1133" t="s">
        <v>26</v>
      </c>
      <c r="C1133" t="s">
        <v>27</v>
      </c>
      <c r="D1133" t="s">
        <v>28</v>
      </c>
      <c r="E1133" t="s">
        <v>312</v>
      </c>
      <c r="F1133">
        <v>2489597</v>
      </c>
      <c r="G1133" t="s">
        <v>3091</v>
      </c>
      <c r="H1133" t="s">
        <v>31</v>
      </c>
      <c r="I1133" t="s">
        <v>1504</v>
      </c>
      <c r="K1133">
        <v>12085111</v>
      </c>
      <c r="L1133" t="s">
        <v>314</v>
      </c>
      <c r="M1133">
        <v>77700</v>
      </c>
      <c r="N1133" s="5">
        <v>41276.450694444444</v>
      </c>
      <c r="O1133">
        <v>2</v>
      </c>
      <c r="P1133">
        <v>2013</v>
      </c>
      <c r="Q1133" t="s">
        <v>34</v>
      </c>
      <c r="R1133" s="5">
        <v>41580.67291666667</v>
      </c>
      <c r="S1133">
        <v>2</v>
      </c>
      <c r="T1133" s="6">
        <v>2013</v>
      </c>
      <c r="U1133" t="s">
        <v>35</v>
      </c>
      <c r="V1133" t="s">
        <v>36</v>
      </c>
      <c r="W1133" t="s">
        <v>34</v>
      </c>
      <c r="X1133" t="s">
        <v>34</v>
      </c>
      <c r="Y1133" t="s">
        <v>34</v>
      </c>
    </row>
    <row r="1134" spans="1:25" x14ac:dyDescent="0.35">
      <c r="A1134" t="s">
        <v>88</v>
      </c>
      <c r="B1134" t="s">
        <v>26</v>
      </c>
      <c r="C1134" t="s">
        <v>52</v>
      </c>
      <c r="D1134" t="s">
        <v>298</v>
      </c>
      <c r="E1134" t="s">
        <v>299</v>
      </c>
      <c r="F1134">
        <v>2491699</v>
      </c>
      <c r="G1134" t="s">
        <v>2743</v>
      </c>
      <c r="H1134" t="s">
        <v>298</v>
      </c>
      <c r="I1134" t="s">
        <v>1457</v>
      </c>
      <c r="K1134">
        <v>33111278</v>
      </c>
      <c r="L1134" t="s">
        <v>435</v>
      </c>
      <c r="M1134">
        <v>162000</v>
      </c>
      <c r="N1134" s="5">
        <v>41339.662499999999</v>
      </c>
      <c r="O1134">
        <v>6</v>
      </c>
      <c r="P1134">
        <v>2013</v>
      </c>
      <c r="Q1134" t="s">
        <v>34</v>
      </c>
      <c r="R1134" s="5" t="s">
        <v>3092</v>
      </c>
      <c r="S1134">
        <v>6</v>
      </c>
      <c r="T1134" s="6">
        <v>2013</v>
      </c>
      <c r="U1134" t="s">
        <v>35</v>
      </c>
      <c r="V1134" t="s">
        <v>36</v>
      </c>
      <c r="W1134" t="s">
        <v>34</v>
      </c>
      <c r="X1134" t="s">
        <v>34</v>
      </c>
      <c r="Y1134" t="s">
        <v>34</v>
      </c>
    </row>
    <row r="1135" spans="1:25" x14ac:dyDescent="0.35">
      <c r="A1135" t="s">
        <v>25</v>
      </c>
      <c r="B1135" t="s">
        <v>26</v>
      </c>
      <c r="C1135" t="s">
        <v>52</v>
      </c>
      <c r="D1135" t="s">
        <v>163</v>
      </c>
      <c r="E1135" t="s">
        <v>164</v>
      </c>
      <c r="F1135">
        <v>2494329</v>
      </c>
      <c r="G1135" t="s">
        <v>3093</v>
      </c>
      <c r="H1135" t="s">
        <v>166</v>
      </c>
      <c r="I1135" t="s">
        <v>1806</v>
      </c>
      <c r="K1135">
        <v>69549176</v>
      </c>
      <c r="L1135" t="s">
        <v>2632</v>
      </c>
      <c r="M1135">
        <v>52905600</v>
      </c>
      <c r="N1135" s="5">
        <v>41366.791666666664</v>
      </c>
      <c r="O1135">
        <v>2</v>
      </c>
      <c r="P1135">
        <v>2013</v>
      </c>
      <c r="Q1135" t="s">
        <v>34</v>
      </c>
      <c r="R1135" s="5" t="s">
        <v>3094</v>
      </c>
      <c r="S1135">
        <v>4</v>
      </c>
      <c r="T1135" s="6">
        <v>2013</v>
      </c>
      <c r="U1135" t="s">
        <v>35</v>
      </c>
      <c r="V1135" t="s">
        <v>36</v>
      </c>
      <c r="W1135" t="s">
        <v>34</v>
      </c>
      <c r="X1135" t="s">
        <v>34</v>
      </c>
      <c r="Y1135" t="s">
        <v>34</v>
      </c>
    </row>
    <row r="1136" spans="1:25" x14ac:dyDescent="0.35">
      <c r="A1136" t="s">
        <v>25</v>
      </c>
      <c r="B1136" t="s">
        <v>26</v>
      </c>
      <c r="C1136" t="s">
        <v>27</v>
      </c>
      <c r="D1136" t="s">
        <v>59</v>
      </c>
      <c r="E1136" t="s">
        <v>1363</v>
      </c>
      <c r="F1136">
        <v>2495015</v>
      </c>
      <c r="G1136" t="s">
        <v>3095</v>
      </c>
      <c r="H1136" t="s">
        <v>62</v>
      </c>
      <c r="I1136" t="s">
        <v>1504</v>
      </c>
      <c r="K1136">
        <v>12085111</v>
      </c>
      <c r="L1136" t="s">
        <v>314</v>
      </c>
      <c r="M1136">
        <v>88800</v>
      </c>
      <c r="N1136" s="5">
        <v>41366.68472222222</v>
      </c>
      <c r="O1136">
        <v>2</v>
      </c>
      <c r="P1136">
        <v>2013</v>
      </c>
      <c r="Q1136" t="s">
        <v>34</v>
      </c>
      <c r="R1136" s="5" t="s">
        <v>3096</v>
      </c>
      <c r="S1136">
        <v>2</v>
      </c>
      <c r="T1136" s="6">
        <v>2013</v>
      </c>
      <c r="U1136" t="s">
        <v>1984</v>
      </c>
      <c r="V1136" t="s">
        <v>36</v>
      </c>
      <c r="W1136" t="s">
        <v>34</v>
      </c>
      <c r="X1136" t="s">
        <v>34</v>
      </c>
      <c r="Y1136" t="s">
        <v>34</v>
      </c>
    </row>
    <row r="1137" spans="1:25" x14ac:dyDescent="0.35">
      <c r="A1137" t="s">
        <v>25</v>
      </c>
      <c r="B1137" t="s">
        <v>1512</v>
      </c>
      <c r="C1137" t="s">
        <v>1512</v>
      </c>
      <c r="D1137" t="s">
        <v>2478</v>
      </c>
      <c r="E1137" t="s">
        <v>1161</v>
      </c>
      <c r="F1137">
        <v>2498987</v>
      </c>
      <c r="G1137" t="s">
        <v>2176</v>
      </c>
      <c r="I1137" t="s">
        <v>1457</v>
      </c>
      <c r="K1137">
        <v>24528331</v>
      </c>
      <c r="L1137" t="s">
        <v>1442</v>
      </c>
      <c r="M1137">
        <v>749000</v>
      </c>
      <c r="N1137" s="5" t="s">
        <v>3097</v>
      </c>
      <c r="O1137">
        <v>2</v>
      </c>
      <c r="P1137">
        <v>2013</v>
      </c>
      <c r="Q1137" t="s">
        <v>34</v>
      </c>
      <c r="R1137" s="5" t="s">
        <v>3098</v>
      </c>
      <c r="S1137">
        <v>2</v>
      </c>
      <c r="T1137" s="6">
        <v>2013</v>
      </c>
      <c r="U1137" t="s">
        <v>35</v>
      </c>
      <c r="V1137" t="s">
        <v>36</v>
      </c>
      <c r="W1137" t="s">
        <v>34</v>
      </c>
      <c r="X1137" t="s">
        <v>34</v>
      </c>
      <c r="Y1137" t="s">
        <v>34</v>
      </c>
    </row>
    <row r="1138" spans="1:25" x14ac:dyDescent="0.35">
      <c r="A1138" t="s">
        <v>25</v>
      </c>
      <c r="B1138" t="s">
        <v>26</v>
      </c>
      <c r="C1138" t="s">
        <v>27</v>
      </c>
      <c r="D1138" t="s">
        <v>59</v>
      </c>
      <c r="E1138" t="s">
        <v>461</v>
      </c>
      <c r="F1138">
        <v>2499959</v>
      </c>
      <c r="G1138" t="s">
        <v>3099</v>
      </c>
      <c r="H1138" t="s">
        <v>62</v>
      </c>
      <c r="I1138" t="s">
        <v>1504</v>
      </c>
      <c r="K1138">
        <v>24528331</v>
      </c>
      <c r="L1138" t="s">
        <v>1442</v>
      </c>
      <c r="M1138">
        <v>76800</v>
      </c>
      <c r="N1138" s="5">
        <v>41457.62222222222</v>
      </c>
      <c r="O1138">
        <v>2</v>
      </c>
      <c r="P1138">
        <v>2013</v>
      </c>
      <c r="Q1138" t="s">
        <v>34</v>
      </c>
      <c r="R1138" s="5">
        <v>41488.689583333333</v>
      </c>
      <c r="S1138">
        <v>2</v>
      </c>
      <c r="T1138" s="6">
        <v>2013</v>
      </c>
      <c r="U1138" t="s">
        <v>35</v>
      </c>
      <c r="V1138" t="s">
        <v>36</v>
      </c>
      <c r="W1138" t="s">
        <v>34</v>
      </c>
      <c r="X1138" t="s">
        <v>34</v>
      </c>
      <c r="Y1138" t="s">
        <v>34</v>
      </c>
    </row>
    <row r="1139" spans="1:25" x14ac:dyDescent="0.35">
      <c r="A1139" t="s">
        <v>25</v>
      </c>
      <c r="B1139" t="s">
        <v>26</v>
      </c>
      <c r="C1139" t="s">
        <v>52</v>
      </c>
      <c r="D1139" t="s">
        <v>2028</v>
      </c>
      <c r="E1139" t="s">
        <v>2029</v>
      </c>
      <c r="F1139">
        <v>2500752</v>
      </c>
      <c r="G1139" t="s">
        <v>3100</v>
      </c>
      <c r="H1139" t="s">
        <v>2028</v>
      </c>
      <c r="I1139" t="s">
        <v>1445</v>
      </c>
      <c r="J1139" t="s">
        <v>3101</v>
      </c>
      <c r="K1139">
        <v>3418472</v>
      </c>
      <c r="L1139" t="s">
        <v>3102</v>
      </c>
      <c r="M1139">
        <v>2208000</v>
      </c>
      <c r="N1139" s="5">
        <v>41457.672222222223</v>
      </c>
      <c r="O1139">
        <v>2</v>
      </c>
      <c r="P1139">
        <v>2013</v>
      </c>
      <c r="Q1139" t="s">
        <v>34</v>
      </c>
      <c r="R1139" s="5" t="s">
        <v>3103</v>
      </c>
      <c r="S1139">
        <v>3</v>
      </c>
      <c r="T1139" s="6">
        <v>2013</v>
      </c>
      <c r="U1139" t="s">
        <v>35</v>
      </c>
      <c r="V1139" t="s">
        <v>36</v>
      </c>
      <c r="W1139" t="s">
        <v>34</v>
      </c>
      <c r="X1139" t="s">
        <v>34</v>
      </c>
      <c r="Y1139" t="s">
        <v>34</v>
      </c>
    </row>
    <row r="1140" spans="1:25" x14ac:dyDescent="0.35">
      <c r="A1140" t="s">
        <v>25</v>
      </c>
      <c r="B1140" t="s">
        <v>26</v>
      </c>
      <c r="C1140" t="s">
        <v>27</v>
      </c>
      <c r="D1140" t="s">
        <v>59</v>
      </c>
      <c r="E1140" t="s">
        <v>2227</v>
      </c>
      <c r="F1140">
        <v>2501376</v>
      </c>
      <c r="G1140" t="s">
        <v>3104</v>
      </c>
      <c r="H1140" t="s">
        <v>62</v>
      </c>
      <c r="I1140" t="s">
        <v>1504</v>
      </c>
      <c r="K1140">
        <v>37916076</v>
      </c>
      <c r="L1140" t="s">
        <v>2716</v>
      </c>
      <c r="M1140">
        <v>76335</v>
      </c>
      <c r="N1140" s="5" t="s">
        <v>3105</v>
      </c>
      <c r="O1140">
        <v>2</v>
      </c>
      <c r="P1140">
        <v>2013</v>
      </c>
      <c r="Q1140" t="s">
        <v>34</v>
      </c>
      <c r="R1140" s="5" t="s">
        <v>3106</v>
      </c>
      <c r="S1140">
        <v>2</v>
      </c>
      <c r="T1140" s="6">
        <v>2013</v>
      </c>
      <c r="U1140" t="s">
        <v>35</v>
      </c>
      <c r="V1140" t="s">
        <v>36</v>
      </c>
      <c r="W1140" t="s">
        <v>34</v>
      </c>
      <c r="X1140" t="s">
        <v>34</v>
      </c>
      <c r="Y1140" t="s">
        <v>34</v>
      </c>
    </row>
    <row r="1141" spans="1:25" x14ac:dyDescent="0.35">
      <c r="A1141" t="s">
        <v>88</v>
      </c>
      <c r="B1141" t="s">
        <v>1512</v>
      </c>
      <c r="C1141" t="s">
        <v>1512</v>
      </c>
      <c r="D1141" t="s">
        <v>93</v>
      </c>
      <c r="E1141" t="s">
        <v>1996</v>
      </c>
      <c r="F1141">
        <v>2508834</v>
      </c>
      <c r="G1141" t="s">
        <v>3107</v>
      </c>
      <c r="H1141" t="s">
        <v>96</v>
      </c>
      <c r="I1141" t="s">
        <v>1457</v>
      </c>
      <c r="K1141">
        <v>35799706</v>
      </c>
      <c r="L1141" t="s">
        <v>748</v>
      </c>
      <c r="M1141">
        <v>287500</v>
      </c>
      <c r="N1141" s="5" t="s">
        <v>3108</v>
      </c>
      <c r="O1141">
        <v>2</v>
      </c>
      <c r="P1141">
        <v>2013</v>
      </c>
      <c r="Q1141" t="s">
        <v>34</v>
      </c>
      <c r="R1141" s="5" t="s">
        <v>3109</v>
      </c>
      <c r="S1141">
        <v>3</v>
      </c>
      <c r="T1141" s="6">
        <v>2013</v>
      </c>
      <c r="U1141" t="s">
        <v>1984</v>
      </c>
      <c r="V1141" t="s">
        <v>36</v>
      </c>
      <c r="W1141" t="s">
        <v>34</v>
      </c>
      <c r="X1141" t="s">
        <v>34</v>
      </c>
      <c r="Y1141" t="s">
        <v>34</v>
      </c>
    </row>
    <row r="1142" spans="1:25" x14ac:dyDescent="0.35">
      <c r="A1142" t="s">
        <v>227</v>
      </c>
      <c r="B1142" t="s">
        <v>26</v>
      </c>
      <c r="C1142" t="s">
        <v>27</v>
      </c>
      <c r="D1142" t="s">
        <v>694</v>
      </c>
      <c r="E1142" t="s">
        <v>1039</v>
      </c>
      <c r="F1142">
        <v>2511096</v>
      </c>
      <c r="G1142" t="s">
        <v>3110</v>
      </c>
      <c r="H1142" t="s">
        <v>697</v>
      </c>
      <c r="I1142" t="s">
        <v>1518</v>
      </c>
      <c r="K1142">
        <v>48327581</v>
      </c>
      <c r="L1142" t="s">
        <v>3111</v>
      </c>
      <c r="M1142">
        <v>1605757.42</v>
      </c>
      <c r="N1142" s="5">
        <v>41460.707638888889</v>
      </c>
      <c r="O1142">
        <v>5</v>
      </c>
      <c r="P1142">
        <v>2013</v>
      </c>
      <c r="Q1142" t="s">
        <v>34</v>
      </c>
      <c r="R1142" s="5" t="s">
        <v>3112</v>
      </c>
      <c r="S1142">
        <v>7</v>
      </c>
      <c r="T1142" s="6">
        <v>2013</v>
      </c>
      <c r="U1142" t="s">
        <v>1984</v>
      </c>
      <c r="V1142" t="s">
        <v>36</v>
      </c>
      <c r="W1142" t="s">
        <v>34</v>
      </c>
      <c r="X1142" t="s">
        <v>34</v>
      </c>
      <c r="Y1142" t="s">
        <v>34</v>
      </c>
    </row>
    <row r="1143" spans="1:25" x14ac:dyDescent="0.35">
      <c r="A1143" t="s">
        <v>25</v>
      </c>
      <c r="B1143" t="s">
        <v>26</v>
      </c>
      <c r="C1143" t="s">
        <v>27</v>
      </c>
      <c r="D1143" t="s">
        <v>59</v>
      </c>
      <c r="E1143" t="s">
        <v>2859</v>
      </c>
      <c r="F1143">
        <v>2514095</v>
      </c>
      <c r="G1143" t="s">
        <v>3113</v>
      </c>
      <c r="H1143" t="s">
        <v>62</v>
      </c>
      <c r="I1143" t="s">
        <v>1504</v>
      </c>
      <c r="K1143">
        <v>12085111</v>
      </c>
      <c r="L1143" t="s">
        <v>314</v>
      </c>
      <c r="M1143">
        <v>88800</v>
      </c>
      <c r="N1143" s="5" t="s">
        <v>3114</v>
      </c>
      <c r="O1143">
        <v>2</v>
      </c>
      <c r="P1143">
        <v>2013</v>
      </c>
      <c r="Q1143" t="s">
        <v>34</v>
      </c>
      <c r="R1143" s="5" t="s">
        <v>3115</v>
      </c>
      <c r="S1143">
        <v>2</v>
      </c>
      <c r="T1143" s="6">
        <v>2013</v>
      </c>
      <c r="U1143" t="s">
        <v>35</v>
      </c>
      <c r="V1143" t="s">
        <v>36</v>
      </c>
      <c r="W1143" t="s">
        <v>34</v>
      </c>
      <c r="X1143" t="s">
        <v>34</v>
      </c>
      <c r="Y1143" t="s">
        <v>34</v>
      </c>
    </row>
    <row r="1144" spans="1:25" x14ac:dyDescent="0.35">
      <c r="A1144" t="s">
        <v>227</v>
      </c>
      <c r="B1144" t="s">
        <v>26</v>
      </c>
      <c r="C1144" t="s">
        <v>27</v>
      </c>
      <c r="D1144" t="s">
        <v>208</v>
      </c>
      <c r="E1144" t="s">
        <v>631</v>
      </c>
      <c r="F1144">
        <v>2516004</v>
      </c>
      <c r="G1144" t="s">
        <v>3116</v>
      </c>
      <c r="H1144" t="s">
        <v>208</v>
      </c>
      <c r="I1144" t="s">
        <v>1445</v>
      </c>
      <c r="J1144" t="s">
        <v>2692</v>
      </c>
      <c r="K1144">
        <v>37446355</v>
      </c>
      <c r="L1144" t="s">
        <v>3117</v>
      </c>
      <c r="M1144">
        <v>262507968</v>
      </c>
      <c r="N1144" s="5" t="s">
        <v>3118</v>
      </c>
      <c r="O1144">
        <v>3</v>
      </c>
      <c r="P1144">
        <v>2013</v>
      </c>
      <c r="Q1144" t="s">
        <v>34</v>
      </c>
      <c r="R1144" s="5">
        <v>41338.767361111109</v>
      </c>
      <c r="S1144">
        <v>5</v>
      </c>
      <c r="T1144" s="6">
        <v>2013</v>
      </c>
      <c r="U1144" t="s">
        <v>2185</v>
      </c>
      <c r="V1144" t="s">
        <v>36</v>
      </c>
      <c r="W1144" t="s">
        <v>34</v>
      </c>
      <c r="X1144" t="s">
        <v>34</v>
      </c>
      <c r="Y1144" t="s">
        <v>34</v>
      </c>
    </row>
    <row r="1145" spans="1:25" x14ac:dyDescent="0.35">
      <c r="A1145" t="s">
        <v>25</v>
      </c>
      <c r="B1145" t="s">
        <v>26</v>
      </c>
      <c r="C1145" t="s">
        <v>27</v>
      </c>
      <c r="D1145" t="s">
        <v>59</v>
      </c>
      <c r="E1145" t="s">
        <v>153</v>
      </c>
      <c r="F1145">
        <v>2517043</v>
      </c>
      <c r="G1145" t="s">
        <v>3119</v>
      </c>
      <c r="H1145" t="s">
        <v>62</v>
      </c>
      <c r="I1145" t="s">
        <v>1504</v>
      </c>
      <c r="K1145">
        <v>24528331</v>
      </c>
      <c r="L1145" t="s">
        <v>1442</v>
      </c>
      <c r="M1145">
        <v>37000</v>
      </c>
      <c r="N1145" s="5" t="s">
        <v>3120</v>
      </c>
      <c r="O1145">
        <v>2</v>
      </c>
      <c r="P1145">
        <v>2013</v>
      </c>
      <c r="Q1145" t="s">
        <v>34</v>
      </c>
      <c r="R1145" s="5" t="s">
        <v>3121</v>
      </c>
      <c r="S1145">
        <v>2</v>
      </c>
      <c r="T1145" s="6">
        <v>2013</v>
      </c>
      <c r="U1145" t="s">
        <v>35</v>
      </c>
      <c r="V1145" t="s">
        <v>36</v>
      </c>
      <c r="W1145" t="s">
        <v>34</v>
      </c>
      <c r="X1145" t="s">
        <v>34</v>
      </c>
      <c r="Y1145" t="s">
        <v>34</v>
      </c>
    </row>
    <row r="1146" spans="1:25" x14ac:dyDescent="0.35">
      <c r="A1146" t="s">
        <v>25</v>
      </c>
      <c r="B1146" t="s">
        <v>26</v>
      </c>
      <c r="C1146" t="s">
        <v>27</v>
      </c>
      <c r="D1146" t="s">
        <v>59</v>
      </c>
      <c r="E1146" t="s">
        <v>533</v>
      </c>
      <c r="F1146">
        <v>2517825</v>
      </c>
      <c r="G1146" t="s">
        <v>3122</v>
      </c>
      <c r="H1146" t="s">
        <v>62</v>
      </c>
      <c r="I1146" t="s">
        <v>1457</v>
      </c>
      <c r="K1146">
        <v>26538458</v>
      </c>
      <c r="L1146" t="s">
        <v>32</v>
      </c>
      <c r="M1146">
        <v>624000</v>
      </c>
      <c r="N1146" s="5" t="s">
        <v>3123</v>
      </c>
      <c r="O1146">
        <v>4</v>
      </c>
      <c r="P1146">
        <v>2013</v>
      </c>
      <c r="Q1146" t="s">
        <v>34</v>
      </c>
      <c r="R1146" s="5" t="s">
        <v>3124</v>
      </c>
      <c r="S1146">
        <v>5</v>
      </c>
      <c r="T1146" s="6">
        <v>2013</v>
      </c>
      <c r="U1146" t="s">
        <v>35</v>
      </c>
      <c r="V1146" t="s">
        <v>36</v>
      </c>
      <c r="W1146" t="s">
        <v>34</v>
      </c>
      <c r="X1146" t="s">
        <v>34</v>
      </c>
      <c r="Y1146" t="s">
        <v>34</v>
      </c>
    </row>
    <row r="1147" spans="1:25" x14ac:dyDescent="0.35">
      <c r="A1147" t="s">
        <v>25</v>
      </c>
      <c r="B1147" t="s">
        <v>26</v>
      </c>
      <c r="C1147" t="s">
        <v>27</v>
      </c>
      <c r="D1147" t="s">
        <v>59</v>
      </c>
      <c r="E1147" t="s">
        <v>1957</v>
      </c>
      <c r="F1147">
        <v>2523523</v>
      </c>
      <c r="G1147" t="s">
        <v>3125</v>
      </c>
      <c r="H1147" t="s">
        <v>62</v>
      </c>
      <c r="I1147" t="s">
        <v>1504</v>
      </c>
      <c r="K1147">
        <v>12085111</v>
      </c>
      <c r="L1147" t="s">
        <v>314</v>
      </c>
      <c r="M1147">
        <v>88800</v>
      </c>
      <c r="N1147" s="5" t="s">
        <v>3126</v>
      </c>
      <c r="O1147">
        <v>2</v>
      </c>
      <c r="P1147">
        <v>2013</v>
      </c>
      <c r="Q1147" t="s">
        <v>34</v>
      </c>
      <c r="R1147" s="5" t="s">
        <v>3127</v>
      </c>
      <c r="S1147">
        <v>2</v>
      </c>
      <c r="T1147" s="6">
        <v>2013</v>
      </c>
      <c r="U1147" t="s">
        <v>35</v>
      </c>
      <c r="V1147" t="s">
        <v>36</v>
      </c>
      <c r="W1147" t="s">
        <v>34</v>
      </c>
      <c r="X1147" t="s">
        <v>34</v>
      </c>
      <c r="Y1147" t="s">
        <v>34</v>
      </c>
    </row>
    <row r="1148" spans="1:25" x14ac:dyDescent="0.35">
      <c r="A1148" t="s">
        <v>25</v>
      </c>
      <c r="B1148" t="s">
        <v>26</v>
      </c>
      <c r="C1148" t="s">
        <v>27</v>
      </c>
      <c r="D1148" t="s">
        <v>59</v>
      </c>
      <c r="E1148" t="s">
        <v>519</v>
      </c>
      <c r="F1148">
        <v>2525828</v>
      </c>
      <c r="G1148" t="s">
        <v>3128</v>
      </c>
      <c r="H1148" t="s">
        <v>62</v>
      </c>
      <c r="I1148" t="s">
        <v>1457</v>
      </c>
      <c r="K1148">
        <v>12085111</v>
      </c>
      <c r="L1148" t="s">
        <v>314</v>
      </c>
      <c r="M1148">
        <v>266400</v>
      </c>
      <c r="N1148" s="5" t="s">
        <v>3129</v>
      </c>
      <c r="O1148">
        <v>3</v>
      </c>
      <c r="P1148">
        <v>2013</v>
      </c>
      <c r="Q1148" t="s">
        <v>34</v>
      </c>
      <c r="R1148" s="5">
        <v>41522.39166666667</v>
      </c>
      <c r="S1148">
        <v>5</v>
      </c>
      <c r="T1148" s="6">
        <v>2013</v>
      </c>
      <c r="U1148" t="s">
        <v>35</v>
      </c>
      <c r="V1148" t="s">
        <v>36</v>
      </c>
      <c r="W1148" t="s">
        <v>34</v>
      </c>
      <c r="X1148" t="s">
        <v>34</v>
      </c>
      <c r="Y1148" t="s">
        <v>34</v>
      </c>
    </row>
    <row r="1149" spans="1:25" x14ac:dyDescent="0.35">
      <c r="A1149" t="s">
        <v>25</v>
      </c>
      <c r="B1149" t="s">
        <v>1512</v>
      </c>
      <c r="C1149" t="s">
        <v>1512</v>
      </c>
      <c r="D1149" t="s">
        <v>73</v>
      </c>
      <c r="E1149" t="s">
        <v>2779</v>
      </c>
      <c r="F1149">
        <v>2527626</v>
      </c>
      <c r="G1149" t="s">
        <v>2018</v>
      </c>
      <c r="H1149" t="s">
        <v>76</v>
      </c>
      <c r="I1149" t="s">
        <v>1504</v>
      </c>
      <c r="K1149">
        <v>12085111</v>
      </c>
      <c r="L1149" t="s">
        <v>314</v>
      </c>
      <c r="M1149">
        <v>44400</v>
      </c>
      <c r="N1149" s="5" t="s">
        <v>3130</v>
      </c>
      <c r="O1149">
        <v>2</v>
      </c>
      <c r="P1149">
        <v>2013</v>
      </c>
      <c r="Q1149" t="s">
        <v>34</v>
      </c>
      <c r="R1149" s="5">
        <v>41277.627083333333</v>
      </c>
      <c r="S1149">
        <v>3</v>
      </c>
      <c r="T1149" s="6">
        <v>2013</v>
      </c>
      <c r="U1149" t="s">
        <v>35</v>
      </c>
      <c r="V1149" t="s">
        <v>36</v>
      </c>
      <c r="W1149" t="s">
        <v>34</v>
      </c>
      <c r="X1149" t="s">
        <v>34</v>
      </c>
      <c r="Y1149" t="s">
        <v>34</v>
      </c>
    </row>
    <row r="1150" spans="1:25" x14ac:dyDescent="0.35">
      <c r="A1150" t="s">
        <v>25</v>
      </c>
      <c r="B1150" t="s">
        <v>1512</v>
      </c>
      <c r="C1150" t="s">
        <v>1512</v>
      </c>
      <c r="D1150" t="s">
        <v>73</v>
      </c>
      <c r="E1150" t="s">
        <v>1513</v>
      </c>
      <c r="F1150">
        <v>2528371</v>
      </c>
      <c r="G1150" t="s">
        <v>3131</v>
      </c>
      <c r="H1150" t="s">
        <v>76</v>
      </c>
      <c r="I1150" t="s">
        <v>1504</v>
      </c>
      <c r="K1150">
        <v>12085111</v>
      </c>
      <c r="L1150" t="s">
        <v>314</v>
      </c>
      <c r="M1150">
        <v>29600</v>
      </c>
      <c r="N1150" s="5" t="s">
        <v>3132</v>
      </c>
      <c r="O1150">
        <v>2</v>
      </c>
      <c r="P1150">
        <v>2013</v>
      </c>
      <c r="Q1150" t="s">
        <v>34</v>
      </c>
      <c r="R1150" s="5">
        <v>41277.568749999999</v>
      </c>
      <c r="S1150">
        <v>3</v>
      </c>
      <c r="T1150" s="6">
        <v>2013</v>
      </c>
      <c r="U1150" t="s">
        <v>35</v>
      </c>
      <c r="V1150" t="s">
        <v>36</v>
      </c>
      <c r="W1150" t="s">
        <v>34</v>
      </c>
      <c r="X1150" t="s">
        <v>34</v>
      </c>
      <c r="Y1150" t="s">
        <v>34</v>
      </c>
    </row>
    <row r="1151" spans="1:25" x14ac:dyDescent="0.35">
      <c r="A1151" t="s">
        <v>25</v>
      </c>
      <c r="B1151" t="s">
        <v>1512</v>
      </c>
      <c r="C1151" t="s">
        <v>1512</v>
      </c>
      <c r="D1151" t="s">
        <v>3133</v>
      </c>
      <c r="E1151" t="s">
        <v>426</v>
      </c>
      <c r="F1151">
        <v>2534177</v>
      </c>
      <c r="G1151" t="s">
        <v>3134</v>
      </c>
      <c r="H1151" t="s">
        <v>3133</v>
      </c>
      <c r="I1151" t="s">
        <v>1518</v>
      </c>
      <c r="K1151">
        <v>26698366</v>
      </c>
      <c r="L1151" t="s">
        <v>281</v>
      </c>
      <c r="M1151">
        <v>2496000</v>
      </c>
      <c r="N1151" s="5" t="s">
        <v>3135</v>
      </c>
      <c r="O1151">
        <v>7</v>
      </c>
      <c r="P1151">
        <v>2013</v>
      </c>
      <c r="Q1151" t="s">
        <v>34</v>
      </c>
      <c r="R1151" s="5" t="s">
        <v>3136</v>
      </c>
      <c r="S1151">
        <v>9</v>
      </c>
      <c r="T1151" s="6">
        <v>2013</v>
      </c>
      <c r="U1151" t="s">
        <v>35</v>
      </c>
      <c r="V1151" t="s">
        <v>36</v>
      </c>
      <c r="W1151" t="s">
        <v>34</v>
      </c>
      <c r="X1151" t="s">
        <v>34</v>
      </c>
      <c r="Y1151" t="s">
        <v>34</v>
      </c>
    </row>
    <row r="1152" spans="1:25" x14ac:dyDescent="0.35">
      <c r="A1152" t="s">
        <v>25</v>
      </c>
      <c r="B1152" t="s">
        <v>26</v>
      </c>
      <c r="C1152" t="s">
        <v>52</v>
      </c>
      <c r="D1152" t="s">
        <v>53</v>
      </c>
      <c r="E1152" t="s">
        <v>54</v>
      </c>
      <c r="F1152">
        <v>2542161</v>
      </c>
      <c r="G1152" t="s">
        <v>3137</v>
      </c>
      <c r="H1152" t="s">
        <v>56</v>
      </c>
      <c r="I1152" t="s">
        <v>1518</v>
      </c>
      <c r="K1152">
        <v>11935960</v>
      </c>
      <c r="L1152" t="s">
        <v>341</v>
      </c>
      <c r="M1152">
        <v>5786774.4000000004</v>
      </c>
      <c r="N1152" s="5" t="s">
        <v>3138</v>
      </c>
      <c r="O1152">
        <v>3</v>
      </c>
      <c r="P1152">
        <v>2013</v>
      </c>
      <c r="Q1152" t="s">
        <v>34</v>
      </c>
      <c r="R1152" s="5">
        <v>41522.736111111109</v>
      </c>
      <c r="S1152">
        <v>5</v>
      </c>
      <c r="T1152" s="6">
        <v>2013</v>
      </c>
      <c r="U1152" t="s">
        <v>35</v>
      </c>
      <c r="V1152" t="s">
        <v>36</v>
      </c>
      <c r="W1152" t="s">
        <v>34</v>
      </c>
      <c r="X1152" t="s">
        <v>34</v>
      </c>
      <c r="Y1152" t="s">
        <v>34</v>
      </c>
    </row>
    <row r="1153" spans="1:25" x14ac:dyDescent="0.35">
      <c r="A1153" t="s">
        <v>25</v>
      </c>
      <c r="B1153" t="s">
        <v>1512</v>
      </c>
      <c r="C1153" t="s">
        <v>1512</v>
      </c>
      <c r="D1153" t="s">
        <v>2788</v>
      </c>
      <c r="E1153" t="s">
        <v>2789</v>
      </c>
      <c r="F1153">
        <v>2542730</v>
      </c>
      <c r="G1153" t="s">
        <v>3139</v>
      </c>
      <c r="I1153" t="s">
        <v>1457</v>
      </c>
      <c r="K1153">
        <v>675032</v>
      </c>
      <c r="L1153" t="s">
        <v>57</v>
      </c>
      <c r="M1153">
        <v>423941.04</v>
      </c>
      <c r="N1153" s="5">
        <v>41581.458333333336</v>
      </c>
      <c r="O1153">
        <v>3</v>
      </c>
      <c r="P1153">
        <v>2013</v>
      </c>
      <c r="Q1153" t="s">
        <v>34</v>
      </c>
      <c r="R1153" s="5" t="s">
        <v>3140</v>
      </c>
      <c r="S1153">
        <v>4</v>
      </c>
      <c r="T1153" s="6">
        <v>2013</v>
      </c>
      <c r="U1153" t="s">
        <v>35</v>
      </c>
      <c r="V1153" t="s">
        <v>36</v>
      </c>
      <c r="W1153" t="s">
        <v>34</v>
      </c>
      <c r="X1153" t="s">
        <v>34</v>
      </c>
      <c r="Y1153" t="s">
        <v>34</v>
      </c>
    </row>
    <row r="1154" spans="1:25" x14ac:dyDescent="0.35">
      <c r="A1154" t="s">
        <v>25</v>
      </c>
      <c r="B1154" t="s">
        <v>26</v>
      </c>
      <c r="C1154" t="s">
        <v>27</v>
      </c>
      <c r="D1154" t="s">
        <v>59</v>
      </c>
      <c r="E1154" t="s">
        <v>3141</v>
      </c>
      <c r="F1154">
        <v>2544318</v>
      </c>
      <c r="G1154" t="s">
        <v>3142</v>
      </c>
      <c r="H1154" t="s">
        <v>62</v>
      </c>
      <c r="I1154" t="s">
        <v>1457</v>
      </c>
      <c r="K1154" t="s">
        <v>1810</v>
      </c>
      <c r="L1154" t="s">
        <v>1811</v>
      </c>
      <c r="M1154">
        <v>450048</v>
      </c>
      <c r="N1154" s="5" t="s">
        <v>3143</v>
      </c>
      <c r="O1154">
        <v>5</v>
      </c>
      <c r="P1154">
        <v>2013</v>
      </c>
      <c r="Q1154" t="s">
        <v>34</v>
      </c>
      <c r="R1154" s="5" t="s">
        <v>3144</v>
      </c>
      <c r="S1154">
        <v>7</v>
      </c>
      <c r="T1154" s="6">
        <v>2013</v>
      </c>
      <c r="U1154" t="s">
        <v>35</v>
      </c>
      <c r="V1154" t="s">
        <v>36</v>
      </c>
      <c r="W1154" t="s">
        <v>34</v>
      </c>
      <c r="X1154" t="s">
        <v>34</v>
      </c>
      <c r="Y1154" t="s">
        <v>34</v>
      </c>
    </row>
    <row r="1155" spans="1:25" x14ac:dyDescent="0.35">
      <c r="A1155" t="s">
        <v>25</v>
      </c>
      <c r="B1155" t="s">
        <v>26</v>
      </c>
      <c r="C1155" t="s">
        <v>38</v>
      </c>
      <c r="D1155" t="s">
        <v>108</v>
      </c>
      <c r="E1155" t="s">
        <v>271</v>
      </c>
      <c r="F1155">
        <v>2546027</v>
      </c>
      <c r="G1155" t="s">
        <v>3145</v>
      </c>
      <c r="H1155" t="s">
        <v>111</v>
      </c>
      <c r="I1155" t="s">
        <v>1518</v>
      </c>
      <c r="K1155">
        <v>11935960</v>
      </c>
      <c r="L1155" t="s">
        <v>341</v>
      </c>
      <c r="M1155">
        <v>8035200</v>
      </c>
      <c r="N1155" s="5" t="s">
        <v>3146</v>
      </c>
      <c r="O1155">
        <v>3</v>
      </c>
      <c r="P1155">
        <v>2013</v>
      </c>
      <c r="Q1155" t="s">
        <v>34</v>
      </c>
      <c r="R1155" s="5">
        <v>41614.720138888886</v>
      </c>
      <c r="S1155">
        <v>6</v>
      </c>
      <c r="T1155" s="6">
        <v>2013</v>
      </c>
      <c r="U1155" t="s">
        <v>1984</v>
      </c>
      <c r="V1155" t="s">
        <v>36</v>
      </c>
      <c r="W1155" t="s">
        <v>34</v>
      </c>
      <c r="X1155" t="s">
        <v>34</v>
      </c>
      <c r="Y1155" t="s">
        <v>34</v>
      </c>
    </row>
    <row r="1156" spans="1:25" x14ac:dyDescent="0.35">
      <c r="A1156" t="s">
        <v>25</v>
      </c>
      <c r="B1156" t="s">
        <v>26</v>
      </c>
      <c r="C1156" t="s">
        <v>38</v>
      </c>
      <c r="D1156" t="s">
        <v>108</v>
      </c>
      <c r="E1156" t="s">
        <v>271</v>
      </c>
      <c r="F1156">
        <v>2546027</v>
      </c>
      <c r="G1156" t="s">
        <v>3145</v>
      </c>
      <c r="H1156" t="s">
        <v>111</v>
      </c>
      <c r="I1156" t="s">
        <v>1518</v>
      </c>
      <c r="K1156">
        <v>26538458</v>
      </c>
      <c r="L1156" t="s">
        <v>32</v>
      </c>
      <c r="M1156">
        <v>7644000</v>
      </c>
      <c r="N1156" s="5" t="s">
        <v>3146</v>
      </c>
      <c r="O1156">
        <v>3</v>
      </c>
      <c r="P1156">
        <v>2013</v>
      </c>
      <c r="Q1156" t="s">
        <v>34</v>
      </c>
      <c r="R1156" s="5">
        <v>41614.720138888886</v>
      </c>
      <c r="S1156">
        <v>6</v>
      </c>
      <c r="T1156" s="6">
        <v>2013</v>
      </c>
      <c r="U1156" t="s">
        <v>1984</v>
      </c>
      <c r="V1156" t="s">
        <v>36</v>
      </c>
      <c r="W1156" t="s">
        <v>34</v>
      </c>
      <c r="X1156" t="s">
        <v>34</v>
      </c>
      <c r="Y1156" t="s">
        <v>34</v>
      </c>
    </row>
    <row r="1157" spans="1:25" x14ac:dyDescent="0.35">
      <c r="A1157" t="s">
        <v>25</v>
      </c>
      <c r="B1157" t="s">
        <v>26</v>
      </c>
      <c r="C1157" t="s">
        <v>38</v>
      </c>
      <c r="D1157" t="s">
        <v>108</v>
      </c>
      <c r="E1157" t="s">
        <v>271</v>
      </c>
      <c r="F1157">
        <v>2546027</v>
      </c>
      <c r="G1157" t="s">
        <v>3145</v>
      </c>
      <c r="H1157" t="s">
        <v>111</v>
      </c>
      <c r="I1157" t="s">
        <v>1518</v>
      </c>
      <c r="K1157">
        <v>67426905</v>
      </c>
      <c r="L1157" t="s">
        <v>3147</v>
      </c>
      <c r="M1157">
        <v>8179200</v>
      </c>
      <c r="N1157" s="5" t="s">
        <v>3146</v>
      </c>
      <c r="O1157">
        <v>3</v>
      </c>
      <c r="P1157">
        <v>2013</v>
      </c>
      <c r="Q1157" t="s">
        <v>34</v>
      </c>
      <c r="R1157" s="5">
        <v>41614.720138888886</v>
      </c>
      <c r="S1157">
        <v>6</v>
      </c>
      <c r="T1157" s="6">
        <v>2013</v>
      </c>
      <c r="U1157" t="s">
        <v>1984</v>
      </c>
      <c r="V1157" t="s">
        <v>36</v>
      </c>
      <c r="W1157" t="s">
        <v>34</v>
      </c>
      <c r="X1157" t="s">
        <v>34</v>
      </c>
      <c r="Y1157" t="s">
        <v>34</v>
      </c>
    </row>
    <row r="1158" spans="1:25" x14ac:dyDescent="0.35">
      <c r="A1158" t="s">
        <v>25</v>
      </c>
      <c r="B1158" t="s">
        <v>26</v>
      </c>
      <c r="C1158" t="s">
        <v>38</v>
      </c>
      <c r="D1158" t="s">
        <v>108</v>
      </c>
      <c r="E1158" t="s">
        <v>271</v>
      </c>
      <c r="F1158">
        <v>2546027</v>
      </c>
      <c r="G1158" t="s">
        <v>3145</v>
      </c>
      <c r="H1158" t="s">
        <v>111</v>
      </c>
      <c r="I1158" t="s">
        <v>1518</v>
      </c>
      <c r="K1158">
        <v>8393559</v>
      </c>
      <c r="L1158" t="s">
        <v>188</v>
      </c>
      <c r="M1158">
        <v>6726000</v>
      </c>
      <c r="N1158" s="5" t="s">
        <v>3146</v>
      </c>
      <c r="O1158">
        <v>3</v>
      </c>
      <c r="P1158">
        <v>2013</v>
      </c>
      <c r="Q1158" t="s">
        <v>34</v>
      </c>
      <c r="R1158" s="5">
        <v>41614.720138888886</v>
      </c>
      <c r="S1158">
        <v>6</v>
      </c>
      <c r="T1158" s="6">
        <v>2013</v>
      </c>
      <c r="U1158" t="s">
        <v>1984</v>
      </c>
      <c r="V1158" t="s">
        <v>36</v>
      </c>
      <c r="W1158" t="s">
        <v>34</v>
      </c>
      <c r="X1158" t="s">
        <v>34</v>
      </c>
      <c r="Y1158" t="s">
        <v>34</v>
      </c>
    </row>
    <row r="1159" spans="1:25" x14ac:dyDescent="0.35">
      <c r="A1159" t="s">
        <v>25</v>
      </c>
      <c r="B1159" t="s">
        <v>1512</v>
      </c>
      <c r="C1159" t="s">
        <v>1512</v>
      </c>
      <c r="D1159" t="s">
        <v>2674</v>
      </c>
      <c r="E1159" t="s">
        <v>2675</v>
      </c>
      <c r="F1159">
        <v>2548143</v>
      </c>
      <c r="G1159" t="s">
        <v>3148</v>
      </c>
      <c r="H1159" t="s">
        <v>2677</v>
      </c>
      <c r="I1159" t="s">
        <v>1806</v>
      </c>
      <c r="K1159" t="s">
        <v>1810</v>
      </c>
      <c r="L1159" t="s">
        <v>1811</v>
      </c>
      <c r="M1159">
        <v>316400</v>
      </c>
      <c r="N1159" s="5">
        <v>41398.643055555556</v>
      </c>
      <c r="O1159">
        <v>4</v>
      </c>
      <c r="P1159">
        <v>2013</v>
      </c>
      <c r="Q1159" t="s">
        <v>34</v>
      </c>
      <c r="R1159" s="5" t="s">
        <v>3149</v>
      </c>
      <c r="S1159">
        <v>5</v>
      </c>
      <c r="T1159" s="6">
        <v>2013</v>
      </c>
      <c r="U1159" t="s">
        <v>35</v>
      </c>
      <c r="V1159" t="s">
        <v>36</v>
      </c>
      <c r="W1159" t="s">
        <v>34</v>
      </c>
      <c r="X1159" t="s">
        <v>34</v>
      </c>
      <c r="Y1159" t="s">
        <v>34</v>
      </c>
    </row>
    <row r="1160" spans="1:25" x14ac:dyDescent="0.35">
      <c r="A1160" t="s">
        <v>25</v>
      </c>
      <c r="B1160" t="s">
        <v>26</v>
      </c>
      <c r="C1160" t="s">
        <v>27</v>
      </c>
      <c r="D1160" t="s">
        <v>28</v>
      </c>
      <c r="E1160" t="s">
        <v>2738</v>
      </c>
      <c r="F1160">
        <v>2557592</v>
      </c>
      <c r="G1160" t="s">
        <v>3150</v>
      </c>
      <c r="H1160" t="s">
        <v>31</v>
      </c>
      <c r="I1160" t="s">
        <v>1504</v>
      </c>
      <c r="K1160">
        <v>1398210</v>
      </c>
      <c r="L1160" t="s">
        <v>284</v>
      </c>
      <c r="M1160">
        <v>81000</v>
      </c>
      <c r="N1160" s="5" t="s">
        <v>3151</v>
      </c>
      <c r="O1160">
        <v>3</v>
      </c>
      <c r="P1160">
        <v>2013</v>
      </c>
      <c r="Q1160" t="s">
        <v>34</v>
      </c>
      <c r="R1160" s="5" t="s">
        <v>3152</v>
      </c>
      <c r="S1160">
        <v>3</v>
      </c>
      <c r="T1160" s="6">
        <v>2013</v>
      </c>
      <c r="U1160" t="s">
        <v>124</v>
      </c>
      <c r="V1160" t="s">
        <v>36</v>
      </c>
      <c r="W1160" t="s">
        <v>34</v>
      </c>
      <c r="X1160" t="s">
        <v>34</v>
      </c>
      <c r="Y1160" t="s">
        <v>34</v>
      </c>
    </row>
    <row r="1161" spans="1:25" x14ac:dyDescent="0.35">
      <c r="A1161" t="s">
        <v>25</v>
      </c>
      <c r="B1161" t="s">
        <v>26</v>
      </c>
      <c r="C1161" t="s">
        <v>38</v>
      </c>
      <c r="D1161" t="s">
        <v>362</v>
      </c>
      <c r="E1161" t="s">
        <v>1779</v>
      </c>
      <c r="F1161">
        <v>2559536</v>
      </c>
      <c r="G1161" t="s">
        <v>3153</v>
      </c>
      <c r="H1161" t="s">
        <v>365</v>
      </c>
      <c r="I1161" t="s">
        <v>1457</v>
      </c>
      <c r="K1161">
        <v>69549176</v>
      </c>
      <c r="L1161" t="s">
        <v>2632</v>
      </c>
      <c r="M1161">
        <v>231600</v>
      </c>
      <c r="N1161" s="5" t="s">
        <v>3154</v>
      </c>
      <c r="O1161">
        <v>3</v>
      </c>
      <c r="P1161">
        <v>2013</v>
      </c>
      <c r="Q1161" t="s">
        <v>34</v>
      </c>
      <c r="R1161" s="5" t="s">
        <v>3155</v>
      </c>
      <c r="S1161">
        <v>4</v>
      </c>
      <c r="T1161" s="6">
        <v>2013</v>
      </c>
      <c r="U1161" t="s">
        <v>35</v>
      </c>
      <c r="V1161" t="s">
        <v>36</v>
      </c>
      <c r="W1161" t="s">
        <v>34</v>
      </c>
      <c r="X1161" t="s">
        <v>34</v>
      </c>
      <c r="Y1161" t="s">
        <v>34</v>
      </c>
    </row>
    <row r="1162" spans="1:25" x14ac:dyDescent="0.35">
      <c r="A1162" t="s">
        <v>25</v>
      </c>
      <c r="B1162" t="s">
        <v>26</v>
      </c>
      <c r="C1162" t="s">
        <v>100</v>
      </c>
      <c r="D1162" t="s">
        <v>1353</v>
      </c>
      <c r="E1162" t="s">
        <v>1354</v>
      </c>
      <c r="F1162">
        <v>2560534</v>
      </c>
      <c r="G1162" t="s">
        <v>3156</v>
      </c>
      <c r="H1162" t="s">
        <v>1356</v>
      </c>
      <c r="I1162" t="s">
        <v>1457</v>
      </c>
      <c r="K1162">
        <v>69185379</v>
      </c>
      <c r="L1162" t="s">
        <v>2636</v>
      </c>
      <c r="M1162">
        <v>108000</v>
      </c>
      <c r="N1162" s="5" t="s">
        <v>3157</v>
      </c>
      <c r="O1162">
        <v>3</v>
      </c>
      <c r="P1162">
        <v>2013</v>
      </c>
      <c r="Q1162" t="s">
        <v>34</v>
      </c>
      <c r="R1162" s="5" t="s">
        <v>3158</v>
      </c>
      <c r="S1162">
        <v>5</v>
      </c>
      <c r="T1162" s="6">
        <v>2013</v>
      </c>
      <c r="U1162" t="s">
        <v>35</v>
      </c>
      <c r="V1162" t="s">
        <v>36</v>
      </c>
      <c r="W1162" t="s">
        <v>34</v>
      </c>
      <c r="X1162" t="s">
        <v>34</v>
      </c>
      <c r="Y1162" t="s">
        <v>34</v>
      </c>
    </row>
    <row r="1163" spans="1:25" x14ac:dyDescent="0.35">
      <c r="A1163" t="s">
        <v>25</v>
      </c>
      <c r="B1163" t="s">
        <v>26</v>
      </c>
      <c r="C1163" t="s">
        <v>27</v>
      </c>
      <c r="D1163" t="s">
        <v>138</v>
      </c>
      <c r="E1163" t="s">
        <v>139</v>
      </c>
      <c r="F1163">
        <v>2560631</v>
      </c>
      <c r="G1163" t="s">
        <v>3159</v>
      </c>
      <c r="H1163" t="s">
        <v>138</v>
      </c>
      <c r="I1163" t="s">
        <v>1457</v>
      </c>
      <c r="K1163">
        <v>945250</v>
      </c>
      <c r="L1163" t="s">
        <v>2777</v>
      </c>
      <c r="M1163">
        <v>752000</v>
      </c>
      <c r="N1163" s="5" t="s">
        <v>3160</v>
      </c>
      <c r="O1163">
        <v>3</v>
      </c>
      <c r="P1163">
        <v>2013</v>
      </c>
      <c r="Q1163" t="s">
        <v>34</v>
      </c>
      <c r="R1163" s="5" t="s">
        <v>3161</v>
      </c>
      <c r="S1163">
        <v>4</v>
      </c>
      <c r="T1163" s="6">
        <v>2013</v>
      </c>
      <c r="U1163" t="s">
        <v>35</v>
      </c>
      <c r="V1163" t="s">
        <v>36</v>
      </c>
      <c r="W1163" t="s">
        <v>34</v>
      </c>
      <c r="X1163" t="s">
        <v>34</v>
      </c>
      <c r="Y1163" t="s">
        <v>34</v>
      </c>
    </row>
    <row r="1164" spans="1:25" x14ac:dyDescent="0.35">
      <c r="A1164" t="s">
        <v>37</v>
      </c>
      <c r="B1164" t="s">
        <v>26</v>
      </c>
      <c r="C1164" t="s">
        <v>27</v>
      </c>
      <c r="D1164" t="s">
        <v>208</v>
      </c>
      <c r="E1164" t="s">
        <v>1164</v>
      </c>
      <c r="F1164">
        <v>2564009</v>
      </c>
      <c r="G1164" t="s">
        <v>2971</v>
      </c>
      <c r="H1164" t="s">
        <v>208</v>
      </c>
      <c r="I1164" t="s">
        <v>1504</v>
      </c>
      <c r="K1164">
        <v>17525128</v>
      </c>
      <c r="L1164" t="s">
        <v>2972</v>
      </c>
      <c r="M1164">
        <v>89000</v>
      </c>
      <c r="N1164" s="5" t="s">
        <v>3162</v>
      </c>
      <c r="O1164">
        <v>3</v>
      </c>
      <c r="P1164">
        <v>2013</v>
      </c>
      <c r="Q1164" t="s">
        <v>34</v>
      </c>
      <c r="R1164" s="5" t="s">
        <v>3163</v>
      </c>
      <c r="S1164">
        <v>3</v>
      </c>
      <c r="T1164" s="6">
        <v>2013</v>
      </c>
      <c r="U1164" t="s">
        <v>1984</v>
      </c>
      <c r="V1164" t="s">
        <v>36</v>
      </c>
      <c r="W1164" t="s">
        <v>34</v>
      </c>
      <c r="X1164" t="s">
        <v>34</v>
      </c>
      <c r="Y1164" t="s">
        <v>34</v>
      </c>
    </row>
    <row r="1165" spans="1:25" x14ac:dyDescent="0.35">
      <c r="A1165" t="s">
        <v>25</v>
      </c>
      <c r="B1165" t="s">
        <v>26</v>
      </c>
      <c r="C1165" t="s">
        <v>27</v>
      </c>
      <c r="D1165" t="s">
        <v>59</v>
      </c>
      <c r="E1165" t="s">
        <v>2227</v>
      </c>
      <c r="F1165">
        <v>2570416</v>
      </c>
      <c r="G1165" t="s">
        <v>3164</v>
      </c>
      <c r="H1165" t="s">
        <v>62</v>
      </c>
      <c r="I1165" t="s">
        <v>1504</v>
      </c>
      <c r="K1165">
        <v>37916076</v>
      </c>
      <c r="L1165" t="s">
        <v>2716</v>
      </c>
      <c r="M1165">
        <v>79640</v>
      </c>
      <c r="N1165" s="5" t="s">
        <v>3165</v>
      </c>
      <c r="O1165">
        <v>3</v>
      </c>
      <c r="P1165">
        <v>2013</v>
      </c>
      <c r="Q1165" t="s">
        <v>34</v>
      </c>
      <c r="R1165" s="5" t="s">
        <v>3166</v>
      </c>
      <c r="S1165">
        <v>3</v>
      </c>
      <c r="T1165" s="6">
        <v>2013</v>
      </c>
      <c r="U1165" t="s">
        <v>35</v>
      </c>
      <c r="V1165" t="s">
        <v>36</v>
      </c>
      <c r="W1165" t="s">
        <v>34</v>
      </c>
      <c r="X1165" t="s">
        <v>34</v>
      </c>
      <c r="Y1165" t="s">
        <v>34</v>
      </c>
    </row>
    <row r="1166" spans="1:25" x14ac:dyDescent="0.35">
      <c r="A1166" t="s">
        <v>25</v>
      </c>
      <c r="B1166" t="s">
        <v>26</v>
      </c>
      <c r="C1166" t="s">
        <v>27</v>
      </c>
      <c r="D1166" t="s">
        <v>59</v>
      </c>
      <c r="E1166" t="s">
        <v>2227</v>
      </c>
      <c r="F1166">
        <v>2570866</v>
      </c>
      <c r="G1166" t="s">
        <v>3167</v>
      </c>
      <c r="H1166" t="s">
        <v>62</v>
      </c>
      <c r="I1166" t="s">
        <v>1504</v>
      </c>
      <c r="K1166">
        <v>37916076</v>
      </c>
      <c r="L1166" t="s">
        <v>2716</v>
      </c>
      <c r="M1166">
        <v>72400</v>
      </c>
      <c r="N1166" s="5" t="s">
        <v>3168</v>
      </c>
      <c r="O1166">
        <v>3</v>
      </c>
      <c r="P1166">
        <v>2013</v>
      </c>
      <c r="Q1166" t="s">
        <v>34</v>
      </c>
      <c r="R1166" s="5" t="s">
        <v>3169</v>
      </c>
      <c r="S1166">
        <v>3</v>
      </c>
      <c r="T1166" s="6">
        <v>2013</v>
      </c>
      <c r="U1166" t="s">
        <v>35</v>
      </c>
      <c r="V1166" t="s">
        <v>36</v>
      </c>
      <c r="W1166" t="s">
        <v>34</v>
      </c>
      <c r="X1166" t="s">
        <v>34</v>
      </c>
      <c r="Y1166" t="s">
        <v>34</v>
      </c>
    </row>
    <row r="1167" spans="1:25" x14ac:dyDescent="0.35">
      <c r="A1167" t="s">
        <v>25</v>
      </c>
      <c r="B1167" t="s">
        <v>26</v>
      </c>
      <c r="C1167" t="s">
        <v>27</v>
      </c>
      <c r="D1167" t="s">
        <v>59</v>
      </c>
      <c r="E1167" t="s">
        <v>2227</v>
      </c>
      <c r="F1167">
        <v>2570912</v>
      </c>
      <c r="G1167" t="s">
        <v>3170</v>
      </c>
      <c r="H1167" t="s">
        <v>62</v>
      </c>
      <c r="I1167" t="s">
        <v>1504</v>
      </c>
      <c r="K1167">
        <v>37916076</v>
      </c>
      <c r="L1167" t="s">
        <v>2716</v>
      </c>
      <c r="M1167">
        <v>86880</v>
      </c>
      <c r="N1167" s="5" t="s">
        <v>3171</v>
      </c>
      <c r="O1167">
        <v>3</v>
      </c>
      <c r="P1167">
        <v>2013</v>
      </c>
      <c r="Q1167" t="s">
        <v>34</v>
      </c>
      <c r="R1167" s="5" t="s">
        <v>3172</v>
      </c>
      <c r="S1167">
        <v>3</v>
      </c>
      <c r="T1167" s="6">
        <v>2013</v>
      </c>
      <c r="U1167" t="s">
        <v>35</v>
      </c>
      <c r="V1167" t="s">
        <v>36</v>
      </c>
      <c r="W1167" t="s">
        <v>34</v>
      </c>
      <c r="X1167" t="s">
        <v>34</v>
      </c>
      <c r="Y1167" t="s">
        <v>34</v>
      </c>
    </row>
    <row r="1168" spans="1:25" x14ac:dyDescent="0.35">
      <c r="A1168" t="s">
        <v>25</v>
      </c>
      <c r="B1168" t="s">
        <v>26</v>
      </c>
      <c r="C1168" t="s">
        <v>27</v>
      </c>
      <c r="D1168" t="s">
        <v>59</v>
      </c>
      <c r="E1168" t="s">
        <v>2227</v>
      </c>
      <c r="F1168">
        <v>2570971</v>
      </c>
      <c r="G1168" t="s">
        <v>3173</v>
      </c>
      <c r="H1168" t="s">
        <v>62</v>
      </c>
      <c r="I1168" t="s">
        <v>1504</v>
      </c>
      <c r="K1168">
        <v>37916076</v>
      </c>
      <c r="L1168" t="s">
        <v>2716</v>
      </c>
      <c r="M1168">
        <v>72400</v>
      </c>
      <c r="N1168" s="5" t="s">
        <v>3174</v>
      </c>
      <c r="O1168">
        <v>3</v>
      </c>
      <c r="P1168">
        <v>2013</v>
      </c>
      <c r="Q1168" t="s">
        <v>34</v>
      </c>
      <c r="R1168" s="5" t="s">
        <v>3175</v>
      </c>
      <c r="S1168">
        <v>3</v>
      </c>
      <c r="T1168" s="6">
        <v>2013</v>
      </c>
      <c r="U1168" t="s">
        <v>35</v>
      </c>
      <c r="V1168" t="s">
        <v>36</v>
      </c>
      <c r="W1168" t="s">
        <v>34</v>
      </c>
      <c r="X1168" t="s">
        <v>34</v>
      </c>
      <c r="Y1168" t="s">
        <v>34</v>
      </c>
    </row>
    <row r="1169" spans="1:25" x14ac:dyDescent="0.35">
      <c r="A1169" t="s">
        <v>25</v>
      </c>
      <c r="B1169" t="s">
        <v>26</v>
      </c>
      <c r="C1169" t="s">
        <v>27</v>
      </c>
      <c r="D1169" t="s">
        <v>59</v>
      </c>
      <c r="E1169" t="s">
        <v>153</v>
      </c>
      <c r="F1169">
        <v>2578808</v>
      </c>
      <c r="G1169" t="s">
        <v>3176</v>
      </c>
      <c r="H1169" t="s">
        <v>62</v>
      </c>
      <c r="I1169" t="s">
        <v>1504</v>
      </c>
      <c r="K1169">
        <v>24528331</v>
      </c>
      <c r="L1169" t="s">
        <v>1442</v>
      </c>
      <c r="M1169">
        <v>37000</v>
      </c>
      <c r="N1169" s="5" t="s">
        <v>3177</v>
      </c>
      <c r="O1169">
        <v>3</v>
      </c>
      <c r="P1169">
        <v>2013</v>
      </c>
      <c r="Q1169" t="s">
        <v>34</v>
      </c>
      <c r="R1169" s="5" t="s">
        <v>3178</v>
      </c>
      <c r="S1169">
        <v>3</v>
      </c>
      <c r="T1169" s="6">
        <v>2013</v>
      </c>
      <c r="U1169" t="s">
        <v>35</v>
      </c>
      <c r="V1169" t="s">
        <v>36</v>
      </c>
      <c r="W1169" t="s">
        <v>34</v>
      </c>
      <c r="X1169" t="s">
        <v>34</v>
      </c>
      <c r="Y1169" t="s">
        <v>34</v>
      </c>
    </row>
    <row r="1170" spans="1:25" x14ac:dyDescent="0.35">
      <c r="A1170" t="s">
        <v>25</v>
      </c>
      <c r="B1170" t="s">
        <v>26</v>
      </c>
      <c r="C1170" t="s">
        <v>27</v>
      </c>
      <c r="D1170" t="s">
        <v>59</v>
      </c>
      <c r="E1170" t="s">
        <v>533</v>
      </c>
      <c r="F1170">
        <v>2579758</v>
      </c>
      <c r="G1170" t="s">
        <v>3179</v>
      </c>
      <c r="H1170" t="s">
        <v>62</v>
      </c>
      <c r="I1170" t="s">
        <v>1504</v>
      </c>
      <c r="K1170">
        <v>26538458</v>
      </c>
      <c r="L1170" t="s">
        <v>32</v>
      </c>
      <c r="M1170">
        <v>45600</v>
      </c>
      <c r="N1170" s="5" t="s">
        <v>3180</v>
      </c>
      <c r="O1170">
        <v>3</v>
      </c>
      <c r="P1170">
        <v>2013</v>
      </c>
      <c r="Q1170" t="s">
        <v>34</v>
      </c>
      <c r="R1170" s="5" t="s">
        <v>3181</v>
      </c>
      <c r="S1170">
        <v>3</v>
      </c>
      <c r="T1170" s="6">
        <v>2013</v>
      </c>
      <c r="U1170" t="s">
        <v>35</v>
      </c>
      <c r="V1170" t="s">
        <v>36</v>
      </c>
      <c r="W1170" t="s">
        <v>34</v>
      </c>
      <c r="X1170" t="s">
        <v>34</v>
      </c>
      <c r="Y1170" t="s">
        <v>34</v>
      </c>
    </row>
    <row r="1171" spans="1:25" x14ac:dyDescent="0.35">
      <c r="A1171" t="s">
        <v>25</v>
      </c>
      <c r="B1171" t="s">
        <v>26</v>
      </c>
      <c r="C1171" t="s">
        <v>27</v>
      </c>
      <c r="D1171" t="s">
        <v>59</v>
      </c>
      <c r="E1171" t="s">
        <v>182</v>
      </c>
      <c r="F1171">
        <v>2580187</v>
      </c>
      <c r="G1171" t="s">
        <v>3182</v>
      </c>
      <c r="H1171" t="s">
        <v>62</v>
      </c>
      <c r="I1171" t="s">
        <v>1504</v>
      </c>
      <c r="K1171">
        <v>26538458</v>
      </c>
      <c r="L1171" t="s">
        <v>32</v>
      </c>
      <c r="M1171">
        <v>60800</v>
      </c>
      <c r="N1171" s="5" t="s">
        <v>3183</v>
      </c>
      <c r="O1171">
        <v>3</v>
      </c>
      <c r="P1171">
        <v>2013</v>
      </c>
      <c r="Q1171" t="s">
        <v>34</v>
      </c>
      <c r="R1171" s="5" t="s">
        <v>3184</v>
      </c>
      <c r="S1171">
        <v>3</v>
      </c>
      <c r="T1171" s="6">
        <v>2013</v>
      </c>
      <c r="U1171" t="s">
        <v>35</v>
      </c>
      <c r="V1171" t="s">
        <v>36</v>
      </c>
      <c r="W1171" t="s">
        <v>34</v>
      </c>
      <c r="X1171" t="s">
        <v>34</v>
      </c>
      <c r="Y1171" t="s">
        <v>34</v>
      </c>
    </row>
    <row r="1172" spans="1:25" x14ac:dyDescent="0.35">
      <c r="A1172" t="s">
        <v>25</v>
      </c>
      <c r="B1172" t="s">
        <v>26</v>
      </c>
      <c r="C1172" t="s">
        <v>27</v>
      </c>
      <c r="D1172" t="s">
        <v>59</v>
      </c>
      <c r="E1172" t="s">
        <v>533</v>
      </c>
      <c r="F1172">
        <v>2583631</v>
      </c>
      <c r="G1172" t="s">
        <v>3185</v>
      </c>
      <c r="H1172" t="s">
        <v>62</v>
      </c>
      <c r="I1172" t="s">
        <v>1504</v>
      </c>
      <c r="K1172">
        <v>26538458</v>
      </c>
      <c r="L1172" t="s">
        <v>32</v>
      </c>
      <c r="M1172">
        <v>45600</v>
      </c>
      <c r="N1172" s="5" t="s">
        <v>3186</v>
      </c>
      <c r="O1172">
        <v>3</v>
      </c>
      <c r="P1172">
        <v>2013</v>
      </c>
      <c r="Q1172" t="s">
        <v>34</v>
      </c>
      <c r="R1172" s="5">
        <v>41612.634722222225</v>
      </c>
      <c r="S1172">
        <v>4</v>
      </c>
      <c r="T1172" s="6">
        <v>2013</v>
      </c>
      <c r="U1172" t="s">
        <v>35</v>
      </c>
      <c r="V1172" t="s">
        <v>36</v>
      </c>
      <c r="W1172" t="s">
        <v>34</v>
      </c>
      <c r="X1172" t="s">
        <v>34</v>
      </c>
      <c r="Y1172" t="s">
        <v>34</v>
      </c>
    </row>
    <row r="1173" spans="1:25" x14ac:dyDescent="0.35">
      <c r="A1173" t="s">
        <v>25</v>
      </c>
      <c r="B1173" t="s">
        <v>26</v>
      </c>
      <c r="C1173" t="s">
        <v>27</v>
      </c>
      <c r="D1173" t="s">
        <v>59</v>
      </c>
      <c r="E1173" t="s">
        <v>2806</v>
      </c>
      <c r="F1173">
        <v>2583984</v>
      </c>
      <c r="G1173" t="s">
        <v>3187</v>
      </c>
      <c r="H1173" t="s">
        <v>62</v>
      </c>
      <c r="I1173" t="s">
        <v>1504</v>
      </c>
      <c r="K1173">
        <v>29662044</v>
      </c>
      <c r="L1173" t="s">
        <v>1027</v>
      </c>
      <c r="M1173">
        <v>88200</v>
      </c>
      <c r="N1173" s="5" t="s">
        <v>3188</v>
      </c>
      <c r="O1173">
        <v>3</v>
      </c>
      <c r="P1173">
        <v>2013</v>
      </c>
      <c r="Q1173" t="s">
        <v>34</v>
      </c>
      <c r="R1173" s="5" t="s">
        <v>3189</v>
      </c>
      <c r="S1173">
        <v>4</v>
      </c>
      <c r="T1173" s="6">
        <v>2013</v>
      </c>
      <c r="U1173" t="s">
        <v>124</v>
      </c>
      <c r="V1173" t="s">
        <v>36</v>
      </c>
      <c r="W1173" t="s">
        <v>34</v>
      </c>
      <c r="X1173" t="s">
        <v>34</v>
      </c>
      <c r="Y1173" t="s">
        <v>34</v>
      </c>
    </row>
    <row r="1174" spans="1:25" x14ac:dyDescent="0.35">
      <c r="A1174" t="s">
        <v>37</v>
      </c>
      <c r="B1174" t="s">
        <v>26</v>
      </c>
      <c r="C1174" t="s">
        <v>27</v>
      </c>
      <c r="D1174" t="s">
        <v>208</v>
      </c>
      <c r="E1174" t="s">
        <v>1164</v>
      </c>
      <c r="F1174">
        <v>2584190</v>
      </c>
      <c r="G1174" t="s">
        <v>3190</v>
      </c>
      <c r="H1174" t="s">
        <v>208</v>
      </c>
      <c r="I1174" t="s">
        <v>1504</v>
      </c>
      <c r="K1174">
        <v>17058805</v>
      </c>
      <c r="L1174" t="s">
        <v>223</v>
      </c>
      <c r="M1174">
        <v>89700</v>
      </c>
      <c r="N1174" s="5" t="s">
        <v>3191</v>
      </c>
      <c r="O1174">
        <v>3</v>
      </c>
      <c r="P1174">
        <v>2013</v>
      </c>
      <c r="Q1174" t="s">
        <v>34</v>
      </c>
      <c r="R1174" s="5">
        <v>41337.395833333336</v>
      </c>
      <c r="S1174">
        <v>4</v>
      </c>
      <c r="T1174" s="6">
        <v>2013</v>
      </c>
      <c r="U1174" t="s">
        <v>1984</v>
      </c>
      <c r="V1174" t="s">
        <v>36</v>
      </c>
      <c r="W1174" t="s">
        <v>34</v>
      </c>
      <c r="X1174" t="s">
        <v>34</v>
      </c>
      <c r="Y1174" t="s">
        <v>34</v>
      </c>
    </row>
    <row r="1175" spans="1:25" x14ac:dyDescent="0.35">
      <c r="A1175" t="s">
        <v>25</v>
      </c>
      <c r="B1175" t="s">
        <v>26</v>
      </c>
      <c r="C1175" t="s">
        <v>27</v>
      </c>
      <c r="D1175" t="s">
        <v>59</v>
      </c>
      <c r="E1175" t="s">
        <v>526</v>
      </c>
      <c r="F1175">
        <v>2584689</v>
      </c>
      <c r="G1175" t="s">
        <v>3192</v>
      </c>
      <c r="H1175" t="s">
        <v>62</v>
      </c>
      <c r="I1175" t="s">
        <v>1504</v>
      </c>
      <c r="K1175">
        <v>12085111</v>
      </c>
      <c r="L1175" t="s">
        <v>314</v>
      </c>
      <c r="M1175">
        <v>88800</v>
      </c>
      <c r="N1175" s="5" t="s">
        <v>3193</v>
      </c>
      <c r="O1175">
        <v>3</v>
      </c>
      <c r="P1175">
        <v>2013</v>
      </c>
      <c r="Q1175" t="s">
        <v>34</v>
      </c>
      <c r="R1175" s="5">
        <v>41278.340277777781</v>
      </c>
      <c r="S1175">
        <v>4</v>
      </c>
      <c r="T1175" s="6">
        <v>2013</v>
      </c>
      <c r="U1175" t="s">
        <v>35</v>
      </c>
      <c r="V1175" t="s">
        <v>36</v>
      </c>
      <c r="W1175" t="s">
        <v>34</v>
      </c>
      <c r="X1175" t="s">
        <v>34</v>
      </c>
      <c r="Y1175" t="s">
        <v>34</v>
      </c>
    </row>
    <row r="1176" spans="1:25" x14ac:dyDescent="0.35">
      <c r="A1176" t="s">
        <v>25</v>
      </c>
      <c r="B1176" t="s">
        <v>26</v>
      </c>
      <c r="C1176" t="s">
        <v>27</v>
      </c>
      <c r="D1176" t="s">
        <v>59</v>
      </c>
      <c r="E1176" t="s">
        <v>148</v>
      </c>
      <c r="F1176">
        <v>2589001</v>
      </c>
      <c r="G1176" t="s">
        <v>3194</v>
      </c>
      <c r="H1176" t="s">
        <v>62</v>
      </c>
      <c r="I1176" t="s">
        <v>1504</v>
      </c>
      <c r="K1176">
        <v>32043260</v>
      </c>
      <c r="L1176" t="s">
        <v>2109</v>
      </c>
      <c r="M1176">
        <v>90000</v>
      </c>
      <c r="N1176" s="5">
        <v>41337.515277777777</v>
      </c>
      <c r="O1176">
        <v>4</v>
      </c>
      <c r="P1176">
        <v>2013</v>
      </c>
      <c r="Q1176" t="s">
        <v>34</v>
      </c>
      <c r="R1176" s="5">
        <v>41398.73541666667</v>
      </c>
      <c r="S1176">
        <v>4</v>
      </c>
      <c r="T1176" s="6">
        <v>2013</v>
      </c>
      <c r="U1176" t="s">
        <v>35</v>
      </c>
      <c r="V1176" t="s">
        <v>36</v>
      </c>
      <c r="W1176" t="s">
        <v>34</v>
      </c>
      <c r="X1176" t="s">
        <v>34</v>
      </c>
      <c r="Y1176" t="s">
        <v>34</v>
      </c>
    </row>
    <row r="1177" spans="1:25" x14ac:dyDescent="0.35">
      <c r="A1177" t="s">
        <v>227</v>
      </c>
      <c r="B1177" t="s">
        <v>26</v>
      </c>
      <c r="C1177" t="s">
        <v>27</v>
      </c>
      <c r="D1177" t="s">
        <v>81</v>
      </c>
      <c r="E1177" t="s">
        <v>934</v>
      </c>
      <c r="F1177">
        <v>2590662</v>
      </c>
      <c r="G1177" t="s">
        <v>3195</v>
      </c>
      <c r="H1177" t="s">
        <v>81</v>
      </c>
      <c r="I1177" t="s">
        <v>1504</v>
      </c>
      <c r="K1177">
        <v>26538458</v>
      </c>
      <c r="L1177" t="s">
        <v>32</v>
      </c>
      <c r="M1177">
        <v>67752.55</v>
      </c>
      <c r="N1177" s="5">
        <v>41337.36041666667</v>
      </c>
      <c r="O1177">
        <v>4</v>
      </c>
      <c r="P1177">
        <v>2013</v>
      </c>
      <c r="Q1177" t="s">
        <v>34</v>
      </c>
      <c r="R1177" s="5">
        <v>41551.700694444444</v>
      </c>
      <c r="S1177">
        <v>4</v>
      </c>
      <c r="T1177" s="6">
        <v>2013</v>
      </c>
      <c r="U1177" t="s">
        <v>1984</v>
      </c>
      <c r="V1177" t="s">
        <v>36</v>
      </c>
      <c r="W1177" t="s">
        <v>34</v>
      </c>
      <c r="X1177" t="s">
        <v>34</v>
      </c>
      <c r="Y1177" t="s">
        <v>34</v>
      </c>
    </row>
    <row r="1178" spans="1:25" x14ac:dyDescent="0.35">
      <c r="A1178" t="s">
        <v>37</v>
      </c>
      <c r="B1178" t="s">
        <v>26</v>
      </c>
      <c r="C1178" t="s">
        <v>27</v>
      </c>
      <c r="D1178" t="s">
        <v>208</v>
      </c>
      <c r="E1178" t="s">
        <v>683</v>
      </c>
      <c r="F1178">
        <v>2602377</v>
      </c>
      <c r="G1178" t="s">
        <v>3196</v>
      </c>
      <c r="H1178" t="s">
        <v>208</v>
      </c>
      <c r="I1178" t="s">
        <v>1504</v>
      </c>
      <c r="K1178">
        <v>6196926</v>
      </c>
      <c r="L1178" t="s">
        <v>3197</v>
      </c>
      <c r="M1178">
        <v>62000</v>
      </c>
      <c r="N1178" s="5">
        <v>41490.665972222225</v>
      </c>
      <c r="O1178">
        <v>4</v>
      </c>
      <c r="P1178">
        <v>2013</v>
      </c>
      <c r="Q1178" t="s">
        <v>34</v>
      </c>
      <c r="R1178" s="5" t="s">
        <v>3198</v>
      </c>
      <c r="S1178">
        <v>4</v>
      </c>
      <c r="T1178" s="6">
        <v>2013</v>
      </c>
      <c r="U1178" t="s">
        <v>35</v>
      </c>
      <c r="V1178" t="s">
        <v>36</v>
      </c>
      <c r="W1178" t="s">
        <v>34</v>
      </c>
      <c r="X1178" t="s">
        <v>34</v>
      </c>
      <c r="Y1178" t="s">
        <v>34</v>
      </c>
    </row>
    <row r="1179" spans="1:25" x14ac:dyDescent="0.35">
      <c r="A1179" t="s">
        <v>37</v>
      </c>
      <c r="B1179" t="s">
        <v>26</v>
      </c>
      <c r="C1179" t="s">
        <v>27</v>
      </c>
      <c r="D1179" t="s">
        <v>28</v>
      </c>
      <c r="E1179" t="s">
        <v>79</v>
      </c>
      <c r="F1179">
        <v>2602911</v>
      </c>
      <c r="G1179" t="s">
        <v>3199</v>
      </c>
      <c r="H1179" t="s">
        <v>31</v>
      </c>
      <c r="I1179" t="s">
        <v>1504</v>
      </c>
      <c r="K1179">
        <v>2734516</v>
      </c>
      <c r="L1179" t="s">
        <v>3200</v>
      </c>
      <c r="M1179">
        <v>6960</v>
      </c>
      <c r="N1179" s="5" t="s">
        <v>3201</v>
      </c>
      <c r="O1179">
        <v>4</v>
      </c>
      <c r="P1179">
        <v>2013</v>
      </c>
      <c r="Q1179" t="s">
        <v>34</v>
      </c>
      <c r="R1179" s="5">
        <v>41522.588194444441</v>
      </c>
      <c r="S1179">
        <v>5</v>
      </c>
      <c r="T1179" s="6">
        <v>2013</v>
      </c>
      <c r="U1179" t="s">
        <v>1984</v>
      </c>
      <c r="V1179" t="s">
        <v>36</v>
      </c>
      <c r="W1179" t="s">
        <v>34</v>
      </c>
      <c r="X1179" t="s">
        <v>34</v>
      </c>
      <c r="Y1179" t="s">
        <v>34</v>
      </c>
    </row>
    <row r="1180" spans="1:25" x14ac:dyDescent="0.35">
      <c r="A1180" t="s">
        <v>25</v>
      </c>
      <c r="B1180" t="s">
        <v>1512</v>
      </c>
      <c r="C1180" t="s">
        <v>1512</v>
      </c>
      <c r="D1180" t="s">
        <v>73</v>
      </c>
      <c r="E1180" t="s">
        <v>1513</v>
      </c>
      <c r="F1180">
        <v>2608383</v>
      </c>
      <c r="G1180" t="s">
        <v>3202</v>
      </c>
      <c r="H1180" t="s">
        <v>76</v>
      </c>
      <c r="I1180" t="s">
        <v>1504</v>
      </c>
      <c r="K1180">
        <v>12085111</v>
      </c>
      <c r="L1180" t="s">
        <v>314</v>
      </c>
      <c r="M1180">
        <v>59200.08</v>
      </c>
      <c r="N1180" s="5">
        <v>41612.544444444444</v>
      </c>
      <c r="O1180">
        <v>4</v>
      </c>
      <c r="P1180">
        <v>2013</v>
      </c>
      <c r="Q1180" t="s">
        <v>34</v>
      </c>
      <c r="R1180" s="5" t="s">
        <v>3203</v>
      </c>
      <c r="S1180">
        <v>4</v>
      </c>
      <c r="T1180" s="6">
        <v>2013</v>
      </c>
      <c r="U1180" t="s">
        <v>35</v>
      </c>
      <c r="V1180" t="s">
        <v>36</v>
      </c>
      <c r="W1180" t="s">
        <v>34</v>
      </c>
      <c r="X1180" t="s">
        <v>34</v>
      </c>
      <c r="Y1180" t="s">
        <v>34</v>
      </c>
    </row>
    <row r="1181" spans="1:25" x14ac:dyDescent="0.35">
      <c r="A1181" t="s">
        <v>25</v>
      </c>
      <c r="B1181" t="s">
        <v>26</v>
      </c>
      <c r="C1181" t="s">
        <v>27</v>
      </c>
      <c r="D1181" t="s">
        <v>59</v>
      </c>
      <c r="E1181" t="s">
        <v>2268</v>
      </c>
      <c r="F1181">
        <v>2609460</v>
      </c>
      <c r="G1181" t="s">
        <v>3204</v>
      </c>
      <c r="H1181" t="s">
        <v>62</v>
      </c>
      <c r="I1181" t="s">
        <v>1504</v>
      </c>
      <c r="K1181">
        <v>18068936</v>
      </c>
      <c r="L1181" t="s">
        <v>2958</v>
      </c>
      <c r="M1181">
        <v>72000</v>
      </c>
      <c r="N1181" s="5">
        <v>41612.361111111109</v>
      </c>
      <c r="O1181">
        <v>4</v>
      </c>
      <c r="P1181">
        <v>2013</v>
      </c>
      <c r="Q1181" t="s">
        <v>34</v>
      </c>
      <c r="R1181" s="5" t="s">
        <v>3205</v>
      </c>
      <c r="S1181">
        <v>4</v>
      </c>
      <c r="T1181" s="6">
        <v>2013</v>
      </c>
      <c r="U1181" t="s">
        <v>2542</v>
      </c>
      <c r="V1181" t="s">
        <v>36</v>
      </c>
      <c r="W1181" t="s">
        <v>34</v>
      </c>
      <c r="X1181" t="s">
        <v>34</v>
      </c>
      <c r="Y1181" t="s">
        <v>34</v>
      </c>
    </row>
    <row r="1182" spans="1:25" x14ac:dyDescent="0.35">
      <c r="A1182" t="s">
        <v>25</v>
      </c>
      <c r="B1182" t="s">
        <v>26</v>
      </c>
      <c r="C1182" t="s">
        <v>27</v>
      </c>
      <c r="D1182" t="s">
        <v>59</v>
      </c>
      <c r="E1182" t="s">
        <v>2268</v>
      </c>
      <c r="F1182">
        <v>2610604</v>
      </c>
      <c r="G1182" t="s">
        <v>3206</v>
      </c>
      <c r="H1182" t="s">
        <v>62</v>
      </c>
      <c r="I1182" t="s">
        <v>1457</v>
      </c>
      <c r="K1182">
        <v>37916076</v>
      </c>
      <c r="L1182" t="s">
        <v>2716</v>
      </c>
      <c r="M1182">
        <v>858000</v>
      </c>
      <c r="N1182" s="5">
        <v>41431.647222222222</v>
      </c>
      <c r="O1182">
        <v>6</v>
      </c>
      <c r="P1182">
        <v>2013</v>
      </c>
      <c r="Q1182" t="s">
        <v>34</v>
      </c>
      <c r="R1182" s="5">
        <v>41340.493055555555</v>
      </c>
      <c r="S1182">
        <v>7</v>
      </c>
      <c r="T1182" s="6">
        <v>2013</v>
      </c>
      <c r="U1182" t="s">
        <v>2542</v>
      </c>
      <c r="V1182" t="s">
        <v>36</v>
      </c>
      <c r="W1182" t="s">
        <v>34</v>
      </c>
      <c r="X1182" t="s">
        <v>34</v>
      </c>
      <c r="Y1182" t="s">
        <v>34</v>
      </c>
    </row>
    <row r="1183" spans="1:25" x14ac:dyDescent="0.35">
      <c r="A1183" t="s">
        <v>25</v>
      </c>
      <c r="B1183" t="s">
        <v>26</v>
      </c>
      <c r="C1183" t="s">
        <v>100</v>
      </c>
      <c r="D1183" t="s">
        <v>101</v>
      </c>
      <c r="E1183" t="s">
        <v>851</v>
      </c>
      <c r="F1183">
        <v>2611260</v>
      </c>
      <c r="G1183" t="s">
        <v>3207</v>
      </c>
      <c r="H1183" t="s">
        <v>104</v>
      </c>
      <c r="I1183" t="s">
        <v>1457</v>
      </c>
      <c r="K1183">
        <v>5773350</v>
      </c>
      <c r="L1183" t="s">
        <v>479</v>
      </c>
      <c r="M1183">
        <v>699000</v>
      </c>
      <c r="N1183" s="5" t="s">
        <v>3208</v>
      </c>
      <c r="O1183">
        <v>4</v>
      </c>
      <c r="P1183">
        <v>2013</v>
      </c>
      <c r="Q1183" t="s">
        <v>34</v>
      </c>
      <c r="R1183" s="5">
        <v>41494.675000000003</v>
      </c>
      <c r="S1183">
        <v>8</v>
      </c>
      <c r="T1183" s="6">
        <v>2013</v>
      </c>
      <c r="U1183" t="s">
        <v>35</v>
      </c>
      <c r="V1183" t="s">
        <v>36</v>
      </c>
      <c r="W1183" t="s">
        <v>34</v>
      </c>
      <c r="X1183" t="s">
        <v>34</v>
      </c>
      <c r="Y1183" t="s">
        <v>34</v>
      </c>
    </row>
    <row r="1184" spans="1:25" x14ac:dyDescent="0.35">
      <c r="A1184" t="s">
        <v>25</v>
      </c>
      <c r="B1184" t="s">
        <v>26</v>
      </c>
      <c r="C1184" t="s">
        <v>27</v>
      </c>
      <c r="D1184" t="s">
        <v>59</v>
      </c>
      <c r="E1184" t="s">
        <v>2806</v>
      </c>
      <c r="F1184">
        <v>2614316</v>
      </c>
      <c r="G1184" t="s">
        <v>3209</v>
      </c>
      <c r="H1184" t="s">
        <v>62</v>
      </c>
      <c r="I1184" t="s">
        <v>1504</v>
      </c>
      <c r="K1184">
        <v>69549176</v>
      </c>
      <c r="L1184" t="s">
        <v>2632</v>
      </c>
      <c r="M1184">
        <v>88200</v>
      </c>
      <c r="N1184" s="5" t="s">
        <v>3210</v>
      </c>
      <c r="O1184">
        <v>4</v>
      </c>
      <c r="P1184">
        <v>2013</v>
      </c>
      <c r="Q1184" t="s">
        <v>34</v>
      </c>
      <c r="R1184" s="5" t="s">
        <v>3211</v>
      </c>
      <c r="S1184">
        <v>4</v>
      </c>
      <c r="T1184" s="6">
        <v>2013</v>
      </c>
      <c r="U1184" t="s">
        <v>35</v>
      </c>
      <c r="V1184" t="s">
        <v>36</v>
      </c>
      <c r="W1184" t="s">
        <v>34</v>
      </c>
      <c r="X1184" t="s">
        <v>34</v>
      </c>
      <c r="Y1184" t="s">
        <v>34</v>
      </c>
    </row>
    <row r="1185" spans="1:25" x14ac:dyDescent="0.35">
      <c r="A1185" t="s">
        <v>25</v>
      </c>
      <c r="B1185" t="s">
        <v>26</v>
      </c>
      <c r="C1185" t="s">
        <v>27</v>
      </c>
      <c r="D1185" t="s">
        <v>59</v>
      </c>
      <c r="E1185" t="s">
        <v>1128</v>
      </c>
      <c r="F1185">
        <v>2616122</v>
      </c>
      <c r="G1185" t="s">
        <v>3212</v>
      </c>
      <c r="H1185" t="s">
        <v>62</v>
      </c>
      <c r="I1185" t="s">
        <v>1504</v>
      </c>
      <c r="K1185">
        <v>26538458</v>
      </c>
      <c r="L1185" t="s">
        <v>32</v>
      </c>
      <c r="M1185">
        <v>60000</v>
      </c>
      <c r="N1185" s="5" t="s">
        <v>3213</v>
      </c>
      <c r="O1185">
        <v>4</v>
      </c>
      <c r="P1185">
        <v>2013</v>
      </c>
      <c r="Q1185" t="s">
        <v>34</v>
      </c>
      <c r="R1185" s="5" t="s">
        <v>3214</v>
      </c>
      <c r="S1185">
        <v>4</v>
      </c>
      <c r="T1185" s="6">
        <v>2013</v>
      </c>
      <c r="U1185" t="s">
        <v>35</v>
      </c>
      <c r="V1185" t="s">
        <v>36</v>
      </c>
      <c r="W1185" t="s">
        <v>34</v>
      </c>
      <c r="X1185" t="s">
        <v>34</v>
      </c>
      <c r="Y1185" t="s">
        <v>34</v>
      </c>
    </row>
    <row r="1186" spans="1:25" x14ac:dyDescent="0.35">
      <c r="A1186" t="s">
        <v>25</v>
      </c>
      <c r="B1186" t="s">
        <v>26</v>
      </c>
      <c r="C1186" t="s">
        <v>27</v>
      </c>
      <c r="D1186" t="s">
        <v>59</v>
      </c>
      <c r="E1186" t="s">
        <v>3215</v>
      </c>
      <c r="F1186">
        <v>2616599</v>
      </c>
      <c r="G1186" t="s">
        <v>3216</v>
      </c>
      <c r="H1186" t="s">
        <v>62</v>
      </c>
      <c r="I1186" t="s">
        <v>1504</v>
      </c>
      <c r="K1186">
        <v>26538458</v>
      </c>
      <c r="L1186" t="s">
        <v>32</v>
      </c>
      <c r="M1186">
        <v>60800</v>
      </c>
      <c r="N1186" s="5" t="s">
        <v>3217</v>
      </c>
      <c r="O1186">
        <v>4</v>
      </c>
      <c r="P1186">
        <v>2013</v>
      </c>
      <c r="Q1186" t="s">
        <v>34</v>
      </c>
      <c r="R1186" s="5" t="s">
        <v>3218</v>
      </c>
      <c r="S1186">
        <v>4</v>
      </c>
      <c r="T1186" s="6">
        <v>2013</v>
      </c>
      <c r="U1186" t="s">
        <v>35</v>
      </c>
      <c r="V1186" t="s">
        <v>36</v>
      </c>
      <c r="W1186" t="s">
        <v>34</v>
      </c>
      <c r="X1186" t="s">
        <v>34</v>
      </c>
      <c r="Y1186" t="s">
        <v>34</v>
      </c>
    </row>
    <row r="1187" spans="1:25" x14ac:dyDescent="0.35">
      <c r="A1187" t="s">
        <v>25</v>
      </c>
      <c r="B1187" t="s">
        <v>26</v>
      </c>
      <c r="C1187" t="s">
        <v>27</v>
      </c>
      <c r="D1187" t="s">
        <v>59</v>
      </c>
      <c r="E1187" t="s">
        <v>1324</v>
      </c>
      <c r="F1187">
        <v>2626810</v>
      </c>
      <c r="G1187" t="s">
        <v>3219</v>
      </c>
      <c r="H1187" t="s">
        <v>62</v>
      </c>
      <c r="I1187" t="s">
        <v>1504</v>
      </c>
      <c r="K1187">
        <v>58461582</v>
      </c>
      <c r="L1187" t="s">
        <v>3220</v>
      </c>
      <c r="M1187">
        <v>67200</v>
      </c>
      <c r="N1187" s="5" t="s">
        <v>3221</v>
      </c>
      <c r="O1187">
        <v>4</v>
      </c>
      <c r="P1187">
        <v>2013</v>
      </c>
      <c r="Q1187" t="s">
        <v>34</v>
      </c>
      <c r="R1187" s="5" t="s">
        <v>3222</v>
      </c>
      <c r="S1187">
        <v>4</v>
      </c>
      <c r="T1187" s="6">
        <v>2013</v>
      </c>
      <c r="U1187" t="s">
        <v>35</v>
      </c>
      <c r="V1187" t="s">
        <v>36</v>
      </c>
      <c r="W1187" t="s">
        <v>34</v>
      </c>
      <c r="X1187" t="s">
        <v>34</v>
      </c>
      <c r="Y1187" t="s">
        <v>34</v>
      </c>
    </row>
    <row r="1188" spans="1:25" x14ac:dyDescent="0.35">
      <c r="A1188" t="s">
        <v>25</v>
      </c>
      <c r="B1188" t="s">
        <v>26</v>
      </c>
      <c r="C1188" t="s">
        <v>27</v>
      </c>
      <c r="D1188" t="s">
        <v>59</v>
      </c>
      <c r="E1188" t="s">
        <v>153</v>
      </c>
      <c r="F1188">
        <v>2634783</v>
      </c>
      <c r="G1188" t="s">
        <v>3223</v>
      </c>
      <c r="H1188" t="s">
        <v>62</v>
      </c>
      <c r="I1188" t="s">
        <v>1504</v>
      </c>
      <c r="K1188">
        <v>24528331</v>
      </c>
      <c r="L1188" t="s">
        <v>1442</v>
      </c>
      <c r="M1188">
        <v>37000</v>
      </c>
      <c r="N1188" s="5" t="s">
        <v>3224</v>
      </c>
      <c r="O1188">
        <v>4</v>
      </c>
      <c r="P1188">
        <v>2013</v>
      </c>
      <c r="Q1188" t="s">
        <v>34</v>
      </c>
      <c r="R1188" s="5" t="s">
        <v>3225</v>
      </c>
      <c r="S1188">
        <v>4</v>
      </c>
      <c r="T1188" s="6">
        <v>2013</v>
      </c>
      <c r="U1188" t="s">
        <v>35</v>
      </c>
      <c r="V1188" t="s">
        <v>36</v>
      </c>
      <c r="W1188" t="s">
        <v>34</v>
      </c>
      <c r="X1188" t="s">
        <v>34</v>
      </c>
      <c r="Y1188" t="s">
        <v>34</v>
      </c>
    </row>
    <row r="1189" spans="1:25" x14ac:dyDescent="0.35">
      <c r="A1189" t="s">
        <v>25</v>
      </c>
      <c r="B1189" t="s">
        <v>26</v>
      </c>
      <c r="C1189" t="s">
        <v>27</v>
      </c>
      <c r="D1189" t="s">
        <v>694</v>
      </c>
      <c r="E1189" t="s">
        <v>1039</v>
      </c>
      <c r="F1189">
        <v>2635607</v>
      </c>
      <c r="G1189" t="s">
        <v>3226</v>
      </c>
      <c r="H1189" t="s">
        <v>697</v>
      </c>
      <c r="I1189" t="s">
        <v>1518</v>
      </c>
      <c r="K1189">
        <v>17058805</v>
      </c>
      <c r="L1189" t="s">
        <v>223</v>
      </c>
      <c r="M1189">
        <v>891365.28</v>
      </c>
      <c r="N1189" s="5" t="s">
        <v>3227</v>
      </c>
      <c r="O1189">
        <v>7</v>
      </c>
      <c r="P1189">
        <v>2013</v>
      </c>
      <c r="Q1189" t="s">
        <v>34</v>
      </c>
      <c r="R1189" s="5" t="s">
        <v>3228</v>
      </c>
      <c r="S1189">
        <v>9</v>
      </c>
      <c r="T1189" s="6">
        <v>2013</v>
      </c>
      <c r="U1189" t="s">
        <v>124</v>
      </c>
      <c r="V1189" t="s">
        <v>36</v>
      </c>
      <c r="W1189" t="s">
        <v>34</v>
      </c>
      <c r="X1189" t="s">
        <v>34</v>
      </c>
      <c r="Y1189" t="s">
        <v>34</v>
      </c>
    </row>
    <row r="1190" spans="1:25" x14ac:dyDescent="0.35">
      <c r="A1190" t="s">
        <v>25</v>
      </c>
      <c r="B1190" t="s">
        <v>26</v>
      </c>
      <c r="C1190" t="s">
        <v>27</v>
      </c>
      <c r="D1190" t="s">
        <v>59</v>
      </c>
      <c r="E1190" t="s">
        <v>909</v>
      </c>
      <c r="F1190">
        <v>2642999</v>
      </c>
      <c r="G1190" t="s">
        <v>3229</v>
      </c>
      <c r="H1190" t="s">
        <v>62</v>
      </c>
      <c r="I1190" t="s">
        <v>1504</v>
      </c>
      <c r="K1190">
        <v>24528331</v>
      </c>
      <c r="L1190" t="s">
        <v>1442</v>
      </c>
      <c r="M1190">
        <v>84503.23</v>
      </c>
      <c r="N1190" s="5" t="s">
        <v>3230</v>
      </c>
      <c r="O1190">
        <v>4</v>
      </c>
      <c r="P1190">
        <v>2013</v>
      </c>
      <c r="Q1190" t="s">
        <v>34</v>
      </c>
      <c r="R1190" s="5" t="s">
        <v>3231</v>
      </c>
      <c r="S1190">
        <v>8</v>
      </c>
      <c r="T1190" s="6">
        <v>2013</v>
      </c>
      <c r="U1190" t="s">
        <v>35</v>
      </c>
      <c r="V1190" t="s">
        <v>36</v>
      </c>
      <c r="W1190" t="s">
        <v>34</v>
      </c>
      <c r="X1190" t="s">
        <v>34</v>
      </c>
      <c r="Y1190" t="s">
        <v>34</v>
      </c>
    </row>
    <row r="1191" spans="1:25" x14ac:dyDescent="0.35">
      <c r="A1191" t="s">
        <v>227</v>
      </c>
      <c r="B1191" t="s">
        <v>26</v>
      </c>
      <c r="C1191" t="s">
        <v>100</v>
      </c>
      <c r="D1191" t="s">
        <v>3232</v>
      </c>
      <c r="E1191" t="s">
        <v>3233</v>
      </c>
      <c r="F1191">
        <v>2645424</v>
      </c>
      <c r="G1191" t="s">
        <v>3234</v>
      </c>
      <c r="H1191" t="s">
        <v>3235</v>
      </c>
      <c r="I1191" t="s">
        <v>1518</v>
      </c>
      <c r="K1191">
        <v>29296609</v>
      </c>
      <c r="L1191" t="s">
        <v>1637</v>
      </c>
      <c r="M1191">
        <v>1456525</v>
      </c>
      <c r="N1191" s="5" t="s">
        <v>3236</v>
      </c>
      <c r="O1191">
        <v>5</v>
      </c>
      <c r="P1191">
        <v>2013</v>
      </c>
      <c r="Q1191" t="s">
        <v>34</v>
      </c>
      <c r="R1191" s="5">
        <v>41401.561805555553</v>
      </c>
      <c r="S1191">
        <v>7</v>
      </c>
      <c r="T1191" s="6">
        <v>2013</v>
      </c>
      <c r="U1191" t="s">
        <v>35</v>
      </c>
      <c r="V1191" t="s">
        <v>36</v>
      </c>
      <c r="W1191" t="s">
        <v>34</v>
      </c>
      <c r="X1191" t="s">
        <v>34</v>
      </c>
      <c r="Y1191" t="s">
        <v>34</v>
      </c>
    </row>
    <row r="1192" spans="1:25" x14ac:dyDescent="0.35">
      <c r="A1192" t="s">
        <v>25</v>
      </c>
      <c r="B1192" t="s">
        <v>26</v>
      </c>
      <c r="C1192" t="s">
        <v>27</v>
      </c>
      <c r="D1192" t="s">
        <v>59</v>
      </c>
      <c r="E1192" t="s">
        <v>1363</v>
      </c>
      <c r="F1192">
        <v>2646897</v>
      </c>
      <c r="G1192" t="s">
        <v>3237</v>
      </c>
      <c r="H1192" t="s">
        <v>62</v>
      </c>
      <c r="I1192" t="s">
        <v>1504</v>
      </c>
      <c r="K1192">
        <v>12085111</v>
      </c>
      <c r="L1192" t="s">
        <v>314</v>
      </c>
      <c r="M1192">
        <v>88800</v>
      </c>
      <c r="N1192" s="5">
        <v>41338.540972222225</v>
      </c>
      <c r="O1192">
        <v>5</v>
      </c>
      <c r="P1192">
        <v>2013</v>
      </c>
      <c r="Q1192" t="s">
        <v>34</v>
      </c>
      <c r="R1192" s="5">
        <v>41491.659722222219</v>
      </c>
      <c r="S1192">
        <v>5</v>
      </c>
      <c r="T1192" s="6">
        <v>2013</v>
      </c>
      <c r="U1192" t="s">
        <v>35</v>
      </c>
      <c r="V1192" t="s">
        <v>36</v>
      </c>
      <c r="W1192" t="s">
        <v>34</v>
      </c>
      <c r="X1192" t="s">
        <v>34</v>
      </c>
      <c r="Y1192" t="s">
        <v>34</v>
      </c>
    </row>
    <row r="1193" spans="1:25" x14ac:dyDescent="0.35">
      <c r="A1193" t="s">
        <v>25</v>
      </c>
      <c r="B1193" t="s">
        <v>26</v>
      </c>
      <c r="C1193" t="s">
        <v>38</v>
      </c>
      <c r="D1193" t="s">
        <v>132</v>
      </c>
      <c r="E1193" t="s">
        <v>3238</v>
      </c>
      <c r="F1193">
        <v>2647060</v>
      </c>
      <c r="G1193" t="s">
        <v>3239</v>
      </c>
      <c r="H1193" t="s">
        <v>135</v>
      </c>
      <c r="I1193" t="s">
        <v>1518</v>
      </c>
      <c r="K1193">
        <v>11935960</v>
      </c>
      <c r="L1193" t="s">
        <v>341</v>
      </c>
      <c r="M1193">
        <v>38707200</v>
      </c>
      <c r="N1193" s="5" t="s">
        <v>3240</v>
      </c>
      <c r="O1193">
        <v>5</v>
      </c>
      <c r="P1193">
        <v>2013</v>
      </c>
      <c r="Q1193" t="s">
        <v>34</v>
      </c>
      <c r="R1193" s="5">
        <v>41699.697916666664</v>
      </c>
      <c r="S1193">
        <v>1</v>
      </c>
      <c r="T1193" s="6">
        <v>2014</v>
      </c>
      <c r="U1193" t="s">
        <v>35</v>
      </c>
      <c r="V1193" t="s">
        <v>36</v>
      </c>
      <c r="W1193" t="s">
        <v>34</v>
      </c>
      <c r="X1193" t="s">
        <v>34</v>
      </c>
      <c r="Y1193" t="s">
        <v>34</v>
      </c>
    </row>
    <row r="1194" spans="1:25" x14ac:dyDescent="0.35">
      <c r="A1194" t="s">
        <v>25</v>
      </c>
      <c r="B1194" t="s">
        <v>26</v>
      </c>
      <c r="C1194" t="s">
        <v>27</v>
      </c>
      <c r="D1194" t="s">
        <v>694</v>
      </c>
      <c r="E1194" t="s">
        <v>1039</v>
      </c>
      <c r="F1194">
        <v>2647168</v>
      </c>
      <c r="G1194" t="s">
        <v>3241</v>
      </c>
      <c r="H1194" t="s">
        <v>697</v>
      </c>
      <c r="I1194" t="s">
        <v>1457</v>
      </c>
      <c r="K1194">
        <v>1398210</v>
      </c>
      <c r="L1194" t="s">
        <v>284</v>
      </c>
      <c r="M1194">
        <v>792000</v>
      </c>
      <c r="N1194" s="5">
        <v>41614.669444444444</v>
      </c>
      <c r="O1194">
        <v>6</v>
      </c>
      <c r="P1194">
        <v>2013</v>
      </c>
      <c r="Q1194" t="s">
        <v>34</v>
      </c>
      <c r="R1194" s="5">
        <v>41615.609027777777</v>
      </c>
      <c r="S1194">
        <v>7</v>
      </c>
      <c r="T1194" s="6">
        <v>2013</v>
      </c>
      <c r="U1194" t="s">
        <v>1984</v>
      </c>
      <c r="V1194" t="s">
        <v>36</v>
      </c>
      <c r="W1194" t="s">
        <v>34</v>
      </c>
      <c r="X1194" t="s">
        <v>34</v>
      </c>
      <c r="Y1194" t="s">
        <v>34</v>
      </c>
    </row>
    <row r="1195" spans="1:25" x14ac:dyDescent="0.35">
      <c r="A1195" t="s">
        <v>25</v>
      </c>
      <c r="B1195" t="s">
        <v>26</v>
      </c>
      <c r="C1195" t="s">
        <v>27</v>
      </c>
      <c r="D1195" t="s">
        <v>59</v>
      </c>
      <c r="E1195" t="s">
        <v>519</v>
      </c>
      <c r="F1195">
        <v>2647362</v>
      </c>
      <c r="G1195" t="s">
        <v>3242</v>
      </c>
      <c r="H1195" t="s">
        <v>62</v>
      </c>
      <c r="I1195" t="s">
        <v>1504</v>
      </c>
      <c r="K1195">
        <v>12085111</v>
      </c>
      <c r="L1195" t="s">
        <v>314</v>
      </c>
      <c r="M1195">
        <v>88800</v>
      </c>
      <c r="N1195" s="5">
        <v>41338.646527777775</v>
      </c>
      <c r="O1195">
        <v>5</v>
      </c>
      <c r="P1195">
        <v>2013</v>
      </c>
      <c r="Q1195" t="s">
        <v>34</v>
      </c>
      <c r="R1195" s="5">
        <v>41430.6875</v>
      </c>
      <c r="S1195">
        <v>5</v>
      </c>
      <c r="T1195" s="6">
        <v>2013</v>
      </c>
      <c r="U1195" t="s">
        <v>35</v>
      </c>
      <c r="V1195" t="s">
        <v>36</v>
      </c>
      <c r="W1195" t="s">
        <v>34</v>
      </c>
      <c r="X1195" t="s">
        <v>34</v>
      </c>
      <c r="Y1195" t="s">
        <v>34</v>
      </c>
    </row>
    <row r="1196" spans="1:25" x14ac:dyDescent="0.35">
      <c r="A1196" t="s">
        <v>25</v>
      </c>
      <c r="B1196" t="s">
        <v>26</v>
      </c>
      <c r="C1196" t="s">
        <v>27</v>
      </c>
      <c r="D1196" t="s">
        <v>59</v>
      </c>
      <c r="E1196" t="s">
        <v>1324</v>
      </c>
      <c r="F1196">
        <v>2652242</v>
      </c>
      <c r="G1196" t="s">
        <v>3243</v>
      </c>
      <c r="H1196" t="s">
        <v>62</v>
      </c>
      <c r="I1196" t="s">
        <v>1504</v>
      </c>
      <c r="K1196">
        <v>58461582</v>
      </c>
      <c r="L1196" t="s">
        <v>3220</v>
      </c>
      <c r="M1196">
        <v>33600</v>
      </c>
      <c r="N1196" s="5">
        <v>41491.445833333331</v>
      </c>
      <c r="O1196">
        <v>5</v>
      </c>
      <c r="P1196">
        <v>2013</v>
      </c>
      <c r="Q1196" t="s">
        <v>34</v>
      </c>
      <c r="R1196" s="5" t="s">
        <v>3244</v>
      </c>
      <c r="S1196">
        <v>5</v>
      </c>
      <c r="T1196" s="6">
        <v>2013</v>
      </c>
      <c r="U1196" t="s">
        <v>35</v>
      </c>
      <c r="V1196" t="s">
        <v>36</v>
      </c>
      <c r="W1196" t="s">
        <v>34</v>
      </c>
      <c r="X1196" t="s">
        <v>34</v>
      </c>
      <c r="Y1196" t="s">
        <v>34</v>
      </c>
    </row>
    <row r="1197" spans="1:25" x14ac:dyDescent="0.35">
      <c r="A1197" t="s">
        <v>227</v>
      </c>
      <c r="B1197" t="s">
        <v>26</v>
      </c>
      <c r="C1197" t="s">
        <v>27</v>
      </c>
      <c r="D1197" t="s">
        <v>142</v>
      </c>
      <c r="E1197" t="s">
        <v>3245</v>
      </c>
      <c r="F1197">
        <v>2654881</v>
      </c>
      <c r="G1197" t="s">
        <v>3246</v>
      </c>
      <c r="H1197" t="s">
        <v>142</v>
      </c>
      <c r="I1197" t="s">
        <v>1504</v>
      </c>
      <c r="K1197">
        <v>4323378</v>
      </c>
      <c r="L1197" t="s">
        <v>3247</v>
      </c>
      <c r="M1197">
        <v>62930</v>
      </c>
      <c r="N1197" s="5">
        <v>41491.400694444441</v>
      </c>
      <c r="O1197">
        <v>5</v>
      </c>
      <c r="P1197">
        <v>2013</v>
      </c>
      <c r="Q1197" t="s">
        <v>34</v>
      </c>
      <c r="R1197" s="5" t="s">
        <v>3248</v>
      </c>
      <c r="S1197">
        <v>5</v>
      </c>
      <c r="T1197" s="6">
        <v>2013</v>
      </c>
      <c r="U1197" t="s">
        <v>35</v>
      </c>
      <c r="V1197" t="s">
        <v>36</v>
      </c>
      <c r="W1197" t="s">
        <v>34</v>
      </c>
      <c r="X1197" t="s">
        <v>34</v>
      </c>
      <c r="Y1197" t="s">
        <v>34</v>
      </c>
    </row>
    <row r="1198" spans="1:25" x14ac:dyDescent="0.35">
      <c r="A1198" t="s">
        <v>37</v>
      </c>
      <c r="B1198" t="s">
        <v>26</v>
      </c>
      <c r="C1198" t="s">
        <v>27</v>
      </c>
      <c r="D1198" t="s">
        <v>208</v>
      </c>
      <c r="E1198" t="s">
        <v>631</v>
      </c>
      <c r="F1198">
        <v>2659042</v>
      </c>
      <c r="G1198" t="s">
        <v>3249</v>
      </c>
      <c r="H1198" t="s">
        <v>208</v>
      </c>
      <c r="I1198" t="s">
        <v>1457</v>
      </c>
      <c r="K1198">
        <v>8252408</v>
      </c>
      <c r="L1198" t="s">
        <v>641</v>
      </c>
      <c r="M1198">
        <v>747500</v>
      </c>
      <c r="N1198" s="5" t="s">
        <v>3250</v>
      </c>
      <c r="O1198">
        <v>5</v>
      </c>
      <c r="P1198">
        <v>2013</v>
      </c>
      <c r="Q1198" t="s">
        <v>34</v>
      </c>
      <c r="R1198" s="5" t="s">
        <v>3251</v>
      </c>
      <c r="S1198">
        <v>6</v>
      </c>
      <c r="T1198" s="6">
        <v>2013</v>
      </c>
      <c r="U1198" t="s">
        <v>1984</v>
      </c>
      <c r="V1198" t="s">
        <v>36</v>
      </c>
      <c r="W1198" t="s">
        <v>34</v>
      </c>
      <c r="X1198" t="s">
        <v>34</v>
      </c>
      <c r="Y1198" t="s">
        <v>34</v>
      </c>
    </row>
    <row r="1199" spans="1:25" x14ac:dyDescent="0.35">
      <c r="A1199" t="s">
        <v>37</v>
      </c>
      <c r="B1199" t="s">
        <v>26</v>
      </c>
      <c r="C1199" t="s">
        <v>27</v>
      </c>
      <c r="D1199" t="s">
        <v>28</v>
      </c>
      <c r="E1199" t="s">
        <v>3252</v>
      </c>
      <c r="F1199">
        <v>2660652</v>
      </c>
      <c r="G1199" t="s">
        <v>3253</v>
      </c>
      <c r="H1199" t="s">
        <v>31</v>
      </c>
      <c r="I1199" t="s">
        <v>1504</v>
      </c>
      <c r="K1199">
        <v>1530828</v>
      </c>
      <c r="L1199" t="s">
        <v>3254</v>
      </c>
      <c r="M1199">
        <v>24105</v>
      </c>
      <c r="N1199" s="5" t="s">
        <v>3255</v>
      </c>
      <c r="O1199">
        <v>5</v>
      </c>
      <c r="P1199">
        <v>2013</v>
      </c>
      <c r="Q1199" t="s">
        <v>34</v>
      </c>
      <c r="R1199" s="5" t="s">
        <v>3256</v>
      </c>
      <c r="S1199">
        <v>5</v>
      </c>
      <c r="T1199" s="6">
        <v>2013</v>
      </c>
      <c r="U1199" t="s">
        <v>1984</v>
      </c>
      <c r="V1199" t="s">
        <v>36</v>
      </c>
      <c r="W1199" t="s">
        <v>34</v>
      </c>
      <c r="X1199" t="s">
        <v>34</v>
      </c>
      <c r="Y1199" t="s">
        <v>34</v>
      </c>
    </row>
    <row r="1200" spans="1:25" x14ac:dyDescent="0.35">
      <c r="A1200" t="s">
        <v>37</v>
      </c>
      <c r="B1200" t="s">
        <v>26</v>
      </c>
      <c r="C1200" t="s">
        <v>27</v>
      </c>
      <c r="D1200" t="s">
        <v>28</v>
      </c>
      <c r="E1200" t="s">
        <v>3252</v>
      </c>
      <c r="F1200">
        <v>2660652</v>
      </c>
      <c r="G1200" t="s">
        <v>3253</v>
      </c>
      <c r="H1200" t="s">
        <v>31</v>
      </c>
      <c r="I1200" t="s">
        <v>1504</v>
      </c>
      <c r="K1200">
        <v>17058805</v>
      </c>
      <c r="L1200" t="s">
        <v>223</v>
      </c>
      <c r="M1200">
        <v>21000</v>
      </c>
      <c r="N1200" s="5" t="s">
        <v>3255</v>
      </c>
      <c r="O1200">
        <v>5</v>
      </c>
      <c r="P1200">
        <v>2013</v>
      </c>
      <c r="Q1200" t="s">
        <v>34</v>
      </c>
      <c r="R1200" s="5" t="s">
        <v>3256</v>
      </c>
      <c r="S1200">
        <v>5</v>
      </c>
      <c r="T1200" s="6">
        <v>2013</v>
      </c>
      <c r="U1200" t="s">
        <v>1984</v>
      </c>
      <c r="V1200" t="s">
        <v>36</v>
      </c>
      <c r="W1200" t="s">
        <v>34</v>
      </c>
      <c r="X1200" t="s">
        <v>34</v>
      </c>
      <c r="Y1200" t="s">
        <v>34</v>
      </c>
    </row>
    <row r="1201" spans="1:25" x14ac:dyDescent="0.35">
      <c r="A1201" t="s">
        <v>25</v>
      </c>
      <c r="B1201" t="s">
        <v>26</v>
      </c>
      <c r="C1201" t="s">
        <v>27</v>
      </c>
      <c r="D1201" t="s">
        <v>59</v>
      </c>
      <c r="E1201" t="s">
        <v>2227</v>
      </c>
      <c r="F1201">
        <v>2661063</v>
      </c>
      <c r="G1201" t="s">
        <v>3257</v>
      </c>
      <c r="H1201" t="s">
        <v>62</v>
      </c>
      <c r="I1201" t="s">
        <v>1504</v>
      </c>
      <c r="K1201">
        <v>37916076</v>
      </c>
      <c r="L1201" t="s">
        <v>2716</v>
      </c>
      <c r="M1201">
        <v>75075</v>
      </c>
      <c r="N1201" s="5" t="s">
        <v>3258</v>
      </c>
      <c r="O1201">
        <v>5</v>
      </c>
      <c r="P1201">
        <v>2013</v>
      </c>
      <c r="Q1201" t="s">
        <v>34</v>
      </c>
      <c r="R1201" s="5" t="s">
        <v>3259</v>
      </c>
      <c r="S1201">
        <v>5</v>
      </c>
      <c r="T1201" s="6">
        <v>2013</v>
      </c>
      <c r="U1201" t="s">
        <v>35</v>
      </c>
      <c r="V1201" t="s">
        <v>36</v>
      </c>
      <c r="W1201" t="s">
        <v>34</v>
      </c>
      <c r="X1201" t="s">
        <v>34</v>
      </c>
      <c r="Y1201" t="s">
        <v>34</v>
      </c>
    </row>
    <row r="1202" spans="1:25" x14ac:dyDescent="0.35">
      <c r="A1202" t="s">
        <v>25</v>
      </c>
      <c r="B1202" t="s">
        <v>26</v>
      </c>
      <c r="C1202" t="s">
        <v>27</v>
      </c>
      <c r="D1202" t="s">
        <v>59</v>
      </c>
      <c r="E1202" t="s">
        <v>2227</v>
      </c>
      <c r="F1202">
        <v>2661098</v>
      </c>
      <c r="G1202" t="s">
        <v>3260</v>
      </c>
      <c r="H1202" t="s">
        <v>62</v>
      </c>
      <c r="I1202" t="s">
        <v>1504</v>
      </c>
      <c r="K1202">
        <v>37916076</v>
      </c>
      <c r="L1202" t="s">
        <v>2716</v>
      </c>
      <c r="M1202">
        <v>78650</v>
      </c>
      <c r="N1202" s="5" t="s">
        <v>3261</v>
      </c>
      <c r="O1202">
        <v>5</v>
      </c>
      <c r="P1202">
        <v>2013</v>
      </c>
      <c r="Q1202" t="s">
        <v>34</v>
      </c>
      <c r="R1202" s="5" t="s">
        <v>3262</v>
      </c>
      <c r="S1202">
        <v>5</v>
      </c>
      <c r="T1202" s="6">
        <v>2013</v>
      </c>
      <c r="U1202" t="s">
        <v>35</v>
      </c>
      <c r="V1202" t="s">
        <v>36</v>
      </c>
      <c r="W1202" t="s">
        <v>34</v>
      </c>
      <c r="X1202" t="s">
        <v>34</v>
      </c>
      <c r="Y1202" t="s">
        <v>34</v>
      </c>
    </row>
    <row r="1203" spans="1:25" x14ac:dyDescent="0.35">
      <c r="A1203" t="s">
        <v>25</v>
      </c>
      <c r="B1203" t="s">
        <v>26</v>
      </c>
      <c r="C1203" t="s">
        <v>27</v>
      </c>
      <c r="D1203" t="s">
        <v>59</v>
      </c>
      <c r="E1203" t="s">
        <v>2227</v>
      </c>
      <c r="F1203">
        <v>2661128</v>
      </c>
      <c r="G1203" t="s">
        <v>3263</v>
      </c>
      <c r="H1203" t="s">
        <v>62</v>
      </c>
      <c r="I1203" t="s">
        <v>1504</v>
      </c>
      <c r="K1203">
        <v>37916076</v>
      </c>
      <c r="L1203" t="s">
        <v>2716</v>
      </c>
      <c r="M1203">
        <v>71500</v>
      </c>
      <c r="N1203" s="5" t="s">
        <v>3261</v>
      </c>
      <c r="O1203">
        <v>5</v>
      </c>
      <c r="P1203">
        <v>2013</v>
      </c>
      <c r="Q1203" t="s">
        <v>34</v>
      </c>
      <c r="R1203" s="5" t="s">
        <v>3264</v>
      </c>
      <c r="S1203">
        <v>5</v>
      </c>
      <c r="T1203" s="6">
        <v>2013</v>
      </c>
      <c r="U1203" t="s">
        <v>35</v>
      </c>
      <c r="V1203" t="s">
        <v>36</v>
      </c>
      <c r="W1203" t="s">
        <v>34</v>
      </c>
      <c r="X1203" t="s">
        <v>34</v>
      </c>
      <c r="Y1203" t="s">
        <v>34</v>
      </c>
    </row>
    <row r="1204" spans="1:25" x14ac:dyDescent="0.35">
      <c r="A1204" t="s">
        <v>25</v>
      </c>
      <c r="B1204" t="s">
        <v>26</v>
      </c>
      <c r="C1204" t="s">
        <v>27</v>
      </c>
      <c r="D1204" t="s">
        <v>59</v>
      </c>
      <c r="E1204" t="s">
        <v>2227</v>
      </c>
      <c r="F1204">
        <v>2661160</v>
      </c>
      <c r="G1204" t="s">
        <v>3265</v>
      </c>
      <c r="H1204" t="s">
        <v>62</v>
      </c>
      <c r="I1204" t="s">
        <v>1504</v>
      </c>
      <c r="K1204">
        <v>37916076</v>
      </c>
      <c r="L1204" t="s">
        <v>2716</v>
      </c>
      <c r="M1204">
        <v>85800</v>
      </c>
      <c r="N1204" s="5" t="s">
        <v>3266</v>
      </c>
      <c r="O1204">
        <v>5</v>
      </c>
      <c r="P1204">
        <v>2013</v>
      </c>
      <c r="Q1204" t="s">
        <v>34</v>
      </c>
      <c r="R1204" s="5" t="s">
        <v>3267</v>
      </c>
      <c r="S1204">
        <v>5</v>
      </c>
      <c r="T1204" s="6">
        <v>2013</v>
      </c>
      <c r="U1204" t="s">
        <v>35</v>
      </c>
      <c r="V1204" t="s">
        <v>36</v>
      </c>
      <c r="W1204" t="s">
        <v>34</v>
      </c>
      <c r="X1204" t="s">
        <v>34</v>
      </c>
      <c r="Y1204" t="s">
        <v>34</v>
      </c>
    </row>
    <row r="1205" spans="1:25" x14ac:dyDescent="0.35">
      <c r="A1205" t="s">
        <v>25</v>
      </c>
      <c r="B1205" t="s">
        <v>26</v>
      </c>
      <c r="C1205" t="s">
        <v>27</v>
      </c>
      <c r="D1205" t="s">
        <v>59</v>
      </c>
      <c r="E1205" t="s">
        <v>2227</v>
      </c>
      <c r="F1205">
        <v>2661187</v>
      </c>
      <c r="G1205" t="s">
        <v>3268</v>
      </c>
      <c r="H1205" t="s">
        <v>62</v>
      </c>
      <c r="I1205" t="s">
        <v>1504</v>
      </c>
      <c r="K1205">
        <v>37916076</v>
      </c>
      <c r="L1205" t="s">
        <v>2716</v>
      </c>
      <c r="M1205">
        <v>71500</v>
      </c>
      <c r="N1205" s="5" t="s">
        <v>3269</v>
      </c>
      <c r="O1205">
        <v>5</v>
      </c>
      <c r="P1205">
        <v>2013</v>
      </c>
      <c r="Q1205" t="s">
        <v>34</v>
      </c>
      <c r="R1205" s="5" t="s">
        <v>3270</v>
      </c>
      <c r="S1205">
        <v>5</v>
      </c>
      <c r="T1205" s="6">
        <v>2013</v>
      </c>
      <c r="U1205" t="s">
        <v>35</v>
      </c>
      <c r="V1205" t="s">
        <v>36</v>
      </c>
      <c r="W1205" t="s">
        <v>34</v>
      </c>
      <c r="X1205" t="s">
        <v>34</v>
      </c>
      <c r="Y1205" t="s">
        <v>34</v>
      </c>
    </row>
    <row r="1206" spans="1:25" x14ac:dyDescent="0.35">
      <c r="A1206" t="s">
        <v>25</v>
      </c>
      <c r="B1206" t="s">
        <v>26</v>
      </c>
      <c r="C1206" t="s">
        <v>27</v>
      </c>
      <c r="D1206" t="s">
        <v>59</v>
      </c>
      <c r="E1206" t="s">
        <v>2268</v>
      </c>
      <c r="F1206">
        <v>2663198</v>
      </c>
      <c r="G1206" t="s">
        <v>3204</v>
      </c>
      <c r="H1206" t="s">
        <v>62</v>
      </c>
      <c r="I1206" t="s">
        <v>1504</v>
      </c>
      <c r="K1206">
        <v>18068936</v>
      </c>
      <c r="L1206" t="s">
        <v>2958</v>
      </c>
      <c r="M1206">
        <v>72000</v>
      </c>
      <c r="N1206" s="5" t="s">
        <v>3271</v>
      </c>
      <c r="O1206">
        <v>5</v>
      </c>
      <c r="P1206">
        <v>2013</v>
      </c>
      <c r="Q1206" t="s">
        <v>34</v>
      </c>
      <c r="R1206" s="5" t="s">
        <v>3272</v>
      </c>
      <c r="S1206">
        <v>5</v>
      </c>
      <c r="T1206" s="6">
        <v>2013</v>
      </c>
      <c r="U1206" t="s">
        <v>35</v>
      </c>
      <c r="V1206" t="s">
        <v>36</v>
      </c>
      <c r="W1206" t="s">
        <v>34</v>
      </c>
      <c r="X1206" t="s">
        <v>34</v>
      </c>
      <c r="Y1206" t="s">
        <v>34</v>
      </c>
    </row>
    <row r="1207" spans="1:25" x14ac:dyDescent="0.35">
      <c r="A1207" t="s">
        <v>25</v>
      </c>
      <c r="B1207" t="s">
        <v>1512</v>
      </c>
      <c r="C1207" t="s">
        <v>1512</v>
      </c>
      <c r="D1207" t="s">
        <v>469</v>
      </c>
      <c r="E1207" t="s">
        <v>2235</v>
      </c>
      <c r="F1207">
        <v>2668815</v>
      </c>
      <c r="G1207" t="s">
        <v>3273</v>
      </c>
      <c r="H1207" t="s">
        <v>469</v>
      </c>
      <c r="I1207" t="s">
        <v>1504</v>
      </c>
      <c r="K1207">
        <v>11935960</v>
      </c>
      <c r="L1207" t="s">
        <v>341</v>
      </c>
      <c r="M1207">
        <v>58933.33</v>
      </c>
      <c r="N1207" s="5" t="s">
        <v>3274</v>
      </c>
      <c r="O1207">
        <v>5</v>
      </c>
      <c r="P1207">
        <v>2013</v>
      </c>
      <c r="Q1207" t="s">
        <v>34</v>
      </c>
      <c r="R1207" s="5" t="s">
        <v>3275</v>
      </c>
      <c r="S1207">
        <v>5</v>
      </c>
      <c r="T1207" s="6">
        <v>2013</v>
      </c>
      <c r="U1207" t="s">
        <v>35</v>
      </c>
      <c r="V1207" t="s">
        <v>36</v>
      </c>
      <c r="W1207" t="s">
        <v>34</v>
      </c>
      <c r="X1207" t="s">
        <v>34</v>
      </c>
      <c r="Y1207" t="s">
        <v>34</v>
      </c>
    </row>
    <row r="1208" spans="1:25" x14ac:dyDescent="0.35">
      <c r="A1208" t="s">
        <v>227</v>
      </c>
      <c r="B1208" t="s">
        <v>1512</v>
      </c>
      <c r="C1208" t="s">
        <v>1512</v>
      </c>
      <c r="D1208" t="s">
        <v>2990</v>
      </c>
      <c r="E1208" t="s">
        <v>3276</v>
      </c>
      <c r="F1208">
        <v>2670860</v>
      </c>
      <c r="G1208" t="s">
        <v>3277</v>
      </c>
      <c r="H1208" t="s">
        <v>2993</v>
      </c>
      <c r="I1208" t="s">
        <v>1504</v>
      </c>
      <c r="K1208">
        <v>7403992</v>
      </c>
      <c r="L1208" t="s">
        <v>3278</v>
      </c>
      <c r="M1208">
        <v>27370.73</v>
      </c>
      <c r="N1208" s="5" t="s">
        <v>3279</v>
      </c>
      <c r="O1208">
        <v>5</v>
      </c>
      <c r="P1208">
        <v>2013</v>
      </c>
      <c r="Q1208" t="s">
        <v>34</v>
      </c>
      <c r="R1208" s="5" t="s">
        <v>3280</v>
      </c>
      <c r="S1208">
        <v>5</v>
      </c>
      <c r="T1208" s="6">
        <v>2013</v>
      </c>
      <c r="U1208" t="s">
        <v>3281</v>
      </c>
      <c r="V1208" t="s">
        <v>36</v>
      </c>
      <c r="W1208" t="s">
        <v>34</v>
      </c>
      <c r="X1208" t="s">
        <v>34</v>
      </c>
      <c r="Y1208" t="s">
        <v>34</v>
      </c>
    </row>
    <row r="1209" spans="1:25" x14ac:dyDescent="0.35">
      <c r="A1209" t="s">
        <v>227</v>
      </c>
      <c r="B1209" t="s">
        <v>1512</v>
      </c>
      <c r="C1209" t="s">
        <v>1512</v>
      </c>
      <c r="D1209" t="s">
        <v>3282</v>
      </c>
      <c r="E1209" t="s">
        <v>3283</v>
      </c>
      <c r="F1209">
        <v>2677253</v>
      </c>
      <c r="G1209" t="s">
        <v>3284</v>
      </c>
      <c r="H1209" t="s">
        <v>3283</v>
      </c>
      <c r="I1209" t="s">
        <v>1457</v>
      </c>
      <c r="K1209">
        <v>55796281</v>
      </c>
      <c r="L1209" t="s">
        <v>3285</v>
      </c>
      <c r="M1209">
        <v>417300</v>
      </c>
      <c r="N1209" s="5" t="s">
        <v>3286</v>
      </c>
      <c r="O1209">
        <v>5</v>
      </c>
      <c r="P1209">
        <v>2013</v>
      </c>
      <c r="Q1209" t="s">
        <v>34</v>
      </c>
      <c r="R1209" s="5" t="s">
        <v>3287</v>
      </c>
      <c r="S1209">
        <v>6</v>
      </c>
      <c r="T1209" s="6">
        <v>2013</v>
      </c>
      <c r="U1209" t="s">
        <v>35</v>
      </c>
      <c r="V1209" t="s">
        <v>36</v>
      </c>
      <c r="W1209" t="s">
        <v>34</v>
      </c>
      <c r="X1209" t="s">
        <v>34</v>
      </c>
      <c r="Y1209" t="s">
        <v>34</v>
      </c>
    </row>
    <row r="1210" spans="1:25" x14ac:dyDescent="0.35">
      <c r="A1210" t="s">
        <v>25</v>
      </c>
      <c r="B1210" t="s">
        <v>26</v>
      </c>
      <c r="C1210" t="s">
        <v>27</v>
      </c>
      <c r="D1210" t="s">
        <v>1199</v>
      </c>
      <c r="E1210" t="s">
        <v>1200</v>
      </c>
      <c r="F1210">
        <v>2677644</v>
      </c>
      <c r="G1210" t="s">
        <v>3288</v>
      </c>
      <c r="H1210" t="s">
        <v>1199</v>
      </c>
      <c r="I1210" t="s">
        <v>1518</v>
      </c>
      <c r="K1210">
        <v>26698366</v>
      </c>
      <c r="L1210" t="s">
        <v>281</v>
      </c>
      <c r="M1210">
        <v>1881600</v>
      </c>
      <c r="N1210" s="5" t="s">
        <v>3289</v>
      </c>
      <c r="O1210">
        <v>5</v>
      </c>
      <c r="P1210">
        <v>2013</v>
      </c>
      <c r="Q1210" t="s">
        <v>34</v>
      </c>
      <c r="R1210" s="5">
        <v>41313.68472222222</v>
      </c>
      <c r="S1210">
        <v>8</v>
      </c>
      <c r="T1210" s="6">
        <v>2013</v>
      </c>
      <c r="U1210" t="s">
        <v>1984</v>
      </c>
      <c r="V1210" t="s">
        <v>36</v>
      </c>
      <c r="W1210" t="s">
        <v>34</v>
      </c>
      <c r="X1210" t="s">
        <v>34</v>
      </c>
      <c r="Y1210" t="s">
        <v>34</v>
      </c>
    </row>
    <row r="1211" spans="1:25" x14ac:dyDescent="0.35">
      <c r="A1211" t="s">
        <v>25</v>
      </c>
      <c r="B1211" t="s">
        <v>26</v>
      </c>
      <c r="C1211" t="s">
        <v>27</v>
      </c>
      <c r="D1211" t="s">
        <v>1199</v>
      </c>
      <c r="E1211" t="s">
        <v>1200</v>
      </c>
      <c r="F1211">
        <v>2677644</v>
      </c>
      <c r="G1211" t="s">
        <v>3288</v>
      </c>
      <c r="H1211" t="s">
        <v>1199</v>
      </c>
      <c r="I1211" t="s">
        <v>1518</v>
      </c>
      <c r="K1211" t="s">
        <v>1810</v>
      </c>
      <c r="L1211" t="s">
        <v>1811</v>
      </c>
      <c r="M1211">
        <v>1557600</v>
      </c>
      <c r="N1211" s="5" t="s">
        <v>3289</v>
      </c>
      <c r="O1211">
        <v>5</v>
      </c>
      <c r="P1211">
        <v>2013</v>
      </c>
      <c r="Q1211" t="s">
        <v>34</v>
      </c>
      <c r="R1211" s="5">
        <v>41313.68472222222</v>
      </c>
      <c r="S1211">
        <v>8</v>
      </c>
      <c r="T1211" s="6">
        <v>2013</v>
      </c>
      <c r="U1211" t="s">
        <v>1984</v>
      </c>
      <c r="V1211" t="s">
        <v>36</v>
      </c>
      <c r="W1211" t="s">
        <v>34</v>
      </c>
      <c r="X1211" t="s">
        <v>34</v>
      </c>
      <c r="Y1211" t="s">
        <v>34</v>
      </c>
    </row>
    <row r="1212" spans="1:25" x14ac:dyDescent="0.35">
      <c r="A1212" t="s">
        <v>25</v>
      </c>
      <c r="B1212" t="s">
        <v>26</v>
      </c>
      <c r="C1212" t="s">
        <v>27</v>
      </c>
      <c r="D1212" t="s">
        <v>59</v>
      </c>
      <c r="E1212" t="s">
        <v>153</v>
      </c>
      <c r="F1212">
        <v>2699796</v>
      </c>
      <c r="G1212" t="s">
        <v>3290</v>
      </c>
      <c r="H1212" t="s">
        <v>62</v>
      </c>
      <c r="I1212" t="s">
        <v>1504</v>
      </c>
      <c r="K1212">
        <v>24528331</v>
      </c>
      <c r="L1212" t="s">
        <v>1442</v>
      </c>
      <c r="M1212">
        <v>74000</v>
      </c>
      <c r="N1212" s="5" t="s">
        <v>3291</v>
      </c>
      <c r="O1212">
        <v>5</v>
      </c>
      <c r="P1212">
        <v>2013</v>
      </c>
      <c r="Q1212" t="s">
        <v>34</v>
      </c>
      <c r="R1212" s="5" t="s">
        <v>3292</v>
      </c>
      <c r="S1212">
        <v>5</v>
      </c>
      <c r="T1212" s="6">
        <v>2013</v>
      </c>
      <c r="U1212" t="s">
        <v>35</v>
      </c>
      <c r="V1212" t="s">
        <v>36</v>
      </c>
      <c r="W1212" t="s">
        <v>34</v>
      </c>
      <c r="X1212" t="s">
        <v>34</v>
      </c>
      <c r="Y1212" t="s">
        <v>34</v>
      </c>
    </row>
    <row r="1213" spans="1:25" x14ac:dyDescent="0.35">
      <c r="A1213" t="s">
        <v>25</v>
      </c>
      <c r="B1213" t="s">
        <v>26</v>
      </c>
      <c r="C1213" t="s">
        <v>27</v>
      </c>
      <c r="D1213" t="s">
        <v>59</v>
      </c>
      <c r="E1213" t="s">
        <v>60</v>
      </c>
      <c r="F1213">
        <v>2705699</v>
      </c>
      <c r="G1213" t="s">
        <v>3293</v>
      </c>
      <c r="H1213" t="s">
        <v>62</v>
      </c>
      <c r="I1213" t="s">
        <v>1504</v>
      </c>
      <c r="K1213">
        <v>1398210</v>
      </c>
      <c r="L1213" t="s">
        <v>284</v>
      </c>
      <c r="M1213">
        <v>73800</v>
      </c>
      <c r="N1213" s="5" t="s">
        <v>3294</v>
      </c>
      <c r="O1213">
        <v>5</v>
      </c>
      <c r="P1213">
        <v>2013</v>
      </c>
      <c r="Q1213" t="s">
        <v>34</v>
      </c>
      <c r="R1213" s="5">
        <v>41400.411111111112</v>
      </c>
      <c r="S1213">
        <v>6</v>
      </c>
      <c r="T1213" s="6">
        <v>2013</v>
      </c>
      <c r="U1213" t="s">
        <v>2542</v>
      </c>
      <c r="V1213" t="s">
        <v>36</v>
      </c>
      <c r="W1213" t="s">
        <v>34</v>
      </c>
      <c r="X1213" t="s">
        <v>34</v>
      </c>
      <c r="Y1213" t="s">
        <v>34</v>
      </c>
    </row>
    <row r="1214" spans="1:25" x14ac:dyDescent="0.35">
      <c r="A1214" t="s">
        <v>25</v>
      </c>
      <c r="B1214" t="s">
        <v>26</v>
      </c>
      <c r="C1214" t="s">
        <v>27</v>
      </c>
      <c r="D1214" t="s">
        <v>59</v>
      </c>
      <c r="E1214" t="s">
        <v>153</v>
      </c>
      <c r="F1214">
        <v>2707969</v>
      </c>
      <c r="G1214" t="s">
        <v>3295</v>
      </c>
      <c r="H1214" t="s">
        <v>62</v>
      </c>
      <c r="I1214" t="s">
        <v>1457</v>
      </c>
      <c r="K1214">
        <v>26538458</v>
      </c>
      <c r="L1214" t="s">
        <v>32</v>
      </c>
      <c r="M1214">
        <v>492000</v>
      </c>
      <c r="N1214" s="5" t="s">
        <v>3296</v>
      </c>
      <c r="O1214">
        <v>8</v>
      </c>
      <c r="P1214">
        <v>2013</v>
      </c>
      <c r="Q1214" t="s">
        <v>34</v>
      </c>
      <c r="R1214" s="5" t="s">
        <v>3297</v>
      </c>
      <c r="S1214">
        <v>9</v>
      </c>
      <c r="T1214" s="6">
        <v>2013</v>
      </c>
      <c r="U1214" t="s">
        <v>35</v>
      </c>
      <c r="V1214" t="s">
        <v>36</v>
      </c>
      <c r="W1214" t="s">
        <v>34</v>
      </c>
      <c r="X1214" t="s">
        <v>34</v>
      </c>
      <c r="Y1214" t="s">
        <v>34</v>
      </c>
    </row>
    <row r="1215" spans="1:25" x14ac:dyDescent="0.35">
      <c r="A1215" t="s">
        <v>37</v>
      </c>
      <c r="B1215" t="s">
        <v>26</v>
      </c>
      <c r="C1215" t="s">
        <v>27</v>
      </c>
      <c r="D1215" t="s">
        <v>438</v>
      </c>
      <c r="E1215" t="s">
        <v>2935</v>
      </c>
      <c r="F1215">
        <v>2710013</v>
      </c>
      <c r="G1215" t="s">
        <v>3298</v>
      </c>
      <c r="H1215" t="s">
        <v>438</v>
      </c>
      <c r="I1215" t="s">
        <v>1504</v>
      </c>
      <c r="K1215">
        <v>7403992</v>
      </c>
      <c r="L1215" t="s">
        <v>3278</v>
      </c>
      <c r="M1215">
        <v>8497.26</v>
      </c>
      <c r="N1215" s="5" t="s">
        <v>3299</v>
      </c>
      <c r="O1215">
        <v>5</v>
      </c>
      <c r="P1215">
        <v>2013</v>
      </c>
      <c r="Q1215" t="s">
        <v>34</v>
      </c>
      <c r="R1215" s="5" t="s">
        <v>3300</v>
      </c>
      <c r="S1215">
        <v>6</v>
      </c>
      <c r="T1215" s="6">
        <v>2013</v>
      </c>
      <c r="U1215" t="s">
        <v>2185</v>
      </c>
      <c r="V1215" t="s">
        <v>36</v>
      </c>
      <c r="W1215" t="s">
        <v>34</v>
      </c>
      <c r="X1215" t="s">
        <v>34</v>
      </c>
      <c r="Y1215" t="s">
        <v>34</v>
      </c>
    </row>
    <row r="1216" spans="1:25" x14ac:dyDescent="0.35">
      <c r="A1216" t="s">
        <v>25</v>
      </c>
      <c r="B1216" t="s">
        <v>1512</v>
      </c>
      <c r="C1216" t="s">
        <v>1512</v>
      </c>
      <c r="D1216" t="s">
        <v>73</v>
      </c>
      <c r="E1216" t="s">
        <v>1513</v>
      </c>
      <c r="F1216">
        <v>2716534</v>
      </c>
      <c r="G1216" t="s">
        <v>3301</v>
      </c>
      <c r="H1216" t="s">
        <v>76</v>
      </c>
      <c r="I1216" t="s">
        <v>1457</v>
      </c>
      <c r="K1216">
        <v>12085111</v>
      </c>
      <c r="L1216" t="s">
        <v>314</v>
      </c>
      <c r="M1216">
        <v>207199.68</v>
      </c>
      <c r="N1216" s="5" t="s">
        <v>3302</v>
      </c>
      <c r="O1216">
        <v>6</v>
      </c>
      <c r="P1216">
        <v>2013</v>
      </c>
      <c r="Q1216" t="s">
        <v>34</v>
      </c>
      <c r="R1216" s="5">
        <v>41371.664583333331</v>
      </c>
      <c r="S1216">
        <v>7</v>
      </c>
      <c r="T1216" s="6">
        <v>2013</v>
      </c>
      <c r="U1216" t="s">
        <v>35</v>
      </c>
      <c r="V1216" t="s">
        <v>36</v>
      </c>
      <c r="W1216" t="s">
        <v>34</v>
      </c>
      <c r="X1216" t="s">
        <v>34</v>
      </c>
      <c r="Y1216" t="s">
        <v>34</v>
      </c>
    </row>
    <row r="1217" spans="1:25" x14ac:dyDescent="0.35">
      <c r="A1217" t="s">
        <v>25</v>
      </c>
      <c r="B1217" t="s">
        <v>26</v>
      </c>
      <c r="C1217" t="s">
        <v>27</v>
      </c>
      <c r="D1217" t="s">
        <v>806</v>
      </c>
      <c r="E1217" t="s">
        <v>807</v>
      </c>
      <c r="F1217">
        <v>2717557</v>
      </c>
      <c r="G1217" t="s">
        <v>3303</v>
      </c>
      <c r="H1217" t="s">
        <v>809</v>
      </c>
      <c r="I1217" t="s">
        <v>1457</v>
      </c>
      <c r="K1217">
        <v>26698366</v>
      </c>
      <c r="L1217" t="s">
        <v>281</v>
      </c>
      <c r="M1217">
        <v>226950</v>
      </c>
      <c r="N1217" s="5">
        <v>41461.765277777777</v>
      </c>
      <c r="O1217">
        <v>6</v>
      </c>
      <c r="P1217">
        <v>2013</v>
      </c>
      <c r="Q1217" t="s">
        <v>34</v>
      </c>
      <c r="R1217" s="5" t="s">
        <v>3304</v>
      </c>
      <c r="S1217">
        <v>6</v>
      </c>
      <c r="T1217" s="6">
        <v>2013</v>
      </c>
      <c r="U1217" t="s">
        <v>35</v>
      </c>
      <c r="V1217" t="s">
        <v>36</v>
      </c>
      <c r="W1217" t="s">
        <v>34</v>
      </c>
      <c r="X1217" t="s">
        <v>34</v>
      </c>
      <c r="Y1217" t="s">
        <v>34</v>
      </c>
    </row>
    <row r="1218" spans="1:25" x14ac:dyDescent="0.35">
      <c r="A1218" t="s">
        <v>25</v>
      </c>
      <c r="B1218" t="s">
        <v>26</v>
      </c>
      <c r="C1218" t="s">
        <v>27</v>
      </c>
      <c r="D1218" t="s">
        <v>59</v>
      </c>
      <c r="E1218" t="s">
        <v>2268</v>
      </c>
      <c r="F1218">
        <v>2730065</v>
      </c>
      <c r="G1218" t="s">
        <v>3204</v>
      </c>
      <c r="H1218" t="s">
        <v>62</v>
      </c>
      <c r="I1218" t="s">
        <v>1504</v>
      </c>
      <c r="K1218">
        <v>18068936</v>
      </c>
      <c r="L1218" t="s">
        <v>2958</v>
      </c>
      <c r="M1218">
        <v>72000</v>
      </c>
      <c r="N1218" s="5">
        <v>41584.501388888886</v>
      </c>
      <c r="O1218">
        <v>6</v>
      </c>
      <c r="P1218">
        <v>2013</v>
      </c>
      <c r="Q1218" t="s">
        <v>34</v>
      </c>
      <c r="R1218" s="5" t="s">
        <v>3305</v>
      </c>
      <c r="S1218">
        <v>6</v>
      </c>
      <c r="T1218" s="6">
        <v>2013</v>
      </c>
      <c r="U1218" t="s">
        <v>35</v>
      </c>
      <c r="V1218" t="s">
        <v>36</v>
      </c>
      <c r="W1218" t="s">
        <v>34</v>
      </c>
      <c r="X1218" t="s">
        <v>34</v>
      </c>
      <c r="Y1218" t="s">
        <v>34</v>
      </c>
    </row>
    <row r="1219" spans="1:25" x14ac:dyDescent="0.35">
      <c r="A1219" t="s">
        <v>25</v>
      </c>
      <c r="B1219" t="s">
        <v>1512</v>
      </c>
      <c r="C1219" t="s">
        <v>1512</v>
      </c>
      <c r="D1219" t="s">
        <v>3306</v>
      </c>
      <c r="E1219" t="s">
        <v>3307</v>
      </c>
      <c r="F1219">
        <v>2730731</v>
      </c>
      <c r="G1219" t="s">
        <v>3308</v>
      </c>
      <c r="H1219" t="s">
        <v>3309</v>
      </c>
      <c r="I1219" t="s">
        <v>1457</v>
      </c>
      <c r="K1219">
        <v>18068936</v>
      </c>
      <c r="L1219" t="s">
        <v>2958</v>
      </c>
      <c r="M1219">
        <v>862920</v>
      </c>
      <c r="N1219" s="5">
        <v>41315.686111111114</v>
      </c>
      <c r="O1219">
        <v>10</v>
      </c>
      <c r="P1219">
        <v>2013</v>
      </c>
      <c r="Q1219" t="s">
        <v>34</v>
      </c>
      <c r="R1219" s="5">
        <v>41620.479166666664</v>
      </c>
      <c r="S1219">
        <v>12</v>
      </c>
      <c r="T1219" s="6">
        <v>2013</v>
      </c>
      <c r="U1219" t="s">
        <v>35</v>
      </c>
      <c r="V1219" t="s">
        <v>36</v>
      </c>
      <c r="W1219" t="s">
        <v>34</v>
      </c>
      <c r="X1219" t="s">
        <v>34</v>
      </c>
      <c r="Y1219" t="s">
        <v>34</v>
      </c>
    </row>
    <row r="1220" spans="1:25" x14ac:dyDescent="0.35">
      <c r="A1220" t="s">
        <v>25</v>
      </c>
      <c r="B1220" t="s">
        <v>1512</v>
      </c>
      <c r="C1220" t="s">
        <v>1512</v>
      </c>
      <c r="D1220" t="s">
        <v>3310</v>
      </c>
      <c r="E1220" t="s">
        <v>3311</v>
      </c>
      <c r="F1220">
        <v>2736683</v>
      </c>
      <c r="G1220" t="s">
        <v>3312</v>
      </c>
      <c r="H1220" t="s">
        <v>3311</v>
      </c>
      <c r="I1220" t="s">
        <v>1457</v>
      </c>
      <c r="K1220">
        <v>26538458</v>
      </c>
      <c r="L1220" t="s">
        <v>32</v>
      </c>
      <c r="M1220">
        <v>159000</v>
      </c>
      <c r="N1220" s="5" t="s">
        <v>3313</v>
      </c>
      <c r="O1220">
        <v>6</v>
      </c>
      <c r="P1220">
        <v>2013</v>
      </c>
      <c r="Q1220" t="s">
        <v>34</v>
      </c>
      <c r="R1220" s="5" t="s">
        <v>3314</v>
      </c>
      <c r="S1220">
        <v>7</v>
      </c>
      <c r="T1220" s="6">
        <v>2013</v>
      </c>
      <c r="U1220" t="s">
        <v>35</v>
      </c>
      <c r="V1220" t="s">
        <v>36</v>
      </c>
      <c r="W1220" t="s">
        <v>34</v>
      </c>
      <c r="X1220" t="s">
        <v>34</v>
      </c>
      <c r="Y1220" t="s">
        <v>34</v>
      </c>
    </row>
    <row r="1221" spans="1:25" x14ac:dyDescent="0.35">
      <c r="A1221" t="s">
        <v>25</v>
      </c>
      <c r="B1221" t="s">
        <v>26</v>
      </c>
      <c r="C1221" t="s">
        <v>27</v>
      </c>
      <c r="D1221" t="s">
        <v>59</v>
      </c>
      <c r="E1221" t="s">
        <v>533</v>
      </c>
      <c r="F1221">
        <v>2739534</v>
      </c>
      <c r="G1221" t="s">
        <v>3315</v>
      </c>
      <c r="H1221" t="s">
        <v>62</v>
      </c>
      <c r="I1221" t="s">
        <v>1504</v>
      </c>
      <c r="K1221">
        <v>18068936</v>
      </c>
      <c r="L1221" t="s">
        <v>2958</v>
      </c>
      <c r="M1221">
        <v>45600</v>
      </c>
      <c r="N1221" s="5" t="s">
        <v>3316</v>
      </c>
      <c r="O1221">
        <v>6</v>
      </c>
      <c r="P1221">
        <v>2013</v>
      </c>
      <c r="Q1221" t="s">
        <v>34</v>
      </c>
      <c r="R1221" s="5" t="s">
        <v>3317</v>
      </c>
      <c r="S1221">
        <v>6</v>
      </c>
      <c r="T1221" s="6">
        <v>2013</v>
      </c>
      <c r="U1221" t="s">
        <v>35</v>
      </c>
      <c r="V1221" t="s">
        <v>36</v>
      </c>
      <c r="W1221" t="s">
        <v>34</v>
      </c>
      <c r="X1221" t="s">
        <v>34</v>
      </c>
      <c r="Y1221" t="s">
        <v>34</v>
      </c>
    </row>
    <row r="1222" spans="1:25" x14ac:dyDescent="0.35">
      <c r="A1222" t="s">
        <v>37</v>
      </c>
      <c r="B1222" t="s">
        <v>26</v>
      </c>
      <c r="C1222" t="s">
        <v>27</v>
      </c>
      <c r="D1222" t="s">
        <v>208</v>
      </c>
      <c r="E1222" t="s">
        <v>262</v>
      </c>
      <c r="F1222">
        <v>2741946</v>
      </c>
      <c r="G1222" t="s">
        <v>3318</v>
      </c>
      <c r="H1222" t="s">
        <v>208</v>
      </c>
      <c r="I1222" t="s">
        <v>1504</v>
      </c>
      <c r="K1222">
        <v>66283051</v>
      </c>
      <c r="L1222" t="s">
        <v>1533</v>
      </c>
      <c r="M1222">
        <v>88381.25</v>
      </c>
      <c r="N1222" s="5" t="s">
        <v>3319</v>
      </c>
      <c r="O1222">
        <v>6</v>
      </c>
      <c r="P1222">
        <v>2013</v>
      </c>
      <c r="Q1222" t="s">
        <v>34</v>
      </c>
      <c r="R1222" s="5" t="s">
        <v>3320</v>
      </c>
      <c r="S1222">
        <v>6</v>
      </c>
      <c r="T1222" s="6">
        <v>2013</v>
      </c>
      <c r="U1222" t="s">
        <v>124</v>
      </c>
      <c r="V1222" t="s">
        <v>36</v>
      </c>
      <c r="W1222" t="s">
        <v>34</v>
      </c>
      <c r="X1222" t="s">
        <v>34</v>
      </c>
      <c r="Y1222" t="s">
        <v>34</v>
      </c>
    </row>
    <row r="1223" spans="1:25" x14ac:dyDescent="0.35">
      <c r="A1223" t="s">
        <v>25</v>
      </c>
      <c r="B1223" t="s">
        <v>26</v>
      </c>
      <c r="C1223" t="s">
        <v>52</v>
      </c>
      <c r="D1223" t="s">
        <v>53</v>
      </c>
      <c r="E1223" t="s">
        <v>54</v>
      </c>
      <c r="F1223">
        <v>2748169</v>
      </c>
      <c r="G1223" t="s">
        <v>3321</v>
      </c>
      <c r="H1223" t="s">
        <v>56</v>
      </c>
      <c r="I1223" t="s">
        <v>1457</v>
      </c>
      <c r="K1223">
        <v>11935960</v>
      </c>
      <c r="L1223" t="s">
        <v>341</v>
      </c>
      <c r="M1223">
        <v>537600</v>
      </c>
      <c r="N1223" s="5" t="s">
        <v>3322</v>
      </c>
      <c r="O1223">
        <v>7</v>
      </c>
      <c r="P1223">
        <v>2013</v>
      </c>
      <c r="Q1223" t="s">
        <v>34</v>
      </c>
      <c r="R1223" s="5" t="s">
        <v>3323</v>
      </c>
      <c r="S1223">
        <v>8</v>
      </c>
      <c r="T1223" s="6">
        <v>2013</v>
      </c>
      <c r="U1223" t="s">
        <v>35</v>
      </c>
      <c r="V1223" t="s">
        <v>36</v>
      </c>
      <c r="W1223" t="s">
        <v>34</v>
      </c>
      <c r="X1223" t="s">
        <v>34</v>
      </c>
      <c r="Y1223" t="s">
        <v>34</v>
      </c>
    </row>
    <row r="1224" spans="1:25" x14ac:dyDescent="0.35">
      <c r="A1224" t="s">
        <v>25</v>
      </c>
      <c r="B1224" t="s">
        <v>26</v>
      </c>
      <c r="C1224" t="s">
        <v>27</v>
      </c>
      <c r="D1224" t="s">
        <v>59</v>
      </c>
      <c r="E1224" t="s">
        <v>2806</v>
      </c>
      <c r="F1224">
        <v>2751356</v>
      </c>
      <c r="G1224" t="s">
        <v>3187</v>
      </c>
      <c r="H1224" t="s">
        <v>62</v>
      </c>
      <c r="I1224" t="s">
        <v>1504</v>
      </c>
      <c r="K1224">
        <v>69549176</v>
      </c>
      <c r="L1224" t="s">
        <v>2632</v>
      </c>
      <c r="M1224">
        <v>88200</v>
      </c>
      <c r="N1224" s="5" t="s">
        <v>3324</v>
      </c>
      <c r="O1224">
        <v>6</v>
      </c>
      <c r="P1224">
        <v>2013</v>
      </c>
      <c r="Q1224" t="s">
        <v>34</v>
      </c>
      <c r="R1224" s="5">
        <v>41524.661111111112</v>
      </c>
      <c r="S1224">
        <v>7</v>
      </c>
      <c r="T1224" s="6">
        <v>2013</v>
      </c>
      <c r="U1224" t="s">
        <v>35</v>
      </c>
      <c r="V1224" t="s">
        <v>36</v>
      </c>
      <c r="W1224" t="s">
        <v>34</v>
      </c>
      <c r="X1224" t="s">
        <v>34</v>
      </c>
      <c r="Y1224" t="s">
        <v>34</v>
      </c>
    </row>
    <row r="1225" spans="1:25" x14ac:dyDescent="0.35">
      <c r="A1225" t="s">
        <v>37</v>
      </c>
      <c r="B1225" t="s">
        <v>26</v>
      </c>
      <c r="C1225" t="s">
        <v>27</v>
      </c>
      <c r="D1225" t="s">
        <v>208</v>
      </c>
      <c r="E1225" t="s">
        <v>631</v>
      </c>
      <c r="F1225">
        <v>2755459</v>
      </c>
      <c r="G1225" t="s">
        <v>3325</v>
      </c>
      <c r="H1225" t="s">
        <v>208</v>
      </c>
      <c r="I1225" t="s">
        <v>1518</v>
      </c>
      <c r="K1225">
        <v>33190321</v>
      </c>
      <c r="L1225" t="s">
        <v>3326</v>
      </c>
      <c r="M1225">
        <v>474500</v>
      </c>
      <c r="N1225" s="5" t="s">
        <v>3327</v>
      </c>
      <c r="O1225">
        <v>8</v>
      </c>
      <c r="P1225">
        <v>2013</v>
      </c>
      <c r="Q1225" t="s">
        <v>34</v>
      </c>
      <c r="R1225" s="5">
        <v>41527.59652777778</v>
      </c>
      <c r="S1225">
        <v>10</v>
      </c>
      <c r="T1225" s="6">
        <v>2013</v>
      </c>
      <c r="U1225" t="s">
        <v>3328</v>
      </c>
      <c r="V1225" t="s">
        <v>36</v>
      </c>
      <c r="W1225" t="s">
        <v>34</v>
      </c>
      <c r="X1225" t="s">
        <v>34</v>
      </c>
      <c r="Y1225" t="s">
        <v>34</v>
      </c>
    </row>
    <row r="1226" spans="1:25" x14ac:dyDescent="0.35">
      <c r="A1226" t="s">
        <v>37</v>
      </c>
      <c r="B1226" t="s">
        <v>26</v>
      </c>
      <c r="C1226" t="s">
        <v>27</v>
      </c>
      <c r="D1226" t="s">
        <v>89</v>
      </c>
      <c r="E1226" t="s">
        <v>89</v>
      </c>
      <c r="F1226">
        <v>2755742</v>
      </c>
      <c r="G1226" t="s">
        <v>3329</v>
      </c>
      <c r="H1226" t="s">
        <v>89</v>
      </c>
      <c r="I1226" t="s">
        <v>1457</v>
      </c>
      <c r="K1226">
        <v>35556013</v>
      </c>
      <c r="L1226" t="s">
        <v>800</v>
      </c>
      <c r="M1226">
        <v>396200</v>
      </c>
      <c r="N1226" s="5">
        <v>41340.664583333331</v>
      </c>
      <c r="O1226">
        <v>7</v>
      </c>
      <c r="P1226">
        <v>2013</v>
      </c>
      <c r="Q1226" t="s">
        <v>34</v>
      </c>
      <c r="R1226" s="5" t="s">
        <v>3330</v>
      </c>
      <c r="S1226">
        <v>8</v>
      </c>
      <c r="T1226" s="6">
        <v>2013</v>
      </c>
      <c r="U1226" t="s">
        <v>1984</v>
      </c>
      <c r="V1226" t="s">
        <v>36</v>
      </c>
      <c r="W1226" t="s">
        <v>34</v>
      </c>
      <c r="X1226" t="s">
        <v>34</v>
      </c>
      <c r="Y1226" t="s">
        <v>34</v>
      </c>
    </row>
    <row r="1227" spans="1:25" x14ac:dyDescent="0.35">
      <c r="A1227" t="s">
        <v>25</v>
      </c>
      <c r="B1227" t="s">
        <v>26</v>
      </c>
      <c r="C1227" t="s">
        <v>27</v>
      </c>
      <c r="D1227" t="s">
        <v>59</v>
      </c>
      <c r="E1227" t="s">
        <v>2614</v>
      </c>
      <c r="F1227">
        <v>2760738</v>
      </c>
      <c r="G1227" t="s">
        <v>3331</v>
      </c>
      <c r="H1227" t="s">
        <v>62</v>
      </c>
      <c r="I1227" t="s">
        <v>1457</v>
      </c>
      <c r="K1227">
        <v>1430599</v>
      </c>
      <c r="L1227" t="s">
        <v>42</v>
      </c>
      <c r="M1227">
        <v>250800</v>
      </c>
      <c r="N1227" s="5" t="s">
        <v>3332</v>
      </c>
      <c r="O1227">
        <v>8</v>
      </c>
      <c r="P1227">
        <v>2013</v>
      </c>
      <c r="Q1227" t="s">
        <v>34</v>
      </c>
      <c r="R1227" s="5" t="s">
        <v>3333</v>
      </c>
      <c r="S1227">
        <v>10</v>
      </c>
      <c r="T1227" s="6">
        <v>2013</v>
      </c>
      <c r="U1227" t="s">
        <v>35</v>
      </c>
      <c r="V1227" t="s">
        <v>36</v>
      </c>
      <c r="W1227" t="s">
        <v>34</v>
      </c>
      <c r="X1227" t="s">
        <v>34</v>
      </c>
      <c r="Y1227" t="s">
        <v>34</v>
      </c>
    </row>
    <row r="1228" spans="1:25" x14ac:dyDescent="0.35">
      <c r="A1228" t="s">
        <v>37</v>
      </c>
      <c r="B1228" t="s">
        <v>1512</v>
      </c>
      <c r="C1228" t="s">
        <v>1512</v>
      </c>
      <c r="D1228" t="s">
        <v>2990</v>
      </c>
      <c r="E1228" t="s">
        <v>3276</v>
      </c>
      <c r="F1228">
        <v>2763818</v>
      </c>
      <c r="G1228" t="s">
        <v>3334</v>
      </c>
      <c r="H1228" t="s">
        <v>2993</v>
      </c>
      <c r="I1228" t="s">
        <v>1504</v>
      </c>
      <c r="K1228">
        <v>64941817</v>
      </c>
      <c r="L1228" t="s">
        <v>2425</v>
      </c>
      <c r="M1228">
        <v>45114.44</v>
      </c>
      <c r="N1228" s="5">
        <v>41312.495138888888</v>
      </c>
      <c r="O1228">
        <v>7</v>
      </c>
      <c r="P1228">
        <v>2013</v>
      </c>
      <c r="Q1228" t="s">
        <v>34</v>
      </c>
      <c r="R1228" s="5">
        <v>41616.406944444447</v>
      </c>
      <c r="S1228">
        <v>8</v>
      </c>
      <c r="T1228" s="6">
        <v>2013</v>
      </c>
      <c r="U1228" t="s">
        <v>1984</v>
      </c>
      <c r="V1228" t="s">
        <v>36</v>
      </c>
      <c r="W1228" t="s">
        <v>34</v>
      </c>
      <c r="X1228" t="s">
        <v>34</v>
      </c>
      <c r="Y1228" t="s">
        <v>34</v>
      </c>
    </row>
    <row r="1229" spans="1:25" x14ac:dyDescent="0.35">
      <c r="A1229" t="s">
        <v>25</v>
      </c>
      <c r="B1229" t="s">
        <v>26</v>
      </c>
      <c r="C1229" t="s">
        <v>38</v>
      </c>
      <c r="D1229" t="s">
        <v>114</v>
      </c>
      <c r="E1229" t="s">
        <v>115</v>
      </c>
      <c r="F1229">
        <v>2769972</v>
      </c>
      <c r="G1229" t="s">
        <v>3335</v>
      </c>
      <c r="H1229" t="s">
        <v>117</v>
      </c>
      <c r="I1229" t="s">
        <v>1457</v>
      </c>
      <c r="K1229">
        <v>2476932</v>
      </c>
      <c r="L1229" t="s">
        <v>3336</v>
      </c>
      <c r="M1229">
        <v>49850</v>
      </c>
      <c r="N1229" s="5" t="s">
        <v>3337</v>
      </c>
      <c r="O1229">
        <v>7</v>
      </c>
      <c r="P1229">
        <v>2013</v>
      </c>
      <c r="Q1229" t="s">
        <v>34</v>
      </c>
      <c r="R1229" s="5" t="s">
        <v>3338</v>
      </c>
      <c r="S1229">
        <v>8</v>
      </c>
      <c r="T1229" s="6">
        <v>2013</v>
      </c>
      <c r="U1229" t="s">
        <v>1984</v>
      </c>
      <c r="V1229" t="s">
        <v>36</v>
      </c>
      <c r="W1229" t="s">
        <v>34</v>
      </c>
      <c r="X1229" t="s">
        <v>34</v>
      </c>
      <c r="Y1229" t="s">
        <v>34</v>
      </c>
    </row>
    <row r="1230" spans="1:25" x14ac:dyDescent="0.35">
      <c r="A1230" t="s">
        <v>25</v>
      </c>
      <c r="B1230" t="s">
        <v>26</v>
      </c>
      <c r="C1230" t="s">
        <v>38</v>
      </c>
      <c r="D1230" t="s">
        <v>114</v>
      </c>
      <c r="E1230" t="s">
        <v>115</v>
      </c>
      <c r="F1230">
        <v>2769972</v>
      </c>
      <c r="G1230" t="s">
        <v>3335</v>
      </c>
      <c r="H1230" t="s">
        <v>117</v>
      </c>
      <c r="I1230" t="s">
        <v>1457</v>
      </c>
      <c r="K1230">
        <v>38740877</v>
      </c>
      <c r="L1230" t="s">
        <v>3339</v>
      </c>
      <c r="M1230">
        <v>53526</v>
      </c>
      <c r="N1230" s="5" t="s">
        <v>3337</v>
      </c>
      <c r="O1230">
        <v>7</v>
      </c>
      <c r="P1230">
        <v>2013</v>
      </c>
      <c r="Q1230" t="s">
        <v>34</v>
      </c>
      <c r="R1230" s="5" t="s">
        <v>3338</v>
      </c>
      <c r="S1230">
        <v>8</v>
      </c>
      <c r="T1230" s="6">
        <v>2013</v>
      </c>
      <c r="U1230" t="s">
        <v>1984</v>
      </c>
      <c r="V1230" t="s">
        <v>36</v>
      </c>
      <c r="W1230" t="s">
        <v>34</v>
      </c>
      <c r="X1230" t="s">
        <v>34</v>
      </c>
      <c r="Y1230" t="s">
        <v>34</v>
      </c>
    </row>
    <row r="1231" spans="1:25" x14ac:dyDescent="0.35">
      <c r="A1231" t="s">
        <v>25</v>
      </c>
      <c r="B1231" t="s">
        <v>26</v>
      </c>
      <c r="C1231" t="s">
        <v>27</v>
      </c>
      <c r="D1231" t="s">
        <v>59</v>
      </c>
      <c r="E1231" t="s">
        <v>2268</v>
      </c>
      <c r="F1231">
        <v>2771314</v>
      </c>
      <c r="G1231" t="s">
        <v>3204</v>
      </c>
      <c r="H1231" t="s">
        <v>62</v>
      </c>
      <c r="I1231" t="s">
        <v>1504</v>
      </c>
      <c r="K1231">
        <v>37916076</v>
      </c>
      <c r="L1231" t="s">
        <v>2716</v>
      </c>
      <c r="M1231">
        <v>71500</v>
      </c>
      <c r="N1231" s="5">
        <v>41340.67291666667</v>
      </c>
      <c r="O1231">
        <v>7</v>
      </c>
      <c r="P1231">
        <v>2013</v>
      </c>
      <c r="Q1231" t="s">
        <v>34</v>
      </c>
      <c r="R1231" s="5">
        <v>41401.569444444445</v>
      </c>
      <c r="S1231">
        <v>7</v>
      </c>
      <c r="T1231" s="6">
        <v>2013</v>
      </c>
      <c r="U1231" t="s">
        <v>35</v>
      </c>
      <c r="V1231" t="s">
        <v>36</v>
      </c>
      <c r="W1231" t="s">
        <v>34</v>
      </c>
      <c r="X1231" t="s">
        <v>34</v>
      </c>
      <c r="Y1231" t="s">
        <v>34</v>
      </c>
    </row>
    <row r="1232" spans="1:25" x14ac:dyDescent="0.35">
      <c r="A1232" t="s">
        <v>37</v>
      </c>
      <c r="B1232" t="s">
        <v>26</v>
      </c>
      <c r="C1232" t="s">
        <v>27</v>
      </c>
      <c r="D1232" t="s">
        <v>694</v>
      </c>
      <c r="E1232" t="s">
        <v>1039</v>
      </c>
      <c r="F1232">
        <v>2777703</v>
      </c>
      <c r="G1232" t="s">
        <v>3340</v>
      </c>
      <c r="H1232" t="s">
        <v>697</v>
      </c>
      <c r="I1232" t="s">
        <v>1457</v>
      </c>
      <c r="K1232">
        <v>40736113</v>
      </c>
      <c r="L1232" t="s">
        <v>645</v>
      </c>
      <c r="M1232">
        <v>463100</v>
      </c>
      <c r="N1232" s="5">
        <v>41402.458333333336</v>
      </c>
      <c r="O1232">
        <v>8</v>
      </c>
      <c r="P1232">
        <v>2013</v>
      </c>
      <c r="Q1232" t="s">
        <v>34</v>
      </c>
      <c r="R1232" s="5" t="s">
        <v>3341</v>
      </c>
      <c r="S1232">
        <v>9</v>
      </c>
      <c r="T1232" s="6">
        <v>2013</v>
      </c>
      <c r="U1232" t="s">
        <v>1984</v>
      </c>
      <c r="V1232" t="s">
        <v>36</v>
      </c>
      <c r="W1232" t="s">
        <v>34</v>
      </c>
      <c r="X1232" t="s">
        <v>34</v>
      </c>
      <c r="Y1232" t="s">
        <v>34</v>
      </c>
    </row>
    <row r="1233" spans="1:25" x14ac:dyDescent="0.35">
      <c r="A1233" t="s">
        <v>25</v>
      </c>
      <c r="B1233" t="s">
        <v>26</v>
      </c>
      <c r="C1233" t="s">
        <v>27</v>
      </c>
      <c r="D1233" t="s">
        <v>59</v>
      </c>
      <c r="E1233" t="s">
        <v>461</v>
      </c>
      <c r="F1233">
        <v>2786559</v>
      </c>
      <c r="G1233" t="s">
        <v>3099</v>
      </c>
      <c r="H1233" t="s">
        <v>62</v>
      </c>
      <c r="I1233" t="s">
        <v>1504</v>
      </c>
      <c r="K1233">
        <v>26538458</v>
      </c>
      <c r="L1233" t="s">
        <v>32</v>
      </c>
      <c r="M1233">
        <v>68400</v>
      </c>
      <c r="N1233" s="5">
        <v>41585.606944444444</v>
      </c>
      <c r="O1233">
        <v>7</v>
      </c>
      <c r="P1233">
        <v>2013</v>
      </c>
      <c r="Q1233" t="s">
        <v>34</v>
      </c>
      <c r="R1233" s="5">
        <v>41615.529166666667</v>
      </c>
      <c r="S1233">
        <v>7</v>
      </c>
      <c r="T1233" s="6">
        <v>2013</v>
      </c>
      <c r="U1233" t="s">
        <v>1984</v>
      </c>
      <c r="V1233" t="s">
        <v>36</v>
      </c>
      <c r="W1233" t="s">
        <v>34</v>
      </c>
      <c r="X1233" t="s">
        <v>34</v>
      </c>
      <c r="Y1233" t="s">
        <v>34</v>
      </c>
    </row>
    <row r="1234" spans="1:25" x14ac:dyDescent="0.35">
      <c r="A1234" t="s">
        <v>25</v>
      </c>
      <c r="B1234" t="s">
        <v>26</v>
      </c>
      <c r="C1234" t="s">
        <v>27</v>
      </c>
      <c r="D1234" t="s">
        <v>59</v>
      </c>
      <c r="E1234" t="s">
        <v>461</v>
      </c>
      <c r="F1234">
        <v>2789930</v>
      </c>
      <c r="G1234" t="s">
        <v>3078</v>
      </c>
      <c r="H1234" t="s">
        <v>62</v>
      </c>
      <c r="I1234" t="s">
        <v>1457</v>
      </c>
      <c r="K1234">
        <v>24528331</v>
      </c>
      <c r="L1234" t="s">
        <v>1442</v>
      </c>
      <c r="M1234">
        <v>236880</v>
      </c>
      <c r="N1234" s="5">
        <v>41525.461111111108</v>
      </c>
      <c r="O1234">
        <v>8</v>
      </c>
      <c r="P1234">
        <v>2013</v>
      </c>
      <c r="Q1234" t="s">
        <v>34</v>
      </c>
      <c r="R1234" s="5" t="s">
        <v>3342</v>
      </c>
      <c r="S1234">
        <v>9</v>
      </c>
      <c r="T1234" s="6">
        <v>2013</v>
      </c>
      <c r="U1234" t="s">
        <v>1984</v>
      </c>
      <c r="V1234" t="s">
        <v>36</v>
      </c>
      <c r="W1234" t="s">
        <v>34</v>
      </c>
      <c r="X1234" t="s">
        <v>34</v>
      </c>
      <c r="Y1234" t="s">
        <v>34</v>
      </c>
    </row>
    <row r="1235" spans="1:25" x14ac:dyDescent="0.35">
      <c r="A1235" t="s">
        <v>37</v>
      </c>
      <c r="B1235" t="s">
        <v>26</v>
      </c>
      <c r="C1235" t="s">
        <v>100</v>
      </c>
      <c r="D1235" t="s">
        <v>101</v>
      </c>
      <c r="E1235" t="s">
        <v>102</v>
      </c>
      <c r="F1235">
        <v>2796287</v>
      </c>
      <c r="G1235" t="s">
        <v>3343</v>
      </c>
      <c r="H1235" t="s">
        <v>104</v>
      </c>
      <c r="I1235" t="s">
        <v>1457</v>
      </c>
      <c r="K1235">
        <v>53742397</v>
      </c>
      <c r="L1235" t="s">
        <v>3344</v>
      </c>
      <c r="M1235">
        <v>525000</v>
      </c>
      <c r="N1235" s="5" t="s">
        <v>3345</v>
      </c>
      <c r="O1235">
        <v>7</v>
      </c>
      <c r="P1235">
        <v>2013</v>
      </c>
      <c r="Q1235" t="s">
        <v>34</v>
      </c>
      <c r="R1235" s="5" t="s">
        <v>3346</v>
      </c>
      <c r="S1235">
        <v>8</v>
      </c>
      <c r="T1235" s="6">
        <v>2013</v>
      </c>
      <c r="U1235" t="s">
        <v>35</v>
      </c>
      <c r="V1235" t="s">
        <v>36</v>
      </c>
      <c r="W1235" t="s">
        <v>34</v>
      </c>
      <c r="X1235" t="s">
        <v>34</v>
      </c>
      <c r="Y1235" t="s">
        <v>34</v>
      </c>
    </row>
    <row r="1236" spans="1:25" x14ac:dyDescent="0.35">
      <c r="A1236" t="s">
        <v>25</v>
      </c>
      <c r="B1236" t="s">
        <v>26</v>
      </c>
      <c r="C1236" t="s">
        <v>27</v>
      </c>
      <c r="D1236" t="s">
        <v>59</v>
      </c>
      <c r="E1236" t="s">
        <v>827</v>
      </c>
      <c r="F1236">
        <v>2798069</v>
      </c>
      <c r="G1236" t="s">
        <v>3347</v>
      </c>
      <c r="H1236" t="s">
        <v>62</v>
      </c>
      <c r="I1236" t="s">
        <v>1457</v>
      </c>
      <c r="K1236">
        <v>80837735</v>
      </c>
      <c r="L1236" t="s">
        <v>3348</v>
      </c>
      <c r="M1236">
        <v>633600</v>
      </c>
      <c r="N1236" s="5" t="s">
        <v>3349</v>
      </c>
      <c r="O1236">
        <v>8</v>
      </c>
      <c r="P1236">
        <v>2013</v>
      </c>
      <c r="Q1236" t="s">
        <v>34</v>
      </c>
      <c r="R1236" s="5" t="s">
        <v>3350</v>
      </c>
      <c r="S1236">
        <v>10</v>
      </c>
      <c r="T1236" s="6">
        <v>2013</v>
      </c>
      <c r="U1236" t="s">
        <v>35</v>
      </c>
      <c r="V1236" t="s">
        <v>36</v>
      </c>
      <c r="W1236" t="s">
        <v>34</v>
      </c>
      <c r="X1236" t="s">
        <v>34</v>
      </c>
      <c r="Y1236" t="s">
        <v>34</v>
      </c>
    </row>
    <row r="1237" spans="1:25" x14ac:dyDescent="0.35">
      <c r="A1237" t="s">
        <v>25</v>
      </c>
      <c r="B1237" t="s">
        <v>26</v>
      </c>
      <c r="C1237" t="s">
        <v>27</v>
      </c>
      <c r="D1237" t="s">
        <v>59</v>
      </c>
      <c r="E1237" t="s">
        <v>153</v>
      </c>
      <c r="F1237">
        <v>2798921</v>
      </c>
      <c r="G1237" t="s">
        <v>3351</v>
      </c>
      <c r="H1237" t="s">
        <v>62</v>
      </c>
      <c r="I1237" t="s">
        <v>1504</v>
      </c>
      <c r="K1237">
        <v>37916076</v>
      </c>
      <c r="L1237" t="s">
        <v>2716</v>
      </c>
      <c r="M1237">
        <v>73900</v>
      </c>
      <c r="N1237" s="5" t="s">
        <v>3352</v>
      </c>
      <c r="O1237">
        <v>7</v>
      </c>
      <c r="P1237">
        <v>2013</v>
      </c>
      <c r="Q1237" t="s">
        <v>34</v>
      </c>
      <c r="R1237" s="5" t="s">
        <v>3322</v>
      </c>
      <c r="S1237">
        <v>7</v>
      </c>
      <c r="T1237" s="6">
        <v>2013</v>
      </c>
      <c r="U1237" t="s">
        <v>35</v>
      </c>
      <c r="V1237" t="s">
        <v>36</v>
      </c>
      <c r="W1237" t="s">
        <v>34</v>
      </c>
      <c r="X1237" t="s">
        <v>34</v>
      </c>
      <c r="Y1237" t="s">
        <v>34</v>
      </c>
    </row>
    <row r="1238" spans="1:25" x14ac:dyDescent="0.35">
      <c r="A1238" t="s">
        <v>25</v>
      </c>
      <c r="B1238" t="s">
        <v>26</v>
      </c>
      <c r="C1238" t="s">
        <v>27</v>
      </c>
      <c r="D1238" t="s">
        <v>59</v>
      </c>
      <c r="E1238" t="s">
        <v>2227</v>
      </c>
      <c r="F1238">
        <v>2801280</v>
      </c>
      <c r="G1238" t="s">
        <v>3353</v>
      </c>
      <c r="H1238" t="s">
        <v>62</v>
      </c>
      <c r="I1238" t="s">
        <v>1504</v>
      </c>
      <c r="K1238">
        <v>37916076</v>
      </c>
      <c r="L1238" t="s">
        <v>2716</v>
      </c>
      <c r="M1238">
        <v>75075</v>
      </c>
      <c r="N1238" s="5" t="s">
        <v>3354</v>
      </c>
      <c r="O1238">
        <v>7</v>
      </c>
      <c r="P1238">
        <v>2013</v>
      </c>
      <c r="Q1238" t="s">
        <v>34</v>
      </c>
      <c r="R1238" s="5" t="s">
        <v>3355</v>
      </c>
      <c r="S1238">
        <v>7</v>
      </c>
      <c r="T1238" s="6">
        <v>2013</v>
      </c>
      <c r="U1238" t="s">
        <v>35</v>
      </c>
      <c r="V1238" t="s">
        <v>36</v>
      </c>
      <c r="W1238" t="s">
        <v>34</v>
      </c>
      <c r="X1238" t="s">
        <v>34</v>
      </c>
      <c r="Y1238" t="s">
        <v>34</v>
      </c>
    </row>
    <row r="1239" spans="1:25" x14ac:dyDescent="0.35">
      <c r="A1239" t="s">
        <v>25</v>
      </c>
      <c r="B1239" t="s">
        <v>26</v>
      </c>
      <c r="C1239" t="s">
        <v>27</v>
      </c>
      <c r="D1239" t="s">
        <v>59</v>
      </c>
      <c r="E1239" t="s">
        <v>1363</v>
      </c>
      <c r="F1239">
        <v>2802783</v>
      </c>
      <c r="G1239" t="s">
        <v>3356</v>
      </c>
      <c r="H1239" t="s">
        <v>62</v>
      </c>
      <c r="I1239" t="s">
        <v>1504</v>
      </c>
      <c r="K1239">
        <v>26538458</v>
      </c>
      <c r="L1239" t="s">
        <v>32</v>
      </c>
      <c r="M1239">
        <v>80000</v>
      </c>
      <c r="N1239" s="5" t="s">
        <v>3357</v>
      </c>
      <c r="O1239">
        <v>7</v>
      </c>
      <c r="P1239">
        <v>2013</v>
      </c>
      <c r="Q1239" t="s">
        <v>34</v>
      </c>
      <c r="R1239" s="5" t="s">
        <v>3358</v>
      </c>
      <c r="S1239">
        <v>7</v>
      </c>
      <c r="T1239" s="6">
        <v>2013</v>
      </c>
      <c r="U1239" t="s">
        <v>35</v>
      </c>
      <c r="V1239" t="s">
        <v>36</v>
      </c>
      <c r="W1239" t="s">
        <v>34</v>
      </c>
      <c r="X1239" t="s">
        <v>34</v>
      </c>
      <c r="Y1239" t="s">
        <v>34</v>
      </c>
    </row>
    <row r="1240" spans="1:25" x14ac:dyDescent="0.35">
      <c r="A1240" t="s">
        <v>25</v>
      </c>
      <c r="B1240" t="s">
        <v>26</v>
      </c>
      <c r="C1240" t="s">
        <v>27</v>
      </c>
      <c r="D1240" t="s">
        <v>59</v>
      </c>
      <c r="E1240" t="s">
        <v>2227</v>
      </c>
      <c r="F1240">
        <v>2806185</v>
      </c>
      <c r="G1240" t="s">
        <v>3359</v>
      </c>
      <c r="H1240" t="s">
        <v>62</v>
      </c>
      <c r="I1240" t="s">
        <v>1504</v>
      </c>
      <c r="K1240">
        <v>37916076</v>
      </c>
      <c r="L1240" t="s">
        <v>2716</v>
      </c>
      <c r="M1240">
        <v>78650</v>
      </c>
      <c r="N1240" s="5" t="s">
        <v>3360</v>
      </c>
      <c r="O1240">
        <v>7</v>
      </c>
      <c r="P1240">
        <v>2013</v>
      </c>
      <c r="Q1240" t="s">
        <v>34</v>
      </c>
      <c r="R1240" s="5" t="s">
        <v>3361</v>
      </c>
      <c r="S1240">
        <v>7</v>
      </c>
      <c r="T1240" s="6">
        <v>2013</v>
      </c>
      <c r="U1240" t="s">
        <v>35</v>
      </c>
      <c r="V1240" t="s">
        <v>36</v>
      </c>
      <c r="W1240" t="s">
        <v>34</v>
      </c>
      <c r="X1240" t="s">
        <v>34</v>
      </c>
      <c r="Y1240" t="s">
        <v>34</v>
      </c>
    </row>
    <row r="1241" spans="1:25" x14ac:dyDescent="0.35">
      <c r="A1241" t="s">
        <v>37</v>
      </c>
      <c r="B1241" t="s">
        <v>26</v>
      </c>
      <c r="C1241" t="s">
        <v>27</v>
      </c>
      <c r="D1241" t="s">
        <v>142</v>
      </c>
      <c r="E1241" t="s">
        <v>143</v>
      </c>
      <c r="F1241">
        <v>2826372</v>
      </c>
      <c r="G1241" t="s">
        <v>3362</v>
      </c>
      <c r="H1241" t="s">
        <v>142</v>
      </c>
      <c r="I1241" t="s">
        <v>1504</v>
      </c>
      <c r="K1241">
        <v>4607686</v>
      </c>
      <c r="L1241" t="s">
        <v>2191</v>
      </c>
      <c r="M1241">
        <v>16827.2</v>
      </c>
      <c r="N1241" s="5">
        <v>41313.56527777778</v>
      </c>
      <c r="O1241">
        <v>8</v>
      </c>
      <c r="P1241">
        <v>2013</v>
      </c>
      <c r="Q1241" t="s">
        <v>34</v>
      </c>
      <c r="R1241" s="5">
        <v>41494.604166666664</v>
      </c>
      <c r="S1241">
        <v>8</v>
      </c>
      <c r="T1241" s="6">
        <v>2013</v>
      </c>
      <c r="U1241" t="s">
        <v>2017</v>
      </c>
      <c r="V1241" t="s">
        <v>36</v>
      </c>
      <c r="W1241" t="s">
        <v>34</v>
      </c>
      <c r="X1241" t="s">
        <v>34</v>
      </c>
      <c r="Y1241" t="s">
        <v>34</v>
      </c>
    </row>
    <row r="1242" spans="1:25" x14ac:dyDescent="0.35">
      <c r="A1242" t="s">
        <v>37</v>
      </c>
      <c r="B1242" t="s">
        <v>26</v>
      </c>
      <c r="C1242" t="s">
        <v>38</v>
      </c>
      <c r="D1242" t="s">
        <v>925</v>
      </c>
      <c r="E1242" t="s">
        <v>2408</v>
      </c>
      <c r="F1242">
        <v>2836378</v>
      </c>
      <c r="G1242" t="s">
        <v>3363</v>
      </c>
      <c r="H1242" t="s">
        <v>925</v>
      </c>
      <c r="I1242" t="s">
        <v>1457</v>
      </c>
      <c r="K1242">
        <v>43253164</v>
      </c>
      <c r="L1242" t="s">
        <v>2899</v>
      </c>
      <c r="M1242">
        <v>235200</v>
      </c>
      <c r="N1242" s="5" t="s">
        <v>3364</v>
      </c>
      <c r="O1242">
        <v>8</v>
      </c>
      <c r="P1242">
        <v>2013</v>
      </c>
      <c r="Q1242" t="s">
        <v>34</v>
      </c>
      <c r="R1242" s="5" t="s">
        <v>3365</v>
      </c>
      <c r="S1242">
        <v>9</v>
      </c>
      <c r="T1242" s="6">
        <v>2013</v>
      </c>
      <c r="U1242" t="s">
        <v>232</v>
      </c>
      <c r="V1242" t="s">
        <v>36</v>
      </c>
      <c r="W1242" t="s">
        <v>34</v>
      </c>
      <c r="X1242" t="s">
        <v>34</v>
      </c>
      <c r="Y1242" t="s">
        <v>34</v>
      </c>
    </row>
    <row r="1243" spans="1:25" x14ac:dyDescent="0.35">
      <c r="A1243" t="s">
        <v>37</v>
      </c>
      <c r="B1243" t="s">
        <v>26</v>
      </c>
      <c r="C1243" t="s">
        <v>27</v>
      </c>
      <c r="D1243" t="s">
        <v>208</v>
      </c>
      <c r="E1243" t="s">
        <v>631</v>
      </c>
      <c r="F1243">
        <v>2836602</v>
      </c>
      <c r="G1243" t="s">
        <v>3366</v>
      </c>
      <c r="H1243" t="s">
        <v>208</v>
      </c>
      <c r="I1243" t="s">
        <v>1518</v>
      </c>
      <c r="K1243">
        <v>66283051</v>
      </c>
      <c r="L1243" t="s">
        <v>1533</v>
      </c>
      <c r="M1243">
        <v>1042500</v>
      </c>
      <c r="N1243" s="5">
        <v>41434.807638888888</v>
      </c>
      <c r="O1243">
        <v>9</v>
      </c>
      <c r="P1243">
        <v>2013</v>
      </c>
      <c r="Q1243" t="s">
        <v>34</v>
      </c>
      <c r="R1243" s="5" t="s">
        <v>3367</v>
      </c>
      <c r="S1243">
        <v>10</v>
      </c>
      <c r="T1243" s="6">
        <v>2013</v>
      </c>
      <c r="U1243" t="s">
        <v>124</v>
      </c>
      <c r="V1243" t="s">
        <v>36</v>
      </c>
      <c r="W1243" t="s">
        <v>34</v>
      </c>
      <c r="X1243" t="s">
        <v>34</v>
      </c>
      <c r="Y1243" t="s">
        <v>34</v>
      </c>
    </row>
    <row r="1244" spans="1:25" x14ac:dyDescent="0.35">
      <c r="A1244" t="s">
        <v>25</v>
      </c>
      <c r="B1244" t="s">
        <v>26</v>
      </c>
      <c r="C1244" t="s">
        <v>27</v>
      </c>
      <c r="D1244" t="s">
        <v>355</v>
      </c>
      <c r="E1244" t="s">
        <v>713</v>
      </c>
      <c r="F1244">
        <v>2838796</v>
      </c>
      <c r="G1244" t="s">
        <v>3368</v>
      </c>
      <c r="H1244" t="s">
        <v>355</v>
      </c>
      <c r="I1244" t="s">
        <v>1457</v>
      </c>
      <c r="K1244">
        <v>12085111</v>
      </c>
      <c r="L1244" t="s">
        <v>314</v>
      </c>
      <c r="M1244">
        <v>842604</v>
      </c>
      <c r="N1244" s="5">
        <v>41342.565972222219</v>
      </c>
      <c r="O1244">
        <v>9</v>
      </c>
      <c r="P1244">
        <v>2013</v>
      </c>
      <c r="Q1244" t="s">
        <v>34</v>
      </c>
      <c r="R1244" s="5" t="s">
        <v>3369</v>
      </c>
      <c r="S1244">
        <v>9</v>
      </c>
      <c r="T1244" s="6">
        <v>2013</v>
      </c>
      <c r="U1244" t="s">
        <v>35</v>
      </c>
      <c r="V1244" t="s">
        <v>36</v>
      </c>
      <c r="W1244" t="s">
        <v>34</v>
      </c>
      <c r="X1244" t="s">
        <v>34</v>
      </c>
      <c r="Y1244" t="s">
        <v>34</v>
      </c>
    </row>
    <row r="1245" spans="1:25" x14ac:dyDescent="0.35">
      <c r="A1245" t="s">
        <v>25</v>
      </c>
      <c r="B1245" t="s">
        <v>26</v>
      </c>
      <c r="C1245" t="s">
        <v>38</v>
      </c>
      <c r="D1245" t="s">
        <v>925</v>
      </c>
      <c r="E1245" t="s">
        <v>2408</v>
      </c>
      <c r="F1245">
        <v>2840588</v>
      </c>
      <c r="G1245" t="s">
        <v>3370</v>
      </c>
      <c r="H1245" t="s">
        <v>925</v>
      </c>
      <c r="I1245" t="s">
        <v>1518</v>
      </c>
      <c r="K1245">
        <v>80837735</v>
      </c>
      <c r="L1245" t="s">
        <v>3348</v>
      </c>
      <c r="M1245">
        <v>5520000</v>
      </c>
      <c r="N1245" s="5" t="s">
        <v>3371</v>
      </c>
      <c r="O1245">
        <v>8</v>
      </c>
      <c r="P1245">
        <v>2013</v>
      </c>
      <c r="Q1245" t="s">
        <v>34</v>
      </c>
      <c r="R1245" s="5" t="s">
        <v>3372</v>
      </c>
      <c r="S1245">
        <v>10</v>
      </c>
      <c r="T1245" s="6">
        <v>2013</v>
      </c>
      <c r="U1245" t="s">
        <v>35</v>
      </c>
      <c r="V1245" t="s">
        <v>36</v>
      </c>
      <c r="W1245" t="s">
        <v>34</v>
      </c>
      <c r="X1245" t="s">
        <v>34</v>
      </c>
      <c r="Y1245" t="s">
        <v>34</v>
      </c>
    </row>
    <row r="1246" spans="1:25" x14ac:dyDescent="0.35">
      <c r="A1246" t="s">
        <v>25</v>
      </c>
      <c r="B1246" t="s">
        <v>26</v>
      </c>
      <c r="C1246" t="s">
        <v>27</v>
      </c>
      <c r="D1246" t="s">
        <v>59</v>
      </c>
      <c r="E1246" t="s">
        <v>2268</v>
      </c>
      <c r="F1246">
        <v>2844737</v>
      </c>
      <c r="G1246" t="s">
        <v>3204</v>
      </c>
      <c r="H1246" t="s">
        <v>62</v>
      </c>
      <c r="I1246" t="s">
        <v>1504</v>
      </c>
      <c r="K1246">
        <v>37916076</v>
      </c>
      <c r="L1246" t="s">
        <v>2716</v>
      </c>
      <c r="M1246">
        <v>35750</v>
      </c>
      <c r="N1246" s="5" t="s">
        <v>3373</v>
      </c>
      <c r="O1246">
        <v>8</v>
      </c>
      <c r="P1246">
        <v>2013</v>
      </c>
      <c r="Q1246" t="s">
        <v>34</v>
      </c>
      <c r="R1246" s="5" t="s">
        <v>3374</v>
      </c>
      <c r="S1246">
        <v>8</v>
      </c>
      <c r="T1246" s="6">
        <v>2013</v>
      </c>
      <c r="U1246" t="s">
        <v>35</v>
      </c>
      <c r="V1246" t="s">
        <v>36</v>
      </c>
      <c r="W1246" t="s">
        <v>34</v>
      </c>
      <c r="X1246" t="s">
        <v>34</v>
      </c>
      <c r="Y1246" t="s">
        <v>34</v>
      </c>
    </row>
    <row r="1247" spans="1:25" x14ac:dyDescent="0.35">
      <c r="A1247" t="s">
        <v>25</v>
      </c>
      <c r="B1247" t="s">
        <v>26</v>
      </c>
      <c r="C1247" t="s">
        <v>27</v>
      </c>
      <c r="D1247" t="s">
        <v>59</v>
      </c>
      <c r="E1247" t="s">
        <v>1957</v>
      </c>
      <c r="F1247">
        <v>2850494</v>
      </c>
      <c r="G1247" t="s">
        <v>3375</v>
      </c>
      <c r="H1247" t="s">
        <v>62</v>
      </c>
      <c r="I1247" t="s">
        <v>1504</v>
      </c>
      <c r="K1247">
        <v>12085111</v>
      </c>
      <c r="L1247" t="s">
        <v>314</v>
      </c>
      <c r="M1247">
        <v>88800</v>
      </c>
      <c r="N1247" s="5" t="s">
        <v>3376</v>
      </c>
      <c r="O1247">
        <v>8</v>
      </c>
      <c r="P1247">
        <v>2013</v>
      </c>
      <c r="Q1247" t="s">
        <v>34</v>
      </c>
      <c r="R1247" s="5">
        <v>41314.447222222225</v>
      </c>
      <c r="S1247">
        <v>9</v>
      </c>
      <c r="T1247" s="6">
        <v>2013</v>
      </c>
      <c r="U1247" t="s">
        <v>35</v>
      </c>
      <c r="V1247" t="s">
        <v>36</v>
      </c>
      <c r="W1247" t="s">
        <v>34</v>
      </c>
      <c r="X1247" t="s">
        <v>34</v>
      </c>
      <c r="Y1247" t="s">
        <v>34</v>
      </c>
    </row>
    <row r="1248" spans="1:25" x14ac:dyDescent="0.35">
      <c r="A1248" t="s">
        <v>227</v>
      </c>
      <c r="B1248" t="s">
        <v>26</v>
      </c>
      <c r="C1248" t="s">
        <v>38</v>
      </c>
      <c r="D1248" t="s">
        <v>73</v>
      </c>
      <c r="E1248" t="s">
        <v>2374</v>
      </c>
      <c r="F1248">
        <v>2852926</v>
      </c>
      <c r="G1248" t="s">
        <v>3377</v>
      </c>
      <c r="H1248" t="s">
        <v>76</v>
      </c>
      <c r="I1248" t="s">
        <v>1504</v>
      </c>
      <c r="K1248">
        <v>26538458</v>
      </c>
      <c r="L1248" t="s">
        <v>32</v>
      </c>
      <c r="M1248">
        <v>82752.100000000006</v>
      </c>
      <c r="N1248" s="5" t="s">
        <v>3378</v>
      </c>
      <c r="O1248">
        <v>8</v>
      </c>
      <c r="P1248">
        <v>2013</v>
      </c>
      <c r="Q1248" t="s">
        <v>34</v>
      </c>
      <c r="R1248" s="5" t="s">
        <v>3379</v>
      </c>
      <c r="S1248">
        <v>8</v>
      </c>
      <c r="T1248" s="6">
        <v>2013</v>
      </c>
      <c r="U1248" t="s">
        <v>1984</v>
      </c>
      <c r="V1248" t="s">
        <v>36</v>
      </c>
      <c r="W1248" t="s">
        <v>34</v>
      </c>
      <c r="X1248" t="s">
        <v>34</v>
      </c>
      <c r="Y1248" t="s">
        <v>34</v>
      </c>
    </row>
    <row r="1249" spans="1:25" x14ac:dyDescent="0.35">
      <c r="A1249" t="s">
        <v>25</v>
      </c>
      <c r="B1249" t="s">
        <v>26</v>
      </c>
      <c r="C1249" t="s">
        <v>27</v>
      </c>
      <c r="D1249" t="s">
        <v>59</v>
      </c>
      <c r="E1249" t="s">
        <v>2859</v>
      </c>
      <c r="F1249">
        <v>2854430</v>
      </c>
      <c r="G1249" t="s">
        <v>3380</v>
      </c>
      <c r="H1249" t="s">
        <v>62</v>
      </c>
      <c r="I1249" t="s">
        <v>1504</v>
      </c>
      <c r="K1249">
        <v>18068936</v>
      </c>
      <c r="L1249" t="s">
        <v>2958</v>
      </c>
      <c r="M1249">
        <v>87600</v>
      </c>
      <c r="N1249" s="5" t="s">
        <v>3381</v>
      </c>
      <c r="O1249">
        <v>8</v>
      </c>
      <c r="P1249">
        <v>2013</v>
      </c>
      <c r="Q1249" t="s">
        <v>34</v>
      </c>
      <c r="R1249" s="5" t="s">
        <v>3382</v>
      </c>
      <c r="S1249">
        <v>11</v>
      </c>
      <c r="T1249" s="6">
        <v>2013</v>
      </c>
      <c r="U1249" t="s">
        <v>35</v>
      </c>
      <c r="V1249" t="s">
        <v>36</v>
      </c>
      <c r="W1249" t="s">
        <v>34</v>
      </c>
      <c r="X1249" t="s">
        <v>34</v>
      </c>
      <c r="Y1249" t="s">
        <v>34</v>
      </c>
    </row>
    <row r="1250" spans="1:25" x14ac:dyDescent="0.35">
      <c r="A1250" t="s">
        <v>37</v>
      </c>
      <c r="B1250" t="s">
        <v>26</v>
      </c>
      <c r="C1250" t="s">
        <v>27</v>
      </c>
      <c r="D1250" t="s">
        <v>208</v>
      </c>
      <c r="E1250" t="s">
        <v>631</v>
      </c>
      <c r="F1250">
        <v>2854511</v>
      </c>
      <c r="G1250" t="s">
        <v>3383</v>
      </c>
      <c r="H1250" t="s">
        <v>208</v>
      </c>
      <c r="I1250" t="s">
        <v>1457</v>
      </c>
      <c r="K1250">
        <v>38740877</v>
      </c>
      <c r="L1250" t="s">
        <v>3339</v>
      </c>
      <c r="M1250">
        <v>498815</v>
      </c>
      <c r="N1250" s="5" t="s">
        <v>3384</v>
      </c>
      <c r="O1250">
        <v>9</v>
      </c>
      <c r="P1250">
        <v>2013</v>
      </c>
      <c r="Q1250" t="s">
        <v>34</v>
      </c>
      <c r="R1250" s="5">
        <v>41465.580555555556</v>
      </c>
      <c r="S1250">
        <v>10</v>
      </c>
      <c r="T1250" s="6">
        <v>2013</v>
      </c>
      <c r="U1250" t="s">
        <v>3385</v>
      </c>
      <c r="V1250" t="s">
        <v>36</v>
      </c>
      <c r="W1250" t="s">
        <v>34</v>
      </c>
      <c r="X1250" t="s">
        <v>34</v>
      </c>
      <c r="Y1250" t="s">
        <v>34</v>
      </c>
    </row>
    <row r="1251" spans="1:25" x14ac:dyDescent="0.35">
      <c r="A1251" t="s">
        <v>37</v>
      </c>
      <c r="B1251" t="s">
        <v>26</v>
      </c>
      <c r="C1251" t="s">
        <v>27</v>
      </c>
      <c r="D1251" t="s">
        <v>208</v>
      </c>
      <c r="E1251" t="s">
        <v>631</v>
      </c>
      <c r="F1251">
        <v>2854511</v>
      </c>
      <c r="G1251" t="s">
        <v>3383</v>
      </c>
      <c r="H1251" t="s">
        <v>208</v>
      </c>
      <c r="I1251" t="s">
        <v>1457</v>
      </c>
      <c r="K1251">
        <v>7127170</v>
      </c>
      <c r="L1251" t="s">
        <v>3386</v>
      </c>
      <c r="M1251">
        <v>171568</v>
      </c>
      <c r="N1251" s="5" t="s">
        <v>3384</v>
      </c>
      <c r="O1251">
        <v>9</v>
      </c>
      <c r="P1251">
        <v>2013</v>
      </c>
      <c r="Q1251" t="s">
        <v>34</v>
      </c>
      <c r="R1251" s="5">
        <v>41465.580555555556</v>
      </c>
      <c r="S1251">
        <v>10</v>
      </c>
      <c r="T1251" s="6">
        <v>2013</v>
      </c>
      <c r="U1251" t="s">
        <v>3385</v>
      </c>
      <c r="V1251" t="s">
        <v>36</v>
      </c>
      <c r="W1251" t="s">
        <v>34</v>
      </c>
      <c r="X1251" t="s">
        <v>34</v>
      </c>
      <c r="Y1251" t="s">
        <v>34</v>
      </c>
    </row>
    <row r="1252" spans="1:25" x14ac:dyDescent="0.35">
      <c r="A1252" t="s">
        <v>227</v>
      </c>
      <c r="B1252" t="s">
        <v>26</v>
      </c>
      <c r="C1252" t="s">
        <v>27</v>
      </c>
      <c r="D1252" t="s">
        <v>142</v>
      </c>
      <c r="E1252" t="s">
        <v>143</v>
      </c>
      <c r="F1252">
        <v>2862085</v>
      </c>
      <c r="G1252" t="s">
        <v>3387</v>
      </c>
      <c r="H1252" t="s">
        <v>142</v>
      </c>
      <c r="I1252" t="s">
        <v>1504</v>
      </c>
      <c r="K1252">
        <v>25240447</v>
      </c>
      <c r="L1252" t="s">
        <v>2798</v>
      </c>
      <c r="M1252">
        <v>87185.86</v>
      </c>
      <c r="N1252" s="5" t="s">
        <v>3388</v>
      </c>
      <c r="O1252">
        <v>8</v>
      </c>
      <c r="P1252">
        <v>2013</v>
      </c>
      <c r="Q1252" t="s">
        <v>34</v>
      </c>
      <c r="R1252" s="5">
        <v>41315.599305555559</v>
      </c>
      <c r="S1252">
        <v>10</v>
      </c>
      <c r="T1252" s="6">
        <v>2013</v>
      </c>
      <c r="U1252" t="s">
        <v>2185</v>
      </c>
      <c r="V1252" t="s">
        <v>36</v>
      </c>
      <c r="W1252" t="s">
        <v>34</v>
      </c>
      <c r="X1252" t="s">
        <v>34</v>
      </c>
      <c r="Y1252" t="s">
        <v>34</v>
      </c>
    </row>
    <row r="1253" spans="1:25" x14ac:dyDescent="0.35">
      <c r="A1253" t="s">
        <v>25</v>
      </c>
      <c r="B1253" t="s">
        <v>26</v>
      </c>
      <c r="C1253" t="s">
        <v>27</v>
      </c>
      <c r="D1253" t="s">
        <v>59</v>
      </c>
      <c r="E1253" t="s">
        <v>461</v>
      </c>
      <c r="F1253">
        <v>2868865</v>
      </c>
      <c r="G1253" t="s">
        <v>2296</v>
      </c>
      <c r="H1253" t="s">
        <v>62</v>
      </c>
      <c r="I1253" t="s">
        <v>1504</v>
      </c>
      <c r="K1253">
        <v>26538458</v>
      </c>
      <c r="L1253" t="s">
        <v>32</v>
      </c>
      <c r="M1253">
        <v>68400</v>
      </c>
      <c r="N1253" s="5" t="s">
        <v>3389</v>
      </c>
      <c r="O1253">
        <v>8</v>
      </c>
      <c r="P1253">
        <v>2013</v>
      </c>
      <c r="Q1253" t="s">
        <v>34</v>
      </c>
      <c r="R1253" s="5" t="s">
        <v>3390</v>
      </c>
      <c r="S1253">
        <v>8</v>
      </c>
      <c r="T1253" s="6">
        <v>2013</v>
      </c>
      <c r="U1253" t="s">
        <v>1984</v>
      </c>
      <c r="V1253" t="s">
        <v>36</v>
      </c>
      <c r="W1253" t="s">
        <v>34</v>
      </c>
      <c r="X1253" t="s">
        <v>34</v>
      </c>
      <c r="Y1253" t="s">
        <v>34</v>
      </c>
    </row>
    <row r="1254" spans="1:25" x14ac:dyDescent="0.35">
      <c r="A1254" t="s">
        <v>25</v>
      </c>
      <c r="B1254" t="s">
        <v>26</v>
      </c>
      <c r="C1254" t="s">
        <v>27</v>
      </c>
      <c r="D1254" t="s">
        <v>59</v>
      </c>
      <c r="E1254" t="s">
        <v>2268</v>
      </c>
      <c r="F1254">
        <v>2875543</v>
      </c>
      <c r="G1254" t="s">
        <v>3204</v>
      </c>
      <c r="H1254" t="s">
        <v>62</v>
      </c>
      <c r="I1254" t="s">
        <v>1504</v>
      </c>
      <c r="K1254">
        <v>37916076</v>
      </c>
      <c r="L1254" t="s">
        <v>2716</v>
      </c>
      <c r="M1254">
        <v>72000</v>
      </c>
      <c r="N1254" s="5" t="s">
        <v>3391</v>
      </c>
      <c r="O1254">
        <v>8</v>
      </c>
      <c r="P1254">
        <v>2013</v>
      </c>
      <c r="Q1254" t="s">
        <v>34</v>
      </c>
      <c r="R1254" s="5">
        <v>41314.469444444447</v>
      </c>
      <c r="S1254">
        <v>9</v>
      </c>
      <c r="T1254" s="6">
        <v>2013</v>
      </c>
      <c r="U1254" t="s">
        <v>35</v>
      </c>
      <c r="V1254" t="s">
        <v>36</v>
      </c>
      <c r="W1254" t="s">
        <v>34</v>
      </c>
      <c r="X1254" t="s">
        <v>34</v>
      </c>
      <c r="Y1254" t="s">
        <v>34</v>
      </c>
    </row>
    <row r="1255" spans="1:25" x14ac:dyDescent="0.35">
      <c r="A1255" t="s">
        <v>25</v>
      </c>
      <c r="B1255" t="s">
        <v>1512</v>
      </c>
      <c r="C1255" t="s">
        <v>1512</v>
      </c>
      <c r="D1255" t="s">
        <v>73</v>
      </c>
      <c r="E1255" t="s">
        <v>1513</v>
      </c>
      <c r="F1255">
        <v>2887266</v>
      </c>
      <c r="G1255" t="s">
        <v>3392</v>
      </c>
      <c r="H1255" t="s">
        <v>76</v>
      </c>
      <c r="I1255" t="s">
        <v>1457</v>
      </c>
      <c r="K1255">
        <v>12085111</v>
      </c>
      <c r="L1255" t="s">
        <v>314</v>
      </c>
      <c r="M1255">
        <v>187200</v>
      </c>
      <c r="N1255" s="5" t="s">
        <v>3393</v>
      </c>
      <c r="O1255">
        <v>10</v>
      </c>
      <c r="P1255">
        <v>2013</v>
      </c>
      <c r="Q1255" t="s">
        <v>34</v>
      </c>
      <c r="R1255" s="5" t="s">
        <v>3394</v>
      </c>
      <c r="S1255">
        <v>11</v>
      </c>
      <c r="T1255" s="6">
        <v>2013</v>
      </c>
      <c r="U1255" t="s">
        <v>35</v>
      </c>
      <c r="V1255" t="s">
        <v>36</v>
      </c>
      <c r="W1255" t="s">
        <v>34</v>
      </c>
      <c r="X1255" t="s">
        <v>34</v>
      </c>
      <c r="Y1255" t="s">
        <v>34</v>
      </c>
    </row>
    <row r="1256" spans="1:25" x14ac:dyDescent="0.35">
      <c r="A1256" t="s">
        <v>25</v>
      </c>
      <c r="B1256" t="s">
        <v>1512</v>
      </c>
      <c r="C1256" t="s">
        <v>1512</v>
      </c>
      <c r="D1256" t="s">
        <v>73</v>
      </c>
      <c r="E1256" t="s">
        <v>1513</v>
      </c>
      <c r="F1256">
        <v>2891875</v>
      </c>
      <c r="G1256" t="s">
        <v>3395</v>
      </c>
      <c r="H1256" t="s">
        <v>76</v>
      </c>
      <c r="I1256" t="s">
        <v>1457</v>
      </c>
      <c r="K1256">
        <v>12085111</v>
      </c>
      <c r="L1256" t="s">
        <v>314</v>
      </c>
      <c r="M1256">
        <v>355200</v>
      </c>
      <c r="N1256" s="5">
        <v>41465.635416666664</v>
      </c>
      <c r="O1256">
        <v>10</v>
      </c>
      <c r="P1256">
        <v>2013</v>
      </c>
      <c r="Q1256" t="s">
        <v>34</v>
      </c>
      <c r="R1256" s="5" t="s">
        <v>3396</v>
      </c>
      <c r="S1256">
        <v>10</v>
      </c>
      <c r="T1256" s="6">
        <v>2013</v>
      </c>
      <c r="U1256" t="s">
        <v>35</v>
      </c>
      <c r="V1256" t="s">
        <v>36</v>
      </c>
      <c r="W1256" t="s">
        <v>34</v>
      </c>
      <c r="X1256" t="s">
        <v>34</v>
      </c>
      <c r="Y1256" t="s">
        <v>34</v>
      </c>
    </row>
    <row r="1257" spans="1:25" x14ac:dyDescent="0.35">
      <c r="A1257" t="s">
        <v>25</v>
      </c>
      <c r="B1257" t="s">
        <v>1512</v>
      </c>
      <c r="C1257" t="s">
        <v>1512</v>
      </c>
      <c r="D1257" t="s">
        <v>355</v>
      </c>
      <c r="E1257" t="s">
        <v>3397</v>
      </c>
      <c r="F1257">
        <v>2893576</v>
      </c>
      <c r="G1257" t="s">
        <v>3398</v>
      </c>
      <c r="H1257" t="s">
        <v>355</v>
      </c>
      <c r="I1257" t="s">
        <v>1504</v>
      </c>
      <c r="K1257">
        <v>12085111</v>
      </c>
      <c r="L1257" t="s">
        <v>314</v>
      </c>
      <c r="M1257">
        <v>51588</v>
      </c>
      <c r="N1257" s="5" t="s">
        <v>3399</v>
      </c>
      <c r="O1257">
        <v>9</v>
      </c>
      <c r="P1257">
        <v>2013</v>
      </c>
      <c r="Q1257" t="s">
        <v>34</v>
      </c>
      <c r="R1257" s="5" t="s">
        <v>3400</v>
      </c>
      <c r="S1257">
        <v>10</v>
      </c>
      <c r="T1257" s="6">
        <v>2013</v>
      </c>
      <c r="U1257" t="s">
        <v>1984</v>
      </c>
      <c r="V1257" t="s">
        <v>36</v>
      </c>
      <c r="W1257" t="s">
        <v>34</v>
      </c>
      <c r="X1257" t="s">
        <v>34</v>
      </c>
      <c r="Y1257" t="s">
        <v>34</v>
      </c>
    </row>
    <row r="1258" spans="1:25" x14ac:dyDescent="0.35">
      <c r="A1258" t="s">
        <v>37</v>
      </c>
      <c r="B1258" t="s">
        <v>26</v>
      </c>
      <c r="C1258" t="s">
        <v>52</v>
      </c>
      <c r="D1258" t="s">
        <v>298</v>
      </c>
      <c r="E1258" t="s">
        <v>299</v>
      </c>
      <c r="F1258">
        <v>2898802</v>
      </c>
      <c r="G1258" t="s">
        <v>2903</v>
      </c>
      <c r="H1258" t="s">
        <v>298</v>
      </c>
      <c r="I1258" t="s">
        <v>1457</v>
      </c>
      <c r="K1258">
        <v>30805449</v>
      </c>
      <c r="L1258" t="s">
        <v>2904</v>
      </c>
      <c r="M1258">
        <v>216397.74</v>
      </c>
      <c r="N1258" s="5">
        <v>41465.550000000003</v>
      </c>
      <c r="O1258">
        <v>10</v>
      </c>
      <c r="P1258">
        <v>2013</v>
      </c>
      <c r="Q1258" t="s">
        <v>34</v>
      </c>
      <c r="R1258" s="5">
        <v>41589.625694444447</v>
      </c>
      <c r="S1258">
        <v>11</v>
      </c>
      <c r="T1258" s="6">
        <v>2013</v>
      </c>
      <c r="U1258" t="s">
        <v>35</v>
      </c>
      <c r="V1258" t="s">
        <v>36</v>
      </c>
      <c r="W1258" t="s">
        <v>34</v>
      </c>
      <c r="X1258" t="s">
        <v>34</v>
      </c>
      <c r="Y1258" t="s">
        <v>34</v>
      </c>
    </row>
    <row r="1259" spans="1:25" x14ac:dyDescent="0.35">
      <c r="A1259" t="s">
        <v>37</v>
      </c>
      <c r="B1259" t="s">
        <v>26</v>
      </c>
      <c r="C1259" t="s">
        <v>52</v>
      </c>
      <c r="D1259" t="s">
        <v>298</v>
      </c>
      <c r="E1259" t="s">
        <v>299</v>
      </c>
      <c r="F1259">
        <v>2898802</v>
      </c>
      <c r="G1259" t="s">
        <v>2903</v>
      </c>
      <c r="H1259" t="s">
        <v>298</v>
      </c>
      <c r="I1259" t="s">
        <v>1457</v>
      </c>
      <c r="K1259">
        <v>6175872</v>
      </c>
      <c r="L1259" t="s">
        <v>273</v>
      </c>
      <c r="M1259">
        <v>197972.89</v>
      </c>
      <c r="N1259" s="5">
        <v>41465.550000000003</v>
      </c>
      <c r="O1259">
        <v>10</v>
      </c>
      <c r="P1259">
        <v>2013</v>
      </c>
      <c r="Q1259" t="s">
        <v>34</v>
      </c>
      <c r="R1259" s="5">
        <v>41589.625694444447</v>
      </c>
      <c r="S1259">
        <v>11</v>
      </c>
      <c r="T1259" s="6">
        <v>2013</v>
      </c>
      <c r="U1259" t="s">
        <v>35</v>
      </c>
      <c r="V1259" t="s">
        <v>36</v>
      </c>
      <c r="W1259" t="s">
        <v>34</v>
      </c>
      <c r="X1259" t="s">
        <v>34</v>
      </c>
      <c r="Y1259" t="s">
        <v>34</v>
      </c>
    </row>
    <row r="1260" spans="1:25" x14ac:dyDescent="0.35">
      <c r="A1260" t="s">
        <v>399</v>
      </c>
      <c r="B1260" t="s">
        <v>26</v>
      </c>
      <c r="C1260" t="s">
        <v>27</v>
      </c>
      <c r="D1260" t="s">
        <v>28</v>
      </c>
      <c r="E1260" t="s">
        <v>2363</v>
      </c>
      <c r="F1260">
        <v>2902966</v>
      </c>
      <c r="G1260" t="s">
        <v>3401</v>
      </c>
      <c r="H1260" t="s">
        <v>31</v>
      </c>
      <c r="I1260" t="s">
        <v>1504</v>
      </c>
      <c r="K1260">
        <v>48719420</v>
      </c>
      <c r="L1260" t="s">
        <v>3402</v>
      </c>
      <c r="M1260">
        <v>78500</v>
      </c>
      <c r="N1260" s="5" t="s">
        <v>3403</v>
      </c>
      <c r="O1260">
        <v>9</v>
      </c>
      <c r="P1260">
        <v>2013</v>
      </c>
      <c r="Q1260" t="s">
        <v>34</v>
      </c>
      <c r="R1260" s="5" t="s">
        <v>3404</v>
      </c>
      <c r="S1260">
        <v>9</v>
      </c>
      <c r="T1260" s="6">
        <v>2013</v>
      </c>
      <c r="U1260" t="s">
        <v>1984</v>
      </c>
      <c r="V1260" t="s">
        <v>36</v>
      </c>
      <c r="W1260" t="s">
        <v>34</v>
      </c>
      <c r="X1260" t="s">
        <v>34</v>
      </c>
      <c r="Y1260" t="s">
        <v>34</v>
      </c>
    </row>
    <row r="1261" spans="1:25" x14ac:dyDescent="0.35">
      <c r="A1261" t="s">
        <v>25</v>
      </c>
      <c r="B1261" t="s">
        <v>26</v>
      </c>
      <c r="C1261" t="s">
        <v>27</v>
      </c>
      <c r="D1261" t="s">
        <v>59</v>
      </c>
      <c r="E1261" t="s">
        <v>909</v>
      </c>
      <c r="F1261">
        <v>2906708</v>
      </c>
      <c r="G1261" t="s">
        <v>3229</v>
      </c>
      <c r="H1261" t="s">
        <v>62</v>
      </c>
      <c r="I1261" t="s">
        <v>1504</v>
      </c>
      <c r="K1261">
        <v>24528331</v>
      </c>
      <c r="L1261" t="s">
        <v>1442</v>
      </c>
      <c r="M1261">
        <v>87600</v>
      </c>
      <c r="N1261" s="5" t="s">
        <v>3405</v>
      </c>
      <c r="O1261">
        <v>9</v>
      </c>
      <c r="P1261">
        <v>2013</v>
      </c>
      <c r="Q1261" t="s">
        <v>34</v>
      </c>
      <c r="R1261" s="5" t="s">
        <v>3406</v>
      </c>
      <c r="S1261">
        <v>9</v>
      </c>
      <c r="T1261" s="6">
        <v>2013</v>
      </c>
      <c r="U1261" t="s">
        <v>35</v>
      </c>
      <c r="V1261" t="s">
        <v>36</v>
      </c>
      <c r="W1261" t="s">
        <v>34</v>
      </c>
      <c r="X1261" t="s">
        <v>34</v>
      </c>
      <c r="Y1261" t="s">
        <v>34</v>
      </c>
    </row>
    <row r="1262" spans="1:25" x14ac:dyDescent="0.35">
      <c r="A1262" t="s">
        <v>25</v>
      </c>
      <c r="B1262" t="s">
        <v>26</v>
      </c>
      <c r="C1262" t="s">
        <v>27</v>
      </c>
      <c r="D1262" t="s">
        <v>59</v>
      </c>
      <c r="E1262" t="s">
        <v>2614</v>
      </c>
      <c r="F1262">
        <v>2914395</v>
      </c>
      <c r="G1262" t="s">
        <v>374</v>
      </c>
      <c r="H1262" t="s">
        <v>62</v>
      </c>
      <c r="I1262" t="s">
        <v>1504</v>
      </c>
      <c r="K1262">
        <v>1430599</v>
      </c>
      <c r="L1262" t="s">
        <v>42</v>
      </c>
      <c r="M1262">
        <v>62690.04</v>
      </c>
      <c r="N1262" s="5" t="s">
        <v>3407</v>
      </c>
      <c r="O1262">
        <v>9</v>
      </c>
      <c r="P1262">
        <v>2013</v>
      </c>
      <c r="Q1262" t="s">
        <v>34</v>
      </c>
      <c r="R1262" s="5" t="s">
        <v>3408</v>
      </c>
      <c r="S1262">
        <v>9</v>
      </c>
      <c r="T1262" s="6">
        <v>2013</v>
      </c>
      <c r="U1262" t="s">
        <v>35</v>
      </c>
      <c r="V1262" t="s">
        <v>36</v>
      </c>
      <c r="W1262" t="s">
        <v>34</v>
      </c>
      <c r="X1262" t="s">
        <v>34</v>
      </c>
      <c r="Y1262" t="s">
        <v>34</v>
      </c>
    </row>
    <row r="1263" spans="1:25" x14ac:dyDescent="0.35">
      <c r="A1263" t="s">
        <v>25</v>
      </c>
      <c r="B1263" t="s">
        <v>26</v>
      </c>
      <c r="C1263" t="s">
        <v>27</v>
      </c>
      <c r="D1263" t="s">
        <v>59</v>
      </c>
      <c r="E1263" t="s">
        <v>153</v>
      </c>
      <c r="F1263">
        <v>2919958</v>
      </c>
      <c r="G1263" t="s">
        <v>3409</v>
      </c>
      <c r="H1263" t="s">
        <v>62</v>
      </c>
      <c r="I1263" t="s">
        <v>1504</v>
      </c>
      <c r="K1263">
        <v>37916076</v>
      </c>
      <c r="L1263" t="s">
        <v>2716</v>
      </c>
      <c r="M1263">
        <v>38500</v>
      </c>
      <c r="N1263" s="5" t="s">
        <v>3410</v>
      </c>
      <c r="O1263">
        <v>9</v>
      </c>
      <c r="P1263">
        <v>2013</v>
      </c>
      <c r="Q1263" t="s">
        <v>34</v>
      </c>
      <c r="R1263" s="5" t="s">
        <v>3411</v>
      </c>
      <c r="S1263">
        <v>9</v>
      </c>
      <c r="T1263" s="6">
        <v>2013</v>
      </c>
      <c r="U1263" t="s">
        <v>1984</v>
      </c>
      <c r="V1263" t="s">
        <v>36</v>
      </c>
      <c r="W1263" t="s">
        <v>34</v>
      </c>
      <c r="X1263" t="s">
        <v>34</v>
      </c>
      <c r="Y1263" t="s">
        <v>34</v>
      </c>
    </row>
    <row r="1264" spans="1:25" x14ac:dyDescent="0.35">
      <c r="A1264" t="s">
        <v>25</v>
      </c>
      <c r="B1264" t="s">
        <v>26</v>
      </c>
      <c r="C1264" t="s">
        <v>27</v>
      </c>
      <c r="D1264" t="s">
        <v>327</v>
      </c>
      <c r="E1264" t="s">
        <v>328</v>
      </c>
      <c r="F1264">
        <v>2924692</v>
      </c>
      <c r="G1264" t="s">
        <v>3412</v>
      </c>
      <c r="H1264" t="s">
        <v>330</v>
      </c>
      <c r="I1264" t="s">
        <v>1518</v>
      </c>
      <c r="K1264">
        <v>1430599</v>
      </c>
      <c r="L1264" t="s">
        <v>42</v>
      </c>
      <c r="M1264">
        <v>1587600</v>
      </c>
      <c r="N1264" s="5">
        <v>41496.951388888891</v>
      </c>
      <c r="O1264">
        <v>10</v>
      </c>
      <c r="P1264">
        <v>2013</v>
      </c>
      <c r="Q1264" t="s">
        <v>34</v>
      </c>
      <c r="R1264" s="5">
        <v>41406.525000000001</v>
      </c>
      <c r="S1264">
        <v>12</v>
      </c>
      <c r="T1264" s="6">
        <v>2013</v>
      </c>
      <c r="U1264" t="s">
        <v>35</v>
      </c>
      <c r="V1264" t="s">
        <v>36</v>
      </c>
      <c r="W1264" t="s">
        <v>34</v>
      </c>
      <c r="X1264" t="s">
        <v>34</v>
      </c>
      <c r="Y1264" t="s">
        <v>34</v>
      </c>
    </row>
    <row r="1265" spans="1:25" x14ac:dyDescent="0.35">
      <c r="A1265" t="s">
        <v>25</v>
      </c>
      <c r="B1265" t="s">
        <v>1512</v>
      </c>
      <c r="C1265" t="s">
        <v>1512</v>
      </c>
      <c r="D1265" t="s">
        <v>73</v>
      </c>
      <c r="E1265" t="s">
        <v>2779</v>
      </c>
      <c r="F1265">
        <v>2927128</v>
      </c>
      <c r="G1265" t="s">
        <v>3413</v>
      </c>
      <c r="H1265" t="s">
        <v>76</v>
      </c>
      <c r="I1265" t="s">
        <v>1504</v>
      </c>
      <c r="K1265">
        <v>12085111</v>
      </c>
      <c r="L1265" t="s">
        <v>314</v>
      </c>
      <c r="M1265">
        <v>50127</v>
      </c>
      <c r="N1265" s="5" t="s">
        <v>3414</v>
      </c>
      <c r="O1265">
        <v>9</v>
      </c>
      <c r="P1265">
        <v>2013</v>
      </c>
      <c r="Q1265" t="s">
        <v>34</v>
      </c>
      <c r="R1265" s="5">
        <v>41315.692361111112</v>
      </c>
      <c r="S1265">
        <v>10</v>
      </c>
      <c r="T1265" s="6">
        <v>2013</v>
      </c>
      <c r="U1265" t="s">
        <v>35</v>
      </c>
      <c r="V1265" t="s">
        <v>36</v>
      </c>
      <c r="W1265" t="s">
        <v>34</v>
      </c>
      <c r="X1265" t="s">
        <v>34</v>
      </c>
      <c r="Y1265" t="s">
        <v>34</v>
      </c>
    </row>
    <row r="1266" spans="1:25" x14ac:dyDescent="0.35">
      <c r="A1266" t="s">
        <v>25</v>
      </c>
      <c r="B1266" t="s">
        <v>26</v>
      </c>
      <c r="C1266" t="s">
        <v>27</v>
      </c>
      <c r="D1266" t="s">
        <v>59</v>
      </c>
      <c r="E1266" t="s">
        <v>1363</v>
      </c>
      <c r="F1266">
        <v>2927837</v>
      </c>
      <c r="G1266" t="s">
        <v>3415</v>
      </c>
      <c r="H1266" t="s">
        <v>62</v>
      </c>
      <c r="I1266" t="s">
        <v>1504</v>
      </c>
      <c r="K1266">
        <v>12085111</v>
      </c>
      <c r="L1266" t="s">
        <v>314</v>
      </c>
      <c r="M1266">
        <v>89980</v>
      </c>
      <c r="N1266" s="5" t="s">
        <v>3416</v>
      </c>
      <c r="O1266">
        <v>9</v>
      </c>
      <c r="P1266">
        <v>2013</v>
      </c>
      <c r="Q1266" t="s">
        <v>34</v>
      </c>
      <c r="R1266" s="5">
        <v>41588.356944444444</v>
      </c>
      <c r="S1266">
        <v>10</v>
      </c>
      <c r="T1266" s="6">
        <v>2013</v>
      </c>
      <c r="U1266" t="s">
        <v>124</v>
      </c>
      <c r="V1266" t="s">
        <v>36</v>
      </c>
      <c r="W1266" t="s">
        <v>34</v>
      </c>
      <c r="X1266" t="s">
        <v>34</v>
      </c>
      <c r="Y1266" t="s">
        <v>34</v>
      </c>
    </row>
    <row r="1267" spans="1:25" x14ac:dyDescent="0.35">
      <c r="A1267" t="s">
        <v>25</v>
      </c>
      <c r="B1267" t="s">
        <v>26</v>
      </c>
      <c r="C1267" t="s">
        <v>27</v>
      </c>
      <c r="D1267" t="s">
        <v>138</v>
      </c>
      <c r="E1267" t="s">
        <v>339</v>
      </c>
      <c r="F1267">
        <v>2930897</v>
      </c>
      <c r="G1267" t="s">
        <v>3417</v>
      </c>
      <c r="H1267" t="s">
        <v>138</v>
      </c>
      <c r="I1267" t="s">
        <v>1518</v>
      </c>
      <c r="K1267">
        <v>26698366</v>
      </c>
      <c r="L1267" t="s">
        <v>281</v>
      </c>
      <c r="M1267">
        <v>9408677.4199999999</v>
      </c>
      <c r="N1267" s="5" t="s">
        <v>3418</v>
      </c>
      <c r="O1267">
        <v>11</v>
      </c>
      <c r="P1267">
        <v>2013</v>
      </c>
      <c r="Q1267" t="s">
        <v>34</v>
      </c>
      <c r="R1267" s="5" t="s">
        <v>3419</v>
      </c>
      <c r="S1267">
        <v>1</v>
      </c>
      <c r="T1267" s="6">
        <v>2014</v>
      </c>
      <c r="U1267" t="s">
        <v>35</v>
      </c>
      <c r="V1267" t="s">
        <v>36</v>
      </c>
      <c r="W1267" t="s">
        <v>34</v>
      </c>
      <c r="X1267" t="s">
        <v>34</v>
      </c>
      <c r="Y1267" t="s">
        <v>34</v>
      </c>
    </row>
    <row r="1268" spans="1:25" x14ac:dyDescent="0.35">
      <c r="A1268" t="s">
        <v>227</v>
      </c>
      <c r="B1268" t="s">
        <v>26</v>
      </c>
      <c r="C1268" t="s">
        <v>27</v>
      </c>
      <c r="D1268" t="s">
        <v>59</v>
      </c>
      <c r="E1268" t="s">
        <v>3420</v>
      </c>
      <c r="F1268">
        <v>2931761</v>
      </c>
      <c r="G1268" t="s">
        <v>3421</v>
      </c>
      <c r="H1268" t="s">
        <v>62</v>
      </c>
      <c r="I1268" t="s">
        <v>1504</v>
      </c>
      <c r="K1268">
        <v>64941817</v>
      </c>
      <c r="L1268" t="s">
        <v>2425</v>
      </c>
      <c r="M1268">
        <v>89588.2</v>
      </c>
      <c r="N1268" s="5">
        <v>41557.467361111114</v>
      </c>
      <c r="O1268">
        <v>10</v>
      </c>
      <c r="P1268">
        <v>2013</v>
      </c>
      <c r="Q1268" t="s">
        <v>34</v>
      </c>
      <c r="R1268" s="5" t="s">
        <v>3422</v>
      </c>
      <c r="S1268">
        <v>10</v>
      </c>
      <c r="T1268" s="6">
        <v>2013</v>
      </c>
      <c r="U1268" t="s">
        <v>2414</v>
      </c>
      <c r="V1268" t="s">
        <v>36</v>
      </c>
      <c r="W1268" t="s">
        <v>34</v>
      </c>
      <c r="X1268" t="s">
        <v>34</v>
      </c>
      <c r="Y1268" t="s">
        <v>34</v>
      </c>
    </row>
    <row r="1269" spans="1:25" x14ac:dyDescent="0.35">
      <c r="A1269" t="s">
        <v>25</v>
      </c>
      <c r="B1269" t="s">
        <v>26</v>
      </c>
      <c r="C1269" t="s">
        <v>27</v>
      </c>
      <c r="D1269" t="s">
        <v>59</v>
      </c>
      <c r="E1269" t="s">
        <v>526</v>
      </c>
      <c r="F1269">
        <v>2936119</v>
      </c>
      <c r="G1269" t="s">
        <v>3423</v>
      </c>
      <c r="H1269" t="s">
        <v>62</v>
      </c>
      <c r="I1269" t="s">
        <v>1504</v>
      </c>
      <c r="K1269">
        <v>12085111</v>
      </c>
      <c r="L1269" t="s">
        <v>314</v>
      </c>
      <c r="M1269">
        <v>48000</v>
      </c>
      <c r="N1269" s="5" t="s">
        <v>3424</v>
      </c>
      <c r="O1269">
        <v>9</v>
      </c>
      <c r="P1269">
        <v>2013</v>
      </c>
      <c r="Q1269" t="s">
        <v>34</v>
      </c>
      <c r="R1269" s="5">
        <v>41343.503472222219</v>
      </c>
      <c r="S1269">
        <v>10</v>
      </c>
      <c r="T1269" s="6">
        <v>2013</v>
      </c>
      <c r="U1269" t="s">
        <v>35</v>
      </c>
      <c r="V1269" t="s">
        <v>36</v>
      </c>
      <c r="W1269" t="s">
        <v>34</v>
      </c>
      <c r="X1269" t="s">
        <v>34</v>
      </c>
      <c r="Y1269" t="s">
        <v>34</v>
      </c>
    </row>
    <row r="1270" spans="1:25" x14ac:dyDescent="0.35">
      <c r="A1270" t="s">
        <v>227</v>
      </c>
      <c r="B1270" t="s">
        <v>1512</v>
      </c>
      <c r="C1270" t="s">
        <v>1512</v>
      </c>
      <c r="D1270" t="s">
        <v>163</v>
      </c>
      <c r="E1270" t="s">
        <v>3425</v>
      </c>
      <c r="F1270">
        <v>2942771</v>
      </c>
      <c r="G1270" t="s">
        <v>3426</v>
      </c>
      <c r="H1270" t="s">
        <v>166</v>
      </c>
      <c r="I1270" t="s">
        <v>1806</v>
      </c>
      <c r="K1270">
        <v>59852844</v>
      </c>
      <c r="L1270" t="s">
        <v>3427</v>
      </c>
      <c r="M1270">
        <v>498850</v>
      </c>
      <c r="N1270" s="5">
        <v>41343.419444444444</v>
      </c>
      <c r="O1270">
        <v>10</v>
      </c>
      <c r="P1270">
        <v>2013</v>
      </c>
      <c r="Q1270" t="s">
        <v>34</v>
      </c>
      <c r="R1270" s="5" t="s">
        <v>3428</v>
      </c>
      <c r="S1270">
        <v>11</v>
      </c>
      <c r="T1270" s="6">
        <v>2013</v>
      </c>
      <c r="U1270" t="s">
        <v>2185</v>
      </c>
      <c r="V1270" t="s">
        <v>36</v>
      </c>
      <c r="W1270" t="s">
        <v>34</v>
      </c>
      <c r="X1270" t="s">
        <v>34</v>
      </c>
      <c r="Y1270" t="s">
        <v>34</v>
      </c>
    </row>
    <row r="1271" spans="1:25" x14ac:dyDescent="0.35">
      <c r="A1271" t="s">
        <v>25</v>
      </c>
      <c r="B1271" t="s">
        <v>26</v>
      </c>
      <c r="C1271" t="s">
        <v>52</v>
      </c>
      <c r="D1271" t="s">
        <v>169</v>
      </c>
      <c r="E1271" t="s">
        <v>170</v>
      </c>
      <c r="F1271">
        <v>2952777</v>
      </c>
      <c r="G1271" t="s">
        <v>3429</v>
      </c>
      <c r="H1271" t="s">
        <v>172</v>
      </c>
      <c r="I1271" t="s">
        <v>1457</v>
      </c>
      <c r="K1271">
        <v>1430599</v>
      </c>
      <c r="L1271" t="s">
        <v>42</v>
      </c>
      <c r="M1271">
        <v>311962.56</v>
      </c>
      <c r="N1271" s="5" t="s">
        <v>3430</v>
      </c>
      <c r="O1271">
        <v>10</v>
      </c>
      <c r="P1271">
        <v>2013</v>
      </c>
      <c r="Q1271" t="s">
        <v>34</v>
      </c>
      <c r="R1271" s="5" t="s">
        <v>3431</v>
      </c>
      <c r="S1271">
        <v>11</v>
      </c>
      <c r="T1271" s="6">
        <v>2013</v>
      </c>
      <c r="U1271" t="s">
        <v>35</v>
      </c>
      <c r="V1271" t="s">
        <v>36</v>
      </c>
      <c r="W1271" t="s">
        <v>34</v>
      </c>
      <c r="X1271" t="s">
        <v>34</v>
      </c>
      <c r="Y1271" t="s">
        <v>34</v>
      </c>
    </row>
    <row r="1272" spans="1:25" x14ac:dyDescent="0.35">
      <c r="A1272" t="s">
        <v>227</v>
      </c>
      <c r="B1272" t="s">
        <v>1512</v>
      </c>
      <c r="C1272" t="s">
        <v>1512</v>
      </c>
      <c r="D1272" t="s">
        <v>163</v>
      </c>
      <c r="E1272" t="s">
        <v>3432</v>
      </c>
      <c r="F1272">
        <v>2954672</v>
      </c>
      <c r="G1272" t="s">
        <v>3433</v>
      </c>
      <c r="H1272" t="s">
        <v>166</v>
      </c>
      <c r="I1272" t="s">
        <v>1806</v>
      </c>
      <c r="K1272">
        <v>59852844</v>
      </c>
      <c r="L1272" t="s">
        <v>3427</v>
      </c>
      <c r="M1272">
        <v>548850</v>
      </c>
      <c r="N1272" s="5">
        <v>41527.479166666664</v>
      </c>
      <c r="O1272">
        <v>10</v>
      </c>
      <c r="P1272">
        <v>2013</v>
      </c>
      <c r="Q1272" t="s">
        <v>34</v>
      </c>
      <c r="R1272" s="5" t="s">
        <v>3434</v>
      </c>
      <c r="S1272">
        <v>11</v>
      </c>
      <c r="T1272" s="6">
        <v>2013</v>
      </c>
      <c r="U1272" t="s">
        <v>2185</v>
      </c>
      <c r="V1272" t="s">
        <v>36</v>
      </c>
      <c r="W1272" t="s">
        <v>34</v>
      </c>
      <c r="X1272" t="s">
        <v>34</v>
      </c>
      <c r="Y1272" t="s">
        <v>34</v>
      </c>
    </row>
    <row r="1273" spans="1:25" x14ac:dyDescent="0.35">
      <c r="A1273" t="s">
        <v>37</v>
      </c>
      <c r="B1273" t="s">
        <v>26</v>
      </c>
      <c r="C1273" t="s">
        <v>52</v>
      </c>
      <c r="D1273" t="s">
        <v>797</v>
      </c>
      <c r="E1273" t="s">
        <v>798</v>
      </c>
      <c r="F1273">
        <v>2955903</v>
      </c>
      <c r="G1273" t="s">
        <v>3435</v>
      </c>
      <c r="H1273" t="s">
        <v>797</v>
      </c>
      <c r="I1273" t="s">
        <v>1457</v>
      </c>
      <c r="K1273">
        <v>67928331</v>
      </c>
      <c r="L1273" t="s">
        <v>3436</v>
      </c>
      <c r="M1273">
        <v>379000</v>
      </c>
      <c r="N1273" s="5" t="s">
        <v>3437</v>
      </c>
      <c r="O1273">
        <v>10</v>
      </c>
      <c r="P1273">
        <v>2013</v>
      </c>
      <c r="Q1273" t="s">
        <v>34</v>
      </c>
      <c r="R1273" s="5" t="s">
        <v>3438</v>
      </c>
      <c r="S1273">
        <v>11</v>
      </c>
      <c r="T1273" s="6">
        <v>2013</v>
      </c>
      <c r="U1273" t="s">
        <v>2318</v>
      </c>
      <c r="V1273" t="s">
        <v>36</v>
      </c>
      <c r="W1273" t="s">
        <v>34</v>
      </c>
      <c r="X1273" t="s">
        <v>34</v>
      </c>
      <c r="Y1273" t="s">
        <v>34</v>
      </c>
    </row>
    <row r="1274" spans="1:25" x14ac:dyDescent="0.35">
      <c r="A1274" t="s">
        <v>25</v>
      </c>
      <c r="B1274" t="s">
        <v>26</v>
      </c>
      <c r="C1274" t="s">
        <v>38</v>
      </c>
      <c r="D1274" t="s">
        <v>73</v>
      </c>
      <c r="E1274" t="s">
        <v>238</v>
      </c>
      <c r="F1274">
        <v>2957620</v>
      </c>
      <c r="G1274" t="s">
        <v>3439</v>
      </c>
      <c r="H1274" t="s">
        <v>76</v>
      </c>
      <c r="I1274" t="s">
        <v>1504</v>
      </c>
      <c r="K1274">
        <v>34802924</v>
      </c>
      <c r="L1274" t="s">
        <v>3440</v>
      </c>
      <c r="M1274">
        <v>16400</v>
      </c>
      <c r="N1274" s="5">
        <v>41557.4375</v>
      </c>
      <c r="O1274">
        <v>10</v>
      </c>
      <c r="P1274">
        <v>2013</v>
      </c>
      <c r="Q1274" t="s">
        <v>34</v>
      </c>
      <c r="R1274" s="5" t="s">
        <v>3441</v>
      </c>
      <c r="S1274">
        <v>11</v>
      </c>
      <c r="T1274" s="6">
        <v>2013</v>
      </c>
      <c r="U1274" t="s">
        <v>35</v>
      </c>
      <c r="V1274" t="s">
        <v>36</v>
      </c>
      <c r="W1274" t="s">
        <v>34</v>
      </c>
      <c r="X1274" t="s">
        <v>34</v>
      </c>
      <c r="Y1274" t="s">
        <v>34</v>
      </c>
    </row>
    <row r="1275" spans="1:25" x14ac:dyDescent="0.35">
      <c r="A1275" t="s">
        <v>37</v>
      </c>
      <c r="B1275" t="s">
        <v>26</v>
      </c>
      <c r="C1275" t="s">
        <v>27</v>
      </c>
      <c r="D1275" t="s">
        <v>438</v>
      </c>
      <c r="E1275" t="s">
        <v>2935</v>
      </c>
      <c r="F1275">
        <v>2962950</v>
      </c>
      <c r="G1275" t="s">
        <v>3442</v>
      </c>
      <c r="H1275" t="s">
        <v>438</v>
      </c>
      <c r="I1275" t="s">
        <v>1504</v>
      </c>
      <c r="K1275">
        <v>5151457</v>
      </c>
      <c r="L1275" t="s">
        <v>1420</v>
      </c>
      <c r="M1275">
        <v>19350</v>
      </c>
      <c r="N1275" s="5" t="s">
        <v>3443</v>
      </c>
      <c r="O1275">
        <v>10</v>
      </c>
      <c r="P1275">
        <v>2013</v>
      </c>
      <c r="Q1275" t="s">
        <v>34</v>
      </c>
      <c r="R1275" s="5" t="s">
        <v>3444</v>
      </c>
      <c r="S1275">
        <v>10</v>
      </c>
      <c r="T1275" s="6">
        <v>2013</v>
      </c>
      <c r="U1275" t="s">
        <v>2185</v>
      </c>
      <c r="V1275" t="s">
        <v>36</v>
      </c>
      <c r="W1275" t="s">
        <v>34</v>
      </c>
      <c r="X1275" t="s">
        <v>34</v>
      </c>
      <c r="Y1275" t="s">
        <v>34</v>
      </c>
    </row>
    <row r="1276" spans="1:25" x14ac:dyDescent="0.35">
      <c r="A1276" t="s">
        <v>25</v>
      </c>
      <c r="B1276" t="s">
        <v>26</v>
      </c>
      <c r="C1276" t="s">
        <v>27</v>
      </c>
      <c r="D1276" t="s">
        <v>59</v>
      </c>
      <c r="E1276" t="s">
        <v>2806</v>
      </c>
      <c r="F1276">
        <v>2963604</v>
      </c>
      <c r="G1276" t="s">
        <v>3445</v>
      </c>
      <c r="H1276" t="s">
        <v>62</v>
      </c>
      <c r="I1276" t="s">
        <v>1504</v>
      </c>
      <c r="K1276">
        <v>69549176</v>
      </c>
      <c r="L1276" t="s">
        <v>2632</v>
      </c>
      <c r="M1276">
        <v>84000</v>
      </c>
      <c r="N1276" s="5" t="s">
        <v>3446</v>
      </c>
      <c r="O1276">
        <v>10</v>
      </c>
      <c r="P1276">
        <v>2013</v>
      </c>
      <c r="Q1276" t="s">
        <v>34</v>
      </c>
      <c r="R1276" s="5" t="s">
        <v>3447</v>
      </c>
      <c r="S1276">
        <v>11</v>
      </c>
      <c r="T1276" s="6">
        <v>2013</v>
      </c>
      <c r="U1276" t="s">
        <v>2542</v>
      </c>
      <c r="V1276" t="s">
        <v>36</v>
      </c>
      <c r="W1276" t="s">
        <v>34</v>
      </c>
      <c r="X1276" t="s">
        <v>34</v>
      </c>
      <c r="Y1276" t="s">
        <v>34</v>
      </c>
    </row>
    <row r="1277" spans="1:25" x14ac:dyDescent="0.35">
      <c r="A1277" t="s">
        <v>25</v>
      </c>
      <c r="B1277" t="s">
        <v>26</v>
      </c>
      <c r="C1277" t="s">
        <v>27</v>
      </c>
      <c r="D1277" t="s">
        <v>59</v>
      </c>
      <c r="E1277" t="s">
        <v>60</v>
      </c>
      <c r="F1277">
        <v>2966611</v>
      </c>
      <c r="G1277" t="s">
        <v>3448</v>
      </c>
      <c r="H1277" t="s">
        <v>62</v>
      </c>
      <c r="I1277" t="s">
        <v>1504</v>
      </c>
      <c r="K1277">
        <v>80837735</v>
      </c>
      <c r="L1277" t="s">
        <v>3348</v>
      </c>
      <c r="M1277">
        <v>78000</v>
      </c>
      <c r="N1277" s="5" t="s">
        <v>3449</v>
      </c>
      <c r="O1277">
        <v>10</v>
      </c>
      <c r="P1277">
        <v>2013</v>
      </c>
      <c r="Q1277" t="s">
        <v>34</v>
      </c>
      <c r="R1277" s="5" t="s">
        <v>3450</v>
      </c>
      <c r="S1277">
        <v>10</v>
      </c>
      <c r="T1277" s="6">
        <v>2013</v>
      </c>
      <c r="U1277" t="s">
        <v>2542</v>
      </c>
      <c r="V1277" t="s">
        <v>36</v>
      </c>
      <c r="W1277" t="s">
        <v>34</v>
      </c>
      <c r="X1277" t="s">
        <v>34</v>
      </c>
      <c r="Y1277" t="s">
        <v>34</v>
      </c>
    </row>
    <row r="1278" spans="1:25" x14ac:dyDescent="0.35">
      <c r="A1278" t="s">
        <v>25</v>
      </c>
      <c r="B1278" t="s">
        <v>26</v>
      </c>
      <c r="C1278" t="s">
        <v>52</v>
      </c>
      <c r="D1278" t="s">
        <v>156</v>
      </c>
      <c r="E1278" t="s">
        <v>102</v>
      </c>
      <c r="F1278">
        <v>2967251</v>
      </c>
      <c r="G1278" t="s">
        <v>2890</v>
      </c>
      <c r="H1278" t="s">
        <v>159</v>
      </c>
      <c r="I1278" t="s">
        <v>1457</v>
      </c>
      <c r="K1278">
        <v>24528331</v>
      </c>
      <c r="L1278" t="s">
        <v>1442</v>
      </c>
      <c r="M1278">
        <v>525600</v>
      </c>
      <c r="N1278" s="5" t="s">
        <v>3451</v>
      </c>
      <c r="O1278">
        <v>10</v>
      </c>
      <c r="P1278">
        <v>2013</v>
      </c>
      <c r="Q1278" t="s">
        <v>34</v>
      </c>
      <c r="R1278" s="5">
        <v>41405.61041666667</v>
      </c>
      <c r="S1278">
        <v>11</v>
      </c>
      <c r="T1278" s="6">
        <v>2013</v>
      </c>
      <c r="U1278" t="s">
        <v>35</v>
      </c>
      <c r="V1278" t="s">
        <v>36</v>
      </c>
      <c r="W1278" t="s">
        <v>34</v>
      </c>
      <c r="X1278" t="s">
        <v>34</v>
      </c>
      <c r="Y1278" t="s">
        <v>34</v>
      </c>
    </row>
    <row r="1279" spans="1:25" x14ac:dyDescent="0.35">
      <c r="A1279" t="s">
        <v>227</v>
      </c>
      <c r="B1279" t="s">
        <v>1512</v>
      </c>
      <c r="C1279" t="s">
        <v>1512</v>
      </c>
      <c r="D1279" t="s">
        <v>163</v>
      </c>
      <c r="E1279" t="s">
        <v>3452</v>
      </c>
      <c r="F1279">
        <v>2968800</v>
      </c>
      <c r="G1279" t="s">
        <v>3453</v>
      </c>
      <c r="H1279" t="s">
        <v>166</v>
      </c>
      <c r="I1279" t="s">
        <v>1806</v>
      </c>
      <c r="K1279">
        <v>73179582</v>
      </c>
      <c r="L1279" t="s">
        <v>3454</v>
      </c>
      <c r="M1279">
        <v>198990</v>
      </c>
      <c r="N1279" s="5" t="s">
        <v>3455</v>
      </c>
      <c r="O1279">
        <v>10</v>
      </c>
      <c r="P1279">
        <v>2013</v>
      </c>
      <c r="Q1279" t="s">
        <v>34</v>
      </c>
      <c r="R1279" s="5" t="s">
        <v>3456</v>
      </c>
      <c r="S1279">
        <v>11</v>
      </c>
      <c r="T1279" s="6">
        <v>2013</v>
      </c>
      <c r="U1279" t="s">
        <v>2185</v>
      </c>
      <c r="V1279" t="s">
        <v>36</v>
      </c>
      <c r="W1279" t="s">
        <v>34</v>
      </c>
      <c r="X1279" t="s">
        <v>34</v>
      </c>
      <c r="Y1279" t="s">
        <v>34</v>
      </c>
    </row>
    <row r="1280" spans="1:25" x14ac:dyDescent="0.35">
      <c r="A1280" t="s">
        <v>37</v>
      </c>
      <c r="B1280" t="s">
        <v>26</v>
      </c>
      <c r="C1280" t="s">
        <v>27</v>
      </c>
      <c r="D1280" t="s">
        <v>438</v>
      </c>
      <c r="E1280" t="s">
        <v>1329</v>
      </c>
      <c r="F1280">
        <v>2978105</v>
      </c>
      <c r="G1280" t="s">
        <v>3457</v>
      </c>
      <c r="H1280" t="s">
        <v>438</v>
      </c>
      <c r="I1280" t="s">
        <v>2434</v>
      </c>
      <c r="K1280">
        <v>42596319</v>
      </c>
      <c r="L1280" t="s">
        <v>3458</v>
      </c>
      <c r="M1280">
        <v>34800</v>
      </c>
      <c r="N1280" s="5" t="s">
        <v>3459</v>
      </c>
      <c r="O1280">
        <v>11</v>
      </c>
      <c r="P1280">
        <v>2013</v>
      </c>
      <c r="Q1280" t="s">
        <v>34</v>
      </c>
      <c r="R1280" s="5" t="s">
        <v>3460</v>
      </c>
      <c r="S1280">
        <v>11</v>
      </c>
      <c r="T1280" s="6">
        <v>2013</v>
      </c>
      <c r="U1280" t="s">
        <v>3461</v>
      </c>
      <c r="V1280" t="s">
        <v>36</v>
      </c>
      <c r="W1280" t="s">
        <v>34</v>
      </c>
      <c r="X1280" t="s">
        <v>34</v>
      </c>
      <c r="Y1280" t="s">
        <v>34</v>
      </c>
    </row>
    <row r="1281" spans="1:25" x14ac:dyDescent="0.35">
      <c r="A1281" t="s">
        <v>25</v>
      </c>
      <c r="B1281" t="s">
        <v>26</v>
      </c>
      <c r="C1281" t="s">
        <v>27</v>
      </c>
      <c r="D1281" t="s">
        <v>59</v>
      </c>
      <c r="E1281" t="s">
        <v>1128</v>
      </c>
      <c r="F1281">
        <v>2978180</v>
      </c>
      <c r="G1281" t="s">
        <v>3462</v>
      </c>
      <c r="H1281" t="s">
        <v>62</v>
      </c>
      <c r="I1281" t="s">
        <v>1504</v>
      </c>
      <c r="K1281">
        <v>18068936</v>
      </c>
      <c r="L1281" t="s">
        <v>2958</v>
      </c>
      <c r="M1281">
        <v>58500</v>
      </c>
      <c r="N1281" s="5" t="s">
        <v>3463</v>
      </c>
      <c r="O1281">
        <v>10</v>
      </c>
      <c r="P1281">
        <v>2013</v>
      </c>
      <c r="Q1281" t="s">
        <v>34</v>
      </c>
      <c r="R1281" s="5" t="s">
        <v>3464</v>
      </c>
      <c r="S1281">
        <v>10</v>
      </c>
      <c r="T1281" s="6">
        <v>2013</v>
      </c>
      <c r="U1281" t="s">
        <v>1984</v>
      </c>
      <c r="V1281" t="s">
        <v>36</v>
      </c>
      <c r="W1281" t="s">
        <v>34</v>
      </c>
      <c r="X1281" t="s">
        <v>34</v>
      </c>
      <c r="Y1281" t="s">
        <v>34</v>
      </c>
    </row>
    <row r="1282" spans="1:25" x14ac:dyDescent="0.35">
      <c r="A1282" t="s">
        <v>25</v>
      </c>
      <c r="B1282" t="s">
        <v>26</v>
      </c>
      <c r="C1282" t="s">
        <v>38</v>
      </c>
      <c r="D1282" t="s">
        <v>429</v>
      </c>
      <c r="E1282" t="s">
        <v>430</v>
      </c>
      <c r="F1282">
        <v>2988305</v>
      </c>
      <c r="G1282" t="s">
        <v>3465</v>
      </c>
      <c r="H1282" t="s">
        <v>429</v>
      </c>
      <c r="I1282" t="s">
        <v>1504</v>
      </c>
      <c r="K1282">
        <v>37916076</v>
      </c>
      <c r="L1282" t="s">
        <v>2716</v>
      </c>
      <c r="M1282">
        <v>46800</v>
      </c>
      <c r="N1282" s="5" t="s">
        <v>3466</v>
      </c>
      <c r="O1282">
        <v>10</v>
      </c>
      <c r="P1282">
        <v>2013</v>
      </c>
      <c r="Q1282" t="s">
        <v>34</v>
      </c>
      <c r="R1282" s="5" t="s">
        <v>3467</v>
      </c>
      <c r="S1282">
        <v>11</v>
      </c>
      <c r="T1282" s="6">
        <v>2013</v>
      </c>
      <c r="U1282" t="s">
        <v>35</v>
      </c>
      <c r="V1282" t="s">
        <v>36</v>
      </c>
      <c r="W1282" t="s">
        <v>34</v>
      </c>
      <c r="X1282" t="s">
        <v>34</v>
      </c>
      <c r="Y1282" t="s">
        <v>34</v>
      </c>
    </row>
    <row r="1283" spans="1:25" x14ac:dyDescent="0.35">
      <c r="A1283" t="s">
        <v>25</v>
      </c>
      <c r="B1283" t="s">
        <v>26</v>
      </c>
      <c r="C1283" t="s">
        <v>27</v>
      </c>
      <c r="D1283" t="s">
        <v>59</v>
      </c>
      <c r="E1283" t="s">
        <v>153</v>
      </c>
      <c r="F1283">
        <v>2989336</v>
      </c>
      <c r="G1283" t="s">
        <v>3468</v>
      </c>
      <c r="H1283" t="s">
        <v>62</v>
      </c>
      <c r="I1283" t="s">
        <v>1504</v>
      </c>
      <c r="K1283">
        <v>26538458</v>
      </c>
      <c r="L1283" t="s">
        <v>32</v>
      </c>
      <c r="M1283">
        <v>40000</v>
      </c>
      <c r="N1283" s="5" t="s">
        <v>3469</v>
      </c>
      <c r="O1283">
        <v>10</v>
      </c>
      <c r="P1283">
        <v>2013</v>
      </c>
      <c r="Q1283" t="s">
        <v>34</v>
      </c>
      <c r="R1283" s="5" t="s">
        <v>3470</v>
      </c>
      <c r="S1283">
        <v>10</v>
      </c>
      <c r="T1283" s="6">
        <v>2013</v>
      </c>
      <c r="U1283" t="s">
        <v>35</v>
      </c>
      <c r="V1283" t="s">
        <v>36</v>
      </c>
      <c r="W1283" t="s">
        <v>34</v>
      </c>
      <c r="X1283" t="s">
        <v>34</v>
      </c>
      <c r="Y1283" t="s">
        <v>34</v>
      </c>
    </row>
    <row r="1284" spans="1:25" x14ac:dyDescent="0.35">
      <c r="A1284" t="s">
        <v>37</v>
      </c>
      <c r="B1284" t="s">
        <v>26</v>
      </c>
      <c r="C1284" t="s">
        <v>27</v>
      </c>
      <c r="D1284" t="s">
        <v>59</v>
      </c>
      <c r="E1284" t="s">
        <v>3420</v>
      </c>
      <c r="F1284">
        <v>2992892</v>
      </c>
      <c r="G1284" t="s">
        <v>3471</v>
      </c>
      <c r="H1284" t="s">
        <v>62</v>
      </c>
      <c r="I1284" t="s">
        <v>1504</v>
      </c>
      <c r="K1284">
        <v>64941817</v>
      </c>
      <c r="L1284" t="s">
        <v>2425</v>
      </c>
      <c r="M1284">
        <v>84563.48</v>
      </c>
      <c r="N1284" s="5">
        <v>41375.379166666666</v>
      </c>
      <c r="O1284">
        <v>11</v>
      </c>
      <c r="P1284">
        <v>2013</v>
      </c>
      <c r="Q1284" t="s">
        <v>34</v>
      </c>
      <c r="R1284" s="5">
        <v>41497.507638888892</v>
      </c>
      <c r="S1284">
        <v>11</v>
      </c>
      <c r="T1284" s="6">
        <v>2013</v>
      </c>
      <c r="U1284" t="s">
        <v>2414</v>
      </c>
      <c r="V1284" t="s">
        <v>36</v>
      </c>
      <c r="W1284" t="s">
        <v>34</v>
      </c>
      <c r="X1284" t="s">
        <v>34</v>
      </c>
      <c r="Y1284" t="s">
        <v>34</v>
      </c>
    </row>
    <row r="1285" spans="1:25" x14ac:dyDescent="0.35">
      <c r="A1285" t="s">
        <v>37</v>
      </c>
      <c r="B1285" t="s">
        <v>26</v>
      </c>
      <c r="C1285" t="s">
        <v>27</v>
      </c>
      <c r="D1285" t="s">
        <v>3472</v>
      </c>
      <c r="E1285" t="s">
        <v>3473</v>
      </c>
      <c r="F1285">
        <v>2995298</v>
      </c>
      <c r="G1285" t="s">
        <v>3474</v>
      </c>
      <c r="H1285" t="s">
        <v>3475</v>
      </c>
      <c r="I1285" t="s">
        <v>1504</v>
      </c>
      <c r="K1285">
        <v>4887182</v>
      </c>
      <c r="L1285" t="s">
        <v>3476</v>
      </c>
      <c r="M1285">
        <v>17900</v>
      </c>
      <c r="N1285" s="5">
        <v>41405.388194444444</v>
      </c>
      <c r="O1285">
        <v>11</v>
      </c>
      <c r="P1285">
        <v>2013</v>
      </c>
      <c r="Q1285" t="s">
        <v>34</v>
      </c>
      <c r="R1285" s="5" t="s">
        <v>3477</v>
      </c>
      <c r="S1285">
        <v>11</v>
      </c>
      <c r="T1285" s="6">
        <v>2013</v>
      </c>
      <c r="U1285" t="s">
        <v>3328</v>
      </c>
      <c r="V1285" t="s">
        <v>36</v>
      </c>
      <c r="W1285" t="s">
        <v>34</v>
      </c>
      <c r="X1285" t="s">
        <v>34</v>
      </c>
      <c r="Y1285" t="s">
        <v>34</v>
      </c>
    </row>
    <row r="1286" spans="1:25" x14ac:dyDescent="0.35">
      <c r="A1286" t="s">
        <v>25</v>
      </c>
      <c r="B1286" t="s">
        <v>26</v>
      </c>
      <c r="C1286" t="s">
        <v>38</v>
      </c>
      <c r="D1286" t="s">
        <v>316</v>
      </c>
      <c r="E1286" t="s">
        <v>316</v>
      </c>
      <c r="F1286">
        <v>2995913</v>
      </c>
      <c r="G1286" t="s">
        <v>3478</v>
      </c>
      <c r="H1286" t="s">
        <v>318</v>
      </c>
      <c r="I1286" t="s">
        <v>1518</v>
      </c>
      <c r="K1286">
        <v>8393559</v>
      </c>
      <c r="L1286" t="s">
        <v>188</v>
      </c>
      <c r="M1286">
        <v>2078500</v>
      </c>
      <c r="N1286" s="5" t="s">
        <v>3479</v>
      </c>
      <c r="O1286">
        <v>11</v>
      </c>
      <c r="P1286">
        <v>2013</v>
      </c>
      <c r="Q1286" t="s">
        <v>34</v>
      </c>
      <c r="R1286" s="5" t="s">
        <v>3480</v>
      </c>
      <c r="S1286">
        <v>12</v>
      </c>
      <c r="T1286" s="6">
        <v>2013</v>
      </c>
      <c r="U1286" t="s">
        <v>1984</v>
      </c>
      <c r="V1286" t="s">
        <v>36</v>
      </c>
      <c r="W1286" t="s">
        <v>34</v>
      </c>
      <c r="X1286" t="s">
        <v>34</v>
      </c>
      <c r="Y1286" t="s">
        <v>34</v>
      </c>
    </row>
    <row r="1287" spans="1:25" x14ac:dyDescent="0.35">
      <c r="A1287" t="s">
        <v>25</v>
      </c>
      <c r="B1287" t="s">
        <v>26</v>
      </c>
      <c r="C1287" t="s">
        <v>27</v>
      </c>
      <c r="D1287" t="s">
        <v>59</v>
      </c>
      <c r="E1287" t="s">
        <v>279</v>
      </c>
      <c r="F1287">
        <v>2996693</v>
      </c>
      <c r="G1287" t="s">
        <v>3481</v>
      </c>
      <c r="H1287" t="s">
        <v>62</v>
      </c>
      <c r="I1287" t="s">
        <v>1457</v>
      </c>
      <c r="K1287">
        <v>12085111</v>
      </c>
      <c r="L1287" t="s">
        <v>314</v>
      </c>
      <c r="M1287">
        <v>280800</v>
      </c>
      <c r="N1287" s="5" t="s">
        <v>3482</v>
      </c>
      <c r="O1287">
        <v>11</v>
      </c>
      <c r="P1287">
        <v>2013</v>
      </c>
      <c r="Q1287" t="s">
        <v>34</v>
      </c>
      <c r="R1287" s="5">
        <v>41761.309027777781</v>
      </c>
      <c r="S1287">
        <v>2</v>
      </c>
      <c r="T1287" s="6">
        <v>2014</v>
      </c>
      <c r="U1287" t="s">
        <v>35</v>
      </c>
      <c r="V1287" t="s">
        <v>36</v>
      </c>
      <c r="W1287" t="s">
        <v>34</v>
      </c>
      <c r="X1287" t="s">
        <v>34</v>
      </c>
      <c r="Y1287" t="s">
        <v>34</v>
      </c>
    </row>
    <row r="1288" spans="1:25" x14ac:dyDescent="0.35">
      <c r="A1288" t="s">
        <v>25</v>
      </c>
      <c r="B1288" t="s">
        <v>26</v>
      </c>
      <c r="C1288" t="s">
        <v>27</v>
      </c>
      <c r="D1288" t="s">
        <v>59</v>
      </c>
      <c r="E1288" t="s">
        <v>279</v>
      </c>
      <c r="F1288">
        <v>3001717</v>
      </c>
      <c r="G1288" t="s">
        <v>3483</v>
      </c>
      <c r="H1288" t="s">
        <v>62</v>
      </c>
      <c r="I1288" t="s">
        <v>1504</v>
      </c>
      <c r="K1288">
        <v>12085111</v>
      </c>
      <c r="L1288" t="s">
        <v>314</v>
      </c>
      <c r="M1288">
        <v>89520</v>
      </c>
      <c r="N1288" s="5">
        <v>41497.631249999999</v>
      </c>
      <c r="O1288">
        <v>11</v>
      </c>
      <c r="P1288">
        <v>2013</v>
      </c>
      <c r="Q1288" t="s">
        <v>34</v>
      </c>
      <c r="R1288" s="5" t="s">
        <v>3484</v>
      </c>
      <c r="S1288">
        <v>11</v>
      </c>
      <c r="T1288" s="6">
        <v>2013</v>
      </c>
      <c r="U1288" t="s">
        <v>35</v>
      </c>
      <c r="V1288" t="s">
        <v>36</v>
      </c>
      <c r="W1288" t="s">
        <v>34</v>
      </c>
      <c r="X1288" t="s">
        <v>34</v>
      </c>
      <c r="Y1288" t="s">
        <v>34</v>
      </c>
    </row>
    <row r="1289" spans="1:25" x14ac:dyDescent="0.35">
      <c r="A1289" t="s">
        <v>25</v>
      </c>
      <c r="B1289" t="s">
        <v>26</v>
      </c>
      <c r="C1289" t="s">
        <v>38</v>
      </c>
      <c r="D1289" t="s">
        <v>73</v>
      </c>
      <c r="E1289" t="s">
        <v>2374</v>
      </c>
      <c r="F1289">
        <v>3007286</v>
      </c>
      <c r="G1289" t="s">
        <v>2057</v>
      </c>
      <c r="H1289" t="s">
        <v>76</v>
      </c>
      <c r="I1289" t="s">
        <v>1504</v>
      </c>
      <c r="K1289">
        <v>19640382</v>
      </c>
      <c r="L1289" t="s">
        <v>3485</v>
      </c>
      <c r="M1289">
        <v>56200</v>
      </c>
      <c r="N1289" s="5">
        <v>41619.429166666669</v>
      </c>
      <c r="O1289">
        <v>11</v>
      </c>
      <c r="P1289">
        <v>2013</v>
      </c>
      <c r="Q1289" t="s">
        <v>34</v>
      </c>
      <c r="R1289" s="5" t="s">
        <v>3486</v>
      </c>
      <c r="S1289">
        <v>11</v>
      </c>
      <c r="T1289" s="6">
        <v>2013</v>
      </c>
      <c r="U1289" t="s">
        <v>35</v>
      </c>
      <c r="V1289" t="s">
        <v>36</v>
      </c>
      <c r="W1289" t="s">
        <v>34</v>
      </c>
      <c r="X1289" t="s">
        <v>34</v>
      </c>
      <c r="Y1289" t="s">
        <v>34</v>
      </c>
    </row>
    <row r="1290" spans="1:25" x14ac:dyDescent="0.35">
      <c r="A1290" t="s">
        <v>227</v>
      </c>
      <c r="B1290" t="s">
        <v>26</v>
      </c>
      <c r="C1290" t="s">
        <v>52</v>
      </c>
      <c r="D1290" t="s">
        <v>298</v>
      </c>
      <c r="E1290" t="s">
        <v>299</v>
      </c>
      <c r="F1290">
        <v>3008312</v>
      </c>
      <c r="G1290" t="s">
        <v>3487</v>
      </c>
      <c r="H1290" t="s">
        <v>298</v>
      </c>
      <c r="I1290" t="s">
        <v>1457</v>
      </c>
      <c r="K1290">
        <v>6175872</v>
      </c>
      <c r="L1290" t="s">
        <v>273</v>
      </c>
      <c r="M1290">
        <v>610730.18999999994</v>
      </c>
      <c r="N1290" s="5" t="s">
        <v>3488</v>
      </c>
      <c r="O1290">
        <v>11</v>
      </c>
      <c r="P1290">
        <v>2013</v>
      </c>
      <c r="Q1290" t="s">
        <v>34</v>
      </c>
      <c r="R1290" s="5" t="s">
        <v>3489</v>
      </c>
      <c r="S1290">
        <v>12</v>
      </c>
      <c r="T1290" s="6">
        <v>2013</v>
      </c>
      <c r="U1290" t="s">
        <v>35</v>
      </c>
      <c r="V1290" t="s">
        <v>36</v>
      </c>
      <c r="W1290" t="s">
        <v>34</v>
      </c>
      <c r="X1290" t="s">
        <v>34</v>
      </c>
      <c r="Y1290" t="s">
        <v>34</v>
      </c>
    </row>
    <row r="1291" spans="1:25" x14ac:dyDescent="0.35">
      <c r="A1291" t="s">
        <v>227</v>
      </c>
      <c r="B1291" t="s">
        <v>26</v>
      </c>
      <c r="C1291" t="s">
        <v>38</v>
      </c>
      <c r="D1291" t="s">
        <v>132</v>
      </c>
      <c r="E1291" t="s">
        <v>3490</v>
      </c>
      <c r="F1291">
        <v>3013596</v>
      </c>
      <c r="G1291" t="s">
        <v>3491</v>
      </c>
      <c r="H1291" t="s">
        <v>135</v>
      </c>
      <c r="I1291" t="s">
        <v>1504</v>
      </c>
      <c r="K1291">
        <v>66490162</v>
      </c>
      <c r="L1291" t="s">
        <v>3492</v>
      </c>
      <c r="M1291">
        <v>12040.58</v>
      </c>
      <c r="N1291" s="5" t="s">
        <v>3493</v>
      </c>
      <c r="O1291">
        <v>11</v>
      </c>
      <c r="P1291">
        <v>2013</v>
      </c>
      <c r="Q1291" t="s">
        <v>34</v>
      </c>
      <c r="R1291" s="5" t="s">
        <v>3494</v>
      </c>
      <c r="S1291">
        <v>11</v>
      </c>
      <c r="T1291" s="6">
        <v>2013</v>
      </c>
      <c r="U1291" t="s">
        <v>124</v>
      </c>
      <c r="V1291" t="s">
        <v>36</v>
      </c>
      <c r="W1291" t="s">
        <v>34</v>
      </c>
      <c r="X1291" t="s">
        <v>34</v>
      </c>
      <c r="Y1291" t="s">
        <v>34</v>
      </c>
    </row>
    <row r="1292" spans="1:25" x14ac:dyDescent="0.35">
      <c r="A1292" t="s">
        <v>227</v>
      </c>
      <c r="B1292" t="s">
        <v>26</v>
      </c>
      <c r="C1292" t="s">
        <v>27</v>
      </c>
      <c r="D1292" t="s">
        <v>59</v>
      </c>
      <c r="E1292" t="s">
        <v>3495</v>
      </c>
      <c r="F1292">
        <v>3014029</v>
      </c>
      <c r="G1292" t="s">
        <v>3496</v>
      </c>
      <c r="H1292" t="s">
        <v>62</v>
      </c>
      <c r="I1292" t="s">
        <v>1504</v>
      </c>
      <c r="K1292">
        <v>5010233</v>
      </c>
      <c r="L1292" t="s">
        <v>3497</v>
      </c>
      <c r="M1292">
        <v>31973.45</v>
      </c>
      <c r="N1292" s="5" t="s">
        <v>3498</v>
      </c>
      <c r="O1292">
        <v>11</v>
      </c>
      <c r="P1292">
        <v>2013</v>
      </c>
      <c r="Q1292" t="s">
        <v>34</v>
      </c>
      <c r="R1292" s="5" t="s">
        <v>3499</v>
      </c>
      <c r="S1292">
        <v>11</v>
      </c>
      <c r="T1292" s="6">
        <v>2013</v>
      </c>
      <c r="U1292" t="s">
        <v>2742</v>
      </c>
      <c r="V1292" t="s">
        <v>36</v>
      </c>
      <c r="W1292" t="s">
        <v>34</v>
      </c>
      <c r="X1292" t="s">
        <v>34</v>
      </c>
      <c r="Y1292" t="s">
        <v>34</v>
      </c>
    </row>
    <row r="1293" spans="1:25" x14ac:dyDescent="0.35">
      <c r="A1293" t="s">
        <v>37</v>
      </c>
      <c r="B1293" t="s">
        <v>1512</v>
      </c>
      <c r="C1293" t="s">
        <v>1512</v>
      </c>
      <c r="D1293" t="s">
        <v>3500</v>
      </c>
      <c r="E1293" t="s">
        <v>3501</v>
      </c>
      <c r="F1293">
        <v>3014533</v>
      </c>
      <c r="G1293" t="s">
        <v>3502</v>
      </c>
      <c r="H1293" t="s">
        <v>3503</v>
      </c>
      <c r="I1293" t="s">
        <v>1457</v>
      </c>
      <c r="K1293">
        <v>9929290</v>
      </c>
      <c r="L1293" t="s">
        <v>3504</v>
      </c>
      <c r="M1293">
        <v>899760</v>
      </c>
      <c r="N1293" s="5" t="s">
        <v>3505</v>
      </c>
      <c r="O1293">
        <v>11</v>
      </c>
      <c r="P1293">
        <v>2013</v>
      </c>
      <c r="Q1293" t="s">
        <v>34</v>
      </c>
      <c r="R1293" s="5">
        <v>41731.717361111114</v>
      </c>
      <c r="S1293">
        <v>2</v>
      </c>
      <c r="T1293" s="6">
        <v>2014</v>
      </c>
      <c r="U1293" t="s">
        <v>2185</v>
      </c>
      <c r="V1293" t="s">
        <v>36</v>
      </c>
      <c r="W1293" t="s">
        <v>34</v>
      </c>
      <c r="X1293" t="s">
        <v>34</v>
      </c>
      <c r="Y1293" t="s">
        <v>34</v>
      </c>
    </row>
    <row r="1294" spans="1:25" x14ac:dyDescent="0.35">
      <c r="A1294" t="s">
        <v>25</v>
      </c>
      <c r="B1294" t="s">
        <v>26</v>
      </c>
      <c r="C1294" t="s">
        <v>27</v>
      </c>
      <c r="D1294" t="s">
        <v>59</v>
      </c>
      <c r="E1294" t="s">
        <v>461</v>
      </c>
      <c r="F1294">
        <v>3017796</v>
      </c>
      <c r="G1294" t="s">
        <v>2296</v>
      </c>
      <c r="H1294" t="s">
        <v>62</v>
      </c>
      <c r="I1294" t="s">
        <v>1504</v>
      </c>
      <c r="K1294">
        <v>26538458</v>
      </c>
      <c r="L1294" t="s">
        <v>32</v>
      </c>
      <c r="M1294">
        <v>22800</v>
      </c>
      <c r="N1294" s="5" t="s">
        <v>3506</v>
      </c>
      <c r="O1294">
        <v>11</v>
      </c>
      <c r="P1294">
        <v>2013</v>
      </c>
      <c r="Q1294" t="s">
        <v>34</v>
      </c>
      <c r="R1294" s="5" t="s">
        <v>3507</v>
      </c>
      <c r="S1294">
        <v>11</v>
      </c>
      <c r="T1294" s="6">
        <v>2013</v>
      </c>
      <c r="U1294" t="s">
        <v>1984</v>
      </c>
      <c r="V1294" t="s">
        <v>36</v>
      </c>
      <c r="W1294" t="s">
        <v>34</v>
      </c>
      <c r="X1294" t="s">
        <v>34</v>
      </c>
      <c r="Y1294" t="s">
        <v>34</v>
      </c>
    </row>
    <row r="1295" spans="1:25" x14ac:dyDescent="0.35">
      <c r="A1295" t="s">
        <v>88</v>
      </c>
      <c r="B1295" t="s">
        <v>26</v>
      </c>
      <c r="C1295" t="s">
        <v>27</v>
      </c>
      <c r="D1295" t="s">
        <v>191</v>
      </c>
      <c r="E1295" t="s">
        <v>192</v>
      </c>
      <c r="F1295">
        <v>3020673</v>
      </c>
      <c r="G1295" t="s">
        <v>3508</v>
      </c>
      <c r="H1295" t="s">
        <v>191</v>
      </c>
      <c r="I1295" t="s">
        <v>1518</v>
      </c>
      <c r="K1295">
        <v>26379813</v>
      </c>
      <c r="L1295" t="s">
        <v>2278</v>
      </c>
      <c r="M1295">
        <v>2365000</v>
      </c>
      <c r="N1295" s="5" t="s">
        <v>3509</v>
      </c>
      <c r="O1295">
        <v>4</v>
      </c>
      <c r="P1295">
        <v>2014</v>
      </c>
      <c r="Q1295" t="s">
        <v>34</v>
      </c>
      <c r="R1295" s="5">
        <v>41919.668749999997</v>
      </c>
      <c r="S1295">
        <v>7</v>
      </c>
      <c r="T1295" s="6">
        <v>2014</v>
      </c>
      <c r="U1295" t="s">
        <v>1984</v>
      </c>
      <c r="V1295" t="s">
        <v>36</v>
      </c>
      <c r="W1295" t="s">
        <v>34</v>
      </c>
      <c r="X1295" t="s">
        <v>34</v>
      </c>
      <c r="Y1295" t="s">
        <v>34</v>
      </c>
    </row>
    <row r="1296" spans="1:25" x14ac:dyDescent="0.35">
      <c r="A1296" t="s">
        <v>25</v>
      </c>
      <c r="B1296" t="s">
        <v>26</v>
      </c>
      <c r="C1296" t="s">
        <v>27</v>
      </c>
      <c r="D1296" t="s">
        <v>28</v>
      </c>
      <c r="E1296" t="s">
        <v>2363</v>
      </c>
      <c r="F1296">
        <v>3024814</v>
      </c>
      <c r="G1296" t="s">
        <v>3510</v>
      </c>
      <c r="H1296" t="s">
        <v>31</v>
      </c>
      <c r="I1296" t="s">
        <v>2434</v>
      </c>
      <c r="K1296">
        <v>7010907</v>
      </c>
      <c r="L1296" t="s">
        <v>3511</v>
      </c>
      <c r="M1296">
        <v>171360</v>
      </c>
      <c r="N1296" s="5" t="s">
        <v>3512</v>
      </c>
      <c r="O1296">
        <v>11</v>
      </c>
      <c r="P1296">
        <v>2013</v>
      </c>
      <c r="Q1296" t="s">
        <v>34</v>
      </c>
      <c r="R1296" s="5" t="s">
        <v>3513</v>
      </c>
      <c r="S1296">
        <v>11</v>
      </c>
      <c r="T1296" s="6">
        <v>2013</v>
      </c>
      <c r="U1296" t="s">
        <v>35</v>
      </c>
      <c r="V1296" t="s">
        <v>36</v>
      </c>
      <c r="W1296" t="s">
        <v>34</v>
      </c>
      <c r="X1296" t="s">
        <v>34</v>
      </c>
      <c r="Y1296" t="s">
        <v>34</v>
      </c>
    </row>
    <row r="1297" spans="1:25" x14ac:dyDescent="0.35">
      <c r="A1297" t="s">
        <v>25</v>
      </c>
      <c r="B1297" t="s">
        <v>26</v>
      </c>
      <c r="C1297" t="s">
        <v>27</v>
      </c>
      <c r="D1297" t="s">
        <v>282</v>
      </c>
      <c r="E1297" t="s">
        <v>282</v>
      </c>
      <c r="F1297">
        <v>3028682</v>
      </c>
      <c r="G1297" t="s">
        <v>3514</v>
      </c>
      <c r="H1297" t="s">
        <v>282</v>
      </c>
      <c r="I1297" t="s">
        <v>1457</v>
      </c>
      <c r="K1297">
        <v>26538458</v>
      </c>
      <c r="L1297" t="s">
        <v>32</v>
      </c>
      <c r="M1297">
        <v>867000</v>
      </c>
      <c r="N1297" s="5">
        <v>41345.909722222219</v>
      </c>
      <c r="O1297">
        <v>12</v>
      </c>
      <c r="P1297">
        <v>2013</v>
      </c>
      <c r="Q1297" t="s">
        <v>34</v>
      </c>
      <c r="R1297" s="5" t="s">
        <v>3515</v>
      </c>
      <c r="S1297">
        <v>12</v>
      </c>
      <c r="T1297" s="6">
        <v>2013</v>
      </c>
      <c r="U1297" t="s">
        <v>1984</v>
      </c>
      <c r="V1297" t="s">
        <v>36</v>
      </c>
      <c r="W1297" t="s">
        <v>34</v>
      </c>
      <c r="X1297" t="s">
        <v>34</v>
      </c>
      <c r="Y1297" t="s">
        <v>34</v>
      </c>
    </row>
    <row r="1298" spans="1:25" x14ac:dyDescent="0.35">
      <c r="A1298" t="s">
        <v>25</v>
      </c>
      <c r="B1298" t="s">
        <v>26</v>
      </c>
      <c r="C1298" t="s">
        <v>27</v>
      </c>
      <c r="D1298" t="s">
        <v>438</v>
      </c>
      <c r="E1298" t="s">
        <v>2935</v>
      </c>
      <c r="F1298">
        <v>3033651</v>
      </c>
      <c r="G1298" t="s">
        <v>3516</v>
      </c>
      <c r="H1298" t="s">
        <v>438</v>
      </c>
      <c r="I1298" t="s">
        <v>1504</v>
      </c>
      <c r="K1298">
        <v>19640382</v>
      </c>
      <c r="L1298" t="s">
        <v>3485</v>
      </c>
      <c r="M1298">
        <v>14400</v>
      </c>
      <c r="N1298" s="5" t="s">
        <v>3517</v>
      </c>
      <c r="O1298">
        <v>11</v>
      </c>
      <c r="P1298">
        <v>2013</v>
      </c>
      <c r="Q1298" t="s">
        <v>34</v>
      </c>
      <c r="R1298" s="5">
        <v>41406.699305555558</v>
      </c>
      <c r="S1298">
        <v>12</v>
      </c>
      <c r="T1298" s="6">
        <v>2013</v>
      </c>
      <c r="U1298" t="s">
        <v>35</v>
      </c>
      <c r="V1298" t="s">
        <v>36</v>
      </c>
      <c r="W1298" t="s">
        <v>34</v>
      </c>
      <c r="X1298" t="s">
        <v>34</v>
      </c>
      <c r="Y1298" t="s">
        <v>34</v>
      </c>
    </row>
    <row r="1299" spans="1:25" x14ac:dyDescent="0.35">
      <c r="A1299" t="s">
        <v>25</v>
      </c>
      <c r="B1299" t="s">
        <v>26</v>
      </c>
      <c r="C1299" t="s">
        <v>27</v>
      </c>
      <c r="D1299" t="s">
        <v>28</v>
      </c>
      <c r="E1299" t="s">
        <v>2363</v>
      </c>
      <c r="F1299">
        <v>3036146</v>
      </c>
      <c r="G1299" t="s">
        <v>3518</v>
      </c>
      <c r="H1299" t="s">
        <v>31</v>
      </c>
      <c r="I1299" t="s">
        <v>1457</v>
      </c>
      <c r="K1299">
        <v>7010907</v>
      </c>
      <c r="L1299" t="s">
        <v>3511</v>
      </c>
      <c r="M1299">
        <v>276000</v>
      </c>
      <c r="N1299" s="5" t="s">
        <v>3519</v>
      </c>
      <c r="O1299">
        <v>12</v>
      </c>
      <c r="P1299">
        <v>2013</v>
      </c>
      <c r="Q1299" t="s">
        <v>34</v>
      </c>
      <c r="R1299" s="5" t="s">
        <v>3520</v>
      </c>
      <c r="S1299">
        <v>1</v>
      </c>
      <c r="T1299" s="6">
        <v>2014</v>
      </c>
      <c r="U1299" t="s">
        <v>35</v>
      </c>
      <c r="V1299" t="s">
        <v>36</v>
      </c>
      <c r="W1299" t="s">
        <v>34</v>
      </c>
      <c r="X1299" t="s">
        <v>34</v>
      </c>
      <c r="Y1299" t="s">
        <v>34</v>
      </c>
    </row>
    <row r="1300" spans="1:25" x14ac:dyDescent="0.35">
      <c r="A1300" t="s">
        <v>25</v>
      </c>
      <c r="B1300" t="s">
        <v>26</v>
      </c>
      <c r="C1300" t="s">
        <v>27</v>
      </c>
      <c r="D1300" t="s">
        <v>322</v>
      </c>
      <c r="E1300" t="s">
        <v>323</v>
      </c>
      <c r="F1300">
        <v>3041220</v>
      </c>
      <c r="G1300" t="s">
        <v>3521</v>
      </c>
      <c r="H1300" t="s">
        <v>322</v>
      </c>
      <c r="I1300" t="s">
        <v>1518</v>
      </c>
      <c r="K1300">
        <v>26538458</v>
      </c>
      <c r="L1300" t="s">
        <v>32</v>
      </c>
      <c r="M1300">
        <v>1756950</v>
      </c>
      <c r="N1300" s="5" t="s">
        <v>3522</v>
      </c>
      <c r="O1300">
        <v>1</v>
      </c>
      <c r="P1300">
        <v>2014</v>
      </c>
      <c r="Q1300" t="s">
        <v>34</v>
      </c>
      <c r="R1300" s="5" t="s">
        <v>3523</v>
      </c>
      <c r="S1300">
        <v>3</v>
      </c>
      <c r="T1300" s="6">
        <v>2014</v>
      </c>
      <c r="U1300" t="s">
        <v>35</v>
      </c>
      <c r="V1300" t="s">
        <v>36</v>
      </c>
      <c r="W1300" t="s">
        <v>34</v>
      </c>
      <c r="X1300" t="s">
        <v>34</v>
      </c>
      <c r="Y1300" t="s">
        <v>34</v>
      </c>
    </row>
    <row r="1301" spans="1:25" x14ac:dyDescent="0.35">
      <c r="A1301" t="s">
        <v>25</v>
      </c>
      <c r="B1301" t="s">
        <v>1512</v>
      </c>
      <c r="C1301" t="s">
        <v>1512</v>
      </c>
      <c r="D1301" t="s">
        <v>3524</v>
      </c>
      <c r="E1301" t="s">
        <v>3525</v>
      </c>
      <c r="F1301">
        <v>3043312</v>
      </c>
      <c r="G1301" t="s">
        <v>2753</v>
      </c>
      <c r="I1301" t="s">
        <v>1457</v>
      </c>
      <c r="K1301">
        <v>80837735</v>
      </c>
      <c r="L1301" t="s">
        <v>3348</v>
      </c>
      <c r="M1301">
        <v>422400</v>
      </c>
      <c r="N1301" s="5">
        <v>41559.443055555559</v>
      </c>
      <c r="O1301">
        <v>12</v>
      </c>
      <c r="P1301">
        <v>2013</v>
      </c>
      <c r="Q1301" t="s">
        <v>34</v>
      </c>
      <c r="R1301" s="5" t="s">
        <v>3526</v>
      </c>
      <c r="S1301">
        <v>1</v>
      </c>
      <c r="T1301" s="6">
        <v>2014</v>
      </c>
      <c r="U1301" t="s">
        <v>35</v>
      </c>
      <c r="V1301" t="s">
        <v>36</v>
      </c>
      <c r="W1301" t="s">
        <v>34</v>
      </c>
      <c r="X1301" t="s">
        <v>34</v>
      </c>
      <c r="Y1301" t="s">
        <v>34</v>
      </c>
    </row>
    <row r="1302" spans="1:25" x14ac:dyDescent="0.35">
      <c r="A1302" t="s">
        <v>25</v>
      </c>
      <c r="B1302" t="s">
        <v>1512</v>
      </c>
      <c r="C1302" t="s">
        <v>1512</v>
      </c>
      <c r="D1302" t="s">
        <v>806</v>
      </c>
      <c r="E1302" t="s">
        <v>2179</v>
      </c>
      <c r="F1302">
        <v>3045684</v>
      </c>
      <c r="G1302" t="s">
        <v>3527</v>
      </c>
      <c r="H1302" t="s">
        <v>809</v>
      </c>
      <c r="I1302" t="s">
        <v>1457</v>
      </c>
      <c r="K1302">
        <v>26698366</v>
      </c>
      <c r="L1302" t="s">
        <v>281</v>
      </c>
      <c r="M1302">
        <v>834200</v>
      </c>
      <c r="N1302" s="5">
        <v>41590.691666666666</v>
      </c>
      <c r="O1302">
        <v>12</v>
      </c>
      <c r="P1302">
        <v>2013</v>
      </c>
      <c r="Q1302" t="s">
        <v>34</v>
      </c>
      <c r="R1302" s="5" t="s">
        <v>3528</v>
      </c>
      <c r="S1302">
        <v>12</v>
      </c>
      <c r="T1302" s="6">
        <v>2013</v>
      </c>
      <c r="U1302" t="s">
        <v>1984</v>
      </c>
      <c r="V1302" t="s">
        <v>36</v>
      </c>
      <c r="W1302" t="s">
        <v>34</v>
      </c>
      <c r="X1302" t="s">
        <v>34</v>
      </c>
      <c r="Y1302" t="s">
        <v>34</v>
      </c>
    </row>
    <row r="1303" spans="1:25" x14ac:dyDescent="0.35">
      <c r="A1303" t="s">
        <v>88</v>
      </c>
      <c r="B1303" t="s">
        <v>26</v>
      </c>
      <c r="C1303" t="s">
        <v>27</v>
      </c>
      <c r="D1303" t="s">
        <v>208</v>
      </c>
      <c r="E1303" t="s">
        <v>631</v>
      </c>
      <c r="F1303">
        <v>3048063</v>
      </c>
      <c r="G1303" t="s">
        <v>3529</v>
      </c>
      <c r="H1303" t="s">
        <v>208</v>
      </c>
      <c r="I1303" t="s">
        <v>1445</v>
      </c>
      <c r="J1303" t="s">
        <v>3530</v>
      </c>
      <c r="L1303" t="s">
        <v>3531</v>
      </c>
      <c r="M1303">
        <v>4243800</v>
      </c>
      <c r="N1303" s="5">
        <v>41559.62222222222</v>
      </c>
      <c r="O1303">
        <v>12</v>
      </c>
      <c r="P1303">
        <v>2013</v>
      </c>
      <c r="Q1303" t="s">
        <v>34</v>
      </c>
      <c r="R1303" s="5">
        <v>41559.726388888892</v>
      </c>
      <c r="S1303">
        <v>12</v>
      </c>
      <c r="T1303" s="6">
        <v>2013</v>
      </c>
      <c r="U1303" t="s">
        <v>1984</v>
      </c>
      <c r="V1303" t="s">
        <v>36</v>
      </c>
      <c r="W1303" t="s">
        <v>34</v>
      </c>
      <c r="X1303" t="s">
        <v>34</v>
      </c>
      <c r="Y1303" t="s">
        <v>34</v>
      </c>
    </row>
    <row r="1304" spans="1:25" x14ac:dyDescent="0.35">
      <c r="A1304" t="s">
        <v>88</v>
      </c>
      <c r="B1304" t="s">
        <v>26</v>
      </c>
      <c r="C1304" t="s">
        <v>27</v>
      </c>
      <c r="D1304" t="s">
        <v>208</v>
      </c>
      <c r="E1304" t="s">
        <v>631</v>
      </c>
      <c r="F1304">
        <v>3048063</v>
      </c>
      <c r="G1304" t="s">
        <v>3529</v>
      </c>
      <c r="H1304" t="s">
        <v>208</v>
      </c>
      <c r="I1304" t="s">
        <v>1445</v>
      </c>
      <c r="J1304" t="s">
        <v>3530</v>
      </c>
      <c r="L1304" t="s">
        <v>3532</v>
      </c>
      <c r="M1304">
        <v>1185000</v>
      </c>
      <c r="N1304" s="5">
        <v>41559.62222222222</v>
      </c>
      <c r="O1304">
        <v>12</v>
      </c>
      <c r="P1304">
        <v>2013</v>
      </c>
      <c r="Q1304" t="s">
        <v>34</v>
      </c>
      <c r="R1304" s="5">
        <v>41559.726388888892</v>
      </c>
      <c r="S1304">
        <v>12</v>
      </c>
      <c r="T1304" s="6">
        <v>2013</v>
      </c>
      <c r="U1304" t="s">
        <v>1984</v>
      </c>
      <c r="V1304" t="s">
        <v>36</v>
      </c>
      <c r="W1304" t="s">
        <v>34</v>
      </c>
      <c r="X1304" t="s">
        <v>34</v>
      </c>
      <c r="Y1304" t="s">
        <v>34</v>
      </c>
    </row>
    <row r="1305" spans="1:25" x14ac:dyDescent="0.35">
      <c r="A1305" t="s">
        <v>88</v>
      </c>
      <c r="B1305" t="s">
        <v>26</v>
      </c>
      <c r="C1305" t="s">
        <v>27</v>
      </c>
      <c r="D1305" t="s">
        <v>208</v>
      </c>
      <c r="E1305" t="s">
        <v>631</v>
      </c>
      <c r="F1305">
        <v>3048063</v>
      </c>
      <c r="G1305" t="s">
        <v>3529</v>
      </c>
      <c r="H1305" t="s">
        <v>208</v>
      </c>
      <c r="I1305" t="s">
        <v>1445</v>
      </c>
      <c r="J1305" t="s">
        <v>3530</v>
      </c>
      <c r="L1305" t="s">
        <v>3533</v>
      </c>
      <c r="M1305">
        <v>152000</v>
      </c>
      <c r="N1305" s="5">
        <v>41559.62222222222</v>
      </c>
      <c r="O1305">
        <v>12</v>
      </c>
      <c r="P1305">
        <v>2013</v>
      </c>
      <c r="Q1305" t="s">
        <v>34</v>
      </c>
      <c r="R1305" s="5">
        <v>41559.726388888892</v>
      </c>
      <c r="S1305">
        <v>12</v>
      </c>
      <c r="T1305" s="6">
        <v>2013</v>
      </c>
      <c r="U1305" t="s">
        <v>1984</v>
      </c>
      <c r="V1305" t="s">
        <v>36</v>
      </c>
      <c r="W1305" t="s">
        <v>34</v>
      </c>
      <c r="X1305" t="s">
        <v>34</v>
      </c>
      <c r="Y1305" t="s">
        <v>34</v>
      </c>
    </row>
    <row r="1306" spans="1:25" x14ac:dyDescent="0.35">
      <c r="A1306" t="s">
        <v>25</v>
      </c>
      <c r="B1306" t="s">
        <v>1512</v>
      </c>
      <c r="C1306" t="s">
        <v>1512</v>
      </c>
      <c r="D1306" t="s">
        <v>3310</v>
      </c>
      <c r="E1306" t="s">
        <v>3311</v>
      </c>
      <c r="F1306">
        <v>3053334</v>
      </c>
      <c r="G1306" t="s">
        <v>3534</v>
      </c>
      <c r="H1306" t="s">
        <v>3311</v>
      </c>
      <c r="I1306" t="s">
        <v>1457</v>
      </c>
      <c r="K1306">
        <v>26538458</v>
      </c>
      <c r="L1306" t="s">
        <v>32</v>
      </c>
      <c r="M1306">
        <v>291600</v>
      </c>
      <c r="N1306" s="5">
        <v>41731.800694444442</v>
      </c>
      <c r="O1306">
        <v>2</v>
      </c>
      <c r="P1306">
        <v>2014</v>
      </c>
      <c r="Q1306" t="s">
        <v>34</v>
      </c>
      <c r="R1306" s="5">
        <v>41732.685416666667</v>
      </c>
      <c r="S1306">
        <v>3</v>
      </c>
      <c r="T1306" s="6">
        <v>2014</v>
      </c>
      <c r="U1306" t="s">
        <v>1984</v>
      </c>
      <c r="V1306" t="s">
        <v>36</v>
      </c>
      <c r="W1306" t="s">
        <v>34</v>
      </c>
      <c r="X1306" t="s">
        <v>34</v>
      </c>
      <c r="Y1306" t="s">
        <v>34</v>
      </c>
    </row>
    <row r="1307" spans="1:25" x14ac:dyDescent="0.35">
      <c r="A1307" t="s">
        <v>25</v>
      </c>
      <c r="B1307" t="s">
        <v>1512</v>
      </c>
      <c r="C1307" t="s">
        <v>1512</v>
      </c>
      <c r="D1307" t="s">
        <v>1936</v>
      </c>
      <c r="E1307" t="s">
        <v>1937</v>
      </c>
      <c r="F1307">
        <v>3053350</v>
      </c>
      <c r="G1307" t="s">
        <v>3535</v>
      </c>
      <c r="I1307" t="s">
        <v>1806</v>
      </c>
      <c r="K1307">
        <v>42643864</v>
      </c>
      <c r="L1307" t="s">
        <v>2571</v>
      </c>
      <c r="M1307">
        <v>56000000</v>
      </c>
      <c r="N1307" s="5" t="s">
        <v>3536</v>
      </c>
      <c r="O1307">
        <v>12</v>
      </c>
      <c r="P1307">
        <v>2013</v>
      </c>
      <c r="Q1307" t="s">
        <v>34</v>
      </c>
      <c r="R1307" s="5" t="s">
        <v>3537</v>
      </c>
      <c r="S1307">
        <v>12</v>
      </c>
      <c r="T1307" s="6">
        <v>2013</v>
      </c>
      <c r="U1307" t="s">
        <v>35</v>
      </c>
      <c r="V1307" t="s">
        <v>36</v>
      </c>
      <c r="W1307" t="s">
        <v>34</v>
      </c>
      <c r="X1307" t="s">
        <v>34</v>
      </c>
      <c r="Y1307" t="s">
        <v>34</v>
      </c>
    </row>
    <row r="1308" spans="1:25" x14ac:dyDescent="0.35">
      <c r="A1308" t="s">
        <v>25</v>
      </c>
      <c r="B1308" t="s">
        <v>1512</v>
      </c>
      <c r="C1308" t="s">
        <v>1512</v>
      </c>
      <c r="D1308" t="s">
        <v>2788</v>
      </c>
      <c r="E1308" t="s">
        <v>2789</v>
      </c>
      <c r="F1308">
        <v>3056392</v>
      </c>
      <c r="G1308" t="s">
        <v>3538</v>
      </c>
      <c r="I1308" t="s">
        <v>1457</v>
      </c>
      <c r="K1308">
        <v>675032</v>
      </c>
      <c r="L1308" t="s">
        <v>57</v>
      </c>
      <c r="M1308">
        <v>507600</v>
      </c>
      <c r="N1308" s="5">
        <v>41792.474305555559</v>
      </c>
      <c r="O1308">
        <v>2</v>
      </c>
      <c r="P1308">
        <v>2014</v>
      </c>
      <c r="Q1308" t="s">
        <v>34</v>
      </c>
      <c r="R1308" s="5">
        <v>41738.384027777778</v>
      </c>
      <c r="S1308">
        <v>9</v>
      </c>
      <c r="T1308" s="6">
        <v>2014</v>
      </c>
      <c r="U1308" t="s">
        <v>35</v>
      </c>
      <c r="V1308" t="s">
        <v>36</v>
      </c>
      <c r="W1308" t="s">
        <v>34</v>
      </c>
      <c r="X1308" t="s">
        <v>34</v>
      </c>
      <c r="Y1308" t="s">
        <v>34</v>
      </c>
    </row>
    <row r="1309" spans="1:25" x14ac:dyDescent="0.35">
      <c r="A1309" t="s">
        <v>25</v>
      </c>
      <c r="B1309" t="s">
        <v>1512</v>
      </c>
      <c r="C1309" t="s">
        <v>1512</v>
      </c>
      <c r="D1309" t="s">
        <v>355</v>
      </c>
      <c r="E1309" t="s">
        <v>3539</v>
      </c>
      <c r="F1309">
        <v>3057119</v>
      </c>
      <c r="G1309" t="s">
        <v>3540</v>
      </c>
      <c r="H1309" t="s">
        <v>355</v>
      </c>
      <c r="I1309" t="s">
        <v>1504</v>
      </c>
      <c r="K1309">
        <v>24528331</v>
      </c>
      <c r="L1309" t="s">
        <v>1442</v>
      </c>
      <c r="M1309">
        <v>54000</v>
      </c>
      <c r="N1309" s="5" t="s">
        <v>3541</v>
      </c>
      <c r="O1309">
        <v>12</v>
      </c>
      <c r="P1309">
        <v>2013</v>
      </c>
      <c r="Q1309" t="s">
        <v>34</v>
      </c>
      <c r="R1309" s="5" t="s">
        <v>3542</v>
      </c>
      <c r="S1309">
        <v>12</v>
      </c>
      <c r="T1309" s="6">
        <v>2013</v>
      </c>
      <c r="U1309" t="s">
        <v>35</v>
      </c>
      <c r="V1309" t="s">
        <v>36</v>
      </c>
      <c r="W1309" t="s">
        <v>34</v>
      </c>
      <c r="X1309" t="s">
        <v>34</v>
      </c>
      <c r="Y1309" t="s">
        <v>34</v>
      </c>
    </row>
    <row r="1310" spans="1:25" x14ac:dyDescent="0.35">
      <c r="A1310" t="s">
        <v>88</v>
      </c>
      <c r="B1310" t="s">
        <v>26</v>
      </c>
      <c r="C1310" t="s">
        <v>27</v>
      </c>
      <c r="D1310" t="s">
        <v>208</v>
      </c>
      <c r="E1310" t="s">
        <v>631</v>
      </c>
      <c r="F1310">
        <v>3057887</v>
      </c>
      <c r="G1310" t="s">
        <v>3529</v>
      </c>
      <c r="H1310" t="s">
        <v>208</v>
      </c>
      <c r="I1310" t="s">
        <v>1445</v>
      </c>
      <c r="J1310" t="s">
        <v>3530</v>
      </c>
      <c r="L1310" t="s">
        <v>3543</v>
      </c>
      <c r="M1310">
        <v>4243800</v>
      </c>
      <c r="N1310" s="5" t="s">
        <v>3544</v>
      </c>
      <c r="O1310">
        <v>12</v>
      </c>
      <c r="P1310">
        <v>2013</v>
      </c>
      <c r="Q1310" t="s">
        <v>34</v>
      </c>
      <c r="R1310" s="5" t="s">
        <v>3545</v>
      </c>
      <c r="S1310">
        <v>12</v>
      </c>
      <c r="T1310" s="6">
        <v>2013</v>
      </c>
      <c r="U1310" t="s">
        <v>1984</v>
      </c>
      <c r="V1310" t="s">
        <v>36</v>
      </c>
      <c r="W1310" t="s">
        <v>34</v>
      </c>
      <c r="X1310" t="s">
        <v>34</v>
      </c>
      <c r="Y1310" t="s">
        <v>34</v>
      </c>
    </row>
    <row r="1311" spans="1:25" x14ac:dyDescent="0.35">
      <c r="A1311" t="s">
        <v>88</v>
      </c>
      <c r="B1311" t="s">
        <v>26</v>
      </c>
      <c r="C1311" t="s">
        <v>27</v>
      </c>
      <c r="D1311" t="s">
        <v>208</v>
      </c>
      <c r="E1311" t="s">
        <v>631</v>
      </c>
      <c r="F1311">
        <v>3057887</v>
      </c>
      <c r="G1311" t="s">
        <v>3529</v>
      </c>
      <c r="H1311" t="s">
        <v>208</v>
      </c>
      <c r="I1311" t="s">
        <v>1445</v>
      </c>
      <c r="J1311" t="s">
        <v>3530</v>
      </c>
      <c r="L1311" t="s">
        <v>3532</v>
      </c>
      <c r="M1311">
        <v>1185000</v>
      </c>
      <c r="N1311" s="5" t="s">
        <v>3544</v>
      </c>
      <c r="O1311">
        <v>12</v>
      </c>
      <c r="P1311">
        <v>2013</v>
      </c>
      <c r="Q1311" t="s">
        <v>34</v>
      </c>
      <c r="R1311" s="5" t="s">
        <v>3545</v>
      </c>
      <c r="S1311">
        <v>12</v>
      </c>
      <c r="T1311" s="6">
        <v>2013</v>
      </c>
      <c r="U1311" t="s">
        <v>1984</v>
      </c>
      <c r="V1311" t="s">
        <v>36</v>
      </c>
      <c r="W1311" t="s">
        <v>34</v>
      </c>
      <c r="X1311" t="s">
        <v>34</v>
      </c>
      <c r="Y1311" t="s">
        <v>34</v>
      </c>
    </row>
    <row r="1312" spans="1:25" x14ac:dyDescent="0.35">
      <c r="A1312" t="s">
        <v>88</v>
      </c>
      <c r="B1312" t="s">
        <v>26</v>
      </c>
      <c r="C1312" t="s">
        <v>27</v>
      </c>
      <c r="D1312" t="s">
        <v>208</v>
      </c>
      <c r="E1312" t="s">
        <v>631</v>
      </c>
      <c r="F1312">
        <v>3057887</v>
      </c>
      <c r="G1312" t="s">
        <v>3529</v>
      </c>
      <c r="H1312" t="s">
        <v>208</v>
      </c>
      <c r="I1312" t="s">
        <v>1445</v>
      </c>
      <c r="J1312" t="s">
        <v>3530</v>
      </c>
      <c r="L1312" t="s">
        <v>3546</v>
      </c>
      <c r="M1312">
        <v>152000</v>
      </c>
      <c r="N1312" s="5" t="s">
        <v>3544</v>
      </c>
      <c r="O1312">
        <v>12</v>
      </c>
      <c r="P1312">
        <v>2013</v>
      </c>
      <c r="Q1312" t="s">
        <v>34</v>
      </c>
      <c r="R1312" s="5" t="s">
        <v>3545</v>
      </c>
      <c r="S1312">
        <v>12</v>
      </c>
      <c r="T1312" s="6">
        <v>2013</v>
      </c>
      <c r="U1312" t="s">
        <v>1984</v>
      </c>
      <c r="V1312" t="s">
        <v>36</v>
      </c>
      <c r="W1312" t="s">
        <v>34</v>
      </c>
      <c r="X1312" t="s">
        <v>34</v>
      </c>
      <c r="Y1312" t="s">
        <v>34</v>
      </c>
    </row>
    <row r="1313" spans="1:25" x14ac:dyDescent="0.35">
      <c r="A1313" t="s">
        <v>25</v>
      </c>
      <c r="B1313" t="s">
        <v>26</v>
      </c>
      <c r="C1313" t="s">
        <v>38</v>
      </c>
      <c r="D1313" t="s">
        <v>429</v>
      </c>
      <c r="E1313" t="s">
        <v>430</v>
      </c>
      <c r="F1313">
        <v>3062260</v>
      </c>
      <c r="G1313" t="s">
        <v>3547</v>
      </c>
      <c r="H1313" t="s">
        <v>429</v>
      </c>
      <c r="I1313" t="s">
        <v>1457</v>
      </c>
      <c r="K1313">
        <v>26538458</v>
      </c>
      <c r="L1313" t="s">
        <v>32</v>
      </c>
      <c r="M1313">
        <v>264000</v>
      </c>
      <c r="N1313" s="5">
        <v>41821.598611111112</v>
      </c>
      <c r="O1313">
        <v>1</v>
      </c>
      <c r="P1313">
        <v>2014</v>
      </c>
      <c r="Q1313" t="s">
        <v>34</v>
      </c>
      <c r="R1313" s="5">
        <v>41731.375694444447</v>
      </c>
      <c r="S1313">
        <v>2</v>
      </c>
      <c r="T1313" s="6">
        <v>2014</v>
      </c>
      <c r="U1313" t="s">
        <v>35</v>
      </c>
      <c r="V1313" t="s">
        <v>36</v>
      </c>
      <c r="W1313" t="s">
        <v>34</v>
      </c>
      <c r="X1313" t="s">
        <v>34</v>
      </c>
      <c r="Y1313" t="s">
        <v>34</v>
      </c>
    </row>
    <row r="1314" spans="1:25" x14ac:dyDescent="0.35">
      <c r="A1314" t="s">
        <v>25</v>
      </c>
      <c r="B1314" t="s">
        <v>26</v>
      </c>
      <c r="C1314" t="s">
        <v>27</v>
      </c>
      <c r="D1314" t="s">
        <v>89</v>
      </c>
      <c r="E1314" t="s">
        <v>89</v>
      </c>
      <c r="F1314">
        <v>3062287</v>
      </c>
      <c r="G1314" t="s">
        <v>3548</v>
      </c>
      <c r="H1314" t="s">
        <v>89</v>
      </c>
      <c r="I1314" t="s">
        <v>1457</v>
      </c>
      <c r="K1314">
        <v>80837735</v>
      </c>
      <c r="L1314" t="s">
        <v>3348</v>
      </c>
      <c r="M1314">
        <v>450000</v>
      </c>
      <c r="N1314" s="5">
        <v>41883.411111111112</v>
      </c>
      <c r="O1314">
        <v>1</v>
      </c>
      <c r="P1314">
        <v>2014</v>
      </c>
      <c r="Q1314" t="s">
        <v>34</v>
      </c>
      <c r="R1314" s="5" t="s">
        <v>3549</v>
      </c>
      <c r="S1314">
        <v>2</v>
      </c>
      <c r="T1314" s="6">
        <v>2014</v>
      </c>
      <c r="U1314" t="s">
        <v>1984</v>
      </c>
      <c r="V1314" t="s">
        <v>36</v>
      </c>
      <c r="W1314" t="s">
        <v>34</v>
      </c>
      <c r="X1314" t="s">
        <v>34</v>
      </c>
      <c r="Y1314" t="s">
        <v>34</v>
      </c>
    </row>
    <row r="1315" spans="1:25" x14ac:dyDescent="0.35">
      <c r="A1315" t="s">
        <v>25</v>
      </c>
      <c r="B1315" t="s">
        <v>26</v>
      </c>
      <c r="C1315" t="s">
        <v>27</v>
      </c>
      <c r="D1315" t="s">
        <v>59</v>
      </c>
      <c r="E1315" t="s">
        <v>526</v>
      </c>
      <c r="F1315">
        <v>3063437</v>
      </c>
      <c r="G1315" t="s">
        <v>3550</v>
      </c>
      <c r="H1315" t="s">
        <v>62</v>
      </c>
      <c r="I1315" t="s">
        <v>1504</v>
      </c>
      <c r="K1315">
        <v>12085111</v>
      </c>
      <c r="L1315" t="s">
        <v>314</v>
      </c>
      <c r="M1315">
        <v>67200</v>
      </c>
      <c r="N1315" s="5" t="s">
        <v>3551</v>
      </c>
      <c r="O1315">
        <v>12</v>
      </c>
      <c r="P1315">
        <v>2013</v>
      </c>
      <c r="Q1315" t="s">
        <v>34</v>
      </c>
      <c r="R1315" s="5">
        <v>41671.442361111112</v>
      </c>
      <c r="S1315">
        <v>1</v>
      </c>
      <c r="T1315" s="6">
        <v>2014</v>
      </c>
      <c r="U1315" t="s">
        <v>35</v>
      </c>
      <c r="V1315" t="s">
        <v>36</v>
      </c>
      <c r="W1315" t="s">
        <v>34</v>
      </c>
      <c r="X1315" t="s">
        <v>34</v>
      </c>
      <c r="Y1315" t="s">
        <v>34</v>
      </c>
    </row>
    <row r="1316" spans="1:25" x14ac:dyDescent="0.35">
      <c r="A1316" t="s">
        <v>25</v>
      </c>
      <c r="B1316" t="s">
        <v>1512</v>
      </c>
      <c r="C1316" t="s">
        <v>1512</v>
      </c>
      <c r="D1316" t="s">
        <v>3306</v>
      </c>
      <c r="E1316" t="s">
        <v>3552</v>
      </c>
      <c r="F1316">
        <v>3063704</v>
      </c>
      <c r="G1316" t="s">
        <v>3553</v>
      </c>
      <c r="H1316" t="s">
        <v>3309</v>
      </c>
      <c r="I1316" t="s">
        <v>1518</v>
      </c>
      <c r="K1316">
        <v>18068936</v>
      </c>
      <c r="L1316" t="s">
        <v>2958</v>
      </c>
      <c r="M1316">
        <v>1728000</v>
      </c>
      <c r="N1316" s="5" t="s">
        <v>3554</v>
      </c>
      <c r="O1316">
        <v>3</v>
      </c>
      <c r="P1316">
        <v>2014</v>
      </c>
      <c r="Q1316" t="s">
        <v>34</v>
      </c>
      <c r="R1316" s="5">
        <v>41676.692361111112</v>
      </c>
      <c r="S1316">
        <v>6</v>
      </c>
      <c r="T1316" s="6">
        <v>2014</v>
      </c>
      <c r="U1316" t="s">
        <v>35</v>
      </c>
      <c r="V1316" t="s">
        <v>36</v>
      </c>
      <c r="W1316" t="s">
        <v>34</v>
      </c>
      <c r="X1316" t="s">
        <v>34</v>
      </c>
      <c r="Y1316" t="s">
        <v>34</v>
      </c>
    </row>
    <row r="1317" spans="1:25" x14ac:dyDescent="0.35">
      <c r="A1317" t="s">
        <v>25</v>
      </c>
      <c r="B1317" t="s">
        <v>26</v>
      </c>
      <c r="C1317" t="s">
        <v>27</v>
      </c>
      <c r="D1317" t="s">
        <v>59</v>
      </c>
      <c r="E1317" t="s">
        <v>1363</v>
      </c>
      <c r="F1317">
        <v>3063941</v>
      </c>
      <c r="G1317" t="s">
        <v>3555</v>
      </c>
      <c r="H1317" t="s">
        <v>62</v>
      </c>
      <c r="I1317" t="s">
        <v>1504</v>
      </c>
      <c r="K1317">
        <v>12085111</v>
      </c>
      <c r="L1317" t="s">
        <v>314</v>
      </c>
      <c r="M1317">
        <v>89976.26</v>
      </c>
      <c r="N1317" s="5" t="s">
        <v>3556</v>
      </c>
      <c r="O1317">
        <v>12</v>
      </c>
      <c r="P1317">
        <v>2013</v>
      </c>
      <c r="Q1317" t="s">
        <v>34</v>
      </c>
      <c r="R1317" s="5" t="s">
        <v>3557</v>
      </c>
      <c r="S1317">
        <v>1</v>
      </c>
      <c r="T1317" s="6">
        <v>2014</v>
      </c>
      <c r="U1317" t="s">
        <v>35</v>
      </c>
      <c r="V1317" t="s">
        <v>36</v>
      </c>
      <c r="W1317" t="s">
        <v>34</v>
      </c>
      <c r="X1317" t="s">
        <v>34</v>
      </c>
      <c r="Y1317" t="s">
        <v>34</v>
      </c>
    </row>
    <row r="1318" spans="1:25" x14ac:dyDescent="0.35">
      <c r="A1318" t="s">
        <v>25</v>
      </c>
      <c r="B1318" t="s">
        <v>26</v>
      </c>
      <c r="C1318" t="s">
        <v>27</v>
      </c>
      <c r="D1318" t="s">
        <v>59</v>
      </c>
      <c r="E1318" t="s">
        <v>2310</v>
      </c>
      <c r="F1318">
        <v>3064158</v>
      </c>
      <c r="G1318" t="s">
        <v>3558</v>
      </c>
      <c r="H1318" t="s">
        <v>62</v>
      </c>
      <c r="I1318" t="s">
        <v>1504</v>
      </c>
      <c r="K1318">
        <v>31289584</v>
      </c>
      <c r="L1318" t="s">
        <v>2312</v>
      </c>
      <c r="M1318">
        <v>54000</v>
      </c>
      <c r="N1318" s="5" t="s">
        <v>3559</v>
      </c>
      <c r="O1318">
        <v>12</v>
      </c>
      <c r="P1318">
        <v>2013</v>
      </c>
      <c r="Q1318" t="s">
        <v>34</v>
      </c>
      <c r="R1318" s="5" t="s">
        <v>3560</v>
      </c>
      <c r="S1318">
        <v>12</v>
      </c>
      <c r="T1318" s="6">
        <v>2013</v>
      </c>
      <c r="U1318" t="s">
        <v>35</v>
      </c>
      <c r="V1318" t="s">
        <v>36</v>
      </c>
      <c r="W1318" t="s">
        <v>34</v>
      </c>
      <c r="X1318" t="s">
        <v>34</v>
      </c>
      <c r="Y1318" t="s">
        <v>34</v>
      </c>
    </row>
    <row r="1319" spans="1:25" x14ac:dyDescent="0.35">
      <c r="A1319" t="s">
        <v>25</v>
      </c>
      <c r="B1319" t="s">
        <v>26</v>
      </c>
      <c r="C1319" t="s">
        <v>27</v>
      </c>
      <c r="D1319" t="s">
        <v>59</v>
      </c>
      <c r="E1319" t="s">
        <v>1324</v>
      </c>
      <c r="F1319">
        <v>3069451</v>
      </c>
      <c r="G1319" t="s">
        <v>3561</v>
      </c>
      <c r="H1319" t="s">
        <v>62</v>
      </c>
      <c r="I1319" t="s">
        <v>1457</v>
      </c>
      <c r="K1319">
        <v>58461582</v>
      </c>
      <c r="L1319" t="s">
        <v>3220</v>
      </c>
      <c r="M1319">
        <v>302400</v>
      </c>
      <c r="N1319" s="5">
        <v>41764.635416666664</v>
      </c>
      <c r="O1319">
        <v>5</v>
      </c>
      <c r="P1319">
        <v>2014</v>
      </c>
      <c r="Q1319" t="s">
        <v>34</v>
      </c>
      <c r="R1319" s="5" t="s">
        <v>3562</v>
      </c>
      <c r="S1319">
        <v>6</v>
      </c>
      <c r="T1319" s="6">
        <v>2014</v>
      </c>
      <c r="U1319" t="s">
        <v>35</v>
      </c>
      <c r="V1319" t="s">
        <v>36</v>
      </c>
      <c r="W1319" t="s">
        <v>34</v>
      </c>
      <c r="X1319" t="s">
        <v>34</v>
      </c>
      <c r="Y1319" t="s">
        <v>34</v>
      </c>
    </row>
    <row r="1320" spans="1:25" x14ac:dyDescent="0.35">
      <c r="A1320" t="s">
        <v>25</v>
      </c>
      <c r="B1320" t="s">
        <v>26</v>
      </c>
      <c r="C1320" t="s">
        <v>27</v>
      </c>
      <c r="D1320" t="s">
        <v>59</v>
      </c>
      <c r="E1320" t="s">
        <v>3563</v>
      </c>
      <c r="F1320">
        <v>3072045</v>
      </c>
      <c r="G1320" t="s">
        <v>3564</v>
      </c>
      <c r="H1320" t="s">
        <v>62</v>
      </c>
      <c r="I1320" t="s">
        <v>1504</v>
      </c>
      <c r="K1320">
        <v>19640382</v>
      </c>
      <c r="L1320" t="s">
        <v>3485</v>
      </c>
      <c r="M1320">
        <v>86000</v>
      </c>
      <c r="N1320" s="5">
        <v>41821.405555555553</v>
      </c>
      <c r="O1320">
        <v>1</v>
      </c>
      <c r="P1320">
        <v>2014</v>
      </c>
      <c r="Q1320" t="s">
        <v>34</v>
      </c>
      <c r="R1320" s="5" t="s">
        <v>3565</v>
      </c>
      <c r="S1320">
        <v>1</v>
      </c>
      <c r="T1320" s="6">
        <v>2014</v>
      </c>
      <c r="U1320" t="s">
        <v>35</v>
      </c>
      <c r="V1320" t="s">
        <v>36</v>
      </c>
      <c r="W1320" t="s">
        <v>34</v>
      </c>
      <c r="X1320" t="s">
        <v>34</v>
      </c>
      <c r="Y1320" t="s">
        <v>34</v>
      </c>
    </row>
    <row r="1321" spans="1:25" x14ac:dyDescent="0.35">
      <c r="A1321" t="s">
        <v>25</v>
      </c>
      <c r="B1321" t="s">
        <v>26</v>
      </c>
      <c r="C1321" t="s">
        <v>27</v>
      </c>
      <c r="D1321" t="s">
        <v>28</v>
      </c>
      <c r="E1321" t="s">
        <v>79</v>
      </c>
      <c r="F1321">
        <v>3074455</v>
      </c>
      <c r="G1321" t="s">
        <v>3566</v>
      </c>
      <c r="H1321" t="s">
        <v>31</v>
      </c>
      <c r="I1321" t="s">
        <v>1504</v>
      </c>
      <c r="K1321">
        <v>26538458</v>
      </c>
      <c r="L1321" t="s">
        <v>32</v>
      </c>
      <c r="M1321">
        <v>79240</v>
      </c>
      <c r="N1321" s="5">
        <v>41852.503472222219</v>
      </c>
      <c r="O1321">
        <v>1</v>
      </c>
      <c r="P1321">
        <v>2014</v>
      </c>
      <c r="Q1321" t="s">
        <v>34</v>
      </c>
      <c r="R1321" s="5">
        <v>41913.753472222219</v>
      </c>
      <c r="S1321">
        <v>1</v>
      </c>
      <c r="T1321" s="6">
        <v>2014</v>
      </c>
      <c r="U1321" t="s">
        <v>35</v>
      </c>
      <c r="V1321" t="s">
        <v>36</v>
      </c>
      <c r="W1321" t="s">
        <v>34</v>
      </c>
      <c r="X1321" t="s">
        <v>34</v>
      </c>
      <c r="Y1321" t="s">
        <v>34</v>
      </c>
    </row>
    <row r="1322" spans="1:25" x14ac:dyDescent="0.35">
      <c r="A1322" t="s">
        <v>25</v>
      </c>
      <c r="B1322" t="s">
        <v>26</v>
      </c>
      <c r="C1322" t="s">
        <v>27</v>
      </c>
      <c r="D1322" t="s">
        <v>860</v>
      </c>
      <c r="E1322" t="s">
        <v>861</v>
      </c>
      <c r="F1322">
        <v>3075435</v>
      </c>
      <c r="G1322" t="s">
        <v>3567</v>
      </c>
      <c r="H1322" t="s">
        <v>863</v>
      </c>
      <c r="I1322" t="s">
        <v>1457</v>
      </c>
      <c r="K1322">
        <v>12085111</v>
      </c>
      <c r="L1322" t="s">
        <v>314</v>
      </c>
      <c r="M1322">
        <v>151200</v>
      </c>
      <c r="N1322" s="5" t="s">
        <v>3568</v>
      </c>
      <c r="O1322">
        <v>1</v>
      </c>
      <c r="P1322">
        <v>2014</v>
      </c>
      <c r="Q1322" t="s">
        <v>34</v>
      </c>
      <c r="R1322" s="5">
        <v>41761.663194444445</v>
      </c>
      <c r="S1322">
        <v>2</v>
      </c>
      <c r="T1322" s="6">
        <v>2014</v>
      </c>
      <c r="U1322" t="s">
        <v>35</v>
      </c>
      <c r="V1322" t="s">
        <v>36</v>
      </c>
      <c r="W1322" t="s">
        <v>34</v>
      </c>
      <c r="X1322" t="s">
        <v>34</v>
      </c>
      <c r="Y1322" t="s">
        <v>34</v>
      </c>
    </row>
    <row r="1323" spans="1:25" x14ac:dyDescent="0.35">
      <c r="A1323" t="s">
        <v>25</v>
      </c>
      <c r="B1323" t="s">
        <v>26</v>
      </c>
      <c r="C1323" t="s">
        <v>27</v>
      </c>
      <c r="D1323" t="s">
        <v>806</v>
      </c>
      <c r="E1323" t="s">
        <v>807</v>
      </c>
      <c r="F1323">
        <v>3084248</v>
      </c>
      <c r="G1323" t="s">
        <v>3569</v>
      </c>
      <c r="H1323" t="s">
        <v>809</v>
      </c>
      <c r="I1323" t="s">
        <v>3570</v>
      </c>
      <c r="K1323">
        <v>26698366</v>
      </c>
      <c r="L1323" t="s">
        <v>281</v>
      </c>
      <c r="M1323">
        <v>630500</v>
      </c>
      <c r="N1323" s="5" t="s">
        <v>3571</v>
      </c>
      <c r="O1323">
        <v>1</v>
      </c>
      <c r="P1323">
        <v>2014</v>
      </c>
      <c r="Q1323" t="s">
        <v>34</v>
      </c>
      <c r="R1323" s="5">
        <v>41918.384027777778</v>
      </c>
      <c r="S1323">
        <v>6</v>
      </c>
      <c r="T1323" s="6">
        <v>2014</v>
      </c>
      <c r="U1323" t="s">
        <v>35</v>
      </c>
      <c r="V1323" t="s">
        <v>36</v>
      </c>
      <c r="W1323" t="s">
        <v>34</v>
      </c>
      <c r="X1323" t="s">
        <v>34</v>
      </c>
      <c r="Y1323" t="s">
        <v>34</v>
      </c>
    </row>
    <row r="1324" spans="1:25" x14ac:dyDescent="0.35">
      <c r="A1324" t="s">
        <v>25</v>
      </c>
      <c r="B1324" t="s">
        <v>26</v>
      </c>
      <c r="C1324" t="s">
        <v>27</v>
      </c>
      <c r="D1324" t="s">
        <v>2242</v>
      </c>
      <c r="E1324" t="s">
        <v>2243</v>
      </c>
      <c r="F1324">
        <v>3085406</v>
      </c>
      <c r="G1324" t="s">
        <v>3572</v>
      </c>
      <c r="H1324" t="s">
        <v>2242</v>
      </c>
      <c r="I1324" t="s">
        <v>1457</v>
      </c>
      <c r="K1324">
        <v>19640382</v>
      </c>
      <c r="L1324" t="s">
        <v>3485</v>
      </c>
      <c r="M1324">
        <v>77400</v>
      </c>
      <c r="N1324" s="5" t="s">
        <v>3573</v>
      </c>
      <c r="O1324">
        <v>1</v>
      </c>
      <c r="P1324">
        <v>2014</v>
      </c>
      <c r="Q1324" t="s">
        <v>34</v>
      </c>
      <c r="R1324" s="5" t="s">
        <v>3574</v>
      </c>
      <c r="S1324">
        <v>2</v>
      </c>
      <c r="T1324" s="6">
        <v>2014</v>
      </c>
      <c r="U1324" t="s">
        <v>35</v>
      </c>
      <c r="V1324" t="s">
        <v>36</v>
      </c>
      <c r="W1324" t="s">
        <v>34</v>
      </c>
      <c r="X1324" t="s">
        <v>34</v>
      </c>
      <c r="Y1324" t="s">
        <v>34</v>
      </c>
    </row>
    <row r="1325" spans="1:25" x14ac:dyDescent="0.35">
      <c r="A1325" t="s">
        <v>25</v>
      </c>
      <c r="B1325" t="s">
        <v>26</v>
      </c>
      <c r="C1325" t="s">
        <v>27</v>
      </c>
      <c r="D1325" t="s">
        <v>59</v>
      </c>
      <c r="E1325" t="s">
        <v>909</v>
      </c>
      <c r="F1325">
        <v>3086577</v>
      </c>
      <c r="G1325" t="s">
        <v>2902</v>
      </c>
      <c r="H1325" t="s">
        <v>62</v>
      </c>
      <c r="I1325" t="s">
        <v>1504</v>
      </c>
      <c r="K1325">
        <v>24528331</v>
      </c>
      <c r="L1325" t="s">
        <v>1442</v>
      </c>
      <c r="M1325">
        <v>87000</v>
      </c>
      <c r="N1325" s="5" t="s">
        <v>3575</v>
      </c>
      <c r="O1325">
        <v>1</v>
      </c>
      <c r="P1325">
        <v>2014</v>
      </c>
      <c r="Q1325" t="s">
        <v>34</v>
      </c>
      <c r="R1325" s="5" t="s">
        <v>3576</v>
      </c>
      <c r="S1325">
        <v>1</v>
      </c>
      <c r="T1325" s="6">
        <v>2014</v>
      </c>
      <c r="U1325" t="s">
        <v>35</v>
      </c>
      <c r="V1325" t="s">
        <v>36</v>
      </c>
      <c r="W1325" t="s">
        <v>34</v>
      </c>
      <c r="X1325" t="s">
        <v>34</v>
      </c>
      <c r="Y1325" t="s">
        <v>34</v>
      </c>
    </row>
    <row r="1326" spans="1:25" x14ac:dyDescent="0.35">
      <c r="A1326" t="s">
        <v>25</v>
      </c>
      <c r="B1326" t="s">
        <v>26</v>
      </c>
      <c r="C1326" t="s">
        <v>27</v>
      </c>
      <c r="D1326" t="s">
        <v>59</v>
      </c>
      <c r="E1326" t="s">
        <v>60</v>
      </c>
      <c r="F1326">
        <v>3089541</v>
      </c>
      <c r="G1326" t="s">
        <v>3577</v>
      </c>
      <c r="H1326" t="s">
        <v>62</v>
      </c>
      <c r="I1326" t="s">
        <v>1504</v>
      </c>
      <c r="K1326">
        <v>80837735</v>
      </c>
      <c r="L1326" t="s">
        <v>3348</v>
      </c>
      <c r="M1326">
        <v>90000</v>
      </c>
      <c r="N1326" s="5" t="s">
        <v>3578</v>
      </c>
      <c r="O1326">
        <v>2</v>
      </c>
      <c r="P1326">
        <v>2014</v>
      </c>
      <c r="Q1326" t="s">
        <v>34</v>
      </c>
      <c r="R1326" s="5" t="s">
        <v>3579</v>
      </c>
      <c r="S1326">
        <v>2</v>
      </c>
      <c r="T1326" s="6">
        <v>2014</v>
      </c>
      <c r="U1326" t="s">
        <v>2542</v>
      </c>
      <c r="V1326" t="s">
        <v>36</v>
      </c>
      <c r="W1326" t="s">
        <v>34</v>
      </c>
      <c r="X1326" t="s">
        <v>34</v>
      </c>
      <c r="Y1326" t="s">
        <v>34</v>
      </c>
    </row>
    <row r="1327" spans="1:25" x14ac:dyDescent="0.35">
      <c r="A1327" t="s">
        <v>25</v>
      </c>
      <c r="B1327" t="s">
        <v>1512</v>
      </c>
      <c r="C1327" t="s">
        <v>1512</v>
      </c>
      <c r="D1327" t="s">
        <v>2674</v>
      </c>
      <c r="E1327" t="s">
        <v>2675</v>
      </c>
      <c r="F1327">
        <v>3089789</v>
      </c>
      <c r="G1327" t="s">
        <v>3580</v>
      </c>
      <c r="H1327" t="s">
        <v>2677</v>
      </c>
      <c r="I1327" t="s">
        <v>1806</v>
      </c>
      <c r="K1327">
        <v>945250</v>
      </c>
      <c r="L1327" t="s">
        <v>2777</v>
      </c>
      <c r="M1327">
        <v>2999025</v>
      </c>
      <c r="N1327" s="5">
        <v>41731.695138888892</v>
      </c>
      <c r="O1327">
        <v>2</v>
      </c>
      <c r="P1327">
        <v>2014</v>
      </c>
      <c r="Q1327" t="s">
        <v>34</v>
      </c>
      <c r="R1327" s="5" t="s">
        <v>3581</v>
      </c>
      <c r="S1327">
        <v>3</v>
      </c>
      <c r="T1327" s="6">
        <v>2014</v>
      </c>
      <c r="U1327" t="s">
        <v>35</v>
      </c>
      <c r="V1327" t="s">
        <v>36</v>
      </c>
      <c r="W1327" t="s">
        <v>34</v>
      </c>
      <c r="X1327" t="s">
        <v>34</v>
      </c>
      <c r="Y1327" t="s">
        <v>34</v>
      </c>
    </row>
    <row r="1328" spans="1:25" x14ac:dyDescent="0.35">
      <c r="A1328" t="s">
        <v>25</v>
      </c>
      <c r="B1328" t="s">
        <v>1512</v>
      </c>
      <c r="C1328" t="s">
        <v>1512</v>
      </c>
      <c r="D1328" t="s">
        <v>3070</v>
      </c>
      <c r="E1328" t="s">
        <v>3071</v>
      </c>
      <c r="F1328">
        <v>3096696</v>
      </c>
      <c r="G1328" t="s">
        <v>3582</v>
      </c>
      <c r="H1328" t="s">
        <v>3070</v>
      </c>
      <c r="I1328" t="s">
        <v>1457</v>
      </c>
      <c r="K1328">
        <v>26698366</v>
      </c>
      <c r="L1328" t="s">
        <v>281</v>
      </c>
      <c r="M1328">
        <v>383400</v>
      </c>
      <c r="N1328" s="5" t="s">
        <v>3583</v>
      </c>
      <c r="O1328">
        <v>2</v>
      </c>
      <c r="P1328">
        <v>2014</v>
      </c>
      <c r="Q1328" t="s">
        <v>34</v>
      </c>
      <c r="R1328" s="5">
        <v>41824.5</v>
      </c>
      <c r="S1328">
        <v>4</v>
      </c>
      <c r="T1328" s="6">
        <v>2014</v>
      </c>
      <c r="U1328" t="s">
        <v>35</v>
      </c>
      <c r="V1328" t="s">
        <v>36</v>
      </c>
      <c r="W1328" t="s">
        <v>34</v>
      </c>
      <c r="X1328" t="s">
        <v>34</v>
      </c>
      <c r="Y1328" t="s">
        <v>34</v>
      </c>
    </row>
    <row r="1329" spans="1:25" x14ac:dyDescent="0.35">
      <c r="A1329" t="s">
        <v>25</v>
      </c>
      <c r="B1329" t="s">
        <v>26</v>
      </c>
      <c r="C1329" t="s">
        <v>27</v>
      </c>
      <c r="D1329" t="s">
        <v>1050</v>
      </c>
      <c r="E1329" t="s">
        <v>1051</v>
      </c>
      <c r="F1329">
        <v>3099075</v>
      </c>
      <c r="G1329" t="s">
        <v>3584</v>
      </c>
      <c r="H1329" t="s">
        <v>1050</v>
      </c>
      <c r="I1329" t="s">
        <v>1518</v>
      </c>
      <c r="K1329">
        <v>19640382</v>
      </c>
      <c r="L1329" t="s">
        <v>3485</v>
      </c>
      <c r="M1329">
        <v>53400000</v>
      </c>
      <c r="N1329" s="5">
        <v>41761.693055555559</v>
      </c>
      <c r="O1329">
        <v>2</v>
      </c>
      <c r="P1329">
        <v>2014</v>
      </c>
      <c r="Q1329" t="s">
        <v>34</v>
      </c>
      <c r="R1329" s="5" t="s">
        <v>3585</v>
      </c>
      <c r="S1329">
        <v>5</v>
      </c>
      <c r="T1329" s="6">
        <v>2014</v>
      </c>
      <c r="U1329" t="s">
        <v>124</v>
      </c>
      <c r="V1329" t="s">
        <v>36</v>
      </c>
      <c r="W1329" t="s">
        <v>34</v>
      </c>
      <c r="X1329" t="s">
        <v>34</v>
      </c>
      <c r="Y1329" t="s">
        <v>34</v>
      </c>
    </row>
    <row r="1330" spans="1:25" x14ac:dyDescent="0.35">
      <c r="A1330" t="s">
        <v>25</v>
      </c>
      <c r="B1330" t="s">
        <v>26</v>
      </c>
      <c r="C1330" t="s">
        <v>27</v>
      </c>
      <c r="D1330" t="s">
        <v>438</v>
      </c>
      <c r="E1330" t="s">
        <v>1329</v>
      </c>
      <c r="F1330">
        <v>3103633</v>
      </c>
      <c r="G1330" t="s">
        <v>3586</v>
      </c>
      <c r="H1330" t="s">
        <v>438</v>
      </c>
      <c r="I1330" t="s">
        <v>1504</v>
      </c>
      <c r="K1330">
        <v>12661295</v>
      </c>
      <c r="L1330" t="s">
        <v>3587</v>
      </c>
      <c r="M1330">
        <v>9296</v>
      </c>
      <c r="N1330" s="5" t="s">
        <v>3588</v>
      </c>
      <c r="O1330">
        <v>1</v>
      </c>
      <c r="P1330">
        <v>2014</v>
      </c>
      <c r="Q1330" t="s">
        <v>34</v>
      </c>
      <c r="R1330" s="5" t="s">
        <v>3589</v>
      </c>
      <c r="S1330">
        <v>1</v>
      </c>
      <c r="T1330" s="6">
        <v>2014</v>
      </c>
      <c r="U1330" t="s">
        <v>1984</v>
      </c>
      <c r="V1330" t="s">
        <v>36</v>
      </c>
      <c r="W1330" t="s">
        <v>34</v>
      </c>
      <c r="X1330" t="s">
        <v>34</v>
      </c>
      <c r="Y1330" t="s">
        <v>34</v>
      </c>
    </row>
    <row r="1331" spans="1:25" x14ac:dyDescent="0.35">
      <c r="A1331" t="s">
        <v>25</v>
      </c>
      <c r="B1331" t="s">
        <v>26</v>
      </c>
      <c r="C1331" t="s">
        <v>27</v>
      </c>
      <c r="D1331" t="s">
        <v>59</v>
      </c>
      <c r="E1331" t="s">
        <v>2806</v>
      </c>
      <c r="F1331">
        <v>3107590</v>
      </c>
      <c r="G1331" t="s">
        <v>3445</v>
      </c>
      <c r="H1331" t="s">
        <v>62</v>
      </c>
      <c r="I1331" t="s">
        <v>1504</v>
      </c>
      <c r="K1331">
        <v>69549176</v>
      </c>
      <c r="L1331" t="s">
        <v>2632</v>
      </c>
      <c r="M1331">
        <v>84000</v>
      </c>
      <c r="N1331" s="5" t="s">
        <v>3590</v>
      </c>
      <c r="O1331">
        <v>1</v>
      </c>
      <c r="P1331">
        <v>2014</v>
      </c>
      <c r="Q1331" t="s">
        <v>34</v>
      </c>
      <c r="R1331" s="5" t="s">
        <v>3591</v>
      </c>
      <c r="S1331">
        <v>2</v>
      </c>
      <c r="T1331" s="6">
        <v>2014</v>
      </c>
      <c r="U1331" t="s">
        <v>1984</v>
      </c>
      <c r="V1331" t="s">
        <v>36</v>
      </c>
      <c r="W1331" t="s">
        <v>34</v>
      </c>
      <c r="X1331" t="s">
        <v>34</v>
      </c>
      <c r="Y1331" t="s">
        <v>34</v>
      </c>
    </row>
    <row r="1332" spans="1:25" x14ac:dyDescent="0.35">
      <c r="A1332" t="s">
        <v>37</v>
      </c>
      <c r="B1332" t="s">
        <v>26</v>
      </c>
      <c r="C1332" t="s">
        <v>27</v>
      </c>
      <c r="D1332" t="s">
        <v>142</v>
      </c>
      <c r="E1332" t="s">
        <v>3245</v>
      </c>
      <c r="F1332">
        <v>3112675</v>
      </c>
      <c r="G1332" t="s">
        <v>3592</v>
      </c>
      <c r="H1332" t="s">
        <v>142</v>
      </c>
      <c r="I1332" t="s">
        <v>1504</v>
      </c>
      <c r="K1332">
        <v>40713318</v>
      </c>
      <c r="L1332" t="s">
        <v>3593</v>
      </c>
      <c r="M1332">
        <v>16995</v>
      </c>
      <c r="N1332" s="5" t="s">
        <v>3594</v>
      </c>
      <c r="O1332">
        <v>1</v>
      </c>
      <c r="P1332">
        <v>2014</v>
      </c>
      <c r="Q1332" t="s">
        <v>34</v>
      </c>
      <c r="R1332" s="5">
        <v>41701.47152777778</v>
      </c>
      <c r="S1332">
        <v>3</v>
      </c>
      <c r="T1332" s="6">
        <v>2014</v>
      </c>
      <c r="U1332" t="s">
        <v>1984</v>
      </c>
      <c r="V1332" t="s">
        <v>36</v>
      </c>
      <c r="W1332" t="s">
        <v>34</v>
      </c>
      <c r="X1332" t="s">
        <v>34</v>
      </c>
      <c r="Y1332" t="s">
        <v>34</v>
      </c>
    </row>
    <row r="1333" spans="1:25" x14ac:dyDescent="0.35">
      <c r="A1333" t="s">
        <v>25</v>
      </c>
      <c r="B1333" t="s">
        <v>26</v>
      </c>
      <c r="C1333" t="s">
        <v>52</v>
      </c>
      <c r="D1333" t="s">
        <v>169</v>
      </c>
      <c r="E1333" t="s">
        <v>170</v>
      </c>
      <c r="F1333">
        <v>3117979</v>
      </c>
      <c r="G1333" t="s">
        <v>3595</v>
      </c>
      <c r="H1333" t="s">
        <v>172</v>
      </c>
      <c r="I1333" t="s">
        <v>1518</v>
      </c>
      <c r="K1333">
        <v>26698366</v>
      </c>
      <c r="L1333" t="s">
        <v>281</v>
      </c>
      <c r="M1333">
        <v>7099200</v>
      </c>
      <c r="N1333" s="5">
        <v>41761.430555555555</v>
      </c>
      <c r="O1333">
        <v>2</v>
      </c>
      <c r="P1333">
        <v>2014</v>
      </c>
      <c r="Q1333" t="s">
        <v>34</v>
      </c>
      <c r="R1333" s="5">
        <v>41643.673611111109</v>
      </c>
      <c r="S1333">
        <v>4</v>
      </c>
      <c r="T1333" s="6">
        <v>2014</v>
      </c>
      <c r="U1333" t="s">
        <v>35</v>
      </c>
      <c r="V1333" t="s">
        <v>36</v>
      </c>
      <c r="W1333" t="s">
        <v>34</v>
      </c>
      <c r="X1333" t="s">
        <v>34</v>
      </c>
      <c r="Y1333" t="s">
        <v>34</v>
      </c>
    </row>
    <row r="1334" spans="1:25" x14ac:dyDescent="0.35">
      <c r="A1334" t="s">
        <v>88</v>
      </c>
      <c r="B1334" t="s">
        <v>26</v>
      </c>
      <c r="C1334" t="s">
        <v>52</v>
      </c>
      <c r="D1334" t="s">
        <v>298</v>
      </c>
      <c r="E1334" t="s">
        <v>299</v>
      </c>
      <c r="F1334">
        <v>3121305</v>
      </c>
      <c r="G1334" t="s">
        <v>2743</v>
      </c>
      <c r="H1334" t="s">
        <v>298</v>
      </c>
      <c r="I1334" t="s">
        <v>1457</v>
      </c>
      <c r="K1334">
        <v>33111278</v>
      </c>
      <c r="L1334" t="s">
        <v>435</v>
      </c>
      <c r="M1334">
        <v>162000</v>
      </c>
      <c r="N1334" s="5" t="s">
        <v>3596</v>
      </c>
      <c r="O1334">
        <v>2</v>
      </c>
      <c r="P1334">
        <v>2014</v>
      </c>
      <c r="Q1334" t="s">
        <v>34</v>
      </c>
      <c r="R1334" s="5" t="s">
        <v>3597</v>
      </c>
      <c r="S1334">
        <v>3</v>
      </c>
      <c r="T1334" s="6">
        <v>2014</v>
      </c>
      <c r="U1334" t="s">
        <v>35</v>
      </c>
      <c r="V1334" t="s">
        <v>36</v>
      </c>
      <c r="W1334" t="s">
        <v>34</v>
      </c>
      <c r="X1334" t="s">
        <v>34</v>
      </c>
      <c r="Y1334" t="s">
        <v>34</v>
      </c>
    </row>
    <row r="1335" spans="1:25" x14ac:dyDescent="0.35">
      <c r="A1335" t="s">
        <v>25</v>
      </c>
      <c r="B1335" t="s">
        <v>1512</v>
      </c>
      <c r="C1335" t="s">
        <v>1512</v>
      </c>
      <c r="D1335" t="s">
        <v>2378</v>
      </c>
      <c r="E1335" t="s">
        <v>2770</v>
      </c>
      <c r="F1335">
        <v>3122611</v>
      </c>
      <c r="G1335" t="s">
        <v>3598</v>
      </c>
      <c r="H1335" t="s">
        <v>2381</v>
      </c>
      <c r="I1335" t="s">
        <v>1457</v>
      </c>
      <c r="K1335">
        <v>80837735</v>
      </c>
      <c r="L1335" t="s">
        <v>3348</v>
      </c>
      <c r="M1335">
        <v>440000</v>
      </c>
      <c r="N1335" s="5">
        <v>41792.701388888891</v>
      </c>
      <c r="O1335">
        <v>2</v>
      </c>
      <c r="P1335">
        <v>2014</v>
      </c>
      <c r="Q1335" t="s">
        <v>34</v>
      </c>
      <c r="R1335" s="5">
        <v>41676.661805555559</v>
      </c>
      <c r="S1335">
        <v>6</v>
      </c>
      <c r="T1335" s="6">
        <v>2014</v>
      </c>
      <c r="U1335" t="s">
        <v>35</v>
      </c>
      <c r="V1335" t="s">
        <v>36</v>
      </c>
      <c r="W1335" t="s">
        <v>34</v>
      </c>
      <c r="X1335" t="s">
        <v>34</v>
      </c>
      <c r="Y1335" t="s">
        <v>34</v>
      </c>
    </row>
    <row r="1336" spans="1:25" x14ac:dyDescent="0.35">
      <c r="A1336" t="s">
        <v>25</v>
      </c>
      <c r="B1336" t="s">
        <v>26</v>
      </c>
      <c r="C1336" t="s">
        <v>27</v>
      </c>
      <c r="D1336" t="s">
        <v>3599</v>
      </c>
      <c r="E1336" t="s">
        <v>3600</v>
      </c>
      <c r="F1336">
        <v>3123871</v>
      </c>
      <c r="G1336" t="s">
        <v>3601</v>
      </c>
      <c r="H1336" t="s">
        <v>3602</v>
      </c>
      <c r="I1336" t="s">
        <v>1457</v>
      </c>
      <c r="K1336">
        <v>67426905</v>
      </c>
      <c r="L1336" t="s">
        <v>3147</v>
      </c>
      <c r="M1336">
        <v>77400</v>
      </c>
      <c r="N1336" s="5">
        <v>41793.649305555555</v>
      </c>
      <c r="O1336">
        <v>3</v>
      </c>
      <c r="P1336">
        <v>2014</v>
      </c>
      <c r="Q1336" t="s">
        <v>34</v>
      </c>
      <c r="R1336" s="5" t="s">
        <v>3603</v>
      </c>
      <c r="S1336">
        <v>4</v>
      </c>
      <c r="T1336" s="6">
        <v>2014</v>
      </c>
      <c r="U1336" t="s">
        <v>35</v>
      </c>
      <c r="V1336" t="s">
        <v>36</v>
      </c>
      <c r="W1336" t="s">
        <v>34</v>
      </c>
      <c r="X1336" t="s">
        <v>34</v>
      </c>
      <c r="Y1336" t="s">
        <v>34</v>
      </c>
    </row>
    <row r="1337" spans="1:25" x14ac:dyDescent="0.35">
      <c r="A1337" t="s">
        <v>25</v>
      </c>
      <c r="B1337" t="s">
        <v>26</v>
      </c>
      <c r="C1337" t="s">
        <v>27</v>
      </c>
      <c r="D1337" t="s">
        <v>372</v>
      </c>
      <c r="E1337" t="s">
        <v>373</v>
      </c>
      <c r="F1337">
        <v>3129233</v>
      </c>
      <c r="G1337" t="s">
        <v>3604</v>
      </c>
      <c r="H1337" t="s">
        <v>372</v>
      </c>
      <c r="I1337" t="s">
        <v>1457</v>
      </c>
      <c r="K1337">
        <v>12085111</v>
      </c>
      <c r="L1337" t="s">
        <v>314</v>
      </c>
      <c r="M1337">
        <v>672000</v>
      </c>
      <c r="N1337" s="5">
        <v>41822.686111111114</v>
      </c>
      <c r="O1337">
        <v>2</v>
      </c>
      <c r="P1337">
        <v>2014</v>
      </c>
      <c r="Q1337" t="s">
        <v>34</v>
      </c>
      <c r="R1337" s="5" t="s">
        <v>3605</v>
      </c>
      <c r="S1337">
        <v>2</v>
      </c>
      <c r="T1337" s="6">
        <v>2014</v>
      </c>
      <c r="U1337" t="s">
        <v>35</v>
      </c>
      <c r="V1337" t="s">
        <v>36</v>
      </c>
      <c r="W1337" t="s">
        <v>34</v>
      </c>
      <c r="X1337" t="s">
        <v>34</v>
      </c>
      <c r="Y1337" t="s">
        <v>34</v>
      </c>
    </row>
    <row r="1338" spans="1:25" x14ac:dyDescent="0.35">
      <c r="A1338" t="s">
        <v>25</v>
      </c>
      <c r="B1338" t="s">
        <v>26</v>
      </c>
      <c r="C1338" t="s">
        <v>27</v>
      </c>
      <c r="D1338" t="s">
        <v>28</v>
      </c>
      <c r="E1338" t="s">
        <v>312</v>
      </c>
      <c r="F1338">
        <v>3135705</v>
      </c>
      <c r="G1338" t="s">
        <v>3606</v>
      </c>
      <c r="H1338" t="s">
        <v>31</v>
      </c>
      <c r="I1338" t="s">
        <v>1504</v>
      </c>
      <c r="K1338">
        <v>12085111</v>
      </c>
      <c r="L1338" t="s">
        <v>314</v>
      </c>
      <c r="M1338">
        <v>85050</v>
      </c>
      <c r="N1338" s="5">
        <v>41822.935416666667</v>
      </c>
      <c r="O1338">
        <v>2</v>
      </c>
      <c r="P1338">
        <v>2014</v>
      </c>
      <c r="Q1338" t="s">
        <v>34</v>
      </c>
      <c r="R1338" s="5" t="s">
        <v>3607</v>
      </c>
      <c r="S1338">
        <v>2</v>
      </c>
      <c r="T1338" s="6">
        <v>2014</v>
      </c>
      <c r="U1338" t="s">
        <v>35</v>
      </c>
      <c r="V1338" t="s">
        <v>36</v>
      </c>
      <c r="W1338" t="s">
        <v>34</v>
      </c>
      <c r="X1338" t="s">
        <v>34</v>
      </c>
      <c r="Y1338" t="s">
        <v>34</v>
      </c>
    </row>
    <row r="1339" spans="1:25" x14ac:dyDescent="0.35">
      <c r="A1339" t="s">
        <v>25</v>
      </c>
      <c r="B1339" t="s">
        <v>26</v>
      </c>
      <c r="C1339" t="s">
        <v>27</v>
      </c>
      <c r="D1339" t="s">
        <v>28</v>
      </c>
      <c r="E1339" t="s">
        <v>186</v>
      </c>
      <c r="F1339">
        <v>3136582</v>
      </c>
      <c r="G1339" t="s">
        <v>3608</v>
      </c>
      <c r="H1339" t="s">
        <v>31</v>
      </c>
      <c r="I1339" t="s">
        <v>1457</v>
      </c>
      <c r="K1339">
        <v>26538458</v>
      </c>
      <c r="L1339" t="s">
        <v>32</v>
      </c>
      <c r="M1339">
        <v>288000</v>
      </c>
      <c r="N1339" s="5">
        <v>41975.607638888891</v>
      </c>
      <c r="O1339">
        <v>2</v>
      </c>
      <c r="P1339">
        <v>2014</v>
      </c>
      <c r="Q1339" t="s">
        <v>34</v>
      </c>
      <c r="R1339" s="5" t="s">
        <v>3609</v>
      </c>
      <c r="S1339">
        <v>2</v>
      </c>
      <c r="T1339" s="6">
        <v>2014</v>
      </c>
      <c r="U1339" t="s">
        <v>35</v>
      </c>
      <c r="V1339" t="s">
        <v>36</v>
      </c>
      <c r="W1339" t="s">
        <v>34</v>
      </c>
      <c r="X1339" t="s">
        <v>34</v>
      </c>
      <c r="Y1339" t="s">
        <v>34</v>
      </c>
    </row>
    <row r="1340" spans="1:25" x14ac:dyDescent="0.35">
      <c r="A1340" t="s">
        <v>25</v>
      </c>
      <c r="B1340" t="s">
        <v>26</v>
      </c>
      <c r="C1340" t="s">
        <v>100</v>
      </c>
      <c r="D1340" t="s">
        <v>1353</v>
      </c>
      <c r="E1340" t="s">
        <v>1354</v>
      </c>
      <c r="F1340">
        <v>3138747</v>
      </c>
      <c r="G1340" t="s">
        <v>3610</v>
      </c>
      <c r="H1340" t="s">
        <v>1356</v>
      </c>
      <c r="I1340" t="s">
        <v>1457</v>
      </c>
      <c r="K1340">
        <v>69185379</v>
      </c>
      <c r="L1340" t="s">
        <v>2636</v>
      </c>
      <c r="M1340">
        <v>102400</v>
      </c>
      <c r="N1340" s="5">
        <v>41946.695833333331</v>
      </c>
      <c r="O1340">
        <v>3</v>
      </c>
      <c r="P1340">
        <v>2014</v>
      </c>
      <c r="Q1340" t="s">
        <v>34</v>
      </c>
      <c r="R1340" s="5">
        <v>41825.455555555556</v>
      </c>
      <c r="S1340">
        <v>5</v>
      </c>
      <c r="T1340" s="6">
        <v>2014</v>
      </c>
      <c r="U1340" t="s">
        <v>1984</v>
      </c>
      <c r="V1340" t="s">
        <v>36</v>
      </c>
      <c r="W1340" t="s">
        <v>34</v>
      </c>
      <c r="X1340" t="s">
        <v>34</v>
      </c>
      <c r="Y1340" t="s">
        <v>34</v>
      </c>
    </row>
    <row r="1341" spans="1:25" x14ac:dyDescent="0.35">
      <c r="A1341" t="s">
        <v>25</v>
      </c>
      <c r="B1341" t="s">
        <v>26</v>
      </c>
      <c r="C1341" t="s">
        <v>27</v>
      </c>
      <c r="D1341" t="s">
        <v>28</v>
      </c>
      <c r="E1341" t="s">
        <v>2738</v>
      </c>
      <c r="F1341">
        <v>3139700</v>
      </c>
      <c r="G1341" t="s">
        <v>3611</v>
      </c>
      <c r="H1341" t="s">
        <v>31</v>
      </c>
      <c r="I1341" t="s">
        <v>1504</v>
      </c>
      <c r="K1341">
        <v>80837735</v>
      </c>
      <c r="L1341" t="s">
        <v>3348</v>
      </c>
      <c r="M1341">
        <v>90000</v>
      </c>
      <c r="N1341" s="5" t="s">
        <v>3612</v>
      </c>
      <c r="O1341">
        <v>2</v>
      </c>
      <c r="P1341">
        <v>2014</v>
      </c>
      <c r="Q1341" t="s">
        <v>34</v>
      </c>
      <c r="R1341" s="5" t="s">
        <v>3613</v>
      </c>
      <c r="S1341">
        <v>2</v>
      </c>
      <c r="T1341" s="6">
        <v>2014</v>
      </c>
      <c r="U1341" t="s">
        <v>1984</v>
      </c>
      <c r="V1341" t="s">
        <v>36</v>
      </c>
      <c r="W1341" t="s">
        <v>34</v>
      </c>
      <c r="X1341" t="s">
        <v>34</v>
      </c>
      <c r="Y1341" t="s">
        <v>34</v>
      </c>
    </row>
    <row r="1342" spans="1:25" x14ac:dyDescent="0.35">
      <c r="A1342" t="s">
        <v>88</v>
      </c>
      <c r="B1342" t="s">
        <v>26</v>
      </c>
      <c r="C1342" t="s">
        <v>27</v>
      </c>
      <c r="D1342" t="s">
        <v>196</v>
      </c>
      <c r="E1342" t="s">
        <v>1347</v>
      </c>
      <c r="F1342">
        <v>3140482</v>
      </c>
      <c r="G1342" t="s">
        <v>3614</v>
      </c>
      <c r="H1342" t="s">
        <v>199</v>
      </c>
      <c r="I1342" t="s">
        <v>1457</v>
      </c>
      <c r="K1342">
        <v>7178018</v>
      </c>
      <c r="L1342" t="s">
        <v>3615</v>
      </c>
      <c r="M1342">
        <v>450000</v>
      </c>
      <c r="N1342" s="5" t="s">
        <v>3616</v>
      </c>
      <c r="O1342">
        <v>2</v>
      </c>
      <c r="P1342">
        <v>2014</v>
      </c>
      <c r="Q1342" t="s">
        <v>34</v>
      </c>
      <c r="R1342" s="5">
        <v>41946.729166666664</v>
      </c>
      <c r="S1342">
        <v>3</v>
      </c>
      <c r="T1342" s="6">
        <v>2014</v>
      </c>
      <c r="U1342" t="s">
        <v>35</v>
      </c>
      <c r="V1342" t="s">
        <v>36</v>
      </c>
      <c r="W1342" t="s">
        <v>34</v>
      </c>
      <c r="X1342" t="s">
        <v>34</v>
      </c>
      <c r="Y1342" t="s">
        <v>34</v>
      </c>
    </row>
    <row r="1343" spans="1:25" x14ac:dyDescent="0.35">
      <c r="A1343" t="s">
        <v>25</v>
      </c>
      <c r="B1343" t="s">
        <v>1512</v>
      </c>
      <c r="C1343" t="s">
        <v>1512</v>
      </c>
      <c r="D1343" t="s">
        <v>2478</v>
      </c>
      <c r="E1343" t="s">
        <v>1161</v>
      </c>
      <c r="F1343">
        <v>3144607</v>
      </c>
      <c r="G1343" t="s">
        <v>2176</v>
      </c>
      <c r="I1343" t="s">
        <v>1457</v>
      </c>
      <c r="K1343">
        <v>24528331</v>
      </c>
      <c r="L1343" t="s">
        <v>1442</v>
      </c>
      <c r="M1343">
        <v>675000</v>
      </c>
      <c r="N1343" s="5" t="s">
        <v>3617</v>
      </c>
      <c r="O1343">
        <v>2</v>
      </c>
      <c r="P1343">
        <v>2014</v>
      </c>
      <c r="Q1343" t="s">
        <v>34</v>
      </c>
      <c r="R1343" s="5">
        <v>41823.656944444447</v>
      </c>
      <c r="S1343">
        <v>3</v>
      </c>
      <c r="T1343" s="6">
        <v>2014</v>
      </c>
      <c r="U1343" t="s">
        <v>35</v>
      </c>
      <c r="V1343" t="s">
        <v>36</v>
      </c>
      <c r="W1343" t="s">
        <v>34</v>
      </c>
      <c r="X1343" t="s">
        <v>34</v>
      </c>
      <c r="Y1343" t="s">
        <v>34</v>
      </c>
    </row>
    <row r="1344" spans="1:25" x14ac:dyDescent="0.35">
      <c r="A1344" t="s">
        <v>25</v>
      </c>
      <c r="B1344" t="s">
        <v>26</v>
      </c>
      <c r="C1344" t="s">
        <v>52</v>
      </c>
      <c r="D1344" t="s">
        <v>53</v>
      </c>
      <c r="E1344" t="s">
        <v>54</v>
      </c>
      <c r="F1344">
        <v>3146677</v>
      </c>
      <c r="G1344" t="s">
        <v>3618</v>
      </c>
      <c r="H1344" t="s">
        <v>56</v>
      </c>
      <c r="I1344" t="s">
        <v>1518</v>
      </c>
      <c r="K1344">
        <v>67333427</v>
      </c>
      <c r="L1344" t="s">
        <v>3619</v>
      </c>
      <c r="M1344">
        <v>52200000</v>
      </c>
      <c r="N1344" s="5">
        <v>41732.336805555555</v>
      </c>
      <c r="O1344">
        <v>3</v>
      </c>
      <c r="P1344">
        <v>2014</v>
      </c>
      <c r="Q1344" t="s">
        <v>34</v>
      </c>
      <c r="R1344" s="5">
        <v>41887.804166666669</v>
      </c>
      <c r="S1344">
        <v>5</v>
      </c>
      <c r="T1344" s="6">
        <v>2014</v>
      </c>
      <c r="U1344" t="s">
        <v>1984</v>
      </c>
      <c r="V1344" t="s">
        <v>36</v>
      </c>
      <c r="W1344" t="s">
        <v>34</v>
      </c>
      <c r="X1344" t="s">
        <v>34</v>
      </c>
      <c r="Y1344" t="s">
        <v>34</v>
      </c>
    </row>
    <row r="1345" spans="1:25" x14ac:dyDescent="0.35">
      <c r="A1345" t="s">
        <v>25</v>
      </c>
      <c r="B1345" t="s">
        <v>1512</v>
      </c>
      <c r="C1345" t="s">
        <v>1512</v>
      </c>
      <c r="D1345" t="s">
        <v>2074</v>
      </c>
      <c r="E1345" t="s">
        <v>3620</v>
      </c>
      <c r="F1345">
        <v>3151409</v>
      </c>
      <c r="G1345" t="s">
        <v>3621</v>
      </c>
      <c r="I1345" t="s">
        <v>1457</v>
      </c>
      <c r="K1345">
        <v>12085111</v>
      </c>
      <c r="L1345" t="s">
        <v>314</v>
      </c>
      <c r="M1345">
        <v>75600</v>
      </c>
      <c r="N1345" s="5" t="s">
        <v>3622</v>
      </c>
      <c r="O1345">
        <v>5</v>
      </c>
      <c r="P1345">
        <v>2014</v>
      </c>
      <c r="Q1345" t="s">
        <v>34</v>
      </c>
      <c r="R1345" s="5">
        <v>41949.411805555559</v>
      </c>
      <c r="S1345">
        <v>6</v>
      </c>
      <c r="T1345" s="6">
        <v>2014</v>
      </c>
      <c r="U1345" t="s">
        <v>35</v>
      </c>
      <c r="V1345" t="s">
        <v>36</v>
      </c>
      <c r="W1345" t="s">
        <v>34</v>
      </c>
      <c r="X1345" t="s">
        <v>34</v>
      </c>
      <c r="Y1345" t="s">
        <v>34</v>
      </c>
    </row>
    <row r="1346" spans="1:25" x14ac:dyDescent="0.35">
      <c r="A1346" t="s">
        <v>25</v>
      </c>
      <c r="B1346" t="s">
        <v>26</v>
      </c>
      <c r="C1346" t="s">
        <v>38</v>
      </c>
      <c r="D1346" t="s">
        <v>362</v>
      </c>
      <c r="E1346" t="s">
        <v>1779</v>
      </c>
      <c r="F1346">
        <v>3153703</v>
      </c>
      <c r="G1346" t="s">
        <v>3623</v>
      </c>
      <c r="H1346" t="s">
        <v>365</v>
      </c>
      <c r="I1346" t="s">
        <v>1457</v>
      </c>
      <c r="K1346">
        <v>69549176</v>
      </c>
      <c r="L1346" t="s">
        <v>2632</v>
      </c>
      <c r="M1346">
        <v>274536</v>
      </c>
      <c r="N1346" s="5" t="s">
        <v>3624</v>
      </c>
      <c r="O1346">
        <v>2</v>
      </c>
      <c r="P1346">
        <v>2014</v>
      </c>
      <c r="Q1346" t="s">
        <v>34</v>
      </c>
      <c r="R1346" s="5" t="s">
        <v>3625</v>
      </c>
      <c r="S1346">
        <v>3</v>
      </c>
      <c r="T1346" s="6">
        <v>2014</v>
      </c>
      <c r="U1346" t="s">
        <v>35</v>
      </c>
      <c r="V1346" t="s">
        <v>36</v>
      </c>
      <c r="W1346" t="s">
        <v>34</v>
      </c>
      <c r="X1346" t="s">
        <v>34</v>
      </c>
      <c r="Y1346" t="s">
        <v>34</v>
      </c>
    </row>
    <row r="1347" spans="1:25" x14ac:dyDescent="0.35">
      <c r="A1347" t="s">
        <v>25</v>
      </c>
      <c r="B1347" t="s">
        <v>26</v>
      </c>
      <c r="C1347" t="s">
        <v>27</v>
      </c>
      <c r="D1347" t="s">
        <v>806</v>
      </c>
      <c r="E1347" t="s">
        <v>807</v>
      </c>
      <c r="F1347">
        <v>3153819</v>
      </c>
      <c r="G1347" t="s">
        <v>3626</v>
      </c>
      <c r="H1347" t="s">
        <v>809</v>
      </c>
      <c r="I1347" t="s">
        <v>1457</v>
      </c>
      <c r="K1347">
        <v>26698366</v>
      </c>
      <c r="L1347" t="s">
        <v>281</v>
      </c>
      <c r="M1347">
        <v>703200</v>
      </c>
      <c r="N1347" s="5" t="s">
        <v>3627</v>
      </c>
      <c r="O1347">
        <v>2</v>
      </c>
      <c r="P1347">
        <v>2014</v>
      </c>
      <c r="Q1347" t="s">
        <v>34</v>
      </c>
      <c r="R1347" s="5" t="s">
        <v>3628</v>
      </c>
      <c r="S1347">
        <v>3</v>
      </c>
      <c r="T1347" s="6">
        <v>2014</v>
      </c>
      <c r="U1347" t="s">
        <v>35</v>
      </c>
      <c r="V1347" t="s">
        <v>36</v>
      </c>
      <c r="W1347" t="s">
        <v>34</v>
      </c>
      <c r="X1347" t="s">
        <v>34</v>
      </c>
      <c r="Y1347" t="s">
        <v>34</v>
      </c>
    </row>
    <row r="1348" spans="1:25" x14ac:dyDescent="0.35">
      <c r="A1348" t="s">
        <v>25</v>
      </c>
      <c r="B1348" t="s">
        <v>26</v>
      </c>
      <c r="C1348" t="s">
        <v>27</v>
      </c>
      <c r="D1348" t="s">
        <v>59</v>
      </c>
      <c r="E1348" t="s">
        <v>2859</v>
      </c>
      <c r="F1348">
        <v>3158683</v>
      </c>
      <c r="G1348" t="s">
        <v>3629</v>
      </c>
      <c r="H1348" t="s">
        <v>62</v>
      </c>
      <c r="I1348" t="s">
        <v>1504</v>
      </c>
      <c r="K1348">
        <v>18068936</v>
      </c>
      <c r="L1348" t="s">
        <v>2958</v>
      </c>
      <c r="M1348">
        <v>88800</v>
      </c>
      <c r="N1348" s="5" t="s">
        <v>3630</v>
      </c>
      <c r="O1348">
        <v>2</v>
      </c>
      <c r="P1348">
        <v>2014</v>
      </c>
      <c r="Q1348" t="s">
        <v>34</v>
      </c>
      <c r="R1348" s="5" t="s">
        <v>3631</v>
      </c>
      <c r="S1348">
        <v>4</v>
      </c>
      <c r="T1348" s="6">
        <v>2014</v>
      </c>
      <c r="U1348" t="s">
        <v>35</v>
      </c>
      <c r="V1348" t="s">
        <v>36</v>
      </c>
      <c r="W1348" t="s">
        <v>34</v>
      </c>
      <c r="X1348" t="s">
        <v>34</v>
      </c>
      <c r="Y1348" t="s">
        <v>34</v>
      </c>
    </row>
    <row r="1349" spans="1:25" x14ac:dyDescent="0.35">
      <c r="A1349" t="s">
        <v>25</v>
      </c>
      <c r="B1349" t="s">
        <v>26</v>
      </c>
      <c r="C1349" t="s">
        <v>27</v>
      </c>
      <c r="D1349" t="s">
        <v>28</v>
      </c>
      <c r="E1349" t="s">
        <v>29</v>
      </c>
      <c r="F1349">
        <v>3164993</v>
      </c>
      <c r="G1349" t="s">
        <v>3632</v>
      </c>
      <c r="H1349" t="s">
        <v>31</v>
      </c>
      <c r="I1349" t="s">
        <v>1457</v>
      </c>
      <c r="K1349">
        <v>26538458</v>
      </c>
      <c r="L1349" t="s">
        <v>32</v>
      </c>
      <c r="M1349">
        <v>853600</v>
      </c>
      <c r="N1349" s="5">
        <v>41915.754861111112</v>
      </c>
      <c r="O1349">
        <v>3</v>
      </c>
      <c r="P1349">
        <v>2014</v>
      </c>
      <c r="Q1349" t="s">
        <v>34</v>
      </c>
      <c r="R1349" s="5" t="s">
        <v>3633</v>
      </c>
      <c r="S1349">
        <v>3</v>
      </c>
      <c r="T1349" s="6">
        <v>2014</v>
      </c>
      <c r="U1349" t="s">
        <v>35</v>
      </c>
      <c r="V1349" t="s">
        <v>36</v>
      </c>
      <c r="W1349" t="s">
        <v>34</v>
      </c>
      <c r="X1349" t="s">
        <v>34</v>
      </c>
      <c r="Y1349" t="s">
        <v>34</v>
      </c>
    </row>
    <row r="1350" spans="1:25" x14ac:dyDescent="0.35">
      <c r="A1350" t="s">
        <v>25</v>
      </c>
      <c r="B1350" t="s">
        <v>26</v>
      </c>
      <c r="C1350" t="s">
        <v>27</v>
      </c>
      <c r="D1350" t="s">
        <v>81</v>
      </c>
      <c r="E1350" t="s">
        <v>934</v>
      </c>
      <c r="F1350">
        <v>3166015</v>
      </c>
      <c r="G1350" t="s">
        <v>3634</v>
      </c>
      <c r="H1350" t="s">
        <v>81</v>
      </c>
      <c r="I1350" t="s">
        <v>1518</v>
      </c>
      <c r="K1350">
        <v>26538458</v>
      </c>
      <c r="L1350" t="s">
        <v>32</v>
      </c>
      <c r="M1350">
        <v>3348000</v>
      </c>
      <c r="N1350" s="5" t="s">
        <v>3635</v>
      </c>
      <c r="O1350">
        <v>2</v>
      </c>
      <c r="P1350">
        <v>2014</v>
      </c>
      <c r="Q1350" t="s">
        <v>34</v>
      </c>
      <c r="R1350" s="5">
        <v>41887.418749999997</v>
      </c>
      <c r="S1350">
        <v>5</v>
      </c>
      <c r="T1350" s="6">
        <v>2014</v>
      </c>
      <c r="U1350" t="s">
        <v>1984</v>
      </c>
      <c r="V1350" t="s">
        <v>36</v>
      </c>
      <c r="W1350" t="s">
        <v>34</v>
      </c>
      <c r="X1350" t="s">
        <v>34</v>
      </c>
      <c r="Y1350" t="s">
        <v>34</v>
      </c>
    </row>
    <row r="1351" spans="1:25" x14ac:dyDescent="0.35">
      <c r="A1351" t="s">
        <v>25</v>
      </c>
      <c r="B1351" t="s">
        <v>26</v>
      </c>
      <c r="C1351" t="s">
        <v>27</v>
      </c>
      <c r="D1351" t="s">
        <v>59</v>
      </c>
      <c r="E1351" t="s">
        <v>3215</v>
      </c>
      <c r="F1351">
        <v>3167542</v>
      </c>
      <c r="G1351" t="s">
        <v>3636</v>
      </c>
      <c r="H1351" t="s">
        <v>62</v>
      </c>
      <c r="I1351" t="s">
        <v>1504</v>
      </c>
      <c r="K1351">
        <v>18068936</v>
      </c>
      <c r="L1351" t="s">
        <v>2958</v>
      </c>
      <c r="M1351">
        <v>75000</v>
      </c>
      <c r="N1351" s="5" t="s">
        <v>3637</v>
      </c>
      <c r="O1351">
        <v>2</v>
      </c>
      <c r="P1351">
        <v>2014</v>
      </c>
      <c r="Q1351" t="s">
        <v>34</v>
      </c>
      <c r="R1351" s="5" t="s">
        <v>3638</v>
      </c>
      <c r="S1351">
        <v>2</v>
      </c>
      <c r="T1351" s="6">
        <v>2014</v>
      </c>
      <c r="U1351" t="s">
        <v>35</v>
      </c>
      <c r="V1351" t="s">
        <v>36</v>
      </c>
      <c r="W1351" t="s">
        <v>34</v>
      </c>
      <c r="X1351" t="s">
        <v>34</v>
      </c>
      <c r="Y1351" t="s">
        <v>34</v>
      </c>
    </row>
    <row r="1352" spans="1:25" x14ac:dyDescent="0.35">
      <c r="A1352" t="s">
        <v>25</v>
      </c>
      <c r="B1352" t="s">
        <v>26</v>
      </c>
      <c r="C1352" t="s">
        <v>27</v>
      </c>
      <c r="D1352" t="s">
        <v>28</v>
      </c>
      <c r="E1352" t="s">
        <v>79</v>
      </c>
      <c r="F1352">
        <v>3172813</v>
      </c>
      <c r="G1352" t="s">
        <v>3639</v>
      </c>
      <c r="H1352" t="s">
        <v>31</v>
      </c>
      <c r="I1352" t="s">
        <v>1457</v>
      </c>
      <c r="K1352">
        <v>26538458</v>
      </c>
      <c r="L1352" t="s">
        <v>32</v>
      </c>
      <c r="M1352">
        <v>739200</v>
      </c>
      <c r="N1352" s="5" t="s">
        <v>3640</v>
      </c>
      <c r="O1352">
        <v>4</v>
      </c>
      <c r="P1352">
        <v>2014</v>
      </c>
      <c r="Q1352" t="s">
        <v>34</v>
      </c>
      <c r="R1352" s="5" t="s">
        <v>3641</v>
      </c>
      <c r="S1352">
        <v>5</v>
      </c>
      <c r="T1352" s="6">
        <v>2014</v>
      </c>
      <c r="U1352" t="s">
        <v>35</v>
      </c>
      <c r="V1352" t="s">
        <v>36</v>
      </c>
      <c r="W1352" t="s">
        <v>34</v>
      </c>
      <c r="X1352" t="s">
        <v>34</v>
      </c>
      <c r="Y1352" t="s">
        <v>34</v>
      </c>
    </row>
    <row r="1353" spans="1:25" x14ac:dyDescent="0.35">
      <c r="A1353" t="s">
        <v>25</v>
      </c>
      <c r="B1353" t="s">
        <v>26</v>
      </c>
      <c r="C1353" t="s">
        <v>27</v>
      </c>
      <c r="D1353" t="s">
        <v>59</v>
      </c>
      <c r="E1353" t="s">
        <v>731</v>
      </c>
      <c r="F1353">
        <v>3175286</v>
      </c>
      <c r="G1353" t="s">
        <v>3642</v>
      </c>
      <c r="H1353" t="s">
        <v>62</v>
      </c>
      <c r="I1353" t="s">
        <v>1504</v>
      </c>
      <c r="K1353">
        <v>24528331</v>
      </c>
      <c r="L1353" t="s">
        <v>1442</v>
      </c>
      <c r="M1353">
        <v>43200</v>
      </c>
      <c r="N1353" s="5" t="s">
        <v>3643</v>
      </c>
      <c r="O1353">
        <v>2</v>
      </c>
      <c r="P1353">
        <v>2014</v>
      </c>
      <c r="Q1353" t="s">
        <v>34</v>
      </c>
      <c r="R1353" s="5">
        <v>41946.372916666667</v>
      </c>
      <c r="S1353">
        <v>3</v>
      </c>
      <c r="T1353" s="6">
        <v>2014</v>
      </c>
      <c r="U1353" t="s">
        <v>35</v>
      </c>
      <c r="V1353" t="s">
        <v>36</v>
      </c>
      <c r="W1353" t="s">
        <v>34</v>
      </c>
      <c r="X1353" t="s">
        <v>34</v>
      </c>
      <c r="Y1353" t="s">
        <v>34</v>
      </c>
    </row>
    <row r="1354" spans="1:25" x14ac:dyDescent="0.35">
      <c r="A1354" t="s">
        <v>37</v>
      </c>
      <c r="B1354" t="s">
        <v>26</v>
      </c>
      <c r="C1354" t="s">
        <v>27</v>
      </c>
      <c r="D1354" t="s">
        <v>208</v>
      </c>
      <c r="E1354" t="s">
        <v>631</v>
      </c>
      <c r="F1354">
        <v>3175510</v>
      </c>
      <c r="G1354" t="s">
        <v>3644</v>
      </c>
      <c r="H1354" t="s">
        <v>208</v>
      </c>
      <c r="I1354" t="s">
        <v>1518</v>
      </c>
      <c r="K1354">
        <v>33111278</v>
      </c>
      <c r="L1354" t="s">
        <v>435</v>
      </c>
      <c r="M1354">
        <v>125000</v>
      </c>
      <c r="N1354" s="5" t="s">
        <v>3645</v>
      </c>
      <c r="O1354">
        <v>8</v>
      </c>
      <c r="P1354">
        <v>2014</v>
      </c>
      <c r="Q1354" t="s">
        <v>34</v>
      </c>
      <c r="R1354" s="5" t="s">
        <v>3646</v>
      </c>
      <c r="S1354">
        <v>9</v>
      </c>
      <c r="T1354" s="6">
        <v>2014</v>
      </c>
      <c r="U1354" t="s">
        <v>2163</v>
      </c>
      <c r="V1354" t="s">
        <v>36</v>
      </c>
      <c r="W1354" t="s">
        <v>34</v>
      </c>
      <c r="X1354" t="s">
        <v>34</v>
      </c>
      <c r="Y1354" t="s">
        <v>34</v>
      </c>
    </row>
    <row r="1355" spans="1:25" x14ac:dyDescent="0.35">
      <c r="A1355" t="s">
        <v>37</v>
      </c>
      <c r="B1355" t="s">
        <v>26</v>
      </c>
      <c r="C1355" t="s">
        <v>27</v>
      </c>
      <c r="D1355" t="s">
        <v>208</v>
      </c>
      <c r="E1355" t="s">
        <v>631</v>
      </c>
      <c r="F1355">
        <v>3175510</v>
      </c>
      <c r="G1355" t="s">
        <v>3644</v>
      </c>
      <c r="H1355" t="s">
        <v>208</v>
      </c>
      <c r="I1355" t="s">
        <v>1518</v>
      </c>
      <c r="K1355">
        <v>66283051</v>
      </c>
      <c r="L1355" t="s">
        <v>1533</v>
      </c>
      <c r="M1355">
        <v>2188000</v>
      </c>
      <c r="N1355" s="5" t="s">
        <v>3645</v>
      </c>
      <c r="O1355">
        <v>8</v>
      </c>
      <c r="P1355">
        <v>2014</v>
      </c>
      <c r="Q1355" t="s">
        <v>34</v>
      </c>
      <c r="R1355" s="5" t="s">
        <v>3646</v>
      </c>
      <c r="S1355">
        <v>9</v>
      </c>
      <c r="T1355" s="6">
        <v>2014</v>
      </c>
      <c r="U1355" t="s">
        <v>2163</v>
      </c>
      <c r="V1355" t="s">
        <v>36</v>
      </c>
      <c r="W1355" t="s">
        <v>34</v>
      </c>
      <c r="X1355" t="s">
        <v>34</v>
      </c>
      <c r="Y1355" t="s">
        <v>34</v>
      </c>
    </row>
    <row r="1356" spans="1:25" x14ac:dyDescent="0.35">
      <c r="A1356" t="s">
        <v>25</v>
      </c>
      <c r="B1356" t="s">
        <v>26</v>
      </c>
      <c r="C1356" t="s">
        <v>38</v>
      </c>
      <c r="D1356" t="s">
        <v>73</v>
      </c>
      <c r="E1356" t="s">
        <v>2645</v>
      </c>
      <c r="F1356">
        <v>3179982</v>
      </c>
      <c r="G1356" t="s">
        <v>3647</v>
      </c>
      <c r="H1356" t="s">
        <v>76</v>
      </c>
      <c r="I1356" t="s">
        <v>1457</v>
      </c>
      <c r="K1356">
        <v>12085111</v>
      </c>
      <c r="L1356" t="s">
        <v>314</v>
      </c>
      <c r="M1356">
        <v>672000</v>
      </c>
      <c r="N1356" s="5">
        <v>41886.465277777781</v>
      </c>
      <c r="O1356">
        <v>4</v>
      </c>
      <c r="P1356">
        <v>2014</v>
      </c>
      <c r="Q1356" t="s">
        <v>34</v>
      </c>
      <c r="R1356" s="5">
        <v>41795.611111111109</v>
      </c>
      <c r="S1356">
        <v>5</v>
      </c>
      <c r="T1356" s="6">
        <v>2014</v>
      </c>
      <c r="U1356" t="s">
        <v>35</v>
      </c>
      <c r="V1356" t="s">
        <v>36</v>
      </c>
      <c r="W1356" t="s">
        <v>34</v>
      </c>
      <c r="X1356" t="s">
        <v>34</v>
      </c>
      <c r="Y1356" t="s">
        <v>34</v>
      </c>
    </row>
    <row r="1357" spans="1:25" x14ac:dyDescent="0.35">
      <c r="A1357" t="s">
        <v>88</v>
      </c>
      <c r="B1357" t="s">
        <v>26</v>
      </c>
      <c r="C1357" t="s">
        <v>27</v>
      </c>
      <c r="D1357" t="s">
        <v>208</v>
      </c>
      <c r="E1357" t="s">
        <v>915</v>
      </c>
      <c r="F1357">
        <v>3187144</v>
      </c>
      <c r="G1357" t="s">
        <v>3648</v>
      </c>
      <c r="H1357" t="s">
        <v>208</v>
      </c>
      <c r="I1357" t="s">
        <v>1518</v>
      </c>
      <c r="K1357">
        <v>33111278</v>
      </c>
      <c r="L1357" t="s">
        <v>435</v>
      </c>
      <c r="M1357">
        <v>2830000</v>
      </c>
      <c r="N1357" s="5" t="s">
        <v>3649</v>
      </c>
      <c r="O1357">
        <v>4</v>
      </c>
      <c r="P1357">
        <v>2014</v>
      </c>
      <c r="Q1357" t="s">
        <v>34</v>
      </c>
      <c r="R1357" s="5" t="s">
        <v>3650</v>
      </c>
      <c r="S1357">
        <v>7</v>
      </c>
      <c r="T1357" s="6">
        <v>2014</v>
      </c>
      <c r="U1357" t="s">
        <v>35</v>
      </c>
      <c r="V1357" t="s">
        <v>36</v>
      </c>
      <c r="W1357" t="s">
        <v>34</v>
      </c>
      <c r="X1357" t="s">
        <v>34</v>
      </c>
      <c r="Y1357" t="s">
        <v>34</v>
      </c>
    </row>
    <row r="1358" spans="1:25" x14ac:dyDescent="0.35">
      <c r="A1358" t="s">
        <v>25</v>
      </c>
      <c r="B1358" t="s">
        <v>1512</v>
      </c>
      <c r="C1358" t="s">
        <v>1512</v>
      </c>
      <c r="D1358" t="s">
        <v>2235</v>
      </c>
      <c r="E1358" t="s">
        <v>40</v>
      </c>
      <c r="F1358">
        <v>3188876</v>
      </c>
      <c r="G1358" t="s">
        <v>3651</v>
      </c>
      <c r="I1358" t="s">
        <v>1504</v>
      </c>
      <c r="K1358">
        <v>32043260</v>
      </c>
      <c r="L1358" t="s">
        <v>2109</v>
      </c>
      <c r="M1358">
        <v>72000</v>
      </c>
      <c r="N1358" s="5">
        <v>41946.549305555556</v>
      </c>
      <c r="O1358">
        <v>3</v>
      </c>
      <c r="P1358">
        <v>2014</v>
      </c>
      <c r="Q1358" t="s">
        <v>34</v>
      </c>
      <c r="R1358" s="5" t="s">
        <v>3652</v>
      </c>
      <c r="S1358">
        <v>3</v>
      </c>
      <c r="T1358" s="6">
        <v>2014</v>
      </c>
      <c r="U1358" t="s">
        <v>35</v>
      </c>
      <c r="V1358" t="s">
        <v>36</v>
      </c>
      <c r="W1358" t="s">
        <v>34</v>
      </c>
      <c r="X1358" t="s">
        <v>34</v>
      </c>
      <c r="Y1358" t="s">
        <v>34</v>
      </c>
    </row>
    <row r="1359" spans="1:25" x14ac:dyDescent="0.35">
      <c r="A1359" t="s">
        <v>25</v>
      </c>
      <c r="B1359" t="s">
        <v>1512</v>
      </c>
      <c r="C1359" t="s">
        <v>1512</v>
      </c>
      <c r="D1359" t="s">
        <v>2235</v>
      </c>
      <c r="E1359" t="s">
        <v>40</v>
      </c>
      <c r="F1359">
        <v>3188973</v>
      </c>
      <c r="G1359" t="s">
        <v>3653</v>
      </c>
      <c r="I1359" t="s">
        <v>1504</v>
      </c>
      <c r="K1359">
        <v>18068936</v>
      </c>
      <c r="L1359" t="s">
        <v>2958</v>
      </c>
      <c r="M1359">
        <v>79200</v>
      </c>
      <c r="N1359" s="5">
        <v>41946.551388888889</v>
      </c>
      <c r="O1359">
        <v>3</v>
      </c>
      <c r="P1359">
        <v>2014</v>
      </c>
      <c r="Q1359" t="s">
        <v>34</v>
      </c>
      <c r="R1359" s="5" t="s">
        <v>3654</v>
      </c>
      <c r="S1359">
        <v>3</v>
      </c>
      <c r="T1359" s="6">
        <v>2014</v>
      </c>
      <c r="U1359" t="s">
        <v>35</v>
      </c>
      <c r="V1359" t="s">
        <v>36</v>
      </c>
      <c r="W1359" t="s">
        <v>34</v>
      </c>
      <c r="X1359" t="s">
        <v>34</v>
      </c>
      <c r="Y1359" t="s">
        <v>34</v>
      </c>
    </row>
    <row r="1360" spans="1:25" x14ac:dyDescent="0.35">
      <c r="A1360" t="s">
        <v>25</v>
      </c>
      <c r="B1360" t="s">
        <v>26</v>
      </c>
      <c r="C1360" t="s">
        <v>27</v>
      </c>
      <c r="D1360" t="s">
        <v>59</v>
      </c>
      <c r="E1360" t="s">
        <v>1957</v>
      </c>
      <c r="F1360">
        <v>3197123</v>
      </c>
      <c r="G1360" t="s">
        <v>3655</v>
      </c>
      <c r="H1360" t="s">
        <v>62</v>
      </c>
      <c r="I1360" t="s">
        <v>1504</v>
      </c>
      <c r="K1360">
        <v>18068936</v>
      </c>
      <c r="L1360" t="s">
        <v>2958</v>
      </c>
      <c r="M1360">
        <v>89400</v>
      </c>
      <c r="N1360" s="5">
        <v>41915.70208333333</v>
      </c>
      <c r="O1360">
        <v>3</v>
      </c>
      <c r="P1360">
        <v>2014</v>
      </c>
      <c r="Q1360" t="s">
        <v>34</v>
      </c>
      <c r="R1360" s="5" t="s">
        <v>3656</v>
      </c>
      <c r="S1360">
        <v>3</v>
      </c>
      <c r="T1360" s="6">
        <v>2014</v>
      </c>
      <c r="U1360" t="s">
        <v>35</v>
      </c>
      <c r="V1360" t="s">
        <v>36</v>
      </c>
      <c r="W1360" t="s">
        <v>34</v>
      </c>
      <c r="X1360" t="s">
        <v>34</v>
      </c>
      <c r="Y1360" t="s">
        <v>34</v>
      </c>
    </row>
    <row r="1361" spans="1:25" x14ac:dyDescent="0.35">
      <c r="A1361" t="s">
        <v>25</v>
      </c>
      <c r="B1361" t="s">
        <v>26</v>
      </c>
      <c r="C1361" t="s">
        <v>27</v>
      </c>
      <c r="D1361" t="s">
        <v>59</v>
      </c>
      <c r="E1361" t="s">
        <v>3657</v>
      </c>
      <c r="F1361">
        <v>3197735</v>
      </c>
      <c r="G1361" t="s">
        <v>3658</v>
      </c>
      <c r="H1361" t="s">
        <v>62</v>
      </c>
      <c r="I1361" t="s">
        <v>1504</v>
      </c>
      <c r="K1361">
        <v>12085111</v>
      </c>
      <c r="L1361" t="s">
        <v>314</v>
      </c>
      <c r="M1361">
        <v>89550</v>
      </c>
      <c r="N1361" s="5">
        <v>41915.756944444445</v>
      </c>
      <c r="O1361">
        <v>3</v>
      </c>
      <c r="P1361">
        <v>2014</v>
      </c>
      <c r="Q1361" t="s">
        <v>34</v>
      </c>
      <c r="R1361" s="5" t="s">
        <v>3659</v>
      </c>
      <c r="S1361">
        <v>3</v>
      </c>
      <c r="T1361" s="6">
        <v>2014</v>
      </c>
      <c r="U1361" t="s">
        <v>35</v>
      </c>
      <c r="V1361" t="s">
        <v>36</v>
      </c>
      <c r="W1361" t="s">
        <v>34</v>
      </c>
      <c r="X1361" t="s">
        <v>34</v>
      </c>
      <c r="Y1361" t="s">
        <v>34</v>
      </c>
    </row>
    <row r="1362" spans="1:25" x14ac:dyDescent="0.35">
      <c r="A1362" t="s">
        <v>227</v>
      </c>
      <c r="B1362" t="s">
        <v>26</v>
      </c>
      <c r="C1362" t="s">
        <v>27</v>
      </c>
      <c r="D1362" t="s">
        <v>59</v>
      </c>
      <c r="E1362" t="s">
        <v>3657</v>
      </c>
      <c r="F1362">
        <v>3197883</v>
      </c>
      <c r="G1362" t="s">
        <v>3660</v>
      </c>
      <c r="H1362" t="s">
        <v>62</v>
      </c>
      <c r="I1362" t="s">
        <v>1504</v>
      </c>
      <c r="K1362">
        <v>42512433</v>
      </c>
      <c r="L1362" t="s">
        <v>3661</v>
      </c>
      <c r="M1362">
        <v>52230</v>
      </c>
      <c r="N1362" s="5">
        <v>41915.772916666669</v>
      </c>
      <c r="O1362">
        <v>3</v>
      </c>
      <c r="P1362">
        <v>2014</v>
      </c>
      <c r="Q1362" t="s">
        <v>34</v>
      </c>
      <c r="R1362" s="5" t="s">
        <v>3662</v>
      </c>
      <c r="S1362">
        <v>3</v>
      </c>
      <c r="T1362" s="6">
        <v>2014</v>
      </c>
      <c r="U1362" t="s">
        <v>3663</v>
      </c>
      <c r="V1362" t="s">
        <v>36</v>
      </c>
      <c r="W1362" t="s">
        <v>34</v>
      </c>
      <c r="X1362" t="s">
        <v>34</v>
      </c>
      <c r="Y1362" t="s">
        <v>34</v>
      </c>
    </row>
    <row r="1363" spans="1:25" x14ac:dyDescent="0.35">
      <c r="A1363" t="s">
        <v>88</v>
      </c>
      <c r="B1363" t="s">
        <v>26</v>
      </c>
      <c r="C1363" t="s">
        <v>27</v>
      </c>
      <c r="D1363" t="s">
        <v>208</v>
      </c>
      <c r="E1363" t="s">
        <v>915</v>
      </c>
      <c r="F1363">
        <v>3211002</v>
      </c>
      <c r="G1363" t="s">
        <v>3664</v>
      </c>
      <c r="H1363" t="s">
        <v>208</v>
      </c>
      <c r="I1363" t="s">
        <v>1457</v>
      </c>
      <c r="K1363">
        <v>26379813</v>
      </c>
      <c r="L1363" t="s">
        <v>2278</v>
      </c>
      <c r="M1363">
        <v>215000</v>
      </c>
      <c r="N1363" s="5">
        <v>41886.796527777777</v>
      </c>
      <c r="O1363">
        <v>4</v>
      </c>
      <c r="P1363">
        <v>2014</v>
      </c>
      <c r="Q1363" t="s">
        <v>34</v>
      </c>
      <c r="R1363" s="5">
        <v>41795.768750000003</v>
      </c>
      <c r="S1363">
        <v>5</v>
      </c>
      <c r="T1363" s="6">
        <v>2014</v>
      </c>
      <c r="U1363" t="s">
        <v>35</v>
      </c>
      <c r="V1363" t="s">
        <v>36</v>
      </c>
      <c r="W1363" t="s">
        <v>34</v>
      </c>
      <c r="X1363" t="s">
        <v>34</v>
      </c>
      <c r="Y1363" t="s">
        <v>34</v>
      </c>
    </row>
    <row r="1364" spans="1:25" x14ac:dyDescent="0.35">
      <c r="A1364" t="s">
        <v>227</v>
      </c>
      <c r="B1364" t="s">
        <v>26</v>
      </c>
      <c r="C1364" t="s">
        <v>27</v>
      </c>
      <c r="D1364" t="s">
        <v>438</v>
      </c>
      <c r="E1364" t="s">
        <v>1329</v>
      </c>
      <c r="F1364">
        <v>3213560</v>
      </c>
      <c r="G1364" t="s">
        <v>3665</v>
      </c>
      <c r="H1364" t="s">
        <v>438</v>
      </c>
      <c r="I1364" t="s">
        <v>1504</v>
      </c>
      <c r="K1364">
        <v>34763449</v>
      </c>
      <c r="L1364" t="s">
        <v>3666</v>
      </c>
      <c r="M1364">
        <v>1750</v>
      </c>
      <c r="N1364" s="5" t="s">
        <v>3667</v>
      </c>
      <c r="O1364">
        <v>3</v>
      </c>
      <c r="P1364">
        <v>2014</v>
      </c>
      <c r="Q1364" t="s">
        <v>34</v>
      </c>
      <c r="R1364" s="5" t="s">
        <v>3668</v>
      </c>
      <c r="S1364">
        <v>3</v>
      </c>
      <c r="T1364" s="6">
        <v>2014</v>
      </c>
      <c r="U1364" t="s">
        <v>2185</v>
      </c>
      <c r="V1364" t="s">
        <v>36</v>
      </c>
      <c r="W1364" t="s">
        <v>34</v>
      </c>
      <c r="X1364" t="s">
        <v>34</v>
      </c>
      <c r="Y1364" t="s">
        <v>34</v>
      </c>
    </row>
    <row r="1365" spans="1:25" x14ac:dyDescent="0.35">
      <c r="A1365" t="s">
        <v>25</v>
      </c>
      <c r="B1365" t="s">
        <v>26</v>
      </c>
      <c r="C1365" t="s">
        <v>27</v>
      </c>
      <c r="D1365" t="s">
        <v>59</v>
      </c>
      <c r="E1365" t="s">
        <v>148</v>
      </c>
      <c r="F1365">
        <v>3215970</v>
      </c>
      <c r="G1365" t="s">
        <v>3669</v>
      </c>
      <c r="H1365" t="s">
        <v>62</v>
      </c>
      <c r="I1365" t="s">
        <v>1504</v>
      </c>
      <c r="K1365">
        <v>18068936</v>
      </c>
      <c r="L1365" t="s">
        <v>2958</v>
      </c>
      <c r="M1365">
        <v>89400</v>
      </c>
      <c r="N1365" s="5" t="s">
        <v>3670</v>
      </c>
      <c r="O1365">
        <v>3</v>
      </c>
      <c r="P1365">
        <v>2014</v>
      </c>
      <c r="Q1365" t="s">
        <v>34</v>
      </c>
      <c r="R1365" s="5" t="s">
        <v>3671</v>
      </c>
      <c r="S1365">
        <v>3</v>
      </c>
      <c r="T1365" s="6">
        <v>2014</v>
      </c>
      <c r="U1365" t="s">
        <v>35</v>
      </c>
      <c r="V1365" t="s">
        <v>36</v>
      </c>
      <c r="W1365" t="s">
        <v>34</v>
      </c>
      <c r="X1365" t="s">
        <v>34</v>
      </c>
      <c r="Y1365" t="s">
        <v>34</v>
      </c>
    </row>
    <row r="1366" spans="1:25" x14ac:dyDescent="0.35">
      <c r="A1366" t="s">
        <v>37</v>
      </c>
      <c r="B1366" t="s">
        <v>26</v>
      </c>
      <c r="C1366" t="s">
        <v>27</v>
      </c>
      <c r="D1366" t="s">
        <v>208</v>
      </c>
      <c r="E1366" t="s">
        <v>2558</v>
      </c>
      <c r="F1366">
        <v>3225755</v>
      </c>
      <c r="G1366" t="s">
        <v>3672</v>
      </c>
      <c r="H1366" t="s">
        <v>208</v>
      </c>
      <c r="I1366" t="s">
        <v>1504</v>
      </c>
      <c r="K1366">
        <v>65827120</v>
      </c>
      <c r="L1366" t="s">
        <v>2081</v>
      </c>
      <c r="M1366">
        <v>90000</v>
      </c>
      <c r="N1366" s="5" t="s">
        <v>3673</v>
      </c>
      <c r="O1366">
        <v>3</v>
      </c>
      <c r="P1366">
        <v>2014</v>
      </c>
      <c r="Q1366" t="s">
        <v>34</v>
      </c>
      <c r="R1366" s="5" t="s">
        <v>3674</v>
      </c>
      <c r="S1366">
        <v>3</v>
      </c>
      <c r="T1366" s="6">
        <v>2014</v>
      </c>
      <c r="U1366" t="s">
        <v>2163</v>
      </c>
      <c r="V1366" t="s">
        <v>36</v>
      </c>
      <c r="W1366" t="s">
        <v>34</v>
      </c>
      <c r="X1366" t="s">
        <v>34</v>
      </c>
      <c r="Y1366" t="s">
        <v>34</v>
      </c>
    </row>
    <row r="1367" spans="1:25" x14ac:dyDescent="0.35">
      <c r="A1367" t="s">
        <v>227</v>
      </c>
      <c r="B1367" t="s">
        <v>26</v>
      </c>
      <c r="C1367" t="s">
        <v>27</v>
      </c>
      <c r="D1367" t="s">
        <v>142</v>
      </c>
      <c r="E1367" t="s">
        <v>143</v>
      </c>
      <c r="F1367">
        <v>3227146</v>
      </c>
      <c r="G1367" t="s">
        <v>3675</v>
      </c>
      <c r="H1367" t="s">
        <v>142</v>
      </c>
      <c r="I1367" t="s">
        <v>1504</v>
      </c>
      <c r="K1367">
        <v>64941817</v>
      </c>
      <c r="L1367" t="s">
        <v>2425</v>
      </c>
      <c r="M1367">
        <v>19737.080000000002</v>
      </c>
      <c r="N1367" s="5" t="s">
        <v>3676</v>
      </c>
      <c r="O1367">
        <v>3</v>
      </c>
      <c r="P1367">
        <v>2014</v>
      </c>
      <c r="Q1367" t="s">
        <v>34</v>
      </c>
      <c r="R1367" s="5">
        <v>41947.435416666667</v>
      </c>
      <c r="S1367">
        <v>4</v>
      </c>
      <c r="T1367" s="6">
        <v>2014</v>
      </c>
      <c r="U1367" t="s">
        <v>35</v>
      </c>
      <c r="V1367" t="s">
        <v>36</v>
      </c>
      <c r="W1367" t="s">
        <v>34</v>
      </c>
      <c r="X1367" t="s">
        <v>34</v>
      </c>
      <c r="Y1367" t="s">
        <v>34</v>
      </c>
    </row>
    <row r="1368" spans="1:25" x14ac:dyDescent="0.35">
      <c r="A1368" t="s">
        <v>227</v>
      </c>
      <c r="B1368" t="s">
        <v>26</v>
      </c>
      <c r="C1368" t="s">
        <v>27</v>
      </c>
      <c r="D1368" t="s">
        <v>142</v>
      </c>
      <c r="E1368" t="s">
        <v>143</v>
      </c>
      <c r="F1368">
        <v>3245632</v>
      </c>
      <c r="G1368" t="s">
        <v>3677</v>
      </c>
      <c r="H1368" t="s">
        <v>142</v>
      </c>
      <c r="I1368" t="s">
        <v>1504</v>
      </c>
      <c r="K1368">
        <v>7403992</v>
      </c>
      <c r="L1368" t="s">
        <v>3278</v>
      </c>
      <c r="M1368">
        <v>29583.86</v>
      </c>
      <c r="N1368" s="5">
        <v>41824.643750000003</v>
      </c>
      <c r="O1368">
        <v>4</v>
      </c>
      <c r="P1368">
        <v>2014</v>
      </c>
      <c r="Q1368" t="s">
        <v>34</v>
      </c>
      <c r="R1368" s="5" t="s">
        <v>3678</v>
      </c>
      <c r="S1368">
        <v>5</v>
      </c>
      <c r="T1368" s="6">
        <v>2014</v>
      </c>
      <c r="U1368" t="s">
        <v>232</v>
      </c>
      <c r="V1368" t="s">
        <v>36</v>
      </c>
      <c r="W1368" t="s">
        <v>34</v>
      </c>
      <c r="X1368" t="s">
        <v>34</v>
      </c>
      <c r="Y1368" t="s">
        <v>34</v>
      </c>
    </row>
    <row r="1369" spans="1:25" x14ac:dyDescent="0.35">
      <c r="A1369" t="s">
        <v>25</v>
      </c>
      <c r="B1369" t="s">
        <v>26</v>
      </c>
      <c r="C1369" t="s">
        <v>27</v>
      </c>
      <c r="D1369" t="s">
        <v>438</v>
      </c>
      <c r="E1369" t="s">
        <v>2935</v>
      </c>
      <c r="F1369">
        <v>3252523</v>
      </c>
      <c r="G1369" t="s">
        <v>3679</v>
      </c>
      <c r="H1369" t="s">
        <v>438</v>
      </c>
      <c r="I1369" t="s">
        <v>1504</v>
      </c>
      <c r="K1369">
        <v>26698366</v>
      </c>
      <c r="L1369" t="s">
        <v>281</v>
      </c>
      <c r="M1369">
        <v>72000</v>
      </c>
      <c r="N1369" s="5">
        <v>41886.741666666669</v>
      </c>
      <c r="O1369">
        <v>4</v>
      </c>
      <c r="P1369">
        <v>2014</v>
      </c>
      <c r="Q1369" t="s">
        <v>34</v>
      </c>
      <c r="R1369" s="5" t="s">
        <v>3680</v>
      </c>
      <c r="S1369">
        <v>4</v>
      </c>
      <c r="T1369" s="6">
        <v>2014</v>
      </c>
      <c r="U1369" t="s">
        <v>124</v>
      </c>
      <c r="V1369" t="s">
        <v>36</v>
      </c>
      <c r="W1369" t="s">
        <v>34</v>
      </c>
      <c r="X1369" t="s">
        <v>34</v>
      </c>
      <c r="Y1369" t="s">
        <v>34</v>
      </c>
    </row>
    <row r="1370" spans="1:25" x14ac:dyDescent="0.35">
      <c r="A1370" t="s">
        <v>25</v>
      </c>
      <c r="B1370" t="s">
        <v>26</v>
      </c>
      <c r="C1370" t="s">
        <v>27</v>
      </c>
      <c r="D1370" t="s">
        <v>59</v>
      </c>
      <c r="E1370" t="s">
        <v>909</v>
      </c>
      <c r="F1370">
        <v>3255832</v>
      </c>
      <c r="G1370" t="s">
        <v>2902</v>
      </c>
      <c r="H1370" t="s">
        <v>62</v>
      </c>
      <c r="I1370" t="s">
        <v>1457</v>
      </c>
      <c r="K1370">
        <v>24528331</v>
      </c>
      <c r="L1370" t="s">
        <v>1442</v>
      </c>
      <c r="M1370">
        <v>304000</v>
      </c>
      <c r="N1370" s="5" t="s">
        <v>3681</v>
      </c>
      <c r="O1370">
        <v>8</v>
      </c>
      <c r="P1370">
        <v>2014</v>
      </c>
      <c r="Q1370" t="s">
        <v>34</v>
      </c>
      <c r="R1370" s="5" t="s">
        <v>3682</v>
      </c>
      <c r="S1370">
        <v>9</v>
      </c>
      <c r="T1370" s="6">
        <v>2014</v>
      </c>
      <c r="U1370" t="s">
        <v>35</v>
      </c>
      <c r="V1370" t="s">
        <v>36</v>
      </c>
      <c r="W1370" t="s">
        <v>34</v>
      </c>
      <c r="X1370" t="s">
        <v>34</v>
      </c>
      <c r="Y1370" t="s">
        <v>34</v>
      </c>
    </row>
    <row r="1371" spans="1:25" x14ac:dyDescent="0.35">
      <c r="A1371" t="s">
        <v>25</v>
      </c>
      <c r="B1371" t="s">
        <v>26</v>
      </c>
      <c r="C1371" t="s">
        <v>27</v>
      </c>
      <c r="D1371" t="s">
        <v>59</v>
      </c>
      <c r="E1371" t="s">
        <v>909</v>
      </c>
      <c r="F1371">
        <v>3263304</v>
      </c>
      <c r="G1371" t="s">
        <v>3683</v>
      </c>
      <c r="H1371" t="s">
        <v>62</v>
      </c>
      <c r="I1371" t="s">
        <v>1504</v>
      </c>
      <c r="K1371">
        <v>24528331</v>
      </c>
      <c r="L1371" t="s">
        <v>1442</v>
      </c>
      <c r="M1371">
        <v>68400</v>
      </c>
      <c r="N1371" s="5" t="s">
        <v>3684</v>
      </c>
      <c r="O1371">
        <v>4</v>
      </c>
      <c r="P1371">
        <v>2014</v>
      </c>
      <c r="Q1371" t="s">
        <v>34</v>
      </c>
      <c r="R1371" s="5" t="s">
        <v>3685</v>
      </c>
      <c r="S1371">
        <v>4</v>
      </c>
      <c r="T1371" s="6">
        <v>2014</v>
      </c>
      <c r="U1371" t="s">
        <v>35</v>
      </c>
      <c r="V1371" t="s">
        <v>36</v>
      </c>
      <c r="W1371" t="s">
        <v>34</v>
      </c>
      <c r="X1371" t="s">
        <v>34</v>
      </c>
      <c r="Y1371" t="s">
        <v>34</v>
      </c>
    </row>
    <row r="1372" spans="1:25" x14ac:dyDescent="0.35">
      <c r="A1372" t="s">
        <v>25</v>
      </c>
      <c r="B1372" t="s">
        <v>26</v>
      </c>
      <c r="C1372" t="s">
        <v>27</v>
      </c>
      <c r="D1372" t="s">
        <v>59</v>
      </c>
      <c r="E1372" t="s">
        <v>526</v>
      </c>
      <c r="F1372">
        <v>3265595</v>
      </c>
      <c r="G1372" t="s">
        <v>3550</v>
      </c>
      <c r="H1372" t="s">
        <v>62</v>
      </c>
      <c r="I1372" t="s">
        <v>1504</v>
      </c>
      <c r="K1372">
        <v>32043260</v>
      </c>
      <c r="L1372" t="s">
        <v>2109</v>
      </c>
      <c r="M1372">
        <v>56000</v>
      </c>
      <c r="N1372" s="5" t="s">
        <v>3686</v>
      </c>
      <c r="O1372">
        <v>4</v>
      </c>
      <c r="P1372">
        <v>2014</v>
      </c>
      <c r="Q1372" t="s">
        <v>34</v>
      </c>
      <c r="R1372" s="5" t="s">
        <v>3687</v>
      </c>
      <c r="S1372">
        <v>4</v>
      </c>
      <c r="T1372" s="6">
        <v>2014</v>
      </c>
      <c r="U1372" t="s">
        <v>35</v>
      </c>
      <c r="V1372" t="s">
        <v>36</v>
      </c>
      <c r="W1372" t="s">
        <v>34</v>
      </c>
      <c r="X1372" t="s">
        <v>34</v>
      </c>
      <c r="Y1372" t="s">
        <v>34</v>
      </c>
    </row>
    <row r="1373" spans="1:25" x14ac:dyDescent="0.35">
      <c r="A1373" t="s">
        <v>25</v>
      </c>
      <c r="B1373" t="s">
        <v>1512</v>
      </c>
      <c r="C1373" t="s">
        <v>1512</v>
      </c>
      <c r="D1373" t="s">
        <v>73</v>
      </c>
      <c r="E1373" t="s">
        <v>1513</v>
      </c>
      <c r="F1373">
        <v>3267075</v>
      </c>
      <c r="G1373" t="s">
        <v>3688</v>
      </c>
      <c r="H1373" t="s">
        <v>76</v>
      </c>
      <c r="I1373" t="s">
        <v>1457</v>
      </c>
      <c r="K1373">
        <v>24528331</v>
      </c>
      <c r="L1373" t="s">
        <v>1442</v>
      </c>
      <c r="M1373">
        <v>372400</v>
      </c>
      <c r="N1373" s="5" t="s">
        <v>3689</v>
      </c>
      <c r="O1373">
        <v>5</v>
      </c>
      <c r="P1373">
        <v>2014</v>
      </c>
      <c r="Q1373" t="s">
        <v>34</v>
      </c>
      <c r="R1373" s="5" t="s">
        <v>3690</v>
      </c>
      <c r="S1373">
        <v>5</v>
      </c>
      <c r="T1373" s="6">
        <v>2014</v>
      </c>
      <c r="U1373" t="s">
        <v>35</v>
      </c>
      <c r="V1373" t="s">
        <v>36</v>
      </c>
      <c r="W1373" t="s">
        <v>34</v>
      </c>
      <c r="X1373" t="s">
        <v>34</v>
      </c>
      <c r="Y1373" t="s">
        <v>34</v>
      </c>
    </row>
    <row r="1374" spans="1:25" x14ac:dyDescent="0.35">
      <c r="A1374" t="s">
        <v>227</v>
      </c>
      <c r="B1374" t="s">
        <v>26</v>
      </c>
      <c r="C1374" t="s">
        <v>27</v>
      </c>
      <c r="D1374" t="s">
        <v>438</v>
      </c>
      <c r="E1374" t="s">
        <v>3691</v>
      </c>
      <c r="F1374">
        <v>3271684</v>
      </c>
      <c r="G1374" t="s">
        <v>3692</v>
      </c>
      <c r="H1374" t="s">
        <v>438</v>
      </c>
      <c r="I1374" t="s">
        <v>1504</v>
      </c>
      <c r="K1374">
        <v>34763449</v>
      </c>
      <c r="L1374" t="s">
        <v>3666</v>
      </c>
      <c r="M1374">
        <v>4800</v>
      </c>
      <c r="N1374" s="5" t="s">
        <v>3693</v>
      </c>
      <c r="O1374">
        <v>4</v>
      </c>
      <c r="P1374">
        <v>2014</v>
      </c>
      <c r="Q1374" t="s">
        <v>34</v>
      </c>
      <c r="R1374" s="5" t="s">
        <v>3694</v>
      </c>
      <c r="S1374">
        <v>4</v>
      </c>
      <c r="T1374" s="6">
        <v>2014</v>
      </c>
      <c r="U1374" t="s">
        <v>2185</v>
      </c>
      <c r="V1374" t="s">
        <v>36</v>
      </c>
      <c r="W1374" t="s">
        <v>34</v>
      </c>
      <c r="X1374" t="s">
        <v>34</v>
      </c>
      <c r="Y1374" t="s">
        <v>34</v>
      </c>
    </row>
    <row r="1375" spans="1:25" x14ac:dyDescent="0.35">
      <c r="A1375" t="s">
        <v>37</v>
      </c>
      <c r="B1375" t="s">
        <v>26</v>
      </c>
      <c r="C1375" t="s">
        <v>38</v>
      </c>
      <c r="D1375" t="s">
        <v>73</v>
      </c>
      <c r="E1375" t="s">
        <v>2924</v>
      </c>
      <c r="F1375">
        <v>3284395</v>
      </c>
      <c r="G1375" t="s">
        <v>3695</v>
      </c>
      <c r="H1375" t="s">
        <v>76</v>
      </c>
      <c r="I1375" t="s">
        <v>1504</v>
      </c>
      <c r="K1375" t="s">
        <v>3696</v>
      </c>
      <c r="L1375" t="s">
        <v>3697</v>
      </c>
      <c r="M1375">
        <v>24270</v>
      </c>
      <c r="N1375" s="5">
        <v>41764.371527777781</v>
      </c>
      <c r="O1375">
        <v>5</v>
      </c>
      <c r="P1375">
        <v>2014</v>
      </c>
      <c r="Q1375" t="s">
        <v>34</v>
      </c>
      <c r="R1375" s="5" t="s">
        <v>3698</v>
      </c>
      <c r="S1375">
        <v>5</v>
      </c>
      <c r="T1375" s="6">
        <v>2014</v>
      </c>
      <c r="U1375" t="s">
        <v>35</v>
      </c>
      <c r="V1375" t="s">
        <v>36</v>
      </c>
      <c r="W1375" t="s">
        <v>34</v>
      </c>
      <c r="X1375" t="s">
        <v>34</v>
      </c>
      <c r="Y1375" t="s">
        <v>34</v>
      </c>
    </row>
    <row r="1376" spans="1:25" x14ac:dyDescent="0.35">
      <c r="A1376" t="s">
        <v>25</v>
      </c>
      <c r="B1376" t="s">
        <v>26</v>
      </c>
      <c r="C1376" t="s">
        <v>52</v>
      </c>
      <c r="D1376" t="s">
        <v>53</v>
      </c>
      <c r="E1376" t="s">
        <v>54</v>
      </c>
      <c r="F1376">
        <v>3293602</v>
      </c>
      <c r="G1376" t="s">
        <v>3699</v>
      </c>
      <c r="H1376" t="s">
        <v>56</v>
      </c>
      <c r="I1376" t="s">
        <v>1518</v>
      </c>
      <c r="K1376">
        <v>26698366</v>
      </c>
      <c r="L1376" t="s">
        <v>281</v>
      </c>
      <c r="M1376">
        <v>23716800</v>
      </c>
      <c r="N1376" s="5" t="s">
        <v>3700</v>
      </c>
      <c r="O1376">
        <v>5</v>
      </c>
      <c r="P1376">
        <v>2014</v>
      </c>
      <c r="Q1376" t="s">
        <v>34</v>
      </c>
      <c r="R1376" s="5">
        <v>41889.892361111109</v>
      </c>
      <c r="S1376">
        <v>7</v>
      </c>
      <c r="T1376" s="6">
        <v>2014</v>
      </c>
      <c r="U1376" t="s">
        <v>35</v>
      </c>
      <c r="V1376" t="s">
        <v>36</v>
      </c>
      <c r="W1376" t="s">
        <v>34</v>
      </c>
      <c r="X1376" t="s">
        <v>34</v>
      </c>
      <c r="Y1376" t="s">
        <v>34</v>
      </c>
    </row>
    <row r="1377" spans="1:25" x14ac:dyDescent="0.35">
      <c r="A1377" t="s">
        <v>37</v>
      </c>
      <c r="B1377" t="s">
        <v>26</v>
      </c>
      <c r="C1377" t="s">
        <v>27</v>
      </c>
      <c r="D1377" t="s">
        <v>208</v>
      </c>
      <c r="E1377" t="s">
        <v>683</v>
      </c>
      <c r="F1377">
        <v>3308863</v>
      </c>
      <c r="G1377" t="s">
        <v>3701</v>
      </c>
      <c r="H1377" t="s">
        <v>208</v>
      </c>
      <c r="I1377" t="s">
        <v>1504</v>
      </c>
      <c r="K1377">
        <v>6196926</v>
      </c>
      <c r="L1377" t="s">
        <v>3197</v>
      </c>
      <c r="M1377">
        <v>79475</v>
      </c>
      <c r="N1377" s="5" t="s">
        <v>3702</v>
      </c>
      <c r="O1377">
        <v>5</v>
      </c>
      <c r="P1377">
        <v>2014</v>
      </c>
      <c r="Q1377" t="s">
        <v>34</v>
      </c>
      <c r="R1377" s="5">
        <v>41676.638888888891</v>
      </c>
      <c r="S1377">
        <v>6</v>
      </c>
      <c r="T1377" s="6">
        <v>2014</v>
      </c>
      <c r="U1377" t="s">
        <v>2163</v>
      </c>
      <c r="V1377" t="s">
        <v>36</v>
      </c>
      <c r="W1377" t="s">
        <v>34</v>
      </c>
      <c r="X1377" t="s">
        <v>34</v>
      </c>
      <c r="Y1377" t="s">
        <v>34</v>
      </c>
    </row>
    <row r="1378" spans="1:25" x14ac:dyDescent="0.35">
      <c r="A1378" t="s">
        <v>25</v>
      </c>
      <c r="B1378" t="s">
        <v>26</v>
      </c>
      <c r="C1378" t="s">
        <v>27</v>
      </c>
      <c r="D1378" t="s">
        <v>438</v>
      </c>
      <c r="E1378" t="s">
        <v>1329</v>
      </c>
      <c r="F1378">
        <v>3327140</v>
      </c>
      <c r="G1378" t="s">
        <v>3703</v>
      </c>
      <c r="H1378" t="s">
        <v>438</v>
      </c>
      <c r="I1378" t="s">
        <v>1504</v>
      </c>
      <c r="K1378">
        <v>19640382</v>
      </c>
      <c r="L1378" t="s">
        <v>3485</v>
      </c>
      <c r="M1378">
        <v>44000</v>
      </c>
      <c r="N1378" s="5" t="s">
        <v>3704</v>
      </c>
      <c r="O1378">
        <v>5</v>
      </c>
      <c r="P1378">
        <v>2014</v>
      </c>
      <c r="Q1378" t="s">
        <v>34</v>
      </c>
      <c r="R1378" s="5" t="s">
        <v>3705</v>
      </c>
      <c r="S1378">
        <v>5</v>
      </c>
      <c r="T1378" s="6">
        <v>2014</v>
      </c>
      <c r="U1378" t="s">
        <v>124</v>
      </c>
      <c r="V1378" t="s">
        <v>36</v>
      </c>
      <c r="W1378" t="s">
        <v>34</v>
      </c>
      <c r="X1378" t="s">
        <v>34</v>
      </c>
      <c r="Y1378" t="s">
        <v>34</v>
      </c>
    </row>
    <row r="1379" spans="1:25" x14ac:dyDescent="0.35">
      <c r="A1379" t="s">
        <v>25</v>
      </c>
      <c r="B1379" t="s">
        <v>1512</v>
      </c>
      <c r="C1379" t="s">
        <v>1512</v>
      </c>
      <c r="D1379" t="s">
        <v>73</v>
      </c>
      <c r="E1379" t="s">
        <v>2779</v>
      </c>
      <c r="F1379">
        <v>3342107</v>
      </c>
      <c r="G1379" t="s">
        <v>3706</v>
      </c>
      <c r="H1379" t="s">
        <v>76</v>
      </c>
      <c r="I1379" t="s">
        <v>1504</v>
      </c>
      <c r="K1379">
        <v>12085111</v>
      </c>
      <c r="L1379" t="s">
        <v>314</v>
      </c>
      <c r="M1379">
        <v>84630</v>
      </c>
      <c r="N1379" s="5" t="s">
        <v>3707</v>
      </c>
      <c r="O1379">
        <v>5</v>
      </c>
      <c r="P1379">
        <v>2014</v>
      </c>
      <c r="Q1379" t="s">
        <v>34</v>
      </c>
      <c r="R1379" s="5" t="s">
        <v>3708</v>
      </c>
      <c r="S1379">
        <v>5</v>
      </c>
      <c r="T1379" s="6">
        <v>2014</v>
      </c>
      <c r="U1379" t="s">
        <v>35</v>
      </c>
      <c r="V1379" t="s">
        <v>36</v>
      </c>
      <c r="W1379" t="s">
        <v>34</v>
      </c>
      <c r="X1379" t="s">
        <v>34</v>
      </c>
      <c r="Y1379" t="s">
        <v>34</v>
      </c>
    </row>
    <row r="1380" spans="1:25" x14ac:dyDescent="0.35">
      <c r="A1380" t="s">
        <v>25</v>
      </c>
      <c r="B1380" t="s">
        <v>26</v>
      </c>
      <c r="C1380" t="s">
        <v>27</v>
      </c>
      <c r="D1380" t="s">
        <v>59</v>
      </c>
      <c r="E1380" t="s">
        <v>731</v>
      </c>
      <c r="F1380">
        <v>3349578</v>
      </c>
      <c r="G1380" t="s">
        <v>3709</v>
      </c>
      <c r="H1380" t="s">
        <v>62</v>
      </c>
      <c r="I1380" t="s">
        <v>1504</v>
      </c>
      <c r="K1380">
        <v>24528331</v>
      </c>
      <c r="L1380" t="s">
        <v>1442</v>
      </c>
      <c r="M1380">
        <v>43200</v>
      </c>
      <c r="N1380" s="5" t="s">
        <v>3710</v>
      </c>
      <c r="O1380">
        <v>5</v>
      </c>
      <c r="P1380">
        <v>2014</v>
      </c>
      <c r="Q1380" t="s">
        <v>34</v>
      </c>
      <c r="R1380" s="5" t="s">
        <v>3711</v>
      </c>
      <c r="S1380">
        <v>6</v>
      </c>
      <c r="T1380" s="6">
        <v>2014</v>
      </c>
      <c r="U1380" t="s">
        <v>35</v>
      </c>
      <c r="V1380" t="s">
        <v>36</v>
      </c>
      <c r="W1380" t="s">
        <v>34</v>
      </c>
      <c r="X1380" t="s">
        <v>34</v>
      </c>
      <c r="Y1380" t="s">
        <v>34</v>
      </c>
    </row>
    <row r="1381" spans="1:25" x14ac:dyDescent="0.35">
      <c r="A1381" t="s">
        <v>25</v>
      </c>
      <c r="B1381" t="s">
        <v>26</v>
      </c>
      <c r="C1381" t="s">
        <v>27</v>
      </c>
      <c r="D1381" t="s">
        <v>59</v>
      </c>
      <c r="E1381" t="s">
        <v>627</v>
      </c>
      <c r="F1381">
        <v>3359093</v>
      </c>
      <c r="G1381" t="s">
        <v>3712</v>
      </c>
      <c r="H1381" t="s">
        <v>62</v>
      </c>
      <c r="I1381" t="s">
        <v>1504</v>
      </c>
      <c r="K1381">
        <v>68478240</v>
      </c>
      <c r="L1381" t="s">
        <v>3713</v>
      </c>
      <c r="M1381">
        <v>88911.4</v>
      </c>
      <c r="N1381" s="5">
        <v>41704.668749999997</v>
      </c>
      <c r="O1381">
        <v>6</v>
      </c>
      <c r="P1381">
        <v>2014</v>
      </c>
      <c r="Q1381" t="s">
        <v>34</v>
      </c>
      <c r="R1381" s="5">
        <v>41735.643750000003</v>
      </c>
      <c r="S1381">
        <v>6</v>
      </c>
      <c r="T1381" s="6">
        <v>2014</v>
      </c>
      <c r="U1381" t="s">
        <v>1984</v>
      </c>
      <c r="V1381" t="s">
        <v>36</v>
      </c>
      <c r="W1381" t="s">
        <v>34</v>
      </c>
      <c r="X1381" t="s">
        <v>34</v>
      </c>
      <c r="Y1381" t="s">
        <v>34</v>
      </c>
    </row>
    <row r="1382" spans="1:25" x14ac:dyDescent="0.35">
      <c r="A1382" t="s">
        <v>37</v>
      </c>
      <c r="B1382" t="s">
        <v>26</v>
      </c>
      <c r="C1382" t="s">
        <v>27</v>
      </c>
      <c r="D1382" t="s">
        <v>191</v>
      </c>
      <c r="E1382" t="s">
        <v>192</v>
      </c>
      <c r="F1382">
        <v>3365069</v>
      </c>
      <c r="G1382" t="s">
        <v>3714</v>
      </c>
      <c r="H1382" t="s">
        <v>191</v>
      </c>
      <c r="I1382" t="s">
        <v>1445</v>
      </c>
      <c r="J1382" t="s">
        <v>2692</v>
      </c>
      <c r="K1382">
        <v>69275939</v>
      </c>
      <c r="L1382" t="s">
        <v>2727</v>
      </c>
      <c r="M1382">
        <v>454920</v>
      </c>
      <c r="N1382" s="5" t="s">
        <v>3715</v>
      </c>
      <c r="O1382">
        <v>8</v>
      </c>
      <c r="P1382">
        <v>2014</v>
      </c>
      <c r="Q1382" t="s">
        <v>34</v>
      </c>
      <c r="R1382" s="5">
        <v>41768.745833333334</v>
      </c>
      <c r="S1382">
        <v>9</v>
      </c>
      <c r="T1382" s="6">
        <v>2014</v>
      </c>
      <c r="U1382" t="s">
        <v>2414</v>
      </c>
      <c r="V1382" t="s">
        <v>36</v>
      </c>
      <c r="W1382" t="s">
        <v>34</v>
      </c>
      <c r="X1382" t="s">
        <v>34</v>
      </c>
      <c r="Y1382" t="s">
        <v>34</v>
      </c>
    </row>
    <row r="1383" spans="1:25" x14ac:dyDescent="0.35">
      <c r="A1383" t="s">
        <v>227</v>
      </c>
      <c r="B1383" t="s">
        <v>26</v>
      </c>
      <c r="C1383" t="s">
        <v>100</v>
      </c>
      <c r="D1383" t="s">
        <v>3716</v>
      </c>
      <c r="E1383" t="s">
        <v>271</v>
      </c>
      <c r="F1383">
        <v>3367681</v>
      </c>
      <c r="G1383" t="s">
        <v>3717</v>
      </c>
      <c r="H1383" t="s">
        <v>3718</v>
      </c>
      <c r="I1383" t="s">
        <v>1457</v>
      </c>
      <c r="K1383">
        <v>55796281</v>
      </c>
      <c r="L1383" t="s">
        <v>3285</v>
      </c>
      <c r="M1383">
        <v>800000</v>
      </c>
      <c r="N1383" s="5" t="s">
        <v>3719</v>
      </c>
      <c r="O1383">
        <v>6</v>
      </c>
      <c r="P1383">
        <v>2014</v>
      </c>
      <c r="Q1383" t="s">
        <v>34</v>
      </c>
      <c r="R1383" s="5">
        <v>41950.564583333333</v>
      </c>
      <c r="S1383">
        <v>7</v>
      </c>
      <c r="T1383" s="6">
        <v>2014</v>
      </c>
      <c r="U1383" t="s">
        <v>35</v>
      </c>
      <c r="V1383" t="s">
        <v>36</v>
      </c>
      <c r="W1383" t="s">
        <v>34</v>
      </c>
      <c r="X1383" t="s">
        <v>34</v>
      </c>
      <c r="Y1383" t="s">
        <v>34</v>
      </c>
    </row>
    <row r="1384" spans="1:25" x14ac:dyDescent="0.35">
      <c r="A1384" t="s">
        <v>37</v>
      </c>
      <c r="B1384" t="s">
        <v>26</v>
      </c>
      <c r="C1384" t="s">
        <v>27</v>
      </c>
      <c r="D1384" t="s">
        <v>438</v>
      </c>
      <c r="E1384" t="s">
        <v>2935</v>
      </c>
      <c r="F1384">
        <v>3377741</v>
      </c>
      <c r="G1384" t="s">
        <v>3720</v>
      </c>
      <c r="H1384" t="s">
        <v>438</v>
      </c>
      <c r="I1384" t="s">
        <v>1504</v>
      </c>
      <c r="K1384">
        <v>7403992</v>
      </c>
      <c r="L1384" t="s">
        <v>3278</v>
      </c>
      <c r="M1384">
        <v>68129.600000000006</v>
      </c>
      <c r="N1384" s="5" t="s">
        <v>3721</v>
      </c>
      <c r="O1384">
        <v>6</v>
      </c>
      <c r="P1384">
        <v>2014</v>
      </c>
      <c r="Q1384" t="s">
        <v>34</v>
      </c>
      <c r="R1384" s="5">
        <v>41889.604166666664</v>
      </c>
      <c r="S1384">
        <v>7</v>
      </c>
      <c r="T1384" s="6">
        <v>2014</v>
      </c>
      <c r="U1384" t="s">
        <v>3722</v>
      </c>
      <c r="V1384" t="s">
        <v>36</v>
      </c>
      <c r="W1384" t="s">
        <v>34</v>
      </c>
      <c r="X1384" t="s">
        <v>34</v>
      </c>
      <c r="Y1384" t="s">
        <v>34</v>
      </c>
    </row>
    <row r="1385" spans="1:25" x14ac:dyDescent="0.35">
      <c r="A1385" t="s">
        <v>25</v>
      </c>
      <c r="B1385" t="s">
        <v>26</v>
      </c>
      <c r="C1385" t="s">
        <v>27</v>
      </c>
      <c r="D1385" t="s">
        <v>59</v>
      </c>
      <c r="E1385" t="s">
        <v>60</v>
      </c>
      <c r="F1385">
        <v>3385221</v>
      </c>
      <c r="G1385" t="s">
        <v>3723</v>
      </c>
      <c r="H1385" t="s">
        <v>62</v>
      </c>
      <c r="I1385" t="s">
        <v>1504</v>
      </c>
      <c r="K1385">
        <v>80837735</v>
      </c>
      <c r="L1385" t="s">
        <v>3348</v>
      </c>
      <c r="M1385">
        <v>67500</v>
      </c>
      <c r="N1385" s="5" t="s">
        <v>3724</v>
      </c>
      <c r="O1385">
        <v>6</v>
      </c>
      <c r="P1385">
        <v>2014</v>
      </c>
      <c r="Q1385" t="s">
        <v>34</v>
      </c>
      <c r="R1385" s="5" t="s">
        <v>3725</v>
      </c>
      <c r="S1385">
        <v>6</v>
      </c>
      <c r="T1385" s="6">
        <v>2014</v>
      </c>
      <c r="U1385" t="s">
        <v>2542</v>
      </c>
      <c r="V1385" t="s">
        <v>36</v>
      </c>
      <c r="W1385" t="s">
        <v>34</v>
      </c>
      <c r="X1385" t="s">
        <v>34</v>
      </c>
      <c r="Y1385" t="s">
        <v>34</v>
      </c>
    </row>
    <row r="1386" spans="1:25" x14ac:dyDescent="0.35">
      <c r="A1386" t="s">
        <v>25</v>
      </c>
      <c r="B1386" t="s">
        <v>26</v>
      </c>
      <c r="C1386" t="s">
        <v>27</v>
      </c>
      <c r="D1386" t="s">
        <v>28</v>
      </c>
      <c r="E1386" t="s">
        <v>120</v>
      </c>
      <c r="F1386">
        <v>3395022</v>
      </c>
      <c r="G1386" t="s">
        <v>3726</v>
      </c>
      <c r="H1386" t="s">
        <v>31</v>
      </c>
      <c r="I1386" t="s">
        <v>1445</v>
      </c>
      <c r="J1386" t="s">
        <v>3727</v>
      </c>
      <c r="K1386">
        <v>21965218</v>
      </c>
      <c r="L1386" t="s">
        <v>3728</v>
      </c>
      <c r="M1386">
        <v>26000000</v>
      </c>
      <c r="N1386" s="5">
        <v>41889.698611111111</v>
      </c>
      <c r="O1386">
        <v>7</v>
      </c>
      <c r="P1386">
        <v>2014</v>
      </c>
      <c r="Q1386" t="s">
        <v>34</v>
      </c>
      <c r="R1386" s="5">
        <v>41982.53125</v>
      </c>
      <c r="S1386">
        <v>9</v>
      </c>
      <c r="T1386" s="6">
        <v>2014</v>
      </c>
      <c r="U1386" t="s">
        <v>3729</v>
      </c>
      <c r="V1386" t="s">
        <v>36</v>
      </c>
      <c r="W1386" t="s">
        <v>34</v>
      </c>
      <c r="X1386" t="s">
        <v>34</v>
      </c>
      <c r="Y1386" t="s">
        <v>34</v>
      </c>
    </row>
    <row r="1387" spans="1:25" x14ac:dyDescent="0.35">
      <c r="A1387" t="s">
        <v>25</v>
      </c>
      <c r="B1387" t="s">
        <v>26</v>
      </c>
      <c r="C1387" t="s">
        <v>27</v>
      </c>
      <c r="D1387" t="s">
        <v>355</v>
      </c>
      <c r="E1387" t="s">
        <v>713</v>
      </c>
      <c r="F1387">
        <v>3405370</v>
      </c>
      <c r="G1387" t="s">
        <v>3730</v>
      </c>
      <c r="H1387" t="s">
        <v>355</v>
      </c>
      <c r="I1387" t="s">
        <v>1457</v>
      </c>
      <c r="K1387">
        <v>12085111</v>
      </c>
      <c r="L1387" t="s">
        <v>314</v>
      </c>
      <c r="M1387">
        <v>835940</v>
      </c>
      <c r="N1387" s="5">
        <v>41950.729861111111</v>
      </c>
      <c r="O1387">
        <v>7</v>
      </c>
      <c r="P1387">
        <v>2014</v>
      </c>
      <c r="Q1387" t="s">
        <v>34</v>
      </c>
      <c r="R1387" s="5" t="s">
        <v>3731</v>
      </c>
      <c r="S1387">
        <v>8</v>
      </c>
      <c r="T1387" s="6">
        <v>2014</v>
      </c>
      <c r="U1387" t="s">
        <v>1984</v>
      </c>
      <c r="V1387" t="s">
        <v>36</v>
      </c>
      <c r="W1387" t="s">
        <v>34</v>
      </c>
      <c r="X1387" t="s">
        <v>34</v>
      </c>
      <c r="Y1387" t="s">
        <v>34</v>
      </c>
    </row>
    <row r="1388" spans="1:25" x14ac:dyDescent="0.35">
      <c r="A1388" t="s">
        <v>25</v>
      </c>
      <c r="B1388" t="s">
        <v>26</v>
      </c>
      <c r="C1388" t="s">
        <v>27</v>
      </c>
      <c r="D1388" t="s">
        <v>28</v>
      </c>
      <c r="E1388" t="s">
        <v>3732</v>
      </c>
      <c r="F1388">
        <v>3424065</v>
      </c>
      <c r="G1388" t="s">
        <v>3733</v>
      </c>
      <c r="H1388" t="s">
        <v>31</v>
      </c>
      <c r="I1388" t="s">
        <v>1504</v>
      </c>
      <c r="K1388">
        <v>80837735</v>
      </c>
      <c r="L1388" t="s">
        <v>3348</v>
      </c>
      <c r="M1388">
        <v>89000</v>
      </c>
      <c r="N1388" s="5">
        <v>41827.615277777775</v>
      </c>
      <c r="O1388">
        <v>7</v>
      </c>
      <c r="P1388">
        <v>2014</v>
      </c>
      <c r="Q1388" t="s">
        <v>34</v>
      </c>
      <c r="R1388" s="5" t="s">
        <v>3734</v>
      </c>
      <c r="S1388">
        <v>7</v>
      </c>
      <c r="T1388" s="6">
        <v>2014</v>
      </c>
      <c r="U1388" t="s">
        <v>35</v>
      </c>
      <c r="V1388" t="s">
        <v>36</v>
      </c>
      <c r="W1388" t="s">
        <v>34</v>
      </c>
      <c r="X1388" t="s">
        <v>34</v>
      </c>
      <c r="Y1388" t="s">
        <v>34</v>
      </c>
    </row>
    <row r="1389" spans="1:25" x14ac:dyDescent="0.35">
      <c r="A1389" t="s">
        <v>25</v>
      </c>
      <c r="B1389" t="s">
        <v>1512</v>
      </c>
      <c r="C1389" t="s">
        <v>1512</v>
      </c>
      <c r="D1389" t="s">
        <v>3735</v>
      </c>
      <c r="E1389" t="s">
        <v>3735</v>
      </c>
      <c r="F1389">
        <v>3435261</v>
      </c>
      <c r="G1389" t="s">
        <v>3736</v>
      </c>
      <c r="H1389" t="s">
        <v>104</v>
      </c>
      <c r="I1389" t="s">
        <v>1806</v>
      </c>
      <c r="K1389">
        <v>5773350</v>
      </c>
      <c r="L1389" t="s">
        <v>479</v>
      </c>
      <c r="M1389">
        <v>699000</v>
      </c>
      <c r="N1389" s="5" t="s">
        <v>3737</v>
      </c>
      <c r="O1389">
        <v>7</v>
      </c>
      <c r="P1389">
        <v>2014</v>
      </c>
      <c r="Q1389" t="s">
        <v>34</v>
      </c>
      <c r="R1389" s="5">
        <v>41708.643055555556</v>
      </c>
      <c r="S1389">
        <v>10</v>
      </c>
      <c r="T1389" s="6">
        <v>2014</v>
      </c>
      <c r="U1389" t="s">
        <v>35</v>
      </c>
      <c r="V1389" t="s">
        <v>36</v>
      </c>
      <c r="W1389" t="s">
        <v>34</v>
      </c>
      <c r="X1389" t="s">
        <v>34</v>
      </c>
      <c r="Y1389" t="s">
        <v>34</v>
      </c>
    </row>
    <row r="1390" spans="1:25" x14ac:dyDescent="0.35">
      <c r="A1390" t="s">
        <v>25</v>
      </c>
      <c r="B1390" t="s">
        <v>26</v>
      </c>
      <c r="C1390" t="s">
        <v>27</v>
      </c>
      <c r="D1390" t="s">
        <v>59</v>
      </c>
      <c r="E1390" t="s">
        <v>1957</v>
      </c>
      <c r="F1390">
        <v>3437426</v>
      </c>
      <c r="G1390" t="s">
        <v>3738</v>
      </c>
      <c r="H1390" t="s">
        <v>62</v>
      </c>
      <c r="I1390" t="s">
        <v>1504</v>
      </c>
      <c r="K1390">
        <v>18068936</v>
      </c>
      <c r="L1390" t="s">
        <v>2958</v>
      </c>
      <c r="M1390">
        <v>80000</v>
      </c>
      <c r="N1390" s="5" t="s">
        <v>3739</v>
      </c>
      <c r="O1390">
        <v>7</v>
      </c>
      <c r="P1390">
        <v>2014</v>
      </c>
      <c r="Q1390" t="s">
        <v>34</v>
      </c>
      <c r="R1390" s="5" t="s">
        <v>3740</v>
      </c>
      <c r="S1390">
        <v>7</v>
      </c>
      <c r="T1390" s="6">
        <v>2014</v>
      </c>
      <c r="U1390" t="s">
        <v>35</v>
      </c>
      <c r="V1390" t="s">
        <v>36</v>
      </c>
      <c r="W1390" t="s">
        <v>34</v>
      </c>
      <c r="X1390" t="s">
        <v>34</v>
      </c>
      <c r="Y1390" t="s">
        <v>34</v>
      </c>
    </row>
    <row r="1391" spans="1:25" x14ac:dyDescent="0.35">
      <c r="A1391" t="s">
        <v>25</v>
      </c>
      <c r="B1391" t="s">
        <v>26</v>
      </c>
      <c r="C1391" t="s">
        <v>38</v>
      </c>
      <c r="D1391" t="s">
        <v>73</v>
      </c>
      <c r="E1391" t="s">
        <v>238</v>
      </c>
      <c r="F1391">
        <v>3444201</v>
      </c>
      <c r="G1391" t="s">
        <v>3741</v>
      </c>
      <c r="H1391" t="s">
        <v>76</v>
      </c>
      <c r="I1391" t="s">
        <v>1504</v>
      </c>
      <c r="K1391">
        <v>19640382</v>
      </c>
      <c r="L1391" t="s">
        <v>3485</v>
      </c>
      <c r="M1391">
        <v>46051</v>
      </c>
      <c r="N1391" s="5" t="s">
        <v>3742</v>
      </c>
      <c r="O1391">
        <v>7</v>
      </c>
      <c r="P1391">
        <v>2014</v>
      </c>
      <c r="Q1391" t="s">
        <v>34</v>
      </c>
      <c r="R1391" s="5" t="s">
        <v>3743</v>
      </c>
      <c r="S1391">
        <v>7</v>
      </c>
      <c r="T1391" s="6">
        <v>2014</v>
      </c>
      <c r="U1391" t="s">
        <v>1984</v>
      </c>
      <c r="V1391" t="s">
        <v>36</v>
      </c>
      <c r="W1391" t="s">
        <v>34</v>
      </c>
      <c r="X1391" t="s">
        <v>34</v>
      </c>
      <c r="Y1391" t="s">
        <v>34</v>
      </c>
    </row>
    <row r="1392" spans="1:25" x14ac:dyDescent="0.35">
      <c r="A1392" t="s">
        <v>37</v>
      </c>
      <c r="B1392" t="s">
        <v>26</v>
      </c>
      <c r="C1392" t="s">
        <v>27</v>
      </c>
      <c r="D1392" t="s">
        <v>694</v>
      </c>
      <c r="E1392" t="s">
        <v>1039</v>
      </c>
      <c r="F1392">
        <v>3459837</v>
      </c>
      <c r="G1392" t="s">
        <v>3744</v>
      </c>
      <c r="H1392" t="s">
        <v>697</v>
      </c>
      <c r="I1392" t="s">
        <v>1504</v>
      </c>
      <c r="K1392">
        <v>27018504</v>
      </c>
      <c r="L1392" t="s">
        <v>2183</v>
      </c>
      <c r="M1392">
        <v>78750</v>
      </c>
      <c r="N1392" s="5" t="s">
        <v>3745</v>
      </c>
      <c r="O1392">
        <v>7</v>
      </c>
      <c r="P1392">
        <v>2014</v>
      </c>
      <c r="Q1392" t="s">
        <v>34</v>
      </c>
      <c r="R1392" s="5" t="s">
        <v>3746</v>
      </c>
      <c r="S1392">
        <v>7</v>
      </c>
      <c r="T1392" s="6">
        <v>2014</v>
      </c>
      <c r="U1392" t="s">
        <v>2185</v>
      </c>
      <c r="V1392" t="s">
        <v>36</v>
      </c>
      <c r="W1392" t="s">
        <v>34</v>
      </c>
      <c r="X1392" t="s">
        <v>34</v>
      </c>
      <c r="Y1392" t="s">
        <v>34</v>
      </c>
    </row>
    <row r="1393" spans="1:25" x14ac:dyDescent="0.35">
      <c r="A1393" t="s">
        <v>25</v>
      </c>
      <c r="B1393" t="s">
        <v>26</v>
      </c>
      <c r="C1393" t="s">
        <v>27</v>
      </c>
      <c r="D1393" t="s">
        <v>59</v>
      </c>
      <c r="E1393" t="s">
        <v>2806</v>
      </c>
      <c r="F1393">
        <v>3464334</v>
      </c>
      <c r="G1393" t="s">
        <v>3445</v>
      </c>
      <c r="H1393" t="s">
        <v>62</v>
      </c>
      <c r="I1393" t="s">
        <v>1504</v>
      </c>
      <c r="K1393">
        <v>69549176</v>
      </c>
      <c r="L1393" t="s">
        <v>2632</v>
      </c>
      <c r="M1393">
        <v>89250</v>
      </c>
      <c r="N1393" s="5" t="s">
        <v>3747</v>
      </c>
      <c r="O1393">
        <v>7</v>
      </c>
      <c r="P1393">
        <v>2014</v>
      </c>
      <c r="Q1393" t="s">
        <v>34</v>
      </c>
      <c r="R1393" s="5" t="s">
        <v>3748</v>
      </c>
      <c r="S1393">
        <v>8</v>
      </c>
      <c r="T1393" s="6">
        <v>2014</v>
      </c>
      <c r="U1393" t="s">
        <v>2542</v>
      </c>
      <c r="V1393" t="s">
        <v>36</v>
      </c>
      <c r="W1393" t="s">
        <v>34</v>
      </c>
      <c r="X1393" t="s">
        <v>34</v>
      </c>
      <c r="Y1393" t="s">
        <v>34</v>
      </c>
    </row>
    <row r="1394" spans="1:25" x14ac:dyDescent="0.35">
      <c r="A1394" t="s">
        <v>37</v>
      </c>
      <c r="B1394" t="s">
        <v>26</v>
      </c>
      <c r="C1394" t="s">
        <v>38</v>
      </c>
      <c r="D1394" t="s">
        <v>132</v>
      </c>
      <c r="E1394" t="s">
        <v>970</v>
      </c>
      <c r="F1394">
        <v>3465802</v>
      </c>
      <c r="G1394" t="s">
        <v>3749</v>
      </c>
      <c r="H1394" t="s">
        <v>135</v>
      </c>
      <c r="I1394" t="s">
        <v>1504</v>
      </c>
      <c r="K1394">
        <v>25902830</v>
      </c>
      <c r="L1394" t="s">
        <v>3750</v>
      </c>
      <c r="M1394">
        <v>4018.66</v>
      </c>
      <c r="N1394" s="5" t="s">
        <v>3751</v>
      </c>
      <c r="O1394">
        <v>7</v>
      </c>
      <c r="P1394">
        <v>2014</v>
      </c>
      <c r="Q1394" t="s">
        <v>34</v>
      </c>
      <c r="R1394" s="5" t="s">
        <v>3752</v>
      </c>
      <c r="S1394">
        <v>8</v>
      </c>
      <c r="T1394" s="6">
        <v>2014</v>
      </c>
      <c r="U1394" t="s">
        <v>3753</v>
      </c>
      <c r="V1394" t="s">
        <v>36</v>
      </c>
      <c r="W1394" t="s">
        <v>34</v>
      </c>
      <c r="X1394" t="s">
        <v>34</v>
      </c>
      <c r="Y1394" t="s">
        <v>34</v>
      </c>
    </row>
    <row r="1395" spans="1:25" x14ac:dyDescent="0.35">
      <c r="A1395" t="s">
        <v>25</v>
      </c>
      <c r="B1395" t="s">
        <v>26</v>
      </c>
      <c r="C1395" t="s">
        <v>27</v>
      </c>
      <c r="D1395" t="s">
        <v>59</v>
      </c>
      <c r="E1395" t="s">
        <v>3563</v>
      </c>
      <c r="F1395">
        <v>3465985</v>
      </c>
      <c r="G1395" t="s">
        <v>3754</v>
      </c>
      <c r="H1395" t="s">
        <v>62</v>
      </c>
      <c r="I1395" t="s">
        <v>1504</v>
      </c>
      <c r="K1395">
        <v>19640382</v>
      </c>
      <c r="L1395" t="s">
        <v>3485</v>
      </c>
      <c r="M1395">
        <v>86000</v>
      </c>
      <c r="N1395" s="5" t="s">
        <v>3755</v>
      </c>
      <c r="O1395">
        <v>7</v>
      </c>
      <c r="P1395">
        <v>2014</v>
      </c>
      <c r="Q1395" t="s">
        <v>34</v>
      </c>
      <c r="R1395" s="5">
        <v>41647.40347222222</v>
      </c>
      <c r="S1395">
        <v>8</v>
      </c>
      <c r="T1395" s="6">
        <v>2014</v>
      </c>
      <c r="U1395" t="s">
        <v>35</v>
      </c>
      <c r="V1395" t="s">
        <v>36</v>
      </c>
      <c r="W1395" t="s">
        <v>34</v>
      </c>
      <c r="X1395" t="s">
        <v>34</v>
      </c>
      <c r="Y1395" t="s">
        <v>34</v>
      </c>
    </row>
    <row r="1396" spans="1:25" x14ac:dyDescent="0.35">
      <c r="A1396" t="s">
        <v>37</v>
      </c>
      <c r="B1396" t="s">
        <v>26</v>
      </c>
      <c r="C1396" t="s">
        <v>27</v>
      </c>
      <c r="D1396" t="s">
        <v>208</v>
      </c>
      <c r="E1396" t="s">
        <v>631</v>
      </c>
      <c r="F1396">
        <v>3474321</v>
      </c>
      <c r="G1396" t="s">
        <v>3756</v>
      </c>
      <c r="H1396" t="s">
        <v>208</v>
      </c>
      <c r="I1396" t="s">
        <v>1445</v>
      </c>
      <c r="J1396" t="s">
        <v>3530</v>
      </c>
      <c r="K1396">
        <v>16467159</v>
      </c>
      <c r="L1396" t="s">
        <v>3757</v>
      </c>
      <c r="M1396">
        <v>12260500</v>
      </c>
      <c r="N1396" s="5">
        <v>41767.634027777778</v>
      </c>
      <c r="O1396">
        <v>8</v>
      </c>
      <c r="P1396">
        <v>2014</v>
      </c>
      <c r="Q1396" t="s">
        <v>34</v>
      </c>
      <c r="R1396" s="5">
        <v>41767.711111111108</v>
      </c>
      <c r="S1396">
        <v>8</v>
      </c>
      <c r="T1396" s="6">
        <v>2014</v>
      </c>
      <c r="U1396" t="s">
        <v>3758</v>
      </c>
      <c r="V1396" t="s">
        <v>36</v>
      </c>
      <c r="W1396" t="s">
        <v>34</v>
      </c>
      <c r="X1396" t="s">
        <v>34</v>
      </c>
      <c r="Y1396" t="s">
        <v>34</v>
      </c>
    </row>
    <row r="1397" spans="1:25" x14ac:dyDescent="0.35">
      <c r="A1397" t="s">
        <v>37</v>
      </c>
      <c r="B1397" t="s">
        <v>26</v>
      </c>
      <c r="C1397" t="s">
        <v>27</v>
      </c>
      <c r="D1397" t="s">
        <v>208</v>
      </c>
      <c r="E1397" t="s">
        <v>631</v>
      </c>
      <c r="F1397">
        <v>3474321</v>
      </c>
      <c r="G1397" t="s">
        <v>3756</v>
      </c>
      <c r="H1397" t="s">
        <v>208</v>
      </c>
      <c r="I1397" t="s">
        <v>1445</v>
      </c>
      <c r="J1397" t="s">
        <v>3530</v>
      </c>
      <c r="K1397">
        <v>29947642</v>
      </c>
      <c r="L1397" t="s">
        <v>1589</v>
      </c>
      <c r="M1397">
        <v>8576000</v>
      </c>
      <c r="N1397" s="5">
        <v>41767.634027777778</v>
      </c>
      <c r="O1397">
        <v>8</v>
      </c>
      <c r="P1397">
        <v>2014</v>
      </c>
      <c r="Q1397" t="s">
        <v>34</v>
      </c>
      <c r="R1397" s="5">
        <v>41767.711111111108</v>
      </c>
      <c r="S1397">
        <v>8</v>
      </c>
      <c r="T1397" s="6">
        <v>2014</v>
      </c>
      <c r="U1397" t="s">
        <v>3758</v>
      </c>
      <c r="V1397" t="s">
        <v>36</v>
      </c>
      <c r="W1397" t="s">
        <v>34</v>
      </c>
      <c r="X1397" t="s">
        <v>34</v>
      </c>
      <c r="Y1397" t="s">
        <v>34</v>
      </c>
    </row>
    <row r="1398" spans="1:25" x14ac:dyDescent="0.35">
      <c r="A1398" t="s">
        <v>37</v>
      </c>
      <c r="B1398" t="s">
        <v>26</v>
      </c>
      <c r="C1398" t="s">
        <v>27</v>
      </c>
      <c r="D1398" t="s">
        <v>208</v>
      </c>
      <c r="E1398" t="s">
        <v>631</v>
      </c>
      <c r="F1398">
        <v>3474321</v>
      </c>
      <c r="G1398" t="s">
        <v>3756</v>
      </c>
      <c r="H1398" t="s">
        <v>208</v>
      </c>
      <c r="I1398" t="s">
        <v>1445</v>
      </c>
      <c r="J1398" t="s">
        <v>3530</v>
      </c>
      <c r="K1398">
        <v>52143759</v>
      </c>
      <c r="L1398" t="s">
        <v>3759</v>
      </c>
      <c r="M1398">
        <v>9500000</v>
      </c>
      <c r="N1398" s="5">
        <v>41767.634027777778</v>
      </c>
      <c r="O1398">
        <v>8</v>
      </c>
      <c r="P1398">
        <v>2014</v>
      </c>
      <c r="Q1398" t="s">
        <v>34</v>
      </c>
      <c r="R1398" s="5">
        <v>41767.711111111108</v>
      </c>
      <c r="S1398">
        <v>8</v>
      </c>
      <c r="T1398" s="6">
        <v>2014</v>
      </c>
      <c r="U1398" t="s">
        <v>3758</v>
      </c>
      <c r="V1398" t="s">
        <v>36</v>
      </c>
      <c r="W1398" t="s">
        <v>34</v>
      </c>
      <c r="X1398" t="s">
        <v>34</v>
      </c>
      <c r="Y1398" t="s">
        <v>34</v>
      </c>
    </row>
    <row r="1399" spans="1:25" x14ac:dyDescent="0.35">
      <c r="A1399" t="s">
        <v>37</v>
      </c>
      <c r="B1399" t="s">
        <v>26</v>
      </c>
      <c r="C1399" t="s">
        <v>27</v>
      </c>
      <c r="D1399" t="s">
        <v>208</v>
      </c>
      <c r="E1399" t="s">
        <v>631</v>
      </c>
      <c r="F1399">
        <v>3474321</v>
      </c>
      <c r="G1399" t="s">
        <v>3756</v>
      </c>
      <c r="H1399" t="s">
        <v>208</v>
      </c>
      <c r="I1399" t="s">
        <v>1445</v>
      </c>
      <c r="J1399" t="s">
        <v>3530</v>
      </c>
      <c r="K1399">
        <v>65827120</v>
      </c>
      <c r="L1399" t="s">
        <v>2081</v>
      </c>
      <c r="M1399">
        <v>48400000</v>
      </c>
      <c r="N1399" s="5">
        <v>41767.634027777778</v>
      </c>
      <c r="O1399">
        <v>8</v>
      </c>
      <c r="P1399">
        <v>2014</v>
      </c>
      <c r="Q1399" t="s">
        <v>34</v>
      </c>
      <c r="R1399" s="5">
        <v>41767.711111111108</v>
      </c>
      <c r="S1399">
        <v>8</v>
      </c>
      <c r="T1399" s="6">
        <v>2014</v>
      </c>
      <c r="U1399" t="s">
        <v>3758</v>
      </c>
      <c r="V1399" t="s">
        <v>36</v>
      </c>
      <c r="W1399" t="s">
        <v>34</v>
      </c>
      <c r="X1399" t="s">
        <v>34</v>
      </c>
      <c r="Y1399" t="s">
        <v>34</v>
      </c>
    </row>
    <row r="1400" spans="1:25" x14ac:dyDescent="0.35">
      <c r="A1400" t="s">
        <v>37</v>
      </c>
      <c r="B1400" t="s">
        <v>26</v>
      </c>
      <c r="C1400" t="s">
        <v>27</v>
      </c>
      <c r="D1400" t="s">
        <v>208</v>
      </c>
      <c r="E1400" t="s">
        <v>631</v>
      </c>
      <c r="F1400">
        <v>3474321</v>
      </c>
      <c r="G1400" t="s">
        <v>3756</v>
      </c>
      <c r="H1400" t="s">
        <v>208</v>
      </c>
      <c r="I1400" t="s">
        <v>1445</v>
      </c>
      <c r="J1400" t="s">
        <v>3530</v>
      </c>
      <c r="K1400">
        <v>66040574</v>
      </c>
      <c r="L1400" t="s">
        <v>3760</v>
      </c>
      <c r="M1400">
        <v>6400000</v>
      </c>
      <c r="N1400" s="5">
        <v>41767.634027777778</v>
      </c>
      <c r="O1400">
        <v>8</v>
      </c>
      <c r="P1400">
        <v>2014</v>
      </c>
      <c r="Q1400" t="s">
        <v>34</v>
      </c>
      <c r="R1400" s="5">
        <v>41767.711111111108</v>
      </c>
      <c r="S1400">
        <v>8</v>
      </c>
      <c r="T1400" s="6">
        <v>2014</v>
      </c>
      <c r="U1400" t="s">
        <v>3758</v>
      </c>
      <c r="V1400" t="s">
        <v>36</v>
      </c>
      <c r="W1400" t="s">
        <v>34</v>
      </c>
      <c r="X1400" t="s">
        <v>34</v>
      </c>
      <c r="Y1400" t="s">
        <v>34</v>
      </c>
    </row>
    <row r="1401" spans="1:25" x14ac:dyDescent="0.35">
      <c r="A1401" t="s">
        <v>37</v>
      </c>
      <c r="B1401" t="s">
        <v>26</v>
      </c>
      <c r="C1401" t="s">
        <v>27</v>
      </c>
      <c r="D1401" t="s">
        <v>208</v>
      </c>
      <c r="E1401" t="s">
        <v>631</v>
      </c>
      <c r="F1401">
        <v>3474321</v>
      </c>
      <c r="G1401" t="s">
        <v>3756</v>
      </c>
      <c r="H1401" t="s">
        <v>208</v>
      </c>
      <c r="I1401" t="s">
        <v>1445</v>
      </c>
      <c r="J1401" t="s">
        <v>3530</v>
      </c>
      <c r="K1401">
        <v>66283051</v>
      </c>
      <c r="L1401" t="s">
        <v>1533</v>
      </c>
      <c r="M1401">
        <v>29342160</v>
      </c>
      <c r="N1401" s="5">
        <v>41767.634027777778</v>
      </c>
      <c r="O1401">
        <v>8</v>
      </c>
      <c r="P1401">
        <v>2014</v>
      </c>
      <c r="Q1401" t="s">
        <v>34</v>
      </c>
      <c r="R1401" s="5">
        <v>41767.711111111108</v>
      </c>
      <c r="S1401">
        <v>8</v>
      </c>
      <c r="T1401" s="6">
        <v>2014</v>
      </c>
      <c r="U1401" t="s">
        <v>3758</v>
      </c>
      <c r="V1401" t="s">
        <v>36</v>
      </c>
      <c r="W1401" t="s">
        <v>34</v>
      </c>
      <c r="X1401" t="s">
        <v>34</v>
      </c>
      <c r="Y1401" t="s">
        <v>34</v>
      </c>
    </row>
    <row r="1402" spans="1:25" x14ac:dyDescent="0.35">
      <c r="A1402" t="s">
        <v>37</v>
      </c>
      <c r="B1402" t="s">
        <v>26</v>
      </c>
      <c r="C1402" t="s">
        <v>27</v>
      </c>
      <c r="D1402" t="s">
        <v>208</v>
      </c>
      <c r="E1402" t="s">
        <v>631</v>
      </c>
      <c r="F1402">
        <v>3474321</v>
      </c>
      <c r="G1402" t="s">
        <v>3756</v>
      </c>
      <c r="H1402" t="s">
        <v>208</v>
      </c>
      <c r="I1402" t="s">
        <v>1445</v>
      </c>
      <c r="J1402" t="s">
        <v>3530</v>
      </c>
      <c r="K1402">
        <v>73440086</v>
      </c>
      <c r="L1402" t="s">
        <v>3761</v>
      </c>
      <c r="M1402">
        <v>168047600</v>
      </c>
      <c r="N1402" s="5">
        <v>41767.634027777778</v>
      </c>
      <c r="O1402">
        <v>8</v>
      </c>
      <c r="P1402">
        <v>2014</v>
      </c>
      <c r="Q1402" t="s">
        <v>34</v>
      </c>
      <c r="R1402" s="5">
        <v>41767.711111111108</v>
      </c>
      <c r="S1402">
        <v>8</v>
      </c>
      <c r="T1402" s="6">
        <v>2014</v>
      </c>
      <c r="U1402" t="s">
        <v>3758</v>
      </c>
      <c r="V1402" t="s">
        <v>36</v>
      </c>
      <c r="W1402" t="s">
        <v>34</v>
      </c>
      <c r="X1402" t="s">
        <v>34</v>
      </c>
      <c r="Y1402" t="s">
        <v>34</v>
      </c>
    </row>
    <row r="1403" spans="1:25" x14ac:dyDescent="0.35">
      <c r="A1403" t="s">
        <v>37</v>
      </c>
      <c r="B1403" t="s">
        <v>26</v>
      </c>
      <c r="C1403" t="s">
        <v>27</v>
      </c>
      <c r="D1403" t="s">
        <v>208</v>
      </c>
      <c r="E1403" t="s">
        <v>631</v>
      </c>
      <c r="F1403">
        <v>3474321</v>
      </c>
      <c r="G1403" t="s">
        <v>3756</v>
      </c>
      <c r="H1403" t="s">
        <v>208</v>
      </c>
      <c r="I1403" t="s">
        <v>1445</v>
      </c>
      <c r="J1403" t="s">
        <v>3530</v>
      </c>
      <c r="K1403">
        <v>7926626</v>
      </c>
      <c r="L1403" t="s">
        <v>211</v>
      </c>
      <c r="M1403">
        <v>7312000</v>
      </c>
      <c r="N1403" s="5">
        <v>41767.634027777778</v>
      </c>
      <c r="O1403">
        <v>8</v>
      </c>
      <c r="P1403">
        <v>2014</v>
      </c>
      <c r="Q1403" t="s">
        <v>34</v>
      </c>
      <c r="R1403" s="5">
        <v>41767.711111111108</v>
      </c>
      <c r="S1403">
        <v>8</v>
      </c>
      <c r="T1403" s="6">
        <v>2014</v>
      </c>
      <c r="U1403" t="s">
        <v>3758</v>
      </c>
      <c r="V1403" t="s">
        <v>36</v>
      </c>
      <c r="W1403" t="s">
        <v>34</v>
      </c>
      <c r="X1403" t="s">
        <v>34</v>
      </c>
      <c r="Y1403" t="s">
        <v>34</v>
      </c>
    </row>
    <row r="1404" spans="1:25" x14ac:dyDescent="0.35">
      <c r="A1404" t="s">
        <v>227</v>
      </c>
      <c r="B1404" t="s">
        <v>26</v>
      </c>
      <c r="C1404" t="s">
        <v>27</v>
      </c>
      <c r="D1404" t="s">
        <v>142</v>
      </c>
      <c r="E1404" t="s">
        <v>143</v>
      </c>
      <c r="F1404">
        <v>3484076</v>
      </c>
      <c r="G1404" t="s">
        <v>3762</v>
      </c>
      <c r="H1404" t="s">
        <v>142</v>
      </c>
      <c r="I1404" t="s">
        <v>1504</v>
      </c>
      <c r="K1404">
        <v>26293544</v>
      </c>
      <c r="L1404" t="s">
        <v>3763</v>
      </c>
      <c r="M1404">
        <v>3050</v>
      </c>
      <c r="N1404" s="5">
        <v>41859.513194444444</v>
      </c>
      <c r="O1404">
        <v>8</v>
      </c>
      <c r="P1404">
        <v>2014</v>
      </c>
      <c r="Q1404" t="s">
        <v>34</v>
      </c>
      <c r="R1404" s="5">
        <v>41891.438194444447</v>
      </c>
      <c r="S1404">
        <v>9</v>
      </c>
      <c r="T1404" s="6">
        <v>2014</v>
      </c>
      <c r="U1404" t="s">
        <v>2801</v>
      </c>
      <c r="V1404" t="s">
        <v>36</v>
      </c>
      <c r="W1404" t="s">
        <v>34</v>
      </c>
      <c r="X1404" t="s">
        <v>34</v>
      </c>
      <c r="Y1404" t="s">
        <v>34</v>
      </c>
    </row>
    <row r="1405" spans="1:25" x14ac:dyDescent="0.35">
      <c r="A1405" t="s">
        <v>25</v>
      </c>
      <c r="B1405" t="s">
        <v>1512</v>
      </c>
      <c r="C1405" t="s">
        <v>1512</v>
      </c>
      <c r="D1405" t="s">
        <v>3133</v>
      </c>
      <c r="E1405" t="s">
        <v>426</v>
      </c>
      <c r="F1405">
        <v>3484963</v>
      </c>
      <c r="G1405" t="s">
        <v>3764</v>
      </c>
      <c r="H1405" t="s">
        <v>3133</v>
      </c>
      <c r="I1405" t="s">
        <v>1518</v>
      </c>
      <c r="K1405">
        <v>26698366</v>
      </c>
      <c r="L1405" t="s">
        <v>281</v>
      </c>
      <c r="M1405">
        <v>4482000</v>
      </c>
      <c r="N1405" s="5" t="s">
        <v>3765</v>
      </c>
      <c r="O1405">
        <v>9</v>
      </c>
      <c r="P1405">
        <v>2014</v>
      </c>
      <c r="Q1405" t="s">
        <v>34</v>
      </c>
      <c r="R1405" s="5">
        <v>41894.422222222223</v>
      </c>
      <c r="S1405">
        <v>12</v>
      </c>
      <c r="T1405" s="6">
        <v>2014</v>
      </c>
      <c r="U1405" t="s">
        <v>35</v>
      </c>
      <c r="V1405" t="s">
        <v>36</v>
      </c>
      <c r="W1405" t="s">
        <v>34</v>
      </c>
      <c r="X1405" t="s">
        <v>34</v>
      </c>
      <c r="Y1405" t="s">
        <v>34</v>
      </c>
    </row>
    <row r="1406" spans="1:25" x14ac:dyDescent="0.35">
      <c r="A1406" t="s">
        <v>25</v>
      </c>
      <c r="B1406" t="s">
        <v>26</v>
      </c>
      <c r="C1406" t="s">
        <v>38</v>
      </c>
      <c r="D1406" t="s">
        <v>39</v>
      </c>
      <c r="E1406" t="s">
        <v>40</v>
      </c>
      <c r="F1406">
        <v>3491153</v>
      </c>
      <c r="G1406" t="s">
        <v>3766</v>
      </c>
      <c r="H1406" t="s">
        <v>39</v>
      </c>
      <c r="I1406" t="s">
        <v>1518</v>
      </c>
      <c r="K1406">
        <v>26538458</v>
      </c>
      <c r="L1406" t="s">
        <v>32</v>
      </c>
      <c r="M1406">
        <v>3312000</v>
      </c>
      <c r="N1406" s="5">
        <v>41738.673611111109</v>
      </c>
      <c r="O1406">
        <v>9</v>
      </c>
      <c r="P1406">
        <v>2014</v>
      </c>
      <c r="Q1406" t="s">
        <v>34</v>
      </c>
      <c r="R1406" s="5">
        <v>41831.598611111112</v>
      </c>
      <c r="S1406">
        <v>11</v>
      </c>
      <c r="T1406" s="6">
        <v>2014</v>
      </c>
      <c r="U1406" t="s">
        <v>35</v>
      </c>
      <c r="V1406" t="s">
        <v>36</v>
      </c>
      <c r="W1406" t="s">
        <v>34</v>
      </c>
      <c r="X1406" t="s">
        <v>34</v>
      </c>
      <c r="Y1406" t="s">
        <v>34</v>
      </c>
    </row>
    <row r="1407" spans="1:25" x14ac:dyDescent="0.35">
      <c r="A1407" t="s">
        <v>25</v>
      </c>
      <c r="B1407" t="s">
        <v>1512</v>
      </c>
      <c r="C1407" t="s">
        <v>1512</v>
      </c>
      <c r="D1407" t="s">
        <v>3306</v>
      </c>
      <c r="E1407" t="s">
        <v>3767</v>
      </c>
      <c r="F1407">
        <v>3495175</v>
      </c>
      <c r="G1407" t="s">
        <v>3768</v>
      </c>
      <c r="H1407" t="s">
        <v>3309</v>
      </c>
      <c r="I1407" t="s">
        <v>1457</v>
      </c>
      <c r="K1407">
        <v>69549176</v>
      </c>
      <c r="L1407" t="s">
        <v>2632</v>
      </c>
      <c r="M1407">
        <v>750000</v>
      </c>
      <c r="N1407" s="5" t="s">
        <v>3769</v>
      </c>
      <c r="O1407">
        <v>8</v>
      </c>
      <c r="P1407">
        <v>2014</v>
      </c>
      <c r="Q1407" t="s">
        <v>34</v>
      </c>
      <c r="R1407" s="5" t="s">
        <v>3770</v>
      </c>
      <c r="S1407">
        <v>9</v>
      </c>
      <c r="T1407" s="6">
        <v>2014</v>
      </c>
      <c r="U1407" t="s">
        <v>35</v>
      </c>
      <c r="V1407" t="s">
        <v>36</v>
      </c>
      <c r="W1407" t="s">
        <v>34</v>
      </c>
      <c r="X1407" t="s">
        <v>34</v>
      </c>
      <c r="Y1407" t="s">
        <v>34</v>
      </c>
    </row>
    <row r="1408" spans="1:25" x14ac:dyDescent="0.35">
      <c r="A1408" t="s">
        <v>25</v>
      </c>
      <c r="B1408" t="s">
        <v>26</v>
      </c>
      <c r="C1408" t="s">
        <v>38</v>
      </c>
      <c r="D1408" t="s">
        <v>114</v>
      </c>
      <c r="E1408" t="s">
        <v>115</v>
      </c>
      <c r="F1408">
        <v>3495396</v>
      </c>
      <c r="G1408" t="s">
        <v>3771</v>
      </c>
      <c r="H1408" t="s">
        <v>117</v>
      </c>
      <c r="I1408" t="s">
        <v>1518</v>
      </c>
      <c r="K1408">
        <v>26538458</v>
      </c>
      <c r="L1408" t="s">
        <v>32</v>
      </c>
      <c r="M1408">
        <v>4968000</v>
      </c>
      <c r="N1408" s="5">
        <v>41921.708333333336</v>
      </c>
      <c r="O1408">
        <v>9</v>
      </c>
      <c r="P1408">
        <v>2014</v>
      </c>
      <c r="Q1408" t="s">
        <v>34</v>
      </c>
      <c r="R1408" s="5" t="s">
        <v>3772</v>
      </c>
      <c r="S1408">
        <v>11</v>
      </c>
      <c r="T1408" s="6">
        <v>2014</v>
      </c>
      <c r="U1408" t="s">
        <v>35</v>
      </c>
      <c r="V1408" t="s">
        <v>36</v>
      </c>
      <c r="W1408" t="s">
        <v>34</v>
      </c>
      <c r="X1408" t="s">
        <v>34</v>
      </c>
      <c r="Y1408" t="s">
        <v>34</v>
      </c>
    </row>
    <row r="1409" spans="1:25" x14ac:dyDescent="0.35">
      <c r="A1409" t="s">
        <v>25</v>
      </c>
      <c r="B1409" t="s">
        <v>26</v>
      </c>
      <c r="C1409" t="s">
        <v>27</v>
      </c>
      <c r="D1409" t="s">
        <v>59</v>
      </c>
      <c r="E1409" t="s">
        <v>909</v>
      </c>
      <c r="F1409">
        <v>3496678</v>
      </c>
      <c r="G1409" t="s">
        <v>3773</v>
      </c>
      <c r="H1409" t="s">
        <v>62</v>
      </c>
      <c r="I1409" t="s">
        <v>1504</v>
      </c>
      <c r="K1409">
        <v>24528331</v>
      </c>
      <c r="L1409" t="s">
        <v>1442</v>
      </c>
      <c r="M1409">
        <v>68400</v>
      </c>
      <c r="N1409" s="5" t="s">
        <v>3774</v>
      </c>
      <c r="O1409">
        <v>8</v>
      </c>
      <c r="P1409">
        <v>2014</v>
      </c>
      <c r="Q1409" t="s">
        <v>34</v>
      </c>
      <c r="R1409" s="5" t="s">
        <v>3775</v>
      </c>
      <c r="S1409">
        <v>8</v>
      </c>
      <c r="T1409" s="6">
        <v>2014</v>
      </c>
      <c r="U1409" t="s">
        <v>35</v>
      </c>
      <c r="V1409" t="s">
        <v>36</v>
      </c>
      <c r="W1409" t="s">
        <v>34</v>
      </c>
      <c r="X1409" t="s">
        <v>34</v>
      </c>
      <c r="Y1409" t="s">
        <v>34</v>
      </c>
    </row>
    <row r="1410" spans="1:25" x14ac:dyDescent="0.35">
      <c r="A1410" t="s">
        <v>25</v>
      </c>
      <c r="B1410" t="s">
        <v>1512</v>
      </c>
      <c r="C1410" t="s">
        <v>1512</v>
      </c>
      <c r="D1410" t="s">
        <v>73</v>
      </c>
      <c r="E1410" t="s">
        <v>1513</v>
      </c>
      <c r="F1410">
        <v>3501078</v>
      </c>
      <c r="G1410" t="s">
        <v>3776</v>
      </c>
      <c r="H1410" t="s">
        <v>76</v>
      </c>
      <c r="I1410" t="s">
        <v>1457</v>
      </c>
      <c r="K1410">
        <v>26538458</v>
      </c>
      <c r="L1410" t="s">
        <v>32</v>
      </c>
      <c r="M1410">
        <v>688800</v>
      </c>
      <c r="N1410" s="5" t="s">
        <v>3777</v>
      </c>
      <c r="O1410">
        <v>10</v>
      </c>
      <c r="P1410">
        <v>2014</v>
      </c>
      <c r="Q1410" t="s">
        <v>34</v>
      </c>
      <c r="R1410" s="5">
        <v>41740.651388888888</v>
      </c>
      <c r="S1410">
        <v>11</v>
      </c>
      <c r="T1410" s="6">
        <v>2014</v>
      </c>
      <c r="U1410" t="s">
        <v>35</v>
      </c>
      <c r="V1410" t="s">
        <v>36</v>
      </c>
      <c r="W1410" t="s">
        <v>34</v>
      </c>
      <c r="X1410" t="s">
        <v>34</v>
      </c>
      <c r="Y1410" t="s">
        <v>34</v>
      </c>
    </row>
    <row r="1411" spans="1:25" x14ac:dyDescent="0.35">
      <c r="A1411" t="s">
        <v>88</v>
      </c>
      <c r="B1411" t="s">
        <v>26</v>
      </c>
      <c r="C1411" t="s">
        <v>27</v>
      </c>
      <c r="D1411" t="s">
        <v>142</v>
      </c>
      <c r="E1411" t="s">
        <v>143</v>
      </c>
      <c r="F1411">
        <v>3502015</v>
      </c>
      <c r="G1411" t="s">
        <v>3778</v>
      </c>
      <c r="H1411" t="s">
        <v>142</v>
      </c>
      <c r="I1411" t="s">
        <v>1504</v>
      </c>
      <c r="K1411">
        <v>26379813</v>
      </c>
      <c r="L1411" t="s">
        <v>2278</v>
      </c>
      <c r="M1411">
        <v>72000</v>
      </c>
      <c r="N1411" s="5" t="s">
        <v>3779</v>
      </c>
      <c r="O1411">
        <v>8</v>
      </c>
      <c r="P1411">
        <v>2014</v>
      </c>
      <c r="Q1411" t="s">
        <v>34</v>
      </c>
      <c r="R1411" s="5">
        <v>41648.629861111112</v>
      </c>
      <c r="S1411">
        <v>9</v>
      </c>
      <c r="T1411" s="6">
        <v>2014</v>
      </c>
      <c r="U1411" t="s">
        <v>35</v>
      </c>
      <c r="V1411" t="s">
        <v>36</v>
      </c>
      <c r="W1411" t="s">
        <v>34</v>
      </c>
      <c r="X1411" t="s">
        <v>34</v>
      </c>
      <c r="Y1411" t="s">
        <v>34</v>
      </c>
    </row>
    <row r="1412" spans="1:25" x14ac:dyDescent="0.35">
      <c r="A1412" t="s">
        <v>25</v>
      </c>
      <c r="B1412" t="s">
        <v>26</v>
      </c>
      <c r="C1412" t="s">
        <v>27</v>
      </c>
      <c r="D1412" t="s">
        <v>59</v>
      </c>
      <c r="E1412" t="s">
        <v>526</v>
      </c>
      <c r="F1412">
        <v>3516881</v>
      </c>
      <c r="G1412" t="s">
        <v>3780</v>
      </c>
      <c r="H1412" t="s">
        <v>62</v>
      </c>
      <c r="I1412" t="s">
        <v>1504</v>
      </c>
      <c r="K1412">
        <v>32043260</v>
      </c>
      <c r="L1412" t="s">
        <v>2109</v>
      </c>
      <c r="M1412">
        <v>56000</v>
      </c>
      <c r="N1412" s="5" t="s">
        <v>3781</v>
      </c>
      <c r="O1412">
        <v>8</v>
      </c>
      <c r="P1412">
        <v>2014</v>
      </c>
      <c r="Q1412" t="s">
        <v>34</v>
      </c>
      <c r="R1412" s="5" t="s">
        <v>3782</v>
      </c>
      <c r="S1412">
        <v>8</v>
      </c>
      <c r="T1412" s="6">
        <v>2014</v>
      </c>
      <c r="U1412" t="s">
        <v>35</v>
      </c>
      <c r="V1412" t="s">
        <v>36</v>
      </c>
      <c r="W1412" t="s">
        <v>34</v>
      </c>
      <c r="X1412" t="s">
        <v>34</v>
      </c>
      <c r="Y1412" t="s">
        <v>34</v>
      </c>
    </row>
    <row r="1413" spans="1:25" x14ac:dyDescent="0.35">
      <c r="A1413" t="s">
        <v>25</v>
      </c>
      <c r="B1413" t="s">
        <v>1512</v>
      </c>
      <c r="C1413" t="s">
        <v>1512</v>
      </c>
      <c r="D1413" t="s">
        <v>355</v>
      </c>
      <c r="E1413" t="s">
        <v>3539</v>
      </c>
      <c r="F1413">
        <v>3529495</v>
      </c>
      <c r="G1413" t="s">
        <v>3783</v>
      </c>
      <c r="H1413" t="s">
        <v>355</v>
      </c>
      <c r="I1413" t="s">
        <v>1504</v>
      </c>
      <c r="K1413">
        <v>19640382</v>
      </c>
      <c r="L1413" t="s">
        <v>3485</v>
      </c>
      <c r="M1413">
        <v>15050</v>
      </c>
      <c r="N1413" s="5">
        <v>41679.497916666667</v>
      </c>
      <c r="O1413">
        <v>9</v>
      </c>
      <c r="P1413">
        <v>2014</v>
      </c>
      <c r="Q1413" t="s">
        <v>34</v>
      </c>
      <c r="R1413" s="5">
        <v>41921.678472222222</v>
      </c>
      <c r="S1413">
        <v>9</v>
      </c>
      <c r="T1413" s="6">
        <v>2014</v>
      </c>
      <c r="U1413" t="s">
        <v>35</v>
      </c>
      <c r="V1413" t="s">
        <v>36</v>
      </c>
      <c r="W1413" t="s">
        <v>34</v>
      </c>
      <c r="X1413" t="s">
        <v>34</v>
      </c>
      <c r="Y1413" t="s">
        <v>34</v>
      </c>
    </row>
    <row r="1414" spans="1:25" x14ac:dyDescent="0.35">
      <c r="A1414" t="s">
        <v>25</v>
      </c>
      <c r="B1414" t="s">
        <v>26</v>
      </c>
      <c r="C1414" t="s">
        <v>27</v>
      </c>
      <c r="D1414" t="s">
        <v>59</v>
      </c>
      <c r="E1414" t="s">
        <v>519</v>
      </c>
      <c r="F1414">
        <v>3543854</v>
      </c>
      <c r="G1414" t="s">
        <v>3784</v>
      </c>
      <c r="H1414" t="s">
        <v>62</v>
      </c>
      <c r="I1414" t="s">
        <v>1504</v>
      </c>
      <c r="K1414">
        <v>12085111</v>
      </c>
      <c r="L1414" t="s">
        <v>314</v>
      </c>
      <c r="M1414">
        <v>75600</v>
      </c>
      <c r="N1414" s="5">
        <v>41891.427777777775</v>
      </c>
      <c r="O1414">
        <v>9</v>
      </c>
      <c r="P1414">
        <v>2014</v>
      </c>
      <c r="Q1414" t="s">
        <v>34</v>
      </c>
      <c r="R1414" s="5" t="s">
        <v>3785</v>
      </c>
      <c r="S1414">
        <v>9</v>
      </c>
      <c r="T1414" s="6">
        <v>2014</v>
      </c>
      <c r="U1414" t="s">
        <v>35</v>
      </c>
      <c r="V1414" t="s">
        <v>36</v>
      </c>
      <c r="W1414" t="s">
        <v>34</v>
      </c>
      <c r="X1414" t="s">
        <v>34</v>
      </c>
      <c r="Y1414" t="s">
        <v>34</v>
      </c>
    </row>
    <row r="1415" spans="1:25" x14ac:dyDescent="0.35">
      <c r="A1415" t="s">
        <v>25</v>
      </c>
      <c r="B1415" t="s">
        <v>26</v>
      </c>
      <c r="C1415" t="s">
        <v>27</v>
      </c>
      <c r="D1415" t="s">
        <v>59</v>
      </c>
      <c r="E1415" t="s">
        <v>3786</v>
      </c>
      <c r="F1415">
        <v>3545970</v>
      </c>
      <c r="G1415" t="s">
        <v>3787</v>
      </c>
      <c r="H1415" t="s">
        <v>62</v>
      </c>
      <c r="I1415" t="s">
        <v>1504</v>
      </c>
      <c r="K1415">
        <v>18068936</v>
      </c>
      <c r="L1415" t="s">
        <v>2958</v>
      </c>
      <c r="M1415">
        <v>80000</v>
      </c>
      <c r="N1415" s="5">
        <v>41891.71597222222</v>
      </c>
      <c r="O1415">
        <v>9</v>
      </c>
      <c r="P1415">
        <v>2014</v>
      </c>
      <c r="Q1415" t="s">
        <v>34</v>
      </c>
      <c r="R1415" s="5">
        <v>41982.427083333336</v>
      </c>
      <c r="S1415">
        <v>9</v>
      </c>
      <c r="T1415" s="6">
        <v>2014</v>
      </c>
      <c r="U1415" t="s">
        <v>1984</v>
      </c>
      <c r="V1415" t="s">
        <v>36</v>
      </c>
      <c r="W1415" t="s">
        <v>34</v>
      </c>
      <c r="X1415" t="s">
        <v>34</v>
      </c>
      <c r="Y1415" t="s">
        <v>34</v>
      </c>
    </row>
    <row r="1416" spans="1:25" x14ac:dyDescent="0.35">
      <c r="A1416" t="s">
        <v>25</v>
      </c>
      <c r="B1416" t="s">
        <v>26</v>
      </c>
      <c r="C1416" t="s">
        <v>38</v>
      </c>
      <c r="D1416" t="s">
        <v>925</v>
      </c>
      <c r="E1416" t="s">
        <v>2408</v>
      </c>
      <c r="F1416">
        <v>3548015</v>
      </c>
      <c r="G1416" t="s">
        <v>3788</v>
      </c>
      <c r="H1416" t="s">
        <v>925</v>
      </c>
      <c r="I1416" t="s">
        <v>1518</v>
      </c>
      <c r="K1416">
        <v>80837735</v>
      </c>
      <c r="L1416" t="s">
        <v>3348</v>
      </c>
      <c r="M1416">
        <v>2596056</v>
      </c>
      <c r="N1416" s="5" t="s">
        <v>3789</v>
      </c>
      <c r="O1416">
        <v>9</v>
      </c>
      <c r="P1416">
        <v>2014</v>
      </c>
      <c r="Q1416" t="s">
        <v>34</v>
      </c>
      <c r="R1416" s="5">
        <v>41984.660416666666</v>
      </c>
      <c r="S1416">
        <v>11</v>
      </c>
      <c r="T1416" s="6">
        <v>2014</v>
      </c>
      <c r="U1416" t="s">
        <v>35</v>
      </c>
      <c r="V1416" t="s">
        <v>36</v>
      </c>
      <c r="W1416" t="s">
        <v>34</v>
      </c>
      <c r="X1416" t="s">
        <v>34</v>
      </c>
      <c r="Y1416" t="s">
        <v>34</v>
      </c>
    </row>
    <row r="1417" spans="1:25" x14ac:dyDescent="0.35">
      <c r="A1417" t="s">
        <v>25</v>
      </c>
      <c r="B1417" t="s">
        <v>26</v>
      </c>
      <c r="C1417" t="s">
        <v>52</v>
      </c>
      <c r="D1417" t="s">
        <v>156</v>
      </c>
      <c r="E1417" t="s">
        <v>102</v>
      </c>
      <c r="F1417">
        <v>3554163</v>
      </c>
      <c r="G1417" t="s">
        <v>3790</v>
      </c>
      <c r="H1417" t="s">
        <v>159</v>
      </c>
      <c r="I1417" t="s">
        <v>1457</v>
      </c>
      <c r="K1417">
        <v>24528331</v>
      </c>
      <c r="L1417" t="s">
        <v>1442</v>
      </c>
      <c r="M1417">
        <v>525600</v>
      </c>
      <c r="N1417" s="5" t="s">
        <v>3791</v>
      </c>
      <c r="O1417">
        <v>9</v>
      </c>
      <c r="P1417">
        <v>2014</v>
      </c>
      <c r="Q1417" t="s">
        <v>34</v>
      </c>
      <c r="R1417" s="5">
        <v>41861.643750000003</v>
      </c>
      <c r="S1417">
        <v>10</v>
      </c>
      <c r="T1417" s="6">
        <v>2014</v>
      </c>
      <c r="U1417" t="s">
        <v>35</v>
      </c>
      <c r="V1417" t="s">
        <v>36</v>
      </c>
      <c r="W1417" t="s">
        <v>34</v>
      </c>
      <c r="X1417" t="s">
        <v>34</v>
      </c>
      <c r="Y1417" t="s">
        <v>34</v>
      </c>
    </row>
    <row r="1418" spans="1:25" x14ac:dyDescent="0.35">
      <c r="A1418" t="s">
        <v>25</v>
      </c>
      <c r="B1418" t="s">
        <v>26</v>
      </c>
      <c r="C1418" t="s">
        <v>27</v>
      </c>
      <c r="D1418" t="s">
        <v>438</v>
      </c>
      <c r="E1418" t="s">
        <v>1329</v>
      </c>
      <c r="F1418">
        <v>3558215</v>
      </c>
      <c r="G1418" t="s">
        <v>3792</v>
      </c>
      <c r="H1418" t="s">
        <v>438</v>
      </c>
      <c r="I1418" t="s">
        <v>1457</v>
      </c>
      <c r="K1418">
        <v>19640382</v>
      </c>
      <c r="L1418" t="s">
        <v>3485</v>
      </c>
      <c r="M1418">
        <v>108000</v>
      </c>
      <c r="N1418" s="5" t="s">
        <v>3793</v>
      </c>
      <c r="O1418">
        <v>1</v>
      </c>
      <c r="P1418">
        <v>2015</v>
      </c>
      <c r="Q1418" t="s">
        <v>34</v>
      </c>
      <c r="R1418" s="5">
        <v>42279.660416666666</v>
      </c>
      <c r="S1418">
        <v>2</v>
      </c>
      <c r="T1418" s="6">
        <v>2015</v>
      </c>
      <c r="U1418" t="s">
        <v>35</v>
      </c>
      <c r="V1418" t="s">
        <v>36</v>
      </c>
      <c r="W1418" t="s">
        <v>34</v>
      </c>
      <c r="X1418" t="s">
        <v>34</v>
      </c>
      <c r="Y1418" t="s">
        <v>34</v>
      </c>
    </row>
    <row r="1419" spans="1:25" x14ac:dyDescent="0.35">
      <c r="A1419" t="s">
        <v>25</v>
      </c>
      <c r="B1419" t="s">
        <v>26</v>
      </c>
      <c r="C1419" t="s">
        <v>27</v>
      </c>
      <c r="D1419" t="s">
        <v>59</v>
      </c>
      <c r="E1419" t="s">
        <v>2268</v>
      </c>
      <c r="F1419">
        <v>3559750</v>
      </c>
      <c r="G1419" t="s">
        <v>3204</v>
      </c>
      <c r="H1419" t="s">
        <v>62</v>
      </c>
      <c r="I1419" t="s">
        <v>1504</v>
      </c>
      <c r="K1419">
        <v>37916076</v>
      </c>
      <c r="L1419" t="s">
        <v>2716</v>
      </c>
      <c r="M1419">
        <v>80000</v>
      </c>
      <c r="N1419" s="5" t="s">
        <v>3794</v>
      </c>
      <c r="O1419">
        <v>9</v>
      </c>
      <c r="P1419">
        <v>2014</v>
      </c>
      <c r="Q1419" t="s">
        <v>34</v>
      </c>
      <c r="R1419" s="5" t="s">
        <v>3795</v>
      </c>
      <c r="S1419">
        <v>9</v>
      </c>
      <c r="T1419" s="6">
        <v>2014</v>
      </c>
      <c r="U1419" t="s">
        <v>35</v>
      </c>
      <c r="V1419" t="s">
        <v>36</v>
      </c>
      <c r="W1419" t="s">
        <v>34</v>
      </c>
      <c r="X1419" t="s">
        <v>34</v>
      </c>
      <c r="Y1419" t="s">
        <v>34</v>
      </c>
    </row>
    <row r="1420" spans="1:25" x14ac:dyDescent="0.35">
      <c r="A1420" t="s">
        <v>25</v>
      </c>
      <c r="B1420" t="s">
        <v>26</v>
      </c>
      <c r="C1420" t="s">
        <v>27</v>
      </c>
      <c r="D1420" t="s">
        <v>59</v>
      </c>
      <c r="E1420" t="s">
        <v>60</v>
      </c>
      <c r="F1420">
        <v>3561348</v>
      </c>
      <c r="G1420" t="s">
        <v>3796</v>
      </c>
      <c r="H1420" t="s">
        <v>62</v>
      </c>
      <c r="I1420" t="s">
        <v>1504</v>
      </c>
      <c r="K1420">
        <v>19640382</v>
      </c>
      <c r="L1420" t="s">
        <v>3485</v>
      </c>
      <c r="M1420">
        <v>88000</v>
      </c>
      <c r="N1420" s="5" t="s">
        <v>3797</v>
      </c>
      <c r="O1420">
        <v>9</v>
      </c>
      <c r="P1420">
        <v>2014</v>
      </c>
      <c r="Q1420" t="s">
        <v>34</v>
      </c>
      <c r="R1420" s="5" t="s">
        <v>3798</v>
      </c>
      <c r="S1420">
        <v>9</v>
      </c>
      <c r="T1420" s="6">
        <v>2014</v>
      </c>
      <c r="U1420" t="s">
        <v>2542</v>
      </c>
      <c r="V1420" t="s">
        <v>36</v>
      </c>
      <c r="W1420" t="s">
        <v>34</v>
      </c>
      <c r="X1420" t="s">
        <v>34</v>
      </c>
      <c r="Y1420" t="s">
        <v>34</v>
      </c>
    </row>
    <row r="1421" spans="1:25" x14ac:dyDescent="0.35">
      <c r="A1421" t="s">
        <v>25</v>
      </c>
      <c r="B1421" t="s">
        <v>26</v>
      </c>
      <c r="C1421" t="s">
        <v>27</v>
      </c>
      <c r="D1421" t="s">
        <v>59</v>
      </c>
      <c r="E1421" t="s">
        <v>182</v>
      </c>
      <c r="F1421">
        <v>3563553</v>
      </c>
      <c r="G1421" t="s">
        <v>3799</v>
      </c>
      <c r="H1421" t="s">
        <v>62</v>
      </c>
      <c r="I1421" t="s">
        <v>1504</v>
      </c>
      <c r="K1421" t="s">
        <v>1508</v>
      </c>
      <c r="L1421" t="s">
        <v>1509</v>
      </c>
      <c r="M1421">
        <v>74000</v>
      </c>
      <c r="N1421" s="5" t="s">
        <v>3800</v>
      </c>
      <c r="O1421">
        <v>9</v>
      </c>
      <c r="P1421">
        <v>2014</v>
      </c>
      <c r="Q1421" t="s">
        <v>34</v>
      </c>
      <c r="R1421" s="5" t="s">
        <v>3801</v>
      </c>
      <c r="S1421">
        <v>9</v>
      </c>
      <c r="T1421" s="6">
        <v>2014</v>
      </c>
      <c r="U1421" t="s">
        <v>35</v>
      </c>
      <c r="V1421" t="s">
        <v>36</v>
      </c>
      <c r="W1421" t="s">
        <v>34</v>
      </c>
      <c r="X1421" t="s">
        <v>34</v>
      </c>
      <c r="Y1421" t="s">
        <v>34</v>
      </c>
    </row>
    <row r="1422" spans="1:25" x14ac:dyDescent="0.35">
      <c r="A1422" t="s">
        <v>25</v>
      </c>
      <c r="B1422" t="s">
        <v>26</v>
      </c>
      <c r="C1422" t="s">
        <v>27</v>
      </c>
      <c r="D1422" t="s">
        <v>327</v>
      </c>
      <c r="E1422" t="s">
        <v>328</v>
      </c>
      <c r="F1422">
        <v>3563987</v>
      </c>
      <c r="G1422" t="s">
        <v>3802</v>
      </c>
      <c r="H1422" t="s">
        <v>330</v>
      </c>
      <c r="I1422" t="s">
        <v>1518</v>
      </c>
      <c r="K1422">
        <v>1430599</v>
      </c>
      <c r="L1422" t="s">
        <v>42</v>
      </c>
      <c r="M1422">
        <v>1587600</v>
      </c>
      <c r="N1422" s="5">
        <v>41680.895138888889</v>
      </c>
      <c r="O1422">
        <v>10</v>
      </c>
      <c r="P1422">
        <v>2014</v>
      </c>
      <c r="Q1422" t="s">
        <v>34</v>
      </c>
      <c r="R1422" s="5">
        <v>41682.527083333334</v>
      </c>
      <c r="S1422">
        <v>12</v>
      </c>
      <c r="T1422" s="6">
        <v>2014</v>
      </c>
      <c r="U1422" t="s">
        <v>1984</v>
      </c>
      <c r="V1422" t="s">
        <v>36</v>
      </c>
      <c r="W1422" t="s">
        <v>34</v>
      </c>
      <c r="X1422" t="s">
        <v>34</v>
      </c>
      <c r="Y1422" t="s">
        <v>34</v>
      </c>
    </row>
    <row r="1423" spans="1:25" x14ac:dyDescent="0.35">
      <c r="A1423" t="s">
        <v>25</v>
      </c>
      <c r="B1423" t="s">
        <v>26</v>
      </c>
      <c r="C1423" t="s">
        <v>38</v>
      </c>
      <c r="D1423" t="s">
        <v>316</v>
      </c>
      <c r="E1423" t="s">
        <v>316</v>
      </c>
      <c r="F1423">
        <v>3565793</v>
      </c>
      <c r="G1423" t="s">
        <v>3803</v>
      </c>
      <c r="H1423" t="s">
        <v>318</v>
      </c>
      <c r="I1423" t="s">
        <v>1518</v>
      </c>
      <c r="K1423">
        <v>80837735</v>
      </c>
      <c r="L1423" t="s">
        <v>3348</v>
      </c>
      <c r="M1423">
        <v>596600</v>
      </c>
      <c r="N1423" s="5" t="s">
        <v>3804</v>
      </c>
      <c r="O1423">
        <v>10</v>
      </c>
      <c r="P1423">
        <v>2014</v>
      </c>
      <c r="Q1423" t="s">
        <v>34</v>
      </c>
      <c r="R1423" s="5" t="s">
        <v>3805</v>
      </c>
      <c r="S1423">
        <v>1</v>
      </c>
      <c r="T1423" s="6">
        <v>2017</v>
      </c>
      <c r="U1423" t="s">
        <v>1984</v>
      </c>
      <c r="V1423" t="s">
        <v>36</v>
      </c>
      <c r="W1423" t="s">
        <v>34</v>
      </c>
      <c r="X1423" t="s">
        <v>34</v>
      </c>
      <c r="Y1423" t="s">
        <v>34</v>
      </c>
    </row>
    <row r="1424" spans="1:25" x14ac:dyDescent="0.35">
      <c r="A1424" t="s">
        <v>25</v>
      </c>
      <c r="B1424" t="s">
        <v>26</v>
      </c>
      <c r="C1424" t="s">
        <v>27</v>
      </c>
      <c r="D1424" t="s">
        <v>59</v>
      </c>
      <c r="E1424" t="s">
        <v>153</v>
      </c>
      <c r="F1424">
        <v>3571750</v>
      </c>
      <c r="G1424" t="s">
        <v>3806</v>
      </c>
      <c r="H1424" t="s">
        <v>62</v>
      </c>
      <c r="I1424" t="s">
        <v>1457</v>
      </c>
      <c r="K1424">
        <v>24528331</v>
      </c>
      <c r="L1424" t="s">
        <v>1442</v>
      </c>
      <c r="M1424">
        <v>384000</v>
      </c>
      <c r="N1424" s="5" t="s">
        <v>3807</v>
      </c>
      <c r="O1424">
        <v>12</v>
      </c>
      <c r="P1424">
        <v>2014</v>
      </c>
      <c r="Q1424" t="s">
        <v>34</v>
      </c>
      <c r="R1424" s="5" t="s">
        <v>3808</v>
      </c>
      <c r="S1424">
        <v>2</v>
      </c>
      <c r="T1424" s="6">
        <v>2015</v>
      </c>
      <c r="U1424" t="s">
        <v>35</v>
      </c>
      <c r="V1424" t="s">
        <v>36</v>
      </c>
      <c r="W1424" t="s">
        <v>34</v>
      </c>
      <c r="X1424" t="s">
        <v>34</v>
      </c>
      <c r="Y1424" t="s">
        <v>34</v>
      </c>
    </row>
    <row r="1425" spans="1:25" x14ac:dyDescent="0.35">
      <c r="A1425" t="s">
        <v>25</v>
      </c>
      <c r="B1425" t="s">
        <v>26</v>
      </c>
      <c r="C1425" t="s">
        <v>52</v>
      </c>
      <c r="D1425" t="s">
        <v>169</v>
      </c>
      <c r="E1425" t="s">
        <v>170</v>
      </c>
      <c r="F1425">
        <v>3576272</v>
      </c>
      <c r="G1425" t="s">
        <v>3809</v>
      </c>
      <c r="H1425" t="s">
        <v>172</v>
      </c>
      <c r="I1425" t="s">
        <v>1518</v>
      </c>
      <c r="K1425">
        <v>1430599</v>
      </c>
      <c r="L1425" t="s">
        <v>42</v>
      </c>
      <c r="M1425">
        <v>10605600</v>
      </c>
      <c r="N1425" s="5" t="s">
        <v>3810</v>
      </c>
      <c r="O1425">
        <v>9</v>
      </c>
      <c r="P1425">
        <v>2014</v>
      </c>
      <c r="Q1425" t="s">
        <v>34</v>
      </c>
      <c r="R1425" s="5" t="s">
        <v>3811</v>
      </c>
      <c r="S1425">
        <v>11</v>
      </c>
      <c r="T1425" s="6">
        <v>2014</v>
      </c>
      <c r="U1425" t="s">
        <v>35</v>
      </c>
      <c r="V1425" t="s">
        <v>36</v>
      </c>
      <c r="W1425" t="s">
        <v>34</v>
      </c>
      <c r="X1425" t="s">
        <v>34</v>
      </c>
      <c r="Y1425" t="s">
        <v>34</v>
      </c>
    </row>
    <row r="1426" spans="1:25" x14ac:dyDescent="0.35">
      <c r="A1426" t="s">
        <v>25</v>
      </c>
      <c r="B1426" t="s">
        <v>26</v>
      </c>
      <c r="C1426" t="s">
        <v>27</v>
      </c>
      <c r="D1426" t="s">
        <v>59</v>
      </c>
      <c r="E1426" t="s">
        <v>731</v>
      </c>
      <c r="F1426">
        <v>3578763</v>
      </c>
      <c r="G1426" t="s">
        <v>3812</v>
      </c>
      <c r="H1426" t="s">
        <v>62</v>
      </c>
      <c r="I1426" t="s">
        <v>1504</v>
      </c>
      <c r="K1426">
        <v>24528331</v>
      </c>
      <c r="L1426" t="s">
        <v>1442</v>
      </c>
      <c r="M1426">
        <v>90000</v>
      </c>
      <c r="N1426" s="5" t="s">
        <v>3813</v>
      </c>
      <c r="O1426">
        <v>9</v>
      </c>
      <c r="P1426">
        <v>2014</v>
      </c>
      <c r="Q1426" t="s">
        <v>34</v>
      </c>
      <c r="R1426" s="5">
        <v>41922.350694444445</v>
      </c>
      <c r="S1426">
        <v>10</v>
      </c>
      <c r="T1426" s="6">
        <v>2014</v>
      </c>
      <c r="U1426" t="s">
        <v>35</v>
      </c>
      <c r="V1426" t="s">
        <v>36</v>
      </c>
      <c r="W1426" t="s">
        <v>34</v>
      </c>
      <c r="X1426" t="s">
        <v>34</v>
      </c>
      <c r="Y1426" t="s">
        <v>34</v>
      </c>
    </row>
    <row r="1427" spans="1:25" x14ac:dyDescent="0.35">
      <c r="A1427" t="s">
        <v>25</v>
      </c>
      <c r="B1427" t="s">
        <v>26</v>
      </c>
      <c r="C1427" t="s">
        <v>27</v>
      </c>
      <c r="D1427" t="s">
        <v>138</v>
      </c>
      <c r="E1427" t="s">
        <v>339</v>
      </c>
      <c r="F1427">
        <v>3584976</v>
      </c>
      <c r="G1427" t="s">
        <v>3814</v>
      </c>
      <c r="H1427" t="s">
        <v>138</v>
      </c>
      <c r="I1427" t="s">
        <v>1518</v>
      </c>
      <c r="K1427">
        <v>26698366</v>
      </c>
      <c r="L1427" t="s">
        <v>281</v>
      </c>
      <c r="M1427">
        <v>9214040</v>
      </c>
      <c r="N1427" s="5" t="s">
        <v>3815</v>
      </c>
      <c r="O1427">
        <v>11</v>
      </c>
      <c r="P1427">
        <v>2014</v>
      </c>
      <c r="Q1427" t="s">
        <v>34</v>
      </c>
      <c r="R1427" s="5" t="s">
        <v>3816</v>
      </c>
      <c r="S1427">
        <v>1</v>
      </c>
      <c r="T1427" s="6">
        <v>2015</v>
      </c>
      <c r="U1427" t="s">
        <v>35</v>
      </c>
      <c r="V1427" t="s">
        <v>36</v>
      </c>
      <c r="W1427" t="s">
        <v>34</v>
      </c>
      <c r="X1427" t="s">
        <v>34</v>
      </c>
      <c r="Y1427" t="s">
        <v>34</v>
      </c>
    </row>
    <row r="1428" spans="1:25" x14ac:dyDescent="0.35">
      <c r="A1428" t="s">
        <v>25</v>
      </c>
      <c r="B1428" t="s">
        <v>26</v>
      </c>
      <c r="C1428" t="s">
        <v>27</v>
      </c>
      <c r="D1428" t="s">
        <v>59</v>
      </c>
      <c r="E1428" t="s">
        <v>909</v>
      </c>
      <c r="F1428">
        <v>3586227</v>
      </c>
      <c r="G1428" t="s">
        <v>3817</v>
      </c>
      <c r="H1428" t="s">
        <v>62</v>
      </c>
      <c r="I1428" t="s">
        <v>1504</v>
      </c>
      <c r="K1428">
        <v>24528331</v>
      </c>
      <c r="L1428" t="s">
        <v>1442</v>
      </c>
      <c r="M1428">
        <v>68400</v>
      </c>
      <c r="N1428" s="5" t="s">
        <v>3818</v>
      </c>
      <c r="O1428">
        <v>9</v>
      </c>
      <c r="P1428">
        <v>2014</v>
      </c>
      <c r="Q1428" t="s">
        <v>34</v>
      </c>
      <c r="R1428" s="5" t="s">
        <v>3819</v>
      </c>
      <c r="S1428">
        <v>10</v>
      </c>
      <c r="T1428" s="6">
        <v>2014</v>
      </c>
      <c r="U1428" t="s">
        <v>35</v>
      </c>
      <c r="V1428" t="s">
        <v>36</v>
      </c>
      <c r="W1428" t="s">
        <v>34</v>
      </c>
      <c r="X1428" t="s">
        <v>34</v>
      </c>
      <c r="Y1428" t="s">
        <v>34</v>
      </c>
    </row>
    <row r="1429" spans="1:25" x14ac:dyDescent="0.35">
      <c r="A1429" t="s">
        <v>25</v>
      </c>
      <c r="B1429" t="s">
        <v>26</v>
      </c>
      <c r="C1429" t="s">
        <v>27</v>
      </c>
      <c r="D1429" t="s">
        <v>438</v>
      </c>
      <c r="E1429" t="s">
        <v>2935</v>
      </c>
      <c r="F1429">
        <v>3589811</v>
      </c>
      <c r="G1429" t="s">
        <v>3820</v>
      </c>
      <c r="H1429" t="s">
        <v>438</v>
      </c>
      <c r="I1429" t="s">
        <v>1504</v>
      </c>
      <c r="K1429">
        <v>19640382</v>
      </c>
      <c r="L1429" t="s">
        <v>3485</v>
      </c>
      <c r="M1429">
        <v>34400</v>
      </c>
      <c r="N1429" s="5">
        <v>41649.530555555553</v>
      </c>
      <c r="O1429">
        <v>10</v>
      </c>
      <c r="P1429">
        <v>2014</v>
      </c>
      <c r="Q1429" t="s">
        <v>34</v>
      </c>
      <c r="R1429" s="5" t="s">
        <v>3821</v>
      </c>
      <c r="S1429">
        <v>10</v>
      </c>
      <c r="T1429" s="6">
        <v>2014</v>
      </c>
      <c r="U1429" t="s">
        <v>35</v>
      </c>
      <c r="V1429" t="s">
        <v>36</v>
      </c>
      <c r="W1429" t="s">
        <v>34</v>
      </c>
      <c r="X1429" t="s">
        <v>34</v>
      </c>
      <c r="Y1429" t="s">
        <v>34</v>
      </c>
    </row>
    <row r="1430" spans="1:25" x14ac:dyDescent="0.35">
      <c r="A1430" t="s">
        <v>25</v>
      </c>
      <c r="B1430" t="s">
        <v>26</v>
      </c>
      <c r="C1430" t="s">
        <v>38</v>
      </c>
      <c r="D1430" t="s">
        <v>73</v>
      </c>
      <c r="E1430" t="s">
        <v>2374</v>
      </c>
      <c r="F1430">
        <v>3609308</v>
      </c>
      <c r="G1430" t="s">
        <v>3822</v>
      </c>
      <c r="H1430" t="s">
        <v>76</v>
      </c>
      <c r="I1430" t="s">
        <v>1504</v>
      </c>
      <c r="K1430">
        <v>19640382</v>
      </c>
      <c r="L1430" t="s">
        <v>3485</v>
      </c>
      <c r="M1430">
        <v>55200</v>
      </c>
      <c r="N1430" s="5" t="s">
        <v>3823</v>
      </c>
      <c r="O1430">
        <v>10</v>
      </c>
      <c r="P1430">
        <v>2014</v>
      </c>
      <c r="Q1430" t="s">
        <v>34</v>
      </c>
      <c r="R1430" s="5" t="s">
        <v>3824</v>
      </c>
      <c r="S1430">
        <v>10</v>
      </c>
      <c r="T1430" s="6">
        <v>2014</v>
      </c>
      <c r="U1430" t="s">
        <v>35</v>
      </c>
      <c r="V1430" t="s">
        <v>36</v>
      </c>
      <c r="W1430" t="s">
        <v>34</v>
      </c>
      <c r="X1430" t="s">
        <v>34</v>
      </c>
      <c r="Y1430" t="s">
        <v>34</v>
      </c>
    </row>
    <row r="1431" spans="1:25" x14ac:dyDescent="0.35">
      <c r="A1431" t="s">
        <v>25</v>
      </c>
      <c r="B1431" t="s">
        <v>26</v>
      </c>
      <c r="C1431" t="s">
        <v>27</v>
      </c>
      <c r="D1431" t="s">
        <v>806</v>
      </c>
      <c r="E1431" t="s">
        <v>807</v>
      </c>
      <c r="F1431">
        <v>3609634</v>
      </c>
      <c r="G1431" t="s">
        <v>3825</v>
      </c>
      <c r="H1431" t="s">
        <v>809</v>
      </c>
      <c r="I1431" t="s">
        <v>1457</v>
      </c>
      <c r="K1431">
        <v>26698366</v>
      </c>
      <c r="L1431" t="s">
        <v>281</v>
      </c>
      <c r="M1431">
        <v>898000</v>
      </c>
      <c r="N1431" s="5">
        <v>41740.693055555559</v>
      </c>
      <c r="O1431">
        <v>11</v>
      </c>
      <c r="P1431">
        <v>2014</v>
      </c>
      <c r="Q1431" t="s">
        <v>34</v>
      </c>
      <c r="R1431" s="5" t="s">
        <v>3826</v>
      </c>
      <c r="S1431">
        <v>11</v>
      </c>
      <c r="T1431" s="6">
        <v>2014</v>
      </c>
      <c r="U1431" t="s">
        <v>35</v>
      </c>
      <c r="V1431" t="s">
        <v>36</v>
      </c>
      <c r="W1431" t="s">
        <v>34</v>
      </c>
      <c r="X1431" t="s">
        <v>34</v>
      </c>
      <c r="Y1431" t="s">
        <v>34</v>
      </c>
    </row>
    <row r="1432" spans="1:25" x14ac:dyDescent="0.35">
      <c r="A1432" t="s">
        <v>25</v>
      </c>
      <c r="B1432" t="s">
        <v>26</v>
      </c>
      <c r="C1432" t="s">
        <v>27</v>
      </c>
      <c r="D1432" t="s">
        <v>59</v>
      </c>
      <c r="E1432" t="s">
        <v>2268</v>
      </c>
      <c r="F1432">
        <v>3619354</v>
      </c>
      <c r="G1432" t="s">
        <v>3204</v>
      </c>
      <c r="H1432" t="s">
        <v>62</v>
      </c>
      <c r="I1432" t="s">
        <v>1504</v>
      </c>
      <c r="K1432">
        <v>37916076</v>
      </c>
      <c r="L1432" t="s">
        <v>2716</v>
      </c>
      <c r="M1432">
        <v>80000</v>
      </c>
      <c r="N1432" s="5" t="s">
        <v>3827</v>
      </c>
      <c r="O1432">
        <v>10</v>
      </c>
      <c r="P1432">
        <v>2014</v>
      </c>
      <c r="Q1432" t="s">
        <v>34</v>
      </c>
      <c r="R1432" s="5" t="s">
        <v>3828</v>
      </c>
      <c r="S1432">
        <v>10</v>
      </c>
      <c r="T1432" s="6">
        <v>2014</v>
      </c>
      <c r="U1432" t="s">
        <v>35</v>
      </c>
      <c r="V1432" t="s">
        <v>36</v>
      </c>
      <c r="W1432" t="s">
        <v>34</v>
      </c>
      <c r="X1432" t="s">
        <v>34</v>
      </c>
      <c r="Y1432" t="s">
        <v>34</v>
      </c>
    </row>
    <row r="1433" spans="1:25" x14ac:dyDescent="0.35">
      <c r="A1433" t="s">
        <v>25</v>
      </c>
      <c r="B1433" t="s">
        <v>26</v>
      </c>
      <c r="C1433" t="s">
        <v>27</v>
      </c>
      <c r="D1433" t="s">
        <v>282</v>
      </c>
      <c r="E1433" t="s">
        <v>282</v>
      </c>
      <c r="F1433">
        <v>3644901</v>
      </c>
      <c r="G1433" t="s">
        <v>3829</v>
      </c>
      <c r="H1433" t="s">
        <v>282</v>
      </c>
      <c r="I1433" t="s">
        <v>1457</v>
      </c>
      <c r="K1433">
        <v>26538458</v>
      </c>
      <c r="L1433" t="s">
        <v>32</v>
      </c>
      <c r="M1433">
        <v>897600</v>
      </c>
      <c r="N1433" s="5" t="s">
        <v>3830</v>
      </c>
      <c r="O1433">
        <v>11</v>
      </c>
      <c r="P1433">
        <v>2014</v>
      </c>
      <c r="Q1433" t="s">
        <v>34</v>
      </c>
      <c r="R1433" s="5">
        <v>41682.730555555558</v>
      </c>
      <c r="S1433">
        <v>12</v>
      </c>
      <c r="T1433" s="6">
        <v>2014</v>
      </c>
      <c r="U1433" t="s">
        <v>35</v>
      </c>
      <c r="V1433" t="s">
        <v>36</v>
      </c>
      <c r="W1433" t="s">
        <v>34</v>
      </c>
      <c r="X1433" t="s">
        <v>34</v>
      </c>
      <c r="Y1433" t="s">
        <v>34</v>
      </c>
    </row>
    <row r="1434" spans="1:25" x14ac:dyDescent="0.35">
      <c r="A1434" t="s">
        <v>25</v>
      </c>
      <c r="B1434" t="s">
        <v>26</v>
      </c>
      <c r="C1434" t="s">
        <v>38</v>
      </c>
      <c r="D1434" t="s">
        <v>73</v>
      </c>
      <c r="E1434" t="s">
        <v>238</v>
      </c>
      <c r="F1434">
        <v>3645584</v>
      </c>
      <c r="G1434" t="s">
        <v>2018</v>
      </c>
      <c r="H1434" t="s">
        <v>76</v>
      </c>
      <c r="I1434" t="s">
        <v>1504</v>
      </c>
      <c r="K1434">
        <v>7060602</v>
      </c>
      <c r="L1434" t="s">
        <v>3831</v>
      </c>
      <c r="M1434">
        <v>90000</v>
      </c>
      <c r="N1434" s="5" t="s">
        <v>3832</v>
      </c>
      <c r="O1434">
        <v>11</v>
      </c>
      <c r="P1434">
        <v>2014</v>
      </c>
      <c r="Q1434" t="s">
        <v>34</v>
      </c>
      <c r="R1434" s="5">
        <v>41863.452777777777</v>
      </c>
      <c r="S1434">
        <v>12</v>
      </c>
      <c r="T1434" s="6">
        <v>2014</v>
      </c>
      <c r="U1434" t="s">
        <v>1984</v>
      </c>
      <c r="V1434" t="s">
        <v>36</v>
      </c>
      <c r="W1434" t="s">
        <v>34</v>
      </c>
      <c r="X1434" t="s">
        <v>34</v>
      </c>
      <c r="Y1434" t="s">
        <v>34</v>
      </c>
    </row>
    <row r="1435" spans="1:25" x14ac:dyDescent="0.35">
      <c r="A1435" t="s">
        <v>25</v>
      </c>
      <c r="B1435" t="s">
        <v>26</v>
      </c>
      <c r="C1435" t="s">
        <v>27</v>
      </c>
      <c r="D1435" t="s">
        <v>59</v>
      </c>
      <c r="E1435" t="s">
        <v>1957</v>
      </c>
      <c r="F1435">
        <v>3648168</v>
      </c>
      <c r="G1435" t="s">
        <v>3833</v>
      </c>
      <c r="H1435" t="s">
        <v>62</v>
      </c>
      <c r="I1435" t="s">
        <v>1504</v>
      </c>
      <c r="K1435">
        <v>18068936</v>
      </c>
      <c r="L1435" t="s">
        <v>2958</v>
      </c>
      <c r="M1435">
        <v>80000</v>
      </c>
      <c r="N1435" s="5">
        <v>41923.64166666667</v>
      </c>
      <c r="O1435">
        <v>11</v>
      </c>
      <c r="P1435">
        <v>2014</v>
      </c>
      <c r="Q1435" t="s">
        <v>34</v>
      </c>
      <c r="R1435" s="5" t="s">
        <v>3834</v>
      </c>
      <c r="S1435">
        <v>11</v>
      </c>
      <c r="T1435" s="6">
        <v>2014</v>
      </c>
      <c r="U1435" t="s">
        <v>35</v>
      </c>
      <c r="V1435" t="s">
        <v>36</v>
      </c>
      <c r="W1435" t="s">
        <v>34</v>
      </c>
      <c r="X1435" t="s">
        <v>34</v>
      </c>
      <c r="Y1435" t="s">
        <v>34</v>
      </c>
    </row>
    <row r="1436" spans="1:25" x14ac:dyDescent="0.35">
      <c r="A1436" t="s">
        <v>37</v>
      </c>
      <c r="B1436" t="s">
        <v>26</v>
      </c>
      <c r="C1436" t="s">
        <v>52</v>
      </c>
      <c r="D1436" t="s">
        <v>298</v>
      </c>
      <c r="E1436" t="s">
        <v>299</v>
      </c>
      <c r="F1436">
        <v>3661733</v>
      </c>
      <c r="G1436" t="s">
        <v>3835</v>
      </c>
      <c r="H1436" t="s">
        <v>298</v>
      </c>
      <c r="I1436" t="s">
        <v>1457</v>
      </c>
      <c r="K1436">
        <v>16096622</v>
      </c>
      <c r="L1436" t="s">
        <v>3836</v>
      </c>
      <c r="M1436">
        <v>360202.32</v>
      </c>
      <c r="N1436" s="5">
        <v>41741.709722222222</v>
      </c>
      <c r="O1436">
        <v>12</v>
      </c>
      <c r="P1436">
        <v>2014</v>
      </c>
      <c r="Q1436" t="s">
        <v>34</v>
      </c>
      <c r="R1436" s="5" t="s">
        <v>3837</v>
      </c>
      <c r="S1436">
        <v>12</v>
      </c>
      <c r="T1436" s="6">
        <v>2014</v>
      </c>
      <c r="U1436" t="s">
        <v>35</v>
      </c>
      <c r="V1436" t="s">
        <v>36</v>
      </c>
      <c r="W1436" t="s">
        <v>34</v>
      </c>
      <c r="X1436" t="s">
        <v>34</v>
      </c>
      <c r="Y1436" t="s">
        <v>34</v>
      </c>
    </row>
    <row r="1437" spans="1:25" x14ac:dyDescent="0.35">
      <c r="A1437" t="s">
        <v>37</v>
      </c>
      <c r="B1437" t="s">
        <v>26</v>
      </c>
      <c r="C1437" t="s">
        <v>38</v>
      </c>
      <c r="D1437" t="s">
        <v>132</v>
      </c>
      <c r="E1437" t="s">
        <v>3238</v>
      </c>
      <c r="F1437">
        <v>3662489</v>
      </c>
      <c r="G1437" t="s">
        <v>3838</v>
      </c>
      <c r="H1437" t="s">
        <v>135</v>
      </c>
      <c r="I1437" t="s">
        <v>1504</v>
      </c>
      <c r="K1437">
        <v>5151457</v>
      </c>
      <c r="L1437" t="s">
        <v>1420</v>
      </c>
      <c r="M1437">
        <v>16000</v>
      </c>
      <c r="N1437" s="5" t="s">
        <v>3839</v>
      </c>
      <c r="O1437">
        <v>11</v>
      </c>
      <c r="P1437">
        <v>2014</v>
      </c>
      <c r="Q1437" t="s">
        <v>34</v>
      </c>
      <c r="R1437" s="5" t="s">
        <v>3840</v>
      </c>
      <c r="S1437">
        <v>11</v>
      </c>
      <c r="T1437" s="6">
        <v>2014</v>
      </c>
      <c r="U1437" t="s">
        <v>2185</v>
      </c>
      <c r="V1437" t="s">
        <v>36</v>
      </c>
      <c r="W1437" t="s">
        <v>34</v>
      </c>
      <c r="X1437" t="s">
        <v>34</v>
      </c>
      <c r="Y1437" t="s">
        <v>34</v>
      </c>
    </row>
    <row r="1438" spans="1:25" x14ac:dyDescent="0.35">
      <c r="A1438" t="s">
        <v>25</v>
      </c>
      <c r="B1438" t="s">
        <v>26</v>
      </c>
      <c r="C1438" t="s">
        <v>27</v>
      </c>
      <c r="D1438" t="s">
        <v>59</v>
      </c>
      <c r="E1438" t="s">
        <v>182</v>
      </c>
      <c r="F1438">
        <v>3664627</v>
      </c>
      <c r="G1438" t="s">
        <v>3841</v>
      </c>
      <c r="H1438" t="s">
        <v>62</v>
      </c>
      <c r="I1438" t="s">
        <v>1504</v>
      </c>
      <c r="K1438">
        <v>19640382</v>
      </c>
      <c r="L1438" t="s">
        <v>3485</v>
      </c>
      <c r="M1438">
        <v>80000</v>
      </c>
      <c r="N1438" s="5" t="s">
        <v>3842</v>
      </c>
      <c r="O1438">
        <v>11</v>
      </c>
      <c r="P1438">
        <v>2014</v>
      </c>
      <c r="Q1438" t="s">
        <v>34</v>
      </c>
      <c r="R1438" s="5" t="s">
        <v>3843</v>
      </c>
      <c r="S1438">
        <v>11</v>
      </c>
      <c r="T1438" s="6">
        <v>2014</v>
      </c>
      <c r="U1438" t="s">
        <v>35</v>
      </c>
      <c r="V1438" t="s">
        <v>36</v>
      </c>
      <c r="W1438" t="s">
        <v>34</v>
      </c>
      <c r="X1438" t="s">
        <v>34</v>
      </c>
      <c r="Y1438" t="s">
        <v>34</v>
      </c>
    </row>
    <row r="1439" spans="1:25" x14ac:dyDescent="0.35">
      <c r="A1439" t="s">
        <v>25</v>
      </c>
      <c r="B1439" t="s">
        <v>26</v>
      </c>
      <c r="C1439" t="s">
        <v>52</v>
      </c>
      <c r="D1439" t="s">
        <v>169</v>
      </c>
      <c r="E1439" t="s">
        <v>170</v>
      </c>
      <c r="F1439">
        <v>3670457</v>
      </c>
      <c r="G1439" t="s">
        <v>3844</v>
      </c>
      <c r="H1439" t="s">
        <v>172</v>
      </c>
      <c r="I1439" t="s">
        <v>1457</v>
      </c>
      <c r="K1439">
        <v>1430599</v>
      </c>
      <c r="L1439" t="s">
        <v>42</v>
      </c>
      <c r="M1439">
        <v>374835.01</v>
      </c>
      <c r="N1439" s="5">
        <v>41651.693749999999</v>
      </c>
      <c r="O1439">
        <v>12</v>
      </c>
      <c r="P1439">
        <v>2014</v>
      </c>
      <c r="Q1439" t="s">
        <v>34</v>
      </c>
      <c r="R1439" s="5" t="s">
        <v>3845</v>
      </c>
      <c r="S1439">
        <v>12</v>
      </c>
      <c r="T1439" s="6">
        <v>2014</v>
      </c>
      <c r="U1439" t="s">
        <v>35</v>
      </c>
      <c r="V1439" t="s">
        <v>36</v>
      </c>
      <c r="W1439" t="s">
        <v>34</v>
      </c>
      <c r="X1439" t="s">
        <v>34</v>
      </c>
      <c r="Y1439" t="s">
        <v>34</v>
      </c>
    </row>
    <row r="1440" spans="1:25" x14ac:dyDescent="0.35">
      <c r="A1440" t="s">
        <v>25</v>
      </c>
      <c r="B1440" t="s">
        <v>26</v>
      </c>
      <c r="C1440" t="s">
        <v>27</v>
      </c>
      <c r="D1440" t="s">
        <v>59</v>
      </c>
      <c r="E1440" t="s">
        <v>153</v>
      </c>
      <c r="F1440">
        <v>3670872</v>
      </c>
      <c r="G1440" t="s">
        <v>3846</v>
      </c>
      <c r="H1440" t="s">
        <v>62</v>
      </c>
      <c r="I1440" t="s">
        <v>1504</v>
      </c>
      <c r="K1440">
        <v>19640382</v>
      </c>
      <c r="L1440" t="s">
        <v>3485</v>
      </c>
      <c r="M1440">
        <v>34400</v>
      </c>
      <c r="N1440" s="5" t="s">
        <v>3847</v>
      </c>
      <c r="O1440">
        <v>11</v>
      </c>
      <c r="P1440">
        <v>2014</v>
      </c>
      <c r="Q1440" t="s">
        <v>34</v>
      </c>
      <c r="R1440" s="5" t="s">
        <v>3848</v>
      </c>
      <c r="S1440">
        <v>11</v>
      </c>
      <c r="T1440" s="6">
        <v>2014</v>
      </c>
      <c r="U1440" t="s">
        <v>35</v>
      </c>
      <c r="V1440" t="s">
        <v>36</v>
      </c>
      <c r="W1440" t="s">
        <v>34</v>
      </c>
      <c r="X1440" t="s">
        <v>34</v>
      </c>
      <c r="Y1440" t="s">
        <v>34</v>
      </c>
    </row>
    <row r="1441" spans="1:25" x14ac:dyDescent="0.35">
      <c r="A1441" t="s">
        <v>25</v>
      </c>
      <c r="B1441" t="s">
        <v>26</v>
      </c>
      <c r="C1441" t="s">
        <v>27</v>
      </c>
      <c r="D1441" t="s">
        <v>59</v>
      </c>
      <c r="E1441" t="s">
        <v>2268</v>
      </c>
      <c r="F1441">
        <v>3676595</v>
      </c>
      <c r="G1441" t="s">
        <v>3204</v>
      </c>
      <c r="H1441" t="s">
        <v>62</v>
      </c>
      <c r="I1441" t="s">
        <v>1504</v>
      </c>
      <c r="K1441">
        <v>37916076</v>
      </c>
      <c r="L1441" t="s">
        <v>2716</v>
      </c>
      <c r="M1441">
        <v>80000</v>
      </c>
      <c r="N1441" s="5" t="s">
        <v>3849</v>
      </c>
      <c r="O1441">
        <v>11</v>
      </c>
      <c r="P1441">
        <v>2014</v>
      </c>
      <c r="Q1441" t="s">
        <v>34</v>
      </c>
      <c r="R1441" s="5" t="s">
        <v>3850</v>
      </c>
      <c r="S1441">
        <v>11</v>
      </c>
      <c r="T1441" s="6">
        <v>2014</v>
      </c>
      <c r="U1441" t="s">
        <v>35</v>
      </c>
      <c r="V1441" t="s">
        <v>36</v>
      </c>
      <c r="W1441" t="s">
        <v>34</v>
      </c>
      <c r="X1441" t="s">
        <v>34</v>
      </c>
      <c r="Y1441" t="s">
        <v>34</v>
      </c>
    </row>
    <row r="1442" spans="1:25" x14ac:dyDescent="0.35">
      <c r="A1442" t="s">
        <v>25</v>
      </c>
      <c r="B1442" t="s">
        <v>26</v>
      </c>
      <c r="C1442" t="s">
        <v>27</v>
      </c>
      <c r="D1442" t="s">
        <v>59</v>
      </c>
      <c r="E1442" t="s">
        <v>2614</v>
      </c>
      <c r="F1442">
        <v>3679527</v>
      </c>
      <c r="G1442" t="s">
        <v>374</v>
      </c>
      <c r="H1442" t="s">
        <v>62</v>
      </c>
      <c r="I1442" t="s">
        <v>1504</v>
      </c>
      <c r="K1442">
        <v>19640382</v>
      </c>
      <c r="L1442" t="s">
        <v>3485</v>
      </c>
      <c r="M1442">
        <v>70400</v>
      </c>
      <c r="N1442" s="5" t="s">
        <v>3851</v>
      </c>
      <c r="O1442">
        <v>11</v>
      </c>
      <c r="P1442">
        <v>2014</v>
      </c>
      <c r="Q1442" t="s">
        <v>34</v>
      </c>
      <c r="R1442" s="5" t="s">
        <v>3852</v>
      </c>
      <c r="S1442">
        <v>11</v>
      </c>
      <c r="T1442" s="6">
        <v>2014</v>
      </c>
      <c r="U1442" t="s">
        <v>35</v>
      </c>
      <c r="V1442" t="s">
        <v>36</v>
      </c>
      <c r="W1442" t="s">
        <v>34</v>
      </c>
      <c r="X1442" t="s">
        <v>34</v>
      </c>
      <c r="Y1442" t="s">
        <v>34</v>
      </c>
    </row>
    <row r="1443" spans="1:25" x14ac:dyDescent="0.35">
      <c r="A1443" t="s">
        <v>25</v>
      </c>
      <c r="B1443" t="s">
        <v>26</v>
      </c>
      <c r="C1443" t="s">
        <v>27</v>
      </c>
      <c r="D1443" t="s">
        <v>3472</v>
      </c>
      <c r="E1443" t="s">
        <v>3473</v>
      </c>
      <c r="F1443">
        <v>3680495</v>
      </c>
      <c r="G1443" t="s">
        <v>3853</v>
      </c>
      <c r="H1443" t="s">
        <v>3475</v>
      </c>
      <c r="I1443" t="s">
        <v>1457</v>
      </c>
      <c r="K1443">
        <v>26538458</v>
      </c>
      <c r="L1443" t="s">
        <v>32</v>
      </c>
      <c r="M1443">
        <v>108000</v>
      </c>
      <c r="N1443" s="5">
        <v>42313.936805555553</v>
      </c>
      <c r="O1443">
        <v>5</v>
      </c>
      <c r="P1443">
        <v>2015</v>
      </c>
      <c r="Q1443" t="s">
        <v>34</v>
      </c>
      <c r="R1443" s="5">
        <v>42100.529861111114</v>
      </c>
      <c r="S1443">
        <v>6</v>
      </c>
      <c r="T1443" s="6">
        <v>2015</v>
      </c>
      <c r="U1443" t="s">
        <v>1984</v>
      </c>
      <c r="V1443" t="s">
        <v>36</v>
      </c>
      <c r="W1443" t="s">
        <v>34</v>
      </c>
      <c r="X1443" t="s">
        <v>34</v>
      </c>
      <c r="Y1443" t="s">
        <v>34</v>
      </c>
    </row>
    <row r="1444" spans="1:25" x14ac:dyDescent="0.35">
      <c r="A1444" t="s">
        <v>37</v>
      </c>
      <c r="B1444" t="s">
        <v>1512</v>
      </c>
      <c r="C1444" t="s">
        <v>1512</v>
      </c>
      <c r="D1444" t="s">
        <v>806</v>
      </c>
      <c r="E1444" t="s">
        <v>2179</v>
      </c>
      <c r="F1444">
        <v>3680533</v>
      </c>
      <c r="G1444" t="s">
        <v>3854</v>
      </c>
      <c r="H1444" t="s">
        <v>809</v>
      </c>
      <c r="I1444" t="s">
        <v>3570</v>
      </c>
      <c r="K1444">
        <v>17803853</v>
      </c>
      <c r="L1444" t="s">
        <v>3855</v>
      </c>
      <c r="M1444">
        <v>188500</v>
      </c>
      <c r="N1444" s="5">
        <v>42341.491666666669</v>
      </c>
      <c r="O1444">
        <v>3</v>
      </c>
      <c r="P1444">
        <v>2015</v>
      </c>
      <c r="Q1444" t="s">
        <v>34</v>
      </c>
      <c r="R1444" s="5" t="s">
        <v>3856</v>
      </c>
      <c r="S1444">
        <v>3</v>
      </c>
      <c r="T1444" s="6">
        <v>2015</v>
      </c>
      <c r="U1444" t="s">
        <v>232</v>
      </c>
      <c r="V1444" t="s">
        <v>36</v>
      </c>
      <c r="W1444" t="s">
        <v>34</v>
      </c>
      <c r="X1444" t="s">
        <v>34</v>
      </c>
      <c r="Y1444" t="s">
        <v>34</v>
      </c>
    </row>
    <row r="1445" spans="1:25" x14ac:dyDescent="0.35">
      <c r="A1445" t="s">
        <v>25</v>
      </c>
      <c r="B1445" t="s">
        <v>26</v>
      </c>
      <c r="C1445" t="s">
        <v>27</v>
      </c>
      <c r="D1445" t="s">
        <v>59</v>
      </c>
      <c r="E1445" t="s">
        <v>461</v>
      </c>
      <c r="F1445">
        <v>3683974</v>
      </c>
      <c r="G1445" t="s">
        <v>3857</v>
      </c>
      <c r="H1445" t="s">
        <v>62</v>
      </c>
      <c r="I1445" t="s">
        <v>1504</v>
      </c>
      <c r="K1445">
        <v>24528331</v>
      </c>
      <c r="L1445" t="s">
        <v>1442</v>
      </c>
      <c r="M1445">
        <v>59220</v>
      </c>
      <c r="N1445" s="5" t="s">
        <v>3858</v>
      </c>
      <c r="O1445">
        <v>11</v>
      </c>
      <c r="P1445">
        <v>2014</v>
      </c>
      <c r="Q1445" t="s">
        <v>34</v>
      </c>
      <c r="R1445" s="5">
        <v>41651.699999999997</v>
      </c>
      <c r="S1445">
        <v>12</v>
      </c>
      <c r="T1445" s="6">
        <v>2014</v>
      </c>
      <c r="U1445" t="s">
        <v>1984</v>
      </c>
      <c r="V1445" t="s">
        <v>36</v>
      </c>
      <c r="W1445" t="s">
        <v>34</v>
      </c>
      <c r="X1445" t="s">
        <v>34</v>
      </c>
      <c r="Y1445" t="s">
        <v>34</v>
      </c>
    </row>
    <row r="1446" spans="1:25" x14ac:dyDescent="0.35">
      <c r="A1446" t="s">
        <v>25</v>
      </c>
      <c r="B1446" t="s">
        <v>1512</v>
      </c>
      <c r="C1446" t="s">
        <v>1512</v>
      </c>
      <c r="D1446" t="s">
        <v>2074</v>
      </c>
      <c r="E1446" t="s">
        <v>3620</v>
      </c>
      <c r="F1446">
        <v>3685020</v>
      </c>
      <c r="G1446" t="s">
        <v>3859</v>
      </c>
      <c r="I1446" t="s">
        <v>1457</v>
      </c>
      <c r="K1446">
        <v>26538458</v>
      </c>
      <c r="L1446" t="s">
        <v>32</v>
      </c>
      <c r="M1446">
        <v>135000</v>
      </c>
      <c r="N1446" s="5" t="s">
        <v>3860</v>
      </c>
      <c r="O1446">
        <v>12</v>
      </c>
      <c r="P1446">
        <v>2014</v>
      </c>
      <c r="Q1446" t="s">
        <v>34</v>
      </c>
      <c r="R1446" s="5">
        <v>42311.534722222219</v>
      </c>
      <c r="S1446">
        <v>3</v>
      </c>
      <c r="T1446" s="6">
        <v>2015</v>
      </c>
      <c r="U1446" t="s">
        <v>35</v>
      </c>
      <c r="V1446" t="s">
        <v>36</v>
      </c>
      <c r="W1446" t="s">
        <v>34</v>
      </c>
      <c r="X1446" t="s">
        <v>34</v>
      </c>
      <c r="Y1446" t="s">
        <v>34</v>
      </c>
    </row>
    <row r="1447" spans="1:25" x14ac:dyDescent="0.35">
      <c r="A1447" t="s">
        <v>25</v>
      </c>
      <c r="B1447" t="s">
        <v>26</v>
      </c>
      <c r="C1447" t="s">
        <v>27</v>
      </c>
      <c r="D1447" t="s">
        <v>694</v>
      </c>
      <c r="E1447" t="s">
        <v>1039</v>
      </c>
      <c r="F1447">
        <v>3687473</v>
      </c>
      <c r="G1447" t="s">
        <v>3861</v>
      </c>
      <c r="H1447" t="s">
        <v>697</v>
      </c>
      <c r="I1447" t="s">
        <v>1518</v>
      </c>
      <c r="K1447">
        <v>80837735</v>
      </c>
      <c r="L1447" t="s">
        <v>3348</v>
      </c>
      <c r="M1447">
        <v>1056000</v>
      </c>
      <c r="N1447" s="5" t="s">
        <v>3862</v>
      </c>
      <c r="O1447">
        <v>2</v>
      </c>
      <c r="P1447">
        <v>2015</v>
      </c>
      <c r="Q1447" t="s">
        <v>34</v>
      </c>
      <c r="R1447" s="5" t="s">
        <v>3863</v>
      </c>
      <c r="S1447">
        <v>4</v>
      </c>
      <c r="T1447" s="6">
        <v>2015</v>
      </c>
      <c r="U1447" t="s">
        <v>3729</v>
      </c>
      <c r="V1447" t="s">
        <v>36</v>
      </c>
      <c r="W1447" t="s">
        <v>34</v>
      </c>
      <c r="X1447" t="s">
        <v>34</v>
      </c>
      <c r="Y1447" t="s">
        <v>34</v>
      </c>
    </row>
    <row r="1448" spans="1:25" x14ac:dyDescent="0.35">
      <c r="A1448" t="s">
        <v>25</v>
      </c>
      <c r="B1448" t="s">
        <v>26</v>
      </c>
      <c r="C1448" t="s">
        <v>27</v>
      </c>
      <c r="D1448" t="s">
        <v>59</v>
      </c>
      <c r="E1448" t="s">
        <v>60</v>
      </c>
      <c r="F1448">
        <v>3688992</v>
      </c>
      <c r="G1448" t="s">
        <v>3864</v>
      </c>
      <c r="H1448" t="s">
        <v>62</v>
      </c>
      <c r="I1448" t="s">
        <v>1504</v>
      </c>
      <c r="K1448">
        <v>26538458</v>
      </c>
      <c r="L1448" t="s">
        <v>32</v>
      </c>
      <c r="M1448">
        <v>88000</v>
      </c>
      <c r="N1448" s="5">
        <v>41894.335416666669</v>
      </c>
      <c r="O1448">
        <v>12</v>
      </c>
      <c r="P1448">
        <v>2014</v>
      </c>
      <c r="Q1448" t="s">
        <v>34</v>
      </c>
      <c r="R1448" s="5" t="s">
        <v>3865</v>
      </c>
      <c r="S1448">
        <v>12</v>
      </c>
      <c r="T1448" s="6">
        <v>2014</v>
      </c>
      <c r="U1448" t="s">
        <v>2542</v>
      </c>
      <c r="V1448" t="s">
        <v>36</v>
      </c>
      <c r="W1448" t="s">
        <v>34</v>
      </c>
      <c r="X1448" t="s">
        <v>34</v>
      </c>
      <c r="Y1448" t="s">
        <v>34</v>
      </c>
    </row>
    <row r="1449" spans="1:25" x14ac:dyDescent="0.35">
      <c r="A1449" t="s">
        <v>25</v>
      </c>
      <c r="B1449" t="s">
        <v>1512</v>
      </c>
      <c r="C1449" t="s">
        <v>1512</v>
      </c>
      <c r="D1449" t="s">
        <v>3310</v>
      </c>
      <c r="E1449" t="s">
        <v>3311</v>
      </c>
      <c r="F1449">
        <v>3689778</v>
      </c>
      <c r="G1449" t="s">
        <v>3866</v>
      </c>
      <c r="H1449" t="s">
        <v>3311</v>
      </c>
      <c r="I1449" t="s">
        <v>1457</v>
      </c>
      <c r="K1449">
        <v>26538458</v>
      </c>
      <c r="L1449" t="s">
        <v>32</v>
      </c>
      <c r="M1449">
        <v>324000</v>
      </c>
      <c r="N1449" s="5">
        <v>41924.85833333333</v>
      </c>
      <c r="O1449">
        <v>12</v>
      </c>
      <c r="P1449">
        <v>2014</v>
      </c>
      <c r="Q1449" t="s">
        <v>34</v>
      </c>
      <c r="R1449" s="5" t="s">
        <v>3867</v>
      </c>
      <c r="S1449">
        <v>1</v>
      </c>
      <c r="T1449" s="6">
        <v>2015</v>
      </c>
      <c r="U1449" t="s">
        <v>35</v>
      </c>
      <c r="V1449" t="s">
        <v>36</v>
      </c>
      <c r="W1449" t="s">
        <v>34</v>
      </c>
      <c r="X1449" t="s">
        <v>34</v>
      </c>
      <c r="Y1449" t="s">
        <v>34</v>
      </c>
    </row>
    <row r="1450" spans="1:25" x14ac:dyDescent="0.35">
      <c r="A1450" t="s">
        <v>227</v>
      </c>
      <c r="B1450" t="s">
        <v>1512</v>
      </c>
      <c r="C1450" t="s">
        <v>1512</v>
      </c>
      <c r="D1450" t="s">
        <v>132</v>
      </c>
      <c r="E1450" t="s">
        <v>3868</v>
      </c>
      <c r="F1450">
        <v>3699129</v>
      </c>
      <c r="G1450" t="s">
        <v>3869</v>
      </c>
      <c r="H1450" t="s">
        <v>135</v>
      </c>
      <c r="I1450" t="s">
        <v>1504</v>
      </c>
      <c r="K1450">
        <v>32895135</v>
      </c>
      <c r="L1450" t="s">
        <v>2121</v>
      </c>
      <c r="M1450">
        <v>6442.86</v>
      </c>
      <c r="N1450" s="5">
        <v>41771.717361111114</v>
      </c>
      <c r="O1450">
        <v>12</v>
      </c>
      <c r="P1450">
        <v>2014</v>
      </c>
      <c r="Q1450" t="s">
        <v>34</v>
      </c>
      <c r="R1450" s="5">
        <v>41924.470138888886</v>
      </c>
      <c r="S1450">
        <v>12</v>
      </c>
      <c r="T1450" s="6">
        <v>2014</v>
      </c>
      <c r="U1450" t="s">
        <v>3870</v>
      </c>
      <c r="V1450" t="s">
        <v>36</v>
      </c>
      <c r="W1450" t="s">
        <v>34</v>
      </c>
      <c r="X1450" t="s">
        <v>34</v>
      </c>
      <c r="Y1450" t="s">
        <v>34</v>
      </c>
    </row>
    <row r="1451" spans="1:25" x14ac:dyDescent="0.35">
      <c r="A1451" t="s">
        <v>227</v>
      </c>
      <c r="B1451" t="s">
        <v>1512</v>
      </c>
      <c r="C1451" t="s">
        <v>1512</v>
      </c>
      <c r="D1451" t="s">
        <v>132</v>
      </c>
      <c r="E1451" t="s">
        <v>3868</v>
      </c>
      <c r="F1451">
        <v>3699633</v>
      </c>
      <c r="G1451" t="s">
        <v>3871</v>
      </c>
      <c r="H1451" t="s">
        <v>135</v>
      </c>
      <c r="I1451" t="s">
        <v>1504</v>
      </c>
      <c r="K1451">
        <v>32895135</v>
      </c>
      <c r="L1451" t="s">
        <v>2121</v>
      </c>
      <c r="M1451">
        <v>13864.29</v>
      </c>
      <c r="N1451" s="5">
        <v>41894.61041666667</v>
      </c>
      <c r="O1451">
        <v>12</v>
      </c>
      <c r="P1451">
        <v>2014</v>
      </c>
      <c r="Q1451" t="s">
        <v>34</v>
      </c>
      <c r="R1451" s="5">
        <v>41955.517361111109</v>
      </c>
      <c r="S1451">
        <v>12</v>
      </c>
      <c r="T1451" s="6">
        <v>2014</v>
      </c>
      <c r="U1451" t="s">
        <v>3872</v>
      </c>
      <c r="V1451" t="s">
        <v>36</v>
      </c>
      <c r="W1451" t="s">
        <v>34</v>
      </c>
      <c r="X1451" t="s">
        <v>34</v>
      </c>
      <c r="Y1451" t="s">
        <v>34</v>
      </c>
    </row>
    <row r="1452" spans="1:25" x14ac:dyDescent="0.35">
      <c r="A1452" t="s">
        <v>25</v>
      </c>
      <c r="B1452" t="s">
        <v>1512</v>
      </c>
      <c r="C1452" t="s">
        <v>1512</v>
      </c>
      <c r="D1452" t="s">
        <v>1936</v>
      </c>
      <c r="E1452" t="s">
        <v>1937</v>
      </c>
      <c r="F1452">
        <v>3701832</v>
      </c>
      <c r="G1452" t="s">
        <v>3873</v>
      </c>
      <c r="I1452" t="s">
        <v>1806</v>
      </c>
      <c r="K1452">
        <v>42643864</v>
      </c>
      <c r="L1452" t="s">
        <v>2571</v>
      </c>
      <c r="M1452">
        <v>96000000</v>
      </c>
      <c r="N1452" s="5" t="s">
        <v>3874</v>
      </c>
      <c r="O1452">
        <v>12</v>
      </c>
      <c r="P1452">
        <v>2014</v>
      </c>
      <c r="Q1452" t="s">
        <v>34</v>
      </c>
      <c r="R1452" s="5" t="s">
        <v>3875</v>
      </c>
      <c r="S1452">
        <v>12</v>
      </c>
      <c r="T1452" s="6">
        <v>2014</v>
      </c>
      <c r="U1452" t="s">
        <v>35</v>
      </c>
      <c r="V1452" t="s">
        <v>36</v>
      </c>
      <c r="W1452" t="s">
        <v>34</v>
      </c>
      <c r="X1452" t="s">
        <v>34</v>
      </c>
      <c r="Y1452" t="s">
        <v>34</v>
      </c>
    </row>
    <row r="1453" spans="1:25" x14ac:dyDescent="0.35">
      <c r="A1453" t="s">
        <v>25</v>
      </c>
      <c r="B1453" t="s">
        <v>26</v>
      </c>
      <c r="C1453" t="s">
        <v>27</v>
      </c>
      <c r="D1453" t="s">
        <v>28</v>
      </c>
      <c r="E1453" t="s">
        <v>2363</v>
      </c>
      <c r="F1453">
        <v>3704009</v>
      </c>
      <c r="G1453" t="s">
        <v>3876</v>
      </c>
      <c r="H1453" t="s">
        <v>31</v>
      </c>
      <c r="I1453" t="s">
        <v>1457</v>
      </c>
      <c r="K1453">
        <v>7010907</v>
      </c>
      <c r="L1453" t="s">
        <v>3511</v>
      </c>
      <c r="M1453">
        <v>276000</v>
      </c>
      <c r="N1453" s="5" t="s">
        <v>3877</v>
      </c>
      <c r="O1453">
        <v>12</v>
      </c>
      <c r="P1453">
        <v>2014</v>
      </c>
      <c r="Q1453" t="s">
        <v>34</v>
      </c>
      <c r="R1453" s="5" t="s">
        <v>3878</v>
      </c>
      <c r="S1453">
        <v>1</v>
      </c>
      <c r="T1453" s="6">
        <v>2015</v>
      </c>
      <c r="U1453" t="s">
        <v>35</v>
      </c>
      <c r="V1453" t="s">
        <v>36</v>
      </c>
      <c r="W1453" t="s">
        <v>34</v>
      </c>
      <c r="X1453" t="s">
        <v>34</v>
      </c>
      <c r="Y1453" t="s">
        <v>34</v>
      </c>
    </row>
    <row r="1454" spans="1:25" x14ac:dyDescent="0.35">
      <c r="A1454" t="s">
        <v>25</v>
      </c>
      <c r="B1454" t="s">
        <v>1512</v>
      </c>
      <c r="C1454" t="s">
        <v>1512</v>
      </c>
      <c r="D1454" t="s">
        <v>355</v>
      </c>
      <c r="E1454" t="s">
        <v>3539</v>
      </c>
      <c r="F1454">
        <v>3709876</v>
      </c>
      <c r="G1454" t="s">
        <v>3879</v>
      </c>
      <c r="H1454" t="s">
        <v>355</v>
      </c>
      <c r="I1454" t="s">
        <v>1504</v>
      </c>
      <c r="K1454">
        <v>24528331</v>
      </c>
      <c r="L1454" t="s">
        <v>1442</v>
      </c>
      <c r="M1454">
        <v>79800</v>
      </c>
      <c r="N1454" s="5" t="s">
        <v>3880</v>
      </c>
      <c r="O1454">
        <v>12</v>
      </c>
      <c r="P1454">
        <v>2014</v>
      </c>
      <c r="Q1454" t="s">
        <v>34</v>
      </c>
      <c r="R1454" s="5" t="s">
        <v>3881</v>
      </c>
      <c r="S1454">
        <v>12</v>
      </c>
      <c r="T1454" s="6">
        <v>2014</v>
      </c>
      <c r="U1454" t="s">
        <v>35</v>
      </c>
      <c r="V1454" t="s">
        <v>36</v>
      </c>
      <c r="W1454" t="s">
        <v>34</v>
      </c>
      <c r="X1454" t="s">
        <v>34</v>
      </c>
      <c r="Y1454" t="s">
        <v>34</v>
      </c>
    </row>
    <row r="1455" spans="1:25" x14ac:dyDescent="0.35">
      <c r="A1455" t="s">
        <v>25</v>
      </c>
      <c r="B1455" t="s">
        <v>26</v>
      </c>
      <c r="C1455" t="s">
        <v>27</v>
      </c>
      <c r="D1455" t="s">
        <v>59</v>
      </c>
      <c r="E1455" t="s">
        <v>153</v>
      </c>
      <c r="F1455">
        <v>3710718</v>
      </c>
      <c r="G1455" t="s">
        <v>3882</v>
      </c>
      <c r="H1455" t="s">
        <v>62</v>
      </c>
      <c r="I1455" t="s">
        <v>1504</v>
      </c>
      <c r="K1455">
        <v>24528331</v>
      </c>
      <c r="L1455" t="s">
        <v>1442</v>
      </c>
      <c r="M1455">
        <v>65600</v>
      </c>
      <c r="N1455" s="5" t="s">
        <v>3883</v>
      </c>
      <c r="O1455">
        <v>12</v>
      </c>
      <c r="P1455">
        <v>2014</v>
      </c>
      <c r="Q1455" t="s">
        <v>34</v>
      </c>
      <c r="R1455" s="5" t="s">
        <v>3884</v>
      </c>
      <c r="S1455">
        <v>12</v>
      </c>
      <c r="T1455" s="6">
        <v>2014</v>
      </c>
      <c r="U1455" t="s">
        <v>35</v>
      </c>
      <c r="V1455" t="s">
        <v>36</v>
      </c>
      <c r="W1455" t="s">
        <v>34</v>
      </c>
      <c r="X1455" t="s">
        <v>34</v>
      </c>
      <c r="Y1455" t="s">
        <v>34</v>
      </c>
    </row>
    <row r="1456" spans="1:25" x14ac:dyDescent="0.35">
      <c r="A1456" t="s">
        <v>25</v>
      </c>
      <c r="B1456" t="s">
        <v>26</v>
      </c>
      <c r="C1456" t="s">
        <v>27</v>
      </c>
      <c r="D1456" t="s">
        <v>438</v>
      </c>
      <c r="E1456" t="s">
        <v>1329</v>
      </c>
      <c r="F1456">
        <v>3711641</v>
      </c>
      <c r="G1456" t="s">
        <v>3885</v>
      </c>
      <c r="H1456" t="s">
        <v>438</v>
      </c>
      <c r="I1456" t="s">
        <v>1504</v>
      </c>
      <c r="K1456">
        <v>19640382</v>
      </c>
      <c r="L1456" t="s">
        <v>3485</v>
      </c>
      <c r="M1456">
        <v>35200</v>
      </c>
      <c r="N1456" s="5" t="s">
        <v>3886</v>
      </c>
      <c r="O1456">
        <v>12</v>
      </c>
      <c r="P1456">
        <v>2014</v>
      </c>
      <c r="Q1456" t="s">
        <v>34</v>
      </c>
      <c r="R1456" s="5" t="s">
        <v>3887</v>
      </c>
      <c r="S1456">
        <v>12</v>
      </c>
      <c r="T1456" s="6">
        <v>2014</v>
      </c>
      <c r="U1456" t="s">
        <v>124</v>
      </c>
      <c r="V1456" t="s">
        <v>36</v>
      </c>
      <c r="W1456" t="s">
        <v>34</v>
      </c>
      <c r="X1456" t="s">
        <v>34</v>
      </c>
      <c r="Y1456" t="s">
        <v>34</v>
      </c>
    </row>
    <row r="1457" spans="1:25" x14ac:dyDescent="0.35">
      <c r="A1457" t="s">
        <v>25</v>
      </c>
      <c r="B1457" t="s">
        <v>26</v>
      </c>
      <c r="C1457" t="s">
        <v>27</v>
      </c>
      <c r="D1457" t="s">
        <v>59</v>
      </c>
      <c r="E1457" t="s">
        <v>519</v>
      </c>
      <c r="F1457">
        <v>3711897</v>
      </c>
      <c r="G1457" t="s">
        <v>3888</v>
      </c>
      <c r="H1457" t="s">
        <v>62</v>
      </c>
      <c r="I1457" t="s">
        <v>1504</v>
      </c>
      <c r="K1457">
        <v>12085111</v>
      </c>
      <c r="L1457" t="s">
        <v>314</v>
      </c>
      <c r="M1457">
        <v>75600</v>
      </c>
      <c r="N1457" s="5" t="s">
        <v>3889</v>
      </c>
      <c r="O1457">
        <v>12</v>
      </c>
      <c r="P1457">
        <v>2014</v>
      </c>
      <c r="Q1457" t="s">
        <v>34</v>
      </c>
      <c r="R1457" s="5" t="s">
        <v>3890</v>
      </c>
      <c r="S1457">
        <v>12</v>
      </c>
      <c r="T1457" s="6">
        <v>2014</v>
      </c>
      <c r="U1457" t="s">
        <v>35</v>
      </c>
      <c r="V1457" t="s">
        <v>36</v>
      </c>
      <c r="W1457" t="s">
        <v>34</v>
      </c>
      <c r="X1457" t="s">
        <v>34</v>
      </c>
      <c r="Y1457" t="s">
        <v>34</v>
      </c>
    </row>
    <row r="1458" spans="1:25" x14ac:dyDescent="0.35">
      <c r="A1458" t="s">
        <v>25</v>
      </c>
      <c r="B1458" t="s">
        <v>26</v>
      </c>
      <c r="C1458" t="s">
        <v>27</v>
      </c>
      <c r="D1458" t="s">
        <v>1199</v>
      </c>
      <c r="E1458" t="s">
        <v>1200</v>
      </c>
      <c r="F1458">
        <v>3712923</v>
      </c>
      <c r="G1458" t="s">
        <v>3891</v>
      </c>
      <c r="H1458" t="s">
        <v>1199</v>
      </c>
      <c r="I1458" t="s">
        <v>2434</v>
      </c>
      <c r="K1458">
        <v>85226386</v>
      </c>
      <c r="L1458" t="s">
        <v>3892</v>
      </c>
      <c r="M1458">
        <v>89600</v>
      </c>
      <c r="N1458" s="5" t="s">
        <v>3893</v>
      </c>
      <c r="O1458">
        <v>12</v>
      </c>
      <c r="P1458">
        <v>2014</v>
      </c>
      <c r="Q1458" t="s">
        <v>34</v>
      </c>
      <c r="R1458" s="5" t="s">
        <v>3894</v>
      </c>
      <c r="S1458">
        <v>12</v>
      </c>
      <c r="T1458" s="6">
        <v>2014</v>
      </c>
      <c r="U1458" t="s">
        <v>1984</v>
      </c>
      <c r="V1458" t="s">
        <v>36</v>
      </c>
      <c r="W1458" t="s">
        <v>34</v>
      </c>
      <c r="X1458" t="s">
        <v>34</v>
      </c>
      <c r="Y1458" t="s">
        <v>34</v>
      </c>
    </row>
    <row r="1459" spans="1:25" x14ac:dyDescent="0.35">
      <c r="A1459" t="s">
        <v>25</v>
      </c>
      <c r="B1459" t="s">
        <v>26</v>
      </c>
      <c r="C1459" t="s">
        <v>38</v>
      </c>
      <c r="D1459" t="s">
        <v>429</v>
      </c>
      <c r="E1459" t="s">
        <v>430</v>
      </c>
      <c r="F1459">
        <v>3714314</v>
      </c>
      <c r="G1459" t="s">
        <v>3895</v>
      </c>
      <c r="H1459" t="s">
        <v>429</v>
      </c>
      <c r="I1459" t="s">
        <v>1504</v>
      </c>
      <c r="K1459">
        <v>19640382</v>
      </c>
      <c r="L1459" t="s">
        <v>3485</v>
      </c>
      <c r="M1459">
        <v>75600</v>
      </c>
      <c r="N1459" s="5" t="s">
        <v>3896</v>
      </c>
      <c r="O1459">
        <v>12</v>
      </c>
      <c r="P1459">
        <v>2014</v>
      </c>
      <c r="Q1459" t="s">
        <v>34</v>
      </c>
      <c r="R1459" s="5" t="s">
        <v>3897</v>
      </c>
      <c r="S1459">
        <v>12</v>
      </c>
      <c r="T1459" s="6">
        <v>2014</v>
      </c>
      <c r="U1459" t="s">
        <v>35</v>
      </c>
      <c r="V1459" t="s">
        <v>36</v>
      </c>
      <c r="W1459" t="s">
        <v>34</v>
      </c>
      <c r="X1459" t="s">
        <v>34</v>
      </c>
      <c r="Y1459" t="s">
        <v>34</v>
      </c>
    </row>
    <row r="1460" spans="1:25" x14ac:dyDescent="0.35">
      <c r="A1460" t="s">
        <v>25</v>
      </c>
      <c r="B1460" t="s">
        <v>26</v>
      </c>
      <c r="C1460" t="s">
        <v>27</v>
      </c>
      <c r="D1460" t="s">
        <v>2242</v>
      </c>
      <c r="E1460" t="s">
        <v>2243</v>
      </c>
      <c r="F1460">
        <v>3714357</v>
      </c>
      <c r="G1460" t="s">
        <v>3898</v>
      </c>
      <c r="H1460" t="s">
        <v>2242</v>
      </c>
      <c r="I1460" t="s">
        <v>1457</v>
      </c>
      <c r="K1460">
        <v>19640382</v>
      </c>
      <c r="L1460" t="s">
        <v>3485</v>
      </c>
      <c r="M1460">
        <v>121500</v>
      </c>
      <c r="N1460" s="5" t="s">
        <v>3899</v>
      </c>
      <c r="O1460">
        <v>1</v>
      </c>
      <c r="P1460">
        <v>2015</v>
      </c>
      <c r="Q1460" t="s">
        <v>34</v>
      </c>
      <c r="R1460" s="5">
        <v>42126.671527777777</v>
      </c>
      <c r="S1460">
        <v>2</v>
      </c>
      <c r="T1460" s="6">
        <v>2015</v>
      </c>
      <c r="U1460" t="s">
        <v>35</v>
      </c>
      <c r="V1460" t="s">
        <v>36</v>
      </c>
      <c r="W1460" t="s">
        <v>34</v>
      </c>
      <c r="X1460" t="s">
        <v>34</v>
      </c>
      <c r="Y1460" t="s">
        <v>34</v>
      </c>
    </row>
    <row r="1461" spans="1:25" x14ac:dyDescent="0.35">
      <c r="A1461" t="s">
        <v>25</v>
      </c>
      <c r="B1461" t="s">
        <v>26</v>
      </c>
      <c r="C1461" t="s">
        <v>27</v>
      </c>
      <c r="D1461" t="s">
        <v>59</v>
      </c>
      <c r="E1461" t="s">
        <v>2268</v>
      </c>
      <c r="F1461">
        <v>3716252</v>
      </c>
      <c r="G1461" t="s">
        <v>3204</v>
      </c>
      <c r="H1461" t="s">
        <v>62</v>
      </c>
      <c r="I1461" t="s">
        <v>1504</v>
      </c>
      <c r="K1461">
        <v>7060602</v>
      </c>
      <c r="L1461" t="s">
        <v>3831</v>
      </c>
      <c r="M1461">
        <v>88000</v>
      </c>
      <c r="N1461" s="5" t="s">
        <v>3900</v>
      </c>
      <c r="O1461">
        <v>12</v>
      </c>
      <c r="P1461">
        <v>2014</v>
      </c>
      <c r="Q1461" t="s">
        <v>34</v>
      </c>
      <c r="R1461" s="5" t="s">
        <v>3901</v>
      </c>
      <c r="S1461">
        <v>12</v>
      </c>
      <c r="T1461" s="6">
        <v>2014</v>
      </c>
      <c r="U1461" t="s">
        <v>35</v>
      </c>
      <c r="V1461" t="s">
        <v>36</v>
      </c>
      <c r="W1461" t="s">
        <v>34</v>
      </c>
      <c r="X1461" t="s">
        <v>34</v>
      </c>
      <c r="Y1461" t="s">
        <v>34</v>
      </c>
    </row>
    <row r="1462" spans="1:25" x14ac:dyDescent="0.35">
      <c r="A1462" t="s">
        <v>25</v>
      </c>
      <c r="B1462" t="s">
        <v>1512</v>
      </c>
      <c r="C1462" t="s">
        <v>1512</v>
      </c>
      <c r="D1462" t="s">
        <v>3524</v>
      </c>
      <c r="E1462" t="s">
        <v>3525</v>
      </c>
      <c r="F1462">
        <v>3717259</v>
      </c>
      <c r="G1462" t="s">
        <v>3902</v>
      </c>
      <c r="I1462" t="s">
        <v>1457</v>
      </c>
      <c r="K1462">
        <v>80837735</v>
      </c>
      <c r="L1462" t="s">
        <v>3348</v>
      </c>
      <c r="M1462">
        <v>648000</v>
      </c>
      <c r="N1462" s="5" t="s">
        <v>3903</v>
      </c>
      <c r="O1462">
        <v>1</v>
      </c>
      <c r="P1462">
        <v>2015</v>
      </c>
      <c r="Q1462" t="s">
        <v>34</v>
      </c>
      <c r="R1462" s="5">
        <v>42311.645138888889</v>
      </c>
      <c r="S1462">
        <v>3</v>
      </c>
      <c r="T1462" s="6">
        <v>2015</v>
      </c>
      <c r="U1462" t="s">
        <v>35</v>
      </c>
      <c r="V1462" t="s">
        <v>36</v>
      </c>
      <c r="W1462" t="s">
        <v>34</v>
      </c>
      <c r="X1462" t="s">
        <v>34</v>
      </c>
      <c r="Y1462" t="s">
        <v>34</v>
      </c>
    </row>
    <row r="1463" spans="1:25" x14ac:dyDescent="0.35">
      <c r="A1463" t="s">
        <v>25</v>
      </c>
      <c r="B1463" t="s">
        <v>26</v>
      </c>
      <c r="C1463" t="s">
        <v>27</v>
      </c>
      <c r="D1463" t="s">
        <v>28</v>
      </c>
      <c r="E1463" t="s">
        <v>79</v>
      </c>
      <c r="F1463">
        <v>3717488</v>
      </c>
      <c r="G1463" t="s">
        <v>3904</v>
      </c>
      <c r="H1463" t="s">
        <v>31</v>
      </c>
      <c r="I1463" t="s">
        <v>1504</v>
      </c>
      <c r="K1463">
        <v>26538458</v>
      </c>
      <c r="L1463" t="s">
        <v>32</v>
      </c>
      <c r="M1463">
        <v>89460</v>
      </c>
      <c r="N1463" s="5">
        <v>42125.513888888891</v>
      </c>
      <c r="O1463">
        <v>1</v>
      </c>
      <c r="P1463">
        <v>2015</v>
      </c>
      <c r="Q1463" t="s">
        <v>34</v>
      </c>
      <c r="R1463" s="5">
        <v>42248.731944444444</v>
      </c>
      <c r="S1463">
        <v>1</v>
      </c>
      <c r="T1463" s="6">
        <v>2015</v>
      </c>
      <c r="U1463" t="s">
        <v>35</v>
      </c>
      <c r="V1463" t="s">
        <v>36</v>
      </c>
      <c r="W1463" t="s">
        <v>34</v>
      </c>
      <c r="X1463" t="s">
        <v>34</v>
      </c>
      <c r="Y1463" t="s">
        <v>34</v>
      </c>
    </row>
    <row r="1464" spans="1:25" x14ac:dyDescent="0.35">
      <c r="A1464" t="s">
        <v>25</v>
      </c>
      <c r="B1464" t="s">
        <v>26</v>
      </c>
      <c r="C1464" t="s">
        <v>38</v>
      </c>
      <c r="D1464" t="s">
        <v>73</v>
      </c>
      <c r="E1464" t="s">
        <v>2645</v>
      </c>
      <c r="F1464">
        <v>3717909</v>
      </c>
      <c r="G1464" t="s">
        <v>3905</v>
      </c>
      <c r="H1464" t="s">
        <v>76</v>
      </c>
      <c r="I1464" t="s">
        <v>1504</v>
      </c>
      <c r="K1464">
        <v>12085111</v>
      </c>
      <c r="L1464" t="s">
        <v>314</v>
      </c>
      <c r="M1464">
        <v>84000</v>
      </c>
      <c r="N1464" s="5">
        <v>42125.530555555553</v>
      </c>
      <c r="O1464">
        <v>1</v>
      </c>
      <c r="P1464">
        <v>2015</v>
      </c>
      <c r="Q1464" t="s">
        <v>34</v>
      </c>
      <c r="R1464" s="5">
        <v>42217.61041666667</v>
      </c>
      <c r="S1464">
        <v>1</v>
      </c>
      <c r="T1464" s="6">
        <v>2015</v>
      </c>
      <c r="U1464" t="s">
        <v>35</v>
      </c>
      <c r="V1464" t="s">
        <v>36</v>
      </c>
      <c r="W1464" t="s">
        <v>34</v>
      </c>
      <c r="X1464" t="s">
        <v>34</v>
      </c>
      <c r="Y1464" t="s">
        <v>34</v>
      </c>
    </row>
    <row r="1465" spans="1:25" x14ac:dyDescent="0.35">
      <c r="A1465" t="s">
        <v>25</v>
      </c>
      <c r="B1465" t="s">
        <v>1512</v>
      </c>
      <c r="C1465" t="s">
        <v>1512</v>
      </c>
      <c r="D1465" t="s">
        <v>2788</v>
      </c>
      <c r="E1465" t="s">
        <v>2789</v>
      </c>
      <c r="F1465">
        <v>3723593</v>
      </c>
      <c r="G1465" t="s">
        <v>3906</v>
      </c>
      <c r="I1465" t="s">
        <v>1457</v>
      </c>
      <c r="K1465">
        <v>24528331</v>
      </c>
      <c r="L1465" t="s">
        <v>1442</v>
      </c>
      <c r="M1465">
        <v>586300</v>
      </c>
      <c r="N1465" s="5" t="s">
        <v>3907</v>
      </c>
      <c r="O1465">
        <v>1</v>
      </c>
      <c r="P1465">
        <v>2015</v>
      </c>
      <c r="Q1465" t="s">
        <v>34</v>
      </c>
      <c r="R1465" s="5" t="s">
        <v>3908</v>
      </c>
      <c r="S1465">
        <v>2</v>
      </c>
      <c r="T1465" s="6">
        <v>2015</v>
      </c>
      <c r="U1465" t="s">
        <v>35</v>
      </c>
      <c r="V1465" t="s">
        <v>36</v>
      </c>
      <c r="W1465" t="s">
        <v>34</v>
      </c>
      <c r="X1465" t="s">
        <v>34</v>
      </c>
      <c r="Y1465" t="s">
        <v>34</v>
      </c>
    </row>
    <row r="1466" spans="1:25" x14ac:dyDescent="0.35">
      <c r="A1466" t="s">
        <v>25</v>
      </c>
      <c r="B1466" t="s">
        <v>26</v>
      </c>
      <c r="C1466" t="s">
        <v>27</v>
      </c>
      <c r="D1466" t="s">
        <v>28</v>
      </c>
      <c r="E1466" t="s">
        <v>2738</v>
      </c>
      <c r="F1466">
        <v>3724379</v>
      </c>
      <c r="G1466" t="s">
        <v>950</v>
      </c>
      <c r="H1466" t="s">
        <v>31</v>
      </c>
      <c r="I1466" t="s">
        <v>1504</v>
      </c>
      <c r="K1466">
        <v>80837735</v>
      </c>
      <c r="L1466" t="s">
        <v>3348</v>
      </c>
      <c r="M1466">
        <v>90000</v>
      </c>
      <c r="N1466" s="5" t="s">
        <v>3909</v>
      </c>
      <c r="O1466">
        <v>1</v>
      </c>
      <c r="P1466">
        <v>2015</v>
      </c>
      <c r="Q1466" t="s">
        <v>34</v>
      </c>
      <c r="R1466" s="5" t="s">
        <v>3910</v>
      </c>
      <c r="S1466">
        <v>1</v>
      </c>
      <c r="T1466" s="6">
        <v>2015</v>
      </c>
      <c r="U1466" t="s">
        <v>35</v>
      </c>
      <c r="V1466" t="s">
        <v>36</v>
      </c>
      <c r="W1466" t="s">
        <v>34</v>
      </c>
      <c r="X1466" t="s">
        <v>34</v>
      </c>
      <c r="Y1466" t="s">
        <v>34</v>
      </c>
    </row>
    <row r="1467" spans="1:25" x14ac:dyDescent="0.35">
      <c r="A1467" t="s">
        <v>25</v>
      </c>
      <c r="B1467" t="s">
        <v>26</v>
      </c>
      <c r="C1467" t="s">
        <v>38</v>
      </c>
      <c r="D1467" t="s">
        <v>429</v>
      </c>
      <c r="E1467" t="s">
        <v>430</v>
      </c>
      <c r="F1467">
        <v>3725723</v>
      </c>
      <c r="G1467" t="s">
        <v>3911</v>
      </c>
      <c r="H1467" t="s">
        <v>429</v>
      </c>
      <c r="I1467" t="s">
        <v>1457</v>
      </c>
      <c r="K1467">
        <v>26538458</v>
      </c>
      <c r="L1467" t="s">
        <v>32</v>
      </c>
      <c r="M1467">
        <v>243000</v>
      </c>
      <c r="N1467" s="5" t="s">
        <v>3912</v>
      </c>
      <c r="O1467">
        <v>1</v>
      </c>
      <c r="P1467">
        <v>2015</v>
      </c>
      <c r="Q1467" t="s">
        <v>34</v>
      </c>
      <c r="R1467" s="5">
        <v>42279.729861111111</v>
      </c>
      <c r="S1467">
        <v>2</v>
      </c>
      <c r="T1467" s="6">
        <v>2015</v>
      </c>
      <c r="U1467" t="s">
        <v>35</v>
      </c>
      <c r="V1467" t="s">
        <v>36</v>
      </c>
      <c r="W1467" t="s">
        <v>34</v>
      </c>
      <c r="X1467" t="s">
        <v>34</v>
      </c>
      <c r="Y1467" t="s">
        <v>34</v>
      </c>
    </row>
    <row r="1468" spans="1:25" x14ac:dyDescent="0.35">
      <c r="A1468" t="s">
        <v>25</v>
      </c>
      <c r="B1468" t="s">
        <v>1512</v>
      </c>
      <c r="C1468" t="s">
        <v>1512</v>
      </c>
      <c r="D1468" t="s">
        <v>2478</v>
      </c>
      <c r="E1468" t="s">
        <v>1161</v>
      </c>
      <c r="F1468">
        <v>3727459</v>
      </c>
      <c r="G1468" t="s">
        <v>2176</v>
      </c>
      <c r="I1468" t="s">
        <v>1457</v>
      </c>
      <c r="K1468">
        <v>24528331</v>
      </c>
      <c r="L1468" t="s">
        <v>1442</v>
      </c>
      <c r="M1468">
        <v>750000</v>
      </c>
      <c r="N1468" s="5" t="s">
        <v>3913</v>
      </c>
      <c r="O1468">
        <v>1</v>
      </c>
      <c r="P1468">
        <v>2015</v>
      </c>
      <c r="Q1468" t="s">
        <v>34</v>
      </c>
      <c r="R1468" s="5">
        <v>42065.669444444444</v>
      </c>
      <c r="S1468">
        <v>2</v>
      </c>
      <c r="T1468" s="6">
        <v>2015</v>
      </c>
      <c r="U1468" t="s">
        <v>1984</v>
      </c>
      <c r="V1468" t="s">
        <v>36</v>
      </c>
      <c r="W1468" t="s">
        <v>34</v>
      </c>
      <c r="X1468" t="s">
        <v>34</v>
      </c>
      <c r="Y1468" t="s">
        <v>34</v>
      </c>
    </row>
    <row r="1469" spans="1:25" x14ac:dyDescent="0.35">
      <c r="A1469" t="s">
        <v>25</v>
      </c>
      <c r="B1469" t="s">
        <v>26</v>
      </c>
      <c r="C1469" t="s">
        <v>27</v>
      </c>
      <c r="D1469" t="s">
        <v>860</v>
      </c>
      <c r="E1469" t="s">
        <v>861</v>
      </c>
      <c r="F1469">
        <v>3734455</v>
      </c>
      <c r="G1469" t="s">
        <v>3914</v>
      </c>
      <c r="H1469" t="s">
        <v>863</v>
      </c>
      <c r="I1469" t="s">
        <v>1457</v>
      </c>
      <c r="K1469">
        <v>26538458</v>
      </c>
      <c r="L1469" t="s">
        <v>32</v>
      </c>
      <c r="M1469">
        <v>158400</v>
      </c>
      <c r="N1469" s="5" t="s">
        <v>3915</v>
      </c>
      <c r="O1469">
        <v>1</v>
      </c>
      <c r="P1469">
        <v>2015</v>
      </c>
      <c r="Q1469" t="s">
        <v>34</v>
      </c>
      <c r="R1469" s="5">
        <v>42310.751388888886</v>
      </c>
      <c r="S1469">
        <v>2</v>
      </c>
      <c r="T1469" s="6">
        <v>2015</v>
      </c>
      <c r="U1469" t="s">
        <v>1984</v>
      </c>
      <c r="V1469" t="s">
        <v>36</v>
      </c>
      <c r="W1469" t="s">
        <v>34</v>
      </c>
      <c r="X1469" t="s">
        <v>34</v>
      </c>
      <c r="Y1469" t="s">
        <v>34</v>
      </c>
    </row>
    <row r="1470" spans="1:25" x14ac:dyDescent="0.35">
      <c r="A1470" t="s">
        <v>25</v>
      </c>
      <c r="B1470" t="s">
        <v>26</v>
      </c>
      <c r="C1470" t="s">
        <v>27</v>
      </c>
      <c r="D1470" t="s">
        <v>59</v>
      </c>
      <c r="E1470" t="s">
        <v>827</v>
      </c>
      <c r="F1470">
        <v>3735362</v>
      </c>
      <c r="G1470" t="s">
        <v>3916</v>
      </c>
      <c r="H1470" t="s">
        <v>62</v>
      </c>
      <c r="I1470" t="s">
        <v>1504</v>
      </c>
      <c r="K1470" t="s">
        <v>1290</v>
      </c>
      <c r="L1470" t="s">
        <v>3917</v>
      </c>
      <c r="M1470">
        <v>90000</v>
      </c>
      <c r="N1470" s="5" t="s">
        <v>3918</v>
      </c>
      <c r="O1470">
        <v>1</v>
      </c>
      <c r="P1470">
        <v>2015</v>
      </c>
      <c r="Q1470" t="s">
        <v>34</v>
      </c>
      <c r="R1470" s="5" t="s">
        <v>3919</v>
      </c>
      <c r="S1470">
        <v>1</v>
      </c>
      <c r="T1470" s="6">
        <v>2015</v>
      </c>
      <c r="U1470" t="s">
        <v>35</v>
      </c>
      <c r="V1470" t="s">
        <v>36</v>
      </c>
      <c r="W1470" t="s">
        <v>34</v>
      </c>
      <c r="X1470" t="s">
        <v>34</v>
      </c>
      <c r="Y1470" t="s">
        <v>34</v>
      </c>
    </row>
    <row r="1471" spans="1:25" x14ac:dyDescent="0.35">
      <c r="A1471" t="s">
        <v>25</v>
      </c>
      <c r="B1471" t="s">
        <v>26</v>
      </c>
      <c r="C1471" t="s">
        <v>27</v>
      </c>
      <c r="D1471" t="s">
        <v>28</v>
      </c>
      <c r="E1471" t="s">
        <v>3732</v>
      </c>
      <c r="F1471">
        <v>3736059</v>
      </c>
      <c r="G1471" t="s">
        <v>3733</v>
      </c>
      <c r="H1471" t="s">
        <v>31</v>
      </c>
      <c r="I1471" t="s">
        <v>1504</v>
      </c>
      <c r="K1471">
        <v>80837735</v>
      </c>
      <c r="L1471" t="s">
        <v>3348</v>
      </c>
      <c r="M1471">
        <v>89400</v>
      </c>
      <c r="N1471" s="5" t="s">
        <v>3920</v>
      </c>
      <c r="O1471">
        <v>1</v>
      </c>
      <c r="P1471">
        <v>2015</v>
      </c>
      <c r="Q1471" t="s">
        <v>34</v>
      </c>
      <c r="R1471" s="5" t="s">
        <v>3921</v>
      </c>
      <c r="S1471">
        <v>1</v>
      </c>
      <c r="T1471" s="6">
        <v>2015</v>
      </c>
      <c r="U1471" t="s">
        <v>35</v>
      </c>
      <c r="V1471" t="s">
        <v>36</v>
      </c>
      <c r="W1471" t="s">
        <v>34</v>
      </c>
      <c r="X1471" t="s">
        <v>34</v>
      </c>
      <c r="Y1471" t="s">
        <v>34</v>
      </c>
    </row>
    <row r="1472" spans="1:25" x14ac:dyDescent="0.35">
      <c r="A1472" t="s">
        <v>25</v>
      </c>
      <c r="B1472" t="s">
        <v>1512</v>
      </c>
      <c r="C1472" t="s">
        <v>1512</v>
      </c>
      <c r="D1472" t="s">
        <v>3070</v>
      </c>
      <c r="E1472" t="s">
        <v>3071</v>
      </c>
      <c r="F1472">
        <v>3740560</v>
      </c>
      <c r="G1472" t="s">
        <v>3922</v>
      </c>
      <c r="H1472" t="s">
        <v>3070</v>
      </c>
      <c r="I1472" t="s">
        <v>1457</v>
      </c>
      <c r="K1472">
        <v>26698366</v>
      </c>
      <c r="L1472" t="s">
        <v>281</v>
      </c>
      <c r="M1472">
        <v>450000</v>
      </c>
      <c r="N1472" s="5" t="s">
        <v>3923</v>
      </c>
      <c r="O1472">
        <v>2</v>
      </c>
      <c r="P1472">
        <v>2015</v>
      </c>
      <c r="Q1472" t="s">
        <v>34</v>
      </c>
      <c r="R1472" s="5">
        <v>42158.525000000001</v>
      </c>
      <c r="S1472">
        <v>3</v>
      </c>
      <c r="T1472" s="6">
        <v>2015</v>
      </c>
      <c r="U1472" t="s">
        <v>35</v>
      </c>
      <c r="V1472" t="s">
        <v>36</v>
      </c>
      <c r="W1472" t="s">
        <v>34</v>
      </c>
      <c r="X1472" t="s">
        <v>34</v>
      </c>
      <c r="Y1472" t="s">
        <v>34</v>
      </c>
    </row>
    <row r="1473" spans="1:25" x14ac:dyDescent="0.35">
      <c r="A1473" t="s">
        <v>25</v>
      </c>
      <c r="B1473" t="s">
        <v>26</v>
      </c>
      <c r="C1473" t="s">
        <v>38</v>
      </c>
      <c r="D1473" t="s">
        <v>469</v>
      </c>
      <c r="E1473" t="s">
        <v>40</v>
      </c>
      <c r="F1473">
        <v>3742873</v>
      </c>
      <c r="G1473" t="s">
        <v>3924</v>
      </c>
      <c r="H1473" t="s">
        <v>469</v>
      </c>
      <c r="I1473" t="s">
        <v>1504</v>
      </c>
      <c r="K1473">
        <v>69549176</v>
      </c>
      <c r="L1473" t="s">
        <v>2632</v>
      </c>
      <c r="M1473">
        <v>74400</v>
      </c>
      <c r="N1473" s="5" t="s">
        <v>3925</v>
      </c>
      <c r="O1473">
        <v>1</v>
      </c>
      <c r="P1473">
        <v>2015</v>
      </c>
      <c r="Q1473" t="s">
        <v>34</v>
      </c>
      <c r="R1473" s="5" t="s">
        <v>3926</v>
      </c>
      <c r="S1473">
        <v>1</v>
      </c>
      <c r="T1473" s="6">
        <v>2015</v>
      </c>
      <c r="U1473" t="s">
        <v>1984</v>
      </c>
      <c r="V1473" t="s">
        <v>36</v>
      </c>
      <c r="W1473" t="s">
        <v>34</v>
      </c>
      <c r="X1473" t="s">
        <v>34</v>
      </c>
      <c r="Y1473" t="s">
        <v>34</v>
      </c>
    </row>
    <row r="1474" spans="1:25" x14ac:dyDescent="0.35">
      <c r="A1474" t="s">
        <v>25</v>
      </c>
      <c r="B1474" t="s">
        <v>26</v>
      </c>
      <c r="C1474" t="s">
        <v>27</v>
      </c>
      <c r="D1474" t="s">
        <v>59</v>
      </c>
      <c r="E1474" t="s">
        <v>2268</v>
      </c>
      <c r="F1474">
        <v>3747034</v>
      </c>
      <c r="G1474" t="s">
        <v>3204</v>
      </c>
      <c r="H1474" t="s">
        <v>62</v>
      </c>
      <c r="I1474" t="s">
        <v>1504</v>
      </c>
      <c r="K1474">
        <v>7060602</v>
      </c>
      <c r="L1474" t="s">
        <v>3831</v>
      </c>
      <c r="M1474">
        <v>88000</v>
      </c>
      <c r="N1474" s="5" t="s">
        <v>3927</v>
      </c>
      <c r="O1474">
        <v>1</v>
      </c>
      <c r="P1474">
        <v>2015</v>
      </c>
      <c r="Q1474" t="s">
        <v>34</v>
      </c>
      <c r="R1474" s="5" t="s">
        <v>3928</v>
      </c>
      <c r="S1474">
        <v>1</v>
      </c>
      <c r="T1474" s="6">
        <v>2015</v>
      </c>
      <c r="U1474" t="s">
        <v>35</v>
      </c>
      <c r="V1474" t="s">
        <v>36</v>
      </c>
      <c r="W1474" t="s">
        <v>34</v>
      </c>
      <c r="X1474" t="s">
        <v>34</v>
      </c>
      <c r="Y1474" t="s">
        <v>34</v>
      </c>
    </row>
    <row r="1475" spans="1:25" x14ac:dyDescent="0.35">
      <c r="A1475" t="s">
        <v>25</v>
      </c>
      <c r="B1475" t="s">
        <v>1512</v>
      </c>
      <c r="C1475" t="s">
        <v>1512</v>
      </c>
      <c r="D1475" t="s">
        <v>73</v>
      </c>
      <c r="E1475" t="s">
        <v>1513</v>
      </c>
      <c r="F1475">
        <v>3751929</v>
      </c>
      <c r="G1475" t="s">
        <v>3929</v>
      </c>
      <c r="H1475" t="s">
        <v>76</v>
      </c>
      <c r="I1475" t="s">
        <v>1504</v>
      </c>
      <c r="K1475">
        <v>12085111</v>
      </c>
      <c r="L1475" t="s">
        <v>314</v>
      </c>
      <c r="M1475">
        <v>86004</v>
      </c>
      <c r="N1475" s="5" t="s">
        <v>3930</v>
      </c>
      <c r="O1475">
        <v>1</v>
      </c>
      <c r="P1475">
        <v>2015</v>
      </c>
      <c r="Q1475" t="s">
        <v>34</v>
      </c>
      <c r="R1475" s="5" t="s">
        <v>3931</v>
      </c>
      <c r="S1475">
        <v>1</v>
      </c>
      <c r="T1475" s="6">
        <v>2015</v>
      </c>
      <c r="U1475" t="s">
        <v>35</v>
      </c>
      <c r="V1475" t="s">
        <v>36</v>
      </c>
      <c r="W1475" t="s">
        <v>34</v>
      </c>
      <c r="X1475" t="s">
        <v>34</v>
      </c>
      <c r="Y1475" t="s">
        <v>34</v>
      </c>
    </row>
    <row r="1476" spans="1:25" x14ac:dyDescent="0.35">
      <c r="A1476" t="s">
        <v>25</v>
      </c>
      <c r="B1476" t="s">
        <v>26</v>
      </c>
      <c r="C1476" t="s">
        <v>38</v>
      </c>
      <c r="D1476" t="s">
        <v>73</v>
      </c>
      <c r="E1476" t="s">
        <v>2645</v>
      </c>
      <c r="F1476">
        <v>3765040</v>
      </c>
      <c r="G1476" t="s">
        <v>3932</v>
      </c>
      <c r="H1476" t="s">
        <v>76</v>
      </c>
      <c r="I1476" t="s">
        <v>1504</v>
      </c>
      <c r="K1476">
        <v>12085111</v>
      </c>
      <c r="L1476" t="s">
        <v>314</v>
      </c>
      <c r="M1476">
        <v>86000</v>
      </c>
      <c r="N1476" s="5" t="s">
        <v>3933</v>
      </c>
      <c r="O1476">
        <v>1</v>
      </c>
      <c r="P1476">
        <v>2015</v>
      </c>
      <c r="Q1476" t="s">
        <v>34</v>
      </c>
      <c r="R1476" s="5" t="s">
        <v>3934</v>
      </c>
      <c r="S1476">
        <v>1</v>
      </c>
      <c r="T1476" s="6">
        <v>2015</v>
      </c>
      <c r="U1476" t="s">
        <v>35</v>
      </c>
      <c r="V1476" t="s">
        <v>36</v>
      </c>
      <c r="W1476" t="s">
        <v>34</v>
      </c>
      <c r="X1476" t="s">
        <v>34</v>
      </c>
      <c r="Y1476" t="s">
        <v>34</v>
      </c>
    </row>
    <row r="1477" spans="1:25" x14ac:dyDescent="0.35">
      <c r="A1477" t="s">
        <v>25</v>
      </c>
      <c r="B1477" t="s">
        <v>26</v>
      </c>
      <c r="C1477" t="s">
        <v>27</v>
      </c>
      <c r="D1477" t="s">
        <v>59</v>
      </c>
      <c r="E1477" t="s">
        <v>909</v>
      </c>
      <c r="F1477">
        <v>3766810</v>
      </c>
      <c r="G1477" t="s">
        <v>2902</v>
      </c>
      <c r="H1477" t="s">
        <v>62</v>
      </c>
      <c r="I1477" t="s">
        <v>1504</v>
      </c>
      <c r="K1477">
        <v>24528331</v>
      </c>
      <c r="L1477" t="s">
        <v>1442</v>
      </c>
      <c r="M1477">
        <v>88800</v>
      </c>
      <c r="N1477" s="5" t="s">
        <v>3935</v>
      </c>
      <c r="O1477">
        <v>1</v>
      </c>
      <c r="P1477">
        <v>2015</v>
      </c>
      <c r="Q1477" t="s">
        <v>34</v>
      </c>
      <c r="R1477" s="5">
        <v>42249.451388888891</v>
      </c>
      <c r="S1477">
        <v>2</v>
      </c>
      <c r="T1477" s="6">
        <v>2015</v>
      </c>
      <c r="U1477" t="s">
        <v>35</v>
      </c>
      <c r="V1477" t="s">
        <v>36</v>
      </c>
      <c r="W1477" t="s">
        <v>34</v>
      </c>
      <c r="X1477" t="s">
        <v>34</v>
      </c>
      <c r="Y1477" t="s">
        <v>34</v>
      </c>
    </row>
    <row r="1478" spans="1:25" x14ac:dyDescent="0.35">
      <c r="A1478" t="s">
        <v>227</v>
      </c>
      <c r="B1478" t="s">
        <v>26</v>
      </c>
      <c r="C1478" t="s">
        <v>38</v>
      </c>
      <c r="D1478" t="s">
        <v>132</v>
      </c>
      <c r="E1478" t="s">
        <v>3936</v>
      </c>
      <c r="F1478">
        <v>3767760</v>
      </c>
      <c r="G1478" t="s">
        <v>3937</v>
      </c>
      <c r="H1478" t="s">
        <v>135</v>
      </c>
      <c r="I1478" t="s">
        <v>1504</v>
      </c>
      <c r="K1478">
        <v>61570753</v>
      </c>
      <c r="L1478" t="s">
        <v>3938</v>
      </c>
      <c r="M1478">
        <v>3200</v>
      </c>
      <c r="N1478" s="5" t="s">
        <v>3939</v>
      </c>
      <c r="O1478">
        <v>1</v>
      </c>
      <c r="P1478">
        <v>2015</v>
      </c>
      <c r="Q1478" t="s">
        <v>34</v>
      </c>
      <c r="R1478" s="5">
        <v>42249.45208333333</v>
      </c>
      <c r="S1478">
        <v>2</v>
      </c>
      <c r="T1478" s="6">
        <v>2015</v>
      </c>
      <c r="U1478" t="s">
        <v>3753</v>
      </c>
      <c r="V1478" t="s">
        <v>36</v>
      </c>
      <c r="W1478" t="s">
        <v>34</v>
      </c>
      <c r="X1478" t="s">
        <v>34</v>
      </c>
      <c r="Y1478" t="s">
        <v>34</v>
      </c>
    </row>
    <row r="1479" spans="1:25" x14ac:dyDescent="0.35">
      <c r="A1479" t="s">
        <v>25</v>
      </c>
      <c r="B1479" t="s">
        <v>26</v>
      </c>
      <c r="C1479" t="s">
        <v>27</v>
      </c>
      <c r="D1479" t="s">
        <v>59</v>
      </c>
      <c r="E1479" t="s">
        <v>182</v>
      </c>
      <c r="F1479">
        <v>3769348</v>
      </c>
      <c r="G1479" t="s">
        <v>3940</v>
      </c>
      <c r="H1479" t="s">
        <v>62</v>
      </c>
      <c r="I1479" t="s">
        <v>1504</v>
      </c>
      <c r="K1479">
        <v>19640382</v>
      </c>
      <c r="L1479" t="s">
        <v>3485</v>
      </c>
      <c r="M1479">
        <v>88000</v>
      </c>
      <c r="N1479" s="5" t="s">
        <v>3941</v>
      </c>
      <c r="O1479">
        <v>1</v>
      </c>
      <c r="P1479">
        <v>2015</v>
      </c>
      <c r="Q1479" t="s">
        <v>34</v>
      </c>
      <c r="R1479" s="5">
        <v>42065.673611111109</v>
      </c>
      <c r="S1479">
        <v>2</v>
      </c>
      <c r="T1479" s="6">
        <v>2015</v>
      </c>
      <c r="U1479" t="s">
        <v>35</v>
      </c>
      <c r="V1479" t="s">
        <v>36</v>
      </c>
      <c r="W1479" t="s">
        <v>34</v>
      </c>
      <c r="X1479" t="s">
        <v>34</v>
      </c>
      <c r="Y1479" t="s">
        <v>34</v>
      </c>
    </row>
    <row r="1480" spans="1:25" x14ac:dyDescent="0.35">
      <c r="A1480" t="s">
        <v>25</v>
      </c>
      <c r="B1480" t="s">
        <v>1512</v>
      </c>
      <c r="C1480" t="s">
        <v>1512</v>
      </c>
      <c r="D1480" t="s">
        <v>2674</v>
      </c>
      <c r="E1480" t="s">
        <v>2675</v>
      </c>
      <c r="F1480">
        <v>3769488</v>
      </c>
      <c r="G1480" t="s">
        <v>3942</v>
      </c>
      <c r="H1480" t="s">
        <v>2677</v>
      </c>
      <c r="I1480" t="s">
        <v>1806</v>
      </c>
      <c r="K1480">
        <v>26698366</v>
      </c>
      <c r="L1480" t="s">
        <v>281</v>
      </c>
      <c r="M1480">
        <v>2992208</v>
      </c>
      <c r="N1480" s="5" t="s">
        <v>3943</v>
      </c>
      <c r="O1480">
        <v>3</v>
      </c>
      <c r="P1480">
        <v>2015</v>
      </c>
      <c r="Q1480" t="s">
        <v>34</v>
      </c>
      <c r="R1480" s="5">
        <v>42251.630555555559</v>
      </c>
      <c r="S1480">
        <v>4</v>
      </c>
      <c r="T1480" s="6">
        <v>2015</v>
      </c>
      <c r="U1480" t="s">
        <v>1984</v>
      </c>
      <c r="V1480" t="s">
        <v>36</v>
      </c>
      <c r="W1480" t="s">
        <v>34</v>
      </c>
      <c r="X1480" t="s">
        <v>34</v>
      </c>
      <c r="Y1480" t="s">
        <v>34</v>
      </c>
    </row>
    <row r="1481" spans="1:25" x14ac:dyDescent="0.35">
      <c r="A1481" t="s">
        <v>25</v>
      </c>
      <c r="B1481" t="s">
        <v>26</v>
      </c>
      <c r="C1481" t="s">
        <v>27</v>
      </c>
      <c r="D1481" t="s">
        <v>59</v>
      </c>
      <c r="E1481" t="s">
        <v>526</v>
      </c>
      <c r="F1481">
        <v>3772349</v>
      </c>
      <c r="G1481" t="s">
        <v>3550</v>
      </c>
      <c r="H1481" t="s">
        <v>62</v>
      </c>
      <c r="I1481" t="s">
        <v>1504</v>
      </c>
      <c r="K1481">
        <v>32043260</v>
      </c>
      <c r="L1481" t="s">
        <v>2109</v>
      </c>
      <c r="M1481">
        <v>56000</v>
      </c>
      <c r="N1481" s="5" t="s">
        <v>3944</v>
      </c>
      <c r="O1481">
        <v>1</v>
      </c>
      <c r="P1481">
        <v>2015</v>
      </c>
      <c r="Q1481" t="s">
        <v>34</v>
      </c>
      <c r="R1481" s="5">
        <v>42065.684027777781</v>
      </c>
      <c r="S1481">
        <v>2</v>
      </c>
      <c r="T1481" s="6">
        <v>2015</v>
      </c>
      <c r="U1481" t="s">
        <v>35</v>
      </c>
      <c r="V1481" t="s">
        <v>36</v>
      </c>
      <c r="W1481" t="s">
        <v>34</v>
      </c>
      <c r="X1481" t="s">
        <v>34</v>
      </c>
      <c r="Y1481" t="s">
        <v>34</v>
      </c>
    </row>
    <row r="1482" spans="1:25" x14ac:dyDescent="0.35">
      <c r="A1482" t="s">
        <v>25</v>
      </c>
      <c r="B1482" t="s">
        <v>26</v>
      </c>
      <c r="C1482" t="s">
        <v>27</v>
      </c>
      <c r="D1482" t="s">
        <v>372</v>
      </c>
      <c r="E1482" t="s">
        <v>373</v>
      </c>
      <c r="F1482">
        <v>3777529</v>
      </c>
      <c r="G1482" t="s">
        <v>3945</v>
      </c>
      <c r="H1482" t="s">
        <v>372</v>
      </c>
      <c r="I1482" t="s">
        <v>1457</v>
      </c>
      <c r="K1482">
        <v>19640382</v>
      </c>
      <c r="L1482" t="s">
        <v>3485</v>
      </c>
      <c r="M1482">
        <v>612000</v>
      </c>
      <c r="N1482" s="5" t="s">
        <v>3946</v>
      </c>
      <c r="O1482">
        <v>2</v>
      </c>
      <c r="P1482">
        <v>2015</v>
      </c>
      <c r="Q1482" t="s">
        <v>34</v>
      </c>
      <c r="R1482" s="5">
        <v>42280.724305555559</v>
      </c>
      <c r="S1482">
        <v>3</v>
      </c>
      <c r="T1482" s="6">
        <v>2015</v>
      </c>
      <c r="U1482" t="s">
        <v>35</v>
      </c>
      <c r="V1482" t="s">
        <v>36</v>
      </c>
      <c r="W1482" t="s">
        <v>34</v>
      </c>
      <c r="X1482" t="s">
        <v>34</v>
      </c>
      <c r="Y1482" t="s">
        <v>34</v>
      </c>
    </row>
    <row r="1483" spans="1:25" x14ac:dyDescent="0.35">
      <c r="A1483" t="s">
        <v>25</v>
      </c>
      <c r="B1483" t="s">
        <v>26</v>
      </c>
      <c r="C1483" t="s">
        <v>27</v>
      </c>
      <c r="D1483" t="s">
        <v>59</v>
      </c>
      <c r="E1483" t="s">
        <v>827</v>
      </c>
      <c r="F1483">
        <v>3777669</v>
      </c>
      <c r="G1483" t="s">
        <v>3947</v>
      </c>
      <c r="H1483" t="s">
        <v>62</v>
      </c>
      <c r="I1483" t="s">
        <v>1504</v>
      </c>
      <c r="K1483" t="s">
        <v>1290</v>
      </c>
      <c r="L1483" t="s">
        <v>3917</v>
      </c>
      <c r="M1483">
        <v>90000</v>
      </c>
      <c r="N1483" s="5">
        <v>42037.768750000003</v>
      </c>
      <c r="O1483">
        <v>2</v>
      </c>
      <c r="P1483">
        <v>2015</v>
      </c>
      <c r="Q1483" t="s">
        <v>34</v>
      </c>
      <c r="R1483" s="5">
        <v>42096.488888888889</v>
      </c>
      <c r="S1483">
        <v>2</v>
      </c>
      <c r="T1483" s="6">
        <v>2015</v>
      </c>
      <c r="U1483" t="s">
        <v>35</v>
      </c>
      <c r="V1483" t="s">
        <v>36</v>
      </c>
      <c r="W1483" t="s">
        <v>34</v>
      </c>
      <c r="X1483" t="s">
        <v>34</v>
      </c>
      <c r="Y1483" t="s">
        <v>34</v>
      </c>
    </row>
    <row r="1484" spans="1:25" x14ac:dyDescent="0.35">
      <c r="A1484" t="s">
        <v>25</v>
      </c>
      <c r="B1484" t="s">
        <v>1512</v>
      </c>
      <c r="C1484" t="s">
        <v>1512</v>
      </c>
      <c r="D1484" t="s">
        <v>2674</v>
      </c>
      <c r="E1484" t="s">
        <v>2675</v>
      </c>
      <c r="F1484">
        <v>3778959</v>
      </c>
      <c r="G1484" t="s">
        <v>3948</v>
      </c>
      <c r="H1484" t="s">
        <v>2677</v>
      </c>
      <c r="I1484" t="s">
        <v>1806</v>
      </c>
      <c r="K1484">
        <v>5893526</v>
      </c>
      <c r="L1484" t="s">
        <v>3949</v>
      </c>
      <c r="M1484">
        <v>267000</v>
      </c>
      <c r="N1484" s="5">
        <v>42310.686805555553</v>
      </c>
      <c r="O1484">
        <v>2</v>
      </c>
      <c r="P1484">
        <v>2015</v>
      </c>
      <c r="Q1484" t="s">
        <v>34</v>
      </c>
      <c r="R1484" s="5">
        <v>42311.524305555555</v>
      </c>
      <c r="S1484">
        <v>3</v>
      </c>
      <c r="T1484" s="6">
        <v>2015</v>
      </c>
      <c r="U1484" t="s">
        <v>1984</v>
      </c>
      <c r="V1484" t="s">
        <v>36</v>
      </c>
      <c r="W1484" t="s">
        <v>34</v>
      </c>
      <c r="X1484" t="s">
        <v>34</v>
      </c>
      <c r="Y1484" t="s">
        <v>34</v>
      </c>
    </row>
    <row r="1485" spans="1:25" x14ac:dyDescent="0.35">
      <c r="A1485" t="s">
        <v>25</v>
      </c>
      <c r="B1485" t="s">
        <v>26</v>
      </c>
      <c r="C1485" t="s">
        <v>27</v>
      </c>
      <c r="D1485" t="s">
        <v>59</v>
      </c>
      <c r="E1485" t="s">
        <v>1363</v>
      </c>
      <c r="F1485">
        <v>3782948</v>
      </c>
      <c r="G1485" t="s">
        <v>3950</v>
      </c>
      <c r="H1485" t="s">
        <v>62</v>
      </c>
      <c r="I1485" t="s">
        <v>1504</v>
      </c>
      <c r="K1485">
        <v>12085111</v>
      </c>
      <c r="L1485" t="s">
        <v>314</v>
      </c>
      <c r="M1485">
        <v>89999.8</v>
      </c>
      <c r="N1485" s="5">
        <v>42096.507638888892</v>
      </c>
      <c r="O1485">
        <v>2</v>
      </c>
      <c r="P1485">
        <v>2015</v>
      </c>
      <c r="Q1485" t="s">
        <v>34</v>
      </c>
      <c r="R1485" s="5">
        <v>42279.532638888886</v>
      </c>
      <c r="S1485">
        <v>2</v>
      </c>
      <c r="T1485" s="6">
        <v>2015</v>
      </c>
      <c r="U1485" t="s">
        <v>1984</v>
      </c>
      <c r="V1485" t="s">
        <v>36</v>
      </c>
      <c r="W1485" t="s">
        <v>34</v>
      </c>
      <c r="X1485" t="s">
        <v>34</v>
      </c>
      <c r="Y1485" t="s">
        <v>34</v>
      </c>
    </row>
    <row r="1486" spans="1:25" x14ac:dyDescent="0.35">
      <c r="A1486" t="s">
        <v>25</v>
      </c>
      <c r="B1486" t="s">
        <v>26</v>
      </c>
      <c r="C1486" t="s">
        <v>27</v>
      </c>
      <c r="D1486" t="s">
        <v>59</v>
      </c>
      <c r="E1486" t="s">
        <v>3563</v>
      </c>
      <c r="F1486">
        <v>3786587</v>
      </c>
      <c r="G1486" t="s">
        <v>3754</v>
      </c>
      <c r="H1486" t="s">
        <v>62</v>
      </c>
      <c r="I1486" t="s">
        <v>1504</v>
      </c>
      <c r="K1486">
        <v>19640382</v>
      </c>
      <c r="L1486" t="s">
        <v>3485</v>
      </c>
      <c r="M1486">
        <v>88000</v>
      </c>
      <c r="N1486" s="5">
        <v>42126.424305555556</v>
      </c>
      <c r="O1486">
        <v>2</v>
      </c>
      <c r="P1486">
        <v>2015</v>
      </c>
      <c r="Q1486" t="s">
        <v>34</v>
      </c>
      <c r="R1486" s="5">
        <v>42310.67291666667</v>
      </c>
      <c r="S1486">
        <v>2</v>
      </c>
      <c r="T1486" s="6">
        <v>2015</v>
      </c>
      <c r="U1486" t="s">
        <v>35</v>
      </c>
      <c r="V1486" t="s">
        <v>36</v>
      </c>
      <c r="W1486" t="s">
        <v>34</v>
      </c>
      <c r="X1486" t="s">
        <v>34</v>
      </c>
      <c r="Y1486" t="s">
        <v>34</v>
      </c>
    </row>
    <row r="1487" spans="1:25" x14ac:dyDescent="0.35">
      <c r="A1487" t="s">
        <v>25</v>
      </c>
      <c r="B1487" t="s">
        <v>26</v>
      </c>
      <c r="C1487" t="s">
        <v>27</v>
      </c>
      <c r="D1487" t="s">
        <v>3599</v>
      </c>
      <c r="E1487" t="s">
        <v>3600</v>
      </c>
      <c r="F1487">
        <v>3788482</v>
      </c>
      <c r="G1487" t="s">
        <v>3951</v>
      </c>
      <c r="H1487" t="s">
        <v>3602</v>
      </c>
      <c r="I1487" t="s">
        <v>1457</v>
      </c>
      <c r="K1487">
        <v>19640382</v>
      </c>
      <c r="L1487" t="s">
        <v>3485</v>
      </c>
      <c r="M1487">
        <v>81000</v>
      </c>
      <c r="N1487" s="5">
        <v>42097.611805555556</v>
      </c>
      <c r="O1487">
        <v>3</v>
      </c>
      <c r="P1487">
        <v>2015</v>
      </c>
      <c r="Q1487" t="s">
        <v>34</v>
      </c>
      <c r="R1487" s="5">
        <v>42129.675694444442</v>
      </c>
      <c r="S1487">
        <v>5</v>
      </c>
      <c r="T1487" s="6">
        <v>2015</v>
      </c>
      <c r="U1487" t="s">
        <v>35</v>
      </c>
      <c r="V1487" t="s">
        <v>36</v>
      </c>
      <c r="W1487" t="s">
        <v>34</v>
      </c>
      <c r="X1487" t="s">
        <v>34</v>
      </c>
      <c r="Y1487" t="s">
        <v>34</v>
      </c>
    </row>
    <row r="1488" spans="1:25" x14ac:dyDescent="0.35">
      <c r="A1488" t="s">
        <v>25</v>
      </c>
      <c r="B1488" t="s">
        <v>26</v>
      </c>
      <c r="C1488" t="s">
        <v>38</v>
      </c>
      <c r="D1488" t="s">
        <v>362</v>
      </c>
      <c r="E1488" t="s">
        <v>1779</v>
      </c>
      <c r="F1488">
        <v>3792455</v>
      </c>
      <c r="G1488" t="s">
        <v>3952</v>
      </c>
      <c r="H1488" t="s">
        <v>365</v>
      </c>
      <c r="I1488" t="s">
        <v>1457</v>
      </c>
      <c r="K1488">
        <v>69549176</v>
      </c>
      <c r="L1488" t="s">
        <v>2632</v>
      </c>
      <c r="M1488">
        <v>274536</v>
      </c>
      <c r="N1488" s="5">
        <v>42340.666666666664</v>
      </c>
      <c r="O1488">
        <v>2</v>
      </c>
      <c r="P1488">
        <v>2015</v>
      </c>
      <c r="Q1488" t="s">
        <v>34</v>
      </c>
      <c r="R1488" s="5" t="s">
        <v>3953</v>
      </c>
      <c r="S1488">
        <v>3</v>
      </c>
      <c r="T1488" s="6">
        <v>2015</v>
      </c>
      <c r="U1488" t="s">
        <v>35</v>
      </c>
      <c r="V1488" t="s">
        <v>36</v>
      </c>
      <c r="W1488" t="s">
        <v>34</v>
      </c>
      <c r="X1488" t="s">
        <v>34</v>
      </c>
      <c r="Y1488" t="s">
        <v>34</v>
      </c>
    </row>
    <row r="1489" spans="1:25" x14ac:dyDescent="0.35">
      <c r="A1489" t="s">
        <v>25</v>
      </c>
      <c r="B1489" t="s">
        <v>26</v>
      </c>
      <c r="C1489" t="s">
        <v>27</v>
      </c>
      <c r="D1489" t="s">
        <v>28</v>
      </c>
      <c r="E1489" t="s">
        <v>312</v>
      </c>
      <c r="F1489">
        <v>3792943</v>
      </c>
      <c r="G1489" t="s">
        <v>3606</v>
      </c>
      <c r="H1489" t="s">
        <v>31</v>
      </c>
      <c r="I1489" t="s">
        <v>1504</v>
      </c>
      <c r="K1489">
        <v>12085111</v>
      </c>
      <c r="L1489" t="s">
        <v>314</v>
      </c>
      <c r="M1489">
        <v>88000</v>
      </c>
      <c r="N1489" s="5">
        <v>42249.497916666667</v>
      </c>
      <c r="O1489">
        <v>2</v>
      </c>
      <c r="P1489">
        <v>2015</v>
      </c>
      <c r="Q1489" t="s">
        <v>34</v>
      </c>
      <c r="R1489" s="5" t="s">
        <v>3954</v>
      </c>
      <c r="S1489">
        <v>2</v>
      </c>
      <c r="T1489" s="6">
        <v>2015</v>
      </c>
      <c r="U1489" t="s">
        <v>35</v>
      </c>
      <c r="V1489" t="s">
        <v>36</v>
      </c>
      <c r="W1489" t="s">
        <v>34</v>
      </c>
      <c r="X1489" t="s">
        <v>34</v>
      </c>
      <c r="Y1489" t="s">
        <v>34</v>
      </c>
    </row>
    <row r="1490" spans="1:25" x14ac:dyDescent="0.35">
      <c r="A1490" t="s">
        <v>25</v>
      </c>
      <c r="B1490" t="s">
        <v>26</v>
      </c>
      <c r="C1490" t="s">
        <v>27</v>
      </c>
      <c r="D1490" t="s">
        <v>59</v>
      </c>
      <c r="E1490" t="s">
        <v>3786</v>
      </c>
      <c r="F1490">
        <v>3797058</v>
      </c>
      <c r="G1490" t="s">
        <v>3955</v>
      </c>
      <c r="H1490" t="s">
        <v>62</v>
      </c>
      <c r="I1490" t="s">
        <v>1504</v>
      </c>
      <c r="K1490">
        <v>26538458</v>
      </c>
      <c r="L1490" t="s">
        <v>32</v>
      </c>
      <c r="M1490">
        <v>86000</v>
      </c>
      <c r="N1490" s="5">
        <v>42279.469444444447</v>
      </c>
      <c r="O1490">
        <v>2</v>
      </c>
      <c r="P1490">
        <v>2015</v>
      </c>
      <c r="Q1490" t="s">
        <v>34</v>
      </c>
      <c r="R1490" s="5" t="s">
        <v>3956</v>
      </c>
      <c r="S1490">
        <v>2</v>
      </c>
      <c r="T1490" s="6">
        <v>2015</v>
      </c>
      <c r="U1490" t="s">
        <v>35</v>
      </c>
      <c r="V1490" t="s">
        <v>36</v>
      </c>
      <c r="W1490" t="s">
        <v>34</v>
      </c>
      <c r="X1490" t="s">
        <v>34</v>
      </c>
      <c r="Y1490" t="s">
        <v>34</v>
      </c>
    </row>
    <row r="1491" spans="1:25" x14ac:dyDescent="0.35">
      <c r="A1491" t="s">
        <v>25</v>
      </c>
      <c r="B1491" t="s">
        <v>26</v>
      </c>
      <c r="C1491" t="s">
        <v>27</v>
      </c>
      <c r="D1491" t="s">
        <v>81</v>
      </c>
      <c r="E1491" t="s">
        <v>934</v>
      </c>
      <c r="F1491">
        <v>3798437</v>
      </c>
      <c r="G1491" t="s">
        <v>3634</v>
      </c>
      <c r="H1491" t="s">
        <v>81</v>
      </c>
      <c r="I1491" t="s">
        <v>1518</v>
      </c>
      <c r="K1491">
        <v>24528331</v>
      </c>
      <c r="L1491" t="s">
        <v>1442</v>
      </c>
      <c r="M1491">
        <v>4332600</v>
      </c>
      <c r="N1491" s="5" t="s">
        <v>3957</v>
      </c>
      <c r="O1491">
        <v>2</v>
      </c>
      <c r="P1491">
        <v>2015</v>
      </c>
      <c r="Q1491" t="s">
        <v>34</v>
      </c>
      <c r="R1491" s="5" t="s">
        <v>3958</v>
      </c>
      <c r="S1491">
        <v>4</v>
      </c>
      <c r="T1491" s="6">
        <v>2015</v>
      </c>
      <c r="U1491" t="s">
        <v>1984</v>
      </c>
      <c r="V1491" t="s">
        <v>36</v>
      </c>
      <c r="W1491" t="s">
        <v>34</v>
      </c>
      <c r="X1491" t="s">
        <v>34</v>
      </c>
      <c r="Y1491" t="s">
        <v>34</v>
      </c>
    </row>
    <row r="1492" spans="1:25" x14ac:dyDescent="0.35">
      <c r="A1492" t="s">
        <v>25</v>
      </c>
      <c r="B1492" t="s">
        <v>1512</v>
      </c>
      <c r="C1492" t="s">
        <v>1512</v>
      </c>
      <c r="D1492" t="s">
        <v>73</v>
      </c>
      <c r="E1492" t="s">
        <v>1513</v>
      </c>
      <c r="F1492">
        <v>3801705</v>
      </c>
      <c r="G1492" t="s">
        <v>3959</v>
      </c>
      <c r="H1492" t="s">
        <v>76</v>
      </c>
      <c r="I1492" t="s">
        <v>1457</v>
      </c>
      <c r="K1492">
        <v>12085111</v>
      </c>
      <c r="L1492" t="s">
        <v>314</v>
      </c>
      <c r="M1492">
        <v>232200</v>
      </c>
      <c r="N1492" s="5">
        <v>42066.303472222222</v>
      </c>
      <c r="O1492">
        <v>3</v>
      </c>
      <c r="P1492">
        <v>2015</v>
      </c>
      <c r="Q1492" t="s">
        <v>34</v>
      </c>
      <c r="R1492" s="5" t="s">
        <v>3960</v>
      </c>
      <c r="S1492">
        <v>3</v>
      </c>
      <c r="T1492" s="6">
        <v>2015</v>
      </c>
      <c r="U1492" t="s">
        <v>35</v>
      </c>
      <c r="V1492" t="s">
        <v>36</v>
      </c>
      <c r="W1492" t="s">
        <v>34</v>
      </c>
      <c r="X1492" t="s">
        <v>34</v>
      </c>
      <c r="Y1492" t="s">
        <v>34</v>
      </c>
    </row>
    <row r="1493" spans="1:25" x14ac:dyDescent="0.35">
      <c r="A1493" t="s">
        <v>25</v>
      </c>
      <c r="B1493" t="s">
        <v>26</v>
      </c>
      <c r="C1493" t="s">
        <v>27</v>
      </c>
      <c r="D1493" t="s">
        <v>59</v>
      </c>
      <c r="E1493" t="s">
        <v>2268</v>
      </c>
      <c r="F1493">
        <v>3819825</v>
      </c>
      <c r="G1493" t="s">
        <v>3204</v>
      </c>
      <c r="H1493" t="s">
        <v>62</v>
      </c>
      <c r="I1493" t="s">
        <v>1504</v>
      </c>
      <c r="K1493">
        <v>7060602</v>
      </c>
      <c r="L1493" t="s">
        <v>3831</v>
      </c>
      <c r="M1493">
        <v>88000</v>
      </c>
      <c r="N1493" s="5" t="s">
        <v>3961</v>
      </c>
      <c r="O1493">
        <v>2</v>
      </c>
      <c r="P1493">
        <v>2015</v>
      </c>
      <c r="Q1493" t="s">
        <v>34</v>
      </c>
      <c r="R1493" s="5" t="s">
        <v>3962</v>
      </c>
      <c r="S1493">
        <v>2</v>
      </c>
      <c r="T1493" s="6">
        <v>2015</v>
      </c>
      <c r="U1493" t="s">
        <v>35</v>
      </c>
      <c r="V1493" t="s">
        <v>36</v>
      </c>
      <c r="W1493" t="s">
        <v>34</v>
      </c>
      <c r="X1493" t="s">
        <v>34</v>
      </c>
      <c r="Y1493" t="s">
        <v>34</v>
      </c>
    </row>
    <row r="1494" spans="1:25" x14ac:dyDescent="0.35">
      <c r="A1494" t="s">
        <v>25</v>
      </c>
      <c r="B1494" t="s">
        <v>26</v>
      </c>
      <c r="C1494" t="s">
        <v>27</v>
      </c>
      <c r="D1494" t="s">
        <v>425</v>
      </c>
      <c r="E1494" t="s">
        <v>426</v>
      </c>
      <c r="F1494">
        <v>3824101</v>
      </c>
      <c r="G1494" t="s">
        <v>3963</v>
      </c>
      <c r="H1494" t="s">
        <v>425</v>
      </c>
      <c r="I1494" t="s">
        <v>1518</v>
      </c>
      <c r="K1494">
        <v>26538458</v>
      </c>
      <c r="L1494" t="s">
        <v>32</v>
      </c>
      <c r="M1494">
        <v>3240000</v>
      </c>
      <c r="N1494" s="5">
        <v>42038.489583333336</v>
      </c>
      <c r="O1494">
        <v>3</v>
      </c>
      <c r="P1494">
        <v>2015</v>
      </c>
      <c r="Q1494" t="s">
        <v>34</v>
      </c>
      <c r="R1494" s="5" t="s">
        <v>3964</v>
      </c>
      <c r="S1494">
        <v>4</v>
      </c>
      <c r="T1494" s="6">
        <v>2015</v>
      </c>
      <c r="U1494" t="s">
        <v>35</v>
      </c>
      <c r="V1494" t="s">
        <v>36</v>
      </c>
      <c r="W1494" t="s">
        <v>34</v>
      </c>
      <c r="X1494" t="s">
        <v>34</v>
      </c>
      <c r="Y1494" t="s">
        <v>34</v>
      </c>
    </row>
    <row r="1495" spans="1:25" x14ac:dyDescent="0.35">
      <c r="A1495" t="s">
        <v>25</v>
      </c>
      <c r="B1495" t="s">
        <v>26</v>
      </c>
      <c r="C1495" t="s">
        <v>27</v>
      </c>
      <c r="D1495" t="s">
        <v>59</v>
      </c>
      <c r="E1495" t="s">
        <v>153</v>
      </c>
      <c r="F1495">
        <v>3825272</v>
      </c>
      <c r="G1495" t="s">
        <v>3965</v>
      </c>
      <c r="H1495" t="s">
        <v>62</v>
      </c>
      <c r="I1495" t="s">
        <v>1504</v>
      </c>
      <c r="K1495">
        <v>19640382</v>
      </c>
      <c r="L1495" t="s">
        <v>3485</v>
      </c>
      <c r="M1495">
        <v>64000</v>
      </c>
      <c r="N1495" s="5" t="s">
        <v>3966</v>
      </c>
      <c r="O1495">
        <v>2</v>
      </c>
      <c r="P1495">
        <v>2015</v>
      </c>
      <c r="Q1495" t="s">
        <v>34</v>
      </c>
      <c r="R1495" s="5">
        <v>42097.611805555556</v>
      </c>
      <c r="S1495">
        <v>3</v>
      </c>
      <c r="T1495" s="6">
        <v>2015</v>
      </c>
      <c r="U1495" t="s">
        <v>35</v>
      </c>
      <c r="V1495" t="s">
        <v>36</v>
      </c>
      <c r="W1495" t="s">
        <v>34</v>
      </c>
      <c r="X1495" t="s">
        <v>34</v>
      </c>
      <c r="Y1495" t="s">
        <v>34</v>
      </c>
    </row>
    <row r="1496" spans="1:25" x14ac:dyDescent="0.35">
      <c r="A1496" t="s">
        <v>25</v>
      </c>
      <c r="B1496" t="s">
        <v>26</v>
      </c>
      <c r="C1496" t="s">
        <v>38</v>
      </c>
      <c r="D1496" t="s">
        <v>179</v>
      </c>
      <c r="E1496" t="s">
        <v>180</v>
      </c>
      <c r="F1496">
        <v>3827143</v>
      </c>
      <c r="G1496" t="s">
        <v>3967</v>
      </c>
      <c r="H1496" t="s">
        <v>179</v>
      </c>
      <c r="I1496" t="s">
        <v>1457</v>
      </c>
      <c r="K1496">
        <v>26538458</v>
      </c>
      <c r="L1496" t="s">
        <v>32</v>
      </c>
      <c r="M1496">
        <v>540000</v>
      </c>
      <c r="N1496" s="5" t="s">
        <v>3968</v>
      </c>
      <c r="O1496">
        <v>3</v>
      </c>
      <c r="P1496">
        <v>2015</v>
      </c>
      <c r="Q1496" t="s">
        <v>34</v>
      </c>
      <c r="R1496" s="5" t="s">
        <v>3969</v>
      </c>
      <c r="S1496">
        <v>4</v>
      </c>
      <c r="T1496" s="6">
        <v>2015</v>
      </c>
      <c r="U1496" t="s">
        <v>1984</v>
      </c>
      <c r="V1496" t="s">
        <v>36</v>
      </c>
      <c r="W1496" t="s">
        <v>34</v>
      </c>
      <c r="X1496" t="s">
        <v>34</v>
      </c>
      <c r="Y1496" t="s">
        <v>34</v>
      </c>
    </row>
    <row r="1497" spans="1:25" x14ac:dyDescent="0.35">
      <c r="A1497" t="s">
        <v>25</v>
      </c>
      <c r="B1497" t="s">
        <v>26</v>
      </c>
      <c r="C1497" t="s">
        <v>38</v>
      </c>
      <c r="D1497" t="s">
        <v>73</v>
      </c>
      <c r="E1497" t="s">
        <v>2645</v>
      </c>
      <c r="F1497">
        <v>3828786</v>
      </c>
      <c r="G1497" t="s">
        <v>3970</v>
      </c>
      <c r="H1497" t="s">
        <v>76</v>
      </c>
      <c r="I1497" t="s">
        <v>1504</v>
      </c>
      <c r="K1497">
        <v>39101525</v>
      </c>
      <c r="L1497" t="s">
        <v>3971</v>
      </c>
      <c r="M1497">
        <v>72800</v>
      </c>
      <c r="N1497" s="5" t="s">
        <v>3972</v>
      </c>
      <c r="O1497">
        <v>2</v>
      </c>
      <c r="P1497">
        <v>2015</v>
      </c>
      <c r="Q1497" t="s">
        <v>34</v>
      </c>
      <c r="R1497" s="5" t="s">
        <v>3973</v>
      </c>
      <c r="S1497">
        <v>2</v>
      </c>
      <c r="T1497" s="6">
        <v>2015</v>
      </c>
      <c r="U1497" t="s">
        <v>35</v>
      </c>
      <c r="V1497" t="s">
        <v>36</v>
      </c>
      <c r="W1497" t="s">
        <v>34</v>
      </c>
      <c r="X1497" t="s">
        <v>34</v>
      </c>
      <c r="Y1497" t="s">
        <v>34</v>
      </c>
    </row>
    <row r="1498" spans="1:25" x14ac:dyDescent="0.35">
      <c r="A1498" t="s">
        <v>25</v>
      </c>
      <c r="B1498" t="s">
        <v>26</v>
      </c>
      <c r="C1498" t="s">
        <v>38</v>
      </c>
      <c r="D1498" t="s">
        <v>73</v>
      </c>
      <c r="E1498" t="s">
        <v>2645</v>
      </c>
      <c r="F1498">
        <v>3831329</v>
      </c>
      <c r="G1498" t="s">
        <v>3974</v>
      </c>
      <c r="H1498" t="s">
        <v>76</v>
      </c>
      <c r="I1498" t="s">
        <v>1457</v>
      </c>
      <c r="K1498">
        <v>26538458</v>
      </c>
      <c r="L1498" t="s">
        <v>32</v>
      </c>
      <c r="M1498">
        <v>756000</v>
      </c>
      <c r="N1498" s="5">
        <v>42250.685416666667</v>
      </c>
      <c r="O1498">
        <v>3</v>
      </c>
      <c r="P1498">
        <v>2015</v>
      </c>
      <c r="Q1498" t="s">
        <v>34</v>
      </c>
      <c r="R1498" s="5">
        <v>42189.640972222223</v>
      </c>
      <c r="S1498">
        <v>4</v>
      </c>
      <c r="T1498" s="6">
        <v>2015</v>
      </c>
      <c r="U1498" t="s">
        <v>35</v>
      </c>
      <c r="V1498" t="s">
        <v>36</v>
      </c>
      <c r="W1498" t="s">
        <v>34</v>
      </c>
      <c r="X1498" t="s">
        <v>34</v>
      </c>
      <c r="Y1498" t="s">
        <v>34</v>
      </c>
    </row>
    <row r="1499" spans="1:25" x14ac:dyDescent="0.35">
      <c r="A1499" t="s">
        <v>37</v>
      </c>
      <c r="B1499" t="s">
        <v>26</v>
      </c>
      <c r="C1499" t="s">
        <v>52</v>
      </c>
      <c r="D1499" t="s">
        <v>797</v>
      </c>
      <c r="E1499" t="s">
        <v>798</v>
      </c>
      <c r="F1499">
        <v>3832767</v>
      </c>
      <c r="G1499" t="s">
        <v>3975</v>
      </c>
      <c r="H1499" t="s">
        <v>797</v>
      </c>
      <c r="I1499" t="s">
        <v>1457</v>
      </c>
      <c r="K1499">
        <v>322334</v>
      </c>
      <c r="L1499" t="s">
        <v>1295</v>
      </c>
      <c r="M1499">
        <v>155016.95999999999</v>
      </c>
      <c r="N1499" s="5">
        <v>42097.339583333334</v>
      </c>
      <c r="O1499">
        <v>3</v>
      </c>
      <c r="P1499">
        <v>2015</v>
      </c>
      <c r="Q1499" t="s">
        <v>34</v>
      </c>
      <c r="R1499" s="5">
        <v>42189.662499999999</v>
      </c>
      <c r="S1499">
        <v>4</v>
      </c>
      <c r="T1499" s="6">
        <v>2015</v>
      </c>
      <c r="U1499" t="s">
        <v>2185</v>
      </c>
      <c r="V1499" t="s">
        <v>36</v>
      </c>
      <c r="W1499" t="s">
        <v>34</v>
      </c>
      <c r="X1499" t="s">
        <v>34</v>
      </c>
      <c r="Y1499" t="s">
        <v>34</v>
      </c>
    </row>
    <row r="1500" spans="1:25" x14ac:dyDescent="0.35">
      <c r="A1500" t="s">
        <v>25</v>
      </c>
      <c r="B1500" t="s">
        <v>1512</v>
      </c>
      <c r="C1500" t="s">
        <v>1512</v>
      </c>
      <c r="D1500" t="s">
        <v>73</v>
      </c>
      <c r="E1500" t="s">
        <v>2779</v>
      </c>
      <c r="F1500">
        <v>3833585</v>
      </c>
      <c r="G1500" t="s">
        <v>3976</v>
      </c>
      <c r="H1500" t="s">
        <v>76</v>
      </c>
      <c r="I1500" t="s">
        <v>1504</v>
      </c>
      <c r="K1500">
        <v>12085111</v>
      </c>
      <c r="L1500" t="s">
        <v>314</v>
      </c>
      <c r="M1500">
        <v>51600</v>
      </c>
      <c r="N1500" s="5" t="s">
        <v>3977</v>
      </c>
      <c r="O1500">
        <v>2</v>
      </c>
      <c r="P1500">
        <v>2015</v>
      </c>
      <c r="Q1500" t="s">
        <v>34</v>
      </c>
      <c r="R1500" s="5">
        <v>42038.356249999997</v>
      </c>
      <c r="S1500">
        <v>3</v>
      </c>
      <c r="T1500" s="6">
        <v>2015</v>
      </c>
      <c r="U1500" t="s">
        <v>35</v>
      </c>
      <c r="V1500" t="s">
        <v>36</v>
      </c>
      <c r="W1500" t="s">
        <v>34</v>
      </c>
      <c r="X1500" t="s">
        <v>34</v>
      </c>
      <c r="Y1500" t="s">
        <v>34</v>
      </c>
    </row>
    <row r="1501" spans="1:25" x14ac:dyDescent="0.35">
      <c r="A1501" t="s">
        <v>25</v>
      </c>
      <c r="B1501" t="s">
        <v>26</v>
      </c>
      <c r="C1501" t="s">
        <v>27</v>
      </c>
      <c r="D1501" t="s">
        <v>59</v>
      </c>
      <c r="E1501" t="s">
        <v>2859</v>
      </c>
      <c r="F1501">
        <v>3834298</v>
      </c>
      <c r="G1501" t="s">
        <v>3978</v>
      </c>
      <c r="H1501" t="s">
        <v>62</v>
      </c>
      <c r="I1501" t="s">
        <v>1504</v>
      </c>
      <c r="K1501">
        <v>18068936</v>
      </c>
      <c r="L1501" t="s">
        <v>2958</v>
      </c>
      <c r="M1501">
        <v>88800</v>
      </c>
      <c r="N1501" s="5" t="s">
        <v>3979</v>
      </c>
      <c r="O1501">
        <v>2</v>
      </c>
      <c r="P1501">
        <v>2015</v>
      </c>
      <c r="Q1501" t="s">
        <v>34</v>
      </c>
      <c r="R1501" s="5" t="s">
        <v>3980</v>
      </c>
      <c r="S1501">
        <v>3</v>
      </c>
      <c r="T1501" s="6">
        <v>2015</v>
      </c>
      <c r="U1501" t="s">
        <v>35</v>
      </c>
      <c r="V1501" t="s">
        <v>36</v>
      </c>
      <c r="W1501" t="s">
        <v>34</v>
      </c>
      <c r="X1501" t="s">
        <v>34</v>
      </c>
      <c r="Y1501" t="s">
        <v>34</v>
      </c>
    </row>
    <row r="1502" spans="1:25" x14ac:dyDescent="0.35">
      <c r="A1502" t="s">
        <v>25</v>
      </c>
      <c r="B1502" t="s">
        <v>26</v>
      </c>
      <c r="C1502" t="s">
        <v>27</v>
      </c>
      <c r="D1502" t="s">
        <v>59</v>
      </c>
      <c r="E1502" t="s">
        <v>519</v>
      </c>
      <c r="F1502">
        <v>3841898</v>
      </c>
      <c r="G1502" t="s">
        <v>3981</v>
      </c>
      <c r="H1502" t="s">
        <v>62</v>
      </c>
      <c r="I1502" t="s">
        <v>1504</v>
      </c>
      <c r="K1502">
        <v>12085111</v>
      </c>
      <c r="L1502" t="s">
        <v>314</v>
      </c>
      <c r="M1502">
        <v>75600</v>
      </c>
      <c r="N1502" s="5">
        <v>42038.421527777777</v>
      </c>
      <c r="O1502">
        <v>3</v>
      </c>
      <c r="P1502">
        <v>2015</v>
      </c>
      <c r="Q1502" t="s">
        <v>34</v>
      </c>
      <c r="R1502" s="5">
        <v>42250.537499999999</v>
      </c>
      <c r="S1502">
        <v>3</v>
      </c>
      <c r="T1502" s="6">
        <v>2015</v>
      </c>
      <c r="U1502" t="s">
        <v>35</v>
      </c>
      <c r="V1502" t="s">
        <v>36</v>
      </c>
      <c r="W1502" t="s">
        <v>34</v>
      </c>
      <c r="X1502" t="s">
        <v>34</v>
      </c>
      <c r="Y1502" t="s">
        <v>34</v>
      </c>
    </row>
    <row r="1503" spans="1:25" x14ac:dyDescent="0.35">
      <c r="A1503" t="s">
        <v>25</v>
      </c>
      <c r="B1503" t="s">
        <v>26</v>
      </c>
      <c r="C1503" t="s">
        <v>27</v>
      </c>
      <c r="D1503" t="s">
        <v>438</v>
      </c>
      <c r="E1503" t="s">
        <v>2935</v>
      </c>
      <c r="F1503">
        <v>3842215</v>
      </c>
      <c r="G1503" t="s">
        <v>3982</v>
      </c>
      <c r="H1503" t="s">
        <v>438</v>
      </c>
      <c r="I1503" t="s">
        <v>1504</v>
      </c>
      <c r="K1503">
        <v>19640382</v>
      </c>
      <c r="L1503" t="s">
        <v>3485</v>
      </c>
      <c r="M1503">
        <v>75600</v>
      </c>
      <c r="N1503" s="5">
        <v>42038.522916666669</v>
      </c>
      <c r="O1503">
        <v>3</v>
      </c>
      <c r="P1503">
        <v>2015</v>
      </c>
      <c r="Q1503" t="s">
        <v>34</v>
      </c>
      <c r="R1503" s="5">
        <v>42311.396527777775</v>
      </c>
      <c r="S1503">
        <v>3</v>
      </c>
      <c r="T1503" s="6">
        <v>2015</v>
      </c>
      <c r="U1503" t="s">
        <v>35</v>
      </c>
      <c r="V1503" t="s">
        <v>36</v>
      </c>
      <c r="W1503" t="s">
        <v>34</v>
      </c>
      <c r="X1503" t="s">
        <v>34</v>
      </c>
      <c r="Y1503" t="s">
        <v>34</v>
      </c>
    </row>
    <row r="1504" spans="1:25" x14ac:dyDescent="0.35">
      <c r="A1504" t="s">
        <v>25</v>
      </c>
      <c r="B1504" t="s">
        <v>26</v>
      </c>
      <c r="C1504" t="s">
        <v>27</v>
      </c>
      <c r="D1504" t="s">
        <v>59</v>
      </c>
      <c r="E1504" t="s">
        <v>827</v>
      </c>
      <c r="F1504">
        <v>3846679</v>
      </c>
      <c r="G1504" t="s">
        <v>3983</v>
      </c>
      <c r="H1504" t="s">
        <v>62</v>
      </c>
      <c r="I1504" t="s">
        <v>1504</v>
      </c>
      <c r="K1504" t="s">
        <v>1290</v>
      </c>
      <c r="L1504" t="s">
        <v>3917</v>
      </c>
      <c r="M1504">
        <v>90000</v>
      </c>
      <c r="N1504" s="5">
        <v>42066.765277777777</v>
      </c>
      <c r="O1504">
        <v>3</v>
      </c>
      <c r="P1504">
        <v>2015</v>
      </c>
      <c r="Q1504" t="s">
        <v>34</v>
      </c>
      <c r="R1504" s="5">
        <v>42127.46597222222</v>
      </c>
      <c r="S1504">
        <v>3</v>
      </c>
      <c r="T1504" s="6">
        <v>2015</v>
      </c>
      <c r="U1504" t="s">
        <v>35</v>
      </c>
      <c r="V1504" t="s">
        <v>36</v>
      </c>
      <c r="W1504" t="s">
        <v>34</v>
      </c>
      <c r="X1504" t="s">
        <v>34</v>
      </c>
      <c r="Y1504" t="s">
        <v>34</v>
      </c>
    </row>
    <row r="1505" spans="1:25" x14ac:dyDescent="0.35">
      <c r="A1505" t="s">
        <v>25</v>
      </c>
      <c r="B1505" t="s">
        <v>26</v>
      </c>
      <c r="C1505" t="s">
        <v>27</v>
      </c>
      <c r="D1505" t="s">
        <v>59</v>
      </c>
      <c r="E1505" t="s">
        <v>461</v>
      </c>
      <c r="F1505">
        <v>3852547</v>
      </c>
      <c r="G1505" t="s">
        <v>3078</v>
      </c>
      <c r="H1505" t="s">
        <v>62</v>
      </c>
      <c r="I1505" t="s">
        <v>1504</v>
      </c>
      <c r="K1505">
        <v>24528331</v>
      </c>
      <c r="L1505" t="s">
        <v>1442</v>
      </c>
      <c r="M1505">
        <v>79200</v>
      </c>
      <c r="N1505" s="5">
        <v>42127.635416666664</v>
      </c>
      <c r="O1505">
        <v>3</v>
      </c>
      <c r="P1505">
        <v>2015</v>
      </c>
      <c r="Q1505" t="s">
        <v>34</v>
      </c>
      <c r="R1505" s="5">
        <v>42158.691666666666</v>
      </c>
      <c r="S1505">
        <v>3</v>
      </c>
      <c r="T1505" s="6">
        <v>2015</v>
      </c>
      <c r="U1505" t="s">
        <v>35</v>
      </c>
      <c r="V1505" t="s">
        <v>36</v>
      </c>
      <c r="W1505" t="s">
        <v>34</v>
      </c>
      <c r="X1505" t="s">
        <v>34</v>
      </c>
      <c r="Y1505" t="s">
        <v>34</v>
      </c>
    </row>
    <row r="1506" spans="1:25" x14ac:dyDescent="0.35">
      <c r="A1506" t="s">
        <v>37</v>
      </c>
      <c r="B1506" t="s">
        <v>26</v>
      </c>
      <c r="C1506" t="s">
        <v>27</v>
      </c>
      <c r="D1506" t="s">
        <v>3984</v>
      </c>
      <c r="E1506" t="s">
        <v>40</v>
      </c>
      <c r="F1506">
        <v>3857638</v>
      </c>
      <c r="G1506" t="s">
        <v>3985</v>
      </c>
      <c r="H1506" t="s">
        <v>3984</v>
      </c>
      <c r="I1506" t="s">
        <v>1518</v>
      </c>
      <c r="K1506">
        <v>24528331</v>
      </c>
      <c r="L1506" t="s">
        <v>1442</v>
      </c>
      <c r="M1506">
        <v>1418620</v>
      </c>
      <c r="N1506" s="5" t="s">
        <v>3986</v>
      </c>
      <c r="O1506">
        <v>4</v>
      </c>
      <c r="P1506">
        <v>2015</v>
      </c>
      <c r="Q1506" t="s">
        <v>34</v>
      </c>
      <c r="R1506" s="5" t="s">
        <v>3987</v>
      </c>
      <c r="S1506">
        <v>6</v>
      </c>
      <c r="T1506" s="6">
        <v>2015</v>
      </c>
      <c r="U1506" t="s">
        <v>2414</v>
      </c>
      <c r="V1506" t="s">
        <v>36</v>
      </c>
      <c r="W1506" t="s">
        <v>34</v>
      </c>
      <c r="X1506" t="s">
        <v>34</v>
      </c>
      <c r="Y1506" t="s">
        <v>34</v>
      </c>
    </row>
    <row r="1507" spans="1:25" x14ac:dyDescent="0.35">
      <c r="A1507" t="s">
        <v>25</v>
      </c>
      <c r="B1507" t="s">
        <v>26</v>
      </c>
      <c r="C1507" t="s">
        <v>27</v>
      </c>
      <c r="D1507" t="s">
        <v>59</v>
      </c>
      <c r="E1507" t="s">
        <v>1363</v>
      </c>
      <c r="F1507">
        <v>3858693</v>
      </c>
      <c r="G1507" t="s">
        <v>3988</v>
      </c>
      <c r="H1507" t="s">
        <v>62</v>
      </c>
      <c r="I1507" t="s">
        <v>1504</v>
      </c>
      <c r="K1507">
        <v>12085111</v>
      </c>
      <c r="L1507" t="s">
        <v>314</v>
      </c>
      <c r="M1507">
        <v>89999.8</v>
      </c>
      <c r="N1507" s="5">
        <v>42250.679166666669</v>
      </c>
      <c r="O1507">
        <v>3</v>
      </c>
      <c r="P1507">
        <v>2015</v>
      </c>
      <c r="Q1507" t="s">
        <v>34</v>
      </c>
      <c r="R1507" s="5">
        <v>42311.612500000003</v>
      </c>
      <c r="S1507">
        <v>3</v>
      </c>
      <c r="T1507" s="6">
        <v>2015</v>
      </c>
      <c r="U1507" t="s">
        <v>2542</v>
      </c>
      <c r="V1507" t="s">
        <v>36</v>
      </c>
      <c r="W1507" t="s">
        <v>34</v>
      </c>
      <c r="X1507" t="s">
        <v>34</v>
      </c>
      <c r="Y1507" t="s">
        <v>34</v>
      </c>
    </row>
    <row r="1508" spans="1:25" x14ac:dyDescent="0.35">
      <c r="A1508" t="s">
        <v>25</v>
      </c>
      <c r="B1508" t="s">
        <v>26</v>
      </c>
      <c r="C1508" t="s">
        <v>27</v>
      </c>
      <c r="D1508" t="s">
        <v>59</v>
      </c>
      <c r="E1508" t="s">
        <v>1957</v>
      </c>
      <c r="F1508">
        <v>3859517</v>
      </c>
      <c r="G1508" t="s">
        <v>3989</v>
      </c>
      <c r="H1508" t="s">
        <v>62</v>
      </c>
      <c r="I1508" t="s">
        <v>1504</v>
      </c>
      <c r="K1508">
        <v>18068936</v>
      </c>
      <c r="L1508" t="s">
        <v>2958</v>
      </c>
      <c r="M1508">
        <v>85000</v>
      </c>
      <c r="N1508" s="5">
        <v>42280.579861111109</v>
      </c>
      <c r="O1508">
        <v>3</v>
      </c>
      <c r="P1508">
        <v>2015</v>
      </c>
      <c r="Q1508" t="s">
        <v>34</v>
      </c>
      <c r="R1508" s="5" t="s">
        <v>3990</v>
      </c>
      <c r="S1508">
        <v>3</v>
      </c>
      <c r="T1508" s="6">
        <v>2015</v>
      </c>
      <c r="U1508" t="s">
        <v>35</v>
      </c>
      <c r="V1508" t="s">
        <v>36</v>
      </c>
      <c r="W1508" t="s">
        <v>34</v>
      </c>
      <c r="X1508" t="s">
        <v>34</v>
      </c>
      <c r="Y1508" t="s">
        <v>34</v>
      </c>
    </row>
    <row r="1509" spans="1:25" x14ac:dyDescent="0.35">
      <c r="A1509" t="s">
        <v>88</v>
      </c>
      <c r="B1509" t="s">
        <v>26</v>
      </c>
      <c r="C1509" t="s">
        <v>27</v>
      </c>
      <c r="D1509" t="s">
        <v>196</v>
      </c>
      <c r="E1509" t="s">
        <v>1347</v>
      </c>
      <c r="F1509">
        <v>3876063</v>
      </c>
      <c r="G1509" t="s">
        <v>3991</v>
      </c>
      <c r="H1509" t="s">
        <v>199</v>
      </c>
      <c r="I1509" t="s">
        <v>1457</v>
      </c>
      <c r="K1509">
        <v>7178018</v>
      </c>
      <c r="L1509" t="s">
        <v>3615</v>
      </c>
      <c r="M1509">
        <v>750500</v>
      </c>
      <c r="N1509" s="5">
        <v>42220.745138888888</v>
      </c>
      <c r="O1509">
        <v>4</v>
      </c>
      <c r="P1509">
        <v>2015</v>
      </c>
      <c r="Q1509" t="s">
        <v>34</v>
      </c>
      <c r="R1509" s="5" t="s">
        <v>3992</v>
      </c>
      <c r="S1509">
        <v>4</v>
      </c>
      <c r="T1509" s="6">
        <v>2015</v>
      </c>
      <c r="U1509" t="s">
        <v>35</v>
      </c>
      <c r="V1509" t="s">
        <v>36</v>
      </c>
      <c r="W1509" t="s">
        <v>34</v>
      </c>
      <c r="X1509" t="s">
        <v>34</v>
      </c>
      <c r="Y1509" t="s">
        <v>34</v>
      </c>
    </row>
    <row r="1510" spans="1:25" x14ac:dyDescent="0.35">
      <c r="A1510" t="s">
        <v>227</v>
      </c>
      <c r="B1510" t="s">
        <v>26</v>
      </c>
      <c r="C1510" t="s">
        <v>27</v>
      </c>
      <c r="D1510" t="s">
        <v>196</v>
      </c>
      <c r="E1510" t="s">
        <v>1347</v>
      </c>
      <c r="F1510">
        <v>3876349</v>
      </c>
      <c r="G1510" t="s">
        <v>3993</v>
      </c>
      <c r="H1510" t="s">
        <v>199</v>
      </c>
      <c r="I1510" t="s">
        <v>1457</v>
      </c>
      <c r="K1510">
        <v>37268023</v>
      </c>
      <c r="L1510" t="s">
        <v>3994</v>
      </c>
      <c r="M1510">
        <v>823500</v>
      </c>
      <c r="N1510" s="5">
        <v>42221.495833333334</v>
      </c>
      <c r="O1510">
        <v>5</v>
      </c>
      <c r="P1510">
        <v>2015</v>
      </c>
      <c r="Q1510" t="s">
        <v>34</v>
      </c>
      <c r="R1510" s="5" t="s">
        <v>3995</v>
      </c>
      <c r="S1510">
        <v>5</v>
      </c>
      <c r="T1510" s="6">
        <v>2015</v>
      </c>
      <c r="U1510" t="s">
        <v>2414</v>
      </c>
      <c r="V1510" t="s">
        <v>36</v>
      </c>
      <c r="W1510" t="s">
        <v>34</v>
      </c>
      <c r="X1510" t="s">
        <v>34</v>
      </c>
      <c r="Y1510" t="s">
        <v>34</v>
      </c>
    </row>
    <row r="1511" spans="1:25" x14ac:dyDescent="0.35">
      <c r="A1511" t="s">
        <v>25</v>
      </c>
      <c r="B1511" t="s">
        <v>1512</v>
      </c>
      <c r="C1511" t="s">
        <v>1512</v>
      </c>
      <c r="D1511" t="s">
        <v>163</v>
      </c>
      <c r="E1511" t="s">
        <v>3996</v>
      </c>
      <c r="F1511">
        <v>3881938</v>
      </c>
      <c r="G1511" t="s">
        <v>3997</v>
      </c>
      <c r="H1511" t="s">
        <v>166</v>
      </c>
      <c r="I1511" t="s">
        <v>1806</v>
      </c>
      <c r="K1511">
        <v>69549176</v>
      </c>
      <c r="L1511" t="s">
        <v>2632</v>
      </c>
      <c r="M1511">
        <v>80220000</v>
      </c>
      <c r="N1511" s="5" t="s">
        <v>3998</v>
      </c>
      <c r="O1511">
        <v>3</v>
      </c>
      <c r="P1511">
        <v>2015</v>
      </c>
      <c r="Q1511" t="s">
        <v>34</v>
      </c>
      <c r="R1511" s="5">
        <v>42313.60833333333</v>
      </c>
      <c r="S1511">
        <v>5</v>
      </c>
      <c r="T1511" s="6">
        <v>2015</v>
      </c>
      <c r="U1511" t="s">
        <v>35</v>
      </c>
      <c r="V1511" t="s">
        <v>36</v>
      </c>
      <c r="W1511" t="s">
        <v>34</v>
      </c>
      <c r="X1511" t="s">
        <v>34</v>
      </c>
      <c r="Y1511" t="s">
        <v>34</v>
      </c>
    </row>
    <row r="1512" spans="1:25" x14ac:dyDescent="0.35">
      <c r="A1512" t="s">
        <v>227</v>
      </c>
      <c r="B1512" t="s">
        <v>26</v>
      </c>
      <c r="C1512" t="s">
        <v>38</v>
      </c>
      <c r="D1512" t="s">
        <v>132</v>
      </c>
      <c r="E1512" t="s">
        <v>3999</v>
      </c>
      <c r="F1512">
        <v>3884988</v>
      </c>
      <c r="G1512" t="s">
        <v>4000</v>
      </c>
      <c r="H1512" t="s">
        <v>135</v>
      </c>
      <c r="I1512" t="s">
        <v>1504</v>
      </c>
      <c r="K1512">
        <v>26293544</v>
      </c>
      <c r="L1512" t="s">
        <v>3763</v>
      </c>
      <c r="M1512">
        <v>1964.29</v>
      </c>
      <c r="N1512" s="5" t="s">
        <v>4001</v>
      </c>
      <c r="O1512">
        <v>3</v>
      </c>
      <c r="P1512">
        <v>2015</v>
      </c>
      <c r="Q1512" t="s">
        <v>34</v>
      </c>
      <c r="R1512" s="5">
        <v>42159.418749999997</v>
      </c>
      <c r="S1512">
        <v>4</v>
      </c>
      <c r="T1512" s="6">
        <v>2015</v>
      </c>
      <c r="U1512" t="s">
        <v>4002</v>
      </c>
      <c r="V1512" t="s">
        <v>36</v>
      </c>
      <c r="W1512" t="s">
        <v>34</v>
      </c>
      <c r="X1512" t="s">
        <v>34</v>
      </c>
      <c r="Y1512" t="s">
        <v>34</v>
      </c>
    </row>
    <row r="1513" spans="1:25" x14ac:dyDescent="0.35">
      <c r="A1513" t="s">
        <v>25</v>
      </c>
      <c r="B1513" t="s">
        <v>26</v>
      </c>
      <c r="C1513" t="s">
        <v>27</v>
      </c>
      <c r="D1513" t="s">
        <v>59</v>
      </c>
      <c r="E1513" t="s">
        <v>182</v>
      </c>
      <c r="F1513">
        <v>3888657</v>
      </c>
      <c r="G1513" t="s">
        <v>4003</v>
      </c>
      <c r="H1513" t="s">
        <v>62</v>
      </c>
      <c r="I1513" t="s">
        <v>2434</v>
      </c>
      <c r="K1513">
        <v>80837735</v>
      </c>
      <c r="L1513" t="s">
        <v>3348</v>
      </c>
      <c r="M1513">
        <v>480000</v>
      </c>
      <c r="N1513" s="5" t="s">
        <v>4004</v>
      </c>
      <c r="O1513">
        <v>3</v>
      </c>
      <c r="P1513">
        <v>2015</v>
      </c>
      <c r="Q1513" t="s">
        <v>34</v>
      </c>
      <c r="R1513" s="5">
        <v>42189.383333333331</v>
      </c>
      <c r="S1513">
        <v>4</v>
      </c>
      <c r="T1513" s="6">
        <v>2015</v>
      </c>
      <c r="U1513" t="s">
        <v>35</v>
      </c>
      <c r="V1513" t="s">
        <v>36</v>
      </c>
      <c r="W1513" t="s">
        <v>34</v>
      </c>
      <c r="X1513" t="s">
        <v>34</v>
      </c>
      <c r="Y1513" t="s">
        <v>34</v>
      </c>
    </row>
    <row r="1514" spans="1:25" x14ac:dyDescent="0.35">
      <c r="A1514" t="s">
        <v>25</v>
      </c>
      <c r="B1514" t="s">
        <v>26</v>
      </c>
      <c r="C1514" t="s">
        <v>27</v>
      </c>
      <c r="D1514" t="s">
        <v>59</v>
      </c>
      <c r="E1514" t="s">
        <v>148</v>
      </c>
      <c r="F1514">
        <v>3892182</v>
      </c>
      <c r="G1514" t="s">
        <v>4005</v>
      </c>
      <c r="H1514" t="s">
        <v>62</v>
      </c>
      <c r="I1514" t="s">
        <v>1504</v>
      </c>
      <c r="K1514">
        <v>12085111</v>
      </c>
      <c r="L1514" t="s">
        <v>314</v>
      </c>
      <c r="M1514">
        <v>90000</v>
      </c>
      <c r="N1514" s="5" t="s">
        <v>4006</v>
      </c>
      <c r="O1514">
        <v>3</v>
      </c>
      <c r="P1514">
        <v>2015</v>
      </c>
      <c r="Q1514" t="s">
        <v>34</v>
      </c>
      <c r="R1514" s="5" t="s">
        <v>4007</v>
      </c>
      <c r="S1514">
        <v>3</v>
      </c>
      <c r="T1514" s="6">
        <v>2015</v>
      </c>
      <c r="U1514" t="s">
        <v>35</v>
      </c>
      <c r="V1514" t="s">
        <v>36</v>
      </c>
      <c r="W1514" t="s">
        <v>34</v>
      </c>
      <c r="X1514" t="s">
        <v>34</v>
      </c>
      <c r="Y1514" t="s">
        <v>34</v>
      </c>
    </row>
    <row r="1515" spans="1:25" x14ac:dyDescent="0.35">
      <c r="A1515" t="s">
        <v>25</v>
      </c>
      <c r="B1515" t="s">
        <v>26</v>
      </c>
      <c r="C1515" t="s">
        <v>27</v>
      </c>
      <c r="D1515" t="s">
        <v>59</v>
      </c>
      <c r="E1515" t="s">
        <v>2268</v>
      </c>
      <c r="F1515">
        <v>3893499</v>
      </c>
      <c r="G1515" t="s">
        <v>4008</v>
      </c>
      <c r="H1515" t="s">
        <v>62</v>
      </c>
      <c r="I1515" t="s">
        <v>1504</v>
      </c>
      <c r="K1515">
        <v>7060602</v>
      </c>
      <c r="L1515" t="s">
        <v>3831</v>
      </c>
      <c r="M1515">
        <v>88000</v>
      </c>
      <c r="N1515" s="5" t="s">
        <v>4009</v>
      </c>
      <c r="O1515">
        <v>3</v>
      </c>
      <c r="P1515">
        <v>2015</v>
      </c>
      <c r="Q1515" t="s">
        <v>34</v>
      </c>
      <c r="R1515" s="5" t="s">
        <v>4010</v>
      </c>
      <c r="S1515">
        <v>3</v>
      </c>
      <c r="T1515" s="6">
        <v>2015</v>
      </c>
      <c r="U1515" t="s">
        <v>35</v>
      </c>
      <c r="V1515" t="s">
        <v>36</v>
      </c>
      <c r="W1515" t="s">
        <v>34</v>
      </c>
      <c r="X1515" t="s">
        <v>34</v>
      </c>
      <c r="Y1515" t="s">
        <v>34</v>
      </c>
    </row>
    <row r="1516" spans="1:25" x14ac:dyDescent="0.35">
      <c r="A1516" t="s">
        <v>227</v>
      </c>
      <c r="B1516" t="s">
        <v>26</v>
      </c>
      <c r="C1516" t="s">
        <v>27</v>
      </c>
      <c r="D1516" t="s">
        <v>59</v>
      </c>
      <c r="E1516" t="s">
        <v>533</v>
      </c>
      <c r="F1516">
        <v>3895661</v>
      </c>
      <c r="G1516" t="s">
        <v>4011</v>
      </c>
      <c r="H1516" t="s">
        <v>62</v>
      </c>
      <c r="I1516" t="s">
        <v>1504</v>
      </c>
      <c r="K1516">
        <v>4665171</v>
      </c>
      <c r="L1516" t="s">
        <v>4012</v>
      </c>
      <c r="M1516">
        <v>3600</v>
      </c>
      <c r="N1516" s="5" t="s">
        <v>4013</v>
      </c>
      <c r="O1516">
        <v>3</v>
      </c>
      <c r="P1516">
        <v>2015</v>
      </c>
      <c r="Q1516" t="s">
        <v>34</v>
      </c>
      <c r="R1516" s="5" t="s">
        <v>4014</v>
      </c>
      <c r="S1516">
        <v>4</v>
      </c>
      <c r="T1516" s="6">
        <v>2015</v>
      </c>
      <c r="U1516" t="s">
        <v>4015</v>
      </c>
      <c r="V1516" t="s">
        <v>36</v>
      </c>
      <c r="W1516" t="s">
        <v>34</v>
      </c>
      <c r="X1516" t="s">
        <v>34</v>
      </c>
      <c r="Y1516" t="s">
        <v>34</v>
      </c>
    </row>
    <row r="1517" spans="1:25" x14ac:dyDescent="0.35">
      <c r="A1517" t="s">
        <v>227</v>
      </c>
      <c r="B1517" t="s">
        <v>26</v>
      </c>
      <c r="C1517" t="s">
        <v>27</v>
      </c>
      <c r="D1517" t="s">
        <v>59</v>
      </c>
      <c r="E1517" t="s">
        <v>533</v>
      </c>
      <c r="F1517">
        <v>3895661</v>
      </c>
      <c r="G1517" t="s">
        <v>4011</v>
      </c>
      <c r="H1517" t="s">
        <v>62</v>
      </c>
      <c r="I1517" t="s">
        <v>1504</v>
      </c>
      <c r="K1517">
        <v>67241999</v>
      </c>
      <c r="L1517" t="s">
        <v>4016</v>
      </c>
      <c r="M1517">
        <v>15750</v>
      </c>
      <c r="N1517" s="5" t="s">
        <v>4013</v>
      </c>
      <c r="O1517">
        <v>3</v>
      </c>
      <c r="P1517">
        <v>2015</v>
      </c>
      <c r="Q1517" t="s">
        <v>34</v>
      </c>
      <c r="R1517" s="5" t="s">
        <v>4014</v>
      </c>
      <c r="S1517">
        <v>4</v>
      </c>
      <c r="T1517" s="6">
        <v>2015</v>
      </c>
      <c r="U1517" t="s">
        <v>4015</v>
      </c>
      <c r="V1517" t="s">
        <v>36</v>
      </c>
      <c r="W1517" t="s">
        <v>34</v>
      </c>
      <c r="X1517" t="s">
        <v>34</v>
      </c>
      <c r="Y1517" t="s">
        <v>34</v>
      </c>
    </row>
    <row r="1518" spans="1:25" x14ac:dyDescent="0.35">
      <c r="A1518" t="s">
        <v>25</v>
      </c>
      <c r="B1518" t="s">
        <v>26</v>
      </c>
      <c r="C1518" t="s">
        <v>27</v>
      </c>
      <c r="D1518" t="s">
        <v>59</v>
      </c>
      <c r="E1518" t="s">
        <v>731</v>
      </c>
      <c r="F1518">
        <v>3902145</v>
      </c>
      <c r="G1518" t="s">
        <v>4017</v>
      </c>
      <c r="H1518" t="s">
        <v>62</v>
      </c>
      <c r="I1518" t="s">
        <v>1504</v>
      </c>
      <c r="K1518">
        <v>24528331</v>
      </c>
      <c r="L1518" t="s">
        <v>1442</v>
      </c>
      <c r="M1518">
        <v>60800</v>
      </c>
      <c r="N1518" s="5" t="s">
        <v>4018</v>
      </c>
      <c r="O1518">
        <v>4</v>
      </c>
      <c r="P1518">
        <v>2015</v>
      </c>
      <c r="Q1518" t="s">
        <v>34</v>
      </c>
      <c r="R1518" s="5">
        <v>42099.675694444442</v>
      </c>
      <c r="S1518">
        <v>5</v>
      </c>
      <c r="T1518" s="6">
        <v>2015</v>
      </c>
      <c r="U1518" t="s">
        <v>35</v>
      </c>
      <c r="V1518" t="s">
        <v>36</v>
      </c>
      <c r="W1518" t="s">
        <v>34</v>
      </c>
      <c r="X1518" t="s">
        <v>34</v>
      </c>
      <c r="Y1518" t="s">
        <v>34</v>
      </c>
    </row>
    <row r="1519" spans="1:25" x14ac:dyDescent="0.35">
      <c r="A1519" t="s">
        <v>25</v>
      </c>
      <c r="B1519" t="s">
        <v>1512</v>
      </c>
      <c r="C1519" t="s">
        <v>1512</v>
      </c>
      <c r="D1519" t="s">
        <v>4019</v>
      </c>
      <c r="E1519" t="s">
        <v>4020</v>
      </c>
      <c r="F1519">
        <v>3904938</v>
      </c>
      <c r="G1519" t="s">
        <v>4021</v>
      </c>
      <c r="H1519" t="s">
        <v>4019</v>
      </c>
      <c r="I1519" t="s">
        <v>1457</v>
      </c>
      <c r="K1519">
        <v>8393559</v>
      </c>
      <c r="L1519" t="s">
        <v>188</v>
      </c>
      <c r="M1519">
        <v>188000</v>
      </c>
      <c r="N1519" s="5" t="s">
        <v>4022</v>
      </c>
      <c r="O1519">
        <v>4</v>
      </c>
      <c r="P1519">
        <v>2015</v>
      </c>
      <c r="Q1519" t="s">
        <v>34</v>
      </c>
      <c r="R1519" s="5">
        <v>42252.375</v>
      </c>
      <c r="S1519">
        <v>5</v>
      </c>
      <c r="T1519" s="6">
        <v>2015</v>
      </c>
      <c r="U1519" t="s">
        <v>35</v>
      </c>
      <c r="V1519" t="s">
        <v>36</v>
      </c>
      <c r="W1519" t="s">
        <v>34</v>
      </c>
      <c r="X1519" t="s">
        <v>34</v>
      </c>
      <c r="Y1519" t="s">
        <v>34</v>
      </c>
    </row>
    <row r="1520" spans="1:25" x14ac:dyDescent="0.35">
      <c r="A1520" t="s">
        <v>25</v>
      </c>
      <c r="B1520" t="s">
        <v>26</v>
      </c>
      <c r="C1520" t="s">
        <v>27</v>
      </c>
      <c r="D1520" t="s">
        <v>59</v>
      </c>
      <c r="E1520" t="s">
        <v>827</v>
      </c>
      <c r="F1520">
        <v>3912043</v>
      </c>
      <c r="G1520" t="s">
        <v>4023</v>
      </c>
      <c r="H1520" t="s">
        <v>62</v>
      </c>
      <c r="I1520" t="s">
        <v>1504</v>
      </c>
      <c r="K1520" t="s">
        <v>1290</v>
      </c>
      <c r="L1520" t="s">
        <v>3917</v>
      </c>
      <c r="M1520">
        <v>90000</v>
      </c>
      <c r="N1520" s="5">
        <v>42220.771527777775</v>
      </c>
      <c r="O1520">
        <v>4</v>
      </c>
      <c r="P1520">
        <v>2015</v>
      </c>
      <c r="Q1520" t="s">
        <v>34</v>
      </c>
      <c r="R1520" s="5">
        <v>42251.513888888891</v>
      </c>
      <c r="S1520">
        <v>4</v>
      </c>
      <c r="T1520" s="6">
        <v>2015</v>
      </c>
      <c r="U1520" t="s">
        <v>35</v>
      </c>
      <c r="V1520" t="s">
        <v>36</v>
      </c>
      <c r="W1520" t="s">
        <v>34</v>
      </c>
      <c r="X1520" t="s">
        <v>34</v>
      </c>
      <c r="Y1520" t="s">
        <v>34</v>
      </c>
    </row>
    <row r="1521" spans="1:25" x14ac:dyDescent="0.35">
      <c r="A1521" t="s">
        <v>25</v>
      </c>
      <c r="B1521" t="s">
        <v>26</v>
      </c>
      <c r="C1521" t="s">
        <v>27</v>
      </c>
      <c r="D1521" t="s">
        <v>59</v>
      </c>
      <c r="E1521" t="s">
        <v>909</v>
      </c>
      <c r="F1521">
        <v>3914518</v>
      </c>
      <c r="G1521" t="s">
        <v>4024</v>
      </c>
      <c r="H1521" t="s">
        <v>62</v>
      </c>
      <c r="I1521" t="s">
        <v>1504</v>
      </c>
      <c r="K1521">
        <v>24528331</v>
      </c>
      <c r="L1521" t="s">
        <v>1442</v>
      </c>
      <c r="M1521">
        <v>74000</v>
      </c>
      <c r="N1521" s="5">
        <v>42251.609722222223</v>
      </c>
      <c r="O1521">
        <v>4</v>
      </c>
      <c r="P1521">
        <v>2015</v>
      </c>
      <c r="Q1521" t="s">
        <v>34</v>
      </c>
      <c r="R1521" s="5" t="s">
        <v>4025</v>
      </c>
      <c r="S1521">
        <v>4</v>
      </c>
      <c r="T1521" s="6">
        <v>2015</v>
      </c>
      <c r="U1521" t="s">
        <v>35</v>
      </c>
      <c r="V1521" t="s">
        <v>36</v>
      </c>
      <c r="W1521" t="s">
        <v>34</v>
      </c>
      <c r="X1521" t="s">
        <v>34</v>
      </c>
      <c r="Y1521" t="s">
        <v>34</v>
      </c>
    </row>
    <row r="1522" spans="1:25" x14ac:dyDescent="0.35">
      <c r="A1522" t="s">
        <v>25</v>
      </c>
      <c r="B1522" t="s">
        <v>26</v>
      </c>
      <c r="C1522" t="s">
        <v>27</v>
      </c>
      <c r="D1522" t="s">
        <v>59</v>
      </c>
      <c r="E1522" t="s">
        <v>2268</v>
      </c>
      <c r="F1522">
        <v>3917959</v>
      </c>
      <c r="G1522" t="s">
        <v>4026</v>
      </c>
      <c r="H1522" t="s">
        <v>62</v>
      </c>
      <c r="I1522" t="s">
        <v>1504</v>
      </c>
      <c r="K1522">
        <v>12085111</v>
      </c>
      <c r="L1522" t="s">
        <v>314</v>
      </c>
      <c r="M1522">
        <v>80000</v>
      </c>
      <c r="N1522" s="5" t="s">
        <v>4027</v>
      </c>
      <c r="O1522">
        <v>4</v>
      </c>
      <c r="P1522">
        <v>2015</v>
      </c>
      <c r="Q1522" t="s">
        <v>34</v>
      </c>
      <c r="R1522" s="5" t="s">
        <v>4028</v>
      </c>
      <c r="S1522">
        <v>4</v>
      </c>
      <c r="T1522" s="6">
        <v>2015</v>
      </c>
      <c r="U1522" t="s">
        <v>35</v>
      </c>
      <c r="V1522" t="s">
        <v>36</v>
      </c>
      <c r="W1522" t="s">
        <v>34</v>
      </c>
      <c r="X1522" t="s">
        <v>34</v>
      </c>
      <c r="Y1522" t="s">
        <v>34</v>
      </c>
    </row>
    <row r="1523" spans="1:25" x14ac:dyDescent="0.35">
      <c r="A1523" t="s">
        <v>25</v>
      </c>
      <c r="B1523" t="s">
        <v>26</v>
      </c>
      <c r="C1523" t="s">
        <v>27</v>
      </c>
      <c r="D1523" t="s">
        <v>59</v>
      </c>
      <c r="E1523" t="s">
        <v>2614</v>
      </c>
      <c r="F1523">
        <v>3921034</v>
      </c>
      <c r="G1523" t="s">
        <v>374</v>
      </c>
      <c r="H1523" t="s">
        <v>62</v>
      </c>
      <c r="I1523" t="s">
        <v>1504</v>
      </c>
      <c r="K1523">
        <v>19640382</v>
      </c>
      <c r="L1523" t="s">
        <v>3485</v>
      </c>
      <c r="M1523">
        <v>70400</v>
      </c>
      <c r="N1523" s="5" t="s">
        <v>4029</v>
      </c>
      <c r="O1523">
        <v>4</v>
      </c>
      <c r="P1523">
        <v>2015</v>
      </c>
      <c r="Q1523" t="s">
        <v>34</v>
      </c>
      <c r="R1523" s="5" t="s">
        <v>4030</v>
      </c>
      <c r="S1523">
        <v>4</v>
      </c>
      <c r="T1523" s="6">
        <v>2015</v>
      </c>
      <c r="U1523" t="s">
        <v>35</v>
      </c>
      <c r="V1523" t="s">
        <v>36</v>
      </c>
      <c r="W1523" t="s">
        <v>34</v>
      </c>
      <c r="X1523" t="s">
        <v>34</v>
      </c>
      <c r="Y1523" t="s">
        <v>34</v>
      </c>
    </row>
    <row r="1524" spans="1:25" x14ac:dyDescent="0.35">
      <c r="A1524" t="s">
        <v>25</v>
      </c>
      <c r="B1524" t="s">
        <v>26</v>
      </c>
      <c r="C1524" t="s">
        <v>27</v>
      </c>
      <c r="D1524" t="s">
        <v>59</v>
      </c>
      <c r="E1524" t="s">
        <v>153</v>
      </c>
      <c r="F1524">
        <v>3941523</v>
      </c>
      <c r="G1524" t="s">
        <v>4031</v>
      </c>
      <c r="H1524" t="s">
        <v>62</v>
      </c>
      <c r="I1524" t="s">
        <v>1504</v>
      </c>
      <c r="K1524">
        <v>12085111</v>
      </c>
      <c r="L1524" t="s">
        <v>314</v>
      </c>
      <c r="M1524">
        <v>31200</v>
      </c>
      <c r="N1524" s="5" t="s">
        <v>4032</v>
      </c>
      <c r="O1524">
        <v>4</v>
      </c>
      <c r="P1524">
        <v>2015</v>
      </c>
      <c r="Q1524" t="s">
        <v>34</v>
      </c>
      <c r="R1524" s="5" t="s">
        <v>4033</v>
      </c>
      <c r="S1524">
        <v>4</v>
      </c>
      <c r="T1524" s="6">
        <v>2015</v>
      </c>
      <c r="U1524" t="s">
        <v>35</v>
      </c>
      <c r="V1524" t="s">
        <v>36</v>
      </c>
      <c r="W1524" t="s">
        <v>34</v>
      </c>
      <c r="X1524" t="s">
        <v>34</v>
      </c>
      <c r="Y1524" t="s">
        <v>34</v>
      </c>
    </row>
    <row r="1525" spans="1:25" x14ac:dyDescent="0.35">
      <c r="A1525" t="s">
        <v>25</v>
      </c>
      <c r="B1525" t="s">
        <v>26</v>
      </c>
      <c r="C1525" t="s">
        <v>27</v>
      </c>
      <c r="D1525" t="s">
        <v>28</v>
      </c>
      <c r="E1525" t="s">
        <v>29</v>
      </c>
      <c r="F1525">
        <v>3943941</v>
      </c>
      <c r="G1525" t="s">
        <v>4034</v>
      </c>
      <c r="H1525" t="s">
        <v>31</v>
      </c>
      <c r="I1525" t="s">
        <v>1504</v>
      </c>
      <c r="K1525">
        <v>26538458</v>
      </c>
      <c r="L1525" t="s">
        <v>32</v>
      </c>
      <c r="M1525">
        <v>60000</v>
      </c>
      <c r="N1525" s="5" t="s">
        <v>4035</v>
      </c>
      <c r="O1525">
        <v>4</v>
      </c>
      <c r="P1525">
        <v>2015</v>
      </c>
      <c r="Q1525" t="s">
        <v>34</v>
      </c>
      <c r="R1525" s="5" t="s">
        <v>4036</v>
      </c>
      <c r="S1525">
        <v>4</v>
      </c>
      <c r="T1525" s="6">
        <v>2015</v>
      </c>
      <c r="U1525" t="s">
        <v>35</v>
      </c>
      <c r="V1525" t="s">
        <v>36</v>
      </c>
      <c r="W1525" t="s">
        <v>34</v>
      </c>
      <c r="X1525" t="s">
        <v>34</v>
      </c>
      <c r="Y1525" t="s">
        <v>34</v>
      </c>
    </row>
    <row r="1526" spans="1:25" x14ac:dyDescent="0.35">
      <c r="A1526" t="s">
        <v>25</v>
      </c>
      <c r="B1526" t="s">
        <v>26</v>
      </c>
      <c r="C1526" t="s">
        <v>27</v>
      </c>
      <c r="D1526" t="s">
        <v>59</v>
      </c>
      <c r="E1526" t="s">
        <v>1363</v>
      </c>
      <c r="F1526">
        <v>3944603</v>
      </c>
      <c r="G1526" t="s">
        <v>4037</v>
      </c>
      <c r="H1526" t="s">
        <v>62</v>
      </c>
      <c r="I1526" t="s">
        <v>1504</v>
      </c>
      <c r="K1526">
        <v>12085111</v>
      </c>
      <c r="L1526" t="s">
        <v>314</v>
      </c>
      <c r="M1526">
        <v>89999.8</v>
      </c>
      <c r="N1526" s="5" t="s">
        <v>4038</v>
      </c>
      <c r="O1526">
        <v>4</v>
      </c>
      <c r="P1526">
        <v>2015</v>
      </c>
      <c r="Q1526" t="s">
        <v>34</v>
      </c>
      <c r="R1526" s="5">
        <v>42160.659722222219</v>
      </c>
      <c r="S1526">
        <v>5</v>
      </c>
      <c r="T1526" s="6">
        <v>2015</v>
      </c>
      <c r="U1526" t="s">
        <v>2542</v>
      </c>
      <c r="V1526" t="s">
        <v>36</v>
      </c>
      <c r="W1526" t="s">
        <v>34</v>
      </c>
      <c r="X1526" t="s">
        <v>34</v>
      </c>
      <c r="Y1526" t="s">
        <v>34</v>
      </c>
    </row>
    <row r="1527" spans="1:25" x14ac:dyDescent="0.35">
      <c r="A1527" t="s">
        <v>88</v>
      </c>
      <c r="B1527" t="s">
        <v>26</v>
      </c>
      <c r="C1527" t="s">
        <v>100</v>
      </c>
      <c r="D1527" t="s">
        <v>101</v>
      </c>
      <c r="E1527" t="s">
        <v>102</v>
      </c>
      <c r="F1527">
        <v>3950425</v>
      </c>
      <c r="G1527" t="s">
        <v>4039</v>
      </c>
      <c r="H1527" t="s">
        <v>104</v>
      </c>
      <c r="I1527" t="s">
        <v>1457</v>
      </c>
      <c r="K1527">
        <v>26379813</v>
      </c>
      <c r="L1527" t="s">
        <v>2278</v>
      </c>
      <c r="M1527">
        <v>124250</v>
      </c>
      <c r="N1527" s="5">
        <v>42099.692361111112</v>
      </c>
      <c r="O1527">
        <v>5</v>
      </c>
      <c r="P1527">
        <v>2015</v>
      </c>
      <c r="Q1527" t="s">
        <v>34</v>
      </c>
      <c r="R1527" s="5">
        <v>42222.481249999997</v>
      </c>
      <c r="S1527">
        <v>6</v>
      </c>
      <c r="T1527" s="6">
        <v>2015</v>
      </c>
      <c r="U1527" t="s">
        <v>35</v>
      </c>
      <c r="V1527" t="s">
        <v>36</v>
      </c>
      <c r="W1527" t="s">
        <v>34</v>
      </c>
      <c r="X1527" t="s">
        <v>34</v>
      </c>
      <c r="Y1527" t="s">
        <v>34</v>
      </c>
    </row>
    <row r="1528" spans="1:25" x14ac:dyDescent="0.35">
      <c r="A1528" t="s">
        <v>25</v>
      </c>
      <c r="B1528" t="s">
        <v>26</v>
      </c>
      <c r="C1528" t="s">
        <v>27</v>
      </c>
      <c r="D1528" t="s">
        <v>59</v>
      </c>
      <c r="E1528" t="s">
        <v>827</v>
      </c>
      <c r="F1528">
        <v>3953297</v>
      </c>
      <c r="G1528" t="s">
        <v>3947</v>
      </c>
      <c r="H1528" t="s">
        <v>62</v>
      </c>
      <c r="I1528" t="s">
        <v>1504</v>
      </c>
      <c r="K1528" t="s">
        <v>1290</v>
      </c>
      <c r="L1528" t="s">
        <v>3917</v>
      </c>
      <c r="M1528">
        <v>90000</v>
      </c>
      <c r="N1528" s="5" t="s">
        <v>4040</v>
      </c>
      <c r="O1528">
        <v>4</v>
      </c>
      <c r="P1528">
        <v>2015</v>
      </c>
      <c r="Q1528" t="s">
        <v>34</v>
      </c>
      <c r="R1528" s="5" t="s">
        <v>4041</v>
      </c>
      <c r="S1528">
        <v>4</v>
      </c>
      <c r="T1528" s="6">
        <v>2015</v>
      </c>
      <c r="U1528" t="s">
        <v>35</v>
      </c>
      <c r="V1528" t="s">
        <v>36</v>
      </c>
      <c r="W1528" t="s">
        <v>34</v>
      </c>
      <c r="X1528" t="s">
        <v>34</v>
      </c>
      <c r="Y1528" t="s">
        <v>34</v>
      </c>
    </row>
    <row r="1529" spans="1:25" x14ac:dyDescent="0.35">
      <c r="A1529" t="s">
        <v>25</v>
      </c>
      <c r="B1529" t="s">
        <v>1512</v>
      </c>
      <c r="C1529" t="s">
        <v>1512</v>
      </c>
      <c r="D1529" t="s">
        <v>73</v>
      </c>
      <c r="E1529" t="s">
        <v>1513</v>
      </c>
      <c r="F1529">
        <v>3971031</v>
      </c>
      <c r="G1529" t="s">
        <v>4042</v>
      </c>
      <c r="H1529" t="s">
        <v>76</v>
      </c>
      <c r="I1529" t="s">
        <v>1457</v>
      </c>
      <c r="K1529">
        <v>26538458</v>
      </c>
      <c r="L1529" t="s">
        <v>32</v>
      </c>
      <c r="M1529">
        <v>189000</v>
      </c>
      <c r="N1529" s="5" t="s">
        <v>4043</v>
      </c>
      <c r="O1529">
        <v>5</v>
      </c>
      <c r="P1529">
        <v>2015</v>
      </c>
      <c r="Q1529" t="s">
        <v>34</v>
      </c>
      <c r="R1529" s="5" t="s">
        <v>4044</v>
      </c>
      <c r="S1529">
        <v>6</v>
      </c>
      <c r="T1529" s="6">
        <v>2015</v>
      </c>
      <c r="U1529" t="s">
        <v>35</v>
      </c>
      <c r="V1529" t="s">
        <v>36</v>
      </c>
      <c r="W1529" t="s">
        <v>34</v>
      </c>
      <c r="X1529" t="s">
        <v>34</v>
      </c>
      <c r="Y1529" t="s">
        <v>34</v>
      </c>
    </row>
    <row r="1530" spans="1:25" x14ac:dyDescent="0.35">
      <c r="A1530" t="s">
        <v>25</v>
      </c>
      <c r="B1530" t="s">
        <v>26</v>
      </c>
      <c r="C1530" t="s">
        <v>27</v>
      </c>
      <c r="D1530" t="s">
        <v>59</v>
      </c>
      <c r="E1530" t="s">
        <v>60</v>
      </c>
      <c r="F1530">
        <v>3974170</v>
      </c>
      <c r="G1530" t="s">
        <v>4045</v>
      </c>
      <c r="H1530" t="s">
        <v>62</v>
      </c>
      <c r="I1530" t="s">
        <v>1504</v>
      </c>
      <c r="K1530">
        <v>26538458</v>
      </c>
      <c r="L1530" t="s">
        <v>32</v>
      </c>
      <c r="M1530">
        <v>88000</v>
      </c>
      <c r="N1530" s="5">
        <v>42221.609722222223</v>
      </c>
      <c r="O1530">
        <v>5</v>
      </c>
      <c r="P1530">
        <v>2015</v>
      </c>
      <c r="Q1530" t="s">
        <v>34</v>
      </c>
      <c r="R1530" s="5" t="s">
        <v>4046</v>
      </c>
      <c r="S1530">
        <v>5</v>
      </c>
      <c r="T1530" s="6">
        <v>2015</v>
      </c>
      <c r="U1530" t="s">
        <v>2542</v>
      </c>
      <c r="V1530" t="s">
        <v>36</v>
      </c>
      <c r="W1530" t="s">
        <v>34</v>
      </c>
      <c r="X1530" t="s">
        <v>34</v>
      </c>
      <c r="Y1530" t="s">
        <v>34</v>
      </c>
    </row>
    <row r="1531" spans="1:25" x14ac:dyDescent="0.35">
      <c r="A1531" t="s">
        <v>25</v>
      </c>
      <c r="B1531" t="s">
        <v>26</v>
      </c>
      <c r="C1531" t="s">
        <v>38</v>
      </c>
      <c r="D1531" t="s">
        <v>73</v>
      </c>
      <c r="E1531" t="s">
        <v>4047</v>
      </c>
      <c r="F1531">
        <v>3985490</v>
      </c>
      <c r="G1531" t="s">
        <v>4048</v>
      </c>
      <c r="H1531" t="s">
        <v>76</v>
      </c>
      <c r="I1531" t="s">
        <v>1504</v>
      </c>
      <c r="K1531">
        <v>17910021</v>
      </c>
      <c r="L1531" t="s">
        <v>4049</v>
      </c>
      <c r="M1531">
        <v>18010</v>
      </c>
      <c r="N1531" s="5" t="s">
        <v>4050</v>
      </c>
      <c r="O1531">
        <v>5</v>
      </c>
      <c r="P1531">
        <v>2015</v>
      </c>
      <c r="Q1531" t="s">
        <v>34</v>
      </c>
      <c r="R1531" s="5" t="s">
        <v>4051</v>
      </c>
      <c r="S1531">
        <v>5</v>
      </c>
      <c r="T1531" s="6">
        <v>2015</v>
      </c>
      <c r="U1531" t="s">
        <v>1984</v>
      </c>
      <c r="V1531" t="s">
        <v>36</v>
      </c>
      <c r="W1531" t="s">
        <v>34</v>
      </c>
      <c r="X1531" t="s">
        <v>34</v>
      </c>
      <c r="Y1531" t="s">
        <v>34</v>
      </c>
    </row>
    <row r="1532" spans="1:25" x14ac:dyDescent="0.35">
      <c r="A1532" t="s">
        <v>37</v>
      </c>
      <c r="B1532" t="s">
        <v>1512</v>
      </c>
      <c r="C1532" t="s">
        <v>1512</v>
      </c>
      <c r="D1532" t="s">
        <v>59</v>
      </c>
      <c r="E1532" t="s">
        <v>4052</v>
      </c>
      <c r="F1532">
        <v>3988384</v>
      </c>
      <c r="G1532" t="s">
        <v>4053</v>
      </c>
      <c r="H1532" t="s">
        <v>62</v>
      </c>
      <c r="I1532" t="s">
        <v>1504</v>
      </c>
      <c r="K1532">
        <v>45264236</v>
      </c>
      <c r="L1532" t="s">
        <v>1042</v>
      </c>
      <c r="M1532">
        <v>14880</v>
      </c>
      <c r="N1532" s="5" t="s">
        <v>4054</v>
      </c>
      <c r="O1532">
        <v>5</v>
      </c>
      <c r="P1532">
        <v>2015</v>
      </c>
      <c r="Q1532" t="s">
        <v>34</v>
      </c>
      <c r="R1532" s="5" t="s">
        <v>4055</v>
      </c>
      <c r="S1532">
        <v>5</v>
      </c>
      <c r="T1532" s="6">
        <v>2015</v>
      </c>
      <c r="U1532" t="s">
        <v>35</v>
      </c>
      <c r="V1532" t="s">
        <v>36</v>
      </c>
      <c r="W1532" t="s">
        <v>34</v>
      </c>
      <c r="X1532" t="s">
        <v>34</v>
      </c>
      <c r="Y1532" t="s">
        <v>34</v>
      </c>
    </row>
    <row r="1533" spans="1:25" x14ac:dyDescent="0.35">
      <c r="A1533" t="s">
        <v>227</v>
      </c>
      <c r="B1533" t="s">
        <v>26</v>
      </c>
      <c r="C1533" t="s">
        <v>38</v>
      </c>
      <c r="D1533" t="s">
        <v>73</v>
      </c>
      <c r="E1533" t="s">
        <v>4056</v>
      </c>
      <c r="F1533">
        <v>3997448</v>
      </c>
      <c r="G1533" t="s">
        <v>4057</v>
      </c>
      <c r="H1533" t="s">
        <v>76</v>
      </c>
      <c r="I1533" t="s">
        <v>1504</v>
      </c>
      <c r="K1533">
        <v>1539167</v>
      </c>
      <c r="L1533" t="s">
        <v>4058</v>
      </c>
      <c r="M1533">
        <v>79459.08</v>
      </c>
      <c r="N1533" s="5">
        <v>42223.675694444442</v>
      </c>
      <c r="O1533">
        <v>7</v>
      </c>
      <c r="P1533">
        <v>2015</v>
      </c>
      <c r="Q1533" t="s">
        <v>34</v>
      </c>
      <c r="R1533" s="5" t="s">
        <v>4059</v>
      </c>
      <c r="S1533">
        <v>7</v>
      </c>
      <c r="T1533" s="6">
        <v>2015</v>
      </c>
      <c r="U1533" t="s">
        <v>2185</v>
      </c>
      <c r="V1533" t="s">
        <v>36</v>
      </c>
      <c r="W1533" t="s">
        <v>34</v>
      </c>
      <c r="X1533" t="s">
        <v>34</v>
      </c>
      <c r="Y1533" t="s">
        <v>34</v>
      </c>
    </row>
    <row r="1534" spans="1:25" x14ac:dyDescent="0.35">
      <c r="A1534" t="s">
        <v>25</v>
      </c>
      <c r="B1534" t="s">
        <v>26</v>
      </c>
      <c r="C1534" t="s">
        <v>100</v>
      </c>
      <c r="D1534" t="s">
        <v>381</v>
      </c>
      <c r="E1534" t="s">
        <v>382</v>
      </c>
      <c r="F1534">
        <v>3998584</v>
      </c>
      <c r="G1534" t="s">
        <v>4060</v>
      </c>
      <c r="H1534" t="s">
        <v>384</v>
      </c>
      <c r="I1534" t="s">
        <v>1457</v>
      </c>
      <c r="K1534">
        <v>26538458</v>
      </c>
      <c r="L1534" t="s">
        <v>32</v>
      </c>
      <c r="M1534">
        <v>264000</v>
      </c>
      <c r="N1534" s="5">
        <v>42010.615277777775</v>
      </c>
      <c r="O1534">
        <v>6</v>
      </c>
      <c r="P1534">
        <v>2015</v>
      </c>
      <c r="Q1534" t="s">
        <v>34</v>
      </c>
      <c r="R1534" s="5" t="s">
        <v>4061</v>
      </c>
      <c r="S1534">
        <v>6</v>
      </c>
      <c r="T1534" s="6">
        <v>2015</v>
      </c>
      <c r="U1534" t="s">
        <v>35</v>
      </c>
      <c r="V1534" t="s">
        <v>36</v>
      </c>
      <c r="W1534" t="s">
        <v>34</v>
      </c>
      <c r="X1534" t="s">
        <v>34</v>
      </c>
      <c r="Y1534" t="s">
        <v>34</v>
      </c>
    </row>
    <row r="1535" spans="1:25" x14ac:dyDescent="0.35">
      <c r="A1535" t="s">
        <v>25</v>
      </c>
      <c r="B1535" t="s">
        <v>26</v>
      </c>
      <c r="C1535" t="s">
        <v>27</v>
      </c>
      <c r="D1535" t="s">
        <v>59</v>
      </c>
      <c r="E1535" t="s">
        <v>2268</v>
      </c>
      <c r="F1535">
        <v>4005104</v>
      </c>
      <c r="G1535" t="s">
        <v>4008</v>
      </c>
      <c r="H1535" t="s">
        <v>62</v>
      </c>
      <c r="I1535" t="s">
        <v>1504</v>
      </c>
      <c r="K1535">
        <v>12085111</v>
      </c>
      <c r="L1535" t="s">
        <v>314</v>
      </c>
      <c r="M1535">
        <v>80000</v>
      </c>
      <c r="N1535" s="5" t="s">
        <v>4062</v>
      </c>
      <c r="O1535">
        <v>5</v>
      </c>
      <c r="P1535">
        <v>2015</v>
      </c>
      <c r="Q1535" t="s">
        <v>34</v>
      </c>
      <c r="R1535" s="5" t="s">
        <v>4063</v>
      </c>
      <c r="S1535">
        <v>5</v>
      </c>
      <c r="T1535" s="6">
        <v>2015</v>
      </c>
      <c r="U1535" t="s">
        <v>35</v>
      </c>
      <c r="V1535" t="s">
        <v>36</v>
      </c>
      <c r="W1535" t="s">
        <v>34</v>
      </c>
      <c r="X1535" t="s">
        <v>34</v>
      </c>
      <c r="Y1535" t="s">
        <v>34</v>
      </c>
    </row>
    <row r="1536" spans="1:25" x14ac:dyDescent="0.35">
      <c r="A1536" t="s">
        <v>25</v>
      </c>
      <c r="B1536" t="s">
        <v>26</v>
      </c>
      <c r="C1536" t="s">
        <v>27</v>
      </c>
      <c r="D1536" t="s">
        <v>28</v>
      </c>
      <c r="E1536" t="s">
        <v>79</v>
      </c>
      <c r="F1536">
        <v>4011406</v>
      </c>
      <c r="G1536" t="s">
        <v>4064</v>
      </c>
      <c r="H1536" t="s">
        <v>31</v>
      </c>
      <c r="I1536" t="s">
        <v>1457</v>
      </c>
      <c r="K1536">
        <v>26538458</v>
      </c>
      <c r="L1536" t="s">
        <v>32</v>
      </c>
      <c r="M1536">
        <v>528000</v>
      </c>
      <c r="N1536" s="5">
        <v>42223.821527777778</v>
      </c>
      <c r="O1536">
        <v>7</v>
      </c>
      <c r="P1536">
        <v>2015</v>
      </c>
      <c r="Q1536" t="s">
        <v>34</v>
      </c>
      <c r="R1536" s="5" t="s">
        <v>4065</v>
      </c>
      <c r="S1536">
        <v>7</v>
      </c>
      <c r="T1536" s="6">
        <v>2015</v>
      </c>
      <c r="U1536" t="s">
        <v>35</v>
      </c>
      <c r="V1536" t="s">
        <v>36</v>
      </c>
      <c r="W1536" t="s">
        <v>34</v>
      </c>
      <c r="X1536" t="s">
        <v>34</v>
      </c>
      <c r="Y1536" t="s">
        <v>34</v>
      </c>
    </row>
    <row r="1537" spans="1:25" x14ac:dyDescent="0.35">
      <c r="A1537" t="s">
        <v>25</v>
      </c>
      <c r="B1537" t="s">
        <v>26</v>
      </c>
      <c r="C1537" t="s">
        <v>27</v>
      </c>
      <c r="D1537" t="s">
        <v>59</v>
      </c>
      <c r="E1537" t="s">
        <v>526</v>
      </c>
      <c r="F1537">
        <v>4021177</v>
      </c>
      <c r="G1537" t="s">
        <v>3550</v>
      </c>
      <c r="H1537" t="s">
        <v>62</v>
      </c>
      <c r="I1537" t="s">
        <v>1504</v>
      </c>
      <c r="K1537">
        <v>32043260</v>
      </c>
      <c r="L1537" t="s">
        <v>2109</v>
      </c>
      <c r="M1537">
        <v>57600</v>
      </c>
      <c r="N1537" s="5" t="s">
        <v>4066</v>
      </c>
      <c r="O1537">
        <v>5</v>
      </c>
      <c r="P1537">
        <v>2015</v>
      </c>
      <c r="Q1537" t="s">
        <v>34</v>
      </c>
      <c r="R1537" s="5">
        <v>42010.506249999999</v>
      </c>
      <c r="S1537">
        <v>6</v>
      </c>
      <c r="T1537" s="6">
        <v>2015</v>
      </c>
      <c r="U1537" t="s">
        <v>35</v>
      </c>
      <c r="V1537" t="s">
        <v>36</v>
      </c>
      <c r="W1537" t="s">
        <v>34</v>
      </c>
      <c r="X1537" t="s">
        <v>34</v>
      </c>
      <c r="Y1537" t="s">
        <v>34</v>
      </c>
    </row>
    <row r="1538" spans="1:25" x14ac:dyDescent="0.35">
      <c r="A1538" t="s">
        <v>25</v>
      </c>
      <c r="B1538" t="s">
        <v>26</v>
      </c>
      <c r="C1538" t="s">
        <v>27</v>
      </c>
      <c r="D1538" t="s">
        <v>59</v>
      </c>
      <c r="E1538" t="s">
        <v>519</v>
      </c>
      <c r="F1538">
        <v>4043456</v>
      </c>
      <c r="G1538" t="s">
        <v>4067</v>
      </c>
      <c r="H1538" t="s">
        <v>62</v>
      </c>
      <c r="I1538" t="s">
        <v>1504</v>
      </c>
      <c r="K1538">
        <v>12085111</v>
      </c>
      <c r="L1538" t="s">
        <v>314</v>
      </c>
      <c r="M1538">
        <v>75600</v>
      </c>
      <c r="N1538" s="5">
        <v>42130.616666666669</v>
      </c>
      <c r="O1538">
        <v>6</v>
      </c>
      <c r="P1538">
        <v>2015</v>
      </c>
      <c r="Q1538" t="s">
        <v>34</v>
      </c>
      <c r="R1538" s="5">
        <v>42253.67083333333</v>
      </c>
      <c r="S1538">
        <v>6</v>
      </c>
      <c r="T1538" s="6">
        <v>2015</v>
      </c>
      <c r="U1538" t="s">
        <v>35</v>
      </c>
      <c r="V1538" t="s">
        <v>36</v>
      </c>
      <c r="W1538" t="s">
        <v>34</v>
      </c>
      <c r="X1538" t="s">
        <v>34</v>
      </c>
      <c r="Y1538" t="s">
        <v>34</v>
      </c>
    </row>
    <row r="1539" spans="1:25" x14ac:dyDescent="0.35">
      <c r="A1539" t="s">
        <v>25</v>
      </c>
      <c r="B1539" t="s">
        <v>26</v>
      </c>
      <c r="C1539" t="s">
        <v>27</v>
      </c>
      <c r="D1539" t="s">
        <v>59</v>
      </c>
      <c r="E1539" t="s">
        <v>827</v>
      </c>
      <c r="F1539">
        <v>4045874</v>
      </c>
      <c r="G1539" t="s">
        <v>4068</v>
      </c>
      <c r="H1539" t="s">
        <v>62</v>
      </c>
      <c r="I1539" t="s">
        <v>1504</v>
      </c>
      <c r="K1539" t="s">
        <v>1290</v>
      </c>
      <c r="L1539" t="s">
        <v>3917</v>
      </c>
      <c r="M1539">
        <v>90000</v>
      </c>
      <c r="N1539" s="5">
        <v>42222.761111111111</v>
      </c>
      <c r="O1539">
        <v>6</v>
      </c>
      <c r="P1539">
        <v>2015</v>
      </c>
      <c r="Q1539" t="s">
        <v>34</v>
      </c>
      <c r="R1539" s="5">
        <v>42253.414583333331</v>
      </c>
      <c r="S1539">
        <v>6</v>
      </c>
      <c r="T1539" s="6">
        <v>2015</v>
      </c>
      <c r="U1539" t="s">
        <v>35</v>
      </c>
      <c r="V1539" t="s">
        <v>36</v>
      </c>
      <c r="W1539" t="s">
        <v>34</v>
      </c>
      <c r="X1539" t="s">
        <v>34</v>
      </c>
      <c r="Y1539" t="s">
        <v>34</v>
      </c>
    </row>
    <row r="1540" spans="1:25" x14ac:dyDescent="0.35">
      <c r="A1540" t="s">
        <v>25</v>
      </c>
      <c r="B1540" t="s">
        <v>1512</v>
      </c>
      <c r="C1540" t="s">
        <v>1512</v>
      </c>
      <c r="D1540" t="s">
        <v>2378</v>
      </c>
      <c r="E1540" t="s">
        <v>2770</v>
      </c>
      <c r="F1540">
        <v>4058488</v>
      </c>
      <c r="G1540" t="s">
        <v>4069</v>
      </c>
      <c r="H1540" t="s">
        <v>2381</v>
      </c>
      <c r="I1540" t="s">
        <v>1457</v>
      </c>
      <c r="K1540">
        <v>80837735</v>
      </c>
      <c r="L1540" t="s">
        <v>3348</v>
      </c>
      <c r="M1540">
        <v>460600</v>
      </c>
      <c r="N1540" s="5" t="s">
        <v>4070</v>
      </c>
      <c r="O1540">
        <v>6</v>
      </c>
      <c r="P1540">
        <v>2015</v>
      </c>
      <c r="Q1540" t="s">
        <v>34</v>
      </c>
      <c r="R1540" s="5" t="s">
        <v>4071</v>
      </c>
      <c r="S1540">
        <v>7</v>
      </c>
      <c r="T1540" s="6">
        <v>2015</v>
      </c>
      <c r="U1540" t="s">
        <v>35</v>
      </c>
      <c r="V1540" t="s">
        <v>36</v>
      </c>
      <c r="W1540" t="s">
        <v>34</v>
      </c>
      <c r="X1540" t="s">
        <v>34</v>
      </c>
      <c r="Y1540" t="s">
        <v>34</v>
      </c>
    </row>
    <row r="1541" spans="1:25" x14ac:dyDescent="0.35">
      <c r="A1541" t="s">
        <v>25</v>
      </c>
      <c r="B1541" t="s">
        <v>26</v>
      </c>
      <c r="C1541" t="s">
        <v>27</v>
      </c>
      <c r="D1541" t="s">
        <v>59</v>
      </c>
      <c r="E1541" t="s">
        <v>4072</v>
      </c>
      <c r="F1541">
        <v>4065417</v>
      </c>
      <c r="G1541" t="s">
        <v>4073</v>
      </c>
      <c r="H1541" t="s">
        <v>62</v>
      </c>
      <c r="I1541" t="s">
        <v>1504</v>
      </c>
      <c r="K1541">
        <v>12085111</v>
      </c>
      <c r="L1541" t="s">
        <v>314</v>
      </c>
      <c r="M1541">
        <v>55200</v>
      </c>
      <c r="N1541" s="5">
        <v>42042.579861111109</v>
      </c>
      <c r="O1541">
        <v>7</v>
      </c>
      <c r="P1541">
        <v>2015</v>
      </c>
      <c r="Q1541" t="s">
        <v>34</v>
      </c>
      <c r="R1541" s="5">
        <v>42254.427083333336</v>
      </c>
      <c r="S1541">
        <v>7</v>
      </c>
      <c r="T1541" s="6">
        <v>2015</v>
      </c>
      <c r="U1541" t="s">
        <v>35</v>
      </c>
      <c r="V1541" t="s">
        <v>36</v>
      </c>
      <c r="W1541" t="s">
        <v>34</v>
      </c>
      <c r="X1541" t="s">
        <v>34</v>
      </c>
      <c r="Y1541" t="s">
        <v>34</v>
      </c>
    </row>
    <row r="1542" spans="1:25" x14ac:dyDescent="0.35">
      <c r="A1542" t="s">
        <v>25</v>
      </c>
      <c r="B1542" t="s">
        <v>26</v>
      </c>
      <c r="C1542" t="s">
        <v>27</v>
      </c>
      <c r="D1542" t="s">
        <v>59</v>
      </c>
      <c r="E1542" t="s">
        <v>2268</v>
      </c>
      <c r="F1542">
        <v>4067452</v>
      </c>
      <c r="G1542" t="s">
        <v>4074</v>
      </c>
      <c r="H1542" t="s">
        <v>62</v>
      </c>
      <c r="I1542" t="s">
        <v>1504</v>
      </c>
      <c r="K1542">
        <v>12085111</v>
      </c>
      <c r="L1542" t="s">
        <v>314</v>
      </c>
      <c r="M1542">
        <v>80000</v>
      </c>
      <c r="N1542" s="5" t="s">
        <v>4075</v>
      </c>
      <c r="O1542">
        <v>6</v>
      </c>
      <c r="P1542">
        <v>2015</v>
      </c>
      <c r="Q1542" t="s">
        <v>34</v>
      </c>
      <c r="R1542" s="5" t="s">
        <v>4076</v>
      </c>
      <c r="S1542">
        <v>6</v>
      </c>
      <c r="T1542" s="6">
        <v>2015</v>
      </c>
      <c r="U1542" t="s">
        <v>35</v>
      </c>
      <c r="V1542" t="s">
        <v>36</v>
      </c>
      <c r="W1542" t="s">
        <v>34</v>
      </c>
      <c r="X1542" t="s">
        <v>34</v>
      </c>
      <c r="Y1542" t="s">
        <v>34</v>
      </c>
    </row>
    <row r="1543" spans="1:25" x14ac:dyDescent="0.35">
      <c r="A1543" t="s">
        <v>25</v>
      </c>
      <c r="B1543" t="s">
        <v>26</v>
      </c>
      <c r="C1543" t="s">
        <v>27</v>
      </c>
      <c r="D1543" t="s">
        <v>59</v>
      </c>
      <c r="E1543" t="s">
        <v>2859</v>
      </c>
      <c r="F1543">
        <v>4078845</v>
      </c>
      <c r="G1543" t="s">
        <v>4077</v>
      </c>
      <c r="H1543" t="s">
        <v>62</v>
      </c>
      <c r="I1543" t="s">
        <v>1504</v>
      </c>
      <c r="K1543">
        <v>18068936</v>
      </c>
      <c r="L1543" t="s">
        <v>2958</v>
      </c>
      <c r="M1543">
        <v>59200</v>
      </c>
      <c r="N1543" s="5" t="s">
        <v>4078</v>
      </c>
      <c r="O1543">
        <v>6</v>
      </c>
      <c r="P1543">
        <v>2015</v>
      </c>
      <c r="Q1543" t="s">
        <v>34</v>
      </c>
      <c r="R1543" s="5" t="s">
        <v>4079</v>
      </c>
      <c r="S1543">
        <v>7</v>
      </c>
      <c r="T1543" s="6">
        <v>2015</v>
      </c>
      <c r="U1543" t="s">
        <v>35</v>
      </c>
      <c r="V1543" t="s">
        <v>36</v>
      </c>
      <c r="W1543" t="s">
        <v>34</v>
      </c>
      <c r="X1543" t="s">
        <v>34</v>
      </c>
      <c r="Y1543" t="s">
        <v>34</v>
      </c>
    </row>
    <row r="1544" spans="1:25" x14ac:dyDescent="0.35">
      <c r="A1544" t="s">
        <v>25</v>
      </c>
      <c r="B1544" t="s">
        <v>26</v>
      </c>
      <c r="C1544" t="s">
        <v>27</v>
      </c>
      <c r="D1544" t="s">
        <v>59</v>
      </c>
      <c r="E1544" t="s">
        <v>1957</v>
      </c>
      <c r="F1544">
        <v>4092538</v>
      </c>
      <c r="G1544" t="s">
        <v>4080</v>
      </c>
      <c r="H1544" t="s">
        <v>62</v>
      </c>
      <c r="I1544" t="s">
        <v>1504</v>
      </c>
      <c r="K1544">
        <v>12085111</v>
      </c>
      <c r="L1544" t="s">
        <v>314</v>
      </c>
      <c r="M1544">
        <v>80000</v>
      </c>
      <c r="N1544" s="5">
        <v>42070.602083333331</v>
      </c>
      <c r="O1544">
        <v>7</v>
      </c>
      <c r="P1544">
        <v>2015</v>
      </c>
      <c r="Q1544" t="s">
        <v>34</v>
      </c>
      <c r="R1544" s="5" t="s">
        <v>4081</v>
      </c>
      <c r="S1544">
        <v>7</v>
      </c>
      <c r="T1544" s="6">
        <v>2015</v>
      </c>
      <c r="U1544" t="s">
        <v>35</v>
      </c>
      <c r="V1544" t="s">
        <v>36</v>
      </c>
      <c r="W1544" t="s">
        <v>34</v>
      </c>
      <c r="X1544" t="s">
        <v>34</v>
      </c>
      <c r="Y1544" t="s">
        <v>34</v>
      </c>
    </row>
    <row r="1545" spans="1:25" x14ac:dyDescent="0.35">
      <c r="A1545" t="s">
        <v>25</v>
      </c>
      <c r="B1545" t="s">
        <v>26</v>
      </c>
      <c r="C1545" t="s">
        <v>27</v>
      </c>
      <c r="D1545" t="s">
        <v>59</v>
      </c>
      <c r="E1545" t="s">
        <v>1363</v>
      </c>
      <c r="F1545">
        <v>4103564</v>
      </c>
      <c r="G1545" t="s">
        <v>4082</v>
      </c>
      <c r="H1545" t="s">
        <v>62</v>
      </c>
      <c r="I1545" t="s">
        <v>1504</v>
      </c>
      <c r="K1545">
        <v>12085111</v>
      </c>
      <c r="L1545" t="s">
        <v>314</v>
      </c>
      <c r="M1545">
        <v>89999.8</v>
      </c>
      <c r="N1545" s="5">
        <v>42223.671527777777</v>
      </c>
      <c r="O1545">
        <v>7</v>
      </c>
      <c r="P1545">
        <v>2015</v>
      </c>
      <c r="Q1545" t="s">
        <v>34</v>
      </c>
      <c r="R1545" s="5" t="s">
        <v>4083</v>
      </c>
      <c r="S1545">
        <v>7</v>
      </c>
      <c r="T1545" s="6">
        <v>2015</v>
      </c>
      <c r="U1545" t="s">
        <v>4084</v>
      </c>
      <c r="V1545" t="s">
        <v>36</v>
      </c>
      <c r="W1545" t="s">
        <v>34</v>
      </c>
      <c r="X1545" t="s">
        <v>34</v>
      </c>
      <c r="Y1545" t="s">
        <v>34</v>
      </c>
    </row>
    <row r="1546" spans="1:25" x14ac:dyDescent="0.35">
      <c r="A1546" t="s">
        <v>25</v>
      </c>
      <c r="B1546" t="s">
        <v>26</v>
      </c>
      <c r="C1546" t="s">
        <v>27</v>
      </c>
      <c r="D1546" t="s">
        <v>59</v>
      </c>
      <c r="E1546" t="s">
        <v>3786</v>
      </c>
      <c r="F1546">
        <v>4112652</v>
      </c>
      <c r="G1546" t="s">
        <v>4085</v>
      </c>
      <c r="H1546" t="s">
        <v>62</v>
      </c>
      <c r="I1546" t="s">
        <v>1504</v>
      </c>
      <c r="K1546">
        <v>26538458</v>
      </c>
      <c r="L1546" t="s">
        <v>32</v>
      </c>
      <c r="M1546">
        <v>86000</v>
      </c>
      <c r="N1546" s="5" t="s">
        <v>4086</v>
      </c>
      <c r="O1546">
        <v>7</v>
      </c>
      <c r="P1546">
        <v>2015</v>
      </c>
      <c r="Q1546" t="s">
        <v>34</v>
      </c>
      <c r="R1546" s="5" t="s">
        <v>4087</v>
      </c>
      <c r="S1546">
        <v>7</v>
      </c>
      <c r="T1546" s="6">
        <v>2015</v>
      </c>
      <c r="U1546" t="s">
        <v>35</v>
      </c>
      <c r="V1546" t="s">
        <v>36</v>
      </c>
      <c r="W1546" t="s">
        <v>34</v>
      </c>
      <c r="X1546" t="s">
        <v>34</v>
      </c>
      <c r="Y1546" t="s">
        <v>34</v>
      </c>
    </row>
    <row r="1547" spans="1:25" x14ac:dyDescent="0.35">
      <c r="A1547" t="s">
        <v>25</v>
      </c>
      <c r="B1547" t="s">
        <v>26</v>
      </c>
      <c r="C1547" t="s">
        <v>27</v>
      </c>
      <c r="D1547" t="s">
        <v>59</v>
      </c>
      <c r="E1547" t="s">
        <v>909</v>
      </c>
      <c r="F1547">
        <v>4116054</v>
      </c>
      <c r="G1547" t="s">
        <v>4088</v>
      </c>
      <c r="H1547" t="s">
        <v>62</v>
      </c>
      <c r="I1547" t="s">
        <v>1504</v>
      </c>
      <c r="K1547">
        <v>24528331</v>
      </c>
      <c r="L1547" t="s">
        <v>1442</v>
      </c>
      <c r="M1547">
        <v>78000</v>
      </c>
      <c r="N1547" s="5" t="s">
        <v>4089</v>
      </c>
      <c r="O1547">
        <v>7</v>
      </c>
      <c r="P1547">
        <v>2015</v>
      </c>
      <c r="Q1547" t="s">
        <v>34</v>
      </c>
      <c r="R1547" s="5" t="s">
        <v>4090</v>
      </c>
      <c r="S1547">
        <v>7</v>
      </c>
      <c r="T1547" s="6">
        <v>2015</v>
      </c>
      <c r="U1547" t="s">
        <v>35</v>
      </c>
      <c r="V1547" t="s">
        <v>36</v>
      </c>
      <c r="W1547" t="s">
        <v>34</v>
      </c>
      <c r="X1547" t="s">
        <v>34</v>
      </c>
      <c r="Y1547" t="s">
        <v>34</v>
      </c>
    </row>
    <row r="1548" spans="1:25" x14ac:dyDescent="0.35">
      <c r="A1548" t="s">
        <v>88</v>
      </c>
      <c r="B1548" t="s">
        <v>26</v>
      </c>
      <c r="C1548" t="s">
        <v>38</v>
      </c>
      <c r="D1548" t="s">
        <v>73</v>
      </c>
      <c r="E1548" t="s">
        <v>2745</v>
      </c>
      <c r="F1548">
        <v>4127188</v>
      </c>
      <c r="G1548" t="s">
        <v>4091</v>
      </c>
      <c r="H1548" t="s">
        <v>76</v>
      </c>
      <c r="I1548" t="s">
        <v>1504</v>
      </c>
      <c r="K1548">
        <v>33111278</v>
      </c>
      <c r="L1548" t="s">
        <v>435</v>
      </c>
      <c r="M1548">
        <v>20788.39</v>
      </c>
      <c r="N1548" s="5" t="s">
        <v>4092</v>
      </c>
      <c r="O1548">
        <v>7</v>
      </c>
      <c r="P1548">
        <v>2015</v>
      </c>
      <c r="Q1548" t="s">
        <v>34</v>
      </c>
      <c r="R1548" s="5" t="s">
        <v>4093</v>
      </c>
      <c r="S1548">
        <v>7</v>
      </c>
      <c r="T1548" s="6">
        <v>2015</v>
      </c>
      <c r="U1548" t="s">
        <v>35</v>
      </c>
      <c r="V1548" t="s">
        <v>36</v>
      </c>
      <c r="W1548" t="s">
        <v>34</v>
      </c>
      <c r="X1548" t="s">
        <v>34</v>
      </c>
      <c r="Y1548" t="s">
        <v>34</v>
      </c>
    </row>
    <row r="1549" spans="1:25" x14ac:dyDescent="0.35">
      <c r="A1549" t="s">
        <v>25</v>
      </c>
      <c r="B1549" t="s">
        <v>1512</v>
      </c>
      <c r="C1549" t="s">
        <v>1512</v>
      </c>
      <c r="D1549" t="s">
        <v>73</v>
      </c>
      <c r="E1549" t="s">
        <v>2779</v>
      </c>
      <c r="F1549">
        <v>4128567</v>
      </c>
      <c r="G1549" t="s">
        <v>4094</v>
      </c>
      <c r="H1549" t="s">
        <v>76</v>
      </c>
      <c r="I1549" t="s">
        <v>1504</v>
      </c>
      <c r="K1549">
        <v>12085111</v>
      </c>
      <c r="L1549" t="s">
        <v>314</v>
      </c>
      <c r="M1549">
        <v>68800</v>
      </c>
      <c r="N1549" s="5" t="s">
        <v>4095</v>
      </c>
      <c r="O1549">
        <v>7</v>
      </c>
      <c r="P1549">
        <v>2015</v>
      </c>
      <c r="Q1549" t="s">
        <v>34</v>
      </c>
      <c r="R1549" s="5" t="s">
        <v>4096</v>
      </c>
      <c r="S1549">
        <v>7</v>
      </c>
      <c r="T1549" s="6">
        <v>2015</v>
      </c>
      <c r="U1549" t="s">
        <v>35</v>
      </c>
      <c r="V1549" t="s">
        <v>36</v>
      </c>
      <c r="W1549" t="s">
        <v>34</v>
      </c>
      <c r="X1549" t="s">
        <v>34</v>
      </c>
      <c r="Y1549" t="s">
        <v>34</v>
      </c>
    </row>
    <row r="1550" spans="1:25" x14ac:dyDescent="0.35">
      <c r="A1550" t="s">
        <v>25</v>
      </c>
      <c r="B1550" t="s">
        <v>26</v>
      </c>
      <c r="C1550" t="s">
        <v>52</v>
      </c>
      <c r="D1550" t="s">
        <v>169</v>
      </c>
      <c r="E1550" t="s">
        <v>170</v>
      </c>
      <c r="F1550">
        <v>4131657</v>
      </c>
      <c r="G1550" t="s">
        <v>4097</v>
      </c>
      <c r="H1550" t="s">
        <v>172</v>
      </c>
      <c r="I1550" t="s">
        <v>1518</v>
      </c>
      <c r="K1550">
        <v>1430599</v>
      </c>
      <c r="L1550" t="s">
        <v>42</v>
      </c>
      <c r="M1550">
        <v>11628000</v>
      </c>
      <c r="N1550" s="5" t="s">
        <v>4098</v>
      </c>
      <c r="O1550">
        <v>7</v>
      </c>
      <c r="P1550">
        <v>2015</v>
      </c>
      <c r="Q1550" t="s">
        <v>34</v>
      </c>
      <c r="R1550" s="5" t="s">
        <v>4099</v>
      </c>
      <c r="S1550">
        <v>9</v>
      </c>
      <c r="T1550" s="6">
        <v>2015</v>
      </c>
      <c r="U1550" t="s">
        <v>35</v>
      </c>
      <c r="V1550" t="s">
        <v>36</v>
      </c>
      <c r="W1550" t="s">
        <v>34</v>
      </c>
      <c r="X1550" t="s">
        <v>34</v>
      </c>
      <c r="Y1550" t="s">
        <v>34</v>
      </c>
    </row>
    <row r="1551" spans="1:25" x14ac:dyDescent="0.35">
      <c r="A1551" t="s">
        <v>25</v>
      </c>
      <c r="B1551" t="s">
        <v>26</v>
      </c>
      <c r="C1551" t="s">
        <v>27</v>
      </c>
      <c r="D1551" t="s">
        <v>59</v>
      </c>
      <c r="E1551" t="s">
        <v>2268</v>
      </c>
      <c r="F1551">
        <v>4143000</v>
      </c>
      <c r="G1551" t="s">
        <v>4100</v>
      </c>
      <c r="H1551" t="s">
        <v>62</v>
      </c>
      <c r="I1551" t="s">
        <v>1504</v>
      </c>
      <c r="K1551">
        <v>12085111</v>
      </c>
      <c r="L1551" t="s">
        <v>314</v>
      </c>
      <c r="M1551">
        <v>24000</v>
      </c>
      <c r="N1551" s="5" t="s">
        <v>4101</v>
      </c>
      <c r="O1551">
        <v>7</v>
      </c>
      <c r="P1551">
        <v>2015</v>
      </c>
      <c r="Q1551" t="s">
        <v>34</v>
      </c>
      <c r="R1551" s="5" t="s">
        <v>4102</v>
      </c>
      <c r="S1551">
        <v>7</v>
      </c>
      <c r="T1551" s="6">
        <v>2015</v>
      </c>
      <c r="U1551" t="s">
        <v>35</v>
      </c>
      <c r="V1551" t="s">
        <v>36</v>
      </c>
      <c r="W1551" t="s">
        <v>34</v>
      </c>
      <c r="X1551" t="s">
        <v>34</v>
      </c>
      <c r="Y1551" t="s">
        <v>34</v>
      </c>
    </row>
    <row r="1552" spans="1:25" x14ac:dyDescent="0.35">
      <c r="A1552" t="s">
        <v>25</v>
      </c>
      <c r="B1552" t="s">
        <v>26</v>
      </c>
      <c r="C1552" t="s">
        <v>27</v>
      </c>
      <c r="D1552" t="s">
        <v>59</v>
      </c>
      <c r="E1552" t="s">
        <v>2806</v>
      </c>
      <c r="F1552">
        <v>4144082</v>
      </c>
      <c r="G1552" t="s">
        <v>4103</v>
      </c>
      <c r="H1552" t="s">
        <v>62</v>
      </c>
      <c r="I1552" t="s">
        <v>1504</v>
      </c>
      <c r="K1552">
        <v>69549176</v>
      </c>
      <c r="L1552" t="s">
        <v>2632</v>
      </c>
      <c r="M1552">
        <v>89460</v>
      </c>
      <c r="N1552" s="5" t="s">
        <v>4104</v>
      </c>
      <c r="O1552">
        <v>7</v>
      </c>
      <c r="P1552">
        <v>2015</v>
      </c>
      <c r="Q1552" t="s">
        <v>34</v>
      </c>
      <c r="R1552" s="5">
        <v>42346.523611111108</v>
      </c>
      <c r="S1552">
        <v>8</v>
      </c>
      <c r="T1552" s="6">
        <v>2015</v>
      </c>
      <c r="U1552" t="s">
        <v>35</v>
      </c>
      <c r="V1552" t="s">
        <v>36</v>
      </c>
      <c r="W1552" t="s">
        <v>34</v>
      </c>
      <c r="X1552" t="s">
        <v>34</v>
      </c>
      <c r="Y1552" t="s">
        <v>34</v>
      </c>
    </row>
    <row r="1553" spans="1:25" x14ac:dyDescent="0.35">
      <c r="A1553" t="s">
        <v>227</v>
      </c>
      <c r="B1553" t="s">
        <v>26</v>
      </c>
      <c r="C1553" t="s">
        <v>38</v>
      </c>
      <c r="D1553" t="s">
        <v>132</v>
      </c>
      <c r="E1553" t="s">
        <v>970</v>
      </c>
      <c r="F1553">
        <v>4150554</v>
      </c>
      <c r="G1553" t="s">
        <v>4105</v>
      </c>
      <c r="H1553" t="s">
        <v>135</v>
      </c>
      <c r="I1553" t="s">
        <v>1504</v>
      </c>
      <c r="K1553">
        <v>64941817</v>
      </c>
      <c r="L1553" t="s">
        <v>2425</v>
      </c>
      <c r="M1553">
        <v>7626.79</v>
      </c>
      <c r="N1553" s="5">
        <v>42102.497916666667</v>
      </c>
      <c r="O1553">
        <v>8</v>
      </c>
      <c r="P1553">
        <v>2015</v>
      </c>
      <c r="Q1553" t="s">
        <v>34</v>
      </c>
      <c r="R1553" s="5" t="s">
        <v>4106</v>
      </c>
      <c r="S1553">
        <v>8</v>
      </c>
      <c r="T1553" s="6">
        <v>2015</v>
      </c>
      <c r="U1553" t="s">
        <v>2512</v>
      </c>
      <c r="V1553" t="s">
        <v>36</v>
      </c>
      <c r="W1553" t="s">
        <v>34</v>
      </c>
      <c r="X1553" t="s">
        <v>34</v>
      </c>
      <c r="Y1553" t="s">
        <v>34</v>
      </c>
    </row>
    <row r="1554" spans="1:25" x14ac:dyDescent="0.35">
      <c r="A1554" t="s">
        <v>25</v>
      </c>
      <c r="B1554" t="s">
        <v>26</v>
      </c>
      <c r="C1554" t="s">
        <v>27</v>
      </c>
      <c r="D1554" t="s">
        <v>59</v>
      </c>
      <c r="E1554" t="s">
        <v>2614</v>
      </c>
      <c r="F1554">
        <v>4154967</v>
      </c>
      <c r="G1554" t="s">
        <v>374</v>
      </c>
      <c r="H1554" t="s">
        <v>62</v>
      </c>
      <c r="I1554" t="s">
        <v>1504</v>
      </c>
      <c r="K1554">
        <v>19640382</v>
      </c>
      <c r="L1554" t="s">
        <v>3485</v>
      </c>
      <c r="M1554">
        <v>70400</v>
      </c>
      <c r="N1554" s="5">
        <v>42163.690972222219</v>
      </c>
      <c r="O1554">
        <v>8</v>
      </c>
      <c r="P1554">
        <v>2015</v>
      </c>
      <c r="Q1554" t="s">
        <v>34</v>
      </c>
      <c r="R1554" s="5" t="s">
        <v>4107</v>
      </c>
      <c r="S1554">
        <v>8</v>
      </c>
      <c r="T1554" s="6">
        <v>2015</v>
      </c>
      <c r="U1554" t="s">
        <v>35</v>
      </c>
      <c r="V1554" t="s">
        <v>36</v>
      </c>
      <c r="W1554" t="s">
        <v>34</v>
      </c>
      <c r="X1554" t="s">
        <v>34</v>
      </c>
      <c r="Y1554" t="s">
        <v>34</v>
      </c>
    </row>
    <row r="1555" spans="1:25" x14ac:dyDescent="0.35">
      <c r="A1555" t="s">
        <v>88</v>
      </c>
      <c r="B1555" t="s">
        <v>26</v>
      </c>
      <c r="C1555" t="s">
        <v>38</v>
      </c>
      <c r="D1555" t="s">
        <v>93</v>
      </c>
      <c r="E1555" t="s">
        <v>94</v>
      </c>
      <c r="F1555">
        <v>4161076</v>
      </c>
      <c r="G1555" t="s">
        <v>4108</v>
      </c>
      <c r="H1555" t="s">
        <v>96</v>
      </c>
      <c r="I1555" t="s">
        <v>4109</v>
      </c>
      <c r="L1555" t="s">
        <v>4110</v>
      </c>
      <c r="M1555">
        <v>722736.5</v>
      </c>
      <c r="N1555" s="5" t="s">
        <v>4111</v>
      </c>
      <c r="O1555">
        <v>8</v>
      </c>
      <c r="P1555">
        <v>2015</v>
      </c>
      <c r="Q1555" t="s">
        <v>34</v>
      </c>
      <c r="R1555" s="5" t="s">
        <v>4112</v>
      </c>
      <c r="S1555">
        <v>8</v>
      </c>
      <c r="T1555" s="6">
        <v>2015</v>
      </c>
      <c r="U1555" t="s">
        <v>1984</v>
      </c>
      <c r="V1555" t="s">
        <v>36</v>
      </c>
      <c r="W1555" t="s">
        <v>34</v>
      </c>
      <c r="X1555" t="s">
        <v>34</v>
      </c>
      <c r="Y1555" t="s">
        <v>34</v>
      </c>
    </row>
    <row r="1556" spans="1:25" x14ac:dyDescent="0.35">
      <c r="A1556" t="s">
        <v>25</v>
      </c>
      <c r="B1556" t="s">
        <v>26</v>
      </c>
      <c r="C1556" t="s">
        <v>27</v>
      </c>
      <c r="D1556" t="s">
        <v>59</v>
      </c>
      <c r="E1556" t="s">
        <v>827</v>
      </c>
      <c r="F1556">
        <v>4162013</v>
      </c>
      <c r="G1556" t="s">
        <v>3947</v>
      </c>
      <c r="H1556" t="s">
        <v>62</v>
      </c>
      <c r="I1556" t="s">
        <v>1504</v>
      </c>
      <c r="K1556" t="s">
        <v>1290</v>
      </c>
      <c r="L1556" t="s">
        <v>3917</v>
      </c>
      <c r="M1556">
        <v>90000</v>
      </c>
      <c r="N1556" s="5">
        <v>42285.698611111111</v>
      </c>
      <c r="O1556">
        <v>8</v>
      </c>
      <c r="P1556">
        <v>2015</v>
      </c>
      <c r="Q1556" t="s">
        <v>34</v>
      </c>
      <c r="R1556" s="5">
        <v>42103.476388888892</v>
      </c>
      <c r="S1556">
        <v>9</v>
      </c>
      <c r="T1556" s="6">
        <v>2015</v>
      </c>
      <c r="U1556" t="s">
        <v>35</v>
      </c>
      <c r="V1556" t="s">
        <v>36</v>
      </c>
      <c r="W1556" t="s">
        <v>34</v>
      </c>
      <c r="X1556" t="s">
        <v>34</v>
      </c>
      <c r="Y1556" t="s">
        <v>34</v>
      </c>
    </row>
    <row r="1557" spans="1:25" x14ac:dyDescent="0.35">
      <c r="A1557" t="s">
        <v>25</v>
      </c>
      <c r="B1557" t="s">
        <v>26</v>
      </c>
      <c r="C1557" t="s">
        <v>27</v>
      </c>
      <c r="D1557" t="s">
        <v>59</v>
      </c>
      <c r="E1557" t="s">
        <v>461</v>
      </c>
      <c r="F1557">
        <v>4175077</v>
      </c>
      <c r="G1557" t="s">
        <v>4113</v>
      </c>
      <c r="H1557" t="s">
        <v>62</v>
      </c>
      <c r="I1557" t="s">
        <v>1504</v>
      </c>
      <c r="K1557">
        <v>24528331</v>
      </c>
      <c r="L1557" t="s">
        <v>1442</v>
      </c>
      <c r="M1557">
        <v>84000</v>
      </c>
      <c r="N1557" s="5" t="s">
        <v>4114</v>
      </c>
      <c r="O1557">
        <v>8</v>
      </c>
      <c r="P1557">
        <v>2015</v>
      </c>
      <c r="Q1557" t="s">
        <v>34</v>
      </c>
      <c r="R1557" s="5" t="s">
        <v>4115</v>
      </c>
      <c r="S1557">
        <v>8</v>
      </c>
      <c r="T1557" s="6">
        <v>2015</v>
      </c>
      <c r="U1557" t="s">
        <v>1984</v>
      </c>
      <c r="V1557" t="s">
        <v>36</v>
      </c>
      <c r="W1557" t="s">
        <v>34</v>
      </c>
      <c r="X1557" t="s">
        <v>34</v>
      </c>
      <c r="Y1557" t="s">
        <v>34</v>
      </c>
    </row>
    <row r="1558" spans="1:25" x14ac:dyDescent="0.35">
      <c r="A1558" t="s">
        <v>25</v>
      </c>
      <c r="B1558" t="s">
        <v>26</v>
      </c>
      <c r="C1558" t="s">
        <v>27</v>
      </c>
      <c r="D1558" t="s">
        <v>59</v>
      </c>
      <c r="E1558" t="s">
        <v>2268</v>
      </c>
      <c r="F1558">
        <v>4176960</v>
      </c>
      <c r="G1558" t="s">
        <v>4100</v>
      </c>
      <c r="H1558" t="s">
        <v>62</v>
      </c>
      <c r="I1558" t="s">
        <v>1504</v>
      </c>
      <c r="K1558">
        <v>12085111</v>
      </c>
      <c r="L1558" t="s">
        <v>314</v>
      </c>
      <c r="M1558">
        <v>24000</v>
      </c>
      <c r="N1558" s="5" t="s">
        <v>4116</v>
      </c>
      <c r="O1558">
        <v>8</v>
      </c>
      <c r="P1558">
        <v>2015</v>
      </c>
      <c r="Q1558" t="s">
        <v>34</v>
      </c>
      <c r="R1558" s="5" t="s">
        <v>4117</v>
      </c>
      <c r="S1558">
        <v>8</v>
      </c>
      <c r="T1558" s="6">
        <v>2015</v>
      </c>
      <c r="U1558" t="s">
        <v>35</v>
      </c>
      <c r="V1558" t="s">
        <v>36</v>
      </c>
      <c r="W1558" t="s">
        <v>34</v>
      </c>
      <c r="X1558" t="s">
        <v>34</v>
      </c>
      <c r="Y1558" t="s">
        <v>34</v>
      </c>
    </row>
    <row r="1559" spans="1:25" x14ac:dyDescent="0.35">
      <c r="A1559" t="s">
        <v>37</v>
      </c>
      <c r="B1559" t="s">
        <v>26</v>
      </c>
      <c r="C1559" t="s">
        <v>27</v>
      </c>
      <c r="D1559" t="s">
        <v>191</v>
      </c>
      <c r="E1559" t="s">
        <v>426</v>
      </c>
      <c r="F1559">
        <v>4185927</v>
      </c>
      <c r="G1559" t="s">
        <v>4118</v>
      </c>
      <c r="H1559" t="s">
        <v>191</v>
      </c>
      <c r="I1559" t="s">
        <v>1504</v>
      </c>
      <c r="K1559" t="s">
        <v>4119</v>
      </c>
      <c r="L1559" t="s">
        <v>4120</v>
      </c>
      <c r="M1559">
        <v>15300</v>
      </c>
      <c r="N1559" s="5" t="s">
        <v>4121</v>
      </c>
      <c r="O1559">
        <v>8</v>
      </c>
      <c r="P1559">
        <v>2015</v>
      </c>
      <c r="Q1559" t="s">
        <v>34</v>
      </c>
      <c r="R1559" s="5">
        <v>42044.658333333333</v>
      </c>
      <c r="S1559">
        <v>9</v>
      </c>
      <c r="T1559" s="6">
        <v>2015</v>
      </c>
      <c r="U1559" t="s">
        <v>72</v>
      </c>
      <c r="V1559" t="s">
        <v>36</v>
      </c>
      <c r="W1559" t="s">
        <v>34</v>
      </c>
      <c r="X1559" t="s">
        <v>34</v>
      </c>
      <c r="Y1559" t="s">
        <v>34</v>
      </c>
    </row>
    <row r="1560" spans="1:25" x14ac:dyDescent="0.35">
      <c r="A1560" t="s">
        <v>37</v>
      </c>
      <c r="B1560" t="s">
        <v>26</v>
      </c>
      <c r="C1560" t="s">
        <v>27</v>
      </c>
      <c r="D1560" t="s">
        <v>191</v>
      </c>
      <c r="E1560" t="s">
        <v>192</v>
      </c>
      <c r="F1560">
        <v>4186559</v>
      </c>
      <c r="G1560" t="s">
        <v>4122</v>
      </c>
      <c r="H1560" t="s">
        <v>191</v>
      </c>
      <c r="I1560" t="s">
        <v>1445</v>
      </c>
      <c r="J1560" t="s">
        <v>2692</v>
      </c>
      <c r="K1560">
        <v>69275939</v>
      </c>
      <c r="L1560" t="s">
        <v>2727</v>
      </c>
      <c r="M1560">
        <v>473040</v>
      </c>
      <c r="N1560" s="5">
        <v>42526.586805555555</v>
      </c>
      <c r="O1560">
        <v>5</v>
      </c>
      <c r="P1560">
        <v>2016</v>
      </c>
      <c r="Q1560" t="s">
        <v>34</v>
      </c>
      <c r="R1560" s="5" t="s">
        <v>4123</v>
      </c>
      <c r="S1560">
        <v>5</v>
      </c>
      <c r="T1560" s="6">
        <v>2016</v>
      </c>
      <c r="U1560" t="s">
        <v>4124</v>
      </c>
      <c r="V1560" t="s">
        <v>36</v>
      </c>
      <c r="W1560" t="s">
        <v>34</v>
      </c>
      <c r="X1560" t="s">
        <v>34</v>
      </c>
      <c r="Y1560" t="s">
        <v>34</v>
      </c>
    </row>
    <row r="1561" spans="1:25" x14ac:dyDescent="0.35">
      <c r="A1561" t="s">
        <v>25</v>
      </c>
      <c r="B1561" t="s">
        <v>26</v>
      </c>
      <c r="C1561" t="s">
        <v>38</v>
      </c>
      <c r="D1561" t="s">
        <v>114</v>
      </c>
      <c r="E1561" t="s">
        <v>115</v>
      </c>
      <c r="F1561">
        <v>4191838</v>
      </c>
      <c r="G1561" t="s">
        <v>4125</v>
      </c>
      <c r="H1561" t="s">
        <v>117</v>
      </c>
      <c r="I1561" t="s">
        <v>1518</v>
      </c>
      <c r="K1561">
        <v>26538458</v>
      </c>
      <c r="L1561" t="s">
        <v>32</v>
      </c>
      <c r="M1561">
        <v>5778000</v>
      </c>
      <c r="N1561" s="5" t="s">
        <v>4126</v>
      </c>
      <c r="O1561">
        <v>9</v>
      </c>
      <c r="P1561">
        <v>2015</v>
      </c>
      <c r="Q1561" t="s">
        <v>34</v>
      </c>
      <c r="R1561" s="5" t="s">
        <v>4127</v>
      </c>
      <c r="S1561">
        <v>11</v>
      </c>
      <c r="T1561" s="6">
        <v>2015</v>
      </c>
      <c r="U1561" t="s">
        <v>1984</v>
      </c>
      <c r="V1561" t="s">
        <v>36</v>
      </c>
      <c r="W1561" t="s">
        <v>34</v>
      </c>
      <c r="X1561" t="s">
        <v>34</v>
      </c>
      <c r="Y1561" t="s">
        <v>34</v>
      </c>
    </row>
    <row r="1562" spans="1:25" x14ac:dyDescent="0.35">
      <c r="A1562" t="s">
        <v>25</v>
      </c>
      <c r="B1562" t="s">
        <v>26</v>
      </c>
      <c r="C1562" t="s">
        <v>27</v>
      </c>
      <c r="D1562" t="s">
        <v>59</v>
      </c>
      <c r="E1562" t="s">
        <v>909</v>
      </c>
      <c r="F1562">
        <v>4199332</v>
      </c>
      <c r="G1562" t="s">
        <v>4128</v>
      </c>
      <c r="H1562" t="s">
        <v>62</v>
      </c>
      <c r="I1562" t="s">
        <v>1504</v>
      </c>
      <c r="K1562">
        <v>24528331</v>
      </c>
      <c r="L1562" t="s">
        <v>1442</v>
      </c>
      <c r="M1562">
        <v>78000</v>
      </c>
      <c r="N1562" s="5" t="s">
        <v>4129</v>
      </c>
      <c r="O1562">
        <v>8</v>
      </c>
      <c r="P1562">
        <v>2015</v>
      </c>
      <c r="Q1562" t="s">
        <v>34</v>
      </c>
      <c r="R1562" s="5">
        <v>42225.623611111114</v>
      </c>
      <c r="S1562">
        <v>9</v>
      </c>
      <c r="T1562" s="6">
        <v>2015</v>
      </c>
      <c r="U1562" t="s">
        <v>35</v>
      </c>
      <c r="V1562" t="s">
        <v>36</v>
      </c>
      <c r="W1562" t="s">
        <v>34</v>
      </c>
      <c r="X1562" t="s">
        <v>34</v>
      </c>
      <c r="Y1562" t="s">
        <v>34</v>
      </c>
    </row>
    <row r="1563" spans="1:25" x14ac:dyDescent="0.35">
      <c r="A1563" t="s">
        <v>25</v>
      </c>
      <c r="B1563" t="s">
        <v>26</v>
      </c>
      <c r="C1563" t="s">
        <v>27</v>
      </c>
      <c r="D1563" t="s">
        <v>59</v>
      </c>
      <c r="E1563" t="s">
        <v>827</v>
      </c>
      <c r="F1563">
        <v>4203151</v>
      </c>
      <c r="G1563" t="s">
        <v>4068</v>
      </c>
      <c r="H1563" t="s">
        <v>62</v>
      </c>
      <c r="I1563" t="s">
        <v>1504</v>
      </c>
      <c r="K1563" t="s">
        <v>1290</v>
      </c>
      <c r="L1563" t="s">
        <v>3917</v>
      </c>
      <c r="M1563">
        <v>90000</v>
      </c>
      <c r="N1563" s="5">
        <v>42013.625</v>
      </c>
      <c r="O1563">
        <v>9</v>
      </c>
      <c r="P1563">
        <v>2015</v>
      </c>
      <c r="Q1563" t="s">
        <v>34</v>
      </c>
      <c r="R1563" s="5">
        <v>42225.761111111111</v>
      </c>
      <c r="S1563">
        <v>9</v>
      </c>
      <c r="T1563" s="6">
        <v>2015</v>
      </c>
      <c r="U1563" t="s">
        <v>35</v>
      </c>
      <c r="V1563" t="s">
        <v>36</v>
      </c>
      <c r="W1563" t="s">
        <v>34</v>
      </c>
      <c r="X1563" t="s">
        <v>34</v>
      </c>
      <c r="Y1563" t="s">
        <v>34</v>
      </c>
    </row>
    <row r="1564" spans="1:25" x14ac:dyDescent="0.35">
      <c r="A1564" t="s">
        <v>25</v>
      </c>
      <c r="B1564" t="s">
        <v>26</v>
      </c>
      <c r="C1564" t="s">
        <v>38</v>
      </c>
      <c r="D1564" t="s">
        <v>925</v>
      </c>
      <c r="E1564" t="s">
        <v>2408</v>
      </c>
      <c r="F1564">
        <v>4212541</v>
      </c>
      <c r="G1564" t="s">
        <v>3370</v>
      </c>
      <c r="H1564" t="s">
        <v>925</v>
      </c>
      <c r="I1564" t="s">
        <v>1518</v>
      </c>
      <c r="K1564">
        <v>26538458</v>
      </c>
      <c r="L1564" t="s">
        <v>32</v>
      </c>
      <c r="M1564">
        <v>1998000</v>
      </c>
      <c r="N1564" s="5" t="s">
        <v>4130</v>
      </c>
      <c r="O1564">
        <v>9</v>
      </c>
      <c r="P1564">
        <v>2015</v>
      </c>
      <c r="Q1564" t="s">
        <v>34</v>
      </c>
      <c r="R1564" s="5">
        <v>42319.651388888888</v>
      </c>
      <c r="S1564">
        <v>11</v>
      </c>
      <c r="T1564" s="6">
        <v>2015</v>
      </c>
      <c r="U1564" t="s">
        <v>35</v>
      </c>
      <c r="V1564" t="s">
        <v>36</v>
      </c>
      <c r="W1564" t="s">
        <v>34</v>
      </c>
      <c r="X1564" t="s">
        <v>34</v>
      </c>
      <c r="Y1564" t="s">
        <v>34</v>
      </c>
    </row>
    <row r="1565" spans="1:25" x14ac:dyDescent="0.35">
      <c r="A1565" t="s">
        <v>25</v>
      </c>
      <c r="B1565" t="s">
        <v>26</v>
      </c>
      <c r="C1565" t="s">
        <v>38</v>
      </c>
      <c r="D1565" t="s">
        <v>179</v>
      </c>
      <c r="E1565" t="s">
        <v>4131</v>
      </c>
      <c r="F1565">
        <v>4212835</v>
      </c>
      <c r="G1565" t="s">
        <v>4132</v>
      </c>
      <c r="H1565" t="s">
        <v>179</v>
      </c>
      <c r="I1565" t="s">
        <v>1457</v>
      </c>
      <c r="K1565">
        <v>26538458</v>
      </c>
      <c r="L1565" t="s">
        <v>32</v>
      </c>
      <c r="M1565">
        <v>528000</v>
      </c>
      <c r="N1565" s="5">
        <v>42134.695138888892</v>
      </c>
      <c r="O1565">
        <v>10</v>
      </c>
      <c r="P1565">
        <v>2015</v>
      </c>
      <c r="Q1565" t="s">
        <v>34</v>
      </c>
      <c r="R1565" s="5" t="s">
        <v>4133</v>
      </c>
      <c r="S1565">
        <v>10</v>
      </c>
      <c r="T1565" s="6">
        <v>2015</v>
      </c>
      <c r="U1565" t="s">
        <v>1984</v>
      </c>
      <c r="V1565" t="s">
        <v>36</v>
      </c>
      <c r="W1565" t="s">
        <v>34</v>
      </c>
      <c r="X1565" t="s">
        <v>34</v>
      </c>
      <c r="Y1565" t="s">
        <v>34</v>
      </c>
    </row>
    <row r="1566" spans="1:25" x14ac:dyDescent="0.35">
      <c r="A1566" t="s">
        <v>25</v>
      </c>
      <c r="B1566" t="s">
        <v>1512</v>
      </c>
      <c r="C1566" t="s">
        <v>1512</v>
      </c>
      <c r="D1566" t="s">
        <v>191</v>
      </c>
      <c r="E1566" t="s">
        <v>4134</v>
      </c>
      <c r="F1566">
        <v>4218108</v>
      </c>
      <c r="G1566" t="s">
        <v>4135</v>
      </c>
      <c r="H1566" t="s">
        <v>191</v>
      </c>
      <c r="I1566" t="s">
        <v>3570</v>
      </c>
      <c r="K1566">
        <v>43904572</v>
      </c>
      <c r="L1566" t="s">
        <v>4136</v>
      </c>
      <c r="M1566">
        <v>54668</v>
      </c>
      <c r="N1566" s="5">
        <v>42225.747916666667</v>
      </c>
      <c r="O1566">
        <v>9</v>
      </c>
      <c r="P1566">
        <v>2015</v>
      </c>
      <c r="Q1566" t="s">
        <v>34</v>
      </c>
      <c r="R1566" s="5" t="s">
        <v>4137</v>
      </c>
      <c r="S1566">
        <v>12</v>
      </c>
      <c r="T1566" s="6">
        <v>2015</v>
      </c>
      <c r="U1566" t="s">
        <v>4138</v>
      </c>
      <c r="V1566" t="s">
        <v>36</v>
      </c>
      <c r="W1566" t="s">
        <v>34</v>
      </c>
      <c r="X1566" t="s">
        <v>34</v>
      </c>
      <c r="Y1566" t="s">
        <v>34</v>
      </c>
    </row>
    <row r="1567" spans="1:25" x14ac:dyDescent="0.35">
      <c r="A1567" t="s">
        <v>25</v>
      </c>
      <c r="B1567" t="s">
        <v>1512</v>
      </c>
      <c r="C1567" t="s">
        <v>1512</v>
      </c>
      <c r="D1567" t="s">
        <v>191</v>
      </c>
      <c r="E1567" t="s">
        <v>4134</v>
      </c>
      <c r="F1567">
        <v>4218108</v>
      </c>
      <c r="G1567" t="s">
        <v>4135</v>
      </c>
      <c r="H1567" t="s">
        <v>191</v>
      </c>
      <c r="I1567" t="s">
        <v>3570</v>
      </c>
      <c r="K1567">
        <v>74346644</v>
      </c>
      <c r="L1567" t="s">
        <v>4139</v>
      </c>
      <c r="M1567">
        <v>43500</v>
      </c>
      <c r="N1567" s="5">
        <v>42225.747916666667</v>
      </c>
      <c r="O1567">
        <v>9</v>
      </c>
      <c r="P1567">
        <v>2015</v>
      </c>
      <c r="Q1567" t="s">
        <v>34</v>
      </c>
      <c r="R1567" s="5" t="s">
        <v>4137</v>
      </c>
      <c r="S1567">
        <v>12</v>
      </c>
      <c r="T1567" s="6">
        <v>2015</v>
      </c>
      <c r="U1567" t="s">
        <v>4138</v>
      </c>
      <c r="V1567" t="s">
        <v>36</v>
      </c>
      <c r="W1567" t="s">
        <v>34</v>
      </c>
      <c r="X1567" t="s">
        <v>34</v>
      </c>
      <c r="Y1567" t="s">
        <v>34</v>
      </c>
    </row>
    <row r="1568" spans="1:25" x14ac:dyDescent="0.35">
      <c r="A1568" t="s">
        <v>25</v>
      </c>
      <c r="B1568" t="s">
        <v>1512</v>
      </c>
      <c r="C1568" t="s">
        <v>1512</v>
      </c>
      <c r="D1568" t="s">
        <v>73</v>
      </c>
      <c r="E1568" t="s">
        <v>1513</v>
      </c>
      <c r="F1568">
        <v>4220021</v>
      </c>
      <c r="G1568" t="s">
        <v>4140</v>
      </c>
      <c r="H1568" t="s">
        <v>76</v>
      </c>
      <c r="I1568" t="s">
        <v>1457</v>
      </c>
      <c r="K1568">
        <v>12085111</v>
      </c>
      <c r="L1568" t="s">
        <v>314</v>
      </c>
      <c r="M1568">
        <v>543600</v>
      </c>
      <c r="N1568" s="5" t="s">
        <v>4141</v>
      </c>
      <c r="O1568">
        <v>10</v>
      </c>
      <c r="P1568">
        <v>2015</v>
      </c>
      <c r="Q1568" t="s">
        <v>34</v>
      </c>
      <c r="R1568" s="5">
        <v>42135.536111111112</v>
      </c>
      <c r="S1568">
        <v>11</v>
      </c>
      <c r="T1568" s="6">
        <v>2015</v>
      </c>
      <c r="U1568" t="s">
        <v>35</v>
      </c>
      <c r="V1568" t="s">
        <v>36</v>
      </c>
      <c r="W1568" t="s">
        <v>34</v>
      </c>
      <c r="X1568" t="s">
        <v>34</v>
      </c>
      <c r="Y1568" t="s">
        <v>34</v>
      </c>
    </row>
    <row r="1569" spans="1:25" x14ac:dyDescent="0.35">
      <c r="A1569" t="s">
        <v>25</v>
      </c>
      <c r="B1569" t="s">
        <v>26</v>
      </c>
      <c r="C1569" t="s">
        <v>27</v>
      </c>
      <c r="D1569" t="s">
        <v>59</v>
      </c>
      <c r="E1569" t="s">
        <v>4072</v>
      </c>
      <c r="F1569">
        <v>4223691</v>
      </c>
      <c r="G1569" t="s">
        <v>4142</v>
      </c>
      <c r="H1569" t="s">
        <v>62</v>
      </c>
      <c r="I1569" t="s">
        <v>1504</v>
      </c>
      <c r="K1569">
        <v>80837735</v>
      </c>
      <c r="L1569" t="s">
        <v>3348</v>
      </c>
      <c r="M1569">
        <v>68250</v>
      </c>
      <c r="N1569" s="5">
        <v>42286.592361111114</v>
      </c>
      <c r="O1569">
        <v>9</v>
      </c>
      <c r="P1569">
        <v>2015</v>
      </c>
      <c r="Q1569" t="s">
        <v>34</v>
      </c>
      <c r="R1569" s="5" t="s">
        <v>4143</v>
      </c>
      <c r="S1569">
        <v>9</v>
      </c>
      <c r="T1569" s="6">
        <v>2015</v>
      </c>
      <c r="U1569" t="s">
        <v>35</v>
      </c>
      <c r="V1569" t="s">
        <v>36</v>
      </c>
      <c r="W1569" t="s">
        <v>34</v>
      </c>
      <c r="X1569" t="s">
        <v>34</v>
      </c>
      <c r="Y1569" t="s">
        <v>34</v>
      </c>
    </row>
    <row r="1570" spans="1:25" x14ac:dyDescent="0.35">
      <c r="A1570" t="s">
        <v>25</v>
      </c>
      <c r="B1570" t="s">
        <v>26</v>
      </c>
      <c r="C1570" t="s">
        <v>27</v>
      </c>
      <c r="D1570" t="s">
        <v>59</v>
      </c>
      <c r="E1570" t="s">
        <v>2268</v>
      </c>
      <c r="F1570">
        <v>4232534</v>
      </c>
      <c r="G1570" t="s">
        <v>4100</v>
      </c>
      <c r="H1570" t="s">
        <v>62</v>
      </c>
      <c r="I1570" t="s">
        <v>1504</v>
      </c>
      <c r="K1570">
        <v>12085111</v>
      </c>
      <c r="L1570" t="s">
        <v>314</v>
      </c>
      <c r="M1570">
        <v>25800</v>
      </c>
      <c r="N1570" s="5" t="s">
        <v>4144</v>
      </c>
      <c r="O1570">
        <v>9</v>
      </c>
      <c r="P1570">
        <v>2015</v>
      </c>
      <c r="Q1570" t="s">
        <v>34</v>
      </c>
      <c r="R1570" s="5" t="s">
        <v>4145</v>
      </c>
      <c r="S1570">
        <v>9</v>
      </c>
      <c r="T1570" s="6">
        <v>2015</v>
      </c>
      <c r="U1570" t="s">
        <v>35</v>
      </c>
      <c r="V1570" t="s">
        <v>36</v>
      </c>
      <c r="W1570" t="s">
        <v>34</v>
      </c>
      <c r="X1570" t="s">
        <v>34</v>
      </c>
      <c r="Y1570" t="s">
        <v>34</v>
      </c>
    </row>
    <row r="1571" spans="1:25" x14ac:dyDescent="0.35">
      <c r="A1571" t="s">
        <v>25</v>
      </c>
      <c r="B1571" t="s">
        <v>1512</v>
      </c>
      <c r="C1571" t="s">
        <v>1512</v>
      </c>
      <c r="D1571" t="s">
        <v>73</v>
      </c>
      <c r="E1571" t="s">
        <v>1513</v>
      </c>
      <c r="F1571">
        <v>4233239</v>
      </c>
      <c r="G1571" t="s">
        <v>4146</v>
      </c>
      <c r="H1571" t="s">
        <v>76</v>
      </c>
      <c r="I1571" t="s">
        <v>1457</v>
      </c>
      <c r="K1571">
        <v>24528331</v>
      </c>
      <c r="L1571" t="s">
        <v>1442</v>
      </c>
      <c r="M1571">
        <v>306000</v>
      </c>
      <c r="N1571" s="5">
        <v>42045.45208333333</v>
      </c>
      <c r="O1571">
        <v>10</v>
      </c>
      <c r="P1571">
        <v>2015</v>
      </c>
      <c r="Q1571" t="s">
        <v>34</v>
      </c>
      <c r="R1571" s="5" t="s">
        <v>4147</v>
      </c>
      <c r="S1571">
        <v>10</v>
      </c>
      <c r="T1571" s="6">
        <v>2015</v>
      </c>
      <c r="U1571" t="s">
        <v>35</v>
      </c>
      <c r="V1571" t="s">
        <v>36</v>
      </c>
      <c r="W1571" t="s">
        <v>34</v>
      </c>
      <c r="X1571" t="s">
        <v>34</v>
      </c>
      <c r="Y1571" t="s">
        <v>34</v>
      </c>
    </row>
    <row r="1572" spans="1:25" x14ac:dyDescent="0.35">
      <c r="A1572" t="s">
        <v>25</v>
      </c>
      <c r="B1572" t="s">
        <v>1512</v>
      </c>
      <c r="C1572" t="s">
        <v>1512</v>
      </c>
      <c r="D1572" t="s">
        <v>28</v>
      </c>
      <c r="E1572" t="s">
        <v>4148</v>
      </c>
      <c r="F1572">
        <v>4235304</v>
      </c>
      <c r="G1572" t="s">
        <v>4149</v>
      </c>
      <c r="H1572" t="s">
        <v>31</v>
      </c>
      <c r="I1572" t="s">
        <v>1504</v>
      </c>
      <c r="K1572">
        <v>80837735</v>
      </c>
      <c r="L1572" t="s">
        <v>3348</v>
      </c>
      <c r="M1572">
        <v>90000</v>
      </c>
      <c r="N1572" s="5" t="s">
        <v>4150</v>
      </c>
      <c r="O1572">
        <v>9</v>
      </c>
      <c r="P1572">
        <v>2015</v>
      </c>
      <c r="Q1572" t="s">
        <v>34</v>
      </c>
      <c r="R1572" s="5" t="s">
        <v>4151</v>
      </c>
      <c r="S1572">
        <v>9</v>
      </c>
      <c r="T1572" s="6">
        <v>2015</v>
      </c>
      <c r="U1572" t="s">
        <v>35</v>
      </c>
      <c r="V1572" t="s">
        <v>36</v>
      </c>
      <c r="W1572" t="s">
        <v>34</v>
      </c>
      <c r="X1572" t="s">
        <v>34</v>
      </c>
      <c r="Y1572" t="s">
        <v>34</v>
      </c>
    </row>
    <row r="1573" spans="1:25" x14ac:dyDescent="0.35">
      <c r="A1573" t="s">
        <v>25</v>
      </c>
      <c r="B1573" t="s">
        <v>26</v>
      </c>
      <c r="C1573" t="s">
        <v>27</v>
      </c>
      <c r="D1573" t="s">
        <v>327</v>
      </c>
      <c r="E1573" t="s">
        <v>328</v>
      </c>
      <c r="F1573">
        <v>4235665</v>
      </c>
      <c r="G1573" t="s">
        <v>4152</v>
      </c>
      <c r="H1573" t="s">
        <v>330</v>
      </c>
      <c r="I1573" t="s">
        <v>1518</v>
      </c>
      <c r="K1573">
        <v>26538458</v>
      </c>
      <c r="L1573" t="s">
        <v>32</v>
      </c>
      <c r="M1573">
        <v>1620000</v>
      </c>
      <c r="N1573" s="5" t="s">
        <v>4153</v>
      </c>
      <c r="O1573">
        <v>9</v>
      </c>
      <c r="P1573">
        <v>2015</v>
      </c>
      <c r="Q1573" t="s">
        <v>34</v>
      </c>
      <c r="R1573" s="5">
        <v>42075.905555555553</v>
      </c>
      <c r="S1573">
        <v>12</v>
      </c>
      <c r="T1573" s="6">
        <v>2015</v>
      </c>
      <c r="U1573" t="s">
        <v>1984</v>
      </c>
      <c r="V1573" t="s">
        <v>36</v>
      </c>
      <c r="W1573" t="s">
        <v>34</v>
      </c>
      <c r="X1573" t="s">
        <v>34</v>
      </c>
      <c r="Y1573" t="s">
        <v>34</v>
      </c>
    </row>
    <row r="1574" spans="1:25" x14ac:dyDescent="0.35">
      <c r="A1574" t="s">
        <v>25</v>
      </c>
      <c r="B1574" t="s">
        <v>26</v>
      </c>
      <c r="C1574" t="s">
        <v>27</v>
      </c>
      <c r="D1574" t="s">
        <v>28</v>
      </c>
      <c r="E1574" t="s">
        <v>186</v>
      </c>
      <c r="F1574">
        <v>4247639</v>
      </c>
      <c r="G1574" t="s">
        <v>4154</v>
      </c>
      <c r="H1574" t="s">
        <v>31</v>
      </c>
      <c r="I1574" t="s">
        <v>1457</v>
      </c>
      <c r="K1574">
        <v>26538458</v>
      </c>
      <c r="L1574" t="s">
        <v>32</v>
      </c>
      <c r="M1574">
        <v>74250</v>
      </c>
      <c r="N1574" s="5" t="s">
        <v>4155</v>
      </c>
      <c r="O1574">
        <v>9</v>
      </c>
      <c r="P1574">
        <v>2015</v>
      </c>
      <c r="Q1574" t="s">
        <v>34</v>
      </c>
      <c r="R1574" s="5" t="s">
        <v>4156</v>
      </c>
      <c r="S1574">
        <v>10</v>
      </c>
      <c r="T1574" s="6">
        <v>2015</v>
      </c>
      <c r="U1574" t="s">
        <v>35</v>
      </c>
      <c r="V1574" t="s">
        <v>36</v>
      </c>
      <c r="W1574" t="s">
        <v>34</v>
      </c>
      <c r="X1574" t="s">
        <v>34</v>
      </c>
      <c r="Y1574" t="s">
        <v>34</v>
      </c>
    </row>
    <row r="1575" spans="1:25" x14ac:dyDescent="0.35">
      <c r="A1575" t="s">
        <v>25</v>
      </c>
      <c r="B1575" t="s">
        <v>26</v>
      </c>
      <c r="C1575" t="s">
        <v>27</v>
      </c>
      <c r="D1575" t="s">
        <v>59</v>
      </c>
      <c r="E1575" t="s">
        <v>1363</v>
      </c>
      <c r="F1575">
        <v>4255747</v>
      </c>
      <c r="G1575" t="s">
        <v>4157</v>
      </c>
      <c r="H1575" t="s">
        <v>62</v>
      </c>
      <c r="I1575" t="s">
        <v>1504</v>
      </c>
      <c r="K1575">
        <v>12085111</v>
      </c>
      <c r="L1575" t="s">
        <v>314</v>
      </c>
      <c r="M1575">
        <v>88735.35</v>
      </c>
      <c r="N1575" s="5" t="s">
        <v>4158</v>
      </c>
      <c r="O1575">
        <v>9</v>
      </c>
      <c r="P1575">
        <v>2015</v>
      </c>
      <c r="Q1575" t="s">
        <v>34</v>
      </c>
      <c r="R1575" s="5">
        <v>42014.607638888891</v>
      </c>
      <c r="S1575">
        <v>10</v>
      </c>
      <c r="T1575" s="6">
        <v>2015</v>
      </c>
      <c r="U1575" t="s">
        <v>2542</v>
      </c>
      <c r="V1575" t="s">
        <v>36</v>
      </c>
      <c r="W1575" t="s">
        <v>34</v>
      </c>
      <c r="X1575" t="s">
        <v>34</v>
      </c>
      <c r="Y1575" t="s">
        <v>34</v>
      </c>
    </row>
    <row r="1576" spans="1:25" x14ac:dyDescent="0.35">
      <c r="A1576" t="s">
        <v>25</v>
      </c>
      <c r="B1576" t="s">
        <v>26</v>
      </c>
      <c r="C1576" t="s">
        <v>27</v>
      </c>
      <c r="D1576" t="s">
        <v>28</v>
      </c>
      <c r="E1576" t="s">
        <v>29</v>
      </c>
      <c r="F1576">
        <v>4256034</v>
      </c>
      <c r="G1576" t="s">
        <v>2543</v>
      </c>
      <c r="H1576" t="s">
        <v>31</v>
      </c>
      <c r="I1576" t="s">
        <v>1457</v>
      </c>
      <c r="K1576">
        <v>80837735</v>
      </c>
      <c r="L1576" t="s">
        <v>3348</v>
      </c>
      <c r="M1576">
        <v>326544</v>
      </c>
      <c r="N1576" s="5" t="s">
        <v>4159</v>
      </c>
      <c r="O1576">
        <v>9</v>
      </c>
      <c r="P1576">
        <v>2015</v>
      </c>
      <c r="Q1576" t="s">
        <v>34</v>
      </c>
      <c r="R1576" s="5" t="s">
        <v>4160</v>
      </c>
      <c r="S1576">
        <v>10</v>
      </c>
      <c r="T1576" s="6">
        <v>2015</v>
      </c>
      <c r="U1576" t="s">
        <v>35</v>
      </c>
      <c r="V1576" t="s">
        <v>36</v>
      </c>
      <c r="W1576" t="s">
        <v>34</v>
      </c>
      <c r="X1576" t="s">
        <v>34</v>
      </c>
      <c r="Y1576" t="s">
        <v>34</v>
      </c>
    </row>
    <row r="1577" spans="1:25" x14ac:dyDescent="0.35">
      <c r="A1577" t="s">
        <v>25</v>
      </c>
      <c r="B1577" t="s">
        <v>26</v>
      </c>
      <c r="C1577" t="s">
        <v>27</v>
      </c>
      <c r="D1577" t="s">
        <v>59</v>
      </c>
      <c r="E1577" t="s">
        <v>3563</v>
      </c>
      <c r="F1577">
        <v>4256204</v>
      </c>
      <c r="G1577" t="s">
        <v>3754</v>
      </c>
      <c r="H1577" t="s">
        <v>62</v>
      </c>
      <c r="I1577" t="s">
        <v>1504</v>
      </c>
      <c r="K1577">
        <v>18068936</v>
      </c>
      <c r="L1577" t="s">
        <v>2958</v>
      </c>
      <c r="M1577">
        <v>80000</v>
      </c>
      <c r="N1577" s="5" t="s">
        <v>4161</v>
      </c>
      <c r="O1577">
        <v>9</v>
      </c>
      <c r="P1577">
        <v>2015</v>
      </c>
      <c r="Q1577" t="s">
        <v>34</v>
      </c>
      <c r="R1577" s="5" t="s">
        <v>4162</v>
      </c>
      <c r="S1577">
        <v>9</v>
      </c>
      <c r="T1577" s="6">
        <v>2015</v>
      </c>
      <c r="U1577" t="s">
        <v>35</v>
      </c>
      <c r="V1577" t="s">
        <v>36</v>
      </c>
      <c r="W1577" t="s">
        <v>34</v>
      </c>
      <c r="X1577" t="s">
        <v>34</v>
      </c>
      <c r="Y1577" t="s">
        <v>34</v>
      </c>
    </row>
    <row r="1578" spans="1:25" x14ac:dyDescent="0.35">
      <c r="A1578" t="s">
        <v>227</v>
      </c>
      <c r="B1578" t="s">
        <v>26</v>
      </c>
      <c r="C1578" t="s">
        <v>38</v>
      </c>
      <c r="D1578" t="s">
        <v>73</v>
      </c>
      <c r="E1578" t="s">
        <v>2924</v>
      </c>
      <c r="F1578">
        <v>4258223</v>
      </c>
      <c r="G1578" t="s">
        <v>4163</v>
      </c>
      <c r="H1578" t="s">
        <v>76</v>
      </c>
      <c r="I1578" t="s">
        <v>1504</v>
      </c>
      <c r="K1578">
        <v>67241999</v>
      </c>
      <c r="L1578" t="s">
        <v>4016</v>
      </c>
      <c r="M1578">
        <v>32850</v>
      </c>
      <c r="N1578" s="5" t="s">
        <v>4164</v>
      </c>
      <c r="O1578">
        <v>9</v>
      </c>
      <c r="P1578">
        <v>2015</v>
      </c>
      <c r="Q1578" t="s">
        <v>34</v>
      </c>
      <c r="R1578" s="5">
        <v>42134.614583333336</v>
      </c>
      <c r="S1578">
        <v>10</v>
      </c>
      <c r="T1578" s="6">
        <v>2015</v>
      </c>
      <c r="U1578" t="s">
        <v>1984</v>
      </c>
      <c r="V1578" t="s">
        <v>36</v>
      </c>
      <c r="W1578" t="s">
        <v>34</v>
      </c>
      <c r="X1578" t="s">
        <v>34</v>
      </c>
      <c r="Y1578" t="s">
        <v>34</v>
      </c>
    </row>
    <row r="1579" spans="1:25" x14ac:dyDescent="0.35">
      <c r="A1579" t="s">
        <v>25</v>
      </c>
      <c r="B1579" t="s">
        <v>26</v>
      </c>
      <c r="C1579" t="s">
        <v>52</v>
      </c>
      <c r="D1579" t="s">
        <v>156</v>
      </c>
      <c r="E1579" t="s">
        <v>102</v>
      </c>
      <c r="F1579">
        <v>4262808</v>
      </c>
      <c r="G1579" t="s">
        <v>3790</v>
      </c>
      <c r="H1579" t="s">
        <v>159</v>
      </c>
      <c r="I1579" t="s">
        <v>1457</v>
      </c>
      <c r="K1579">
        <v>24528331</v>
      </c>
      <c r="L1579" t="s">
        <v>1442</v>
      </c>
      <c r="M1579">
        <v>554400</v>
      </c>
      <c r="N1579" s="5">
        <v>42134.695833333331</v>
      </c>
      <c r="O1579">
        <v>10</v>
      </c>
      <c r="P1579">
        <v>2015</v>
      </c>
      <c r="Q1579" t="s">
        <v>34</v>
      </c>
      <c r="R1579" s="5" t="s">
        <v>4165</v>
      </c>
      <c r="S1579">
        <v>10</v>
      </c>
      <c r="T1579" s="6">
        <v>2015</v>
      </c>
      <c r="U1579" t="s">
        <v>35</v>
      </c>
      <c r="V1579" t="s">
        <v>36</v>
      </c>
      <c r="W1579" t="s">
        <v>34</v>
      </c>
      <c r="X1579" t="s">
        <v>34</v>
      </c>
      <c r="Y1579" t="s">
        <v>34</v>
      </c>
    </row>
    <row r="1580" spans="1:25" x14ac:dyDescent="0.35">
      <c r="A1580" t="s">
        <v>88</v>
      </c>
      <c r="B1580" t="s">
        <v>26</v>
      </c>
      <c r="C1580" t="s">
        <v>100</v>
      </c>
      <c r="D1580" t="s">
        <v>101</v>
      </c>
      <c r="E1580" t="s">
        <v>102</v>
      </c>
      <c r="F1580">
        <v>4280067</v>
      </c>
      <c r="G1580" t="s">
        <v>4166</v>
      </c>
      <c r="H1580" t="s">
        <v>104</v>
      </c>
      <c r="I1580" t="s">
        <v>1457</v>
      </c>
      <c r="K1580">
        <v>26379813</v>
      </c>
      <c r="L1580" t="s">
        <v>2278</v>
      </c>
      <c r="M1580">
        <v>257500</v>
      </c>
      <c r="N1580" s="5" t="s">
        <v>4167</v>
      </c>
      <c r="O1580">
        <v>10</v>
      </c>
      <c r="P1580">
        <v>2015</v>
      </c>
      <c r="Q1580" t="s">
        <v>34</v>
      </c>
      <c r="R1580" s="5" t="s">
        <v>4168</v>
      </c>
      <c r="S1580">
        <v>11</v>
      </c>
      <c r="T1580" s="6">
        <v>2015</v>
      </c>
      <c r="U1580" t="s">
        <v>35</v>
      </c>
      <c r="V1580" t="s">
        <v>36</v>
      </c>
      <c r="W1580" t="s">
        <v>34</v>
      </c>
      <c r="X1580" t="s">
        <v>34</v>
      </c>
      <c r="Y1580" t="s">
        <v>34</v>
      </c>
    </row>
    <row r="1581" spans="1:25" x14ac:dyDescent="0.35">
      <c r="A1581" t="s">
        <v>25</v>
      </c>
      <c r="B1581" t="s">
        <v>26</v>
      </c>
      <c r="C1581" t="s">
        <v>38</v>
      </c>
      <c r="D1581" t="s">
        <v>429</v>
      </c>
      <c r="E1581" t="s">
        <v>430</v>
      </c>
      <c r="F1581">
        <v>4283260</v>
      </c>
      <c r="G1581" t="s">
        <v>4169</v>
      </c>
      <c r="H1581" t="s">
        <v>429</v>
      </c>
      <c r="I1581" t="s">
        <v>1457</v>
      </c>
      <c r="K1581">
        <v>26538458</v>
      </c>
      <c r="L1581" t="s">
        <v>32</v>
      </c>
      <c r="M1581">
        <v>324000</v>
      </c>
      <c r="N1581" s="5" t="s">
        <v>4170</v>
      </c>
      <c r="O1581">
        <v>10</v>
      </c>
      <c r="P1581">
        <v>2015</v>
      </c>
      <c r="Q1581" t="s">
        <v>34</v>
      </c>
      <c r="R1581" s="5" t="s">
        <v>4171</v>
      </c>
      <c r="S1581">
        <v>11</v>
      </c>
      <c r="T1581" s="6">
        <v>2015</v>
      </c>
      <c r="U1581" t="s">
        <v>35</v>
      </c>
      <c r="V1581" t="s">
        <v>36</v>
      </c>
      <c r="W1581" t="s">
        <v>34</v>
      </c>
      <c r="X1581" t="s">
        <v>34</v>
      </c>
      <c r="Y1581" t="s">
        <v>34</v>
      </c>
    </row>
    <row r="1582" spans="1:25" x14ac:dyDescent="0.35">
      <c r="A1582" t="s">
        <v>25</v>
      </c>
      <c r="B1582" t="s">
        <v>26</v>
      </c>
      <c r="C1582" t="s">
        <v>27</v>
      </c>
      <c r="D1582" t="s">
        <v>282</v>
      </c>
      <c r="E1582" t="s">
        <v>282</v>
      </c>
      <c r="F1582">
        <v>4284496</v>
      </c>
      <c r="G1582" t="s">
        <v>4172</v>
      </c>
      <c r="H1582" t="s">
        <v>282</v>
      </c>
      <c r="I1582" t="s">
        <v>1457</v>
      </c>
      <c r="K1582">
        <v>26538458</v>
      </c>
      <c r="L1582" t="s">
        <v>32</v>
      </c>
      <c r="M1582">
        <v>844800</v>
      </c>
      <c r="N1582" s="5" t="s">
        <v>4173</v>
      </c>
      <c r="O1582">
        <v>10</v>
      </c>
      <c r="P1582">
        <v>2015</v>
      </c>
      <c r="Q1582" t="s">
        <v>34</v>
      </c>
      <c r="R1582" s="5">
        <v>42375.704861111109</v>
      </c>
      <c r="S1582">
        <v>6</v>
      </c>
      <c r="T1582" s="6">
        <v>2016</v>
      </c>
      <c r="U1582" t="s">
        <v>35</v>
      </c>
      <c r="V1582" t="s">
        <v>36</v>
      </c>
      <c r="W1582" t="s">
        <v>34</v>
      </c>
      <c r="X1582" t="s">
        <v>34</v>
      </c>
      <c r="Y1582" t="s">
        <v>34</v>
      </c>
    </row>
    <row r="1583" spans="1:25" x14ac:dyDescent="0.35">
      <c r="A1583" t="s">
        <v>25</v>
      </c>
      <c r="B1583" t="s">
        <v>26</v>
      </c>
      <c r="C1583" t="s">
        <v>38</v>
      </c>
      <c r="D1583" t="s">
        <v>73</v>
      </c>
      <c r="E1583" t="s">
        <v>2645</v>
      </c>
      <c r="F1583">
        <v>4285743</v>
      </c>
      <c r="G1583" t="s">
        <v>4174</v>
      </c>
      <c r="H1583" t="s">
        <v>76</v>
      </c>
      <c r="I1583" t="s">
        <v>1457</v>
      </c>
      <c r="K1583">
        <v>26538458</v>
      </c>
      <c r="L1583" t="s">
        <v>32</v>
      </c>
      <c r="M1583">
        <v>840000</v>
      </c>
      <c r="N1583" s="5">
        <v>42349.831250000003</v>
      </c>
      <c r="O1583">
        <v>11</v>
      </c>
      <c r="P1583">
        <v>2015</v>
      </c>
      <c r="Q1583" t="s">
        <v>34</v>
      </c>
      <c r="R1583" s="5" t="s">
        <v>4175</v>
      </c>
      <c r="S1583">
        <v>1</v>
      </c>
      <c r="T1583" s="6">
        <v>2016</v>
      </c>
      <c r="U1583" t="s">
        <v>35</v>
      </c>
      <c r="V1583" t="s">
        <v>36</v>
      </c>
      <c r="W1583" t="s">
        <v>34</v>
      </c>
      <c r="X1583" t="s">
        <v>34</v>
      </c>
      <c r="Y1583" t="s">
        <v>34</v>
      </c>
    </row>
    <row r="1584" spans="1:25" x14ac:dyDescent="0.35">
      <c r="A1584" t="s">
        <v>25</v>
      </c>
      <c r="B1584" t="s">
        <v>26</v>
      </c>
      <c r="C1584" t="s">
        <v>27</v>
      </c>
      <c r="D1584" t="s">
        <v>59</v>
      </c>
      <c r="E1584" t="s">
        <v>2268</v>
      </c>
      <c r="F1584">
        <v>4291913</v>
      </c>
      <c r="G1584" t="s">
        <v>4176</v>
      </c>
      <c r="H1584" t="s">
        <v>62</v>
      </c>
      <c r="I1584" t="s">
        <v>1504</v>
      </c>
      <c r="K1584">
        <v>12085111</v>
      </c>
      <c r="L1584" t="s">
        <v>314</v>
      </c>
      <c r="M1584">
        <v>51000</v>
      </c>
      <c r="N1584" s="5" t="s">
        <v>4177</v>
      </c>
      <c r="O1584">
        <v>10</v>
      </c>
      <c r="P1584">
        <v>2015</v>
      </c>
      <c r="Q1584" t="s">
        <v>34</v>
      </c>
      <c r="R1584" s="5" t="s">
        <v>4178</v>
      </c>
      <c r="S1584">
        <v>10</v>
      </c>
      <c r="T1584" s="6">
        <v>2015</v>
      </c>
      <c r="U1584" t="s">
        <v>35</v>
      </c>
      <c r="V1584" t="s">
        <v>36</v>
      </c>
      <c r="W1584" t="s">
        <v>34</v>
      </c>
      <c r="X1584" t="s">
        <v>34</v>
      </c>
      <c r="Y1584" t="s">
        <v>34</v>
      </c>
    </row>
    <row r="1585" spans="1:25" x14ac:dyDescent="0.35">
      <c r="A1585" t="s">
        <v>37</v>
      </c>
      <c r="B1585" t="s">
        <v>26</v>
      </c>
      <c r="C1585" t="s">
        <v>27</v>
      </c>
      <c r="D1585" t="s">
        <v>208</v>
      </c>
      <c r="E1585" t="s">
        <v>2558</v>
      </c>
      <c r="F1585">
        <v>4293541</v>
      </c>
      <c r="G1585" t="s">
        <v>4179</v>
      </c>
      <c r="H1585" t="s">
        <v>208</v>
      </c>
      <c r="I1585" t="s">
        <v>1504</v>
      </c>
      <c r="K1585">
        <v>58664386</v>
      </c>
      <c r="L1585" t="s">
        <v>4180</v>
      </c>
      <c r="M1585">
        <v>36200</v>
      </c>
      <c r="N1585" s="5" t="s">
        <v>4181</v>
      </c>
      <c r="O1585">
        <v>10</v>
      </c>
      <c r="P1585">
        <v>2015</v>
      </c>
      <c r="Q1585" t="s">
        <v>34</v>
      </c>
      <c r="R1585" s="5" t="s">
        <v>4182</v>
      </c>
      <c r="S1585">
        <v>10</v>
      </c>
      <c r="T1585" s="6">
        <v>2015</v>
      </c>
      <c r="U1585" t="s">
        <v>1984</v>
      </c>
      <c r="V1585" t="s">
        <v>36</v>
      </c>
      <c r="W1585" t="s">
        <v>34</v>
      </c>
      <c r="X1585" t="s">
        <v>34</v>
      </c>
      <c r="Y1585" t="s">
        <v>34</v>
      </c>
    </row>
    <row r="1586" spans="1:25" x14ac:dyDescent="0.35">
      <c r="A1586" t="s">
        <v>25</v>
      </c>
      <c r="B1586" t="s">
        <v>26</v>
      </c>
      <c r="C1586" t="s">
        <v>27</v>
      </c>
      <c r="D1586" t="s">
        <v>59</v>
      </c>
      <c r="E1586" t="s">
        <v>461</v>
      </c>
      <c r="F1586">
        <v>4299485</v>
      </c>
      <c r="G1586" t="s">
        <v>4183</v>
      </c>
      <c r="H1586" t="s">
        <v>62</v>
      </c>
      <c r="I1586" t="s">
        <v>1504</v>
      </c>
      <c r="K1586">
        <v>24528331</v>
      </c>
      <c r="L1586" t="s">
        <v>1442</v>
      </c>
      <c r="M1586">
        <v>75250</v>
      </c>
      <c r="N1586" s="5" t="s">
        <v>4184</v>
      </c>
      <c r="O1586">
        <v>10</v>
      </c>
      <c r="P1586">
        <v>2015</v>
      </c>
      <c r="Q1586" t="s">
        <v>34</v>
      </c>
      <c r="R1586" s="5" t="s">
        <v>4185</v>
      </c>
      <c r="S1586">
        <v>10</v>
      </c>
      <c r="T1586" s="6">
        <v>2015</v>
      </c>
      <c r="U1586" t="s">
        <v>1984</v>
      </c>
      <c r="V1586" t="s">
        <v>36</v>
      </c>
      <c r="W1586" t="s">
        <v>34</v>
      </c>
      <c r="X1586" t="s">
        <v>34</v>
      </c>
      <c r="Y1586" t="s">
        <v>34</v>
      </c>
    </row>
    <row r="1587" spans="1:25" x14ac:dyDescent="0.35">
      <c r="A1587" t="s">
        <v>25</v>
      </c>
      <c r="B1587" t="s">
        <v>26</v>
      </c>
      <c r="C1587" t="s">
        <v>27</v>
      </c>
      <c r="D1587" t="s">
        <v>59</v>
      </c>
      <c r="E1587" t="s">
        <v>827</v>
      </c>
      <c r="F1587">
        <v>4316576</v>
      </c>
      <c r="G1587" t="s">
        <v>3916</v>
      </c>
      <c r="H1587" t="s">
        <v>62</v>
      </c>
      <c r="I1587" t="s">
        <v>1504</v>
      </c>
      <c r="K1587">
        <v>12085111</v>
      </c>
      <c r="L1587" t="s">
        <v>314</v>
      </c>
      <c r="M1587">
        <v>89000</v>
      </c>
      <c r="N1587" s="5">
        <v>42074.365277777775</v>
      </c>
      <c r="O1587">
        <v>11</v>
      </c>
      <c r="P1587">
        <v>2015</v>
      </c>
      <c r="Q1587" t="s">
        <v>34</v>
      </c>
      <c r="R1587" s="5">
        <v>42135.757638888892</v>
      </c>
      <c r="S1587">
        <v>11</v>
      </c>
      <c r="T1587" s="6">
        <v>2015</v>
      </c>
      <c r="U1587" t="s">
        <v>35</v>
      </c>
      <c r="V1587" t="s">
        <v>36</v>
      </c>
      <c r="W1587" t="s">
        <v>34</v>
      </c>
      <c r="X1587" t="s">
        <v>34</v>
      </c>
      <c r="Y1587" t="s">
        <v>34</v>
      </c>
    </row>
    <row r="1588" spans="1:25" x14ac:dyDescent="0.35">
      <c r="A1588" t="s">
        <v>25</v>
      </c>
      <c r="B1588" t="s">
        <v>26</v>
      </c>
      <c r="C1588" t="s">
        <v>27</v>
      </c>
      <c r="D1588" t="s">
        <v>59</v>
      </c>
      <c r="E1588" t="s">
        <v>2859</v>
      </c>
      <c r="F1588">
        <v>4322258</v>
      </c>
      <c r="G1588" t="s">
        <v>4186</v>
      </c>
      <c r="H1588" t="s">
        <v>62</v>
      </c>
      <c r="I1588" t="s">
        <v>1504</v>
      </c>
      <c r="K1588">
        <v>18068936</v>
      </c>
      <c r="L1588" t="s">
        <v>2958</v>
      </c>
      <c r="M1588">
        <v>64000</v>
      </c>
      <c r="N1588" s="5">
        <v>42074.675000000003</v>
      </c>
      <c r="O1588">
        <v>11</v>
      </c>
      <c r="P1588">
        <v>2015</v>
      </c>
      <c r="Q1588" t="s">
        <v>34</v>
      </c>
      <c r="R1588" s="5">
        <v>42047.363194444442</v>
      </c>
      <c r="S1588">
        <v>12</v>
      </c>
      <c r="T1588" s="6">
        <v>2015</v>
      </c>
      <c r="U1588" t="s">
        <v>35</v>
      </c>
      <c r="V1588" t="s">
        <v>36</v>
      </c>
      <c r="W1588" t="s">
        <v>34</v>
      </c>
      <c r="X1588" t="s">
        <v>34</v>
      </c>
      <c r="Y1588" t="s">
        <v>34</v>
      </c>
    </row>
    <row r="1589" spans="1:25" x14ac:dyDescent="0.35">
      <c r="A1589" t="s">
        <v>25</v>
      </c>
      <c r="B1589" t="s">
        <v>26</v>
      </c>
      <c r="C1589" t="s">
        <v>52</v>
      </c>
      <c r="D1589" t="s">
        <v>169</v>
      </c>
      <c r="E1589" t="s">
        <v>170</v>
      </c>
      <c r="F1589">
        <v>4332660</v>
      </c>
      <c r="G1589" t="s">
        <v>4187</v>
      </c>
      <c r="H1589" t="s">
        <v>172</v>
      </c>
      <c r="I1589" t="s">
        <v>1457</v>
      </c>
      <c r="K1589">
        <v>1430599</v>
      </c>
      <c r="L1589" t="s">
        <v>42</v>
      </c>
      <c r="M1589">
        <v>489900</v>
      </c>
      <c r="N1589" s="5" t="s">
        <v>4188</v>
      </c>
      <c r="O1589">
        <v>11</v>
      </c>
      <c r="P1589">
        <v>2015</v>
      </c>
      <c r="Q1589" t="s">
        <v>34</v>
      </c>
      <c r="R1589" s="5">
        <v>42106.697222222225</v>
      </c>
      <c r="S1589">
        <v>12</v>
      </c>
      <c r="T1589" s="6">
        <v>2015</v>
      </c>
      <c r="U1589" t="s">
        <v>35</v>
      </c>
      <c r="V1589" t="s">
        <v>36</v>
      </c>
      <c r="W1589" t="s">
        <v>34</v>
      </c>
      <c r="X1589" t="s">
        <v>34</v>
      </c>
      <c r="Y1589" t="s">
        <v>34</v>
      </c>
    </row>
    <row r="1590" spans="1:25" x14ac:dyDescent="0.35">
      <c r="A1590" t="s">
        <v>25</v>
      </c>
      <c r="B1590" t="s">
        <v>26</v>
      </c>
      <c r="C1590" t="s">
        <v>27</v>
      </c>
      <c r="D1590" t="s">
        <v>59</v>
      </c>
      <c r="E1590" t="s">
        <v>909</v>
      </c>
      <c r="F1590">
        <v>4333810</v>
      </c>
      <c r="G1590" t="s">
        <v>2902</v>
      </c>
      <c r="H1590" t="s">
        <v>62</v>
      </c>
      <c r="I1590" t="s">
        <v>1504</v>
      </c>
      <c r="K1590">
        <v>24528331</v>
      </c>
      <c r="L1590" t="s">
        <v>1442</v>
      </c>
      <c r="M1590">
        <v>78000</v>
      </c>
      <c r="N1590" s="5">
        <v>42258.672222222223</v>
      </c>
      <c r="O1590">
        <v>11</v>
      </c>
      <c r="P1590">
        <v>2015</v>
      </c>
      <c r="Q1590" t="s">
        <v>34</v>
      </c>
      <c r="R1590" s="5" t="s">
        <v>4189</v>
      </c>
      <c r="S1590">
        <v>11</v>
      </c>
      <c r="T1590" s="6">
        <v>2015</v>
      </c>
      <c r="U1590" t="s">
        <v>35</v>
      </c>
      <c r="V1590" t="s">
        <v>36</v>
      </c>
      <c r="W1590" t="s">
        <v>34</v>
      </c>
      <c r="X1590" t="s">
        <v>34</v>
      </c>
      <c r="Y1590" t="s">
        <v>34</v>
      </c>
    </row>
    <row r="1591" spans="1:25" x14ac:dyDescent="0.35">
      <c r="A1591" t="s">
        <v>227</v>
      </c>
      <c r="B1591" t="s">
        <v>26</v>
      </c>
      <c r="C1591" t="s">
        <v>52</v>
      </c>
      <c r="D1591" t="s">
        <v>298</v>
      </c>
      <c r="E1591" t="s">
        <v>299</v>
      </c>
      <c r="F1591">
        <v>4345266</v>
      </c>
      <c r="G1591" t="s">
        <v>4190</v>
      </c>
      <c r="H1591" t="s">
        <v>298</v>
      </c>
      <c r="I1591" t="s">
        <v>1457</v>
      </c>
      <c r="K1591">
        <v>45124043</v>
      </c>
      <c r="L1591" t="s">
        <v>1913</v>
      </c>
      <c r="M1591">
        <v>889161.98</v>
      </c>
      <c r="N1591" s="5" t="s">
        <v>4191</v>
      </c>
      <c r="O1591">
        <v>11</v>
      </c>
      <c r="P1591">
        <v>2015</v>
      </c>
      <c r="Q1591" t="s">
        <v>34</v>
      </c>
      <c r="R1591" s="5" t="s">
        <v>4192</v>
      </c>
      <c r="S1591">
        <v>12</v>
      </c>
      <c r="T1591" s="6">
        <v>2015</v>
      </c>
      <c r="U1591" t="s">
        <v>35</v>
      </c>
      <c r="V1591" t="s">
        <v>36</v>
      </c>
      <c r="W1591" t="s">
        <v>34</v>
      </c>
      <c r="X1591" t="s">
        <v>34</v>
      </c>
      <c r="Y1591" t="s">
        <v>34</v>
      </c>
    </row>
    <row r="1592" spans="1:25" x14ac:dyDescent="0.35">
      <c r="A1592" t="s">
        <v>227</v>
      </c>
      <c r="B1592" t="s">
        <v>26</v>
      </c>
      <c r="C1592" t="s">
        <v>38</v>
      </c>
      <c r="D1592" t="s">
        <v>132</v>
      </c>
      <c r="E1592" t="s">
        <v>4193</v>
      </c>
      <c r="F1592">
        <v>4350693</v>
      </c>
      <c r="G1592" t="s">
        <v>4194</v>
      </c>
      <c r="H1592" t="s">
        <v>135</v>
      </c>
      <c r="I1592" t="s">
        <v>1504</v>
      </c>
      <c r="K1592">
        <v>79380115</v>
      </c>
      <c r="L1592" t="s">
        <v>4195</v>
      </c>
      <c r="M1592">
        <v>71424.11</v>
      </c>
      <c r="N1592" s="5" t="s">
        <v>4196</v>
      </c>
      <c r="O1592">
        <v>11</v>
      </c>
      <c r="P1592">
        <v>2015</v>
      </c>
      <c r="Q1592" t="s">
        <v>34</v>
      </c>
      <c r="R1592" s="5" t="s">
        <v>4197</v>
      </c>
      <c r="S1592">
        <v>11</v>
      </c>
      <c r="T1592" s="6">
        <v>2015</v>
      </c>
      <c r="U1592" t="s">
        <v>4198</v>
      </c>
      <c r="V1592" t="s">
        <v>36</v>
      </c>
      <c r="W1592" t="s">
        <v>34</v>
      </c>
      <c r="X1592" t="s">
        <v>34</v>
      </c>
      <c r="Y1592" t="s">
        <v>34</v>
      </c>
    </row>
    <row r="1593" spans="1:25" x14ac:dyDescent="0.35">
      <c r="A1593" t="s">
        <v>25</v>
      </c>
      <c r="B1593" t="s">
        <v>26</v>
      </c>
      <c r="C1593" t="s">
        <v>27</v>
      </c>
      <c r="D1593" t="s">
        <v>806</v>
      </c>
      <c r="E1593" t="s">
        <v>807</v>
      </c>
      <c r="F1593">
        <v>4351762</v>
      </c>
      <c r="G1593" t="s">
        <v>4199</v>
      </c>
      <c r="H1593" t="s">
        <v>809</v>
      </c>
      <c r="I1593" t="s">
        <v>1457</v>
      </c>
      <c r="K1593">
        <v>26538458</v>
      </c>
      <c r="L1593" t="s">
        <v>32</v>
      </c>
      <c r="M1593">
        <v>369600</v>
      </c>
      <c r="N1593" s="5">
        <v>42228.806944444441</v>
      </c>
      <c r="O1593">
        <v>12</v>
      </c>
      <c r="P1593">
        <v>2015</v>
      </c>
      <c r="Q1593" t="s">
        <v>34</v>
      </c>
      <c r="R1593" s="5">
        <v>42675.681250000001</v>
      </c>
      <c r="S1593">
        <v>1</v>
      </c>
      <c r="T1593" s="6">
        <v>2016</v>
      </c>
      <c r="U1593" t="s">
        <v>35</v>
      </c>
      <c r="V1593" t="s">
        <v>36</v>
      </c>
      <c r="W1593" t="s">
        <v>34</v>
      </c>
      <c r="X1593" t="s">
        <v>34</v>
      </c>
      <c r="Y1593" t="s">
        <v>34</v>
      </c>
    </row>
    <row r="1594" spans="1:25" x14ac:dyDescent="0.35">
      <c r="A1594" t="s">
        <v>25</v>
      </c>
      <c r="B1594" t="s">
        <v>26</v>
      </c>
      <c r="C1594" t="s">
        <v>38</v>
      </c>
      <c r="D1594" t="s">
        <v>469</v>
      </c>
      <c r="E1594" t="s">
        <v>40</v>
      </c>
      <c r="F1594">
        <v>4353374</v>
      </c>
      <c r="G1594" t="s">
        <v>4200</v>
      </c>
      <c r="H1594" t="s">
        <v>469</v>
      </c>
      <c r="I1594" t="s">
        <v>1504</v>
      </c>
      <c r="K1594">
        <v>18068936</v>
      </c>
      <c r="L1594" t="s">
        <v>2958</v>
      </c>
      <c r="M1594">
        <v>18800</v>
      </c>
      <c r="N1594" s="5" t="s">
        <v>4201</v>
      </c>
      <c r="O1594">
        <v>11</v>
      </c>
      <c r="P1594">
        <v>2015</v>
      </c>
      <c r="Q1594" t="s">
        <v>34</v>
      </c>
      <c r="R1594" s="5" t="s">
        <v>4202</v>
      </c>
      <c r="S1594">
        <v>11</v>
      </c>
      <c r="T1594" s="6">
        <v>2015</v>
      </c>
      <c r="U1594" t="s">
        <v>1984</v>
      </c>
      <c r="V1594" t="s">
        <v>36</v>
      </c>
      <c r="W1594" t="s">
        <v>34</v>
      </c>
      <c r="X1594" t="s">
        <v>34</v>
      </c>
      <c r="Y1594" t="s">
        <v>34</v>
      </c>
    </row>
    <row r="1595" spans="1:25" x14ac:dyDescent="0.35">
      <c r="A1595" t="s">
        <v>37</v>
      </c>
      <c r="B1595" t="s">
        <v>26</v>
      </c>
      <c r="C1595" t="s">
        <v>52</v>
      </c>
      <c r="D1595" t="s">
        <v>797</v>
      </c>
      <c r="E1595" t="s">
        <v>798</v>
      </c>
      <c r="F1595">
        <v>4360931</v>
      </c>
      <c r="G1595" t="s">
        <v>4203</v>
      </c>
      <c r="H1595" t="s">
        <v>797</v>
      </c>
      <c r="I1595" t="s">
        <v>1457</v>
      </c>
      <c r="K1595">
        <v>71729143</v>
      </c>
      <c r="L1595" t="s">
        <v>4204</v>
      </c>
      <c r="M1595">
        <v>370000</v>
      </c>
      <c r="N1595" s="5" t="s">
        <v>4205</v>
      </c>
      <c r="O1595">
        <v>11</v>
      </c>
      <c r="P1595">
        <v>2015</v>
      </c>
      <c r="Q1595" t="s">
        <v>34</v>
      </c>
      <c r="R1595" s="5" t="s">
        <v>4206</v>
      </c>
      <c r="S1595">
        <v>12</v>
      </c>
      <c r="T1595" s="6">
        <v>2015</v>
      </c>
      <c r="U1595" t="s">
        <v>35</v>
      </c>
      <c r="V1595" t="s">
        <v>36</v>
      </c>
      <c r="W1595" t="s">
        <v>34</v>
      </c>
      <c r="X1595" t="s">
        <v>34</v>
      </c>
      <c r="Y1595" t="s">
        <v>34</v>
      </c>
    </row>
    <row r="1596" spans="1:25" x14ac:dyDescent="0.35">
      <c r="A1596" t="s">
        <v>25</v>
      </c>
      <c r="B1596" t="s">
        <v>26</v>
      </c>
      <c r="C1596" t="s">
        <v>27</v>
      </c>
      <c r="D1596" t="s">
        <v>322</v>
      </c>
      <c r="E1596" t="s">
        <v>323</v>
      </c>
      <c r="F1596">
        <v>4368819</v>
      </c>
      <c r="G1596" t="s">
        <v>4207</v>
      </c>
      <c r="H1596" t="s">
        <v>322</v>
      </c>
      <c r="I1596" t="s">
        <v>1518</v>
      </c>
      <c r="K1596">
        <v>8393559</v>
      </c>
      <c r="L1596" t="s">
        <v>188</v>
      </c>
      <c r="M1596">
        <v>1665000</v>
      </c>
      <c r="N1596" s="5" t="s">
        <v>4208</v>
      </c>
      <c r="O1596">
        <v>1</v>
      </c>
      <c r="P1596">
        <v>2016</v>
      </c>
      <c r="Q1596" t="s">
        <v>34</v>
      </c>
      <c r="R1596" s="5" t="s">
        <v>4209</v>
      </c>
      <c r="S1596">
        <v>4</v>
      </c>
      <c r="T1596" s="6">
        <v>2016</v>
      </c>
      <c r="U1596" t="s">
        <v>35</v>
      </c>
      <c r="V1596" t="s">
        <v>36</v>
      </c>
      <c r="W1596" t="s">
        <v>34</v>
      </c>
      <c r="X1596" t="s">
        <v>34</v>
      </c>
      <c r="Y1596" t="s">
        <v>34</v>
      </c>
    </row>
    <row r="1597" spans="1:25" x14ac:dyDescent="0.35">
      <c r="A1597" t="s">
        <v>25</v>
      </c>
      <c r="B1597" t="s">
        <v>26</v>
      </c>
      <c r="C1597" t="s">
        <v>27</v>
      </c>
      <c r="D1597" t="s">
        <v>59</v>
      </c>
      <c r="E1597" t="s">
        <v>4072</v>
      </c>
      <c r="F1597">
        <v>4375254</v>
      </c>
      <c r="G1597" t="s">
        <v>4142</v>
      </c>
      <c r="H1597" t="s">
        <v>62</v>
      </c>
      <c r="I1597" t="s">
        <v>1504</v>
      </c>
      <c r="K1597">
        <v>80837735</v>
      </c>
      <c r="L1597" t="s">
        <v>3348</v>
      </c>
      <c r="M1597">
        <v>54600</v>
      </c>
      <c r="N1597" s="5" t="s">
        <v>4210</v>
      </c>
      <c r="O1597">
        <v>11</v>
      </c>
      <c r="P1597">
        <v>2015</v>
      </c>
      <c r="Q1597" t="s">
        <v>34</v>
      </c>
      <c r="R1597" s="5">
        <v>42016.598611111112</v>
      </c>
      <c r="S1597">
        <v>12</v>
      </c>
      <c r="T1597" s="6">
        <v>2015</v>
      </c>
      <c r="U1597" t="s">
        <v>35</v>
      </c>
      <c r="V1597" t="s">
        <v>36</v>
      </c>
      <c r="W1597" t="s">
        <v>34</v>
      </c>
      <c r="X1597" t="s">
        <v>34</v>
      </c>
      <c r="Y1597" t="s">
        <v>34</v>
      </c>
    </row>
    <row r="1598" spans="1:25" x14ac:dyDescent="0.35">
      <c r="A1598" t="s">
        <v>25</v>
      </c>
      <c r="B1598" t="s">
        <v>26</v>
      </c>
      <c r="C1598" t="s">
        <v>27</v>
      </c>
      <c r="D1598" t="s">
        <v>806</v>
      </c>
      <c r="E1598" t="s">
        <v>807</v>
      </c>
      <c r="F1598">
        <v>4384199</v>
      </c>
      <c r="G1598" t="s">
        <v>4211</v>
      </c>
      <c r="H1598" t="s">
        <v>809</v>
      </c>
      <c r="I1598" t="s">
        <v>1518</v>
      </c>
      <c r="K1598">
        <v>24528331</v>
      </c>
      <c r="L1598" t="s">
        <v>1442</v>
      </c>
      <c r="M1598">
        <v>974400</v>
      </c>
      <c r="N1598" s="5" t="s">
        <v>4212</v>
      </c>
      <c r="O1598">
        <v>2</v>
      </c>
      <c r="P1598">
        <v>2016</v>
      </c>
      <c r="Q1598" t="s">
        <v>34</v>
      </c>
      <c r="R1598" s="5">
        <v>42708.378472222219</v>
      </c>
      <c r="S1598">
        <v>4</v>
      </c>
      <c r="T1598" s="6">
        <v>2016</v>
      </c>
      <c r="U1598" t="s">
        <v>35</v>
      </c>
      <c r="V1598" t="s">
        <v>36</v>
      </c>
      <c r="W1598" t="s">
        <v>34</v>
      </c>
      <c r="X1598" t="s">
        <v>34</v>
      </c>
      <c r="Y1598" t="s">
        <v>34</v>
      </c>
    </row>
    <row r="1599" spans="1:25" x14ac:dyDescent="0.35">
      <c r="A1599" t="s">
        <v>25</v>
      </c>
      <c r="B1599" t="s">
        <v>26</v>
      </c>
      <c r="C1599" t="s">
        <v>27</v>
      </c>
      <c r="D1599" t="s">
        <v>59</v>
      </c>
      <c r="E1599" t="s">
        <v>2268</v>
      </c>
      <c r="F1599">
        <v>4391055</v>
      </c>
      <c r="G1599" t="s">
        <v>4176</v>
      </c>
      <c r="H1599" t="s">
        <v>62</v>
      </c>
      <c r="I1599" t="s">
        <v>1504</v>
      </c>
      <c r="K1599">
        <v>12085111</v>
      </c>
      <c r="L1599" t="s">
        <v>314</v>
      </c>
      <c r="M1599">
        <v>25500</v>
      </c>
      <c r="N1599" s="5">
        <v>42197.591666666667</v>
      </c>
      <c r="O1599">
        <v>12</v>
      </c>
      <c r="P1599">
        <v>2015</v>
      </c>
      <c r="Q1599" t="s">
        <v>34</v>
      </c>
      <c r="R1599" s="5" t="s">
        <v>4213</v>
      </c>
      <c r="S1599">
        <v>12</v>
      </c>
      <c r="T1599" s="6">
        <v>2015</v>
      </c>
      <c r="U1599" t="s">
        <v>35</v>
      </c>
      <c r="V1599" t="s">
        <v>36</v>
      </c>
      <c r="W1599" t="s">
        <v>34</v>
      </c>
      <c r="X1599" t="s">
        <v>34</v>
      </c>
      <c r="Y1599" t="s">
        <v>34</v>
      </c>
    </row>
    <row r="1600" spans="1:25" x14ac:dyDescent="0.35">
      <c r="A1600" t="s">
        <v>25</v>
      </c>
      <c r="B1600" t="s">
        <v>26</v>
      </c>
      <c r="C1600" t="s">
        <v>27</v>
      </c>
      <c r="D1600" t="s">
        <v>59</v>
      </c>
      <c r="E1600" t="s">
        <v>2614</v>
      </c>
      <c r="F1600">
        <v>4392205</v>
      </c>
      <c r="G1600" t="s">
        <v>374</v>
      </c>
      <c r="H1600" t="s">
        <v>62</v>
      </c>
      <c r="I1600" t="s">
        <v>1504</v>
      </c>
      <c r="K1600">
        <v>19640382</v>
      </c>
      <c r="L1600" t="s">
        <v>3485</v>
      </c>
      <c r="M1600">
        <v>72000</v>
      </c>
      <c r="N1600" s="5">
        <v>42228.438888888886</v>
      </c>
      <c r="O1600">
        <v>12</v>
      </c>
      <c r="P1600">
        <v>2015</v>
      </c>
      <c r="Q1600" t="s">
        <v>34</v>
      </c>
      <c r="R1600" s="5" t="s">
        <v>4214</v>
      </c>
      <c r="S1600">
        <v>12</v>
      </c>
      <c r="T1600" s="6">
        <v>2015</v>
      </c>
      <c r="U1600" t="s">
        <v>35</v>
      </c>
      <c r="V1600" t="s">
        <v>36</v>
      </c>
      <c r="W1600" t="s">
        <v>34</v>
      </c>
      <c r="X1600" t="s">
        <v>34</v>
      </c>
      <c r="Y1600" t="s">
        <v>34</v>
      </c>
    </row>
    <row r="1601" spans="1:25" x14ac:dyDescent="0.35">
      <c r="A1601" t="s">
        <v>25</v>
      </c>
      <c r="B1601" t="s">
        <v>26</v>
      </c>
      <c r="C1601" t="s">
        <v>27</v>
      </c>
      <c r="D1601" t="s">
        <v>59</v>
      </c>
      <c r="E1601" t="s">
        <v>1957</v>
      </c>
      <c r="F1601">
        <v>4398238</v>
      </c>
      <c r="G1601" t="s">
        <v>4215</v>
      </c>
      <c r="H1601" t="s">
        <v>62</v>
      </c>
      <c r="I1601" t="s">
        <v>1504</v>
      </c>
      <c r="K1601">
        <v>12085111</v>
      </c>
      <c r="L1601" t="s">
        <v>314</v>
      </c>
      <c r="M1601">
        <v>80000</v>
      </c>
      <c r="N1601" s="5" t="s">
        <v>4216</v>
      </c>
      <c r="O1601">
        <v>12</v>
      </c>
      <c r="P1601">
        <v>2015</v>
      </c>
      <c r="Q1601" t="s">
        <v>34</v>
      </c>
      <c r="R1601" s="5" t="s">
        <v>4217</v>
      </c>
      <c r="S1601">
        <v>12</v>
      </c>
      <c r="T1601" s="6">
        <v>2015</v>
      </c>
      <c r="U1601" t="s">
        <v>1984</v>
      </c>
      <c r="V1601" t="s">
        <v>36</v>
      </c>
      <c r="W1601" t="s">
        <v>34</v>
      </c>
      <c r="X1601" t="s">
        <v>34</v>
      </c>
      <c r="Y1601" t="s">
        <v>34</v>
      </c>
    </row>
    <row r="1602" spans="1:25" x14ac:dyDescent="0.35">
      <c r="A1602" t="s">
        <v>25</v>
      </c>
      <c r="B1602" t="s">
        <v>26</v>
      </c>
      <c r="C1602" t="s">
        <v>27</v>
      </c>
      <c r="D1602" t="s">
        <v>59</v>
      </c>
      <c r="E1602" t="s">
        <v>827</v>
      </c>
      <c r="F1602">
        <v>4401875</v>
      </c>
      <c r="G1602" t="s">
        <v>4068</v>
      </c>
      <c r="H1602" t="s">
        <v>62</v>
      </c>
      <c r="I1602" t="s">
        <v>1504</v>
      </c>
      <c r="K1602">
        <v>12085111</v>
      </c>
      <c r="L1602" t="s">
        <v>314</v>
      </c>
      <c r="M1602">
        <v>89000</v>
      </c>
      <c r="N1602" s="5" t="s">
        <v>4218</v>
      </c>
      <c r="O1602">
        <v>12</v>
      </c>
      <c r="P1602">
        <v>2015</v>
      </c>
      <c r="Q1602" t="s">
        <v>34</v>
      </c>
      <c r="R1602" s="5">
        <v>42461.433333333334</v>
      </c>
      <c r="S1602">
        <v>1</v>
      </c>
      <c r="T1602" s="6">
        <v>2016</v>
      </c>
      <c r="U1602" t="s">
        <v>35</v>
      </c>
      <c r="V1602" t="s">
        <v>36</v>
      </c>
      <c r="W1602" t="s">
        <v>34</v>
      </c>
      <c r="X1602" t="s">
        <v>34</v>
      </c>
      <c r="Y1602" t="s">
        <v>34</v>
      </c>
    </row>
    <row r="1603" spans="1:25" x14ac:dyDescent="0.35">
      <c r="A1603" t="s">
        <v>25</v>
      </c>
      <c r="B1603" t="s">
        <v>26</v>
      </c>
      <c r="C1603" t="s">
        <v>27</v>
      </c>
      <c r="D1603" t="s">
        <v>59</v>
      </c>
      <c r="E1603" t="s">
        <v>2310</v>
      </c>
      <c r="F1603">
        <v>4401913</v>
      </c>
      <c r="G1603" t="s">
        <v>4219</v>
      </c>
      <c r="H1603" t="s">
        <v>62</v>
      </c>
      <c r="I1603" t="s">
        <v>1504</v>
      </c>
      <c r="K1603">
        <v>31289584</v>
      </c>
      <c r="L1603" t="s">
        <v>2312</v>
      </c>
      <c r="M1603">
        <v>57600</v>
      </c>
      <c r="N1603" s="5" t="s">
        <v>4220</v>
      </c>
      <c r="O1603">
        <v>12</v>
      </c>
      <c r="P1603">
        <v>2015</v>
      </c>
      <c r="Q1603" t="s">
        <v>34</v>
      </c>
      <c r="R1603" s="5" t="s">
        <v>4221</v>
      </c>
      <c r="S1603">
        <v>12</v>
      </c>
      <c r="T1603" s="6">
        <v>2015</v>
      </c>
      <c r="U1603" t="s">
        <v>35</v>
      </c>
      <c r="V1603" t="s">
        <v>36</v>
      </c>
      <c r="W1603" t="s">
        <v>34</v>
      </c>
      <c r="X1603" t="s">
        <v>34</v>
      </c>
      <c r="Y1603" t="s">
        <v>34</v>
      </c>
    </row>
    <row r="1604" spans="1:25" x14ac:dyDescent="0.35">
      <c r="A1604" t="s">
        <v>25</v>
      </c>
      <c r="B1604" t="s">
        <v>1512</v>
      </c>
      <c r="C1604" t="s">
        <v>1512</v>
      </c>
      <c r="D1604" t="s">
        <v>3070</v>
      </c>
      <c r="E1604" t="s">
        <v>3071</v>
      </c>
      <c r="F1604">
        <v>4403525</v>
      </c>
      <c r="G1604" t="s">
        <v>4222</v>
      </c>
      <c r="H1604" t="s">
        <v>3070</v>
      </c>
      <c r="I1604" t="s">
        <v>1504</v>
      </c>
      <c r="K1604">
        <v>26698366</v>
      </c>
      <c r="L1604" t="s">
        <v>281</v>
      </c>
      <c r="M1604">
        <v>90000</v>
      </c>
      <c r="N1604" s="5" t="s">
        <v>4223</v>
      </c>
      <c r="O1604">
        <v>12</v>
      </c>
      <c r="P1604">
        <v>2015</v>
      </c>
      <c r="Q1604" t="s">
        <v>34</v>
      </c>
      <c r="R1604" s="5">
        <v>42705.54791666667</v>
      </c>
      <c r="S1604">
        <v>1</v>
      </c>
      <c r="T1604" s="6">
        <v>2016</v>
      </c>
      <c r="U1604" t="s">
        <v>35</v>
      </c>
      <c r="V1604" t="s">
        <v>36</v>
      </c>
      <c r="W1604" t="s">
        <v>34</v>
      </c>
      <c r="X1604" t="s">
        <v>34</v>
      </c>
      <c r="Y1604" t="s">
        <v>34</v>
      </c>
    </row>
    <row r="1605" spans="1:25" x14ac:dyDescent="0.35">
      <c r="A1605" t="s">
        <v>25</v>
      </c>
      <c r="B1605" t="s">
        <v>26</v>
      </c>
      <c r="C1605" t="s">
        <v>27</v>
      </c>
      <c r="D1605" t="s">
        <v>59</v>
      </c>
      <c r="E1605" t="s">
        <v>519</v>
      </c>
      <c r="F1605">
        <v>4403932</v>
      </c>
      <c r="G1605" t="s">
        <v>4224</v>
      </c>
      <c r="H1605" t="s">
        <v>62</v>
      </c>
      <c r="I1605" t="s">
        <v>1504</v>
      </c>
      <c r="K1605">
        <v>12085111</v>
      </c>
      <c r="L1605" t="s">
        <v>314</v>
      </c>
      <c r="M1605">
        <v>88200</v>
      </c>
      <c r="N1605" s="5" t="s">
        <v>4225</v>
      </c>
      <c r="O1605">
        <v>12</v>
      </c>
      <c r="P1605">
        <v>2015</v>
      </c>
      <c r="Q1605" t="s">
        <v>34</v>
      </c>
      <c r="R1605" s="5" t="s">
        <v>4226</v>
      </c>
      <c r="S1605">
        <v>12</v>
      </c>
      <c r="T1605" s="6">
        <v>2015</v>
      </c>
      <c r="U1605" t="s">
        <v>35</v>
      </c>
      <c r="V1605" t="s">
        <v>36</v>
      </c>
      <c r="W1605" t="s">
        <v>34</v>
      </c>
      <c r="X1605" t="s">
        <v>34</v>
      </c>
      <c r="Y1605" t="s">
        <v>34</v>
      </c>
    </row>
    <row r="1606" spans="1:25" x14ac:dyDescent="0.35">
      <c r="A1606" t="s">
        <v>25</v>
      </c>
      <c r="B1606" t="s">
        <v>26</v>
      </c>
      <c r="C1606" t="s">
        <v>27</v>
      </c>
      <c r="D1606" t="s">
        <v>59</v>
      </c>
      <c r="E1606" t="s">
        <v>1363</v>
      </c>
      <c r="F1606">
        <v>4405021</v>
      </c>
      <c r="G1606" t="s">
        <v>4227</v>
      </c>
      <c r="H1606" t="s">
        <v>62</v>
      </c>
      <c r="I1606" t="s">
        <v>1504</v>
      </c>
      <c r="K1606">
        <v>12085111</v>
      </c>
      <c r="L1606" t="s">
        <v>314</v>
      </c>
      <c r="M1606">
        <v>83600</v>
      </c>
      <c r="N1606" s="5" t="s">
        <v>4228</v>
      </c>
      <c r="O1606">
        <v>12</v>
      </c>
      <c r="P1606">
        <v>2015</v>
      </c>
      <c r="Q1606" t="s">
        <v>34</v>
      </c>
      <c r="R1606" s="5">
        <v>42371.415972222225</v>
      </c>
      <c r="S1606">
        <v>2</v>
      </c>
      <c r="T1606" s="6">
        <v>2016</v>
      </c>
      <c r="U1606" t="s">
        <v>4229</v>
      </c>
      <c r="V1606" t="s">
        <v>36</v>
      </c>
      <c r="W1606" t="s">
        <v>34</v>
      </c>
      <c r="X1606" t="s">
        <v>34</v>
      </c>
      <c r="Y1606" t="s">
        <v>34</v>
      </c>
    </row>
    <row r="1607" spans="1:25" x14ac:dyDescent="0.35">
      <c r="A1607" t="s">
        <v>25</v>
      </c>
      <c r="B1607" t="s">
        <v>26</v>
      </c>
      <c r="C1607" t="s">
        <v>27</v>
      </c>
      <c r="D1607" t="s">
        <v>2242</v>
      </c>
      <c r="E1607" t="s">
        <v>2243</v>
      </c>
      <c r="F1607">
        <v>4407377</v>
      </c>
      <c r="G1607" t="s">
        <v>4230</v>
      </c>
      <c r="H1607" t="s">
        <v>2242</v>
      </c>
      <c r="I1607" t="s">
        <v>1504</v>
      </c>
      <c r="K1607">
        <v>19640382</v>
      </c>
      <c r="L1607" t="s">
        <v>3485</v>
      </c>
      <c r="M1607">
        <v>25760</v>
      </c>
      <c r="N1607" s="5" t="s">
        <v>4231</v>
      </c>
      <c r="O1607">
        <v>12</v>
      </c>
      <c r="P1607">
        <v>2015</v>
      </c>
      <c r="Q1607" t="s">
        <v>34</v>
      </c>
      <c r="R1607" s="5">
        <v>42461.395833333336</v>
      </c>
      <c r="S1607">
        <v>1</v>
      </c>
      <c r="T1607" s="6">
        <v>2016</v>
      </c>
      <c r="U1607" t="s">
        <v>124</v>
      </c>
      <c r="V1607" t="s">
        <v>36</v>
      </c>
      <c r="W1607" t="s">
        <v>34</v>
      </c>
      <c r="X1607" t="s">
        <v>34</v>
      </c>
      <c r="Y1607" t="s">
        <v>34</v>
      </c>
    </row>
    <row r="1608" spans="1:25" x14ac:dyDescent="0.35">
      <c r="A1608" t="s">
        <v>25</v>
      </c>
      <c r="B1608" t="s">
        <v>26</v>
      </c>
      <c r="C1608" t="s">
        <v>27</v>
      </c>
      <c r="D1608" t="s">
        <v>59</v>
      </c>
      <c r="E1608" t="s">
        <v>2806</v>
      </c>
      <c r="F1608">
        <v>4408187</v>
      </c>
      <c r="G1608" t="s">
        <v>3187</v>
      </c>
      <c r="H1608" t="s">
        <v>62</v>
      </c>
      <c r="I1608" t="s">
        <v>1504</v>
      </c>
      <c r="K1608">
        <v>69549176</v>
      </c>
      <c r="L1608" t="s">
        <v>2632</v>
      </c>
      <c r="M1608">
        <v>88899.93</v>
      </c>
      <c r="N1608" s="5" t="s">
        <v>4232</v>
      </c>
      <c r="O1608">
        <v>12</v>
      </c>
      <c r="P1608">
        <v>2015</v>
      </c>
      <c r="Q1608" t="s">
        <v>34</v>
      </c>
      <c r="R1608" s="5" t="s">
        <v>4233</v>
      </c>
      <c r="S1608">
        <v>12</v>
      </c>
      <c r="T1608" s="6">
        <v>2015</v>
      </c>
      <c r="U1608" t="s">
        <v>35</v>
      </c>
      <c r="V1608" t="s">
        <v>36</v>
      </c>
      <c r="W1608" t="s">
        <v>34</v>
      </c>
      <c r="X1608" t="s">
        <v>34</v>
      </c>
      <c r="Y1608" t="s">
        <v>34</v>
      </c>
    </row>
    <row r="1609" spans="1:25" x14ac:dyDescent="0.35">
      <c r="A1609" t="s">
        <v>25</v>
      </c>
      <c r="B1609" t="s">
        <v>26</v>
      </c>
      <c r="C1609" t="s">
        <v>27</v>
      </c>
      <c r="D1609" t="s">
        <v>694</v>
      </c>
      <c r="E1609" t="s">
        <v>1039</v>
      </c>
      <c r="F1609">
        <v>4409752</v>
      </c>
      <c r="G1609" t="s">
        <v>4234</v>
      </c>
      <c r="H1609" t="s">
        <v>697</v>
      </c>
      <c r="I1609" t="s">
        <v>1504</v>
      </c>
      <c r="K1609">
        <v>80837735</v>
      </c>
      <c r="L1609" t="s">
        <v>3348</v>
      </c>
      <c r="M1609">
        <v>44000</v>
      </c>
      <c r="N1609" s="5" t="s">
        <v>4235</v>
      </c>
      <c r="O1609">
        <v>12</v>
      </c>
      <c r="P1609">
        <v>2015</v>
      </c>
      <c r="Q1609" t="s">
        <v>34</v>
      </c>
      <c r="R1609" s="5" t="s">
        <v>4236</v>
      </c>
      <c r="S1609">
        <v>12</v>
      </c>
      <c r="T1609" s="6">
        <v>2015</v>
      </c>
      <c r="U1609" t="s">
        <v>35</v>
      </c>
      <c r="V1609" t="s">
        <v>36</v>
      </c>
      <c r="W1609" t="s">
        <v>34</v>
      </c>
      <c r="X1609" t="s">
        <v>34</v>
      </c>
      <c r="Y1609" t="s">
        <v>34</v>
      </c>
    </row>
    <row r="1610" spans="1:25" x14ac:dyDescent="0.35">
      <c r="A1610" t="s">
        <v>25</v>
      </c>
      <c r="B1610" t="s">
        <v>26</v>
      </c>
      <c r="C1610" t="s">
        <v>27</v>
      </c>
      <c r="D1610" t="s">
        <v>59</v>
      </c>
      <c r="E1610" t="s">
        <v>60</v>
      </c>
      <c r="F1610">
        <v>4411048</v>
      </c>
      <c r="G1610" t="s">
        <v>4237</v>
      </c>
      <c r="H1610" t="s">
        <v>62</v>
      </c>
      <c r="I1610" t="s">
        <v>1504</v>
      </c>
      <c r="K1610">
        <v>26538458</v>
      </c>
      <c r="L1610" t="s">
        <v>32</v>
      </c>
      <c r="M1610">
        <v>90000</v>
      </c>
      <c r="N1610" s="5">
        <v>42461.663888888892</v>
      </c>
      <c r="O1610">
        <v>1</v>
      </c>
      <c r="P1610">
        <v>2016</v>
      </c>
      <c r="Q1610" t="s">
        <v>34</v>
      </c>
      <c r="R1610" s="5" t="s">
        <v>4238</v>
      </c>
      <c r="S1610">
        <v>1</v>
      </c>
      <c r="T1610" s="6">
        <v>2016</v>
      </c>
      <c r="U1610" t="s">
        <v>4239</v>
      </c>
      <c r="V1610" t="s">
        <v>36</v>
      </c>
      <c r="W1610" t="s">
        <v>34</v>
      </c>
      <c r="X1610" t="s">
        <v>34</v>
      </c>
      <c r="Y1610" t="s">
        <v>34</v>
      </c>
    </row>
    <row r="1611" spans="1:25" x14ac:dyDescent="0.35">
      <c r="A1611" t="s">
        <v>25</v>
      </c>
      <c r="B1611" t="s">
        <v>1512</v>
      </c>
      <c r="C1611" t="s">
        <v>1512</v>
      </c>
      <c r="D1611" t="s">
        <v>355</v>
      </c>
      <c r="E1611" t="s">
        <v>3539</v>
      </c>
      <c r="F1611">
        <v>4411056</v>
      </c>
      <c r="G1611" t="s">
        <v>4240</v>
      </c>
      <c r="H1611" t="s">
        <v>355</v>
      </c>
      <c r="I1611" t="s">
        <v>1504</v>
      </c>
      <c r="K1611">
        <v>24528331</v>
      </c>
      <c r="L1611" t="s">
        <v>1442</v>
      </c>
      <c r="M1611">
        <v>82426.66</v>
      </c>
      <c r="N1611" s="5">
        <v>42461.692361111112</v>
      </c>
      <c r="O1611">
        <v>1</v>
      </c>
      <c r="P1611">
        <v>2016</v>
      </c>
      <c r="Q1611" t="s">
        <v>34</v>
      </c>
      <c r="R1611" s="5">
        <v>42552.665277777778</v>
      </c>
      <c r="S1611">
        <v>1</v>
      </c>
      <c r="T1611" s="6">
        <v>2016</v>
      </c>
      <c r="U1611" t="s">
        <v>35</v>
      </c>
      <c r="V1611" t="s">
        <v>36</v>
      </c>
      <c r="W1611" t="s">
        <v>34</v>
      </c>
      <c r="X1611" t="s">
        <v>34</v>
      </c>
      <c r="Y1611" t="s">
        <v>34</v>
      </c>
    </row>
    <row r="1612" spans="1:25" x14ac:dyDescent="0.35">
      <c r="A1612" t="s">
        <v>25</v>
      </c>
      <c r="B1612" t="s">
        <v>26</v>
      </c>
      <c r="C1612" t="s">
        <v>38</v>
      </c>
      <c r="D1612" t="s">
        <v>73</v>
      </c>
      <c r="E1612" t="s">
        <v>2645</v>
      </c>
      <c r="F1612">
        <v>4414322</v>
      </c>
      <c r="G1612" t="s">
        <v>4241</v>
      </c>
      <c r="H1612" t="s">
        <v>76</v>
      </c>
      <c r="I1612" t="s">
        <v>1504</v>
      </c>
      <c r="K1612">
        <v>26538458</v>
      </c>
      <c r="L1612" t="s">
        <v>32</v>
      </c>
      <c r="M1612">
        <v>84000</v>
      </c>
      <c r="N1612" s="5">
        <v>42491.646527777775</v>
      </c>
      <c r="O1612">
        <v>1</v>
      </c>
      <c r="P1612">
        <v>2016</v>
      </c>
      <c r="Q1612" t="s">
        <v>34</v>
      </c>
      <c r="R1612" s="5">
        <v>42583.638194444444</v>
      </c>
      <c r="S1612">
        <v>1</v>
      </c>
      <c r="T1612" s="6">
        <v>2016</v>
      </c>
      <c r="U1612" t="s">
        <v>35</v>
      </c>
      <c r="V1612" t="s">
        <v>36</v>
      </c>
      <c r="W1612" t="s">
        <v>34</v>
      </c>
      <c r="X1612" t="s">
        <v>34</v>
      </c>
      <c r="Y1612" t="s">
        <v>34</v>
      </c>
    </row>
    <row r="1613" spans="1:25" x14ac:dyDescent="0.35">
      <c r="A1613" t="s">
        <v>25</v>
      </c>
      <c r="B1613" t="s">
        <v>1512</v>
      </c>
      <c r="C1613" t="s">
        <v>1512</v>
      </c>
      <c r="D1613" t="s">
        <v>322</v>
      </c>
      <c r="E1613" t="s">
        <v>4242</v>
      </c>
      <c r="F1613">
        <v>4416635</v>
      </c>
      <c r="G1613" t="s">
        <v>4243</v>
      </c>
      <c r="H1613" t="s">
        <v>322</v>
      </c>
      <c r="I1613" t="s">
        <v>1504</v>
      </c>
      <c r="K1613">
        <v>85226386</v>
      </c>
      <c r="L1613" t="s">
        <v>3892</v>
      </c>
      <c r="M1613">
        <v>27900</v>
      </c>
      <c r="N1613" s="5">
        <v>42522.574305555558</v>
      </c>
      <c r="O1613">
        <v>1</v>
      </c>
      <c r="P1613">
        <v>2016</v>
      </c>
      <c r="Q1613" t="s">
        <v>34</v>
      </c>
      <c r="R1613" s="5">
        <v>42552.663888888892</v>
      </c>
      <c r="S1613">
        <v>1</v>
      </c>
      <c r="T1613" s="6">
        <v>2016</v>
      </c>
      <c r="U1613" t="s">
        <v>35</v>
      </c>
      <c r="V1613" t="s">
        <v>36</v>
      </c>
      <c r="W1613" t="s">
        <v>34</v>
      </c>
      <c r="X1613" t="s">
        <v>34</v>
      </c>
      <c r="Y1613" t="s">
        <v>34</v>
      </c>
    </row>
    <row r="1614" spans="1:25" x14ac:dyDescent="0.35">
      <c r="A1614" t="s">
        <v>25</v>
      </c>
      <c r="B1614" t="s">
        <v>26</v>
      </c>
      <c r="C1614" t="s">
        <v>27</v>
      </c>
      <c r="D1614" t="s">
        <v>138</v>
      </c>
      <c r="E1614" t="s">
        <v>339</v>
      </c>
      <c r="F1614">
        <v>4417771</v>
      </c>
      <c r="G1614" t="s">
        <v>4244</v>
      </c>
      <c r="H1614" t="s">
        <v>138</v>
      </c>
      <c r="I1614" t="s">
        <v>1504</v>
      </c>
      <c r="K1614">
        <v>26698366</v>
      </c>
      <c r="L1614" t="s">
        <v>281</v>
      </c>
      <c r="M1614">
        <v>90000</v>
      </c>
      <c r="N1614" s="5">
        <v>42552.439583333333</v>
      </c>
      <c r="O1614">
        <v>1</v>
      </c>
      <c r="P1614">
        <v>2016</v>
      </c>
      <c r="Q1614" t="s">
        <v>34</v>
      </c>
      <c r="R1614" s="5">
        <v>42583.759722222225</v>
      </c>
      <c r="S1614">
        <v>1</v>
      </c>
      <c r="T1614" s="6">
        <v>2016</v>
      </c>
      <c r="U1614" t="s">
        <v>35</v>
      </c>
      <c r="V1614" t="s">
        <v>36</v>
      </c>
      <c r="W1614" t="s">
        <v>34</v>
      </c>
      <c r="X1614" t="s">
        <v>34</v>
      </c>
      <c r="Y1614" t="s">
        <v>34</v>
      </c>
    </row>
    <row r="1615" spans="1:25" x14ac:dyDescent="0.35">
      <c r="A1615" t="s">
        <v>25</v>
      </c>
      <c r="B1615" t="s">
        <v>26</v>
      </c>
      <c r="C1615" t="s">
        <v>27</v>
      </c>
      <c r="D1615" t="s">
        <v>59</v>
      </c>
      <c r="E1615" t="s">
        <v>909</v>
      </c>
      <c r="F1615">
        <v>4422872</v>
      </c>
      <c r="G1615" t="s">
        <v>4245</v>
      </c>
      <c r="H1615" t="s">
        <v>62</v>
      </c>
      <c r="I1615" t="s">
        <v>1504</v>
      </c>
      <c r="K1615">
        <v>24528331</v>
      </c>
      <c r="L1615" t="s">
        <v>1442</v>
      </c>
      <c r="M1615">
        <v>78000</v>
      </c>
      <c r="N1615" s="5">
        <v>42583.44027777778</v>
      </c>
      <c r="O1615">
        <v>1</v>
      </c>
      <c r="P1615">
        <v>2016</v>
      </c>
      <c r="Q1615" t="s">
        <v>34</v>
      </c>
      <c r="R1615" s="5" t="s">
        <v>4246</v>
      </c>
      <c r="S1615">
        <v>1</v>
      </c>
      <c r="T1615" s="6">
        <v>2016</v>
      </c>
      <c r="U1615" t="s">
        <v>35</v>
      </c>
      <c r="V1615" t="s">
        <v>36</v>
      </c>
      <c r="W1615" t="s">
        <v>34</v>
      </c>
      <c r="X1615" t="s">
        <v>34</v>
      </c>
      <c r="Y1615" t="s">
        <v>34</v>
      </c>
    </row>
    <row r="1616" spans="1:25" x14ac:dyDescent="0.35">
      <c r="A1616" t="s">
        <v>25</v>
      </c>
      <c r="B1616" t="s">
        <v>1512</v>
      </c>
      <c r="C1616" t="s">
        <v>1512</v>
      </c>
      <c r="D1616" t="s">
        <v>2788</v>
      </c>
      <c r="E1616" t="s">
        <v>2789</v>
      </c>
      <c r="F1616">
        <v>4435451</v>
      </c>
      <c r="G1616" t="s">
        <v>4247</v>
      </c>
      <c r="I1616" t="s">
        <v>1457</v>
      </c>
      <c r="K1616">
        <v>24528331</v>
      </c>
      <c r="L1616" t="s">
        <v>1442</v>
      </c>
      <c r="M1616">
        <v>529200</v>
      </c>
      <c r="N1616" s="5" t="s">
        <v>4248</v>
      </c>
      <c r="O1616">
        <v>6</v>
      </c>
      <c r="P1616">
        <v>2016</v>
      </c>
      <c r="Q1616" t="s">
        <v>34</v>
      </c>
      <c r="R1616" s="5">
        <v>42408.479166666664</v>
      </c>
      <c r="S1616">
        <v>8</v>
      </c>
      <c r="T1616" s="6">
        <v>2016</v>
      </c>
      <c r="U1616" t="s">
        <v>35</v>
      </c>
      <c r="V1616" t="s">
        <v>36</v>
      </c>
      <c r="W1616" t="s">
        <v>34</v>
      </c>
      <c r="X1616" t="s">
        <v>34</v>
      </c>
      <c r="Y1616" t="s">
        <v>34</v>
      </c>
    </row>
    <row r="1617" spans="1:25" x14ac:dyDescent="0.35">
      <c r="A1617" t="s">
        <v>25</v>
      </c>
      <c r="B1617" t="s">
        <v>1512</v>
      </c>
      <c r="C1617" t="s">
        <v>1512</v>
      </c>
      <c r="D1617" t="s">
        <v>4249</v>
      </c>
      <c r="E1617" t="s">
        <v>4250</v>
      </c>
      <c r="F1617">
        <v>4446186</v>
      </c>
      <c r="G1617" t="s">
        <v>4251</v>
      </c>
      <c r="I1617" t="s">
        <v>1457</v>
      </c>
      <c r="K1617">
        <v>26538458</v>
      </c>
      <c r="L1617" t="s">
        <v>32</v>
      </c>
      <c r="M1617">
        <v>37600</v>
      </c>
      <c r="N1617" s="5">
        <v>42462.457638888889</v>
      </c>
      <c r="O1617">
        <v>2</v>
      </c>
      <c r="P1617">
        <v>2016</v>
      </c>
      <c r="Q1617" t="s">
        <v>34</v>
      </c>
      <c r="R1617" s="5" t="s">
        <v>4252</v>
      </c>
      <c r="S1617">
        <v>2</v>
      </c>
      <c r="T1617" s="6">
        <v>2016</v>
      </c>
      <c r="U1617" t="s">
        <v>35</v>
      </c>
      <c r="V1617" t="s">
        <v>36</v>
      </c>
      <c r="W1617" t="s">
        <v>34</v>
      </c>
      <c r="X1617" t="s">
        <v>34</v>
      </c>
      <c r="Y1617" t="s">
        <v>34</v>
      </c>
    </row>
    <row r="1618" spans="1:25" x14ac:dyDescent="0.35">
      <c r="A1618" t="s">
        <v>25</v>
      </c>
      <c r="B1618" t="s">
        <v>1512</v>
      </c>
      <c r="C1618" t="s">
        <v>1512</v>
      </c>
      <c r="D1618" t="s">
        <v>322</v>
      </c>
      <c r="E1618" t="s">
        <v>4253</v>
      </c>
      <c r="F1618">
        <v>4450671</v>
      </c>
      <c r="G1618" t="s">
        <v>4254</v>
      </c>
      <c r="H1618" t="s">
        <v>322</v>
      </c>
      <c r="I1618" t="s">
        <v>3570</v>
      </c>
      <c r="K1618" t="s">
        <v>4255</v>
      </c>
      <c r="L1618" t="s">
        <v>4256</v>
      </c>
      <c r="M1618">
        <v>24000</v>
      </c>
      <c r="N1618" s="5" t="s">
        <v>4257</v>
      </c>
      <c r="O1618">
        <v>1</v>
      </c>
      <c r="P1618">
        <v>2016</v>
      </c>
      <c r="Q1618" t="s">
        <v>34</v>
      </c>
      <c r="R1618" s="5" t="s">
        <v>4258</v>
      </c>
      <c r="S1618">
        <v>1</v>
      </c>
      <c r="T1618" s="6">
        <v>2016</v>
      </c>
      <c r="U1618" t="s">
        <v>35</v>
      </c>
      <c r="V1618" t="s">
        <v>36</v>
      </c>
      <c r="W1618" t="s">
        <v>34</v>
      </c>
      <c r="X1618" t="s">
        <v>34</v>
      </c>
      <c r="Y1618" t="s">
        <v>34</v>
      </c>
    </row>
    <row r="1619" spans="1:25" x14ac:dyDescent="0.35">
      <c r="A1619" t="s">
        <v>25</v>
      </c>
      <c r="B1619" t="s">
        <v>26</v>
      </c>
      <c r="C1619" t="s">
        <v>27</v>
      </c>
      <c r="D1619" t="s">
        <v>59</v>
      </c>
      <c r="E1619" t="s">
        <v>2268</v>
      </c>
      <c r="F1619">
        <v>4458052</v>
      </c>
      <c r="G1619" t="s">
        <v>4176</v>
      </c>
      <c r="H1619" t="s">
        <v>62</v>
      </c>
      <c r="I1619" t="s">
        <v>1504</v>
      </c>
      <c r="K1619">
        <v>12085111</v>
      </c>
      <c r="L1619" t="s">
        <v>314</v>
      </c>
      <c r="M1619">
        <v>25500</v>
      </c>
      <c r="N1619" s="5" t="s">
        <v>4259</v>
      </c>
      <c r="O1619">
        <v>1</v>
      </c>
      <c r="P1619">
        <v>2016</v>
      </c>
      <c r="Q1619" t="s">
        <v>34</v>
      </c>
      <c r="R1619" s="5" t="s">
        <v>4260</v>
      </c>
      <c r="S1619">
        <v>1</v>
      </c>
      <c r="T1619" s="6">
        <v>2016</v>
      </c>
      <c r="U1619" t="s">
        <v>35</v>
      </c>
      <c r="V1619" t="s">
        <v>36</v>
      </c>
      <c r="W1619" t="s">
        <v>34</v>
      </c>
      <c r="X1619" t="s">
        <v>34</v>
      </c>
      <c r="Y1619" t="s">
        <v>34</v>
      </c>
    </row>
    <row r="1620" spans="1:25" x14ac:dyDescent="0.35">
      <c r="A1620" t="s">
        <v>25</v>
      </c>
      <c r="B1620" t="s">
        <v>26</v>
      </c>
      <c r="C1620" t="s">
        <v>27</v>
      </c>
      <c r="D1620" t="s">
        <v>28</v>
      </c>
      <c r="E1620" t="s">
        <v>2738</v>
      </c>
      <c r="F1620">
        <v>4458850</v>
      </c>
      <c r="G1620" t="s">
        <v>950</v>
      </c>
      <c r="H1620" t="s">
        <v>31</v>
      </c>
      <c r="I1620" t="s">
        <v>1504</v>
      </c>
      <c r="K1620">
        <v>80837735</v>
      </c>
      <c r="L1620" t="s">
        <v>3348</v>
      </c>
      <c r="M1620">
        <v>90000</v>
      </c>
      <c r="N1620" s="5" t="s">
        <v>4261</v>
      </c>
      <c r="O1620">
        <v>1</v>
      </c>
      <c r="P1620">
        <v>2016</v>
      </c>
      <c r="Q1620" t="s">
        <v>34</v>
      </c>
      <c r="R1620" s="5" t="s">
        <v>4262</v>
      </c>
      <c r="S1620">
        <v>1</v>
      </c>
      <c r="T1620" s="6">
        <v>2016</v>
      </c>
      <c r="U1620" t="s">
        <v>124</v>
      </c>
      <c r="V1620" t="s">
        <v>36</v>
      </c>
      <c r="W1620" t="s">
        <v>34</v>
      </c>
      <c r="X1620" t="s">
        <v>34</v>
      </c>
      <c r="Y1620" t="s">
        <v>34</v>
      </c>
    </row>
    <row r="1621" spans="1:25" x14ac:dyDescent="0.35">
      <c r="A1621" t="s">
        <v>37</v>
      </c>
      <c r="B1621" t="s">
        <v>1512</v>
      </c>
      <c r="C1621" t="s">
        <v>1512</v>
      </c>
      <c r="D1621" t="s">
        <v>322</v>
      </c>
      <c r="E1621" t="s">
        <v>4263</v>
      </c>
      <c r="F1621">
        <v>4462459</v>
      </c>
      <c r="G1621" t="s">
        <v>4264</v>
      </c>
      <c r="H1621" t="s">
        <v>322</v>
      </c>
      <c r="I1621" t="s">
        <v>1504</v>
      </c>
      <c r="K1621">
        <v>80837735</v>
      </c>
      <c r="L1621" t="s">
        <v>3348</v>
      </c>
      <c r="M1621">
        <v>34320</v>
      </c>
      <c r="N1621" s="5" t="s">
        <v>4265</v>
      </c>
      <c r="O1621">
        <v>1</v>
      </c>
      <c r="P1621">
        <v>2016</v>
      </c>
      <c r="Q1621" t="s">
        <v>34</v>
      </c>
      <c r="R1621" s="5" t="s">
        <v>4266</v>
      </c>
      <c r="S1621">
        <v>1</v>
      </c>
      <c r="T1621" s="6">
        <v>2016</v>
      </c>
      <c r="U1621" t="s">
        <v>124</v>
      </c>
      <c r="V1621" t="s">
        <v>36</v>
      </c>
      <c r="W1621" t="s">
        <v>34</v>
      </c>
      <c r="X1621" t="s">
        <v>34</v>
      </c>
      <c r="Y1621" t="s">
        <v>34</v>
      </c>
    </row>
    <row r="1622" spans="1:25" x14ac:dyDescent="0.35">
      <c r="A1622" t="s">
        <v>37</v>
      </c>
      <c r="B1622" t="s">
        <v>26</v>
      </c>
      <c r="C1622" t="s">
        <v>27</v>
      </c>
      <c r="D1622" t="s">
        <v>208</v>
      </c>
      <c r="E1622" t="s">
        <v>1164</v>
      </c>
      <c r="F1622">
        <v>4462564</v>
      </c>
      <c r="G1622" t="s">
        <v>4267</v>
      </c>
      <c r="H1622" t="s">
        <v>208</v>
      </c>
      <c r="I1622" t="s">
        <v>1504</v>
      </c>
      <c r="K1622">
        <v>17058805</v>
      </c>
      <c r="L1622" t="s">
        <v>4268</v>
      </c>
      <c r="M1622">
        <v>50400</v>
      </c>
      <c r="N1622" s="5" t="s">
        <v>4269</v>
      </c>
      <c r="O1622">
        <v>1</v>
      </c>
      <c r="P1622">
        <v>2016</v>
      </c>
      <c r="Q1622" t="s">
        <v>34</v>
      </c>
      <c r="R1622" s="5" t="s">
        <v>4270</v>
      </c>
      <c r="S1622">
        <v>1</v>
      </c>
      <c r="T1622" s="6">
        <v>2016</v>
      </c>
      <c r="U1622" t="s">
        <v>124</v>
      </c>
      <c r="V1622" t="s">
        <v>36</v>
      </c>
      <c r="W1622" t="s">
        <v>34</v>
      </c>
      <c r="X1622" t="s">
        <v>34</v>
      </c>
      <c r="Y1622" t="s">
        <v>34</v>
      </c>
    </row>
    <row r="1623" spans="1:25" x14ac:dyDescent="0.35">
      <c r="A1623" t="s">
        <v>25</v>
      </c>
      <c r="B1623" t="s">
        <v>26</v>
      </c>
      <c r="C1623" t="s">
        <v>27</v>
      </c>
      <c r="D1623" t="s">
        <v>138</v>
      </c>
      <c r="E1623" t="s">
        <v>139</v>
      </c>
      <c r="F1623">
        <v>4462866</v>
      </c>
      <c r="G1623" t="s">
        <v>4271</v>
      </c>
      <c r="H1623" t="s">
        <v>138</v>
      </c>
      <c r="I1623" t="s">
        <v>1457</v>
      </c>
      <c r="K1623">
        <v>26538458</v>
      </c>
      <c r="L1623" t="s">
        <v>32</v>
      </c>
      <c r="M1623">
        <v>702000</v>
      </c>
      <c r="N1623" s="5">
        <v>42526.722916666666</v>
      </c>
      <c r="O1623">
        <v>5</v>
      </c>
      <c r="P1623">
        <v>2016</v>
      </c>
      <c r="Q1623" t="s">
        <v>34</v>
      </c>
      <c r="R1623" s="5">
        <v>42619.645833333336</v>
      </c>
      <c r="S1623">
        <v>6</v>
      </c>
      <c r="T1623" s="6">
        <v>2016</v>
      </c>
      <c r="U1623" t="s">
        <v>35</v>
      </c>
      <c r="V1623" t="s">
        <v>36</v>
      </c>
      <c r="W1623" t="s">
        <v>34</v>
      </c>
      <c r="X1623" t="s">
        <v>34</v>
      </c>
      <c r="Y1623" t="s">
        <v>34</v>
      </c>
    </row>
    <row r="1624" spans="1:25" x14ac:dyDescent="0.35">
      <c r="A1624" t="s">
        <v>25</v>
      </c>
      <c r="B1624" t="s">
        <v>26</v>
      </c>
      <c r="C1624" t="s">
        <v>27</v>
      </c>
      <c r="D1624" t="s">
        <v>322</v>
      </c>
      <c r="E1624" t="s">
        <v>323</v>
      </c>
      <c r="F1624">
        <v>4465849</v>
      </c>
      <c r="G1624" t="s">
        <v>4272</v>
      </c>
      <c r="H1624" t="s">
        <v>322</v>
      </c>
      <c r="I1624" t="s">
        <v>1504</v>
      </c>
      <c r="K1624">
        <v>19640382</v>
      </c>
      <c r="L1624" t="s">
        <v>3485</v>
      </c>
      <c r="M1624">
        <v>25800</v>
      </c>
      <c r="N1624" s="5" t="s">
        <v>4273</v>
      </c>
      <c r="O1624">
        <v>1</v>
      </c>
      <c r="P1624">
        <v>2016</v>
      </c>
      <c r="Q1624" t="s">
        <v>34</v>
      </c>
      <c r="R1624" s="5" t="s">
        <v>4274</v>
      </c>
      <c r="S1624">
        <v>2</v>
      </c>
      <c r="T1624" s="6">
        <v>2016</v>
      </c>
      <c r="U1624" t="s">
        <v>35</v>
      </c>
      <c r="V1624" t="s">
        <v>36</v>
      </c>
      <c r="W1624" t="s">
        <v>34</v>
      </c>
      <c r="X1624" t="s">
        <v>34</v>
      </c>
      <c r="Y1624" t="s">
        <v>34</v>
      </c>
    </row>
    <row r="1625" spans="1:25" x14ac:dyDescent="0.35">
      <c r="A1625" t="s">
        <v>25</v>
      </c>
      <c r="B1625" t="s">
        <v>1512</v>
      </c>
      <c r="C1625" t="s">
        <v>1512</v>
      </c>
      <c r="D1625" t="s">
        <v>322</v>
      </c>
      <c r="E1625" t="s">
        <v>4242</v>
      </c>
      <c r="F1625">
        <v>4467876</v>
      </c>
      <c r="G1625" t="s">
        <v>4275</v>
      </c>
      <c r="H1625" t="s">
        <v>322</v>
      </c>
      <c r="I1625" t="s">
        <v>1504</v>
      </c>
      <c r="K1625">
        <v>85226386</v>
      </c>
      <c r="L1625" t="s">
        <v>3892</v>
      </c>
      <c r="M1625">
        <v>55800</v>
      </c>
      <c r="N1625" s="5" t="s">
        <v>4276</v>
      </c>
      <c r="O1625">
        <v>1</v>
      </c>
      <c r="P1625">
        <v>2016</v>
      </c>
      <c r="Q1625" t="s">
        <v>34</v>
      </c>
      <c r="R1625" s="5" t="s">
        <v>4277</v>
      </c>
      <c r="S1625">
        <v>1</v>
      </c>
      <c r="T1625" s="6">
        <v>2016</v>
      </c>
      <c r="U1625" t="s">
        <v>35</v>
      </c>
      <c r="V1625" t="s">
        <v>36</v>
      </c>
      <c r="W1625" t="s">
        <v>34</v>
      </c>
      <c r="X1625" t="s">
        <v>34</v>
      </c>
      <c r="Y1625" t="s">
        <v>34</v>
      </c>
    </row>
    <row r="1626" spans="1:25" x14ac:dyDescent="0.35">
      <c r="A1626" t="s">
        <v>25</v>
      </c>
      <c r="B1626" t="s">
        <v>26</v>
      </c>
      <c r="C1626" t="s">
        <v>27</v>
      </c>
      <c r="D1626" t="s">
        <v>322</v>
      </c>
      <c r="E1626" t="s">
        <v>323</v>
      </c>
      <c r="F1626">
        <v>4467914</v>
      </c>
      <c r="G1626" t="s">
        <v>4278</v>
      </c>
      <c r="H1626" t="s">
        <v>322</v>
      </c>
      <c r="I1626" t="s">
        <v>1504</v>
      </c>
      <c r="K1626">
        <v>19640382</v>
      </c>
      <c r="L1626" t="s">
        <v>3485</v>
      </c>
      <c r="M1626">
        <v>60200</v>
      </c>
      <c r="N1626" s="5" t="s">
        <v>4279</v>
      </c>
      <c r="O1626">
        <v>1</v>
      </c>
      <c r="P1626">
        <v>2016</v>
      </c>
      <c r="Q1626" t="s">
        <v>34</v>
      </c>
      <c r="R1626" s="5" t="s">
        <v>4280</v>
      </c>
      <c r="S1626">
        <v>2</v>
      </c>
      <c r="T1626" s="6">
        <v>2016</v>
      </c>
      <c r="U1626" t="s">
        <v>35</v>
      </c>
      <c r="V1626" t="s">
        <v>36</v>
      </c>
      <c r="W1626" t="s">
        <v>34</v>
      </c>
      <c r="X1626" t="s">
        <v>34</v>
      </c>
      <c r="Y1626" t="s">
        <v>34</v>
      </c>
    </row>
    <row r="1627" spans="1:25" x14ac:dyDescent="0.35">
      <c r="A1627" t="s">
        <v>25</v>
      </c>
      <c r="B1627" t="s">
        <v>1512</v>
      </c>
      <c r="C1627" t="s">
        <v>1512</v>
      </c>
      <c r="D1627" t="s">
        <v>322</v>
      </c>
      <c r="E1627" t="s">
        <v>4263</v>
      </c>
      <c r="F1627">
        <v>4476352</v>
      </c>
      <c r="G1627" t="s">
        <v>4281</v>
      </c>
      <c r="H1627" t="s">
        <v>322</v>
      </c>
      <c r="I1627" t="s">
        <v>1504</v>
      </c>
      <c r="K1627">
        <v>80837735</v>
      </c>
      <c r="L1627" t="s">
        <v>3348</v>
      </c>
      <c r="M1627">
        <v>46500</v>
      </c>
      <c r="N1627" s="5" t="s">
        <v>4282</v>
      </c>
      <c r="O1627">
        <v>1</v>
      </c>
      <c r="P1627">
        <v>2016</v>
      </c>
      <c r="Q1627" t="s">
        <v>34</v>
      </c>
      <c r="R1627" s="5" t="s">
        <v>4283</v>
      </c>
      <c r="S1627">
        <v>1</v>
      </c>
      <c r="T1627" s="6">
        <v>2016</v>
      </c>
      <c r="U1627" t="s">
        <v>124</v>
      </c>
      <c r="V1627" t="s">
        <v>36</v>
      </c>
      <c r="W1627" t="s">
        <v>34</v>
      </c>
      <c r="X1627" t="s">
        <v>34</v>
      </c>
      <c r="Y1627" t="s">
        <v>34</v>
      </c>
    </row>
    <row r="1628" spans="1:25" x14ac:dyDescent="0.35">
      <c r="A1628" t="s">
        <v>25</v>
      </c>
      <c r="B1628" t="s">
        <v>26</v>
      </c>
      <c r="C1628" t="s">
        <v>38</v>
      </c>
      <c r="D1628" t="s">
        <v>73</v>
      </c>
      <c r="E1628" t="s">
        <v>2374</v>
      </c>
      <c r="F1628">
        <v>4477782</v>
      </c>
      <c r="G1628" t="s">
        <v>2057</v>
      </c>
      <c r="H1628" t="s">
        <v>76</v>
      </c>
      <c r="I1628" t="s">
        <v>1504</v>
      </c>
      <c r="K1628">
        <v>19640382</v>
      </c>
      <c r="L1628" t="s">
        <v>3485</v>
      </c>
      <c r="M1628">
        <v>55200</v>
      </c>
      <c r="N1628" s="5" t="s">
        <v>4284</v>
      </c>
      <c r="O1628">
        <v>1</v>
      </c>
      <c r="P1628">
        <v>2016</v>
      </c>
      <c r="Q1628" t="s">
        <v>34</v>
      </c>
      <c r="R1628" s="5">
        <v>42431.351388888892</v>
      </c>
      <c r="S1628">
        <v>2</v>
      </c>
      <c r="T1628" s="6">
        <v>2016</v>
      </c>
      <c r="U1628" t="s">
        <v>35</v>
      </c>
      <c r="V1628" t="s">
        <v>36</v>
      </c>
      <c r="W1628" t="s">
        <v>34</v>
      </c>
      <c r="X1628" t="s">
        <v>34</v>
      </c>
      <c r="Y1628" t="s">
        <v>34</v>
      </c>
    </row>
    <row r="1629" spans="1:25" x14ac:dyDescent="0.35">
      <c r="A1629" t="s">
        <v>37</v>
      </c>
      <c r="B1629" t="s">
        <v>1512</v>
      </c>
      <c r="C1629" t="s">
        <v>1512</v>
      </c>
      <c r="D1629" t="s">
        <v>191</v>
      </c>
      <c r="E1629" t="s">
        <v>4134</v>
      </c>
      <c r="F1629">
        <v>4479386</v>
      </c>
      <c r="G1629" t="s">
        <v>4285</v>
      </c>
      <c r="H1629" t="s">
        <v>191</v>
      </c>
      <c r="I1629" t="s">
        <v>3570</v>
      </c>
      <c r="K1629">
        <v>69275939</v>
      </c>
      <c r="L1629" t="s">
        <v>2727</v>
      </c>
      <c r="M1629">
        <v>53295.98</v>
      </c>
      <c r="N1629" s="5" t="s">
        <v>4286</v>
      </c>
      <c r="O1629">
        <v>1</v>
      </c>
      <c r="P1629">
        <v>2016</v>
      </c>
      <c r="Q1629" t="s">
        <v>34</v>
      </c>
      <c r="R1629" s="5">
        <v>42525.464583333334</v>
      </c>
      <c r="S1629">
        <v>4</v>
      </c>
      <c r="T1629" s="6">
        <v>2016</v>
      </c>
      <c r="U1629" t="s">
        <v>4287</v>
      </c>
      <c r="V1629" t="s">
        <v>36</v>
      </c>
      <c r="W1629" t="s">
        <v>34</v>
      </c>
      <c r="X1629" t="s">
        <v>34</v>
      </c>
      <c r="Y1629" t="s">
        <v>34</v>
      </c>
    </row>
    <row r="1630" spans="1:25" x14ac:dyDescent="0.35">
      <c r="A1630" t="s">
        <v>37</v>
      </c>
      <c r="B1630" t="s">
        <v>1512</v>
      </c>
      <c r="C1630" t="s">
        <v>1512</v>
      </c>
      <c r="D1630" t="s">
        <v>191</v>
      </c>
      <c r="E1630" t="s">
        <v>4134</v>
      </c>
      <c r="F1630">
        <v>4479386</v>
      </c>
      <c r="G1630" t="s">
        <v>4285</v>
      </c>
      <c r="H1630" t="s">
        <v>191</v>
      </c>
      <c r="I1630" t="s">
        <v>3570</v>
      </c>
      <c r="K1630">
        <v>7165447</v>
      </c>
      <c r="L1630" t="s">
        <v>4288</v>
      </c>
      <c r="M1630">
        <v>115360</v>
      </c>
      <c r="N1630" s="5" t="s">
        <v>4286</v>
      </c>
      <c r="O1630">
        <v>1</v>
      </c>
      <c r="P1630">
        <v>2016</v>
      </c>
      <c r="Q1630" t="s">
        <v>34</v>
      </c>
      <c r="R1630" s="5">
        <v>42525.464583333334</v>
      </c>
      <c r="S1630">
        <v>4</v>
      </c>
      <c r="T1630" s="6">
        <v>2016</v>
      </c>
      <c r="U1630" t="s">
        <v>4287</v>
      </c>
      <c r="V1630" t="s">
        <v>36</v>
      </c>
      <c r="W1630" t="s">
        <v>34</v>
      </c>
      <c r="X1630" t="s">
        <v>34</v>
      </c>
      <c r="Y1630" t="s">
        <v>34</v>
      </c>
    </row>
    <row r="1631" spans="1:25" x14ac:dyDescent="0.35">
      <c r="A1631" t="s">
        <v>37</v>
      </c>
      <c r="B1631" t="s">
        <v>1512</v>
      </c>
      <c r="C1631" t="s">
        <v>1512</v>
      </c>
      <c r="D1631" t="s">
        <v>191</v>
      </c>
      <c r="E1631" t="s">
        <v>4134</v>
      </c>
      <c r="F1631">
        <v>4479386</v>
      </c>
      <c r="G1631" t="s">
        <v>4285</v>
      </c>
      <c r="H1631" t="s">
        <v>191</v>
      </c>
      <c r="I1631" t="s">
        <v>3570</v>
      </c>
      <c r="K1631">
        <v>87530007</v>
      </c>
      <c r="L1631" t="s">
        <v>4289</v>
      </c>
      <c r="M1631">
        <v>34732.14</v>
      </c>
      <c r="N1631" s="5" t="s">
        <v>4286</v>
      </c>
      <c r="O1631">
        <v>1</v>
      </c>
      <c r="P1631">
        <v>2016</v>
      </c>
      <c r="Q1631" t="s">
        <v>34</v>
      </c>
      <c r="R1631" s="5">
        <v>42525.464583333334</v>
      </c>
      <c r="S1631">
        <v>4</v>
      </c>
      <c r="T1631" s="6">
        <v>2016</v>
      </c>
      <c r="U1631" t="s">
        <v>4287</v>
      </c>
      <c r="V1631" t="s">
        <v>36</v>
      </c>
      <c r="W1631" t="s">
        <v>34</v>
      </c>
      <c r="X1631" t="s">
        <v>34</v>
      </c>
      <c r="Y1631" t="s">
        <v>34</v>
      </c>
    </row>
    <row r="1632" spans="1:25" x14ac:dyDescent="0.35">
      <c r="A1632" t="s">
        <v>25</v>
      </c>
      <c r="B1632" t="s">
        <v>26</v>
      </c>
      <c r="C1632" t="s">
        <v>38</v>
      </c>
      <c r="D1632" t="s">
        <v>1490</v>
      </c>
      <c r="E1632" t="s">
        <v>1491</v>
      </c>
      <c r="F1632">
        <v>4479874</v>
      </c>
      <c r="G1632" t="s">
        <v>4290</v>
      </c>
      <c r="H1632" t="s">
        <v>1493</v>
      </c>
      <c r="I1632" t="s">
        <v>1504</v>
      </c>
      <c r="K1632">
        <v>26698366</v>
      </c>
      <c r="L1632" t="s">
        <v>281</v>
      </c>
      <c r="M1632">
        <v>51700</v>
      </c>
      <c r="N1632" s="5" t="s">
        <v>4291</v>
      </c>
      <c r="O1632">
        <v>1</v>
      </c>
      <c r="P1632">
        <v>2016</v>
      </c>
      <c r="Q1632" t="s">
        <v>34</v>
      </c>
      <c r="R1632" s="5" t="s">
        <v>4292</v>
      </c>
      <c r="S1632">
        <v>1</v>
      </c>
      <c r="T1632" s="6">
        <v>2016</v>
      </c>
      <c r="U1632" t="s">
        <v>35</v>
      </c>
      <c r="V1632" t="s">
        <v>36</v>
      </c>
      <c r="W1632" t="s">
        <v>34</v>
      </c>
      <c r="X1632" t="s">
        <v>34</v>
      </c>
      <c r="Y1632" t="s">
        <v>34</v>
      </c>
    </row>
    <row r="1633" spans="1:25" x14ac:dyDescent="0.35">
      <c r="A1633" t="s">
        <v>25</v>
      </c>
      <c r="B1633" t="s">
        <v>1512</v>
      </c>
      <c r="C1633" t="s">
        <v>1512</v>
      </c>
      <c r="D1633" t="s">
        <v>322</v>
      </c>
      <c r="E1633" t="s">
        <v>4253</v>
      </c>
      <c r="F1633">
        <v>4481089</v>
      </c>
      <c r="G1633" t="s">
        <v>4293</v>
      </c>
      <c r="H1633" t="s">
        <v>322</v>
      </c>
      <c r="I1633" t="s">
        <v>1504</v>
      </c>
      <c r="K1633">
        <v>19640382</v>
      </c>
      <c r="L1633" t="s">
        <v>3485</v>
      </c>
      <c r="M1633">
        <v>25800</v>
      </c>
      <c r="N1633" s="5" t="s">
        <v>4294</v>
      </c>
      <c r="O1633">
        <v>1</v>
      </c>
      <c r="P1633">
        <v>2016</v>
      </c>
      <c r="Q1633" t="s">
        <v>34</v>
      </c>
      <c r="R1633" s="5" t="s">
        <v>4295</v>
      </c>
      <c r="S1633">
        <v>1</v>
      </c>
      <c r="T1633" s="6">
        <v>2016</v>
      </c>
      <c r="U1633" t="s">
        <v>35</v>
      </c>
      <c r="V1633" t="s">
        <v>36</v>
      </c>
      <c r="W1633" t="s">
        <v>34</v>
      </c>
      <c r="X1633" t="s">
        <v>34</v>
      </c>
      <c r="Y1633" t="s">
        <v>34</v>
      </c>
    </row>
    <row r="1634" spans="1:25" x14ac:dyDescent="0.35">
      <c r="A1634" t="s">
        <v>25</v>
      </c>
      <c r="B1634" t="s">
        <v>1512</v>
      </c>
      <c r="C1634" t="s">
        <v>1512</v>
      </c>
      <c r="D1634" t="s">
        <v>322</v>
      </c>
      <c r="E1634" t="s">
        <v>4296</v>
      </c>
      <c r="F1634">
        <v>4483960</v>
      </c>
      <c r="G1634" t="s">
        <v>4297</v>
      </c>
      <c r="H1634" t="s">
        <v>322</v>
      </c>
      <c r="I1634" t="s">
        <v>1504</v>
      </c>
      <c r="K1634">
        <v>80837735</v>
      </c>
      <c r="L1634" t="s">
        <v>3348</v>
      </c>
      <c r="M1634">
        <v>46000</v>
      </c>
      <c r="N1634" s="5" t="s">
        <v>4298</v>
      </c>
      <c r="O1634">
        <v>1</v>
      </c>
      <c r="P1634">
        <v>2016</v>
      </c>
      <c r="Q1634" t="s">
        <v>34</v>
      </c>
      <c r="R1634" s="5" t="s">
        <v>4258</v>
      </c>
      <c r="S1634">
        <v>1</v>
      </c>
      <c r="T1634" s="6">
        <v>2016</v>
      </c>
      <c r="U1634" t="s">
        <v>35</v>
      </c>
      <c r="V1634" t="s">
        <v>36</v>
      </c>
      <c r="W1634" t="s">
        <v>34</v>
      </c>
      <c r="X1634" t="s">
        <v>34</v>
      </c>
      <c r="Y1634" t="s">
        <v>34</v>
      </c>
    </row>
    <row r="1635" spans="1:25" x14ac:dyDescent="0.35">
      <c r="A1635" t="s">
        <v>25</v>
      </c>
      <c r="B1635" t="s">
        <v>26</v>
      </c>
      <c r="C1635" t="s">
        <v>27</v>
      </c>
      <c r="D1635" t="s">
        <v>59</v>
      </c>
      <c r="E1635" t="s">
        <v>4072</v>
      </c>
      <c r="F1635">
        <v>4486110</v>
      </c>
      <c r="G1635" t="s">
        <v>1934</v>
      </c>
      <c r="H1635" t="s">
        <v>62</v>
      </c>
      <c r="I1635" t="s">
        <v>1504</v>
      </c>
      <c r="K1635">
        <v>80837735</v>
      </c>
      <c r="L1635" t="s">
        <v>3348</v>
      </c>
      <c r="M1635">
        <v>54600</v>
      </c>
      <c r="N1635" s="5" t="s">
        <v>4299</v>
      </c>
      <c r="O1635">
        <v>1</v>
      </c>
      <c r="P1635">
        <v>2016</v>
      </c>
      <c r="Q1635" t="s">
        <v>34</v>
      </c>
      <c r="R1635" s="5">
        <v>42371.649305555555</v>
      </c>
      <c r="S1635">
        <v>2</v>
      </c>
      <c r="T1635" s="6">
        <v>2016</v>
      </c>
      <c r="U1635" t="s">
        <v>35</v>
      </c>
      <c r="V1635" t="s">
        <v>36</v>
      </c>
      <c r="W1635" t="s">
        <v>34</v>
      </c>
      <c r="X1635" t="s">
        <v>34</v>
      </c>
      <c r="Y1635" t="s">
        <v>34</v>
      </c>
    </row>
    <row r="1636" spans="1:25" x14ac:dyDescent="0.35">
      <c r="A1636" t="s">
        <v>25</v>
      </c>
      <c r="B1636" t="s">
        <v>26</v>
      </c>
      <c r="C1636" t="s">
        <v>27</v>
      </c>
      <c r="D1636" t="s">
        <v>694</v>
      </c>
      <c r="E1636" t="s">
        <v>1039</v>
      </c>
      <c r="F1636">
        <v>4494806</v>
      </c>
      <c r="G1636" t="s">
        <v>3730</v>
      </c>
      <c r="H1636" t="s">
        <v>697</v>
      </c>
      <c r="I1636" t="s">
        <v>1504</v>
      </c>
      <c r="K1636">
        <v>80837735</v>
      </c>
      <c r="L1636" t="s">
        <v>3348</v>
      </c>
      <c r="M1636">
        <v>45000</v>
      </c>
      <c r="N1636" s="5" t="s">
        <v>4300</v>
      </c>
      <c r="O1636">
        <v>1</v>
      </c>
      <c r="P1636">
        <v>2016</v>
      </c>
      <c r="Q1636" t="s">
        <v>34</v>
      </c>
      <c r="R1636" s="5">
        <v>42371.347222222219</v>
      </c>
      <c r="S1636">
        <v>2</v>
      </c>
      <c r="T1636" s="6">
        <v>2016</v>
      </c>
      <c r="U1636" t="s">
        <v>35</v>
      </c>
      <c r="V1636" t="s">
        <v>36</v>
      </c>
      <c r="W1636" t="s">
        <v>34</v>
      </c>
      <c r="X1636" t="s">
        <v>34</v>
      </c>
      <c r="Y1636" t="s">
        <v>34</v>
      </c>
    </row>
    <row r="1637" spans="1:25" x14ac:dyDescent="0.35">
      <c r="A1637" t="s">
        <v>25</v>
      </c>
      <c r="B1637" t="s">
        <v>26</v>
      </c>
      <c r="C1637" t="s">
        <v>38</v>
      </c>
      <c r="D1637" t="s">
        <v>469</v>
      </c>
      <c r="E1637" t="s">
        <v>40</v>
      </c>
      <c r="F1637">
        <v>4495349</v>
      </c>
      <c r="G1637" t="s">
        <v>4301</v>
      </c>
      <c r="H1637" t="s">
        <v>469</v>
      </c>
      <c r="I1637" t="s">
        <v>1504</v>
      </c>
      <c r="K1637">
        <v>18068936</v>
      </c>
      <c r="L1637" t="s">
        <v>2958</v>
      </c>
      <c r="M1637">
        <v>18800</v>
      </c>
      <c r="N1637" s="5">
        <v>42371.396527777775</v>
      </c>
      <c r="O1637">
        <v>2</v>
      </c>
      <c r="P1637">
        <v>2016</v>
      </c>
      <c r="Q1637" t="s">
        <v>34</v>
      </c>
      <c r="R1637" s="5">
        <v>42431.509722222225</v>
      </c>
      <c r="S1637">
        <v>2</v>
      </c>
      <c r="T1637" s="6">
        <v>2016</v>
      </c>
      <c r="U1637" t="s">
        <v>124</v>
      </c>
      <c r="V1637" t="s">
        <v>36</v>
      </c>
      <c r="W1637" t="s">
        <v>34</v>
      </c>
      <c r="X1637" t="s">
        <v>34</v>
      </c>
      <c r="Y1637" t="s">
        <v>34</v>
      </c>
    </row>
    <row r="1638" spans="1:25" x14ac:dyDescent="0.35">
      <c r="A1638" t="s">
        <v>25</v>
      </c>
      <c r="B1638" t="s">
        <v>26</v>
      </c>
      <c r="C1638" t="s">
        <v>27</v>
      </c>
      <c r="D1638" t="s">
        <v>59</v>
      </c>
      <c r="E1638" t="s">
        <v>1363</v>
      </c>
      <c r="F1638">
        <v>4505069</v>
      </c>
      <c r="G1638" t="s">
        <v>4227</v>
      </c>
      <c r="H1638" t="s">
        <v>62</v>
      </c>
      <c r="I1638" t="s">
        <v>1504</v>
      </c>
      <c r="K1638">
        <v>12085111</v>
      </c>
      <c r="L1638" t="s">
        <v>314</v>
      </c>
      <c r="M1638">
        <v>83600</v>
      </c>
      <c r="N1638" s="5">
        <v>42402.61041666667</v>
      </c>
      <c r="O1638">
        <v>2</v>
      </c>
      <c r="P1638">
        <v>2016</v>
      </c>
      <c r="Q1638" t="s">
        <v>34</v>
      </c>
      <c r="R1638" s="5">
        <v>42584.506249999999</v>
      </c>
      <c r="S1638">
        <v>2</v>
      </c>
      <c r="T1638" s="6">
        <v>2016</v>
      </c>
      <c r="U1638" t="s">
        <v>4302</v>
      </c>
      <c r="V1638" t="s">
        <v>36</v>
      </c>
      <c r="W1638" t="s">
        <v>34</v>
      </c>
      <c r="X1638" t="s">
        <v>34</v>
      </c>
      <c r="Y1638" t="s">
        <v>34</v>
      </c>
    </row>
    <row r="1639" spans="1:25" x14ac:dyDescent="0.35">
      <c r="A1639" t="s">
        <v>37</v>
      </c>
      <c r="B1639" t="s">
        <v>26</v>
      </c>
      <c r="C1639" t="s">
        <v>52</v>
      </c>
      <c r="D1639" t="s">
        <v>298</v>
      </c>
      <c r="E1639" t="s">
        <v>299</v>
      </c>
      <c r="F1639">
        <v>4520165</v>
      </c>
      <c r="G1639" t="s">
        <v>4303</v>
      </c>
      <c r="H1639" t="s">
        <v>298</v>
      </c>
      <c r="I1639" t="s">
        <v>1457</v>
      </c>
      <c r="K1639">
        <v>30805449</v>
      </c>
      <c r="L1639" t="s">
        <v>2904</v>
      </c>
      <c r="M1639">
        <v>150429.54999999999</v>
      </c>
      <c r="N1639" s="5">
        <v>42554.654861111114</v>
      </c>
      <c r="O1639">
        <v>3</v>
      </c>
      <c r="P1639">
        <v>2016</v>
      </c>
      <c r="Q1639" t="s">
        <v>34</v>
      </c>
      <c r="R1639" s="5">
        <v>42373.413888888892</v>
      </c>
      <c r="S1639">
        <v>4</v>
      </c>
      <c r="T1639" s="6">
        <v>2016</v>
      </c>
      <c r="U1639" t="s">
        <v>1984</v>
      </c>
      <c r="V1639" t="s">
        <v>36</v>
      </c>
      <c r="W1639" t="s">
        <v>34</v>
      </c>
      <c r="X1639" t="s">
        <v>34</v>
      </c>
      <c r="Y1639" t="s">
        <v>34</v>
      </c>
    </row>
    <row r="1640" spans="1:25" x14ac:dyDescent="0.35">
      <c r="A1640" t="s">
        <v>37</v>
      </c>
      <c r="B1640" t="s">
        <v>26</v>
      </c>
      <c r="C1640" t="s">
        <v>52</v>
      </c>
      <c r="D1640" t="s">
        <v>298</v>
      </c>
      <c r="E1640" t="s">
        <v>299</v>
      </c>
      <c r="F1640">
        <v>4520165</v>
      </c>
      <c r="G1640" t="s">
        <v>4303</v>
      </c>
      <c r="H1640" t="s">
        <v>298</v>
      </c>
      <c r="I1640" t="s">
        <v>1457</v>
      </c>
      <c r="K1640">
        <v>6175872</v>
      </c>
      <c r="L1640" t="s">
        <v>273</v>
      </c>
      <c r="M1640">
        <v>192723.4</v>
      </c>
      <c r="N1640" s="5">
        <v>42554.654861111114</v>
      </c>
      <c r="O1640">
        <v>3</v>
      </c>
      <c r="P1640">
        <v>2016</v>
      </c>
      <c r="Q1640" t="s">
        <v>34</v>
      </c>
      <c r="R1640" s="5">
        <v>42373.413888888892</v>
      </c>
      <c r="S1640">
        <v>4</v>
      </c>
      <c r="T1640" s="6">
        <v>2016</v>
      </c>
      <c r="U1640" t="s">
        <v>1984</v>
      </c>
      <c r="V1640" t="s">
        <v>36</v>
      </c>
      <c r="W1640" t="s">
        <v>34</v>
      </c>
      <c r="X1640" t="s">
        <v>34</v>
      </c>
      <c r="Y1640" t="s">
        <v>34</v>
      </c>
    </row>
    <row r="1641" spans="1:25" x14ac:dyDescent="0.35">
      <c r="A1641" t="s">
        <v>25</v>
      </c>
      <c r="B1641" t="s">
        <v>1512</v>
      </c>
      <c r="C1641" t="s">
        <v>1512</v>
      </c>
      <c r="D1641" t="s">
        <v>4304</v>
      </c>
      <c r="E1641" t="s">
        <v>4305</v>
      </c>
      <c r="F1641">
        <v>4521102</v>
      </c>
      <c r="G1641" t="s">
        <v>4306</v>
      </c>
      <c r="H1641" t="s">
        <v>4307</v>
      </c>
      <c r="I1641" t="s">
        <v>1504</v>
      </c>
      <c r="K1641">
        <v>3163660</v>
      </c>
      <c r="L1641" t="s">
        <v>84</v>
      </c>
      <c r="M1641">
        <v>59850</v>
      </c>
      <c r="N1641" s="5">
        <v>42584.45</v>
      </c>
      <c r="O1641">
        <v>2</v>
      </c>
      <c r="P1641">
        <v>2016</v>
      </c>
      <c r="Q1641" t="s">
        <v>34</v>
      </c>
      <c r="R1641" s="5" t="s">
        <v>4308</v>
      </c>
      <c r="S1641">
        <v>2</v>
      </c>
      <c r="T1641" s="6">
        <v>2016</v>
      </c>
      <c r="U1641" t="s">
        <v>124</v>
      </c>
      <c r="V1641" t="s">
        <v>36</v>
      </c>
      <c r="W1641" t="s">
        <v>34</v>
      </c>
      <c r="X1641" t="s">
        <v>34</v>
      </c>
      <c r="Y1641" t="s">
        <v>34</v>
      </c>
    </row>
    <row r="1642" spans="1:25" x14ac:dyDescent="0.35">
      <c r="A1642" t="s">
        <v>37</v>
      </c>
      <c r="B1642" t="s">
        <v>26</v>
      </c>
      <c r="C1642" t="s">
        <v>27</v>
      </c>
      <c r="D1642" t="s">
        <v>208</v>
      </c>
      <c r="E1642" t="s">
        <v>1164</v>
      </c>
      <c r="F1642">
        <v>4525027</v>
      </c>
      <c r="G1642" t="s">
        <v>4309</v>
      </c>
      <c r="H1642" t="s">
        <v>208</v>
      </c>
      <c r="I1642" t="s">
        <v>1504</v>
      </c>
      <c r="K1642">
        <v>55429963</v>
      </c>
      <c r="L1642" t="s">
        <v>4310</v>
      </c>
      <c r="M1642">
        <v>88740</v>
      </c>
      <c r="N1642" s="5">
        <v>42584.654861111114</v>
      </c>
      <c r="O1642">
        <v>2</v>
      </c>
      <c r="P1642">
        <v>2016</v>
      </c>
      <c r="Q1642" t="s">
        <v>34</v>
      </c>
      <c r="R1642" s="5">
        <v>42615.826388888891</v>
      </c>
      <c r="S1642">
        <v>2</v>
      </c>
      <c r="T1642" s="6">
        <v>2016</v>
      </c>
      <c r="U1642" t="s">
        <v>124</v>
      </c>
      <c r="V1642" t="s">
        <v>36</v>
      </c>
      <c r="W1642" t="s">
        <v>34</v>
      </c>
      <c r="X1642" t="s">
        <v>34</v>
      </c>
      <c r="Y1642" t="s">
        <v>34</v>
      </c>
    </row>
    <row r="1643" spans="1:25" x14ac:dyDescent="0.35">
      <c r="A1643" t="s">
        <v>25</v>
      </c>
      <c r="B1643" t="s">
        <v>26</v>
      </c>
      <c r="C1643" t="s">
        <v>27</v>
      </c>
      <c r="D1643" t="s">
        <v>2242</v>
      </c>
      <c r="E1643" t="s">
        <v>2243</v>
      </c>
      <c r="F1643">
        <v>4532856</v>
      </c>
      <c r="G1643" t="s">
        <v>4311</v>
      </c>
      <c r="H1643" t="s">
        <v>2242</v>
      </c>
      <c r="I1643" t="s">
        <v>1504</v>
      </c>
      <c r="K1643">
        <v>19640382</v>
      </c>
      <c r="L1643" t="s">
        <v>3485</v>
      </c>
      <c r="M1643">
        <v>27600</v>
      </c>
      <c r="N1643" s="5">
        <v>42645.693749999999</v>
      </c>
      <c r="O1643">
        <v>2</v>
      </c>
      <c r="P1643">
        <v>2016</v>
      </c>
      <c r="Q1643" t="s">
        <v>34</v>
      </c>
      <c r="R1643" s="5" t="s">
        <v>4312</v>
      </c>
      <c r="S1643">
        <v>2</v>
      </c>
      <c r="T1643" s="6">
        <v>2016</v>
      </c>
      <c r="U1643" t="s">
        <v>124</v>
      </c>
      <c r="V1643" t="s">
        <v>36</v>
      </c>
      <c r="W1643" t="s">
        <v>34</v>
      </c>
      <c r="X1643" t="s">
        <v>34</v>
      </c>
      <c r="Y1643" t="s">
        <v>34</v>
      </c>
    </row>
    <row r="1644" spans="1:25" x14ac:dyDescent="0.35">
      <c r="A1644" t="s">
        <v>25</v>
      </c>
      <c r="B1644" t="s">
        <v>1512</v>
      </c>
      <c r="C1644" t="s">
        <v>1512</v>
      </c>
      <c r="D1644" t="s">
        <v>2378</v>
      </c>
      <c r="E1644" t="s">
        <v>2770</v>
      </c>
      <c r="F1644">
        <v>4545699</v>
      </c>
      <c r="G1644" t="s">
        <v>4313</v>
      </c>
      <c r="H1644" t="s">
        <v>2381</v>
      </c>
      <c r="I1644" t="s">
        <v>1504</v>
      </c>
      <c r="K1644">
        <v>80837735</v>
      </c>
      <c r="L1644" t="s">
        <v>3348</v>
      </c>
      <c r="M1644">
        <v>71400</v>
      </c>
      <c r="N1644" s="5" t="s">
        <v>4314</v>
      </c>
      <c r="O1644">
        <v>2</v>
      </c>
      <c r="P1644">
        <v>2016</v>
      </c>
      <c r="Q1644" t="s">
        <v>34</v>
      </c>
      <c r="R1644" s="5" t="s">
        <v>4315</v>
      </c>
      <c r="S1644">
        <v>2</v>
      </c>
      <c r="T1644" s="6">
        <v>2016</v>
      </c>
      <c r="U1644" t="s">
        <v>35</v>
      </c>
      <c r="V1644" t="s">
        <v>36</v>
      </c>
      <c r="W1644" t="s">
        <v>34</v>
      </c>
      <c r="X1644" t="s">
        <v>34</v>
      </c>
      <c r="Y1644" t="s">
        <v>34</v>
      </c>
    </row>
    <row r="1645" spans="1:25" x14ac:dyDescent="0.35">
      <c r="A1645" t="s">
        <v>25</v>
      </c>
      <c r="B1645" t="s">
        <v>26</v>
      </c>
      <c r="C1645" t="s">
        <v>27</v>
      </c>
      <c r="D1645" t="s">
        <v>59</v>
      </c>
      <c r="E1645" t="s">
        <v>461</v>
      </c>
      <c r="F1645">
        <v>4546881</v>
      </c>
      <c r="G1645" t="s">
        <v>4316</v>
      </c>
      <c r="H1645" t="s">
        <v>62</v>
      </c>
      <c r="I1645" t="s">
        <v>1504</v>
      </c>
      <c r="K1645">
        <v>24528331</v>
      </c>
      <c r="L1645" t="s">
        <v>1442</v>
      </c>
      <c r="M1645">
        <v>88125</v>
      </c>
      <c r="N1645" s="5" t="s">
        <v>4317</v>
      </c>
      <c r="O1645">
        <v>2</v>
      </c>
      <c r="P1645">
        <v>2016</v>
      </c>
      <c r="Q1645" t="s">
        <v>34</v>
      </c>
      <c r="R1645" s="5" t="s">
        <v>4318</v>
      </c>
      <c r="S1645">
        <v>2</v>
      </c>
      <c r="T1645" s="6">
        <v>2016</v>
      </c>
      <c r="U1645" t="s">
        <v>124</v>
      </c>
      <c r="V1645" t="s">
        <v>36</v>
      </c>
      <c r="W1645" t="s">
        <v>34</v>
      </c>
      <c r="X1645" t="s">
        <v>34</v>
      </c>
      <c r="Y1645" t="s">
        <v>34</v>
      </c>
    </row>
    <row r="1646" spans="1:25" x14ac:dyDescent="0.35">
      <c r="A1646" t="s">
        <v>25</v>
      </c>
      <c r="B1646" t="s">
        <v>26</v>
      </c>
      <c r="C1646" t="s">
        <v>38</v>
      </c>
      <c r="D1646" t="s">
        <v>3003</v>
      </c>
      <c r="E1646" t="s">
        <v>426</v>
      </c>
      <c r="F1646">
        <v>4561104</v>
      </c>
      <c r="G1646" t="s">
        <v>4319</v>
      </c>
      <c r="H1646" t="s">
        <v>3005</v>
      </c>
      <c r="I1646" t="s">
        <v>1457</v>
      </c>
      <c r="K1646">
        <v>26538458</v>
      </c>
      <c r="L1646" t="s">
        <v>32</v>
      </c>
      <c r="M1646">
        <v>752000</v>
      </c>
      <c r="N1646" s="5">
        <v>42646.648611111108</v>
      </c>
      <c r="O1646">
        <v>3</v>
      </c>
      <c r="P1646">
        <v>2016</v>
      </c>
      <c r="Q1646" t="s">
        <v>34</v>
      </c>
      <c r="R1646" s="5" t="s">
        <v>4320</v>
      </c>
      <c r="S1646">
        <v>4</v>
      </c>
      <c r="T1646" s="6">
        <v>2016</v>
      </c>
      <c r="U1646" t="s">
        <v>35</v>
      </c>
      <c r="V1646" t="s">
        <v>36</v>
      </c>
      <c r="W1646" t="s">
        <v>34</v>
      </c>
      <c r="X1646" t="s">
        <v>34</v>
      </c>
      <c r="Y1646" t="s">
        <v>34</v>
      </c>
    </row>
    <row r="1647" spans="1:25" x14ac:dyDescent="0.35">
      <c r="A1647" t="s">
        <v>25</v>
      </c>
      <c r="B1647" t="s">
        <v>26</v>
      </c>
      <c r="C1647" t="s">
        <v>27</v>
      </c>
      <c r="D1647" t="s">
        <v>59</v>
      </c>
      <c r="E1647" t="s">
        <v>2268</v>
      </c>
      <c r="F1647">
        <v>4564251</v>
      </c>
      <c r="G1647" t="s">
        <v>4321</v>
      </c>
      <c r="H1647" t="s">
        <v>62</v>
      </c>
      <c r="I1647" t="s">
        <v>1504</v>
      </c>
      <c r="K1647">
        <v>7177119</v>
      </c>
      <c r="L1647" t="s">
        <v>4322</v>
      </c>
      <c r="M1647">
        <v>51000</v>
      </c>
      <c r="N1647" s="5" t="s">
        <v>4323</v>
      </c>
      <c r="O1647">
        <v>2</v>
      </c>
      <c r="P1647">
        <v>2016</v>
      </c>
      <c r="Q1647" t="s">
        <v>34</v>
      </c>
      <c r="R1647" s="5" t="s">
        <v>4324</v>
      </c>
      <c r="S1647">
        <v>2</v>
      </c>
      <c r="T1647" s="6">
        <v>2016</v>
      </c>
      <c r="U1647" t="s">
        <v>35</v>
      </c>
      <c r="V1647" t="s">
        <v>36</v>
      </c>
      <c r="W1647" t="s">
        <v>34</v>
      </c>
      <c r="X1647" t="s">
        <v>34</v>
      </c>
      <c r="Y1647" t="s">
        <v>34</v>
      </c>
    </row>
    <row r="1648" spans="1:25" x14ac:dyDescent="0.35">
      <c r="A1648" t="s">
        <v>25</v>
      </c>
      <c r="B1648" t="s">
        <v>1512</v>
      </c>
      <c r="C1648" t="s">
        <v>1512</v>
      </c>
      <c r="D1648" t="s">
        <v>4325</v>
      </c>
      <c r="E1648" t="s">
        <v>4326</v>
      </c>
      <c r="F1648">
        <v>4566580</v>
      </c>
      <c r="G1648" t="s">
        <v>4327</v>
      </c>
      <c r="I1648" t="s">
        <v>1457</v>
      </c>
      <c r="K1648">
        <v>12085111</v>
      </c>
      <c r="L1648" t="s">
        <v>314</v>
      </c>
      <c r="M1648">
        <v>165600</v>
      </c>
      <c r="N1648" s="5" t="s">
        <v>4328</v>
      </c>
      <c r="O1648">
        <v>2</v>
      </c>
      <c r="P1648">
        <v>2016</v>
      </c>
      <c r="Q1648" t="s">
        <v>34</v>
      </c>
      <c r="R1648" s="5" t="s">
        <v>4329</v>
      </c>
      <c r="S1648">
        <v>3</v>
      </c>
      <c r="T1648" s="6">
        <v>2016</v>
      </c>
      <c r="U1648" t="s">
        <v>35</v>
      </c>
      <c r="V1648" t="s">
        <v>36</v>
      </c>
      <c r="W1648" t="s">
        <v>34</v>
      </c>
      <c r="X1648" t="s">
        <v>34</v>
      </c>
      <c r="Y1648" t="s">
        <v>34</v>
      </c>
    </row>
    <row r="1649" spans="1:25" x14ac:dyDescent="0.35">
      <c r="A1649" t="s">
        <v>25</v>
      </c>
      <c r="B1649" t="s">
        <v>26</v>
      </c>
      <c r="C1649" t="s">
        <v>27</v>
      </c>
      <c r="D1649" t="s">
        <v>191</v>
      </c>
      <c r="E1649" t="s">
        <v>426</v>
      </c>
      <c r="F1649">
        <v>4566912</v>
      </c>
      <c r="G1649" t="s">
        <v>4330</v>
      </c>
      <c r="H1649" t="s">
        <v>191</v>
      </c>
      <c r="I1649" t="s">
        <v>1504</v>
      </c>
      <c r="K1649">
        <v>36637777</v>
      </c>
      <c r="L1649" t="s">
        <v>4331</v>
      </c>
      <c r="M1649">
        <v>80640</v>
      </c>
      <c r="N1649" s="5" t="s">
        <v>4332</v>
      </c>
      <c r="O1649">
        <v>2</v>
      </c>
      <c r="P1649">
        <v>2016</v>
      </c>
      <c r="Q1649" t="s">
        <v>34</v>
      </c>
      <c r="R1649" s="5" t="s">
        <v>4333</v>
      </c>
      <c r="S1649">
        <v>2</v>
      </c>
      <c r="T1649" s="6">
        <v>2016</v>
      </c>
      <c r="U1649" t="s">
        <v>124</v>
      </c>
      <c r="V1649" t="s">
        <v>36</v>
      </c>
      <c r="W1649" t="s">
        <v>34</v>
      </c>
      <c r="X1649" t="s">
        <v>34</v>
      </c>
      <c r="Y1649" t="s">
        <v>34</v>
      </c>
    </row>
    <row r="1650" spans="1:25" x14ac:dyDescent="0.35">
      <c r="A1650" t="s">
        <v>25</v>
      </c>
      <c r="B1650" t="s">
        <v>26</v>
      </c>
      <c r="C1650" t="s">
        <v>27</v>
      </c>
      <c r="D1650" t="s">
        <v>59</v>
      </c>
      <c r="E1650" t="s">
        <v>2859</v>
      </c>
      <c r="F1650">
        <v>4567625</v>
      </c>
      <c r="G1650" t="s">
        <v>4334</v>
      </c>
      <c r="H1650" t="s">
        <v>62</v>
      </c>
      <c r="I1650" t="s">
        <v>1504</v>
      </c>
      <c r="K1650">
        <v>12085111</v>
      </c>
      <c r="L1650" t="s">
        <v>314</v>
      </c>
      <c r="M1650">
        <v>79000</v>
      </c>
      <c r="N1650" s="5" t="s">
        <v>4335</v>
      </c>
      <c r="O1650">
        <v>2</v>
      </c>
      <c r="P1650">
        <v>2016</v>
      </c>
      <c r="Q1650" t="s">
        <v>34</v>
      </c>
      <c r="R1650" s="5">
        <v>42554.37777777778</v>
      </c>
      <c r="S1650">
        <v>3</v>
      </c>
      <c r="T1650" s="6">
        <v>2016</v>
      </c>
      <c r="U1650" t="s">
        <v>35</v>
      </c>
      <c r="V1650" t="s">
        <v>36</v>
      </c>
      <c r="W1650" t="s">
        <v>34</v>
      </c>
      <c r="X1650" t="s">
        <v>34</v>
      </c>
      <c r="Y1650" t="s">
        <v>34</v>
      </c>
    </row>
    <row r="1651" spans="1:25" x14ac:dyDescent="0.35">
      <c r="A1651" t="s">
        <v>25</v>
      </c>
      <c r="B1651" t="s">
        <v>26</v>
      </c>
      <c r="C1651" t="s">
        <v>27</v>
      </c>
      <c r="D1651" t="s">
        <v>59</v>
      </c>
      <c r="E1651" t="s">
        <v>827</v>
      </c>
      <c r="F1651">
        <v>4574893</v>
      </c>
      <c r="G1651" t="s">
        <v>4068</v>
      </c>
      <c r="H1651" t="s">
        <v>62</v>
      </c>
      <c r="I1651" t="s">
        <v>1504</v>
      </c>
      <c r="K1651">
        <v>7177119</v>
      </c>
      <c r="L1651" t="s">
        <v>4322</v>
      </c>
      <c r="M1651">
        <v>89000</v>
      </c>
      <c r="N1651" s="5" t="s">
        <v>4336</v>
      </c>
      <c r="O1651">
        <v>2</v>
      </c>
      <c r="P1651">
        <v>2016</v>
      </c>
      <c r="Q1651" t="s">
        <v>34</v>
      </c>
      <c r="R1651" s="5" t="s">
        <v>4337</v>
      </c>
      <c r="S1651">
        <v>2</v>
      </c>
      <c r="T1651" s="6">
        <v>2016</v>
      </c>
      <c r="U1651" t="s">
        <v>35</v>
      </c>
      <c r="V1651" t="s">
        <v>36</v>
      </c>
      <c r="W1651" t="s">
        <v>34</v>
      </c>
      <c r="X1651" t="s">
        <v>34</v>
      </c>
      <c r="Y1651" t="s">
        <v>34</v>
      </c>
    </row>
    <row r="1652" spans="1:25" x14ac:dyDescent="0.35">
      <c r="A1652" t="s">
        <v>25</v>
      </c>
      <c r="B1652" t="s">
        <v>1512</v>
      </c>
      <c r="C1652" t="s">
        <v>1512</v>
      </c>
      <c r="D1652" t="s">
        <v>2074</v>
      </c>
      <c r="E1652" t="s">
        <v>3620</v>
      </c>
      <c r="F1652">
        <v>4578996</v>
      </c>
      <c r="G1652" t="s">
        <v>4338</v>
      </c>
      <c r="I1652" t="s">
        <v>1504</v>
      </c>
      <c r="K1652">
        <v>26538458</v>
      </c>
      <c r="L1652" t="s">
        <v>32</v>
      </c>
      <c r="M1652">
        <v>81000</v>
      </c>
      <c r="N1652" s="5" t="s">
        <v>4339</v>
      </c>
      <c r="O1652">
        <v>2</v>
      </c>
      <c r="P1652">
        <v>2016</v>
      </c>
      <c r="Q1652" t="s">
        <v>34</v>
      </c>
      <c r="R1652" s="5" t="s">
        <v>4340</v>
      </c>
      <c r="S1652">
        <v>2</v>
      </c>
      <c r="T1652" s="6">
        <v>2016</v>
      </c>
      <c r="U1652" t="s">
        <v>124</v>
      </c>
      <c r="V1652" t="s">
        <v>36</v>
      </c>
      <c r="W1652" t="s">
        <v>34</v>
      </c>
      <c r="X1652" t="s">
        <v>34</v>
      </c>
      <c r="Y1652" t="s">
        <v>34</v>
      </c>
    </row>
    <row r="1653" spans="1:25" x14ac:dyDescent="0.35">
      <c r="A1653" t="s">
        <v>25</v>
      </c>
      <c r="B1653" t="s">
        <v>26</v>
      </c>
      <c r="C1653" t="s">
        <v>38</v>
      </c>
      <c r="D1653" t="s">
        <v>39</v>
      </c>
      <c r="E1653" t="s">
        <v>40</v>
      </c>
      <c r="F1653">
        <v>4580567</v>
      </c>
      <c r="G1653" t="s">
        <v>4341</v>
      </c>
      <c r="H1653" t="s">
        <v>39</v>
      </c>
      <c r="I1653" t="s">
        <v>1518</v>
      </c>
      <c r="K1653">
        <v>80837735</v>
      </c>
      <c r="L1653" t="s">
        <v>3348</v>
      </c>
      <c r="M1653">
        <v>2173500</v>
      </c>
      <c r="N1653" s="5">
        <v>42646.668055555558</v>
      </c>
      <c r="O1653">
        <v>3</v>
      </c>
      <c r="P1653">
        <v>2016</v>
      </c>
      <c r="Q1653" t="s">
        <v>34</v>
      </c>
      <c r="R1653" s="5" t="s">
        <v>4342</v>
      </c>
      <c r="S1653">
        <v>4</v>
      </c>
      <c r="T1653" s="6">
        <v>2016</v>
      </c>
      <c r="U1653" t="s">
        <v>124</v>
      </c>
      <c r="V1653" t="s">
        <v>36</v>
      </c>
      <c r="W1653" t="s">
        <v>34</v>
      </c>
      <c r="X1653" t="s">
        <v>34</v>
      </c>
      <c r="Y1653" t="s">
        <v>34</v>
      </c>
    </row>
    <row r="1654" spans="1:25" x14ac:dyDescent="0.35">
      <c r="A1654" t="s">
        <v>25</v>
      </c>
      <c r="B1654" t="s">
        <v>26</v>
      </c>
      <c r="C1654" t="s">
        <v>38</v>
      </c>
      <c r="D1654" t="s">
        <v>469</v>
      </c>
      <c r="E1654" t="s">
        <v>40</v>
      </c>
      <c r="F1654">
        <v>4586964</v>
      </c>
      <c r="G1654" t="s">
        <v>4343</v>
      </c>
      <c r="H1654" t="s">
        <v>469</v>
      </c>
      <c r="I1654" t="s">
        <v>1504</v>
      </c>
      <c r="K1654">
        <v>18068936</v>
      </c>
      <c r="L1654" t="s">
        <v>2958</v>
      </c>
      <c r="M1654">
        <v>52000</v>
      </c>
      <c r="N1654" s="5" t="s">
        <v>4344</v>
      </c>
      <c r="O1654">
        <v>2</v>
      </c>
      <c r="P1654">
        <v>2016</v>
      </c>
      <c r="Q1654" t="s">
        <v>34</v>
      </c>
      <c r="R1654" s="5" t="s">
        <v>4345</v>
      </c>
      <c r="S1654">
        <v>2</v>
      </c>
      <c r="T1654" s="6">
        <v>2016</v>
      </c>
      <c r="U1654" t="s">
        <v>1984</v>
      </c>
      <c r="V1654" t="s">
        <v>36</v>
      </c>
      <c r="W1654" t="s">
        <v>34</v>
      </c>
      <c r="X1654" t="s">
        <v>34</v>
      </c>
      <c r="Y1654" t="s">
        <v>34</v>
      </c>
    </row>
    <row r="1655" spans="1:25" x14ac:dyDescent="0.35">
      <c r="A1655" t="s">
        <v>25</v>
      </c>
      <c r="B1655" t="s">
        <v>26</v>
      </c>
      <c r="C1655" t="s">
        <v>27</v>
      </c>
      <c r="D1655" t="s">
        <v>59</v>
      </c>
      <c r="E1655" t="s">
        <v>909</v>
      </c>
      <c r="F1655">
        <v>4591348</v>
      </c>
      <c r="G1655" t="s">
        <v>4346</v>
      </c>
      <c r="H1655" t="s">
        <v>62</v>
      </c>
      <c r="I1655" t="s">
        <v>1504</v>
      </c>
      <c r="K1655">
        <v>24528331</v>
      </c>
      <c r="L1655" t="s">
        <v>1442</v>
      </c>
      <c r="M1655">
        <v>78000</v>
      </c>
      <c r="N1655" s="5" t="s">
        <v>4347</v>
      </c>
      <c r="O1655">
        <v>2</v>
      </c>
      <c r="P1655">
        <v>2016</v>
      </c>
      <c r="Q1655" t="s">
        <v>34</v>
      </c>
      <c r="R1655" s="5" t="s">
        <v>4348</v>
      </c>
      <c r="S1655">
        <v>3</v>
      </c>
      <c r="T1655" s="6">
        <v>2016</v>
      </c>
      <c r="U1655" t="s">
        <v>35</v>
      </c>
      <c r="V1655" t="s">
        <v>36</v>
      </c>
      <c r="W1655" t="s">
        <v>34</v>
      </c>
      <c r="X1655" t="s">
        <v>34</v>
      </c>
      <c r="Y1655" t="s">
        <v>34</v>
      </c>
    </row>
    <row r="1656" spans="1:25" x14ac:dyDescent="0.35">
      <c r="A1656" t="s">
        <v>25</v>
      </c>
      <c r="B1656" t="s">
        <v>26</v>
      </c>
      <c r="C1656" t="s">
        <v>27</v>
      </c>
      <c r="D1656" t="s">
        <v>28</v>
      </c>
      <c r="E1656" t="s">
        <v>312</v>
      </c>
      <c r="F1656">
        <v>4592026</v>
      </c>
      <c r="G1656" t="s">
        <v>4349</v>
      </c>
      <c r="H1656" t="s">
        <v>31</v>
      </c>
      <c r="I1656" t="s">
        <v>1504</v>
      </c>
      <c r="K1656">
        <v>12085111</v>
      </c>
      <c r="L1656" t="s">
        <v>314</v>
      </c>
      <c r="M1656">
        <v>88000</v>
      </c>
      <c r="N1656" s="5" t="s">
        <v>4350</v>
      </c>
      <c r="O1656">
        <v>2</v>
      </c>
      <c r="P1656">
        <v>2016</v>
      </c>
      <c r="Q1656" t="s">
        <v>34</v>
      </c>
      <c r="R1656" s="5">
        <v>42372.601388888892</v>
      </c>
      <c r="S1656">
        <v>3</v>
      </c>
      <c r="T1656" s="6">
        <v>2016</v>
      </c>
      <c r="U1656" t="s">
        <v>35</v>
      </c>
      <c r="V1656" t="s">
        <v>36</v>
      </c>
      <c r="W1656" t="s">
        <v>34</v>
      </c>
      <c r="X1656" t="s">
        <v>34</v>
      </c>
      <c r="Y1656" t="s">
        <v>34</v>
      </c>
    </row>
    <row r="1657" spans="1:25" x14ac:dyDescent="0.35">
      <c r="A1657" t="s">
        <v>25</v>
      </c>
      <c r="B1657" t="s">
        <v>26</v>
      </c>
      <c r="C1657" t="s">
        <v>27</v>
      </c>
      <c r="D1657" t="s">
        <v>59</v>
      </c>
      <c r="E1657" t="s">
        <v>3563</v>
      </c>
      <c r="F1657">
        <v>4593944</v>
      </c>
      <c r="G1657" t="s">
        <v>4351</v>
      </c>
      <c r="H1657" t="s">
        <v>62</v>
      </c>
      <c r="I1657" t="s">
        <v>1504</v>
      </c>
      <c r="K1657">
        <v>18068936</v>
      </c>
      <c r="L1657" t="s">
        <v>2958</v>
      </c>
      <c r="M1657">
        <v>78000</v>
      </c>
      <c r="N1657" s="5" t="s">
        <v>4352</v>
      </c>
      <c r="O1657">
        <v>2</v>
      </c>
      <c r="P1657">
        <v>2016</v>
      </c>
      <c r="Q1657" t="s">
        <v>34</v>
      </c>
      <c r="R1657" s="5" t="s">
        <v>4353</v>
      </c>
      <c r="S1657">
        <v>2</v>
      </c>
      <c r="T1657" s="6">
        <v>2016</v>
      </c>
      <c r="U1657" t="s">
        <v>35</v>
      </c>
      <c r="V1657" t="s">
        <v>36</v>
      </c>
      <c r="W1657" t="s">
        <v>34</v>
      </c>
      <c r="X1657" t="s">
        <v>34</v>
      </c>
      <c r="Y1657" t="s">
        <v>34</v>
      </c>
    </row>
    <row r="1658" spans="1:25" x14ac:dyDescent="0.35">
      <c r="A1658" t="s">
        <v>25</v>
      </c>
      <c r="B1658" t="s">
        <v>26</v>
      </c>
      <c r="C1658" t="s">
        <v>27</v>
      </c>
      <c r="D1658" t="s">
        <v>372</v>
      </c>
      <c r="E1658" t="s">
        <v>373</v>
      </c>
      <c r="F1658">
        <v>4594177</v>
      </c>
      <c r="G1658" t="s">
        <v>4354</v>
      </c>
      <c r="H1658" t="s">
        <v>372</v>
      </c>
      <c r="I1658" t="s">
        <v>1457</v>
      </c>
      <c r="K1658">
        <v>12085111</v>
      </c>
      <c r="L1658" t="s">
        <v>314</v>
      </c>
      <c r="M1658">
        <v>680400</v>
      </c>
      <c r="N1658" s="5">
        <v>42463.707638888889</v>
      </c>
      <c r="O1658">
        <v>3</v>
      </c>
      <c r="P1658">
        <v>2016</v>
      </c>
      <c r="Q1658" t="s">
        <v>34</v>
      </c>
      <c r="R1658" s="5" t="s">
        <v>4355</v>
      </c>
      <c r="S1658">
        <v>3</v>
      </c>
      <c r="T1658" s="6">
        <v>2016</v>
      </c>
      <c r="U1658" t="s">
        <v>35</v>
      </c>
      <c r="V1658" t="s">
        <v>36</v>
      </c>
      <c r="W1658" t="s">
        <v>34</v>
      </c>
      <c r="X1658" t="s">
        <v>34</v>
      </c>
      <c r="Y1658" t="s">
        <v>34</v>
      </c>
    </row>
    <row r="1659" spans="1:25" x14ac:dyDescent="0.35">
      <c r="A1659" t="s">
        <v>25</v>
      </c>
      <c r="B1659" t="s">
        <v>26</v>
      </c>
      <c r="C1659" t="s">
        <v>27</v>
      </c>
      <c r="D1659" t="s">
        <v>59</v>
      </c>
      <c r="E1659" t="s">
        <v>2806</v>
      </c>
      <c r="F1659">
        <v>4595513</v>
      </c>
      <c r="G1659" t="s">
        <v>4356</v>
      </c>
      <c r="H1659" t="s">
        <v>62</v>
      </c>
      <c r="I1659" t="s">
        <v>1504</v>
      </c>
      <c r="K1659">
        <v>5839742</v>
      </c>
      <c r="L1659" t="s">
        <v>1610</v>
      </c>
      <c r="M1659">
        <v>89880</v>
      </c>
      <c r="N1659" s="5">
        <v>42403.681250000001</v>
      </c>
      <c r="O1659">
        <v>3</v>
      </c>
      <c r="P1659">
        <v>2016</v>
      </c>
      <c r="Q1659" t="s">
        <v>34</v>
      </c>
      <c r="R1659" s="5" t="s">
        <v>4357</v>
      </c>
      <c r="S1659">
        <v>3</v>
      </c>
      <c r="T1659" s="6">
        <v>2016</v>
      </c>
      <c r="U1659" t="s">
        <v>35</v>
      </c>
      <c r="V1659" t="s">
        <v>36</v>
      </c>
      <c r="W1659" t="s">
        <v>34</v>
      </c>
      <c r="X1659" t="s">
        <v>34</v>
      </c>
      <c r="Y1659" t="s">
        <v>34</v>
      </c>
    </row>
    <row r="1660" spans="1:25" x14ac:dyDescent="0.35">
      <c r="A1660" t="s">
        <v>37</v>
      </c>
      <c r="B1660" t="s">
        <v>1512</v>
      </c>
      <c r="C1660" t="s">
        <v>1512</v>
      </c>
      <c r="D1660" t="s">
        <v>208</v>
      </c>
      <c r="E1660" t="s">
        <v>4358</v>
      </c>
      <c r="F1660">
        <v>4604377</v>
      </c>
      <c r="G1660" t="s">
        <v>4359</v>
      </c>
      <c r="H1660" t="s">
        <v>208</v>
      </c>
      <c r="I1660" t="s">
        <v>1504</v>
      </c>
      <c r="K1660">
        <v>58664386</v>
      </c>
      <c r="L1660" t="s">
        <v>4180</v>
      </c>
      <c r="M1660">
        <v>880</v>
      </c>
      <c r="N1660" s="5">
        <v>42432.716666666667</v>
      </c>
      <c r="O1660">
        <v>3</v>
      </c>
      <c r="P1660">
        <v>2016</v>
      </c>
      <c r="Q1660" t="s">
        <v>34</v>
      </c>
      <c r="R1660" s="5">
        <v>42555.710416666669</v>
      </c>
      <c r="S1660">
        <v>4</v>
      </c>
      <c r="T1660" s="6">
        <v>2016</v>
      </c>
      <c r="U1660" t="s">
        <v>1489</v>
      </c>
      <c r="V1660" t="s">
        <v>36</v>
      </c>
      <c r="W1660" t="s">
        <v>34</v>
      </c>
      <c r="X1660" t="s">
        <v>34</v>
      </c>
      <c r="Y1660" t="s">
        <v>34</v>
      </c>
    </row>
    <row r="1661" spans="1:25" x14ac:dyDescent="0.35">
      <c r="A1661" t="s">
        <v>25</v>
      </c>
      <c r="B1661" t="s">
        <v>26</v>
      </c>
      <c r="C1661" t="s">
        <v>27</v>
      </c>
      <c r="D1661" t="s">
        <v>28</v>
      </c>
      <c r="E1661" t="s">
        <v>186</v>
      </c>
      <c r="F1661">
        <v>4629191</v>
      </c>
      <c r="G1661" t="s">
        <v>4360</v>
      </c>
      <c r="H1661" t="s">
        <v>31</v>
      </c>
      <c r="I1661" t="s">
        <v>1457</v>
      </c>
      <c r="K1661">
        <v>26538458</v>
      </c>
      <c r="L1661" t="s">
        <v>32</v>
      </c>
      <c r="M1661">
        <v>158400</v>
      </c>
      <c r="N1661" s="5" t="s">
        <v>4361</v>
      </c>
      <c r="O1661">
        <v>3</v>
      </c>
      <c r="P1661">
        <v>2016</v>
      </c>
      <c r="Q1661" t="s">
        <v>34</v>
      </c>
      <c r="R1661" s="5" t="s">
        <v>4362</v>
      </c>
      <c r="S1661">
        <v>3</v>
      </c>
      <c r="T1661" s="6">
        <v>2016</v>
      </c>
      <c r="U1661" t="s">
        <v>35</v>
      </c>
      <c r="V1661" t="s">
        <v>36</v>
      </c>
      <c r="W1661" t="s">
        <v>34</v>
      </c>
      <c r="X1661" t="s">
        <v>34</v>
      </c>
      <c r="Y1661" t="s">
        <v>34</v>
      </c>
    </row>
    <row r="1662" spans="1:25" x14ac:dyDescent="0.35">
      <c r="A1662" t="s">
        <v>25</v>
      </c>
      <c r="B1662" t="s">
        <v>26</v>
      </c>
      <c r="C1662" t="s">
        <v>27</v>
      </c>
      <c r="D1662" t="s">
        <v>28</v>
      </c>
      <c r="E1662" t="s">
        <v>2363</v>
      </c>
      <c r="F1662">
        <v>4660439</v>
      </c>
      <c r="G1662" t="s">
        <v>4363</v>
      </c>
      <c r="H1662" t="s">
        <v>31</v>
      </c>
      <c r="I1662" t="s">
        <v>1457</v>
      </c>
      <c r="K1662">
        <v>36067008</v>
      </c>
      <c r="L1662" t="s">
        <v>2036</v>
      </c>
      <c r="M1662">
        <v>138000</v>
      </c>
      <c r="N1662" s="5" t="s">
        <v>4364</v>
      </c>
      <c r="O1662">
        <v>4</v>
      </c>
      <c r="P1662">
        <v>2016</v>
      </c>
      <c r="Q1662" t="s">
        <v>34</v>
      </c>
      <c r="R1662" s="5" t="s">
        <v>4365</v>
      </c>
      <c r="S1662">
        <v>5</v>
      </c>
      <c r="T1662" s="6">
        <v>2016</v>
      </c>
      <c r="U1662" t="s">
        <v>35</v>
      </c>
      <c r="V1662" t="s">
        <v>36</v>
      </c>
      <c r="W1662" t="s">
        <v>34</v>
      </c>
      <c r="X1662" t="s">
        <v>34</v>
      </c>
      <c r="Y1662" t="s">
        <v>34</v>
      </c>
    </row>
    <row r="1663" spans="1:25" x14ac:dyDescent="0.35">
      <c r="A1663" t="s">
        <v>88</v>
      </c>
      <c r="B1663" t="s">
        <v>26</v>
      </c>
      <c r="C1663" t="s">
        <v>38</v>
      </c>
      <c r="D1663" t="s">
        <v>1383</v>
      </c>
      <c r="E1663" t="s">
        <v>1384</v>
      </c>
      <c r="F1663">
        <v>4661028</v>
      </c>
      <c r="G1663" t="s">
        <v>4366</v>
      </c>
      <c r="H1663" t="s">
        <v>1386</v>
      </c>
      <c r="I1663" t="s">
        <v>1504</v>
      </c>
      <c r="K1663">
        <v>35799706</v>
      </c>
      <c r="L1663" t="s">
        <v>748</v>
      </c>
      <c r="M1663">
        <v>78000</v>
      </c>
      <c r="N1663" s="5" t="s">
        <v>4367</v>
      </c>
      <c r="O1663">
        <v>3</v>
      </c>
      <c r="P1663">
        <v>2016</v>
      </c>
      <c r="Q1663" t="s">
        <v>34</v>
      </c>
      <c r="R1663" s="5" t="s">
        <v>4368</v>
      </c>
      <c r="S1663">
        <v>3</v>
      </c>
      <c r="T1663" s="6">
        <v>2016</v>
      </c>
      <c r="U1663" t="s">
        <v>35</v>
      </c>
      <c r="V1663" t="s">
        <v>36</v>
      </c>
      <c r="W1663" t="s">
        <v>34</v>
      </c>
      <c r="X1663" t="s">
        <v>34</v>
      </c>
      <c r="Y1663" t="s">
        <v>34</v>
      </c>
    </row>
    <row r="1664" spans="1:25" x14ac:dyDescent="0.35">
      <c r="A1664" t="s">
        <v>37</v>
      </c>
      <c r="B1664" t="s">
        <v>26</v>
      </c>
      <c r="C1664" t="s">
        <v>27</v>
      </c>
      <c r="D1664" t="s">
        <v>191</v>
      </c>
      <c r="E1664" t="s">
        <v>192</v>
      </c>
      <c r="F1664">
        <v>4666623</v>
      </c>
      <c r="G1664" t="s">
        <v>4369</v>
      </c>
      <c r="H1664" t="s">
        <v>191</v>
      </c>
      <c r="I1664" t="s">
        <v>1518</v>
      </c>
      <c r="K1664">
        <v>332917</v>
      </c>
      <c r="L1664" t="s">
        <v>4370</v>
      </c>
      <c r="M1664">
        <v>2182038</v>
      </c>
      <c r="N1664" s="5" t="s">
        <v>4371</v>
      </c>
      <c r="O1664">
        <v>5</v>
      </c>
      <c r="P1664">
        <v>2016</v>
      </c>
      <c r="Q1664" t="s">
        <v>34</v>
      </c>
      <c r="R1664" s="5" t="s">
        <v>4372</v>
      </c>
      <c r="S1664">
        <v>7</v>
      </c>
      <c r="T1664" s="6">
        <v>2016</v>
      </c>
      <c r="U1664" t="s">
        <v>4373</v>
      </c>
      <c r="V1664" t="s">
        <v>36</v>
      </c>
      <c r="W1664" t="s">
        <v>34</v>
      </c>
      <c r="X1664" t="s">
        <v>34</v>
      </c>
      <c r="Y1664" t="s">
        <v>34</v>
      </c>
    </row>
    <row r="1665" spans="1:25" x14ac:dyDescent="0.35">
      <c r="A1665" t="s">
        <v>25</v>
      </c>
      <c r="B1665" t="s">
        <v>26</v>
      </c>
      <c r="C1665" t="s">
        <v>100</v>
      </c>
      <c r="D1665" t="s">
        <v>4374</v>
      </c>
      <c r="E1665" t="s">
        <v>4375</v>
      </c>
      <c r="F1665">
        <v>4673468</v>
      </c>
      <c r="G1665" t="s">
        <v>4376</v>
      </c>
      <c r="H1665" t="s">
        <v>4377</v>
      </c>
      <c r="I1665" t="s">
        <v>1504</v>
      </c>
      <c r="K1665">
        <v>5247993</v>
      </c>
      <c r="L1665" t="s">
        <v>2842</v>
      </c>
      <c r="M1665">
        <v>28560</v>
      </c>
      <c r="N1665" s="5" t="s">
        <v>4378</v>
      </c>
      <c r="O1665">
        <v>3</v>
      </c>
      <c r="P1665">
        <v>2016</v>
      </c>
      <c r="Q1665" t="s">
        <v>34</v>
      </c>
      <c r="R1665" s="5">
        <v>42526.413888888892</v>
      </c>
      <c r="S1665">
        <v>5</v>
      </c>
      <c r="T1665" s="6">
        <v>2016</v>
      </c>
      <c r="U1665" t="s">
        <v>124</v>
      </c>
      <c r="V1665" t="s">
        <v>36</v>
      </c>
      <c r="W1665" t="s">
        <v>34</v>
      </c>
      <c r="X1665" t="s">
        <v>34</v>
      </c>
      <c r="Y1665" t="s">
        <v>34</v>
      </c>
    </row>
    <row r="1666" spans="1:25" x14ac:dyDescent="0.35">
      <c r="A1666" t="s">
        <v>25</v>
      </c>
      <c r="B1666" t="s">
        <v>26</v>
      </c>
      <c r="C1666" t="s">
        <v>27</v>
      </c>
      <c r="D1666" t="s">
        <v>806</v>
      </c>
      <c r="E1666" t="s">
        <v>807</v>
      </c>
      <c r="F1666">
        <v>4673573</v>
      </c>
      <c r="G1666" t="s">
        <v>4379</v>
      </c>
      <c r="H1666" t="s">
        <v>809</v>
      </c>
      <c r="I1666" t="s">
        <v>1504</v>
      </c>
      <c r="K1666">
        <v>26538458</v>
      </c>
      <c r="L1666" t="s">
        <v>32</v>
      </c>
      <c r="M1666">
        <v>86247</v>
      </c>
      <c r="N1666" s="5" t="s">
        <v>4380</v>
      </c>
      <c r="O1666">
        <v>3</v>
      </c>
      <c r="P1666">
        <v>2016</v>
      </c>
      <c r="Q1666" t="s">
        <v>34</v>
      </c>
      <c r="R1666" s="5" t="s">
        <v>4381</v>
      </c>
      <c r="S1666">
        <v>3</v>
      </c>
      <c r="T1666" s="6">
        <v>2016</v>
      </c>
      <c r="U1666" t="s">
        <v>35</v>
      </c>
      <c r="V1666" t="s">
        <v>36</v>
      </c>
      <c r="W1666" t="s">
        <v>34</v>
      </c>
      <c r="X1666" t="s">
        <v>34</v>
      </c>
      <c r="Y1666" t="s">
        <v>34</v>
      </c>
    </row>
    <row r="1667" spans="1:25" x14ac:dyDescent="0.35">
      <c r="A1667" t="s">
        <v>37</v>
      </c>
      <c r="B1667" t="s">
        <v>26</v>
      </c>
      <c r="C1667" t="s">
        <v>27</v>
      </c>
      <c r="D1667" t="s">
        <v>89</v>
      </c>
      <c r="E1667" t="s">
        <v>89</v>
      </c>
      <c r="F1667">
        <v>4677900</v>
      </c>
      <c r="G1667" t="s">
        <v>4382</v>
      </c>
      <c r="H1667" t="s">
        <v>89</v>
      </c>
      <c r="I1667" t="s">
        <v>1504</v>
      </c>
      <c r="K1667">
        <v>88007278</v>
      </c>
      <c r="L1667" t="s">
        <v>4383</v>
      </c>
      <c r="M1667">
        <v>36000</v>
      </c>
      <c r="N1667" s="5" t="s">
        <v>4384</v>
      </c>
      <c r="O1667">
        <v>3</v>
      </c>
      <c r="P1667">
        <v>2016</v>
      </c>
      <c r="Q1667" t="s">
        <v>34</v>
      </c>
      <c r="R1667" s="5">
        <v>42464.36041666667</v>
      </c>
      <c r="S1667">
        <v>4</v>
      </c>
      <c r="T1667" s="6">
        <v>2016</v>
      </c>
      <c r="U1667" t="s">
        <v>4373</v>
      </c>
      <c r="V1667" t="s">
        <v>36</v>
      </c>
      <c r="W1667" t="s">
        <v>34</v>
      </c>
      <c r="X1667" t="s">
        <v>34</v>
      </c>
      <c r="Y1667" t="s">
        <v>34</v>
      </c>
    </row>
    <row r="1668" spans="1:25" x14ac:dyDescent="0.35">
      <c r="A1668" t="s">
        <v>25</v>
      </c>
      <c r="B1668" t="s">
        <v>26</v>
      </c>
      <c r="C1668" t="s">
        <v>38</v>
      </c>
      <c r="D1668" t="s">
        <v>925</v>
      </c>
      <c r="E1668" t="s">
        <v>2408</v>
      </c>
      <c r="F1668">
        <v>4678443</v>
      </c>
      <c r="G1668" t="s">
        <v>4385</v>
      </c>
      <c r="H1668" t="s">
        <v>925</v>
      </c>
      <c r="I1668" t="s">
        <v>1504</v>
      </c>
      <c r="K1668">
        <v>1430599</v>
      </c>
      <c r="L1668" t="s">
        <v>42</v>
      </c>
      <c r="M1668">
        <v>12000</v>
      </c>
      <c r="N1668" s="5" t="s">
        <v>4386</v>
      </c>
      <c r="O1668">
        <v>3</v>
      </c>
      <c r="P1668">
        <v>2016</v>
      </c>
      <c r="Q1668" t="s">
        <v>34</v>
      </c>
      <c r="R1668" s="5" t="s">
        <v>4387</v>
      </c>
      <c r="S1668">
        <v>3</v>
      </c>
      <c r="T1668" s="6">
        <v>2016</v>
      </c>
      <c r="U1668" t="s">
        <v>35</v>
      </c>
      <c r="V1668" t="s">
        <v>36</v>
      </c>
      <c r="W1668" t="s">
        <v>34</v>
      </c>
      <c r="X1668" t="s">
        <v>34</v>
      </c>
      <c r="Y1668" t="s">
        <v>34</v>
      </c>
    </row>
    <row r="1669" spans="1:25" x14ac:dyDescent="0.35">
      <c r="A1669" t="s">
        <v>37</v>
      </c>
      <c r="B1669" t="s">
        <v>26</v>
      </c>
      <c r="C1669" t="s">
        <v>27</v>
      </c>
      <c r="D1669" t="s">
        <v>208</v>
      </c>
      <c r="E1669" t="s">
        <v>631</v>
      </c>
      <c r="F1669">
        <v>4687477</v>
      </c>
      <c r="G1669" t="s">
        <v>4388</v>
      </c>
      <c r="H1669" t="s">
        <v>208</v>
      </c>
      <c r="I1669" t="s">
        <v>1504</v>
      </c>
      <c r="K1669">
        <v>66283051</v>
      </c>
      <c r="L1669" t="s">
        <v>1533</v>
      </c>
      <c r="M1669">
        <v>17300</v>
      </c>
      <c r="N1669" s="5" t="s">
        <v>4389</v>
      </c>
      <c r="O1669">
        <v>3</v>
      </c>
      <c r="P1669">
        <v>2016</v>
      </c>
      <c r="Q1669" t="s">
        <v>34</v>
      </c>
      <c r="R1669" s="5" t="s">
        <v>4390</v>
      </c>
      <c r="S1669">
        <v>3</v>
      </c>
      <c r="T1669" s="6">
        <v>2016</v>
      </c>
      <c r="U1669" t="s">
        <v>124</v>
      </c>
      <c r="V1669" t="s">
        <v>36</v>
      </c>
      <c r="W1669" t="s">
        <v>34</v>
      </c>
      <c r="X1669" t="s">
        <v>34</v>
      </c>
      <c r="Y1669" t="s">
        <v>34</v>
      </c>
    </row>
    <row r="1670" spans="1:25" x14ac:dyDescent="0.35">
      <c r="A1670" t="s">
        <v>25</v>
      </c>
      <c r="B1670" t="s">
        <v>26</v>
      </c>
      <c r="C1670" t="s">
        <v>27</v>
      </c>
      <c r="D1670" t="s">
        <v>59</v>
      </c>
      <c r="E1670" t="s">
        <v>4072</v>
      </c>
      <c r="F1670">
        <v>4689100</v>
      </c>
      <c r="G1670" t="s">
        <v>456</v>
      </c>
      <c r="H1670" t="s">
        <v>62</v>
      </c>
      <c r="I1670" t="s">
        <v>1504</v>
      </c>
      <c r="K1670">
        <v>80837735</v>
      </c>
      <c r="L1670" t="s">
        <v>3348</v>
      </c>
      <c r="M1670">
        <v>54600</v>
      </c>
      <c r="N1670" s="5" t="s">
        <v>4391</v>
      </c>
      <c r="O1670">
        <v>3</v>
      </c>
      <c r="P1670">
        <v>2016</v>
      </c>
      <c r="Q1670" t="s">
        <v>34</v>
      </c>
      <c r="R1670" s="5" t="s">
        <v>4392</v>
      </c>
      <c r="S1670">
        <v>3</v>
      </c>
      <c r="T1670" s="6">
        <v>2016</v>
      </c>
      <c r="U1670" t="s">
        <v>35</v>
      </c>
      <c r="V1670" t="s">
        <v>36</v>
      </c>
      <c r="W1670" t="s">
        <v>34</v>
      </c>
      <c r="X1670" t="s">
        <v>34</v>
      </c>
      <c r="Y1670" t="s">
        <v>34</v>
      </c>
    </row>
    <row r="1671" spans="1:25" x14ac:dyDescent="0.35">
      <c r="A1671" t="s">
        <v>37</v>
      </c>
      <c r="B1671" t="s">
        <v>26</v>
      </c>
      <c r="C1671" t="s">
        <v>27</v>
      </c>
      <c r="D1671" t="s">
        <v>208</v>
      </c>
      <c r="E1671" t="s">
        <v>631</v>
      </c>
      <c r="F1671">
        <v>4691202</v>
      </c>
      <c r="G1671" t="s">
        <v>4393</v>
      </c>
      <c r="H1671" t="s">
        <v>208</v>
      </c>
      <c r="I1671" t="s">
        <v>1504</v>
      </c>
      <c r="K1671">
        <v>8545375</v>
      </c>
      <c r="L1671" t="s">
        <v>4394</v>
      </c>
      <c r="M1671">
        <v>40350</v>
      </c>
      <c r="N1671" s="5" t="s">
        <v>4395</v>
      </c>
      <c r="O1671">
        <v>5</v>
      </c>
      <c r="P1671">
        <v>2016</v>
      </c>
      <c r="Q1671" t="s">
        <v>34</v>
      </c>
      <c r="R1671" s="5">
        <v>42375.654166666667</v>
      </c>
      <c r="S1671">
        <v>6</v>
      </c>
      <c r="T1671" s="6">
        <v>2016</v>
      </c>
      <c r="U1671" t="s">
        <v>253</v>
      </c>
      <c r="V1671" t="s">
        <v>36</v>
      </c>
      <c r="W1671" t="s">
        <v>34</v>
      </c>
      <c r="X1671" t="s">
        <v>34</v>
      </c>
      <c r="Y1671" t="s">
        <v>34</v>
      </c>
    </row>
    <row r="1672" spans="1:25" x14ac:dyDescent="0.35">
      <c r="A1672" t="s">
        <v>37</v>
      </c>
      <c r="B1672" t="s">
        <v>26</v>
      </c>
      <c r="C1672" t="s">
        <v>27</v>
      </c>
      <c r="D1672" t="s">
        <v>208</v>
      </c>
      <c r="E1672" t="s">
        <v>631</v>
      </c>
      <c r="F1672">
        <v>4700686</v>
      </c>
      <c r="G1672" t="s">
        <v>4396</v>
      </c>
      <c r="H1672" t="s">
        <v>208</v>
      </c>
      <c r="I1672" t="s">
        <v>1504</v>
      </c>
      <c r="K1672">
        <v>17058805</v>
      </c>
      <c r="L1672" t="s">
        <v>4268</v>
      </c>
      <c r="M1672">
        <v>45594</v>
      </c>
      <c r="N1672" s="5">
        <v>42586.368055555555</v>
      </c>
      <c r="O1672">
        <v>4</v>
      </c>
      <c r="P1672">
        <v>2016</v>
      </c>
      <c r="Q1672" t="s">
        <v>34</v>
      </c>
      <c r="R1672" s="5">
        <v>42709.62222222222</v>
      </c>
      <c r="S1672">
        <v>5</v>
      </c>
      <c r="T1672" s="6">
        <v>2016</v>
      </c>
      <c r="U1672" t="s">
        <v>253</v>
      </c>
      <c r="V1672" t="s">
        <v>36</v>
      </c>
      <c r="W1672" t="s">
        <v>34</v>
      </c>
      <c r="X1672" t="s">
        <v>34</v>
      </c>
      <c r="Y1672" t="s">
        <v>34</v>
      </c>
    </row>
    <row r="1673" spans="1:25" x14ac:dyDescent="0.35">
      <c r="A1673" t="s">
        <v>227</v>
      </c>
      <c r="B1673" t="s">
        <v>26</v>
      </c>
      <c r="C1673" t="s">
        <v>27</v>
      </c>
      <c r="D1673" t="s">
        <v>4397</v>
      </c>
      <c r="E1673" t="s">
        <v>27</v>
      </c>
      <c r="F1673">
        <v>4702093</v>
      </c>
      <c r="G1673" t="s">
        <v>4398</v>
      </c>
      <c r="H1673" t="s">
        <v>4397</v>
      </c>
      <c r="I1673" t="s">
        <v>1504</v>
      </c>
      <c r="K1673">
        <v>64941817</v>
      </c>
      <c r="L1673" t="s">
        <v>2425</v>
      </c>
      <c r="M1673">
        <v>1350</v>
      </c>
      <c r="N1673" s="5">
        <v>42464.431250000001</v>
      </c>
      <c r="O1673">
        <v>4</v>
      </c>
      <c r="P1673">
        <v>2016</v>
      </c>
      <c r="Q1673" t="s">
        <v>34</v>
      </c>
      <c r="R1673" s="5" t="s">
        <v>4399</v>
      </c>
      <c r="S1673">
        <v>4</v>
      </c>
      <c r="T1673" s="6">
        <v>2016</v>
      </c>
      <c r="U1673" t="s">
        <v>1984</v>
      </c>
      <c r="V1673" t="s">
        <v>36</v>
      </c>
      <c r="W1673" t="s">
        <v>34</v>
      </c>
      <c r="X1673" t="s">
        <v>34</v>
      </c>
      <c r="Y1673" t="s">
        <v>34</v>
      </c>
    </row>
    <row r="1674" spans="1:25" x14ac:dyDescent="0.35">
      <c r="A1674" t="s">
        <v>25</v>
      </c>
      <c r="B1674" t="s">
        <v>26</v>
      </c>
      <c r="C1674" t="s">
        <v>38</v>
      </c>
      <c r="D1674" t="s">
        <v>3003</v>
      </c>
      <c r="E1674" t="s">
        <v>426</v>
      </c>
      <c r="F1674">
        <v>4711114</v>
      </c>
      <c r="G1674" t="s">
        <v>4400</v>
      </c>
      <c r="H1674" t="s">
        <v>3005</v>
      </c>
      <c r="I1674" t="s">
        <v>1504</v>
      </c>
      <c r="K1674">
        <v>12085111</v>
      </c>
      <c r="L1674" t="s">
        <v>314</v>
      </c>
      <c r="M1674">
        <v>72000</v>
      </c>
      <c r="N1674" s="5">
        <v>42373.647222222222</v>
      </c>
      <c r="O1674">
        <v>4</v>
      </c>
      <c r="P1674">
        <v>2016</v>
      </c>
      <c r="Q1674" t="s">
        <v>34</v>
      </c>
      <c r="R1674" s="5">
        <v>42494.635416666664</v>
      </c>
      <c r="S1674">
        <v>4</v>
      </c>
      <c r="T1674" s="6">
        <v>2016</v>
      </c>
      <c r="U1674" t="s">
        <v>35</v>
      </c>
      <c r="V1674" t="s">
        <v>36</v>
      </c>
      <c r="W1674" t="s">
        <v>34</v>
      </c>
      <c r="X1674" t="s">
        <v>34</v>
      </c>
      <c r="Y1674" t="s">
        <v>34</v>
      </c>
    </row>
    <row r="1675" spans="1:25" x14ac:dyDescent="0.35">
      <c r="A1675" t="s">
        <v>25</v>
      </c>
      <c r="B1675" t="s">
        <v>26</v>
      </c>
      <c r="C1675" t="s">
        <v>27</v>
      </c>
      <c r="D1675" t="s">
        <v>1160</v>
      </c>
      <c r="E1675" t="s">
        <v>1161</v>
      </c>
      <c r="F1675">
        <v>4714067</v>
      </c>
      <c r="G1675" t="s">
        <v>4401</v>
      </c>
      <c r="H1675" t="s">
        <v>1160</v>
      </c>
      <c r="I1675" t="s">
        <v>1457</v>
      </c>
      <c r="K1675">
        <v>24528331</v>
      </c>
      <c r="L1675" t="s">
        <v>1442</v>
      </c>
      <c r="M1675">
        <v>739200</v>
      </c>
      <c r="N1675" s="5">
        <v>42586.706250000003</v>
      </c>
      <c r="O1675">
        <v>4</v>
      </c>
      <c r="P1675">
        <v>2016</v>
      </c>
      <c r="Q1675" t="s">
        <v>34</v>
      </c>
      <c r="R1675" s="5" t="s">
        <v>4402</v>
      </c>
      <c r="S1675">
        <v>5</v>
      </c>
      <c r="T1675" s="6">
        <v>2016</v>
      </c>
      <c r="U1675" t="s">
        <v>124</v>
      </c>
      <c r="V1675" t="s">
        <v>36</v>
      </c>
      <c r="W1675" t="s">
        <v>34</v>
      </c>
      <c r="X1675" t="s">
        <v>34</v>
      </c>
      <c r="Y1675" t="s">
        <v>34</v>
      </c>
    </row>
    <row r="1676" spans="1:25" x14ac:dyDescent="0.35">
      <c r="A1676" t="s">
        <v>25</v>
      </c>
      <c r="B1676" t="s">
        <v>1512</v>
      </c>
      <c r="C1676" t="s">
        <v>1512</v>
      </c>
      <c r="D1676" t="s">
        <v>4403</v>
      </c>
      <c r="E1676" t="s">
        <v>4404</v>
      </c>
      <c r="F1676">
        <v>4718127</v>
      </c>
      <c r="G1676" t="s">
        <v>4405</v>
      </c>
      <c r="H1676" t="s">
        <v>4403</v>
      </c>
      <c r="I1676" t="s">
        <v>1504</v>
      </c>
      <c r="K1676">
        <v>19640382</v>
      </c>
      <c r="L1676" t="s">
        <v>3485</v>
      </c>
      <c r="M1676">
        <v>76800</v>
      </c>
      <c r="N1676" s="5">
        <v>42464.704861111109</v>
      </c>
      <c r="O1676">
        <v>4</v>
      </c>
      <c r="P1676">
        <v>2016</v>
      </c>
      <c r="Q1676" t="s">
        <v>34</v>
      </c>
      <c r="R1676" s="5">
        <v>42708.59375</v>
      </c>
      <c r="S1676">
        <v>4</v>
      </c>
      <c r="T1676" s="6">
        <v>2016</v>
      </c>
      <c r="U1676" t="s">
        <v>35</v>
      </c>
      <c r="V1676" t="s">
        <v>36</v>
      </c>
      <c r="W1676" t="s">
        <v>34</v>
      </c>
      <c r="X1676" t="s">
        <v>34</v>
      </c>
      <c r="Y1676" t="s">
        <v>34</v>
      </c>
    </row>
    <row r="1677" spans="1:25" x14ac:dyDescent="0.35">
      <c r="A1677" t="s">
        <v>25</v>
      </c>
      <c r="B1677" t="s">
        <v>26</v>
      </c>
      <c r="C1677" t="s">
        <v>27</v>
      </c>
      <c r="D1677" t="s">
        <v>438</v>
      </c>
      <c r="E1677" t="s">
        <v>1329</v>
      </c>
      <c r="F1677">
        <v>4718917</v>
      </c>
      <c r="G1677" t="s">
        <v>4406</v>
      </c>
      <c r="H1677" t="s">
        <v>438</v>
      </c>
      <c r="I1677" t="s">
        <v>1504</v>
      </c>
      <c r="K1677">
        <v>19640382</v>
      </c>
      <c r="L1677" t="s">
        <v>3485</v>
      </c>
      <c r="M1677">
        <v>73600</v>
      </c>
      <c r="N1677" s="5">
        <v>42586.34375</v>
      </c>
      <c r="O1677">
        <v>4</v>
      </c>
      <c r="P1677">
        <v>2016</v>
      </c>
      <c r="Q1677" t="s">
        <v>34</v>
      </c>
      <c r="R1677" s="5" t="s">
        <v>4407</v>
      </c>
      <c r="S1677">
        <v>4</v>
      </c>
      <c r="T1677" s="6">
        <v>2016</v>
      </c>
      <c r="U1677" t="s">
        <v>1984</v>
      </c>
      <c r="V1677" t="s">
        <v>36</v>
      </c>
      <c r="W1677" t="s">
        <v>34</v>
      </c>
      <c r="X1677" t="s">
        <v>34</v>
      </c>
      <c r="Y1677" t="s">
        <v>34</v>
      </c>
    </row>
    <row r="1678" spans="1:25" x14ac:dyDescent="0.35">
      <c r="A1678" t="s">
        <v>25</v>
      </c>
      <c r="B1678" t="s">
        <v>26</v>
      </c>
      <c r="C1678" t="s">
        <v>27</v>
      </c>
      <c r="D1678" t="s">
        <v>59</v>
      </c>
      <c r="E1678" t="s">
        <v>2614</v>
      </c>
      <c r="F1678">
        <v>4724623</v>
      </c>
      <c r="G1678" t="s">
        <v>374</v>
      </c>
      <c r="H1678" t="s">
        <v>62</v>
      </c>
      <c r="I1678" t="s">
        <v>1504</v>
      </c>
      <c r="K1678">
        <v>19640382</v>
      </c>
      <c r="L1678" t="s">
        <v>3485</v>
      </c>
      <c r="M1678">
        <v>73600</v>
      </c>
      <c r="N1678" s="5">
        <v>42525.475694444445</v>
      </c>
      <c r="O1678">
        <v>4</v>
      </c>
      <c r="P1678">
        <v>2016</v>
      </c>
      <c r="Q1678" t="s">
        <v>34</v>
      </c>
      <c r="R1678" s="5">
        <v>42708.361111111109</v>
      </c>
      <c r="S1678">
        <v>4</v>
      </c>
      <c r="T1678" s="6">
        <v>2016</v>
      </c>
      <c r="U1678" t="s">
        <v>35</v>
      </c>
      <c r="V1678" t="s">
        <v>36</v>
      </c>
      <c r="W1678" t="s">
        <v>34</v>
      </c>
      <c r="X1678" t="s">
        <v>34</v>
      </c>
      <c r="Y1678" t="s">
        <v>34</v>
      </c>
    </row>
    <row r="1679" spans="1:25" x14ac:dyDescent="0.35">
      <c r="A1679" t="s">
        <v>37</v>
      </c>
      <c r="B1679" t="s">
        <v>26</v>
      </c>
      <c r="C1679" t="s">
        <v>38</v>
      </c>
      <c r="D1679" t="s">
        <v>925</v>
      </c>
      <c r="E1679" t="s">
        <v>2408</v>
      </c>
      <c r="F1679">
        <v>4732421</v>
      </c>
      <c r="G1679" t="s">
        <v>4408</v>
      </c>
      <c r="H1679" t="s">
        <v>925</v>
      </c>
      <c r="I1679" t="s">
        <v>1504</v>
      </c>
      <c r="K1679">
        <v>4991842</v>
      </c>
      <c r="L1679" t="s">
        <v>229</v>
      </c>
      <c r="M1679">
        <v>13535.28</v>
      </c>
      <c r="N1679" s="5">
        <v>42555.658333333333</v>
      </c>
      <c r="O1679">
        <v>4</v>
      </c>
      <c r="P1679">
        <v>2016</v>
      </c>
      <c r="Q1679" t="s">
        <v>34</v>
      </c>
      <c r="R1679" s="5" t="s">
        <v>4409</v>
      </c>
      <c r="S1679">
        <v>4</v>
      </c>
      <c r="T1679" s="6">
        <v>2016</v>
      </c>
      <c r="U1679" t="s">
        <v>35</v>
      </c>
      <c r="V1679" t="s">
        <v>36</v>
      </c>
      <c r="W1679" t="s">
        <v>34</v>
      </c>
      <c r="X1679" t="s">
        <v>34</v>
      </c>
      <c r="Y1679" t="s">
        <v>34</v>
      </c>
    </row>
    <row r="1680" spans="1:25" x14ac:dyDescent="0.35">
      <c r="A1680" t="s">
        <v>37</v>
      </c>
      <c r="B1680" t="s">
        <v>26</v>
      </c>
      <c r="C1680" t="s">
        <v>27</v>
      </c>
      <c r="D1680" t="s">
        <v>208</v>
      </c>
      <c r="E1680" t="s">
        <v>1164</v>
      </c>
      <c r="F1680">
        <v>4732553</v>
      </c>
      <c r="G1680" t="s">
        <v>4410</v>
      </c>
      <c r="H1680" t="s">
        <v>208</v>
      </c>
      <c r="I1680" t="s">
        <v>1504</v>
      </c>
      <c r="K1680">
        <v>17058805</v>
      </c>
      <c r="L1680" t="s">
        <v>4268</v>
      </c>
      <c r="M1680">
        <v>84850</v>
      </c>
      <c r="N1680" s="5">
        <v>42555.724305555559</v>
      </c>
      <c r="O1680">
        <v>4</v>
      </c>
      <c r="P1680">
        <v>2016</v>
      </c>
      <c r="Q1680" t="s">
        <v>34</v>
      </c>
      <c r="R1680" s="5" t="s">
        <v>4411</v>
      </c>
      <c r="S1680">
        <v>4</v>
      </c>
      <c r="T1680" s="6">
        <v>2016</v>
      </c>
      <c r="U1680" t="s">
        <v>35</v>
      </c>
      <c r="V1680" t="s">
        <v>36</v>
      </c>
      <c r="W1680" t="s">
        <v>34</v>
      </c>
      <c r="X1680" t="s">
        <v>34</v>
      </c>
      <c r="Y1680" t="s">
        <v>34</v>
      </c>
    </row>
    <row r="1681" spans="1:25" x14ac:dyDescent="0.35">
      <c r="A1681" t="s">
        <v>37</v>
      </c>
      <c r="B1681" t="s">
        <v>26</v>
      </c>
      <c r="C1681" t="s">
        <v>27</v>
      </c>
      <c r="D1681" t="s">
        <v>208</v>
      </c>
      <c r="E1681" t="s">
        <v>631</v>
      </c>
      <c r="F1681">
        <v>4739744</v>
      </c>
      <c r="G1681" t="s">
        <v>4412</v>
      </c>
      <c r="H1681" t="s">
        <v>208</v>
      </c>
      <c r="I1681" t="s">
        <v>1504</v>
      </c>
      <c r="K1681">
        <v>55429963</v>
      </c>
      <c r="L1681" t="s">
        <v>4310</v>
      </c>
      <c r="M1681">
        <v>16470</v>
      </c>
      <c r="N1681" s="5">
        <v>42678.512499999997</v>
      </c>
      <c r="O1681">
        <v>4</v>
      </c>
      <c r="P1681">
        <v>2016</v>
      </c>
      <c r="Q1681" t="s">
        <v>34</v>
      </c>
      <c r="R1681" s="5">
        <v>42495.765277777777</v>
      </c>
      <c r="S1681">
        <v>5</v>
      </c>
      <c r="T1681" s="6">
        <v>2016</v>
      </c>
      <c r="U1681" t="s">
        <v>124</v>
      </c>
      <c r="V1681" t="s">
        <v>36</v>
      </c>
      <c r="W1681" t="s">
        <v>34</v>
      </c>
      <c r="X1681" t="s">
        <v>34</v>
      </c>
      <c r="Y1681" t="s">
        <v>34</v>
      </c>
    </row>
    <row r="1682" spans="1:25" x14ac:dyDescent="0.35">
      <c r="A1682" t="s">
        <v>25</v>
      </c>
      <c r="B1682" t="s">
        <v>1512</v>
      </c>
      <c r="C1682" t="s">
        <v>1512</v>
      </c>
      <c r="D1682" t="s">
        <v>2378</v>
      </c>
      <c r="E1682" t="s">
        <v>2770</v>
      </c>
      <c r="F1682">
        <v>4740033</v>
      </c>
      <c r="G1682" t="s">
        <v>4413</v>
      </c>
      <c r="H1682" t="s">
        <v>2381</v>
      </c>
      <c r="I1682" t="s">
        <v>1457</v>
      </c>
      <c r="K1682">
        <v>80837735</v>
      </c>
      <c r="L1682" t="s">
        <v>3348</v>
      </c>
      <c r="M1682">
        <v>578448</v>
      </c>
      <c r="N1682" s="5" t="s">
        <v>4414</v>
      </c>
      <c r="O1682">
        <v>5</v>
      </c>
      <c r="P1682">
        <v>2016</v>
      </c>
      <c r="Q1682" t="s">
        <v>34</v>
      </c>
      <c r="R1682" s="5" t="s">
        <v>4415</v>
      </c>
      <c r="S1682">
        <v>6</v>
      </c>
      <c r="T1682" s="6">
        <v>2016</v>
      </c>
      <c r="U1682" t="s">
        <v>35</v>
      </c>
      <c r="V1682" t="s">
        <v>36</v>
      </c>
      <c r="W1682" t="s">
        <v>34</v>
      </c>
      <c r="X1682" t="s">
        <v>34</v>
      </c>
      <c r="Y1682" t="s">
        <v>34</v>
      </c>
    </row>
    <row r="1683" spans="1:25" x14ac:dyDescent="0.35">
      <c r="A1683" t="s">
        <v>88</v>
      </c>
      <c r="B1683" t="s">
        <v>1512</v>
      </c>
      <c r="C1683" t="s">
        <v>1512</v>
      </c>
      <c r="D1683" t="s">
        <v>4416</v>
      </c>
      <c r="E1683" t="s">
        <v>4417</v>
      </c>
      <c r="F1683">
        <v>4754204</v>
      </c>
      <c r="G1683" t="s">
        <v>4418</v>
      </c>
      <c r="I1683" t="s">
        <v>1504</v>
      </c>
      <c r="K1683" t="s">
        <v>200</v>
      </c>
      <c r="L1683" t="s">
        <v>201</v>
      </c>
      <c r="M1683">
        <v>89975</v>
      </c>
      <c r="N1683" s="5" t="s">
        <v>4419</v>
      </c>
      <c r="O1683">
        <v>4</v>
      </c>
      <c r="P1683">
        <v>2016</v>
      </c>
      <c r="Q1683" t="s">
        <v>34</v>
      </c>
      <c r="R1683" s="5" t="s">
        <v>4420</v>
      </c>
      <c r="S1683">
        <v>4</v>
      </c>
      <c r="T1683" s="6">
        <v>2016</v>
      </c>
      <c r="U1683" t="s">
        <v>35</v>
      </c>
      <c r="V1683" t="s">
        <v>36</v>
      </c>
      <c r="W1683" t="s">
        <v>34</v>
      </c>
      <c r="X1683" t="s">
        <v>34</v>
      </c>
      <c r="Y1683" t="s">
        <v>34</v>
      </c>
    </row>
    <row r="1684" spans="1:25" x14ac:dyDescent="0.35">
      <c r="A1684" t="s">
        <v>25</v>
      </c>
      <c r="B1684" t="s">
        <v>26</v>
      </c>
      <c r="C1684" t="s">
        <v>100</v>
      </c>
      <c r="D1684" t="s">
        <v>101</v>
      </c>
      <c r="E1684" t="s">
        <v>746</v>
      </c>
      <c r="F1684">
        <v>4760557</v>
      </c>
      <c r="G1684" t="s">
        <v>4421</v>
      </c>
      <c r="H1684" t="s">
        <v>104</v>
      </c>
      <c r="I1684" t="s">
        <v>2434</v>
      </c>
      <c r="K1684">
        <v>26538458</v>
      </c>
      <c r="L1684" t="s">
        <v>32</v>
      </c>
      <c r="M1684">
        <v>50001</v>
      </c>
      <c r="N1684" s="5" t="s">
        <v>4422</v>
      </c>
      <c r="O1684">
        <v>4</v>
      </c>
      <c r="P1684">
        <v>2016</v>
      </c>
      <c r="Q1684" t="s">
        <v>34</v>
      </c>
      <c r="R1684" s="5" t="s">
        <v>4423</v>
      </c>
      <c r="S1684">
        <v>4</v>
      </c>
      <c r="T1684" s="6">
        <v>2016</v>
      </c>
      <c r="U1684" t="s">
        <v>35</v>
      </c>
      <c r="V1684" t="s">
        <v>36</v>
      </c>
      <c r="W1684" t="s">
        <v>34</v>
      </c>
      <c r="X1684" t="s">
        <v>34</v>
      </c>
      <c r="Y1684" t="s">
        <v>34</v>
      </c>
    </row>
    <row r="1685" spans="1:25" x14ac:dyDescent="0.35">
      <c r="A1685" t="s">
        <v>37</v>
      </c>
      <c r="B1685" t="s">
        <v>26</v>
      </c>
      <c r="C1685" t="s">
        <v>38</v>
      </c>
      <c r="D1685" t="s">
        <v>108</v>
      </c>
      <c r="E1685" t="s">
        <v>271</v>
      </c>
      <c r="F1685">
        <v>4761936</v>
      </c>
      <c r="G1685" t="s">
        <v>4424</v>
      </c>
      <c r="H1685" t="s">
        <v>111</v>
      </c>
      <c r="I1685" t="s">
        <v>1504</v>
      </c>
      <c r="K1685">
        <v>33111278</v>
      </c>
      <c r="L1685" t="s">
        <v>435</v>
      </c>
      <c r="M1685">
        <v>4900</v>
      </c>
      <c r="N1685" s="5" t="s">
        <v>4425</v>
      </c>
      <c r="O1685">
        <v>4</v>
      </c>
      <c r="P1685">
        <v>2016</v>
      </c>
      <c r="Q1685" t="s">
        <v>34</v>
      </c>
      <c r="R1685" s="5" t="s">
        <v>4426</v>
      </c>
      <c r="S1685">
        <v>4</v>
      </c>
      <c r="T1685" s="6">
        <v>2016</v>
      </c>
      <c r="U1685" t="s">
        <v>35</v>
      </c>
      <c r="V1685" t="s">
        <v>36</v>
      </c>
      <c r="W1685" t="s">
        <v>34</v>
      </c>
      <c r="X1685" t="s">
        <v>34</v>
      </c>
      <c r="Y1685" t="s">
        <v>34</v>
      </c>
    </row>
    <row r="1686" spans="1:25" x14ac:dyDescent="0.35">
      <c r="A1686" t="s">
        <v>37</v>
      </c>
      <c r="B1686" t="s">
        <v>26</v>
      </c>
      <c r="C1686" t="s">
        <v>27</v>
      </c>
      <c r="D1686" t="s">
        <v>208</v>
      </c>
      <c r="E1686" t="s">
        <v>1164</v>
      </c>
      <c r="F1686">
        <v>4773659</v>
      </c>
      <c r="G1686" t="s">
        <v>4427</v>
      </c>
      <c r="H1686" t="s">
        <v>208</v>
      </c>
      <c r="I1686" t="s">
        <v>1504</v>
      </c>
      <c r="K1686">
        <v>55429963</v>
      </c>
      <c r="L1686" t="s">
        <v>4310</v>
      </c>
      <c r="M1686">
        <v>88800</v>
      </c>
      <c r="N1686" s="5" t="s">
        <v>4428</v>
      </c>
      <c r="O1686">
        <v>4</v>
      </c>
      <c r="P1686">
        <v>2016</v>
      </c>
      <c r="Q1686" t="s">
        <v>34</v>
      </c>
      <c r="R1686" s="5" t="s">
        <v>4429</v>
      </c>
      <c r="S1686">
        <v>4</v>
      </c>
      <c r="T1686" s="6">
        <v>2016</v>
      </c>
      <c r="U1686" t="s">
        <v>253</v>
      </c>
      <c r="V1686" t="s">
        <v>36</v>
      </c>
      <c r="W1686" t="s">
        <v>34</v>
      </c>
      <c r="X1686" t="s">
        <v>34</v>
      </c>
      <c r="Y1686" t="s">
        <v>34</v>
      </c>
    </row>
    <row r="1687" spans="1:25" x14ac:dyDescent="0.35">
      <c r="A1687" t="s">
        <v>25</v>
      </c>
      <c r="B1687" t="s">
        <v>26</v>
      </c>
      <c r="C1687" t="s">
        <v>27</v>
      </c>
      <c r="D1687" t="s">
        <v>806</v>
      </c>
      <c r="E1687" t="s">
        <v>807</v>
      </c>
      <c r="F1687">
        <v>4773977</v>
      </c>
      <c r="G1687" t="s">
        <v>4379</v>
      </c>
      <c r="H1687" t="s">
        <v>809</v>
      </c>
      <c r="I1687" t="s">
        <v>1504</v>
      </c>
      <c r="K1687">
        <v>24528331</v>
      </c>
      <c r="L1687" t="s">
        <v>1442</v>
      </c>
      <c r="M1687">
        <v>36540</v>
      </c>
      <c r="N1687" s="5" t="s">
        <v>4430</v>
      </c>
      <c r="O1687">
        <v>4</v>
      </c>
      <c r="P1687">
        <v>2016</v>
      </c>
      <c r="Q1687" t="s">
        <v>34</v>
      </c>
      <c r="R1687" s="5" t="s">
        <v>4431</v>
      </c>
      <c r="S1687">
        <v>4</v>
      </c>
      <c r="T1687" s="6">
        <v>2016</v>
      </c>
      <c r="U1687" t="s">
        <v>35</v>
      </c>
      <c r="V1687" t="s">
        <v>36</v>
      </c>
      <c r="W1687" t="s">
        <v>34</v>
      </c>
      <c r="X1687" t="s">
        <v>34</v>
      </c>
      <c r="Y1687" t="s">
        <v>34</v>
      </c>
    </row>
    <row r="1688" spans="1:25" x14ac:dyDescent="0.35">
      <c r="A1688" t="s">
        <v>37</v>
      </c>
      <c r="B1688" t="s">
        <v>26</v>
      </c>
      <c r="C1688" t="s">
        <v>27</v>
      </c>
      <c r="D1688" t="s">
        <v>208</v>
      </c>
      <c r="E1688" t="s">
        <v>1164</v>
      </c>
      <c r="F1688">
        <v>4774612</v>
      </c>
      <c r="G1688" t="s">
        <v>4432</v>
      </c>
      <c r="H1688" t="s">
        <v>208</v>
      </c>
      <c r="I1688" t="s">
        <v>1504</v>
      </c>
      <c r="K1688">
        <v>17058805</v>
      </c>
      <c r="L1688" t="s">
        <v>4268</v>
      </c>
      <c r="M1688">
        <v>72090</v>
      </c>
      <c r="N1688" s="5" t="s">
        <v>4433</v>
      </c>
      <c r="O1688">
        <v>4</v>
      </c>
      <c r="P1688">
        <v>2016</v>
      </c>
      <c r="Q1688" t="s">
        <v>34</v>
      </c>
      <c r="R1688" s="5" t="s">
        <v>4434</v>
      </c>
      <c r="S1688">
        <v>4</v>
      </c>
      <c r="T1688" s="6">
        <v>2016</v>
      </c>
      <c r="U1688" t="s">
        <v>253</v>
      </c>
      <c r="V1688" t="s">
        <v>36</v>
      </c>
      <c r="W1688" t="s">
        <v>34</v>
      </c>
      <c r="X1688" t="s">
        <v>34</v>
      </c>
      <c r="Y1688" t="s">
        <v>34</v>
      </c>
    </row>
    <row r="1689" spans="1:25" x14ac:dyDescent="0.35">
      <c r="A1689" t="s">
        <v>227</v>
      </c>
      <c r="B1689" t="s">
        <v>26</v>
      </c>
      <c r="C1689" t="s">
        <v>27</v>
      </c>
      <c r="D1689" t="s">
        <v>208</v>
      </c>
      <c r="E1689" t="s">
        <v>1164</v>
      </c>
      <c r="F1689">
        <v>4775120</v>
      </c>
      <c r="G1689" t="s">
        <v>4435</v>
      </c>
      <c r="H1689" t="s">
        <v>208</v>
      </c>
      <c r="I1689" t="s">
        <v>1504</v>
      </c>
      <c r="K1689">
        <v>87530007</v>
      </c>
      <c r="L1689" t="s">
        <v>4289</v>
      </c>
      <c r="M1689">
        <v>54365.09</v>
      </c>
      <c r="N1689" s="5" t="s">
        <v>4436</v>
      </c>
      <c r="O1689">
        <v>4</v>
      </c>
      <c r="P1689">
        <v>2016</v>
      </c>
      <c r="Q1689" t="s">
        <v>34</v>
      </c>
      <c r="R1689" s="5" t="s">
        <v>4437</v>
      </c>
      <c r="S1689">
        <v>4</v>
      </c>
      <c r="T1689" s="6">
        <v>2016</v>
      </c>
      <c r="U1689" t="s">
        <v>4438</v>
      </c>
      <c r="V1689" t="s">
        <v>36</v>
      </c>
      <c r="W1689" t="s">
        <v>34</v>
      </c>
      <c r="X1689" t="s">
        <v>34</v>
      </c>
      <c r="Y1689" t="s">
        <v>34</v>
      </c>
    </row>
    <row r="1690" spans="1:25" x14ac:dyDescent="0.35">
      <c r="A1690" t="s">
        <v>25</v>
      </c>
      <c r="B1690" t="s">
        <v>1512</v>
      </c>
      <c r="C1690" t="s">
        <v>1512</v>
      </c>
      <c r="D1690" t="s">
        <v>4439</v>
      </c>
      <c r="E1690" t="s">
        <v>4440</v>
      </c>
      <c r="F1690">
        <v>4775538</v>
      </c>
      <c r="G1690" t="s">
        <v>4068</v>
      </c>
      <c r="I1690" t="s">
        <v>1504</v>
      </c>
      <c r="K1690">
        <v>5839742</v>
      </c>
      <c r="L1690" t="s">
        <v>1610</v>
      </c>
      <c r="M1690">
        <v>87500</v>
      </c>
      <c r="N1690" s="5" t="s">
        <v>4441</v>
      </c>
      <c r="O1690">
        <v>4</v>
      </c>
      <c r="P1690">
        <v>2016</v>
      </c>
      <c r="Q1690" t="s">
        <v>34</v>
      </c>
      <c r="R1690" s="5" t="s">
        <v>4442</v>
      </c>
      <c r="S1690">
        <v>4</v>
      </c>
      <c r="T1690" s="6">
        <v>2016</v>
      </c>
      <c r="U1690" t="s">
        <v>35</v>
      </c>
      <c r="V1690" t="s">
        <v>36</v>
      </c>
      <c r="W1690" t="s">
        <v>34</v>
      </c>
      <c r="X1690" t="s">
        <v>34</v>
      </c>
      <c r="Y1690" t="s">
        <v>34</v>
      </c>
    </row>
    <row r="1691" spans="1:25" x14ac:dyDescent="0.35">
      <c r="A1691" t="s">
        <v>25</v>
      </c>
      <c r="B1691" t="s">
        <v>26</v>
      </c>
      <c r="C1691" t="s">
        <v>27</v>
      </c>
      <c r="D1691" t="s">
        <v>59</v>
      </c>
      <c r="E1691" t="s">
        <v>827</v>
      </c>
      <c r="F1691">
        <v>4781961</v>
      </c>
      <c r="G1691" t="s">
        <v>4443</v>
      </c>
      <c r="H1691" t="s">
        <v>62</v>
      </c>
      <c r="I1691" t="s">
        <v>1504</v>
      </c>
      <c r="K1691">
        <v>7177119</v>
      </c>
      <c r="L1691" t="s">
        <v>4322</v>
      </c>
      <c r="M1691">
        <v>89000</v>
      </c>
      <c r="N1691" s="5" t="s">
        <v>4444</v>
      </c>
      <c r="O1691">
        <v>4</v>
      </c>
      <c r="P1691">
        <v>2016</v>
      </c>
      <c r="Q1691" t="s">
        <v>34</v>
      </c>
      <c r="R1691" s="5" t="s">
        <v>4445</v>
      </c>
      <c r="S1691">
        <v>4</v>
      </c>
      <c r="T1691" s="6">
        <v>2016</v>
      </c>
      <c r="U1691" t="s">
        <v>35</v>
      </c>
      <c r="V1691" t="s">
        <v>36</v>
      </c>
      <c r="W1691" t="s">
        <v>34</v>
      </c>
      <c r="X1691" t="s">
        <v>34</v>
      </c>
      <c r="Y1691" t="s">
        <v>34</v>
      </c>
    </row>
    <row r="1692" spans="1:25" x14ac:dyDescent="0.35">
      <c r="A1692" t="s">
        <v>88</v>
      </c>
      <c r="B1692" t="s">
        <v>26</v>
      </c>
      <c r="C1692" t="s">
        <v>38</v>
      </c>
      <c r="D1692" t="s">
        <v>108</v>
      </c>
      <c r="E1692" t="s">
        <v>271</v>
      </c>
      <c r="F1692">
        <v>4789091</v>
      </c>
      <c r="G1692" t="s">
        <v>4446</v>
      </c>
      <c r="H1692" t="s">
        <v>111</v>
      </c>
      <c r="I1692" t="s">
        <v>1504</v>
      </c>
      <c r="K1692">
        <v>1422588</v>
      </c>
      <c r="L1692" t="s">
        <v>4447</v>
      </c>
      <c r="M1692">
        <v>17920</v>
      </c>
      <c r="N1692" s="5" t="s">
        <v>4448</v>
      </c>
      <c r="O1692">
        <v>4</v>
      </c>
      <c r="P1692">
        <v>2016</v>
      </c>
      <c r="Q1692" t="s">
        <v>34</v>
      </c>
      <c r="R1692" s="5">
        <v>42465.417361111111</v>
      </c>
      <c r="S1692">
        <v>5</v>
      </c>
      <c r="T1692" s="6">
        <v>2016</v>
      </c>
      <c r="U1692" t="s">
        <v>35</v>
      </c>
      <c r="V1692" t="s">
        <v>36</v>
      </c>
      <c r="W1692" t="s">
        <v>34</v>
      </c>
      <c r="X1692" t="s">
        <v>34</v>
      </c>
      <c r="Y1692" t="s">
        <v>34</v>
      </c>
    </row>
    <row r="1693" spans="1:25" x14ac:dyDescent="0.35">
      <c r="A1693" t="s">
        <v>25</v>
      </c>
      <c r="B1693" t="s">
        <v>26</v>
      </c>
      <c r="C1693" t="s">
        <v>27</v>
      </c>
      <c r="D1693" t="s">
        <v>59</v>
      </c>
      <c r="E1693" t="s">
        <v>461</v>
      </c>
      <c r="F1693">
        <v>4790634</v>
      </c>
      <c r="G1693" t="s">
        <v>4316</v>
      </c>
      <c r="H1693" t="s">
        <v>62</v>
      </c>
      <c r="I1693" t="s">
        <v>1504</v>
      </c>
      <c r="K1693">
        <v>24528331</v>
      </c>
      <c r="L1693" t="s">
        <v>1442</v>
      </c>
      <c r="M1693">
        <v>90000</v>
      </c>
      <c r="N1693" s="5" t="s">
        <v>4449</v>
      </c>
      <c r="O1693">
        <v>4</v>
      </c>
      <c r="P1693">
        <v>2016</v>
      </c>
      <c r="Q1693" t="s">
        <v>34</v>
      </c>
      <c r="R1693" s="5" t="s">
        <v>4450</v>
      </c>
      <c r="S1693">
        <v>4</v>
      </c>
      <c r="T1693" s="6">
        <v>2016</v>
      </c>
      <c r="U1693" t="s">
        <v>124</v>
      </c>
      <c r="V1693" t="s">
        <v>36</v>
      </c>
      <c r="W1693" t="s">
        <v>34</v>
      </c>
      <c r="X1693" t="s">
        <v>34</v>
      </c>
      <c r="Y1693" t="s">
        <v>34</v>
      </c>
    </row>
    <row r="1694" spans="1:25" x14ac:dyDescent="0.35">
      <c r="A1694" t="s">
        <v>25</v>
      </c>
      <c r="B1694" t="s">
        <v>26</v>
      </c>
      <c r="C1694" t="s">
        <v>27</v>
      </c>
      <c r="D1694" t="s">
        <v>59</v>
      </c>
      <c r="E1694" t="s">
        <v>2268</v>
      </c>
      <c r="F1694">
        <v>4792106</v>
      </c>
      <c r="G1694" t="s">
        <v>4451</v>
      </c>
      <c r="H1694" t="s">
        <v>62</v>
      </c>
      <c r="I1694" t="s">
        <v>1504</v>
      </c>
      <c r="K1694">
        <v>7177119</v>
      </c>
      <c r="L1694" t="s">
        <v>4322</v>
      </c>
      <c r="M1694">
        <v>76500</v>
      </c>
      <c r="N1694" s="5" t="s">
        <v>4452</v>
      </c>
      <c r="O1694">
        <v>4</v>
      </c>
      <c r="P1694">
        <v>2016</v>
      </c>
      <c r="Q1694" t="s">
        <v>34</v>
      </c>
      <c r="R1694" s="5" t="s">
        <v>4453</v>
      </c>
      <c r="S1694">
        <v>4</v>
      </c>
      <c r="T1694" s="6">
        <v>2016</v>
      </c>
      <c r="U1694" t="s">
        <v>35</v>
      </c>
      <c r="V1694" t="s">
        <v>36</v>
      </c>
      <c r="W1694" t="s">
        <v>34</v>
      </c>
      <c r="X1694" t="s">
        <v>34</v>
      </c>
      <c r="Y1694" t="s">
        <v>34</v>
      </c>
    </row>
    <row r="1695" spans="1:25" x14ac:dyDescent="0.35">
      <c r="A1695" t="s">
        <v>25</v>
      </c>
      <c r="B1695" t="s">
        <v>26</v>
      </c>
      <c r="C1695" t="s">
        <v>27</v>
      </c>
      <c r="D1695" t="s">
        <v>59</v>
      </c>
      <c r="E1695" t="s">
        <v>1957</v>
      </c>
      <c r="F1695">
        <v>4792122</v>
      </c>
      <c r="G1695" t="s">
        <v>4454</v>
      </c>
      <c r="H1695" t="s">
        <v>62</v>
      </c>
      <c r="I1695" t="s">
        <v>1504</v>
      </c>
      <c r="K1695">
        <v>12085111</v>
      </c>
      <c r="L1695" t="s">
        <v>314</v>
      </c>
      <c r="M1695">
        <v>80000</v>
      </c>
      <c r="N1695" s="5" t="s">
        <v>4455</v>
      </c>
      <c r="O1695">
        <v>4</v>
      </c>
      <c r="P1695">
        <v>2016</v>
      </c>
      <c r="Q1695" t="s">
        <v>34</v>
      </c>
      <c r="R1695" s="5">
        <v>42526.365972222222</v>
      </c>
      <c r="S1695">
        <v>5</v>
      </c>
      <c r="T1695" s="6">
        <v>2016</v>
      </c>
      <c r="U1695" t="s">
        <v>35</v>
      </c>
      <c r="V1695" t="s">
        <v>36</v>
      </c>
      <c r="W1695" t="s">
        <v>34</v>
      </c>
      <c r="X1695" t="s">
        <v>34</v>
      </c>
      <c r="Y1695" t="s">
        <v>34</v>
      </c>
    </row>
    <row r="1696" spans="1:25" x14ac:dyDescent="0.35">
      <c r="A1696" t="s">
        <v>25</v>
      </c>
      <c r="B1696" t="s">
        <v>26</v>
      </c>
      <c r="C1696" t="s">
        <v>27</v>
      </c>
      <c r="D1696" t="s">
        <v>59</v>
      </c>
      <c r="E1696" t="s">
        <v>731</v>
      </c>
      <c r="F1696">
        <v>4811895</v>
      </c>
      <c r="G1696" t="s">
        <v>4456</v>
      </c>
      <c r="H1696" t="s">
        <v>62</v>
      </c>
      <c r="I1696" t="s">
        <v>1504</v>
      </c>
      <c r="K1696">
        <v>24528331</v>
      </c>
      <c r="L1696" t="s">
        <v>1442</v>
      </c>
      <c r="M1696">
        <v>72000</v>
      </c>
      <c r="N1696" s="5">
        <v>42589.396527777775</v>
      </c>
      <c r="O1696">
        <v>7</v>
      </c>
      <c r="P1696">
        <v>2016</v>
      </c>
      <c r="Q1696" t="s">
        <v>34</v>
      </c>
      <c r="R1696" s="5" t="s">
        <v>4457</v>
      </c>
      <c r="S1696">
        <v>8</v>
      </c>
      <c r="T1696" s="6">
        <v>2016</v>
      </c>
      <c r="U1696" t="s">
        <v>35</v>
      </c>
      <c r="V1696" t="s">
        <v>36</v>
      </c>
      <c r="W1696" t="s">
        <v>34</v>
      </c>
      <c r="X1696" t="s">
        <v>34</v>
      </c>
      <c r="Y1696" t="s">
        <v>34</v>
      </c>
    </row>
    <row r="1697" spans="1:25" x14ac:dyDescent="0.35">
      <c r="A1697" t="s">
        <v>227</v>
      </c>
      <c r="B1697" t="s">
        <v>26</v>
      </c>
      <c r="C1697" t="s">
        <v>27</v>
      </c>
      <c r="D1697" t="s">
        <v>142</v>
      </c>
      <c r="E1697" t="s">
        <v>143</v>
      </c>
      <c r="F1697">
        <v>4819624</v>
      </c>
      <c r="G1697" t="s">
        <v>4458</v>
      </c>
      <c r="H1697" t="s">
        <v>142</v>
      </c>
      <c r="I1697" t="s">
        <v>1504</v>
      </c>
      <c r="K1697">
        <v>43796095</v>
      </c>
      <c r="L1697" t="s">
        <v>4459</v>
      </c>
      <c r="M1697">
        <v>19900</v>
      </c>
      <c r="N1697" s="5">
        <v>42465.615972222222</v>
      </c>
      <c r="O1697">
        <v>5</v>
      </c>
      <c r="P1697">
        <v>2016</v>
      </c>
      <c r="Q1697" t="s">
        <v>34</v>
      </c>
      <c r="R1697" s="5" t="s">
        <v>4460</v>
      </c>
      <c r="S1697">
        <v>5</v>
      </c>
      <c r="T1697" s="6">
        <v>2016</v>
      </c>
      <c r="U1697" t="s">
        <v>232</v>
      </c>
      <c r="V1697" t="s">
        <v>36</v>
      </c>
      <c r="W1697" t="s">
        <v>34</v>
      </c>
      <c r="X1697" t="s">
        <v>34</v>
      </c>
      <c r="Y1697" t="s">
        <v>34</v>
      </c>
    </row>
    <row r="1698" spans="1:25" x14ac:dyDescent="0.35">
      <c r="A1698" t="s">
        <v>37</v>
      </c>
      <c r="B1698" t="s">
        <v>26</v>
      </c>
      <c r="C1698" t="s">
        <v>27</v>
      </c>
      <c r="D1698" t="s">
        <v>208</v>
      </c>
      <c r="E1698" t="s">
        <v>1164</v>
      </c>
      <c r="F1698">
        <v>4825381</v>
      </c>
      <c r="G1698" t="s">
        <v>4410</v>
      </c>
      <c r="H1698" t="s">
        <v>208</v>
      </c>
      <c r="I1698" t="s">
        <v>1504</v>
      </c>
      <c r="K1698">
        <v>58664386</v>
      </c>
      <c r="L1698" t="s">
        <v>4180</v>
      </c>
      <c r="M1698">
        <v>80000</v>
      </c>
      <c r="N1698" s="5">
        <v>42465.688888888886</v>
      </c>
      <c r="O1698">
        <v>5</v>
      </c>
      <c r="P1698">
        <v>2016</v>
      </c>
      <c r="Q1698" t="s">
        <v>34</v>
      </c>
      <c r="R1698" s="5">
        <v>42526.63958333333</v>
      </c>
      <c r="S1698">
        <v>5</v>
      </c>
      <c r="T1698" s="6">
        <v>2016</v>
      </c>
      <c r="U1698" t="s">
        <v>35</v>
      </c>
      <c r="V1698" t="s">
        <v>36</v>
      </c>
      <c r="W1698" t="s">
        <v>34</v>
      </c>
      <c r="X1698" t="s">
        <v>34</v>
      </c>
      <c r="Y1698" t="s">
        <v>34</v>
      </c>
    </row>
    <row r="1699" spans="1:25" x14ac:dyDescent="0.35">
      <c r="A1699" t="s">
        <v>25</v>
      </c>
      <c r="B1699" t="s">
        <v>26</v>
      </c>
      <c r="C1699" t="s">
        <v>27</v>
      </c>
      <c r="D1699" t="s">
        <v>59</v>
      </c>
      <c r="E1699" t="s">
        <v>1324</v>
      </c>
      <c r="F1699">
        <v>4830970</v>
      </c>
      <c r="G1699" t="s">
        <v>4461</v>
      </c>
      <c r="H1699" t="s">
        <v>62</v>
      </c>
      <c r="I1699" t="s">
        <v>1504</v>
      </c>
      <c r="K1699">
        <v>26284278</v>
      </c>
      <c r="L1699" t="s">
        <v>4462</v>
      </c>
      <c r="M1699">
        <v>88000</v>
      </c>
      <c r="N1699" s="5">
        <v>42495.477777777778</v>
      </c>
      <c r="O1699">
        <v>5</v>
      </c>
      <c r="P1699">
        <v>2016</v>
      </c>
      <c r="Q1699" t="s">
        <v>34</v>
      </c>
      <c r="R1699" s="5">
        <v>42648.404166666667</v>
      </c>
      <c r="S1699">
        <v>5</v>
      </c>
      <c r="T1699" s="6">
        <v>2016</v>
      </c>
      <c r="U1699" t="s">
        <v>35</v>
      </c>
      <c r="V1699" t="s">
        <v>36</v>
      </c>
      <c r="W1699" t="s">
        <v>34</v>
      </c>
      <c r="X1699" t="s">
        <v>34</v>
      </c>
      <c r="Y1699" t="s">
        <v>34</v>
      </c>
    </row>
    <row r="1700" spans="1:25" x14ac:dyDescent="0.35">
      <c r="A1700" t="s">
        <v>25</v>
      </c>
      <c r="B1700" t="s">
        <v>26</v>
      </c>
      <c r="C1700" t="s">
        <v>38</v>
      </c>
      <c r="D1700" t="s">
        <v>362</v>
      </c>
      <c r="E1700" t="s">
        <v>1779</v>
      </c>
      <c r="F1700">
        <v>4842928</v>
      </c>
      <c r="G1700" t="s">
        <v>4463</v>
      </c>
      <c r="H1700" t="s">
        <v>365</v>
      </c>
      <c r="I1700" t="s">
        <v>1457</v>
      </c>
      <c r="K1700">
        <v>69549176</v>
      </c>
      <c r="L1700" t="s">
        <v>2632</v>
      </c>
      <c r="M1700">
        <v>210000</v>
      </c>
      <c r="N1700" s="5">
        <v>42709.667361111111</v>
      </c>
      <c r="O1700">
        <v>5</v>
      </c>
      <c r="P1700">
        <v>2016</v>
      </c>
      <c r="Q1700" t="s">
        <v>34</v>
      </c>
      <c r="R1700" s="5">
        <v>42497.379166666666</v>
      </c>
      <c r="S1700">
        <v>7</v>
      </c>
      <c r="T1700" s="6">
        <v>2016</v>
      </c>
      <c r="U1700" t="s">
        <v>35</v>
      </c>
      <c r="V1700" t="s">
        <v>36</v>
      </c>
      <c r="W1700" t="s">
        <v>34</v>
      </c>
      <c r="X1700" t="s">
        <v>34</v>
      </c>
      <c r="Y1700" t="s">
        <v>34</v>
      </c>
    </row>
    <row r="1701" spans="1:25" x14ac:dyDescent="0.35">
      <c r="A1701" t="s">
        <v>25</v>
      </c>
      <c r="B1701" t="s">
        <v>26</v>
      </c>
      <c r="C1701" t="s">
        <v>38</v>
      </c>
      <c r="D1701" t="s">
        <v>73</v>
      </c>
      <c r="E1701" t="s">
        <v>2924</v>
      </c>
      <c r="F1701">
        <v>4865847</v>
      </c>
      <c r="G1701" t="s">
        <v>4464</v>
      </c>
      <c r="H1701" t="s">
        <v>76</v>
      </c>
      <c r="I1701" t="s">
        <v>1504</v>
      </c>
      <c r="K1701">
        <v>64941817</v>
      </c>
      <c r="L1701" t="s">
        <v>2425</v>
      </c>
      <c r="M1701">
        <v>14942</v>
      </c>
      <c r="N1701" s="5">
        <v>42709.626388888886</v>
      </c>
      <c r="O1701">
        <v>5</v>
      </c>
      <c r="P1701">
        <v>2016</v>
      </c>
      <c r="Q1701" t="s">
        <v>34</v>
      </c>
      <c r="R1701" s="5" t="s">
        <v>4465</v>
      </c>
      <c r="S1701">
        <v>5</v>
      </c>
      <c r="T1701" s="6">
        <v>2016</v>
      </c>
      <c r="U1701" t="s">
        <v>124</v>
      </c>
      <c r="V1701" t="s">
        <v>36</v>
      </c>
      <c r="W1701" t="s">
        <v>34</v>
      </c>
      <c r="X1701" t="s">
        <v>34</v>
      </c>
      <c r="Y1701" t="s">
        <v>34</v>
      </c>
    </row>
    <row r="1702" spans="1:25" x14ac:dyDescent="0.35">
      <c r="A1702" t="s">
        <v>25</v>
      </c>
      <c r="B1702" t="s">
        <v>26</v>
      </c>
      <c r="C1702" t="s">
        <v>27</v>
      </c>
      <c r="D1702" t="s">
        <v>59</v>
      </c>
      <c r="E1702" t="s">
        <v>909</v>
      </c>
      <c r="F1702">
        <v>4867939</v>
      </c>
      <c r="G1702" t="s">
        <v>4466</v>
      </c>
      <c r="H1702" t="s">
        <v>62</v>
      </c>
      <c r="I1702" t="s">
        <v>1504</v>
      </c>
      <c r="K1702">
        <v>24528331</v>
      </c>
      <c r="L1702" t="s">
        <v>1442</v>
      </c>
      <c r="M1702">
        <v>39000</v>
      </c>
      <c r="N1702" s="5">
        <v>42709.663888888892</v>
      </c>
      <c r="O1702">
        <v>5</v>
      </c>
      <c r="P1702">
        <v>2016</v>
      </c>
      <c r="Q1702" t="s">
        <v>34</v>
      </c>
      <c r="R1702" s="5" t="s">
        <v>4467</v>
      </c>
      <c r="S1702">
        <v>5</v>
      </c>
      <c r="T1702" s="6">
        <v>2016</v>
      </c>
      <c r="U1702" t="s">
        <v>35</v>
      </c>
      <c r="V1702" t="s">
        <v>36</v>
      </c>
      <c r="W1702" t="s">
        <v>34</v>
      </c>
      <c r="X1702" t="s">
        <v>34</v>
      </c>
      <c r="Y1702" t="s">
        <v>34</v>
      </c>
    </row>
    <row r="1703" spans="1:25" x14ac:dyDescent="0.35">
      <c r="A1703" t="s">
        <v>25</v>
      </c>
      <c r="B1703" t="s">
        <v>26</v>
      </c>
      <c r="C1703" t="s">
        <v>27</v>
      </c>
      <c r="D1703" t="s">
        <v>59</v>
      </c>
      <c r="E1703" t="s">
        <v>4072</v>
      </c>
      <c r="F1703">
        <v>4869052</v>
      </c>
      <c r="G1703" t="s">
        <v>1934</v>
      </c>
      <c r="H1703" t="s">
        <v>62</v>
      </c>
      <c r="I1703" t="s">
        <v>1504</v>
      </c>
      <c r="K1703">
        <v>12085111</v>
      </c>
      <c r="L1703" t="s">
        <v>314</v>
      </c>
      <c r="M1703">
        <v>53700</v>
      </c>
      <c r="N1703" s="5" t="s">
        <v>4468</v>
      </c>
      <c r="O1703">
        <v>5</v>
      </c>
      <c r="P1703">
        <v>2016</v>
      </c>
      <c r="Q1703" t="s">
        <v>34</v>
      </c>
      <c r="R1703" s="5" t="s">
        <v>4469</v>
      </c>
      <c r="S1703">
        <v>5</v>
      </c>
      <c r="T1703" s="6">
        <v>2016</v>
      </c>
      <c r="U1703" t="s">
        <v>35</v>
      </c>
      <c r="V1703" t="s">
        <v>36</v>
      </c>
      <c r="W1703" t="s">
        <v>34</v>
      </c>
      <c r="X1703" t="s">
        <v>34</v>
      </c>
      <c r="Y1703" t="s">
        <v>34</v>
      </c>
    </row>
    <row r="1704" spans="1:25" x14ac:dyDescent="0.35">
      <c r="A1704" t="s">
        <v>37</v>
      </c>
      <c r="B1704" t="s">
        <v>26</v>
      </c>
      <c r="C1704" t="s">
        <v>27</v>
      </c>
      <c r="D1704" t="s">
        <v>191</v>
      </c>
      <c r="E1704" t="s">
        <v>426</v>
      </c>
      <c r="F1704">
        <v>4876822</v>
      </c>
      <c r="G1704" t="s">
        <v>4470</v>
      </c>
      <c r="H1704" t="s">
        <v>191</v>
      </c>
      <c r="I1704" t="s">
        <v>1504</v>
      </c>
      <c r="K1704">
        <v>82125228</v>
      </c>
      <c r="L1704" t="s">
        <v>4471</v>
      </c>
      <c r="M1704">
        <v>30789.9</v>
      </c>
      <c r="N1704" s="5" t="s">
        <v>4472</v>
      </c>
      <c r="O1704">
        <v>5</v>
      </c>
      <c r="P1704">
        <v>2016</v>
      </c>
      <c r="Q1704" t="s">
        <v>34</v>
      </c>
      <c r="R1704" s="5" t="s">
        <v>4473</v>
      </c>
      <c r="S1704">
        <v>5</v>
      </c>
      <c r="T1704" s="6">
        <v>2016</v>
      </c>
      <c r="U1704" t="s">
        <v>4474</v>
      </c>
      <c r="V1704" t="s">
        <v>36</v>
      </c>
      <c r="W1704" t="s">
        <v>34</v>
      </c>
      <c r="X1704" t="s">
        <v>34</v>
      </c>
      <c r="Y1704" t="s">
        <v>34</v>
      </c>
    </row>
    <row r="1705" spans="1:25" x14ac:dyDescent="0.35">
      <c r="A1705" t="s">
        <v>25</v>
      </c>
      <c r="B1705" t="s">
        <v>26</v>
      </c>
      <c r="C1705" t="s">
        <v>27</v>
      </c>
      <c r="D1705" t="s">
        <v>59</v>
      </c>
      <c r="E1705" t="s">
        <v>60</v>
      </c>
      <c r="F1705">
        <v>4877950</v>
      </c>
      <c r="G1705" t="s">
        <v>4475</v>
      </c>
      <c r="H1705" t="s">
        <v>62</v>
      </c>
      <c r="I1705" t="s">
        <v>1504</v>
      </c>
      <c r="K1705">
        <v>26538458</v>
      </c>
      <c r="L1705" t="s">
        <v>32</v>
      </c>
      <c r="M1705">
        <v>89800</v>
      </c>
      <c r="N1705" s="5" t="s">
        <v>4476</v>
      </c>
      <c r="O1705">
        <v>5</v>
      </c>
      <c r="P1705">
        <v>2016</v>
      </c>
      <c r="Q1705" t="s">
        <v>34</v>
      </c>
      <c r="R1705" s="5" t="s">
        <v>4477</v>
      </c>
      <c r="S1705">
        <v>5</v>
      </c>
      <c r="T1705" s="6">
        <v>2016</v>
      </c>
      <c r="U1705" t="s">
        <v>4302</v>
      </c>
      <c r="V1705" t="s">
        <v>36</v>
      </c>
      <c r="W1705" t="s">
        <v>34</v>
      </c>
      <c r="X1705" t="s">
        <v>34</v>
      </c>
      <c r="Y1705" t="s">
        <v>34</v>
      </c>
    </row>
    <row r="1706" spans="1:25" x14ac:dyDescent="0.35">
      <c r="A1706" t="s">
        <v>25</v>
      </c>
      <c r="B1706" t="s">
        <v>26</v>
      </c>
      <c r="C1706" t="s">
        <v>38</v>
      </c>
      <c r="D1706" t="s">
        <v>179</v>
      </c>
      <c r="E1706" t="s">
        <v>180</v>
      </c>
      <c r="F1706">
        <v>4881400</v>
      </c>
      <c r="G1706" t="s">
        <v>367</v>
      </c>
      <c r="H1706" t="s">
        <v>179</v>
      </c>
      <c r="I1706" t="s">
        <v>1457</v>
      </c>
      <c r="K1706">
        <v>12085111</v>
      </c>
      <c r="L1706" t="s">
        <v>314</v>
      </c>
      <c r="M1706">
        <v>525000</v>
      </c>
      <c r="N1706" s="5" t="s">
        <v>4478</v>
      </c>
      <c r="O1706">
        <v>5</v>
      </c>
      <c r="P1706">
        <v>2016</v>
      </c>
      <c r="Q1706" t="s">
        <v>34</v>
      </c>
      <c r="R1706" s="5">
        <v>42528.640277777777</v>
      </c>
      <c r="S1706">
        <v>7</v>
      </c>
      <c r="T1706" s="6">
        <v>2016</v>
      </c>
      <c r="U1706" t="s">
        <v>35</v>
      </c>
      <c r="V1706" t="s">
        <v>36</v>
      </c>
      <c r="W1706" t="s">
        <v>34</v>
      </c>
      <c r="X1706" t="s">
        <v>34</v>
      </c>
      <c r="Y1706" t="s">
        <v>34</v>
      </c>
    </row>
    <row r="1707" spans="1:25" x14ac:dyDescent="0.35">
      <c r="A1707" t="s">
        <v>227</v>
      </c>
      <c r="B1707" t="s">
        <v>26</v>
      </c>
      <c r="C1707" t="s">
        <v>100</v>
      </c>
      <c r="D1707" t="s">
        <v>4374</v>
      </c>
      <c r="E1707" t="s">
        <v>4375</v>
      </c>
      <c r="F1707">
        <v>4882660</v>
      </c>
      <c r="G1707" t="s">
        <v>4479</v>
      </c>
      <c r="H1707" t="s">
        <v>4377</v>
      </c>
      <c r="I1707" t="s">
        <v>1504</v>
      </c>
      <c r="K1707">
        <v>5868920</v>
      </c>
      <c r="L1707" t="s">
        <v>4480</v>
      </c>
      <c r="M1707">
        <v>61600</v>
      </c>
      <c r="N1707" s="5" t="s">
        <v>4481</v>
      </c>
      <c r="O1707">
        <v>5</v>
      </c>
      <c r="P1707">
        <v>2016</v>
      </c>
      <c r="Q1707" t="s">
        <v>34</v>
      </c>
      <c r="R1707" s="5" t="s">
        <v>4482</v>
      </c>
      <c r="S1707">
        <v>5</v>
      </c>
      <c r="T1707" s="6">
        <v>2016</v>
      </c>
      <c r="U1707" t="s">
        <v>124</v>
      </c>
      <c r="V1707" t="s">
        <v>36</v>
      </c>
      <c r="W1707" t="s">
        <v>34</v>
      </c>
      <c r="X1707" t="s">
        <v>34</v>
      </c>
      <c r="Y1707" t="s">
        <v>34</v>
      </c>
    </row>
    <row r="1708" spans="1:25" x14ac:dyDescent="0.35">
      <c r="A1708" t="s">
        <v>37</v>
      </c>
      <c r="B1708" t="s">
        <v>26</v>
      </c>
      <c r="C1708" t="s">
        <v>27</v>
      </c>
      <c r="D1708" t="s">
        <v>208</v>
      </c>
      <c r="E1708" t="s">
        <v>1164</v>
      </c>
      <c r="F1708">
        <v>4886321</v>
      </c>
      <c r="G1708" t="s">
        <v>4483</v>
      </c>
      <c r="H1708" t="s">
        <v>208</v>
      </c>
      <c r="I1708" t="s">
        <v>1504</v>
      </c>
      <c r="K1708">
        <v>17001536</v>
      </c>
      <c r="L1708" t="s">
        <v>2412</v>
      </c>
      <c r="M1708">
        <v>37625</v>
      </c>
      <c r="N1708" s="5" t="s">
        <v>4484</v>
      </c>
      <c r="O1708">
        <v>5</v>
      </c>
      <c r="P1708">
        <v>2016</v>
      </c>
      <c r="Q1708" t="s">
        <v>34</v>
      </c>
      <c r="R1708" s="5" t="s">
        <v>4485</v>
      </c>
      <c r="S1708">
        <v>5</v>
      </c>
      <c r="T1708" s="6">
        <v>2016</v>
      </c>
      <c r="U1708" t="s">
        <v>124</v>
      </c>
      <c r="V1708" t="s">
        <v>36</v>
      </c>
      <c r="W1708" t="s">
        <v>34</v>
      </c>
      <c r="X1708" t="s">
        <v>34</v>
      </c>
      <c r="Y1708" t="s">
        <v>34</v>
      </c>
    </row>
    <row r="1709" spans="1:25" x14ac:dyDescent="0.35">
      <c r="A1709" t="s">
        <v>37</v>
      </c>
      <c r="B1709" t="s">
        <v>26</v>
      </c>
      <c r="C1709" t="s">
        <v>27</v>
      </c>
      <c r="D1709" t="s">
        <v>208</v>
      </c>
      <c r="E1709" t="s">
        <v>1164</v>
      </c>
      <c r="F1709">
        <v>4886321</v>
      </c>
      <c r="G1709" t="s">
        <v>4483</v>
      </c>
      <c r="H1709" t="s">
        <v>208</v>
      </c>
      <c r="I1709" t="s">
        <v>1504</v>
      </c>
      <c r="K1709">
        <v>55429963</v>
      </c>
      <c r="L1709" t="s">
        <v>4310</v>
      </c>
      <c r="M1709">
        <v>31500</v>
      </c>
      <c r="N1709" s="5" t="s">
        <v>4484</v>
      </c>
      <c r="O1709">
        <v>5</v>
      </c>
      <c r="P1709">
        <v>2016</v>
      </c>
      <c r="Q1709" t="s">
        <v>34</v>
      </c>
      <c r="R1709" s="5" t="s">
        <v>4485</v>
      </c>
      <c r="S1709">
        <v>5</v>
      </c>
      <c r="T1709" s="6">
        <v>2016</v>
      </c>
      <c r="U1709" t="s">
        <v>124</v>
      </c>
      <c r="V1709" t="s">
        <v>36</v>
      </c>
      <c r="W1709" t="s">
        <v>34</v>
      </c>
      <c r="X1709" t="s">
        <v>34</v>
      </c>
      <c r="Y1709" t="s">
        <v>34</v>
      </c>
    </row>
    <row r="1710" spans="1:25" x14ac:dyDescent="0.35">
      <c r="A1710" t="s">
        <v>88</v>
      </c>
      <c r="B1710" t="s">
        <v>26</v>
      </c>
      <c r="C1710" t="s">
        <v>100</v>
      </c>
      <c r="D1710" t="s">
        <v>2348</v>
      </c>
      <c r="E1710" t="s">
        <v>4486</v>
      </c>
      <c r="F1710">
        <v>4890264</v>
      </c>
      <c r="G1710" t="s">
        <v>4487</v>
      </c>
      <c r="H1710" t="s">
        <v>2351</v>
      </c>
      <c r="I1710" t="s">
        <v>1504</v>
      </c>
      <c r="K1710">
        <v>6957242</v>
      </c>
      <c r="L1710" t="s">
        <v>4488</v>
      </c>
      <c r="M1710">
        <v>75950</v>
      </c>
      <c r="N1710" s="5" t="s">
        <v>4489</v>
      </c>
      <c r="O1710">
        <v>5</v>
      </c>
      <c r="P1710">
        <v>2016</v>
      </c>
      <c r="Q1710" t="s">
        <v>34</v>
      </c>
      <c r="R1710" s="5" t="s">
        <v>4490</v>
      </c>
      <c r="S1710">
        <v>5</v>
      </c>
      <c r="T1710" s="6">
        <v>2016</v>
      </c>
      <c r="U1710" t="s">
        <v>35</v>
      </c>
      <c r="V1710" t="s">
        <v>36</v>
      </c>
      <c r="W1710" t="s">
        <v>34</v>
      </c>
      <c r="X1710" t="s">
        <v>34</v>
      </c>
      <c r="Y1710" t="s">
        <v>34</v>
      </c>
    </row>
    <row r="1711" spans="1:25" x14ac:dyDescent="0.35">
      <c r="A1711" t="s">
        <v>88</v>
      </c>
      <c r="B1711" t="s">
        <v>26</v>
      </c>
      <c r="C1711" t="s">
        <v>100</v>
      </c>
      <c r="D1711" t="s">
        <v>2348</v>
      </c>
      <c r="E1711" t="s">
        <v>4486</v>
      </c>
      <c r="F1711">
        <v>4890329</v>
      </c>
      <c r="G1711" t="s">
        <v>4491</v>
      </c>
      <c r="H1711" t="s">
        <v>2351</v>
      </c>
      <c r="I1711" t="s">
        <v>1504</v>
      </c>
      <c r="K1711">
        <v>1422588</v>
      </c>
      <c r="L1711" t="s">
        <v>4447</v>
      </c>
      <c r="M1711">
        <v>32800</v>
      </c>
      <c r="N1711" s="5" t="s">
        <v>4492</v>
      </c>
      <c r="O1711">
        <v>5</v>
      </c>
      <c r="P1711">
        <v>2016</v>
      </c>
      <c r="Q1711" t="s">
        <v>34</v>
      </c>
      <c r="R1711" s="5" t="s">
        <v>4493</v>
      </c>
      <c r="S1711">
        <v>5</v>
      </c>
      <c r="T1711" s="6">
        <v>2016</v>
      </c>
      <c r="U1711" t="s">
        <v>35</v>
      </c>
      <c r="V1711" t="s">
        <v>36</v>
      </c>
      <c r="W1711" t="s">
        <v>34</v>
      </c>
      <c r="X1711" t="s">
        <v>34</v>
      </c>
      <c r="Y1711" t="s">
        <v>34</v>
      </c>
    </row>
    <row r="1712" spans="1:25" x14ac:dyDescent="0.35">
      <c r="A1712" t="s">
        <v>37</v>
      </c>
      <c r="B1712" t="s">
        <v>26</v>
      </c>
      <c r="C1712" t="s">
        <v>27</v>
      </c>
      <c r="D1712" t="s">
        <v>208</v>
      </c>
      <c r="E1712" t="s">
        <v>1164</v>
      </c>
      <c r="F1712">
        <v>4911202</v>
      </c>
      <c r="G1712" t="s">
        <v>4494</v>
      </c>
      <c r="H1712" t="s">
        <v>208</v>
      </c>
      <c r="I1712" t="s">
        <v>1504</v>
      </c>
      <c r="K1712">
        <v>17058805</v>
      </c>
      <c r="L1712" t="s">
        <v>4268</v>
      </c>
      <c r="M1712">
        <v>28100</v>
      </c>
      <c r="N1712" s="5" t="s">
        <v>4495</v>
      </c>
      <c r="O1712">
        <v>5</v>
      </c>
      <c r="P1712">
        <v>2016</v>
      </c>
      <c r="Q1712" t="s">
        <v>34</v>
      </c>
      <c r="R1712" s="5" t="s">
        <v>4496</v>
      </c>
      <c r="S1712">
        <v>5</v>
      </c>
      <c r="T1712" s="6">
        <v>2016</v>
      </c>
      <c r="U1712" t="s">
        <v>253</v>
      </c>
      <c r="V1712" t="s">
        <v>36</v>
      </c>
      <c r="W1712" t="s">
        <v>34</v>
      </c>
      <c r="X1712" t="s">
        <v>34</v>
      </c>
      <c r="Y1712" t="s">
        <v>34</v>
      </c>
    </row>
    <row r="1713" spans="1:25" x14ac:dyDescent="0.35">
      <c r="A1713" t="s">
        <v>37</v>
      </c>
      <c r="B1713" t="s">
        <v>26</v>
      </c>
      <c r="C1713" t="s">
        <v>27</v>
      </c>
      <c r="D1713" t="s">
        <v>208</v>
      </c>
      <c r="E1713" t="s">
        <v>1164</v>
      </c>
      <c r="F1713">
        <v>4911202</v>
      </c>
      <c r="G1713" t="s">
        <v>4494</v>
      </c>
      <c r="H1713" t="s">
        <v>208</v>
      </c>
      <c r="I1713" t="s">
        <v>1504</v>
      </c>
      <c r="K1713">
        <v>66283051</v>
      </c>
      <c r="L1713" t="s">
        <v>1533</v>
      </c>
      <c r="M1713">
        <v>7500</v>
      </c>
      <c r="N1713" s="5" t="s">
        <v>4495</v>
      </c>
      <c r="O1713">
        <v>5</v>
      </c>
      <c r="P1713">
        <v>2016</v>
      </c>
      <c r="Q1713" t="s">
        <v>34</v>
      </c>
      <c r="R1713" s="5" t="s">
        <v>4496</v>
      </c>
      <c r="S1713">
        <v>5</v>
      </c>
      <c r="T1713" s="6">
        <v>2016</v>
      </c>
      <c r="U1713" t="s">
        <v>253</v>
      </c>
      <c r="V1713" t="s">
        <v>36</v>
      </c>
      <c r="W1713" t="s">
        <v>34</v>
      </c>
      <c r="X1713" t="s">
        <v>34</v>
      </c>
      <c r="Y1713" t="s">
        <v>34</v>
      </c>
    </row>
    <row r="1714" spans="1:25" x14ac:dyDescent="0.35">
      <c r="A1714" t="s">
        <v>88</v>
      </c>
      <c r="B1714" t="s">
        <v>26</v>
      </c>
      <c r="C1714" t="s">
        <v>38</v>
      </c>
      <c r="D1714" t="s">
        <v>925</v>
      </c>
      <c r="E1714" t="s">
        <v>2408</v>
      </c>
      <c r="F1714">
        <v>4912705</v>
      </c>
      <c r="G1714" t="s">
        <v>4497</v>
      </c>
      <c r="H1714" t="s">
        <v>925</v>
      </c>
      <c r="I1714" t="s">
        <v>1504</v>
      </c>
      <c r="K1714">
        <v>6957242</v>
      </c>
      <c r="L1714" t="s">
        <v>4488</v>
      </c>
      <c r="M1714">
        <v>292</v>
      </c>
      <c r="N1714" s="5" t="s">
        <v>4498</v>
      </c>
      <c r="O1714">
        <v>5</v>
      </c>
      <c r="P1714">
        <v>2016</v>
      </c>
      <c r="Q1714" t="s">
        <v>34</v>
      </c>
      <c r="R1714" s="5" t="s">
        <v>4499</v>
      </c>
      <c r="S1714">
        <v>5</v>
      </c>
      <c r="T1714" s="6">
        <v>2016</v>
      </c>
      <c r="U1714" t="s">
        <v>35</v>
      </c>
      <c r="V1714" t="s">
        <v>36</v>
      </c>
      <c r="W1714" t="s">
        <v>34</v>
      </c>
      <c r="X1714" t="s">
        <v>34</v>
      </c>
      <c r="Y1714" t="s">
        <v>34</v>
      </c>
    </row>
    <row r="1715" spans="1:25" x14ac:dyDescent="0.35">
      <c r="A1715" t="s">
        <v>88</v>
      </c>
      <c r="B1715" t="s">
        <v>26</v>
      </c>
      <c r="C1715" t="s">
        <v>38</v>
      </c>
      <c r="D1715" t="s">
        <v>925</v>
      </c>
      <c r="E1715" t="s">
        <v>2408</v>
      </c>
      <c r="F1715">
        <v>4912926</v>
      </c>
      <c r="G1715" t="s">
        <v>4500</v>
      </c>
      <c r="H1715" t="s">
        <v>925</v>
      </c>
      <c r="I1715" t="s">
        <v>1504</v>
      </c>
      <c r="K1715">
        <v>6957242</v>
      </c>
      <c r="L1715" t="s">
        <v>4488</v>
      </c>
      <c r="M1715">
        <v>2448</v>
      </c>
      <c r="N1715" s="5" t="s">
        <v>4501</v>
      </c>
      <c r="O1715">
        <v>5</v>
      </c>
      <c r="P1715">
        <v>2016</v>
      </c>
      <c r="Q1715" t="s">
        <v>34</v>
      </c>
      <c r="R1715" s="5" t="s">
        <v>4502</v>
      </c>
      <c r="S1715">
        <v>5</v>
      </c>
      <c r="T1715" s="6">
        <v>2016</v>
      </c>
      <c r="U1715" t="s">
        <v>35</v>
      </c>
      <c r="V1715" t="s">
        <v>36</v>
      </c>
      <c r="W1715" t="s">
        <v>34</v>
      </c>
      <c r="X1715" t="s">
        <v>34</v>
      </c>
      <c r="Y1715" t="s">
        <v>34</v>
      </c>
    </row>
    <row r="1716" spans="1:25" x14ac:dyDescent="0.35">
      <c r="A1716" t="s">
        <v>88</v>
      </c>
      <c r="B1716" t="s">
        <v>26</v>
      </c>
      <c r="C1716" t="s">
        <v>38</v>
      </c>
      <c r="D1716" t="s">
        <v>925</v>
      </c>
      <c r="E1716" t="s">
        <v>2408</v>
      </c>
      <c r="F1716">
        <v>4913043</v>
      </c>
      <c r="G1716" t="s">
        <v>4503</v>
      </c>
      <c r="H1716" t="s">
        <v>925</v>
      </c>
      <c r="I1716" t="s">
        <v>1504</v>
      </c>
      <c r="K1716">
        <v>6957242</v>
      </c>
      <c r="L1716" t="s">
        <v>4488</v>
      </c>
      <c r="M1716">
        <v>5430</v>
      </c>
      <c r="N1716" s="5" t="s">
        <v>4504</v>
      </c>
      <c r="O1716">
        <v>5</v>
      </c>
      <c r="P1716">
        <v>2016</v>
      </c>
      <c r="Q1716" t="s">
        <v>34</v>
      </c>
      <c r="R1716" s="5" t="s">
        <v>4505</v>
      </c>
      <c r="S1716">
        <v>5</v>
      </c>
      <c r="T1716" s="6">
        <v>2016</v>
      </c>
      <c r="U1716" t="s">
        <v>35</v>
      </c>
      <c r="V1716" t="s">
        <v>36</v>
      </c>
      <c r="W1716" t="s">
        <v>34</v>
      </c>
      <c r="X1716" t="s">
        <v>34</v>
      </c>
      <c r="Y1716" t="s">
        <v>34</v>
      </c>
    </row>
    <row r="1717" spans="1:25" x14ac:dyDescent="0.35">
      <c r="A1717" t="s">
        <v>88</v>
      </c>
      <c r="B1717" t="s">
        <v>26</v>
      </c>
      <c r="C1717" t="s">
        <v>38</v>
      </c>
      <c r="D1717" t="s">
        <v>925</v>
      </c>
      <c r="E1717" t="s">
        <v>2408</v>
      </c>
      <c r="F1717">
        <v>4913205</v>
      </c>
      <c r="G1717" t="s">
        <v>4506</v>
      </c>
      <c r="H1717" t="s">
        <v>925</v>
      </c>
      <c r="I1717" t="s">
        <v>1504</v>
      </c>
      <c r="K1717">
        <v>6957242</v>
      </c>
      <c r="L1717" t="s">
        <v>4488</v>
      </c>
      <c r="M1717">
        <v>10830</v>
      </c>
      <c r="N1717" s="5" t="s">
        <v>4507</v>
      </c>
      <c r="O1717">
        <v>5</v>
      </c>
      <c r="P1717">
        <v>2016</v>
      </c>
      <c r="Q1717" t="s">
        <v>34</v>
      </c>
      <c r="R1717" s="5" t="s">
        <v>4508</v>
      </c>
      <c r="S1717">
        <v>5</v>
      </c>
      <c r="T1717" s="6">
        <v>2016</v>
      </c>
      <c r="U1717" t="s">
        <v>35</v>
      </c>
      <c r="V1717" t="s">
        <v>36</v>
      </c>
      <c r="W1717" t="s">
        <v>34</v>
      </c>
      <c r="X1717" t="s">
        <v>34</v>
      </c>
      <c r="Y1717" t="s">
        <v>34</v>
      </c>
    </row>
    <row r="1718" spans="1:25" x14ac:dyDescent="0.35">
      <c r="A1718" t="s">
        <v>88</v>
      </c>
      <c r="B1718" t="s">
        <v>26</v>
      </c>
      <c r="C1718" t="s">
        <v>38</v>
      </c>
      <c r="D1718" t="s">
        <v>925</v>
      </c>
      <c r="E1718" t="s">
        <v>2408</v>
      </c>
      <c r="F1718">
        <v>4913337</v>
      </c>
      <c r="G1718" t="s">
        <v>4509</v>
      </c>
      <c r="H1718" t="s">
        <v>925</v>
      </c>
      <c r="I1718" t="s">
        <v>1504</v>
      </c>
      <c r="K1718">
        <v>6957242</v>
      </c>
      <c r="L1718" t="s">
        <v>4488</v>
      </c>
      <c r="M1718">
        <v>15575</v>
      </c>
      <c r="N1718" s="5" t="s">
        <v>4510</v>
      </c>
      <c r="O1718">
        <v>5</v>
      </c>
      <c r="P1718">
        <v>2016</v>
      </c>
      <c r="Q1718" t="s">
        <v>34</v>
      </c>
      <c r="R1718" s="5" t="s">
        <v>4511</v>
      </c>
      <c r="S1718">
        <v>5</v>
      </c>
      <c r="T1718" s="6">
        <v>2016</v>
      </c>
      <c r="U1718" t="s">
        <v>35</v>
      </c>
      <c r="V1718" t="s">
        <v>36</v>
      </c>
      <c r="W1718" t="s">
        <v>34</v>
      </c>
      <c r="X1718" t="s">
        <v>34</v>
      </c>
      <c r="Y1718" t="s">
        <v>34</v>
      </c>
    </row>
    <row r="1719" spans="1:25" x14ac:dyDescent="0.35">
      <c r="A1719" t="s">
        <v>25</v>
      </c>
      <c r="B1719" t="s">
        <v>26</v>
      </c>
      <c r="C1719" t="s">
        <v>27</v>
      </c>
      <c r="D1719" t="s">
        <v>59</v>
      </c>
      <c r="E1719" t="s">
        <v>153</v>
      </c>
      <c r="F1719">
        <v>4914864</v>
      </c>
      <c r="G1719" t="s">
        <v>4512</v>
      </c>
      <c r="H1719" t="s">
        <v>62</v>
      </c>
      <c r="I1719" t="s">
        <v>1504</v>
      </c>
      <c r="K1719">
        <v>24528331</v>
      </c>
      <c r="L1719" t="s">
        <v>1442</v>
      </c>
      <c r="M1719">
        <v>63200</v>
      </c>
      <c r="N1719" s="5" t="s">
        <v>4513</v>
      </c>
      <c r="O1719">
        <v>5</v>
      </c>
      <c r="P1719">
        <v>2016</v>
      </c>
      <c r="Q1719" t="s">
        <v>34</v>
      </c>
      <c r="R1719" s="5">
        <v>42375.486111111109</v>
      </c>
      <c r="S1719">
        <v>6</v>
      </c>
      <c r="T1719" s="6">
        <v>2016</v>
      </c>
      <c r="U1719" t="s">
        <v>35</v>
      </c>
      <c r="V1719" t="s">
        <v>36</v>
      </c>
      <c r="W1719" t="s">
        <v>34</v>
      </c>
      <c r="X1719" t="s">
        <v>34</v>
      </c>
      <c r="Y1719" t="s">
        <v>34</v>
      </c>
    </row>
    <row r="1720" spans="1:25" x14ac:dyDescent="0.35">
      <c r="A1720" t="s">
        <v>25</v>
      </c>
      <c r="B1720" t="s">
        <v>26</v>
      </c>
      <c r="C1720" t="s">
        <v>27</v>
      </c>
      <c r="D1720" t="s">
        <v>59</v>
      </c>
      <c r="E1720" t="s">
        <v>2806</v>
      </c>
      <c r="F1720">
        <v>4915259</v>
      </c>
      <c r="G1720" t="s">
        <v>4356</v>
      </c>
      <c r="H1720" t="s">
        <v>62</v>
      </c>
      <c r="I1720" t="s">
        <v>1504</v>
      </c>
      <c r="K1720">
        <v>90300203</v>
      </c>
      <c r="L1720" t="s">
        <v>4514</v>
      </c>
      <c r="M1720">
        <v>89880</v>
      </c>
      <c r="N1720" s="5">
        <v>42406.416666666664</v>
      </c>
      <c r="O1720">
        <v>6</v>
      </c>
      <c r="P1720">
        <v>2016</v>
      </c>
      <c r="Q1720" t="s">
        <v>34</v>
      </c>
      <c r="R1720" s="5">
        <v>42619.602777777778</v>
      </c>
      <c r="S1720">
        <v>6</v>
      </c>
      <c r="T1720" s="6">
        <v>2016</v>
      </c>
      <c r="U1720" t="s">
        <v>35</v>
      </c>
      <c r="V1720" t="s">
        <v>36</v>
      </c>
      <c r="W1720" t="s">
        <v>34</v>
      </c>
      <c r="X1720" t="s">
        <v>34</v>
      </c>
      <c r="Y1720" t="s">
        <v>34</v>
      </c>
    </row>
    <row r="1721" spans="1:25" x14ac:dyDescent="0.35">
      <c r="A1721" t="s">
        <v>25</v>
      </c>
      <c r="B1721" t="s">
        <v>26</v>
      </c>
      <c r="C1721" t="s">
        <v>27</v>
      </c>
      <c r="D1721" t="s">
        <v>2242</v>
      </c>
      <c r="E1721" t="s">
        <v>2243</v>
      </c>
      <c r="F1721">
        <v>4918940</v>
      </c>
      <c r="G1721" t="s">
        <v>4515</v>
      </c>
      <c r="H1721" t="s">
        <v>2242</v>
      </c>
      <c r="I1721" t="s">
        <v>1504</v>
      </c>
      <c r="K1721">
        <v>30114233</v>
      </c>
      <c r="L1721" t="s">
        <v>2464</v>
      </c>
      <c r="M1721">
        <v>58800</v>
      </c>
      <c r="N1721" s="5" t="s">
        <v>4516</v>
      </c>
      <c r="O1721">
        <v>5</v>
      </c>
      <c r="P1721">
        <v>2016</v>
      </c>
      <c r="Q1721" t="s">
        <v>34</v>
      </c>
      <c r="R1721" s="5" t="s">
        <v>4517</v>
      </c>
      <c r="S1721">
        <v>5</v>
      </c>
      <c r="T1721" s="6">
        <v>2016</v>
      </c>
      <c r="U1721" t="s">
        <v>35</v>
      </c>
      <c r="V1721" t="s">
        <v>36</v>
      </c>
      <c r="W1721" t="s">
        <v>34</v>
      </c>
      <c r="X1721" t="s">
        <v>34</v>
      </c>
      <c r="Y1721" t="s">
        <v>34</v>
      </c>
    </row>
    <row r="1722" spans="1:25" x14ac:dyDescent="0.35">
      <c r="A1722" t="s">
        <v>227</v>
      </c>
      <c r="B1722" t="s">
        <v>26</v>
      </c>
      <c r="C1722" t="s">
        <v>38</v>
      </c>
      <c r="D1722" t="s">
        <v>73</v>
      </c>
      <c r="E1722" t="s">
        <v>4047</v>
      </c>
      <c r="F1722">
        <v>4921259</v>
      </c>
      <c r="G1722" t="s">
        <v>4518</v>
      </c>
      <c r="H1722" t="s">
        <v>76</v>
      </c>
      <c r="I1722" t="s">
        <v>1504</v>
      </c>
      <c r="K1722" t="s">
        <v>4519</v>
      </c>
      <c r="L1722" t="s">
        <v>4520</v>
      </c>
      <c r="M1722">
        <v>17200</v>
      </c>
      <c r="N1722" s="5" t="s">
        <v>4521</v>
      </c>
      <c r="O1722">
        <v>5</v>
      </c>
      <c r="P1722">
        <v>2016</v>
      </c>
      <c r="Q1722" t="s">
        <v>34</v>
      </c>
      <c r="R1722" s="5">
        <v>42375.597222222219</v>
      </c>
      <c r="S1722">
        <v>6</v>
      </c>
      <c r="T1722" s="6">
        <v>2016</v>
      </c>
      <c r="U1722" t="s">
        <v>232</v>
      </c>
      <c r="V1722" t="s">
        <v>36</v>
      </c>
      <c r="W1722" t="s">
        <v>34</v>
      </c>
      <c r="X1722" t="s">
        <v>34</v>
      </c>
      <c r="Y1722" t="s">
        <v>34</v>
      </c>
    </row>
    <row r="1723" spans="1:25" x14ac:dyDescent="0.35">
      <c r="A1723" t="s">
        <v>25</v>
      </c>
      <c r="B1723" t="s">
        <v>26</v>
      </c>
      <c r="C1723" t="s">
        <v>38</v>
      </c>
      <c r="D1723" t="s">
        <v>469</v>
      </c>
      <c r="E1723" t="s">
        <v>40</v>
      </c>
      <c r="F1723">
        <v>4944011</v>
      </c>
      <c r="G1723" t="s">
        <v>4522</v>
      </c>
      <c r="H1723" t="s">
        <v>469</v>
      </c>
      <c r="I1723" t="s">
        <v>1504</v>
      </c>
      <c r="K1723">
        <v>18068936</v>
      </c>
      <c r="L1723" t="s">
        <v>2958</v>
      </c>
      <c r="M1723">
        <v>63000</v>
      </c>
      <c r="N1723" s="5" t="s">
        <v>4523</v>
      </c>
      <c r="O1723">
        <v>5</v>
      </c>
      <c r="P1723">
        <v>2016</v>
      </c>
      <c r="Q1723" t="s">
        <v>34</v>
      </c>
      <c r="R1723" s="5" t="s">
        <v>4524</v>
      </c>
      <c r="S1723">
        <v>5</v>
      </c>
      <c r="T1723" s="6">
        <v>2016</v>
      </c>
      <c r="U1723" t="s">
        <v>124</v>
      </c>
      <c r="V1723" t="s">
        <v>36</v>
      </c>
      <c r="W1723" t="s">
        <v>34</v>
      </c>
      <c r="X1723" t="s">
        <v>34</v>
      </c>
      <c r="Y1723" t="s">
        <v>34</v>
      </c>
    </row>
    <row r="1724" spans="1:25" x14ac:dyDescent="0.35">
      <c r="A1724" t="s">
        <v>25</v>
      </c>
      <c r="B1724" t="s">
        <v>26</v>
      </c>
      <c r="C1724" t="s">
        <v>38</v>
      </c>
      <c r="D1724" t="s">
        <v>179</v>
      </c>
      <c r="E1724" t="s">
        <v>180</v>
      </c>
      <c r="F1724">
        <v>4945719</v>
      </c>
      <c r="G1724" t="s">
        <v>4525</v>
      </c>
      <c r="H1724" t="s">
        <v>179</v>
      </c>
      <c r="I1724" t="s">
        <v>1504</v>
      </c>
      <c r="K1724">
        <v>30114233</v>
      </c>
      <c r="L1724" t="s">
        <v>2464</v>
      </c>
      <c r="M1724">
        <v>87500</v>
      </c>
      <c r="N1724" s="5" t="s">
        <v>4526</v>
      </c>
      <c r="O1724">
        <v>5</v>
      </c>
      <c r="P1724">
        <v>2016</v>
      </c>
      <c r="Q1724" t="s">
        <v>34</v>
      </c>
      <c r="R1724" s="5">
        <v>42406.589583333334</v>
      </c>
      <c r="S1724">
        <v>6</v>
      </c>
      <c r="T1724" s="6">
        <v>2016</v>
      </c>
      <c r="U1724" t="s">
        <v>35</v>
      </c>
      <c r="V1724" t="s">
        <v>36</v>
      </c>
      <c r="W1724" t="s">
        <v>34</v>
      </c>
      <c r="X1724" t="s">
        <v>34</v>
      </c>
      <c r="Y1724" t="s">
        <v>34</v>
      </c>
    </row>
    <row r="1725" spans="1:25" x14ac:dyDescent="0.35">
      <c r="A1725" t="s">
        <v>25</v>
      </c>
      <c r="B1725" t="s">
        <v>26</v>
      </c>
      <c r="C1725" t="s">
        <v>27</v>
      </c>
      <c r="D1725" t="s">
        <v>860</v>
      </c>
      <c r="E1725" t="s">
        <v>861</v>
      </c>
      <c r="F1725">
        <v>4951263</v>
      </c>
      <c r="G1725" t="s">
        <v>3914</v>
      </c>
      <c r="H1725" t="s">
        <v>863</v>
      </c>
      <c r="I1725" t="s">
        <v>1457</v>
      </c>
      <c r="K1725">
        <v>26538458</v>
      </c>
      <c r="L1725" t="s">
        <v>32</v>
      </c>
      <c r="M1725">
        <v>104400</v>
      </c>
      <c r="N1725" s="5">
        <v>42619.658333333333</v>
      </c>
      <c r="O1725">
        <v>6</v>
      </c>
      <c r="P1725">
        <v>2016</v>
      </c>
      <c r="Q1725" t="s">
        <v>34</v>
      </c>
      <c r="R1725" s="5" t="s">
        <v>4527</v>
      </c>
      <c r="S1725">
        <v>6</v>
      </c>
      <c r="T1725" s="6">
        <v>2016</v>
      </c>
      <c r="U1725" t="s">
        <v>124</v>
      </c>
      <c r="V1725" t="s">
        <v>36</v>
      </c>
      <c r="W1725" t="s">
        <v>34</v>
      </c>
      <c r="X1725" t="s">
        <v>34</v>
      </c>
      <c r="Y1725" t="s">
        <v>34</v>
      </c>
    </row>
    <row r="1726" spans="1:25" x14ac:dyDescent="0.35">
      <c r="A1726" t="s">
        <v>25</v>
      </c>
      <c r="B1726" t="s">
        <v>26</v>
      </c>
      <c r="C1726" t="s">
        <v>27</v>
      </c>
      <c r="D1726" t="s">
        <v>59</v>
      </c>
      <c r="E1726" t="s">
        <v>148</v>
      </c>
      <c r="F1726">
        <v>4953452</v>
      </c>
      <c r="G1726" t="s">
        <v>4528</v>
      </c>
      <c r="H1726" t="s">
        <v>62</v>
      </c>
      <c r="I1726" t="s">
        <v>1504</v>
      </c>
      <c r="K1726">
        <v>12085111</v>
      </c>
      <c r="L1726" t="s">
        <v>314</v>
      </c>
      <c r="M1726">
        <v>75000</v>
      </c>
      <c r="N1726" s="5" t="s">
        <v>4529</v>
      </c>
      <c r="O1726">
        <v>6</v>
      </c>
      <c r="P1726">
        <v>2016</v>
      </c>
      <c r="Q1726" t="s">
        <v>34</v>
      </c>
      <c r="R1726" s="5" t="s">
        <v>4530</v>
      </c>
      <c r="S1726">
        <v>6</v>
      </c>
      <c r="T1726" s="6">
        <v>2016</v>
      </c>
      <c r="U1726" t="s">
        <v>35</v>
      </c>
      <c r="V1726" t="s">
        <v>36</v>
      </c>
      <c r="W1726" t="s">
        <v>34</v>
      </c>
      <c r="X1726" t="s">
        <v>34</v>
      </c>
      <c r="Y1726" t="s">
        <v>34</v>
      </c>
    </row>
    <row r="1727" spans="1:25" x14ac:dyDescent="0.35">
      <c r="A1727" t="s">
        <v>37</v>
      </c>
      <c r="B1727" t="s">
        <v>1512</v>
      </c>
      <c r="C1727" t="s">
        <v>1512</v>
      </c>
      <c r="D1727" t="s">
        <v>4531</v>
      </c>
      <c r="E1727" t="s">
        <v>102</v>
      </c>
      <c r="F1727">
        <v>4953878</v>
      </c>
      <c r="G1727" t="s">
        <v>4532</v>
      </c>
      <c r="H1727" t="s">
        <v>4533</v>
      </c>
      <c r="I1727" t="s">
        <v>1504</v>
      </c>
      <c r="K1727">
        <v>58664386</v>
      </c>
      <c r="L1727" t="s">
        <v>4180</v>
      </c>
      <c r="M1727">
        <v>40650</v>
      </c>
      <c r="N1727" s="5" t="s">
        <v>4534</v>
      </c>
      <c r="O1727">
        <v>5</v>
      </c>
      <c r="P1727">
        <v>2016</v>
      </c>
      <c r="Q1727" t="s">
        <v>34</v>
      </c>
      <c r="R1727" s="5">
        <v>42588.405555555553</v>
      </c>
      <c r="S1727">
        <v>6</v>
      </c>
      <c r="T1727" s="6">
        <v>2016</v>
      </c>
      <c r="U1727" t="s">
        <v>35</v>
      </c>
      <c r="V1727" t="s">
        <v>36</v>
      </c>
      <c r="W1727" t="s">
        <v>34</v>
      </c>
      <c r="X1727" t="s">
        <v>34</v>
      </c>
      <c r="Y1727" t="s">
        <v>34</v>
      </c>
    </row>
    <row r="1728" spans="1:25" x14ac:dyDescent="0.35">
      <c r="A1728" t="s">
        <v>227</v>
      </c>
      <c r="B1728" t="s">
        <v>1512</v>
      </c>
      <c r="C1728" t="s">
        <v>1512</v>
      </c>
      <c r="D1728" t="s">
        <v>3500</v>
      </c>
      <c r="E1728" t="s">
        <v>3501</v>
      </c>
      <c r="F1728">
        <v>4955269</v>
      </c>
      <c r="G1728" t="s">
        <v>4535</v>
      </c>
      <c r="H1728" t="s">
        <v>3503</v>
      </c>
      <c r="I1728" t="s">
        <v>1504</v>
      </c>
      <c r="K1728">
        <v>16895770</v>
      </c>
      <c r="L1728" t="s">
        <v>122</v>
      </c>
      <c r="M1728">
        <v>3000</v>
      </c>
      <c r="N1728" s="5" t="s">
        <v>4536</v>
      </c>
      <c r="O1728">
        <v>5</v>
      </c>
      <c r="P1728">
        <v>2016</v>
      </c>
      <c r="Q1728" t="s">
        <v>34</v>
      </c>
      <c r="R1728" s="5" t="s">
        <v>4537</v>
      </c>
      <c r="S1728">
        <v>6</v>
      </c>
      <c r="T1728" s="6">
        <v>2016</v>
      </c>
      <c r="U1728" t="s">
        <v>4538</v>
      </c>
      <c r="V1728" t="s">
        <v>36</v>
      </c>
      <c r="W1728" t="s">
        <v>34</v>
      </c>
      <c r="X1728" t="s">
        <v>34</v>
      </c>
      <c r="Y1728" t="s">
        <v>34</v>
      </c>
    </row>
    <row r="1729" spans="1:25" x14ac:dyDescent="0.35">
      <c r="A1729" t="s">
        <v>227</v>
      </c>
      <c r="B1729" t="s">
        <v>1512</v>
      </c>
      <c r="C1729" t="s">
        <v>1512</v>
      </c>
      <c r="D1729" t="s">
        <v>3500</v>
      </c>
      <c r="E1729" t="s">
        <v>3501</v>
      </c>
      <c r="F1729">
        <v>4955269</v>
      </c>
      <c r="G1729" t="s">
        <v>4535</v>
      </c>
      <c r="H1729" t="s">
        <v>3503</v>
      </c>
      <c r="I1729" t="s">
        <v>1504</v>
      </c>
      <c r="K1729">
        <v>35458712</v>
      </c>
      <c r="L1729" t="s">
        <v>4539</v>
      </c>
      <c r="M1729">
        <v>14620.75</v>
      </c>
      <c r="N1729" s="5" t="s">
        <v>4536</v>
      </c>
      <c r="O1729">
        <v>5</v>
      </c>
      <c r="P1729">
        <v>2016</v>
      </c>
      <c r="Q1729" t="s">
        <v>34</v>
      </c>
      <c r="R1729" s="5" t="s">
        <v>4537</v>
      </c>
      <c r="S1729">
        <v>6</v>
      </c>
      <c r="T1729" s="6">
        <v>2016</v>
      </c>
      <c r="U1729" t="s">
        <v>4538</v>
      </c>
      <c r="V1729" t="s">
        <v>36</v>
      </c>
      <c r="W1729" t="s">
        <v>34</v>
      </c>
      <c r="X1729" t="s">
        <v>34</v>
      </c>
      <c r="Y1729" t="s">
        <v>34</v>
      </c>
    </row>
    <row r="1730" spans="1:25" x14ac:dyDescent="0.35">
      <c r="A1730" t="s">
        <v>25</v>
      </c>
      <c r="B1730" t="s">
        <v>26</v>
      </c>
      <c r="C1730" t="s">
        <v>27</v>
      </c>
      <c r="D1730" t="s">
        <v>3472</v>
      </c>
      <c r="E1730" t="s">
        <v>3473</v>
      </c>
      <c r="F1730">
        <v>4960181</v>
      </c>
      <c r="G1730" t="s">
        <v>4540</v>
      </c>
      <c r="H1730" t="s">
        <v>3475</v>
      </c>
      <c r="I1730" t="s">
        <v>1504</v>
      </c>
      <c r="K1730">
        <v>26538458</v>
      </c>
      <c r="L1730" t="s">
        <v>32</v>
      </c>
      <c r="M1730">
        <v>54000</v>
      </c>
      <c r="N1730" s="5">
        <v>42406.672222222223</v>
      </c>
      <c r="O1730">
        <v>6</v>
      </c>
      <c r="P1730">
        <v>2016</v>
      </c>
      <c r="Q1730" t="s">
        <v>34</v>
      </c>
      <c r="R1730" s="5" t="s">
        <v>4541</v>
      </c>
      <c r="S1730">
        <v>6</v>
      </c>
      <c r="T1730" s="6">
        <v>2016</v>
      </c>
      <c r="U1730" t="s">
        <v>35</v>
      </c>
      <c r="V1730" t="s">
        <v>36</v>
      </c>
      <c r="W1730" t="s">
        <v>34</v>
      </c>
      <c r="X1730" t="s">
        <v>34</v>
      </c>
      <c r="Y1730" t="s">
        <v>34</v>
      </c>
    </row>
    <row r="1731" spans="1:25" x14ac:dyDescent="0.35">
      <c r="A1731" t="s">
        <v>37</v>
      </c>
      <c r="B1731" t="s">
        <v>26</v>
      </c>
      <c r="C1731" t="s">
        <v>27</v>
      </c>
      <c r="D1731" t="s">
        <v>295</v>
      </c>
      <c r="E1731" t="s">
        <v>102</v>
      </c>
      <c r="F1731">
        <v>4992865</v>
      </c>
      <c r="G1731" t="s">
        <v>4542</v>
      </c>
      <c r="H1731" t="s">
        <v>295</v>
      </c>
      <c r="I1731" t="s">
        <v>1504</v>
      </c>
      <c r="K1731">
        <v>58664386</v>
      </c>
      <c r="L1731" t="s">
        <v>4180</v>
      </c>
      <c r="M1731">
        <v>53750</v>
      </c>
      <c r="N1731" s="5">
        <v>42619.532638888886</v>
      </c>
      <c r="O1731">
        <v>6</v>
      </c>
      <c r="P1731">
        <v>2016</v>
      </c>
      <c r="Q1731" t="s">
        <v>34</v>
      </c>
      <c r="R1731" s="5" t="s">
        <v>4543</v>
      </c>
      <c r="S1731">
        <v>6</v>
      </c>
      <c r="T1731" s="6">
        <v>2016</v>
      </c>
      <c r="U1731" t="s">
        <v>532</v>
      </c>
      <c r="V1731" t="s">
        <v>36</v>
      </c>
      <c r="W1731" t="s">
        <v>34</v>
      </c>
      <c r="X1731" t="s">
        <v>34</v>
      </c>
      <c r="Y1731" t="s">
        <v>34</v>
      </c>
    </row>
    <row r="1732" spans="1:25" x14ac:dyDescent="0.35">
      <c r="A1732" t="s">
        <v>37</v>
      </c>
      <c r="B1732" t="s">
        <v>26</v>
      </c>
      <c r="C1732" t="s">
        <v>27</v>
      </c>
      <c r="D1732" t="s">
        <v>208</v>
      </c>
      <c r="E1732" t="s">
        <v>631</v>
      </c>
      <c r="F1732">
        <v>4994140</v>
      </c>
      <c r="G1732" t="s">
        <v>4544</v>
      </c>
      <c r="H1732" t="s">
        <v>208</v>
      </c>
      <c r="I1732" t="s">
        <v>1504</v>
      </c>
      <c r="K1732">
        <v>17058805</v>
      </c>
      <c r="L1732" t="s">
        <v>4268</v>
      </c>
      <c r="M1732">
        <v>11200</v>
      </c>
      <c r="N1732" s="5">
        <v>42588.696527777778</v>
      </c>
      <c r="O1732">
        <v>6</v>
      </c>
      <c r="P1732">
        <v>2016</v>
      </c>
      <c r="Q1732" t="s">
        <v>34</v>
      </c>
      <c r="R1732" s="5">
        <v>42467.365277777775</v>
      </c>
      <c r="S1732">
        <v>7</v>
      </c>
      <c r="T1732" s="6">
        <v>2016</v>
      </c>
      <c r="U1732" t="s">
        <v>124</v>
      </c>
      <c r="V1732" t="s">
        <v>36</v>
      </c>
      <c r="W1732" t="s">
        <v>34</v>
      </c>
      <c r="X1732" t="s">
        <v>34</v>
      </c>
      <c r="Y1732" t="s">
        <v>34</v>
      </c>
    </row>
    <row r="1733" spans="1:25" x14ac:dyDescent="0.35">
      <c r="A1733" t="s">
        <v>37</v>
      </c>
      <c r="B1733" t="s">
        <v>26</v>
      </c>
      <c r="C1733" t="s">
        <v>27</v>
      </c>
      <c r="D1733" t="s">
        <v>208</v>
      </c>
      <c r="E1733" t="s">
        <v>1164</v>
      </c>
      <c r="F1733">
        <v>4995627</v>
      </c>
      <c r="G1733" t="s">
        <v>4545</v>
      </c>
      <c r="H1733" t="s">
        <v>208</v>
      </c>
      <c r="I1733" t="s">
        <v>1504</v>
      </c>
      <c r="K1733">
        <v>55429963</v>
      </c>
      <c r="L1733" t="s">
        <v>4310</v>
      </c>
      <c r="M1733">
        <v>88740</v>
      </c>
      <c r="N1733" s="5">
        <v>42619.431944444441</v>
      </c>
      <c r="O1733">
        <v>6</v>
      </c>
      <c r="P1733">
        <v>2016</v>
      </c>
      <c r="Q1733" t="s">
        <v>34</v>
      </c>
      <c r="R1733" s="5" t="s">
        <v>4546</v>
      </c>
      <c r="S1733">
        <v>6</v>
      </c>
      <c r="T1733" s="6">
        <v>2016</v>
      </c>
      <c r="U1733" t="s">
        <v>124</v>
      </c>
      <c r="V1733" t="s">
        <v>36</v>
      </c>
      <c r="W1733" t="s">
        <v>34</v>
      </c>
      <c r="X1733" t="s">
        <v>34</v>
      </c>
      <c r="Y1733" t="s">
        <v>34</v>
      </c>
    </row>
    <row r="1734" spans="1:25" x14ac:dyDescent="0.35">
      <c r="A1734" t="s">
        <v>25</v>
      </c>
      <c r="B1734" t="s">
        <v>26</v>
      </c>
      <c r="C1734" t="s">
        <v>27</v>
      </c>
      <c r="D1734" t="s">
        <v>59</v>
      </c>
      <c r="E1734" t="s">
        <v>182</v>
      </c>
      <c r="F1734">
        <v>4998421</v>
      </c>
      <c r="G1734" t="s">
        <v>4547</v>
      </c>
      <c r="H1734" t="s">
        <v>62</v>
      </c>
      <c r="I1734" t="s">
        <v>1504</v>
      </c>
      <c r="K1734">
        <v>80837735</v>
      </c>
      <c r="L1734" t="s">
        <v>3348</v>
      </c>
      <c r="M1734">
        <v>88000</v>
      </c>
      <c r="N1734" s="5">
        <v>42619.584722222222</v>
      </c>
      <c r="O1734">
        <v>6</v>
      </c>
      <c r="P1734">
        <v>2016</v>
      </c>
      <c r="Q1734" t="s">
        <v>34</v>
      </c>
      <c r="R1734" s="5" t="s">
        <v>4548</v>
      </c>
      <c r="S1734">
        <v>6</v>
      </c>
      <c r="T1734" s="6">
        <v>2016</v>
      </c>
      <c r="U1734" t="s">
        <v>35</v>
      </c>
      <c r="V1734" t="s">
        <v>36</v>
      </c>
      <c r="W1734" t="s">
        <v>34</v>
      </c>
      <c r="X1734" t="s">
        <v>34</v>
      </c>
      <c r="Y1734" t="s">
        <v>34</v>
      </c>
    </row>
    <row r="1735" spans="1:25" x14ac:dyDescent="0.35">
      <c r="A1735" t="s">
        <v>37</v>
      </c>
      <c r="B1735" t="s">
        <v>26</v>
      </c>
      <c r="C1735" t="s">
        <v>27</v>
      </c>
      <c r="D1735" t="s">
        <v>208</v>
      </c>
      <c r="E1735" t="s">
        <v>262</v>
      </c>
      <c r="F1735">
        <v>5017610</v>
      </c>
      <c r="G1735" t="s">
        <v>4549</v>
      </c>
      <c r="H1735" t="s">
        <v>208</v>
      </c>
      <c r="I1735" t="s">
        <v>1504</v>
      </c>
      <c r="K1735">
        <v>66283051</v>
      </c>
      <c r="L1735" t="s">
        <v>1533</v>
      </c>
      <c r="M1735">
        <v>19000</v>
      </c>
      <c r="N1735" s="5" t="s">
        <v>4550</v>
      </c>
      <c r="O1735">
        <v>6</v>
      </c>
      <c r="P1735">
        <v>2016</v>
      </c>
      <c r="Q1735" t="s">
        <v>34</v>
      </c>
      <c r="R1735" s="5" t="s">
        <v>4551</v>
      </c>
      <c r="S1735">
        <v>6</v>
      </c>
      <c r="T1735" s="6">
        <v>2016</v>
      </c>
      <c r="U1735" t="s">
        <v>124</v>
      </c>
      <c r="V1735" t="s">
        <v>36</v>
      </c>
      <c r="W1735" t="s">
        <v>34</v>
      </c>
      <c r="X1735" t="s">
        <v>34</v>
      </c>
      <c r="Y1735" t="s">
        <v>34</v>
      </c>
    </row>
    <row r="1736" spans="1:25" x14ac:dyDescent="0.35">
      <c r="A1736" t="s">
        <v>37</v>
      </c>
      <c r="B1736" t="s">
        <v>26</v>
      </c>
      <c r="C1736" t="s">
        <v>100</v>
      </c>
      <c r="D1736" t="s">
        <v>101</v>
      </c>
      <c r="E1736" t="s">
        <v>102</v>
      </c>
      <c r="F1736">
        <v>5036526</v>
      </c>
      <c r="G1736" t="s">
        <v>4552</v>
      </c>
      <c r="H1736" t="s">
        <v>104</v>
      </c>
      <c r="I1736" t="s">
        <v>1457</v>
      </c>
      <c r="K1736">
        <v>58664386</v>
      </c>
      <c r="L1736" t="s">
        <v>4180</v>
      </c>
      <c r="M1736">
        <v>140000</v>
      </c>
      <c r="N1736" s="5" t="s">
        <v>4553</v>
      </c>
      <c r="O1736">
        <v>6</v>
      </c>
      <c r="P1736">
        <v>2016</v>
      </c>
      <c r="Q1736" t="s">
        <v>34</v>
      </c>
      <c r="R1736" s="5">
        <v>42712.67291666667</v>
      </c>
      <c r="S1736">
        <v>8</v>
      </c>
      <c r="T1736" s="6">
        <v>2016</v>
      </c>
      <c r="U1736" t="s">
        <v>35</v>
      </c>
      <c r="V1736" t="s">
        <v>36</v>
      </c>
      <c r="W1736" t="s">
        <v>34</v>
      </c>
      <c r="X1736" t="s">
        <v>34</v>
      </c>
      <c r="Y1736" t="s">
        <v>34</v>
      </c>
    </row>
    <row r="1737" spans="1:25" x14ac:dyDescent="0.35">
      <c r="A1737" t="s">
        <v>88</v>
      </c>
      <c r="B1737" t="s">
        <v>26</v>
      </c>
      <c r="C1737" t="s">
        <v>27</v>
      </c>
      <c r="D1737" t="s">
        <v>142</v>
      </c>
      <c r="E1737" t="s">
        <v>143</v>
      </c>
      <c r="F1737">
        <v>5040930</v>
      </c>
      <c r="G1737" t="s">
        <v>4554</v>
      </c>
      <c r="H1737" t="s">
        <v>142</v>
      </c>
      <c r="I1737" t="s">
        <v>1504</v>
      </c>
      <c r="K1737">
        <v>1422588</v>
      </c>
      <c r="L1737" t="s">
        <v>4447</v>
      </c>
      <c r="M1737">
        <v>28050</v>
      </c>
      <c r="N1737" s="5" t="s">
        <v>4555</v>
      </c>
      <c r="O1737">
        <v>6</v>
      </c>
      <c r="P1737">
        <v>2016</v>
      </c>
      <c r="Q1737" t="s">
        <v>34</v>
      </c>
      <c r="R1737" s="5">
        <v>42497.62777777778</v>
      </c>
      <c r="S1737">
        <v>7</v>
      </c>
      <c r="T1737" s="6">
        <v>2016</v>
      </c>
      <c r="U1737" t="s">
        <v>124</v>
      </c>
      <c r="V1737" t="s">
        <v>36</v>
      </c>
      <c r="W1737" t="s">
        <v>34</v>
      </c>
      <c r="X1737" t="s">
        <v>34</v>
      </c>
      <c r="Y1737" t="s">
        <v>34</v>
      </c>
    </row>
    <row r="1738" spans="1:25" x14ac:dyDescent="0.35">
      <c r="A1738" t="s">
        <v>25</v>
      </c>
      <c r="B1738" t="s">
        <v>1512</v>
      </c>
      <c r="C1738" t="s">
        <v>1512</v>
      </c>
      <c r="D1738" t="s">
        <v>81</v>
      </c>
      <c r="E1738" t="s">
        <v>4556</v>
      </c>
      <c r="F1738">
        <v>5075300</v>
      </c>
      <c r="G1738" t="s">
        <v>4557</v>
      </c>
      <c r="H1738" t="s">
        <v>81</v>
      </c>
      <c r="I1738" t="s">
        <v>1504</v>
      </c>
      <c r="K1738">
        <v>24528331</v>
      </c>
      <c r="L1738" t="s">
        <v>1442</v>
      </c>
      <c r="M1738">
        <v>51600</v>
      </c>
      <c r="N1738" s="5" t="s">
        <v>4558</v>
      </c>
      <c r="O1738">
        <v>6</v>
      </c>
      <c r="P1738">
        <v>2016</v>
      </c>
      <c r="Q1738" t="s">
        <v>34</v>
      </c>
      <c r="R1738" s="5" t="s">
        <v>4559</v>
      </c>
      <c r="S1738">
        <v>7</v>
      </c>
      <c r="T1738" s="6">
        <v>2016</v>
      </c>
      <c r="U1738" t="s">
        <v>35</v>
      </c>
      <c r="V1738" t="s">
        <v>36</v>
      </c>
      <c r="W1738" t="s">
        <v>34</v>
      </c>
      <c r="X1738" t="s">
        <v>34</v>
      </c>
      <c r="Y1738" t="s">
        <v>34</v>
      </c>
    </row>
    <row r="1739" spans="1:25" x14ac:dyDescent="0.35">
      <c r="A1739" t="s">
        <v>25</v>
      </c>
      <c r="B1739" t="s">
        <v>26</v>
      </c>
      <c r="C1739" t="s">
        <v>27</v>
      </c>
      <c r="D1739" t="s">
        <v>59</v>
      </c>
      <c r="E1739" t="s">
        <v>827</v>
      </c>
      <c r="F1739">
        <v>5082897</v>
      </c>
      <c r="G1739" t="s">
        <v>4560</v>
      </c>
      <c r="H1739" t="s">
        <v>62</v>
      </c>
      <c r="I1739" t="s">
        <v>1504</v>
      </c>
      <c r="K1739">
        <v>7177119</v>
      </c>
      <c r="L1739" t="s">
        <v>4322</v>
      </c>
      <c r="M1739">
        <v>89000</v>
      </c>
      <c r="N1739" s="5" t="s">
        <v>4561</v>
      </c>
      <c r="O1739">
        <v>6</v>
      </c>
      <c r="P1739">
        <v>2016</v>
      </c>
      <c r="Q1739" t="s">
        <v>34</v>
      </c>
      <c r="R1739" s="5">
        <v>42497.504166666666</v>
      </c>
      <c r="S1739">
        <v>7</v>
      </c>
      <c r="T1739" s="6">
        <v>2016</v>
      </c>
      <c r="U1739" t="s">
        <v>35</v>
      </c>
      <c r="V1739" t="s">
        <v>36</v>
      </c>
      <c r="W1739" t="s">
        <v>34</v>
      </c>
      <c r="X1739" t="s">
        <v>34</v>
      </c>
      <c r="Y1739" t="s">
        <v>34</v>
      </c>
    </row>
    <row r="1740" spans="1:25" x14ac:dyDescent="0.35">
      <c r="A1740" t="s">
        <v>25</v>
      </c>
      <c r="B1740" t="s">
        <v>26</v>
      </c>
      <c r="C1740" t="s">
        <v>27</v>
      </c>
      <c r="D1740" t="s">
        <v>806</v>
      </c>
      <c r="E1740" t="s">
        <v>807</v>
      </c>
      <c r="F1740">
        <v>5086205</v>
      </c>
      <c r="G1740" t="s">
        <v>4562</v>
      </c>
      <c r="H1740" t="s">
        <v>809</v>
      </c>
      <c r="I1740" t="s">
        <v>1518</v>
      </c>
      <c r="K1740">
        <v>24528331</v>
      </c>
      <c r="L1740" t="s">
        <v>1442</v>
      </c>
      <c r="M1740">
        <v>1357200</v>
      </c>
      <c r="N1740" s="5" t="s">
        <v>4563</v>
      </c>
      <c r="O1740">
        <v>7</v>
      </c>
      <c r="P1740">
        <v>2016</v>
      </c>
      <c r="Q1740" t="s">
        <v>34</v>
      </c>
      <c r="R1740" s="5">
        <v>42591.488194444442</v>
      </c>
      <c r="S1740">
        <v>9</v>
      </c>
      <c r="T1740" s="6">
        <v>2016</v>
      </c>
      <c r="U1740" t="s">
        <v>35</v>
      </c>
      <c r="V1740" t="s">
        <v>36</v>
      </c>
      <c r="W1740" t="s">
        <v>34</v>
      </c>
      <c r="X1740" t="s">
        <v>34</v>
      </c>
      <c r="Y1740" t="s">
        <v>34</v>
      </c>
    </row>
    <row r="1741" spans="1:25" x14ac:dyDescent="0.35">
      <c r="A1741" t="s">
        <v>25</v>
      </c>
      <c r="B1741" t="s">
        <v>26</v>
      </c>
      <c r="C1741" t="s">
        <v>100</v>
      </c>
      <c r="D1741" t="s">
        <v>4564</v>
      </c>
      <c r="E1741" t="s">
        <v>4565</v>
      </c>
      <c r="F1741">
        <v>5089816</v>
      </c>
      <c r="G1741" t="s">
        <v>2969</v>
      </c>
      <c r="H1741" t="s">
        <v>4566</v>
      </c>
      <c r="I1741" t="s">
        <v>2434</v>
      </c>
      <c r="K1741">
        <v>12777153</v>
      </c>
      <c r="L1741" t="s">
        <v>220</v>
      </c>
      <c r="M1741">
        <v>59100</v>
      </c>
      <c r="N1741" s="5">
        <v>42467.634722222225</v>
      </c>
      <c r="O1741">
        <v>7</v>
      </c>
      <c r="P1741">
        <v>2016</v>
      </c>
      <c r="Q1741" t="s">
        <v>34</v>
      </c>
      <c r="R1741" s="5">
        <v>42589.556944444441</v>
      </c>
      <c r="S1741">
        <v>7</v>
      </c>
      <c r="T1741" s="6">
        <v>2016</v>
      </c>
      <c r="U1741" t="s">
        <v>35</v>
      </c>
      <c r="V1741" t="s">
        <v>36</v>
      </c>
      <c r="W1741" t="s">
        <v>34</v>
      </c>
      <c r="X1741" t="s">
        <v>34</v>
      </c>
      <c r="Y1741" t="s">
        <v>34</v>
      </c>
    </row>
    <row r="1742" spans="1:25" x14ac:dyDescent="0.35">
      <c r="A1742" t="s">
        <v>25</v>
      </c>
      <c r="B1742" t="s">
        <v>1512</v>
      </c>
      <c r="C1742" t="s">
        <v>1512</v>
      </c>
      <c r="D1742" t="s">
        <v>73</v>
      </c>
      <c r="E1742" t="s">
        <v>1513</v>
      </c>
      <c r="F1742">
        <v>5097363</v>
      </c>
      <c r="G1742" t="s">
        <v>4567</v>
      </c>
      <c r="H1742" t="s">
        <v>76</v>
      </c>
      <c r="I1742" t="s">
        <v>1457</v>
      </c>
      <c r="K1742">
        <v>26538458</v>
      </c>
      <c r="L1742" t="s">
        <v>32</v>
      </c>
      <c r="M1742">
        <v>118800</v>
      </c>
      <c r="N1742" s="5" t="s">
        <v>4568</v>
      </c>
      <c r="O1742">
        <v>7</v>
      </c>
      <c r="P1742">
        <v>2016</v>
      </c>
      <c r="Q1742" t="s">
        <v>34</v>
      </c>
      <c r="R1742" s="5">
        <v>42621.461805555555</v>
      </c>
      <c r="S1742">
        <v>8</v>
      </c>
      <c r="T1742" s="6">
        <v>2016</v>
      </c>
      <c r="U1742" t="s">
        <v>35</v>
      </c>
      <c r="V1742" t="s">
        <v>36</v>
      </c>
      <c r="W1742" t="s">
        <v>34</v>
      </c>
      <c r="X1742" t="s">
        <v>34</v>
      </c>
      <c r="Y1742" t="s">
        <v>34</v>
      </c>
    </row>
    <row r="1743" spans="1:25" x14ac:dyDescent="0.35">
      <c r="A1743" t="s">
        <v>25</v>
      </c>
      <c r="B1743" t="s">
        <v>1512</v>
      </c>
      <c r="C1743" t="s">
        <v>1512</v>
      </c>
      <c r="D1743" t="s">
        <v>4569</v>
      </c>
      <c r="E1743" t="s">
        <v>4570</v>
      </c>
      <c r="F1743">
        <v>5099781</v>
      </c>
      <c r="G1743" t="s">
        <v>4571</v>
      </c>
      <c r="H1743" t="s">
        <v>4572</v>
      </c>
      <c r="I1743" t="s">
        <v>1504</v>
      </c>
      <c r="K1743">
        <v>30114233</v>
      </c>
      <c r="L1743" t="s">
        <v>2464</v>
      </c>
      <c r="M1743">
        <v>45000</v>
      </c>
      <c r="N1743" s="5">
        <v>42528.65</v>
      </c>
      <c r="O1743">
        <v>7</v>
      </c>
      <c r="P1743">
        <v>2016</v>
      </c>
      <c r="Q1743" t="s">
        <v>34</v>
      </c>
      <c r="R1743" s="5" t="s">
        <v>4573</v>
      </c>
      <c r="S1743">
        <v>7</v>
      </c>
      <c r="T1743" s="6">
        <v>2016</v>
      </c>
      <c r="U1743" t="s">
        <v>35</v>
      </c>
      <c r="V1743" t="s">
        <v>36</v>
      </c>
      <c r="W1743" t="s">
        <v>34</v>
      </c>
      <c r="X1743" t="s">
        <v>34</v>
      </c>
      <c r="Y1743" t="s">
        <v>34</v>
      </c>
    </row>
    <row r="1744" spans="1:25" x14ac:dyDescent="0.35">
      <c r="A1744" t="s">
        <v>227</v>
      </c>
      <c r="B1744" t="s">
        <v>26</v>
      </c>
      <c r="C1744" t="s">
        <v>27</v>
      </c>
      <c r="D1744" t="s">
        <v>191</v>
      </c>
      <c r="E1744" t="s">
        <v>426</v>
      </c>
      <c r="F1744">
        <v>5113180</v>
      </c>
      <c r="G1744" t="s">
        <v>4574</v>
      </c>
      <c r="H1744" t="s">
        <v>191</v>
      </c>
      <c r="I1744" t="s">
        <v>1504</v>
      </c>
      <c r="K1744">
        <v>29494087</v>
      </c>
      <c r="L1744" t="s">
        <v>4575</v>
      </c>
      <c r="M1744">
        <v>16500</v>
      </c>
      <c r="N1744" s="5">
        <v>42681.503472222219</v>
      </c>
      <c r="O1744">
        <v>7</v>
      </c>
      <c r="P1744">
        <v>2016</v>
      </c>
      <c r="Q1744" t="s">
        <v>34</v>
      </c>
      <c r="R1744" s="5" t="s">
        <v>4576</v>
      </c>
      <c r="S1744">
        <v>7</v>
      </c>
      <c r="T1744" s="6">
        <v>2016</v>
      </c>
      <c r="U1744" t="s">
        <v>4577</v>
      </c>
      <c r="V1744" t="s">
        <v>36</v>
      </c>
      <c r="W1744" t="s">
        <v>34</v>
      </c>
      <c r="X1744" t="s">
        <v>34</v>
      </c>
      <c r="Y1744" t="s">
        <v>34</v>
      </c>
    </row>
    <row r="1745" spans="1:25" x14ac:dyDescent="0.35">
      <c r="A1745" t="s">
        <v>37</v>
      </c>
      <c r="B1745" t="s">
        <v>26</v>
      </c>
      <c r="C1745" t="s">
        <v>27</v>
      </c>
      <c r="D1745" t="s">
        <v>583</v>
      </c>
      <c r="E1745" t="s">
        <v>1576</v>
      </c>
      <c r="F1745">
        <v>5131367</v>
      </c>
      <c r="G1745" t="s">
        <v>4578</v>
      </c>
      <c r="H1745" t="s">
        <v>583</v>
      </c>
      <c r="I1745" t="s">
        <v>1504</v>
      </c>
      <c r="K1745">
        <v>17058805</v>
      </c>
      <c r="L1745" t="s">
        <v>4268</v>
      </c>
      <c r="M1745">
        <v>48672</v>
      </c>
      <c r="N1745" s="5" t="s">
        <v>4579</v>
      </c>
      <c r="O1745">
        <v>7</v>
      </c>
      <c r="P1745">
        <v>2016</v>
      </c>
      <c r="Q1745" t="s">
        <v>34</v>
      </c>
      <c r="R1745" s="5" t="s">
        <v>4580</v>
      </c>
      <c r="S1745">
        <v>7</v>
      </c>
      <c r="T1745" s="6">
        <v>2016</v>
      </c>
      <c r="U1745" t="s">
        <v>35</v>
      </c>
      <c r="V1745" t="s">
        <v>36</v>
      </c>
      <c r="W1745" t="s">
        <v>34</v>
      </c>
      <c r="X1745" t="s">
        <v>34</v>
      </c>
      <c r="Y1745" t="s">
        <v>34</v>
      </c>
    </row>
    <row r="1746" spans="1:25" x14ac:dyDescent="0.35">
      <c r="A1746" t="s">
        <v>227</v>
      </c>
      <c r="B1746" t="s">
        <v>26</v>
      </c>
      <c r="C1746" t="s">
        <v>100</v>
      </c>
      <c r="D1746" t="s">
        <v>4581</v>
      </c>
      <c r="E1746" t="s">
        <v>4582</v>
      </c>
      <c r="F1746">
        <v>5132916</v>
      </c>
      <c r="G1746" t="s">
        <v>4583</v>
      </c>
      <c r="H1746" t="s">
        <v>4584</v>
      </c>
      <c r="I1746" t="s">
        <v>1504</v>
      </c>
      <c r="K1746">
        <v>18605400</v>
      </c>
      <c r="L1746" t="s">
        <v>4585</v>
      </c>
      <c r="M1746">
        <v>59072.4</v>
      </c>
      <c r="N1746" s="5" t="s">
        <v>4586</v>
      </c>
      <c r="O1746">
        <v>7</v>
      </c>
      <c r="P1746">
        <v>2016</v>
      </c>
      <c r="Q1746" t="s">
        <v>34</v>
      </c>
      <c r="R1746" s="5" t="s">
        <v>4587</v>
      </c>
      <c r="S1746">
        <v>7</v>
      </c>
      <c r="T1746" s="6">
        <v>2016</v>
      </c>
      <c r="U1746" t="s">
        <v>4287</v>
      </c>
      <c r="V1746" t="s">
        <v>36</v>
      </c>
      <c r="W1746" t="s">
        <v>34</v>
      </c>
      <c r="X1746" t="s">
        <v>34</v>
      </c>
      <c r="Y1746" t="s">
        <v>34</v>
      </c>
    </row>
    <row r="1747" spans="1:25" x14ac:dyDescent="0.35">
      <c r="A1747" t="s">
        <v>88</v>
      </c>
      <c r="B1747" t="s">
        <v>26</v>
      </c>
      <c r="C1747" t="s">
        <v>27</v>
      </c>
      <c r="D1747" t="s">
        <v>196</v>
      </c>
      <c r="E1747" t="s">
        <v>1347</v>
      </c>
      <c r="F1747">
        <v>5141168</v>
      </c>
      <c r="G1747" t="s">
        <v>4588</v>
      </c>
      <c r="H1747" t="s">
        <v>199</v>
      </c>
      <c r="I1747" t="s">
        <v>1504</v>
      </c>
      <c r="K1747">
        <v>26379813</v>
      </c>
      <c r="L1747" t="s">
        <v>2278</v>
      </c>
      <c r="M1747">
        <v>40500</v>
      </c>
      <c r="N1747" s="5" t="s">
        <v>4589</v>
      </c>
      <c r="O1747">
        <v>7</v>
      </c>
      <c r="P1747">
        <v>2016</v>
      </c>
      <c r="Q1747" t="s">
        <v>34</v>
      </c>
      <c r="R1747" s="5" t="s">
        <v>4590</v>
      </c>
      <c r="S1747">
        <v>7</v>
      </c>
      <c r="T1747" s="6">
        <v>2016</v>
      </c>
      <c r="U1747" t="s">
        <v>1984</v>
      </c>
      <c r="V1747" t="s">
        <v>36</v>
      </c>
      <c r="W1747" t="s">
        <v>34</v>
      </c>
      <c r="X1747" t="s">
        <v>34</v>
      </c>
      <c r="Y1747" t="s">
        <v>34</v>
      </c>
    </row>
    <row r="1748" spans="1:25" x14ac:dyDescent="0.35">
      <c r="A1748" t="s">
        <v>25</v>
      </c>
      <c r="B1748" t="s">
        <v>26</v>
      </c>
      <c r="C1748" t="s">
        <v>27</v>
      </c>
      <c r="D1748" t="s">
        <v>138</v>
      </c>
      <c r="E1748" t="s">
        <v>339</v>
      </c>
      <c r="F1748">
        <v>5145155</v>
      </c>
      <c r="G1748" t="s">
        <v>4591</v>
      </c>
      <c r="H1748" t="s">
        <v>138</v>
      </c>
      <c r="I1748" t="s">
        <v>1504</v>
      </c>
      <c r="K1748">
        <v>26538458</v>
      </c>
      <c r="L1748" t="s">
        <v>32</v>
      </c>
      <c r="M1748">
        <v>70400</v>
      </c>
      <c r="N1748" s="5" t="s">
        <v>4592</v>
      </c>
      <c r="O1748">
        <v>7</v>
      </c>
      <c r="P1748">
        <v>2016</v>
      </c>
      <c r="Q1748" t="s">
        <v>34</v>
      </c>
      <c r="R1748" s="5">
        <v>42468.722222222219</v>
      </c>
      <c r="S1748">
        <v>8</v>
      </c>
      <c r="T1748" s="6">
        <v>2016</v>
      </c>
      <c r="U1748" t="s">
        <v>35</v>
      </c>
      <c r="V1748" t="s">
        <v>36</v>
      </c>
      <c r="W1748" t="s">
        <v>34</v>
      </c>
      <c r="X1748" t="s">
        <v>34</v>
      </c>
      <c r="Y1748" t="s">
        <v>34</v>
      </c>
    </row>
    <row r="1749" spans="1:25" x14ac:dyDescent="0.35">
      <c r="A1749" t="s">
        <v>25</v>
      </c>
      <c r="B1749" t="s">
        <v>26</v>
      </c>
      <c r="C1749" t="s">
        <v>27</v>
      </c>
      <c r="D1749" t="s">
        <v>59</v>
      </c>
      <c r="E1749" t="s">
        <v>4072</v>
      </c>
      <c r="F1749">
        <v>5150124</v>
      </c>
      <c r="G1749" t="s">
        <v>1934</v>
      </c>
      <c r="H1749" t="s">
        <v>62</v>
      </c>
      <c r="I1749" t="s">
        <v>1504</v>
      </c>
      <c r="K1749">
        <v>30114233</v>
      </c>
      <c r="L1749" t="s">
        <v>2464</v>
      </c>
      <c r="M1749">
        <v>71040</v>
      </c>
      <c r="N1749" s="5" t="s">
        <v>4593</v>
      </c>
      <c r="O1749">
        <v>7</v>
      </c>
      <c r="P1749">
        <v>2016</v>
      </c>
      <c r="Q1749" t="s">
        <v>34</v>
      </c>
      <c r="R1749" s="5" t="s">
        <v>4594</v>
      </c>
      <c r="S1749">
        <v>7</v>
      </c>
      <c r="T1749" s="6">
        <v>2016</v>
      </c>
      <c r="U1749" t="s">
        <v>35</v>
      </c>
      <c r="V1749" t="s">
        <v>36</v>
      </c>
      <c r="W1749" t="s">
        <v>34</v>
      </c>
      <c r="X1749" t="s">
        <v>34</v>
      </c>
      <c r="Y1749" t="s">
        <v>34</v>
      </c>
    </row>
    <row r="1750" spans="1:25" x14ac:dyDescent="0.35">
      <c r="A1750" t="s">
        <v>227</v>
      </c>
      <c r="B1750" t="s">
        <v>1512</v>
      </c>
      <c r="C1750" t="s">
        <v>1512</v>
      </c>
      <c r="D1750" t="s">
        <v>3500</v>
      </c>
      <c r="E1750" t="s">
        <v>3501</v>
      </c>
      <c r="F1750">
        <v>5150450</v>
      </c>
      <c r="G1750" t="s">
        <v>4595</v>
      </c>
      <c r="H1750" t="s">
        <v>3503</v>
      </c>
      <c r="I1750" t="s">
        <v>1504</v>
      </c>
      <c r="K1750">
        <v>15407</v>
      </c>
      <c r="L1750" t="s">
        <v>4596</v>
      </c>
      <c r="M1750">
        <v>16672.68</v>
      </c>
      <c r="N1750" s="5" t="s">
        <v>4597</v>
      </c>
      <c r="O1750">
        <v>7</v>
      </c>
      <c r="P1750">
        <v>2016</v>
      </c>
      <c r="Q1750" t="s">
        <v>34</v>
      </c>
      <c r="R1750" s="5" t="s">
        <v>4598</v>
      </c>
      <c r="S1750">
        <v>7</v>
      </c>
      <c r="T1750" s="6">
        <v>2016</v>
      </c>
      <c r="U1750" t="s">
        <v>532</v>
      </c>
      <c r="V1750" t="s">
        <v>36</v>
      </c>
      <c r="W1750" t="s">
        <v>34</v>
      </c>
      <c r="X1750" t="s">
        <v>34</v>
      </c>
      <c r="Y1750" t="s">
        <v>34</v>
      </c>
    </row>
    <row r="1751" spans="1:25" x14ac:dyDescent="0.35">
      <c r="A1751" t="s">
        <v>227</v>
      </c>
      <c r="B1751" t="s">
        <v>1512</v>
      </c>
      <c r="C1751" t="s">
        <v>1512</v>
      </c>
      <c r="D1751" t="s">
        <v>3500</v>
      </c>
      <c r="E1751" t="s">
        <v>3501</v>
      </c>
      <c r="F1751">
        <v>5150450</v>
      </c>
      <c r="G1751" t="s">
        <v>4595</v>
      </c>
      <c r="H1751" t="s">
        <v>3503</v>
      </c>
      <c r="I1751" t="s">
        <v>1504</v>
      </c>
      <c r="K1751">
        <v>64941817</v>
      </c>
      <c r="L1751" t="s">
        <v>2425</v>
      </c>
      <c r="M1751">
        <v>6231.63</v>
      </c>
      <c r="N1751" s="5" t="s">
        <v>4597</v>
      </c>
      <c r="O1751">
        <v>7</v>
      </c>
      <c r="P1751">
        <v>2016</v>
      </c>
      <c r="Q1751" t="s">
        <v>34</v>
      </c>
      <c r="R1751" s="5" t="s">
        <v>4598</v>
      </c>
      <c r="S1751">
        <v>7</v>
      </c>
      <c r="T1751" s="6">
        <v>2016</v>
      </c>
      <c r="U1751" t="s">
        <v>532</v>
      </c>
      <c r="V1751" t="s">
        <v>36</v>
      </c>
      <c r="W1751" t="s">
        <v>34</v>
      </c>
      <c r="X1751" t="s">
        <v>34</v>
      </c>
      <c r="Y1751" t="s">
        <v>34</v>
      </c>
    </row>
    <row r="1752" spans="1:25" x14ac:dyDescent="0.35">
      <c r="A1752" t="s">
        <v>37</v>
      </c>
      <c r="B1752" t="s">
        <v>26</v>
      </c>
      <c r="C1752" t="s">
        <v>27</v>
      </c>
      <c r="D1752" t="s">
        <v>208</v>
      </c>
      <c r="E1752" t="s">
        <v>631</v>
      </c>
      <c r="F1752">
        <v>5151236</v>
      </c>
      <c r="G1752" t="s">
        <v>4599</v>
      </c>
      <c r="H1752" t="s">
        <v>208</v>
      </c>
      <c r="I1752" t="s">
        <v>1504</v>
      </c>
      <c r="K1752">
        <v>66283051</v>
      </c>
      <c r="L1752" t="s">
        <v>1533</v>
      </c>
      <c r="M1752">
        <v>52500</v>
      </c>
      <c r="N1752" s="5" t="s">
        <v>4600</v>
      </c>
      <c r="O1752">
        <v>7</v>
      </c>
      <c r="P1752">
        <v>2016</v>
      </c>
      <c r="Q1752" t="s">
        <v>34</v>
      </c>
      <c r="R1752" s="5">
        <v>42561.520833333336</v>
      </c>
      <c r="S1752">
        <v>10</v>
      </c>
      <c r="T1752" s="6">
        <v>2016</v>
      </c>
      <c r="U1752" t="s">
        <v>1984</v>
      </c>
      <c r="V1752" t="s">
        <v>36</v>
      </c>
      <c r="W1752" t="s">
        <v>34</v>
      </c>
      <c r="X1752" t="s">
        <v>34</v>
      </c>
      <c r="Y1752" t="s">
        <v>34</v>
      </c>
    </row>
    <row r="1753" spans="1:25" x14ac:dyDescent="0.35">
      <c r="A1753" t="s">
        <v>37</v>
      </c>
      <c r="B1753" t="s">
        <v>26</v>
      </c>
      <c r="C1753" t="s">
        <v>27</v>
      </c>
      <c r="D1753" t="s">
        <v>208</v>
      </c>
      <c r="E1753" t="s">
        <v>1164</v>
      </c>
      <c r="F1753">
        <v>5151589</v>
      </c>
      <c r="G1753" t="s">
        <v>4427</v>
      </c>
      <c r="H1753" t="s">
        <v>208</v>
      </c>
      <c r="I1753" t="s">
        <v>1504</v>
      </c>
      <c r="K1753">
        <v>55429963</v>
      </c>
      <c r="L1753" t="s">
        <v>4310</v>
      </c>
      <c r="M1753">
        <v>88800</v>
      </c>
      <c r="N1753" s="5" t="s">
        <v>4601</v>
      </c>
      <c r="O1753">
        <v>7</v>
      </c>
      <c r="P1753">
        <v>2016</v>
      </c>
      <c r="Q1753" t="s">
        <v>34</v>
      </c>
      <c r="R1753" s="5" t="s">
        <v>4602</v>
      </c>
      <c r="S1753">
        <v>7</v>
      </c>
      <c r="T1753" s="6">
        <v>2016</v>
      </c>
      <c r="U1753" t="s">
        <v>35</v>
      </c>
      <c r="V1753" t="s">
        <v>36</v>
      </c>
      <c r="W1753" t="s">
        <v>34</v>
      </c>
      <c r="X1753" t="s">
        <v>34</v>
      </c>
      <c r="Y1753" t="s">
        <v>34</v>
      </c>
    </row>
    <row r="1754" spans="1:25" x14ac:dyDescent="0.35">
      <c r="A1754" t="s">
        <v>25</v>
      </c>
      <c r="B1754" t="s">
        <v>26</v>
      </c>
      <c r="C1754" t="s">
        <v>38</v>
      </c>
      <c r="D1754" t="s">
        <v>73</v>
      </c>
      <c r="E1754" t="s">
        <v>2924</v>
      </c>
      <c r="F1754">
        <v>5152836</v>
      </c>
      <c r="G1754" t="s">
        <v>4603</v>
      </c>
      <c r="H1754" t="s">
        <v>76</v>
      </c>
      <c r="I1754" t="s">
        <v>1504</v>
      </c>
      <c r="K1754">
        <v>12085111</v>
      </c>
      <c r="L1754" t="s">
        <v>314</v>
      </c>
      <c r="M1754">
        <v>46000</v>
      </c>
      <c r="N1754" s="5" t="s">
        <v>4604</v>
      </c>
      <c r="O1754">
        <v>7</v>
      </c>
      <c r="P1754">
        <v>2016</v>
      </c>
      <c r="Q1754" t="s">
        <v>34</v>
      </c>
      <c r="R1754" s="5" t="s">
        <v>4605</v>
      </c>
      <c r="S1754">
        <v>7</v>
      </c>
      <c r="T1754" s="6">
        <v>2016</v>
      </c>
      <c r="U1754" t="s">
        <v>35</v>
      </c>
      <c r="V1754" t="s">
        <v>36</v>
      </c>
      <c r="W1754" t="s">
        <v>34</v>
      </c>
      <c r="X1754" t="s">
        <v>34</v>
      </c>
      <c r="Y1754" t="s">
        <v>34</v>
      </c>
    </row>
    <row r="1755" spans="1:25" x14ac:dyDescent="0.35">
      <c r="A1755" t="s">
        <v>227</v>
      </c>
      <c r="B1755" t="s">
        <v>1512</v>
      </c>
      <c r="C1755" t="s">
        <v>1512</v>
      </c>
      <c r="D1755" t="s">
        <v>322</v>
      </c>
      <c r="E1755" t="s">
        <v>4296</v>
      </c>
      <c r="F1755">
        <v>5153182</v>
      </c>
      <c r="G1755" t="s">
        <v>4606</v>
      </c>
      <c r="H1755" t="s">
        <v>322</v>
      </c>
      <c r="I1755" t="s">
        <v>1504</v>
      </c>
      <c r="K1755">
        <v>44015089</v>
      </c>
      <c r="L1755" t="s">
        <v>4607</v>
      </c>
      <c r="M1755">
        <v>75516.899999999994</v>
      </c>
      <c r="N1755" s="5" t="s">
        <v>4608</v>
      </c>
      <c r="O1755">
        <v>7</v>
      </c>
      <c r="P1755">
        <v>2016</v>
      </c>
      <c r="Q1755" t="s">
        <v>34</v>
      </c>
      <c r="R1755" s="5" t="s">
        <v>4609</v>
      </c>
      <c r="S1755">
        <v>7</v>
      </c>
      <c r="T1755" s="6">
        <v>2016</v>
      </c>
      <c r="U1755" t="s">
        <v>4610</v>
      </c>
      <c r="V1755" t="s">
        <v>36</v>
      </c>
      <c r="W1755" t="s">
        <v>34</v>
      </c>
      <c r="X1755" t="s">
        <v>34</v>
      </c>
      <c r="Y1755" t="s">
        <v>34</v>
      </c>
    </row>
    <row r="1756" spans="1:25" x14ac:dyDescent="0.35">
      <c r="A1756" t="s">
        <v>25</v>
      </c>
      <c r="B1756" t="s">
        <v>26</v>
      </c>
      <c r="C1756" t="s">
        <v>38</v>
      </c>
      <c r="D1756" t="s">
        <v>73</v>
      </c>
      <c r="E1756" t="s">
        <v>4047</v>
      </c>
      <c r="F1756">
        <v>5153662</v>
      </c>
      <c r="G1756" t="s">
        <v>4611</v>
      </c>
      <c r="H1756" t="s">
        <v>76</v>
      </c>
      <c r="I1756" t="s">
        <v>1504</v>
      </c>
      <c r="K1756">
        <v>64941817</v>
      </c>
      <c r="L1756" t="s">
        <v>2425</v>
      </c>
      <c r="M1756">
        <v>22994</v>
      </c>
      <c r="N1756" s="5" t="s">
        <v>4612</v>
      </c>
      <c r="O1756">
        <v>7</v>
      </c>
      <c r="P1756">
        <v>2016</v>
      </c>
      <c r="Q1756" t="s">
        <v>34</v>
      </c>
      <c r="R1756" s="5" t="s">
        <v>4613</v>
      </c>
      <c r="S1756">
        <v>7</v>
      </c>
      <c r="T1756" s="6">
        <v>2016</v>
      </c>
      <c r="U1756" t="s">
        <v>532</v>
      </c>
      <c r="V1756" t="s">
        <v>36</v>
      </c>
      <c r="W1756" t="s">
        <v>34</v>
      </c>
      <c r="X1756" t="s">
        <v>34</v>
      </c>
      <c r="Y1756" t="s">
        <v>34</v>
      </c>
    </row>
    <row r="1757" spans="1:25" x14ac:dyDescent="0.35">
      <c r="A1757" t="s">
        <v>25</v>
      </c>
      <c r="B1757" t="s">
        <v>26</v>
      </c>
      <c r="C1757" t="s">
        <v>27</v>
      </c>
      <c r="D1757" t="s">
        <v>59</v>
      </c>
      <c r="E1757" t="s">
        <v>909</v>
      </c>
      <c r="F1757">
        <v>5167892</v>
      </c>
      <c r="G1757" t="s">
        <v>4614</v>
      </c>
      <c r="H1757" t="s">
        <v>62</v>
      </c>
      <c r="I1757" t="s">
        <v>1504</v>
      </c>
      <c r="K1757">
        <v>24528331</v>
      </c>
      <c r="L1757" t="s">
        <v>1442</v>
      </c>
      <c r="M1757">
        <v>80000</v>
      </c>
      <c r="N1757" s="5" t="s">
        <v>4615</v>
      </c>
      <c r="O1757">
        <v>7</v>
      </c>
      <c r="P1757">
        <v>2016</v>
      </c>
      <c r="Q1757" t="s">
        <v>34</v>
      </c>
      <c r="R1757" s="5" t="s">
        <v>4616</v>
      </c>
      <c r="S1757">
        <v>7</v>
      </c>
      <c r="T1757" s="6">
        <v>2016</v>
      </c>
      <c r="U1757" t="s">
        <v>35</v>
      </c>
      <c r="V1757" t="s">
        <v>36</v>
      </c>
      <c r="W1757" t="s">
        <v>34</v>
      </c>
      <c r="X1757" t="s">
        <v>34</v>
      </c>
      <c r="Y1757" t="s">
        <v>34</v>
      </c>
    </row>
    <row r="1758" spans="1:25" x14ac:dyDescent="0.35">
      <c r="A1758" t="s">
        <v>25</v>
      </c>
      <c r="B1758" t="s">
        <v>1512</v>
      </c>
      <c r="C1758" t="s">
        <v>1512</v>
      </c>
      <c r="D1758" t="s">
        <v>73</v>
      </c>
      <c r="E1758" t="s">
        <v>1513</v>
      </c>
      <c r="F1758">
        <v>5170265</v>
      </c>
      <c r="G1758" t="s">
        <v>4617</v>
      </c>
      <c r="H1758" t="s">
        <v>76</v>
      </c>
      <c r="I1758" t="s">
        <v>1504</v>
      </c>
      <c r="K1758">
        <v>12085111</v>
      </c>
      <c r="L1758" t="s">
        <v>314</v>
      </c>
      <c r="M1758">
        <v>88000</v>
      </c>
      <c r="N1758" s="5" t="s">
        <v>4618</v>
      </c>
      <c r="O1758">
        <v>7</v>
      </c>
      <c r="P1758">
        <v>2016</v>
      </c>
      <c r="Q1758" t="s">
        <v>34</v>
      </c>
      <c r="R1758" s="5" t="s">
        <v>4619</v>
      </c>
      <c r="S1758">
        <v>7</v>
      </c>
      <c r="T1758" s="6">
        <v>2016</v>
      </c>
      <c r="U1758" t="s">
        <v>35</v>
      </c>
      <c r="V1758" t="s">
        <v>36</v>
      </c>
      <c r="W1758" t="s">
        <v>34</v>
      </c>
      <c r="X1758" t="s">
        <v>34</v>
      </c>
      <c r="Y1758" t="s">
        <v>34</v>
      </c>
    </row>
    <row r="1759" spans="1:25" x14ac:dyDescent="0.35">
      <c r="A1759" t="s">
        <v>25</v>
      </c>
      <c r="B1759" t="s">
        <v>26</v>
      </c>
      <c r="C1759" t="s">
        <v>27</v>
      </c>
      <c r="D1759" t="s">
        <v>59</v>
      </c>
      <c r="E1759" t="s">
        <v>3563</v>
      </c>
      <c r="F1759">
        <v>5173507</v>
      </c>
      <c r="G1759" t="s">
        <v>4620</v>
      </c>
      <c r="H1759" t="s">
        <v>62</v>
      </c>
      <c r="I1759" t="s">
        <v>1504</v>
      </c>
      <c r="K1759">
        <v>18068936</v>
      </c>
      <c r="L1759" t="s">
        <v>2958</v>
      </c>
      <c r="M1759">
        <v>78000</v>
      </c>
      <c r="N1759" s="5" t="s">
        <v>4590</v>
      </c>
      <c r="O1759">
        <v>7</v>
      </c>
      <c r="P1759">
        <v>2016</v>
      </c>
      <c r="Q1759" t="s">
        <v>34</v>
      </c>
      <c r="R1759" s="5" t="s">
        <v>4621</v>
      </c>
      <c r="S1759">
        <v>7</v>
      </c>
      <c r="T1759" s="6">
        <v>2016</v>
      </c>
      <c r="U1759" t="s">
        <v>35</v>
      </c>
      <c r="V1759" t="s">
        <v>36</v>
      </c>
      <c r="W1759" t="s">
        <v>34</v>
      </c>
      <c r="X1759" t="s">
        <v>34</v>
      </c>
      <c r="Y1759" t="s">
        <v>34</v>
      </c>
    </row>
    <row r="1760" spans="1:25" x14ac:dyDescent="0.35">
      <c r="A1760" t="s">
        <v>25</v>
      </c>
      <c r="B1760" t="s">
        <v>26</v>
      </c>
      <c r="C1760" t="s">
        <v>27</v>
      </c>
      <c r="D1760" t="s">
        <v>59</v>
      </c>
      <c r="E1760" t="s">
        <v>2859</v>
      </c>
      <c r="F1760">
        <v>5175828</v>
      </c>
      <c r="G1760" t="s">
        <v>4622</v>
      </c>
      <c r="H1760" t="s">
        <v>62</v>
      </c>
      <c r="I1760" t="s">
        <v>1504</v>
      </c>
      <c r="K1760">
        <v>18068936</v>
      </c>
      <c r="L1760" t="s">
        <v>2958</v>
      </c>
      <c r="M1760">
        <v>77500</v>
      </c>
      <c r="N1760" s="5" t="s">
        <v>4623</v>
      </c>
      <c r="O1760">
        <v>7</v>
      </c>
      <c r="P1760">
        <v>2016</v>
      </c>
      <c r="Q1760" t="s">
        <v>34</v>
      </c>
      <c r="R1760" s="5" t="s">
        <v>4624</v>
      </c>
      <c r="S1760">
        <v>10</v>
      </c>
      <c r="T1760" s="6">
        <v>2016</v>
      </c>
      <c r="U1760" t="s">
        <v>35</v>
      </c>
      <c r="V1760" t="s">
        <v>36</v>
      </c>
      <c r="W1760" t="s">
        <v>34</v>
      </c>
      <c r="X1760" t="s">
        <v>34</v>
      </c>
      <c r="Y1760" t="s">
        <v>34</v>
      </c>
    </row>
    <row r="1761" spans="1:25" x14ac:dyDescent="0.35">
      <c r="A1761" t="s">
        <v>25</v>
      </c>
      <c r="B1761" t="s">
        <v>26</v>
      </c>
      <c r="C1761" t="s">
        <v>27</v>
      </c>
      <c r="D1761" t="s">
        <v>3599</v>
      </c>
      <c r="E1761" t="s">
        <v>3600</v>
      </c>
      <c r="F1761">
        <v>5180562</v>
      </c>
      <c r="G1761" t="s">
        <v>4625</v>
      </c>
      <c r="H1761" t="s">
        <v>3602</v>
      </c>
      <c r="I1761" t="s">
        <v>1504</v>
      </c>
      <c r="K1761">
        <v>19640382</v>
      </c>
      <c r="L1761" t="s">
        <v>3485</v>
      </c>
      <c r="M1761">
        <v>46000</v>
      </c>
      <c r="N1761" s="5" t="s">
        <v>4626</v>
      </c>
      <c r="O1761">
        <v>7</v>
      </c>
      <c r="P1761">
        <v>2016</v>
      </c>
      <c r="Q1761" t="s">
        <v>34</v>
      </c>
      <c r="R1761" s="5">
        <v>42377.518055555556</v>
      </c>
      <c r="S1761">
        <v>8</v>
      </c>
      <c r="T1761" s="6">
        <v>2016</v>
      </c>
      <c r="U1761" t="s">
        <v>124</v>
      </c>
      <c r="V1761" t="s">
        <v>36</v>
      </c>
      <c r="W1761" t="s">
        <v>34</v>
      </c>
      <c r="X1761" t="s">
        <v>34</v>
      </c>
      <c r="Y1761" t="s">
        <v>34</v>
      </c>
    </row>
    <row r="1762" spans="1:25" x14ac:dyDescent="0.35">
      <c r="A1762" t="s">
        <v>25</v>
      </c>
      <c r="B1762" t="s">
        <v>26</v>
      </c>
      <c r="C1762" t="s">
        <v>27</v>
      </c>
      <c r="D1762" t="s">
        <v>59</v>
      </c>
      <c r="E1762" t="s">
        <v>461</v>
      </c>
      <c r="F1762">
        <v>5190126</v>
      </c>
      <c r="G1762" t="s">
        <v>4316</v>
      </c>
      <c r="H1762" t="s">
        <v>62</v>
      </c>
      <c r="I1762" t="s">
        <v>1504</v>
      </c>
      <c r="K1762">
        <v>24528331</v>
      </c>
      <c r="L1762" t="s">
        <v>1442</v>
      </c>
      <c r="M1762">
        <v>90000</v>
      </c>
      <c r="N1762" s="5" t="s">
        <v>4627</v>
      </c>
      <c r="O1762">
        <v>7</v>
      </c>
      <c r="P1762">
        <v>2016</v>
      </c>
      <c r="Q1762" t="s">
        <v>34</v>
      </c>
      <c r="R1762" s="5">
        <v>42468.490972222222</v>
      </c>
      <c r="S1762">
        <v>8</v>
      </c>
      <c r="T1762" s="6">
        <v>2016</v>
      </c>
      <c r="U1762" t="s">
        <v>124</v>
      </c>
      <c r="V1762" t="s">
        <v>36</v>
      </c>
      <c r="W1762" t="s">
        <v>34</v>
      </c>
      <c r="X1762" t="s">
        <v>34</v>
      </c>
      <c r="Y1762" t="s">
        <v>34</v>
      </c>
    </row>
    <row r="1763" spans="1:25" x14ac:dyDescent="0.35">
      <c r="A1763" t="s">
        <v>25</v>
      </c>
      <c r="B1763" t="s">
        <v>26</v>
      </c>
      <c r="C1763" t="s">
        <v>27</v>
      </c>
      <c r="D1763" t="s">
        <v>28</v>
      </c>
      <c r="E1763" t="s">
        <v>29</v>
      </c>
      <c r="F1763">
        <v>5207037</v>
      </c>
      <c r="G1763" t="s">
        <v>4628</v>
      </c>
      <c r="H1763" t="s">
        <v>31</v>
      </c>
      <c r="I1763" t="s">
        <v>1504</v>
      </c>
      <c r="K1763">
        <v>26538458</v>
      </c>
      <c r="L1763" t="s">
        <v>32</v>
      </c>
      <c r="M1763">
        <v>72000</v>
      </c>
      <c r="N1763" s="5">
        <v>42437.559027777781</v>
      </c>
      <c r="O1763">
        <v>8</v>
      </c>
      <c r="P1763">
        <v>2016</v>
      </c>
      <c r="Q1763" t="s">
        <v>34</v>
      </c>
      <c r="R1763" s="5">
        <v>42621.529861111114</v>
      </c>
      <c r="S1763">
        <v>8</v>
      </c>
      <c r="T1763" s="6">
        <v>2016</v>
      </c>
      <c r="U1763" t="s">
        <v>35</v>
      </c>
      <c r="V1763" t="s">
        <v>36</v>
      </c>
      <c r="W1763" t="s">
        <v>34</v>
      </c>
      <c r="X1763" t="s">
        <v>34</v>
      </c>
      <c r="Y1763" t="s">
        <v>34</v>
      </c>
    </row>
    <row r="1764" spans="1:25" x14ac:dyDescent="0.35">
      <c r="A1764" t="s">
        <v>37</v>
      </c>
      <c r="B1764" t="s">
        <v>26</v>
      </c>
      <c r="C1764" t="s">
        <v>27</v>
      </c>
      <c r="D1764" t="s">
        <v>208</v>
      </c>
      <c r="E1764" t="s">
        <v>1164</v>
      </c>
      <c r="F1764">
        <v>5219388</v>
      </c>
      <c r="G1764" t="s">
        <v>4629</v>
      </c>
      <c r="H1764" t="s">
        <v>208</v>
      </c>
      <c r="I1764" t="s">
        <v>1504</v>
      </c>
      <c r="K1764">
        <v>17001536</v>
      </c>
      <c r="L1764" t="s">
        <v>2412</v>
      </c>
      <c r="M1764">
        <v>39800</v>
      </c>
      <c r="N1764" s="5">
        <v>42498.706250000003</v>
      </c>
      <c r="O1764">
        <v>8</v>
      </c>
      <c r="P1764">
        <v>2016</v>
      </c>
      <c r="Q1764" t="s">
        <v>34</v>
      </c>
      <c r="R1764" s="5" t="s">
        <v>4630</v>
      </c>
      <c r="S1764">
        <v>8</v>
      </c>
      <c r="T1764" s="6">
        <v>2016</v>
      </c>
      <c r="U1764" t="s">
        <v>124</v>
      </c>
      <c r="V1764" t="s">
        <v>36</v>
      </c>
      <c r="W1764" t="s">
        <v>34</v>
      </c>
      <c r="X1764" t="s">
        <v>34</v>
      </c>
      <c r="Y1764" t="s">
        <v>34</v>
      </c>
    </row>
    <row r="1765" spans="1:25" x14ac:dyDescent="0.35">
      <c r="A1765" t="s">
        <v>37</v>
      </c>
      <c r="B1765" t="s">
        <v>26</v>
      </c>
      <c r="C1765" t="s">
        <v>27</v>
      </c>
      <c r="D1765" t="s">
        <v>208</v>
      </c>
      <c r="E1765" t="s">
        <v>1164</v>
      </c>
      <c r="F1765">
        <v>5219388</v>
      </c>
      <c r="G1765" t="s">
        <v>4629</v>
      </c>
      <c r="H1765" t="s">
        <v>208</v>
      </c>
      <c r="I1765" t="s">
        <v>1504</v>
      </c>
      <c r="K1765">
        <v>17058805</v>
      </c>
      <c r="L1765" t="s">
        <v>4268</v>
      </c>
      <c r="M1765">
        <v>31000</v>
      </c>
      <c r="N1765" s="5">
        <v>42498.706250000003</v>
      </c>
      <c r="O1765">
        <v>8</v>
      </c>
      <c r="P1765">
        <v>2016</v>
      </c>
      <c r="Q1765" t="s">
        <v>34</v>
      </c>
      <c r="R1765" s="5" t="s">
        <v>4630</v>
      </c>
      <c r="S1765">
        <v>8</v>
      </c>
      <c r="T1765" s="6">
        <v>2016</v>
      </c>
      <c r="U1765" t="s">
        <v>124</v>
      </c>
      <c r="V1765" t="s">
        <v>36</v>
      </c>
      <c r="W1765" t="s">
        <v>34</v>
      </c>
      <c r="X1765" t="s">
        <v>34</v>
      </c>
      <c r="Y1765" t="s">
        <v>34</v>
      </c>
    </row>
    <row r="1766" spans="1:25" x14ac:dyDescent="0.35">
      <c r="A1766" t="s">
        <v>25</v>
      </c>
      <c r="B1766" t="s">
        <v>26</v>
      </c>
      <c r="C1766" t="s">
        <v>27</v>
      </c>
      <c r="D1766" t="s">
        <v>59</v>
      </c>
      <c r="E1766" t="s">
        <v>182</v>
      </c>
      <c r="F1766">
        <v>5230098</v>
      </c>
      <c r="G1766" t="s">
        <v>4631</v>
      </c>
      <c r="H1766" t="s">
        <v>62</v>
      </c>
      <c r="I1766" t="s">
        <v>1504</v>
      </c>
      <c r="K1766">
        <v>82665303</v>
      </c>
      <c r="L1766" t="s">
        <v>4632</v>
      </c>
      <c r="M1766">
        <v>85000</v>
      </c>
      <c r="N1766" s="5">
        <v>42621.71597222222</v>
      </c>
      <c r="O1766">
        <v>8</v>
      </c>
      <c r="P1766">
        <v>2016</v>
      </c>
      <c r="Q1766" t="s">
        <v>34</v>
      </c>
      <c r="R1766" s="5">
        <v>42712.624305555553</v>
      </c>
      <c r="S1766">
        <v>8</v>
      </c>
      <c r="T1766" s="6">
        <v>2016</v>
      </c>
      <c r="U1766" t="s">
        <v>35</v>
      </c>
      <c r="V1766" t="s">
        <v>36</v>
      </c>
      <c r="W1766" t="s">
        <v>34</v>
      </c>
      <c r="X1766" t="s">
        <v>34</v>
      </c>
      <c r="Y1766" t="s">
        <v>34</v>
      </c>
    </row>
    <row r="1767" spans="1:25" x14ac:dyDescent="0.35">
      <c r="A1767" t="s">
        <v>25</v>
      </c>
      <c r="B1767" t="s">
        <v>1512</v>
      </c>
      <c r="C1767" t="s">
        <v>1512</v>
      </c>
      <c r="D1767" t="s">
        <v>4633</v>
      </c>
      <c r="E1767" t="s">
        <v>4634</v>
      </c>
      <c r="F1767">
        <v>5230594</v>
      </c>
      <c r="G1767" t="s">
        <v>4635</v>
      </c>
      <c r="H1767" t="s">
        <v>4633</v>
      </c>
      <c r="I1767" t="s">
        <v>1504</v>
      </c>
      <c r="K1767">
        <v>87782677</v>
      </c>
      <c r="L1767" t="s">
        <v>4636</v>
      </c>
      <c r="M1767">
        <v>87500</v>
      </c>
      <c r="N1767" s="5">
        <v>42621.710416666669</v>
      </c>
      <c r="O1767">
        <v>8</v>
      </c>
      <c r="P1767">
        <v>2016</v>
      </c>
      <c r="Q1767" t="s">
        <v>34</v>
      </c>
      <c r="R1767" s="5" t="s">
        <v>4637</v>
      </c>
      <c r="S1767">
        <v>8</v>
      </c>
      <c r="T1767" s="6">
        <v>2016</v>
      </c>
      <c r="U1767" t="s">
        <v>35</v>
      </c>
      <c r="V1767" t="s">
        <v>36</v>
      </c>
      <c r="W1767" t="s">
        <v>34</v>
      </c>
      <c r="X1767" t="s">
        <v>34</v>
      </c>
      <c r="Y1767" t="s">
        <v>34</v>
      </c>
    </row>
    <row r="1768" spans="1:25" x14ac:dyDescent="0.35">
      <c r="A1768" t="s">
        <v>37</v>
      </c>
      <c r="B1768" t="s">
        <v>26</v>
      </c>
      <c r="C1768" t="s">
        <v>27</v>
      </c>
      <c r="D1768" t="s">
        <v>208</v>
      </c>
      <c r="E1768" t="s">
        <v>1164</v>
      </c>
      <c r="F1768">
        <v>5237823</v>
      </c>
      <c r="G1768" t="s">
        <v>4638</v>
      </c>
      <c r="H1768" t="s">
        <v>208</v>
      </c>
      <c r="I1768" t="s">
        <v>1504</v>
      </c>
      <c r="K1768">
        <v>10023194</v>
      </c>
      <c r="L1768" t="s">
        <v>4639</v>
      </c>
      <c r="M1768">
        <v>83220</v>
      </c>
      <c r="N1768" s="5">
        <v>42651.954861111109</v>
      </c>
      <c r="O1768">
        <v>8</v>
      </c>
      <c r="P1768">
        <v>2016</v>
      </c>
      <c r="Q1768" t="s">
        <v>34</v>
      </c>
      <c r="R1768" s="5" t="s">
        <v>4640</v>
      </c>
      <c r="S1768">
        <v>8</v>
      </c>
      <c r="T1768" s="6">
        <v>2016</v>
      </c>
      <c r="U1768" t="s">
        <v>124</v>
      </c>
      <c r="V1768" t="s">
        <v>36</v>
      </c>
      <c r="W1768" t="s">
        <v>34</v>
      </c>
      <c r="X1768" t="s">
        <v>34</v>
      </c>
      <c r="Y1768" t="s">
        <v>34</v>
      </c>
    </row>
    <row r="1769" spans="1:25" x14ac:dyDescent="0.35">
      <c r="A1769" t="s">
        <v>37</v>
      </c>
      <c r="B1769" t="s">
        <v>26</v>
      </c>
      <c r="C1769" t="s">
        <v>27</v>
      </c>
      <c r="D1769" t="s">
        <v>208</v>
      </c>
      <c r="E1769" t="s">
        <v>262</v>
      </c>
      <c r="F1769">
        <v>5240077</v>
      </c>
      <c r="G1769" t="s">
        <v>4641</v>
      </c>
      <c r="H1769" t="s">
        <v>208</v>
      </c>
      <c r="I1769" t="s">
        <v>1504</v>
      </c>
      <c r="K1769">
        <v>16895770</v>
      </c>
      <c r="L1769" t="s">
        <v>122</v>
      </c>
      <c r="M1769">
        <v>41365</v>
      </c>
      <c r="N1769" s="5">
        <v>42682.599305555559</v>
      </c>
      <c r="O1769">
        <v>8</v>
      </c>
      <c r="P1769">
        <v>2016</v>
      </c>
      <c r="Q1769" t="s">
        <v>34</v>
      </c>
      <c r="R1769" s="5" t="s">
        <v>4642</v>
      </c>
      <c r="S1769">
        <v>9</v>
      </c>
      <c r="T1769" s="6">
        <v>2016</v>
      </c>
      <c r="U1769" t="s">
        <v>4287</v>
      </c>
      <c r="V1769" t="s">
        <v>36</v>
      </c>
      <c r="W1769" t="s">
        <v>34</v>
      </c>
      <c r="X1769" t="s">
        <v>34</v>
      </c>
      <c r="Y1769" t="s">
        <v>34</v>
      </c>
    </row>
    <row r="1770" spans="1:25" x14ac:dyDescent="0.35">
      <c r="A1770" t="s">
        <v>227</v>
      </c>
      <c r="B1770" t="s">
        <v>26</v>
      </c>
      <c r="C1770" t="s">
        <v>38</v>
      </c>
      <c r="D1770" t="s">
        <v>4643</v>
      </c>
      <c r="E1770" t="s">
        <v>4644</v>
      </c>
      <c r="F1770">
        <v>5255201</v>
      </c>
      <c r="G1770" t="s">
        <v>4645</v>
      </c>
      <c r="H1770" t="s">
        <v>4646</v>
      </c>
      <c r="I1770" t="s">
        <v>1504</v>
      </c>
      <c r="K1770">
        <v>12386154</v>
      </c>
      <c r="L1770" t="s">
        <v>4647</v>
      </c>
      <c r="M1770">
        <v>7900</v>
      </c>
      <c r="N1770" s="5" t="s">
        <v>4648</v>
      </c>
      <c r="O1770">
        <v>8</v>
      </c>
      <c r="P1770">
        <v>2016</v>
      </c>
      <c r="Q1770" t="s">
        <v>34</v>
      </c>
      <c r="R1770" s="5">
        <v>42530.72152777778</v>
      </c>
      <c r="S1770">
        <v>9</v>
      </c>
      <c r="T1770" s="6">
        <v>2016</v>
      </c>
      <c r="U1770" t="s">
        <v>124</v>
      </c>
      <c r="V1770" t="s">
        <v>36</v>
      </c>
      <c r="W1770" t="s">
        <v>34</v>
      </c>
      <c r="X1770" t="s">
        <v>34</v>
      </c>
      <c r="Y1770" t="s">
        <v>34</v>
      </c>
    </row>
    <row r="1771" spans="1:25" x14ac:dyDescent="0.35">
      <c r="A1771" t="s">
        <v>37</v>
      </c>
      <c r="B1771" t="s">
        <v>26</v>
      </c>
      <c r="C1771" t="s">
        <v>27</v>
      </c>
      <c r="D1771" t="s">
        <v>191</v>
      </c>
      <c r="E1771" t="s">
        <v>426</v>
      </c>
      <c r="F1771">
        <v>5258707</v>
      </c>
      <c r="G1771" t="s">
        <v>4649</v>
      </c>
      <c r="H1771" t="s">
        <v>191</v>
      </c>
      <c r="I1771" t="s">
        <v>1504</v>
      </c>
      <c r="K1771">
        <v>9792120</v>
      </c>
      <c r="L1771" t="s">
        <v>1120</v>
      </c>
      <c r="M1771">
        <v>50750</v>
      </c>
      <c r="N1771" s="5" t="s">
        <v>4650</v>
      </c>
      <c r="O1771">
        <v>8</v>
      </c>
      <c r="P1771">
        <v>2016</v>
      </c>
      <c r="Q1771" t="s">
        <v>34</v>
      </c>
      <c r="R1771" s="5" t="s">
        <v>4651</v>
      </c>
      <c r="S1771">
        <v>8</v>
      </c>
      <c r="T1771" s="6">
        <v>2016</v>
      </c>
      <c r="U1771" t="s">
        <v>532</v>
      </c>
      <c r="V1771" t="s">
        <v>36</v>
      </c>
      <c r="W1771" t="s">
        <v>34</v>
      </c>
      <c r="X1771" t="s">
        <v>34</v>
      </c>
      <c r="Y1771" t="s">
        <v>34</v>
      </c>
    </row>
    <row r="1772" spans="1:25" x14ac:dyDescent="0.35">
      <c r="A1772" t="s">
        <v>25</v>
      </c>
      <c r="B1772" t="s">
        <v>26</v>
      </c>
      <c r="C1772" t="s">
        <v>27</v>
      </c>
      <c r="D1772" t="s">
        <v>138</v>
      </c>
      <c r="E1772" t="s">
        <v>339</v>
      </c>
      <c r="F1772">
        <v>5263751</v>
      </c>
      <c r="G1772" t="s">
        <v>4652</v>
      </c>
      <c r="H1772" t="s">
        <v>138</v>
      </c>
      <c r="I1772" t="s">
        <v>1504</v>
      </c>
      <c r="K1772">
        <v>26538458</v>
      </c>
      <c r="L1772" t="s">
        <v>32</v>
      </c>
      <c r="M1772">
        <v>88000</v>
      </c>
      <c r="N1772" s="5" t="s">
        <v>4653</v>
      </c>
      <c r="O1772">
        <v>8</v>
      </c>
      <c r="P1772">
        <v>2016</v>
      </c>
      <c r="Q1772" t="s">
        <v>34</v>
      </c>
      <c r="R1772" s="5" t="s">
        <v>4654</v>
      </c>
      <c r="S1772">
        <v>8</v>
      </c>
      <c r="T1772" s="6">
        <v>2016</v>
      </c>
      <c r="U1772" t="s">
        <v>35</v>
      </c>
      <c r="V1772" t="s">
        <v>36</v>
      </c>
      <c r="W1772" t="s">
        <v>34</v>
      </c>
      <c r="X1772" t="s">
        <v>34</v>
      </c>
      <c r="Y1772" t="s">
        <v>34</v>
      </c>
    </row>
    <row r="1773" spans="1:25" x14ac:dyDescent="0.35">
      <c r="A1773" t="s">
        <v>88</v>
      </c>
      <c r="B1773" t="s">
        <v>26</v>
      </c>
      <c r="C1773" t="s">
        <v>27</v>
      </c>
      <c r="D1773" t="s">
        <v>208</v>
      </c>
      <c r="E1773" t="s">
        <v>1164</v>
      </c>
      <c r="F1773">
        <v>5270421</v>
      </c>
      <c r="G1773" t="s">
        <v>4655</v>
      </c>
      <c r="H1773" t="s">
        <v>208</v>
      </c>
      <c r="I1773" t="s">
        <v>1504</v>
      </c>
      <c r="K1773">
        <v>62746774</v>
      </c>
      <c r="L1773" t="s">
        <v>4656</v>
      </c>
      <c r="M1773">
        <v>83374.25</v>
      </c>
      <c r="N1773" s="5" t="s">
        <v>4657</v>
      </c>
      <c r="O1773">
        <v>8</v>
      </c>
      <c r="P1773">
        <v>2016</v>
      </c>
      <c r="Q1773" t="s">
        <v>34</v>
      </c>
      <c r="R1773" s="5">
        <v>42591.490972222222</v>
      </c>
      <c r="S1773">
        <v>9</v>
      </c>
      <c r="T1773" s="6">
        <v>2016</v>
      </c>
      <c r="U1773" t="s">
        <v>124</v>
      </c>
      <c r="V1773" t="s">
        <v>36</v>
      </c>
      <c r="W1773" t="s">
        <v>34</v>
      </c>
      <c r="X1773" t="s">
        <v>34</v>
      </c>
      <c r="Y1773" t="s">
        <v>34</v>
      </c>
    </row>
    <row r="1774" spans="1:25" x14ac:dyDescent="0.35">
      <c r="A1774" t="s">
        <v>25</v>
      </c>
      <c r="B1774" t="s">
        <v>26</v>
      </c>
      <c r="C1774" t="s">
        <v>27</v>
      </c>
      <c r="D1774" t="s">
        <v>59</v>
      </c>
      <c r="E1774" t="s">
        <v>2806</v>
      </c>
      <c r="F1774">
        <v>5281504</v>
      </c>
      <c r="G1774" t="s">
        <v>3187</v>
      </c>
      <c r="H1774" t="s">
        <v>62</v>
      </c>
      <c r="I1774" t="s">
        <v>1504</v>
      </c>
      <c r="K1774">
        <v>90300203</v>
      </c>
      <c r="L1774" t="s">
        <v>4514</v>
      </c>
      <c r="M1774">
        <v>89999.91</v>
      </c>
      <c r="N1774" s="5" t="s">
        <v>4658</v>
      </c>
      <c r="O1774">
        <v>8</v>
      </c>
      <c r="P1774">
        <v>2016</v>
      </c>
      <c r="Q1774" t="s">
        <v>34</v>
      </c>
      <c r="R1774" s="5" t="s">
        <v>4659</v>
      </c>
      <c r="S1774">
        <v>9</v>
      </c>
      <c r="T1774" s="6">
        <v>2016</v>
      </c>
      <c r="U1774" t="s">
        <v>35</v>
      </c>
      <c r="V1774" t="s">
        <v>36</v>
      </c>
      <c r="W1774" t="s">
        <v>34</v>
      </c>
      <c r="X1774" t="s">
        <v>34</v>
      </c>
      <c r="Y1774" t="s">
        <v>34</v>
      </c>
    </row>
    <row r="1775" spans="1:25" x14ac:dyDescent="0.35">
      <c r="A1775" t="s">
        <v>25</v>
      </c>
      <c r="B1775" t="s">
        <v>1512</v>
      </c>
      <c r="C1775" t="s">
        <v>1512</v>
      </c>
      <c r="D1775" t="s">
        <v>4439</v>
      </c>
      <c r="E1775" t="s">
        <v>4440</v>
      </c>
      <c r="F1775">
        <v>5284007</v>
      </c>
      <c r="G1775" t="s">
        <v>4660</v>
      </c>
      <c r="I1775" t="s">
        <v>1504</v>
      </c>
      <c r="K1775">
        <v>90300203</v>
      </c>
      <c r="L1775" t="s">
        <v>4514</v>
      </c>
      <c r="M1775">
        <v>87500</v>
      </c>
      <c r="N1775" s="5" t="s">
        <v>4661</v>
      </c>
      <c r="O1775">
        <v>8</v>
      </c>
      <c r="P1775">
        <v>2016</v>
      </c>
      <c r="Q1775" t="s">
        <v>34</v>
      </c>
      <c r="R1775" s="5" t="s">
        <v>4662</v>
      </c>
      <c r="S1775">
        <v>8</v>
      </c>
      <c r="T1775" s="6">
        <v>2016</v>
      </c>
      <c r="U1775" t="s">
        <v>35</v>
      </c>
      <c r="V1775" t="s">
        <v>36</v>
      </c>
      <c r="W1775" t="s">
        <v>34</v>
      </c>
      <c r="X1775" t="s">
        <v>34</v>
      </c>
      <c r="Y1775" t="s">
        <v>34</v>
      </c>
    </row>
    <row r="1776" spans="1:25" x14ac:dyDescent="0.35">
      <c r="A1776" t="s">
        <v>37</v>
      </c>
      <c r="B1776" t="s">
        <v>26</v>
      </c>
      <c r="C1776" t="s">
        <v>27</v>
      </c>
      <c r="D1776" t="s">
        <v>208</v>
      </c>
      <c r="E1776" t="s">
        <v>631</v>
      </c>
      <c r="F1776">
        <v>5299942</v>
      </c>
      <c r="G1776" t="s">
        <v>4663</v>
      </c>
      <c r="H1776" t="s">
        <v>208</v>
      </c>
      <c r="I1776" t="s">
        <v>3570</v>
      </c>
      <c r="K1776">
        <v>575461</v>
      </c>
      <c r="L1776" t="s">
        <v>4664</v>
      </c>
      <c r="M1776">
        <v>13720000</v>
      </c>
      <c r="N1776" s="5" t="s">
        <v>4665</v>
      </c>
      <c r="O1776">
        <v>8</v>
      </c>
      <c r="P1776">
        <v>2016</v>
      </c>
      <c r="Q1776" t="s">
        <v>34</v>
      </c>
      <c r="R1776" s="5">
        <v>42624.646527777775</v>
      </c>
      <c r="S1776">
        <v>11</v>
      </c>
      <c r="T1776" s="6">
        <v>2016</v>
      </c>
      <c r="U1776" t="s">
        <v>232</v>
      </c>
      <c r="V1776" t="s">
        <v>36</v>
      </c>
      <c r="W1776" t="s">
        <v>34</v>
      </c>
      <c r="X1776" t="s">
        <v>34</v>
      </c>
      <c r="Y1776" t="s">
        <v>34</v>
      </c>
    </row>
    <row r="1777" spans="1:25" x14ac:dyDescent="0.35">
      <c r="A1777" t="s">
        <v>25</v>
      </c>
      <c r="B1777" t="s">
        <v>1512</v>
      </c>
      <c r="C1777" t="s">
        <v>1512</v>
      </c>
      <c r="D1777" t="s">
        <v>4019</v>
      </c>
      <c r="E1777" t="s">
        <v>40</v>
      </c>
      <c r="F1777">
        <v>5313244</v>
      </c>
      <c r="G1777" t="s">
        <v>4666</v>
      </c>
      <c r="H1777" t="s">
        <v>4019</v>
      </c>
      <c r="I1777" t="s">
        <v>1504</v>
      </c>
      <c r="K1777">
        <v>36067008</v>
      </c>
      <c r="L1777" t="s">
        <v>2036</v>
      </c>
      <c r="M1777">
        <v>90000</v>
      </c>
      <c r="N1777" s="5" t="s">
        <v>4667</v>
      </c>
      <c r="O1777">
        <v>8</v>
      </c>
      <c r="P1777">
        <v>2016</v>
      </c>
      <c r="Q1777" t="s">
        <v>34</v>
      </c>
      <c r="R1777" s="5">
        <v>42378.376388888886</v>
      </c>
      <c r="S1777">
        <v>9</v>
      </c>
      <c r="T1777" s="6">
        <v>2016</v>
      </c>
      <c r="U1777" t="s">
        <v>35</v>
      </c>
      <c r="V1777" t="s">
        <v>36</v>
      </c>
      <c r="W1777" t="s">
        <v>34</v>
      </c>
      <c r="X1777" t="s">
        <v>34</v>
      </c>
      <c r="Y1777" t="s">
        <v>34</v>
      </c>
    </row>
    <row r="1778" spans="1:25" x14ac:dyDescent="0.35">
      <c r="A1778" t="s">
        <v>25</v>
      </c>
      <c r="B1778" t="s">
        <v>26</v>
      </c>
      <c r="C1778" t="s">
        <v>27</v>
      </c>
      <c r="D1778" t="s">
        <v>59</v>
      </c>
      <c r="E1778" t="s">
        <v>827</v>
      </c>
      <c r="F1778">
        <v>5334276</v>
      </c>
      <c r="G1778" t="s">
        <v>4668</v>
      </c>
      <c r="H1778" t="s">
        <v>62</v>
      </c>
      <c r="I1778" t="s">
        <v>1504</v>
      </c>
      <c r="K1778">
        <v>12085111</v>
      </c>
      <c r="L1778" t="s">
        <v>314</v>
      </c>
      <c r="M1778">
        <v>89000</v>
      </c>
      <c r="N1778" s="5" t="s">
        <v>4669</v>
      </c>
      <c r="O1778">
        <v>8</v>
      </c>
      <c r="P1778">
        <v>2016</v>
      </c>
      <c r="Q1778" t="s">
        <v>34</v>
      </c>
      <c r="R1778" s="5">
        <v>42530.429166666669</v>
      </c>
      <c r="S1778">
        <v>9</v>
      </c>
      <c r="T1778" s="6">
        <v>2016</v>
      </c>
      <c r="U1778" t="s">
        <v>35</v>
      </c>
      <c r="V1778" t="s">
        <v>36</v>
      </c>
      <c r="W1778" t="s">
        <v>34</v>
      </c>
      <c r="X1778" t="s">
        <v>34</v>
      </c>
      <c r="Y1778" t="s">
        <v>34</v>
      </c>
    </row>
    <row r="1779" spans="1:25" x14ac:dyDescent="0.35">
      <c r="A1779" t="s">
        <v>25</v>
      </c>
      <c r="B1779" t="s">
        <v>26</v>
      </c>
      <c r="C1779" t="s">
        <v>38</v>
      </c>
      <c r="D1779" t="s">
        <v>925</v>
      </c>
      <c r="E1779" t="s">
        <v>2408</v>
      </c>
      <c r="F1779">
        <v>5335132</v>
      </c>
      <c r="G1779" t="s">
        <v>3370</v>
      </c>
      <c r="H1779" t="s">
        <v>925</v>
      </c>
      <c r="I1779" t="s">
        <v>1518</v>
      </c>
      <c r="K1779">
        <v>26538458</v>
      </c>
      <c r="L1779" t="s">
        <v>32</v>
      </c>
      <c r="M1779">
        <v>2554200</v>
      </c>
      <c r="N1779" s="5">
        <v>42560.730555555558</v>
      </c>
      <c r="O1779">
        <v>9</v>
      </c>
      <c r="P1779">
        <v>2016</v>
      </c>
      <c r="Q1779" t="s">
        <v>34</v>
      </c>
      <c r="R1779" s="5">
        <v>42440.730555555558</v>
      </c>
      <c r="S1779">
        <v>11</v>
      </c>
      <c r="T1779" s="6">
        <v>2016</v>
      </c>
      <c r="U1779" t="s">
        <v>35</v>
      </c>
      <c r="V1779" t="s">
        <v>36</v>
      </c>
      <c r="W1779" t="s">
        <v>34</v>
      </c>
      <c r="X1779" t="s">
        <v>34</v>
      </c>
      <c r="Y1779" t="s">
        <v>34</v>
      </c>
    </row>
    <row r="1780" spans="1:25" x14ac:dyDescent="0.35">
      <c r="A1780" t="s">
        <v>227</v>
      </c>
      <c r="B1780" t="s">
        <v>26</v>
      </c>
      <c r="C1780" t="s">
        <v>27</v>
      </c>
      <c r="D1780" t="s">
        <v>142</v>
      </c>
      <c r="E1780" t="s">
        <v>143</v>
      </c>
      <c r="F1780">
        <v>5342058</v>
      </c>
      <c r="G1780" t="s">
        <v>4670</v>
      </c>
      <c r="H1780" t="s">
        <v>142</v>
      </c>
      <c r="I1780" t="s">
        <v>1504</v>
      </c>
      <c r="K1780">
        <v>87530007</v>
      </c>
      <c r="L1780" t="s">
        <v>4289</v>
      </c>
      <c r="M1780">
        <v>59846</v>
      </c>
      <c r="N1780" s="5">
        <v>42378.588194444441</v>
      </c>
      <c r="O1780">
        <v>9</v>
      </c>
      <c r="P1780">
        <v>2016</v>
      </c>
      <c r="Q1780" t="s">
        <v>34</v>
      </c>
      <c r="R1780" s="5">
        <v>42713.5625</v>
      </c>
      <c r="S1780">
        <v>9</v>
      </c>
      <c r="T1780" s="6">
        <v>2016</v>
      </c>
      <c r="U1780" t="s">
        <v>124</v>
      </c>
      <c r="V1780" t="s">
        <v>36</v>
      </c>
      <c r="W1780" t="s">
        <v>34</v>
      </c>
      <c r="X1780" t="s">
        <v>34</v>
      </c>
      <c r="Y1780" t="s">
        <v>34</v>
      </c>
    </row>
    <row r="1781" spans="1:25" x14ac:dyDescent="0.35">
      <c r="A1781" t="s">
        <v>88</v>
      </c>
      <c r="B1781" t="s">
        <v>26</v>
      </c>
      <c r="C1781" t="s">
        <v>38</v>
      </c>
      <c r="D1781" t="s">
        <v>108</v>
      </c>
      <c r="E1781" t="s">
        <v>271</v>
      </c>
      <c r="F1781">
        <v>5380227</v>
      </c>
      <c r="G1781" t="s">
        <v>4671</v>
      </c>
      <c r="H1781" t="s">
        <v>111</v>
      </c>
      <c r="I1781" t="s">
        <v>1504</v>
      </c>
      <c r="K1781">
        <v>51151766</v>
      </c>
      <c r="L1781" t="s">
        <v>4672</v>
      </c>
      <c r="M1781">
        <v>23368</v>
      </c>
      <c r="N1781" s="5">
        <v>42622.664583333331</v>
      </c>
      <c r="O1781">
        <v>9</v>
      </c>
      <c r="P1781">
        <v>2016</v>
      </c>
      <c r="Q1781" t="s">
        <v>34</v>
      </c>
      <c r="R1781" s="5" t="s">
        <v>4673</v>
      </c>
      <c r="S1781">
        <v>9</v>
      </c>
      <c r="T1781" s="6">
        <v>2016</v>
      </c>
      <c r="U1781" t="s">
        <v>35</v>
      </c>
      <c r="V1781" t="s">
        <v>36</v>
      </c>
      <c r="W1781" t="s">
        <v>34</v>
      </c>
      <c r="X1781" t="s">
        <v>34</v>
      </c>
      <c r="Y1781" t="s">
        <v>34</v>
      </c>
    </row>
    <row r="1782" spans="1:25" x14ac:dyDescent="0.35">
      <c r="A1782" t="s">
        <v>37</v>
      </c>
      <c r="B1782" t="s">
        <v>26</v>
      </c>
      <c r="C1782" t="s">
        <v>27</v>
      </c>
      <c r="D1782" t="s">
        <v>583</v>
      </c>
      <c r="E1782" t="s">
        <v>1576</v>
      </c>
      <c r="F1782">
        <v>5390117</v>
      </c>
      <c r="G1782" t="s">
        <v>4674</v>
      </c>
      <c r="H1782" t="s">
        <v>583</v>
      </c>
      <c r="I1782" t="s">
        <v>1457</v>
      </c>
      <c r="K1782">
        <v>85251267</v>
      </c>
      <c r="L1782" t="s">
        <v>4675</v>
      </c>
      <c r="M1782">
        <v>838400</v>
      </c>
      <c r="N1782" s="5" t="s">
        <v>4676</v>
      </c>
      <c r="O1782">
        <v>9</v>
      </c>
      <c r="P1782">
        <v>2016</v>
      </c>
      <c r="Q1782" t="s">
        <v>34</v>
      </c>
      <c r="R1782" s="5">
        <v>42653.622916666667</v>
      </c>
      <c r="S1782">
        <v>10</v>
      </c>
      <c r="T1782" s="6">
        <v>2016</v>
      </c>
      <c r="U1782" t="s">
        <v>35</v>
      </c>
      <c r="V1782" t="s">
        <v>36</v>
      </c>
      <c r="W1782" t="s">
        <v>34</v>
      </c>
      <c r="X1782" t="s">
        <v>34</v>
      </c>
      <c r="Y1782" t="s">
        <v>34</v>
      </c>
    </row>
    <row r="1783" spans="1:25" x14ac:dyDescent="0.35">
      <c r="A1783" t="s">
        <v>227</v>
      </c>
      <c r="B1783" t="s">
        <v>26</v>
      </c>
      <c r="C1783" t="s">
        <v>38</v>
      </c>
      <c r="D1783" t="s">
        <v>132</v>
      </c>
      <c r="E1783" t="s">
        <v>4677</v>
      </c>
      <c r="F1783">
        <v>5399440</v>
      </c>
      <c r="G1783" t="s">
        <v>4678</v>
      </c>
      <c r="H1783" t="s">
        <v>135</v>
      </c>
      <c r="I1783" t="s">
        <v>1504</v>
      </c>
      <c r="K1783">
        <v>42579899</v>
      </c>
      <c r="L1783" t="s">
        <v>4679</v>
      </c>
      <c r="M1783">
        <v>6446.43</v>
      </c>
      <c r="N1783" s="5">
        <v>42622.675000000003</v>
      </c>
      <c r="O1783">
        <v>9</v>
      </c>
      <c r="P1783">
        <v>2016</v>
      </c>
      <c r="Q1783" t="s">
        <v>34</v>
      </c>
      <c r="R1783" s="5" t="s">
        <v>4680</v>
      </c>
      <c r="S1783">
        <v>9</v>
      </c>
      <c r="T1783" s="6">
        <v>2016</v>
      </c>
      <c r="U1783" t="s">
        <v>532</v>
      </c>
      <c r="V1783" t="s">
        <v>36</v>
      </c>
      <c r="W1783" t="s">
        <v>34</v>
      </c>
      <c r="X1783" t="s">
        <v>34</v>
      </c>
      <c r="Y1783" t="s">
        <v>34</v>
      </c>
    </row>
    <row r="1784" spans="1:25" x14ac:dyDescent="0.35">
      <c r="A1784" t="s">
        <v>37</v>
      </c>
      <c r="B1784" t="s">
        <v>26</v>
      </c>
      <c r="C1784" t="s">
        <v>27</v>
      </c>
      <c r="D1784" t="s">
        <v>208</v>
      </c>
      <c r="E1784" t="s">
        <v>1164</v>
      </c>
      <c r="F1784">
        <v>5427924</v>
      </c>
      <c r="G1784" t="s">
        <v>4681</v>
      </c>
      <c r="H1784" t="s">
        <v>208</v>
      </c>
      <c r="I1784" t="s">
        <v>1504</v>
      </c>
      <c r="K1784">
        <v>17058805</v>
      </c>
      <c r="L1784" t="s">
        <v>4268</v>
      </c>
      <c r="M1784">
        <v>75000</v>
      </c>
      <c r="N1784" s="5" t="s">
        <v>4682</v>
      </c>
      <c r="O1784">
        <v>9</v>
      </c>
      <c r="P1784">
        <v>2016</v>
      </c>
      <c r="Q1784" t="s">
        <v>34</v>
      </c>
      <c r="R1784" s="5" t="s">
        <v>4683</v>
      </c>
      <c r="S1784">
        <v>9</v>
      </c>
      <c r="T1784" s="6">
        <v>2016</v>
      </c>
      <c r="U1784" t="s">
        <v>35</v>
      </c>
      <c r="V1784" t="s">
        <v>36</v>
      </c>
      <c r="W1784" t="s">
        <v>34</v>
      </c>
      <c r="X1784" t="s">
        <v>34</v>
      </c>
      <c r="Y1784" t="s">
        <v>34</v>
      </c>
    </row>
    <row r="1785" spans="1:25" x14ac:dyDescent="0.35">
      <c r="A1785" t="s">
        <v>25</v>
      </c>
      <c r="B1785" t="s">
        <v>26</v>
      </c>
      <c r="C1785" t="s">
        <v>27</v>
      </c>
      <c r="D1785" t="s">
        <v>59</v>
      </c>
      <c r="E1785" t="s">
        <v>153</v>
      </c>
      <c r="F1785">
        <v>5432715</v>
      </c>
      <c r="G1785" t="s">
        <v>4684</v>
      </c>
      <c r="H1785" t="s">
        <v>62</v>
      </c>
      <c r="I1785" t="s">
        <v>1504</v>
      </c>
      <c r="K1785" t="s">
        <v>4255</v>
      </c>
      <c r="L1785" t="s">
        <v>4256</v>
      </c>
      <c r="M1785">
        <v>62400</v>
      </c>
      <c r="N1785" s="5" t="s">
        <v>4685</v>
      </c>
      <c r="O1785">
        <v>9</v>
      </c>
      <c r="P1785">
        <v>2016</v>
      </c>
      <c r="Q1785" t="s">
        <v>34</v>
      </c>
      <c r="R1785" s="5" t="s">
        <v>4686</v>
      </c>
      <c r="S1785">
        <v>9</v>
      </c>
      <c r="T1785" s="6">
        <v>2016</v>
      </c>
      <c r="U1785" t="s">
        <v>35</v>
      </c>
      <c r="V1785" t="s">
        <v>36</v>
      </c>
      <c r="W1785" t="s">
        <v>34</v>
      </c>
      <c r="X1785" t="s">
        <v>34</v>
      </c>
      <c r="Y1785" t="s">
        <v>34</v>
      </c>
    </row>
    <row r="1786" spans="1:25" x14ac:dyDescent="0.35">
      <c r="A1786" t="s">
        <v>25</v>
      </c>
      <c r="B1786" t="s">
        <v>26</v>
      </c>
      <c r="C1786" t="s">
        <v>27</v>
      </c>
      <c r="D1786" t="s">
        <v>59</v>
      </c>
      <c r="E1786" t="s">
        <v>60</v>
      </c>
      <c r="F1786">
        <v>5436265</v>
      </c>
      <c r="G1786" t="s">
        <v>4475</v>
      </c>
      <c r="H1786" t="s">
        <v>62</v>
      </c>
      <c r="I1786" t="s">
        <v>1504</v>
      </c>
      <c r="K1786">
        <v>26538458</v>
      </c>
      <c r="L1786" t="s">
        <v>32</v>
      </c>
      <c r="M1786">
        <v>89800</v>
      </c>
      <c r="N1786" s="5" t="s">
        <v>4687</v>
      </c>
      <c r="O1786">
        <v>9</v>
      </c>
      <c r="P1786">
        <v>2016</v>
      </c>
      <c r="Q1786" t="s">
        <v>34</v>
      </c>
      <c r="R1786" s="5" t="s">
        <v>4688</v>
      </c>
      <c r="S1786">
        <v>9</v>
      </c>
      <c r="T1786" s="6">
        <v>2016</v>
      </c>
      <c r="U1786" t="s">
        <v>124</v>
      </c>
      <c r="V1786" t="s">
        <v>36</v>
      </c>
      <c r="W1786" t="s">
        <v>34</v>
      </c>
      <c r="X1786" t="s">
        <v>34</v>
      </c>
      <c r="Y1786" t="s">
        <v>34</v>
      </c>
    </row>
    <row r="1787" spans="1:25" x14ac:dyDescent="0.35">
      <c r="A1787" t="s">
        <v>88</v>
      </c>
      <c r="B1787" t="s">
        <v>26</v>
      </c>
      <c r="C1787" t="s">
        <v>27</v>
      </c>
      <c r="D1787" t="s">
        <v>196</v>
      </c>
      <c r="E1787" t="s">
        <v>1347</v>
      </c>
      <c r="F1787">
        <v>5468663</v>
      </c>
      <c r="G1787" t="s">
        <v>4689</v>
      </c>
      <c r="H1787" t="s">
        <v>199</v>
      </c>
      <c r="I1787" t="s">
        <v>1504</v>
      </c>
      <c r="K1787">
        <v>26379813</v>
      </c>
      <c r="L1787" t="s">
        <v>2278</v>
      </c>
      <c r="M1787">
        <v>59400</v>
      </c>
      <c r="N1787" s="5" t="s">
        <v>4690</v>
      </c>
      <c r="O1787">
        <v>9</v>
      </c>
      <c r="P1787">
        <v>2016</v>
      </c>
      <c r="Q1787" t="s">
        <v>34</v>
      </c>
      <c r="R1787" s="5">
        <v>42470.647916666669</v>
      </c>
      <c r="S1787">
        <v>10</v>
      </c>
      <c r="T1787" s="6">
        <v>2016</v>
      </c>
      <c r="U1787" t="s">
        <v>124</v>
      </c>
      <c r="V1787" t="s">
        <v>36</v>
      </c>
      <c r="W1787" t="s">
        <v>34</v>
      </c>
      <c r="X1787" t="s">
        <v>34</v>
      </c>
      <c r="Y1787" t="s">
        <v>34</v>
      </c>
    </row>
    <row r="1788" spans="1:25" x14ac:dyDescent="0.35">
      <c r="A1788" t="s">
        <v>25</v>
      </c>
      <c r="B1788" t="s">
        <v>26</v>
      </c>
      <c r="C1788" t="s">
        <v>38</v>
      </c>
      <c r="D1788" t="s">
        <v>3003</v>
      </c>
      <c r="E1788" t="s">
        <v>426</v>
      </c>
      <c r="F1788">
        <v>5479185</v>
      </c>
      <c r="G1788" t="s">
        <v>4691</v>
      </c>
      <c r="H1788" t="s">
        <v>3005</v>
      </c>
      <c r="I1788" t="s">
        <v>1518</v>
      </c>
      <c r="K1788">
        <v>26538458</v>
      </c>
      <c r="L1788" t="s">
        <v>32</v>
      </c>
      <c r="M1788">
        <v>2256000</v>
      </c>
      <c r="N1788" s="5" t="s">
        <v>4692</v>
      </c>
      <c r="O1788">
        <v>10</v>
      </c>
      <c r="P1788">
        <v>2016</v>
      </c>
      <c r="Q1788" t="s">
        <v>34</v>
      </c>
      <c r="R1788" s="5" t="s">
        <v>4693</v>
      </c>
      <c r="S1788">
        <v>12</v>
      </c>
      <c r="T1788" s="6">
        <v>2016</v>
      </c>
      <c r="U1788" t="s">
        <v>35</v>
      </c>
      <c r="V1788" t="s">
        <v>36</v>
      </c>
      <c r="W1788" t="s">
        <v>34</v>
      </c>
      <c r="X1788" t="s">
        <v>34</v>
      </c>
      <c r="Y1788" t="s">
        <v>34</v>
      </c>
    </row>
    <row r="1789" spans="1:25" x14ac:dyDescent="0.35">
      <c r="A1789" t="s">
        <v>25</v>
      </c>
      <c r="B1789" t="s">
        <v>26</v>
      </c>
      <c r="C1789" t="s">
        <v>52</v>
      </c>
      <c r="D1789" t="s">
        <v>169</v>
      </c>
      <c r="E1789" t="s">
        <v>170</v>
      </c>
      <c r="F1789">
        <v>5483778</v>
      </c>
      <c r="G1789" t="s">
        <v>4694</v>
      </c>
      <c r="H1789" t="s">
        <v>172</v>
      </c>
      <c r="I1789" t="s">
        <v>1518</v>
      </c>
      <c r="K1789">
        <v>1430599</v>
      </c>
      <c r="L1789" t="s">
        <v>42</v>
      </c>
      <c r="M1789">
        <v>11969280</v>
      </c>
      <c r="N1789" s="5">
        <v>42470.553472222222</v>
      </c>
      <c r="O1789">
        <v>10</v>
      </c>
      <c r="P1789">
        <v>2016</v>
      </c>
      <c r="Q1789" t="s">
        <v>34</v>
      </c>
      <c r="R1789" s="5" t="s">
        <v>4695</v>
      </c>
      <c r="S1789">
        <v>11</v>
      </c>
      <c r="T1789" s="6">
        <v>2016</v>
      </c>
      <c r="U1789" t="s">
        <v>35</v>
      </c>
      <c r="V1789" t="s">
        <v>36</v>
      </c>
      <c r="W1789" t="s">
        <v>34</v>
      </c>
      <c r="X1789" t="s">
        <v>34</v>
      </c>
      <c r="Y1789" t="s">
        <v>34</v>
      </c>
    </row>
    <row r="1790" spans="1:25" x14ac:dyDescent="0.35">
      <c r="A1790" t="s">
        <v>25</v>
      </c>
      <c r="B1790" t="s">
        <v>26</v>
      </c>
      <c r="C1790" t="s">
        <v>27</v>
      </c>
      <c r="D1790" t="s">
        <v>59</v>
      </c>
      <c r="E1790" t="s">
        <v>909</v>
      </c>
      <c r="F1790">
        <v>5489083</v>
      </c>
      <c r="G1790" t="s">
        <v>4696</v>
      </c>
      <c r="H1790" t="s">
        <v>62</v>
      </c>
      <c r="I1790" t="s">
        <v>1504</v>
      </c>
      <c r="K1790">
        <v>24528331</v>
      </c>
      <c r="L1790" t="s">
        <v>1442</v>
      </c>
      <c r="M1790">
        <v>78000</v>
      </c>
      <c r="N1790" s="5" t="s">
        <v>4697</v>
      </c>
      <c r="O1790">
        <v>9</v>
      </c>
      <c r="P1790">
        <v>2016</v>
      </c>
      <c r="Q1790" t="s">
        <v>34</v>
      </c>
      <c r="R1790" s="5">
        <v>42470.619444444441</v>
      </c>
      <c r="S1790">
        <v>10</v>
      </c>
      <c r="T1790" s="6">
        <v>2016</v>
      </c>
      <c r="U1790" t="s">
        <v>35</v>
      </c>
      <c r="V1790" t="s">
        <v>36</v>
      </c>
      <c r="W1790" t="s">
        <v>34</v>
      </c>
      <c r="X1790" t="s">
        <v>34</v>
      </c>
      <c r="Y1790" t="s">
        <v>34</v>
      </c>
    </row>
    <row r="1791" spans="1:25" x14ac:dyDescent="0.35">
      <c r="A1791" t="s">
        <v>25</v>
      </c>
      <c r="B1791" t="s">
        <v>26</v>
      </c>
      <c r="C1791" t="s">
        <v>27</v>
      </c>
      <c r="D1791" t="s">
        <v>59</v>
      </c>
      <c r="E1791" t="s">
        <v>1957</v>
      </c>
      <c r="F1791">
        <v>5510074</v>
      </c>
      <c r="G1791" t="s">
        <v>4698</v>
      </c>
      <c r="H1791" t="s">
        <v>62</v>
      </c>
      <c r="I1791" t="s">
        <v>1504</v>
      </c>
      <c r="K1791">
        <v>12085111</v>
      </c>
      <c r="L1791" t="s">
        <v>314</v>
      </c>
      <c r="M1791">
        <v>80000</v>
      </c>
      <c r="N1791" s="5">
        <v>42470.568055555559</v>
      </c>
      <c r="O1791">
        <v>10</v>
      </c>
      <c r="P1791">
        <v>2016</v>
      </c>
      <c r="Q1791" t="s">
        <v>34</v>
      </c>
      <c r="R1791" s="5">
        <v>42653.534722222219</v>
      </c>
      <c r="S1791">
        <v>10</v>
      </c>
      <c r="T1791" s="6">
        <v>2016</v>
      </c>
      <c r="U1791" t="s">
        <v>35</v>
      </c>
      <c r="V1791" t="s">
        <v>36</v>
      </c>
      <c r="W1791" t="s">
        <v>34</v>
      </c>
      <c r="X1791" t="s">
        <v>34</v>
      </c>
      <c r="Y1791" t="s">
        <v>34</v>
      </c>
    </row>
    <row r="1792" spans="1:25" x14ac:dyDescent="0.35">
      <c r="A1792" t="s">
        <v>37</v>
      </c>
      <c r="B1792" t="s">
        <v>26</v>
      </c>
      <c r="C1792" t="s">
        <v>27</v>
      </c>
      <c r="D1792" t="s">
        <v>208</v>
      </c>
      <c r="E1792" t="s">
        <v>1164</v>
      </c>
      <c r="F1792">
        <v>5514320</v>
      </c>
      <c r="G1792" t="s">
        <v>4699</v>
      </c>
      <c r="H1792" t="s">
        <v>208</v>
      </c>
      <c r="I1792" t="s">
        <v>1504</v>
      </c>
      <c r="K1792">
        <v>10023194</v>
      </c>
      <c r="L1792" t="s">
        <v>4639</v>
      </c>
      <c r="M1792">
        <v>42800</v>
      </c>
      <c r="N1792" s="5">
        <v>42470.527777777781</v>
      </c>
      <c r="O1792">
        <v>10</v>
      </c>
      <c r="P1792">
        <v>2016</v>
      </c>
      <c r="Q1792" t="s">
        <v>34</v>
      </c>
      <c r="R1792" s="5">
        <v>42531.613888888889</v>
      </c>
      <c r="S1792">
        <v>10</v>
      </c>
      <c r="T1792" s="6">
        <v>2016</v>
      </c>
      <c r="U1792" t="s">
        <v>124</v>
      </c>
      <c r="V1792" t="s">
        <v>36</v>
      </c>
      <c r="W1792" t="s">
        <v>34</v>
      </c>
      <c r="X1792" t="s">
        <v>34</v>
      </c>
      <c r="Y1792" t="s">
        <v>34</v>
      </c>
    </row>
    <row r="1793" spans="1:25" x14ac:dyDescent="0.35">
      <c r="A1793" t="s">
        <v>227</v>
      </c>
      <c r="B1793" t="s">
        <v>1512</v>
      </c>
      <c r="C1793" t="s">
        <v>1512</v>
      </c>
      <c r="D1793" t="s">
        <v>73</v>
      </c>
      <c r="E1793" t="s">
        <v>4700</v>
      </c>
      <c r="F1793">
        <v>5516854</v>
      </c>
      <c r="G1793" t="s">
        <v>4701</v>
      </c>
      <c r="H1793" t="s">
        <v>76</v>
      </c>
      <c r="I1793" t="s">
        <v>1504</v>
      </c>
      <c r="K1793">
        <v>29494087</v>
      </c>
      <c r="L1793" t="s">
        <v>4575</v>
      </c>
      <c r="M1793">
        <v>21450</v>
      </c>
      <c r="N1793" s="5">
        <v>42470.642361111109</v>
      </c>
      <c r="O1793">
        <v>10</v>
      </c>
      <c r="P1793">
        <v>2016</v>
      </c>
      <c r="Q1793" t="s">
        <v>34</v>
      </c>
      <c r="R1793" s="5">
        <v>42561.513194444444</v>
      </c>
      <c r="S1793">
        <v>10</v>
      </c>
      <c r="T1793" s="6">
        <v>2016</v>
      </c>
      <c r="U1793" t="s">
        <v>232</v>
      </c>
      <c r="V1793" t="s">
        <v>36</v>
      </c>
      <c r="W1793" t="s">
        <v>34</v>
      </c>
      <c r="X1793" t="s">
        <v>34</v>
      </c>
      <c r="Y1793" t="s">
        <v>34</v>
      </c>
    </row>
    <row r="1794" spans="1:25" x14ac:dyDescent="0.35">
      <c r="A1794" t="s">
        <v>25</v>
      </c>
      <c r="B1794" t="s">
        <v>26</v>
      </c>
      <c r="C1794" t="s">
        <v>38</v>
      </c>
      <c r="D1794" t="s">
        <v>73</v>
      </c>
      <c r="E1794" t="s">
        <v>238</v>
      </c>
      <c r="F1794">
        <v>5518032</v>
      </c>
      <c r="G1794" t="s">
        <v>4702</v>
      </c>
      <c r="H1794" t="s">
        <v>76</v>
      </c>
      <c r="I1794" t="s">
        <v>1504</v>
      </c>
      <c r="K1794" t="s">
        <v>4255</v>
      </c>
      <c r="L1794" t="s">
        <v>4256</v>
      </c>
      <c r="M1794">
        <v>18667</v>
      </c>
      <c r="N1794" s="5">
        <v>42500.37777777778</v>
      </c>
      <c r="O1794">
        <v>10</v>
      </c>
      <c r="P1794">
        <v>2016</v>
      </c>
      <c r="Q1794" t="s">
        <v>34</v>
      </c>
      <c r="R1794" s="5" t="s">
        <v>4703</v>
      </c>
      <c r="S1794">
        <v>10</v>
      </c>
      <c r="T1794" s="6">
        <v>2016</v>
      </c>
      <c r="U1794" t="s">
        <v>124</v>
      </c>
      <c r="V1794" t="s">
        <v>36</v>
      </c>
      <c r="W1794" t="s">
        <v>34</v>
      </c>
      <c r="X1794" t="s">
        <v>34</v>
      </c>
      <c r="Y1794" t="s">
        <v>34</v>
      </c>
    </row>
    <row r="1795" spans="1:25" x14ac:dyDescent="0.35">
      <c r="A1795" t="s">
        <v>37</v>
      </c>
      <c r="B1795" t="s">
        <v>26</v>
      </c>
      <c r="C1795" t="s">
        <v>27</v>
      </c>
      <c r="D1795" t="s">
        <v>208</v>
      </c>
      <c r="E1795" t="s">
        <v>631</v>
      </c>
      <c r="F1795">
        <v>5519640</v>
      </c>
      <c r="G1795" t="s">
        <v>4704</v>
      </c>
      <c r="H1795" t="s">
        <v>208</v>
      </c>
      <c r="I1795" t="s">
        <v>1504</v>
      </c>
      <c r="K1795">
        <v>17058805</v>
      </c>
      <c r="L1795" t="s">
        <v>4268</v>
      </c>
      <c r="M1795">
        <v>79265</v>
      </c>
      <c r="N1795" s="5">
        <v>42684.416666666664</v>
      </c>
      <c r="O1795">
        <v>10</v>
      </c>
      <c r="P1795">
        <v>2016</v>
      </c>
      <c r="Q1795" t="s">
        <v>34</v>
      </c>
      <c r="R1795" s="5" t="s">
        <v>4705</v>
      </c>
      <c r="S1795">
        <v>10</v>
      </c>
      <c r="T1795" s="6">
        <v>2016</v>
      </c>
      <c r="U1795" t="s">
        <v>253</v>
      </c>
      <c r="V1795" t="s">
        <v>36</v>
      </c>
      <c r="W1795" t="s">
        <v>34</v>
      </c>
      <c r="X1795" t="s">
        <v>34</v>
      </c>
      <c r="Y1795" t="s">
        <v>34</v>
      </c>
    </row>
    <row r="1796" spans="1:25" x14ac:dyDescent="0.35">
      <c r="A1796" t="s">
        <v>25</v>
      </c>
      <c r="B1796" t="s">
        <v>1512</v>
      </c>
      <c r="C1796" t="s">
        <v>1512</v>
      </c>
      <c r="D1796" t="s">
        <v>4706</v>
      </c>
      <c r="E1796" t="s">
        <v>4707</v>
      </c>
      <c r="F1796">
        <v>5520789</v>
      </c>
      <c r="G1796" t="s">
        <v>4708</v>
      </c>
      <c r="H1796" t="s">
        <v>4706</v>
      </c>
      <c r="I1796" t="s">
        <v>1504</v>
      </c>
      <c r="K1796">
        <v>30114233</v>
      </c>
      <c r="L1796" t="s">
        <v>2464</v>
      </c>
      <c r="M1796">
        <v>50000</v>
      </c>
      <c r="N1796" s="5">
        <v>42500.494444444441</v>
      </c>
      <c r="O1796">
        <v>10</v>
      </c>
      <c r="P1796">
        <v>2016</v>
      </c>
      <c r="Q1796" t="s">
        <v>34</v>
      </c>
      <c r="R1796" s="5" t="s">
        <v>4709</v>
      </c>
      <c r="S1796">
        <v>10</v>
      </c>
      <c r="T1796" s="6">
        <v>2016</v>
      </c>
      <c r="U1796" t="s">
        <v>35</v>
      </c>
      <c r="V1796" t="s">
        <v>36</v>
      </c>
      <c r="W1796" t="s">
        <v>34</v>
      </c>
      <c r="X1796" t="s">
        <v>34</v>
      </c>
      <c r="Y1796" t="s">
        <v>34</v>
      </c>
    </row>
    <row r="1797" spans="1:25" x14ac:dyDescent="0.35">
      <c r="A1797" t="s">
        <v>25</v>
      </c>
      <c r="B1797" t="s">
        <v>26</v>
      </c>
      <c r="C1797" t="s">
        <v>38</v>
      </c>
      <c r="D1797" t="s">
        <v>429</v>
      </c>
      <c r="E1797" t="s">
        <v>430</v>
      </c>
      <c r="F1797">
        <v>5528860</v>
      </c>
      <c r="G1797" t="s">
        <v>4710</v>
      </c>
      <c r="H1797" t="s">
        <v>429</v>
      </c>
      <c r="I1797" t="s">
        <v>1457</v>
      </c>
      <c r="K1797">
        <v>26538458</v>
      </c>
      <c r="L1797" t="s">
        <v>32</v>
      </c>
      <c r="M1797">
        <v>324000</v>
      </c>
      <c r="N1797" s="5" t="s">
        <v>4711</v>
      </c>
      <c r="O1797">
        <v>10</v>
      </c>
      <c r="P1797">
        <v>2016</v>
      </c>
      <c r="Q1797" t="s">
        <v>34</v>
      </c>
      <c r="R1797" s="5" t="s">
        <v>4712</v>
      </c>
      <c r="S1797">
        <v>11</v>
      </c>
      <c r="T1797" s="6">
        <v>2016</v>
      </c>
      <c r="U1797" t="s">
        <v>35</v>
      </c>
      <c r="V1797" t="s">
        <v>36</v>
      </c>
      <c r="W1797" t="s">
        <v>34</v>
      </c>
      <c r="X1797" t="s">
        <v>34</v>
      </c>
      <c r="Y1797" t="s">
        <v>34</v>
      </c>
    </row>
    <row r="1798" spans="1:25" x14ac:dyDescent="0.35">
      <c r="A1798" t="s">
        <v>37</v>
      </c>
      <c r="B1798" t="s">
        <v>26</v>
      </c>
      <c r="C1798" t="s">
        <v>27</v>
      </c>
      <c r="D1798" t="s">
        <v>208</v>
      </c>
      <c r="E1798" t="s">
        <v>262</v>
      </c>
      <c r="F1798">
        <v>5530202</v>
      </c>
      <c r="G1798" t="s">
        <v>4713</v>
      </c>
      <c r="H1798" t="s">
        <v>208</v>
      </c>
      <c r="I1798" t="s">
        <v>1504</v>
      </c>
      <c r="K1798">
        <v>66283051</v>
      </c>
      <c r="L1798" t="s">
        <v>1533</v>
      </c>
      <c r="M1798">
        <v>83250</v>
      </c>
      <c r="N1798" s="5">
        <v>42531.677083333336</v>
      </c>
      <c r="O1798">
        <v>10</v>
      </c>
      <c r="P1798">
        <v>2016</v>
      </c>
      <c r="Q1798" t="s">
        <v>34</v>
      </c>
      <c r="R1798" s="5" t="s">
        <v>4714</v>
      </c>
      <c r="S1798">
        <v>10</v>
      </c>
      <c r="T1798" s="6">
        <v>2016</v>
      </c>
      <c r="U1798" t="s">
        <v>4715</v>
      </c>
      <c r="V1798" t="s">
        <v>36</v>
      </c>
      <c r="W1798" t="s">
        <v>34</v>
      </c>
      <c r="X1798" t="s">
        <v>34</v>
      </c>
      <c r="Y1798" t="s">
        <v>34</v>
      </c>
    </row>
    <row r="1799" spans="1:25" x14ac:dyDescent="0.35">
      <c r="A1799" t="s">
        <v>25</v>
      </c>
      <c r="B1799" t="s">
        <v>26</v>
      </c>
      <c r="C1799" t="s">
        <v>27</v>
      </c>
      <c r="D1799" t="s">
        <v>28</v>
      </c>
      <c r="E1799" t="s">
        <v>29</v>
      </c>
      <c r="F1799">
        <v>5548101</v>
      </c>
      <c r="G1799" t="s">
        <v>4716</v>
      </c>
      <c r="H1799" t="s">
        <v>31</v>
      </c>
      <c r="I1799" t="s">
        <v>1504</v>
      </c>
      <c r="K1799">
        <v>37916076</v>
      </c>
      <c r="L1799" t="s">
        <v>2716</v>
      </c>
      <c r="M1799">
        <v>87146.66</v>
      </c>
      <c r="N1799" s="5">
        <v>42684.656944444447</v>
      </c>
      <c r="O1799">
        <v>10</v>
      </c>
      <c r="P1799">
        <v>2016</v>
      </c>
      <c r="Q1799" t="s">
        <v>34</v>
      </c>
      <c r="R1799" s="5" t="s">
        <v>4717</v>
      </c>
      <c r="S1799">
        <v>10</v>
      </c>
      <c r="T1799" s="6">
        <v>2016</v>
      </c>
      <c r="U1799" t="s">
        <v>35</v>
      </c>
      <c r="V1799" t="s">
        <v>36</v>
      </c>
      <c r="W1799" t="s">
        <v>34</v>
      </c>
      <c r="X1799" t="s">
        <v>34</v>
      </c>
      <c r="Y1799" t="s">
        <v>34</v>
      </c>
    </row>
    <row r="1800" spans="1:25" x14ac:dyDescent="0.35">
      <c r="A1800" t="s">
        <v>37</v>
      </c>
      <c r="B1800" t="s">
        <v>26</v>
      </c>
      <c r="C1800" t="s">
        <v>27</v>
      </c>
      <c r="D1800" t="s">
        <v>208</v>
      </c>
      <c r="E1800" t="s">
        <v>262</v>
      </c>
      <c r="F1800">
        <v>5549760</v>
      </c>
      <c r="G1800" t="s">
        <v>4718</v>
      </c>
      <c r="H1800" t="s">
        <v>208</v>
      </c>
      <c r="I1800" t="s">
        <v>1504</v>
      </c>
      <c r="K1800">
        <v>66283051</v>
      </c>
      <c r="L1800" t="s">
        <v>1533</v>
      </c>
      <c r="M1800">
        <v>15570</v>
      </c>
      <c r="N1800" s="5">
        <v>42714.466666666667</v>
      </c>
      <c r="O1800">
        <v>10</v>
      </c>
      <c r="P1800">
        <v>2016</v>
      </c>
      <c r="Q1800" t="s">
        <v>34</v>
      </c>
      <c r="R1800" s="5" t="s">
        <v>4719</v>
      </c>
      <c r="S1800">
        <v>10</v>
      </c>
      <c r="T1800" s="6">
        <v>2016</v>
      </c>
      <c r="U1800" t="s">
        <v>1984</v>
      </c>
      <c r="V1800" t="s">
        <v>36</v>
      </c>
      <c r="W1800" t="s">
        <v>34</v>
      </c>
      <c r="X1800" t="s">
        <v>34</v>
      </c>
      <c r="Y1800" t="s">
        <v>34</v>
      </c>
    </row>
    <row r="1801" spans="1:25" x14ac:dyDescent="0.35">
      <c r="A1801" t="s">
        <v>25</v>
      </c>
      <c r="B1801" t="s">
        <v>26</v>
      </c>
      <c r="C1801" t="s">
        <v>27</v>
      </c>
      <c r="D1801" t="s">
        <v>59</v>
      </c>
      <c r="E1801" t="s">
        <v>182</v>
      </c>
      <c r="F1801">
        <v>5551501</v>
      </c>
      <c r="G1801" t="s">
        <v>4720</v>
      </c>
      <c r="H1801" t="s">
        <v>62</v>
      </c>
      <c r="I1801" t="s">
        <v>1504</v>
      </c>
      <c r="K1801">
        <v>82665303</v>
      </c>
      <c r="L1801" t="s">
        <v>4632</v>
      </c>
      <c r="M1801">
        <v>85000</v>
      </c>
      <c r="N1801" s="5">
        <v>42714.561111111114</v>
      </c>
      <c r="O1801">
        <v>10</v>
      </c>
      <c r="P1801">
        <v>2016</v>
      </c>
      <c r="Q1801" t="s">
        <v>34</v>
      </c>
      <c r="R1801" s="5" t="s">
        <v>4721</v>
      </c>
      <c r="S1801">
        <v>10</v>
      </c>
      <c r="T1801" s="6">
        <v>2016</v>
      </c>
      <c r="U1801" t="s">
        <v>35</v>
      </c>
      <c r="V1801" t="s">
        <v>36</v>
      </c>
      <c r="W1801" t="s">
        <v>34</v>
      </c>
      <c r="X1801" t="s">
        <v>34</v>
      </c>
      <c r="Y1801" t="s">
        <v>34</v>
      </c>
    </row>
    <row r="1802" spans="1:25" x14ac:dyDescent="0.35">
      <c r="A1802" t="s">
        <v>227</v>
      </c>
      <c r="B1802" t="s">
        <v>26</v>
      </c>
      <c r="C1802" t="s">
        <v>27</v>
      </c>
      <c r="D1802" t="s">
        <v>191</v>
      </c>
      <c r="E1802" t="s">
        <v>426</v>
      </c>
      <c r="F1802">
        <v>5560934</v>
      </c>
      <c r="G1802" t="s">
        <v>4722</v>
      </c>
      <c r="H1802" t="s">
        <v>191</v>
      </c>
      <c r="I1802" t="s">
        <v>1504</v>
      </c>
      <c r="K1802">
        <v>67241999</v>
      </c>
      <c r="L1802" t="s">
        <v>4016</v>
      </c>
      <c r="M1802">
        <v>6450</v>
      </c>
      <c r="N1802" s="5" t="s">
        <v>4723</v>
      </c>
      <c r="O1802">
        <v>10</v>
      </c>
      <c r="P1802">
        <v>2016</v>
      </c>
      <c r="Q1802" t="s">
        <v>34</v>
      </c>
      <c r="R1802" s="5" t="s">
        <v>4724</v>
      </c>
      <c r="S1802">
        <v>10</v>
      </c>
      <c r="T1802" s="6">
        <v>2016</v>
      </c>
      <c r="U1802" t="s">
        <v>4725</v>
      </c>
      <c r="V1802" t="s">
        <v>36</v>
      </c>
      <c r="W1802" t="s">
        <v>34</v>
      </c>
      <c r="X1802" t="s">
        <v>34</v>
      </c>
      <c r="Y1802" t="s">
        <v>34</v>
      </c>
    </row>
    <row r="1803" spans="1:25" x14ac:dyDescent="0.35">
      <c r="A1803" t="s">
        <v>37</v>
      </c>
      <c r="B1803" t="s">
        <v>26</v>
      </c>
      <c r="C1803" t="s">
        <v>27</v>
      </c>
      <c r="D1803" t="s">
        <v>191</v>
      </c>
      <c r="E1803" t="s">
        <v>426</v>
      </c>
      <c r="F1803">
        <v>5566649</v>
      </c>
      <c r="G1803" t="s">
        <v>4726</v>
      </c>
      <c r="H1803" t="s">
        <v>191</v>
      </c>
      <c r="I1803" t="s">
        <v>1504</v>
      </c>
      <c r="K1803">
        <v>27266761</v>
      </c>
      <c r="L1803" t="s">
        <v>4727</v>
      </c>
      <c r="M1803">
        <v>26970</v>
      </c>
      <c r="N1803" s="5" t="s">
        <v>4728</v>
      </c>
      <c r="O1803">
        <v>10</v>
      </c>
      <c r="P1803">
        <v>2016</v>
      </c>
      <c r="Q1803" t="s">
        <v>34</v>
      </c>
      <c r="R1803" s="5" t="s">
        <v>4729</v>
      </c>
      <c r="S1803">
        <v>10</v>
      </c>
      <c r="T1803" s="6">
        <v>2016</v>
      </c>
      <c r="U1803" t="s">
        <v>532</v>
      </c>
      <c r="V1803" t="s">
        <v>36</v>
      </c>
      <c r="W1803" t="s">
        <v>34</v>
      </c>
      <c r="X1803" t="s">
        <v>34</v>
      </c>
      <c r="Y1803" t="s">
        <v>34</v>
      </c>
    </row>
    <row r="1804" spans="1:25" x14ac:dyDescent="0.35">
      <c r="A1804" t="s">
        <v>37</v>
      </c>
      <c r="B1804" t="s">
        <v>26</v>
      </c>
      <c r="C1804" t="s">
        <v>27</v>
      </c>
      <c r="D1804" t="s">
        <v>191</v>
      </c>
      <c r="E1804" t="s">
        <v>426</v>
      </c>
      <c r="F1804">
        <v>5566649</v>
      </c>
      <c r="G1804" t="s">
        <v>4726</v>
      </c>
      <c r="H1804" t="s">
        <v>191</v>
      </c>
      <c r="I1804" t="s">
        <v>1504</v>
      </c>
      <c r="K1804">
        <v>67241999</v>
      </c>
      <c r="L1804" t="s">
        <v>4016</v>
      </c>
      <c r="M1804">
        <v>10770</v>
      </c>
      <c r="N1804" s="5" t="s">
        <v>4728</v>
      </c>
      <c r="O1804">
        <v>10</v>
      </c>
      <c r="P1804">
        <v>2016</v>
      </c>
      <c r="Q1804" t="s">
        <v>34</v>
      </c>
      <c r="R1804" s="5" t="s">
        <v>4729</v>
      </c>
      <c r="S1804">
        <v>10</v>
      </c>
      <c r="T1804" s="6">
        <v>2016</v>
      </c>
      <c r="U1804" t="s">
        <v>532</v>
      </c>
      <c r="V1804" t="s">
        <v>36</v>
      </c>
      <c r="W1804" t="s">
        <v>34</v>
      </c>
      <c r="X1804" t="s">
        <v>34</v>
      </c>
      <c r="Y1804" t="s">
        <v>34</v>
      </c>
    </row>
    <row r="1805" spans="1:25" x14ac:dyDescent="0.35">
      <c r="A1805" t="s">
        <v>37</v>
      </c>
      <c r="B1805" t="s">
        <v>26</v>
      </c>
      <c r="C1805" t="s">
        <v>27</v>
      </c>
      <c r="D1805" t="s">
        <v>191</v>
      </c>
      <c r="E1805" t="s">
        <v>426</v>
      </c>
      <c r="F1805">
        <v>5574641</v>
      </c>
      <c r="G1805" t="s">
        <v>4730</v>
      </c>
      <c r="H1805" t="s">
        <v>191</v>
      </c>
      <c r="I1805" t="s">
        <v>1504</v>
      </c>
      <c r="K1805">
        <v>67241999</v>
      </c>
      <c r="L1805" t="s">
        <v>4016</v>
      </c>
      <c r="M1805">
        <v>25350</v>
      </c>
      <c r="N1805" s="5" t="s">
        <v>4731</v>
      </c>
      <c r="O1805">
        <v>10</v>
      </c>
      <c r="P1805">
        <v>2016</v>
      </c>
      <c r="Q1805" t="s">
        <v>34</v>
      </c>
      <c r="R1805" s="5" t="s">
        <v>4732</v>
      </c>
      <c r="S1805">
        <v>10</v>
      </c>
      <c r="T1805" s="6">
        <v>2016</v>
      </c>
      <c r="U1805" t="s">
        <v>4577</v>
      </c>
      <c r="V1805" t="s">
        <v>36</v>
      </c>
      <c r="W1805" t="s">
        <v>34</v>
      </c>
      <c r="X1805" t="s">
        <v>34</v>
      </c>
      <c r="Y1805" t="s">
        <v>34</v>
      </c>
    </row>
    <row r="1806" spans="1:25" x14ac:dyDescent="0.35">
      <c r="A1806" t="s">
        <v>37</v>
      </c>
      <c r="B1806" t="s">
        <v>26</v>
      </c>
      <c r="C1806" t="s">
        <v>27</v>
      </c>
      <c r="D1806" t="s">
        <v>191</v>
      </c>
      <c r="E1806" t="s">
        <v>426</v>
      </c>
      <c r="F1806">
        <v>5576946</v>
      </c>
      <c r="G1806" t="s">
        <v>4733</v>
      </c>
      <c r="H1806" t="s">
        <v>191</v>
      </c>
      <c r="I1806" t="s">
        <v>1504</v>
      </c>
      <c r="K1806">
        <v>67241999</v>
      </c>
      <c r="L1806" t="s">
        <v>4016</v>
      </c>
      <c r="M1806">
        <v>9570</v>
      </c>
      <c r="N1806" s="5" t="s">
        <v>4734</v>
      </c>
      <c r="O1806">
        <v>10</v>
      </c>
      <c r="P1806">
        <v>2016</v>
      </c>
      <c r="Q1806" t="s">
        <v>34</v>
      </c>
      <c r="R1806" s="5" t="s">
        <v>4735</v>
      </c>
      <c r="S1806">
        <v>10</v>
      </c>
      <c r="T1806" s="6">
        <v>2016</v>
      </c>
      <c r="U1806" t="s">
        <v>4736</v>
      </c>
      <c r="V1806" t="s">
        <v>36</v>
      </c>
      <c r="W1806" t="s">
        <v>34</v>
      </c>
      <c r="X1806" t="s">
        <v>34</v>
      </c>
      <c r="Y1806" t="s">
        <v>34</v>
      </c>
    </row>
    <row r="1807" spans="1:25" x14ac:dyDescent="0.35">
      <c r="A1807" t="s">
        <v>37</v>
      </c>
      <c r="B1807" t="s">
        <v>26</v>
      </c>
      <c r="C1807" t="s">
        <v>27</v>
      </c>
      <c r="D1807" t="s">
        <v>59</v>
      </c>
      <c r="E1807" t="s">
        <v>4737</v>
      </c>
      <c r="F1807">
        <v>5577837</v>
      </c>
      <c r="G1807" t="s">
        <v>4738</v>
      </c>
      <c r="H1807" t="s">
        <v>62</v>
      </c>
      <c r="I1807" t="s">
        <v>1504</v>
      </c>
      <c r="K1807">
        <v>37853295</v>
      </c>
      <c r="L1807" t="s">
        <v>4739</v>
      </c>
      <c r="M1807">
        <v>8020</v>
      </c>
      <c r="N1807" s="5" t="s">
        <v>4740</v>
      </c>
      <c r="O1807">
        <v>10</v>
      </c>
      <c r="P1807">
        <v>2016</v>
      </c>
      <c r="Q1807" t="s">
        <v>34</v>
      </c>
      <c r="R1807" s="5" t="s">
        <v>4741</v>
      </c>
      <c r="S1807">
        <v>10</v>
      </c>
      <c r="T1807" s="6">
        <v>2016</v>
      </c>
      <c r="U1807" t="s">
        <v>4742</v>
      </c>
      <c r="V1807" t="s">
        <v>36</v>
      </c>
      <c r="W1807" t="s">
        <v>34</v>
      </c>
      <c r="X1807" t="s">
        <v>34</v>
      </c>
      <c r="Y1807" t="s">
        <v>34</v>
      </c>
    </row>
    <row r="1808" spans="1:25" x14ac:dyDescent="0.35">
      <c r="A1808" t="s">
        <v>37</v>
      </c>
      <c r="B1808" t="s">
        <v>26</v>
      </c>
      <c r="C1808" t="s">
        <v>27</v>
      </c>
      <c r="D1808" t="s">
        <v>208</v>
      </c>
      <c r="E1808" t="s">
        <v>262</v>
      </c>
      <c r="F1808">
        <v>5586534</v>
      </c>
      <c r="G1808" t="s">
        <v>4743</v>
      </c>
      <c r="H1808" t="s">
        <v>208</v>
      </c>
      <c r="I1808" t="s">
        <v>1504</v>
      </c>
      <c r="K1808">
        <v>75497255</v>
      </c>
      <c r="L1808" t="s">
        <v>4744</v>
      </c>
      <c r="M1808">
        <v>14812.5</v>
      </c>
      <c r="N1808" s="5" t="s">
        <v>4745</v>
      </c>
      <c r="O1808">
        <v>10</v>
      </c>
      <c r="P1808">
        <v>2016</v>
      </c>
      <c r="Q1808" t="s">
        <v>34</v>
      </c>
      <c r="R1808" s="5">
        <v>42471.529166666667</v>
      </c>
      <c r="S1808">
        <v>11</v>
      </c>
      <c r="T1808" s="6">
        <v>2016</v>
      </c>
      <c r="U1808" t="s">
        <v>1489</v>
      </c>
      <c r="V1808" t="s">
        <v>36</v>
      </c>
      <c r="W1808" t="s">
        <v>34</v>
      </c>
      <c r="X1808" t="s">
        <v>34</v>
      </c>
      <c r="Y1808" t="s">
        <v>34</v>
      </c>
    </row>
    <row r="1809" spans="1:25" x14ac:dyDescent="0.35">
      <c r="A1809" t="s">
        <v>25</v>
      </c>
      <c r="B1809" t="s">
        <v>26</v>
      </c>
      <c r="C1809" t="s">
        <v>27</v>
      </c>
      <c r="D1809" t="s">
        <v>694</v>
      </c>
      <c r="E1809" t="s">
        <v>1039</v>
      </c>
      <c r="F1809">
        <v>5591961</v>
      </c>
      <c r="G1809" t="s">
        <v>3730</v>
      </c>
      <c r="H1809" t="s">
        <v>697</v>
      </c>
      <c r="I1809" t="s">
        <v>1504</v>
      </c>
      <c r="K1809">
        <v>80837735</v>
      </c>
      <c r="L1809" t="s">
        <v>3348</v>
      </c>
      <c r="M1809">
        <v>27000</v>
      </c>
      <c r="N1809" s="5" t="s">
        <v>4746</v>
      </c>
      <c r="O1809">
        <v>10</v>
      </c>
      <c r="P1809">
        <v>2016</v>
      </c>
      <c r="Q1809" t="s">
        <v>34</v>
      </c>
      <c r="R1809" s="5" t="s">
        <v>4747</v>
      </c>
      <c r="S1809">
        <v>10</v>
      </c>
      <c r="T1809" s="6">
        <v>2016</v>
      </c>
      <c r="U1809" t="s">
        <v>35</v>
      </c>
      <c r="V1809" t="s">
        <v>36</v>
      </c>
      <c r="W1809" t="s">
        <v>34</v>
      </c>
      <c r="X1809" t="s">
        <v>34</v>
      </c>
      <c r="Y1809" t="s">
        <v>34</v>
      </c>
    </row>
    <row r="1810" spans="1:25" x14ac:dyDescent="0.35">
      <c r="A1810" t="s">
        <v>227</v>
      </c>
      <c r="B1810" t="s">
        <v>26</v>
      </c>
      <c r="C1810" t="s">
        <v>27</v>
      </c>
      <c r="D1810" t="s">
        <v>322</v>
      </c>
      <c r="E1810" t="s">
        <v>323</v>
      </c>
      <c r="F1810">
        <v>5595169</v>
      </c>
      <c r="G1810" t="s">
        <v>4748</v>
      </c>
      <c r="H1810" t="s">
        <v>322</v>
      </c>
      <c r="I1810" t="s">
        <v>1504</v>
      </c>
      <c r="K1810">
        <v>6909981</v>
      </c>
      <c r="L1810" t="s">
        <v>4749</v>
      </c>
      <c r="M1810">
        <v>24000</v>
      </c>
      <c r="N1810" s="5" t="s">
        <v>4750</v>
      </c>
      <c r="O1810">
        <v>10</v>
      </c>
      <c r="P1810">
        <v>2016</v>
      </c>
      <c r="Q1810" t="s">
        <v>34</v>
      </c>
      <c r="R1810" s="5" t="s">
        <v>4751</v>
      </c>
      <c r="S1810">
        <v>12</v>
      </c>
      <c r="T1810" s="6">
        <v>2016</v>
      </c>
      <c r="U1810" t="s">
        <v>532</v>
      </c>
      <c r="V1810" t="s">
        <v>36</v>
      </c>
      <c r="W1810" t="s">
        <v>34</v>
      </c>
      <c r="X1810" t="s">
        <v>34</v>
      </c>
      <c r="Y1810" t="s">
        <v>34</v>
      </c>
    </row>
    <row r="1811" spans="1:25" x14ac:dyDescent="0.35">
      <c r="A1811" t="s">
        <v>25</v>
      </c>
      <c r="B1811" t="s">
        <v>26</v>
      </c>
      <c r="C1811" t="s">
        <v>38</v>
      </c>
      <c r="D1811" t="s">
        <v>925</v>
      </c>
      <c r="E1811" t="s">
        <v>2408</v>
      </c>
      <c r="F1811">
        <v>5596963</v>
      </c>
      <c r="G1811" t="s">
        <v>4752</v>
      </c>
      <c r="H1811" t="s">
        <v>925</v>
      </c>
      <c r="I1811" t="s">
        <v>1504</v>
      </c>
      <c r="K1811">
        <v>4991842</v>
      </c>
      <c r="L1811" t="s">
        <v>229</v>
      </c>
      <c r="M1811">
        <v>32840.080000000002</v>
      </c>
      <c r="N1811" s="5" t="s">
        <v>4753</v>
      </c>
      <c r="O1811">
        <v>10</v>
      </c>
      <c r="P1811">
        <v>2016</v>
      </c>
      <c r="Q1811" t="s">
        <v>34</v>
      </c>
      <c r="R1811" s="5" t="s">
        <v>4754</v>
      </c>
      <c r="S1811">
        <v>10</v>
      </c>
      <c r="T1811" s="6">
        <v>2016</v>
      </c>
      <c r="U1811" t="s">
        <v>35</v>
      </c>
      <c r="V1811" t="s">
        <v>36</v>
      </c>
      <c r="W1811" t="s">
        <v>34</v>
      </c>
      <c r="X1811" t="s">
        <v>34</v>
      </c>
      <c r="Y1811" t="s">
        <v>34</v>
      </c>
    </row>
    <row r="1812" spans="1:25" x14ac:dyDescent="0.35">
      <c r="A1812" t="s">
        <v>25</v>
      </c>
      <c r="B1812" t="s">
        <v>1512</v>
      </c>
      <c r="C1812" t="s">
        <v>1512</v>
      </c>
      <c r="D1812" t="s">
        <v>81</v>
      </c>
      <c r="E1812" t="s">
        <v>4556</v>
      </c>
      <c r="F1812">
        <v>5601290</v>
      </c>
      <c r="G1812" t="s">
        <v>4755</v>
      </c>
      <c r="H1812" t="s">
        <v>81</v>
      </c>
      <c r="I1812" t="s">
        <v>1504</v>
      </c>
      <c r="K1812">
        <v>24528331</v>
      </c>
      <c r="L1812" t="s">
        <v>1442</v>
      </c>
      <c r="M1812">
        <v>8600</v>
      </c>
      <c r="N1812" s="5" t="s">
        <v>4756</v>
      </c>
      <c r="O1812">
        <v>10</v>
      </c>
      <c r="P1812">
        <v>2016</v>
      </c>
      <c r="Q1812" t="s">
        <v>34</v>
      </c>
      <c r="R1812" s="5" t="s">
        <v>4757</v>
      </c>
      <c r="S1812">
        <v>10</v>
      </c>
      <c r="T1812" s="6">
        <v>2016</v>
      </c>
      <c r="U1812" t="s">
        <v>35</v>
      </c>
      <c r="V1812" t="s">
        <v>36</v>
      </c>
      <c r="W1812" t="s">
        <v>34</v>
      </c>
      <c r="X1812" t="s">
        <v>34</v>
      </c>
      <c r="Y1812" t="s">
        <v>34</v>
      </c>
    </row>
    <row r="1813" spans="1:25" x14ac:dyDescent="0.35">
      <c r="A1813" t="s">
        <v>25</v>
      </c>
      <c r="B1813" t="s">
        <v>26</v>
      </c>
      <c r="C1813" t="s">
        <v>27</v>
      </c>
      <c r="D1813" t="s">
        <v>59</v>
      </c>
      <c r="E1813" t="s">
        <v>461</v>
      </c>
      <c r="F1813">
        <v>5603579</v>
      </c>
      <c r="G1813" t="s">
        <v>4316</v>
      </c>
      <c r="H1813" t="s">
        <v>62</v>
      </c>
      <c r="I1813" t="s">
        <v>1504</v>
      </c>
      <c r="K1813">
        <v>24528331</v>
      </c>
      <c r="L1813" t="s">
        <v>1442</v>
      </c>
      <c r="M1813">
        <v>90000</v>
      </c>
      <c r="N1813" s="5" t="s">
        <v>4758</v>
      </c>
      <c r="O1813">
        <v>10</v>
      </c>
      <c r="P1813">
        <v>2016</v>
      </c>
      <c r="Q1813" t="s">
        <v>34</v>
      </c>
      <c r="R1813" s="5" t="s">
        <v>4759</v>
      </c>
      <c r="S1813">
        <v>10</v>
      </c>
      <c r="T1813" s="6">
        <v>2016</v>
      </c>
      <c r="U1813" t="s">
        <v>124</v>
      </c>
      <c r="V1813" t="s">
        <v>36</v>
      </c>
      <c r="W1813" t="s">
        <v>34</v>
      </c>
      <c r="X1813" t="s">
        <v>34</v>
      </c>
      <c r="Y1813" t="s">
        <v>34</v>
      </c>
    </row>
    <row r="1814" spans="1:25" x14ac:dyDescent="0.35">
      <c r="A1814" t="s">
        <v>227</v>
      </c>
      <c r="B1814" t="s">
        <v>1512</v>
      </c>
      <c r="C1814" t="s">
        <v>1512</v>
      </c>
      <c r="D1814" t="s">
        <v>3500</v>
      </c>
      <c r="E1814" t="s">
        <v>3501</v>
      </c>
      <c r="F1814">
        <v>5604435</v>
      </c>
      <c r="G1814" t="s">
        <v>4760</v>
      </c>
      <c r="H1814" t="s">
        <v>3503</v>
      </c>
      <c r="I1814" t="s">
        <v>1504</v>
      </c>
      <c r="K1814">
        <v>5100097</v>
      </c>
      <c r="L1814" t="s">
        <v>4761</v>
      </c>
      <c r="M1814">
        <v>5931.5</v>
      </c>
      <c r="N1814" s="5" t="s">
        <v>4762</v>
      </c>
      <c r="O1814">
        <v>10</v>
      </c>
      <c r="P1814">
        <v>2016</v>
      </c>
      <c r="Q1814" t="s">
        <v>34</v>
      </c>
      <c r="R1814" s="5">
        <v>42411.645833333336</v>
      </c>
      <c r="S1814">
        <v>11</v>
      </c>
      <c r="T1814" s="6">
        <v>2016</v>
      </c>
      <c r="U1814" t="s">
        <v>1489</v>
      </c>
      <c r="V1814" t="s">
        <v>36</v>
      </c>
      <c r="W1814" t="s">
        <v>34</v>
      </c>
      <c r="X1814" t="s">
        <v>34</v>
      </c>
      <c r="Y1814" t="s">
        <v>34</v>
      </c>
    </row>
    <row r="1815" spans="1:25" x14ac:dyDescent="0.35">
      <c r="A1815" t="s">
        <v>227</v>
      </c>
      <c r="B1815" t="s">
        <v>1512</v>
      </c>
      <c r="C1815" t="s">
        <v>1512</v>
      </c>
      <c r="D1815" t="s">
        <v>3500</v>
      </c>
      <c r="E1815" t="s">
        <v>3501</v>
      </c>
      <c r="F1815">
        <v>5604435</v>
      </c>
      <c r="G1815" t="s">
        <v>4760</v>
      </c>
      <c r="H1815" t="s">
        <v>3503</v>
      </c>
      <c r="I1815" t="s">
        <v>1504</v>
      </c>
      <c r="K1815">
        <v>62348191</v>
      </c>
      <c r="L1815" t="s">
        <v>4763</v>
      </c>
      <c r="M1815">
        <v>3160.86</v>
      </c>
      <c r="N1815" s="5" t="s">
        <v>4762</v>
      </c>
      <c r="O1815">
        <v>10</v>
      </c>
      <c r="P1815">
        <v>2016</v>
      </c>
      <c r="Q1815" t="s">
        <v>34</v>
      </c>
      <c r="R1815" s="5">
        <v>42411.645833333336</v>
      </c>
      <c r="S1815">
        <v>11</v>
      </c>
      <c r="T1815" s="6">
        <v>2016</v>
      </c>
      <c r="U1815" t="s">
        <v>1489</v>
      </c>
      <c r="V1815" t="s">
        <v>36</v>
      </c>
      <c r="W1815" t="s">
        <v>34</v>
      </c>
      <c r="X1815" t="s">
        <v>34</v>
      </c>
      <c r="Y1815" t="s">
        <v>34</v>
      </c>
    </row>
    <row r="1816" spans="1:25" x14ac:dyDescent="0.35">
      <c r="A1816" t="s">
        <v>37</v>
      </c>
      <c r="B1816" t="s">
        <v>26</v>
      </c>
      <c r="C1816" t="s">
        <v>27</v>
      </c>
      <c r="D1816" t="s">
        <v>208</v>
      </c>
      <c r="E1816" t="s">
        <v>262</v>
      </c>
      <c r="F1816">
        <v>5605121</v>
      </c>
      <c r="G1816" t="s">
        <v>4764</v>
      </c>
      <c r="H1816" t="s">
        <v>208</v>
      </c>
      <c r="I1816" t="s">
        <v>1504</v>
      </c>
      <c r="K1816">
        <v>75497255</v>
      </c>
      <c r="L1816" t="s">
        <v>4744</v>
      </c>
      <c r="M1816">
        <v>83250</v>
      </c>
      <c r="N1816" s="5" t="s">
        <v>4765</v>
      </c>
      <c r="O1816">
        <v>10</v>
      </c>
      <c r="P1816">
        <v>2016</v>
      </c>
      <c r="Q1816" t="s">
        <v>34</v>
      </c>
      <c r="R1816" s="5">
        <v>42624.50277777778</v>
      </c>
      <c r="S1816">
        <v>11</v>
      </c>
      <c r="T1816" s="6">
        <v>2016</v>
      </c>
      <c r="U1816" t="s">
        <v>124</v>
      </c>
      <c r="V1816" t="s">
        <v>36</v>
      </c>
      <c r="W1816" t="s">
        <v>34</v>
      </c>
      <c r="X1816" t="s">
        <v>34</v>
      </c>
      <c r="Y1816" t="s">
        <v>34</v>
      </c>
    </row>
    <row r="1817" spans="1:25" x14ac:dyDescent="0.35">
      <c r="A1817" t="s">
        <v>37</v>
      </c>
      <c r="B1817" t="s">
        <v>26</v>
      </c>
      <c r="C1817" t="s">
        <v>27</v>
      </c>
      <c r="D1817" t="s">
        <v>208</v>
      </c>
      <c r="E1817" t="s">
        <v>262</v>
      </c>
      <c r="F1817">
        <v>5611539</v>
      </c>
      <c r="G1817" t="s">
        <v>4766</v>
      </c>
      <c r="H1817" t="s">
        <v>208</v>
      </c>
      <c r="I1817" t="s">
        <v>1504</v>
      </c>
      <c r="K1817">
        <v>55429963</v>
      </c>
      <c r="L1817" t="s">
        <v>4310</v>
      </c>
      <c r="M1817">
        <v>41225</v>
      </c>
      <c r="N1817" s="5" t="s">
        <v>4767</v>
      </c>
      <c r="O1817">
        <v>10</v>
      </c>
      <c r="P1817">
        <v>2016</v>
      </c>
      <c r="Q1817" t="s">
        <v>34</v>
      </c>
      <c r="R1817" s="5" t="s">
        <v>4768</v>
      </c>
      <c r="S1817">
        <v>11</v>
      </c>
      <c r="T1817" s="6">
        <v>2016</v>
      </c>
      <c r="U1817" t="s">
        <v>124</v>
      </c>
      <c r="V1817" t="s">
        <v>36</v>
      </c>
      <c r="W1817" t="s">
        <v>34</v>
      </c>
      <c r="X1817" t="s">
        <v>34</v>
      </c>
      <c r="Y1817" t="s">
        <v>34</v>
      </c>
    </row>
    <row r="1818" spans="1:25" x14ac:dyDescent="0.35">
      <c r="A1818" t="s">
        <v>25</v>
      </c>
      <c r="B1818" t="s">
        <v>26</v>
      </c>
      <c r="C1818" t="s">
        <v>52</v>
      </c>
      <c r="D1818" t="s">
        <v>169</v>
      </c>
      <c r="E1818" t="s">
        <v>170</v>
      </c>
      <c r="F1818">
        <v>5613000</v>
      </c>
      <c r="G1818" t="s">
        <v>4769</v>
      </c>
      <c r="H1818" t="s">
        <v>172</v>
      </c>
      <c r="I1818" t="s">
        <v>1457</v>
      </c>
      <c r="K1818">
        <v>1430599</v>
      </c>
      <c r="L1818" t="s">
        <v>42</v>
      </c>
      <c r="M1818">
        <v>489900</v>
      </c>
      <c r="N1818" s="5">
        <v>42471.705555555556</v>
      </c>
      <c r="O1818">
        <v>11</v>
      </c>
      <c r="P1818">
        <v>2016</v>
      </c>
      <c r="Q1818" t="s">
        <v>34</v>
      </c>
      <c r="R1818" s="5" t="s">
        <v>4770</v>
      </c>
      <c r="S1818">
        <v>11</v>
      </c>
      <c r="T1818" s="6">
        <v>2016</v>
      </c>
      <c r="U1818" t="s">
        <v>35</v>
      </c>
      <c r="V1818" t="s">
        <v>36</v>
      </c>
      <c r="W1818" t="s">
        <v>34</v>
      </c>
      <c r="X1818" t="s">
        <v>34</v>
      </c>
      <c r="Y1818" t="s">
        <v>34</v>
      </c>
    </row>
    <row r="1819" spans="1:25" x14ac:dyDescent="0.35">
      <c r="A1819" t="s">
        <v>25</v>
      </c>
      <c r="B1819" t="s">
        <v>26</v>
      </c>
      <c r="C1819" t="s">
        <v>100</v>
      </c>
      <c r="D1819" t="s">
        <v>101</v>
      </c>
      <c r="E1819" t="s">
        <v>102</v>
      </c>
      <c r="F1819">
        <v>5613469</v>
      </c>
      <c r="G1819" t="s">
        <v>4771</v>
      </c>
      <c r="H1819" t="s">
        <v>104</v>
      </c>
      <c r="I1819" t="s">
        <v>1457</v>
      </c>
      <c r="K1819" t="s">
        <v>4255</v>
      </c>
      <c r="L1819" t="s">
        <v>4256</v>
      </c>
      <c r="M1819">
        <v>109200</v>
      </c>
      <c r="N1819" s="5">
        <v>42411.731944444444</v>
      </c>
      <c r="O1819">
        <v>11</v>
      </c>
      <c r="P1819">
        <v>2016</v>
      </c>
      <c r="Q1819" t="s">
        <v>34</v>
      </c>
      <c r="R1819" s="5">
        <v>42625.511805555558</v>
      </c>
      <c r="S1819">
        <v>12</v>
      </c>
      <c r="T1819" s="6">
        <v>2016</v>
      </c>
      <c r="U1819" t="s">
        <v>35</v>
      </c>
      <c r="V1819" t="s">
        <v>36</v>
      </c>
      <c r="W1819" t="s">
        <v>34</v>
      </c>
      <c r="X1819" t="s">
        <v>34</v>
      </c>
      <c r="Y1819" t="s">
        <v>34</v>
      </c>
    </row>
    <row r="1820" spans="1:25" x14ac:dyDescent="0.35">
      <c r="A1820" t="s">
        <v>25</v>
      </c>
      <c r="B1820" t="s">
        <v>26</v>
      </c>
      <c r="C1820" t="s">
        <v>27</v>
      </c>
      <c r="D1820" t="s">
        <v>59</v>
      </c>
      <c r="E1820" t="s">
        <v>827</v>
      </c>
      <c r="F1820">
        <v>5614473</v>
      </c>
      <c r="G1820" t="s">
        <v>4772</v>
      </c>
      <c r="H1820" t="s">
        <v>62</v>
      </c>
      <c r="I1820" t="s">
        <v>1504</v>
      </c>
      <c r="K1820">
        <v>7177119</v>
      </c>
      <c r="L1820" t="s">
        <v>4322</v>
      </c>
      <c r="M1820">
        <v>89000</v>
      </c>
      <c r="N1820" s="5" t="s">
        <v>4773</v>
      </c>
      <c r="O1820">
        <v>10</v>
      </c>
      <c r="P1820">
        <v>2016</v>
      </c>
      <c r="Q1820" t="s">
        <v>34</v>
      </c>
      <c r="R1820" s="5" t="s">
        <v>4774</v>
      </c>
      <c r="S1820">
        <v>10</v>
      </c>
      <c r="T1820" s="6">
        <v>2016</v>
      </c>
      <c r="U1820" t="s">
        <v>35</v>
      </c>
      <c r="V1820" t="s">
        <v>36</v>
      </c>
      <c r="W1820" t="s">
        <v>34</v>
      </c>
      <c r="X1820" t="s">
        <v>34</v>
      </c>
      <c r="Y1820" t="s">
        <v>34</v>
      </c>
    </row>
    <row r="1821" spans="1:25" x14ac:dyDescent="0.35">
      <c r="A1821" t="s">
        <v>37</v>
      </c>
      <c r="B1821" t="s">
        <v>26</v>
      </c>
      <c r="C1821" t="s">
        <v>27</v>
      </c>
      <c r="D1821" t="s">
        <v>208</v>
      </c>
      <c r="E1821" t="s">
        <v>259</v>
      </c>
      <c r="F1821">
        <v>5615011</v>
      </c>
      <c r="G1821" t="s">
        <v>4775</v>
      </c>
      <c r="H1821" t="s">
        <v>208</v>
      </c>
      <c r="I1821" t="s">
        <v>1504</v>
      </c>
      <c r="K1821">
        <v>5247993</v>
      </c>
      <c r="L1821" t="s">
        <v>2842</v>
      </c>
      <c r="M1821">
        <v>17280</v>
      </c>
      <c r="N1821" s="5" t="s">
        <v>4776</v>
      </c>
      <c r="O1821">
        <v>10</v>
      </c>
      <c r="P1821">
        <v>2016</v>
      </c>
      <c r="Q1821" t="s">
        <v>34</v>
      </c>
      <c r="R1821" s="5">
        <v>42411.686111111114</v>
      </c>
      <c r="S1821">
        <v>11</v>
      </c>
      <c r="T1821" s="6">
        <v>2016</v>
      </c>
      <c r="U1821" t="s">
        <v>4287</v>
      </c>
      <c r="V1821" t="s">
        <v>36</v>
      </c>
      <c r="W1821" t="s">
        <v>34</v>
      </c>
      <c r="X1821" t="s">
        <v>34</v>
      </c>
      <c r="Y1821" t="s">
        <v>34</v>
      </c>
    </row>
    <row r="1822" spans="1:25" x14ac:dyDescent="0.35">
      <c r="A1822" t="s">
        <v>37</v>
      </c>
      <c r="B1822" t="s">
        <v>1512</v>
      </c>
      <c r="C1822" t="s">
        <v>1512</v>
      </c>
      <c r="D1822" t="s">
        <v>208</v>
      </c>
      <c r="E1822" t="s">
        <v>4777</v>
      </c>
      <c r="F1822">
        <v>5624010</v>
      </c>
      <c r="G1822" t="s">
        <v>4778</v>
      </c>
      <c r="H1822" t="s">
        <v>208</v>
      </c>
      <c r="I1822" t="s">
        <v>1504</v>
      </c>
      <c r="K1822">
        <v>17058805</v>
      </c>
      <c r="L1822" t="s">
        <v>4268</v>
      </c>
      <c r="M1822">
        <v>78000</v>
      </c>
      <c r="N1822" s="5" t="s">
        <v>4779</v>
      </c>
      <c r="O1822">
        <v>10</v>
      </c>
      <c r="P1822">
        <v>2016</v>
      </c>
      <c r="Q1822" t="s">
        <v>34</v>
      </c>
      <c r="R1822" s="5">
        <v>42471.701388888891</v>
      </c>
      <c r="S1822">
        <v>11</v>
      </c>
      <c r="T1822" s="6">
        <v>2016</v>
      </c>
      <c r="U1822" t="s">
        <v>35</v>
      </c>
      <c r="V1822" t="s">
        <v>36</v>
      </c>
      <c r="W1822" t="s">
        <v>34</v>
      </c>
      <c r="X1822" t="s">
        <v>34</v>
      </c>
      <c r="Y1822" t="s">
        <v>34</v>
      </c>
    </row>
    <row r="1823" spans="1:25" x14ac:dyDescent="0.35">
      <c r="A1823" t="s">
        <v>37</v>
      </c>
      <c r="B1823" t="s">
        <v>1512</v>
      </c>
      <c r="C1823" t="s">
        <v>1512</v>
      </c>
      <c r="D1823" t="s">
        <v>208</v>
      </c>
      <c r="E1823" t="s">
        <v>4777</v>
      </c>
      <c r="F1823">
        <v>5624061</v>
      </c>
      <c r="G1823" t="s">
        <v>4780</v>
      </c>
      <c r="H1823" t="s">
        <v>208</v>
      </c>
      <c r="I1823" t="s">
        <v>1504</v>
      </c>
      <c r="K1823">
        <v>17058805</v>
      </c>
      <c r="L1823" t="s">
        <v>4268</v>
      </c>
      <c r="M1823">
        <v>89799.3</v>
      </c>
      <c r="N1823" s="5" t="s">
        <v>4781</v>
      </c>
      <c r="O1823">
        <v>10</v>
      </c>
      <c r="P1823">
        <v>2016</v>
      </c>
      <c r="Q1823" t="s">
        <v>34</v>
      </c>
      <c r="R1823" s="5">
        <v>42471.70416666667</v>
      </c>
      <c r="S1823">
        <v>11</v>
      </c>
      <c r="T1823" s="6">
        <v>2016</v>
      </c>
      <c r="U1823" t="s">
        <v>35</v>
      </c>
      <c r="V1823" t="s">
        <v>36</v>
      </c>
      <c r="W1823" t="s">
        <v>34</v>
      </c>
      <c r="X1823" t="s">
        <v>34</v>
      </c>
      <c r="Y1823" t="s">
        <v>34</v>
      </c>
    </row>
    <row r="1824" spans="1:25" x14ac:dyDescent="0.35">
      <c r="A1824" t="s">
        <v>37</v>
      </c>
      <c r="B1824" t="s">
        <v>26</v>
      </c>
      <c r="C1824" t="s">
        <v>27</v>
      </c>
      <c r="D1824" t="s">
        <v>208</v>
      </c>
      <c r="E1824" t="s">
        <v>262</v>
      </c>
      <c r="F1824">
        <v>5625750</v>
      </c>
      <c r="G1824" t="s">
        <v>4782</v>
      </c>
      <c r="H1824" t="s">
        <v>208</v>
      </c>
      <c r="I1824" t="s">
        <v>1504</v>
      </c>
      <c r="K1824">
        <v>58664386</v>
      </c>
      <c r="L1824" t="s">
        <v>4180</v>
      </c>
      <c r="M1824">
        <v>58650</v>
      </c>
      <c r="N1824" s="5" t="s">
        <v>4783</v>
      </c>
      <c r="O1824">
        <v>10</v>
      </c>
      <c r="P1824">
        <v>2016</v>
      </c>
      <c r="Q1824" t="s">
        <v>34</v>
      </c>
      <c r="R1824" s="5">
        <v>42685.718055555553</v>
      </c>
      <c r="S1824">
        <v>11</v>
      </c>
      <c r="T1824" s="6">
        <v>2016</v>
      </c>
      <c r="U1824" t="s">
        <v>124</v>
      </c>
      <c r="V1824" t="s">
        <v>36</v>
      </c>
      <c r="W1824" t="s">
        <v>34</v>
      </c>
      <c r="X1824" t="s">
        <v>34</v>
      </c>
      <c r="Y1824" t="s">
        <v>34</v>
      </c>
    </row>
    <row r="1825" spans="1:25" x14ac:dyDescent="0.35">
      <c r="A1825" t="s">
        <v>37</v>
      </c>
      <c r="B1825" t="s">
        <v>26</v>
      </c>
      <c r="C1825" t="s">
        <v>27</v>
      </c>
      <c r="D1825" t="s">
        <v>208</v>
      </c>
      <c r="E1825" t="s">
        <v>631</v>
      </c>
      <c r="F1825">
        <v>5628865</v>
      </c>
      <c r="G1825" t="s">
        <v>4784</v>
      </c>
      <c r="H1825" t="s">
        <v>208</v>
      </c>
      <c r="I1825" t="s">
        <v>1504</v>
      </c>
      <c r="K1825">
        <v>62746774</v>
      </c>
      <c r="L1825" t="s">
        <v>4656</v>
      </c>
      <c r="M1825">
        <v>53198.67</v>
      </c>
      <c r="N1825" s="5">
        <v>42440.470833333333</v>
      </c>
      <c r="O1825">
        <v>11</v>
      </c>
      <c r="P1825">
        <v>2016</v>
      </c>
      <c r="Q1825" t="s">
        <v>34</v>
      </c>
      <c r="R1825" s="5">
        <v>42654.447916666664</v>
      </c>
      <c r="S1825">
        <v>11</v>
      </c>
      <c r="T1825" s="6">
        <v>2016</v>
      </c>
      <c r="U1825" t="s">
        <v>124</v>
      </c>
      <c r="V1825" t="s">
        <v>36</v>
      </c>
      <c r="W1825" t="s">
        <v>34</v>
      </c>
      <c r="X1825" t="s">
        <v>34</v>
      </c>
      <c r="Y1825" t="s">
        <v>34</v>
      </c>
    </row>
    <row r="1826" spans="1:25" x14ac:dyDescent="0.35">
      <c r="A1826" t="s">
        <v>37</v>
      </c>
      <c r="B1826" t="s">
        <v>26</v>
      </c>
      <c r="C1826" t="s">
        <v>27</v>
      </c>
      <c r="D1826" t="s">
        <v>191</v>
      </c>
      <c r="E1826" t="s">
        <v>426</v>
      </c>
      <c r="F1826">
        <v>5630150</v>
      </c>
      <c r="G1826" t="s">
        <v>4785</v>
      </c>
      <c r="H1826" t="s">
        <v>191</v>
      </c>
      <c r="I1826" t="s">
        <v>1504</v>
      </c>
      <c r="K1826">
        <v>58664386</v>
      </c>
      <c r="L1826" t="s">
        <v>4180</v>
      </c>
      <c r="M1826">
        <v>66000</v>
      </c>
      <c r="N1826" s="5">
        <v>42411.666666666664</v>
      </c>
      <c r="O1826">
        <v>11</v>
      </c>
      <c r="P1826">
        <v>2016</v>
      </c>
      <c r="Q1826" t="s">
        <v>34</v>
      </c>
      <c r="R1826" s="5">
        <v>42624.678472222222</v>
      </c>
      <c r="S1826">
        <v>11</v>
      </c>
      <c r="T1826" s="6">
        <v>2016</v>
      </c>
      <c r="U1826" t="s">
        <v>1784</v>
      </c>
      <c r="V1826" t="s">
        <v>36</v>
      </c>
      <c r="W1826" t="s">
        <v>34</v>
      </c>
      <c r="X1826" t="s">
        <v>34</v>
      </c>
      <c r="Y1826" t="s">
        <v>34</v>
      </c>
    </row>
    <row r="1827" spans="1:25" x14ac:dyDescent="0.35">
      <c r="A1827" t="s">
        <v>227</v>
      </c>
      <c r="B1827" t="s">
        <v>26</v>
      </c>
      <c r="C1827" t="s">
        <v>27</v>
      </c>
      <c r="D1827" t="s">
        <v>899</v>
      </c>
      <c r="E1827" t="s">
        <v>102</v>
      </c>
      <c r="F1827">
        <v>5641837</v>
      </c>
      <c r="G1827" t="s">
        <v>4786</v>
      </c>
      <c r="H1827" t="s">
        <v>901</v>
      </c>
      <c r="I1827" t="s">
        <v>1504</v>
      </c>
      <c r="K1827">
        <v>16895770</v>
      </c>
      <c r="L1827" t="s">
        <v>122</v>
      </c>
      <c r="M1827">
        <v>69209.45</v>
      </c>
      <c r="N1827" s="5">
        <v>42471.690972222219</v>
      </c>
      <c r="O1827">
        <v>11</v>
      </c>
      <c r="P1827">
        <v>2016</v>
      </c>
      <c r="Q1827" t="s">
        <v>34</v>
      </c>
      <c r="R1827" s="5" t="s">
        <v>4787</v>
      </c>
      <c r="S1827">
        <v>11</v>
      </c>
      <c r="T1827" s="6">
        <v>2016</v>
      </c>
      <c r="U1827" t="s">
        <v>532</v>
      </c>
      <c r="V1827" t="s">
        <v>36</v>
      </c>
      <c r="W1827" t="s">
        <v>34</v>
      </c>
      <c r="X1827" t="s">
        <v>34</v>
      </c>
      <c r="Y1827" t="s">
        <v>34</v>
      </c>
    </row>
    <row r="1828" spans="1:25" x14ac:dyDescent="0.35">
      <c r="A1828" t="s">
        <v>25</v>
      </c>
      <c r="B1828" t="s">
        <v>26</v>
      </c>
      <c r="C1828" t="s">
        <v>27</v>
      </c>
      <c r="D1828" t="s">
        <v>282</v>
      </c>
      <c r="E1828" t="s">
        <v>282</v>
      </c>
      <c r="F1828">
        <v>5644062</v>
      </c>
      <c r="G1828" t="s">
        <v>4788</v>
      </c>
      <c r="H1828" t="s">
        <v>282</v>
      </c>
      <c r="I1828" t="s">
        <v>1457</v>
      </c>
      <c r="K1828">
        <v>24528331</v>
      </c>
      <c r="L1828" t="s">
        <v>1442</v>
      </c>
      <c r="M1828">
        <v>522000</v>
      </c>
      <c r="N1828" s="5" t="s">
        <v>4789</v>
      </c>
      <c r="O1828">
        <v>11</v>
      </c>
      <c r="P1828">
        <v>2016</v>
      </c>
      <c r="Q1828" t="s">
        <v>34</v>
      </c>
      <c r="R1828" s="5">
        <v>42412.714583333334</v>
      </c>
      <c r="S1828">
        <v>12</v>
      </c>
      <c r="T1828" s="6">
        <v>2016</v>
      </c>
      <c r="U1828" t="s">
        <v>124</v>
      </c>
      <c r="V1828" t="s">
        <v>36</v>
      </c>
      <c r="W1828" t="s">
        <v>34</v>
      </c>
      <c r="X1828" t="s">
        <v>34</v>
      </c>
      <c r="Y1828" t="s">
        <v>34</v>
      </c>
    </row>
    <row r="1829" spans="1:25" x14ac:dyDescent="0.35">
      <c r="A1829" t="s">
        <v>25</v>
      </c>
      <c r="B1829" t="s">
        <v>26</v>
      </c>
      <c r="C1829" t="s">
        <v>52</v>
      </c>
      <c r="D1829" t="s">
        <v>156</v>
      </c>
      <c r="E1829" t="s">
        <v>102</v>
      </c>
      <c r="F1829">
        <v>5648424</v>
      </c>
      <c r="G1829" t="s">
        <v>4790</v>
      </c>
      <c r="H1829" t="s">
        <v>159</v>
      </c>
      <c r="I1829" t="s">
        <v>1457</v>
      </c>
      <c r="K1829">
        <v>24528331</v>
      </c>
      <c r="L1829" t="s">
        <v>1442</v>
      </c>
      <c r="M1829">
        <v>576000</v>
      </c>
      <c r="N1829" s="5" t="s">
        <v>4791</v>
      </c>
      <c r="O1829">
        <v>11</v>
      </c>
      <c r="P1829">
        <v>2016</v>
      </c>
      <c r="Q1829" t="s">
        <v>34</v>
      </c>
      <c r="R1829" s="5" t="s">
        <v>4792</v>
      </c>
      <c r="S1829">
        <v>11</v>
      </c>
      <c r="T1829" s="6">
        <v>2016</v>
      </c>
      <c r="U1829" t="s">
        <v>35</v>
      </c>
      <c r="V1829" t="s">
        <v>36</v>
      </c>
      <c r="W1829" t="s">
        <v>34</v>
      </c>
      <c r="X1829" t="s">
        <v>34</v>
      </c>
      <c r="Y1829" t="s">
        <v>34</v>
      </c>
    </row>
    <row r="1830" spans="1:25" x14ac:dyDescent="0.35">
      <c r="A1830" t="s">
        <v>25</v>
      </c>
      <c r="B1830" t="s">
        <v>26</v>
      </c>
      <c r="C1830" t="s">
        <v>52</v>
      </c>
      <c r="D1830" t="s">
        <v>156</v>
      </c>
      <c r="E1830" t="s">
        <v>102</v>
      </c>
      <c r="F1830">
        <v>5657253</v>
      </c>
      <c r="G1830" t="s">
        <v>4793</v>
      </c>
      <c r="H1830" t="s">
        <v>159</v>
      </c>
      <c r="I1830" t="s">
        <v>1504</v>
      </c>
      <c r="K1830">
        <v>24528331</v>
      </c>
      <c r="L1830" t="s">
        <v>1442</v>
      </c>
      <c r="M1830">
        <v>46200</v>
      </c>
      <c r="N1830" s="5">
        <v>42624.652083333334</v>
      </c>
      <c r="O1830">
        <v>11</v>
      </c>
      <c r="P1830">
        <v>2016</v>
      </c>
      <c r="Q1830" t="s">
        <v>34</v>
      </c>
      <c r="R1830" s="5" t="s">
        <v>4794</v>
      </c>
      <c r="S1830">
        <v>11</v>
      </c>
      <c r="T1830" s="6">
        <v>2016</v>
      </c>
      <c r="U1830" t="s">
        <v>35</v>
      </c>
      <c r="V1830" t="s">
        <v>36</v>
      </c>
      <c r="W1830" t="s">
        <v>34</v>
      </c>
      <c r="X1830" t="s">
        <v>34</v>
      </c>
      <c r="Y1830" t="s">
        <v>34</v>
      </c>
    </row>
    <row r="1831" spans="1:25" x14ac:dyDescent="0.35">
      <c r="A1831" t="s">
        <v>25</v>
      </c>
      <c r="B1831" t="s">
        <v>26</v>
      </c>
      <c r="C1831" t="s">
        <v>38</v>
      </c>
      <c r="D1831" t="s">
        <v>179</v>
      </c>
      <c r="E1831" t="s">
        <v>180</v>
      </c>
      <c r="F1831">
        <v>5657792</v>
      </c>
      <c r="G1831" t="s">
        <v>4795</v>
      </c>
      <c r="H1831" t="s">
        <v>179</v>
      </c>
      <c r="I1831" t="s">
        <v>1457</v>
      </c>
      <c r="K1831">
        <v>26538458</v>
      </c>
      <c r="L1831" t="s">
        <v>32</v>
      </c>
      <c r="M1831">
        <v>506000</v>
      </c>
      <c r="N1831" s="5">
        <v>42533.707638888889</v>
      </c>
      <c r="O1831">
        <v>12</v>
      </c>
      <c r="P1831">
        <v>2016</v>
      </c>
      <c r="Q1831" t="s">
        <v>34</v>
      </c>
      <c r="R1831" s="5" t="s">
        <v>4796</v>
      </c>
      <c r="S1831">
        <v>12</v>
      </c>
      <c r="T1831" s="6">
        <v>2016</v>
      </c>
      <c r="U1831" t="s">
        <v>35</v>
      </c>
      <c r="V1831" t="s">
        <v>36</v>
      </c>
      <c r="W1831" t="s">
        <v>34</v>
      </c>
      <c r="X1831" t="s">
        <v>34</v>
      </c>
      <c r="Y1831" t="s">
        <v>34</v>
      </c>
    </row>
    <row r="1832" spans="1:25" x14ac:dyDescent="0.35">
      <c r="A1832" t="s">
        <v>37</v>
      </c>
      <c r="B1832" t="s">
        <v>26</v>
      </c>
      <c r="C1832" t="s">
        <v>27</v>
      </c>
      <c r="D1832" t="s">
        <v>208</v>
      </c>
      <c r="E1832" t="s">
        <v>262</v>
      </c>
      <c r="F1832">
        <v>5664160</v>
      </c>
      <c r="G1832" t="s">
        <v>4797</v>
      </c>
      <c r="H1832" t="s">
        <v>208</v>
      </c>
      <c r="I1832" t="s">
        <v>1504</v>
      </c>
      <c r="K1832">
        <v>75497255</v>
      </c>
      <c r="L1832" t="s">
        <v>4744</v>
      </c>
      <c r="M1832">
        <v>69500</v>
      </c>
      <c r="N1832" s="5">
        <v>42654.722916666666</v>
      </c>
      <c r="O1832">
        <v>11</v>
      </c>
      <c r="P1832">
        <v>2016</v>
      </c>
      <c r="Q1832" t="s">
        <v>34</v>
      </c>
      <c r="R1832" s="5" t="s">
        <v>4798</v>
      </c>
      <c r="S1832">
        <v>11</v>
      </c>
      <c r="T1832" s="6">
        <v>2016</v>
      </c>
      <c r="U1832" t="s">
        <v>4799</v>
      </c>
      <c r="V1832" t="s">
        <v>36</v>
      </c>
      <c r="W1832" t="s">
        <v>34</v>
      </c>
      <c r="X1832" t="s">
        <v>34</v>
      </c>
      <c r="Y1832" t="s">
        <v>34</v>
      </c>
    </row>
    <row r="1833" spans="1:25" x14ac:dyDescent="0.35">
      <c r="A1833" t="s">
        <v>37</v>
      </c>
      <c r="B1833" t="s">
        <v>26</v>
      </c>
      <c r="C1833" t="s">
        <v>27</v>
      </c>
      <c r="D1833" t="s">
        <v>208</v>
      </c>
      <c r="E1833" t="s">
        <v>262</v>
      </c>
      <c r="F1833">
        <v>5664241</v>
      </c>
      <c r="G1833" t="s">
        <v>4800</v>
      </c>
      <c r="H1833" t="s">
        <v>208</v>
      </c>
      <c r="I1833" t="s">
        <v>1504</v>
      </c>
      <c r="K1833">
        <v>75497255</v>
      </c>
      <c r="L1833" t="s">
        <v>4744</v>
      </c>
      <c r="M1833">
        <v>8750</v>
      </c>
      <c r="N1833" s="5">
        <v>42654.720138888886</v>
      </c>
      <c r="O1833">
        <v>11</v>
      </c>
      <c r="P1833">
        <v>2016</v>
      </c>
      <c r="Q1833" t="s">
        <v>34</v>
      </c>
      <c r="R1833" s="5" t="s">
        <v>4801</v>
      </c>
      <c r="S1833">
        <v>11</v>
      </c>
      <c r="T1833" s="6">
        <v>2016</v>
      </c>
      <c r="U1833" t="s">
        <v>253</v>
      </c>
      <c r="V1833" t="s">
        <v>36</v>
      </c>
      <c r="W1833" t="s">
        <v>34</v>
      </c>
      <c r="X1833" t="s">
        <v>34</v>
      </c>
      <c r="Y1833" t="s">
        <v>34</v>
      </c>
    </row>
    <row r="1834" spans="1:25" x14ac:dyDescent="0.35">
      <c r="A1834" t="s">
        <v>88</v>
      </c>
      <c r="B1834" t="s">
        <v>1512</v>
      </c>
      <c r="C1834" t="s">
        <v>1512</v>
      </c>
      <c r="D1834" t="s">
        <v>101</v>
      </c>
      <c r="E1834" t="s">
        <v>4802</v>
      </c>
      <c r="F1834">
        <v>5667178</v>
      </c>
      <c r="G1834" t="s">
        <v>4803</v>
      </c>
      <c r="H1834" t="s">
        <v>104</v>
      </c>
      <c r="I1834" t="s">
        <v>1504</v>
      </c>
      <c r="K1834">
        <v>26379813</v>
      </c>
      <c r="L1834" t="s">
        <v>2278</v>
      </c>
      <c r="M1834">
        <v>24647.5</v>
      </c>
      <c r="N1834" s="5">
        <v>42685.727083333331</v>
      </c>
      <c r="O1834">
        <v>11</v>
      </c>
      <c r="P1834">
        <v>2016</v>
      </c>
      <c r="Q1834" t="s">
        <v>34</v>
      </c>
      <c r="R1834" s="5" t="s">
        <v>4804</v>
      </c>
      <c r="S1834">
        <v>11</v>
      </c>
      <c r="T1834" s="6">
        <v>2016</v>
      </c>
      <c r="U1834" t="s">
        <v>35</v>
      </c>
      <c r="V1834" t="s">
        <v>36</v>
      </c>
      <c r="W1834" t="s">
        <v>34</v>
      </c>
      <c r="X1834" t="s">
        <v>34</v>
      </c>
      <c r="Y1834" t="s">
        <v>34</v>
      </c>
    </row>
    <row r="1835" spans="1:25" x14ac:dyDescent="0.35">
      <c r="A1835" t="s">
        <v>37</v>
      </c>
      <c r="B1835" t="s">
        <v>26</v>
      </c>
      <c r="C1835" t="s">
        <v>27</v>
      </c>
      <c r="D1835" t="s">
        <v>191</v>
      </c>
      <c r="E1835" t="s">
        <v>426</v>
      </c>
      <c r="F1835">
        <v>5671000</v>
      </c>
      <c r="G1835" t="s">
        <v>4805</v>
      </c>
      <c r="H1835" t="s">
        <v>191</v>
      </c>
      <c r="I1835" t="s">
        <v>1504</v>
      </c>
      <c r="K1835">
        <v>58664386</v>
      </c>
      <c r="L1835" t="s">
        <v>4180</v>
      </c>
      <c r="M1835">
        <v>12900</v>
      </c>
      <c r="N1835" s="5" t="s">
        <v>4806</v>
      </c>
      <c r="O1835">
        <v>11</v>
      </c>
      <c r="P1835">
        <v>2016</v>
      </c>
      <c r="Q1835" t="s">
        <v>34</v>
      </c>
      <c r="R1835" s="5" t="s">
        <v>4807</v>
      </c>
      <c r="S1835">
        <v>11</v>
      </c>
      <c r="T1835" s="6">
        <v>2016</v>
      </c>
      <c r="U1835" t="s">
        <v>4808</v>
      </c>
      <c r="V1835" t="s">
        <v>36</v>
      </c>
      <c r="W1835" t="s">
        <v>34</v>
      </c>
      <c r="X1835" t="s">
        <v>34</v>
      </c>
      <c r="Y1835" t="s">
        <v>34</v>
      </c>
    </row>
    <row r="1836" spans="1:25" x14ac:dyDescent="0.35">
      <c r="A1836" t="s">
        <v>37</v>
      </c>
      <c r="B1836" t="s">
        <v>26</v>
      </c>
      <c r="C1836" t="s">
        <v>27</v>
      </c>
      <c r="D1836" t="s">
        <v>208</v>
      </c>
      <c r="E1836" t="s">
        <v>683</v>
      </c>
      <c r="F1836">
        <v>5674506</v>
      </c>
      <c r="G1836" t="s">
        <v>4809</v>
      </c>
      <c r="H1836" t="s">
        <v>208</v>
      </c>
      <c r="I1836" t="s">
        <v>1504</v>
      </c>
      <c r="K1836">
        <v>58664386</v>
      </c>
      <c r="L1836" t="s">
        <v>4180</v>
      </c>
      <c r="M1836">
        <v>19625</v>
      </c>
      <c r="N1836" s="5" t="s">
        <v>4810</v>
      </c>
      <c r="O1836">
        <v>11</v>
      </c>
      <c r="P1836">
        <v>2016</v>
      </c>
      <c r="Q1836" t="s">
        <v>34</v>
      </c>
      <c r="R1836" s="5" t="s">
        <v>4811</v>
      </c>
      <c r="S1836">
        <v>11</v>
      </c>
      <c r="T1836" s="6">
        <v>2016</v>
      </c>
      <c r="U1836" t="s">
        <v>2318</v>
      </c>
      <c r="V1836" t="s">
        <v>36</v>
      </c>
      <c r="W1836" t="s">
        <v>34</v>
      </c>
      <c r="X1836" t="s">
        <v>34</v>
      </c>
      <c r="Y1836" t="s">
        <v>34</v>
      </c>
    </row>
    <row r="1837" spans="1:25" x14ac:dyDescent="0.35">
      <c r="A1837" t="s">
        <v>25</v>
      </c>
      <c r="B1837" t="s">
        <v>26</v>
      </c>
      <c r="C1837" t="s">
        <v>27</v>
      </c>
      <c r="D1837" t="s">
        <v>59</v>
      </c>
      <c r="E1837" t="s">
        <v>4072</v>
      </c>
      <c r="F1837">
        <v>5681995</v>
      </c>
      <c r="G1837" t="s">
        <v>4812</v>
      </c>
      <c r="H1837" t="s">
        <v>62</v>
      </c>
      <c r="I1837" t="s">
        <v>1504</v>
      </c>
      <c r="K1837">
        <v>7177119</v>
      </c>
      <c r="L1837" t="s">
        <v>4322</v>
      </c>
      <c r="M1837">
        <v>71600</v>
      </c>
      <c r="N1837" s="5" t="s">
        <v>4813</v>
      </c>
      <c r="O1837">
        <v>11</v>
      </c>
      <c r="P1837">
        <v>2016</v>
      </c>
      <c r="Q1837" t="s">
        <v>34</v>
      </c>
      <c r="R1837" s="5" t="s">
        <v>4814</v>
      </c>
      <c r="S1837">
        <v>11</v>
      </c>
      <c r="T1837" s="6">
        <v>2016</v>
      </c>
      <c r="U1837" t="s">
        <v>35</v>
      </c>
      <c r="V1837" t="s">
        <v>36</v>
      </c>
      <c r="W1837" t="s">
        <v>34</v>
      </c>
      <c r="X1837" t="s">
        <v>34</v>
      </c>
      <c r="Y1837" t="s">
        <v>34</v>
      </c>
    </row>
    <row r="1838" spans="1:25" x14ac:dyDescent="0.35">
      <c r="A1838" t="s">
        <v>37</v>
      </c>
      <c r="B1838" t="s">
        <v>26</v>
      </c>
      <c r="C1838" t="s">
        <v>27</v>
      </c>
      <c r="D1838" t="s">
        <v>191</v>
      </c>
      <c r="E1838" t="s">
        <v>426</v>
      </c>
      <c r="F1838">
        <v>5682703</v>
      </c>
      <c r="G1838" t="s">
        <v>4815</v>
      </c>
      <c r="H1838" t="s">
        <v>191</v>
      </c>
      <c r="I1838" t="s">
        <v>1504</v>
      </c>
      <c r="K1838">
        <v>58664386</v>
      </c>
      <c r="L1838" t="s">
        <v>4180</v>
      </c>
      <c r="M1838">
        <v>87500</v>
      </c>
      <c r="N1838" s="5" t="s">
        <v>4816</v>
      </c>
      <c r="O1838">
        <v>11</v>
      </c>
      <c r="P1838">
        <v>2016</v>
      </c>
      <c r="Q1838" t="s">
        <v>34</v>
      </c>
      <c r="R1838" s="5" t="s">
        <v>4817</v>
      </c>
      <c r="S1838">
        <v>11</v>
      </c>
      <c r="T1838" s="6">
        <v>2016</v>
      </c>
      <c r="U1838" t="s">
        <v>4818</v>
      </c>
      <c r="V1838" t="s">
        <v>36</v>
      </c>
      <c r="W1838" t="s">
        <v>34</v>
      </c>
      <c r="X1838" t="s">
        <v>34</v>
      </c>
      <c r="Y1838" t="s">
        <v>34</v>
      </c>
    </row>
    <row r="1839" spans="1:25" x14ac:dyDescent="0.35">
      <c r="A1839" t="s">
        <v>25</v>
      </c>
      <c r="B1839" t="s">
        <v>26</v>
      </c>
      <c r="C1839" t="s">
        <v>38</v>
      </c>
      <c r="D1839" t="s">
        <v>73</v>
      </c>
      <c r="E1839" t="s">
        <v>4819</v>
      </c>
      <c r="F1839">
        <v>5685664</v>
      </c>
      <c r="G1839" t="s">
        <v>4820</v>
      </c>
      <c r="H1839" t="s">
        <v>76</v>
      </c>
      <c r="I1839" t="s">
        <v>1504</v>
      </c>
      <c r="K1839">
        <v>26538458</v>
      </c>
      <c r="L1839" t="s">
        <v>32</v>
      </c>
      <c r="M1839">
        <v>72000</v>
      </c>
      <c r="N1839" s="5" t="s">
        <v>4821</v>
      </c>
      <c r="O1839">
        <v>11</v>
      </c>
      <c r="P1839">
        <v>2016</v>
      </c>
      <c r="Q1839" t="s">
        <v>34</v>
      </c>
      <c r="R1839" s="5">
        <v>42768.318055555559</v>
      </c>
      <c r="S1839">
        <v>2</v>
      </c>
      <c r="T1839" s="6">
        <v>2017</v>
      </c>
      <c r="U1839" t="s">
        <v>124</v>
      </c>
      <c r="V1839" t="s">
        <v>36</v>
      </c>
      <c r="W1839" t="s">
        <v>34</v>
      </c>
      <c r="X1839" t="s">
        <v>34</v>
      </c>
      <c r="Y1839" t="s">
        <v>34</v>
      </c>
    </row>
    <row r="1840" spans="1:25" x14ac:dyDescent="0.35">
      <c r="A1840" t="s">
        <v>37</v>
      </c>
      <c r="B1840" t="s">
        <v>26</v>
      </c>
      <c r="C1840" t="s">
        <v>27</v>
      </c>
      <c r="D1840" t="s">
        <v>208</v>
      </c>
      <c r="E1840" t="s">
        <v>1164</v>
      </c>
      <c r="F1840">
        <v>5689597</v>
      </c>
      <c r="G1840" t="s">
        <v>4822</v>
      </c>
      <c r="H1840" t="s">
        <v>208</v>
      </c>
      <c r="I1840" t="s">
        <v>1504</v>
      </c>
      <c r="K1840">
        <v>55429963</v>
      </c>
      <c r="L1840" t="s">
        <v>4310</v>
      </c>
      <c r="M1840">
        <v>89375</v>
      </c>
      <c r="N1840" s="5" t="s">
        <v>4823</v>
      </c>
      <c r="O1840">
        <v>11</v>
      </c>
      <c r="P1840">
        <v>2016</v>
      </c>
      <c r="Q1840" t="s">
        <v>34</v>
      </c>
      <c r="R1840" s="5" t="s">
        <v>4824</v>
      </c>
      <c r="S1840">
        <v>11</v>
      </c>
      <c r="T1840" s="6">
        <v>2016</v>
      </c>
      <c r="U1840" t="s">
        <v>124</v>
      </c>
      <c r="V1840" t="s">
        <v>36</v>
      </c>
      <c r="W1840" t="s">
        <v>34</v>
      </c>
      <c r="X1840" t="s">
        <v>34</v>
      </c>
      <c r="Y1840" t="s">
        <v>34</v>
      </c>
    </row>
    <row r="1841" spans="1:25" x14ac:dyDescent="0.35">
      <c r="A1841" t="s">
        <v>25</v>
      </c>
      <c r="B1841" t="s">
        <v>26</v>
      </c>
      <c r="C1841" t="s">
        <v>38</v>
      </c>
      <c r="D1841" t="s">
        <v>179</v>
      </c>
      <c r="E1841" t="s">
        <v>4131</v>
      </c>
      <c r="F1841">
        <v>5694477</v>
      </c>
      <c r="G1841" t="s">
        <v>4825</v>
      </c>
      <c r="H1841" t="s">
        <v>179</v>
      </c>
      <c r="I1841" t="s">
        <v>1457</v>
      </c>
      <c r="K1841">
        <v>26538458</v>
      </c>
      <c r="L1841" t="s">
        <v>32</v>
      </c>
      <c r="M1841">
        <v>506000</v>
      </c>
      <c r="N1841" s="5">
        <v>42533.73541666667</v>
      </c>
      <c r="O1841">
        <v>12</v>
      </c>
      <c r="P1841">
        <v>2016</v>
      </c>
      <c r="Q1841" t="s">
        <v>34</v>
      </c>
      <c r="R1841" s="5" t="s">
        <v>4826</v>
      </c>
      <c r="S1841">
        <v>12</v>
      </c>
      <c r="T1841" s="6">
        <v>2016</v>
      </c>
      <c r="U1841" t="s">
        <v>35</v>
      </c>
      <c r="V1841" t="s">
        <v>36</v>
      </c>
      <c r="W1841" t="s">
        <v>34</v>
      </c>
      <c r="X1841" t="s">
        <v>34</v>
      </c>
      <c r="Y1841" t="s">
        <v>34</v>
      </c>
    </row>
    <row r="1842" spans="1:25" x14ac:dyDescent="0.35">
      <c r="A1842" t="s">
        <v>25</v>
      </c>
      <c r="B1842" t="s">
        <v>26</v>
      </c>
      <c r="C1842" t="s">
        <v>100</v>
      </c>
      <c r="D1842" t="s">
        <v>4827</v>
      </c>
      <c r="E1842" t="s">
        <v>40</v>
      </c>
      <c r="F1842">
        <v>5699061</v>
      </c>
      <c r="G1842" t="s">
        <v>4828</v>
      </c>
      <c r="H1842" t="s">
        <v>4829</v>
      </c>
      <c r="I1842" t="s">
        <v>1457</v>
      </c>
      <c r="K1842">
        <v>88331865</v>
      </c>
      <c r="L1842" t="s">
        <v>4830</v>
      </c>
      <c r="M1842">
        <v>252000</v>
      </c>
      <c r="N1842" s="5" t="s">
        <v>4831</v>
      </c>
      <c r="O1842">
        <v>12</v>
      </c>
      <c r="P1842">
        <v>2016</v>
      </c>
      <c r="Q1842" t="s">
        <v>34</v>
      </c>
      <c r="R1842" s="5" t="s">
        <v>4832</v>
      </c>
      <c r="S1842">
        <v>1</v>
      </c>
      <c r="T1842" s="6">
        <v>2017</v>
      </c>
      <c r="U1842" t="s">
        <v>35</v>
      </c>
      <c r="V1842" t="s">
        <v>36</v>
      </c>
      <c r="W1842" t="s">
        <v>34</v>
      </c>
      <c r="X1842" t="s">
        <v>34</v>
      </c>
      <c r="Y1842" t="s">
        <v>34</v>
      </c>
    </row>
    <row r="1843" spans="1:25" x14ac:dyDescent="0.35">
      <c r="A1843" t="s">
        <v>37</v>
      </c>
      <c r="B1843" t="s">
        <v>26</v>
      </c>
      <c r="C1843" t="s">
        <v>27</v>
      </c>
      <c r="D1843" t="s">
        <v>208</v>
      </c>
      <c r="E1843" t="s">
        <v>1164</v>
      </c>
      <c r="F1843">
        <v>5699401</v>
      </c>
      <c r="G1843" t="s">
        <v>4833</v>
      </c>
      <c r="H1843" t="s">
        <v>208</v>
      </c>
      <c r="I1843" t="s">
        <v>1504</v>
      </c>
      <c r="K1843">
        <v>75497255</v>
      </c>
      <c r="L1843" t="s">
        <v>4744</v>
      </c>
      <c r="M1843">
        <v>89700</v>
      </c>
      <c r="N1843" s="5" t="s">
        <v>4834</v>
      </c>
      <c r="O1843">
        <v>11</v>
      </c>
      <c r="P1843">
        <v>2016</v>
      </c>
      <c r="Q1843" t="s">
        <v>34</v>
      </c>
      <c r="R1843" s="5" t="s">
        <v>4835</v>
      </c>
      <c r="S1843">
        <v>11</v>
      </c>
      <c r="T1843" s="6">
        <v>2016</v>
      </c>
      <c r="U1843" t="s">
        <v>124</v>
      </c>
      <c r="V1843" t="s">
        <v>36</v>
      </c>
      <c r="W1843" t="s">
        <v>34</v>
      </c>
      <c r="X1843" t="s">
        <v>34</v>
      </c>
      <c r="Y1843" t="s">
        <v>34</v>
      </c>
    </row>
    <row r="1844" spans="1:25" x14ac:dyDescent="0.35">
      <c r="A1844" t="s">
        <v>227</v>
      </c>
      <c r="B1844" t="s">
        <v>26</v>
      </c>
      <c r="C1844" t="s">
        <v>38</v>
      </c>
      <c r="D1844" t="s">
        <v>132</v>
      </c>
      <c r="E1844" t="s">
        <v>4836</v>
      </c>
      <c r="F1844">
        <v>5706025</v>
      </c>
      <c r="G1844" t="s">
        <v>4837</v>
      </c>
      <c r="H1844" t="s">
        <v>135</v>
      </c>
      <c r="I1844" t="s">
        <v>1504</v>
      </c>
      <c r="K1844">
        <v>64941817</v>
      </c>
      <c r="L1844" t="s">
        <v>2425</v>
      </c>
      <c r="M1844">
        <v>79442.86</v>
      </c>
      <c r="N1844" s="5" t="s">
        <v>4838</v>
      </c>
      <c r="O1844">
        <v>11</v>
      </c>
      <c r="P1844">
        <v>2016</v>
      </c>
      <c r="Q1844" t="s">
        <v>34</v>
      </c>
      <c r="R1844" s="5" t="s">
        <v>4839</v>
      </c>
      <c r="S1844">
        <v>11</v>
      </c>
      <c r="T1844" s="6">
        <v>2016</v>
      </c>
      <c r="U1844" t="s">
        <v>532</v>
      </c>
      <c r="V1844" t="s">
        <v>36</v>
      </c>
      <c r="W1844" t="s">
        <v>34</v>
      </c>
      <c r="X1844" t="s">
        <v>34</v>
      </c>
      <c r="Y1844" t="s">
        <v>34</v>
      </c>
    </row>
    <row r="1845" spans="1:25" x14ac:dyDescent="0.35">
      <c r="A1845" t="s">
        <v>227</v>
      </c>
      <c r="B1845" t="s">
        <v>26</v>
      </c>
      <c r="C1845" t="s">
        <v>52</v>
      </c>
      <c r="D1845" t="s">
        <v>797</v>
      </c>
      <c r="E1845" t="s">
        <v>798</v>
      </c>
      <c r="F1845">
        <v>5707544</v>
      </c>
      <c r="G1845" t="s">
        <v>4840</v>
      </c>
      <c r="H1845" t="s">
        <v>797</v>
      </c>
      <c r="I1845" t="s">
        <v>1457</v>
      </c>
      <c r="K1845">
        <v>4991842</v>
      </c>
      <c r="L1845" t="s">
        <v>4841</v>
      </c>
      <c r="M1845">
        <v>665000</v>
      </c>
      <c r="N1845" s="5" t="s">
        <v>4842</v>
      </c>
      <c r="O1845">
        <v>11</v>
      </c>
      <c r="P1845">
        <v>2016</v>
      </c>
      <c r="Q1845" t="s">
        <v>34</v>
      </c>
      <c r="R1845" s="5" t="s">
        <v>4843</v>
      </c>
      <c r="S1845">
        <v>12</v>
      </c>
      <c r="T1845" s="6">
        <v>2016</v>
      </c>
      <c r="U1845" t="s">
        <v>35</v>
      </c>
      <c r="V1845" t="s">
        <v>36</v>
      </c>
      <c r="W1845" t="s">
        <v>34</v>
      </c>
      <c r="X1845" t="s">
        <v>34</v>
      </c>
      <c r="Y1845" t="s">
        <v>34</v>
      </c>
    </row>
    <row r="1846" spans="1:25" x14ac:dyDescent="0.35">
      <c r="A1846" t="s">
        <v>25</v>
      </c>
      <c r="B1846" t="s">
        <v>26</v>
      </c>
      <c r="C1846" t="s">
        <v>27</v>
      </c>
      <c r="D1846" t="s">
        <v>860</v>
      </c>
      <c r="E1846" t="s">
        <v>861</v>
      </c>
      <c r="F1846">
        <v>5711444</v>
      </c>
      <c r="G1846" t="s">
        <v>3914</v>
      </c>
      <c r="H1846" t="s">
        <v>863</v>
      </c>
      <c r="I1846" t="s">
        <v>1457</v>
      </c>
      <c r="K1846">
        <v>24528331</v>
      </c>
      <c r="L1846" t="s">
        <v>1442</v>
      </c>
      <c r="M1846">
        <v>154800</v>
      </c>
      <c r="N1846" s="5">
        <v>42412.576388888891</v>
      </c>
      <c r="O1846">
        <v>12</v>
      </c>
      <c r="P1846">
        <v>2016</v>
      </c>
      <c r="Q1846" t="s">
        <v>34</v>
      </c>
      <c r="R1846" s="5" t="s">
        <v>4844</v>
      </c>
      <c r="S1846">
        <v>1</v>
      </c>
      <c r="T1846" s="6">
        <v>2017</v>
      </c>
      <c r="U1846" t="s">
        <v>35</v>
      </c>
      <c r="V1846" t="s">
        <v>36</v>
      </c>
      <c r="W1846" t="s">
        <v>34</v>
      </c>
      <c r="X1846" t="s">
        <v>34</v>
      </c>
      <c r="Y1846" t="s">
        <v>34</v>
      </c>
    </row>
    <row r="1847" spans="1:25" x14ac:dyDescent="0.35">
      <c r="A1847" t="s">
        <v>25</v>
      </c>
      <c r="B1847" t="s">
        <v>26</v>
      </c>
      <c r="C1847" t="s">
        <v>27</v>
      </c>
      <c r="D1847" t="s">
        <v>59</v>
      </c>
      <c r="E1847" t="s">
        <v>2268</v>
      </c>
      <c r="F1847">
        <v>5714664</v>
      </c>
      <c r="G1847" t="s">
        <v>4845</v>
      </c>
      <c r="H1847" t="s">
        <v>62</v>
      </c>
      <c r="I1847" t="s">
        <v>1504</v>
      </c>
      <c r="K1847" t="s">
        <v>4255</v>
      </c>
      <c r="L1847" t="s">
        <v>4256</v>
      </c>
      <c r="M1847">
        <v>33600</v>
      </c>
      <c r="N1847" s="5" t="s">
        <v>4846</v>
      </c>
      <c r="O1847">
        <v>11</v>
      </c>
      <c r="P1847">
        <v>2016</v>
      </c>
      <c r="Q1847" t="s">
        <v>34</v>
      </c>
      <c r="R1847" s="5" t="s">
        <v>4847</v>
      </c>
      <c r="S1847">
        <v>11</v>
      </c>
      <c r="T1847" s="6">
        <v>2016</v>
      </c>
      <c r="U1847" t="s">
        <v>35</v>
      </c>
      <c r="V1847" t="s">
        <v>36</v>
      </c>
      <c r="W1847" t="s">
        <v>34</v>
      </c>
      <c r="X1847" t="s">
        <v>34</v>
      </c>
      <c r="Y1847" t="s">
        <v>34</v>
      </c>
    </row>
    <row r="1848" spans="1:25" x14ac:dyDescent="0.35">
      <c r="A1848" t="s">
        <v>227</v>
      </c>
      <c r="B1848" t="s">
        <v>26</v>
      </c>
      <c r="C1848" t="s">
        <v>52</v>
      </c>
      <c r="D1848" t="s">
        <v>298</v>
      </c>
      <c r="E1848" t="s">
        <v>299</v>
      </c>
      <c r="F1848">
        <v>5718686</v>
      </c>
      <c r="G1848" t="s">
        <v>4848</v>
      </c>
      <c r="H1848" t="s">
        <v>298</v>
      </c>
      <c r="I1848" t="s">
        <v>1457</v>
      </c>
      <c r="K1848">
        <v>4991842</v>
      </c>
      <c r="L1848" t="s">
        <v>4841</v>
      </c>
      <c r="M1848">
        <v>100500</v>
      </c>
      <c r="N1848" s="5">
        <v>42563.706944444442</v>
      </c>
      <c r="O1848">
        <v>12</v>
      </c>
      <c r="P1848">
        <v>2016</v>
      </c>
      <c r="Q1848" t="s">
        <v>34</v>
      </c>
      <c r="R1848" s="5" t="s">
        <v>4849</v>
      </c>
      <c r="S1848">
        <v>12</v>
      </c>
      <c r="T1848" s="6">
        <v>2016</v>
      </c>
      <c r="U1848" t="s">
        <v>35</v>
      </c>
      <c r="V1848" t="s">
        <v>36</v>
      </c>
      <c r="W1848" t="s">
        <v>34</v>
      </c>
      <c r="X1848" t="s">
        <v>34</v>
      </c>
      <c r="Y1848" t="s">
        <v>34</v>
      </c>
    </row>
    <row r="1849" spans="1:25" x14ac:dyDescent="0.35">
      <c r="A1849" t="s">
        <v>25</v>
      </c>
      <c r="B1849" t="s">
        <v>1512</v>
      </c>
      <c r="C1849" t="s">
        <v>1512</v>
      </c>
      <c r="D1849" t="s">
        <v>73</v>
      </c>
      <c r="E1849" t="s">
        <v>4850</v>
      </c>
      <c r="F1849">
        <v>5723752</v>
      </c>
      <c r="G1849" t="s">
        <v>4851</v>
      </c>
      <c r="H1849" t="s">
        <v>76</v>
      </c>
      <c r="I1849" t="s">
        <v>1504</v>
      </c>
      <c r="K1849">
        <v>26538458</v>
      </c>
      <c r="L1849" t="s">
        <v>32</v>
      </c>
      <c r="M1849">
        <v>72000</v>
      </c>
      <c r="N1849" s="5" t="s">
        <v>4852</v>
      </c>
      <c r="O1849">
        <v>11</v>
      </c>
      <c r="P1849">
        <v>2016</v>
      </c>
      <c r="Q1849" t="s">
        <v>34</v>
      </c>
      <c r="R1849" s="5" t="s">
        <v>4853</v>
      </c>
      <c r="S1849">
        <v>11</v>
      </c>
      <c r="T1849" s="6">
        <v>2016</v>
      </c>
      <c r="U1849" t="s">
        <v>124</v>
      </c>
      <c r="V1849" t="s">
        <v>36</v>
      </c>
      <c r="W1849" t="s">
        <v>34</v>
      </c>
      <c r="X1849" t="s">
        <v>34</v>
      </c>
      <c r="Y1849" t="s">
        <v>34</v>
      </c>
    </row>
    <row r="1850" spans="1:25" x14ac:dyDescent="0.35">
      <c r="A1850" t="s">
        <v>37</v>
      </c>
      <c r="B1850" t="s">
        <v>26</v>
      </c>
      <c r="C1850" t="s">
        <v>27</v>
      </c>
      <c r="D1850" t="s">
        <v>208</v>
      </c>
      <c r="E1850" t="s">
        <v>262</v>
      </c>
      <c r="F1850">
        <v>5724953</v>
      </c>
      <c r="G1850" t="s">
        <v>4854</v>
      </c>
      <c r="H1850" t="s">
        <v>208</v>
      </c>
      <c r="I1850" t="s">
        <v>1504</v>
      </c>
      <c r="K1850">
        <v>75497255</v>
      </c>
      <c r="L1850" t="s">
        <v>4744</v>
      </c>
      <c r="M1850">
        <v>89250</v>
      </c>
      <c r="N1850" s="5" t="s">
        <v>4855</v>
      </c>
      <c r="O1850">
        <v>11</v>
      </c>
      <c r="P1850">
        <v>2016</v>
      </c>
      <c r="Q1850" t="s">
        <v>34</v>
      </c>
      <c r="R1850" s="5">
        <v>42502.631944444445</v>
      </c>
      <c r="S1850">
        <v>12</v>
      </c>
      <c r="T1850" s="6">
        <v>2016</v>
      </c>
      <c r="U1850" t="s">
        <v>1984</v>
      </c>
      <c r="V1850" t="s">
        <v>36</v>
      </c>
      <c r="W1850" t="s">
        <v>34</v>
      </c>
      <c r="X1850" t="s">
        <v>34</v>
      </c>
      <c r="Y1850" t="s">
        <v>34</v>
      </c>
    </row>
    <row r="1851" spans="1:25" x14ac:dyDescent="0.35">
      <c r="A1851" t="s">
        <v>25</v>
      </c>
      <c r="B1851" t="s">
        <v>26</v>
      </c>
      <c r="C1851" t="s">
        <v>27</v>
      </c>
      <c r="D1851" t="s">
        <v>59</v>
      </c>
      <c r="E1851" t="s">
        <v>1363</v>
      </c>
      <c r="F1851">
        <v>5726255</v>
      </c>
      <c r="G1851" t="s">
        <v>4227</v>
      </c>
      <c r="H1851" t="s">
        <v>62</v>
      </c>
      <c r="I1851" t="s">
        <v>1504</v>
      </c>
      <c r="K1851">
        <v>12085111</v>
      </c>
      <c r="L1851" t="s">
        <v>314</v>
      </c>
      <c r="M1851">
        <v>88200</v>
      </c>
      <c r="N1851" s="5" t="s">
        <v>4856</v>
      </c>
      <c r="O1851">
        <v>11</v>
      </c>
      <c r="P1851">
        <v>2016</v>
      </c>
      <c r="Q1851" t="s">
        <v>34</v>
      </c>
      <c r="R1851" s="5">
        <v>42381.69027777778</v>
      </c>
      <c r="S1851">
        <v>12</v>
      </c>
      <c r="T1851" s="6">
        <v>2016</v>
      </c>
      <c r="U1851" t="s">
        <v>35</v>
      </c>
      <c r="V1851" t="s">
        <v>36</v>
      </c>
      <c r="W1851" t="s">
        <v>34</v>
      </c>
      <c r="X1851" t="s">
        <v>34</v>
      </c>
      <c r="Y1851" t="s">
        <v>34</v>
      </c>
    </row>
    <row r="1852" spans="1:25" x14ac:dyDescent="0.35">
      <c r="A1852" t="s">
        <v>37</v>
      </c>
      <c r="B1852" t="s">
        <v>1512</v>
      </c>
      <c r="C1852" t="s">
        <v>1512</v>
      </c>
      <c r="D1852" t="s">
        <v>208</v>
      </c>
      <c r="E1852" t="s">
        <v>4777</v>
      </c>
      <c r="F1852">
        <v>5735300</v>
      </c>
      <c r="G1852" t="s">
        <v>4857</v>
      </c>
      <c r="H1852" t="s">
        <v>208</v>
      </c>
      <c r="I1852" t="s">
        <v>1504</v>
      </c>
      <c r="K1852">
        <v>17058805</v>
      </c>
      <c r="L1852" t="s">
        <v>4268</v>
      </c>
      <c r="M1852">
        <v>88050</v>
      </c>
      <c r="N1852" s="5" t="s">
        <v>4858</v>
      </c>
      <c r="O1852">
        <v>11</v>
      </c>
      <c r="P1852">
        <v>2016</v>
      </c>
      <c r="Q1852" t="s">
        <v>34</v>
      </c>
      <c r="R1852" s="5">
        <v>42412.657638888886</v>
      </c>
      <c r="S1852">
        <v>12</v>
      </c>
      <c r="T1852" s="6">
        <v>2016</v>
      </c>
      <c r="U1852" t="s">
        <v>35</v>
      </c>
      <c r="V1852" t="s">
        <v>36</v>
      </c>
      <c r="W1852" t="s">
        <v>34</v>
      </c>
      <c r="X1852" t="s">
        <v>34</v>
      </c>
      <c r="Y1852" t="s">
        <v>34</v>
      </c>
    </row>
    <row r="1853" spans="1:25" x14ac:dyDescent="0.35">
      <c r="A1853" t="s">
        <v>88</v>
      </c>
      <c r="B1853" t="s">
        <v>26</v>
      </c>
      <c r="C1853" t="s">
        <v>27</v>
      </c>
      <c r="D1853" t="s">
        <v>196</v>
      </c>
      <c r="E1853" t="s">
        <v>1347</v>
      </c>
      <c r="F1853">
        <v>5754852</v>
      </c>
      <c r="G1853" t="s">
        <v>4859</v>
      </c>
      <c r="H1853" t="s">
        <v>199</v>
      </c>
      <c r="I1853" t="s">
        <v>1504</v>
      </c>
      <c r="K1853">
        <v>26379813</v>
      </c>
      <c r="L1853" t="s">
        <v>2278</v>
      </c>
      <c r="M1853">
        <v>57600</v>
      </c>
      <c r="N1853" s="5">
        <v>42533.659722222219</v>
      </c>
      <c r="O1853">
        <v>12</v>
      </c>
      <c r="P1853">
        <v>2016</v>
      </c>
      <c r="Q1853" t="s">
        <v>34</v>
      </c>
      <c r="R1853" s="5" t="s">
        <v>4860</v>
      </c>
      <c r="S1853">
        <v>12</v>
      </c>
      <c r="T1853" s="6">
        <v>2016</v>
      </c>
      <c r="U1853" t="s">
        <v>124</v>
      </c>
      <c r="V1853" t="s">
        <v>36</v>
      </c>
      <c r="W1853" t="s">
        <v>34</v>
      </c>
      <c r="X1853" t="s">
        <v>34</v>
      </c>
      <c r="Y1853" t="s">
        <v>34</v>
      </c>
    </row>
    <row r="1854" spans="1:25" x14ac:dyDescent="0.35">
      <c r="A1854" t="s">
        <v>25</v>
      </c>
      <c r="B1854" t="s">
        <v>26</v>
      </c>
      <c r="C1854" t="s">
        <v>27</v>
      </c>
      <c r="D1854" t="s">
        <v>3472</v>
      </c>
      <c r="E1854" t="s">
        <v>3473</v>
      </c>
      <c r="F1854">
        <v>5762146</v>
      </c>
      <c r="G1854" t="s">
        <v>4861</v>
      </c>
      <c r="H1854" t="s">
        <v>3475</v>
      </c>
      <c r="I1854" t="s">
        <v>1504</v>
      </c>
      <c r="K1854">
        <v>26538458</v>
      </c>
      <c r="L1854" t="s">
        <v>32</v>
      </c>
      <c r="M1854">
        <v>89500</v>
      </c>
      <c r="N1854" s="5" t="s">
        <v>4862</v>
      </c>
      <c r="O1854">
        <v>12</v>
      </c>
      <c r="P1854">
        <v>2016</v>
      </c>
      <c r="Q1854" t="s">
        <v>34</v>
      </c>
      <c r="R1854" s="5" t="s">
        <v>4863</v>
      </c>
      <c r="S1854">
        <v>12</v>
      </c>
      <c r="T1854" s="6">
        <v>2016</v>
      </c>
      <c r="U1854" t="s">
        <v>35</v>
      </c>
      <c r="V1854" t="s">
        <v>36</v>
      </c>
      <c r="W1854" t="s">
        <v>34</v>
      </c>
      <c r="X1854" t="s">
        <v>34</v>
      </c>
      <c r="Y1854" t="s">
        <v>34</v>
      </c>
    </row>
    <row r="1855" spans="1:25" x14ac:dyDescent="0.35">
      <c r="A1855" t="s">
        <v>25</v>
      </c>
      <c r="B1855" t="s">
        <v>26</v>
      </c>
      <c r="C1855" t="s">
        <v>27</v>
      </c>
      <c r="D1855" t="s">
        <v>2242</v>
      </c>
      <c r="E1855" t="s">
        <v>2243</v>
      </c>
      <c r="F1855">
        <v>5766443</v>
      </c>
      <c r="G1855" t="s">
        <v>4864</v>
      </c>
      <c r="H1855" t="s">
        <v>2242</v>
      </c>
      <c r="I1855" t="s">
        <v>1504</v>
      </c>
      <c r="K1855">
        <v>19640382</v>
      </c>
      <c r="L1855" t="s">
        <v>3485</v>
      </c>
      <c r="M1855">
        <v>32800</v>
      </c>
      <c r="N1855" s="5">
        <v>42625.630555555559</v>
      </c>
      <c r="O1855">
        <v>12</v>
      </c>
      <c r="P1855">
        <v>2016</v>
      </c>
      <c r="Q1855" t="s">
        <v>34</v>
      </c>
      <c r="R1855" s="5" t="s">
        <v>4865</v>
      </c>
      <c r="S1855">
        <v>12</v>
      </c>
      <c r="T1855" s="6">
        <v>2016</v>
      </c>
      <c r="U1855" t="s">
        <v>35</v>
      </c>
      <c r="V1855" t="s">
        <v>36</v>
      </c>
      <c r="W1855" t="s">
        <v>34</v>
      </c>
      <c r="X1855" t="s">
        <v>34</v>
      </c>
      <c r="Y1855" t="s">
        <v>34</v>
      </c>
    </row>
    <row r="1856" spans="1:25" x14ac:dyDescent="0.35">
      <c r="A1856" t="s">
        <v>25</v>
      </c>
      <c r="B1856" t="s">
        <v>26</v>
      </c>
      <c r="C1856" t="s">
        <v>27</v>
      </c>
      <c r="D1856" t="s">
        <v>59</v>
      </c>
      <c r="E1856" t="s">
        <v>909</v>
      </c>
      <c r="F1856">
        <v>5767202</v>
      </c>
      <c r="G1856" t="s">
        <v>4866</v>
      </c>
      <c r="H1856" t="s">
        <v>62</v>
      </c>
      <c r="I1856" t="s">
        <v>1504</v>
      </c>
      <c r="K1856">
        <v>24528331</v>
      </c>
      <c r="L1856" t="s">
        <v>1442</v>
      </c>
      <c r="M1856">
        <v>39000</v>
      </c>
      <c r="N1856" s="5">
        <v>42625.693055555559</v>
      </c>
      <c r="O1856">
        <v>12</v>
      </c>
      <c r="P1856">
        <v>2016</v>
      </c>
      <c r="Q1856" t="s">
        <v>34</v>
      </c>
      <c r="R1856" s="5" t="s">
        <v>4867</v>
      </c>
      <c r="S1856">
        <v>12</v>
      </c>
      <c r="T1856" s="6">
        <v>2016</v>
      </c>
      <c r="U1856" t="s">
        <v>35</v>
      </c>
      <c r="V1856" t="s">
        <v>36</v>
      </c>
      <c r="W1856" t="s">
        <v>34</v>
      </c>
      <c r="X1856" t="s">
        <v>34</v>
      </c>
      <c r="Y1856" t="s">
        <v>34</v>
      </c>
    </row>
    <row r="1857" spans="1:25" x14ac:dyDescent="0.35">
      <c r="A1857" t="s">
        <v>25</v>
      </c>
      <c r="B1857" t="s">
        <v>26</v>
      </c>
      <c r="C1857" t="s">
        <v>27</v>
      </c>
      <c r="D1857" t="s">
        <v>28</v>
      </c>
      <c r="E1857" t="s">
        <v>29</v>
      </c>
      <c r="F1857">
        <v>5767334</v>
      </c>
      <c r="G1857" t="s">
        <v>4868</v>
      </c>
      <c r="H1857" t="s">
        <v>31</v>
      </c>
      <c r="I1857" t="s">
        <v>1457</v>
      </c>
      <c r="K1857">
        <v>26538458</v>
      </c>
      <c r="L1857" t="s">
        <v>32</v>
      </c>
      <c r="M1857">
        <v>798000</v>
      </c>
      <c r="N1857" s="5" t="s">
        <v>4869</v>
      </c>
      <c r="O1857">
        <v>12</v>
      </c>
      <c r="P1857">
        <v>2016</v>
      </c>
      <c r="Q1857" t="s">
        <v>34</v>
      </c>
      <c r="R1857" s="5" t="s">
        <v>4870</v>
      </c>
      <c r="S1857">
        <v>1</v>
      </c>
      <c r="T1857" s="6">
        <v>2017</v>
      </c>
      <c r="U1857" t="s">
        <v>35</v>
      </c>
      <c r="V1857" t="s">
        <v>36</v>
      </c>
      <c r="W1857" t="s">
        <v>34</v>
      </c>
      <c r="X1857" t="s">
        <v>34</v>
      </c>
      <c r="Y1857" t="s">
        <v>34</v>
      </c>
    </row>
    <row r="1858" spans="1:25" x14ac:dyDescent="0.35">
      <c r="A1858" t="s">
        <v>25</v>
      </c>
      <c r="B1858" t="s">
        <v>26</v>
      </c>
      <c r="C1858" t="s">
        <v>27</v>
      </c>
      <c r="D1858" t="s">
        <v>327</v>
      </c>
      <c r="E1858" t="s">
        <v>328</v>
      </c>
      <c r="F1858">
        <v>5767636</v>
      </c>
      <c r="G1858" t="s">
        <v>4871</v>
      </c>
      <c r="H1858" t="s">
        <v>330</v>
      </c>
      <c r="I1858" t="s">
        <v>1504</v>
      </c>
      <c r="K1858">
        <v>26538458</v>
      </c>
      <c r="L1858" t="s">
        <v>32</v>
      </c>
      <c r="M1858">
        <v>88200</v>
      </c>
      <c r="N1858" s="5">
        <v>42625.882638888892</v>
      </c>
      <c r="O1858">
        <v>12</v>
      </c>
      <c r="P1858">
        <v>2016</v>
      </c>
      <c r="Q1858" t="s">
        <v>34</v>
      </c>
      <c r="R1858" s="5" t="s">
        <v>4872</v>
      </c>
      <c r="S1858">
        <v>12</v>
      </c>
      <c r="T1858" s="6">
        <v>2016</v>
      </c>
      <c r="U1858" t="s">
        <v>35</v>
      </c>
      <c r="V1858" t="s">
        <v>36</v>
      </c>
      <c r="W1858" t="s">
        <v>34</v>
      </c>
      <c r="X1858" t="s">
        <v>34</v>
      </c>
      <c r="Y1858" t="s">
        <v>34</v>
      </c>
    </row>
    <row r="1859" spans="1:25" x14ac:dyDescent="0.35">
      <c r="A1859" t="s">
        <v>25</v>
      </c>
      <c r="B1859" t="s">
        <v>26</v>
      </c>
      <c r="C1859" t="s">
        <v>27</v>
      </c>
      <c r="D1859" t="s">
        <v>59</v>
      </c>
      <c r="E1859" t="s">
        <v>182</v>
      </c>
      <c r="F1859">
        <v>5769434</v>
      </c>
      <c r="G1859" t="s">
        <v>4873</v>
      </c>
      <c r="H1859" t="s">
        <v>62</v>
      </c>
      <c r="I1859" t="s">
        <v>1504</v>
      </c>
      <c r="K1859" t="s">
        <v>4255</v>
      </c>
      <c r="L1859" t="s">
        <v>4256</v>
      </c>
      <c r="M1859">
        <v>83000</v>
      </c>
      <c r="N1859" s="5">
        <v>42716.638194444444</v>
      </c>
      <c r="O1859">
        <v>12</v>
      </c>
      <c r="P1859">
        <v>2016</v>
      </c>
      <c r="Q1859" t="s">
        <v>34</v>
      </c>
      <c r="R1859" s="5" t="s">
        <v>4874</v>
      </c>
      <c r="S1859">
        <v>12</v>
      </c>
      <c r="T1859" s="6">
        <v>2016</v>
      </c>
      <c r="U1859" t="s">
        <v>35</v>
      </c>
      <c r="V1859" t="s">
        <v>36</v>
      </c>
      <c r="W1859" t="s">
        <v>34</v>
      </c>
      <c r="X1859" t="s">
        <v>34</v>
      </c>
      <c r="Y1859" t="s">
        <v>34</v>
      </c>
    </row>
    <row r="1860" spans="1:25" x14ac:dyDescent="0.35">
      <c r="A1860" t="s">
        <v>37</v>
      </c>
      <c r="B1860" t="s">
        <v>1512</v>
      </c>
      <c r="C1860" t="s">
        <v>1512</v>
      </c>
      <c r="D1860" t="s">
        <v>132</v>
      </c>
      <c r="E1860" t="s">
        <v>4875</v>
      </c>
      <c r="F1860">
        <v>5770157</v>
      </c>
      <c r="G1860" t="s">
        <v>4876</v>
      </c>
      <c r="H1860" t="s">
        <v>135</v>
      </c>
      <c r="I1860" t="s">
        <v>1504</v>
      </c>
      <c r="K1860">
        <v>64941817</v>
      </c>
      <c r="L1860" t="s">
        <v>2425</v>
      </c>
      <c r="M1860">
        <v>5140.18</v>
      </c>
      <c r="N1860" s="5">
        <v>42716.696527777778</v>
      </c>
      <c r="O1860">
        <v>12</v>
      </c>
      <c r="P1860">
        <v>2016</v>
      </c>
      <c r="Q1860" t="s">
        <v>34</v>
      </c>
      <c r="R1860" s="5" t="s">
        <v>4877</v>
      </c>
      <c r="S1860">
        <v>12</v>
      </c>
      <c r="T1860" s="6">
        <v>2016</v>
      </c>
      <c r="U1860" t="s">
        <v>4818</v>
      </c>
      <c r="V1860" t="s">
        <v>36</v>
      </c>
      <c r="W1860" t="s">
        <v>34</v>
      </c>
      <c r="X1860" t="s">
        <v>34</v>
      </c>
      <c r="Y1860" t="s">
        <v>34</v>
      </c>
    </row>
    <row r="1861" spans="1:25" x14ac:dyDescent="0.35">
      <c r="A1861" t="s">
        <v>37</v>
      </c>
      <c r="B1861" t="s">
        <v>26</v>
      </c>
      <c r="C1861" t="s">
        <v>27</v>
      </c>
      <c r="D1861" t="s">
        <v>28</v>
      </c>
      <c r="E1861" t="s">
        <v>2363</v>
      </c>
      <c r="F1861">
        <v>5772265</v>
      </c>
      <c r="G1861" t="s">
        <v>4878</v>
      </c>
      <c r="H1861" t="s">
        <v>31</v>
      </c>
      <c r="I1861" t="s">
        <v>1504</v>
      </c>
      <c r="K1861">
        <v>64941817</v>
      </c>
      <c r="L1861" t="s">
        <v>2425</v>
      </c>
      <c r="M1861">
        <v>52866</v>
      </c>
      <c r="N1861" s="5" t="s">
        <v>4879</v>
      </c>
      <c r="O1861">
        <v>12</v>
      </c>
      <c r="P1861">
        <v>2016</v>
      </c>
      <c r="Q1861" t="s">
        <v>34</v>
      </c>
      <c r="R1861" s="5" t="s">
        <v>4880</v>
      </c>
      <c r="S1861">
        <v>12</v>
      </c>
      <c r="T1861" s="6">
        <v>2016</v>
      </c>
      <c r="U1861" t="s">
        <v>124</v>
      </c>
      <c r="V1861" t="s">
        <v>36</v>
      </c>
      <c r="W1861" t="s">
        <v>34</v>
      </c>
      <c r="X1861" t="s">
        <v>34</v>
      </c>
      <c r="Y1861" t="s">
        <v>34</v>
      </c>
    </row>
    <row r="1862" spans="1:25" x14ac:dyDescent="0.35">
      <c r="A1862" t="s">
        <v>25</v>
      </c>
      <c r="B1862" t="s">
        <v>1512</v>
      </c>
      <c r="C1862" t="s">
        <v>1512</v>
      </c>
      <c r="D1862" t="s">
        <v>4439</v>
      </c>
      <c r="E1862" t="s">
        <v>4440</v>
      </c>
      <c r="F1862">
        <v>5774039</v>
      </c>
      <c r="G1862" t="s">
        <v>4881</v>
      </c>
      <c r="I1862" t="s">
        <v>1504</v>
      </c>
      <c r="K1862">
        <v>90300203</v>
      </c>
      <c r="L1862" t="s">
        <v>4514</v>
      </c>
      <c r="M1862">
        <v>87500</v>
      </c>
      <c r="N1862" s="5" t="s">
        <v>4882</v>
      </c>
      <c r="O1862">
        <v>12</v>
      </c>
      <c r="P1862">
        <v>2016</v>
      </c>
      <c r="Q1862" t="s">
        <v>34</v>
      </c>
      <c r="R1862" s="5" t="s">
        <v>4883</v>
      </c>
      <c r="S1862">
        <v>12</v>
      </c>
      <c r="T1862" s="6">
        <v>2016</v>
      </c>
      <c r="U1862" t="s">
        <v>35</v>
      </c>
      <c r="V1862" t="s">
        <v>36</v>
      </c>
      <c r="W1862" t="s">
        <v>34</v>
      </c>
      <c r="X1862" t="s">
        <v>34</v>
      </c>
      <c r="Y1862" t="s">
        <v>34</v>
      </c>
    </row>
    <row r="1863" spans="1:25" x14ac:dyDescent="0.35">
      <c r="A1863" t="s">
        <v>25</v>
      </c>
      <c r="B1863" t="s">
        <v>26</v>
      </c>
      <c r="C1863" t="s">
        <v>27</v>
      </c>
      <c r="D1863" t="s">
        <v>327</v>
      </c>
      <c r="E1863" t="s">
        <v>328</v>
      </c>
      <c r="F1863">
        <v>5774810</v>
      </c>
      <c r="G1863" t="s">
        <v>4884</v>
      </c>
      <c r="H1863" t="s">
        <v>330</v>
      </c>
      <c r="I1863" t="s">
        <v>1518</v>
      </c>
      <c r="K1863">
        <v>26538458</v>
      </c>
      <c r="L1863" t="s">
        <v>32</v>
      </c>
      <c r="M1863">
        <v>1190700</v>
      </c>
      <c r="N1863" s="5">
        <v>42826.85</v>
      </c>
      <c r="O1863">
        <v>1</v>
      </c>
      <c r="P1863">
        <v>2017</v>
      </c>
      <c r="Q1863" t="s">
        <v>34</v>
      </c>
      <c r="R1863" s="5">
        <v>42950.882638888892</v>
      </c>
      <c r="S1863">
        <v>3</v>
      </c>
      <c r="T1863" s="6">
        <v>2017</v>
      </c>
      <c r="U1863" t="s">
        <v>124</v>
      </c>
      <c r="V1863" t="s">
        <v>36</v>
      </c>
      <c r="W1863" t="s">
        <v>34</v>
      </c>
      <c r="X1863" t="s">
        <v>34</v>
      </c>
      <c r="Y1863" t="s">
        <v>34</v>
      </c>
    </row>
    <row r="1864" spans="1:25" x14ac:dyDescent="0.35">
      <c r="A1864" t="s">
        <v>227</v>
      </c>
      <c r="B1864" t="s">
        <v>26</v>
      </c>
      <c r="C1864" t="s">
        <v>27</v>
      </c>
      <c r="D1864" t="s">
        <v>1050</v>
      </c>
      <c r="E1864" t="s">
        <v>1051</v>
      </c>
      <c r="F1864">
        <v>5775639</v>
      </c>
      <c r="G1864" t="s">
        <v>4885</v>
      </c>
      <c r="H1864" t="s">
        <v>1050</v>
      </c>
      <c r="I1864" t="s">
        <v>1504</v>
      </c>
      <c r="K1864">
        <v>87530007</v>
      </c>
      <c r="L1864" t="s">
        <v>4289</v>
      </c>
      <c r="M1864">
        <v>44360</v>
      </c>
      <c r="N1864" s="5" t="s">
        <v>4886</v>
      </c>
      <c r="O1864">
        <v>12</v>
      </c>
      <c r="P1864">
        <v>2016</v>
      </c>
      <c r="Q1864" t="s">
        <v>34</v>
      </c>
      <c r="R1864" s="5" t="s">
        <v>4887</v>
      </c>
      <c r="S1864">
        <v>12</v>
      </c>
      <c r="T1864" s="6">
        <v>2016</v>
      </c>
      <c r="U1864" t="s">
        <v>532</v>
      </c>
      <c r="V1864" t="s">
        <v>36</v>
      </c>
      <c r="W1864" t="s">
        <v>34</v>
      </c>
      <c r="X1864" t="s">
        <v>34</v>
      </c>
      <c r="Y1864" t="s">
        <v>34</v>
      </c>
    </row>
    <row r="1865" spans="1:25" x14ac:dyDescent="0.35">
      <c r="A1865" t="s">
        <v>25</v>
      </c>
      <c r="B1865" t="s">
        <v>26</v>
      </c>
      <c r="C1865" t="s">
        <v>27</v>
      </c>
      <c r="D1865" t="s">
        <v>59</v>
      </c>
      <c r="E1865" t="s">
        <v>2859</v>
      </c>
      <c r="F1865">
        <v>5775922</v>
      </c>
      <c r="G1865" t="s">
        <v>4888</v>
      </c>
      <c r="H1865" t="s">
        <v>62</v>
      </c>
      <c r="I1865" t="s">
        <v>1504</v>
      </c>
      <c r="K1865">
        <v>12085111</v>
      </c>
      <c r="L1865" t="s">
        <v>314</v>
      </c>
      <c r="M1865">
        <v>77000</v>
      </c>
      <c r="N1865" s="5" t="s">
        <v>4889</v>
      </c>
      <c r="O1865">
        <v>12</v>
      </c>
      <c r="P1865">
        <v>2016</v>
      </c>
      <c r="Q1865" t="s">
        <v>34</v>
      </c>
      <c r="R1865" s="5" t="s">
        <v>4890</v>
      </c>
      <c r="S1865">
        <v>12</v>
      </c>
      <c r="T1865" s="6">
        <v>2016</v>
      </c>
      <c r="U1865" t="s">
        <v>124</v>
      </c>
      <c r="V1865" t="s">
        <v>36</v>
      </c>
      <c r="W1865" t="s">
        <v>34</v>
      </c>
      <c r="X1865" t="s">
        <v>34</v>
      </c>
      <c r="Y1865" t="s">
        <v>34</v>
      </c>
    </row>
    <row r="1866" spans="1:25" x14ac:dyDescent="0.35">
      <c r="A1866" t="s">
        <v>37</v>
      </c>
      <c r="B1866" t="s">
        <v>26</v>
      </c>
      <c r="C1866" t="s">
        <v>52</v>
      </c>
      <c r="D1866" t="s">
        <v>797</v>
      </c>
      <c r="E1866" t="s">
        <v>798</v>
      </c>
      <c r="F1866">
        <v>5777232</v>
      </c>
      <c r="G1866" t="s">
        <v>4891</v>
      </c>
      <c r="H1866" t="s">
        <v>797</v>
      </c>
      <c r="I1866" t="s">
        <v>1504</v>
      </c>
      <c r="K1866">
        <v>85251267</v>
      </c>
      <c r="L1866" t="s">
        <v>4675</v>
      </c>
      <c r="M1866">
        <v>79072</v>
      </c>
      <c r="N1866" s="5" t="s">
        <v>4892</v>
      </c>
      <c r="O1866">
        <v>12</v>
      </c>
      <c r="P1866">
        <v>2016</v>
      </c>
      <c r="Q1866" t="s">
        <v>34</v>
      </c>
      <c r="R1866" s="5" t="s">
        <v>4893</v>
      </c>
      <c r="S1866">
        <v>12</v>
      </c>
      <c r="T1866" s="6">
        <v>2016</v>
      </c>
      <c r="U1866" t="s">
        <v>35</v>
      </c>
      <c r="V1866" t="s">
        <v>36</v>
      </c>
      <c r="W1866" t="s">
        <v>34</v>
      </c>
      <c r="X1866" t="s">
        <v>34</v>
      </c>
      <c r="Y1866" t="s">
        <v>34</v>
      </c>
    </row>
    <row r="1867" spans="1:25" x14ac:dyDescent="0.35">
      <c r="A1867" t="s">
        <v>25</v>
      </c>
      <c r="B1867" t="s">
        <v>26</v>
      </c>
      <c r="C1867" t="s">
        <v>27</v>
      </c>
      <c r="D1867" t="s">
        <v>28</v>
      </c>
      <c r="E1867" t="s">
        <v>2363</v>
      </c>
      <c r="F1867">
        <v>5777291</v>
      </c>
      <c r="G1867" t="s">
        <v>4894</v>
      </c>
      <c r="H1867" t="s">
        <v>31</v>
      </c>
      <c r="I1867" t="s">
        <v>1504</v>
      </c>
      <c r="K1867">
        <v>30114233</v>
      </c>
      <c r="L1867" t="s">
        <v>2464</v>
      </c>
      <c r="M1867">
        <v>55200</v>
      </c>
      <c r="N1867" s="5" t="s">
        <v>4895</v>
      </c>
      <c r="O1867">
        <v>12</v>
      </c>
      <c r="P1867">
        <v>2016</v>
      </c>
      <c r="Q1867" t="s">
        <v>34</v>
      </c>
      <c r="R1867" s="5" t="s">
        <v>4896</v>
      </c>
      <c r="S1867">
        <v>12</v>
      </c>
      <c r="T1867" s="6">
        <v>2016</v>
      </c>
      <c r="U1867" t="s">
        <v>35</v>
      </c>
      <c r="V1867" t="s">
        <v>36</v>
      </c>
      <c r="W1867" t="s">
        <v>34</v>
      </c>
      <c r="X1867" t="s">
        <v>34</v>
      </c>
      <c r="Y1867" t="s">
        <v>34</v>
      </c>
    </row>
    <row r="1868" spans="1:25" x14ac:dyDescent="0.35">
      <c r="A1868" t="s">
        <v>25</v>
      </c>
      <c r="B1868" t="s">
        <v>26</v>
      </c>
      <c r="C1868" t="s">
        <v>100</v>
      </c>
      <c r="D1868" t="s">
        <v>4564</v>
      </c>
      <c r="E1868" t="s">
        <v>4565</v>
      </c>
      <c r="F1868">
        <v>5777747</v>
      </c>
      <c r="G1868" t="s">
        <v>4897</v>
      </c>
      <c r="H1868" t="s">
        <v>4566</v>
      </c>
      <c r="I1868" t="s">
        <v>1457</v>
      </c>
      <c r="K1868">
        <v>30114233</v>
      </c>
      <c r="L1868" t="s">
        <v>2464</v>
      </c>
      <c r="M1868">
        <v>189200</v>
      </c>
      <c r="N1868" s="5" t="s">
        <v>4898</v>
      </c>
      <c r="O1868">
        <v>12</v>
      </c>
      <c r="P1868">
        <v>2016</v>
      </c>
      <c r="Q1868" t="s">
        <v>34</v>
      </c>
      <c r="R1868" s="5" t="s">
        <v>4899</v>
      </c>
      <c r="S1868">
        <v>2</v>
      </c>
      <c r="T1868" s="6">
        <v>2017</v>
      </c>
      <c r="U1868" t="s">
        <v>35</v>
      </c>
      <c r="V1868" t="s">
        <v>36</v>
      </c>
      <c r="W1868" t="s">
        <v>34</v>
      </c>
      <c r="X1868" t="s">
        <v>34</v>
      </c>
      <c r="Y1868" t="s">
        <v>34</v>
      </c>
    </row>
    <row r="1869" spans="1:25" x14ac:dyDescent="0.35">
      <c r="A1869" t="s">
        <v>25</v>
      </c>
      <c r="B1869" t="s">
        <v>1512</v>
      </c>
      <c r="C1869" t="s">
        <v>1512</v>
      </c>
      <c r="D1869" t="s">
        <v>355</v>
      </c>
      <c r="E1869" t="s">
        <v>3539</v>
      </c>
      <c r="F1869">
        <v>5779952</v>
      </c>
      <c r="G1869" t="s">
        <v>4900</v>
      </c>
      <c r="H1869" t="s">
        <v>355</v>
      </c>
      <c r="I1869" t="s">
        <v>1504</v>
      </c>
      <c r="K1869">
        <v>19640382</v>
      </c>
      <c r="L1869" t="s">
        <v>3485</v>
      </c>
      <c r="M1869">
        <v>81700</v>
      </c>
      <c r="N1869" s="5" t="s">
        <v>4901</v>
      </c>
      <c r="O1869">
        <v>12</v>
      </c>
      <c r="P1869">
        <v>2016</v>
      </c>
      <c r="Q1869" t="s">
        <v>34</v>
      </c>
      <c r="R1869" s="5" t="s">
        <v>4902</v>
      </c>
      <c r="S1869">
        <v>12</v>
      </c>
      <c r="T1869" s="6">
        <v>2016</v>
      </c>
      <c r="U1869" t="s">
        <v>35</v>
      </c>
      <c r="V1869" t="s">
        <v>36</v>
      </c>
      <c r="W1869" t="s">
        <v>34</v>
      </c>
      <c r="X1869" t="s">
        <v>34</v>
      </c>
      <c r="Y1869" t="s">
        <v>34</v>
      </c>
    </row>
    <row r="1870" spans="1:25" x14ac:dyDescent="0.35">
      <c r="A1870" t="s">
        <v>25</v>
      </c>
      <c r="B1870" t="s">
        <v>26</v>
      </c>
      <c r="C1870" t="s">
        <v>27</v>
      </c>
      <c r="D1870" t="s">
        <v>59</v>
      </c>
      <c r="E1870" t="s">
        <v>2310</v>
      </c>
      <c r="F1870">
        <v>5783216</v>
      </c>
      <c r="G1870" t="s">
        <v>4903</v>
      </c>
      <c r="H1870" t="s">
        <v>62</v>
      </c>
      <c r="I1870" t="s">
        <v>1504</v>
      </c>
      <c r="K1870">
        <v>31289584</v>
      </c>
      <c r="L1870" t="s">
        <v>2312</v>
      </c>
      <c r="M1870">
        <v>58800</v>
      </c>
      <c r="N1870" s="5" t="s">
        <v>4904</v>
      </c>
      <c r="O1870">
        <v>12</v>
      </c>
      <c r="P1870">
        <v>2016</v>
      </c>
      <c r="Q1870" t="s">
        <v>34</v>
      </c>
      <c r="R1870" s="5" t="s">
        <v>4905</v>
      </c>
      <c r="S1870">
        <v>12</v>
      </c>
      <c r="T1870" s="6">
        <v>2016</v>
      </c>
      <c r="U1870" t="s">
        <v>35</v>
      </c>
      <c r="V1870" t="s">
        <v>36</v>
      </c>
      <c r="W1870" t="s">
        <v>34</v>
      </c>
      <c r="X1870" t="s">
        <v>34</v>
      </c>
      <c r="Y1870" t="s">
        <v>34</v>
      </c>
    </row>
    <row r="1871" spans="1:25" x14ac:dyDescent="0.35">
      <c r="A1871" t="s">
        <v>25</v>
      </c>
      <c r="B1871" t="s">
        <v>26</v>
      </c>
      <c r="C1871" t="s">
        <v>27</v>
      </c>
      <c r="D1871" t="s">
        <v>59</v>
      </c>
      <c r="E1871" t="s">
        <v>3563</v>
      </c>
      <c r="F1871">
        <v>5783232</v>
      </c>
      <c r="G1871" t="s">
        <v>4906</v>
      </c>
      <c r="H1871" t="s">
        <v>62</v>
      </c>
      <c r="I1871" t="s">
        <v>1504</v>
      </c>
      <c r="K1871">
        <v>19640382</v>
      </c>
      <c r="L1871" t="s">
        <v>3485</v>
      </c>
      <c r="M1871">
        <v>80000</v>
      </c>
      <c r="N1871" s="5" t="s">
        <v>4907</v>
      </c>
      <c r="O1871">
        <v>12</v>
      </c>
      <c r="P1871">
        <v>2016</v>
      </c>
      <c r="Q1871" t="s">
        <v>34</v>
      </c>
      <c r="R1871" s="5" t="s">
        <v>4908</v>
      </c>
      <c r="S1871">
        <v>12</v>
      </c>
      <c r="T1871" s="6">
        <v>2016</v>
      </c>
      <c r="U1871" t="s">
        <v>35</v>
      </c>
      <c r="V1871" t="s">
        <v>36</v>
      </c>
      <c r="W1871" t="s">
        <v>34</v>
      </c>
      <c r="X1871" t="s">
        <v>34</v>
      </c>
      <c r="Y1871" t="s">
        <v>34</v>
      </c>
    </row>
    <row r="1872" spans="1:25" x14ac:dyDescent="0.35">
      <c r="A1872" t="s">
        <v>25</v>
      </c>
      <c r="B1872" t="s">
        <v>26</v>
      </c>
      <c r="C1872" t="s">
        <v>27</v>
      </c>
      <c r="D1872" t="s">
        <v>860</v>
      </c>
      <c r="E1872" t="s">
        <v>861</v>
      </c>
      <c r="F1872">
        <v>5786185</v>
      </c>
      <c r="G1872" t="s">
        <v>4909</v>
      </c>
      <c r="H1872" t="s">
        <v>863</v>
      </c>
      <c r="I1872" t="s">
        <v>1504</v>
      </c>
      <c r="K1872" t="s">
        <v>4255</v>
      </c>
      <c r="L1872" t="s">
        <v>4256</v>
      </c>
      <c r="M1872">
        <v>50400</v>
      </c>
      <c r="N1872" s="5" t="s">
        <v>4910</v>
      </c>
      <c r="O1872">
        <v>12</v>
      </c>
      <c r="P1872">
        <v>2016</v>
      </c>
      <c r="Q1872" t="s">
        <v>34</v>
      </c>
      <c r="R1872" s="5" t="s">
        <v>4911</v>
      </c>
      <c r="S1872">
        <v>12</v>
      </c>
      <c r="T1872" s="6">
        <v>2016</v>
      </c>
      <c r="U1872" t="s">
        <v>124</v>
      </c>
      <c r="V1872" t="s">
        <v>36</v>
      </c>
      <c r="W1872" t="s">
        <v>34</v>
      </c>
      <c r="X1872" t="s">
        <v>34</v>
      </c>
      <c r="Y1872" t="s">
        <v>34</v>
      </c>
    </row>
    <row r="1873" spans="1:25" x14ac:dyDescent="0.35">
      <c r="A1873" t="s">
        <v>25</v>
      </c>
      <c r="B1873" t="s">
        <v>26</v>
      </c>
      <c r="C1873" t="s">
        <v>27</v>
      </c>
      <c r="D1873" t="s">
        <v>322</v>
      </c>
      <c r="E1873" t="s">
        <v>323</v>
      </c>
      <c r="F1873">
        <v>5787181</v>
      </c>
      <c r="G1873" t="s">
        <v>4912</v>
      </c>
      <c r="H1873" t="s">
        <v>322</v>
      </c>
      <c r="I1873" t="s">
        <v>1504</v>
      </c>
      <c r="K1873" t="s">
        <v>4255</v>
      </c>
      <c r="L1873" t="s">
        <v>4256</v>
      </c>
      <c r="M1873">
        <v>67200</v>
      </c>
      <c r="N1873" s="5" t="s">
        <v>4913</v>
      </c>
      <c r="O1873">
        <v>12</v>
      </c>
      <c r="P1873">
        <v>2016</v>
      </c>
      <c r="Q1873" t="s">
        <v>34</v>
      </c>
      <c r="R1873" s="5" t="s">
        <v>4914</v>
      </c>
      <c r="S1873">
        <v>12</v>
      </c>
      <c r="T1873" s="6">
        <v>2016</v>
      </c>
      <c r="U1873" t="s">
        <v>35</v>
      </c>
      <c r="V1873" t="s">
        <v>36</v>
      </c>
      <c r="W1873" t="s">
        <v>34</v>
      </c>
      <c r="X1873" t="s">
        <v>34</v>
      </c>
      <c r="Y1873" t="s">
        <v>34</v>
      </c>
    </row>
    <row r="1874" spans="1:25" x14ac:dyDescent="0.35">
      <c r="A1874" t="s">
        <v>25</v>
      </c>
      <c r="B1874" t="s">
        <v>26</v>
      </c>
      <c r="C1874" t="s">
        <v>38</v>
      </c>
      <c r="D1874" t="s">
        <v>925</v>
      </c>
      <c r="E1874" t="s">
        <v>2408</v>
      </c>
      <c r="F1874">
        <v>5788366</v>
      </c>
      <c r="G1874" t="s">
        <v>4915</v>
      </c>
      <c r="H1874" t="s">
        <v>925</v>
      </c>
      <c r="I1874" t="s">
        <v>1504</v>
      </c>
      <c r="K1874">
        <v>4991842</v>
      </c>
      <c r="L1874" t="s">
        <v>4841</v>
      </c>
      <c r="M1874">
        <v>28561.200000000001</v>
      </c>
      <c r="N1874" s="5" t="s">
        <v>4916</v>
      </c>
      <c r="O1874">
        <v>12</v>
      </c>
      <c r="P1874">
        <v>2016</v>
      </c>
      <c r="Q1874" t="s">
        <v>34</v>
      </c>
      <c r="R1874" s="5">
        <v>43009.467361111114</v>
      </c>
      <c r="S1874">
        <v>1</v>
      </c>
      <c r="T1874" s="6">
        <v>2017</v>
      </c>
      <c r="U1874" t="s">
        <v>35</v>
      </c>
      <c r="V1874" t="s">
        <v>36</v>
      </c>
      <c r="W1874" t="s">
        <v>34</v>
      </c>
      <c r="X1874" t="s">
        <v>34</v>
      </c>
      <c r="Y1874" t="s">
        <v>34</v>
      </c>
    </row>
    <row r="1875" spans="1:25" x14ac:dyDescent="0.35">
      <c r="A1875" t="s">
        <v>25</v>
      </c>
      <c r="B1875" t="s">
        <v>26</v>
      </c>
      <c r="C1875" t="s">
        <v>27</v>
      </c>
      <c r="D1875" t="s">
        <v>59</v>
      </c>
      <c r="E1875" t="s">
        <v>827</v>
      </c>
      <c r="F1875">
        <v>5788943</v>
      </c>
      <c r="G1875" t="s">
        <v>4917</v>
      </c>
      <c r="H1875" t="s">
        <v>62</v>
      </c>
      <c r="I1875" t="s">
        <v>1504</v>
      </c>
      <c r="K1875">
        <v>7177119</v>
      </c>
      <c r="L1875" t="s">
        <v>4322</v>
      </c>
      <c r="M1875">
        <v>89000</v>
      </c>
      <c r="N1875" s="5" t="s">
        <v>4918</v>
      </c>
      <c r="O1875">
        <v>12</v>
      </c>
      <c r="P1875">
        <v>2016</v>
      </c>
      <c r="Q1875" t="s">
        <v>34</v>
      </c>
      <c r="R1875" s="5" t="s">
        <v>4919</v>
      </c>
      <c r="S1875">
        <v>12</v>
      </c>
      <c r="T1875" s="6">
        <v>2016</v>
      </c>
      <c r="U1875" t="s">
        <v>35</v>
      </c>
      <c r="V1875" t="s">
        <v>36</v>
      </c>
      <c r="W1875" t="s">
        <v>34</v>
      </c>
      <c r="X1875" t="s">
        <v>34</v>
      </c>
      <c r="Y1875" t="s">
        <v>34</v>
      </c>
    </row>
    <row r="1876" spans="1:25" x14ac:dyDescent="0.35">
      <c r="A1876" t="s">
        <v>25</v>
      </c>
      <c r="B1876" t="s">
        <v>1512</v>
      </c>
      <c r="C1876" t="s">
        <v>1512</v>
      </c>
      <c r="D1876" t="s">
        <v>322</v>
      </c>
      <c r="E1876" t="s">
        <v>4253</v>
      </c>
      <c r="F1876">
        <v>5789524</v>
      </c>
      <c r="G1876" t="s">
        <v>4920</v>
      </c>
      <c r="H1876" t="s">
        <v>322</v>
      </c>
      <c r="I1876" t="s">
        <v>1504</v>
      </c>
      <c r="K1876">
        <v>24528331</v>
      </c>
      <c r="L1876" t="s">
        <v>1442</v>
      </c>
      <c r="M1876">
        <v>69600</v>
      </c>
      <c r="N1876" s="5" t="s">
        <v>4921</v>
      </c>
      <c r="O1876">
        <v>12</v>
      </c>
      <c r="P1876">
        <v>2016</v>
      </c>
      <c r="Q1876" t="s">
        <v>34</v>
      </c>
      <c r="R1876" s="5">
        <v>42795.586111111108</v>
      </c>
      <c r="S1876">
        <v>1</v>
      </c>
      <c r="T1876" s="6">
        <v>2017</v>
      </c>
      <c r="U1876" t="s">
        <v>35</v>
      </c>
      <c r="V1876" t="s">
        <v>36</v>
      </c>
      <c r="W1876" t="s">
        <v>34</v>
      </c>
      <c r="X1876" t="s">
        <v>34</v>
      </c>
      <c r="Y1876" t="s">
        <v>34</v>
      </c>
    </row>
    <row r="1877" spans="1:25" x14ac:dyDescent="0.35">
      <c r="A1877" t="s">
        <v>25</v>
      </c>
      <c r="B1877" t="s">
        <v>26</v>
      </c>
      <c r="C1877" t="s">
        <v>27</v>
      </c>
      <c r="D1877" t="s">
        <v>59</v>
      </c>
      <c r="E1877" t="s">
        <v>909</v>
      </c>
      <c r="F1877">
        <v>5790727</v>
      </c>
      <c r="G1877" t="s">
        <v>4922</v>
      </c>
      <c r="H1877" t="s">
        <v>62</v>
      </c>
      <c r="I1877" t="s">
        <v>1504</v>
      </c>
      <c r="K1877">
        <v>24528331</v>
      </c>
      <c r="L1877" t="s">
        <v>1442</v>
      </c>
      <c r="M1877">
        <v>78000</v>
      </c>
      <c r="N1877" s="5">
        <v>42795.487500000003</v>
      </c>
      <c r="O1877">
        <v>1</v>
      </c>
      <c r="P1877">
        <v>2017</v>
      </c>
      <c r="Q1877" t="s">
        <v>34</v>
      </c>
      <c r="R1877" s="5">
        <v>42887.645138888889</v>
      </c>
      <c r="S1877">
        <v>1</v>
      </c>
      <c r="T1877" s="6">
        <v>2017</v>
      </c>
      <c r="U1877" t="s">
        <v>35</v>
      </c>
      <c r="V1877" t="s">
        <v>36</v>
      </c>
      <c r="W1877" t="s">
        <v>34</v>
      </c>
      <c r="X1877" t="s">
        <v>34</v>
      </c>
      <c r="Y1877" t="s">
        <v>34</v>
      </c>
    </row>
    <row r="1878" spans="1:25" x14ac:dyDescent="0.35">
      <c r="A1878" t="s">
        <v>25</v>
      </c>
      <c r="B1878" t="s">
        <v>26</v>
      </c>
      <c r="C1878" t="s">
        <v>38</v>
      </c>
      <c r="D1878" t="s">
        <v>39</v>
      </c>
      <c r="E1878" t="s">
        <v>40</v>
      </c>
      <c r="F1878">
        <v>5790875</v>
      </c>
      <c r="G1878" t="s">
        <v>4923</v>
      </c>
      <c r="H1878" t="s">
        <v>39</v>
      </c>
      <c r="I1878" t="s">
        <v>1518</v>
      </c>
      <c r="K1878">
        <v>80837735</v>
      </c>
      <c r="L1878" t="s">
        <v>3348</v>
      </c>
      <c r="M1878">
        <v>2157512.5</v>
      </c>
      <c r="N1878" s="5">
        <v>42980.696527777778</v>
      </c>
      <c r="O1878">
        <v>2</v>
      </c>
      <c r="P1878">
        <v>2017</v>
      </c>
      <c r="Q1878" t="s">
        <v>34</v>
      </c>
      <c r="R1878" s="5" t="s">
        <v>4924</v>
      </c>
      <c r="S1878">
        <v>3</v>
      </c>
      <c r="T1878" s="6">
        <v>2017</v>
      </c>
      <c r="U1878" t="s">
        <v>35</v>
      </c>
      <c r="V1878" t="s">
        <v>36</v>
      </c>
      <c r="W1878" t="s">
        <v>34</v>
      </c>
      <c r="X1878" t="s">
        <v>34</v>
      </c>
      <c r="Y1878" t="s">
        <v>34</v>
      </c>
    </row>
    <row r="1879" spans="1:25" x14ac:dyDescent="0.35">
      <c r="A1879" t="s">
        <v>25</v>
      </c>
      <c r="B1879" t="s">
        <v>1512</v>
      </c>
      <c r="C1879" t="s">
        <v>1512</v>
      </c>
      <c r="D1879" t="s">
        <v>4249</v>
      </c>
      <c r="E1879" t="s">
        <v>4250</v>
      </c>
      <c r="F1879">
        <v>5790980</v>
      </c>
      <c r="G1879" t="s">
        <v>4925</v>
      </c>
      <c r="I1879" t="s">
        <v>1457</v>
      </c>
      <c r="K1879">
        <v>30114233</v>
      </c>
      <c r="L1879" t="s">
        <v>2464</v>
      </c>
      <c r="M1879">
        <v>36800</v>
      </c>
      <c r="N1879" s="5">
        <v>43009.515277777777</v>
      </c>
      <c r="O1879">
        <v>1</v>
      </c>
      <c r="P1879">
        <v>2017</v>
      </c>
      <c r="Q1879" t="s">
        <v>34</v>
      </c>
      <c r="R1879" s="5" t="s">
        <v>4926</v>
      </c>
      <c r="S1879">
        <v>1</v>
      </c>
      <c r="T1879" s="6">
        <v>2017</v>
      </c>
      <c r="U1879" t="s">
        <v>35</v>
      </c>
      <c r="V1879" t="s">
        <v>36</v>
      </c>
      <c r="W1879" t="s">
        <v>34</v>
      </c>
      <c r="X1879" t="s">
        <v>34</v>
      </c>
      <c r="Y1879" t="s">
        <v>34</v>
      </c>
    </row>
    <row r="1880" spans="1:25" x14ac:dyDescent="0.35">
      <c r="A1880" t="s">
        <v>25</v>
      </c>
      <c r="B1880" t="s">
        <v>1512</v>
      </c>
      <c r="C1880" t="s">
        <v>1512</v>
      </c>
      <c r="D1880" t="s">
        <v>4019</v>
      </c>
      <c r="E1880" t="s">
        <v>40</v>
      </c>
      <c r="F1880">
        <v>5812526</v>
      </c>
      <c r="G1880" t="s">
        <v>4927</v>
      </c>
      <c r="H1880" t="s">
        <v>4019</v>
      </c>
      <c r="I1880" t="s">
        <v>1457</v>
      </c>
      <c r="K1880">
        <v>36067008</v>
      </c>
      <c r="L1880" t="s">
        <v>2036</v>
      </c>
      <c r="M1880">
        <v>247500</v>
      </c>
      <c r="N1880" s="5" t="s">
        <v>4928</v>
      </c>
      <c r="O1880">
        <v>1</v>
      </c>
      <c r="P1880">
        <v>2017</v>
      </c>
      <c r="Q1880" t="s">
        <v>34</v>
      </c>
      <c r="R1880" s="5" t="s">
        <v>4929</v>
      </c>
      <c r="S1880">
        <v>1</v>
      </c>
      <c r="T1880" s="6">
        <v>2017</v>
      </c>
      <c r="U1880" t="s">
        <v>35</v>
      </c>
      <c r="V1880" t="s">
        <v>36</v>
      </c>
      <c r="W1880" t="s">
        <v>34</v>
      </c>
      <c r="X1880" t="s">
        <v>34</v>
      </c>
      <c r="Y1880" t="s">
        <v>34</v>
      </c>
    </row>
    <row r="1881" spans="1:25" x14ac:dyDescent="0.35">
      <c r="A1881" t="s">
        <v>25</v>
      </c>
      <c r="B1881" t="s">
        <v>26</v>
      </c>
      <c r="C1881" t="s">
        <v>27</v>
      </c>
      <c r="D1881" t="s">
        <v>59</v>
      </c>
      <c r="E1881" t="s">
        <v>1324</v>
      </c>
      <c r="F1881">
        <v>5833159</v>
      </c>
      <c r="G1881" t="s">
        <v>4461</v>
      </c>
      <c r="H1881" t="s">
        <v>62</v>
      </c>
      <c r="I1881" t="s">
        <v>1504</v>
      </c>
      <c r="K1881">
        <v>26284278</v>
      </c>
      <c r="L1881" t="s">
        <v>4462</v>
      </c>
      <c r="M1881">
        <v>88000</v>
      </c>
      <c r="N1881" s="5">
        <v>43070.37222222222</v>
      </c>
      <c r="O1881">
        <v>1</v>
      </c>
      <c r="P1881">
        <v>2017</v>
      </c>
      <c r="Q1881" t="s">
        <v>34</v>
      </c>
      <c r="R1881" s="5" t="s">
        <v>4930</v>
      </c>
      <c r="S1881">
        <v>1</v>
      </c>
      <c r="T1881" s="6">
        <v>2017</v>
      </c>
      <c r="U1881" t="s">
        <v>35</v>
      </c>
      <c r="V1881" t="s">
        <v>36</v>
      </c>
      <c r="W1881" t="s">
        <v>34</v>
      </c>
      <c r="X1881" t="s">
        <v>34</v>
      </c>
      <c r="Y1881" t="s">
        <v>34</v>
      </c>
    </row>
    <row r="1882" spans="1:25" x14ac:dyDescent="0.35">
      <c r="A1882" t="s">
        <v>25</v>
      </c>
      <c r="B1882" t="s">
        <v>1512</v>
      </c>
      <c r="C1882" t="s">
        <v>1512</v>
      </c>
      <c r="D1882" t="s">
        <v>322</v>
      </c>
      <c r="E1882" t="s">
        <v>4242</v>
      </c>
      <c r="F1882">
        <v>5841968</v>
      </c>
      <c r="G1882" t="s">
        <v>4931</v>
      </c>
      <c r="H1882" t="s">
        <v>322</v>
      </c>
      <c r="I1882" t="s">
        <v>1504</v>
      </c>
      <c r="K1882">
        <v>8393559</v>
      </c>
      <c r="L1882" t="s">
        <v>188</v>
      </c>
      <c r="M1882">
        <v>61200</v>
      </c>
      <c r="N1882" s="5" t="s">
        <v>4932</v>
      </c>
      <c r="O1882">
        <v>1</v>
      </c>
      <c r="P1882">
        <v>2017</v>
      </c>
      <c r="Q1882" t="s">
        <v>34</v>
      </c>
      <c r="R1882" s="5" t="s">
        <v>4933</v>
      </c>
      <c r="S1882">
        <v>1</v>
      </c>
      <c r="T1882" s="6">
        <v>2017</v>
      </c>
      <c r="U1882" t="s">
        <v>35</v>
      </c>
      <c r="V1882" t="s">
        <v>36</v>
      </c>
      <c r="W1882" t="s">
        <v>34</v>
      </c>
      <c r="X1882" t="s">
        <v>34</v>
      </c>
      <c r="Y1882" t="s">
        <v>34</v>
      </c>
    </row>
    <row r="1883" spans="1:25" x14ac:dyDescent="0.35">
      <c r="A1883" t="s">
        <v>25</v>
      </c>
      <c r="B1883" t="s">
        <v>26</v>
      </c>
      <c r="C1883" t="s">
        <v>38</v>
      </c>
      <c r="D1883" t="s">
        <v>73</v>
      </c>
      <c r="E1883" t="s">
        <v>2374</v>
      </c>
      <c r="F1883">
        <v>5842948</v>
      </c>
      <c r="G1883" t="s">
        <v>4934</v>
      </c>
      <c r="H1883" t="s">
        <v>76</v>
      </c>
      <c r="I1883" t="s">
        <v>1504</v>
      </c>
      <c r="K1883">
        <v>19640382</v>
      </c>
      <c r="L1883" t="s">
        <v>3485</v>
      </c>
      <c r="M1883">
        <v>55800</v>
      </c>
      <c r="N1883" s="5" t="s">
        <v>4935</v>
      </c>
      <c r="O1883">
        <v>1</v>
      </c>
      <c r="P1883">
        <v>2017</v>
      </c>
      <c r="Q1883" t="s">
        <v>34</v>
      </c>
      <c r="R1883" s="5" t="s">
        <v>4936</v>
      </c>
      <c r="S1883">
        <v>1</v>
      </c>
      <c r="T1883" s="6">
        <v>2017</v>
      </c>
      <c r="U1883" t="s">
        <v>35</v>
      </c>
      <c r="V1883" t="s">
        <v>36</v>
      </c>
      <c r="W1883" t="s">
        <v>34</v>
      </c>
      <c r="X1883" t="s">
        <v>34</v>
      </c>
      <c r="Y1883" t="s">
        <v>34</v>
      </c>
    </row>
    <row r="1884" spans="1:25" x14ac:dyDescent="0.35">
      <c r="A1884" t="s">
        <v>25</v>
      </c>
      <c r="B1884" t="s">
        <v>26</v>
      </c>
      <c r="C1884" t="s">
        <v>27</v>
      </c>
      <c r="D1884" t="s">
        <v>1160</v>
      </c>
      <c r="E1884" t="s">
        <v>1161</v>
      </c>
      <c r="F1884">
        <v>5844916</v>
      </c>
      <c r="G1884" t="s">
        <v>4937</v>
      </c>
      <c r="H1884" t="s">
        <v>1160</v>
      </c>
      <c r="I1884" t="s">
        <v>1504</v>
      </c>
      <c r="K1884">
        <v>67245382</v>
      </c>
      <c r="L1884" t="s">
        <v>4938</v>
      </c>
      <c r="M1884">
        <v>72000</v>
      </c>
      <c r="N1884" s="5" t="s">
        <v>4939</v>
      </c>
      <c r="O1884">
        <v>1</v>
      </c>
      <c r="P1884">
        <v>2017</v>
      </c>
      <c r="Q1884" t="s">
        <v>34</v>
      </c>
      <c r="R1884" s="5" t="s">
        <v>4940</v>
      </c>
      <c r="S1884">
        <v>1</v>
      </c>
      <c r="T1884" s="6">
        <v>2017</v>
      </c>
      <c r="U1884" t="s">
        <v>124</v>
      </c>
      <c r="V1884" t="s">
        <v>36</v>
      </c>
      <c r="W1884" t="s">
        <v>34</v>
      </c>
      <c r="X1884" t="s">
        <v>34</v>
      </c>
      <c r="Y1884" t="s">
        <v>34</v>
      </c>
    </row>
    <row r="1885" spans="1:25" x14ac:dyDescent="0.35">
      <c r="A1885" t="s">
        <v>25</v>
      </c>
      <c r="B1885" t="s">
        <v>26</v>
      </c>
      <c r="C1885" t="s">
        <v>27</v>
      </c>
      <c r="D1885" t="s">
        <v>28</v>
      </c>
      <c r="E1885" t="s">
        <v>2738</v>
      </c>
      <c r="F1885">
        <v>5850606</v>
      </c>
      <c r="G1885" t="s">
        <v>4941</v>
      </c>
      <c r="H1885" t="s">
        <v>31</v>
      </c>
      <c r="I1885" t="s">
        <v>1504</v>
      </c>
      <c r="K1885">
        <v>80837735</v>
      </c>
      <c r="L1885" t="s">
        <v>3348</v>
      </c>
      <c r="M1885">
        <v>90000</v>
      </c>
      <c r="N1885" s="5" t="s">
        <v>4942</v>
      </c>
      <c r="O1885">
        <v>1</v>
      </c>
      <c r="P1885">
        <v>2017</v>
      </c>
      <c r="Q1885" t="s">
        <v>34</v>
      </c>
      <c r="R1885" s="5" t="s">
        <v>4943</v>
      </c>
      <c r="S1885">
        <v>1</v>
      </c>
      <c r="T1885" s="6">
        <v>2017</v>
      </c>
      <c r="U1885" t="s">
        <v>124</v>
      </c>
      <c r="V1885" t="s">
        <v>36</v>
      </c>
      <c r="W1885" t="s">
        <v>34</v>
      </c>
      <c r="X1885" t="s">
        <v>34</v>
      </c>
      <c r="Y1885" t="s">
        <v>34</v>
      </c>
    </row>
    <row r="1886" spans="1:25" x14ac:dyDescent="0.35">
      <c r="A1886" t="s">
        <v>25</v>
      </c>
      <c r="B1886" t="s">
        <v>26</v>
      </c>
      <c r="C1886" t="s">
        <v>27</v>
      </c>
      <c r="D1886" t="s">
        <v>322</v>
      </c>
      <c r="E1886" t="s">
        <v>4944</v>
      </c>
      <c r="F1886">
        <v>5851157</v>
      </c>
      <c r="G1886" t="s">
        <v>4945</v>
      </c>
      <c r="H1886" t="s">
        <v>322</v>
      </c>
      <c r="I1886" t="s">
        <v>1504</v>
      </c>
      <c r="K1886" t="s">
        <v>4255</v>
      </c>
      <c r="L1886" t="s">
        <v>4256</v>
      </c>
      <c r="M1886">
        <v>40500</v>
      </c>
      <c r="N1886" s="5" t="s">
        <v>4946</v>
      </c>
      <c r="O1886">
        <v>1</v>
      </c>
      <c r="P1886">
        <v>2017</v>
      </c>
      <c r="Q1886" t="s">
        <v>34</v>
      </c>
      <c r="R1886" s="5" t="s">
        <v>4947</v>
      </c>
      <c r="S1886">
        <v>1</v>
      </c>
      <c r="T1886" s="6">
        <v>2017</v>
      </c>
      <c r="U1886" t="s">
        <v>35</v>
      </c>
      <c r="V1886" t="s">
        <v>36</v>
      </c>
      <c r="W1886" t="s">
        <v>34</v>
      </c>
      <c r="X1886" t="s">
        <v>34</v>
      </c>
      <c r="Y1886" t="s">
        <v>34</v>
      </c>
    </row>
    <row r="1887" spans="1:25" x14ac:dyDescent="0.35">
      <c r="A1887" t="s">
        <v>25</v>
      </c>
      <c r="B1887" t="s">
        <v>1512</v>
      </c>
      <c r="C1887" t="s">
        <v>1512</v>
      </c>
      <c r="D1887" t="s">
        <v>322</v>
      </c>
      <c r="E1887" t="s">
        <v>4263</v>
      </c>
      <c r="F1887">
        <v>5851548</v>
      </c>
      <c r="G1887" t="s">
        <v>4948</v>
      </c>
      <c r="H1887" t="s">
        <v>322</v>
      </c>
      <c r="I1887" t="s">
        <v>1504</v>
      </c>
      <c r="K1887">
        <v>8393559</v>
      </c>
      <c r="L1887" t="s">
        <v>188</v>
      </c>
      <c r="M1887">
        <v>61200</v>
      </c>
      <c r="N1887" s="5" t="s">
        <v>4949</v>
      </c>
      <c r="O1887">
        <v>1</v>
      </c>
      <c r="P1887">
        <v>2017</v>
      </c>
      <c r="Q1887" t="s">
        <v>34</v>
      </c>
      <c r="R1887" s="5" t="s">
        <v>4950</v>
      </c>
      <c r="S1887">
        <v>1</v>
      </c>
      <c r="T1887" s="6">
        <v>2017</v>
      </c>
      <c r="U1887" t="s">
        <v>35</v>
      </c>
      <c r="V1887" t="s">
        <v>36</v>
      </c>
      <c r="W1887" t="s">
        <v>34</v>
      </c>
      <c r="X1887" t="s">
        <v>34</v>
      </c>
      <c r="Y1887" t="s">
        <v>34</v>
      </c>
    </row>
    <row r="1888" spans="1:25" x14ac:dyDescent="0.35">
      <c r="A1888" t="s">
        <v>25</v>
      </c>
      <c r="B1888" t="s">
        <v>26</v>
      </c>
      <c r="C1888" t="s">
        <v>27</v>
      </c>
      <c r="D1888" t="s">
        <v>59</v>
      </c>
      <c r="E1888" t="s">
        <v>731</v>
      </c>
      <c r="F1888">
        <v>5858976</v>
      </c>
      <c r="G1888" t="s">
        <v>4951</v>
      </c>
      <c r="H1888" t="s">
        <v>62</v>
      </c>
      <c r="I1888" t="s">
        <v>1504</v>
      </c>
      <c r="K1888">
        <v>12085111</v>
      </c>
      <c r="L1888" t="s">
        <v>314</v>
      </c>
      <c r="M1888">
        <v>84000</v>
      </c>
      <c r="N1888" s="5" t="s">
        <v>4952</v>
      </c>
      <c r="O1888">
        <v>1</v>
      </c>
      <c r="P1888">
        <v>2017</v>
      </c>
      <c r="Q1888" t="s">
        <v>34</v>
      </c>
      <c r="R1888" s="5">
        <v>42737.640972222223</v>
      </c>
      <c r="S1888">
        <v>2</v>
      </c>
      <c r="T1888" s="6">
        <v>2017</v>
      </c>
      <c r="U1888" t="s">
        <v>35</v>
      </c>
      <c r="V1888" t="s">
        <v>36</v>
      </c>
      <c r="W1888" t="s">
        <v>34</v>
      </c>
      <c r="X1888" t="s">
        <v>34</v>
      </c>
      <c r="Y1888" t="s">
        <v>34</v>
      </c>
    </row>
    <row r="1889" spans="1:25" x14ac:dyDescent="0.35">
      <c r="A1889" t="s">
        <v>25</v>
      </c>
      <c r="B1889" t="s">
        <v>1512</v>
      </c>
      <c r="C1889" t="s">
        <v>1512</v>
      </c>
      <c r="D1889" t="s">
        <v>4304</v>
      </c>
      <c r="E1889" t="s">
        <v>4305</v>
      </c>
      <c r="F1889">
        <v>5860083</v>
      </c>
      <c r="G1889" t="s">
        <v>4953</v>
      </c>
      <c r="H1889" t="s">
        <v>4307</v>
      </c>
      <c r="I1889" t="s">
        <v>1504</v>
      </c>
      <c r="K1889">
        <v>26302926</v>
      </c>
      <c r="L1889" t="s">
        <v>4954</v>
      </c>
      <c r="M1889">
        <v>88000</v>
      </c>
      <c r="N1889" s="5" t="s">
        <v>4955</v>
      </c>
      <c r="O1889">
        <v>1</v>
      </c>
      <c r="P1889">
        <v>2017</v>
      </c>
      <c r="Q1889" t="s">
        <v>34</v>
      </c>
      <c r="R1889" s="5" t="s">
        <v>4956</v>
      </c>
      <c r="S1889">
        <v>1</v>
      </c>
      <c r="T1889" s="6">
        <v>2017</v>
      </c>
      <c r="U1889" t="s">
        <v>35</v>
      </c>
      <c r="V1889" t="s">
        <v>36</v>
      </c>
      <c r="W1889" t="s">
        <v>34</v>
      </c>
      <c r="X1889" t="s">
        <v>34</v>
      </c>
      <c r="Y1889" t="s">
        <v>34</v>
      </c>
    </row>
    <row r="1890" spans="1:25" x14ac:dyDescent="0.35">
      <c r="A1890" t="s">
        <v>25</v>
      </c>
      <c r="B1890" t="s">
        <v>1512</v>
      </c>
      <c r="C1890" t="s">
        <v>1512</v>
      </c>
      <c r="D1890" t="s">
        <v>2378</v>
      </c>
      <c r="E1890" t="s">
        <v>2770</v>
      </c>
      <c r="F1890">
        <v>5865182</v>
      </c>
      <c r="G1890" t="s">
        <v>4957</v>
      </c>
      <c r="H1890" t="s">
        <v>2381</v>
      </c>
      <c r="I1890" t="s">
        <v>1504</v>
      </c>
      <c r="K1890">
        <v>80837735</v>
      </c>
      <c r="L1890" t="s">
        <v>3348</v>
      </c>
      <c r="M1890">
        <v>63588</v>
      </c>
      <c r="N1890" s="5" t="s">
        <v>4958</v>
      </c>
      <c r="O1890">
        <v>1</v>
      </c>
      <c r="P1890">
        <v>2017</v>
      </c>
      <c r="Q1890" t="s">
        <v>34</v>
      </c>
      <c r="R1890" s="5" t="s">
        <v>4959</v>
      </c>
      <c r="S1890">
        <v>1</v>
      </c>
      <c r="T1890" s="6">
        <v>2017</v>
      </c>
      <c r="U1890" t="s">
        <v>35</v>
      </c>
      <c r="V1890" t="s">
        <v>36</v>
      </c>
      <c r="W1890" t="s">
        <v>34</v>
      </c>
      <c r="X1890" t="s">
        <v>34</v>
      </c>
      <c r="Y1890" t="s">
        <v>34</v>
      </c>
    </row>
    <row r="1891" spans="1:25" x14ac:dyDescent="0.35">
      <c r="A1891" t="s">
        <v>88</v>
      </c>
      <c r="B1891" t="s">
        <v>26</v>
      </c>
      <c r="C1891" t="s">
        <v>27</v>
      </c>
      <c r="D1891" t="s">
        <v>196</v>
      </c>
      <c r="E1891" t="s">
        <v>1347</v>
      </c>
      <c r="F1891">
        <v>5881854</v>
      </c>
      <c r="G1891" t="s">
        <v>4960</v>
      </c>
      <c r="H1891" t="s">
        <v>199</v>
      </c>
      <c r="I1891" t="s">
        <v>1504</v>
      </c>
      <c r="K1891">
        <v>26379813</v>
      </c>
      <c r="L1891" t="s">
        <v>2278</v>
      </c>
      <c r="M1891">
        <v>87750</v>
      </c>
      <c r="N1891" s="5" t="s">
        <v>4961</v>
      </c>
      <c r="O1891">
        <v>1</v>
      </c>
      <c r="P1891">
        <v>2017</v>
      </c>
      <c r="Q1891" t="s">
        <v>34</v>
      </c>
      <c r="R1891" s="5">
        <v>42949.693055555559</v>
      </c>
      <c r="S1891">
        <v>2</v>
      </c>
      <c r="T1891" s="6">
        <v>2017</v>
      </c>
      <c r="U1891" t="s">
        <v>124</v>
      </c>
      <c r="V1891" t="s">
        <v>36</v>
      </c>
      <c r="W1891" t="s">
        <v>34</v>
      </c>
      <c r="X1891" t="s">
        <v>34</v>
      </c>
      <c r="Y1891" t="s">
        <v>34</v>
      </c>
    </row>
    <row r="1892" spans="1:25" x14ac:dyDescent="0.35">
      <c r="A1892" t="s">
        <v>25</v>
      </c>
      <c r="B1892" t="s">
        <v>26</v>
      </c>
      <c r="C1892" t="s">
        <v>27</v>
      </c>
      <c r="D1892" t="s">
        <v>28</v>
      </c>
      <c r="E1892" t="s">
        <v>186</v>
      </c>
      <c r="F1892">
        <v>5883555</v>
      </c>
      <c r="G1892" t="s">
        <v>4962</v>
      </c>
      <c r="H1892" t="s">
        <v>31</v>
      </c>
      <c r="I1892" t="s">
        <v>1504</v>
      </c>
      <c r="K1892" t="s">
        <v>4255</v>
      </c>
      <c r="L1892" t="s">
        <v>4256</v>
      </c>
      <c r="M1892">
        <v>72000</v>
      </c>
      <c r="N1892" s="5" t="s">
        <v>4963</v>
      </c>
      <c r="O1892">
        <v>1</v>
      </c>
      <c r="P1892">
        <v>2017</v>
      </c>
      <c r="Q1892" t="s">
        <v>34</v>
      </c>
      <c r="R1892" s="5" t="s">
        <v>4964</v>
      </c>
      <c r="S1892">
        <v>1</v>
      </c>
      <c r="T1892" s="6">
        <v>2017</v>
      </c>
      <c r="U1892" t="s">
        <v>35</v>
      </c>
      <c r="V1892" t="s">
        <v>36</v>
      </c>
      <c r="W1892" t="s">
        <v>34</v>
      </c>
      <c r="X1892" t="s">
        <v>34</v>
      </c>
      <c r="Y1892" t="s">
        <v>34</v>
      </c>
    </row>
    <row r="1893" spans="1:25" x14ac:dyDescent="0.35">
      <c r="A1893" t="s">
        <v>25</v>
      </c>
      <c r="B1893" t="s">
        <v>26</v>
      </c>
      <c r="C1893" t="s">
        <v>38</v>
      </c>
      <c r="D1893" t="s">
        <v>73</v>
      </c>
      <c r="E1893" t="s">
        <v>4965</v>
      </c>
      <c r="F1893">
        <v>5889065</v>
      </c>
      <c r="G1893" t="s">
        <v>4966</v>
      </c>
      <c r="H1893" t="s">
        <v>76</v>
      </c>
      <c r="I1893" t="s">
        <v>1504</v>
      </c>
      <c r="K1893">
        <v>24528331</v>
      </c>
      <c r="L1893" t="s">
        <v>1442</v>
      </c>
      <c r="M1893">
        <v>63750</v>
      </c>
      <c r="N1893" s="5" t="s">
        <v>4967</v>
      </c>
      <c r="O1893">
        <v>1</v>
      </c>
      <c r="P1893">
        <v>2017</v>
      </c>
      <c r="Q1893" t="s">
        <v>34</v>
      </c>
      <c r="R1893" s="5" t="s">
        <v>4968</v>
      </c>
      <c r="S1893">
        <v>1</v>
      </c>
      <c r="T1893" s="6">
        <v>2017</v>
      </c>
      <c r="U1893" t="s">
        <v>35</v>
      </c>
      <c r="V1893" t="s">
        <v>36</v>
      </c>
      <c r="W1893" t="s">
        <v>34</v>
      </c>
      <c r="X1893" t="s">
        <v>34</v>
      </c>
      <c r="Y1893" t="s">
        <v>34</v>
      </c>
    </row>
    <row r="1894" spans="1:25" x14ac:dyDescent="0.35">
      <c r="A1894" t="s">
        <v>25</v>
      </c>
      <c r="B1894" t="s">
        <v>1512</v>
      </c>
      <c r="C1894" t="s">
        <v>1512</v>
      </c>
      <c r="D1894" t="s">
        <v>2074</v>
      </c>
      <c r="E1894" t="s">
        <v>3620</v>
      </c>
      <c r="F1894">
        <v>5893038</v>
      </c>
      <c r="G1894" t="s">
        <v>4969</v>
      </c>
      <c r="I1894" t="s">
        <v>1504</v>
      </c>
      <c r="K1894">
        <v>12085111</v>
      </c>
      <c r="L1894" t="s">
        <v>314</v>
      </c>
      <c r="M1894">
        <v>65850</v>
      </c>
      <c r="N1894" s="5" t="s">
        <v>4970</v>
      </c>
      <c r="O1894">
        <v>1</v>
      </c>
      <c r="P1894">
        <v>2017</v>
      </c>
      <c r="Q1894" t="s">
        <v>34</v>
      </c>
      <c r="R1894" s="5" t="s">
        <v>4971</v>
      </c>
      <c r="S1894">
        <v>1</v>
      </c>
      <c r="T1894" s="6">
        <v>2017</v>
      </c>
      <c r="U1894" t="s">
        <v>35</v>
      </c>
      <c r="V1894" t="s">
        <v>36</v>
      </c>
      <c r="W1894" t="s">
        <v>34</v>
      </c>
      <c r="X1894" t="s">
        <v>34</v>
      </c>
      <c r="Y1894" t="s">
        <v>34</v>
      </c>
    </row>
    <row r="1895" spans="1:25" x14ac:dyDescent="0.35">
      <c r="A1895" t="s">
        <v>25</v>
      </c>
      <c r="B1895" t="s">
        <v>1512</v>
      </c>
      <c r="C1895" t="s">
        <v>1512</v>
      </c>
      <c r="D1895" t="s">
        <v>322</v>
      </c>
      <c r="E1895" t="s">
        <v>4296</v>
      </c>
      <c r="F1895">
        <v>5896096</v>
      </c>
      <c r="G1895" t="s">
        <v>4972</v>
      </c>
      <c r="H1895" t="s">
        <v>322</v>
      </c>
      <c r="I1895" t="s">
        <v>1504</v>
      </c>
      <c r="K1895" t="s">
        <v>4255</v>
      </c>
      <c r="L1895" t="s">
        <v>4256</v>
      </c>
      <c r="M1895">
        <v>64500</v>
      </c>
      <c r="N1895" s="5" t="s">
        <v>4973</v>
      </c>
      <c r="O1895">
        <v>1</v>
      </c>
      <c r="P1895">
        <v>2017</v>
      </c>
      <c r="Q1895" t="s">
        <v>34</v>
      </c>
      <c r="R1895" s="5" t="s">
        <v>4974</v>
      </c>
      <c r="S1895">
        <v>1</v>
      </c>
      <c r="T1895" s="6">
        <v>2017</v>
      </c>
      <c r="U1895" t="s">
        <v>35</v>
      </c>
      <c r="V1895" t="s">
        <v>36</v>
      </c>
      <c r="W1895" t="s">
        <v>34</v>
      </c>
      <c r="X1895" t="s">
        <v>34</v>
      </c>
      <c r="Y1895" t="s">
        <v>34</v>
      </c>
    </row>
    <row r="1896" spans="1:25" x14ac:dyDescent="0.35">
      <c r="A1896" t="s">
        <v>25</v>
      </c>
      <c r="B1896" t="s">
        <v>26</v>
      </c>
      <c r="C1896" t="s">
        <v>38</v>
      </c>
      <c r="D1896" t="s">
        <v>73</v>
      </c>
      <c r="E1896" t="s">
        <v>2924</v>
      </c>
      <c r="F1896">
        <v>5898080</v>
      </c>
      <c r="G1896" t="s">
        <v>4975</v>
      </c>
      <c r="H1896" t="s">
        <v>76</v>
      </c>
      <c r="I1896" t="s">
        <v>1504</v>
      </c>
      <c r="K1896">
        <v>12085111</v>
      </c>
      <c r="L1896" t="s">
        <v>314</v>
      </c>
      <c r="M1896">
        <v>39600</v>
      </c>
      <c r="N1896" s="5" t="s">
        <v>4976</v>
      </c>
      <c r="O1896">
        <v>1</v>
      </c>
      <c r="P1896">
        <v>2017</v>
      </c>
      <c r="Q1896" t="s">
        <v>34</v>
      </c>
      <c r="R1896" s="5" t="s">
        <v>4977</v>
      </c>
      <c r="S1896">
        <v>1</v>
      </c>
      <c r="T1896" s="6">
        <v>2017</v>
      </c>
      <c r="U1896" t="s">
        <v>35</v>
      </c>
      <c r="V1896" t="s">
        <v>36</v>
      </c>
      <c r="W1896" t="s">
        <v>34</v>
      </c>
      <c r="X1896" t="s">
        <v>34</v>
      </c>
      <c r="Y1896" t="s">
        <v>34</v>
      </c>
    </row>
    <row r="1897" spans="1:25" x14ac:dyDescent="0.35">
      <c r="A1897" t="s">
        <v>25</v>
      </c>
      <c r="B1897" t="s">
        <v>1512</v>
      </c>
      <c r="C1897" t="s">
        <v>1512</v>
      </c>
      <c r="D1897" t="s">
        <v>73</v>
      </c>
      <c r="E1897" t="s">
        <v>4978</v>
      </c>
      <c r="F1897">
        <v>5899222</v>
      </c>
      <c r="G1897" t="s">
        <v>4979</v>
      </c>
      <c r="H1897" t="s">
        <v>76</v>
      </c>
      <c r="I1897" t="s">
        <v>1504</v>
      </c>
      <c r="K1897">
        <v>12085111</v>
      </c>
      <c r="L1897" t="s">
        <v>314</v>
      </c>
      <c r="M1897">
        <v>52800</v>
      </c>
      <c r="N1897" s="5" t="s">
        <v>4980</v>
      </c>
      <c r="O1897">
        <v>1</v>
      </c>
      <c r="P1897">
        <v>2017</v>
      </c>
      <c r="Q1897" t="s">
        <v>34</v>
      </c>
      <c r="R1897" s="5" t="s">
        <v>4981</v>
      </c>
      <c r="S1897">
        <v>1</v>
      </c>
      <c r="T1897" s="6">
        <v>2017</v>
      </c>
      <c r="U1897" t="s">
        <v>35</v>
      </c>
      <c r="V1897" t="s">
        <v>36</v>
      </c>
      <c r="W1897" t="s">
        <v>34</v>
      </c>
      <c r="X1897" t="s">
        <v>34</v>
      </c>
      <c r="Y1897" t="s">
        <v>34</v>
      </c>
    </row>
    <row r="1898" spans="1:25" x14ac:dyDescent="0.35">
      <c r="A1898" t="s">
        <v>25</v>
      </c>
      <c r="B1898" t="s">
        <v>1512</v>
      </c>
      <c r="C1898" t="s">
        <v>1512</v>
      </c>
      <c r="D1898" t="s">
        <v>81</v>
      </c>
      <c r="E1898" t="s">
        <v>4556</v>
      </c>
      <c r="F1898">
        <v>5914922</v>
      </c>
      <c r="G1898" t="s">
        <v>4982</v>
      </c>
      <c r="H1898" t="s">
        <v>81</v>
      </c>
      <c r="I1898" t="s">
        <v>1504</v>
      </c>
      <c r="K1898">
        <v>24528331</v>
      </c>
      <c r="L1898" t="s">
        <v>1442</v>
      </c>
      <c r="M1898">
        <v>25800</v>
      </c>
      <c r="N1898" s="5" t="s">
        <v>4983</v>
      </c>
      <c r="O1898">
        <v>1</v>
      </c>
      <c r="P1898">
        <v>2017</v>
      </c>
      <c r="Q1898" t="s">
        <v>34</v>
      </c>
      <c r="R1898" s="5" t="s">
        <v>4984</v>
      </c>
      <c r="S1898">
        <v>2</v>
      </c>
      <c r="T1898" s="6">
        <v>2017</v>
      </c>
      <c r="U1898" t="s">
        <v>35</v>
      </c>
      <c r="V1898" t="s">
        <v>36</v>
      </c>
      <c r="W1898" t="s">
        <v>34</v>
      </c>
      <c r="X1898" t="s">
        <v>34</v>
      </c>
      <c r="Y1898" t="s">
        <v>34</v>
      </c>
    </row>
    <row r="1899" spans="1:25" x14ac:dyDescent="0.35">
      <c r="A1899" t="s">
        <v>25</v>
      </c>
      <c r="B1899" t="s">
        <v>26</v>
      </c>
      <c r="C1899" t="s">
        <v>27</v>
      </c>
      <c r="D1899" t="s">
        <v>59</v>
      </c>
      <c r="E1899" t="s">
        <v>60</v>
      </c>
      <c r="F1899">
        <v>5921341</v>
      </c>
      <c r="G1899" t="s">
        <v>4985</v>
      </c>
      <c r="H1899" t="s">
        <v>62</v>
      </c>
      <c r="I1899" t="s">
        <v>1504</v>
      </c>
      <c r="K1899">
        <v>26538458</v>
      </c>
      <c r="L1899" t="s">
        <v>32</v>
      </c>
      <c r="M1899">
        <v>90000</v>
      </c>
      <c r="N1899" s="5" t="s">
        <v>4986</v>
      </c>
      <c r="O1899">
        <v>1</v>
      </c>
      <c r="P1899">
        <v>2017</v>
      </c>
      <c r="Q1899" t="s">
        <v>34</v>
      </c>
      <c r="R1899" s="5">
        <v>42768.625694444447</v>
      </c>
      <c r="S1899">
        <v>2</v>
      </c>
      <c r="T1899" s="6">
        <v>2017</v>
      </c>
      <c r="U1899" t="s">
        <v>4239</v>
      </c>
      <c r="V1899" t="s">
        <v>36</v>
      </c>
      <c r="W1899" t="s">
        <v>34</v>
      </c>
      <c r="X1899" t="s">
        <v>34</v>
      </c>
      <c r="Y1899" t="s">
        <v>34</v>
      </c>
    </row>
    <row r="1900" spans="1:25" x14ac:dyDescent="0.35">
      <c r="A1900" t="s">
        <v>25</v>
      </c>
      <c r="B1900" t="s">
        <v>65</v>
      </c>
      <c r="C1900" t="s">
        <v>4987</v>
      </c>
      <c r="D1900" t="s">
        <v>4988</v>
      </c>
      <c r="E1900" t="s">
        <v>4989</v>
      </c>
      <c r="F1900">
        <v>5921767</v>
      </c>
      <c r="G1900" t="s">
        <v>4990</v>
      </c>
      <c r="H1900" t="s">
        <v>4991</v>
      </c>
      <c r="I1900" t="s">
        <v>1445</v>
      </c>
      <c r="J1900" t="s">
        <v>3727</v>
      </c>
      <c r="K1900">
        <v>61805319</v>
      </c>
      <c r="L1900" t="s">
        <v>4992</v>
      </c>
      <c r="M1900">
        <v>1000</v>
      </c>
      <c r="N1900" s="5" t="s">
        <v>4926</v>
      </c>
      <c r="O1900">
        <v>1</v>
      </c>
      <c r="P1900">
        <v>2017</v>
      </c>
      <c r="Q1900" t="s">
        <v>34</v>
      </c>
      <c r="R1900" s="5" t="s">
        <v>4993</v>
      </c>
      <c r="S1900">
        <v>1</v>
      </c>
      <c r="T1900" s="6">
        <v>2017</v>
      </c>
      <c r="U1900" t="s">
        <v>35</v>
      </c>
      <c r="V1900" t="s">
        <v>36</v>
      </c>
      <c r="W1900" t="s">
        <v>34</v>
      </c>
      <c r="X1900" t="s">
        <v>34</v>
      </c>
      <c r="Y1900" t="s">
        <v>34</v>
      </c>
    </row>
    <row r="1901" spans="1:25" x14ac:dyDescent="0.35">
      <c r="A1901" t="s">
        <v>25</v>
      </c>
      <c r="B1901" t="s">
        <v>65</v>
      </c>
      <c r="C1901" t="s">
        <v>4987</v>
      </c>
      <c r="D1901" t="s">
        <v>4988</v>
      </c>
      <c r="E1901" t="s">
        <v>4989</v>
      </c>
      <c r="F1901">
        <v>5921813</v>
      </c>
      <c r="G1901" t="s">
        <v>4994</v>
      </c>
      <c r="H1901" t="s">
        <v>4991</v>
      </c>
      <c r="I1901" t="s">
        <v>1445</v>
      </c>
      <c r="J1901" t="s">
        <v>3727</v>
      </c>
      <c r="K1901">
        <v>47616172</v>
      </c>
      <c r="L1901" t="s">
        <v>4995</v>
      </c>
      <c r="M1901">
        <v>1000</v>
      </c>
      <c r="N1901" s="5" t="s">
        <v>4996</v>
      </c>
      <c r="O1901">
        <v>1</v>
      </c>
      <c r="P1901">
        <v>2017</v>
      </c>
      <c r="Q1901" t="s">
        <v>34</v>
      </c>
      <c r="R1901" s="5" t="s">
        <v>4997</v>
      </c>
      <c r="S1901">
        <v>1</v>
      </c>
      <c r="T1901" s="6">
        <v>2017</v>
      </c>
      <c r="U1901" t="s">
        <v>35</v>
      </c>
      <c r="V1901" t="s">
        <v>36</v>
      </c>
      <c r="W1901" t="s">
        <v>34</v>
      </c>
      <c r="X1901" t="s">
        <v>34</v>
      </c>
      <c r="Y1901" t="s">
        <v>34</v>
      </c>
    </row>
    <row r="1902" spans="1:25" x14ac:dyDescent="0.35">
      <c r="A1902" t="s">
        <v>25</v>
      </c>
      <c r="B1902" t="s">
        <v>1512</v>
      </c>
      <c r="C1902" t="s">
        <v>1512</v>
      </c>
      <c r="D1902" t="s">
        <v>322</v>
      </c>
      <c r="E1902" t="s">
        <v>4263</v>
      </c>
      <c r="F1902">
        <v>5924766</v>
      </c>
      <c r="G1902" t="s">
        <v>4998</v>
      </c>
      <c r="H1902" t="s">
        <v>322</v>
      </c>
      <c r="I1902" t="s">
        <v>1457</v>
      </c>
      <c r="K1902">
        <v>8393559</v>
      </c>
      <c r="L1902" t="s">
        <v>188</v>
      </c>
      <c r="M1902">
        <v>160000</v>
      </c>
      <c r="N1902" s="5">
        <v>42918.663194444445</v>
      </c>
      <c r="O1902">
        <v>2</v>
      </c>
      <c r="P1902">
        <v>2017</v>
      </c>
      <c r="Q1902" t="s">
        <v>34</v>
      </c>
      <c r="R1902" s="5" t="s">
        <v>4999</v>
      </c>
      <c r="S1902">
        <v>3</v>
      </c>
      <c r="T1902" s="6">
        <v>2017</v>
      </c>
      <c r="U1902" t="s">
        <v>35</v>
      </c>
      <c r="V1902" t="s">
        <v>36</v>
      </c>
      <c r="W1902" t="s">
        <v>34</v>
      </c>
      <c r="X1902" t="s">
        <v>34</v>
      </c>
      <c r="Y1902" t="s">
        <v>34</v>
      </c>
    </row>
    <row r="1903" spans="1:25" x14ac:dyDescent="0.35">
      <c r="A1903" t="s">
        <v>25</v>
      </c>
      <c r="B1903" t="s">
        <v>26</v>
      </c>
      <c r="C1903" t="s">
        <v>38</v>
      </c>
      <c r="D1903" t="s">
        <v>469</v>
      </c>
      <c r="E1903" t="s">
        <v>40</v>
      </c>
      <c r="F1903">
        <v>5936624</v>
      </c>
      <c r="G1903" t="s">
        <v>4200</v>
      </c>
      <c r="H1903" t="s">
        <v>469</v>
      </c>
      <c r="I1903" t="s">
        <v>1504</v>
      </c>
      <c r="K1903">
        <v>18068936</v>
      </c>
      <c r="L1903" t="s">
        <v>2958</v>
      </c>
      <c r="M1903">
        <v>42600</v>
      </c>
      <c r="N1903" s="5">
        <v>42737.7</v>
      </c>
      <c r="O1903">
        <v>2</v>
      </c>
      <c r="P1903">
        <v>2017</v>
      </c>
      <c r="Q1903" t="s">
        <v>34</v>
      </c>
      <c r="R1903" s="5">
        <v>42918.659722222219</v>
      </c>
      <c r="S1903">
        <v>2</v>
      </c>
      <c r="T1903" s="6">
        <v>2017</v>
      </c>
      <c r="U1903" t="s">
        <v>124</v>
      </c>
      <c r="V1903" t="s">
        <v>36</v>
      </c>
      <c r="W1903" t="s">
        <v>34</v>
      </c>
      <c r="X1903" t="s">
        <v>34</v>
      </c>
      <c r="Y1903" t="s">
        <v>34</v>
      </c>
    </row>
    <row r="1904" spans="1:25" x14ac:dyDescent="0.35">
      <c r="A1904" t="s">
        <v>25</v>
      </c>
      <c r="B1904" t="s">
        <v>26</v>
      </c>
      <c r="C1904" t="s">
        <v>27</v>
      </c>
      <c r="D1904" t="s">
        <v>59</v>
      </c>
      <c r="E1904" t="s">
        <v>4072</v>
      </c>
      <c r="F1904">
        <v>5941237</v>
      </c>
      <c r="G1904" t="s">
        <v>1934</v>
      </c>
      <c r="H1904" t="s">
        <v>62</v>
      </c>
      <c r="I1904" t="s">
        <v>1504</v>
      </c>
      <c r="K1904">
        <v>7177119</v>
      </c>
      <c r="L1904" t="s">
        <v>4322</v>
      </c>
      <c r="M1904">
        <v>71200</v>
      </c>
      <c r="N1904" s="5">
        <v>42796.410416666666</v>
      </c>
      <c r="O1904">
        <v>2</v>
      </c>
      <c r="P1904">
        <v>2017</v>
      </c>
      <c r="Q1904" t="s">
        <v>34</v>
      </c>
      <c r="R1904" s="5">
        <v>42980.35</v>
      </c>
      <c r="S1904">
        <v>2</v>
      </c>
      <c r="T1904" s="6">
        <v>2017</v>
      </c>
      <c r="U1904" t="s">
        <v>35</v>
      </c>
      <c r="V1904" t="s">
        <v>36</v>
      </c>
      <c r="W1904" t="s">
        <v>34</v>
      </c>
      <c r="X1904" t="s">
        <v>34</v>
      </c>
      <c r="Y1904" t="s">
        <v>34</v>
      </c>
    </row>
    <row r="1905" spans="1:25" x14ac:dyDescent="0.35">
      <c r="A1905" t="s">
        <v>25</v>
      </c>
      <c r="B1905" t="s">
        <v>26</v>
      </c>
      <c r="C1905" t="s">
        <v>27</v>
      </c>
      <c r="D1905" t="s">
        <v>59</v>
      </c>
      <c r="E1905" t="s">
        <v>2614</v>
      </c>
      <c r="F1905">
        <v>5942403</v>
      </c>
      <c r="G1905" t="s">
        <v>5000</v>
      </c>
      <c r="H1905" t="s">
        <v>62</v>
      </c>
      <c r="I1905" t="s">
        <v>1504</v>
      </c>
      <c r="K1905">
        <v>1430599</v>
      </c>
      <c r="L1905" t="s">
        <v>42</v>
      </c>
      <c r="M1905">
        <v>70500</v>
      </c>
      <c r="N1905" s="5">
        <v>42796.467361111114</v>
      </c>
      <c r="O1905">
        <v>2</v>
      </c>
      <c r="P1905">
        <v>2017</v>
      </c>
      <c r="Q1905" t="s">
        <v>34</v>
      </c>
      <c r="R1905" s="5">
        <v>42918.680555555555</v>
      </c>
      <c r="S1905">
        <v>2</v>
      </c>
      <c r="T1905" s="6">
        <v>2017</v>
      </c>
      <c r="U1905" t="s">
        <v>35</v>
      </c>
      <c r="V1905" t="s">
        <v>36</v>
      </c>
      <c r="W1905" t="s">
        <v>34</v>
      </c>
      <c r="X1905" t="s">
        <v>34</v>
      </c>
      <c r="Y1905" t="s">
        <v>34</v>
      </c>
    </row>
    <row r="1906" spans="1:25" x14ac:dyDescent="0.35">
      <c r="A1906" t="s">
        <v>37</v>
      </c>
      <c r="B1906" t="s">
        <v>26</v>
      </c>
      <c r="C1906" t="s">
        <v>38</v>
      </c>
      <c r="D1906" t="s">
        <v>925</v>
      </c>
      <c r="E1906" t="s">
        <v>2408</v>
      </c>
      <c r="F1906">
        <v>5947588</v>
      </c>
      <c r="G1906" t="s">
        <v>5001</v>
      </c>
      <c r="H1906" t="s">
        <v>925</v>
      </c>
      <c r="I1906" t="s">
        <v>1457</v>
      </c>
      <c r="K1906">
        <v>4991842</v>
      </c>
      <c r="L1906" t="s">
        <v>4841</v>
      </c>
      <c r="M1906">
        <v>88613.82</v>
      </c>
      <c r="N1906" s="5" t="s">
        <v>5002</v>
      </c>
      <c r="O1906">
        <v>2</v>
      </c>
      <c r="P1906">
        <v>2017</v>
      </c>
      <c r="Q1906" t="s">
        <v>34</v>
      </c>
      <c r="R1906" s="5" t="s">
        <v>5003</v>
      </c>
      <c r="S1906">
        <v>3</v>
      </c>
      <c r="T1906" s="6">
        <v>2017</v>
      </c>
      <c r="U1906" t="s">
        <v>124</v>
      </c>
      <c r="V1906" t="s">
        <v>36</v>
      </c>
      <c r="W1906" t="s">
        <v>34</v>
      </c>
      <c r="X1906" t="s">
        <v>34</v>
      </c>
      <c r="Y1906" t="s">
        <v>34</v>
      </c>
    </row>
    <row r="1907" spans="1:25" x14ac:dyDescent="0.35">
      <c r="A1907" t="s">
        <v>25</v>
      </c>
      <c r="B1907" t="s">
        <v>26</v>
      </c>
      <c r="C1907" t="s">
        <v>52</v>
      </c>
      <c r="D1907" t="s">
        <v>233</v>
      </c>
      <c r="E1907" t="s">
        <v>102</v>
      </c>
      <c r="F1907">
        <v>5950082</v>
      </c>
      <c r="G1907" t="s">
        <v>5004</v>
      </c>
      <c r="H1907" t="s">
        <v>233</v>
      </c>
      <c r="I1907" t="s">
        <v>5005</v>
      </c>
      <c r="K1907">
        <v>6671683</v>
      </c>
      <c r="L1907" t="s">
        <v>5006</v>
      </c>
      <c r="M1907">
        <v>13357284.24</v>
      </c>
      <c r="N1907" s="5">
        <v>42888.650694444441</v>
      </c>
      <c r="O1907">
        <v>2</v>
      </c>
      <c r="P1907">
        <v>2017</v>
      </c>
      <c r="Q1907" t="s">
        <v>34</v>
      </c>
      <c r="R1907" s="5">
        <v>42918.418055555558</v>
      </c>
      <c r="S1907">
        <v>2</v>
      </c>
      <c r="T1907" s="6">
        <v>2017</v>
      </c>
      <c r="U1907" t="s">
        <v>1984</v>
      </c>
      <c r="V1907" t="s">
        <v>36</v>
      </c>
      <c r="W1907" t="s">
        <v>34</v>
      </c>
      <c r="X1907" t="s">
        <v>34</v>
      </c>
      <c r="Y1907" t="s">
        <v>34</v>
      </c>
    </row>
    <row r="1908" spans="1:25" x14ac:dyDescent="0.35">
      <c r="A1908" t="s">
        <v>25</v>
      </c>
      <c r="B1908" t="s">
        <v>1512</v>
      </c>
      <c r="C1908" t="s">
        <v>1512</v>
      </c>
      <c r="D1908" t="s">
        <v>73</v>
      </c>
      <c r="E1908" t="s">
        <v>4978</v>
      </c>
      <c r="F1908">
        <v>5950341</v>
      </c>
      <c r="G1908" t="s">
        <v>5007</v>
      </c>
      <c r="H1908" t="s">
        <v>76</v>
      </c>
      <c r="I1908" t="s">
        <v>1457</v>
      </c>
      <c r="K1908">
        <v>12085111</v>
      </c>
      <c r="L1908" t="s">
        <v>314</v>
      </c>
      <c r="M1908">
        <v>281600</v>
      </c>
      <c r="N1908" s="5">
        <v>42950.513194444444</v>
      </c>
      <c r="O1908">
        <v>3</v>
      </c>
      <c r="P1908">
        <v>2017</v>
      </c>
      <c r="Q1908" t="s">
        <v>34</v>
      </c>
      <c r="R1908" s="5" t="s">
        <v>5008</v>
      </c>
      <c r="S1908">
        <v>3</v>
      </c>
      <c r="T1908" s="6">
        <v>2017</v>
      </c>
      <c r="U1908" t="s">
        <v>35</v>
      </c>
      <c r="V1908" t="s">
        <v>36</v>
      </c>
      <c r="W1908" t="s">
        <v>34</v>
      </c>
      <c r="X1908" t="s">
        <v>34</v>
      </c>
      <c r="Y1908" t="s">
        <v>34</v>
      </c>
    </row>
    <row r="1909" spans="1:25" x14ac:dyDescent="0.35">
      <c r="A1909" t="s">
        <v>25</v>
      </c>
      <c r="B1909" t="s">
        <v>26</v>
      </c>
      <c r="C1909" t="s">
        <v>52</v>
      </c>
      <c r="D1909" t="s">
        <v>233</v>
      </c>
      <c r="E1909" t="s">
        <v>102</v>
      </c>
      <c r="F1909">
        <v>5950449</v>
      </c>
      <c r="G1909" t="s">
        <v>5009</v>
      </c>
      <c r="H1909" t="s">
        <v>233</v>
      </c>
      <c r="I1909" t="s">
        <v>5005</v>
      </c>
      <c r="K1909">
        <v>4143914</v>
      </c>
      <c r="L1909" t="s">
        <v>5010</v>
      </c>
      <c r="M1909">
        <v>1037075.44</v>
      </c>
      <c r="N1909" s="5">
        <v>42888.681250000001</v>
      </c>
      <c r="O1909">
        <v>2</v>
      </c>
      <c r="P1909">
        <v>2017</v>
      </c>
      <c r="Q1909" t="s">
        <v>34</v>
      </c>
      <c r="R1909" s="5">
        <v>42918.473611111112</v>
      </c>
      <c r="S1909">
        <v>2</v>
      </c>
      <c r="T1909" s="6">
        <v>2017</v>
      </c>
      <c r="U1909" t="s">
        <v>124</v>
      </c>
      <c r="V1909" t="s">
        <v>36</v>
      </c>
      <c r="W1909" t="s">
        <v>34</v>
      </c>
      <c r="X1909" t="s">
        <v>34</v>
      </c>
      <c r="Y1909" t="s">
        <v>34</v>
      </c>
    </row>
    <row r="1910" spans="1:25" x14ac:dyDescent="0.35">
      <c r="A1910" t="s">
        <v>227</v>
      </c>
      <c r="B1910" t="s">
        <v>26</v>
      </c>
      <c r="C1910" t="s">
        <v>27</v>
      </c>
      <c r="D1910" t="s">
        <v>208</v>
      </c>
      <c r="E1910" t="s">
        <v>5011</v>
      </c>
      <c r="F1910">
        <v>5950619</v>
      </c>
      <c r="G1910" t="s">
        <v>5012</v>
      </c>
      <c r="H1910" t="s">
        <v>208</v>
      </c>
      <c r="I1910" t="s">
        <v>1504</v>
      </c>
      <c r="K1910">
        <v>7352786</v>
      </c>
      <c r="L1910" t="s">
        <v>5013</v>
      </c>
      <c r="M1910">
        <v>89086.55</v>
      </c>
      <c r="N1910" s="5">
        <v>42888.774305555555</v>
      </c>
      <c r="O1910">
        <v>2</v>
      </c>
      <c r="P1910">
        <v>2017</v>
      </c>
      <c r="Q1910" t="s">
        <v>34</v>
      </c>
      <c r="R1910" s="5" t="s">
        <v>5014</v>
      </c>
      <c r="S1910">
        <v>2</v>
      </c>
      <c r="T1910" s="6">
        <v>2017</v>
      </c>
      <c r="U1910" t="s">
        <v>532</v>
      </c>
      <c r="V1910" t="s">
        <v>36</v>
      </c>
      <c r="W1910" t="s">
        <v>34</v>
      </c>
      <c r="X1910" t="s">
        <v>34</v>
      </c>
      <c r="Y1910" t="s">
        <v>34</v>
      </c>
    </row>
    <row r="1911" spans="1:25" x14ac:dyDescent="0.35">
      <c r="A1911" t="s">
        <v>88</v>
      </c>
      <c r="B1911" t="s">
        <v>26</v>
      </c>
      <c r="C1911" t="s">
        <v>38</v>
      </c>
      <c r="D1911" t="s">
        <v>108</v>
      </c>
      <c r="E1911" t="s">
        <v>271</v>
      </c>
      <c r="F1911">
        <v>5955882</v>
      </c>
      <c r="G1911" t="s">
        <v>5015</v>
      </c>
      <c r="H1911" t="s">
        <v>111</v>
      </c>
      <c r="I1911" t="s">
        <v>1504</v>
      </c>
      <c r="K1911">
        <v>6957242</v>
      </c>
      <c r="L1911" t="s">
        <v>4488</v>
      </c>
      <c r="M1911">
        <v>40870</v>
      </c>
      <c r="N1911" s="5">
        <v>42981.518750000003</v>
      </c>
      <c r="O1911">
        <v>3</v>
      </c>
      <c r="P1911">
        <v>2017</v>
      </c>
      <c r="Q1911" t="s">
        <v>34</v>
      </c>
      <c r="R1911" s="5" t="s">
        <v>5016</v>
      </c>
      <c r="S1911">
        <v>3</v>
      </c>
      <c r="T1911" s="6">
        <v>2017</v>
      </c>
      <c r="U1911" t="s">
        <v>35</v>
      </c>
      <c r="V1911" t="s">
        <v>36</v>
      </c>
      <c r="W1911" t="s">
        <v>34</v>
      </c>
      <c r="X1911" t="s">
        <v>34</v>
      </c>
      <c r="Y1911" t="s">
        <v>34</v>
      </c>
    </row>
    <row r="1912" spans="1:25" x14ac:dyDescent="0.35">
      <c r="A1912" t="s">
        <v>25</v>
      </c>
      <c r="B1912" t="s">
        <v>26</v>
      </c>
      <c r="C1912" t="s">
        <v>38</v>
      </c>
      <c r="D1912" t="s">
        <v>73</v>
      </c>
      <c r="E1912" t="s">
        <v>1373</v>
      </c>
      <c r="F1912">
        <v>5959934</v>
      </c>
      <c r="G1912" t="s">
        <v>5017</v>
      </c>
      <c r="H1912" t="s">
        <v>76</v>
      </c>
      <c r="I1912" t="s">
        <v>1504</v>
      </c>
      <c r="K1912">
        <v>24528331</v>
      </c>
      <c r="L1912" t="s">
        <v>1442</v>
      </c>
      <c r="M1912">
        <v>89000</v>
      </c>
      <c r="N1912" s="5">
        <v>42949.674305555556</v>
      </c>
      <c r="O1912">
        <v>2</v>
      </c>
      <c r="P1912">
        <v>2017</v>
      </c>
      <c r="Q1912" t="s">
        <v>34</v>
      </c>
      <c r="R1912" s="5">
        <v>43010.438888888886</v>
      </c>
      <c r="S1912">
        <v>2</v>
      </c>
      <c r="T1912" s="6">
        <v>2017</v>
      </c>
      <c r="U1912" t="s">
        <v>35</v>
      </c>
      <c r="V1912" t="s">
        <v>36</v>
      </c>
      <c r="W1912" t="s">
        <v>34</v>
      </c>
      <c r="X1912" t="s">
        <v>34</v>
      </c>
      <c r="Y1912" t="s">
        <v>34</v>
      </c>
    </row>
    <row r="1913" spans="1:25" x14ac:dyDescent="0.35">
      <c r="A1913" t="s">
        <v>25</v>
      </c>
      <c r="B1913" t="s">
        <v>1512</v>
      </c>
      <c r="C1913" t="s">
        <v>1512</v>
      </c>
      <c r="D1913" t="s">
        <v>73</v>
      </c>
      <c r="E1913" t="s">
        <v>1513</v>
      </c>
      <c r="F1913">
        <v>5965586</v>
      </c>
      <c r="G1913" t="s">
        <v>5018</v>
      </c>
      <c r="H1913" t="s">
        <v>76</v>
      </c>
      <c r="I1913" t="s">
        <v>1457</v>
      </c>
      <c r="K1913">
        <v>24528331</v>
      </c>
      <c r="L1913" t="s">
        <v>1442</v>
      </c>
      <c r="M1913">
        <v>431600</v>
      </c>
      <c r="N1913" s="5" t="s">
        <v>5019</v>
      </c>
      <c r="O1913">
        <v>2</v>
      </c>
      <c r="P1913">
        <v>2017</v>
      </c>
      <c r="Q1913" t="s">
        <v>34</v>
      </c>
      <c r="R1913" s="5">
        <v>43011.578472222223</v>
      </c>
      <c r="S1913">
        <v>3</v>
      </c>
      <c r="T1913" s="6">
        <v>2017</v>
      </c>
      <c r="U1913" t="s">
        <v>35</v>
      </c>
      <c r="V1913" t="s">
        <v>36</v>
      </c>
      <c r="W1913" t="s">
        <v>34</v>
      </c>
      <c r="X1913" t="s">
        <v>34</v>
      </c>
      <c r="Y1913" t="s">
        <v>34</v>
      </c>
    </row>
    <row r="1914" spans="1:25" x14ac:dyDescent="0.35">
      <c r="A1914" t="s">
        <v>25</v>
      </c>
      <c r="B1914" t="s">
        <v>26</v>
      </c>
      <c r="C1914" t="s">
        <v>27</v>
      </c>
      <c r="D1914" t="s">
        <v>59</v>
      </c>
      <c r="E1914" t="s">
        <v>182</v>
      </c>
      <c r="F1914">
        <v>5978688</v>
      </c>
      <c r="G1914" t="s">
        <v>5020</v>
      </c>
      <c r="H1914" t="s">
        <v>62</v>
      </c>
      <c r="I1914" t="s">
        <v>1504</v>
      </c>
      <c r="K1914" t="s">
        <v>4255</v>
      </c>
      <c r="L1914" t="s">
        <v>4256</v>
      </c>
      <c r="M1914">
        <v>83000</v>
      </c>
      <c r="N1914" s="5" t="s">
        <v>5021</v>
      </c>
      <c r="O1914">
        <v>2</v>
      </c>
      <c r="P1914">
        <v>2017</v>
      </c>
      <c r="Q1914" t="s">
        <v>34</v>
      </c>
      <c r="R1914" s="5" t="s">
        <v>5022</v>
      </c>
      <c r="S1914">
        <v>2</v>
      </c>
      <c r="T1914" s="6">
        <v>2017</v>
      </c>
      <c r="U1914" t="s">
        <v>35</v>
      </c>
      <c r="V1914" t="s">
        <v>36</v>
      </c>
      <c r="W1914" t="s">
        <v>34</v>
      </c>
      <c r="X1914" t="s">
        <v>34</v>
      </c>
      <c r="Y1914" t="s">
        <v>34</v>
      </c>
    </row>
    <row r="1915" spans="1:25" x14ac:dyDescent="0.35">
      <c r="A1915" t="s">
        <v>25</v>
      </c>
      <c r="B1915" t="s">
        <v>26</v>
      </c>
      <c r="C1915" t="s">
        <v>38</v>
      </c>
      <c r="D1915" t="s">
        <v>73</v>
      </c>
      <c r="E1915" t="s">
        <v>2645</v>
      </c>
      <c r="F1915">
        <v>5988918</v>
      </c>
      <c r="G1915" t="s">
        <v>5023</v>
      </c>
      <c r="H1915" t="s">
        <v>76</v>
      </c>
      <c r="I1915" t="s">
        <v>1504</v>
      </c>
      <c r="K1915">
        <v>26538458</v>
      </c>
      <c r="L1915" t="s">
        <v>32</v>
      </c>
      <c r="M1915">
        <v>57600</v>
      </c>
      <c r="N1915" s="5" t="s">
        <v>5024</v>
      </c>
      <c r="O1915">
        <v>2</v>
      </c>
      <c r="P1915">
        <v>2017</v>
      </c>
      <c r="Q1915" t="s">
        <v>34</v>
      </c>
      <c r="R1915" s="5" t="s">
        <v>5025</v>
      </c>
      <c r="S1915">
        <v>2</v>
      </c>
      <c r="T1915" s="6">
        <v>2017</v>
      </c>
      <c r="U1915" t="s">
        <v>35</v>
      </c>
      <c r="V1915" t="s">
        <v>36</v>
      </c>
      <c r="W1915" t="s">
        <v>34</v>
      </c>
      <c r="X1915" t="s">
        <v>34</v>
      </c>
      <c r="Y1915" t="s">
        <v>34</v>
      </c>
    </row>
    <row r="1916" spans="1:25" x14ac:dyDescent="0.35">
      <c r="A1916" t="s">
        <v>25</v>
      </c>
      <c r="B1916" t="s">
        <v>1512</v>
      </c>
      <c r="C1916" t="s">
        <v>1512</v>
      </c>
      <c r="D1916" t="s">
        <v>4569</v>
      </c>
      <c r="E1916" t="s">
        <v>4570</v>
      </c>
      <c r="F1916">
        <v>5999847</v>
      </c>
      <c r="G1916" t="s">
        <v>5026</v>
      </c>
      <c r="H1916" t="s">
        <v>4572</v>
      </c>
      <c r="I1916" t="s">
        <v>1504</v>
      </c>
      <c r="K1916">
        <v>30114233</v>
      </c>
      <c r="L1916" t="s">
        <v>2464</v>
      </c>
      <c r="M1916">
        <v>54000</v>
      </c>
      <c r="N1916" s="5" t="s">
        <v>5027</v>
      </c>
      <c r="O1916">
        <v>2</v>
      </c>
      <c r="P1916">
        <v>2017</v>
      </c>
      <c r="Q1916" t="s">
        <v>34</v>
      </c>
      <c r="R1916" s="5" t="s">
        <v>5028</v>
      </c>
      <c r="S1916">
        <v>2</v>
      </c>
      <c r="T1916" s="6">
        <v>2017</v>
      </c>
      <c r="U1916" t="s">
        <v>35</v>
      </c>
      <c r="V1916" t="s">
        <v>36</v>
      </c>
      <c r="W1916" t="s">
        <v>34</v>
      </c>
      <c r="X1916" t="s">
        <v>34</v>
      </c>
      <c r="Y1916" t="s">
        <v>34</v>
      </c>
    </row>
    <row r="1917" spans="1:25" x14ac:dyDescent="0.35">
      <c r="A1917" t="s">
        <v>37</v>
      </c>
      <c r="B1917" t="s">
        <v>26</v>
      </c>
      <c r="C1917" t="s">
        <v>27</v>
      </c>
      <c r="D1917" t="s">
        <v>322</v>
      </c>
      <c r="E1917" t="s">
        <v>323</v>
      </c>
      <c r="F1917">
        <v>6001394</v>
      </c>
      <c r="G1917" t="s">
        <v>5029</v>
      </c>
      <c r="H1917" t="s">
        <v>322</v>
      </c>
      <c r="I1917" t="s">
        <v>1504</v>
      </c>
      <c r="K1917">
        <v>26392445</v>
      </c>
      <c r="L1917" t="s">
        <v>2398</v>
      </c>
      <c r="M1917">
        <v>39250</v>
      </c>
      <c r="N1917" s="5" t="s">
        <v>5030</v>
      </c>
      <c r="O1917">
        <v>2</v>
      </c>
      <c r="P1917">
        <v>2017</v>
      </c>
      <c r="Q1917" t="s">
        <v>34</v>
      </c>
      <c r="R1917" s="5" t="s">
        <v>5031</v>
      </c>
      <c r="S1917">
        <v>3</v>
      </c>
      <c r="T1917" s="6">
        <v>2017</v>
      </c>
      <c r="U1917" t="s">
        <v>1984</v>
      </c>
      <c r="V1917" t="s">
        <v>36</v>
      </c>
      <c r="W1917" t="s">
        <v>34</v>
      </c>
      <c r="X1917" t="s">
        <v>34</v>
      </c>
      <c r="Y1917" t="s">
        <v>34</v>
      </c>
    </row>
    <row r="1918" spans="1:25" x14ac:dyDescent="0.35">
      <c r="A1918" t="s">
        <v>25</v>
      </c>
      <c r="B1918" t="s">
        <v>1512</v>
      </c>
      <c r="C1918" t="s">
        <v>1512</v>
      </c>
      <c r="D1918" t="s">
        <v>4633</v>
      </c>
      <c r="E1918" t="s">
        <v>4634</v>
      </c>
      <c r="F1918">
        <v>6006000</v>
      </c>
      <c r="G1918" t="s">
        <v>5032</v>
      </c>
      <c r="H1918" t="s">
        <v>4633</v>
      </c>
      <c r="I1918" t="s">
        <v>1504</v>
      </c>
      <c r="K1918">
        <v>36376833</v>
      </c>
      <c r="L1918" t="s">
        <v>5033</v>
      </c>
      <c r="M1918">
        <v>16600</v>
      </c>
      <c r="N1918" s="5" t="s">
        <v>5034</v>
      </c>
      <c r="O1918">
        <v>2</v>
      </c>
      <c r="P1918">
        <v>2017</v>
      </c>
      <c r="Q1918" t="s">
        <v>34</v>
      </c>
      <c r="R1918" s="5" t="s">
        <v>5035</v>
      </c>
      <c r="S1918">
        <v>2</v>
      </c>
      <c r="T1918" s="6">
        <v>2017</v>
      </c>
      <c r="U1918" t="s">
        <v>35</v>
      </c>
      <c r="V1918" t="s">
        <v>36</v>
      </c>
      <c r="W1918" t="s">
        <v>34</v>
      </c>
      <c r="X1918" t="s">
        <v>34</v>
      </c>
      <c r="Y1918" t="s">
        <v>34</v>
      </c>
    </row>
    <row r="1919" spans="1:25" x14ac:dyDescent="0.35">
      <c r="A1919" t="s">
        <v>25</v>
      </c>
      <c r="B1919" t="s">
        <v>26</v>
      </c>
      <c r="C1919" t="s">
        <v>27</v>
      </c>
      <c r="D1919" t="s">
        <v>59</v>
      </c>
      <c r="E1919" t="s">
        <v>461</v>
      </c>
      <c r="F1919">
        <v>6010113</v>
      </c>
      <c r="G1919" t="s">
        <v>5036</v>
      </c>
      <c r="H1919" t="s">
        <v>62</v>
      </c>
      <c r="I1919" t="s">
        <v>1504</v>
      </c>
      <c r="K1919">
        <v>24528331</v>
      </c>
      <c r="L1919" t="s">
        <v>1442</v>
      </c>
      <c r="M1919">
        <v>90000</v>
      </c>
      <c r="N1919" s="5" t="s">
        <v>5037</v>
      </c>
      <c r="O1919">
        <v>2</v>
      </c>
      <c r="P1919">
        <v>2017</v>
      </c>
      <c r="Q1919" t="s">
        <v>34</v>
      </c>
      <c r="R1919" s="5">
        <v>42738.758333333331</v>
      </c>
      <c r="S1919">
        <v>3</v>
      </c>
      <c r="T1919" s="6">
        <v>2017</v>
      </c>
      <c r="U1919" t="s">
        <v>35</v>
      </c>
      <c r="V1919" t="s">
        <v>36</v>
      </c>
      <c r="W1919" t="s">
        <v>34</v>
      </c>
      <c r="X1919" t="s">
        <v>34</v>
      </c>
      <c r="Y1919" t="s">
        <v>34</v>
      </c>
    </row>
    <row r="1920" spans="1:25" x14ac:dyDescent="0.35">
      <c r="A1920" t="s">
        <v>88</v>
      </c>
      <c r="B1920" t="s">
        <v>26</v>
      </c>
      <c r="C1920" t="s">
        <v>38</v>
      </c>
      <c r="D1920" t="s">
        <v>1383</v>
      </c>
      <c r="E1920" t="s">
        <v>1384</v>
      </c>
      <c r="F1920">
        <v>6015514</v>
      </c>
      <c r="G1920" t="s">
        <v>5038</v>
      </c>
      <c r="H1920" t="s">
        <v>1386</v>
      </c>
      <c r="I1920" t="s">
        <v>2434</v>
      </c>
      <c r="L1920" t="s">
        <v>5039</v>
      </c>
      <c r="M1920">
        <v>827711.02</v>
      </c>
      <c r="N1920" s="5" t="s">
        <v>5040</v>
      </c>
      <c r="O1920">
        <v>2</v>
      </c>
      <c r="P1920">
        <v>2017</v>
      </c>
      <c r="Q1920" t="s">
        <v>34</v>
      </c>
      <c r="R1920" s="5" t="s">
        <v>5041</v>
      </c>
      <c r="S1920">
        <v>2</v>
      </c>
      <c r="T1920" s="6">
        <v>2017</v>
      </c>
      <c r="U1920" t="s">
        <v>35</v>
      </c>
      <c r="V1920" t="s">
        <v>36</v>
      </c>
      <c r="W1920" t="s">
        <v>34</v>
      </c>
      <c r="X1920" t="s">
        <v>34</v>
      </c>
      <c r="Y1920" t="s">
        <v>34</v>
      </c>
    </row>
    <row r="1921" spans="1:25" x14ac:dyDescent="0.35">
      <c r="A1921" t="s">
        <v>25</v>
      </c>
      <c r="B1921" t="s">
        <v>1512</v>
      </c>
      <c r="C1921" t="s">
        <v>1512</v>
      </c>
      <c r="D1921" t="s">
        <v>4325</v>
      </c>
      <c r="E1921" t="s">
        <v>4326</v>
      </c>
      <c r="F1921">
        <v>6015530</v>
      </c>
      <c r="G1921" t="s">
        <v>5042</v>
      </c>
      <c r="I1921" t="s">
        <v>1457</v>
      </c>
      <c r="K1921">
        <v>12085111</v>
      </c>
      <c r="L1921" t="s">
        <v>314</v>
      </c>
      <c r="M1921">
        <v>165600</v>
      </c>
      <c r="N1921" s="5">
        <v>42797.592361111114</v>
      </c>
      <c r="O1921">
        <v>3</v>
      </c>
      <c r="P1921">
        <v>2017</v>
      </c>
      <c r="Q1921" t="s">
        <v>34</v>
      </c>
      <c r="R1921" s="5">
        <v>42798.380555555559</v>
      </c>
      <c r="S1921">
        <v>4</v>
      </c>
      <c r="T1921" s="6">
        <v>2017</v>
      </c>
      <c r="U1921" t="s">
        <v>35</v>
      </c>
      <c r="V1921" t="s">
        <v>36</v>
      </c>
      <c r="W1921" t="s">
        <v>34</v>
      </c>
      <c r="X1921" t="s">
        <v>34</v>
      </c>
      <c r="Y1921" t="s">
        <v>34</v>
      </c>
    </row>
    <row r="1922" spans="1:25" x14ac:dyDescent="0.35">
      <c r="A1922" t="s">
        <v>25</v>
      </c>
      <c r="B1922" t="s">
        <v>26</v>
      </c>
      <c r="C1922" t="s">
        <v>27</v>
      </c>
      <c r="D1922" t="s">
        <v>59</v>
      </c>
      <c r="E1922" t="s">
        <v>909</v>
      </c>
      <c r="F1922">
        <v>6020755</v>
      </c>
      <c r="G1922" t="s">
        <v>5043</v>
      </c>
      <c r="H1922" t="s">
        <v>62</v>
      </c>
      <c r="I1922" t="s">
        <v>1504</v>
      </c>
      <c r="K1922">
        <v>24528331</v>
      </c>
      <c r="L1922" t="s">
        <v>1442</v>
      </c>
      <c r="M1922">
        <v>78000</v>
      </c>
      <c r="N1922" s="5" t="s">
        <v>5044</v>
      </c>
      <c r="O1922">
        <v>2</v>
      </c>
      <c r="P1922">
        <v>2017</v>
      </c>
      <c r="Q1922" t="s">
        <v>34</v>
      </c>
      <c r="R1922" s="5">
        <v>42981.36041666667</v>
      </c>
      <c r="S1922">
        <v>3</v>
      </c>
      <c r="T1922" s="6">
        <v>2017</v>
      </c>
      <c r="U1922" t="s">
        <v>35</v>
      </c>
      <c r="V1922" t="s">
        <v>36</v>
      </c>
      <c r="W1922" t="s">
        <v>34</v>
      </c>
      <c r="X1922" t="s">
        <v>34</v>
      </c>
      <c r="Y1922" t="s">
        <v>34</v>
      </c>
    </row>
    <row r="1923" spans="1:25" x14ac:dyDescent="0.35">
      <c r="A1923" t="s">
        <v>25</v>
      </c>
      <c r="B1923" t="s">
        <v>26</v>
      </c>
      <c r="C1923" t="s">
        <v>27</v>
      </c>
      <c r="D1923" t="s">
        <v>3599</v>
      </c>
      <c r="E1923" t="s">
        <v>3600</v>
      </c>
      <c r="F1923">
        <v>6021964</v>
      </c>
      <c r="G1923" t="s">
        <v>5045</v>
      </c>
      <c r="H1923" t="s">
        <v>3602</v>
      </c>
      <c r="I1923" t="s">
        <v>1504</v>
      </c>
      <c r="K1923">
        <v>19640382</v>
      </c>
      <c r="L1923" t="s">
        <v>3485</v>
      </c>
      <c r="M1923">
        <v>17479.900000000001</v>
      </c>
      <c r="N1923" s="5" t="s">
        <v>5046</v>
      </c>
      <c r="O1923">
        <v>2</v>
      </c>
      <c r="P1923">
        <v>2017</v>
      </c>
      <c r="Q1923" t="s">
        <v>34</v>
      </c>
      <c r="R1923" s="5">
        <v>42769.499305555553</v>
      </c>
      <c r="S1923">
        <v>3</v>
      </c>
      <c r="T1923" s="6">
        <v>2017</v>
      </c>
      <c r="U1923" t="s">
        <v>1984</v>
      </c>
      <c r="V1923" t="s">
        <v>36</v>
      </c>
      <c r="W1923" t="s">
        <v>34</v>
      </c>
      <c r="X1923" t="s">
        <v>34</v>
      </c>
      <c r="Y1923" t="s">
        <v>34</v>
      </c>
    </row>
    <row r="1924" spans="1:25" x14ac:dyDescent="0.35">
      <c r="A1924" t="s">
        <v>25</v>
      </c>
      <c r="B1924" t="s">
        <v>26</v>
      </c>
      <c r="C1924" t="s">
        <v>27</v>
      </c>
      <c r="D1924" t="s">
        <v>59</v>
      </c>
      <c r="E1924" t="s">
        <v>827</v>
      </c>
      <c r="F1924">
        <v>6031803</v>
      </c>
      <c r="G1924" t="s">
        <v>5047</v>
      </c>
      <c r="H1924" t="s">
        <v>62</v>
      </c>
      <c r="I1924" t="s">
        <v>1504</v>
      </c>
      <c r="K1924">
        <v>7177119</v>
      </c>
      <c r="L1924" t="s">
        <v>4322</v>
      </c>
      <c r="M1924">
        <v>89000</v>
      </c>
      <c r="N1924" s="5">
        <v>42769.681250000001</v>
      </c>
      <c r="O1924">
        <v>3</v>
      </c>
      <c r="P1924">
        <v>2017</v>
      </c>
      <c r="Q1924" t="s">
        <v>34</v>
      </c>
      <c r="R1924" s="5">
        <v>42889.650694444441</v>
      </c>
      <c r="S1924">
        <v>3</v>
      </c>
      <c r="T1924" s="6">
        <v>2017</v>
      </c>
      <c r="U1924" t="s">
        <v>1195</v>
      </c>
      <c r="V1924" t="s">
        <v>36</v>
      </c>
      <c r="W1924" t="s">
        <v>34</v>
      </c>
      <c r="X1924" t="s">
        <v>34</v>
      </c>
      <c r="Y1924" t="s">
        <v>34</v>
      </c>
    </row>
    <row r="1925" spans="1:25" x14ac:dyDescent="0.35">
      <c r="A1925" t="s">
        <v>25</v>
      </c>
      <c r="B1925" t="s">
        <v>1512</v>
      </c>
      <c r="C1925" t="s">
        <v>1512</v>
      </c>
      <c r="D1925" t="s">
        <v>73</v>
      </c>
      <c r="E1925" t="s">
        <v>5048</v>
      </c>
      <c r="F1925">
        <v>6039057</v>
      </c>
      <c r="G1925" t="s">
        <v>5049</v>
      </c>
      <c r="H1925" t="s">
        <v>76</v>
      </c>
      <c r="I1925" t="s">
        <v>1504</v>
      </c>
      <c r="K1925">
        <v>26538458</v>
      </c>
      <c r="L1925" t="s">
        <v>32</v>
      </c>
      <c r="M1925">
        <v>86400</v>
      </c>
      <c r="N1925" s="5">
        <v>42889.530555555553</v>
      </c>
      <c r="O1925">
        <v>3</v>
      </c>
      <c r="P1925">
        <v>2017</v>
      </c>
      <c r="Q1925" t="s">
        <v>34</v>
      </c>
      <c r="R1925" s="5">
        <v>43011.59375</v>
      </c>
      <c r="S1925">
        <v>3</v>
      </c>
      <c r="T1925" s="6">
        <v>2017</v>
      </c>
      <c r="U1925" t="s">
        <v>124</v>
      </c>
      <c r="V1925" t="s">
        <v>36</v>
      </c>
      <c r="W1925" t="s">
        <v>34</v>
      </c>
      <c r="X1925" t="s">
        <v>34</v>
      </c>
      <c r="Y1925" t="s">
        <v>34</v>
      </c>
    </row>
    <row r="1926" spans="1:25" x14ac:dyDescent="0.35">
      <c r="A1926" t="s">
        <v>25</v>
      </c>
      <c r="B1926" t="s">
        <v>26</v>
      </c>
      <c r="C1926" t="s">
        <v>52</v>
      </c>
      <c r="D1926" t="s">
        <v>53</v>
      </c>
      <c r="E1926" t="s">
        <v>54</v>
      </c>
      <c r="F1926">
        <v>6046789</v>
      </c>
      <c r="G1926" t="s">
        <v>5050</v>
      </c>
      <c r="H1926" t="s">
        <v>56</v>
      </c>
      <c r="I1926" t="s">
        <v>5005</v>
      </c>
      <c r="K1926">
        <v>6662404</v>
      </c>
      <c r="L1926" t="s">
        <v>5051</v>
      </c>
      <c r="M1926">
        <v>6711620.2000000002</v>
      </c>
      <c r="N1926" s="5">
        <v>42950.314583333333</v>
      </c>
      <c r="O1926">
        <v>3</v>
      </c>
      <c r="P1926">
        <v>2017</v>
      </c>
      <c r="Q1926" t="s">
        <v>34</v>
      </c>
      <c r="R1926" s="5">
        <v>42950.674305555556</v>
      </c>
      <c r="S1926">
        <v>3</v>
      </c>
      <c r="T1926" s="6">
        <v>2017</v>
      </c>
      <c r="U1926" t="s">
        <v>35</v>
      </c>
      <c r="V1926" t="s">
        <v>36</v>
      </c>
      <c r="W1926" t="s">
        <v>34</v>
      </c>
      <c r="X1926" t="s">
        <v>34</v>
      </c>
      <c r="Y1926" t="s">
        <v>34</v>
      </c>
    </row>
    <row r="1927" spans="1:25" x14ac:dyDescent="0.35">
      <c r="A1927" t="s">
        <v>88</v>
      </c>
      <c r="B1927" t="s">
        <v>26</v>
      </c>
      <c r="C1927" t="s">
        <v>100</v>
      </c>
      <c r="D1927" t="s">
        <v>2348</v>
      </c>
      <c r="E1927" t="s">
        <v>4486</v>
      </c>
      <c r="F1927">
        <v>6051162</v>
      </c>
      <c r="G1927" t="s">
        <v>5052</v>
      </c>
      <c r="H1927" t="s">
        <v>2351</v>
      </c>
      <c r="I1927" t="s">
        <v>1504</v>
      </c>
      <c r="K1927">
        <v>6957242</v>
      </c>
      <c r="L1927" t="s">
        <v>4488</v>
      </c>
      <c r="M1927">
        <v>85745</v>
      </c>
      <c r="N1927" s="5">
        <v>42950.739583333336</v>
      </c>
      <c r="O1927">
        <v>3</v>
      </c>
      <c r="P1927">
        <v>2017</v>
      </c>
      <c r="Q1927" t="s">
        <v>34</v>
      </c>
      <c r="R1927" s="5" t="s">
        <v>5053</v>
      </c>
      <c r="S1927">
        <v>3</v>
      </c>
      <c r="T1927" s="6">
        <v>2017</v>
      </c>
      <c r="U1927" t="s">
        <v>35</v>
      </c>
      <c r="V1927" t="s">
        <v>36</v>
      </c>
      <c r="W1927" t="s">
        <v>34</v>
      </c>
      <c r="X1927" t="s">
        <v>34</v>
      </c>
      <c r="Y1927" t="s">
        <v>34</v>
      </c>
    </row>
    <row r="1928" spans="1:25" x14ac:dyDescent="0.35">
      <c r="A1928" t="s">
        <v>88</v>
      </c>
      <c r="B1928" t="s">
        <v>26</v>
      </c>
      <c r="C1928" t="s">
        <v>27</v>
      </c>
      <c r="D1928" t="s">
        <v>196</v>
      </c>
      <c r="E1928" t="s">
        <v>1347</v>
      </c>
      <c r="F1928">
        <v>6051960</v>
      </c>
      <c r="G1928" t="s">
        <v>5054</v>
      </c>
      <c r="H1928" t="s">
        <v>199</v>
      </c>
      <c r="I1928" t="s">
        <v>1504</v>
      </c>
      <c r="K1928">
        <v>6957242</v>
      </c>
      <c r="L1928" t="s">
        <v>4488</v>
      </c>
      <c r="M1928">
        <v>79300</v>
      </c>
      <c r="N1928" s="5">
        <v>42981.618055555555</v>
      </c>
      <c r="O1928">
        <v>3</v>
      </c>
      <c r="P1928">
        <v>2017</v>
      </c>
      <c r="Q1928" t="s">
        <v>34</v>
      </c>
      <c r="R1928" s="5" t="s">
        <v>5055</v>
      </c>
      <c r="S1928">
        <v>3</v>
      </c>
      <c r="T1928" s="6">
        <v>2017</v>
      </c>
      <c r="U1928" t="s">
        <v>124</v>
      </c>
      <c r="V1928" t="s">
        <v>36</v>
      </c>
      <c r="W1928" t="s">
        <v>34</v>
      </c>
      <c r="X1928" t="s">
        <v>34</v>
      </c>
      <c r="Y1928" t="s">
        <v>34</v>
      </c>
    </row>
    <row r="1929" spans="1:25" x14ac:dyDescent="0.35">
      <c r="A1929" t="s">
        <v>25</v>
      </c>
      <c r="B1929" t="s">
        <v>26</v>
      </c>
      <c r="C1929" t="s">
        <v>100</v>
      </c>
      <c r="D1929" t="s">
        <v>101</v>
      </c>
      <c r="E1929" t="s">
        <v>746</v>
      </c>
      <c r="F1929">
        <v>6054196</v>
      </c>
      <c r="G1929" t="s">
        <v>5056</v>
      </c>
      <c r="H1929" t="s">
        <v>104</v>
      </c>
      <c r="I1929" t="s">
        <v>1504</v>
      </c>
      <c r="K1929" t="s">
        <v>4255</v>
      </c>
      <c r="L1929" t="s">
        <v>4256</v>
      </c>
      <c r="M1929">
        <v>86000</v>
      </c>
      <c r="N1929" s="5">
        <v>42981.645138888889</v>
      </c>
      <c r="O1929">
        <v>3</v>
      </c>
      <c r="P1929">
        <v>2017</v>
      </c>
      <c r="Q1929" t="s">
        <v>34</v>
      </c>
      <c r="R1929" s="5" t="s">
        <v>5057</v>
      </c>
      <c r="S1929">
        <v>3</v>
      </c>
      <c r="T1929" s="6">
        <v>2017</v>
      </c>
      <c r="U1929" t="s">
        <v>35</v>
      </c>
      <c r="V1929" t="s">
        <v>36</v>
      </c>
      <c r="W1929" t="s">
        <v>34</v>
      </c>
      <c r="X1929" t="s">
        <v>34</v>
      </c>
      <c r="Y1929" t="s">
        <v>34</v>
      </c>
    </row>
    <row r="1930" spans="1:25" x14ac:dyDescent="0.35">
      <c r="A1930" t="s">
        <v>227</v>
      </c>
      <c r="B1930" t="s">
        <v>26</v>
      </c>
      <c r="C1930" t="s">
        <v>52</v>
      </c>
      <c r="D1930" t="s">
        <v>233</v>
      </c>
      <c r="E1930" t="s">
        <v>102</v>
      </c>
      <c r="F1930">
        <v>6058027</v>
      </c>
      <c r="G1930" t="s">
        <v>5058</v>
      </c>
      <c r="H1930" t="s">
        <v>233</v>
      </c>
      <c r="I1930" t="s">
        <v>1504</v>
      </c>
      <c r="K1930">
        <v>15816710</v>
      </c>
      <c r="L1930" t="s">
        <v>5059</v>
      </c>
      <c r="M1930">
        <v>76160</v>
      </c>
      <c r="N1930" s="5" t="s">
        <v>5060</v>
      </c>
      <c r="O1930">
        <v>3</v>
      </c>
      <c r="P1930">
        <v>2017</v>
      </c>
      <c r="Q1930" t="s">
        <v>34</v>
      </c>
      <c r="R1930" s="5" t="s">
        <v>5061</v>
      </c>
      <c r="S1930">
        <v>3</v>
      </c>
      <c r="T1930" s="6">
        <v>2017</v>
      </c>
      <c r="U1930" t="s">
        <v>5062</v>
      </c>
      <c r="V1930" t="s">
        <v>36</v>
      </c>
      <c r="W1930" t="s">
        <v>34</v>
      </c>
      <c r="X1930" t="s">
        <v>34</v>
      </c>
      <c r="Y1930" t="s">
        <v>34</v>
      </c>
    </row>
    <row r="1931" spans="1:25" x14ac:dyDescent="0.35">
      <c r="A1931" t="s">
        <v>25</v>
      </c>
      <c r="B1931" t="s">
        <v>26</v>
      </c>
      <c r="C1931" t="s">
        <v>27</v>
      </c>
      <c r="D1931" t="s">
        <v>28</v>
      </c>
      <c r="E1931" t="s">
        <v>312</v>
      </c>
      <c r="F1931">
        <v>6075606</v>
      </c>
      <c r="G1931" t="s">
        <v>5063</v>
      </c>
      <c r="H1931" t="s">
        <v>31</v>
      </c>
      <c r="I1931" t="s">
        <v>1504</v>
      </c>
      <c r="K1931">
        <v>90403266</v>
      </c>
      <c r="L1931" t="s">
        <v>5064</v>
      </c>
      <c r="M1931">
        <v>81000</v>
      </c>
      <c r="N1931" s="5" t="s">
        <v>5065</v>
      </c>
      <c r="O1931">
        <v>3</v>
      </c>
      <c r="P1931">
        <v>2017</v>
      </c>
      <c r="Q1931" t="s">
        <v>34</v>
      </c>
      <c r="R1931" s="5" t="s">
        <v>5066</v>
      </c>
      <c r="S1931">
        <v>3</v>
      </c>
      <c r="T1931" s="6">
        <v>2017</v>
      </c>
      <c r="U1931" t="s">
        <v>35</v>
      </c>
      <c r="V1931" t="s">
        <v>36</v>
      </c>
      <c r="W1931" t="s">
        <v>34</v>
      </c>
      <c r="X1931" t="s">
        <v>34</v>
      </c>
      <c r="Y1931" t="s">
        <v>34</v>
      </c>
    </row>
    <row r="1932" spans="1:25" x14ac:dyDescent="0.35">
      <c r="A1932" t="s">
        <v>37</v>
      </c>
      <c r="B1932" t="s">
        <v>26</v>
      </c>
      <c r="C1932" t="s">
        <v>27</v>
      </c>
      <c r="D1932" t="s">
        <v>191</v>
      </c>
      <c r="E1932" t="s">
        <v>426</v>
      </c>
      <c r="F1932">
        <v>6088805</v>
      </c>
      <c r="G1932" t="s">
        <v>5067</v>
      </c>
      <c r="H1932" t="s">
        <v>191</v>
      </c>
      <c r="I1932" t="s">
        <v>1504</v>
      </c>
      <c r="K1932">
        <v>87530007</v>
      </c>
      <c r="L1932" t="s">
        <v>4289</v>
      </c>
      <c r="M1932">
        <v>6250</v>
      </c>
      <c r="N1932" s="5" t="s">
        <v>5068</v>
      </c>
      <c r="O1932">
        <v>3</v>
      </c>
      <c r="P1932">
        <v>2017</v>
      </c>
      <c r="Q1932" t="s">
        <v>34</v>
      </c>
      <c r="R1932" s="5" t="s">
        <v>5069</v>
      </c>
      <c r="S1932">
        <v>3</v>
      </c>
      <c r="T1932" s="6">
        <v>2017</v>
      </c>
      <c r="U1932" t="s">
        <v>4287</v>
      </c>
      <c r="V1932" t="s">
        <v>36</v>
      </c>
      <c r="W1932" t="s">
        <v>34</v>
      </c>
      <c r="X1932" t="s">
        <v>34</v>
      </c>
      <c r="Y1932" t="s">
        <v>34</v>
      </c>
    </row>
    <row r="1933" spans="1:25" x14ac:dyDescent="0.35">
      <c r="A1933" t="s">
        <v>37</v>
      </c>
      <c r="B1933" t="s">
        <v>1512</v>
      </c>
      <c r="C1933" t="s">
        <v>1512</v>
      </c>
      <c r="D1933" t="s">
        <v>208</v>
      </c>
      <c r="E1933" t="s">
        <v>4777</v>
      </c>
      <c r="F1933">
        <v>6096220</v>
      </c>
      <c r="G1933" t="s">
        <v>5070</v>
      </c>
      <c r="H1933" t="s">
        <v>208</v>
      </c>
      <c r="I1933" t="s">
        <v>1504</v>
      </c>
      <c r="K1933">
        <v>85251267</v>
      </c>
      <c r="L1933" t="s">
        <v>4675</v>
      </c>
      <c r="M1933">
        <v>67500</v>
      </c>
      <c r="N1933" s="5" t="s">
        <v>5071</v>
      </c>
      <c r="O1933">
        <v>3</v>
      </c>
      <c r="P1933">
        <v>2017</v>
      </c>
      <c r="Q1933" t="s">
        <v>34</v>
      </c>
      <c r="R1933" s="5" t="s">
        <v>5072</v>
      </c>
      <c r="S1933">
        <v>3</v>
      </c>
      <c r="T1933" s="6">
        <v>2017</v>
      </c>
      <c r="U1933" t="s">
        <v>35</v>
      </c>
      <c r="V1933" t="s">
        <v>36</v>
      </c>
      <c r="W1933" t="s">
        <v>34</v>
      </c>
      <c r="X1933" t="s">
        <v>34</v>
      </c>
      <c r="Y1933" t="s">
        <v>34</v>
      </c>
    </row>
    <row r="1934" spans="1:25" x14ac:dyDescent="0.35">
      <c r="A1934" t="s">
        <v>25</v>
      </c>
      <c r="B1934" t="s">
        <v>26</v>
      </c>
      <c r="C1934" t="s">
        <v>27</v>
      </c>
      <c r="D1934" t="s">
        <v>59</v>
      </c>
      <c r="E1934" t="s">
        <v>1957</v>
      </c>
      <c r="F1934">
        <v>6131662</v>
      </c>
      <c r="G1934" t="s">
        <v>5073</v>
      </c>
      <c r="H1934" t="s">
        <v>62</v>
      </c>
      <c r="I1934" t="s">
        <v>1504</v>
      </c>
      <c r="K1934" t="s">
        <v>4255</v>
      </c>
      <c r="L1934" t="s">
        <v>4256</v>
      </c>
      <c r="M1934">
        <v>79500</v>
      </c>
      <c r="N1934" s="5" t="s">
        <v>5074</v>
      </c>
      <c r="O1934">
        <v>3</v>
      </c>
      <c r="P1934">
        <v>2017</v>
      </c>
      <c r="Q1934" t="s">
        <v>34</v>
      </c>
      <c r="R1934" s="5" t="s">
        <v>5075</v>
      </c>
      <c r="S1934">
        <v>3</v>
      </c>
      <c r="T1934" s="6">
        <v>2017</v>
      </c>
      <c r="U1934" t="s">
        <v>35</v>
      </c>
      <c r="V1934" t="s">
        <v>36</v>
      </c>
      <c r="W1934" t="s">
        <v>34</v>
      </c>
      <c r="X1934" t="s">
        <v>34</v>
      </c>
      <c r="Y1934" t="s">
        <v>34</v>
      </c>
    </row>
    <row r="1935" spans="1:25" x14ac:dyDescent="0.35">
      <c r="A1935" t="s">
        <v>25</v>
      </c>
      <c r="B1935" s="7" t="s">
        <v>5076</v>
      </c>
      <c r="C1935" s="7" t="s">
        <v>5077</v>
      </c>
      <c r="D1935" s="7" t="s">
        <v>5078</v>
      </c>
      <c r="E1935" s="7" t="s">
        <v>316</v>
      </c>
      <c r="F1935" s="7">
        <v>3565793</v>
      </c>
      <c r="G1935" s="7" t="s">
        <v>3803</v>
      </c>
      <c r="H1935" s="7" t="s">
        <v>34</v>
      </c>
      <c r="I1935" s="7" t="s">
        <v>5079</v>
      </c>
      <c r="J1935" s="7"/>
      <c r="K1935" s="7" t="s">
        <v>5080</v>
      </c>
      <c r="L1935" s="7" t="s">
        <v>3348</v>
      </c>
      <c r="M1935" s="8">
        <v>596600</v>
      </c>
      <c r="N1935" s="9">
        <v>41928</v>
      </c>
      <c r="O1935" s="10">
        <v>10</v>
      </c>
      <c r="P1935" s="7">
        <v>2014</v>
      </c>
      <c r="Q1935" s="11">
        <v>42755</v>
      </c>
      <c r="R1935" s="11">
        <v>42755</v>
      </c>
      <c r="S1935" s="7" t="s">
        <v>5081</v>
      </c>
      <c r="T1935" s="7">
        <v>2017</v>
      </c>
      <c r="U1935" s="7" t="s">
        <v>5082</v>
      </c>
      <c r="V1935" s="7" t="s">
        <v>5083</v>
      </c>
      <c r="W1935" s="11">
        <v>41992.416666666701</v>
      </c>
      <c r="X1935" s="10">
        <v>12</v>
      </c>
      <c r="Y1935" s="7">
        <v>2014</v>
      </c>
    </row>
    <row r="1936" spans="1:25" x14ac:dyDescent="0.35">
      <c r="A1936" t="s">
        <v>25</v>
      </c>
      <c r="B1936" s="7" t="s">
        <v>5076</v>
      </c>
      <c r="C1936" s="7" t="s">
        <v>5084</v>
      </c>
      <c r="D1936" s="7" t="s">
        <v>5085</v>
      </c>
      <c r="E1936" s="7" t="s">
        <v>153</v>
      </c>
      <c r="F1936" s="7">
        <v>5432715</v>
      </c>
      <c r="G1936" s="7" t="s">
        <v>5086</v>
      </c>
      <c r="H1936" s="7" t="s">
        <v>34</v>
      </c>
      <c r="I1936" s="7" t="s">
        <v>5087</v>
      </c>
      <c r="J1936" s="7"/>
      <c r="K1936" s="7" t="s">
        <v>4255</v>
      </c>
      <c r="L1936" s="7" t="s">
        <v>4256</v>
      </c>
      <c r="M1936" s="8">
        <v>62400</v>
      </c>
      <c r="N1936" s="9">
        <v>42632</v>
      </c>
      <c r="O1936" s="10">
        <v>9</v>
      </c>
      <c r="P1936" s="7">
        <v>2016</v>
      </c>
      <c r="Q1936" s="11">
        <v>42948</v>
      </c>
      <c r="R1936" s="11">
        <v>42948</v>
      </c>
      <c r="S1936" s="7" t="s">
        <v>5088</v>
      </c>
      <c r="T1936" s="7">
        <v>2017</v>
      </c>
      <c r="U1936" s="7" t="s">
        <v>5089</v>
      </c>
      <c r="V1936" s="7" t="s">
        <v>5083</v>
      </c>
      <c r="W1936" s="11">
        <v>42635.4375</v>
      </c>
      <c r="X1936" s="10">
        <v>9</v>
      </c>
      <c r="Y1936" s="7">
        <v>2016</v>
      </c>
    </row>
    <row r="1937" spans="1:25" x14ac:dyDescent="0.35">
      <c r="A1937" t="s">
        <v>25</v>
      </c>
      <c r="B1937" s="7" t="s">
        <v>5076</v>
      </c>
      <c r="C1937" s="7" t="s">
        <v>5077</v>
      </c>
      <c r="D1937" s="7" t="s">
        <v>73</v>
      </c>
      <c r="E1937" s="7" t="s">
        <v>4819</v>
      </c>
      <c r="F1937" s="7">
        <v>5685664</v>
      </c>
      <c r="G1937" s="7" t="s">
        <v>5090</v>
      </c>
      <c r="H1937" s="7" t="s">
        <v>34</v>
      </c>
      <c r="I1937" s="7" t="s">
        <v>5087</v>
      </c>
      <c r="J1937" s="7"/>
      <c r="K1937" s="7" t="s">
        <v>5091</v>
      </c>
      <c r="L1937" s="7" t="s">
        <v>32</v>
      </c>
      <c r="M1937" s="8">
        <v>72000</v>
      </c>
      <c r="N1937" s="9">
        <v>42690</v>
      </c>
      <c r="O1937" s="10">
        <v>11</v>
      </c>
      <c r="P1937" s="7">
        <v>2016</v>
      </c>
      <c r="Q1937" s="11">
        <v>42768</v>
      </c>
      <c r="R1937" s="11">
        <v>42768</v>
      </c>
      <c r="S1937" s="7" t="s">
        <v>5092</v>
      </c>
      <c r="T1937" s="7">
        <v>2017</v>
      </c>
      <c r="U1937" s="7" t="s">
        <v>5082</v>
      </c>
      <c r="V1937" s="7" t="s">
        <v>5083</v>
      </c>
      <c r="W1937" s="11">
        <v>42695.645833333299</v>
      </c>
      <c r="X1937" s="10">
        <v>11</v>
      </c>
      <c r="Y1937" s="7">
        <v>2016</v>
      </c>
    </row>
    <row r="1938" spans="1:25" x14ac:dyDescent="0.35">
      <c r="A1938" t="s">
        <v>25</v>
      </c>
      <c r="B1938" s="7" t="s">
        <v>5076</v>
      </c>
      <c r="C1938" s="7" t="s">
        <v>5093</v>
      </c>
      <c r="D1938" s="7" t="s">
        <v>4827</v>
      </c>
      <c r="E1938" s="7" t="s">
        <v>40</v>
      </c>
      <c r="F1938" s="7">
        <v>5699061</v>
      </c>
      <c r="G1938" s="7" t="s">
        <v>4828</v>
      </c>
      <c r="H1938" s="7" t="s">
        <v>34</v>
      </c>
      <c r="I1938" s="7" t="s">
        <v>5094</v>
      </c>
      <c r="J1938" s="7"/>
      <c r="K1938" s="7" t="s">
        <v>5095</v>
      </c>
      <c r="L1938" s="7" t="s">
        <v>5096</v>
      </c>
      <c r="M1938" s="8">
        <v>252000</v>
      </c>
      <c r="N1938" s="9">
        <v>42721</v>
      </c>
      <c r="O1938" s="10">
        <v>12</v>
      </c>
      <c r="P1938" s="7">
        <v>2016</v>
      </c>
      <c r="Q1938" s="11">
        <v>42754</v>
      </c>
      <c r="R1938" s="11">
        <v>42754</v>
      </c>
      <c r="S1938" s="7" t="s">
        <v>5081</v>
      </c>
      <c r="T1938" s="7">
        <v>2017</v>
      </c>
      <c r="U1938" s="7" t="s">
        <v>5089</v>
      </c>
      <c r="V1938" s="7" t="s">
        <v>5083</v>
      </c>
      <c r="W1938" s="11">
        <v>42747.354166666701</v>
      </c>
      <c r="X1938" s="10">
        <v>1</v>
      </c>
      <c r="Y1938" s="7">
        <v>2017</v>
      </c>
    </row>
    <row r="1939" spans="1:25" x14ac:dyDescent="0.35">
      <c r="A1939" t="s">
        <v>25</v>
      </c>
      <c r="B1939" s="7" t="s">
        <v>5076</v>
      </c>
      <c r="C1939" s="7" t="s">
        <v>5084</v>
      </c>
      <c r="D1939" s="7" t="s">
        <v>5097</v>
      </c>
      <c r="E1939" s="7" t="s">
        <v>861</v>
      </c>
      <c r="F1939" s="7">
        <v>5711444</v>
      </c>
      <c r="G1939" s="7" t="s">
        <v>5098</v>
      </c>
      <c r="H1939" s="7" t="s">
        <v>34</v>
      </c>
      <c r="I1939" s="7" t="s">
        <v>5094</v>
      </c>
      <c r="J1939" s="7"/>
      <c r="K1939" s="7" t="s">
        <v>5099</v>
      </c>
      <c r="L1939" s="7" t="s">
        <v>1442</v>
      </c>
      <c r="M1939" s="8">
        <v>154800</v>
      </c>
      <c r="N1939" s="9">
        <v>42706</v>
      </c>
      <c r="O1939" s="10">
        <v>12</v>
      </c>
      <c r="P1939" s="7">
        <v>2016</v>
      </c>
      <c r="Q1939" s="11">
        <v>42753</v>
      </c>
      <c r="R1939" s="11">
        <v>42753</v>
      </c>
      <c r="S1939" s="7" t="s">
        <v>5081</v>
      </c>
      <c r="T1939" s="7">
        <v>2017</v>
      </c>
      <c r="U1939" s="7" t="s">
        <v>5089</v>
      </c>
      <c r="V1939" s="7" t="s">
        <v>5083</v>
      </c>
      <c r="W1939" s="11">
        <v>42745.4375</v>
      </c>
      <c r="X1939" s="10">
        <v>1</v>
      </c>
      <c r="Y1939" s="7">
        <v>2017</v>
      </c>
    </row>
    <row r="1940" spans="1:25" x14ac:dyDescent="0.35">
      <c r="A1940" t="s">
        <v>25</v>
      </c>
      <c r="B1940" s="7" t="s">
        <v>5076</v>
      </c>
      <c r="C1940" s="7" t="s">
        <v>5084</v>
      </c>
      <c r="D1940" s="7" t="s">
        <v>28</v>
      </c>
      <c r="E1940" s="7" t="s">
        <v>29</v>
      </c>
      <c r="F1940" s="7">
        <v>5767334</v>
      </c>
      <c r="G1940" s="7" t="s">
        <v>4868</v>
      </c>
      <c r="H1940" s="7" t="s">
        <v>34</v>
      </c>
      <c r="I1940" s="7" t="s">
        <v>5094</v>
      </c>
      <c r="J1940" s="7"/>
      <c r="K1940" s="7" t="s">
        <v>5091</v>
      </c>
      <c r="L1940" s="7" t="s">
        <v>32</v>
      </c>
      <c r="M1940" s="8">
        <v>798000</v>
      </c>
      <c r="N1940" s="9">
        <v>42727</v>
      </c>
      <c r="O1940" s="10">
        <v>12</v>
      </c>
      <c r="P1940" s="7">
        <v>2016</v>
      </c>
      <c r="Q1940" s="11">
        <v>42753</v>
      </c>
      <c r="R1940" s="11">
        <v>42753</v>
      </c>
      <c r="S1940" s="7" t="s">
        <v>5081</v>
      </c>
      <c r="T1940" s="7">
        <v>2017</v>
      </c>
      <c r="U1940" s="7" t="s">
        <v>5089</v>
      </c>
      <c r="V1940" s="7" t="s">
        <v>5083</v>
      </c>
      <c r="W1940" s="11">
        <v>42740.4375</v>
      </c>
      <c r="X1940" s="10">
        <v>1</v>
      </c>
      <c r="Y1940" s="7">
        <v>2017</v>
      </c>
    </row>
    <row r="1941" spans="1:25" x14ac:dyDescent="0.35">
      <c r="A1941" t="s">
        <v>25</v>
      </c>
      <c r="B1941" s="7" t="s">
        <v>5076</v>
      </c>
      <c r="C1941" s="7" t="s">
        <v>5084</v>
      </c>
      <c r="D1941" s="7" t="s">
        <v>327</v>
      </c>
      <c r="E1941" s="7" t="s">
        <v>328</v>
      </c>
      <c r="F1941" s="7">
        <v>5774810</v>
      </c>
      <c r="G1941" s="7" t="s">
        <v>5100</v>
      </c>
      <c r="H1941" s="7" t="s">
        <v>34</v>
      </c>
      <c r="I1941" s="7" t="s">
        <v>5079</v>
      </c>
      <c r="J1941" s="7"/>
      <c r="K1941" s="7" t="s">
        <v>5091</v>
      </c>
      <c r="L1941" s="7" t="s">
        <v>32</v>
      </c>
      <c r="M1941" s="8">
        <v>1190700</v>
      </c>
      <c r="N1941" s="9">
        <v>42739</v>
      </c>
      <c r="O1941" s="10">
        <v>1</v>
      </c>
      <c r="P1941" s="7">
        <v>2017</v>
      </c>
      <c r="Q1941" s="11">
        <v>42802</v>
      </c>
      <c r="R1941" s="11">
        <v>42802</v>
      </c>
      <c r="S1941" s="7" t="s">
        <v>5101</v>
      </c>
      <c r="T1941" s="7">
        <v>2017</v>
      </c>
      <c r="U1941" s="7" t="s">
        <v>5082</v>
      </c>
      <c r="V1941" s="7" t="s">
        <v>5083</v>
      </c>
      <c r="W1941" s="11">
        <v>42780.4375</v>
      </c>
      <c r="X1941" s="10">
        <v>2</v>
      </c>
      <c r="Y1941" s="7">
        <v>2017</v>
      </c>
    </row>
    <row r="1942" spans="1:25" x14ac:dyDescent="0.35">
      <c r="A1942" t="s">
        <v>25</v>
      </c>
      <c r="B1942" s="7" t="s">
        <v>5076</v>
      </c>
      <c r="C1942" s="7" t="s">
        <v>5093</v>
      </c>
      <c r="D1942" s="7" t="s">
        <v>4564</v>
      </c>
      <c r="E1942" s="7" t="s">
        <v>4565</v>
      </c>
      <c r="F1942" s="7">
        <v>5777747</v>
      </c>
      <c r="G1942" s="7" t="s">
        <v>5102</v>
      </c>
      <c r="H1942" s="7" t="s">
        <v>34</v>
      </c>
      <c r="I1942" s="7" t="s">
        <v>5094</v>
      </c>
      <c r="J1942" s="7"/>
      <c r="K1942" s="7" t="s">
        <v>5103</v>
      </c>
      <c r="L1942" s="7" t="s">
        <v>2464</v>
      </c>
      <c r="M1942" s="8">
        <v>189200</v>
      </c>
      <c r="N1942" s="9">
        <v>42733</v>
      </c>
      <c r="O1942" s="10">
        <v>12</v>
      </c>
      <c r="P1942" s="7">
        <v>2016</v>
      </c>
      <c r="Q1942" s="11">
        <v>42781</v>
      </c>
      <c r="R1942" s="11">
        <v>42781</v>
      </c>
      <c r="S1942" s="7" t="s">
        <v>5092</v>
      </c>
      <c r="T1942" s="7">
        <v>2017</v>
      </c>
      <c r="U1942" s="7" t="s">
        <v>5089</v>
      </c>
      <c r="V1942" s="7" t="s">
        <v>5083</v>
      </c>
      <c r="W1942" s="11">
        <v>42747.4375</v>
      </c>
      <c r="X1942" s="10">
        <v>1</v>
      </c>
      <c r="Y1942" s="7">
        <v>2017</v>
      </c>
    </row>
    <row r="1943" spans="1:25" x14ac:dyDescent="0.35">
      <c r="A1943" t="s">
        <v>25</v>
      </c>
      <c r="B1943" s="7" t="s">
        <v>5076</v>
      </c>
      <c r="C1943" s="7" t="s">
        <v>5077</v>
      </c>
      <c r="D1943" s="7" t="s">
        <v>925</v>
      </c>
      <c r="E1943" s="7" t="s">
        <v>2408</v>
      </c>
      <c r="F1943" s="7">
        <v>5788366</v>
      </c>
      <c r="G1943" s="7" t="s">
        <v>4915</v>
      </c>
      <c r="H1943" s="7" t="s">
        <v>34</v>
      </c>
      <c r="I1943" s="7" t="s">
        <v>5087</v>
      </c>
      <c r="J1943" s="7"/>
      <c r="K1943" s="7" t="s">
        <v>5104</v>
      </c>
      <c r="L1943" s="7" t="s">
        <v>4841</v>
      </c>
      <c r="M1943" s="8">
        <v>28561.200000000001</v>
      </c>
      <c r="N1943" s="9">
        <v>42732</v>
      </c>
      <c r="O1943" s="10">
        <v>12</v>
      </c>
      <c r="P1943" s="7">
        <v>2016</v>
      </c>
      <c r="Q1943" s="11">
        <v>42745</v>
      </c>
      <c r="R1943" s="11">
        <v>42745</v>
      </c>
      <c r="S1943" s="7" t="s">
        <v>5081</v>
      </c>
      <c r="T1943" s="7">
        <v>2017</v>
      </c>
      <c r="U1943" s="7" t="s">
        <v>5089</v>
      </c>
      <c r="V1943" s="7" t="s">
        <v>5083</v>
      </c>
      <c r="W1943" s="11">
        <v>42734.354166666701</v>
      </c>
      <c r="X1943" s="10">
        <v>12</v>
      </c>
      <c r="Y1943" s="7">
        <v>2016</v>
      </c>
    </row>
    <row r="1944" spans="1:25" x14ac:dyDescent="0.35">
      <c r="A1944" t="s">
        <v>25</v>
      </c>
      <c r="B1944" s="7" t="s">
        <v>5076</v>
      </c>
      <c r="C1944" s="7" t="s">
        <v>5084</v>
      </c>
      <c r="D1944" s="7" t="s">
        <v>322</v>
      </c>
      <c r="E1944" s="7" t="s">
        <v>4253</v>
      </c>
      <c r="F1944" s="7">
        <v>5789524</v>
      </c>
      <c r="G1944" s="7" t="s">
        <v>5105</v>
      </c>
      <c r="H1944" s="7" t="s">
        <v>34</v>
      </c>
      <c r="I1944" s="7" t="s">
        <v>5087</v>
      </c>
      <c r="J1944" s="7"/>
      <c r="K1944" s="7" t="s">
        <v>5099</v>
      </c>
      <c r="L1944" s="7" t="s">
        <v>1442</v>
      </c>
      <c r="M1944" s="8">
        <v>69600</v>
      </c>
      <c r="N1944" s="9">
        <v>42733</v>
      </c>
      <c r="O1944" s="10">
        <v>12</v>
      </c>
      <c r="P1944" s="7">
        <v>2016</v>
      </c>
      <c r="Q1944" s="11">
        <v>42738</v>
      </c>
      <c r="R1944" s="11">
        <v>42738</v>
      </c>
      <c r="S1944" s="7" t="s">
        <v>5081</v>
      </c>
      <c r="T1944" s="7">
        <v>2017</v>
      </c>
      <c r="U1944" s="7" t="s">
        <v>5089</v>
      </c>
      <c r="V1944" s="7" t="s">
        <v>5083</v>
      </c>
      <c r="W1944" s="11">
        <v>42738.395833333299</v>
      </c>
      <c r="X1944" s="10">
        <v>1</v>
      </c>
      <c r="Y1944" s="7">
        <v>2017</v>
      </c>
    </row>
    <row r="1945" spans="1:25" x14ac:dyDescent="0.35">
      <c r="A1945" t="s">
        <v>25</v>
      </c>
      <c r="B1945" s="7" t="s">
        <v>5076</v>
      </c>
      <c r="C1945" s="7" t="s">
        <v>5084</v>
      </c>
      <c r="D1945" s="7" t="s">
        <v>5085</v>
      </c>
      <c r="E1945" s="7" t="s">
        <v>909</v>
      </c>
      <c r="F1945" s="7">
        <v>5790727</v>
      </c>
      <c r="G1945" s="7" t="s">
        <v>5106</v>
      </c>
      <c r="H1945" s="7" t="s">
        <v>34</v>
      </c>
      <c r="I1945" s="7" t="s">
        <v>5087</v>
      </c>
      <c r="J1945" s="7"/>
      <c r="K1945" s="7" t="s">
        <v>5099</v>
      </c>
      <c r="L1945" s="7" t="s">
        <v>1442</v>
      </c>
      <c r="M1945" s="8">
        <v>78000</v>
      </c>
      <c r="N1945" s="9">
        <v>42738</v>
      </c>
      <c r="O1945" s="10">
        <v>1</v>
      </c>
      <c r="P1945" s="7">
        <v>2017</v>
      </c>
      <c r="Q1945" s="11">
        <v>42741</v>
      </c>
      <c r="R1945" s="11">
        <v>42741</v>
      </c>
      <c r="S1945" s="7" t="s">
        <v>5081</v>
      </c>
      <c r="T1945" s="7">
        <v>2017</v>
      </c>
      <c r="U1945" s="7" t="s">
        <v>5089</v>
      </c>
      <c r="V1945" s="7" t="s">
        <v>5083</v>
      </c>
      <c r="W1945" s="11">
        <v>42740.4375</v>
      </c>
      <c r="X1945" s="10">
        <v>1</v>
      </c>
      <c r="Y1945" s="7">
        <v>2017</v>
      </c>
    </row>
    <row r="1946" spans="1:25" x14ac:dyDescent="0.35">
      <c r="A1946" t="s">
        <v>25</v>
      </c>
      <c r="B1946" s="7" t="s">
        <v>5076</v>
      </c>
      <c r="C1946" s="7" t="s">
        <v>5077</v>
      </c>
      <c r="D1946" s="7" t="s">
        <v>39</v>
      </c>
      <c r="E1946" s="7" t="s">
        <v>40</v>
      </c>
      <c r="F1946" s="7">
        <v>5790875</v>
      </c>
      <c r="G1946" s="7" t="s">
        <v>4923</v>
      </c>
      <c r="H1946" s="7" t="s">
        <v>34</v>
      </c>
      <c r="I1946" s="7" t="s">
        <v>5079</v>
      </c>
      <c r="J1946" s="7"/>
      <c r="K1946" s="7" t="s">
        <v>5080</v>
      </c>
      <c r="L1946" s="7" t="s">
        <v>3348</v>
      </c>
      <c r="M1946" s="8">
        <v>2157512.5</v>
      </c>
      <c r="N1946" s="9">
        <v>42775</v>
      </c>
      <c r="O1946" s="10">
        <v>2</v>
      </c>
      <c r="P1946" s="7">
        <v>2017</v>
      </c>
      <c r="Q1946" s="11">
        <v>42824</v>
      </c>
      <c r="R1946" s="11">
        <v>42824</v>
      </c>
      <c r="S1946" s="7" t="s">
        <v>5101</v>
      </c>
      <c r="T1946" s="7">
        <v>2017</v>
      </c>
      <c r="U1946" s="7" t="s">
        <v>5089</v>
      </c>
      <c r="V1946" s="7" t="s">
        <v>5083</v>
      </c>
      <c r="W1946" s="11">
        <v>42816.395833333299</v>
      </c>
      <c r="X1946" s="10">
        <v>3</v>
      </c>
      <c r="Y1946" s="7">
        <v>2017</v>
      </c>
    </row>
    <row r="1947" spans="1:25" x14ac:dyDescent="0.35">
      <c r="A1947" t="s">
        <v>25</v>
      </c>
      <c r="B1947" s="7" t="s">
        <v>5107</v>
      </c>
      <c r="C1947" s="7" t="s">
        <v>5108</v>
      </c>
      <c r="D1947" s="7" t="s">
        <v>4249</v>
      </c>
      <c r="E1947" s="7" t="s">
        <v>4250</v>
      </c>
      <c r="F1947" s="7">
        <v>5790980</v>
      </c>
      <c r="G1947" s="7" t="s">
        <v>4925</v>
      </c>
      <c r="H1947" s="7" t="s">
        <v>34</v>
      </c>
      <c r="I1947" s="7" t="s">
        <v>5094</v>
      </c>
      <c r="J1947" s="7"/>
      <c r="K1947" s="7" t="s">
        <v>5103</v>
      </c>
      <c r="L1947" s="7" t="s">
        <v>2464</v>
      </c>
      <c r="M1947" s="8">
        <v>36800</v>
      </c>
      <c r="N1947" s="9">
        <v>42745</v>
      </c>
      <c r="O1947" s="10">
        <v>1</v>
      </c>
      <c r="P1947" s="7">
        <v>2017</v>
      </c>
      <c r="Q1947" s="11">
        <v>42765</v>
      </c>
      <c r="R1947" s="11">
        <v>42765</v>
      </c>
      <c r="S1947" s="7" t="s">
        <v>5081</v>
      </c>
      <c r="T1947" s="7">
        <v>2017</v>
      </c>
      <c r="U1947" s="7" t="s">
        <v>5089</v>
      </c>
      <c r="V1947" s="7" t="s">
        <v>5083</v>
      </c>
      <c r="W1947" s="11">
        <v>42758.4375</v>
      </c>
      <c r="X1947" s="10">
        <v>1</v>
      </c>
      <c r="Y1947" s="7">
        <v>2017</v>
      </c>
    </row>
    <row r="1948" spans="1:25" x14ac:dyDescent="0.35">
      <c r="A1948" t="s">
        <v>37</v>
      </c>
      <c r="B1948" s="7" t="s">
        <v>5076</v>
      </c>
      <c r="C1948" s="7" t="s">
        <v>5084</v>
      </c>
      <c r="D1948" s="7" t="s">
        <v>583</v>
      </c>
      <c r="E1948" s="7" t="s">
        <v>1576</v>
      </c>
      <c r="F1948" s="7">
        <v>5810663</v>
      </c>
      <c r="G1948" s="7" t="s">
        <v>5109</v>
      </c>
      <c r="H1948" s="7" t="s">
        <v>34</v>
      </c>
      <c r="I1948" s="7" t="s">
        <v>5110</v>
      </c>
      <c r="J1948" s="7" t="s">
        <v>5111</v>
      </c>
      <c r="K1948" s="7"/>
      <c r="L1948" s="7" t="s">
        <v>5112</v>
      </c>
      <c r="M1948" s="8">
        <v>255488746.65000001</v>
      </c>
      <c r="N1948" s="9">
        <v>42741</v>
      </c>
      <c r="O1948" s="10">
        <v>1</v>
      </c>
      <c r="P1948" s="7">
        <v>2017</v>
      </c>
      <c r="Q1948" s="11">
        <v>42741</v>
      </c>
      <c r="R1948" s="11">
        <v>42741</v>
      </c>
      <c r="S1948" s="7" t="s">
        <v>5081</v>
      </c>
      <c r="T1948" s="7">
        <v>2017</v>
      </c>
      <c r="U1948" s="7" t="s">
        <v>5089</v>
      </c>
      <c r="V1948" s="7" t="s">
        <v>5083</v>
      </c>
      <c r="W1948" s="11">
        <v>42741.607638888898</v>
      </c>
      <c r="X1948" s="10">
        <v>1</v>
      </c>
      <c r="Y1948" s="7">
        <v>2017</v>
      </c>
    </row>
    <row r="1949" spans="1:25" x14ac:dyDescent="0.35">
      <c r="A1949" t="s">
        <v>25</v>
      </c>
      <c r="B1949" s="7" t="s">
        <v>5076</v>
      </c>
      <c r="C1949" s="7" t="s">
        <v>5084</v>
      </c>
      <c r="D1949" s="7" t="s">
        <v>4019</v>
      </c>
      <c r="E1949" s="7" t="s">
        <v>40</v>
      </c>
      <c r="F1949" s="7">
        <v>5812526</v>
      </c>
      <c r="G1949" s="7" t="s">
        <v>4927</v>
      </c>
      <c r="H1949" s="7" t="s">
        <v>34</v>
      </c>
      <c r="I1949" s="7" t="s">
        <v>5094</v>
      </c>
      <c r="J1949" s="7"/>
      <c r="K1949" s="7" t="s">
        <v>5113</v>
      </c>
      <c r="L1949" s="7" t="s">
        <v>2036</v>
      </c>
      <c r="M1949" s="8">
        <v>247500</v>
      </c>
      <c r="N1949" s="9">
        <v>42748</v>
      </c>
      <c r="O1949" s="10">
        <v>1</v>
      </c>
      <c r="P1949" s="7">
        <v>2017</v>
      </c>
      <c r="Q1949" s="11">
        <v>42762</v>
      </c>
      <c r="R1949" s="11">
        <v>42762</v>
      </c>
      <c r="S1949" s="7" t="s">
        <v>5081</v>
      </c>
      <c r="T1949" s="7">
        <v>2017</v>
      </c>
      <c r="U1949" s="7" t="s">
        <v>5089</v>
      </c>
      <c r="V1949" s="7" t="s">
        <v>5083</v>
      </c>
      <c r="W1949" s="11">
        <v>42761.479166666701</v>
      </c>
      <c r="X1949" s="10">
        <v>1</v>
      </c>
      <c r="Y1949" s="7">
        <v>2017</v>
      </c>
    </row>
    <row r="1950" spans="1:25" x14ac:dyDescent="0.35">
      <c r="A1950" t="s">
        <v>25</v>
      </c>
      <c r="B1950" s="7" t="s">
        <v>5076</v>
      </c>
      <c r="C1950" s="7" t="s">
        <v>5084</v>
      </c>
      <c r="D1950" s="7" t="s">
        <v>5085</v>
      </c>
      <c r="E1950" s="7" t="s">
        <v>1324</v>
      </c>
      <c r="F1950" s="7">
        <v>5833159</v>
      </c>
      <c r="G1950" s="7" t="s">
        <v>4461</v>
      </c>
      <c r="H1950" s="7" t="s">
        <v>34</v>
      </c>
      <c r="I1950" s="7" t="s">
        <v>5087</v>
      </c>
      <c r="J1950" s="7"/>
      <c r="K1950" s="7" t="s">
        <v>5114</v>
      </c>
      <c r="L1950" s="7" t="s">
        <v>4462</v>
      </c>
      <c r="M1950" s="8">
        <v>88000</v>
      </c>
      <c r="N1950" s="9">
        <v>42747</v>
      </c>
      <c r="O1950" s="10">
        <v>1</v>
      </c>
      <c r="P1950" s="7">
        <v>2017</v>
      </c>
      <c r="Q1950" s="11">
        <v>42754</v>
      </c>
      <c r="R1950" s="11">
        <v>42754</v>
      </c>
      <c r="S1950" s="7" t="s">
        <v>5081</v>
      </c>
      <c r="T1950" s="7">
        <v>2017</v>
      </c>
      <c r="U1950" s="7" t="s">
        <v>5089</v>
      </c>
      <c r="V1950" s="7" t="s">
        <v>5083</v>
      </c>
      <c r="W1950" s="11">
        <v>42751.604166666701</v>
      </c>
      <c r="X1950" s="10">
        <v>1</v>
      </c>
      <c r="Y1950" s="7">
        <v>2017</v>
      </c>
    </row>
    <row r="1951" spans="1:25" x14ac:dyDescent="0.35">
      <c r="A1951" t="s">
        <v>25</v>
      </c>
      <c r="B1951" s="7" t="s">
        <v>5076</v>
      </c>
      <c r="C1951" s="7" t="s">
        <v>5084</v>
      </c>
      <c r="D1951" s="7" t="s">
        <v>322</v>
      </c>
      <c r="E1951" s="7" t="s">
        <v>4242</v>
      </c>
      <c r="F1951" s="7">
        <v>5841968</v>
      </c>
      <c r="G1951" s="7" t="s">
        <v>5115</v>
      </c>
      <c r="H1951" s="7" t="s">
        <v>34</v>
      </c>
      <c r="I1951" s="7" t="s">
        <v>5087</v>
      </c>
      <c r="J1951" s="7"/>
      <c r="K1951" s="7" t="s">
        <v>5116</v>
      </c>
      <c r="L1951" s="7" t="s">
        <v>188</v>
      </c>
      <c r="M1951" s="8">
        <v>61200</v>
      </c>
      <c r="N1951" s="9">
        <v>42748</v>
      </c>
      <c r="O1951" s="10">
        <v>1</v>
      </c>
      <c r="P1951" s="7">
        <v>2017</v>
      </c>
      <c r="Q1951" s="11">
        <v>42761</v>
      </c>
      <c r="R1951" s="11">
        <v>42761</v>
      </c>
      <c r="S1951" s="7" t="s">
        <v>5081</v>
      </c>
      <c r="T1951" s="7">
        <v>2017</v>
      </c>
      <c r="U1951" s="7" t="s">
        <v>5089</v>
      </c>
      <c r="V1951" s="7" t="s">
        <v>5083</v>
      </c>
      <c r="W1951" s="11">
        <v>42755.4375</v>
      </c>
      <c r="X1951" s="10">
        <v>1</v>
      </c>
      <c r="Y1951" s="7">
        <v>2017</v>
      </c>
    </row>
    <row r="1952" spans="1:25" x14ac:dyDescent="0.35">
      <c r="A1952" t="s">
        <v>25</v>
      </c>
      <c r="B1952" s="7" t="s">
        <v>5076</v>
      </c>
      <c r="C1952" s="7" t="s">
        <v>5077</v>
      </c>
      <c r="D1952" s="7" t="s">
        <v>73</v>
      </c>
      <c r="E1952" s="7" t="s">
        <v>2374</v>
      </c>
      <c r="F1952" s="7">
        <v>5842948</v>
      </c>
      <c r="G1952" s="7" t="s">
        <v>4934</v>
      </c>
      <c r="H1952" s="7" t="s">
        <v>34</v>
      </c>
      <c r="I1952" s="7" t="s">
        <v>5087</v>
      </c>
      <c r="J1952" s="7"/>
      <c r="K1952" s="7" t="s">
        <v>5117</v>
      </c>
      <c r="L1952" s="7" t="s">
        <v>5118</v>
      </c>
      <c r="M1952" s="8">
        <v>55800</v>
      </c>
      <c r="N1952" s="9">
        <v>42748</v>
      </c>
      <c r="O1952" s="10">
        <v>1</v>
      </c>
      <c r="P1952" s="7">
        <v>2017</v>
      </c>
      <c r="Q1952" s="11">
        <v>42752</v>
      </c>
      <c r="R1952" s="11">
        <v>42752</v>
      </c>
      <c r="S1952" s="7" t="s">
        <v>5081</v>
      </c>
      <c r="T1952" s="7">
        <v>2017</v>
      </c>
      <c r="U1952" s="7" t="s">
        <v>5089</v>
      </c>
      <c r="V1952" s="7" t="s">
        <v>5083</v>
      </c>
      <c r="W1952" s="11">
        <v>42752.395833333299</v>
      </c>
      <c r="X1952" s="10">
        <v>1</v>
      </c>
      <c r="Y1952" s="7">
        <v>2017</v>
      </c>
    </row>
    <row r="1953" spans="1:25" x14ac:dyDescent="0.35">
      <c r="A1953" t="s">
        <v>25</v>
      </c>
      <c r="B1953" s="7" t="s">
        <v>5076</v>
      </c>
      <c r="C1953" s="7" t="s">
        <v>5084</v>
      </c>
      <c r="D1953" s="7" t="s">
        <v>1160</v>
      </c>
      <c r="E1953" s="7" t="s">
        <v>1161</v>
      </c>
      <c r="F1953" s="7">
        <v>5844916</v>
      </c>
      <c r="G1953" s="7" t="s">
        <v>5119</v>
      </c>
      <c r="H1953" s="7" t="s">
        <v>34</v>
      </c>
      <c r="I1953" s="7" t="s">
        <v>5087</v>
      </c>
      <c r="J1953" s="7"/>
      <c r="K1953" s="7" t="s">
        <v>5120</v>
      </c>
      <c r="L1953" s="7" t="s">
        <v>4938</v>
      </c>
      <c r="M1953" s="8">
        <v>72000</v>
      </c>
      <c r="N1953" s="9">
        <v>42748</v>
      </c>
      <c r="O1953" s="10">
        <v>1</v>
      </c>
      <c r="P1953" s="7">
        <v>2017</v>
      </c>
      <c r="Q1953" s="11">
        <v>42752</v>
      </c>
      <c r="R1953" s="11">
        <v>42752</v>
      </c>
      <c r="S1953" s="7" t="s">
        <v>5081</v>
      </c>
      <c r="T1953" s="7">
        <v>2017</v>
      </c>
      <c r="U1953" s="7" t="s">
        <v>5082</v>
      </c>
      <c r="V1953" s="7" t="s">
        <v>5083</v>
      </c>
      <c r="W1953" s="11">
        <v>42752.395833333299</v>
      </c>
      <c r="X1953" s="10">
        <v>1</v>
      </c>
      <c r="Y1953" s="7">
        <v>2017</v>
      </c>
    </row>
    <row r="1954" spans="1:25" x14ac:dyDescent="0.35">
      <c r="A1954" t="s">
        <v>25</v>
      </c>
      <c r="B1954" s="7" t="s">
        <v>5076</v>
      </c>
      <c r="C1954" s="7" t="s">
        <v>5084</v>
      </c>
      <c r="D1954" s="7" t="s">
        <v>28</v>
      </c>
      <c r="E1954" s="7" t="s">
        <v>2738</v>
      </c>
      <c r="F1954" s="7">
        <v>5850606</v>
      </c>
      <c r="G1954" s="7" t="s">
        <v>4941</v>
      </c>
      <c r="H1954" s="7" t="s">
        <v>34</v>
      </c>
      <c r="I1954" s="7" t="s">
        <v>5087</v>
      </c>
      <c r="J1954" s="7"/>
      <c r="K1954" s="7" t="s">
        <v>5080</v>
      </c>
      <c r="L1954" s="7" t="s">
        <v>3348</v>
      </c>
      <c r="M1954" s="8">
        <v>90000</v>
      </c>
      <c r="N1954" s="9">
        <v>42758</v>
      </c>
      <c r="O1954" s="10">
        <v>1</v>
      </c>
      <c r="P1954" s="7">
        <v>2017</v>
      </c>
      <c r="Q1954" s="11">
        <v>42765</v>
      </c>
      <c r="R1954" s="11">
        <v>42765</v>
      </c>
      <c r="S1954" s="7" t="s">
        <v>5081</v>
      </c>
      <c r="T1954" s="7">
        <v>2017</v>
      </c>
      <c r="U1954" s="7" t="s">
        <v>5082</v>
      </c>
      <c r="V1954" s="7" t="s">
        <v>5083</v>
      </c>
      <c r="W1954" s="11">
        <v>42760.4375</v>
      </c>
      <c r="X1954" s="10">
        <v>1</v>
      </c>
      <c r="Y1954" s="7">
        <v>2017</v>
      </c>
    </row>
    <row r="1955" spans="1:25" x14ac:dyDescent="0.35">
      <c r="A1955" t="s">
        <v>25</v>
      </c>
      <c r="B1955" s="7" t="s">
        <v>5076</v>
      </c>
      <c r="C1955" s="7" t="s">
        <v>5084</v>
      </c>
      <c r="D1955" s="7" t="s">
        <v>322</v>
      </c>
      <c r="E1955" s="7" t="s">
        <v>4944</v>
      </c>
      <c r="F1955" s="7">
        <v>5851157</v>
      </c>
      <c r="G1955" s="7" t="s">
        <v>4945</v>
      </c>
      <c r="H1955" s="7" t="s">
        <v>34</v>
      </c>
      <c r="I1955" s="7" t="s">
        <v>5087</v>
      </c>
      <c r="J1955" s="7"/>
      <c r="K1955" s="7" t="s">
        <v>4255</v>
      </c>
      <c r="L1955" s="7" t="s">
        <v>4256</v>
      </c>
      <c r="M1955" s="8">
        <v>40500</v>
      </c>
      <c r="N1955" s="9">
        <v>42751</v>
      </c>
      <c r="O1955" s="10">
        <v>1</v>
      </c>
      <c r="P1955" s="7">
        <v>2017</v>
      </c>
      <c r="Q1955" s="11">
        <v>42755</v>
      </c>
      <c r="R1955" s="11">
        <v>42755</v>
      </c>
      <c r="S1955" s="7" t="s">
        <v>5081</v>
      </c>
      <c r="T1955" s="7">
        <v>2017</v>
      </c>
      <c r="U1955" s="7" t="s">
        <v>5089</v>
      </c>
      <c r="V1955" s="7" t="s">
        <v>5083</v>
      </c>
      <c r="W1955" s="11">
        <v>42754.4375</v>
      </c>
      <c r="X1955" s="10">
        <v>1</v>
      </c>
      <c r="Y1955" s="7">
        <v>2017</v>
      </c>
    </row>
    <row r="1956" spans="1:25" x14ac:dyDescent="0.35">
      <c r="A1956" t="s">
        <v>25</v>
      </c>
      <c r="B1956" s="7" t="s">
        <v>5076</v>
      </c>
      <c r="C1956" s="7" t="s">
        <v>5084</v>
      </c>
      <c r="D1956" s="7" t="s">
        <v>322</v>
      </c>
      <c r="E1956" s="7" t="s">
        <v>4263</v>
      </c>
      <c r="F1956" s="7">
        <v>5851548</v>
      </c>
      <c r="G1956" s="7" t="s">
        <v>5121</v>
      </c>
      <c r="H1956" s="7" t="s">
        <v>34</v>
      </c>
      <c r="I1956" s="7" t="s">
        <v>5087</v>
      </c>
      <c r="J1956" s="7"/>
      <c r="K1956" s="7" t="s">
        <v>5116</v>
      </c>
      <c r="L1956" s="7" t="s">
        <v>188</v>
      </c>
      <c r="M1956" s="8">
        <v>61200</v>
      </c>
      <c r="N1956" s="9">
        <v>42751</v>
      </c>
      <c r="O1956" s="10">
        <v>1</v>
      </c>
      <c r="P1956" s="7">
        <v>2017</v>
      </c>
      <c r="Q1956" s="11">
        <v>42758</v>
      </c>
      <c r="R1956" s="11">
        <v>42758</v>
      </c>
      <c r="S1956" s="7" t="s">
        <v>5081</v>
      </c>
      <c r="T1956" s="7">
        <v>2017</v>
      </c>
      <c r="U1956" s="7" t="s">
        <v>5089</v>
      </c>
      <c r="V1956" s="7" t="s">
        <v>5083</v>
      </c>
      <c r="W1956" s="11">
        <v>42754.395833333299</v>
      </c>
      <c r="X1956" s="10">
        <v>1</v>
      </c>
      <c r="Y1956" s="7">
        <v>2017</v>
      </c>
    </row>
    <row r="1957" spans="1:25" x14ac:dyDescent="0.35">
      <c r="A1957" t="s">
        <v>25</v>
      </c>
      <c r="B1957" s="7" t="s">
        <v>5076</v>
      </c>
      <c r="C1957" s="7" t="s">
        <v>5084</v>
      </c>
      <c r="D1957" s="7" t="s">
        <v>5085</v>
      </c>
      <c r="E1957" s="7" t="s">
        <v>731</v>
      </c>
      <c r="F1957" s="7">
        <v>5858976</v>
      </c>
      <c r="G1957" s="7" t="s">
        <v>5122</v>
      </c>
      <c r="H1957" s="7" t="s">
        <v>34</v>
      </c>
      <c r="I1957" s="7" t="s">
        <v>5087</v>
      </c>
      <c r="J1957" s="7"/>
      <c r="K1957" s="7" t="s">
        <v>5123</v>
      </c>
      <c r="L1957" s="7" t="s">
        <v>314</v>
      </c>
      <c r="M1957" s="8">
        <v>84000</v>
      </c>
      <c r="N1957" s="9">
        <v>42752</v>
      </c>
      <c r="O1957" s="10">
        <v>1</v>
      </c>
      <c r="P1957" s="7">
        <v>2017</v>
      </c>
      <c r="Q1957" s="11">
        <v>42767</v>
      </c>
      <c r="R1957" s="11">
        <v>42767</v>
      </c>
      <c r="S1957" s="7" t="s">
        <v>5092</v>
      </c>
      <c r="T1957" s="7">
        <v>2017</v>
      </c>
      <c r="U1957" s="7" t="s">
        <v>5089</v>
      </c>
      <c r="V1957" s="7" t="s">
        <v>5083</v>
      </c>
      <c r="W1957" s="11">
        <v>42755.645833333299</v>
      </c>
      <c r="X1957" s="10">
        <v>1</v>
      </c>
      <c r="Y1957" s="7">
        <v>2017</v>
      </c>
    </row>
    <row r="1958" spans="1:25" x14ac:dyDescent="0.35">
      <c r="A1958" t="s">
        <v>25</v>
      </c>
      <c r="B1958" s="7" t="s">
        <v>5076</v>
      </c>
      <c r="C1958" s="7" t="s">
        <v>5077</v>
      </c>
      <c r="D1958" s="7" t="s">
        <v>4304</v>
      </c>
      <c r="E1958" s="7" t="s">
        <v>4305</v>
      </c>
      <c r="F1958" s="7">
        <v>5860083</v>
      </c>
      <c r="G1958" s="7" t="s">
        <v>5124</v>
      </c>
      <c r="H1958" s="7" t="s">
        <v>34</v>
      </c>
      <c r="I1958" s="7" t="s">
        <v>5087</v>
      </c>
      <c r="J1958" s="7"/>
      <c r="K1958" s="7" t="s">
        <v>5125</v>
      </c>
      <c r="L1958" s="7" t="s">
        <v>5126</v>
      </c>
      <c r="M1958" s="8">
        <v>88000</v>
      </c>
      <c r="N1958" s="9">
        <v>42752</v>
      </c>
      <c r="O1958" s="10">
        <v>1</v>
      </c>
      <c r="P1958" s="7">
        <v>2017</v>
      </c>
      <c r="Q1958" s="11">
        <v>42759</v>
      </c>
      <c r="R1958" s="11">
        <v>42759</v>
      </c>
      <c r="S1958" s="7" t="s">
        <v>5081</v>
      </c>
      <c r="T1958" s="7">
        <v>2017</v>
      </c>
      <c r="U1958" s="7" t="s">
        <v>5089</v>
      </c>
      <c r="V1958" s="7" t="s">
        <v>5083</v>
      </c>
      <c r="W1958" s="11">
        <v>42758.354166666701</v>
      </c>
      <c r="X1958" s="10">
        <v>1</v>
      </c>
      <c r="Y1958" s="7">
        <v>2017</v>
      </c>
    </row>
    <row r="1959" spans="1:25" x14ac:dyDescent="0.35">
      <c r="A1959" t="s">
        <v>25</v>
      </c>
      <c r="B1959" s="7" t="s">
        <v>5076</v>
      </c>
      <c r="C1959" s="7" t="s">
        <v>5077</v>
      </c>
      <c r="D1959" s="7" t="s">
        <v>2378</v>
      </c>
      <c r="E1959" s="7" t="s">
        <v>2770</v>
      </c>
      <c r="F1959" s="7">
        <v>5865182</v>
      </c>
      <c r="G1959" s="7" t="s">
        <v>5127</v>
      </c>
      <c r="H1959" s="7" t="s">
        <v>34</v>
      </c>
      <c r="I1959" s="7" t="s">
        <v>5087</v>
      </c>
      <c r="J1959" s="7"/>
      <c r="K1959" s="7" t="s">
        <v>5080</v>
      </c>
      <c r="L1959" s="7" t="s">
        <v>3348</v>
      </c>
      <c r="M1959" s="8">
        <v>63588</v>
      </c>
      <c r="N1959" s="9">
        <v>42757</v>
      </c>
      <c r="O1959" s="10">
        <v>1</v>
      </c>
      <c r="P1959" s="7">
        <v>2017</v>
      </c>
      <c r="Q1959" s="11">
        <v>42760</v>
      </c>
      <c r="R1959" s="11">
        <v>42760</v>
      </c>
      <c r="S1959" s="7" t="s">
        <v>5081</v>
      </c>
      <c r="T1959" s="7">
        <v>2017</v>
      </c>
      <c r="U1959" s="7" t="s">
        <v>5089</v>
      </c>
      <c r="V1959" s="7" t="s">
        <v>5083</v>
      </c>
      <c r="W1959" s="11">
        <v>42759.604166666701</v>
      </c>
      <c r="X1959" s="10">
        <v>1</v>
      </c>
      <c r="Y1959" s="7">
        <v>2017</v>
      </c>
    </row>
    <row r="1960" spans="1:25" x14ac:dyDescent="0.35">
      <c r="A1960" t="s">
        <v>88</v>
      </c>
      <c r="B1960" s="7" t="s">
        <v>5076</v>
      </c>
      <c r="C1960" s="7" t="s">
        <v>5084</v>
      </c>
      <c r="D1960" s="7" t="s">
        <v>5128</v>
      </c>
      <c r="E1960" s="7" t="s">
        <v>1347</v>
      </c>
      <c r="F1960" s="7">
        <v>5881854</v>
      </c>
      <c r="G1960" s="7" t="s">
        <v>5129</v>
      </c>
      <c r="H1960" s="7" t="s">
        <v>34</v>
      </c>
      <c r="I1960" s="7" t="s">
        <v>5087</v>
      </c>
      <c r="J1960" s="7"/>
      <c r="K1960" s="7" t="s">
        <v>5130</v>
      </c>
      <c r="L1960" s="7" t="s">
        <v>2278</v>
      </c>
      <c r="M1960" s="8">
        <v>87750</v>
      </c>
      <c r="N1960" s="9">
        <v>42758</v>
      </c>
      <c r="O1960" s="10">
        <v>1</v>
      </c>
      <c r="P1960" s="7">
        <v>2017</v>
      </c>
      <c r="Q1960" s="11">
        <v>42774</v>
      </c>
      <c r="R1960" s="11">
        <v>42774</v>
      </c>
      <c r="S1960" s="7" t="s">
        <v>5092</v>
      </c>
      <c r="T1960" s="7">
        <v>2017</v>
      </c>
      <c r="U1960" s="7" t="s">
        <v>5082</v>
      </c>
      <c r="V1960" s="7" t="s">
        <v>5083</v>
      </c>
      <c r="W1960" s="11">
        <v>42760.458333333299</v>
      </c>
      <c r="X1960" s="10">
        <v>1</v>
      </c>
      <c r="Y1960" s="7">
        <v>2017</v>
      </c>
    </row>
    <row r="1961" spans="1:25" x14ac:dyDescent="0.35">
      <c r="A1961" t="s">
        <v>25</v>
      </c>
      <c r="B1961" s="7" t="s">
        <v>5076</v>
      </c>
      <c r="C1961" s="7" t="s">
        <v>5084</v>
      </c>
      <c r="D1961" s="7" t="s">
        <v>28</v>
      </c>
      <c r="E1961" s="7" t="s">
        <v>186</v>
      </c>
      <c r="F1961" s="7">
        <v>5883555</v>
      </c>
      <c r="G1961" s="7" t="s">
        <v>5131</v>
      </c>
      <c r="H1961" s="7" t="s">
        <v>34</v>
      </c>
      <c r="I1961" s="7" t="s">
        <v>5087</v>
      </c>
      <c r="J1961" s="7"/>
      <c r="K1961" s="7" t="s">
        <v>4255</v>
      </c>
      <c r="L1961" s="7" t="s">
        <v>4256</v>
      </c>
      <c r="M1961" s="8">
        <v>72000</v>
      </c>
      <c r="N1961" s="9">
        <v>42760</v>
      </c>
      <c r="O1961" s="10">
        <v>1</v>
      </c>
      <c r="P1961" s="7">
        <v>2017</v>
      </c>
      <c r="Q1961" s="11">
        <v>42766</v>
      </c>
      <c r="R1961" s="11">
        <v>42766</v>
      </c>
      <c r="S1961" s="7" t="s">
        <v>5081</v>
      </c>
      <c r="T1961" s="7">
        <v>2017</v>
      </c>
      <c r="U1961" s="7" t="s">
        <v>5089</v>
      </c>
      <c r="V1961" s="7" t="s">
        <v>5083</v>
      </c>
      <c r="W1961" s="11">
        <v>42762.556250000001</v>
      </c>
      <c r="X1961" s="10">
        <v>1</v>
      </c>
      <c r="Y1961" s="7">
        <v>2017</v>
      </c>
    </row>
    <row r="1962" spans="1:25" x14ac:dyDescent="0.35">
      <c r="A1962" t="s">
        <v>25</v>
      </c>
      <c r="B1962" s="7" t="s">
        <v>5076</v>
      </c>
      <c r="C1962" s="7" t="s">
        <v>5077</v>
      </c>
      <c r="D1962" s="7" t="s">
        <v>73</v>
      </c>
      <c r="E1962" s="7" t="s">
        <v>4965</v>
      </c>
      <c r="F1962" s="7">
        <v>5889065</v>
      </c>
      <c r="G1962" s="7" t="s">
        <v>5132</v>
      </c>
      <c r="H1962" s="7" t="s">
        <v>34</v>
      </c>
      <c r="I1962" s="7" t="s">
        <v>5087</v>
      </c>
      <c r="J1962" s="7"/>
      <c r="K1962" s="7" t="s">
        <v>5099</v>
      </c>
      <c r="L1962" s="7" t="s">
        <v>1442</v>
      </c>
      <c r="M1962" s="8">
        <v>63750</v>
      </c>
      <c r="N1962" s="9">
        <v>42759</v>
      </c>
      <c r="O1962" s="10">
        <v>1</v>
      </c>
      <c r="P1962" s="7">
        <v>2017</v>
      </c>
      <c r="Q1962" s="11">
        <v>42762</v>
      </c>
      <c r="R1962" s="11">
        <v>42762</v>
      </c>
      <c r="S1962" s="7" t="s">
        <v>5081</v>
      </c>
      <c r="T1962" s="7">
        <v>2017</v>
      </c>
      <c r="U1962" s="7" t="s">
        <v>5089</v>
      </c>
      <c r="V1962" s="7" t="s">
        <v>5083</v>
      </c>
      <c r="W1962" s="11">
        <v>42761.354166666701</v>
      </c>
      <c r="X1962" s="10">
        <v>1</v>
      </c>
      <c r="Y1962" s="7">
        <v>2017</v>
      </c>
    </row>
    <row r="1963" spans="1:25" x14ac:dyDescent="0.35">
      <c r="A1963" t="s">
        <v>25</v>
      </c>
      <c r="B1963" s="7" t="s">
        <v>5107</v>
      </c>
      <c r="C1963" s="7" t="s">
        <v>5133</v>
      </c>
      <c r="D1963" s="7" t="s">
        <v>2074</v>
      </c>
      <c r="E1963" s="7" t="s">
        <v>3620</v>
      </c>
      <c r="F1963" s="7">
        <v>5893038</v>
      </c>
      <c r="G1963" s="7" t="s">
        <v>4969</v>
      </c>
      <c r="H1963" s="7" t="s">
        <v>34</v>
      </c>
      <c r="I1963" s="7" t="s">
        <v>5087</v>
      </c>
      <c r="J1963" s="7"/>
      <c r="K1963" s="7" t="s">
        <v>5123</v>
      </c>
      <c r="L1963" s="7" t="s">
        <v>314</v>
      </c>
      <c r="M1963" s="8">
        <v>65850</v>
      </c>
      <c r="N1963" s="9">
        <v>42759</v>
      </c>
      <c r="O1963" s="10">
        <v>1</v>
      </c>
      <c r="P1963" s="7">
        <v>2017</v>
      </c>
      <c r="Q1963" s="11">
        <v>42762</v>
      </c>
      <c r="R1963" s="11">
        <v>42762</v>
      </c>
      <c r="S1963" s="7" t="s">
        <v>5081</v>
      </c>
      <c r="T1963" s="7">
        <v>2017</v>
      </c>
      <c r="U1963" s="7" t="s">
        <v>5089</v>
      </c>
      <c r="V1963" s="7" t="s">
        <v>5083</v>
      </c>
      <c r="W1963" s="11">
        <v>42762.4375</v>
      </c>
      <c r="X1963" s="10">
        <v>1</v>
      </c>
      <c r="Y1963" s="7">
        <v>2017</v>
      </c>
    </row>
    <row r="1964" spans="1:25" x14ac:dyDescent="0.35">
      <c r="A1964" t="s">
        <v>25</v>
      </c>
      <c r="B1964" s="7" t="s">
        <v>5076</v>
      </c>
      <c r="C1964" s="7" t="s">
        <v>5084</v>
      </c>
      <c r="D1964" s="7" t="s">
        <v>322</v>
      </c>
      <c r="E1964" s="7" t="s">
        <v>4296</v>
      </c>
      <c r="F1964" s="7">
        <v>5896096</v>
      </c>
      <c r="G1964" s="7" t="s">
        <v>5134</v>
      </c>
      <c r="H1964" s="7" t="s">
        <v>34</v>
      </c>
      <c r="I1964" s="7" t="s">
        <v>5087</v>
      </c>
      <c r="J1964" s="7"/>
      <c r="K1964" s="7" t="s">
        <v>4255</v>
      </c>
      <c r="L1964" s="7" t="s">
        <v>4256</v>
      </c>
      <c r="M1964" s="8">
        <v>64500</v>
      </c>
      <c r="N1964" s="9">
        <v>42760</v>
      </c>
      <c r="O1964" s="10">
        <v>1</v>
      </c>
      <c r="P1964" s="7">
        <v>2017</v>
      </c>
      <c r="Q1964" s="11">
        <v>42766</v>
      </c>
      <c r="R1964" s="11">
        <v>42766</v>
      </c>
      <c r="S1964" s="7" t="s">
        <v>5081</v>
      </c>
      <c r="T1964" s="7">
        <v>2017</v>
      </c>
      <c r="U1964" s="7" t="s">
        <v>5089</v>
      </c>
      <c r="V1964" s="7" t="s">
        <v>5083</v>
      </c>
      <c r="W1964" s="11">
        <v>42762.395833333299</v>
      </c>
      <c r="X1964" s="10">
        <v>1</v>
      </c>
      <c r="Y1964" s="7">
        <v>2017</v>
      </c>
    </row>
    <row r="1965" spans="1:25" x14ac:dyDescent="0.35">
      <c r="A1965" t="s">
        <v>25</v>
      </c>
      <c r="B1965" s="7" t="s">
        <v>5076</v>
      </c>
      <c r="C1965" s="7" t="s">
        <v>5077</v>
      </c>
      <c r="D1965" s="7" t="s">
        <v>73</v>
      </c>
      <c r="E1965" s="7" t="s">
        <v>2924</v>
      </c>
      <c r="F1965" s="7">
        <v>5898080</v>
      </c>
      <c r="G1965" s="7" t="s">
        <v>4975</v>
      </c>
      <c r="H1965" s="7" t="s">
        <v>34</v>
      </c>
      <c r="I1965" s="7" t="s">
        <v>5087</v>
      </c>
      <c r="J1965" s="7"/>
      <c r="K1965" s="7" t="s">
        <v>5123</v>
      </c>
      <c r="L1965" s="7" t="s">
        <v>314</v>
      </c>
      <c r="M1965" s="8">
        <v>39600</v>
      </c>
      <c r="N1965" s="9">
        <v>42760</v>
      </c>
      <c r="O1965" s="10">
        <v>1</v>
      </c>
      <c r="P1965" s="7">
        <v>2017</v>
      </c>
      <c r="Q1965" s="11">
        <v>42765</v>
      </c>
      <c r="R1965" s="11">
        <v>42765</v>
      </c>
      <c r="S1965" s="7" t="s">
        <v>5081</v>
      </c>
      <c r="T1965" s="7">
        <v>2017</v>
      </c>
      <c r="U1965" s="7" t="s">
        <v>5089</v>
      </c>
      <c r="V1965" s="7" t="s">
        <v>5083</v>
      </c>
      <c r="W1965" s="11">
        <v>42762.520833333299</v>
      </c>
      <c r="X1965" s="10">
        <v>1</v>
      </c>
      <c r="Y1965" s="7">
        <v>2017</v>
      </c>
    </row>
    <row r="1966" spans="1:25" x14ac:dyDescent="0.35">
      <c r="A1966" t="s">
        <v>25</v>
      </c>
      <c r="B1966" s="7" t="s">
        <v>5076</v>
      </c>
      <c r="C1966" s="7" t="s">
        <v>5077</v>
      </c>
      <c r="D1966" s="7" t="s">
        <v>73</v>
      </c>
      <c r="E1966" s="7" t="s">
        <v>4978</v>
      </c>
      <c r="F1966" s="7">
        <v>5899222</v>
      </c>
      <c r="G1966" s="7" t="s">
        <v>5135</v>
      </c>
      <c r="H1966" s="7" t="s">
        <v>34</v>
      </c>
      <c r="I1966" s="7" t="s">
        <v>5087</v>
      </c>
      <c r="J1966" s="7"/>
      <c r="K1966" s="7" t="s">
        <v>5123</v>
      </c>
      <c r="L1966" s="7" t="s">
        <v>314</v>
      </c>
      <c r="M1966" s="8">
        <v>52800</v>
      </c>
      <c r="N1966" s="9">
        <v>42760</v>
      </c>
      <c r="O1966" s="10">
        <v>1</v>
      </c>
      <c r="P1966" s="7">
        <v>2017</v>
      </c>
      <c r="Q1966" s="11">
        <v>42765</v>
      </c>
      <c r="R1966" s="11">
        <v>42765</v>
      </c>
      <c r="S1966" s="7" t="s">
        <v>5081</v>
      </c>
      <c r="T1966" s="7">
        <v>2017</v>
      </c>
      <c r="U1966" s="7" t="s">
        <v>5089</v>
      </c>
      <c r="V1966" s="7" t="s">
        <v>5083</v>
      </c>
      <c r="W1966" s="11">
        <v>42762.4375</v>
      </c>
      <c r="X1966" s="10">
        <v>1</v>
      </c>
      <c r="Y1966" s="7">
        <v>2017</v>
      </c>
    </row>
    <row r="1967" spans="1:25" x14ac:dyDescent="0.35">
      <c r="A1967" t="s">
        <v>25</v>
      </c>
      <c r="B1967" s="7" t="s">
        <v>5076</v>
      </c>
      <c r="C1967" s="7" t="s">
        <v>5084</v>
      </c>
      <c r="D1967" s="7" t="s">
        <v>5136</v>
      </c>
      <c r="E1967" s="7" t="s">
        <v>5137</v>
      </c>
      <c r="F1967" s="7">
        <v>5914922</v>
      </c>
      <c r="G1967" s="7" t="s">
        <v>5138</v>
      </c>
      <c r="H1967" s="7" t="s">
        <v>34</v>
      </c>
      <c r="I1967" s="7" t="s">
        <v>5087</v>
      </c>
      <c r="J1967" s="7"/>
      <c r="K1967" s="7" t="s">
        <v>5099</v>
      </c>
      <c r="L1967" s="7" t="s">
        <v>1442</v>
      </c>
      <c r="M1967" s="8">
        <v>25800</v>
      </c>
      <c r="N1967" s="9">
        <v>42762</v>
      </c>
      <c r="O1967" s="10">
        <v>1</v>
      </c>
      <c r="P1967" s="7">
        <v>2017</v>
      </c>
      <c r="Q1967" s="11">
        <v>42782</v>
      </c>
      <c r="R1967" s="11">
        <v>42782</v>
      </c>
      <c r="S1967" s="7" t="s">
        <v>5092</v>
      </c>
      <c r="T1967" s="7">
        <v>2017</v>
      </c>
      <c r="U1967" s="7" t="s">
        <v>5089</v>
      </c>
      <c r="V1967" s="7" t="s">
        <v>5083</v>
      </c>
      <c r="W1967" s="11">
        <v>42766.520833333299</v>
      </c>
      <c r="X1967" s="10">
        <v>1</v>
      </c>
      <c r="Y1967" s="7">
        <v>2017</v>
      </c>
    </row>
    <row r="1968" spans="1:25" x14ac:dyDescent="0.35">
      <c r="A1968" t="s">
        <v>25</v>
      </c>
      <c r="B1968" s="7" t="s">
        <v>5076</v>
      </c>
      <c r="C1968" s="7" t="s">
        <v>5077</v>
      </c>
      <c r="D1968" s="7" t="s">
        <v>5078</v>
      </c>
      <c r="E1968" s="7" t="s">
        <v>316</v>
      </c>
      <c r="F1968" s="7">
        <v>5916844</v>
      </c>
      <c r="G1968" s="7" t="s">
        <v>5139</v>
      </c>
      <c r="H1968" s="7" t="s">
        <v>34</v>
      </c>
      <c r="I1968" s="7" t="s">
        <v>5079</v>
      </c>
      <c r="J1968" s="7"/>
      <c r="K1968" s="7" t="s">
        <v>5116</v>
      </c>
      <c r="L1968" s="7" t="s">
        <v>188</v>
      </c>
      <c r="M1968" s="8">
        <v>1592600</v>
      </c>
      <c r="N1968" s="9">
        <v>42784</v>
      </c>
      <c r="O1968" s="10">
        <v>2</v>
      </c>
      <c r="P1968" s="7">
        <v>2017</v>
      </c>
      <c r="Q1968" s="11">
        <v>42845</v>
      </c>
      <c r="R1968" s="11">
        <v>42845</v>
      </c>
      <c r="S1968" s="7" t="s">
        <v>5140</v>
      </c>
      <c r="T1968" s="7">
        <v>2017</v>
      </c>
      <c r="U1968" s="7" t="s">
        <v>5082</v>
      </c>
      <c r="V1968" s="7" t="s">
        <v>5083</v>
      </c>
      <c r="W1968" s="11">
        <v>42829.4375</v>
      </c>
      <c r="X1968" s="10">
        <v>4</v>
      </c>
      <c r="Y1968" s="7">
        <v>2017</v>
      </c>
    </row>
    <row r="1969" spans="1:25" x14ac:dyDescent="0.35">
      <c r="A1969" t="s">
        <v>25</v>
      </c>
      <c r="B1969" s="7" t="s">
        <v>5076</v>
      </c>
      <c r="C1969" s="7" t="s">
        <v>5084</v>
      </c>
      <c r="D1969" s="7" t="s">
        <v>5085</v>
      </c>
      <c r="E1969" s="7" t="s">
        <v>60</v>
      </c>
      <c r="F1969" s="7">
        <v>5921341</v>
      </c>
      <c r="G1969" s="7" t="s">
        <v>5141</v>
      </c>
      <c r="H1969" s="7" t="s">
        <v>34</v>
      </c>
      <c r="I1969" s="7" t="s">
        <v>5087</v>
      </c>
      <c r="J1969" s="7"/>
      <c r="K1969" s="7" t="s">
        <v>5091</v>
      </c>
      <c r="L1969" s="7" t="s">
        <v>32</v>
      </c>
      <c r="M1969" s="8">
        <v>90000</v>
      </c>
      <c r="N1969" s="9">
        <v>42765</v>
      </c>
      <c r="O1969" s="10">
        <v>1</v>
      </c>
      <c r="P1969" s="7">
        <v>2017</v>
      </c>
      <c r="Q1969" s="11">
        <v>42768</v>
      </c>
      <c r="R1969" s="11">
        <v>42768</v>
      </c>
      <c r="S1969" s="7" t="s">
        <v>5092</v>
      </c>
      <c r="T1969" s="7">
        <v>2017</v>
      </c>
      <c r="U1969" s="7" t="s">
        <v>5142</v>
      </c>
      <c r="V1969" s="7" t="s">
        <v>5083</v>
      </c>
      <c r="W1969" s="11">
        <v>42768.395833333299</v>
      </c>
      <c r="X1969" s="10">
        <v>2</v>
      </c>
      <c r="Y1969" s="7">
        <v>2017</v>
      </c>
    </row>
    <row r="1970" spans="1:25" x14ac:dyDescent="0.35">
      <c r="A1970" t="s">
        <v>25</v>
      </c>
      <c r="B1970" s="7" t="s">
        <v>5076</v>
      </c>
      <c r="C1970" s="7" t="s">
        <v>5084</v>
      </c>
      <c r="D1970" s="7" t="s">
        <v>4988</v>
      </c>
      <c r="E1970" s="7" t="s">
        <v>5143</v>
      </c>
      <c r="F1970" s="7">
        <v>5921767</v>
      </c>
      <c r="G1970" s="7" t="s">
        <v>5144</v>
      </c>
      <c r="H1970" s="7" t="s">
        <v>34</v>
      </c>
      <c r="I1970" s="7" t="s">
        <v>5110</v>
      </c>
      <c r="J1970" s="7" t="s">
        <v>5145</v>
      </c>
      <c r="K1970" s="7" t="s">
        <v>5146</v>
      </c>
      <c r="L1970" s="7" t="s">
        <v>5147</v>
      </c>
      <c r="M1970" s="8">
        <v>1000</v>
      </c>
      <c r="N1970" s="9">
        <v>42765</v>
      </c>
      <c r="O1970" s="10">
        <v>1</v>
      </c>
      <c r="P1970" s="7">
        <v>2017</v>
      </c>
      <c r="Q1970" s="11">
        <v>42765</v>
      </c>
      <c r="R1970" s="11">
        <v>42765</v>
      </c>
      <c r="S1970" s="7" t="s">
        <v>5081</v>
      </c>
      <c r="T1970" s="7">
        <v>2017</v>
      </c>
      <c r="U1970" s="7" t="s">
        <v>5089</v>
      </c>
      <c r="V1970" s="7" t="s">
        <v>5083</v>
      </c>
      <c r="W1970" s="11">
        <v>42765.586805555598</v>
      </c>
      <c r="X1970" s="10">
        <v>1</v>
      </c>
      <c r="Y1970" s="7">
        <v>2017</v>
      </c>
    </row>
    <row r="1971" spans="1:25" x14ac:dyDescent="0.35">
      <c r="A1971" t="s">
        <v>25</v>
      </c>
      <c r="B1971" s="7" t="s">
        <v>5076</v>
      </c>
      <c r="C1971" s="7" t="s">
        <v>5084</v>
      </c>
      <c r="D1971" s="7" t="s">
        <v>4988</v>
      </c>
      <c r="E1971" s="7" t="s">
        <v>5143</v>
      </c>
      <c r="F1971" s="7">
        <v>5921813</v>
      </c>
      <c r="G1971" s="7" t="s">
        <v>5148</v>
      </c>
      <c r="H1971" s="7" t="s">
        <v>34</v>
      </c>
      <c r="I1971" s="7" t="s">
        <v>5110</v>
      </c>
      <c r="J1971" s="7" t="s">
        <v>5145</v>
      </c>
      <c r="K1971" s="7" t="s">
        <v>5149</v>
      </c>
      <c r="L1971" s="7" t="s">
        <v>5150</v>
      </c>
      <c r="M1971" s="8">
        <v>1000</v>
      </c>
      <c r="N1971" s="9">
        <v>42765</v>
      </c>
      <c r="O1971" s="10">
        <v>1</v>
      </c>
      <c r="P1971" s="7">
        <v>2017</v>
      </c>
      <c r="Q1971" s="11">
        <v>42765</v>
      </c>
      <c r="R1971" s="11">
        <v>42765</v>
      </c>
      <c r="S1971" s="7" t="s">
        <v>5081</v>
      </c>
      <c r="T1971" s="7">
        <v>2017</v>
      </c>
      <c r="U1971" s="7" t="s">
        <v>5089</v>
      </c>
      <c r="V1971" s="7" t="s">
        <v>5083</v>
      </c>
      <c r="W1971" s="11">
        <v>42765.590277777803</v>
      </c>
      <c r="X1971" s="10">
        <v>1</v>
      </c>
      <c r="Y1971" s="7">
        <v>2017</v>
      </c>
    </row>
    <row r="1972" spans="1:25" x14ac:dyDescent="0.35">
      <c r="A1972" t="s">
        <v>25</v>
      </c>
      <c r="B1972" s="7" t="s">
        <v>5076</v>
      </c>
      <c r="C1972" s="7" t="s">
        <v>5084</v>
      </c>
      <c r="D1972" s="7" t="s">
        <v>322</v>
      </c>
      <c r="E1972" s="7" t="s">
        <v>4263</v>
      </c>
      <c r="F1972" s="7">
        <v>5924766</v>
      </c>
      <c r="G1972" s="7" t="s">
        <v>5151</v>
      </c>
      <c r="H1972" s="7" t="s">
        <v>34</v>
      </c>
      <c r="I1972" s="7" t="s">
        <v>5094</v>
      </c>
      <c r="J1972" s="7"/>
      <c r="K1972" s="7" t="s">
        <v>5116</v>
      </c>
      <c r="L1972" s="7" t="s">
        <v>188</v>
      </c>
      <c r="M1972" s="8">
        <v>160000</v>
      </c>
      <c r="N1972" s="9">
        <v>42773</v>
      </c>
      <c r="O1972" s="10">
        <v>2</v>
      </c>
      <c r="P1972" s="7">
        <v>2017</v>
      </c>
      <c r="Q1972" s="11">
        <v>42814</v>
      </c>
      <c r="R1972" s="11">
        <v>42814</v>
      </c>
      <c r="S1972" s="7" t="s">
        <v>5101</v>
      </c>
      <c r="T1972" s="7">
        <v>2017</v>
      </c>
      <c r="U1972" s="7" t="s">
        <v>5089</v>
      </c>
      <c r="V1972" s="7" t="s">
        <v>5083</v>
      </c>
      <c r="W1972" s="11">
        <v>42786.395833333299</v>
      </c>
      <c r="X1972" s="10">
        <v>2</v>
      </c>
      <c r="Y1972" s="7">
        <v>2017</v>
      </c>
    </row>
    <row r="1973" spans="1:25" x14ac:dyDescent="0.35">
      <c r="A1973" t="s">
        <v>25</v>
      </c>
      <c r="B1973" s="7" t="s">
        <v>5076</v>
      </c>
      <c r="C1973" s="7" t="s">
        <v>5077</v>
      </c>
      <c r="D1973" s="7" t="s">
        <v>469</v>
      </c>
      <c r="E1973" s="7" t="s">
        <v>40</v>
      </c>
      <c r="F1973" s="7">
        <v>5936624</v>
      </c>
      <c r="G1973" s="7" t="s">
        <v>5152</v>
      </c>
      <c r="H1973" s="7" t="s">
        <v>34</v>
      </c>
      <c r="I1973" s="7" t="s">
        <v>5087</v>
      </c>
      <c r="J1973" s="7"/>
      <c r="K1973" s="7" t="s">
        <v>5153</v>
      </c>
      <c r="L1973" s="7" t="s">
        <v>2958</v>
      </c>
      <c r="M1973" s="8">
        <v>42600</v>
      </c>
      <c r="N1973" s="9">
        <v>42767</v>
      </c>
      <c r="O1973" s="10">
        <v>2</v>
      </c>
      <c r="P1973" s="7">
        <v>2017</v>
      </c>
      <c r="Q1973" s="11">
        <v>42773</v>
      </c>
      <c r="R1973" s="11">
        <v>42773</v>
      </c>
      <c r="S1973" s="7" t="s">
        <v>5092</v>
      </c>
      <c r="T1973" s="7">
        <v>2017</v>
      </c>
      <c r="U1973" s="7" t="s">
        <v>5082</v>
      </c>
      <c r="V1973" s="7" t="s">
        <v>5083</v>
      </c>
      <c r="W1973" s="11">
        <v>42769.6875</v>
      </c>
      <c r="X1973" s="10">
        <v>2</v>
      </c>
      <c r="Y1973" s="7">
        <v>2017</v>
      </c>
    </row>
    <row r="1974" spans="1:25" x14ac:dyDescent="0.35">
      <c r="A1974" t="s">
        <v>25</v>
      </c>
      <c r="B1974" s="7" t="s">
        <v>5076</v>
      </c>
      <c r="C1974" s="7" t="s">
        <v>5084</v>
      </c>
      <c r="D1974" s="7" t="s">
        <v>5085</v>
      </c>
      <c r="E1974" s="7" t="s">
        <v>4072</v>
      </c>
      <c r="F1974" s="7">
        <v>5941237</v>
      </c>
      <c r="G1974" s="7" t="s">
        <v>1934</v>
      </c>
      <c r="H1974" s="7" t="s">
        <v>34</v>
      </c>
      <c r="I1974" s="7" t="s">
        <v>5087</v>
      </c>
      <c r="J1974" s="7"/>
      <c r="K1974" s="7" t="s">
        <v>5154</v>
      </c>
      <c r="L1974" s="7" t="s">
        <v>4322</v>
      </c>
      <c r="M1974" s="8">
        <v>71200</v>
      </c>
      <c r="N1974" s="9">
        <v>42769</v>
      </c>
      <c r="O1974" s="10">
        <v>2</v>
      </c>
      <c r="P1974" s="7">
        <v>2017</v>
      </c>
      <c r="Q1974" s="11">
        <v>42775</v>
      </c>
      <c r="R1974" s="11">
        <v>42775</v>
      </c>
      <c r="S1974" s="7" t="s">
        <v>5092</v>
      </c>
      <c r="T1974" s="7">
        <v>2017</v>
      </c>
      <c r="U1974" s="7" t="s">
        <v>5089</v>
      </c>
      <c r="V1974" s="7" t="s">
        <v>5083</v>
      </c>
      <c r="W1974" s="11">
        <v>42773.375</v>
      </c>
      <c r="X1974" s="10">
        <v>2</v>
      </c>
      <c r="Y1974" s="7">
        <v>2017</v>
      </c>
    </row>
    <row r="1975" spans="1:25" x14ac:dyDescent="0.35">
      <c r="A1975" t="s">
        <v>25</v>
      </c>
      <c r="B1975" s="7" t="s">
        <v>5076</v>
      </c>
      <c r="C1975" s="7" t="s">
        <v>5084</v>
      </c>
      <c r="D1975" s="7" t="s">
        <v>5085</v>
      </c>
      <c r="E1975" s="7" t="s">
        <v>5155</v>
      </c>
      <c r="F1975" s="7">
        <v>5942403</v>
      </c>
      <c r="G1975" s="7" t="s">
        <v>5000</v>
      </c>
      <c r="H1975" s="7" t="s">
        <v>34</v>
      </c>
      <c r="I1975" s="7" t="s">
        <v>5087</v>
      </c>
      <c r="J1975" s="7"/>
      <c r="K1975" s="7" t="s">
        <v>5156</v>
      </c>
      <c r="L1975" s="7" t="s">
        <v>42</v>
      </c>
      <c r="M1975" s="8">
        <v>70500</v>
      </c>
      <c r="N1975" s="9">
        <v>42769</v>
      </c>
      <c r="O1975" s="10">
        <v>2</v>
      </c>
      <c r="P1975" s="7">
        <v>2017</v>
      </c>
      <c r="Q1975" s="11">
        <v>42773</v>
      </c>
      <c r="R1975" s="11">
        <v>42773</v>
      </c>
      <c r="S1975" s="7" t="s">
        <v>5092</v>
      </c>
      <c r="T1975" s="7">
        <v>2017</v>
      </c>
      <c r="U1975" s="7" t="s">
        <v>5089</v>
      </c>
      <c r="V1975" s="7" t="s">
        <v>5083</v>
      </c>
      <c r="W1975" s="11">
        <v>42773.375</v>
      </c>
      <c r="X1975" s="10">
        <v>2</v>
      </c>
      <c r="Y1975" s="7">
        <v>2017</v>
      </c>
    </row>
    <row r="1976" spans="1:25" x14ac:dyDescent="0.35">
      <c r="A1976" t="s">
        <v>25</v>
      </c>
      <c r="B1976" s="7" t="s">
        <v>5076</v>
      </c>
      <c r="C1976" s="7" t="s">
        <v>5157</v>
      </c>
      <c r="D1976" s="7" t="s">
        <v>233</v>
      </c>
      <c r="E1976" s="7" t="s">
        <v>102</v>
      </c>
      <c r="F1976" s="7">
        <v>5950082</v>
      </c>
      <c r="G1976" s="7" t="s">
        <v>5004</v>
      </c>
      <c r="H1976" s="7" t="s">
        <v>34</v>
      </c>
      <c r="I1976" s="7" t="s">
        <v>5158</v>
      </c>
      <c r="J1976" s="7"/>
      <c r="K1976" s="7" t="s">
        <v>5159</v>
      </c>
      <c r="L1976" s="7" t="s">
        <v>5006</v>
      </c>
      <c r="M1976" s="8">
        <v>13357284.24</v>
      </c>
      <c r="N1976" s="9">
        <v>42772</v>
      </c>
      <c r="O1976" s="10">
        <v>2</v>
      </c>
      <c r="P1976" s="7">
        <v>2017</v>
      </c>
      <c r="Q1976" s="11">
        <v>42773</v>
      </c>
      <c r="R1976" s="11">
        <v>42773</v>
      </c>
      <c r="S1976" s="7" t="s">
        <v>5092</v>
      </c>
      <c r="T1976" s="7">
        <v>2017</v>
      </c>
      <c r="U1976" s="7" t="s">
        <v>5082</v>
      </c>
      <c r="V1976" s="7" t="s">
        <v>5083</v>
      </c>
      <c r="W1976" s="11">
        <v>42772.6875</v>
      </c>
      <c r="X1976" s="10">
        <v>2</v>
      </c>
      <c r="Y1976" s="7">
        <v>2017</v>
      </c>
    </row>
    <row r="1977" spans="1:25" x14ac:dyDescent="0.35">
      <c r="A1977" t="s">
        <v>25</v>
      </c>
      <c r="B1977" s="7" t="s">
        <v>5076</v>
      </c>
      <c r="C1977" s="7" t="s">
        <v>5077</v>
      </c>
      <c r="D1977" s="7" t="s">
        <v>73</v>
      </c>
      <c r="E1977" s="7" t="s">
        <v>4978</v>
      </c>
      <c r="F1977" s="7">
        <v>5950341</v>
      </c>
      <c r="G1977" s="7" t="s">
        <v>5160</v>
      </c>
      <c r="H1977" s="7" t="s">
        <v>34</v>
      </c>
      <c r="I1977" s="7" t="s">
        <v>5094</v>
      </c>
      <c r="J1977" s="7"/>
      <c r="K1977" s="7" t="s">
        <v>5123</v>
      </c>
      <c r="L1977" s="7" t="s">
        <v>314</v>
      </c>
      <c r="M1977" s="8">
        <v>281600</v>
      </c>
      <c r="N1977" s="9">
        <v>42802</v>
      </c>
      <c r="O1977" s="10">
        <v>3</v>
      </c>
      <c r="P1977" s="7">
        <v>2017</v>
      </c>
      <c r="Q1977" s="11">
        <v>42818</v>
      </c>
      <c r="R1977" s="11">
        <v>42818</v>
      </c>
      <c r="S1977" s="7" t="s">
        <v>5101</v>
      </c>
      <c r="T1977" s="7">
        <v>2017</v>
      </c>
      <c r="U1977" s="7" t="s">
        <v>5089</v>
      </c>
      <c r="V1977" s="7" t="s">
        <v>5083</v>
      </c>
      <c r="W1977" s="11">
        <v>42815.604166666701</v>
      </c>
      <c r="X1977" s="10">
        <v>3</v>
      </c>
      <c r="Y1977" s="7">
        <v>2017</v>
      </c>
    </row>
    <row r="1978" spans="1:25" x14ac:dyDescent="0.35">
      <c r="A1978" t="s">
        <v>88</v>
      </c>
      <c r="B1978" s="7" t="s">
        <v>5076</v>
      </c>
      <c r="C1978" s="7" t="s">
        <v>5077</v>
      </c>
      <c r="D1978" s="7" t="s">
        <v>108</v>
      </c>
      <c r="E1978" s="7" t="s">
        <v>271</v>
      </c>
      <c r="F1978" s="7">
        <v>5955882</v>
      </c>
      <c r="G1978" s="7" t="s">
        <v>5015</v>
      </c>
      <c r="H1978" s="7" t="s">
        <v>34</v>
      </c>
      <c r="I1978" s="7" t="s">
        <v>5087</v>
      </c>
      <c r="J1978" s="7"/>
      <c r="K1978" s="7" t="s">
        <v>5161</v>
      </c>
      <c r="L1978" s="7" t="s">
        <v>4488</v>
      </c>
      <c r="M1978" s="8">
        <v>40870</v>
      </c>
      <c r="N1978" s="9">
        <v>42803</v>
      </c>
      <c r="O1978" s="10">
        <v>3</v>
      </c>
      <c r="P1978" s="7">
        <v>2017</v>
      </c>
      <c r="Q1978" s="11">
        <v>42809</v>
      </c>
      <c r="R1978" s="11">
        <v>42809</v>
      </c>
      <c r="S1978" s="7" t="s">
        <v>5101</v>
      </c>
      <c r="T1978" s="7">
        <v>2017</v>
      </c>
      <c r="U1978" s="7" t="s">
        <v>5089</v>
      </c>
      <c r="V1978" s="7" t="s">
        <v>5083</v>
      </c>
      <c r="W1978" s="11">
        <v>42807.4375</v>
      </c>
      <c r="X1978" s="10">
        <v>3</v>
      </c>
      <c r="Y1978" s="7">
        <v>2017</v>
      </c>
    </row>
    <row r="1979" spans="1:25" x14ac:dyDescent="0.35">
      <c r="A1979" t="s">
        <v>25</v>
      </c>
      <c r="B1979" s="7" t="s">
        <v>5076</v>
      </c>
      <c r="C1979" s="7" t="s">
        <v>5077</v>
      </c>
      <c r="D1979" s="7" t="s">
        <v>73</v>
      </c>
      <c r="E1979" s="7" t="s">
        <v>1373</v>
      </c>
      <c r="F1979" s="7">
        <v>5959934</v>
      </c>
      <c r="G1979" s="7" t="s">
        <v>5162</v>
      </c>
      <c r="H1979" s="7" t="s">
        <v>34</v>
      </c>
      <c r="I1979" s="7" t="s">
        <v>5087</v>
      </c>
      <c r="J1979" s="7"/>
      <c r="K1979" s="7" t="s">
        <v>5099</v>
      </c>
      <c r="L1979" s="7" t="s">
        <v>1442</v>
      </c>
      <c r="M1979" s="8">
        <v>89000</v>
      </c>
      <c r="N1979" s="9">
        <v>42774</v>
      </c>
      <c r="O1979" s="10">
        <v>2</v>
      </c>
      <c r="P1979" s="7">
        <v>2017</v>
      </c>
      <c r="Q1979" s="11">
        <v>42776</v>
      </c>
      <c r="R1979" s="11">
        <v>42776</v>
      </c>
      <c r="S1979" s="7" t="s">
        <v>5092</v>
      </c>
      <c r="T1979" s="7">
        <v>2017</v>
      </c>
      <c r="U1979" s="7" t="s">
        <v>5089</v>
      </c>
      <c r="V1979" s="7" t="s">
        <v>5083</v>
      </c>
      <c r="W1979" s="11">
        <v>42776.354166666701</v>
      </c>
      <c r="X1979" s="10">
        <v>2</v>
      </c>
      <c r="Y1979" s="7">
        <v>2017</v>
      </c>
    </row>
    <row r="1980" spans="1:25" x14ac:dyDescent="0.35">
      <c r="A1980" t="s">
        <v>25</v>
      </c>
      <c r="B1980" s="7" t="s">
        <v>5076</v>
      </c>
      <c r="C1980" s="7" t="s">
        <v>5077</v>
      </c>
      <c r="D1980" s="7" t="s">
        <v>73</v>
      </c>
      <c r="E1980" s="7" t="s">
        <v>5163</v>
      </c>
      <c r="F1980" s="7">
        <v>5965586</v>
      </c>
      <c r="G1980" s="7" t="s">
        <v>5164</v>
      </c>
      <c r="H1980" s="7" t="s">
        <v>34</v>
      </c>
      <c r="I1980" s="7" t="s">
        <v>5094</v>
      </c>
      <c r="J1980" s="7"/>
      <c r="K1980" s="7" t="s">
        <v>5099</v>
      </c>
      <c r="L1980" s="7" t="s">
        <v>1442</v>
      </c>
      <c r="M1980" s="8">
        <v>431600</v>
      </c>
      <c r="N1980" s="9">
        <v>42789</v>
      </c>
      <c r="O1980" s="10">
        <v>2</v>
      </c>
      <c r="P1980" s="7">
        <v>2017</v>
      </c>
      <c r="Q1980" s="11">
        <v>42804</v>
      </c>
      <c r="R1980" s="11">
        <v>42804</v>
      </c>
      <c r="S1980" s="7" t="s">
        <v>5101</v>
      </c>
      <c r="T1980" s="7">
        <v>2017</v>
      </c>
      <c r="U1980" s="7" t="s">
        <v>5089</v>
      </c>
      <c r="V1980" s="7" t="s">
        <v>5083</v>
      </c>
      <c r="W1980" s="11">
        <v>42802.4375</v>
      </c>
      <c r="X1980" s="10">
        <v>3</v>
      </c>
      <c r="Y1980" s="7">
        <v>2017</v>
      </c>
    </row>
    <row r="1981" spans="1:25" x14ac:dyDescent="0.35">
      <c r="A1981" t="s">
        <v>25</v>
      </c>
      <c r="B1981" s="7" t="s">
        <v>5076</v>
      </c>
      <c r="C1981" s="7" t="s">
        <v>5084</v>
      </c>
      <c r="D1981" s="7" t="s">
        <v>5136</v>
      </c>
      <c r="E1981" s="7" t="s">
        <v>5165</v>
      </c>
      <c r="F1981" s="7">
        <v>5966280</v>
      </c>
      <c r="G1981" s="7" t="s">
        <v>5166</v>
      </c>
      <c r="H1981" s="7" t="s">
        <v>34</v>
      </c>
      <c r="I1981" s="7" t="s">
        <v>5079</v>
      </c>
      <c r="J1981" s="7"/>
      <c r="K1981" s="7" t="s">
        <v>5091</v>
      </c>
      <c r="L1981" s="7" t="s">
        <v>32</v>
      </c>
      <c r="M1981" s="8">
        <v>2357100</v>
      </c>
      <c r="N1981" s="9">
        <v>42842</v>
      </c>
      <c r="O1981" s="10">
        <v>4</v>
      </c>
      <c r="P1981" s="7">
        <v>2017</v>
      </c>
      <c r="Q1981" s="11">
        <v>42908</v>
      </c>
      <c r="R1981" s="11">
        <v>42908</v>
      </c>
      <c r="S1981" s="7" t="s">
        <v>5167</v>
      </c>
      <c r="T1981" s="7">
        <v>2017</v>
      </c>
      <c r="U1981" s="7" t="s">
        <v>5082</v>
      </c>
      <c r="V1981" s="7" t="s">
        <v>5083</v>
      </c>
      <c r="W1981" s="11">
        <v>42884.4375</v>
      </c>
      <c r="X1981" s="10">
        <v>5</v>
      </c>
      <c r="Y1981" s="7">
        <v>2017</v>
      </c>
    </row>
    <row r="1982" spans="1:25" x14ac:dyDescent="0.35">
      <c r="A1982" t="s">
        <v>25</v>
      </c>
      <c r="B1982" s="7" t="s">
        <v>5076</v>
      </c>
      <c r="C1982" s="7" t="s">
        <v>5084</v>
      </c>
      <c r="D1982" s="7" t="s">
        <v>5085</v>
      </c>
      <c r="E1982" s="7" t="s">
        <v>5168</v>
      </c>
      <c r="F1982" s="7">
        <v>5978688</v>
      </c>
      <c r="G1982" s="7" t="s">
        <v>5169</v>
      </c>
      <c r="H1982" s="7" t="s">
        <v>34</v>
      </c>
      <c r="I1982" s="7" t="s">
        <v>5087</v>
      </c>
      <c r="J1982" s="7"/>
      <c r="K1982" s="7" t="s">
        <v>4255</v>
      </c>
      <c r="L1982" s="7" t="s">
        <v>4256</v>
      </c>
      <c r="M1982" s="8">
        <v>83000</v>
      </c>
      <c r="N1982" s="9">
        <v>42781</v>
      </c>
      <c r="O1982" s="10">
        <v>2</v>
      </c>
      <c r="P1982" s="7">
        <v>2017</v>
      </c>
      <c r="Q1982" s="11">
        <v>42783</v>
      </c>
      <c r="R1982" s="11">
        <v>42783</v>
      </c>
      <c r="S1982" s="7" t="s">
        <v>5092</v>
      </c>
      <c r="T1982" s="7">
        <v>2017</v>
      </c>
      <c r="U1982" s="7" t="s">
        <v>5089</v>
      </c>
      <c r="V1982" s="7" t="s">
        <v>5083</v>
      </c>
      <c r="W1982" s="11">
        <v>42783.395833333299</v>
      </c>
      <c r="X1982" s="10">
        <v>2</v>
      </c>
      <c r="Y1982" s="7">
        <v>2017</v>
      </c>
    </row>
    <row r="1983" spans="1:25" x14ac:dyDescent="0.35">
      <c r="A1983" t="s">
        <v>88</v>
      </c>
      <c r="B1983" s="7" t="s">
        <v>5076</v>
      </c>
      <c r="C1983" s="7" t="s">
        <v>5084</v>
      </c>
      <c r="D1983" s="7" t="s">
        <v>5128</v>
      </c>
      <c r="E1983" s="7" t="s">
        <v>1347</v>
      </c>
      <c r="F1983" s="7">
        <v>5983673</v>
      </c>
      <c r="G1983" s="7" t="s">
        <v>5170</v>
      </c>
      <c r="H1983" s="7" t="s">
        <v>34</v>
      </c>
      <c r="I1983" s="7" t="s">
        <v>5079</v>
      </c>
      <c r="J1983" s="7"/>
      <c r="K1983" s="7" t="s">
        <v>200</v>
      </c>
      <c r="L1983" s="7" t="s">
        <v>201</v>
      </c>
      <c r="M1983" s="8">
        <v>1066000</v>
      </c>
      <c r="N1983" s="9">
        <v>42817</v>
      </c>
      <c r="O1983" s="10">
        <v>3</v>
      </c>
      <c r="P1983" s="7">
        <v>2017</v>
      </c>
      <c r="Q1983" s="11">
        <v>42873</v>
      </c>
      <c r="R1983" s="11">
        <v>42873</v>
      </c>
      <c r="S1983" s="7" t="s">
        <v>5171</v>
      </c>
      <c r="T1983" s="7">
        <v>2017</v>
      </c>
      <c r="U1983" s="7" t="s">
        <v>5082</v>
      </c>
      <c r="V1983" s="7" t="s">
        <v>5083</v>
      </c>
      <c r="W1983" s="11">
        <v>42858.4375</v>
      </c>
      <c r="X1983" s="10">
        <v>5</v>
      </c>
      <c r="Y1983" s="7">
        <v>2017</v>
      </c>
    </row>
    <row r="1984" spans="1:25" x14ac:dyDescent="0.35">
      <c r="A1984" t="s">
        <v>25</v>
      </c>
      <c r="B1984" s="7" t="s">
        <v>5076</v>
      </c>
      <c r="C1984" s="7" t="s">
        <v>5077</v>
      </c>
      <c r="D1984" s="7" t="s">
        <v>73</v>
      </c>
      <c r="E1984" s="7" t="s">
        <v>2645</v>
      </c>
      <c r="F1984" s="7">
        <v>5988918</v>
      </c>
      <c r="G1984" s="7" t="s">
        <v>5172</v>
      </c>
      <c r="H1984" s="7" t="s">
        <v>34</v>
      </c>
      <c r="I1984" s="7" t="s">
        <v>5087</v>
      </c>
      <c r="J1984" s="7"/>
      <c r="K1984" s="7" t="s">
        <v>5091</v>
      </c>
      <c r="L1984" s="7" t="s">
        <v>32</v>
      </c>
      <c r="M1984" s="8">
        <v>57600</v>
      </c>
      <c r="N1984" s="9">
        <v>42783</v>
      </c>
      <c r="O1984" s="10">
        <v>2</v>
      </c>
      <c r="P1984" s="7">
        <v>2017</v>
      </c>
      <c r="Q1984" s="11">
        <v>42789</v>
      </c>
      <c r="R1984" s="11">
        <v>42789</v>
      </c>
      <c r="S1984" s="7" t="s">
        <v>5092</v>
      </c>
      <c r="T1984" s="7">
        <v>2017</v>
      </c>
      <c r="U1984" s="7" t="s">
        <v>5089</v>
      </c>
      <c r="V1984" s="7" t="s">
        <v>5083</v>
      </c>
      <c r="W1984" s="11">
        <v>42787.354166666701</v>
      </c>
      <c r="X1984" s="10">
        <v>2</v>
      </c>
      <c r="Y1984" s="7">
        <v>2017</v>
      </c>
    </row>
    <row r="1985" spans="1:25" x14ac:dyDescent="0.35">
      <c r="A1985" t="s">
        <v>25</v>
      </c>
      <c r="B1985" s="7" t="s">
        <v>5076</v>
      </c>
      <c r="C1985" s="7" t="s">
        <v>5077</v>
      </c>
      <c r="D1985" s="7" t="s">
        <v>4569</v>
      </c>
      <c r="E1985" s="7" t="s">
        <v>5173</v>
      </c>
      <c r="F1985" s="7">
        <v>5999847</v>
      </c>
      <c r="G1985" s="7" t="s">
        <v>5174</v>
      </c>
      <c r="H1985" s="7" t="s">
        <v>34</v>
      </c>
      <c r="I1985" s="7" t="s">
        <v>5087</v>
      </c>
      <c r="J1985" s="7"/>
      <c r="K1985" s="7" t="s">
        <v>5103</v>
      </c>
      <c r="L1985" s="7" t="s">
        <v>2464</v>
      </c>
      <c r="M1985" s="8">
        <v>54000</v>
      </c>
      <c r="N1985" s="9">
        <v>42787</v>
      </c>
      <c r="O1985" s="10">
        <v>2</v>
      </c>
      <c r="P1985" s="7">
        <v>2017</v>
      </c>
      <c r="Q1985" s="11">
        <v>42794</v>
      </c>
      <c r="R1985" s="11">
        <v>42794</v>
      </c>
      <c r="S1985" s="7" t="s">
        <v>5092</v>
      </c>
      <c r="T1985" s="7">
        <v>2017</v>
      </c>
      <c r="U1985" s="7" t="s">
        <v>5089</v>
      </c>
      <c r="V1985" s="7" t="s">
        <v>5083</v>
      </c>
      <c r="W1985" s="11">
        <v>42789.645833333299</v>
      </c>
      <c r="X1985" s="10">
        <v>2</v>
      </c>
      <c r="Y1985" s="7">
        <v>2017</v>
      </c>
    </row>
    <row r="1986" spans="1:25" x14ac:dyDescent="0.35">
      <c r="A1986" t="s">
        <v>37</v>
      </c>
      <c r="B1986" s="7" t="s">
        <v>5076</v>
      </c>
      <c r="C1986" s="7" t="s">
        <v>5084</v>
      </c>
      <c r="D1986" s="7" t="s">
        <v>322</v>
      </c>
      <c r="E1986" s="7" t="s">
        <v>323</v>
      </c>
      <c r="F1986" s="7">
        <v>6001394</v>
      </c>
      <c r="G1986" s="7" t="s">
        <v>5175</v>
      </c>
      <c r="H1986" s="7" t="s">
        <v>34</v>
      </c>
      <c r="I1986" s="7" t="s">
        <v>5087</v>
      </c>
      <c r="J1986" s="7"/>
      <c r="K1986" s="7" t="s">
        <v>5176</v>
      </c>
      <c r="L1986" s="7" t="s">
        <v>2398</v>
      </c>
      <c r="M1986" s="8">
        <v>39250</v>
      </c>
      <c r="N1986" s="9">
        <v>42788</v>
      </c>
      <c r="O1986" s="10">
        <v>2</v>
      </c>
      <c r="P1986" s="7">
        <v>2017</v>
      </c>
      <c r="Q1986" s="11">
        <v>42811</v>
      </c>
      <c r="R1986" s="11">
        <v>42811</v>
      </c>
      <c r="S1986" s="7" t="s">
        <v>5101</v>
      </c>
      <c r="T1986" s="7">
        <v>2017</v>
      </c>
      <c r="U1986" s="7" t="s">
        <v>5082</v>
      </c>
      <c r="V1986" s="7" t="s">
        <v>5083</v>
      </c>
      <c r="W1986" s="11">
        <v>42790.395833333299</v>
      </c>
      <c r="X1986" s="10">
        <v>2</v>
      </c>
      <c r="Y1986" s="7">
        <v>2017</v>
      </c>
    </row>
    <row r="1987" spans="1:25" x14ac:dyDescent="0.35">
      <c r="A1987" t="s">
        <v>25</v>
      </c>
      <c r="B1987" s="7" t="s">
        <v>5076</v>
      </c>
      <c r="C1987" s="7" t="s">
        <v>5077</v>
      </c>
      <c r="D1987" s="7" t="s">
        <v>4633</v>
      </c>
      <c r="E1987" s="7" t="s">
        <v>4634</v>
      </c>
      <c r="F1987" s="7">
        <v>6006000</v>
      </c>
      <c r="G1987" s="7" t="s">
        <v>5177</v>
      </c>
      <c r="H1987" s="7" t="s">
        <v>34</v>
      </c>
      <c r="I1987" s="7" t="s">
        <v>5087</v>
      </c>
      <c r="J1987" s="7"/>
      <c r="K1987" s="7" t="s">
        <v>5178</v>
      </c>
      <c r="L1987" s="7" t="s">
        <v>5033</v>
      </c>
      <c r="M1987" s="8">
        <v>16600</v>
      </c>
      <c r="N1987" s="9">
        <v>42789</v>
      </c>
      <c r="O1987" s="10">
        <v>2</v>
      </c>
      <c r="P1987" s="7">
        <v>2017</v>
      </c>
      <c r="Q1987" s="11">
        <v>42793</v>
      </c>
      <c r="R1987" s="11">
        <v>42793</v>
      </c>
      <c r="S1987" s="7" t="s">
        <v>5092</v>
      </c>
      <c r="T1987" s="7">
        <v>2017</v>
      </c>
      <c r="U1987" s="7" t="s">
        <v>5089</v>
      </c>
      <c r="V1987" s="7" t="s">
        <v>5083</v>
      </c>
      <c r="W1987" s="11">
        <v>42793.4375</v>
      </c>
      <c r="X1987" s="10">
        <v>2</v>
      </c>
      <c r="Y1987" s="7">
        <v>2017</v>
      </c>
    </row>
    <row r="1988" spans="1:25" x14ac:dyDescent="0.35">
      <c r="A1988" t="s">
        <v>25</v>
      </c>
      <c r="B1988" s="7" t="s">
        <v>5076</v>
      </c>
      <c r="C1988" s="7" t="s">
        <v>5084</v>
      </c>
      <c r="D1988" s="7" t="s">
        <v>5085</v>
      </c>
      <c r="E1988" s="7" t="s">
        <v>5179</v>
      </c>
      <c r="F1988" s="7">
        <v>6010113</v>
      </c>
      <c r="G1988" s="7" t="s">
        <v>5180</v>
      </c>
      <c r="H1988" s="7" t="s">
        <v>34</v>
      </c>
      <c r="I1988" s="7" t="s">
        <v>5087</v>
      </c>
      <c r="J1988" s="7"/>
      <c r="K1988" s="7" t="s">
        <v>5099</v>
      </c>
      <c r="L1988" s="7" t="s">
        <v>1442</v>
      </c>
      <c r="M1988" s="8">
        <v>90000</v>
      </c>
      <c r="N1988" s="9">
        <v>42790</v>
      </c>
      <c r="O1988" s="10">
        <v>2</v>
      </c>
      <c r="P1988" s="7">
        <v>2017</v>
      </c>
      <c r="Q1988" s="11">
        <v>42795</v>
      </c>
      <c r="R1988" s="11">
        <v>42795</v>
      </c>
      <c r="S1988" s="7" t="s">
        <v>5101</v>
      </c>
      <c r="T1988" s="7">
        <v>2017</v>
      </c>
      <c r="U1988" s="7" t="s">
        <v>5089</v>
      </c>
      <c r="V1988" s="7" t="s">
        <v>5083</v>
      </c>
      <c r="W1988" s="11">
        <v>42794.395833333299</v>
      </c>
      <c r="X1988" s="10">
        <v>2</v>
      </c>
      <c r="Y1988" s="7">
        <v>2017</v>
      </c>
    </row>
    <row r="1989" spans="1:25" x14ac:dyDescent="0.35">
      <c r="A1989" t="s">
        <v>88</v>
      </c>
      <c r="B1989" s="7" t="s">
        <v>5076</v>
      </c>
      <c r="C1989" s="7" t="s">
        <v>5077</v>
      </c>
      <c r="D1989" s="7" t="s">
        <v>5181</v>
      </c>
      <c r="E1989" s="7" t="s">
        <v>1384</v>
      </c>
      <c r="F1989" s="7">
        <v>6015514</v>
      </c>
      <c r="G1989" s="7" t="s">
        <v>5182</v>
      </c>
      <c r="H1989" s="7" t="s">
        <v>34</v>
      </c>
      <c r="I1989" s="7" t="s">
        <v>5183</v>
      </c>
      <c r="J1989" s="7"/>
      <c r="K1989" s="7"/>
      <c r="L1989" s="7" t="s">
        <v>5039</v>
      </c>
      <c r="M1989" s="8">
        <v>827711.02</v>
      </c>
      <c r="N1989" s="9">
        <v>42793</v>
      </c>
      <c r="O1989" s="10">
        <v>2</v>
      </c>
      <c r="P1989" s="7">
        <v>2017</v>
      </c>
      <c r="Q1989" s="11">
        <v>42793</v>
      </c>
      <c r="R1989" s="11">
        <v>42793</v>
      </c>
      <c r="S1989" s="7" t="s">
        <v>5092</v>
      </c>
      <c r="T1989" s="7">
        <v>2017</v>
      </c>
      <c r="U1989" s="7" t="s">
        <v>5089</v>
      </c>
      <c r="V1989" s="7" t="s">
        <v>5083</v>
      </c>
      <c r="W1989" s="11">
        <v>42793.548611111102</v>
      </c>
      <c r="X1989" s="10">
        <v>2</v>
      </c>
      <c r="Y1989" s="7">
        <v>2017</v>
      </c>
    </row>
    <row r="1990" spans="1:25" x14ac:dyDescent="0.35">
      <c r="A1990" t="s">
        <v>25</v>
      </c>
      <c r="B1990" s="7" t="s">
        <v>5107</v>
      </c>
      <c r="C1990" s="7" t="s">
        <v>5133</v>
      </c>
      <c r="D1990" s="7" t="s">
        <v>4325</v>
      </c>
      <c r="E1990" s="7" t="s">
        <v>4326</v>
      </c>
      <c r="F1990" s="7">
        <v>6015530</v>
      </c>
      <c r="G1990" s="7" t="s">
        <v>5184</v>
      </c>
      <c r="H1990" s="7" t="s">
        <v>34</v>
      </c>
      <c r="I1990" s="7" t="s">
        <v>5094</v>
      </c>
      <c r="J1990" s="7"/>
      <c r="K1990" s="7" t="s">
        <v>5123</v>
      </c>
      <c r="L1990" s="7" t="s">
        <v>314</v>
      </c>
      <c r="M1990" s="8">
        <v>165600</v>
      </c>
      <c r="N1990" s="9">
        <v>42797</v>
      </c>
      <c r="O1990" s="10">
        <v>3</v>
      </c>
      <c r="P1990" s="7">
        <v>2017</v>
      </c>
      <c r="Q1990" s="11">
        <v>42828</v>
      </c>
      <c r="R1990" s="11">
        <v>42828</v>
      </c>
      <c r="S1990" s="7" t="s">
        <v>5140</v>
      </c>
      <c r="T1990" s="7">
        <v>2017</v>
      </c>
      <c r="U1990" s="7" t="s">
        <v>5089</v>
      </c>
      <c r="V1990" s="7" t="s">
        <v>5083</v>
      </c>
      <c r="W1990" s="11">
        <v>42810.395833333299</v>
      </c>
      <c r="X1990" s="10">
        <v>3</v>
      </c>
      <c r="Y1990" s="7">
        <v>2017</v>
      </c>
    </row>
    <row r="1991" spans="1:25" x14ac:dyDescent="0.35">
      <c r="A1991" t="s">
        <v>25</v>
      </c>
      <c r="B1991" s="7" t="s">
        <v>5076</v>
      </c>
      <c r="C1991" s="7" t="s">
        <v>5084</v>
      </c>
      <c r="D1991" s="7" t="s">
        <v>5085</v>
      </c>
      <c r="E1991" s="7" t="s">
        <v>909</v>
      </c>
      <c r="F1991" s="7">
        <v>6020755</v>
      </c>
      <c r="G1991" s="7" t="s">
        <v>5185</v>
      </c>
      <c r="H1991" s="7" t="s">
        <v>34</v>
      </c>
      <c r="I1991" s="7" t="s">
        <v>5087</v>
      </c>
      <c r="J1991" s="7"/>
      <c r="K1991" s="7" t="s">
        <v>5099</v>
      </c>
      <c r="L1991" s="7" t="s">
        <v>1442</v>
      </c>
      <c r="M1991" s="8">
        <v>78000</v>
      </c>
      <c r="N1991" s="9">
        <v>42794</v>
      </c>
      <c r="O1991" s="10">
        <v>2</v>
      </c>
      <c r="P1991" s="7">
        <v>2017</v>
      </c>
      <c r="Q1991" s="11">
        <v>42803</v>
      </c>
      <c r="R1991" s="11">
        <v>42803</v>
      </c>
      <c r="S1991" s="7" t="s">
        <v>5101</v>
      </c>
      <c r="T1991" s="7">
        <v>2017</v>
      </c>
      <c r="U1991" s="7" t="s">
        <v>5089</v>
      </c>
      <c r="V1991" s="7" t="s">
        <v>5083</v>
      </c>
      <c r="W1991" s="11">
        <v>42796.354166666701</v>
      </c>
      <c r="X1991" s="10">
        <v>3</v>
      </c>
      <c r="Y1991" s="7">
        <v>2017</v>
      </c>
    </row>
    <row r="1992" spans="1:25" x14ac:dyDescent="0.35">
      <c r="A1992" t="s">
        <v>25</v>
      </c>
      <c r="B1992" s="7" t="s">
        <v>5076</v>
      </c>
      <c r="C1992" s="7" t="s">
        <v>5084</v>
      </c>
      <c r="D1992" s="7" t="s">
        <v>5186</v>
      </c>
      <c r="E1992" s="7" t="s">
        <v>5187</v>
      </c>
      <c r="F1992" s="7">
        <v>6021964</v>
      </c>
      <c r="G1992" s="7" t="s">
        <v>5188</v>
      </c>
      <c r="H1992" s="7" t="s">
        <v>34</v>
      </c>
      <c r="I1992" s="7" t="s">
        <v>5087</v>
      </c>
      <c r="J1992" s="7"/>
      <c r="K1992" s="7">
        <v>19640382</v>
      </c>
      <c r="L1992" s="7" t="s">
        <v>5118</v>
      </c>
      <c r="M1992" s="8">
        <v>17479.900000000001</v>
      </c>
      <c r="N1992" s="9">
        <v>42794</v>
      </c>
      <c r="O1992" s="10">
        <v>2</v>
      </c>
      <c r="P1992" s="7">
        <v>2017</v>
      </c>
      <c r="Q1992" s="11">
        <v>42796</v>
      </c>
      <c r="R1992" s="11">
        <v>42796</v>
      </c>
      <c r="S1992" s="7" t="s">
        <v>5101</v>
      </c>
      <c r="T1992" s="7">
        <v>2017</v>
      </c>
      <c r="U1992" s="7" t="s">
        <v>5082</v>
      </c>
      <c r="V1992" s="7" t="s">
        <v>5083</v>
      </c>
      <c r="W1992" s="11">
        <v>42796.395833333299</v>
      </c>
      <c r="X1992" s="10">
        <v>3</v>
      </c>
      <c r="Y1992" s="7">
        <v>2017</v>
      </c>
    </row>
    <row r="1993" spans="1:25" x14ac:dyDescent="0.35">
      <c r="A1993" t="s">
        <v>25</v>
      </c>
      <c r="B1993" s="7" t="s">
        <v>5076</v>
      </c>
      <c r="C1993" s="7" t="s">
        <v>5077</v>
      </c>
      <c r="D1993" s="7" t="s">
        <v>2378</v>
      </c>
      <c r="E1993" s="7" t="s">
        <v>2770</v>
      </c>
      <c r="F1993" s="7">
        <v>6023487</v>
      </c>
      <c r="G1993" s="7" t="s">
        <v>5189</v>
      </c>
      <c r="H1993" s="7" t="s">
        <v>34</v>
      </c>
      <c r="I1993" s="7" t="s">
        <v>5094</v>
      </c>
      <c r="J1993" s="7"/>
      <c r="K1993" s="7" t="s">
        <v>5080</v>
      </c>
      <c r="L1993" s="7" t="s">
        <v>3348</v>
      </c>
      <c r="M1993" s="8">
        <v>290400</v>
      </c>
      <c r="N1993" s="9">
        <v>42863</v>
      </c>
      <c r="O1993" s="10">
        <v>5</v>
      </c>
      <c r="P1993" s="7">
        <v>2017</v>
      </c>
      <c r="Q1993" s="11">
        <v>42884</v>
      </c>
      <c r="R1993" s="11">
        <v>42884</v>
      </c>
      <c r="S1993" s="7" t="s">
        <v>5171</v>
      </c>
      <c r="T1993" s="7">
        <v>2017</v>
      </c>
      <c r="U1993" s="7" t="s">
        <v>5089</v>
      </c>
      <c r="V1993" s="7" t="s">
        <v>5083</v>
      </c>
      <c r="W1993" s="11">
        <v>42874.4375</v>
      </c>
      <c r="X1993" s="10">
        <v>5</v>
      </c>
      <c r="Y1993" s="7">
        <v>2017</v>
      </c>
    </row>
    <row r="1994" spans="1:25" x14ac:dyDescent="0.35">
      <c r="A1994" t="s">
        <v>25</v>
      </c>
      <c r="B1994" s="7" t="s">
        <v>5076</v>
      </c>
      <c r="C1994" s="7" t="s">
        <v>5084</v>
      </c>
      <c r="D1994" s="7" t="s">
        <v>5085</v>
      </c>
      <c r="E1994" s="7" t="s">
        <v>827</v>
      </c>
      <c r="F1994" s="7">
        <v>6031803</v>
      </c>
      <c r="G1994" s="7" t="s">
        <v>5047</v>
      </c>
      <c r="H1994" s="7" t="s">
        <v>34</v>
      </c>
      <c r="I1994" s="7" t="s">
        <v>5087</v>
      </c>
      <c r="J1994" s="7"/>
      <c r="K1994" s="7" t="s">
        <v>5154</v>
      </c>
      <c r="L1994" s="7" t="s">
        <v>4322</v>
      </c>
      <c r="M1994" s="8">
        <v>89000</v>
      </c>
      <c r="N1994" s="9">
        <v>42796</v>
      </c>
      <c r="O1994" s="10">
        <v>3</v>
      </c>
      <c r="P1994" s="7">
        <v>2017</v>
      </c>
      <c r="Q1994" s="11">
        <v>42800</v>
      </c>
      <c r="R1994" s="11">
        <v>42800</v>
      </c>
      <c r="S1994" s="7" t="s">
        <v>5101</v>
      </c>
      <c r="T1994" s="7">
        <v>2017</v>
      </c>
      <c r="U1994" s="7" t="s">
        <v>5190</v>
      </c>
      <c r="V1994" s="7" t="s">
        <v>5083</v>
      </c>
      <c r="W1994" s="11">
        <v>42800.395833333299</v>
      </c>
      <c r="X1994" s="10">
        <v>3</v>
      </c>
      <c r="Y1994" s="7">
        <v>2017</v>
      </c>
    </row>
    <row r="1995" spans="1:25" x14ac:dyDescent="0.35">
      <c r="A1995" t="s">
        <v>25</v>
      </c>
      <c r="B1995" s="7" t="s">
        <v>5107</v>
      </c>
      <c r="C1995" s="7" t="s">
        <v>5133</v>
      </c>
      <c r="D1995" s="7" t="s">
        <v>2788</v>
      </c>
      <c r="E1995" s="7" t="s">
        <v>2789</v>
      </c>
      <c r="F1995" s="7">
        <v>6031919</v>
      </c>
      <c r="G1995" s="7" t="s">
        <v>5191</v>
      </c>
      <c r="H1995" s="7" t="s">
        <v>34</v>
      </c>
      <c r="I1995" s="7" t="s">
        <v>5094</v>
      </c>
      <c r="J1995" s="7"/>
      <c r="K1995" s="7" t="s">
        <v>5099</v>
      </c>
      <c r="L1995" s="7" t="s">
        <v>1442</v>
      </c>
      <c r="M1995" s="8">
        <v>237600</v>
      </c>
      <c r="N1995" s="9">
        <v>42878</v>
      </c>
      <c r="O1995" s="10">
        <v>5</v>
      </c>
      <c r="P1995" s="7">
        <v>2017</v>
      </c>
      <c r="Q1995" s="11">
        <v>42898</v>
      </c>
      <c r="R1995" s="11">
        <v>42898</v>
      </c>
      <c r="S1995" s="7" t="s">
        <v>5167</v>
      </c>
      <c r="T1995" s="7">
        <v>2017</v>
      </c>
      <c r="U1995" s="7" t="s">
        <v>5089</v>
      </c>
      <c r="V1995" s="7" t="s">
        <v>5083</v>
      </c>
      <c r="W1995" s="11">
        <v>42891.479166666701</v>
      </c>
      <c r="X1995" s="10">
        <v>6</v>
      </c>
      <c r="Y1995" s="7">
        <v>2017</v>
      </c>
    </row>
    <row r="1996" spans="1:25" x14ac:dyDescent="0.35">
      <c r="A1996" t="s">
        <v>25</v>
      </c>
      <c r="B1996" s="7" t="s">
        <v>5076</v>
      </c>
      <c r="C1996" s="7" t="s">
        <v>5077</v>
      </c>
      <c r="D1996" s="7" t="s">
        <v>73</v>
      </c>
      <c r="E1996" s="7" t="s">
        <v>5192</v>
      </c>
      <c r="F1996" s="7">
        <v>6039057</v>
      </c>
      <c r="G1996" s="7" t="s">
        <v>5193</v>
      </c>
      <c r="H1996" s="7" t="s">
        <v>34</v>
      </c>
      <c r="I1996" s="7" t="s">
        <v>5087</v>
      </c>
      <c r="J1996" s="7"/>
      <c r="K1996" s="7" t="s">
        <v>5091</v>
      </c>
      <c r="L1996" s="7" t="s">
        <v>32</v>
      </c>
      <c r="M1996" s="8">
        <v>86400</v>
      </c>
      <c r="N1996" s="9">
        <v>42800</v>
      </c>
      <c r="O1996" s="10">
        <v>3</v>
      </c>
      <c r="P1996" s="7">
        <v>2017</v>
      </c>
      <c r="Q1996" s="11">
        <v>42804</v>
      </c>
      <c r="R1996" s="11">
        <v>42804</v>
      </c>
      <c r="S1996" s="7" t="s">
        <v>5101</v>
      </c>
      <c r="T1996" s="7">
        <v>2017</v>
      </c>
      <c r="U1996" s="7" t="s">
        <v>5082</v>
      </c>
      <c r="V1996" s="7" t="s">
        <v>5083</v>
      </c>
      <c r="W1996" s="11">
        <v>42802.520833333299</v>
      </c>
      <c r="X1996" s="10">
        <v>3</v>
      </c>
      <c r="Y1996" s="7">
        <v>2017</v>
      </c>
    </row>
    <row r="1997" spans="1:25" x14ac:dyDescent="0.35">
      <c r="A1997" t="s">
        <v>88</v>
      </c>
      <c r="B1997" s="7" t="s">
        <v>5076</v>
      </c>
      <c r="C1997" s="7" t="s">
        <v>5093</v>
      </c>
      <c r="D1997" s="7" t="s">
        <v>2348</v>
      </c>
      <c r="E1997" s="7" t="s">
        <v>4486</v>
      </c>
      <c r="F1997" s="7">
        <v>6051162</v>
      </c>
      <c r="G1997" s="7" t="s">
        <v>5194</v>
      </c>
      <c r="H1997" s="7" t="s">
        <v>34</v>
      </c>
      <c r="I1997" s="7" t="s">
        <v>5087</v>
      </c>
      <c r="J1997" s="7"/>
      <c r="K1997" s="7" t="s">
        <v>5161</v>
      </c>
      <c r="L1997" s="7" t="s">
        <v>4488</v>
      </c>
      <c r="M1997" s="8">
        <v>85745</v>
      </c>
      <c r="N1997" s="9">
        <v>42802</v>
      </c>
      <c r="O1997" s="10">
        <v>3</v>
      </c>
      <c r="P1997" s="7">
        <v>2017</v>
      </c>
      <c r="Q1997" s="11">
        <v>42811</v>
      </c>
      <c r="R1997" s="11">
        <v>42811</v>
      </c>
      <c r="S1997" s="7" t="s">
        <v>5101</v>
      </c>
      <c r="T1997" s="7">
        <v>2017</v>
      </c>
      <c r="U1997" s="7" t="s">
        <v>5089</v>
      </c>
      <c r="V1997" s="7" t="s">
        <v>5083</v>
      </c>
      <c r="W1997" s="11">
        <v>42804.4375</v>
      </c>
      <c r="X1997" s="10">
        <v>3</v>
      </c>
      <c r="Y1997" s="7">
        <v>2017</v>
      </c>
    </row>
    <row r="1998" spans="1:25" x14ac:dyDescent="0.35">
      <c r="A1998" t="s">
        <v>88</v>
      </c>
      <c r="B1998" s="7" t="s">
        <v>5076</v>
      </c>
      <c r="C1998" s="7" t="s">
        <v>5084</v>
      </c>
      <c r="D1998" s="7" t="s">
        <v>5128</v>
      </c>
      <c r="E1998" s="7" t="s">
        <v>1347</v>
      </c>
      <c r="F1998" s="7">
        <v>6051960</v>
      </c>
      <c r="G1998" s="7" t="s">
        <v>5195</v>
      </c>
      <c r="H1998" s="7" t="s">
        <v>34</v>
      </c>
      <c r="I1998" s="7" t="s">
        <v>5087</v>
      </c>
      <c r="J1998" s="7"/>
      <c r="K1998" s="7" t="s">
        <v>5161</v>
      </c>
      <c r="L1998" s="7" t="s">
        <v>4488</v>
      </c>
      <c r="M1998" s="8">
        <v>79300</v>
      </c>
      <c r="N1998" s="9">
        <v>42803</v>
      </c>
      <c r="O1998" s="10">
        <v>3</v>
      </c>
      <c r="P1998" s="7">
        <v>2017</v>
      </c>
      <c r="Q1998" s="11">
        <v>42810</v>
      </c>
      <c r="R1998" s="11">
        <v>42810</v>
      </c>
      <c r="S1998" s="7" t="s">
        <v>5101</v>
      </c>
      <c r="T1998" s="7">
        <v>2017</v>
      </c>
      <c r="U1998" s="7" t="s">
        <v>5082</v>
      </c>
      <c r="V1998" s="7" t="s">
        <v>5083</v>
      </c>
      <c r="W1998" s="11">
        <v>42807.458333333299</v>
      </c>
      <c r="X1998" s="10">
        <v>3</v>
      </c>
      <c r="Y1998" s="7">
        <v>2017</v>
      </c>
    </row>
    <row r="1999" spans="1:25" x14ac:dyDescent="0.35">
      <c r="A1999" t="s">
        <v>25</v>
      </c>
      <c r="B1999" s="7" t="s">
        <v>5076</v>
      </c>
      <c r="C1999" s="7" t="s">
        <v>5093</v>
      </c>
      <c r="D1999" s="7" t="s">
        <v>101</v>
      </c>
      <c r="E1999" s="7" t="s">
        <v>746</v>
      </c>
      <c r="F1999" s="7">
        <v>6054196</v>
      </c>
      <c r="G1999" s="7" t="s">
        <v>5056</v>
      </c>
      <c r="H1999" s="7" t="s">
        <v>34</v>
      </c>
      <c r="I1999" s="7" t="s">
        <v>5087</v>
      </c>
      <c r="J1999" s="7"/>
      <c r="K1999" s="7" t="s">
        <v>4255</v>
      </c>
      <c r="L1999" s="7" t="s">
        <v>4256</v>
      </c>
      <c r="M1999" s="8">
        <v>86000</v>
      </c>
      <c r="N1999" s="9">
        <v>42803</v>
      </c>
      <c r="O1999" s="10">
        <v>3</v>
      </c>
      <c r="P1999" s="7">
        <v>2017</v>
      </c>
      <c r="Q1999" s="11">
        <v>42816</v>
      </c>
      <c r="R1999" s="11">
        <v>42816</v>
      </c>
      <c r="S1999" s="7" t="s">
        <v>5101</v>
      </c>
      <c r="T1999" s="7">
        <v>2017</v>
      </c>
      <c r="U1999" s="7" t="s">
        <v>5089</v>
      </c>
      <c r="V1999" s="7" t="s">
        <v>5083</v>
      </c>
      <c r="W1999" s="11">
        <v>42811.708333333299</v>
      </c>
      <c r="X1999" s="10">
        <v>3</v>
      </c>
      <c r="Y1999" s="7">
        <v>2017</v>
      </c>
    </row>
    <row r="2000" spans="1:25" x14ac:dyDescent="0.35">
      <c r="A2000" t="s">
        <v>227</v>
      </c>
      <c r="B2000" s="7" t="s">
        <v>5076</v>
      </c>
      <c r="C2000" s="7" t="s">
        <v>5157</v>
      </c>
      <c r="D2000" s="7" t="s">
        <v>233</v>
      </c>
      <c r="E2000" s="7" t="s">
        <v>102</v>
      </c>
      <c r="F2000" s="7">
        <v>6058027</v>
      </c>
      <c r="G2000" s="7" t="s">
        <v>5058</v>
      </c>
      <c r="H2000" s="7" t="s">
        <v>34</v>
      </c>
      <c r="I2000" s="7" t="s">
        <v>5087</v>
      </c>
      <c r="J2000" s="7"/>
      <c r="K2000" s="7" t="s">
        <v>5196</v>
      </c>
      <c r="L2000" s="7" t="s">
        <v>5197</v>
      </c>
      <c r="M2000" s="8">
        <v>76160</v>
      </c>
      <c r="N2000" s="9">
        <v>42808</v>
      </c>
      <c r="O2000" s="10">
        <v>3</v>
      </c>
      <c r="P2000" s="7">
        <v>2017</v>
      </c>
      <c r="Q2000" s="11">
        <v>42822</v>
      </c>
      <c r="R2000" s="11">
        <v>42822</v>
      </c>
      <c r="S2000" s="7" t="s">
        <v>5101</v>
      </c>
      <c r="T2000" s="7">
        <v>2017</v>
      </c>
      <c r="U2000" s="7" t="s">
        <v>5198</v>
      </c>
      <c r="V2000" s="7" t="s">
        <v>5083</v>
      </c>
      <c r="W2000" s="11">
        <v>42810.354166666701</v>
      </c>
      <c r="X2000" s="10">
        <v>3</v>
      </c>
      <c r="Y2000" s="7">
        <v>2017</v>
      </c>
    </row>
    <row r="2001" spans="1:25" x14ac:dyDescent="0.35">
      <c r="A2001" t="s">
        <v>25</v>
      </c>
      <c r="B2001" s="7" t="s">
        <v>5076</v>
      </c>
      <c r="C2001" s="7" t="s">
        <v>5084</v>
      </c>
      <c r="D2001" s="7" t="s">
        <v>28</v>
      </c>
      <c r="E2001" s="7" t="s">
        <v>312</v>
      </c>
      <c r="F2001" s="7">
        <v>6075606</v>
      </c>
      <c r="G2001" s="7" t="s">
        <v>5199</v>
      </c>
      <c r="H2001" s="7" t="s">
        <v>34</v>
      </c>
      <c r="I2001" s="7" t="s">
        <v>5087</v>
      </c>
      <c r="J2001" s="7"/>
      <c r="K2001" s="7" t="s">
        <v>5200</v>
      </c>
      <c r="L2001" s="7" t="s">
        <v>5064</v>
      </c>
      <c r="M2001" s="8">
        <v>81000</v>
      </c>
      <c r="N2001" s="9">
        <v>42810</v>
      </c>
      <c r="O2001" s="10">
        <v>3</v>
      </c>
      <c r="P2001" s="7">
        <v>2017</v>
      </c>
      <c r="Q2001" s="11">
        <v>42822</v>
      </c>
      <c r="R2001" s="11">
        <v>42822</v>
      </c>
      <c r="S2001" s="7" t="s">
        <v>5101</v>
      </c>
      <c r="T2001" s="7">
        <v>2017</v>
      </c>
      <c r="U2001" s="7" t="s">
        <v>5089</v>
      </c>
      <c r="V2001" s="7" t="s">
        <v>5083</v>
      </c>
      <c r="W2001" s="11">
        <v>42814.4375</v>
      </c>
      <c r="X2001" s="10">
        <v>3</v>
      </c>
      <c r="Y2001" s="7">
        <v>2017</v>
      </c>
    </row>
    <row r="2002" spans="1:25" x14ac:dyDescent="0.35">
      <c r="A2002" t="s">
        <v>25</v>
      </c>
      <c r="B2002" s="7" t="s">
        <v>5076</v>
      </c>
      <c r="C2002" s="7" t="s">
        <v>5077</v>
      </c>
      <c r="D2002" s="7" t="s">
        <v>73</v>
      </c>
      <c r="E2002" s="7" t="s">
        <v>4965</v>
      </c>
      <c r="F2002" s="7">
        <v>6095372</v>
      </c>
      <c r="G2002" s="7" t="s">
        <v>5201</v>
      </c>
      <c r="H2002" s="7" t="s">
        <v>34</v>
      </c>
      <c r="I2002" s="7" t="s">
        <v>5094</v>
      </c>
      <c r="J2002" s="7"/>
      <c r="K2002" s="7" t="s">
        <v>5099</v>
      </c>
      <c r="L2002" s="7" t="s">
        <v>1442</v>
      </c>
      <c r="M2002" s="8">
        <v>163800</v>
      </c>
      <c r="N2002" s="9">
        <v>42863</v>
      </c>
      <c r="O2002" s="10">
        <v>5</v>
      </c>
      <c r="P2002" s="7">
        <v>2017</v>
      </c>
      <c r="Q2002" s="11">
        <v>42880</v>
      </c>
      <c r="R2002" s="11">
        <v>42880</v>
      </c>
      <c r="S2002" s="7" t="s">
        <v>5171</v>
      </c>
      <c r="T2002" s="7">
        <v>2017</v>
      </c>
      <c r="U2002" s="7" t="s">
        <v>5089</v>
      </c>
      <c r="V2002" s="7" t="s">
        <v>5083</v>
      </c>
      <c r="W2002" s="11">
        <v>42878.4375</v>
      </c>
      <c r="X2002" s="10">
        <v>5</v>
      </c>
      <c r="Y2002" s="7">
        <v>2017</v>
      </c>
    </row>
    <row r="2003" spans="1:25" x14ac:dyDescent="0.35">
      <c r="A2003" t="s">
        <v>37</v>
      </c>
      <c r="B2003" s="7" t="s">
        <v>5076</v>
      </c>
      <c r="C2003" s="7" t="s">
        <v>5084</v>
      </c>
      <c r="D2003" s="7" t="s">
        <v>5202</v>
      </c>
      <c r="E2003" s="7" t="s">
        <v>5203</v>
      </c>
      <c r="F2003" s="7">
        <v>6096220</v>
      </c>
      <c r="G2003" s="7" t="s">
        <v>5070</v>
      </c>
      <c r="H2003" s="7" t="s">
        <v>34</v>
      </c>
      <c r="I2003" s="7" t="s">
        <v>5087</v>
      </c>
      <c r="J2003" s="7"/>
      <c r="K2003" s="7" t="s">
        <v>5204</v>
      </c>
      <c r="L2003" s="7" t="s">
        <v>4675</v>
      </c>
      <c r="M2003" s="8">
        <v>67500</v>
      </c>
      <c r="N2003" s="9">
        <v>42816</v>
      </c>
      <c r="O2003" s="10">
        <v>3</v>
      </c>
      <c r="P2003" s="7">
        <v>2017</v>
      </c>
      <c r="Q2003" s="11">
        <v>42822</v>
      </c>
      <c r="R2003" s="11">
        <v>42822</v>
      </c>
      <c r="S2003" s="7" t="s">
        <v>5101</v>
      </c>
      <c r="T2003" s="7">
        <v>2017</v>
      </c>
      <c r="U2003" s="7" t="s">
        <v>5089</v>
      </c>
      <c r="V2003" s="7" t="s">
        <v>5083</v>
      </c>
      <c r="W2003" s="11">
        <v>42818.6875</v>
      </c>
      <c r="X2003" s="10">
        <v>3</v>
      </c>
      <c r="Y2003" s="7">
        <v>2017</v>
      </c>
    </row>
    <row r="2004" spans="1:25" x14ac:dyDescent="0.35">
      <c r="A2004" t="s">
        <v>25</v>
      </c>
      <c r="B2004" s="7" t="s">
        <v>5076</v>
      </c>
      <c r="C2004" s="7" t="s">
        <v>5084</v>
      </c>
      <c r="D2004" s="7" t="s">
        <v>5085</v>
      </c>
      <c r="E2004" s="7" t="s">
        <v>1957</v>
      </c>
      <c r="F2004" s="7">
        <v>6131662</v>
      </c>
      <c r="G2004" s="7" t="s">
        <v>5205</v>
      </c>
      <c r="H2004" s="7" t="s">
        <v>34</v>
      </c>
      <c r="I2004" s="7" t="s">
        <v>5087</v>
      </c>
      <c r="J2004" s="7"/>
      <c r="K2004" s="7" t="s">
        <v>4255</v>
      </c>
      <c r="L2004" s="7" t="s">
        <v>4256</v>
      </c>
      <c r="M2004" s="8">
        <v>79500</v>
      </c>
      <c r="N2004" s="9">
        <v>42821</v>
      </c>
      <c r="O2004" s="10">
        <v>3</v>
      </c>
      <c r="P2004" s="7">
        <v>2017</v>
      </c>
      <c r="Q2004" s="11">
        <v>42824</v>
      </c>
      <c r="R2004" s="11">
        <v>42824</v>
      </c>
      <c r="S2004" s="7" t="s">
        <v>5101</v>
      </c>
      <c r="T2004" s="7">
        <v>2017</v>
      </c>
      <c r="U2004" s="7" t="s">
        <v>5089</v>
      </c>
      <c r="V2004" s="7" t="s">
        <v>5083</v>
      </c>
      <c r="W2004" s="11">
        <v>42823.645833333299</v>
      </c>
      <c r="X2004" s="10">
        <v>3</v>
      </c>
      <c r="Y2004" s="7">
        <v>2017</v>
      </c>
    </row>
    <row r="2005" spans="1:25" x14ac:dyDescent="0.35">
      <c r="A2005" t="s">
        <v>227</v>
      </c>
      <c r="B2005" s="7" t="s">
        <v>5076</v>
      </c>
      <c r="C2005" s="7" t="s">
        <v>5084</v>
      </c>
      <c r="D2005" s="7" t="s">
        <v>5206</v>
      </c>
      <c r="E2005" s="7" t="s">
        <v>426</v>
      </c>
      <c r="F2005" s="7">
        <v>6134920</v>
      </c>
      <c r="G2005" s="7" t="s">
        <v>5207</v>
      </c>
      <c r="H2005" s="7" t="s">
        <v>34</v>
      </c>
      <c r="I2005" s="7" t="s">
        <v>5087</v>
      </c>
      <c r="J2005" s="7"/>
      <c r="K2005" s="7" t="s">
        <v>5208</v>
      </c>
      <c r="L2005" s="7" t="s">
        <v>5209</v>
      </c>
      <c r="M2005" s="8">
        <v>68464</v>
      </c>
      <c r="N2005" s="9">
        <v>42831</v>
      </c>
      <c r="O2005" s="10">
        <v>4</v>
      </c>
      <c r="P2005" s="7">
        <v>2017</v>
      </c>
      <c r="Q2005" s="11">
        <v>42843</v>
      </c>
      <c r="R2005" s="11">
        <v>42843</v>
      </c>
      <c r="S2005" s="7" t="s">
        <v>5140</v>
      </c>
      <c r="T2005" s="7">
        <v>2017</v>
      </c>
      <c r="U2005" s="7" t="s">
        <v>5198</v>
      </c>
      <c r="V2005" s="7" t="s">
        <v>5083</v>
      </c>
      <c r="W2005" s="11">
        <v>42836.354166666701</v>
      </c>
      <c r="X2005" s="10">
        <v>4</v>
      </c>
      <c r="Y2005" s="7">
        <v>2017</v>
      </c>
    </row>
    <row r="2006" spans="1:25" x14ac:dyDescent="0.35">
      <c r="A2006" t="s">
        <v>25</v>
      </c>
      <c r="B2006" s="7" t="s">
        <v>5076</v>
      </c>
      <c r="C2006" s="7" t="s">
        <v>5084</v>
      </c>
      <c r="D2006" s="7" t="s">
        <v>5136</v>
      </c>
      <c r="E2006" s="7" t="s">
        <v>5137</v>
      </c>
      <c r="F2006" s="7">
        <v>6150403</v>
      </c>
      <c r="G2006" s="7" t="s">
        <v>5210</v>
      </c>
      <c r="H2006" s="7" t="s">
        <v>34</v>
      </c>
      <c r="I2006" s="7" t="s">
        <v>5087</v>
      </c>
      <c r="J2006" s="7"/>
      <c r="K2006" s="7" t="s">
        <v>5099</v>
      </c>
      <c r="L2006" s="7" t="s">
        <v>1442</v>
      </c>
      <c r="M2006" s="8">
        <v>25800</v>
      </c>
      <c r="N2006" s="9">
        <v>42823</v>
      </c>
      <c r="O2006" s="10">
        <v>3</v>
      </c>
      <c r="P2006" s="7">
        <v>2017</v>
      </c>
      <c r="Q2006" s="11">
        <v>42878</v>
      </c>
      <c r="R2006" s="11">
        <v>42878</v>
      </c>
      <c r="S2006" s="7" t="s">
        <v>5171</v>
      </c>
      <c r="T2006" s="7">
        <v>2017</v>
      </c>
      <c r="U2006" s="7" t="s">
        <v>5089</v>
      </c>
      <c r="V2006" s="7" t="s">
        <v>5083</v>
      </c>
      <c r="W2006" s="11">
        <v>42825.520833333299</v>
      </c>
      <c r="X2006" s="10">
        <v>3</v>
      </c>
      <c r="Y2006" s="7">
        <v>2017</v>
      </c>
    </row>
    <row r="2007" spans="1:25" x14ac:dyDescent="0.35">
      <c r="A2007" t="s">
        <v>25</v>
      </c>
      <c r="B2007" s="7" t="s">
        <v>5076</v>
      </c>
      <c r="C2007" s="7" t="s">
        <v>5084</v>
      </c>
      <c r="D2007" s="7" t="s">
        <v>322</v>
      </c>
      <c r="E2007" s="7" t="s">
        <v>323</v>
      </c>
      <c r="F2007" s="7">
        <v>6187730</v>
      </c>
      <c r="G2007" s="7" t="s">
        <v>5211</v>
      </c>
      <c r="H2007" s="7" t="s">
        <v>34</v>
      </c>
      <c r="I2007" s="7" t="s">
        <v>5087</v>
      </c>
      <c r="J2007" s="7"/>
      <c r="K2007" s="7" t="s">
        <v>4255</v>
      </c>
      <c r="L2007" s="7" t="s">
        <v>4256</v>
      </c>
      <c r="M2007" s="8">
        <v>42000</v>
      </c>
      <c r="N2007" s="9">
        <v>42835</v>
      </c>
      <c r="O2007" s="10">
        <v>4</v>
      </c>
      <c r="P2007" s="7">
        <v>2017</v>
      </c>
      <c r="Q2007" s="11">
        <v>42853</v>
      </c>
      <c r="R2007" s="11">
        <v>42853</v>
      </c>
      <c r="S2007" s="7" t="s">
        <v>5140</v>
      </c>
      <c r="T2007" s="7">
        <v>2017</v>
      </c>
      <c r="U2007" s="7" t="s">
        <v>5089</v>
      </c>
      <c r="V2007" s="7" t="s">
        <v>5083</v>
      </c>
      <c r="W2007" s="11">
        <v>42843.5625</v>
      </c>
      <c r="X2007" s="10">
        <v>4</v>
      </c>
      <c r="Y2007" s="7">
        <v>2017</v>
      </c>
    </row>
    <row r="2008" spans="1:25" x14ac:dyDescent="0.35">
      <c r="A2008" t="s">
        <v>88</v>
      </c>
      <c r="B2008" s="7" t="s">
        <v>5076</v>
      </c>
      <c r="C2008" s="7" t="s">
        <v>5084</v>
      </c>
      <c r="D2008" s="7" t="s">
        <v>5202</v>
      </c>
      <c r="E2008" s="7" t="s">
        <v>5212</v>
      </c>
      <c r="F2008" s="7">
        <v>6194060</v>
      </c>
      <c r="G2008" s="7" t="s">
        <v>5213</v>
      </c>
      <c r="H2008" s="7" t="s">
        <v>34</v>
      </c>
      <c r="I2008" s="7" t="s">
        <v>5087</v>
      </c>
      <c r="J2008" s="7"/>
      <c r="K2008" s="7" t="s">
        <v>5130</v>
      </c>
      <c r="L2008" s="7" t="s">
        <v>2278</v>
      </c>
      <c r="M2008" s="8">
        <v>70000</v>
      </c>
      <c r="N2008" s="9">
        <v>42842</v>
      </c>
      <c r="O2008" s="10">
        <v>4</v>
      </c>
      <c r="P2008" s="7">
        <v>2017</v>
      </c>
      <c r="Q2008" s="11">
        <v>42845</v>
      </c>
      <c r="R2008" s="11">
        <v>42845</v>
      </c>
      <c r="S2008" s="7" t="s">
        <v>5140</v>
      </c>
      <c r="T2008" s="7">
        <v>2017</v>
      </c>
      <c r="U2008" s="7" t="s">
        <v>5082</v>
      </c>
      <c r="V2008" s="7" t="s">
        <v>5083</v>
      </c>
      <c r="W2008" s="11">
        <v>42844.395833333299</v>
      </c>
      <c r="X2008" s="10">
        <v>4</v>
      </c>
      <c r="Y2008" s="7">
        <v>2017</v>
      </c>
    </row>
    <row r="2009" spans="1:25" x14ac:dyDescent="0.35">
      <c r="A2009" t="s">
        <v>25</v>
      </c>
      <c r="B2009" s="7" t="s">
        <v>5076</v>
      </c>
      <c r="C2009" s="7" t="s">
        <v>5084</v>
      </c>
      <c r="D2009" s="7" t="s">
        <v>28</v>
      </c>
      <c r="E2009" s="7" t="s">
        <v>5214</v>
      </c>
      <c r="F2009" s="7">
        <v>6194141</v>
      </c>
      <c r="G2009" s="7" t="s">
        <v>5215</v>
      </c>
      <c r="H2009" s="7" t="s">
        <v>34</v>
      </c>
      <c r="I2009" s="7" t="s">
        <v>5087</v>
      </c>
      <c r="J2009" s="7"/>
      <c r="K2009" s="7" t="s">
        <v>5216</v>
      </c>
      <c r="L2009" s="7" t="s">
        <v>5217</v>
      </c>
      <c r="M2009" s="8">
        <v>76192</v>
      </c>
      <c r="N2009" s="9">
        <v>42836</v>
      </c>
      <c r="O2009" s="10">
        <v>4</v>
      </c>
      <c r="P2009" s="7">
        <v>2017</v>
      </c>
      <c r="Q2009" s="11">
        <v>42844</v>
      </c>
      <c r="R2009" s="11">
        <v>42844</v>
      </c>
      <c r="S2009" s="7" t="s">
        <v>5140</v>
      </c>
      <c r="T2009" s="7">
        <v>2017</v>
      </c>
      <c r="U2009" s="7" t="s">
        <v>5089</v>
      </c>
      <c r="V2009" s="7" t="s">
        <v>5083</v>
      </c>
      <c r="W2009" s="11">
        <v>42842.354166666701</v>
      </c>
      <c r="X2009" s="10">
        <v>4</v>
      </c>
      <c r="Y2009" s="7">
        <v>2017</v>
      </c>
    </row>
    <row r="2010" spans="1:25" x14ac:dyDescent="0.35">
      <c r="A2010" t="s">
        <v>37</v>
      </c>
      <c r="B2010" s="7" t="s">
        <v>5076</v>
      </c>
      <c r="C2010" s="7" t="s">
        <v>5084</v>
      </c>
      <c r="D2010" s="7" t="s">
        <v>5202</v>
      </c>
      <c r="E2010" s="7" t="s">
        <v>5218</v>
      </c>
      <c r="F2010" s="7">
        <v>6194648</v>
      </c>
      <c r="G2010" s="7" t="s">
        <v>5219</v>
      </c>
      <c r="H2010" s="7" t="s">
        <v>34</v>
      </c>
      <c r="I2010" s="7" t="s">
        <v>5087</v>
      </c>
      <c r="J2010" s="7"/>
      <c r="K2010" s="7" t="s">
        <v>5220</v>
      </c>
      <c r="L2010" s="7" t="s">
        <v>4744</v>
      </c>
      <c r="M2010" s="8">
        <v>78000</v>
      </c>
      <c r="N2010" s="9">
        <v>42837</v>
      </c>
      <c r="O2010" s="10">
        <v>4</v>
      </c>
      <c r="P2010" s="7">
        <v>2017</v>
      </c>
      <c r="Q2010" s="11">
        <v>42879</v>
      </c>
      <c r="R2010" s="11">
        <v>42879</v>
      </c>
      <c r="S2010" s="7" t="s">
        <v>5171</v>
      </c>
      <c r="T2010" s="7">
        <v>2017</v>
      </c>
      <c r="U2010" s="7" t="s">
        <v>5082</v>
      </c>
      <c r="V2010" s="7" t="s">
        <v>5083</v>
      </c>
      <c r="W2010" s="11">
        <v>42843.604166666701</v>
      </c>
      <c r="X2010" s="10">
        <v>4</v>
      </c>
      <c r="Y2010" s="7">
        <v>2017</v>
      </c>
    </row>
    <row r="2011" spans="1:25" x14ac:dyDescent="0.35">
      <c r="A2011" t="s">
        <v>25</v>
      </c>
      <c r="B2011" s="7" t="s">
        <v>5107</v>
      </c>
      <c r="C2011" s="7" t="s">
        <v>5133</v>
      </c>
      <c r="D2011" s="7" t="s">
        <v>4439</v>
      </c>
      <c r="E2011" s="7" t="s">
        <v>4440</v>
      </c>
      <c r="F2011" s="7">
        <v>6200834</v>
      </c>
      <c r="G2011" s="7" t="s">
        <v>5221</v>
      </c>
      <c r="H2011" s="7" t="s">
        <v>34</v>
      </c>
      <c r="I2011" s="7" t="s">
        <v>5087</v>
      </c>
      <c r="J2011" s="7"/>
      <c r="K2011" s="7" t="s">
        <v>5222</v>
      </c>
      <c r="L2011" s="7" t="s">
        <v>4514</v>
      </c>
      <c r="M2011" s="8">
        <v>87500</v>
      </c>
      <c r="N2011" s="9">
        <v>42843</v>
      </c>
      <c r="O2011" s="10">
        <v>4</v>
      </c>
      <c r="P2011" s="7">
        <v>2017</v>
      </c>
      <c r="Q2011" s="11">
        <v>42851</v>
      </c>
      <c r="R2011" s="11">
        <v>42851</v>
      </c>
      <c r="S2011" s="7" t="s">
        <v>5140</v>
      </c>
      <c r="T2011" s="7">
        <v>2017</v>
      </c>
      <c r="U2011" s="7" t="s">
        <v>5089</v>
      </c>
      <c r="V2011" s="7" t="s">
        <v>5083</v>
      </c>
      <c r="W2011" s="11">
        <v>42845.354166666701</v>
      </c>
      <c r="X2011" s="10">
        <v>4</v>
      </c>
      <c r="Y2011" s="7">
        <v>2017</v>
      </c>
    </row>
    <row r="2012" spans="1:25" x14ac:dyDescent="0.35">
      <c r="A2012" t="s">
        <v>88</v>
      </c>
      <c r="B2012" s="7" t="s">
        <v>5076</v>
      </c>
      <c r="C2012" s="7" t="s">
        <v>5084</v>
      </c>
      <c r="D2012" s="7" t="s">
        <v>5202</v>
      </c>
      <c r="E2012" s="7" t="s">
        <v>5212</v>
      </c>
      <c r="F2012" s="7">
        <v>6201547</v>
      </c>
      <c r="G2012" s="7" t="s">
        <v>5223</v>
      </c>
      <c r="H2012" s="7" t="s">
        <v>34</v>
      </c>
      <c r="I2012" s="7" t="s">
        <v>5094</v>
      </c>
      <c r="J2012" s="7"/>
      <c r="K2012" s="7" t="s">
        <v>200</v>
      </c>
      <c r="L2012" s="7" t="s">
        <v>201</v>
      </c>
      <c r="M2012" s="8">
        <v>744000</v>
      </c>
      <c r="N2012" s="9">
        <v>42888</v>
      </c>
      <c r="O2012" s="10">
        <v>6</v>
      </c>
      <c r="P2012" s="7">
        <v>2017</v>
      </c>
      <c r="Q2012" s="11">
        <v>42923</v>
      </c>
      <c r="R2012" s="11">
        <v>42923</v>
      </c>
      <c r="S2012" s="7" t="s">
        <v>5224</v>
      </c>
      <c r="T2012" s="7">
        <v>2017</v>
      </c>
      <c r="U2012" s="7" t="s">
        <v>5082</v>
      </c>
      <c r="V2012" s="7" t="s">
        <v>5083</v>
      </c>
      <c r="W2012" s="11">
        <v>42901.5</v>
      </c>
      <c r="X2012" s="10">
        <v>6</v>
      </c>
      <c r="Y2012" s="7">
        <v>2017</v>
      </c>
    </row>
    <row r="2013" spans="1:25" x14ac:dyDescent="0.35">
      <c r="A2013" t="s">
        <v>25</v>
      </c>
      <c r="B2013" s="7" t="s">
        <v>5076</v>
      </c>
      <c r="C2013" s="7" t="s">
        <v>5084</v>
      </c>
      <c r="D2013" s="7" t="s">
        <v>5225</v>
      </c>
      <c r="E2013" s="7" t="s">
        <v>713</v>
      </c>
      <c r="F2013" s="7">
        <v>6208665</v>
      </c>
      <c r="G2013" s="7" t="s">
        <v>5226</v>
      </c>
      <c r="H2013" s="7" t="s">
        <v>34</v>
      </c>
      <c r="I2013" s="7" t="s">
        <v>5079</v>
      </c>
      <c r="J2013" s="7"/>
      <c r="K2013" s="7" t="s">
        <v>5227</v>
      </c>
      <c r="L2013" s="7" t="s">
        <v>3892</v>
      </c>
      <c r="M2013" s="8">
        <v>12096000</v>
      </c>
      <c r="N2013" s="9">
        <v>42979</v>
      </c>
      <c r="O2013" s="10">
        <v>9</v>
      </c>
      <c r="P2013" s="7">
        <v>2017</v>
      </c>
      <c r="Q2013" s="11">
        <v>43054</v>
      </c>
      <c r="R2013" s="11">
        <v>43054</v>
      </c>
      <c r="S2013" s="7" t="s">
        <v>5228</v>
      </c>
      <c r="T2013" s="7">
        <v>2017</v>
      </c>
      <c r="U2013" s="7" t="s">
        <v>5082</v>
      </c>
      <c r="V2013" s="7" t="s">
        <v>5083</v>
      </c>
      <c r="W2013" s="11">
        <v>43035.4375</v>
      </c>
      <c r="X2013" s="10">
        <v>10</v>
      </c>
      <c r="Y2013" s="7">
        <v>2017</v>
      </c>
    </row>
    <row r="2014" spans="1:25" x14ac:dyDescent="0.35">
      <c r="A2014" t="s">
        <v>25</v>
      </c>
      <c r="B2014" s="7" t="s">
        <v>5076</v>
      </c>
      <c r="C2014" s="7" t="s">
        <v>5077</v>
      </c>
      <c r="D2014" s="7" t="s">
        <v>73</v>
      </c>
      <c r="E2014" s="7" t="s">
        <v>4819</v>
      </c>
      <c r="F2014" s="7">
        <v>6209343</v>
      </c>
      <c r="G2014" s="7" t="s">
        <v>5229</v>
      </c>
      <c r="H2014" s="7" t="s">
        <v>34</v>
      </c>
      <c r="I2014" s="7" t="s">
        <v>5087</v>
      </c>
      <c r="J2014" s="7"/>
      <c r="K2014" s="7" t="s">
        <v>5091</v>
      </c>
      <c r="L2014" s="7" t="s">
        <v>32</v>
      </c>
      <c r="M2014" s="8">
        <v>18000</v>
      </c>
      <c r="N2014" s="9">
        <v>42850</v>
      </c>
      <c r="O2014" s="10">
        <v>4</v>
      </c>
      <c r="P2014" s="7">
        <v>2017</v>
      </c>
      <c r="Q2014" s="11">
        <v>42877</v>
      </c>
      <c r="R2014" s="11">
        <v>42877</v>
      </c>
      <c r="S2014" s="7" t="s">
        <v>5171</v>
      </c>
      <c r="T2014" s="7">
        <v>2017</v>
      </c>
      <c r="U2014" s="7" t="s">
        <v>5082</v>
      </c>
      <c r="V2014" s="7" t="s">
        <v>5083</v>
      </c>
      <c r="W2014" s="11">
        <v>42853.4375</v>
      </c>
      <c r="X2014" s="10">
        <v>4</v>
      </c>
      <c r="Y2014" s="7">
        <v>2017</v>
      </c>
    </row>
    <row r="2015" spans="1:25" x14ac:dyDescent="0.35">
      <c r="A2015" t="s">
        <v>25</v>
      </c>
      <c r="B2015" s="7" t="s">
        <v>5076</v>
      </c>
      <c r="C2015" s="7" t="s">
        <v>5084</v>
      </c>
      <c r="D2015" s="7" t="s">
        <v>322</v>
      </c>
      <c r="E2015" s="7" t="s">
        <v>4242</v>
      </c>
      <c r="F2015" s="7">
        <v>6209556</v>
      </c>
      <c r="G2015" s="7" t="s">
        <v>5230</v>
      </c>
      <c r="H2015" s="7" t="s">
        <v>34</v>
      </c>
      <c r="I2015" s="7" t="s">
        <v>5087</v>
      </c>
      <c r="J2015" s="7"/>
      <c r="K2015" s="7" t="s">
        <v>5116</v>
      </c>
      <c r="L2015" s="7" t="s">
        <v>188</v>
      </c>
      <c r="M2015" s="8">
        <v>61200</v>
      </c>
      <c r="N2015" s="9">
        <v>42845</v>
      </c>
      <c r="O2015" s="10">
        <v>4</v>
      </c>
      <c r="P2015" s="7">
        <v>2017</v>
      </c>
      <c r="Q2015" s="11">
        <v>42853</v>
      </c>
      <c r="R2015" s="11">
        <v>42853</v>
      </c>
      <c r="S2015" s="7" t="s">
        <v>5140</v>
      </c>
      <c r="T2015" s="7">
        <v>2017</v>
      </c>
      <c r="U2015" s="7" t="s">
        <v>5089</v>
      </c>
      <c r="V2015" s="7" t="s">
        <v>5083</v>
      </c>
      <c r="W2015" s="11">
        <v>42849.375</v>
      </c>
      <c r="X2015" s="10">
        <v>4</v>
      </c>
      <c r="Y2015" s="7">
        <v>2017</v>
      </c>
    </row>
    <row r="2016" spans="1:25" x14ac:dyDescent="0.35">
      <c r="A2016" t="s">
        <v>37</v>
      </c>
      <c r="B2016" s="7" t="s">
        <v>5076</v>
      </c>
      <c r="C2016" s="7" t="s">
        <v>5084</v>
      </c>
      <c r="D2016" s="7" t="s">
        <v>5202</v>
      </c>
      <c r="E2016" s="7" t="s">
        <v>2558</v>
      </c>
      <c r="F2016" s="7">
        <v>6209815</v>
      </c>
      <c r="G2016" s="7" t="s">
        <v>5231</v>
      </c>
      <c r="H2016" s="7" t="s">
        <v>34</v>
      </c>
      <c r="I2016" s="7" t="s">
        <v>5087</v>
      </c>
      <c r="J2016" s="7"/>
      <c r="K2016" s="7" t="s">
        <v>5220</v>
      </c>
      <c r="L2016" s="7" t="s">
        <v>4744</v>
      </c>
      <c r="M2016" s="8">
        <v>51625</v>
      </c>
      <c r="N2016" s="9">
        <v>42858</v>
      </c>
      <c r="O2016" s="10">
        <v>5</v>
      </c>
      <c r="P2016" s="7">
        <v>2017</v>
      </c>
      <c r="Q2016" s="11">
        <v>42877</v>
      </c>
      <c r="R2016" s="11">
        <v>42877</v>
      </c>
      <c r="S2016" s="7" t="s">
        <v>5171</v>
      </c>
      <c r="T2016" s="7">
        <v>2017</v>
      </c>
      <c r="U2016" s="7" t="s">
        <v>5089</v>
      </c>
      <c r="V2016" s="7" t="s">
        <v>5083</v>
      </c>
      <c r="W2016" s="11">
        <v>42863.375</v>
      </c>
      <c r="X2016" s="10">
        <v>5</v>
      </c>
      <c r="Y2016" s="7">
        <v>2017</v>
      </c>
    </row>
    <row r="2017" spans="1:25" x14ac:dyDescent="0.35">
      <c r="A2017" t="s">
        <v>25</v>
      </c>
      <c r="B2017" s="7" t="s">
        <v>5076</v>
      </c>
      <c r="C2017" s="7" t="s">
        <v>5084</v>
      </c>
      <c r="D2017" s="7" t="s">
        <v>5085</v>
      </c>
      <c r="E2017" s="7" t="s">
        <v>5232</v>
      </c>
      <c r="F2017" s="7">
        <v>6210767</v>
      </c>
      <c r="G2017" s="7" t="s">
        <v>5233</v>
      </c>
      <c r="H2017" s="7" t="s">
        <v>34</v>
      </c>
      <c r="I2017" s="7" t="s">
        <v>5087</v>
      </c>
      <c r="J2017" s="7"/>
      <c r="K2017" s="7" t="s">
        <v>5123</v>
      </c>
      <c r="L2017" s="7" t="s">
        <v>314</v>
      </c>
      <c r="M2017" s="8">
        <v>40000</v>
      </c>
      <c r="N2017" s="9">
        <v>42845</v>
      </c>
      <c r="O2017" s="10">
        <v>4</v>
      </c>
      <c r="P2017" s="7">
        <v>2017</v>
      </c>
      <c r="Q2017" s="11">
        <v>42851</v>
      </c>
      <c r="R2017" s="11">
        <v>42851</v>
      </c>
      <c r="S2017" s="7" t="s">
        <v>5140</v>
      </c>
      <c r="T2017" s="7">
        <v>2017</v>
      </c>
      <c r="U2017" s="7" t="s">
        <v>5089</v>
      </c>
      <c r="V2017" s="7" t="s">
        <v>5083</v>
      </c>
      <c r="W2017" s="11">
        <v>42849.4375</v>
      </c>
      <c r="X2017" s="10">
        <v>4</v>
      </c>
      <c r="Y2017" s="7">
        <v>2017</v>
      </c>
    </row>
    <row r="2018" spans="1:25" x14ac:dyDescent="0.35">
      <c r="A2018" t="s">
        <v>37</v>
      </c>
      <c r="B2018" s="7" t="s">
        <v>5076</v>
      </c>
      <c r="C2018" s="7" t="s">
        <v>5077</v>
      </c>
      <c r="D2018" s="7" t="s">
        <v>925</v>
      </c>
      <c r="E2018" s="7" t="s">
        <v>2408</v>
      </c>
      <c r="F2018" s="7">
        <v>6214924</v>
      </c>
      <c r="G2018" s="7" t="s">
        <v>5234</v>
      </c>
      <c r="H2018" s="7" t="s">
        <v>34</v>
      </c>
      <c r="I2018" s="7" t="s">
        <v>5087</v>
      </c>
      <c r="J2018" s="7"/>
      <c r="K2018" s="7" t="s">
        <v>5104</v>
      </c>
      <c r="L2018" s="7" t="s">
        <v>4841</v>
      </c>
      <c r="M2018" s="8">
        <v>85682.4</v>
      </c>
      <c r="N2018" s="9">
        <v>42846</v>
      </c>
      <c r="O2018" s="10">
        <v>4</v>
      </c>
      <c r="P2018" s="7">
        <v>2017</v>
      </c>
      <c r="Q2018" s="11">
        <v>42857</v>
      </c>
      <c r="R2018" s="11">
        <v>42857</v>
      </c>
      <c r="S2018" s="7" t="s">
        <v>5171</v>
      </c>
      <c r="T2018" s="7">
        <v>2017</v>
      </c>
      <c r="U2018" s="7" t="s">
        <v>5082</v>
      </c>
      <c r="V2018" s="7" t="s">
        <v>5083</v>
      </c>
      <c r="W2018" s="11">
        <v>42851.5</v>
      </c>
      <c r="X2018" s="10">
        <v>4</v>
      </c>
      <c r="Y2018" s="7">
        <v>2017</v>
      </c>
    </row>
    <row r="2019" spans="1:25" x14ac:dyDescent="0.35">
      <c r="A2019" t="s">
        <v>88</v>
      </c>
      <c r="B2019" s="7" t="s">
        <v>5076</v>
      </c>
      <c r="C2019" s="7" t="s">
        <v>5084</v>
      </c>
      <c r="D2019" s="7" t="s">
        <v>142</v>
      </c>
      <c r="E2019" s="7" t="s">
        <v>143</v>
      </c>
      <c r="F2019" s="7">
        <v>6215262</v>
      </c>
      <c r="G2019" s="7" t="s">
        <v>5235</v>
      </c>
      <c r="H2019" s="7" t="s">
        <v>34</v>
      </c>
      <c r="I2019" s="7" t="s">
        <v>5087</v>
      </c>
      <c r="J2019" s="7"/>
      <c r="K2019" s="7" t="s">
        <v>5130</v>
      </c>
      <c r="L2019" s="7" t="s">
        <v>2278</v>
      </c>
      <c r="M2019" s="8">
        <v>89850</v>
      </c>
      <c r="N2019" s="9">
        <v>42846</v>
      </c>
      <c r="O2019" s="10">
        <v>4</v>
      </c>
      <c r="P2019" s="7">
        <v>2017</v>
      </c>
      <c r="Q2019" s="11">
        <v>42866</v>
      </c>
      <c r="R2019" s="11">
        <v>42866</v>
      </c>
      <c r="S2019" s="7" t="s">
        <v>5171</v>
      </c>
      <c r="T2019" s="7">
        <v>2017</v>
      </c>
      <c r="U2019" s="7" t="s">
        <v>5089</v>
      </c>
      <c r="V2019" s="7" t="s">
        <v>5083</v>
      </c>
      <c r="W2019" s="11">
        <v>42851.520833333299</v>
      </c>
      <c r="X2019" s="10">
        <v>4</v>
      </c>
      <c r="Y2019" s="7">
        <v>2017</v>
      </c>
    </row>
    <row r="2020" spans="1:25" x14ac:dyDescent="0.35">
      <c r="A2020" t="s">
        <v>25</v>
      </c>
      <c r="B2020" s="7" t="s">
        <v>5076</v>
      </c>
      <c r="C2020" s="7" t="s">
        <v>5084</v>
      </c>
      <c r="D2020" s="7" t="s">
        <v>322</v>
      </c>
      <c r="E2020" s="7" t="s">
        <v>323</v>
      </c>
      <c r="F2020" s="7">
        <v>6217532</v>
      </c>
      <c r="G2020" s="7" t="s">
        <v>5236</v>
      </c>
      <c r="H2020" s="7" t="s">
        <v>34</v>
      </c>
      <c r="I2020" s="7" t="s">
        <v>5094</v>
      </c>
      <c r="J2020" s="7"/>
      <c r="K2020" s="7" t="s">
        <v>5116</v>
      </c>
      <c r="L2020" s="7" t="s">
        <v>188</v>
      </c>
      <c r="M2020" s="8">
        <v>441000</v>
      </c>
      <c r="N2020" s="9">
        <v>42888</v>
      </c>
      <c r="O2020" s="10">
        <v>6</v>
      </c>
      <c r="P2020" s="7">
        <v>2017</v>
      </c>
      <c r="Q2020" s="11">
        <v>42937</v>
      </c>
      <c r="R2020" s="11">
        <v>42937</v>
      </c>
      <c r="S2020" s="7" t="s">
        <v>5224</v>
      </c>
      <c r="T2020" s="7">
        <v>2017</v>
      </c>
      <c r="U2020" s="7" t="s">
        <v>5082</v>
      </c>
      <c r="V2020" s="7" t="s">
        <v>5083</v>
      </c>
      <c r="W2020" s="11">
        <v>42901.4375</v>
      </c>
      <c r="X2020" s="10">
        <v>6</v>
      </c>
      <c r="Y2020" s="7">
        <v>2017</v>
      </c>
    </row>
    <row r="2021" spans="1:25" x14ac:dyDescent="0.35">
      <c r="A2021" t="s">
        <v>25</v>
      </c>
      <c r="B2021" s="7" t="s">
        <v>5076</v>
      </c>
      <c r="C2021" s="7" t="s">
        <v>5084</v>
      </c>
      <c r="D2021" s="7" t="s">
        <v>138</v>
      </c>
      <c r="E2021" s="7" t="s">
        <v>5237</v>
      </c>
      <c r="F2021" s="7">
        <v>6217575</v>
      </c>
      <c r="G2021" s="7" t="s">
        <v>5238</v>
      </c>
      <c r="H2021" s="7" t="s">
        <v>34</v>
      </c>
      <c r="I2021" s="7" t="s">
        <v>5094</v>
      </c>
      <c r="J2021" s="7"/>
      <c r="K2021" s="7" t="s">
        <v>5091</v>
      </c>
      <c r="L2021" s="7" t="s">
        <v>32</v>
      </c>
      <c r="M2021" s="8">
        <v>679000</v>
      </c>
      <c r="N2021" s="9">
        <v>42922</v>
      </c>
      <c r="O2021" s="10">
        <v>7</v>
      </c>
      <c r="P2021" s="7">
        <v>2017</v>
      </c>
      <c r="Q2021" s="11">
        <v>42947</v>
      </c>
      <c r="R2021" s="11">
        <v>42947</v>
      </c>
      <c r="S2021" s="7" t="s">
        <v>5224</v>
      </c>
      <c r="T2021" s="7">
        <v>2017</v>
      </c>
      <c r="U2021" s="7" t="s">
        <v>5089</v>
      </c>
      <c r="V2021" s="7" t="s">
        <v>5083</v>
      </c>
      <c r="W2021" s="11">
        <v>42935.458333333299</v>
      </c>
      <c r="X2021" s="10">
        <v>7</v>
      </c>
      <c r="Y2021" s="7">
        <v>2017</v>
      </c>
    </row>
    <row r="2022" spans="1:25" x14ac:dyDescent="0.35">
      <c r="A2022" t="s">
        <v>25</v>
      </c>
      <c r="B2022" s="7" t="s">
        <v>5076</v>
      </c>
      <c r="C2022" s="7" t="s">
        <v>5077</v>
      </c>
      <c r="D2022" s="7" t="s">
        <v>73</v>
      </c>
      <c r="E2022" s="7" t="s">
        <v>4850</v>
      </c>
      <c r="F2022" s="7">
        <v>6218709</v>
      </c>
      <c r="G2022" s="7" t="s">
        <v>5239</v>
      </c>
      <c r="H2022" s="7" t="s">
        <v>34</v>
      </c>
      <c r="I2022" s="7" t="s">
        <v>5087</v>
      </c>
      <c r="J2022" s="7"/>
      <c r="K2022" s="7" t="s">
        <v>5099</v>
      </c>
      <c r="L2022" s="7" t="s">
        <v>1442</v>
      </c>
      <c r="M2022" s="8">
        <v>68800</v>
      </c>
      <c r="N2022" s="9">
        <v>42849</v>
      </c>
      <c r="O2022" s="10">
        <v>4</v>
      </c>
      <c r="P2022" s="7">
        <v>2017</v>
      </c>
      <c r="Q2022" s="11">
        <v>42852</v>
      </c>
      <c r="R2022" s="11">
        <v>42852</v>
      </c>
      <c r="S2022" s="7" t="s">
        <v>5140</v>
      </c>
      <c r="T2022" s="7">
        <v>2017</v>
      </c>
      <c r="U2022" s="7" t="s">
        <v>5089</v>
      </c>
      <c r="V2022" s="7" t="s">
        <v>5083</v>
      </c>
      <c r="W2022" s="11">
        <v>42851.395833333299</v>
      </c>
      <c r="X2022" s="10">
        <v>4</v>
      </c>
      <c r="Y2022" s="7">
        <v>2017</v>
      </c>
    </row>
    <row r="2023" spans="1:25" x14ac:dyDescent="0.35">
      <c r="A2023" t="s">
        <v>25</v>
      </c>
      <c r="B2023" s="7" t="s">
        <v>5076</v>
      </c>
      <c r="C2023" s="7" t="s">
        <v>5084</v>
      </c>
      <c r="D2023" s="7" t="s">
        <v>2242</v>
      </c>
      <c r="E2023" s="7" t="s">
        <v>2243</v>
      </c>
      <c r="F2023" s="7">
        <v>6219861</v>
      </c>
      <c r="G2023" s="7" t="s">
        <v>5240</v>
      </c>
      <c r="H2023" s="7" t="s">
        <v>34</v>
      </c>
      <c r="I2023" s="7" t="s">
        <v>5087</v>
      </c>
      <c r="J2023" s="7"/>
      <c r="K2023" s="7" t="s">
        <v>5200</v>
      </c>
      <c r="L2023" s="7" t="s">
        <v>5064</v>
      </c>
      <c r="M2023" s="8">
        <v>70400</v>
      </c>
      <c r="N2023" s="9">
        <v>42849</v>
      </c>
      <c r="O2023" s="10">
        <v>4</v>
      </c>
      <c r="P2023" s="7">
        <v>2017</v>
      </c>
      <c r="Q2023" s="11">
        <v>42853</v>
      </c>
      <c r="R2023" s="11">
        <v>42853</v>
      </c>
      <c r="S2023" s="7" t="s">
        <v>5140</v>
      </c>
      <c r="T2023" s="7">
        <v>2017</v>
      </c>
      <c r="U2023" s="7" t="s">
        <v>5089</v>
      </c>
      <c r="V2023" s="7" t="s">
        <v>5083</v>
      </c>
      <c r="W2023" s="11">
        <v>42851.354166666701</v>
      </c>
      <c r="X2023" s="10">
        <v>4</v>
      </c>
      <c r="Y2023" s="7">
        <v>2017</v>
      </c>
    </row>
    <row r="2024" spans="1:25" x14ac:dyDescent="0.35">
      <c r="A2024" t="s">
        <v>25</v>
      </c>
      <c r="B2024" s="7" t="s">
        <v>5076</v>
      </c>
      <c r="C2024" s="7" t="s">
        <v>5084</v>
      </c>
      <c r="D2024" s="7" t="s">
        <v>322</v>
      </c>
      <c r="E2024" s="7" t="s">
        <v>4296</v>
      </c>
      <c r="F2024" s="7">
        <v>6221742</v>
      </c>
      <c r="G2024" s="7" t="s">
        <v>5241</v>
      </c>
      <c r="H2024" s="7" t="s">
        <v>34</v>
      </c>
      <c r="I2024" s="7" t="s">
        <v>5087</v>
      </c>
      <c r="J2024" s="7"/>
      <c r="K2024" s="7" t="s">
        <v>4255</v>
      </c>
      <c r="L2024" s="7" t="s">
        <v>4256</v>
      </c>
      <c r="M2024" s="8">
        <v>43000</v>
      </c>
      <c r="N2024" s="9">
        <v>42849</v>
      </c>
      <c r="O2024" s="10">
        <v>4</v>
      </c>
      <c r="P2024" s="7">
        <v>2017</v>
      </c>
      <c r="Q2024" s="11">
        <v>42853</v>
      </c>
      <c r="R2024" s="11">
        <v>42853</v>
      </c>
      <c r="S2024" s="7" t="s">
        <v>5140</v>
      </c>
      <c r="T2024" s="7">
        <v>2017</v>
      </c>
      <c r="U2024" s="7" t="s">
        <v>5089</v>
      </c>
      <c r="V2024" s="7" t="s">
        <v>5083</v>
      </c>
      <c r="W2024" s="11">
        <v>42851.5625</v>
      </c>
      <c r="X2024" s="10">
        <v>4</v>
      </c>
      <c r="Y2024" s="7">
        <v>2017</v>
      </c>
    </row>
    <row r="2025" spans="1:25" x14ac:dyDescent="0.35">
      <c r="A2025" t="s">
        <v>25</v>
      </c>
      <c r="B2025" s="7" t="s">
        <v>5076</v>
      </c>
      <c r="C2025" s="7" t="s">
        <v>5084</v>
      </c>
      <c r="D2025" s="7" t="s">
        <v>5085</v>
      </c>
      <c r="E2025" s="7" t="s">
        <v>5179</v>
      </c>
      <c r="F2025" s="7">
        <v>6222455</v>
      </c>
      <c r="G2025" s="7" t="s">
        <v>5242</v>
      </c>
      <c r="H2025" s="7" t="s">
        <v>34</v>
      </c>
      <c r="I2025" s="7" t="s">
        <v>5087</v>
      </c>
      <c r="J2025" s="7"/>
      <c r="K2025" s="7" t="s">
        <v>5123</v>
      </c>
      <c r="L2025" s="7" t="s">
        <v>314</v>
      </c>
      <c r="M2025" s="8">
        <v>89400</v>
      </c>
      <c r="N2025" s="9">
        <v>42849</v>
      </c>
      <c r="O2025" s="10">
        <v>4</v>
      </c>
      <c r="P2025" s="7">
        <v>2017</v>
      </c>
      <c r="Q2025" s="11">
        <v>42852</v>
      </c>
      <c r="R2025" s="11">
        <v>42852</v>
      </c>
      <c r="S2025" s="7" t="s">
        <v>5140</v>
      </c>
      <c r="T2025" s="7">
        <v>2017</v>
      </c>
      <c r="U2025" s="7" t="s">
        <v>5082</v>
      </c>
      <c r="V2025" s="7" t="s">
        <v>5083</v>
      </c>
      <c r="W2025" s="11">
        <v>42851.395833333299</v>
      </c>
      <c r="X2025" s="10">
        <v>4</v>
      </c>
      <c r="Y2025" s="7">
        <v>2017</v>
      </c>
    </row>
    <row r="2026" spans="1:25" x14ac:dyDescent="0.35">
      <c r="A2026" t="s">
        <v>25</v>
      </c>
      <c r="B2026" s="7" t="s">
        <v>5076</v>
      </c>
      <c r="C2026" s="7" t="s">
        <v>5077</v>
      </c>
      <c r="D2026" s="7" t="s">
        <v>73</v>
      </c>
      <c r="E2026" s="7" t="s">
        <v>2374</v>
      </c>
      <c r="F2026" s="7">
        <v>6226299</v>
      </c>
      <c r="G2026" s="7" t="s">
        <v>5243</v>
      </c>
      <c r="H2026" s="7" t="s">
        <v>34</v>
      </c>
      <c r="I2026" s="7" t="s">
        <v>5087</v>
      </c>
      <c r="J2026" s="7"/>
      <c r="K2026" s="7" t="s">
        <v>5200</v>
      </c>
      <c r="L2026" s="7" t="s">
        <v>5064</v>
      </c>
      <c r="M2026" s="8">
        <v>74400</v>
      </c>
      <c r="N2026" s="9">
        <v>42851</v>
      </c>
      <c r="O2026" s="10">
        <v>4</v>
      </c>
      <c r="P2026" s="7">
        <v>2017</v>
      </c>
      <c r="Q2026" s="11">
        <v>42864</v>
      </c>
      <c r="R2026" s="11">
        <v>42864</v>
      </c>
      <c r="S2026" s="7" t="s">
        <v>5171</v>
      </c>
      <c r="T2026" s="7">
        <v>2017</v>
      </c>
      <c r="U2026" s="7" t="s">
        <v>5089</v>
      </c>
      <c r="V2026" s="7" t="s">
        <v>5083</v>
      </c>
      <c r="W2026" s="11">
        <v>42859.354166666701</v>
      </c>
      <c r="X2026" s="10">
        <v>5</v>
      </c>
      <c r="Y2026" s="7">
        <v>2017</v>
      </c>
    </row>
    <row r="2027" spans="1:25" x14ac:dyDescent="0.35">
      <c r="A2027" t="s">
        <v>25</v>
      </c>
      <c r="B2027" s="7" t="s">
        <v>5076</v>
      </c>
      <c r="C2027" s="7" t="s">
        <v>5077</v>
      </c>
      <c r="D2027" s="7" t="s">
        <v>4633</v>
      </c>
      <c r="E2027" s="7" t="s">
        <v>4634</v>
      </c>
      <c r="F2027" s="7">
        <v>6230628</v>
      </c>
      <c r="G2027" s="7" t="s">
        <v>5244</v>
      </c>
      <c r="H2027" s="7" t="s">
        <v>34</v>
      </c>
      <c r="I2027" s="7" t="s">
        <v>5087</v>
      </c>
      <c r="J2027" s="7"/>
      <c r="K2027" s="7" t="s">
        <v>5178</v>
      </c>
      <c r="L2027" s="7" t="s">
        <v>5033</v>
      </c>
      <c r="M2027" s="8">
        <v>66400</v>
      </c>
      <c r="N2027" s="9">
        <v>42851</v>
      </c>
      <c r="O2027" s="10">
        <v>4</v>
      </c>
      <c r="P2027" s="7">
        <v>2017</v>
      </c>
      <c r="Q2027" s="11">
        <v>42853</v>
      </c>
      <c r="R2027" s="11">
        <v>42853</v>
      </c>
      <c r="S2027" s="7" t="s">
        <v>5140</v>
      </c>
      <c r="T2027" s="7">
        <v>2017</v>
      </c>
      <c r="U2027" s="7" t="s">
        <v>5089</v>
      </c>
      <c r="V2027" s="7" t="s">
        <v>5083</v>
      </c>
      <c r="W2027" s="11">
        <v>42853.4375</v>
      </c>
      <c r="X2027" s="10">
        <v>4</v>
      </c>
      <c r="Y2027" s="7">
        <v>2017</v>
      </c>
    </row>
    <row r="2028" spans="1:25" x14ac:dyDescent="0.35">
      <c r="A2028" t="s">
        <v>25</v>
      </c>
      <c r="B2028" s="7" t="s">
        <v>5076</v>
      </c>
      <c r="C2028" s="7" t="s">
        <v>5077</v>
      </c>
      <c r="D2028" s="7" t="s">
        <v>469</v>
      </c>
      <c r="E2028" s="7" t="s">
        <v>40</v>
      </c>
      <c r="F2028" s="7">
        <v>6233589</v>
      </c>
      <c r="G2028" s="7" t="s">
        <v>5245</v>
      </c>
      <c r="H2028" s="7" t="s">
        <v>34</v>
      </c>
      <c r="I2028" s="7" t="s">
        <v>5087</v>
      </c>
      <c r="J2028" s="7"/>
      <c r="K2028" s="7" t="s">
        <v>5153</v>
      </c>
      <c r="L2028" s="7" t="s">
        <v>2958</v>
      </c>
      <c r="M2028" s="8">
        <v>5200</v>
      </c>
      <c r="N2028" s="9">
        <v>42851</v>
      </c>
      <c r="O2028" s="10">
        <v>4</v>
      </c>
      <c r="P2028" s="7">
        <v>2017</v>
      </c>
      <c r="Q2028" s="11">
        <v>42853</v>
      </c>
      <c r="R2028" s="11">
        <v>42853</v>
      </c>
      <c r="S2028" s="7" t="s">
        <v>5140</v>
      </c>
      <c r="T2028" s="7">
        <v>2017</v>
      </c>
      <c r="U2028" s="7" t="s">
        <v>5082</v>
      </c>
      <c r="V2028" s="7" t="s">
        <v>5083</v>
      </c>
      <c r="W2028" s="11">
        <v>42853.479166666701</v>
      </c>
      <c r="X2028" s="10">
        <v>4</v>
      </c>
      <c r="Y2028" s="7">
        <v>2017</v>
      </c>
    </row>
    <row r="2029" spans="1:25" x14ac:dyDescent="0.35">
      <c r="A2029" t="s">
        <v>25</v>
      </c>
      <c r="B2029" s="7" t="s">
        <v>5076</v>
      </c>
      <c r="C2029" s="7" t="s">
        <v>5084</v>
      </c>
      <c r="D2029" s="7" t="s">
        <v>5085</v>
      </c>
      <c r="E2029" s="7" t="s">
        <v>827</v>
      </c>
      <c r="F2029" s="7">
        <v>6234070</v>
      </c>
      <c r="G2029" s="7" t="s">
        <v>5246</v>
      </c>
      <c r="H2029" s="7" t="s">
        <v>34</v>
      </c>
      <c r="I2029" s="7" t="s">
        <v>5087</v>
      </c>
      <c r="J2029" s="7"/>
      <c r="K2029" s="7" t="s">
        <v>5154</v>
      </c>
      <c r="L2029" s="7" t="s">
        <v>4322</v>
      </c>
      <c r="M2029" s="8">
        <v>89000</v>
      </c>
      <c r="N2029" s="9">
        <v>42851</v>
      </c>
      <c r="O2029" s="10">
        <v>4</v>
      </c>
      <c r="P2029" s="7">
        <v>2017</v>
      </c>
      <c r="Q2029" s="11">
        <v>42853</v>
      </c>
      <c r="R2029" s="11">
        <v>42853</v>
      </c>
      <c r="S2029" s="7" t="s">
        <v>5140</v>
      </c>
      <c r="T2029" s="7">
        <v>2017</v>
      </c>
      <c r="U2029" s="7" t="s">
        <v>5089</v>
      </c>
      <c r="V2029" s="7" t="s">
        <v>5083</v>
      </c>
      <c r="W2029" s="11">
        <v>42853.354166666701</v>
      </c>
      <c r="X2029" s="10">
        <v>4</v>
      </c>
      <c r="Y2029" s="7">
        <v>2017</v>
      </c>
    </row>
    <row r="2030" spans="1:25" x14ac:dyDescent="0.35">
      <c r="A2030" t="s">
        <v>25</v>
      </c>
      <c r="B2030" s="7" t="s">
        <v>5076</v>
      </c>
      <c r="C2030" s="7" t="s">
        <v>5077</v>
      </c>
      <c r="D2030" s="7" t="s">
        <v>73</v>
      </c>
      <c r="E2030" s="7" t="s">
        <v>4965</v>
      </c>
      <c r="F2030" s="7">
        <v>6234119</v>
      </c>
      <c r="G2030" s="7" t="s">
        <v>5247</v>
      </c>
      <c r="H2030" s="7" t="s">
        <v>34</v>
      </c>
      <c r="I2030" s="7" t="s">
        <v>5087</v>
      </c>
      <c r="J2030" s="7"/>
      <c r="K2030" s="7" t="s">
        <v>5099</v>
      </c>
      <c r="L2030" s="7" t="s">
        <v>1442</v>
      </c>
      <c r="M2030" s="8">
        <v>38250</v>
      </c>
      <c r="N2030" s="9">
        <v>42851</v>
      </c>
      <c r="O2030" s="10">
        <v>4</v>
      </c>
      <c r="P2030" s="7">
        <v>2017</v>
      </c>
      <c r="Q2030" s="11">
        <v>42853</v>
      </c>
      <c r="R2030" s="11">
        <v>42853</v>
      </c>
      <c r="S2030" s="7" t="s">
        <v>5140</v>
      </c>
      <c r="T2030" s="7">
        <v>2017</v>
      </c>
      <c r="U2030" s="7" t="s">
        <v>5089</v>
      </c>
      <c r="V2030" s="7" t="s">
        <v>5083</v>
      </c>
      <c r="W2030" s="11">
        <v>42853.354166666701</v>
      </c>
      <c r="X2030" s="10">
        <v>4</v>
      </c>
      <c r="Y2030" s="7">
        <v>2017</v>
      </c>
    </row>
    <row r="2031" spans="1:25" x14ac:dyDescent="0.35">
      <c r="A2031" t="s">
        <v>25</v>
      </c>
      <c r="B2031" s="7" t="s">
        <v>5076</v>
      </c>
      <c r="C2031" s="7" t="s">
        <v>5077</v>
      </c>
      <c r="D2031" s="7" t="s">
        <v>469</v>
      </c>
      <c r="E2031" s="7" t="s">
        <v>40</v>
      </c>
      <c r="F2031" s="7">
        <v>6234186</v>
      </c>
      <c r="G2031" s="7" t="s">
        <v>5248</v>
      </c>
      <c r="H2031" s="7" t="s">
        <v>34</v>
      </c>
      <c r="I2031" s="7" t="s">
        <v>5087</v>
      </c>
      <c r="J2031" s="7"/>
      <c r="K2031" s="7" t="s">
        <v>5153</v>
      </c>
      <c r="L2031" s="7" t="s">
        <v>2958</v>
      </c>
      <c r="M2031" s="8">
        <v>9000</v>
      </c>
      <c r="N2031" s="9">
        <v>42851</v>
      </c>
      <c r="O2031" s="10">
        <v>4</v>
      </c>
      <c r="P2031" s="7">
        <v>2017</v>
      </c>
      <c r="Q2031" s="11">
        <v>42853</v>
      </c>
      <c r="R2031" s="11">
        <v>42853</v>
      </c>
      <c r="S2031" s="7" t="s">
        <v>5140</v>
      </c>
      <c r="T2031" s="7">
        <v>2017</v>
      </c>
      <c r="U2031" s="7" t="s">
        <v>5082</v>
      </c>
      <c r="V2031" s="7" t="s">
        <v>5083</v>
      </c>
      <c r="W2031" s="11">
        <v>42853.479166666701</v>
      </c>
      <c r="X2031" s="10">
        <v>4</v>
      </c>
      <c r="Y2031" s="7">
        <v>2017</v>
      </c>
    </row>
    <row r="2032" spans="1:25" x14ac:dyDescent="0.35">
      <c r="A2032" t="s">
        <v>25</v>
      </c>
      <c r="B2032" s="7" t="s">
        <v>5076</v>
      </c>
      <c r="C2032" s="7" t="s">
        <v>5077</v>
      </c>
      <c r="D2032" s="7" t="s">
        <v>73</v>
      </c>
      <c r="E2032" s="7" t="s">
        <v>2924</v>
      </c>
      <c r="F2032" s="7">
        <v>6244645</v>
      </c>
      <c r="G2032" s="7" t="s">
        <v>5249</v>
      </c>
      <c r="H2032" s="7" t="s">
        <v>34</v>
      </c>
      <c r="I2032" s="7" t="s">
        <v>5087</v>
      </c>
      <c r="J2032" s="7"/>
      <c r="K2032" s="7" t="s">
        <v>5123</v>
      </c>
      <c r="L2032" s="7" t="s">
        <v>314</v>
      </c>
      <c r="M2032" s="8">
        <v>52800</v>
      </c>
      <c r="N2032" s="9">
        <v>42853</v>
      </c>
      <c r="O2032" s="10">
        <v>4</v>
      </c>
      <c r="P2032" s="7">
        <v>2017</v>
      </c>
      <c r="Q2032" s="11">
        <v>42858</v>
      </c>
      <c r="R2032" s="11">
        <v>42858</v>
      </c>
      <c r="S2032" s="7" t="s">
        <v>5171</v>
      </c>
      <c r="T2032" s="7">
        <v>2017</v>
      </c>
      <c r="U2032" s="7" t="s">
        <v>5089</v>
      </c>
      <c r="V2032" s="7" t="s">
        <v>5083</v>
      </c>
      <c r="W2032" s="11">
        <v>42858.354166666701</v>
      </c>
      <c r="X2032" s="10">
        <v>5</v>
      </c>
      <c r="Y2032" s="7">
        <v>2017</v>
      </c>
    </row>
    <row r="2033" spans="1:25" x14ac:dyDescent="0.35">
      <c r="A2033" t="s">
        <v>25</v>
      </c>
      <c r="B2033" s="7" t="s">
        <v>5076</v>
      </c>
      <c r="C2033" s="7" t="s">
        <v>5084</v>
      </c>
      <c r="D2033" s="7" t="s">
        <v>5085</v>
      </c>
      <c r="E2033" s="7" t="s">
        <v>5168</v>
      </c>
      <c r="F2033" s="7">
        <v>6252338</v>
      </c>
      <c r="G2033" s="7" t="s">
        <v>5250</v>
      </c>
      <c r="H2033" s="7" t="s">
        <v>34</v>
      </c>
      <c r="I2033" s="7" t="s">
        <v>5087</v>
      </c>
      <c r="J2033" s="7"/>
      <c r="K2033" s="7" t="s">
        <v>4255</v>
      </c>
      <c r="L2033" s="7" t="s">
        <v>4256</v>
      </c>
      <c r="M2033" s="8">
        <v>83000</v>
      </c>
      <c r="N2033" s="9">
        <v>42857</v>
      </c>
      <c r="O2033" s="10">
        <v>5</v>
      </c>
      <c r="P2033" s="7">
        <v>2017</v>
      </c>
      <c r="Q2033" s="11">
        <v>42860</v>
      </c>
      <c r="R2033" s="11">
        <v>42860</v>
      </c>
      <c r="S2033" s="7" t="s">
        <v>5171</v>
      </c>
      <c r="T2033" s="7">
        <v>2017</v>
      </c>
      <c r="U2033" s="7" t="s">
        <v>5089</v>
      </c>
      <c r="V2033" s="7" t="s">
        <v>5083</v>
      </c>
      <c r="W2033" s="11">
        <v>42859.395833333299</v>
      </c>
      <c r="X2033" s="10">
        <v>5</v>
      </c>
      <c r="Y2033" s="7">
        <v>2017</v>
      </c>
    </row>
    <row r="2034" spans="1:25" x14ac:dyDescent="0.35">
      <c r="A2034" t="s">
        <v>25</v>
      </c>
      <c r="B2034" s="7" t="s">
        <v>5076</v>
      </c>
      <c r="C2034" s="7" t="s">
        <v>5084</v>
      </c>
      <c r="D2034" s="7" t="s">
        <v>28</v>
      </c>
      <c r="E2034" s="7" t="s">
        <v>2363</v>
      </c>
      <c r="F2034" s="7">
        <v>6254020</v>
      </c>
      <c r="G2034" s="7" t="s">
        <v>5251</v>
      </c>
      <c r="H2034" s="7" t="s">
        <v>34</v>
      </c>
      <c r="I2034" s="7" t="s">
        <v>5087</v>
      </c>
      <c r="J2034" s="7"/>
      <c r="K2034" s="7" t="s">
        <v>4255</v>
      </c>
      <c r="L2034" s="7" t="s">
        <v>4256</v>
      </c>
      <c r="M2034" s="8">
        <v>33750</v>
      </c>
      <c r="N2034" s="9">
        <v>42857</v>
      </c>
      <c r="O2034" s="10">
        <v>5</v>
      </c>
      <c r="P2034" s="7">
        <v>2017</v>
      </c>
      <c r="Q2034" s="11">
        <v>42864</v>
      </c>
      <c r="R2034" s="11">
        <v>42864</v>
      </c>
      <c r="S2034" s="7" t="s">
        <v>5171</v>
      </c>
      <c r="T2034" s="7">
        <v>2017</v>
      </c>
      <c r="U2034" s="7" t="s">
        <v>5082</v>
      </c>
      <c r="V2034" s="7" t="s">
        <v>5083</v>
      </c>
      <c r="W2034" s="11">
        <v>42859.4375</v>
      </c>
      <c r="X2034" s="10">
        <v>5</v>
      </c>
      <c r="Y2034" s="7">
        <v>2017</v>
      </c>
    </row>
    <row r="2035" spans="1:25" x14ac:dyDescent="0.35">
      <c r="A2035" t="s">
        <v>37</v>
      </c>
      <c r="B2035" s="7" t="s">
        <v>5076</v>
      </c>
      <c r="C2035" s="7" t="s">
        <v>5084</v>
      </c>
      <c r="D2035" s="7" t="s">
        <v>5202</v>
      </c>
      <c r="E2035" s="7" t="s">
        <v>5218</v>
      </c>
      <c r="F2035" s="7">
        <v>6261124</v>
      </c>
      <c r="G2035" s="7" t="s">
        <v>5252</v>
      </c>
      <c r="H2035" s="7" t="s">
        <v>34</v>
      </c>
      <c r="I2035" s="7" t="s">
        <v>5087</v>
      </c>
      <c r="J2035" s="7"/>
      <c r="K2035" s="7" t="s">
        <v>5253</v>
      </c>
      <c r="L2035" s="7" t="s">
        <v>5254</v>
      </c>
      <c r="M2035" s="8">
        <v>64500</v>
      </c>
      <c r="N2035" s="9">
        <v>42858</v>
      </c>
      <c r="O2035" s="10">
        <v>5</v>
      </c>
      <c r="P2035" s="7">
        <v>2017</v>
      </c>
      <c r="Q2035" s="11">
        <v>42871</v>
      </c>
      <c r="R2035" s="11">
        <v>42871</v>
      </c>
      <c r="S2035" s="7" t="s">
        <v>5171</v>
      </c>
      <c r="T2035" s="7">
        <v>2017</v>
      </c>
      <c r="U2035" s="7" t="s">
        <v>5089</v>
      </c>
      <c r="V2035" s="7" t="s">
        <v>5083</v>
      </c>
      <c r="W2035" s="11">
        <v>42860.6875</v>
      </c>
      <c r="X2035" s="10">
        <v>5</v>
      </c>
      <c r="Y2035" s="7">
        <v>2017</v>
      </c>
    </row>
    <row r="2036" spans="1:25" x14ac:dyDescent="0.35">
      <c r="A2036" t="s">
        <v>88</v>
      </c>
      <c r="B2036" s="7" t="s">
        <v>5076</v>
      </c>
      <c r="C2036" s="7" t="s">
        <v>5084</v>
      </c>
      <c r="D2036" s="7" t="s">
        <v>5202</v>
      </c>
      <c r="E2036" s="7" t="s">
        <v>5212</v>
      </c>
      <c r="F2036" s="7">
        <v>6269621</v>
      </c>
      <c r="G2036" s="7" t="s">
        <v>5255</v>
      </c>
      <c r="H2036" s="7" t="s">
        <v>34</v>
      </c>
      <c r="I2036" s="7" t="s">
        <v>5079</v>
      </c>
      <c r="J2036" s="7"/>
      <c r="K2036" s="7" t="s">
        <v>5256</v>
      </c>
      <c r="L2036" s="7" t="s">
        <v>645</v>
      </c>
      <c r="M2036" s="8">
        <v>4341250</v>
      </c>
      <c r="N2036" s="9">
        <v>42949</v>
      </c>
      <c r="O2036" s="10">
        <v>8</v>
      </c>
      <c r="P2036" s="7">
        <v>2017</v>
      </c>
      <c r="Q2036" s="11">
        <v>43018</v>
      </c>
      <c r="R2036" s="11">
        <v>43018</v>
      </c>
      <c r="S2036" s="7" t="s">
        <v>5257</v>
      </c>
      <c r="T2036" s="7">
        <v>2017</v>
      </c>
      <c r="U2036" s="7" t="s">
        <v>5258</v>
      </c>
      <c r="V2036" s="7" t="s">
        <v>5083</v>
      </c>
      <c r="W2036" s="11">
        <v>43004.4375</v>
      </c>
      <c r="X2036" s="10">
        <v>9</v>
      </c>
      <c r="Y2036" s="7">
        <v>2017</v>
      </c>
    </row>
    <row r="2037" spans="1:25" x14ac:dyDescent="0.35">
      <c r="A2037" t="s">
        <v>88</v>
      </c>
      <c r="B2037" s="7" t="s">
        <v>5076</v>
      </c>
      <c r="C2037" s="7" t="s">
        <v>5084</v>
      </c>
      <c r="D2037" s="7" t="s">
        <v>5202</v>
      </c>
      <c r="E2037" s="7" t="s">
        <v>5212</v>
      </c>
      <c r="F2037" s="7">
        <v>6269621</v>
      </c>
      <c r="G2037" s="7" t="s">
        <v>5255</v>
      </c>
      <c r="H2037" s="7" t="s">
        <v>34</v>
      </c>
      <c r="I2037" s="7" t="s">
        <v>5079</v>
      </c>
      <c r="J2037" s="7"/>
      <c r="K2037" s="7" t="s">
        <v>5259</v>
      </c>
      <c r="L2037" s="7" t="s">
        <v>1533</v>
      </c>
      <c r="M2037" s="8">
        <v>5493000</v>
      </c>
      <c r="N2037" s="9">
        <v>42949</v>
      </c>
      <c r="O2037" s="10">
        <v>8</v>
      </c>
      <c r="P2037" s="7">
        <v>2017</v>
      </c>
      <c r="Q2037" s="11">
        <v>43018</v>
      </c>
      <c r="R2037" s="11">
        <v>43018</v>
      </c>
      <c r="S2037" s="7" t="s">
        <v>5257</v>
      </c>
      <c r="T2037" s="7">
        <v>2017</v>
      </c>
      <c r="U2037" s="7" t="s">
        <v>5258</v>
      </c>
      <c r="V2037" s="7" t="s">
        <v>5083</v>
      </c>
      <c r="W2037" s="11">
        <v>43004.4375</v>
      </c>
      <c r="X2037" s="10">
        <v>9</v>
      </c>
      <c r="Y2037" s="7">
        <v>2017</v>
      </c>
    </row>
    <row r="2038" spans="1:25" x14ac:dyDescent="0.35">
      <c r="A2038" t="s">
        <v>37</v>
      </c>
      <c r="B2038" s="7" t="s">
        <v>5076</v>
      </c>
      <c r="C2038" s="7" t="s">
        <v>5084</v>
      </c>
      <c r="D2038" s="7" t="s">
        <v>5202</v>
      </c>
      <c r="E2038" s="7" t="s">
        <v>5212</v>
      </c>
      <c r="F2038" s="7">
        <v>6274471</v>
      </c>
      <c r="G2038" s="7" t="s">
        <v>5260</v>
      </c>
      <c r="H2038" s="7" t="s">
        <v>34</v>
      </c>
      <c r="I2038" s="7" t="s">
        <v>5094</v>
      </c>
      <c r="J2038" s="7"/>
      <c r="K2038" s="7" t="s">
        <v>5259</v>
      </c>
      <c r="L2038" s="7" t="s">
        <v>1533</v>
      </c>
      <c r="M2038" s="8">
        <v>264000</v>
      </c>
      <c r="N2038" s="9">
        <v>42887</v>
      </c>
      <c r="O2038" s="10">
        <v>6</v>
      </c>
      <c r="P2038" s="7">
        <v>2017</v>
      </c>
      <c r="Q2038" s="11">
        <v>42923</v>
      </c>
      <c r="R2038" s="11">
        <v>42923</v>
      </c>
      <c r="S2038" s="7" t="s">
        <v>5224</v>
      </c>
      <c r="T2038" s="7">
        <v>2017</v>
      </c>
      <c r="U2038" s="7" t="s">
        <v>5082</v>
      </c>
      <c r="V2038" s="7" t="s">
        <v>5083</v>
      </c>
      <c r="W2038" s="11">
        <v>42901.395833333299</v>
      </c>
      <c r="X2038" s="10">
        <v>6</v>
      </c>
      <c r="Y2038" s="7">
        <v>2017</v>
      </c>
    </row>
    <row r="2039" spans="1:25" x14ac:dyDescent="0.35">
      <c r="A2039" t="s">
        <v>88</v>
      </c>
      <c r="B2039" s="7" t="s">
        <v>5076</v>
      </c>
      <c r="C2039" s="7" t="s">
        <v>5077</v>
      </c>
      <c r="D2039" s="7" t="s">
        <v>108</v>
      </c>
      <c r="E2039" s="7" t="s">
        <v>271</v>
      </c>
      <c r="F2039" s="7">
        <v>6288995</v>
      </c>
      <c r="G2039" s="7" t="s">
        <v>5261</v>
      </c>
      <c r="H2039" s="7" t="s">
        <v>34</v>
      </c>
      <c r="I2039" s="7" t="s">
        <v>5183</v>
      </c>
      <c r="J2039" s="7"/>
      <c r="K2039" s="7" t="s">
        <v>5262</v>
      </c>
      <c r="L2039" s="7" t="s">
        <v>5263</v>
      </c>
      <c r="M2039" s="8">
        <v>36380</v>
      </c>
      <c r="N2039" s="9">
        <v>42864</v>
      </c>
      <c r="O2039" s="10">
        <v>5</v>
      </c>
      <c r="P2039" s="7">
        <v>2017</v>
      </c>
      <c r="Q2039" s="11">
        <v>42867</v>
      </c>
      <c r="R2039" s="11">
        <v>42867</v>
      </c>
      <c r="S2039" s="7" t="s">
        <v>5171</v>
      </c>
      <c r="T2039" s="7">
        <v>2017</v>
      </c>
      <c r="U2039" s="7" t="s">
        <v>5089</v>
      </c>
      <c r="V2039" s="7" t="s">
        <v>5083</v>
      </c>
      <c r="W2039" s="11">
        <v>42864.517361111102</v>
      </c>
      <c r="X2039" s="10">
        <v>5</v>
      </c>
      <c r="Y2039" s="7">
        <v>2017</v>
      </c>
    </row>
    <row r="2040" spans="1:25" x14ac:dyDescent="0.35">
      <c r="A2040" t="s">
        <v>25</v>
      </c>
      <c r="B2040" s="7" t="s">
        <v>5076</v>
      </c>
      <c r="C2040" s="7" t="s">
        <v>5084</v>
      </c>
      <c r="D2040" s="7" t="s">
        <v>5085</v>
      </c>
      <c r="E2040" s="7" t="s">
        <v>5155</v>
      </c>
      <c r="F2040" s="7">
        <v>6291090</v>
      </c>
      <c r="G2040" s="7" t="s">
        <v>5264</v>
      </c>
      <c r="H2040" s="7" t="s">
        <v>34</v>
      </c>
      <c r="I2040" s="7" t="s">
        <v>5087</v>
      </c>
      <c r="J2040" s="7"/>
      <c r="K2040" s="7" t="s">
        <v>5156</v>
      </c>
      <c r="L2040" s="7" t="s">
        <v>42</v>
      </c>
      <c r="M2040" s="8">
        <v>70500</v>
      </c>
      <c r="N2040" s="9">
        <v>42864</v>
      </c>
      <c r="O2040" s="10">
        <v>5</v>
      </c>
      <c r="P2040" s="7">
        <v>2017</v>
      </c>
      <c r="Q2040" s="11">
        <v>42872</v>
      </c>
      <c r="R2040" s="11">
        <v>42872</v>
      </c>
      <c r="S2040" s="7" t="s">
        <v>5171</v>
      </c>
      <c r="T2040" s="7">
        <v>2017</v>
      </c>
      <c r="U2040" s="7" t="s">
        <v>5089</v>
      </c>
      <c r="V2040" s="7" t="s">
        <v>5083</v>
      </c>
      <c r="W2040" s="11">
        <v>42866.375</v>
      </c>
      <c r="X2040" s="10">
        <v>5</v>
      </c>
      <c r="Y2040" s="7">
        <v>2017</v>
      </c>
    </row>
    <row r="2041" spans="1:25" x14ac:dyDescent="0.35">
      <c r="A2041" t="s">
        <v>37</v>
      </c>
      <c r="B2041" s="7" t="s">
        <v>5076</v>
      </c>
      <c r="C2041" s="7" t="s">
        <v>5084</v>
      </c>
      <c r="D2041" s="7" t="s">
        <v>5202</v>
      </c>
      <c r="E2041" s="7" t="s">
        <v>5265</v>
      </c>
      <c r="F2041" s="7">
        <v>6291236</v>
      </c>
      <c r="G2041" s="7" t="s">
        <v>5266</v>
      </c>
      <c r="H2041" s="7" t="s">
        <v>34</v>
      </c>
      <c r="I2041" s="7" t="s">
        <v>5079</v>
      </c>
      <c r="J2041" s="7"/>
      <c r="K2041" s="7" t="s">
        <v>5256</v>
      </c>
      <c r="L2041" s="7" t="s">
        <v>645</v>
      </c>
      <c r="M2041" s="8">
        <v>2332750</v>
      </c>
      <c r="N2041" s="9">
        <v>42926</v>
      </c>
      <c r="O2041" s="10">
        <v>7</v>
      </c>
      <c r="P2041" s="7">
        <v>2017</v>
      </c>
      <c r="Q2041" s="11">
        <v>42984</v>
      </c>
      <c r="R2041" s="11">
        <v>42984</v>
      </c>
      <c r="S2041" s="7" t="s">
        <v>5267</v>
      </c>
      <c r="T2041" s="7">
        <v>2017</v>
      </c>
      <c r="U2041" s="7" t="s">
        <v>5082</v>
      </c>
      <c r="V2041" s="7" t="s">
        <v>5083</v>
      </c>
      <c r="W2041" s="11">
        <v>42968.4375</v>
      </c>
      <c r="X2041" s="10">
        <v>8</v>
      </c>
      <c r="Y2041" s="7">
        <v>2017</v>
      </c>
    </row>
    <row r="2042" spans="1:25" x14ac:dyDescent="0.35">
      <c r="A2042" t="s">
        <v>25</v>
      </c>
      <c r="B2042" s="7" t="s">
        <v>5076</v>
      </c>
      <c r="C2042" s="7" t="s">
        <v>5084</v>
      </c>
      <c r="D2042" s="7" t="s">
        <v>5225</v>
      </c>
      <c r="E2042" s="7" t="s">
        <v>5268</v>
      </c>
      <c r="F2042" s="7">
        <v>6291740</v>
      </c>
      <c r="G2042" s="7" t="s">
        <v>3730</v>
      </c>
      <c r="H2042" s="7" t="s">
        <v>34</v>
      </c>
      <c r="I2042" s="7" t="s">
        <v>5087</v>
      </c>
      <c r="J2042" s="7"/>
      <c r="K2042" s="7" t="s">
        <v>5269</v>
      </c>
      <c r="L2042" s="7" t="s">
        <v>5270</v>
      </c>
      <c r="M2042" s="8">
        <v>85500</v>
      </c>
      <c r="N2042" s="9">
        <v>42864</v>
      </c>
      <c r="O2042" s="10">
        <v>5</v>
      </c>
      <c r="P2042" s="7">
        <v>2017</v>
      </c>
      <c r="Q2042" s="11">
        <v>42874</v>
      </c>
      <c r="R2042" s="11">
        <v>42874</v>
      </c>
      <c r="S2042" s="7" t="s">
        <v>5171</v>
      </c>
      <c r="T2042" s="7">
        <v>2017</v>
      </c>
      <c r="U2042" s="7" t="s">
        <v>5082</v>
      </c>
      <c r="V2042" s="7" t="s">
        <v>5083</v>
      </c>
      <c r="W2042" s="11">
        <v>42866.4375</v>
      </c>
      <c r="X2042" s="10">
        <v>5</v>
      </c>
      <c r="Y2042" s="7">
        <v>2017</v>
      </c>
    </row>
    <row r="2043" spans="1:25" x14ac:dyDescent="0.35">
      <c r="A2043" t="s">
        <v>88</v>
      </c>
      <c r="B2043" s="7" t="s">
        <v>5076</v>
      </c>
      <c r="C2043" s="7" t="s">
        <v>5093</v>
      </c>
      <c r="D2043" s="7" t="s">
        <v>1416</v>
      </c>
      <c r="E2043" s="7" t="s">
        <v>40</v>
      </c>
      <c r="F2043" s="7">
        <v>6293107</v>
      </c>
      <c r="G2043" s="7" t="s">
        <v>5271</v>
      </c>
      <c r="H2043" s="7" t="s">
        <v>34</v>
      </c>
      <c r="I2043" s="7" t="s">
        <v>5094</v>
      </c>
      <c r="J2043" s="7"/>
      <c r="K2043" s="7" t="s">
        <v>200</v>
      </c>
      <c r="L2043" s="7" t="s">
        <v>201</v>
      </c>
      <c r="M2043" s="8">
        <v>166405</v>
      </c>
      <c r="N2043" s="9">
        <v>42886</v>
      </c>
      <c r="O2043" s="10">
        <v>5</v>
      </c>
      <c r="P2043" s="7">
        <v>2017</v>
      </c>
      <c r="Q2043" s="11">
        <v>42920</v>
      </c>
      <c r="R2043" s="11">
        <v>42920</v>
      </c>
      <c r="S2043" s="7" t="s">
        <v>5224</v>
      </c>
      <c r="T2043" s="7">
        <v>2017</v>
      </c>
      <c r="U2043" s="7" t="s">
        <v>5089</v>
      </c>
      <c r="V2043" s="7" t="s">
        <v>5083</v>
      </c>
      <c r="W2043" s="11">
        <v>42899.4375</v>
      </c>
      <c r="X2043" s="10">
        <v>6</v>
      </c>
      <c r="Y2043" s="7">
        <v>2017</v>
      </c>
    </row>
    <row r="2044" spans="1:25" x14ac:dyDescent="0.35">
      <c r="A2044" t="s">
        <v>25</v>
      </c>
      <c r="B2044" s="7" t="s">
        <v>5107</v>
      </c>
      <c r="C2044" s="7" t="s">
        <v>5133</v>
      </c>
      <c r="D2044" s="7" t="s">
        <v>3524</v>
      </c>
      <c r="E2044" s="7" t="s">
        <v>3525</v>
      </c>
      <c r="F2044" s="7">
        <v>6293603</v>
      </c>
      <c r="G2044" s="7" t="s">
        <v>374</v>
      </c>
      <c r="H2044" s="7" t="s">
        <v>34</v>
      </c>
      <c r="I2044" s="7" t="s">
        <v>5094</v>
      </c>
      <c r="J2044" s="7"/>
      <c r="K2044" s="7" t="s">
        <v>5080</v>
      </c>
      <c r="L2044" s="7" t="s">
        <v>3348</v>
      </c>
      <c r="M2044" s="8">
        <v>686160</v>
      </c>
      <c r="N2044" s="9">
        <v>42878</v>
      </c>
      <c r="O2044" s="10">
        <v>5</v>
      </c>
      <c r="P2044" s="7">
        <v>2017</v>
      </c>
      <c r="Q2044" s="11">
        <v>42893</v>
      </c>
      <c r="R2044" s="11">
        <v>42893</v>
      </c>
      <c r="S2044" s="7" t="s">
        <v>5167</v>
      </c>
      <c r="T2044" s="7">
        <v>2017</v>
      </c>
      <c r="U2044" s="7" t="s">
        <v>5089</v>
      </c>
      <c r="V2044" s="7" t="s">
        <v>5083</v>
      </c>
      <c r="W2044" s="11">
        <v>42891.520833333299</v>
      </c>
      <c r="X2044" s="10">
        <v>6</v>
      </c>
      <c r="Y2044" s="7">
        <v>2017</v>
      </c>
    </row>
    <row r="2045" spans="1:25" x14ac:dyDescent="0.35">
      <c r="A2045" t="s">
        <v>25</v>
      </c>
      <c r="B2045" s="7" t="s">
        <v>5076</v>
      </c>
      <c r="C2045" s="7" t="s">
        <v>5084</v>
      </c>
      <c r="D2045" s="7" t="s">
        <v>3472</v>
      </c>
      <c r="E2045" s="7" t="s">
        <v>3473</v>
      </c>
      <c r="F2045" s="7">
        <v>6294774</v>
      </c>
      <c r="G2045" s="7" t="s">
        <v>5272</v>
      </c>
      <c r="H2045" s="7" t="s">
        <v>34</v>
      </c>
      <c r="I2045" s="7" t="s">
        <v>5087</v>
      </c>
      <c r="J2045" s="7"/>
      <c r="K2045" s="7" t="s">
        <v>5091</v>
      </c>
      <c r="L2045" s="7" t="s">
        <v>32</v>
      </c>
      <c r="M2045" s="8">
        <v>89500</v>
      </c>
      <c r="N2045" s="9">
        <v>42865</v>
      </c>
      <c r="O2045" s="10">
        <v>5</v>
      </c>
      <c r="P2045" s="7">
        <v>2017</v>
      </c>
      <c r="Q2045" s="11">
        <v>42877</v>
      </c>
      <c r="R2045" s="11">
        <v>42877</v>
      </c>
      <c r="S2045" s="7" t="s">
        <v>5171</v>
      </c>
      <c r="T2045" s="7">
        <v>2017</v>
      </c>
      <c r="U2045" s="7" t="s">
        <v>5089</v>
      </c>
      <c r="V2045" s="7" t="s">
        <v>5083</v>
      </c>
      <c r="W2045" s="11">
        <v>42867.4375</v>
      </c>
      <c r="X2045" s="10">
        <v>5</v>
      </c>
      <c r="Y2045" s="7">
        <v>2017</v>
      </c>
    </row>
    <row r="2046" spans="1:25" x14ac:dyDescent="0.35">
      <c r="A2046" t="s">
        <v>25</v>
      </c>
      <c r="B2046" s="7" t="s">
        <v>5076</v>
      </c>
      <c r="C2046" s="7" t="s">
        <v>5084</v>
      </c>
      <c r="D2046" s="7" t="s">
        <v>5085</v>
      </c>
      <c r="E2046" s="7" t="s">
        <v>5273</v>
      </c>
      <c r="F2046" s="7">
        <v>6320155</v>
      </c>
      <c r="G2046" s="7" t="s">
        <v>5274</v>
      </c>
      <c r="H2046" s="7" t="s">
        <v>34</v>
      </c>
      <c r="I2046" s="7" t="s">
        <v>5087</v>
      </c>
      <c r="J2046" s="7"/>
      <c r="K2046" s="7" t="s">
        <v>5227</v>
      </c>
      <c r="L2046" s="7" t="s">
        <v>3892</v>
      </c>
      <c r="M2046" s="8">
        <v>89992</v>
      </c>
      <c r="N2046" s="9">
        <v>42871</v>
      </c>
      <c r="O2046" s="10">
        <v>5</v>
      </c>
      <c r="P2046" s="7">
        <v>2017</v>
      </c>
      <c r="Q2046" s="11">
        <v>42877</v>
      </c>
      <c r="R2046" s="11">
        <v>42877</v>
      </c>
      <c r="S2046" s="7" t="s">
        <v>5171</v>
      </c>
      <c r="T2046" s="7">
        <v>2017</v>
      </c>
      <c r="U2046" s="7" t="s">
        <v>5089</v>
      </c>
      <c r="V2046" s="7" t="s">
        <v>5083</v>
      </c>
      <c r="W2046" s="11">
        <v>42873.520833333299</v>
      </c>
      <c r="X2046" s="10">
        <v>5</v>
      </c>
      <c r="Y2046" s="7">
        <v>2017</v>
      </c>
    </row>
    <row r="2047" spans="1:25" x14ac:dyDescent="0.35">
      <c r="A2047" t="s">
        <v>88</v>
      </c>
      <c r="B2047" s="7" t="s">
        <v>5076</v>
      </c>
      <c r="C2047" s="7" t="s">
        <v>5077</v>
      </c>
      <c r="D2047" s="7" t="s">
        <v>108</v>
      </c>
      <c r="E2047" s="7" t="s">
        <v>271</v>
      </c>
      <c r="F2047" s="7">
        <v>6327397</v>
      </c>
      <c r="G2047" s="7" t="s">
        <v>5275</v>
      </c>
      <c r="H2047" s="7" t="s">
        <v>34</v>
      </c>
      <c r="I2047" s="7" t="s">
        <v>5087</v>
      </c>
      <c r="J2047" s="7"/>
      <c r="K2047" s="7" t="s">
        <v>5161</v>
      </c>
      <c r="L2047" s="7" t="s">
        <v>4488</v>
      </c>
      <c r="M2047" s="8">
        <v>40870</v>
      </c>
      <c r="N2047" s="9">
        <v>42872</v>
      </c>
      <c r="O2047" s="10">
        <v>5</v>
      </c>
      <c r="P2047" s="7">
        <v>2017</v>
      </c>
      <c r="Q2047" s="11">
        <v>42881</v>
      </c>
      <c r="R2047" s="11">
        <v>42881</v>
      </c>
      <c r="S2047" s="7" t="s">
        <v>5171</v>
      </c>
      <c r="T2047" s="7">
        <v>2017</v>
      </c>
      <c r="U2047" s="7" t="s">
        <v>5089</v>
      </c>
      <c r="V2047" s="7" t="s">
        <v>5083</v>
      </c>
      <c r="W2047" s="11">
        <v>42874.354166666701</v>
      </c>
      <c r="X2047" s="10">
        <v>5</v>
      </c>
      <c r="Y2047" s="7">
        <v>2017</v>
      </c>
    </row>
    <row r="2048" spans="1:25" x14ac:dyDescent="0.35">
      <c r="A2048" t="s">
        <v>37</v>
      </c>
      <c r="B2048" s="7" t="s">
        <v>5076</v>
      </c>
      <c r="C2048" s="7" t="s">
        <v>5084</v>
      </c>
      <c r="D2048" s="7" t="s">
        <v>5202</v>
      </c>
      <c r="E2048" s="7" t="s">
        <v>5218</v>
      </c>
      <c r="F2048" s="7">
        <v>6327885</v>
      </c>
      <c r="G2048" s="7" t="s">
        <v>5276</v>
      </c>
      <c r="H2048" s="7" t="s">
        <v>34</v>
      </c>
      <c r="I2048" s="7" t="s">
        <v>5087</v>
      </c>
      <c r="J2048" s="7"/>
      <c r="K2048" s="7" t="s">
        <v>5277</v>
      </c>
      <c r="L2048" s="7" t="s">
        <v>5278</v>
      </c>
      <c r="M2048" s="8">
        <v>52500</v>
      </c>
      <c r="N2048" s="9">
        <v>42871</v>
      </c>
      <c r="O2048" s="10">
        <v>5</v>
      </c>
      <c r="P2048" s="7">
        <v>2017</v>
      </c>
      <c r="Q2048" s="11">
        <v>42886</v>
      </c>
      <c r="R2048" s="11">
        <v>42886</v>
      </c>
      <c r="S2048" s="7" t="s">
        <v>5171</v>
      </c>
      <c r="T2048" s="7">
        <v>2017</v>
      </c>
      <c r="U2048" s="7" t="s">
        <v>5089</v>
      </c>
      <c r="V2048" s="7" t="s">
        <v>5083</v>
      </c>
      <c r="W2048" s="11">
        <v>42873.4375</v>
      </c>
      <c r="X2048" s="10">
        <v>5</v>
      </c>
      <c r="Y2048" s="7">
        <v>2017</v>
      </c>
    </row>
    <row r="2049" spans="1:25" x14ac:dyDescent="0.35">
      <c r="A2049" t="s">
        <v>37</v>
      </c>
      <c r="B2049" s="7" t="s">
        <v>5076</v>
      </c>
      <c r="C2049" s="7" t="s">
        <v>5084</v>
      </c>
      <c r="D2049" s="7" t="s">
        <v>5202</v>
      </c>
      <c r="E2049" s="7" t="s">
        <v>5203</v>
      </c>
      <c r="F2049" s="7">
        <v>6335810</v>
      </c>
      <c r="G2049" s="7" t="s">
        <v>5279</v>
      </c>
      <c r="H2049" s="7" t="s">
        <v>34</v>
      </c>
      <c r="I2049" s="7" t="s">
        <v>5087</v>
      </c>
      <c r="J2049" s="7"/>
      <c r="K2049" s="7" t="s">
        <v>5280</v>
      </c>
      <c r="L2049" s="7" t="s">
        <v>2081</v>
      </c>
      <c r="M2049" s="8">
        <v>78000</v>
      </c>
      <c r="N2049" s="9">
        <v>42872</v>
      </c>
      <c r="O2049" s="10">
        <v>5</v>
      </c>
      <c r="P2049" s="7">
        <v>2017</v>
      </c>
      <c r="Q2049" s="11">
        <v>42880</v>
      </c>
      <c r="R2049" s="11">
        <v>42880</v>
      </c>
      <c r="S2049" s="7" t="s">
        <v>5171</v>
      </c>
      <c r="T2049" s="7">
        <v>2017</v>
      </c>
      <c r="U2049" s="7" t="s">
        <v>5089</v>
      </c>
      <c r="V2049" s="7" t="s">
        <v>5083</v>
      </c>
      <c r="W2049" s="11">
        <v>42877.4375</v>
      </c>
      <c r="X2049" s="10">
        <v>5</v>
      </c>
      <c r="Y2049" s="7">
        <v>2017</v>
      </c>
    </row>
    <row r="2050" spans="1:25" x14ac:dyDescent="0.35">
      <c r="A2050" t="s">
        <v>88</v>
      </c>
      <c r="B2050" s="7" t="s">
        <v>5076</v>
      </c>
      <c r="C2050" s="7" t="s">
        <v>5084</v>
      </c>
      <c r="D2050" s="7" t="s">
        <v>5281</v>
      </c>
      <c r="E2050" s="7" t="s">
        <v>5282</v>
      </c>
      <c r="F2050" s="7">
        <v>6338011</v>
      </c>
      <c r="G2050" s="7" t="s">
        <v>5283</v>
      </c>
      <c r="H2050" s="7" t="s">
        <v>34</v>
      </c>
      <c r="I2050" s="7" t="s">
        <v>5087</v>
      </c>
      <c r="J2050" s="7"/>
      <c r="K2050" s="7" t="s">
        <v>200</v>
      </c>
      <c r="L2050" s="7" t="s">
        <v>201</v>
      </c>
      <c r="M2050" s="8">
        <v>38000</v>
      </c>
      <c r="N2050" s="9">
        <v>42873</v>
      </c>
      <c r="O2050" s="10">
        <v>5</v>
      </c>
      <c r="P2050" s="7">
        <v>2017</v>
      </c>
      <c r="Q2050" s="11">
        <v>42881</v>
      </c>
      <c r="R2050" s="11">
        <v>42881</v>
      </c>
      <c r="S2050" s="7" t="s">
        <v>5171</v>
      </c>
      <c r="T2050" s="7">
        <v>2017</v>
      </c>
      <c r="U2050" s="7" t="s">
        <v>5082</v>
      </c>
      <c r="V2050" s="7" t="s">
        <v>5083</v>
      </c>
      <c r="W2050" s="11">
        <v>42878.4375</v>
      </c>
      <c r="X2050" s="10">
        <v>5</v>
      </c>
      <c r="Y2050" s="7">
        <v>2017</v>
      </c>
    </row>
    <row r="2051" spans="1:25" x14ac:dyDescent="0.35">
      <c r="A2051" t="s">
        <v>25</v>
      </c>
      <c r="B2051" s="7" t="s">
        <v>5076</v>
      </c>
      <c r="C2051" s="7" t="s">
        <v>5077</v>
      </c>
      <c r="D2051" s="7" t="s">
        <v>4403</v>
      </c>
      <c r="E2051" s="7" t="s">
        <v>4404</v>
      </c>
      <c r="F2051" s="7">
        <v>6349242</v>
      </c>
      <c r="G2051" s="7" t="s">
        <v>5284</v>
      </c>
      <c r="H2051" s="7" t="s">
        <v>34</v>
      </c>
      <c r="I2051" s="7" t="s">
        <v>5087</v>
      </c>
      <c r="J2051" s="7"/>
      <c r="K2051" s="7" t="s">
        <v>5200</v>
      </c>
      <c r="L2051" s="7" t="s">
        <v>5064</v>
      </c>
      <c r="M2051" s="8">
        <v>64673.33</v>
      </c>
      <c r="N2051" s="9">
        <v>42874</v>
      </c>
      <c r="O2051" s="10">
        <v>5</v>
      </c>
      <c r="P2051" s="7">
        <v>2017</v>
      </c>
      <c r="Q2051" s="11">
        <v>42878</v>
      </c>
      <c r="R2051" s="11">
        <v>42878</v>
      </c>
      <c r="S2051" s="7" t="s">
        <v>5171</v>
      </c>
      <c r="T2051" s="7">
        <v>2017</v>
      </c>
      <c r="U2051" s="7" t="s">
        <v>5089</v>
      </c>
      <c r="V2051" s="7" t="s">
        <v>5083</v>
      </c>
      <c r="W2051" s="11">
        <v>42878.354166666701</v>
      </c>
      <c r="X2051" s="10">
        <v>5</v>
      </c>
      <c r="Y2051" s="7">
        <v>2017</v>
      </c>
    </row>
    <row r="2052" spans="1:25" x14ac:dyDescent="0.35">
      <c r="A2052" t="s">
        <v>25</v>
      </c>
      <c r="B2052" s="7" t="s">
        <v>5076</v>
      </c>
      <c r="C2052" s="7" t="s">
        <v>5084</v>
      </c>
      <c r="D2052" s="7" t="s">
        <v>5085</v>
      </c>
      <c r="E2052" s="7" t="s">
        <v>2859</v>
      </c>
      <c r="F2052" s="7">
        <v>6352162</v>
      </c>
      <c r="G2052" s="7" t="s">
        <v>5285</v>
      </c>
      <c r="H2052" s="7" t="s">
        <v>34</v>
      </c>
      <c r="I2052" s="7" t="s">
        <v>5087</v>
      </c>
      <c r="J2052" s="7"/>
      <c r="K2052" s="7" t="s">
        <v>5123</v>
      </c>
      <c r="L2052" s="7" t="s">
        <v>314</v>
      </c>
      <c r="M2052" s="8">
        <v>77000</v>
      </c>
      <c r="N2052" s="9">
        <v>42877</v>
      </c>
      <c r="O2052" s="10">
        <v>5</v>
      </c>
      <c r="P2052" s="7">
        <v>2017</v>
      </c>
      <c r="Q2052" s="11">
        <v>42905</v>
      </c>
      <c r="R2052" s="11">
        <v>42905</v>
      </c>
      <c r="S2052" s="7" t="s">
        <v>5167</v>
      </c>
      <c r="T2052" s="7">
        <v>2017</v>
      </c>
      <c r="U2052" s="7" t="s">
        <v>5286</v>
      </c>
      <c r="V2052" s="7" t="s">
        <v>5083</v>
      </c>
      <c r="W2052" s="11">
        <v>42881.4375</v>
      </c>
      <c r="X2052" s="10">
        <v>5</v>
      </c>
      <c r="Y2052" s="7">
        <v>2017</v>
      </c>
    </row>
    <row r="2053" spans="1:25" x14ac:dyDescent="0.35">
      <c r="A2053" t="s">
        <v>25</v>
      </c>
      <c r="B2053" s="7" t="s">
        <v>5076</v>
      </c>
      <c r="C2053" s="7" t="s">
        <v>5084</v>
      </c>
      <c r="D2053" s="7" t="s">
        <v>5085</v>
      </c>
      <c r="E2053" s="7" t="s">
        <v>60</v>
      </c>
      <c r="F2053" s="7">
        <v>6359310</v>
      </c>
      <c r="G2053" s="7" t="s">
        <v>5287</v>
      </c>
      <c r="H2053" s="7" t="s">
        <v>34</v>
      </c>
      <c r="I2053" s="7" t="s">
        <v>5087</v>
      </c>
      <c r="J2053" s="7"/>
      <c r="K2053" s="7" t="s">
        <v>5091</v>
      </c>
      <c r="L2053" s="7" t="s">
        <v>32</v>
      </c>
      <c r="M2053" s="8">
        <v>90000</v>
      </c>
      <c r="N2053" s="9">
        <v>42878</v>
      </c>
      <c r="O2053" s="10">
        <v>5</v>
      </c>
      <c r="P2053" s="7">
        <v>2017</v>
      </c>
      <c r="Q2053" s="11">
        <v>42928</v>
      </c>
      <c r="R2053" s="11">
        <v>42928</v>
      </c>
      <c r="S2053" s="7" t="s">
        <v>5224</v>
      </c>
      <c r="T2053" s="7">
        <v>2017</v>
      </c>
      <c r="U2053" s="7" t="s">
        <v>5142</v>
      </c>
      <c r="V2053" s="7" t="s">
        <v>5083</v>
      </c>
      <c r="W2053" s="11">
        <v>42881.4375</v>
      </c>
      <c r="X2053" s="10">
        <v>5</v>
      </c>
      <c r="Y2053" s="7">
        <v>2017</v>
      </c>
    </row>
    <row r="2054" spans="1:25" x14ac:dyDescent="0.35">
      <c r="A2054" t="s">
        <v>25</v>
      </c>
      <c r="B2054" s="7" t="s">
        <v>5076</v>
      </c>
      <c r="C2054" s="7" t="s">
        <v>5084</v>
      </c>
      <c r="D2054" s="7" t="s">
        <v>5085</v>
      </c>
      <c r="E2054" s="7" t="s">
        <v>5288</v>
      </c>
      <c r="F2054" s="7">
        <v>6359361</v>
      </c>
      <c r="G2054" s="7" t="s">
        <v>5289</v>
      </c>
      <c r="H2054" s="7" t="s">
        <v>34</v>
      </c>
      <c r="I2054" s="7" t="s">
        <v>5087</v>
      </c>
      <c r="J2054" s="7"/>
      <c r="K2054" s="7" t="s">
        <v>5123</v>
      </c>
      <c r="L2054" s="7" t="s">
        <v>314</v>
      </c>
      <c r="M2054" s="8">
        <v>79000</v>
      </c>
      <c r="N2054" s="9">
        <v>42878</v>
      </c>
      <c r="O2054" s="10">
        <v>5</v>
      </c>
      <c r="P2054" s="7">
        <v>2017</v>
      </c>
      <c r="Q2054" s="11">
        <v>42881</v>
      </c>
      <c r="R2054" s="11">
        <v>42881</v>
      </c>
      <c r="S2054" s="7" t="s">
        <v>5171</v>
      </c>
      <c r="T2054" s="7">
        <v>2017</v>
      </c>
      <c r="U2054" s="7" t="s">
        <v>5089</v>
      </c>
      <c r="V2054" s="7" t="s">
        <v>5083</v>
      </c>
      <c r="W2054" s="11">
        <v>42880.6875</v>
      </c>
      <c r="X2054" s="10">
        <v>5</v>
      </c>
      <c r="Y2054" s="7">
        <v>2017</v>
      </c>
    </row>
    <row r="2055" spans="1:25" x14ac:dyDescent="0.35">
      <c r="A2055" t="s">
        <v>88</v>
      </c>
      <c r="B2055" s="7" t="s">
        <v>5076</v>
      </c>
      <c r="C2055" s="7" t="s">
        <v>5077</v>
      </c>
      <c r="D2055" s="7" t="s">
        <v>5290</v>
      </c>
      <c r="E2055" s="7" t="s">
        <v>5291</v>
      </c>
      <c r="F2055" s="7">
        <v>6368026</v>
      </c>
      <c r="G2055" s="7" t="s">
        <v>5292</v>
      </c>
      <c r="H2055" s="7" t="s">
        <v>34</v>
      </c>
      <c r="I2055" s="7" t="s">
        <v>5087</v>
      </c>
      <c r="J2055" s="7"/>
      <c r="K2055" s="7" t="s">
        <v>5293</v>
      </c>
      <c r="L2055" s="7" t="s">
        <v>5294</v>
      </c>
      <c r="M2055" s="8">
        <v>3060</v>
      </c>
      <c r="N2055" s="9">
        <v>42879</v>
      </c>
      <c r="O2055" s="10">
        <v>5</v>
      </c>
      <c r="P2055" s="7">
        <v>2017</v>
      </c>
      <c r="Q2055" s="11">
        <v>42884</v>
      </c>
      <c r="R2055" s="11">
        <v>42884</v>
      </c>
      <c r="S2055" s="7" t="s">
        <v>5171</v>
      </c>
      <c r="T2055" s="7">
        <v>2017</v>
      </c>
      <c r="U2055" s="7" t="s">
        <v>5089</v>
      </c>
      <c r="V2055" s="7" t="s">
        <v>5083</v>
      </c>
      <c r="W2055" s="11">
        <v>42881.520833333299</v>
      </c>
      <c r="X2055" s="10">
        <v>5</v>
      </c>
      <c r="Y2055" s="7">
        <v>2017</v>
      </c>
    </row>
    <row r="2056" spans="1:25" x14ac:dyDescent="0.35">
      <c r="A2056" t="s">
        <v>25</v>
      </c>
      <c r="B2056" s="7" t="s">
        <v>5076</v>
      </c>
      <c r="C2056" s="7" t="s">
        <v>5084</v>
      </c>
      <c r="D2056" s="7" t="s">
        <v>5295</v>
      </c>
      <c r="E2056" s="7" t="s">
        <v>1329</v>
      </c>
      <c r="F2056" s="7">
        <v>6369782</v>
      </c>
      <c r="G2056" s="7" t="s">
        <v>5296</v>
      </c>
      <c r="H2056" s="7" t="s">
        <v>34</v>
      </c>
      <c r="I2056" s="7" t="s">
        <v>5087</v>
      </c>
      <c r="J2056" s="7"/>
      <c r="K2056" s="7" t="s">
        <v>5222</v>
      </c>
      <c r="L2056" s="7" t="s">
        <v>4514</v>
      </c>
      <c r="M2056" s="8">
        <v>66500</v>
      </c>
      <c r="N2056" s="9">
        <v>42880</v>
      </c>
      <c r="O2056" s="10">
        <v>5</v>
      </c>
      <c r="P2056" s="7">
        <v>2017</v>
      </c>
      <c r="Q2056" s="11">
        <v>42885</v>
      </c>
      <c r="R2056" s="11">
        <v>42885</v>
      </c>
      <c r="S2056" s="7" t="s">
        <v>5171</v>
      </c>
      <c r="T2056" s="7">
        <v>2017</v>
      </c>
      <c r="U2056" s="7" t="s">
        <v>5082</v>
      </c>
      <c r="V2056" s="7" t="s">
        <v>5083</v>
      </c>
      <c r="W2056" s="11">
        <v>42884.5625</v>
      </c>
      <c r="X2056" s="10">
        <v>5</v>
      </c>
      <c r="Y2056" s="7">
        <v>2017</v>
      </c>
    </row>
    <row r="2057" spans="1:25" x14ac:dyDescent="0.35">
      <c r="A2057" t="s">
        <v>37</v>
      </c>
      <c r="B2057" s="7" t="s">
        <v>5076</v>
      </c>
      <c r="C2057" s="7" t="s">
        <v>5157</v>
      </c>
      <c r="D2057" s="7" t="s">
        <v>298</v>
      </c>
      <c r="E2057" s="7" t="s">
        <v>299</v>
      </c>
      <c r="F2057" s="7">
        <v>6370624</v>
      </c>
      <c r="G2057" s="7" t="s">
        <v>5297</v>
      </c>
      <c r="H2057" s="7" t="s">
        <v>34</v>
      </c>
      <c r="I2057" s="7" t="s">
        <v>5087</v>
      </c>
      <c r="J2057" s="7"/>
      <c r="K2057" s="7" t="s">
        <v>5298</v>
      </c>
      <c r="L2057" s="7" t="s">
        <v>2425</v>
      </c>
      <c r="M2057" s="8">
        <v>85946</v>
      </c>
      <c r="N2057" s="9">
        <v>42879</v>
      </c>
      <c r="O2057" s="10">
        <v>5</v>
      </c>
      <c r="P2057" s="7">
        <v>2017</v>
      </c>
      <c r="Q2057" s="11">
        <v>42894</v>
      </c>
      <c r="R2057" s="11">
        <v>42894</v>
      </c>
      <c r="S2057" s="7" t="s">
        <v>5167</v>
      </c>
      <c r="T2057" s="7">
        <v>2017</v>
      </c>
      <c r="U2057" s="7" t="s">
        <v>5082</v>
      </c>
      <c r="V2057" s="7" t="s">
        <v>5083</v>
      </c>
      <c r="W2057" s="11">
        <v>42885.4375</v>
      </c>
      <c r="X2057" s="10">
        <v>5</v>
      </c>
      <c r="Y2057" s="7">
        <v>2017</v>
      </c>
    </row>
    <row r="2058" spans="1:25" x14ac:dyDescent="0.35">
      <c r="A2058" t="s">
        <v>88</v>
      </c>
      <c r="B2058" s="7" t="s">
        <v>5076</v>
      </c>
      <c r="C2058" s="7" t="s">
        <v>5084</v>
      </c>
      <c r="D2058" s="7" t="s">
        <v>5128</v>
      </c>
      <c r="E2058" s="7" t="s">
        <v>1347</v>
      </c>
      <c r="F2058" s="7">
        <v>6377203</v>
      </c>
      <c r="G2058" s="7" t="s">
        <v>5299</v>
      </c>
      <c r="H2058" s="7" t="s">
        <v>34</v>
      </c>
      <c r="I2058" s="7" t="s">
        <v>5087</v>
      </c>
      <c r="J2058" s="7"/>
      <c r="K2058" s="7" t="s">
        <v>5300</v>
      </c>
      <c r="L2058" s="7" t="s">
        <v>5301</v>
      </c>
      <c r="M2058" s="8">
        <v>71100</v>
      </c>
      <c r="N2058" s="9">
        <v>42880</v>
      </c>
      <c r="O2058" s="10">
        <v>5</v>
      </c>
      <c r="P2058" s="7">
        <v>2017</v>
      </c>
      <c r="Q2058" s="11">
        <v>42888</v>
      </c>
      <c r="R2058" s="11">
        <v>42888</v>
      </c>
      <c r="S2058" s="7" t="s">
        <v>5167</v>
      </c>
      <c r="T2058" s="7">
        <v>2017</v>
      </c>
      <c r="U2058" s="7" t="s">
        <v>5089</v>
      </c>
      <c r="V2058" s="7" t="s">
        <v>5083</v>
      </c>
      <c r="W2058" s="11">
        <v>42884.416666666701</v>
      </c>
      <c r="X2058" s="10">
        <v>5</v>
      </c>
      <c r="Y2058" s="7">
        <v>2017</v>
      </c>
    </row>
    <row r="2059" spans="1:25" x14ac:dyDescent="0.35">
      <c r="A2059" t="s">
        <v>88</v>
      </c>
      <c r="B2059" s="7" t="s">
        <v>5076</v>
      </c>
      <c r="C2059" s="7" t="s">
        <v>5084</v>
      </c>
      <c r="D2059" s="7" t="s">
        <v>5128</v>
      </c>
      <c r="E2059" s="7" t="s">
        <v>1347</v>
      </c>
      <c r="F2059" s="7">
        <v>6377378</v>
      </c>
      <c r="G2059" s="7" t="s">
        <v>5302</v>
      </c>
      <c r="H2059" s="7" t="s">
        <v>34</v>
      </c>
      <c r="I2059" s="7" t="s">
        <v>5087</v>
      </c>
      <c r="J2059" s="7"/>
      <c r="K2059" s="7" t="s">
        <v>5303</v>
      </c>
      <c r="L2059" s="7" t="s">
        <v>5304</v>
      </c>
      <c r="M2059" s="8">
        <v>90000</v>
      </c>
      <c r="N2059" s="9">
        <v>42880</v>
      </c>
      <c r="O2059" s="10">
        <v>5</v>
      </c>
      <c r="P2059" s="7">
        <v>2017</v>
      </c>
      <c r="Q2059" s="11">
        <v>42901</v>
      </c>
      <c r="R2059" s="11">
        <v>42901</v>
      </c>
      <c r="S2059" s="7" t="s">
        <v>5167</v>
      </c>
      <c r="T2059" s="7">
        <v>2017</v>
      </c>
      <c r="U2059" s="7" t="s">
        <v>5089</v>
      </c>
      <c r="V2059" s="7" t="s">
        <v>5083</v>
      </c>
      <c r="W2059" s="11">
        <v>42884.416666666701</v>
      </c>
      <c r="X2059" s="10">
        <v>5</v>
      </c>
      <c r="Y2059" s="7">
        <v>2017</v>
      </c>
    </row>
    <row r="2060" spans="1:25" x14ac:dyDescent="0.35">
      <c r="A2060" t="s">
        <v>88</v>
      </c>
      <c r="B2060" s="7" t="s">
        <v>5076</v>
      </c>
      <c r="C2060" s="7" t="s">
        <v>5084</v>
      </c>
      <c r="D2060" s="7" t="s">
        <v>5128</v>
      </c>
      <c r="E2060" s="7" t="s">
        <v>1347</v>
      </c>
      <c r="F2060" s="7">
        <v>6377432</v>
      </c>
      <c r="G2060" s="7" t="s">
        <v>5305</v>
      </c>
      <c r="H2060" s="7" t="s">
        <v>34</v>
      </c>
      <c r="I2060" s="7" t="s">
        <v>5087</v>
      </c>
      <c r="J2060" s="7"/>
      <c r="K2060" s="7" t="s">
        <v>5300</v>
      </c>
      <c r="L2060" s="7" t="s">
        <v>5301</v>
      </c>
      <c r="M2060" s="8">
        <v>71100</v>
      </c>
      <c r="N2060" s="9">
        <v>42880</v>
      </c>
      <c r="O2060" s="10">
        <v>5</v>
      </c>
      <c r="P2060" s="7">
        <v>2017</v>
      </c>
      <c r="Q2060" s="11">
        <v>42888</v>
      </c>
      <c r="R2060" s="11">
        <v>42888</v>
      </c>
      <c r="S2060" s="7" t="s">
        <v>5167</v>
      </c>
      <c r="T2060" s="7">
        <v>2017</v>
      </c>
      <c r="U2060" s="7" t="s">
        <v>5089</v>
      </c>
      <c r="V2060" s="7" t="s">
        <v>5083</v>
      </c>
      <c r="W2060" s="11">
        <v>42884.416666666701</v>
      </c>
      <c r="X2060" s="10">
        <v>5</v>
      </c>
      <c r="Y2060" s="7">
        <v>2017</v>
      </c>
    </row>
    <row r="2061" spans="1:25" x14ac:dyDescent="0.35">
      <c r="A2061" t="s">
        <v>25</v>
      </c>
      <c r="B2061" s="7" t="s">
        <v>5076</v>
      </c>
      <c r="C2061" s="7" t="s">
        <v>5084</v>
      </c>
      <c r="D2061" s="7" t="s">
        <v>5085</v>
      </c>
      <c r="E2061" s="7" t="s">
        <v>1324</v>
      </c>
      <c r="F2061" s="7">
        <v>6380751</v>
      </c>
      <c r="G2061" s="7" t="s">
        <v>5306</v>
      </c>
      <c r="H2061" s="7" t="s">
        <v>34</v>
      </c>
      <c r="I2061" s="7" t="s">
        <v>5087</v>
      </c>
      <c r="J2061" s="7"/>
      <c r="K2061" s="7" t="s">
        <v>5123</v>
      </c>
      <c r="L2061" s="7" t="s">
        <v>314</v>
      </c>
      <c r="M2061" s="8">
        <v>80000</v>
      </c>
      <c r="N2061" s="9">
        <v>42881</v>
      </c>
      <c r="O2061" s="10">
        <v>5</v>
      </c>
      <c r="P2061" s="7">
        <v>2017</v>
      </c>
      <c r="Q2061" s="11">
        <v>42886</v>
      </c>
      <c r="R2061" s="11">
        <v>42886</v>
      </c>
      <c r="S2061" s="7" t="s">
        <v>5171</v>
      </c>
      <c r="T2061" s="7">
        <v>2017</v>
      </c>
      <c r="U2061" s="7" t="s">
        <v>5089</v>
      </c>
      <c r="V2061" s="7" t="s">
        <v>5083</v>
      </c>
      <c r="W2061" s="11">
        <v>42885.395833333299</v>
      </c>
      <c r="X2061" s="10">
        <v>5</v>
      </c>
      <c r="Y2061" s="7">
        <v>2017</v>
      </c>
    </row>
    <row r="2062" spans="1:25" x14ac:dyDescent="0.35">
      <c r="A2062" t="s">
        <v>25</v>
      </c>
      <c r="B2062" s="7" t="s">
        <v>5076</v>
      </c>
      <c r="C2062" s="7" t="s">
        <v>5084</v>
      </c>
      <c r="D2062" s="7" t="s">
        <v>5085</v>
      </c>
      <c r="E2062" s="7" t="s">
        <v>731</v>
      </c>
      <c r="F2062" s="7">
        <v>6385222</v>
      </c>
      <c r="G2062" s="7" t="s">
        <v>5307</v>
      </c>
      <c r="H2062" s="7" t="s">
        <v>34</v>
      </c>
      <c r="I2062" s="7" t="s">
        <v>5087</v>
      </c>
      <c r="J2062" s="7"/>
      <c r="K2062" s="7" t="s">
        <v>5123</v>
      </c>
      <c r="L2062" s="7" t="s">
        <v>314</v>
      </c>
      <c r="M2062" s="8">
        <v>84000</v>
      </c>
      <c r="N2062" s="9">
        <v>42884</v>
      </c>
      <c r="O2062" s="10">
        <v>5</v>
      </c>
      <c r="P2062" s="7">
        <v>2017</v>
      </c>
      <c r="Q2062" s="11">
        <v>42893</v>
      </c>
      <c r="R2062" s="11">
        <v>42893</v>
      </c>
      <c r="S2062" s="7" t="s">
        <v>5167</v>
      </c>
      <c r="T2062" s="7">
        <v>2017</v>
      </c>
      <c r="U2062" s="7" t="s">
        <v>5089</v>
      </c>
      <c r="V2062" s="7" t="s">
        <v>5083</v>
      </c>
      <c r="W2062" s="11">
        <v>42886.645833333299</v>
      </c>
      <c r="X2062" s="10">
        <v>5</v>
      </c>
      <c r="Y2062" s="7">
        <v>2017</v>
      </c>
    </row>
    <row r="2063" spans="1:25" x14ac:dyDescent="0.35">
      <c r="A2063" t="s">
        <v>25</v>
      </c>
      <c r="B2063" s="7" t="s">
        <v>5076</v>
      </c>
      <c r="C2063" s="7" t="s">
        <v>5077</v>
      </c>
      <c r="D2063" s="7" t="s">
        <v>73</v>
      </c>
      <c r="E2063" s="7" t="s">
        <v>4819</v>
      </c>
      <c r="F2063" s="7">
        <v>6386563</v>
      </c>
      <c r="G2063" s="7" t="s">
        <v>5308</v>
      </c>
      <c r="H2063" s="7" t="s">
        <v>34</v>
      </c>
      <c r="I2063" s="7" t="s">
        <v>5087</v>
      </c>
      <c r="J2063" s="7"/>
      <c r="K2063" s="7" t="s">
        <v>5099</v>
      </c>
      <c r="L2063" s="7" t="s">
        <v>1442</v>
      </c>
      <c r="M2063" s="8">
        <v>52800</v>
      </c>
      <c r="N2063" s="9">
        <v>42884</v>
      </c>
      <c r="O2063" s="10">
        <v>5</v>
      </c>
      <c r="P2063" s="7">
        <v>2017</v>
      </c>
      <c r="Q2063" s="11">
        <v>42920</v>
      </c>
      <c r="R2063" s="11">
        <v>42920</v>
      </c>
      <c r="S2063" s="7" t="s">
        <v>5224</v>
      </c>
      <c r="T2063" s="7">
        <v>2017</v>
      </c>
      <c r="U2063" s="7" t="s">
        <v>5082</v>
      </c>
      <c r="V2063" s="7" t="s">
        <v>5083</v>
      </c>
      <c r="W2063" s="11">
        <v>42886.479166666701</v>
      </c>
      <c r="X2063" s="10">
        <v>5</v>
      </c>
      <c r="Y2063" s="7">
        <v>2017</v>
      </c>
    </row>
    <row r="2064" spans="1:25" x14ac:dyDescent="0.35">
      <c r="A2064" t="s">
        <v>25</v>
      </c>
      <c r="B2064" s="7" t="s">
        <v>5076</v>
      </c>
      <c r="C2064" s="7" t="s">
        <v>5084</v>
      </c>
      <c r="D2064" s="7" t="s">
        <v>372</v>
      </c>
      <c r="E2064" s="7" t="s">
        <v>373</v>
      </c>
      <c r="F2064" s="7">
        <v>6389325</v>
      </c>
      <c r="G2064" s="7" t="s">
        <v>5309</v>
      </c>
      <c r="H2064" s="7" t="s">
        <v>34</v>
      </c>
      <c r="I2064" s="7" t="s">
        <v>5094</v>
      </c>
      <c r="J2064" s="7"/>
      <c r="K2064" s="7" t="s">
        <v>5123</v>
      </c>
      <c r="L2064" s="7" t="s">
        <v>314</v>
      </c>
      <c r="M2064" s="8">
        <v>840000</v>
      </c>
      <c r="N2064" s="9">
        <v>42906</v>
      </c>
      <c r="O2064" s="10">
        <v>6</v>
      </c>
      <c r="P2064" s="7">
        <v>2017</v>
      </c>
      <c r="Q2064" s="11">
        <v>42921</v>
      </c>
      <c r="R2064" s="11">
        <v>42921</v>
      </c>
      <c r="S2064" s="7" t="s">
        <v>5224</v>
      </c>
      <c r="T2064" s="7">
        <v>2017</v>
      </c>
      <c r="U2064" s="7" t="s">
        <v>5082</v>
      </c>
      <c r="V2064" s="7" t="s">
        <v>5083</v>
      </c>
      <c r="W2064" s="11">
        <v>42920.4375</v>
      </c>
      <c r="X2064" s="10">
        <v>7</v>
      </c>
      <c r="Y2064" s="7">
        <v>2017</v>
      </c>
    </row>
    <row r="2065" spans="1:25" x14ac:dyDescent="0.35">
      <c r="A2065" t="s">
        <v>88</v>
      </c>
      <c r="B2065" s="7" t="s">
        <v>5076</v>
      </c>
      <c r="C2065" s="7" t="s">
        <v>5077</v>
      </c>
      <c r="D2065" s="7" t="s">
        <v>5290</v>
      </c>
      <c r="E2065" s="7" t="s">
        <v>5291</v>
      </c>
      <c r="F2065" s="7">
        <v>6394507</v>
      </c>
      <c r="G2065" s="7" t="s">
        <v>5310</v>
      </c>
      <c r="H2065" s="7" t="s">
        <v>34</v>
      </c>
      <c r="I2065" s="7" t="s">
        <v>5087</v>
      </c>
      <c r="J2065" s="7"/>
      <c r="K2065" s="7" t="s">
        <v>5311</v>
      </c>
      <c r="L2065" s="7" t="s">
        <v>4656</v>
      </c>
      <c r="M2065" s="8">
        <v>63600</v>
      </c>
      <c r="N2065" s="9">
        <v>42885</v>
      </c>
      <c r="O2065" s="10">
        <v>5</v>
      </c>
      <c r="P2065" s="7">
        <v>2017</v>
      </c>
      <c r="Q2065" s="11">
        <v>42888</v>
      </c>
      <c r="R2065" s="11">
        <v>42888</v>
      </c>
      <c r="S2065" s="7" t="s">
        <v>5167</v>
      </c>
      <c r="T2065" s="7">
        <v>2017</v>
      </c>
      <c r="U2065" s="7" t="s">
        <v>5089</v>
      </c>
      <c r="V2065" s="7" t="s">
        <v>5083</v>
      </c>
      <c r="W2065" s="11">
        <v>42887.479166666701</v>
      </c>
      <c r="X2065" s="10">
        <v>6</v>
      </c>
      <c r="Y2065" s="7">
        <v>2017</v>
      </c>
    </row>
    <row r="2066" spans="1:25" x14ac:dyDescent="0.35">
      <c r="A2066" t="s">
        <v>25</v>
      </c>
      <c r="B2066" s="7" t="s">
        <v>5107</v>
      </c>
      <c r="C2066" s="7" t="s">
        <v>5133</v>
      </c>
      <c r="D2066" s="7" t="s">
        <v>5312</v>
      </c>
      <c r="E2066" s="7" t="s">
        <v>5313</v>
      </c>
      <c r="F2066" s="7">
        <v>6398685</v>
      </c>
      <c r="G2066" s="7" t="s">
        <v>5314</v>
      </c>
      <c r="H2066" s="7" t="s">
        <v>34</v>
      </c>
      <c r="I2066" s="7" t="s">
        <v>5087</v>
      </c>
      <c r="J2066" s="7"/>
      <c r="K2066" s="7" t="s">
        <v>4255</v>
      </c>
      <c r="L2066" s="7" t="s">
        <v>4256</v>
      </c>
      <c r="M2066" s="8">
        <v>64512</v>
      </c>
      <c r="N2066" s="9">
        <v>42885</v>
      </c>
      <c r="O2066" s="10">
        <v>5</v>
      </c>
      <c r="P2066" s="7">
        <v>2017</v>
      </c>
      <c r="Q2066" s="11">
        <v>42893</v>
      </c>
      <c r="R2066" s="11">
        <v>42893</v>
      </c>
      <c r="S2066" s="7" t="s">
        <v>5167</v>
      </c>
      <c r="T2066" s="7">
        <v>2017</v>
      </c>
      <c r="U2066" s="7" t="s">
        <v>5089</v>
      </c>
      <c r="V2066" s="7" t="s">
        <v>5083</v>
      </c>
      <c r="W2066" s="11">
        <v>42887.354166666701</v>
      </c>
      <c r="X2066" s="10">
        <v>6</v>
      </c>
      <c r="Y2066" s="7">
        <v>2017</v>
      </c>
    </row>
    <row r="2067" spans="1:25" x14ac:dyDescent="0.35">
      <c r="A2067" t="s">
        <v>25</v>
      </c>
      <c r="B2067" s="7" t="s">
        <v>5076</v>
      </c>
      <c r="C2067" s="7" t="s">
        <v>5084</v>
      </c>
      <c r="D2067" s="7" t="s">
        <v>138</v>
      </c>
      <c r="E2067" s="7" t="s">
        <v>5315</v>
      </c>
      <c r="F2067" s="7">
        <v>6399177</v>
      </c>
      <c r="G2067" s="7" t="s">
        <v>5316</v>
      </c>
      <c r="H2067" s="7" t="s">
        <v>34</v>
      </c>
      <c r="I2067" s="7" t="s">
        <v>5094</v>
      </c>
      <c r="J2067" s="7"/>
      <c r="K2067" s="7" t="s">
        <v>5091</v>
      </c>
      <c r="L2067" s="7" t="s">
        <v>32</v>
      </c>
      <c r="M2067" s="8">
        <v>780000</v>
      </c>
      <c r="N2067" s="9">
        <v>42948</v>
      </c>
      <c r="O2067" s="10">
        <v>8</v>
      </c>
      <c r="P2067" s="7">
        <v>2017</v>
      </c>
      <c r="Q2067" s="11">
        <v>42986</v>
      </c>
      <c r="R2067" s="11">
        <v>42986</v>
      </c>
      <c r="S2067" s="7" t="s">
        <v>5267</v>
      </c>
      <c r="T2067" s="7">
        <v>2017</v>
      </c>
      <c r="U2067" s="7" t="s">
        <v>5089</v>
      </c>
      <c r="V2067" s="7" t="s">
        <v>5083</v>
      </c>
      <c r="W2067" s="11">
        <v>42975.416666666701</v>
      </c>
      <c r="X2067" s="10">
        <v>8</v>
      </c>
      <c r="Y2067" s="7">
        <v>2017</v>
      </c>
    </row>
    <row r="2068" spans="1:25" x14ac:dyDescent="0.35">
      <c r="A2068" t="s">
        <v>25</v>
      </c>
      <c r="B2068" s="7" t="s">
        <v>5076</v>
      </c>
      <c r="C2068" s="7" t="s">
        <v>5077</v>
      </c>
      <c r="D2068" s="7" t="s">
        <v>5317</v>
      </c>
      <c r="E2068" s="7" t="s">
        <v>1779</v>
      </c>
      <c r="F2068" s="7">
        <v>6400914</v>
      </c>
      <c r="G2068" s="7" t="s">
        <v>3153</v>
      </c>
      <c r="H2068" s="7" t="s">
        <v>34</v>
      </c>
      <c r="I2068" s="7" t="s">
        <v>5087</v>
      </c>
      <c r="J2068" s="7"/>
      <c r="K2068" s="7" t="s">
        <v>5318</v>
      </c>
      <c r="L2068" s="7" t="s">
        <v>5319</v>
      </c>
      <c r="M2068" s="8">
        <v>59000</v>
      </c>
      <c r="N2068" s="9">
        <v>42886</v>
      </c>
      <c r="O2068" s="10">
        <v>5</v>
      </c>
      <c r="P2068" s="7">
        <v>2017</v>
      </c>
      <c r="Q2068" s="11">
        <v>42891</v>
      </c>
      <c r="R2068" s="11">
        <v>42891</v>
      </c>
      <c r="S2068" s="7" t="s">
        <v>5167</v>
      </c>
      <c r="T2068" s="7">
        <v>2017</v>
      </c>
      <c r="U2068" s="7" t="s">
        <v>5089</v>
      </c>
      <c r="V2068" s="7" t="s">
        <v>5083</v>
      </c>
      <c r="W2068" s="11">
        <v>42888.520833333299</v>
      </c>
      <c r="X2068" s="10">
        <v>6</v>
      </c>
      <c r="Y2068" s="7">
        <v>2017</v>
      </c>
    </row>
    <row r="2069" spans="1:25" x14ac:dyDescent="0.35">
      <c r="A2069" t="s">
        <v>25</v>
      </c>
      <c r="B2069" s="7" t="s">
        <v>5076</v>
      </c>
      <c r="C2069" s="7" t="s">
        <v>5084</v>
      </c>
      <c r="D2069" s="7" t="s">
        <v>28</v>
      </c>
      <c r="E2069" s="7" t="s">
        <v>186</v>
      </c>
      <c r="F2069" s="7">
        <v>6420923</v>
      </c>
      <c r="G2069" s="7" t="s">
        <v>5320</v>
      </c>
      <c r="H2069" s="7" t="s">
        <v>34</v>
      </c>
      <c r="I2069" s="7" t="s">
        <v>5094</v>
      </c>
      <c r="J2069" s="7"/>
      <c r="K2069" s="7" t="s">
        <v>5123</v>
      </c>
      <c r="L2069" s="7" t="s">
        <v>314</v>
      </c>
      <c r="M2069" s="8">
        <v>79989.31</v>
      </c>
      <c r="N2069" s="9">
        <v>42901</v>
      </c>
      <c r="O2069" s="10">
        <v>6</v>
      </c>
      <c r="P2069" s="7">
        <v>2017</v>
      </c>
      <c r="Q2069" s="11">
        <v>42929</v>
      </c>
      <c r="R2069" s="11">
        <v>42929</v>
      </c>
      <c r="S2069" s="7" t="s">
        <v>5224</v>
      </c>
      <c r="T2069" s="7">
        <v>2017</v>
      </c>
      <c r="U2069" s="7" t="s">
        <v>5082</v>
      </c>
      <c r="V2069" s="7" t="s">
        <v>5083</v>
      </c>
      <c r="W2069" s="11">
        <v>42914.604166666701</v>
      </c>
      <c r="X2069" s="10">
        <v>6</v>
      </c>
      <c r="Y2069" s="7">
        <v>2017</v>
      </c>
    </row>
    <row r="2070" spans="1:25" x14ac:dyDescent="0.35">
      <c r="A2070" t="s">
        <v>37</v>
      </c>
      <c r="B2070" s="7" t="s">
        <v>5076</v>
      </c>
      <c r="C2070" s="7" t="s">
        <v>5084</v>
      </c>
      <c r="D2070" s="7" t="s">
        <v>5202</v>
      </c>
      <c r="E2070" s="7" t="s">
        <v>5212</v>
      </c>
      <c r="F2070" s="7">
        <v>6425208</v>
      </c>
      <c r="G2070" s="7" t="s">
        <v>5321</v>
      </c>
      <c r="H2070" s="7" t="s">
        <v>34</v>
      </c>
      <c r="I2070" s="7" t="s">
        <v>5087</v>
      </c>
      <c r="J2070" s="7"/>
      <c r="K2070" s="7" t="s">
        <v>5259</v>
      </c>
      <c r="L2070" s="7" t="s">
        <v>1533</v>
      </c>
      <c r="M2070" s="8">
        <v>70000</v>
      </c>
      <c r="N2070" s="9">
        <v>42893</v>
      </c>
      <c r="O2070" s="10">
        <v>6</v>
      </c>
      <c r="P2070" s="7">
        <v>2017</v>
      </c>
      <c r="Q2070" s="11">
        <v>42906</v>
      </c>
      <c r="R2070" s="11">
        <v>42906</v>
      </c>
      <c r="S2070" s="7" t="s">
        <v>5167</v>
      </c>
      <c r="T2070" s="7">
        <v>2017</v>
      </c>
      <c r="U2070" s="7" t="s">
        <v>5082</v>
      </c>
      <c r="V2070" s="7" t="s">
        <v>5083</v>
      </c>
      <c r="W2070" s="11">
        <v>42895.4375</v>
      </c>
      <c r="X2070" s="10">
        <v>6</v>
      </c>
      <c r="Y2070" s="7">
        <v>2017</v>
      </c>
    </row>
    <row r="2071" spans="1:25" x14ac:dyDescent="0.35">
      <c r="A2071" t="s">
        <v>227</v>
      </c>
      <c r="B2071" s="7" t="s">
        <v>5076</v>
      </c>
      <c r="C2071" s="7" t="s">
        <v>5077</v>
      </c>
      <c r="D2071" s="7" t="s">
        <v>108</v>
      </c>
      <c r="E2071" s="7" t="s">
        <v>5322</v>
      </c>
      <c r="F2071" s="7">
        <v>6425828</v>
      </c>
      <c r="G2071" s="7" t="s">
        <v>5323</v>
      </c>
      <c r="H2071" s="7" t="s">
        <v>34</v>
      </c>
      <c r="I2071" s="7" t="s">
        <v>5087</v>
      </c>
      <c r="J2071" s="7"/>
      <c r="K2071" s="7" t="s">
        <v>5298</v>
      </c>
      <c r="L2071" s="7" t="s">
        <v>2425</v>
      </c>
      <c r="M2071" s="8">
        <v>10860</v>
      </c>
      <c r="N2071" s="9">
        <v>42892</v>
      </c>
      <c r="O2071" s="10">
        <v>6</v>
      </c>
      <c r="P2071" s="7">
        <v>2017</v>
      </c>
      <c r="Q2071" s="11">
        <v>42899</v>
      </c>
      <c r="R2071" s="11">
        <v>42899</v>
      </c>
      <c r="S2071" s="7" t="s">
        <v>5167</v>
      </c>
      <c r="T2071" s="7">
        <v>2017</v>
      </c>
      <c r="U2071" s="7" t="s">
        <v>5082</v>
      </c>
      <c r="V2071" s="7" t="s">
        <v>5083</v>
      </c>
      <c r="W2071" s="11">
        <v>42894.354166666701</v>
      </c>
      <c r="X2071" s="10">
        <v>6</v>
      </c>
      <c r="Y2071" s="7">
        <v>2017</v>
      </c>
    </row>
    <row r="2072" spans="1:25" x14ac:dyDescent="0.35">
      <c r="A2072" t="s">
        <v>227</v>
      </c>
      <c r="B2072" s="7" t="s">
        <v>5076</v>
      </c>
      <c r="C2072" s="7" t="s">
        <v>5084</v>
      </c>
      <c r="D2072" s="7" t="s">
        <v>5202</v>
      </c>
      <c r="E2072" s="7" t="s">
        <v>259</v>
      </c>
      <c r="F2072" s="7">
        <v>6434061</v>
      </c>
      <c r="G2072" s="7" t="s">
        <v>5324</v>
      </c>
      <c r="H2072" s="7" t="s">
        <v>34</v>
      </c>
      <c r="I2072" s="7" t="s">
        <v>5087</v>
      </c>
      <c r="J2072" s="7"/>
      <c r="K2072" s="7" t="s">
        <v>5325</v>
      </c>
      <c r="L2072" s="7" t="s">
        <v>5326</v>
      </c>
      <c r="M2072" s="8">
        <v>50400</v>
      </c>
      <c r="N2072" s="9">
        <v>42894</v>
      </c>
      <c r="O2072" s="10">
        <v>6</v>
      </c>
      <c r="P2072" s="7">
        <v>2017</v>
      </c>
      <c r="Q2072" s="11">
        <v>42907</v>
      </c>
      <c r="R2072" s="11">
        <v>42907</v>
      </c>
      <c r="S2072" s="7" t="s">
        <v>5167</v>
      </c>
      <c r="T2072" s="7">
        <v>2017</v>
      </c>
      <c r="U2072" s="7" t="s">
        <v>5327</v>
      </c>
      <c r="V2072" s="7" t="s">
        <v>5083</v>
      </c>
      <c r="W2072" s="11">
        <v>42900.4375</v>
      </c>
      <c r="X2072" s="10">
        <v>6</v>
      </c>
      <c r="Y2072" s="7">
        <v>2017</v>
      </c>
    </row>
    <row r="2073" spans="1:25" x14ac:dyDescent="0.35">
      <c r="A2073" t="s">
        <v>25</v>
      </c>
      <c r="B2073" s="7" t="s">
        <v>5107</v>
      </c>
      <c r="C2073" s="7" t="s">
        <v>5133</v>
      </c>
      <c r="D2073" s="7" t="s">
        <v>5328</v>
      </c>
      <c r="E2073" s="7" t="s">
        <v>5329</v>
      </c>
      <c r="F2073" s="7">
        <v>6434312</v>
      </c>
      <c r="G2073" s="7" t="s">
        <v>5330</v>
      </c>
      <c r="H2073" s="7" t="s">
        <v>34</v>
      </c>
      <c r="I2073" s="7" t="s">
        <v>5087</v>
      </c>
      <c r="J2073" s="7"/>
      <c r="K2073" s="7" t="s">
        <v>5123</v>
      </c>
      <c r="L2073" s="7" t="s">
        <v>314</v>
      </c>
      <c r="M2073" s="8">
        <v>40000</v>
      </c>
      <c r="N2073" s="9">
        <v>42894</v>
      </c>
      <c r="O2073" s="10">
        <v>6</v>
      </c>
      <c r="P2073" s="7">
        <v>2017</v>
      </c>
      <c r="Q2073" s="11">
        <v>42905</v>
      </c>
      <c r="R2073" s="11">
        <v>42905</v>
      </c>
      <c r="S2073" s="7" t="s">
        <v>5167</v>
      </c>
      <c r="T2073" s="7">
        <v>2017</v>
      </c>
      <c r="U2073" s="7" t="s">
        <v>5089</v>
      </c>
      <c r="V2073" s="7" t="s">
        <v>5083</v>
      </c>
      <c r="W2073" s="11">
        <v>42898.520833333299</v>
      </c>
      <c r="X2073" s="10">
        <v>6</v>
      </c>
      <c r="Y2073" s="7">
        <v>2017</v>
      </c>
    </row>
    <row r="2074" spans="1:25" x14ac:dyDescent="0.35">
      <c r="A2074" t="s">
        <v>227</v>
      </c>
      <c r="B2074" s="7" t="s">
        <v>5076</v>
      </c>
      <c r="C2074" s="7" t="s">
        <v>5084</v>
      </c>
      <c r="D2074" s="7" t="s">
        <v>5295</v>
      </c>
      <c r="E2074" s="7" t="s">
        <v>1329</v>
      </c>
      <c r="F2074" s="7">
        <v>6441645</v>
      </c>
      <c r="G2074" s="7" t="s">
        <v>5331</v>
      </c>
      <c r="H2074" s="7" t="s">
        <v>34</v>
      </c>
      <c r="I2074" s="7" t="s">
        <v>5087</v>
      </c>
      <c r="J2074" s="7"/>
      <c r="K2074" s="7" t="s">
        <v>5332</v>
      </c>
      <c r="L2074" s="7" t="s">
        <v>5333</v>
      </c>
      <c r="M2074" s="8">
        <v>7809.29</v>
      </c>
      <c r="N2074" s="9">
        <v>42898</v>
      </c>
      <c r="O2074" s="10">
        <v>6</v>
      </c>
      <c r="P2074" s="7">
        <v>2017</v>
      </c>
      <c r="Q2074" s="11">
        <v>42926</v>
      </c>
      <c r="R2074" s="11">
        <v>42926</v>
      </c>
      <c r="S2074" s="7" t="s">
        <v>5224</v>
      </c>
      <c r="T2074" s="7">
        <v>2017</v>
      </c>
      <c r="U2074" s="7" t="s">
        <v>5082</v>
      </c>
      <c r="V2074" s="7" t="s">
        <v>5083</v>
      </c>
      <c r="W2074" s="11">
        <v>42902.4375</v>
      </c>
      <c r="X2074" s="10">
        <v>6</v>
      </c>
      <c r="Y2074" s="7">
        <v>2017</v>
      </c>
    </row>
    <row r="2075" spans="1:25" x14ac:dyDescent="0.35">
      <c r="A2075" t="s">
        <v>88</v>
      </c>
      <c r="B2075" s="7" t="s">
        <v>5076</v>
      </c>
      <c r="C2075" s="7" t="s">
        <v>5077</v>
      </c>
      <c r="D2075" s="7" t="s">
        <v>5290</v>
      </c>
      <c r="E2075" s="7" t="s">
        <v>5291</v>
      </c>
      <c r="F2075" s="7">
        <v>6442900</v>
      </c>
      <c r="G2075" s="7" t="s">
        <v>5334</v>
      </c>
      <c r="H2075" s="7" t="s">
        <v>34</v>
      </c>
      <c r="I2075" s="7" t="s">
        <v>5183</v>
      </c>
      <c r="J2075" s="7"/>
      <c r="K2075" s="7" t="s">
        <v>5335</v>
      </c>
      <c r="L2075" s="7" t="s">
        <v>4672</v>
      </c>
      <c r="M2075" s="8">
        <v>36480</v>
      </c>
      <c r="N2075" s="9">
        <v>42895</v>
      </c>
      <c r="O2075" s="10">
        <v>6</v>
      </c>
      <c r="P2075" s="7">
        <v>2017</v>
      </c>
      <c r="Q2075" s="11">
        <v>42895</v>
      </c>
      <c r="R2075" s="11">
        <v>42895</v>
      </c>
      <c r="S2075" s="7" t="s">
        <v>5167</v>
      </c>
      <c r="T2075" s="7">
        <v>2017</v>
      </c>
      <c r="U2075" s="7" t="s">
        <v>5089</v>
      </c>
      <c r="V2075" s="7" t="s">
        <v>5083</v>
      </c>
      <c r="W2075" s="11">
        <v>42895.708333333299</v>
      </c>
      <c r="X2075" s="10">
        <v>6</v>
      </c>
      <c r="Y2075" s="7">
        <v>2017</v>
      </c>
    </row>
    <row r="2076" spans="1:25" x14ac:dyDescent="0.35">
      <c r="A2076" t="s">
        <v>25</v>
      </c>
      <c r="B2076" s="7" t="s">
        <v>5076</v>
      </c>
      <c r="C2076" s="7" t="s">
        <v>5084</v>
      </c>
      <c r="D2076" s="7" t="s">
        <v>372</v>
      </c>
      <c r="E2076" s="7" t="s">
        <v>373</v>
      </c>
      <c r="F2076" s="7">
        <v>6451691</v>
      </c>
      <c r="G2076" s="7" t="s">
        <v>5336</v>
      </c>
      <c r="H2076" s="7" t="s">
        <v>34</v>
      </c>
      <c r="I2076" s="7" t="s">
        <v>5087</v>
      </c>
      <c r="J2076" s="7"/>
      <c r="K2076" s="7" t="s">
        <v>5123</v>
      </c>
      <c r="L2076" s="7" t="s">
        <v>314</v>
      </c>
      <c r="M2076" s="8">
        <v>75600</v>
      </c>
      <c r="N2076" s="9">
        <v>42908</v>
      </c>
      <c r="O2076" s="10">
        <v>6</v>
      </c>
      <c r="P2076" s="7">
        <v>2017</v>
      </c>
      <c r="Q2076" s="11">
        <v>42914</v>
      </c>
      <c r="R2076" s="11">
        <v>42914</v>
      </c>
      <c r="S2076" s="7" t="s">
        <v>5167</v>
      </c>
      <c r="T2076" s="7">
        <v>2017</v>
      </c>
      <c r="U2076" s="7" t="s">
        <v>5082</v>
      </c>
      <c r="V2076" s="7" t="s">
        <v>5083</v>
      </c>
      <c r="W2076" s="11">
        <v>42912.416666666701</v>
      </c>
      <c r="X2076" s="10">
        <v>6</v>
      </c>
      <c r="Y2076" s="7">
        <v>2017</v>
      </c>
    </row>
    <row r="2077" spans="1:25" x14ac:dyDescent="0.35">
      <c r="A2077" t="s">
        <v>25</v>
      </c>
      <c r="B2077" s="7" t="s">
        <v>5076</v>
      </c>
      <c r="C2077" s="7" t="s">
        <v>5084</v>
      </c>
      <c r="D2077" s="7" t="s">
        <v>5337</v>
      </c>
      <c r="E2077" s="7" t="s">
        <v>282</v>
      </c>
      <c r="F2077" s="7">
        <v>6454542</v>
      </c>
      <c r="G2077" s="7" t="s">
        <v>5338</v>
      </c>
      <c r="H2077" s="7" t="s">
        <v>34</v>
      </c>
      <c r="I2077" s="7" t="s">
        <v>5094</v>
      </c>
      <c r="J2077" s="7"/>
      <c r="K2077" s="7" t="s">
        <v>5091</v>
      </c>
      <c r="L2077" s="7" t="s">
        <v>32</v>
      </c>
      <c r="M2077" s="8">
        <v>208650</v>
      </c>
      <c r="N2077" s="9">
        <v>42907</v>
      </c>
      <c r="O2077" s="10">
        <v>6</v>
      </c>
      <c r="P2077" s="7">
        <v>2017</v>
      </c>
      <c r="Q2077" s="11">
        <v>42928</v>
      </c>
      <c r="R2077" s="11">
        <v>42928</v>
      </c>
      <c r="S2077" s="7" t="s">
        <v>5224</v>
      </c>
      <c r="T2077" s="7">
        <v>2017</v>
      </c>
      <c r="U2077" s="7" t="s">
        <v>5089</v>
      </c>
      <c r="V2077" s="7" t="s">
        <v>5083</v>
      </c>
      <c r="W2077" s="11">
        <v>42921.4375</v>
      </c>
      <c r="X2077" s="10">
        <v>7</v>
      </c>
      <c r="Y2077" s="7">
        <v>2017</v>
      </c>
    </row>
    <row r="2078" spans="1:25" x14ac:dyDescent="0.35">
      <c r="A2078" t="s">
        <v>37</v>
      </c>
      <c r="B2078" s="7" t="s">
        <v>5076</v>
      </c>
      <c r="C2078" s="7" t="s">
        <v>5077</v>
      </c>
      <c r="D2078" s="7" t="s">
        <v>108</v>
      </c>
      <c r="E2078" s="7" t="s">
        <v>271</v>
      </c>
      <c r="F2078" s="7">
        <v>6456138</v>
      </c>
      <c r="G2078" s="7" t="s">
        <v>5339</v>
      </c>
      <c r="H2078" s="7" t="s">
        <v>34</v>
      </c>
      <c r="I2078" s="7" t="s">
        <v>5087</v>
      </c>
      <c r="J2078" s="7"/>
      <c r="K2078" s="7" t="s">
        <v>5280</v>
      </c>
      <c r="L2078" s="7" t="s">
        <v>2081</v>
      </c>
      <c r="M2078" s="8">
        <v>24980</v>
      </c>
      <c r="N2078" s="9">
        <v>42900</v>
      </c>
      <c r="O2078" s="10">
        <v>6</v>
      </c>
      <c r="P2078" s="7">
        <v>2017</v>
      </c>
      <c r="Q2078" s="11">
        <v>42908</v>
      </c>
      <c r="R2078" s="11">
        <v>42908</v>
      </c>
      <c r="S2078" s="7" t="s">
        <v>5167</v>
      </c>
      <c r="T2078" s="7">
        <v>2017</v>
      </c>
      <c r="U2078" s="7" t="s">
        <v>5089</v>
      </c>
      <c r="V2078" s="7" t="s">
        <v>5083</v>
      </c>
      <c r="W2078" s="11">
        <v>42902.354166666701</v>
      </c>
      <c r="X2078" s="10">
        <v>6</v>
      </c>
      <c r="Y2078" s="7">
        <v>2017</v>
      </c>
    </row>
    <row r="2079" spans="1:25" x14ac:dyDescent="0.35">
      <c r="A2079" t="s">
        <v>25</v>
      </c>
      <c r="B2079" s="7" t="s">
        <v>5076</v>
      </c>
      <c r="C2079" s="7" t="s">
        <v>5084</v>
      </c>
      <c r="D2079" s="7" t="s">
        <v>5340</v>
      </c>
      <c r="E2079" s="7" t="s">
        <v>807</v>
      </c>
      <c r="F2079" s="7">
        <v>6477178</v>
      </c>
      <c r="G2079" s="7" t="s">
        <v>5341</v>
      </c>
      <c r="H2079" s="7" t="s">
        <v>34</v>
      </c>
      <c r="I2079" s="7" t="s">
        <v>5079</v>
      </c>
      <c r="J2079" s="7"/>
      <c r="K2079" s="7" t="s">
        <v>5099</v>
      </c>
      <c r="L2079" s="7" t="s">
        <v>1442</v>
      </c>
      <c r="M2079" s="8">
        <v>1080000</v>
      </c>
      <c r="N2079" s="9">
        <v>42954</v>
      </c>
      <c r="O2079" s="10">
        <v>8</v>
      </c>
      <c r="P2079" s="7">
        <v>2017</v>
      </c>
      <c r="Q2079" s="11">
        <v>43000</v>
      </c>
      <c r="R2079" s="11">
        <v>43000</v>
      </c>
      <c r="S2079" s="7" t="s">
        <v>5267</v>
      </c>
      <c r="T2079" s="7">
        <v>2017</v>
      </c>
      <c r="U2079" s="7" t="s">
        <v>5089</v>
      </c>
      <c r="V2079" s="7" t="s">
        <v>5083</v>
      </c>
      <c r="W2079" s="11">
        <v>42996.4375</v>
      </c>
      <c r="X2079" s="10">
        <v>9</v>
      </c>
      <c r="Y2079" s="7">
        <v>2017</v>
      </c>
    </row>
    <row r="2080" spans="1:25" x14ac:dyDescent="0.35">
      <c r="A2080" t="s">
        <v>25</v>
      </c>
      <c r="B2080" s="7" t="s">
        <v>5076</v>
      </c>
      <c r="C2080" s="7" t="s">
        <v>5084</v>
      </c>
      <c r="D2080" s="7" t="s">
        <v>5186</v>
      </c>
      <c r="E2080" s="7" t="s">
        <v>5342</v>
      </c>
      <c r="F2080" s="7">
        <v>6487289</v>
      </c>
      <c r="G2080" s="7" t="s">
        <v>5343</v>
      </c>
      <c r="H2080" s="7" t="s">
        <v>34</v>
      </c>
      <c r="I2080" s="7" t="s">
        <v>5087</v>
      </c>
      <c r="J2080" s="7"/>
      <c r="K2080" s="7" t="s">
        <v>5080</v>
      </c>
      <c r="L2080" s="7" t="s">
        <v>3348</v>
      </c>
      <c r="M2080" s="8">
        <v>57553.33</v>
      </c>
      <c r="N2080" s="9">
        <v>42907</v>
      </c>
      <c r="O2080" s="10">
        <v>6</v>
      </c>
      <c r="P2080" s="7">
        <v>2017</v>
      </c>
      <c r="Q2080" s="11">
        <v>42914</v>
      </c>
      <c r="R2080" s="11">
        <v>42914</v>
      </c>
      <c r="S2080" s="7" t="s">
        <v>5167</v>
      </c>
      <c r="T2080" s="7">
        <v>2017</v>
      </c>
      <c r="U2080" s="7" t="s">
        <v>5089</v>
      </c>
      <c r="V2080" s="7" t="s">
        <v>5083</v>
      </c>
      <c r="W2080" s="11">
        <v>42909.6875</v>
      </c>
      <c r="X2080" s="10">
        <v>6</v>
      </c>
      <c r="Y2080" s="7">
        <v>2017</v>
      </c>
    </row>
    <row r="2081" spans="1:25" x14ac:dyDescent="0.35">
      <c r="A2081" t="s">
        <v>25</v>
      </c>
      <c r="B2081" s="7" t="s">
        <v>5076</v>
      </c>
      <c r="C2081" s="7" t="s">
        <v>5084</v>
      </c>
      <c r="D2081" s="7" t="s">
        <v>322</v>
      </c>
      <c r="E2081" s="7" t="s">
        <v>4296</v>
      </c>
      <c r="F2081" s="7">
        <v>6500625</v>
      </c>
      <c r="G2081" s="7" t="s">
        <v>5344</v>
      </c>
      <c r="H2081" s="7" t="s">
        <v>34</v>
      </c>
      <c r="I2081" s="7" t="s">
        <v>5087</v>
      </c>
      <c r="J2081" s="7"/>
      <c r="K2081" s="7" t="s">
        <v>4255</v>
      </c>
      <c r="L2081" s="7" t="s">
        <v>4256</v>
      </c>
      <c r="M2081" s="8">
        <v>43000</v>
      </c>
      <c r="N2081" s="9">
        <v>42909</v>
      </c>
      <c r="O2081" s="10">
        <v>6</v>
      </c>
      <c r="P2081" s="7">
        <v>2017</v>
      </c>
      <c r="Q2081" s="11">
        <v>42915</v>
      </c>
      <c r="R2081" s="11">
        <v>42915</v>
      </c>
      <c r="S2081" s="7" t="s">
        <v>5167</v>
      </c>
      <c r="T2081" s="7">
        <v>2017</v>
      </c>
      <c r="U2081" s="7" t="s">
        <v>5089</v>
      </c>
      <c r="V2081" s="7" t="s">
        <v>5083</v>
      </c>
      <c r="W2081" s="11">
        <v>42913.395833333299</v>
      </c>
      <c r="X2081" s="10">
        <v>6</v>
      </c>
      <c r="Y2081" s="7">
        <v>2017</v>
      </c>
    </row>
    <row r="2082" spans="1:25" x14ac:dyDescent="0.35">
      <c r="A2082" t="s">
        <v>25</v>
      </c>
      <c r="B2082" s="7" t="s">
        <v>5076</v>
      </c>
      <c r="C2082" s="7" t="s">
        <v>5084</v>
      </c>
      <c r="D2082" s="7" t="s">
        <v>138</v>
      </c>
      <c r="E2082" s="7" t="s">
        <v>5237</v>
      </c>
      <c r="F2082" s="7">
        <v>6501540</v>
      </c>
      <c r="G2082" s="7" t="s">
        <v>5345</v>
      </c>
      <c r="H2082" s="7" t="s">
        <v>34</v>
      </c>
      <c r="I2082" s="7" t="s">
        <v>5087</v>
      </c>
      <c r="J2082" s="7"/>
      <c r="K2082" s="7" t="s">
        <v>5091</v>
      </c>
      <c r="L2082" s="7" t="s">
        <v>32</v>
      </c>
      <c r="M2082" s="8">
        <v>90000</v>
      </c>
      <c r="N2082" s="9">
        <v>42909</v>
      </c>
      <c r="O2082" s="10">
        <v>6</v>
      </c>
      <c r="P2082" s="7">
        <v>2017</v>
      </c>
      <c r="Q2082" s="11">
        <v>42915</v>
      </c>
      <c r="R2082" s="11">
        <v>42915</v>
      </c>
      <c r="S2082" s="7" t="s">
        <v>5167</v>
      </c>
      <c r="T2082" s="7">
        <v>2017</v>
      </c>
      <c r="U2082" s="7" t="s">
        <v>5089</v>
      </c>
      <c r="V2082" s="7" t="s">
        <v>5083</v>
      </c>
      <c r="W2082" s="11">
        <v>42915.583333333299</v>
      </c>
      <c r="X2082" s="10">
        <v>6</v>
      </c>
      <c r="Y2082" s="7">
        <v>2017</v>
      </c>
    </row>
    <row r="2083" spans="1:25" x14ac:dyDescent="0.35">
      <c r="A2083" t="s">
        <v>25</v>
      </c>
      <c r="B2083" s="7" t="s">
        <v>5076</v>
      </c>
      <c r="C2083" s="7" t="s">
        <v>5084</v>
      </c>
      <c r="D2083" s="7" t="s">
        <v>3984</v>
      </c>
      <c r="E2083" s="7" t="s">
        <v>40</v>
      </c>
      <c r="F2083" s="7">
        <v>6501605</v>
      </c>
      <c r="G2083" s="7" t="s">
        <v>5346</v>
      </c>
      <c r="H2083" s="7" t="s">
        <v>34</v>
      </c>
      <c r="I2083" s="7" t="s">
        <v>5087</v>
      </c>
      <c r="J2083" s="7"/>
      <c r="K2083" s="7" t="s">
        <v>5347</v>
      </c>
      <c r="L2083" s="7" t="s">
        <v>5348</v>
      </c>
      <c r="M2083" s="8">
        <v>77160</v>
      </c>
      <c r="N2083" s="9">
        <v>42912</v>
      </c>
      <c r="O2083" s="10">
        <v>6</v>
      </c>
      <c r="P2083" s="7">
        <v>2017</v>
      </c>
      <c r="Q2083" s="11">
        <v>42915</v>
      </c>
      <c r="R2083" s="11">
        <v>42915</v>
      </c>
      <c r="S2083" s="7" t="s">
        <v>5167</v>
      </c>
      <c r="T2083" s="7">
        <v>2017</v>
      </c>
      <c r="U2083" s="7" t="s">
        <v>5082</v>
      </c>
      <c r="V2083" s="7" t="s">
        <v>5083</v>
      </c>
      <c r="W2083" s="11">
        <v>42914.395833333299</v>
      </c>
      <c r="X2083" s="10">
        <v>6</v>
      </c>
      <c r="Y2083" s="7">
        <v>2017</v>
      </c>
    </row>
    <row r="2084" spans="1:25" x14ac:dyDescent="0.35">
      <c r="A2084" t="s">
        <v>37</v>
      </c>
      <c r="B2084" s="7" t="s">
        <v>5076</v>
      </c>
      <c r="C2084" s="7" t="s">
        <v>5084</v>
      </c>
      <c r="D2084" s="7" t="s">
        <v>28</v>
      </c>
      <c r="E2084" s="7" t="s">
        <v>120</v>
      </c>
      <c r="F2084" s="7">
        <v>6502121</v>
      </c>
      <c r="G2084" s="7" t="s">
        <v>5349</v>
      </c>
      <c r="H2084" s="7" t="s">
        <v>34</v>
      </c>
      <c r="I2084" s="7" t="s">
        <v>5094</v>
      </c>
      <c r="J2084" s="7"/>
      <c r="K2084" s="7" t="s">
        <v>5350</v>
      </c>
      <c r="L2084" s="7" t="s">
        <v>4370</v>
      </c>
      <c r="M2084" s="8">
        <v>596844</v>
      </c>
      <c r="N2084" s="9">
        <v>42968</v>
      </c>
      <c r="O2084" s="10">
        <v>8</v>
      </c>
      <c r="P2084" s="7">
        <v>2017</v>
      </c>
      <c r="Q2084" s="11">
        <v>42986</v>
      </c>
      <c r="R2084" s="11">
        <v>42986</v>
      </c>
      <c r="S2084" s="7" t="s">
        <v>5267</v>
      </c>
      <c r="T2084" s="7">
        <v>2017</v>
      </c>
      <c r="U2084" s="7" t="s">
        <v>5351</v>
      </c>
      <c r="V2084" s="7" t="s">
        <v>5083</v>
      </c>
      <c r="W2084" s="11">
        <v>42979.625</v>
      </c>
      <c r="X2084" s="10">
        <v>9</v>
      </c>
      <c r="Y2084" s="7">
        <v>2017</v>
      </c>
    </row>
    <row r="2085" spans="1:25" x14ac:dyDescent="0.35">
      <c r="A2085" t="s">
        <v>88</v>
      </c>
      <c r="B2085" s="7" t="s">
        <v>5076</v>
      </c>
      <c r="C2085" s="7" t="s">
        <v>5093</v>
      </c>
      <c r="D2085" s="7" t="s">
        <v>5352</v>
      </c>
      <c r="E2085" s="7" t="s">
        <v>5353</v>
      </c>
      <c r="F2085" s="7">
        <v>6508308</v>
      </c>
      <c r="G2085" s="7" t="s">
        <v>5354</v>
      </c>
      <c r="H2085" s="7" t="s">
        <v>34</v>
      </c>
      <c r="I2085" s="7" t="s">
        <v>5087</v>
      </c>
      <c r="J2085" s="7"/>
      <c r="K2085" s="7" t="s">
        <v>5355</v>
      </c>
      <c r="L2085" s="7" t="s">
        <v>5356</v>
      </c>
      <c r="M2085" s="8">
        <v>89200</v>
      </c>
      <c r="N2085" s="9">
        <v>42912</v>
      </c>
      <c r="O2085" s="10">
        <v>6</v>
      </c>
      <c r="P2085" s="7">
        <v>2017</v>
      </c>
      <c r="Q2085" s="11">
        <v>42919</v>
      </c>
      <c r="R2085" s="11">
        <v>42919</v>
      </c>
      <c r="S2085" s="7" t="s">
        <v>5224</v>
      </c>
      <c r="T2085" s="7">
        <v>2017</v>
      </c>
      <c r="U2085" s="7" t="s">
        <v>5089</v>
      </c>
      <c r="V2085" s="7" t="s">
        <v>5083</v>
      </c>
      <c r="W2085" s="11">
        <v>42914.354166666701</v>
      </c>
      <c r="X2085" s="10">
        <v>6</v>
      </c>
      <c r="Y2085" s="7">
        <v>2017</v>
      </c>
    </row>
    <row r="2086" spans="1:25" x14ac:dyDescent="0.35">
      <c r="A2086" t="s">
        <v>25</v>
      </c>
      <c r="B2086" s="7" t="s">
        <v>5076</v>
      </c>
      <c r="C2086" s="7" t="s">
        <v>5084</v>
      </c>
      <c r="D2086" s="7" t="s">
        <v>322</v>
      </c>
      <c r="E2086" s="7" t="s">
        <v>4253</v>
      </c>
      <c r="F2086" s="7">
        <v>6510825</v>
      </c>
      <c r="G2086" s="7" t="s">
        <v>5357</v>
      </c>
      <c r="H2086" s="7" t="s">
        <v>34</v>
      </c>
      <c r="I2086" s="7" t="s">
        <v>5087</v>
      </c>
      <c r="J2086" s="7"/>
      <c r="K2086" s="7" t="s">
        <v>5099</v>
      </c>
      <c r="L2086" s="7" t="s">
        <v>1442</v>
      </c>
      <c r="M2086" s="8">
        <v>36000</v>
      </c>
      <c r="N2086" s="9">
        <v>42913</v>
      </c>
      <c r="O2086" s="10">
        <v>6</v>
      </c>
      <c r="P2086" s="7">
        <v>2017</v>
      </c>
      <c r="Q2086" s="11">
        <v>42915</v>
      </c>
      <c r="R2086" s="11">
        <v>42915</v>
      </c>
      <c r="S2086" s="7" t="s">
        <v>5167</v>
      </c>
      <c r="T2086" s="7">
        <v>2017</v>
      </c>
      <c r="U2086" s="7" t="s">
        <v>5089</v>
      </c>
      <c r="V2086" s="7" t="s">
        <v>5083</v>
      </c>
      <c r="W2086" s="11">
        <v>42915.5</v>
      </c>
      <c r="X2086" s="10">
        <v>6</v>
      </c>
      <c r="Y2086" s="7">
        <v>2017</v>
      </c>
    </row>
    <row r="2087" spans="1:25" x14ac:dyDescent="0.35">
      <c r="A2087" t="s">
        <v>25</v>
      </c>
      <c r="B2087" s="7" t="s">
        <v>5076</v>
      </c>
      <c r="C2087" s="7" t="s">
        <v>5084</v>
      </c>
      <c r="D2087" s="7" t="s">
        <v>5136</v>
      </c>
      <c r="E2087" s="7" t="s">
        <v>488</v>
      </c>
      <c r="F2087" s="7">
        <v>6511171</v>
      </c>
      <c r="G2087" s="7" t="s">
        <v>5358</v>
      </c>
      <c r="H2087" s="7" t="s">
        <v>34</v>
      </c>
      <c r="I2087" s="7" t="s">
        <v>5087</v>
      </c>
      <c r="J2087" s="7"/>
      <c r="K2087" s="7" t="s">
        <v>5099</v>
      </c>
      <c r="L2087" s="7" t="s">
        <v>1442</v>
      </c>
      <c r="M2087" s="8">
        <v>45125</v>
      </c>
      <c r="N2087" s="9">
        <v>42913</v>
      </c>
      <c r="O2087" s="10">
        <v>6</v>
      </c>
      <c r="P2087" s="7">
        <v>2017</v>
      </c>
      <c r="Q2087" s="11">
        <v>42915</v>
      </c>
      <c r="R2087" s="11">
        <v>42915</v>
      </c>
      <c r="S2087" s="7" t="s">
        <v>5167</v>
      </c>
      <c r="T2087" s="7">
        <v>2017</v>
      </c>
      <c r="U2087" s="7" t="s">
        <v>5089</v>
      </c>
      <c r="V2087" s="7" t="s">
        <v>5083</v>
      </c>
      <c r="W2087" s="11">
        <v>42915.395833333299</v>
      </c>
      <c r="X2087" s="10">
        <v>6</v>
      </c>
      <c r="Y2087" s="7">
        <v>2017</v>
      </c>
    </row>
    <row r="2088" spans="1:25" x14ac:dyDescent="0.35">
      <c r="A2088" t="s">
        <v>88</v>
      </c>
      <c r="B2088" s="7" t="s">
        <v>5076</v>
      </c>
      <c r="C2088" s="7" t="s">
        <v>5084</v>
      </c>
      <c r="D2088" s="7" t="s">
        <v>5128</v>
      </c>
      <c r="E2088" s="7" t="s">
        <v>1347</v>
      </c>
      <c r="F2088" s="7">
        <v>6513484</v>
      </c>
      <c r="G2088" s="7" t="s">
        <v>5359</v>
      </c>
      <c r="H2088" s="7" t="s">
        <v>34</v>
      </c>
      <c r="I2088" s="7" t="s">
        <v>5087</v>
      </c>
      <c r="J2088" s="7"/>
      <c r="K2088" s="7" t="s">
        <v>5360</v>
      </c>
      <c r="L2088" s="7" t="s">
        <v>3615</v>
      </c>
      <c r="M2088" s="8">
        <v>61000</v>
      </c>
      <c r="N2088" s="9">
        <v>42913</v>
      </c>
      <c r="O2088" s="10">
        <v>6</v>
      </c>
      <c r="P2088" s="7">
        <v>2017</v>
      </c>
      <c r="Q2088" s="11">
        <v>42922</v>
      </c>
      <c r="R2088" s="11">
        <v>42922</v>
      </c>
      <c r="S2088" s="7" t="s">
        <v>5224</v>
      </c>
      <c r="T2088" s="7">
        <v>2017</v>
      </c>
      <c r="U2088" s="7" t="s">
        <v>5082</v>
      </c>
      <c r="V2088" s="7" t="s">
        <v>5083</v>
      </c>
      <c r="W2088" s="11">
        <v>42915.416666666701</v>
      </c>
      <c r="X2088" s="10">
        <v>6</v>
      </c>
      <c r="Y2088" s="7">
        <v>2017</v>
      </c>
    </row>
    <row r="2089" spans="1:25" x14ac:dyDescent="0.35">
      <c r="A2089" t="s">
        <v>25</v>
      </c>
      <c r="B2089" s="7" t="s">
        <v>5107</v>
      </c>
      <c r="C2089" s="7" t="s">
        <v>5133</v>
      </c>
      <c r="D2089" s="7" t="s">
        <v>5312</v>
      </c>
      <c r="E2089" s="7" t="s">
        <v>5313</v>
      </c>
      <c r="F2089" s="7">
        <v>6514480</v>
      </c>
      <c r="G2089" s="7" t="s">
        <v>5361</v>
      </c>
      <c r="H2089" s="7" t="s">
        <v>34</v>
      </c>
      <c r="I2089" s="7" t="s">
        <v>5087</v>
      </c>
      <c r="J2089" s="7"/>
      <c r="K2089" s="7" t="s">
        <v>4255</v>
      </c>
      <c r="L2089" s="7" t="s">
        <v>4256</v>
      </c>
      <c r="M2089" s="8">
        <v>15200</v>
      </c>
      <c r="N2089" s="9">
        <v>42913</v>
      </c>
      <c r="O2089" s="10">
        <v>6</v>
      </c>
      <c r="P2089" s="7">
        <v>2017</v>
      </c>
      <c r="Q2089" s="11">
        <v>42915</v>
      </c>
      <c r="R2089" s="11">
        <v>42915</v>
      </c>
      <c r="S2089" s="7" t="s">
        <v>5167</v>
      </c>
      <c r="T2089" s="7">
        <v>2017</v>
      </c>
      <c r="U2089" s="7" t="s">
        <v>5089</v>
      </c>
      <c r="V2089" s="7" t="s">
        <v>5083</v>
      </c>
      <c r="W2089" s="11">
        <v>42915.4375</v>
      </c>
      <c r="X2089" s="10">
        <v>6</v>
      </c>
      <c r="Y2089" s="7">
        <v>2017</v>
      </c>
    </row>
    <row r="2090" spans="1:25" x14ac:dyDescent="0.35">
      <c r="A2090" t="s">
        <v>25</v>
      </c>
      <c r="B2090" s="7" t="s">
        <v>5076</v>
      </c>
      <c r="C2090" s="7" t="s">
        <v>5084</v>
      </c>
      <c r="D2090" s="7" t="s">
        <v>5085</v>
      </c>
      <c r="E2090" s="7" t="s">
        <v>827</v>
      </c>
      <c r="F2090" s="7">
        <v>6525547</v>
      </c>
      <c r="G2090" s="7" t="s">
        <v>5047</v>
      </c>
      <c r="H2090" s="7" t="s">
        <v>34</v>
      </c>
      <c r="I2090" s="7" t="s">
        <v>5087</v>
      </c>
      <c r="J2090" s="7"/>
      <c r="K2090" s="7" t="s">
        <v>5154</v>
      </c>
      <c r="L2090" s="7" t="s">
        <v>4322</v>
      </c>
      <c r="M2090" s="8">
        <v>89000</v>
      </c>
      <c r="N2090" s="9">
        <v>42915</v>
      </c>
      <c r="O2090" s="10">
        <v>6</v>
      </c>
      <c r="P2090" s="7">
        <v>2017</v>
      </c>
      <c r="Q2090" s="11">
        <v>42921</v>
      </c>
      <c r="R2090" s="11">
        <v>42921</v>
      </c>
      <c r="S2090" s="7" t="s">
        <v>5224</v>
      </c>
      <c r="T2090" s="7">
        <v>2017</v>
      </c>
      <c r="U2090" s="7" t="s">
        <v>5089</v>
      </c>
      <c r="V2090" s="7" t="s">
        <v>5083</v>
      </c>
      <c r="W2090" s="11">
        <v>42920.354166666701</v>
      </c>
      <c r="X2090" s="10">
        <v>7</v>
      </c>
      <c r="Y2090" s="7">
        <v>2017</v>
      </c>
    </row>
    <row r="2091" spans="1:25" x14ac:dyDescent="0.35">
      <c r="A2091" t="s">
        <v>227</v>
      </c>
      <c r="B2091" s="7" t="s">
        <v>5076</v>
      </c>
      <c r="C2091" s="7" t="s">
        <v>5084</v>
      </c>
      <c r="D2091" s="7" t="s">
        <v>5206</v>
      </c>
      <c r="E2091" s="7" t="s">
        <v>426</v>
      </c>
      <c r="F2091" s="7">
        <v>6561675</v>
      </c>
      <c r="G2091" s="7" t="s">
        <v>5362</v>
      </c>
      <c r="H2091" s="7" t="s">
        <v>34</v>
      </c>
      <c r="I2091" s="7" t="s">
        <v>5087</v>
      </c>
      <c r="J2091" s="7"/>
      <c r="K2091" s="7" t="s">
        <v>5253</v>
      </c>
      <c r="L2091" s="7" t="s">
        <v>5254</v>
      </c>
      <c r="M2091" s="8">
        <v>61600</v>
      </c>
      <c r="N2091" s="9">
        <v>42927</v>
      </c>
      <c r="O2091" s="10">
        <v>7</v>
      </c>
      <c r="P2091" s="7">
        <v>2017</v>
      </c>
      <c r="Q2091" s="11">
        <v>42930</v>
      </c>
      <c r="R2091" s="11">
        <v>42930</v>
      </c>
      <c r="S2091" s="7" t="s">
        <v>5224</v>
      </c>
      <c r="T2091" s="7">
        <v>2017</v>
      </c>
      <c r="U2091" s="7" t="s">
        <v>5082</v>
      </c>
      <c r="V2091" s="7" t="s">
        <v>5083</v>
      </c>
      <c r="W2091" s="11">
        <v>42930.354166666701</v>
      </c>
      <c r="X2091" s="10">
        <v>7</v>
      </c>
      <c r="Y2091" s="7">
        <v>2017</v>
      </c>
    </row>
    <row r="2092" spans="1:25" x14ac:dyDescent="0.35">
      <c r="A2092" t="s">
        <v>37</v>
      </c>
      <c r="B2092" s="7" t="s">
        <v>5076</v>
      </c>
      <c r="C2092" s="7" t="s">
        <v>5084</v>
      </c>
      <c r="D2092" s="7" t="s">
        <v>5202</v>
      </c>
      <c r="E2092" s="7" t="s">
        <v>915</v>
      </c>
      <c r="F2092" s="7">
        <v>6563937</v>
      </c>
      <c r="G2092" s="7" t="s">
        <v>5363</v>
      </c>
      <c r="H2092" s="7" t="s">
        <v>34</v>
      </c>
      <c r="I2092" s="7" t="s">
        <v>5087</v>
      </c>
      <c r="J2092" s="7"/>
      <c r="K2092" s="7" t="s">
        <v>5364</v>
      </c>
      <c r="L2092" s="7" t="s">
        <v>5365</v>
      </c>
      <c r="M2092" s="8">
        <v>65985</v>
      </c>
      <c r="N2092" s="9">
        <v>42928</v>
      </c>
      <c r="O2092" s="10">
        <v>7</v>
      </c>
      <c r="P2092" s="7">
        <v>2017</v>
      </c>
      <c r="Q2092" s="11">
        <v>42954</v>
      </c>
      <c r="R2092" s="11">
        <v>42954</v>
      </c>
      <c r="S2092" s="7" t="s">
        <v>5088</v>
      </c>
      <c r="T2092" s="7">
        <v>2017</v>
      </c>
      <c r="U2092" s="7" t="s">
        <v>5258</v>
      </c>
      <c r="V2092" s="7" t="s">
        <v>5083</v>
      </c>
      <c r="W2092" s="11">
        <v>42930.354166666701</v>
      </c>
      <c r="X2092" s="10">
        <v>7</v>
      </c>
      <c r="Y2092" s="7">
        <v>2017</v>
      </c>
    </row>
    <row r="2093" spans="1:25" x14ac:dyDescent="0.35">
      <c r="A2093" t="s">
        <v>37</v>
      </c>
      <c r="B2093" s="7" t="s">
        <v>5076</v>
      </c>
      <c r="C2093" s="7" t="s">
        <v>5084</v>
      </c>
      <c r="D2093" s="7" t="s">
        <v>5206</v>
      </c>
      <c r="E2093" s="7" t="s">
        <v>426</v>
      </c>
      <c r="F2093" s="7">
        <v>6564860</v>
      </c>
      <c r="G2093" s="7" t="s">
        <v>5366</v>
      </c>
      <c r="H2093" s="7" t="s">
        <v>34</v>
      </c>
      <c r="I2093" s="7" t="s">
        <v>5087</v>
      </c>
      <c r="J2093" s="7"/>
      <c r="K2093" s="7" t="s">
        <v>5253</v>
      </c>
      <c r="L2093" s="7" t="s">
        <v>5254</v>
      </c>
      <c r="M2093" s="8">
        <v>42500</v>
      </c>
      <c r="N2093" s="9">
        <v>42928</v>
      </c>
      <c r="O2093" s="10">
        <v>7</v>
      </c>
      <c r="P2093" s="7">
        <v>2017</v>
      </c>
      <c r="Q2093" s="11">
        <v>42933</v>
      </c>
      <c r="R2093" s="11">
        <v>42933</v>
      </c>
      <c r="S2093" s="7" t="s">
        <v>5224</v>
      </c>
      <c r="T2093" s="7">
        <v>2017</v>
      </c>
      <c r="U2093" s="7" t="s">
        <v>5367</v>
      </c>
      <c r="V2093" s="7" t="s">
        <v>5083</v>
      </c>
      <c r="W2093" s="11">
        <v>42933.354166666701</v>
      </c>
      <c r="X2093" s="10">
        <v>7</v>
      </c>
      <c r="Y2093" s="7">
        <v>2017</v>
      </c>
    </row>
    <row r="2094" spans="1:25" x14ac:dyDescent="0.35">
      <c r="A2094" t="s">
        <v>227</v>
      </c>
      <c r="B2094" s="7" t="s">
        <v>5076</v>
      </c>
      <c r="C2094" s="7" t="s">
        <v>5084</v>
      </c>
      <c r="D2094" s="7" t="s">
        <v>5206</v>
      </c>
      <c r="E2094" s="7" t="s">
        <v>426</v>
      </c>
      <c r="F2094" s="7">
        <v>6570755</v>
      </c>
      <c r="G2094" s="7" t="s">
        <v>5368</v>
      </c>
      <c r="H2094" s="7" t="s">
        <v>34</v>
      </c>
      <c r="I2094" s="7" t="s">
        <v>5087</v>
      </c>
      <c r="J2094" s="7"/>
      <c r="K2094" s="7" t="s">
        <v>5253</v>
      </c>
      <c r="L2094" s="7" t="s">
        <v>5254</v>
      </c>
      <c r="M2094" s="8">
        <v>51750</v>
      </c>
      <c r="N2094" s="9">
        <v>42929</v>
      </c>
      <c r="O2094" s="10">
        <v>7</v>
      </c>
      <c r="P2094" s="7">
        <v>2017</v>
      </c>
      <c r="Q2094" s="11">
        <v>42936</v>
      </c>
      <c r="R2094" s="11">
        <v>42936</v>
      </c>
      <c r="S2094" s="7" t="s">
        <v>5224</v>
      </c>
      <c r="T2094" s="7">
        <v>2017</v>
      </c>
      <c r="U2094" s="7" t="s">
        <v>5367</v>
      </c>
      <c r="V2094" s="7" t="s">
        <v>5083</v>
      </c>
      <c r="W2094" s="11">
        <v>42934.354166666701</v>
      </c>
      <c r="X2094" s="10">
        <v>7</v>
      </c>
      <c r="Y2094" s="7">
        <v>2017</v>
      </c>
    </row>
    <row r="2095" spans="1:25" x14ac:dyDescent="0.35">
      <c r="A2095" t="s">
        <v>37</v>
      </c>
      <c r="B2095" s="7" t="s">
        <v>5076</v>
      </c>
      <c r="C2095" s="7" t="s">
        <v>5084</v>
      </c>
      <c r="D2095" s="7" t="s">
        <v>5202</v>
      </c>
      <c r="E2095" s="7" t="s">
        <v>5218</v>
      </c>
      <c r="F2095" s="7">
        <v>6573320</v>
      </c>
      <c r="G2095" s="7" t="s">
        <v>5369</v>
      </c>
      <c r="H2095" s="7" t="s">
        <v>34</v>
      </c>
      <c r="I2095" s="7" t="s">
        <v>5087</v>
      </c>
      <c r="J2095" s="7"/>
      <c r="K2095" s="7" t="s">
        <v>5370</v>
      </c>
      <c r="L2095" s="7" t="s">
        <v>4310</v>
      </c>
      <c r="M2095" s="8">
        <v>89400</v>
      </c>
      <c r="N2095" s="9">
        <v>42929</v>
      </c>
      <c r="O2095" s="10">
        <v>7</v>
      </c>
      <c r="P2095" s="7">
        <v>2017</v>
      </c>
      <c r="Q2095" s="11">
        <v>42935</v>
      </c>
      <c r="R2095" s="11">
        <v>42935</v>
      </c>
      <c r="S2095" s="7" t="s">
        <v>5224</v>
      </c>
      <c r="T2095" s="7">
        <v>2017</v>
      </c>
      <c r="U2095" s="7" t="s">
        <v>5082</v>
      </c>
      <c r="V2095" s="7" t="s">
        <v>5083</v>
      </c>
      <c r="W2095" s="11">
        <v>42933.354166666701</v>
      </c>
      <c r="X2095" s="10">
        <v>7</v>
      </c>
      <c r="Y2095" s="7">
        <v>2017</v>
      </c>
    </row>
    <row r="2096" spans="1:25" x14ac:dyDescent="0.35">
      <c r="A2096" t="s">
        <v>37</v>
      </c>
      <c r="B2096" s="7" t="s">
        <v>5076</v>
      </c>
      <c r="C2096" s="7" t="s">
        <v>5084</v>
      </c>
      <c r="D2096" s="7" t="s">
        <v>5202</v>
      </c>
      <c r="E2096" s="7" t="s">
        <v>5218</v>
      </c>
      <c r="F2096" s="7">
        <v>6573703</v>
      </c>
      <c r="G2096" s="7" t="s">
        <v>5371</v>
      </c>
      <c r="H2096" s="7" t="s">
        <v>34</v>
      </c>
      <c r="I2096" s="7" t="s">
        <v>5087</v>
      </c>
      <c r="J2096" s="7"/>
      <c r="K2096" s="7" t="s">
        <v>5253</v>
      </c>
      <c r="L2096" s="7" t="s">
        <v>5254</v>
      </c>
      <c r="M2096" s="8">
        <v>82800</v>
      </c>
      <c r="N2096" s="9">
        <v>42929</v>
      </c>
      <c r="O2096" s="10">
        <v>7</v>
      </c>
      <c r="P2096" s="7">
        <v>2017</v>
      </c>
      <c r="Q2096" s="11">
        <v>42935</v>
      </c>
      <c r="R2096" s="11">
        <v>42935</v>
      </c>
      <c r="S2096" s="7" t="s">
        <v>5224</v>
      </c>
      <c r="T2096" s="7">
        <v>2017</v>
      </c>
      <c r="U2096" s="7" t="s">
        <v>5082</v>
      </c>
      <c r="V2096" s="7" t="s">
        <v>5083</v>
      </c>
      <c r="W2096" s="11">
        <v>42933.354166666701</v>
      </c>
      <c r="X2096" s="10">
        <v>7</v>
      </c>
      <c r="Y2096" s="7">
        <v>2017</v>
      </c>
    </row>
    <row r="2097" spans="1:25" x14ac:dyDescent="0.35">
      <c r="A2097" t="s">
        <v>25</v>
      </c>
      <c r="B2097" s="7" t="s">
        <v>5076</v>
      </c>
      <c r="C2097" s="7" t="s">
        <v>5084</v>
      </c>
      <c r="D2097" s="7" t="s">
        <v>5295</v>
      </c>
      <c r="E2097" s="7" t="s">
        <v>5372</v>
      </c>
      <c r="F2097" s="7">
        <v>6589723</v>
      </c>
      <c r="G2097" s="7" t="s">
        <v>5373</v>
      </c>
      <c r="H2097" s="7" t="s">
        <v>34</v>
      </c>
      <c r="I2097" s="7" t="s">
        <v>5087</v>
      </c>
      <c r="J2097" s="7"/>
      <c r="K2097" s="7" t="s">
        <v>4255</v>
      </c>
      <c r="L2097" s="7" t="s">
        <v>4256</v>
      </c>
      <c r="M2097" s="8">
        <v>34400</v>
      </c>
      <c r="N2097" s="9">
        <v>42934</v>
      </c>
      <c r="O2097" s="10">
        <v>7</v>
      </c>
      <c r="P2097" s="7">
        <v>2017</v>
      </c>
      <c r="Q2097" s="11">
        <v>42937</v>
      </c>
      <c r="R2097" s="11">
        <v>42937</v>
      </c>
      <c r="S2097" s="7" t="s">
        <v>5224</v>
      </c>
      <c r="T2097" s="7">
        <v>2017</v>
      </c>
      <c r="U2097" s="7" t="s">
        <v>5089</v>
      </c>
      <c r="V2097" s="7" t="s">
        <v>5083</v>
      </c>
      <c r="W2097" s="11">
        <v>42936.395833333299</v>
      </c>
      <c r="X2097" s="10">
        <v>7</v>
      </c>
      <c r="Y2097" s="7">
        <v>2017</v>
      </c>
    </row>
    <row r="2098" spans="1:25" x14ac:dyDescent="0.35">
      <c r="A2098" t="s">
        <v>37</v>
      </c>
      <c r="B2098" s="7" t="s">
        <v>5076</v>
      </c>
      <c r="C2098" s="7" t="s">
        <v>5084</v>
      </c>
      <c r="D2098" s="7" t="s">
        <v>5202</v>
      </c>
      <c r="E2098" s="7" t="s">
        <v>5218</v>
      </c>
      <c r="F2098" s="7">
        <v>6596959</v>
      </c>
      <c r="G2098" s="7" t="s">
        <v>5374</v>
      </c>
      <c r="H2098" s="7" t="s">
        <v>34</v>
      </c>
      <c r="I2098" s="7" t="s">
        <v>5087</v>
      </c>
      <c r="J2098" s="7"/>
      <c r="K2098" s="7" t="s">
        <v>5370</v>
      </c>
      <c r="L2098" s="7" t="s">
        <v>4310</v>
      </c>
      <c r="M2098" s="8">
        <v>89540</v>
      </c>
      <c r="N2098" s="9">
        <v>42936</v>
      </c>
      <c r="O2098" s="10">
        <v>7</v>
      </c>
      <c r="P2098" s="7">
        <v>2017</v>
      </c>
      <c r="Q2098" s="11">
        <v>42941</v>
      </c>
      <c r="R2098" s="11">
        <v>42941</v>
      </c>
      <c r="S2098" s="7" t="s">
        <v>5224</v>
      </c>
      <c r="T2098" s="7">
        <v>2017</v>
      </c>
      <c r="U2098" s="7" t="s">
        <v>5089</v>
      </c>
      <c r="V2098" s="7" t="s">
        <v>5083</v>
      </c>
      <c r="W2098" s="11">
        <v>42940.354166666701</v>
      </c>
      <c r="X2098" s="10">
        <v>7</v>
      </c>
      <c r="Y2098" s="7">
        <v>2017</v>
      </c>
    </row>
    <row r="2099" spans="1:25" x14ac:dyDescent="0.35">
      <c r="A2099" t="s">
        <v>25</v>
      </c>
      <c r="B2099" s="7" t="s">
        <v>5076</v>
      </c>
      <c r="C2099" s="7" t="s">
        <v>5077</v>
      </c>
      <c r="D2099" s="7" t="s">
        <v>73</v>
      </c>
      <c r="E2099" s="7" t="s">
        <v>879</v>
      </c>
      <c r="F2099" s="7">
        <v>6601464</v>
      </c>
      <c r="G2099" s="7" t="s">
        <v>5375</v>
      </c>
      <c r="H2099" s="7" t="s">
        <v>34</v>
      </c>
      <c r="I2099" s="7" t="s">
        <v>5087</v>
      </c>
      <c r="J2099" s="7"/>
      <c r="K2099" s="7" t="s">
        <v>5091</v>
      </c>
      <c r="L2099" s="7" t="s">
        <v>32</v>
      </c>
      <c r="M2099" s="8">
        <v>49000</v>
      </c>
      <c r="N2099" s="9">
        <v>42937</v>
      </c>
      <c r="O2099" s="10">
        <v>7</v>
      </c>
      <c r="P2099" s="7">
        <v>2017</v>
      </c>
      <c r="Q2099" s="11">
        <v>42944</v>
      </c>
      <c r="R2099" s="11">
        <v>42944</v>
      </c>
      <c r="S2099" s="7" t="s">
        <v>5224</v>
      </c>
      <c r="T2099" s="7">
        <v>2017</v>
      </c>
      <c r="U2099" s="7" t="s">
        <v>5089</v>
      </c>
      <c r="V2099" s="7" t="s">
        <v>5083</v>
      </c>
      <c r="W2099" s="11">
        <v>42941.395833333299</v>
      </c>
      <c r="X2099" s="10">
        <v>7</v>
      </c>
      <c r="Y2099" s="7">
        <v>2017</v>
      </c>
    </row>
    <row r="2100" spans="1:25" x14ac:dyDescent="0.35">
      <c r="A2100" t="s">
        <v>25</v>
      </c>
      <c r="B2100" s="7" t="s">
        <v>5076</v>
      </c>
      <c r="C2100" s="7" t="s">
        <v>5077</v>
      </c>
      <c r="D2100" s="7" t="s">
        <v>5317</v>
      </c>
      <c r="E2100" s="7" t="s">
        <v>1779</v>
      </c>
      <c r="F2100" s="7">
        <v>6619975</v>
      </c>
      <c r="G2100" s="7" t="s">
        <v>5376</v>
      </c>
      <c r="H2100" s="7" t="s">
        <v>34</v>
      </c>
      <c r="I2100" s="7" t="s">
        <v>5087</v>
      </c>
      <c r="J2100" s="7"/>
      <c r="K2100" s="7" t="s">
        <v>5318</v>
      </c>
      <c r="L2100" s="7" t="s">
        <v>5319</v>
      </c>
      <c r="M2100" s="8">
        <v>59000</v>
      </c>
      <c r="N2100" s="9">
        <v>42942</v>
      </c>
      <c r="O2100" s="10">
        <v>7</v>
      </c>
      <c r="P2100" s="7">
        <v>2017</v>
      </c>
      <c r="Q2100" s="11">
        <v>42947</v>
      </c>
      <c r="R2100" s="11">
        <v>42947</v>
      </c>
      <c r="S2100" s="7" t="s">
        <v>5224</v>
      </c>
      <c r="T2100" s="7">
        <v>2017</v>
      </c>
      <c r="U2100" s="7" t="s">
        <v>5089</v>
      </c>
      <c r="V2100" s="7" t="s">
        <v>5083</v>
      </c>
      <c r="W2100" s="11">
        <v>42944.583333333299</v>
      </c>
      <c r="X2100" s="10">
        <v>7</v>
      </c>
      <c r="Y2100" s="7">
        <v>2017</v>
      </c>
    </row>
    <row r="2101" spans="1:25" x14ac:dyDescent="0.35">
      <c r="A2101" t="s">
        <v>25</v>
      </c>
      <c r="B2101" s="7" t="s">
        <v>5076</v>
      </c>
      <c r="C2101" s="7" t="s">
        <v>5084</v>
      </c>
      <c r="D2101" s="7" t="s">
        <v>5085</v>
      </c>
      <c r="E2101" s="7" t="s">
        <v>4072</v>
      </c>
      <c r="F2101" s="7">
        <v>6624359</v>
      </c>
      <c r="G2101" s="7" t="s">
        <v>5377</v>
      </c>
      <c r="H2101" s="7" t="s">
        <v>34</v>
      </c>
      <c r="I2101" s="7" t="s">
        <v>5087</v>
      </c>
      <c r="J2101" s="7"/>
      <c r="K2101" s="7" t="s">
        <v>5154</v>
      </c>
      <c r="L2101" s="7" t="s">
        <v>4322</v>
      </c>
      <c r="M2101" s="8">
        <v>71200</v>
      </c>
      <c r="N2101" s="9">
        <v>42943</v>
      </c>
      <c r="O2101" s="10">
        <v>7</v>
      </c>
      <c r="P2101" s="7">
        <v>2017</v>
      </c>
      <c r="Q2101" s="11">
        <v>42947</v>
      </c>
      <c r="R2101" s="11">
        <v>42947</v>
      </c>
      <c r="S2101" s="7" t="s">
        <v>5224</v>
      </c>
      <c r="T2101" s="7">
        <v>2017</v>
      </c>
      <c r="U2101" s="7" t="s">
        <v>5089</v>
      </c>
      <c r="V2101" s="7" t="s">
        <v>5083</v>
      </c>
      <c r="W2101" s="11">
        <v>42947.395833333299</v>
      </c>
      <c r="X2101" s="10">
        <v>7</v>
      </c>
      <c r="Y2101" s="7">
        <v>2017</v>
      </c>
    </row>
    <row r="2102" spans="1:25" x14ac:dyDescent="0.35">
      <c r="A2102" t="s">
        <v>25</v>
      </c>
      <c r="B2102" s="7" t="s">
        <v>5076</v>
      </c>
      <c r="C2102" s="7" t="s">
        <v>5157</v>
      </c>
      <c r="D2102" s="7" t="s">
        <v>5378</v>
      </c>
      <c r="E2102" s="7" t="s">
        <v>3996</v>
      </c>
      <c r="F2102" s="7">
        <v>6632858</v>
      </c>
      <c r="G2102" s="7" t="s">
        <v>5379</v>
      </c>
      <c r="H2102" s="7" t="s">
        <v>34</v>
      </c>
      <c r="I2102" s="7" t="s">
        <v>5380</v>
      </c>
      <c r="J2102" s="7"/>
      <c r="K2102" s="7" t="s">
        <v>5091</v>
      </c>
      <c r="L2102" s="7" t="s">
        <v>32</v>
      </c>
      <c r="M2102" s="8">
        <v>17358000</v>
      </c>
      <c r="N2102" s="9">
        <v>42944</v>
      </c>
      <c r="O2102" s="10">
        <v>7</v>
      </c>
      <c r="P2102" s="7">
        <v>2017</v>
      </c>
      <c r="Q2102" s="11">
        <v>43017</v>
      </c>
      <c r="R2102" s="11">
        <v>43017</v>
      </c>
      <c r="S2102" s="7" t="s">
        <v>5257</v>
      </c>
      <c r="T2102" s="7">
        <v>2017</v>
      </c>
      <c r="U2102" s="7" t="s">
        <v>5089</v>
      </c>
      <c r="V2102" s="7" t="s">
        <v>5083</v>
      </c>
      <c r="W2102" s="11">
        <v>42986.479166666701</v>
      </c>
      <c r="X2102" s="10">
        <v>9</v>
      </c>
      <c r="Y2102" s="7">
        <v>2017</v>
      </c>
    </row>
    <row r="2103" spans="1:25" x14ac:dyDescent="0.35">
      <c r="A2103" t="s">
        <v>25</v>
      </c>
      <c r="B2103" s="7" t="s">
        <v>5076</v>
      </c>
      <c r="C2103" s="7" t="s">
        <v>5077</v>
      </c>
      <c r="D2103" s="7" t="s">
        <v>73</v>
      </c>
      <c r="E2103" s="7" t="s">
        <v>4047</v>
      </c>
      <c r="F2103" s="7">
        <v>6636063</v>
      </c>
      <c r="G2103" s="7" t="s">
        <v>5381</v>
      </c>
      <c r="H2103" s="7" t="s">
        <v>34</v>
      </c>
      <c r="I2103" s="7" t="s">
        <v>5087</v>
      </c>
      <c r="J2103" s="7"/>
      <c r="K2103" s="7" t="s">
        <v>5382</v>
      </c>
      <c r="L2103" s="7" t="s">
        <v>5383</v>
      </c>
      <c r="M2103" s="8">
        <v>30700</v>
      </c>
      <c r="N2103" s="9">
        <v>42947</v>
      </c>
      <c r="O2103" s="10">
        <v>7</v>
      </c>
      <c r="P2103" s="7">
        <v>2017</v>
      </c>
      <c r="Q2103" s="11">
        <v>42956</v>
      </c>
      <c r="R2103" s="11">
        <v>42956</v>
      </c>
      <c r="S2103" s="7" t="s">
        <v>5088</v>
      </c>
      <c r="T2103" s="7">
        <v>2017</v>
      </c>
      <c r="U2103" s="7" t="s">
        <v>5367</v>
      </c>
      <c r="V2103" s="7" t="s">
        <v>5083</v>
      </c>
      <c r="W2103" s="11">
        <v>42950.4375</v>
      </c>
      <c r="X2103" s="10">
        <v>8</v>
      </c>
      <c r="Y2103" s="7">
        <v>2017</v>
      </c>
    </row>
    <row r="2104" spans="1:25" x14ac:dyDescent="0.35">
      <c r="A2104" t="s">
        <v>37</v>
      </c>
      <c r="B2104" s="7" t="s">
        <v>5076</v>
      </c>
      <c r="C2104" s="7" t="s">
        <v>5084</v>
      </c>
      <c r="D2104" s="7" t="s">
        <v>5206</v>
      </c>
      <c r="E2104" s="7" t="s">
        <v>426</v>
      </c>
      <c r="F2104" s="7">
        <v>6642853</v>
      </c>
      <c r="G2104" s="7" t="s">
        <v>5384</v>
      </c>
      <c r="H2104" s="7" t="s">
        <v>34</v>
      </c>
      <c r="I2104" s="7" t="s">
        <v>5087</v>
      </c>
      <c r="J2104" s="7"/>
      <c r="K2104" s="7" t="s">
        <v>5385</v>
      </c>
      <c r="L2104" s="7" t="s">
        <v>5386</v>
      </c>
      <c r="M2104" s="8">
        <v>65923.199999999997</v>
      </c>
      <c r="N2104" s="9">
        <v>42948</v>
      </c>
      <c r="O2104" s="10">
        <v>8</v>
      </c>
      <c r="P2104" s="7">
        <v>2017</v>
      </c>
      <c r="Q2104" s="11">
        <v>42955</v>
      </c>
      <c r="R2104" s="11">
        <v>42955</v>
      </c>
      <c r="S2104" s="7" t="s">
        <v>5088</v>
      </c>
      <c r="T2104" s="7">
        <v>2017</v>
      </c>
      <c r="U2104" s="7" t="s">
        <v>5367</v>
      </c>
      <c r="V2104" s="7" t="s">
        <v>5083</v>
      </c>
      <c r="W2104" s="11">
        <v>42951.354166666701</v>
      </c>
      <c r="X2104" s="10">
        <v>8</v>
      </c>
      <c r="Y2104" s="7">
        <v>2017</v>
      </c>
    </row>
    <row r="2105" spans="1:25" x14ac:dyDescent="0.35">
      <c r="A2105" t="s">
        <v>25</v>
      </c>
      <c r="B2105" s="7" t="s">
        <v>5076</v>
      </c>
      <c r="C2105" s="7" t="s">
        <v>5084</v>
      </c>
      <c r="D2105" s="7" t="s">
        <v>5085</v>
      </c>
      <c r="E2105" s="7" t="s">
        <v>148</v>
      </c>
      <c r="F2105" s="7">
        <v>6653421</v>
      </c>
      <c r="G2105" s="7" t="s">
        <v>5387</v>
      </c>
      <c r="H2105" s="7" t="s">
        <v>34</v>
      </c>
      <c r="I2105" s="7" t="s">
        <v>5087</v>
      </c>
      <c r="J2105" s="7"/>
      <c r="K2105" s="7" t="s">
        <v>5123</v>
      </c>
      <c r="L2105" s="7" t="s">
        <v>314</v>
      </c>
      <c r="M2105" s="8">
        <v>46200</v>
      </c>
      <c r="N2105" s="9">
        <v>42950</v>
      </c>
      <c r="O2105" s="10">
        <v>8</v>
      </c>
      <c r="P2105" s="7">
        <v>2017</v>
      </c>
      <c r="Q2105" s="11">
        <v>42955</v>
      </c>
      <c r="R2105" s="11">
        <v>42955</v>
      </c>
      <c r="S2105" s="7" t="s">
        <v>5088</v>
      </c>
      <c r="T2105" s="7">
        <v>2017</v>
      </c>
      <c r="U2105" s="7" t="s">
        <v>5089</v>
      </c>
      <c r="V2105" s="7" t="s">
        <v>5083</v>
      </c>
      <c r="W2105" s="11">
        <v>42954.458333333299</v>
      </c>
      <c r="X2105" s="10">
        <v>8</v>
      </c>
      <c r="Y2105" s="7">
        <v>2017</v>
      </c>
    </row>
    <row r="2106" spans="1:25" x14ac:dyDescent="0.35">
      <c r="A2106" t="s">
        <v>25</v>
      </c>
      <c r="B2106" s="7" t="s">
        <v>5076</v>
      </c>
      <c r="C2106" s="7" t="s">
        <v>5077</v>
      </c>
      <c r="D2106" s="7" t="s">
        <v>4569</v>
      </c>
      <c r="E2106" s="7" t="s">
        <v>5173</v>
      </c>
      <c r="F2106" s="7">
        <v>6665683</v>
      </c>
      <c r="G2106" s="7" t="s">
        <v>5388</v>
      </c>
      <c r="H2106" s="7" t="s">
        <v>34</v>
      </c>
      <c r="I2106" s="7" t="s">
        <v>5087</v>
      </c>
      <c r="J2106" s="7"/>
      <c r="K2106" s="7" t="s">
        <v>4255</v>
      </c>
      <c r="L2106" s="7" t="s">
        <v>4256</v>
      </c>
      <c r="M2106" s="8">
        <v>35200</v>
      </c>
      <c r="N2106" s="9">
        <v>42954</v>
      </c>
      <c r="O2106" s="10">
        <v>8</v>
      </c>
      <c r="P2106" s="7">
        <v>2017</v>
      </c>
      <c r="Q2106" s="11">
        <v>42965</v>
      </c>
      <c r="R2106" s="11">
        <v>42965</v>
      </c>
      <c r="S2106" s="7" t="s">
        <v>5088</v>
      </c>
      <c r="T2106" s="7">
        <v>2017</v>
      </c>
      <c r="U2106" s="7" t="s">
        <v>5089</v>
      </c>
      <c r="V2106" s="7" t="s">
        <v>5083</v>
      </c>
      <c r="W2106" s="11">
        <v>42956.666666666701</v>
      </c>
      <c r="X2106" s="10">
        <v>8</v>
      </c>
      <c r="Y2106" s="7">
        <v>2017</v>
      </c>
    </row>
    <row r="2107" spans="1:25" x14ac:dyDescent="0.35">
      <c r="A2107" t="s">
        <v>25</v>
      </c>
      <c r="B2107" s="7" t="s">
        <v>5076</v>
      </c>
      <c r="C2107" s="7" t="s">
        <v>5157</v>
      </c>
      <c r="D2107" s="7" t="s">
        <v>5389</v>
      </c>
      <c r="E2107" s="7" t="s">
        <v>102</v>
      </c>
      <c r="F2107" s="7">
        <v>6666450</v>
      </c>
      <c r="G2107" s="7" t="s">
        <v>5390</v>
      </c>
      <c r="H2107" s="7" t="s">
        <v>34</v>
      </c>
      <c r="I2107" s="7" t="s">
        <v>5087</v>
      </c>
      <c r="J2107" s="7"/>
      <c r="K2107" s="7" t="s">
        <v>5099</v>
      </c>
      <c r="L2107" s="7" t="s">
        <v>1442</v>
      </c>
      <c r="M2107" s="8">
        <v>38700</v>
      </c>
      <c r="N2107" s="9">
        <v>42954</v>
      </c>
      <c r="O2107" s="10">
        <v>8</v>
      </c>
      <c r="P2107" s="7">
        <v>2017</v>
      </c>
      <c r="Q2107" s="11">
        <v>42958</v>
      </c>
      <c r="R2107" s="11">
        <v>42958</v>
      </c>
      <c r="S2107" s="7" t="s">
        <v>5088</v>
      </c>
      <c r="T2107" s="7">
        <v>2017</v>
      </c>
      <c r="U2107" s="7" t="s">
        <v>5089</v>
      </c>
      <c r="V2107" s="7" t="s">
        <v>5083</v>
      </c>
      <c r="W2107" s="11">
        <v>42957.4375</v>
      </c>
      <c r="X2107" s="10">
        <v>8</v>
      </c>
      <c r="Y2107" s="7">
        <v>2017</v>
      </c>
    </row>
    <row r="2108" spans="1:25" x14ac:dyDescent="0.35">
      <c r="A2108" t="s">
        <v>37</v>
      </c>
      <c r="B2108" s="7" t="s">
        <v>5076</v>
      </c>
      <c r="C2108" s="7" t="s">
        <v>5077</v>
      </c>
      <c r="D2108" s="7" t="s">
        <v>108</v>
      </c>
      <c r="E2108" s="7" t="s">
        <v>271</v>
      </c>
      <c r="F2108" s="7">
        <v>6672620</v>
      </c>
      <c r="G2108" s="7" t="s">
        <v>5391</v>
      </c>
      <c r="H2108" s="7" t="s">
        <v>34</v>
      </c>
      <c r="I2108" s="7" t="s">
        <v>5087</v>
      </c>
      <c r="J2108" s="7"/>
      <c r="K2108" s="7" t="s">
        <v>5392</v>
      </c>
      <c r="L2108" s="7" t="s">
        <v>435</v>
      </c>
      <c r="M2108" s="8">
        <v>39500</v>
      </c>
      <c r="N2108" s="9">
        <v>42958</v>
      </c>
      <c r="O2108" s="10">
        <v>8</v>
      </c>
      <c r="P2108" s="7">
        <v>2017</v>
      </c>
      <c r="Q2108" s="11">
        <v>42964</v>
      </c>
      <c r="R2108" s="11">
        <v>42964</v>
      </c>
      <c r="S2108" s="7" t="s">
        <v>5088</v>
      </c>
      <c r="T2108" s="7">
        <v>2017</v>
      </c>
      <c r="U2108" s="7" t="s">
        <v>5089</v>
      </c>
      <c r="V2108" s="7" t="s">
        <v>5083</v>
      </c>
      <c r="W2108" s="11">
        <v>42963.354166666701</v>
      </c>
      <c r="X2108" s="10">
        <v>8</v>
      </c>
      <c r="Y2108" s="7">
        <v>2017</v>
      </c>
    </row>
    <row r="2109" spans="1:25" x14ac:dyDescent="0.35">
      <c r="A2109" t="s">
        <v>25</v>
      </c>
      <c r="B2109" s="7" t="s">
        <v>5076</v>
      </c>
      <c r="C2109" s="7" t="s">
        <v>5084</v>
      </c>
      <c r="D2109" s="7" t="s">
        <v>5085</v>
      </c>
      <c r="E2109" s="7" t="s">
        <v>1957</v>
      </c>
      <c r="F2109" s="7">
        <v>6673481</v>
      </c>
      <c r="G2109" s="7" t="s">
        <v>5393</v>
      </c>
      <c r="H2109" s="7" t="s">
        <v>34</v>
      </c>
      <c r="I2109" s="7" t="s">
        <v>5087</v>
      </c>
      <c r="J2109" s="7"/>
      <c r="K2109" s="7" t="s">
        <v>4255</v>
      </c>
      <c r="L2109" s="7" t="s">
        <v>4256</v>
      </c>
      <c r="M2109" s="8">
        <v>79500</v>
      </c>
      <c r="N2109" s="9">
        <v>42958</v>
      </c>
      <c r="O2109" s="10">
        <v>8</v>
      </c>
      <c r="P2109" s="7">
        <v>2017</v>
      </c>
      <c r="Q2109" s="11">
        <v>42968</v>
      </c>
      <c r="R2109" s="11">
        <v>42968</v>
      </c>
      <c r="S2109" s="7" t="s">
        <v>5088</v>
      </c>
      <c r="T2109" s="7">
        <v>2017</v>
      </c>
      <c r="U2109" s="7" t="s">
        <v>5089</v>
      </c>
      <c r="V2109" s="7" t="s">
        <v>5083</v>
      </c>
      <c r="W2109" s="11">
        <v>42962.645833333299</v>
      </c>
      <c r="X2109" s="10">
        <v>8</v>
      </c>
      <c r="Y2109" s="7">
        <v>2017</v>
      </c>
    </row>
    <row r="2110" spans="1:25" x14ac:dyDescent="0.35">
      <c r="A2110" t="s">
        <v>25</v>
      </c>
      <c r="B2110" s="7" t="s">
        <v>5076</v>
      </c>
      <c r="C2110" s="7" t="s">
        <v>5157</v>
      </c>
      <c r="D2110" s="7" t="s">
        <v>169</v>
      </c>
      <c r="E2110" s="7" t="s">
        <v>170</v>
      </c>
      <c r="F2110" s="7">
        <v>6684556</v>
      </c>
      <c r="G2110" s="7" t="s">
        <v>5394</v>
      </c>
      <c r="H2110" s="7" t="s">
        <v>34</v>
      </c>
      <c r="I2110" s="7" t="s">
        <v>5094</v>
      </c>
      <c r="J2110" s="7"/>
      <c r="K2110" s="7" t="s">
        <v>5156</v>
      </c>
      <c r="L2110" s="7" t="s">
        <v>42</v>
      </c>
      <c r="M2110" s="8">
        <v>455400</v>
      </c>
      <c r="N2110" s="9">
        <v>42965</v>
      </c>
      <c r="O2110" s="10">
        <v>8</v>
      </c>
      <c r="P2110" s="7">
        <v>2017</v>
      </c>
      <c r="Q2110" s="11">
        <v>42990</v>
      </c>
      <c r="R2110" s="11">
        <v>42990</v>
      </c>
      <c r="S2110" s="7" t="s">
        <v>5267</v>
      </c>
      <c r="T2110" s="7">
        <v>2017</v>
      </c>
      <c r="U2110" s="7" t="s">
        <v>5082</v>
      </c>
      <c r="V2110" s="7" t="s">
        <v>5083</v>
      </c>
      <c r="W2110" s="11">
        <v>42982.4375</v>
      </c>
      <c r="X2110" s="10">
        <v>9</v>
      </c>
      <c r="Y2110" s="7">
        <v>2017</v>
      </c>
    </row>
    <row r="2111" spans="1:25" x14ac:dyDescent="0.35">
      <c r="A2111" t="s">
        <v>37</v>
      </c>
      <c r="B2111" s="7" t="s">
        <v>5076</v>
      </c>
      <c r="C2111" s="7" t="s">
        <v>5084</v>
      </c>
      <c r="D2111" s="7" t="s">
        <v>5202</v>
      </c>
      <c r="E2111" s="7" t="s">
        <v>5218</v>
      </c>
      <c r="F2111" s="7">
        <v>6692400</v>
      </c>
      <c r="G2111" s="7" t="s">
        <v>5395</v>
      </c>
      <c r="H2111" s="7" t="s">
        <v>34</v>
      </c>
      <c r="I2111" s="7" t="s">
        <v>5094</v>
      </c>
      <c r="J2111" s="7"/>
      <c r="K2111" s="7" t="s">
        <v>5370</v>
      </c>
      <c r="L2111" s="7" t="s">
        <v>4310</v>
      </c>
      <c r="M2111" s="8">
        <v>594000</v>
      </c>
      <c r="N2111" s="9">
        <v>43028</v>
      </c>
      <c r="O2111" s="10">
        <v>10</v>
      </c>
      <c r="P2111" s="7">
        <v>2017</v>
      </c>
      <c r="Q2111" s="11">
        <v>43047</v>
      </c>
      <c r="R2111" s="11">
        <v>43047</v>
      </c>
      <c r="S2111" s="7" t="s">
        <v>5228</v>
      </c>
      <c r="T2111" s="7">
        <v>2017</v>
      </c>
      <c r="U2111" s="7" t="s">
        <v>5082</v>
      </c>
      <c r="V2111" s="7" t="s">
        <v>5083</v>
      </c>
      <c r="W2111" s="11">
        <v>43042.4375</v>
      </c>
      <c r="X2111" s="10">
        <v>11</v>
      </c>
      <c r="Y2111" s="7">
        <v>2017</v>
      </c>
    </row>
    <row r="2112" spans="1:25" x14ac:dyDescent="0.35">
      <c r="A2112" t="s">
        <v>25</v>
      </c>
      <c r="B2112" s="7" t="s">
        <v>5076</v>
      </c>
      <c r="C2112" s="7" t="s">
        <v>5157</v>
      </c>
      <c r="D2112" s="7" t="s">
        <v>169</v>
      </c>
      <c r="E2112" s="7" t="s">
        <v>170</v>
      </c>
      <c r="F2112" s="7">
        <v>6696821</v>
      </c>
      <c r="G2112" s="7" t="s">
        <v>5396</v>
      </c>
      <c r="H2112" s="7" t="s">
        <v>34</v>
      </c>
      <c r="I2112" s="7" t="s">
        <v>5079</v>
      </c>
      <c r="J2112" s="7"/>
      <c r="K2112" s="7" t="s">
        <v>5156</v>
      </c>
      <c r="L2112" s="7" t="s">
        <v>42</v>
      </c>
      <c r="M2112" s="8">
        <v>12513600</v>
      </c>
      <c r="N2112" s="9">
        <v>42968</v>
      </c>
      <c r="O2112" s="10">
        <v>8</v>
      </c>
      <c r="P2112" s="7">
        <v>2017</v>
      </c>
      <c r="Q2112" s="11">
        <v>43018</v>
      </c>
      <c r="R2112" s="11">
        <v>43018</v>
      </c>
      <c r="S2112" s="7" t="s">
        <v>5257</v>
      </c>
      <c r="T2112" s="7">
        <v>2017</v>
      </c>
      <c r="U2112" s="7" t="s">
        <v>5082</v>
      </c>
      <c r="V2112" s="7" t="s">
        <v>5083</v>
      </c>
      <c r="W2112" s="11">
        <v>43010.4375</v>
      </c>
      <c r="X2112" s="10">
        <v>10</v>
      </c>
      <c r="Y2112" s="7">
        <v>2017</v>
      </c>
    </row>
    <row r="2113" spans="1:25" x14ac:dyDescent="0.35">
      <c r="A2113" t="s">
        <v>37</v>
      </c>
      <c r="B2113" s="7" t="s">
        <v>5076</v>
      </c>
      <c r="C2113" s="7" t="s">
        <v>5084</v>
      </c>
      <c r="D2113" s="7" t="s">
        <v>5202</v>
      </c>
      <c r="E2113" s="7" t="s">
        <v>5203</v>
      </c>
      <c r="F2113" s="7">
        <v>6699154</v>
      </c>
      <c r="G2113" s="7" t="s">
        <v>5397</v>
      </c>
      <c r="H2113" s="7" t="s">
        <v>34</v>
      </c>
      <c r="I2113" s="7" t="s">
        <v>5087</v>
      </c>
      <c r="J2113" s="7"/>
      <c r="K2113" s="7" t="s">
        <v>5280</v>
      </c>
      <c r="L2113" s="7" t="s">
        <v>2081</v>
      </c>
      <c r="M2113" s="8">
        <v>64500</v>
      </c>
      <c r="N2113" s="9">
        <v>42962</v>
      </c>
      <c r="O2113" s="10">
        <v>8</v>
      </c>
      <c r="P2113" s="7">
        <v>2017</v>
      </c>
      <c r="Q2113" s="11">
        <v>42971</v>
      </c>
      <c r="R2113" s="11">
        <v>42971</v>
      </c>
      <c r="S2113" s="7" t="s">
        <v>5088</v>
      </c>
      <c r="T2113" s="7">
        <v>2017</v>
      </c>
      <c r="U2113" s="7" t="s">
        <v>5089</v>
      </c>
      <c r="V2113" s="7" t="s">
        <v>5083</v>
      </c>
      <c r="W2113" s="11">
        <v>42965.5625</v>
      </c>
      <c r="X2113" s="10">
        <v>8</v>
      </c>
      <c r="Y2113" s="7">
        <v>2017</v>
      </c>
    </row>
    <row r="2114" spans="1:25" x14ac:dyDescent="0.35">
      <c r="A2114" t="s">
        <v>37</v>
      </c>
      <c r="B2114" s="7" t="s">
        <v>5076</v>
      </c>
      <c r="C2114" s="7" t="s">
        <v>5084</v>
      </c>
      <c r="D2114" s="7" t="s">
        <v>5202</v>
      </c>
      <c r="E2114" s="7" t="s">
        <v>5218</v>
      </c>
      <c r="F2114" s="7">
        <v>6700365</v>
      </c>
      <c r="G2114" s="7" t="s">
        <v>5398</v>
      </c>
      <c r="H2114" s="7" t="s">
        <v>34</v>
      </c>
      <c r="I2114" s="7" t="s">
        <v>5087</v>
      </c>
      <c r="J2114" s="7"/>
      <c r="K2114" s="7" t="s">
        <v>5399</v>
      </c>
      <c r="L2114" s="7" t="s">
        <v>4639</v>
      </c>
      <c r="M2114" s="8">
        <v>83220</v>
      </c>
      <c r="N2114" s="9">
        <v>42962</v>
      </c>
      <c r="O2114" s="10">
        <v>8</v>
      </c>
      <c r="P2114" s="7">
        <v>2017</v>
      </c>
      <c r="Q2114" s="11">
        <v>42965</v>
      </c>
      <c r="R2114" s="11">
        <v>42965</v>
      </c>
      <c r="S2114" s="7" t="s">
        <v>5088</v>
      </c>
      <c r="T2114" s="7">
        <v>2017</v>
      </c>
      <c r="U2114" s="7" t="s">
        <v>5082</v>
      </c>
      <c r="V2114" s="7" t="s">
        <v>5083</v>
      </c>
      <c r="W2114" s="11">
        <v>42964.6875</v>
      </c>
      <c r="X2114" s="10">
        <v>8</v>
      </c>
      <c r="Y2114" s="7">
        <v>2017</v>
      </c>
    </row>
    <row r="2115" spans="1:25" x14ac:dyDescent="0.35">
      <c r="A2115" t="s">
        <v>37</v>
      </c>
      <c r="B2115" s="7" t="s">
        <v>5076</v>
      </c>
      <c r="C2115" s="7" t="s">
        <v>5084</v>
      </c>
      <c r="D2115" s="7" t="s">
        <v>5202</v>
      </c>
      <c r="E2115" s="7" t="s">
        <v>5218</v>
      </c>
      <c r="F2115" s="7">
        <v>6705308</v>
      </c>
      <c r="G2115" s="7" t="s">
        <v>5400</v>
      </c>
      <c r="H2115" s="7" t="s">
        <v>34</v>
      </c>
      <c r="I2115" s="7" t="s">
        <v>5087</v>
      </c>
      <c r="J2115" s="7"/>
      <c r="K2115" s="7" t="s">
        <v>5370</v>
      </c>
      <c r="L2115" s="7" t="s">
        <v>4310</v>
      </c>
      <c r="M2115" s="8">
        <v>51750</v>
      </c>
      <c r="N2115" s="9">
        <v>42963</v>
      </c>
      <c r="O2115" s="10">
        <v>8</v>
      </c>
      <c r="P2115" s="7">
        <v>2017</v>
      </c>
      <c r="Q2115" s="11">
        <v>42970</v>
      </c>
      <c r="R2115" s="11">
        <v>42970</v>
      </c>
      <c r="S2115" s="7" t="s">
        <v>5088</v>
      </c>
      <c r="T2115" s="7">
        <v>2017</v>
      </c>
      <c r="U2115" s="7" t="s">
        <v>5082</v>
      </c>
      <c r="V2115" s="7" t="s">
        <v>5083</v>
      </c>
      <c r="W2115" s="11">
        <v>42965.6875</v>
      </c>
      <c r="X2115" s="10">
        <v>8</v>
      </c>
      <c r="Y2115" s="7">
        <v>2017</v>
      </c>
    </row>
    <row r="2116" spans="1:25" x14ac:dyDescent="0.35">
      <c r="A2116" t="s">
        <v>25</v>
      </c>
      <c r="B2116" s="7" t="s">
        <v>5107</v>
      </c>
      <c r="C2116" s="7" t="s">
        <v>5133</v>
      </c>
      <c r="D2116" s="7" t="s">
        <v>4439</v>
      </c>
      <c r="E2116" s="7" t="s">
        <v>4440</v>
      </c>
      <c r="F2116" s="7">
        <v>6709273</v>
      </c>
      <c r="G2116" s="7" t="s">
        <v>5401</v>
      </c>
      <c r="H2116" s="7" t="s">
        <v>34</v>
      </c>
      <c r="I2116" s="7" t="s">
        <v>5087</v>
      </c>
      <c r="J2116" s="7"/>
      <c r="K2116" s="7" t="s">
        <v>5222</v>
      </c>
      <c r="L2116" s="7" t="s">
        <v>4514</v>
      </c>
      <c r="M2116" s="8">
        <v>87500</v>
      </c>
      <c r="N2116" s="9">
        <v>42964</v>
      </c>
      <c r="O2116" s="10">
        <v>8</v>
      </c>
      <c r="P2116" s="7">
        <v>2017</v>
      </c>
      <c r="Q2116" s="11">
        <v>42976</v>
      </c>
      <c r="R2116" s="11">
        <v>42976</v>
      </c>
      <c r="S2116" s="7" t="s">
        <v>5088</v>
      </c>
      <c r="T2116" s="7">
        <v>2017</v>
      </c>
      <c r="U2116" s="7" t="s">
        <v>5089</v>
      </c>
      <c r="V2116" s="7" t="s">
        <v>5083</v>
      </c>
      <c r="W2116" s="11">
        <v>42968.375</v>
      </c>
      <c r="X2116" s="10">
        <v>8</v>
      </c>
      <c r="Y2116" s="7">
        <v>2017</v>
      </c>
    </row>
    <row r="2117" spans="1:25" x14ac:dyDescent="0.35">
      <c r="A2117" t="s">
        <v>25</v>
      </c>
      <c r="B2117" s="7" t="s">
        <v>5076</v>
      </c>
      <c r="C2117" s="7" t="s">
        <v>5077</v>
      </c>
      <c r="D2117" s="7" t="s">
        <v>4633</v>
      </c>
      <c r="E2117" s="7" t="s">
        <v>4634</v>
      </c>
      <c r="F2117" s="7">
        <v>6711472</v>
      </c>
      <c r="G2117" s="7" t="s">
        <v>5244</v>
      </c>
      <c r="H2117" s="7" t="s">
        <v>34</v>
      </c>
      <c r="I2117" s="7" t="s">
        <v>5087</v>
      </c>
      <c r="J2117" s="7"/>
      <c r="K2117" s="7" t="s">
        <v>5178</v>
      </c>
      <c r="L2117" s="7" t="s">
        <v>5033</v>
      </c>
      <c r="M2117" s="8">
        <v>16600</v>
      </c>
      <c r="N2117" s="9">
        <v>42965</v>
      </c>
      <c r="O2117" s="10">
        <v>8</v>
      </c>
      <c r="P2117" s="7">
        <v>2017</v>
      </c>
      <c r="Q2117" s="11">
        <v>42977</v>
      </c>
      <c r="R2117" s="11">
        <v>42977</v>
      </c>
      <c r="S2117" s="7" t="s">
        <v>5088</v>
      </c>
      <c r="T2117" s="7">
        <v>2017</v>
      </c>
      <c r="U2117" s="7" t="s">
        <v>5089</v>
      </c>
      <c r="V2117" s="7" t="s">
        <v>5083</v>
      </c>
      <c r="W2117" s="11">
        <v>42969.4375</v>
      </c>
      <c r="X2117" s="10">
        <v>8</v>
      </c>
      <c r="Y2117" s="7">
        <v>2017</v>
      </c>
    </row>
    <row r="2118" spans="1:25" x14ac:dyDescent="0.35">
      <c r="A2118" t="s">
        <v>37</v>
      </c>
      <c r="B2118" s="7" t="s">
        <v>5076</v>
      </c>
      <c r="C2118" s="7" t="s">
        <v>5084</v>
      </c>
      <c r="D2118" s="7" t="s">
        <v>5202</v>
      </c>
      <c r="E2118" s="7" t="s">
        <v>259</v>
      </c>
      <c r="F2118" s="7">
        <v>6712789</v>
      </c>
      <c r="G2118" s="7" t="s">
        <v>5402</v>
      </c>
      <c r="H2118" s="7" t="s">
        <v>34</v>
      </c>
      <c r="I2118" s="7" t="s">
        <v>5087</v>
      </c>
      <c r="J2118" s="7"/>
      <c r="K2118" s="7" t="s">
        <v>5277</v>
      </c>
      <c r="L2118" s="7" t="s">
        <v>5278</v>
      </c>
      <c r="M2118" s="8">
        <v>17250</v>
      </c>
      <c r="N2118" s="9">
        <v>42969</v>
      </c>
      <c r="O2118" s="10">
        <v>8</v>
      </c>
      <c r="P2118" s="7">
        <v>2017</v>
      </c>
      <c r="Q2118" s="11">
        <v>42976</v>
      </c>
      <c r="R2118" s="11">
        <v>42976</v>
      </c>
      <c r="S2118" s="7" t="s">
        <v>5088</v>
      </c>
      <c r="T2118" s="7">
        <v>2017</v>
      </c>
      <c r="U2118" s="7" t="s">
        <v>5403</v>
      </c>
      <c r="V2118" s="7" t="s">
        <v>5083</v>
      </c>
      <c r="W2118" s="11">
        <v>42971.458333333299</v>
      </c>
      <c r="X2118" s="10">
        <v>8</v>
      </c>
      <c r="Y2118" s="7">
        <v>2017</v>
      </c>
    </row>
    <row r="2119" spans="1:25" x14ac:dyDescent="0.35">
      <c r="A2119" t="s">
        <v>25</v>
      </c>
      <c r="B2119" s="7" t="s">
        <v>5076</v>
      </c>
      <c r="C2119" s="7" t="s">
        <v>5077</v>
      </c>
      <c r="D2119" s="7" t="s">
        <v>73</v>
      </c>
      <c r="E2119" s="7" t="s">
        <v>2645</v>
      </c>
      <c r="F2119" s="7">
        <v>6713874</v>
      </c>
      <c r="G2119" s="7" t="s">
        <v>5404</v>
      </c>
      <c r="H2119" s="7" t="s">
        <v>34</v>
      </c>
      <c r="I2119" s="7" t="s">
        <v>5087</v>
      </c>
      <c r="J2119" s="7"/>
      <c r="K2119" s="7" t="s">
        <v>5091</v>
      </c>
      <c r="L2119" s="7" t="s">
        <v>32</v>
      </c>
      <c r="M2119" s="8">
        <v>38400</v>
      </c>
      <c r="N2119" s="9">
        <v>42965</v>
      </c>
      <c r="O2119" s="10">
        <v>8</v>
      </c>
      <c r="P2119" s="7">
        <v>2017</v>
      </c>
      <c r="Q2119" s="11">
        <v>42976</v>
      </c>
      <c r="R2119" s="11">
        <v>42976</v>
      </c>
      <c r="S2119" s="7" t="s">
        <v>5088</v>
      </c>
      <c r="T2119" s="7">
        <v>2017</v>
      </c>
      <c r="U2119" s="7" t="s">
        <v>5089</v>
      </c>
      <c r="V2119" s="7" t="s">
        <v>5083</v>
      </c>
      <c r="W2119" s="11">
        <v>42970.4375</v>
      </c>
      <c r="X2119" s="10">
        <v>8</v>
      </c>
      <c r="Y2119" s="7">
        <v>2017</v>
      </c>
    </row>
    <row r="2120" spans="1:25" x14ac:dyDescent="0.35">
      <c r="A2120" t="s">
        <v>25</v>
      </c>
      <c r="B2120" s="7" t="s">
        <v>5076</v>
      </c>
      <c r="C2120" s="7" t="s">
        <v>5084</v>
      </c>
      <c r="D2120" s="7" t="s">
        <v>322</v>
      </c>
      <c r="E2120" s="7" t="s">
        <v>4296</v>
      </c>
      <c r="F2120" s="7">
        <v>6715311</v>
      </c>
      <c r="G2120" s="7" t="s">
        <v>5405</v>
      </c>
      <c r="H2120" s="7" t="s">
        <v>34</v>
      </c>
      <c r="I2120" s="7" t="s">
        <v>5087</v>
      </c>
      <c r="J2120" s="7"/>
      <c r="K2120" s="7" t="s">
        <v>4255</v>
      </c>
      <c r="L2120" s="7" t="s">
        <v>4256</v>
      </c>
      <c r="M2120" s="8">
        <v>86000</v>
      </c>
      <c r="N2120" s="9">
        <v>42965</v>
      </c>
      <c r="O2120" s="10">
        <v>8</v>
      </c>
      <c r="P2120" s="7">
        <v>2017</v>
      </c>
      <c r="Q2120" s="11">
        <v>42975</v>
      </c>
      <c r="R2120" s="11">
        <v>42975</v>
      </c>
      <c r="S2120" s="7" t="s">
        <v>5088</v>
      </c>
      <c r="T2120" s="7">
        <v>2017</v>
      </c>
      <c r="U2120" s="7" t="s">
        <v>5089</v>
      </c>
      <c r="V2120" s="7" t="s">
        <v>5083</v>
      </c>
      <c r="W2120" s="11">
        <v>42969.520833333299</v>
      </c>
      <c r="X2120" s="10">
        <v>8</v>
      </c>
      <c r="Y2120" s="7">
        <v>2017</v>
      </c>
    </row>
    <row r="2121" spans="1:25" x14ac:dyDescent="0.35">
      <c r="A2121" t="s">
        <v>25</v>
      </c>
      <c r="B2121" s="7" t="s">
        <v>5076</v>
      </c>
      <c r="C2121" s="7" t="s">
        <v>5084</v>
      </c>
      <c r="D2121" s="7" t="s">
        <v>322</v>
      </c>
      <c r="E2121" s="7" t="s">
        <v>4242</v>
      </c>
      <c r="F2121" s="7">
        <v>6718760</v>
      </c>
      <c r="G2121" s="7" t="s">
        <v>5406</v>
      </c>
      <c r="H2121" s="7" t="s">
        <v>34</v>
      </c>
      <c r="I2121" s="7" t="s">
        <v>5087</v>
      </c>
      <c r="J2121" s="7"/>
      <c r="K2121" s="7" t="s">
        <v>4255</v>
      </c>
      <c r="L2121" s="7" t="s">
        <v>4256</v>
      </c>
      <c r="M2121" s="8">
        <v>78400</v>
      </c>
      <c r="N2121" s="9">
        <v>42968</v>
      </c>
      <c r="O2121" s="10">
        <v>8</v>
      </c>
      <c r="P2121" s="7">
        <v>2017</v>
      </c>
      <c r="Q2121" s="11">
        <v>42978</v>
      </c>
      <c r="R2121" s="11">
        <v>42978</v>
      </c>
      <c r="S2121" s="7" t="s">
        <v>5088</v>
      </c>
      <c r="T2121" s="7">
        <v>2017</v>
      </c>
      <c r="U2121" s="7" t="s">
        <v>5089</v>
      </c>
      <c r="V2121" s="7" t="s">
        <v>5083</v>
      </c>
      <c r="W2121" s="11">
        <v>42971.354166666701</v>
      </c>
      <c r="X2121" s="10">
        <v>8</v>
      </c>
      <c r="Y2121" s="7">
        <v>2017</v>
      </c>
    </row>
    <row r="2122" spans="1:25" x14ac:dyDescent="0.35">
      <c r="A2122" t="s">
        <v>25</v>
      </c>
      <c r="B2122" s="7" t="s">
        <v>5076</v>
      </c>
      <c r="C2122" s="7" t="s">
        <v>5084</v>
      </c>
      <c r="D2122" s="7" t="s">
        <v>5085</v>
      </c>
      <c r="E2122" s="7" t="s">
        <v>5179</v>
      </c>
      <c r="F2122" s="7">
        <v>6721044</v>
      </c>
      <c r="G2122" s="7" t="s">
        <v>5180</v>
      </c>
      <c r="H2122" s="7" t="s">
        <v>34</v>
      </c>
      <c r="I2122" s="7" t="s">
        <v>5087</v>
      </c>
      <c r="J2122" s="7"/>
      <c r="K2122" s="7" t="s">
        <v>5123</v>
      </c>
      <c r="L2122" s="7" t="s">
        <v>314</v>
      </c>
      <c r="M2122" s="8">
        <v>89400</v>
      </c>
      <c r="N2122" s="9">
        <v>42968</v>
      </c>
      <c r="O2122" s="10">
        <v>8</v>
      </c>
      <c r="P2122" s="7">
        <v>2017</v>
      </c>
      <c r="Q2122" s="11">
        <v>42971</v>
      </c>
      <c r="R2122" s="11">
        <v>42971</v>
      </c>
      <c r="S2122" s="7" t="s">
        <v>5088</v>
      </c>
      <c r="T2122" s="7">
        <v>2017</v>
      </c>
      <c r="U2122" s="7" t="s">
        <v>5082</v>
      </c>
      <c r="V2122" s="7" t="s">
        <v>5083</v>
      </c>
      <c r="W2122" s="11">
        <v>42970.4375</v>
      </c>
      <c r="X2122" s="10">
        <v>8</v>
      </c>
      <c r="Y2122" s="7">
        <v>2017</v>
      </c>
    </row>
    <row r="2123" spans="1:25" x14ac:dyDescent="0.35">
      <c r="A2123" t="s">
        <v>25</v>
      </c>
      <c r="B2123" s="7" t="s">
        <v>5076</v>
      </c>
      <c r="C2123" s="7" t="s">
        <v>5084</v>
      </c>
      <c r="D2123" s="7" t="s">
        <v>5225</v>
      </c>
      <c r="E2123" s="7" t="s">
        <v>3397</v>
      </c>
      <c r="F2123" s="7">
        <v>6723144</v>
      </c>
      <c r="G2123" s="7" t="s">
        <v>5407</v>
      </c>
      <c r="H2123" s="7" t="s">
        <v>34</v>
      </c>
      <c r="I2123" s="7" t="s">
        <v>3570</v>
      </c>
      <c r="J2123" s="7"/>
      <c r="K2123" s="7" t="s">
        <v>5222</v>
      </c>
      <c r="L2123" s="7" t="s">
        <v>4514</v>
      </c>
      <c r="M2123" s="8">
        <v>90000</v>
      </c>
      <c r="N2123" s="9">
        <v>42975</v>
      </c>
      <c r="O2123" s="10">
        <v>8</v>
      </c>
      <c r="P2123" s="7">
        <v>2017</v>
      </c>
      <c r="Q2123" s="11">
        <v>42976</v>
      </c>
      <c r="R2123" s="11">
        <v>42976</v>
      </c>
      <c r="S2123" s="7" t="s">
        <v>5088</v>
      </c>
      <c r="T2123" s="7">
        <v>2017</v>
      </c>
      <c r="U2123" s="7" t="s">
        <v>5082</v>
      </c>
      <c r="V2123" s="7" t="s">
        <v>5083</v>
      </c>
      <c r="W2123" s="11">
        <v>42975.623402777797</v>
      </c>
      <c r="X2123" s="10">
        <v>8</v>
      </c>
      <c r="Y2123" s="7">
        <v>2017</v>
      </c>
    </row>
    <row r="2124" spans="1:25" x14ac:dyDescent="0.35">
      <c r="A2124" t="s">
        <v>25</v>
      </c>
      <c r="B2124" s="7" t="s">
        <v>5107</v>
      </c>
      <c r="C2124" s="7" t="s">
        <v>5133</v>
      </c>
      <c r="D2124" s="7" t="s">
        <v>5328</v>
      </c>
      <c r="E2124" s="7" t="s">
        <v>5329</v>
      </c>
      <c r="F2124" s="7">
        <v>6724434</v>
      </c>
      <c r="G2124" s="7" t="s">
        <v>5408</v>
      </c>
      <c r="H2124" s="7" t="s">
        <v>34</v>
      </c>
      <c r="I2124" s="7" t="s">
        <v>5087</v>
      </c>
      <c r="J2124" s="7"/>
      <c r="K2124" s="7" t="s">
        <v>5123</v>
      </c>
      <c r="L2124" s="7" t="s">
        <v>314</v>
      </c>
      <c r="M2124" s="8">
        <v>64000</v>
      </c>
      <c r="N2124" s="9">
        <v>42968</v>
      </c>
      <c r="O2124" s="10">
        <v>8</v>
      </c>
      <c r="P2124" s="7">
        <v>2017</v>
      </c>
      <c r="Q2124" s="11">
        <v>42975</v>
      </c>
      <c r="R2124" s="11">
        <v>42975</v>
      </c>
      <c r="S2124" s="7" t="s">
        <v>5088</v>
      </c>
      <c r="T2124" s="7">
        <v>2017</v>
      </c>
      <c r="U2124" s="7" t="s">
        <v>5089</v>
      </c>
      <c r="V2124" s="7" t="s">
        <v>5083</v>
      </c>
      <c r="W2124" s="11">
        <v>42970.354166666701</v>
      </c>
      <c r="X2124" s="10">
        <v>8</v>
      </c>
      <c r="Y2124" s="7">
        <v>2017</v>
      </c>
    </row>
    <row r="2125" spans="1:25" x14ac:dyDescent="0.35">
      <c r="A2125" t="s">
        <v>25</v>
      </c>
      <c r="B2125" s="7" t="s">
        <v>5076</v>
      </c>
      <c r="C2125" s="7" t="s">
        <v>5077</v>
      </c>
      <c r="D2125" s="7" t="s">
        <v>73</v>
      </c>
      <c r="E2125" s="7" t="s">
        <v>4850</v>
      </c>
      <c r="F2125" s="7">
        <v>6729568</v>
      </c>
      <c r="G2125" s="7" t="s">
        <v>5409</v>
      </c>
      <c r="H2125" s="7" t="s">
        <v>34</v>
      </c>
      <c r="I2125" s="7" t="s">
        <v>5087</v>
      </c>
      <c r="J2125" s="7"/>
      <c r="K2125" s="7" t="s">
        <v>5099</v>
      </c>
      <c r="L2125" s="7" t="s">
        <v>1442</v>
      </c>
      <c r="M2125" s="8">
        <v>70400</v>
      </c>
      <c r="N2125" s="9">
        <v>42969</v>
      </c>
      <c r="O2125" s="10">
        <v>8</v>
      </c>
      <c r="P2125" s="7">
        <v>2017</v>
      </c>
      <c r="Q2125" s="11">
        <v>42977</v>
      </c>
      <c r="R2125" s="11">
        <v>42977</v>
      </c>
      <c r="S2125" s="7" t="s">
        <v>5088</v>
      </c>
      <c r="T2125" s="7">
        <v>2017</v>
      </c>
      <c r="U2125" s="7" t="s">
        <v>5089</v>
      </c>
      <c r="V2125" s="7" t="s">
        <v>5083</v>
      </c>
      <c r="W2125" s="11">
        <v>42971.4375</v>
      </c>
      <c r="X2125" s="10">
        <v>8</v>
      </c>
      <c r="Y2125" s="7">
        <v>2017</v>
      </c>
    </row>
    <row r="2126" spans="1:25" x14ac:dyDescent="0.35">
      <c r="A2126" t="s">
        <v>37</v>
      </c>
      <c r="B2126" s="7" t="s">
        <v>5076</v>
      </c>
      <c r="C2126" s="7" t="s">
        <v>5084</v>
      </c>
      <c r="D2126" s="7" t="s">
        <v>5202</v>
      </c>
      <c r="E2126" s="7" t="s">
        <v>5203</v>
      </c>
      <c r="F2126" s="7">
        <v>6743765</v>
      </c>
      <c r="G2126" s="7" t="s">
        <v>5410</v>
      </c>
      <c r="H2126" s="7" t="s">
        <v>34</v>
      </c>
      <c r="I2126" s="7" t="s">
        <v>5087</v>
      </c>
      <c r="J2126" s="7"/>
      <c r="K2126" s="7" t="s">
        <v>5411</v>
      </c>
      <c r="L2126" s="7" t="s">
        <v>5412</v>
      </c>
      <c r="M2126" s="8">
        <v>81420</v>
      </c>
      <c r="N2126" s="9">
        <v>42971</v>
      </c>
      <c r="O2126" s="10">
        <v>8</v>
      </c>
      <c r="P2126" s="7">
        <v>2017</v>
      </c>
      <c r="Q2126" s="11">
        <v>42977</v>
      </c>
      <c r="R2126" s="11">
        <v>42977</v>
      </c>
      <c r="S2126" s="7" t="s">
        <v>5088</v>
      </c>
      <c r="T2126" s="7">
        <v>2017</v>
      </c>
      <c r="U2126" s="7" t="s">
        <v>5089</v>
      </c>
      <c r="V2126" s="7" t="s">
        <v>5083</v>
      </c>
      <c r="W2126" s="11">
        <v>42975.479166666701</v>
      </c>
      <c r="X2126" s="10">
        <v>8</v>
      </c>
      <c r="Y2126" s="7">
        <v>2017</v>
      </c>
    </row>
    <row r="2127" spans="1:25" x14ac:dyDescent="0.35">
      <c r="A2127" t="s">
        <v>25</v>
      </c>
      <c r="B2127" s="7" t="s">
        <v>5107</v>
      </c>
      <c r="C2127" s="7" t="s">
        <v>5133</v>
      </c>
      <c r="D2127" s="7" t="s">
        <v>2074</v>
      </c>
      <c r="E2127" s="7" t="s">
        <v>3620</v>
      </c>
      <c r="F2127" s="7">
        <v>6744729</v>
      </c>
      <c r="G2127" s="7" t="s">
        <v>5413</v>
      </c>
      <c r="H2127" s="7" t="s">
        <v>34</v>
      </c>
      <c r="I2127" s="7" t="s">
        <v>5087</v>
      </c>
      <c r="J2127" s="7"/>
      <c r="K2127" s="7" t="s">
        <v>5123</v>
      </c>
      <c r="L2127" s="7" t="s">
        <v>314</v>
      </c>
      <c r="M2127" s="8">
        <v>70240</v>
      </c>
      <c r="N2127" s="9">
        <v>42971</v>
      </c>
      <c r="O2127" s="10">
        <v>8</v>
      </c>
      <c r="P2127" s="7">
        <v>2017</v>
      </c>
      <c r="Q2127" s="11">
        <v>42976</v>
      </c>
      <c r="R2127" s="11">
        <v>42976</v>
      </c>
      <c r="S2127" s="7" t="s">
        <v>5088</v>
      </c>
      <c r="T2127" s="7">
        <v>2017</v>
      </c>
      <c r="U2127" s="7" t="s">
        <v>5082</v>
      </c>
      <c r="V2127" s="7" t="s">
        <v>5083</v>
      </c>
      <c r="W2127" s="11">
        <v>42975.520833333299</v>
      </c>
      <c r="X2127" s="10">
        <v>8</v>
      </c>
      <c r="Y2127" s="7">
        <v>2017</v>
      </c>
    </row>
    <row r="2128" spans="1:25" x14ac:dyDescent="0.35">
      <c r="A2128" t="s">
        <v>25</v>
      </c>
      <c r="B2128" s="7" t="s">
        <v>5076</v>
      </c>
      <c r="C2128" s="7" t="s">
        <v>5084</v>
      </c>
      <c r="D2128" s="7" t="s">
        <v>5085</v>
      </c>
      <c r="E2128" s="7" t="s">
        <v>5232</v>
      </c>
      <c r="F2128" s="7">
        <v>6748554</v>
      </c>
      <c r="G2128" s="7" t="s">
        <v>5414</v>
      </c>
      <c r="H2128" s="7" t="s">
        <v>34</v>
      </c>
      <c r="I2128" s="7" t="s">
        <v>5087</v>
      </c>
      <c r="J2128" s="7"/>
      <c r="K2128" s="7" t="s">
        <v>5415</v>
      </c>
      <c r="L2128" s="7" t="s">
        <v>4632</v>
      </c>
      <c r="M2128" s="8">
        <v>73600</v>
      </c>
      <c r="N2128" s="9">
        <v>42971</v>
      </c>
      <c r="O2128" s="10">
        <v>8</v>
      </c>
      <c r="P2128" s="7">
        <v>2017</v>
      </c>
      <c r="Q2128" s="11">
        <v>42977</v>
      </c>
      <c r="R2128" s="11">
        <v>42977</v>
      </c>
      <c r="S2128" s="7" t="s">
        <v>5088</v>
      </c>
      <c r="T2128" s="7">
        <v>2017</v>
      </c>
      <c r="U2128" s="7" t="s">
        <v>5089</v>
      </c>
      <c r="V2128" s="7" t="s">
        <v>5083</v>
      </c>
      <c r="W2128" s="11">
        <v>42975.4375</v>
      </c>
      <c r="X2128" s="10">
        <v>8</v>
      </c>
      <c r="Y2128" s="7">
        <v>2017</v>
      </c>
    </row>
    <row r="2129" spans="1:25" x14ac:dyDescent="0.35">
      <c r="A2129" t="s">
        <v>25</v>
      </c>
      <c r="B2129" s="7" t="s">
        <v>5076</v>
      </c>
      <c r="C2129" s="7" t="s">
        <v>5084</v>
      </c>
      <c r="D2129" s="7" t="s">
        <v>5085</v>
      </c>
      <c r="E2129" s="7" t="s">
        <v>827</v>
      </c>
      <c r="F2129" s="7">
        <v>6756859</v>
      </c>
      <c r="G2129" s="7" t="s">
        <v>5416</v>
      </c>
      <c r="H2129" s="7" t="s">
        <v>34</v>
      </c>
      <c r="I2129" s="7" t="s">
        <v>5087</v>
      </c>
      <c r="J2129" s="7"/>
      <c r="K2129" s="7" t="s">
        <v>5154</v>
      </c>
      <c r="L2129" s="7" t="s">
        <v>4322</v>
      </c>
      <c r="M2129" s="8">
        <v>89000</v>
      </c>
      <c r="N2129" s="9">
        <v>42972</v>
      </c>
      <c r="O2129" s="10">
        <v>8</v>
      </c>
      <c r="P2129" s="7">
        <v>2017</v>
      </c>
      <c r="Q2129" s="11">
        <v>42978</v>
      </c>
      <c r="R2129" s="11">
        <v>42978</v>
      </c>
      <c r="S2129" s="7" t="s">
        <v>5088</v>
      </c>
      <c r="T2129" s="7">
        <v>2017</v>
      </c>
      <c r="U2129" s="7" t="s">
        <v>5089</v>
      </c>
      <c r="V2129" s="7" t="s">
        <v>5083</v>
      </c>
      <c r="W2129" s="11">
        <v>42976.4375</v>
      </c>
      <c r="X2129" s="10">
        <v>8</v>
      </c>
      <c r="Y2129" s="7">
        <v>2017</v>
      </c>
    </row>
    <row r="2130" spans="1:25" x14ac:dyDescent="0.35">
      <c r="A2130" t="s">
        <v>25</v>
      </c>
      <c r="B2130" s="7" t="s">
        <v>5076</v>
      </c>
      <c r="C2130" s="7" t="s">
        <v>5084</v>
      </c>
      <c r="D2130" s="7" t="s">
        <v>28</v>
      </c>
      <c r="E2130" s="7" t="s">
        <v>4148</v>
      </c>
      <c r="F2130" s="7">
        <v>6757294</v>
      </c>
      <c r="G2130" s="7" t="s">
        <v>5417</v>
      </c>
      <c r="H2130" s="7" t="s">
        <v>34</v>
      </c>
      <c r="I2130" s="7" t="s">
        <v>5087</v>
      </c>
      <c r="J2130" s="7"/>
      <c r="K2130" s="7" t="s">
        <v>5222</v>
      </c>
      <c r="L2130" s="7" t="s">
        <v>4514</v>
      </c>
      <c r="M2130" s="8">
        <v>44000</v>
      </c>
      <c r="N2130" s="9">
        <v>42972</v>
      </c>
      <c r="O2130" s="10">
        <v>8</v>
      </c>
      <c r="P2130" s="7">
        <v>2017</v>
      </c>
      <c r="Q2130" s="11">
        <v>42978</v>
      </c>
      <c r="R2130" s="11">
        <v>42978</v>
      </c>
      <c r="S2130" s="7" t="s">
        <v>5088</v>
      </c>
      <c r="T2130" s="7">
        <v>2017</v>
      </c>
      <c r="U2130" s="7" t="s">
        <v>5089</v>
      </c>
      <c r="V2130" s="7" t="s">
        <v>5083</v>
      </c>
      <c r="W2130" s="11">
        <v>42976.604166666701</v>
      </c>
      <c r="X2130" s="10">
        <v>8</v>
      </c>
      <c r="Y2130" s="7">
        <v>2017</v>
      </c>
    </row>
    <row r="2131" spans="1:25" x14ac:dyDescent="0.35">
      <c r="A2131" t="s">
        <v>25</v>
      </c>
      <c r="B2131" s="7" t="s">
        <v>5076</v>
      </c>
      <c r="C2131" s="7" t="s">
        <v>5077</v>
      </c>
      <c r="D2131" s="7" t="s">
        <v>5078</v>
      </c>
      <c r="E2131" s="7" t="s">
        <v>316</v>
      </c>
      <c r="F2131" s="7">
        <v>6764762</v>
      </c>
      <c r="G2131" s="7" t="s">
        <v>5418</v>
      </c>
      <c r="H2131" s="7" t="s">
        <v>34</v>
      </c>
      <c r="I2131" s="7" t="s">
        <v>5079</v>
      </c>
      <c r="J2131" s="7"/>
      <c r="K2131" s="7" t="s">
        <v>5116</v>
      </c>
      <c r="L2131" s="7" t="s">
        <v>188</v>
      </c>
      <c r="M2131" s="8">
        <v>2187400</v>
      </c>
      <c r="N2131" s="9">
        <v>43010</v>
      </c>
      <c r="O2131" s="10">
        <v>10</v>
      </c>
      <c r="P2131" s="7">
        <v>2017</v>
      </c>
      <c r="Q2131" s="11">
        <v>43069</v>
      </c>
      <c r="R2131" s="11">
        <v>43069</v>
      </c>
      <c r="S2131" s="7" t="s">
        <v>5228</v>
      </c>
      <c r="T2131" s="7">
        <v>2017</v>
      </c>
      <c r="U2131" s="7" t="s">
        <v>5089</v>
      </c>
      <c r="V2131" s="7" t="s">
        <v>5083</v>
      </c>
      <c r="W2131" s="11">
        <v>43052.4375</v>
      </c>
      <c r="X2131" s="10">
        <v>11</v>
      </c>
      <c r="Y2131" s="7">
        <v>2017</v>
      </c>
    </row>
    <row r="2132" spans="1:25" x14ac:dyDescent="0.35">
      <c r="A2132" t="s">
        <v>25</v>
      </c>
      <c r="B2132" s="7" t="s">
        <v>5107</v>
      </c>
      <c r="C2132" s="7" t="s">
        <v>5133</v>
      </c>
      <c r="D2132" s="7" t="s">
        <v>5312</v>
      </c>
      <c r="E2132" s="7" t="s">
        <v>5313</v>
      </c>
      <c r="F2132" s="7">
        <v>6765653</v>
      </c>
      <c r="G2132" s="7" t="s">
        <v>5419</v>
      </c>
      <c r="H2132" s="7" t="s">
        <v>34</v>
      </c>
      <c r="I2132" s="7" t="s">
        <v>5087</v>
      </c>
      <c r="J2132" s="7"/>
      <c r="K2132" s="7" t="s">
        <v>4255</v>
      </c>
      <c r="L2132" s="7" t="s">
        <v>4256</v>
      </c>
      <c r="M2132" s="8">
        <v>88800</v>
      </c>
      <c r="N2132" s="9">
        <v>42975</v>
      </c>
      <c r="O2132" s="10">
        <v>8</v>
      </c>
      <c r="P2132" s="7">
        <v>2017</v>
      </c>
      <c r="Q2132" s="11">
        <v>42984</v>
      </c>
      <c r="R2132" s="11">
        <v>42984</v>
      </c>
      <c r="S2132" s="7" t="s">
        <v>5267</v>
      </c>
      <c r="T2132" s="7">
        <v>2017</v>
      </c>
      <c r="U2132" s="7" t="s">
        <v>5089</v>
      </c>
      <c r="V2132" s="7" t="s">
        <v>5083</v>
      </c>
      <c r="W2132" s="11">
        <v>42977.4375</v>
      </c>
      <c r="X2132" s="10">
        <v>8</v>
      </c>
      <c r="Y2132" s="7">
        <v>2017</v>
      </c>
    </row>
    <row r="2133" spans="1:25" x14ac:dyDescent="0.35">
      <c r="A2133" t="s">
        <v>25</v>
      </c>
      <c r="B2133" s="7" t="s">
        <v>5076</v>
      </c>
      <c r="C2133" s="7" t="s">
        <v>5084</v>
      </c>
      <c r="D2133" s="7" t="s">
        <v>3984</v>
      </c>
      <c r="E2133" s="7" t="s">
        <v>40</v>
      </c>
      <c r="F2133" s="7">
        <v>6765874</v>
      </c>
      <c r="G2133" s="7" t="s">
        <v>5420</v>
      </c>
      <c r="H2133" s="7" t="s">
        <v>34</v>
      </c>
      <c r="I2133" s="7" t="s">
        <v>5087</v>
      </c>
      <c r="J2133" s="7"/>
      <c r="K2133" s="7" t="s">
        <v>5347</v>
      </c>
      <c r="L2133" s="7" t="s">
        <v>5348</v>
      </c>
      <c r="M2133" s="8">
        <v>76440</v>
      </c>
      <c r="N2133" s="9">
        <v>42975</v>
      </c>
      <c r="O2133" s="10">
        <v>8</v>
      </c>
      <c r="P2133" s="7">
        <v>2017</v>
      </c>
      <c r="Q2133" s="11">
        <v>42984</v>
      </c>
      <c r="R2133" s="11">
        <v>42984</v>
      </c>
      <c r="S2133" s="7" t="s">
        <v>5267</v>
      </c>
      <c r="T2133" s="7">
        <v>2017</v>
      </c>
      <c r="U2133" s="7" t="s">
        <v>5082</v>
      </c>
      <c r="V2133" s="7" t="s">
        <v>5083</v>
      </c>
      <c r="W2133" s="11">
        <v>42977.479166666701</v>
      </c>
      <c r="X2133" s="10">
        <v>8</v>
      </c>
      <c r="Y2133" s="7">
        <v>2017</v>
      </c>
    </row>
    <row r="2134" spans="1:25" x14ac:dyDescent="0.35">
      <c r="A2134" t="s">
        <v>25</v>
      </c>
      <c r="B2134" s="7" t="s">
        <v>5076</v>
      </c>
      <c r="C2134" s="7" t="s">
        <v>5077</v>
      </c>
      <c r="D2134" s="7" t="s">
        <v>73</v>
      </c>
      <c r="E2134" s="7" t="s">
        <v>2924</v>
      </c>
      <c r="F2134" s="7">
        <v>6766390</v>
      </c>
      <c r="G2134" s="7" t="s">
        <v>5421</v>
      </c>
      <c r="H2134" s="7" t="s">
        <v>34</v>
      </c>
      <c r="I2134" s="7" t="s">
        <v>5087</v>
      </c>
      <c r="J2134" s="7"/>
      <c r="K2134" s="7" t="s">
        <v>5123</v>
      </c>
      <c r="L2134" s="7" t="s">
        <v>314</v>
      </c>
      <c r="M2134" s="8">
        <v>55200</v>
      </c>
      <c r="N2134" s="9">
        <v>42976</v>
      </c>
      <c r="O2134" s="10">
        <v>8</v>
      </c>
      <c r="P2134" s="7">
        <v>2017</v>
      </c>
      <c r="Q2134" s="11">
        <v>42978</v>
      </c>
      <c r="R2134" s="11">
        <v>42978</v>
      </c>
      <c r="S2134" s="7" t="s">
        <v>5088</v>
      </c>
      <c r="T2134" s="7">
        <v>2017</v>
      </c>
      <c r="U2134" s="7" t="s">
        <v>5089</v>
      </c>
      <c r="V2134" s="7" t="s">
        <v>5083</v>
      </c>
      <c r="W2134" s="11">
        <v>42978.395833333299</v>
      </c>
      <c r="X2134" s="10">
        <v>8</v>
      </c>
      <c r="Y2134" s="7">
        <v>2017</v>
      </c>
    </row>
    <row r="2135" spans="1:25" x14ac:dyDescent="0.35">
      <c r="A2135" t="s">
        <v>25</v>
      </c>
      <c r="B2135" s="7" t="s">
        <v>5076</v>
      </c>
      <c r="C2135" s="7" t="s">
        <v>5084</v>
      </c>
      <c r="D2135" s="7" t="s">
        <v>322</v>
      </c>
      <c r="E2135" s="7" t="s">
        <v>4253</v>
      </c>
      <c r="F2135" s="7">
        <v>6770908</v>
      </c>
      <c r="G2135" s="7" t="s">
        <v>5422</v>
      </c>
      <c r="H2135" s="7" t="s">
        <v>34</v>
      </c>
      <c r="I2135" s="7" t="s">
        <v>5087</v>
      </c>
      <c r="J2135" s="7"/>
      <c r="K2135" s="7" t="s">
        <v>5099</v>
      </c>
      <c r="L2135" s="7" t="s">
        <v>1442</v>
      </c>
      <c r="M2135" s="8">
        <v>75200</v>
      </c>
      <c r="N2135" s="9">
        <v>42977</v>
      </c>
      <c r="O2135" s="10">
        <v>8</v>
      </c>
      <c r="P2135" s="7">
        <v>2017</v>
      </c>
      <c r="Q2135" s="11">
        <v>42979</v>
      </c>
      <c r="R2135" s="11">
        <v>42979</v>
      </c>
      <c r="S2135" s="7" t="s">
        <v>5267</v>
      </c>
      <c r="T2135" s="7">
        <v>2017</v>
      </c>
      <c r="U2135" s="7" t="s">
        <v>5089</v>
      </c>
      <c r="V2135" s="7" t="s">
        <v>5083</v>
      </c>
      <c r="W2135" s="11">
        <v>42979.354166666701</v>
      </c>
      <c r="X2135" s="10">
        <v>9</v>
      </c>
      <c r="Y2135" s="7">
        <v>2017</v>
      </c>
    </row>
    <row r="2136" spans="1:25" x14ac:dyDescent="0.35">
      <c r="A2136" t="s">
        <v>37</v>
      </c>
      <c r="B2136" s="7" t="s">
        <v>5076</v>
      </c>
      <c r="C2136" s="7" t="s">
        <v>5077</v>
      </c>
      <c r="D2136" s="7" t="s">
        <v>108</v>
      </c>
      <c r="E2136" s="7" t="s">
        <v>271</v>
      </c>
      <c r="F2136" s="7">
        <v>6799256</v>
      </c>
      <c r="G2136" s="7" t="s">
        <v>5423</v>
      </c>
      <c r="H2136" s="7" t="s">
        <v>34</v>
      </c>
      <c r="I2136" s="7" t="s">
        <v>5087</v>
      </c>
      <c r="J2136" s="7"/>
      <c r="K2136" s="7" t="s">
        <v>5370</v>
      </c>
      <c r="L2136" s="7" t="s">
        <v>4310</v>
      </c>
      <c r="M2136" s="8">
        <v>23000</v>
      </c>
      <c r="N2136" s="9">
        <v>42983</v>
      </c>
      <c r="O2136" s="10">
        <v>9</v>
      </c>
      <c r="P2136" s="7">
        <v>2017</v>
      </c>
      <c r="Q2136" s="11">
        <v>42985</v>
      </c>
      <c r="R2136" s="11">
        <v>42985</v>
      </c>
      <c r="S2136" s="7" t="s">
        <v>5267</v>
      </c>
      <c r="T2136" s="7">
        <v>2017</v>
      </c>
      <c r="U2136" s="7" t="s">
        <v>5089</v>
      </c>
      <c r="V2136" s="7" t="s">
        <v>5083</v>
      </c>
      <c r="W2136" s="11">
        <v>42985.520833333299</v>
      </c>
      <c r="X2136" s="10">
        <v>9</v>
      </c>
      <c r="Y2136" s="7">
        <v>2017</v>
      </c>
    </row>
    <row r="2137" spans="1:25" x14ac:dyDescent="0.35">
      <c r="A2137" t="s">
        <v>37</v>
      </c>
      <c r="B2137" s="7" t="s">
        <v>5076</v>
      </c>
      <c r="C2137" s="7" t="s">
        <v>5077</v>
      </c>
      <c r="D2137" s="7" t="s">
        <v>108</v>
      </c>
      <c r="E2137" s="7" t="s">
        <v>271</v>
      </c>
      <c r="F2137" s="7">
        <v>6801595</v>
      </c>
      <c r="G2137" s="7" t="s">
        <v>5424</v>
      </c>
      <c r="H2137" s="7" t="s">
        <v>34</v>
      </c>
      <c r="I2137" s="7" t="s">
        <v>5087</v>
      </c>
      <c r="J2137" s="7"/>
      <c r="K2137" s="7" t="s">
        <v>5311</v>
      </c>
      <c r="L2137" s="7" t="s">
        <v>4656</v>
      </c>
      <c r="M2137" s="8">
        <v>74998.5</v>
      </c>
      <c r="N2137" s="9">
        <v>42983</v>
      </c>
      <c r="O2137" s="10">
        <v>9</v>
      </c>
      <c r="P2137" s="7">
        <v>2017</v>
      </c>
      <c r="Q2137" s="11">
        <v>42986</v>
      </c>
      <c r="R2137" s="11">
        <v>42986</v>
      </c>
      <c r="S2137" s="7" t="s">
        <v>5267</v>
      </c>
      <c r="T2137" s="7">
        <v>2017</v>
      </c>
      <c r="U2137" s="7" t="s">
        <v>5089</v>
      </c>
      <c r="V2137" s="7" t="s">
        <v>5083</v>
      </c>
      <c r="W2137" s="11">
        <v>42985.4375</v>
      </c>
      <c r="X2137" s="10">
        <v>9</v>
      </c>
      <c r="Y2137" s="7">
        <v>2017</v>
      </c>
    </row>
    <row r="2138" spans="1:25" x14ac:dyDescent="0.35">
      <c r="A2138" t="s">
        <v>227</v>
      </c>
      <c r="B2138" s="7" t="s">
        <v>5076</v>
      </c>
      <c r="C2138" s="7" t="s">
        <v>5084</v>
      </c>
      <c r="D2138" s="7" t="s">
        <v>5202</v>
      </c>
      <c r="E2138" s="7" t="s">
        <v>915</v>
      </c>
      <c r="F2138" s="7">
        <v>6802451</v>
      </c>
      <c r="G2138" s="7" t="s">
        <v>5425</v>
      </c>
      <c r="H2138" s="7" t="s">
        <v>34</v>
      </c>
      <c r="I2138" s="7" t="s">
        <v>5087</v>
      </c>
      <c r="J2138" s="7"/>
      <c r="K2138" s="7" t="s">
        <v>5426</v>
      </c>
      <c r="L2138" s="7" t="s">
        <v>5427</v>
      </c>
      <c r="M2138" s="8">
        <v>89900</v>
      </c>
      <c r="N2138" s="9">
        <v>42983</v>
      </c>
      <c r="O2138" s="10">
        <v>9</v>
      </c>
      <c r="P2138" s="7">
        <v>2017</v>
      </c>
      <c r="Q2138" s="11">
        <v>43011</v>
      </c>
      <c r="R2138" s="11">
        <v>43011</v>
      </c>
      <c r="S2138" s="7" t="s">
        <v>5257</v>
      </c>
      <c r="T2138" s="7">
        <v>2017</v>
      </c>
      <c r="U2138" s="7" t="s">
        <v>5367</v>
      </c>
      <c r="V2138" s="7" t="s">
        <v>5083</v>
      </c>
      <c r="W2138" s="11">
        <v>42985.354166666701</v>
      </c>
      <c r="X2138" s="10">
        <v>9</v>
      </c>
      <c r="Y2138" s="7">
        <v>2017</v>
      </c>
    </row>
    <row r="2139" spans="1:25" x14ac:dyDescent="0.35">
      <c r="A2139" t="s">
        <v>25</v>
      </c>
      <c r="B2139" s="7" t="s">
        <v>5076</v>
      </c>
      <c r="C2139" s="7" t="s">
        <v>5084</v>
      </c>
      <c r="D2139" s="7" t="s">
        <v>3306</v>
      </c>
      <c r="E2139" s="7" t="s">
        <v>5428</v>
      </c>
      <c r="F2139" s="7">
        <v>6816355</v>
      </c>
      <c r="G2139" s="7" t="s">
        <v>5429</v>
      </c>
      <c r="H2139" s="7" t="s">
        <v>34</v>
      </c>
      <c r="I2139" s="7" t="s">
        <v>5087</v>
      </c>
      <c r="J2139" s="7"/>
      <c r="K2139" s="7" t="s">
        <v>5103</v>
      </c>
      <c r="L2139" s="7" t="s">
        <v>2464</v>
      </c>
      <c r="M2139" s="8">
        <v>55733.48</v>
      </c>
      <c r="N2139" s="9">
        <v>42985</v>
      </c>
      <c r="O2139" s="10">
        <v>9</v>
      </c>
      <c r="P2139" s="7">
        <v>2017</v>
      </c>
      <c r="Q2139" s="11">
        <v>42992</v>
      </c>
      <c r="R2139" s="11">
        <v>42992</v>
      </c>
      <c r="S2139" s="7" t="s">
        <v>5267</v>
      </c>
      <c r="T2139" s="7">
        <v>2017</v>
      </c>
      <c r="U2139" s="7" t="s">
        <v>5082</v>
      </c>
      <c r="V2139" s="7" t="s">
        <v>5083</v>
      </c>
      <c r="W2139" s="11">
        <v>42990.520833333299</v>
      </c>
      <c r="X2139" s="10">
        <v>9</v>
      </c>
      <c r="Y2139" s="7">
        <v>2017</v>
      </c>
    </row>
    <row r="2140" spans="1:25" x14ac:dyDescent="0.35">
      <c r="A2140" t="s">
        <v>25</v>
      </c>
      <c r="B2140" s="7" t="s">
        <v>5076</v>
      </c>
      <c r="C2140" s="7" t="s">
        <v>5084</v>
      </c>
      <c r="D2140" s="7" t="s">
        <v>5225</v>
      </c>
      <c r="E2140" s="7" t="s">
        <v>3397</v>
      </c>
      <c r="F2140" s="7">
        <v>6819079</v>
      </c>
      <c r="G2140" s="7" t="s">
        <v>5430</v>
      </c>
      <c r="H2140" s="7" t="s">
        <v>34</v>
      </c>
      <c r="I2140" s="7" t="s">
        <v>5087</v>
      </c>
      <c r="J2140" s="7"/>
      <c r="K2140" s="7" t="s">
        <v>5269</v>
      </c>
      <c r="L2140" s="7" t="s">
        <v>5270</v>
      </c>
      <c r="M2140" s="8">
        <v>88200</v>
      </c>
      <c r="N2140" s="9">
        <v>42985</v>
      </c>
      <c r="O2140" s="10">
        <v>9</v>
      </c>
      <c r="P2140" s="7">
        <v>2017</v>
      </c>
      <c r="Q2140" s="11">
        <v>43000</v>
      </c>
      <c r="R2140" s="11">
        <v>43000</v>
      </c>
      <c r="S2140" s="7" t="s">
        <v>5267</v>
      </c>
      <c r="T2140" s="7">
        <v>2017</v>
      </c>
      <c r="U2140" s="7" t="s">
        <v>5082</v>
      </c>
      <c r="V2140" s="7" t="s">
        <v>5083</v>
      </c>
      <c r="W2140" s="11">
        <v>42990.4375</v>
      </c>
      <c r="X2140" s="10">
        <v>9</v>
      </c>
      <c r="Y2140" s="7">
        <v>2017</v>
      </c>
    </row>
    <row r="2141" spans="1:25" x14ac:dyDescent="0.35">
      <c r="A2141" t="s">
        <v>25</v>
      </c>
      <c r="B2141" s="7" t="s">
        <v>5076</v>
      </c>
      <c r="C2141" s="7" t="s">
        <v>5077</v>
      </c>
      <c r="D2141" s="7" t="s">
        <v>4706</v>
      </c>
      <c r="E2141" s="7" t="s">
        <v>4707</v>
      </c>
      <c r="F2141" s="7">
        <v>6825079</v>
      </c>
      <c r="G2141" s="7" t="s">
        <v>5431</v>
      </c>
      <c r="H2141" s="7" t="s">
        <v>34</v>
      </c>
      <c r="I2141" s="7" t="s">
        <v>5087</v>
      </c>
      <c r="J2141" s="7"/>
      <c r="K2141" s="7" t="s">
        <v>4255</v>
      </c>
      <c r="L2141" s="7" t="s">
        <v>4256</v>
      </c>
      <c r="M2141" s="8">
        <v>49400</v>
      </c>
      <c r="N2141" s="9">
        <v>42986</v>
      </c>
      <c r="O2141" s="10">
        <v>9</v>
      </c>
      <c r="P2141" s="7">
        <v>2017</v>
      </c>
      <c r="Q2141" s="11">
        <v>43003</v>
      </c>
      <c r="R2141" s="11">
        <v>43003</v>
      </c>
      <c r="S2141" s="7" t="s">
        <v>5267</v>
      </c>
      <c r="T2141" s="7">
        <v>2017</v>
      </c>
      <c r="U2141" s="7" t="s">
        <v>5089</v>
      </c>
      <c r="V2141" s="7" t="s">
        <v>5083</v>
      </c>
      <c r="W2141" s="11">
        <v>42991.354166666701</v>
      </c>
      <c r="X2141" s="10">
        <v>9</v>
      </c>
      <c r="Y2141" s="7">
        <v>2017</v>
      </c>
    </row>
    <row r="2142" spans="1:25" x14ac:dyDescent="0.35">
      <c r="A2142" t="s">
        <v>88</v>
      </c>
      <c r="B2142" s="7" t="s">
        <v>5076</v>
      </c>
      <c r="C2142" s="7" t="s">
        <v>5077</v>
      </c>
      <c r="D2142" s="7" t="s">
        <v>5290</v>
      </c>
      <c r="E2142" s="7" t="s">
        <v>5291</v>
      </c>
      <c r="F2142" s="7">
        <v>6826075</v>
      </c>
      <c r="G2142" s="7" t="s">
        <v>5432</v>
      </c>
      <c r="H2142" s="7" t="s">
        <v>34</v>
      </c>
      <c r="I2142" s="7" t="s">
        <v>5087</v>
      </c>
      <c r="J2142" s="7"/>
      <c r="K2142" s="7" t="s">
        <v>5433</v>
      </c>
      <c r="L2142" s="7" t="s">
        <v>748</v>
      </c>
      <c r="M2142" s="8">
        <v>48915</v>
      </c>
      <c r="N2142" s="9">
        <v>42989</v>
      </c>
      <c r="O2142" s="10">
        <v>9</v>
      </c>
      <c r="P2142" s="7">
        <v>2017</v>
      </c>
      <c r="Q2142" s="11">
        <v>42991</v>
      </c>
      <c r="R2142" s="11">
        <v>42991</v>
      </c>
      <c r="S2142" s="7" t="s">
        <v>5267</v>
      </c>
      <c r="T2142" s="7">
        <v>2017</v>
      </c>
      <c r="U2142" s="7" t="s">
        <v>5089</v>
      </c>
      <c r="V2142" s="7" t="s">
        <v>5083</v>
      </c>
      <c r="W2142" s="11">
        <v>42991.520833333299</v>
      </c>
      <c r="X2142" s="10">
        <v>9</v>
      </c>
      <c r="Y2142" s="7">
        <v>2017</v>
      </c>
    </row>
    <row r="2143" spans="1:25" x14ac:dyDescent="0.35">
      <c r="A2143" t="s">
        <v>37</v>
      </c>
      <c r="B2143" s="7" t="s">
        <v>5076</v>
      </c>
      <c r="C2143" s="7" t="s">
        <v>5157</v>
      </c>
      <c r="D2143" s="7" t="s">
        <v>797</v>
      </c>
      <c r="E2143" s="7" t="s">
        <v>798</v>
      </c>
      <c r="F2143" s="7">
        <v>6827365</v>
      </c>
      <c r="G2143" s="7" t="s">
        <v>5434</v>
      </c>
      <c r="H2143" s="7" t="s">
        <v>34</v>
      </c>
      <c r="I2143" s="7" t="s">
        <v>5087</v>
      </c>
      <c r="J2143" s="7"/>
      <c r="K2143" s="7" t="s">
        <v>5298</v>
      </c>
      <c r="L2143" s="7" t="s">
        <v>2425</v>
      </c>
      <c r="M2143" s="8">
        <v>30496</v>
      </c>
      <c r="N2143" s="9">
        <v>42989</v>
      </c>
      <c r="O2143" s="10">
        <v>9</v>
      </c>
      <c r="P2143" s="7">
        <v>2017</v>
      </c>
      <c r="Q2143" s="11">
        <v>43025</v>
      </c>
      <c r="R2143" s="11">
        <v>43025</v>
      </c>
      <c r="S2143" s="7" t="s">
        <v>5257</v>
      </c>
      <c r="T2143" s="7">
        <v>2017</v>
      </c>
      <c r="U2143" s="7" t="s">
        <v>5089</v>
      </c>
      <c r="V2143" s="7" t="s">
        <v>5083</v>
      </c>
      <c r="W2143" s="11">
        <v>42996.5625</v>
      </c>
      <c r="X2143" s="10">
        <v>9</v>
      </c>
      <c r="Y2143" s="7">
        <v>2017</v>
      </c>
    </row>
    <row r="2144" spans="1:25" x14ac:dyDescent="0.35">
      <c r="A2144" t="s">
        <v>37</v>
      </c>
      <c r="B2144" s="7" t="s">
        <v>5076</v>
      </c>
      <c r="C2144" s="7" t="s">
        <v>5084</v>
      </c>
      <c r="D2144" s="7" t="s">
        <v>5202</v>
      </c>
      <c r="E2144" s="7" t="s">
        <v>5212</v>
      </c>
      <c r="F2144" s="7">
        <v>6828361</v>
      </c>
      <c r="G2144" s="7" t="s">
        <v>5435</v>
      </c>
      <c r="H2144" s="7" t="s">
        <v>34</v>
      </c>
      <c r="I2144" s="7" t="s">
        <v>5087</v>
      </c>
      <c r="J2144" s="7"/>
      <c r="K2144" s="7" t="s">
        <v>5259</v>
      </c>
      <c r="L2144" s="7" t="s">
        <v>1533</v>
      </c>
      <c r="M2144" s="8">
        <v>38915</v>
      </c>
      <c r="N2144" s="9">
        <v>42991</v>
      </c>
      <c r="O2144" s="10">
        <v>9</v>
      </c>
      <c r="P2144" s="7">
        <v>2017</v>
      </c>
      <c r="Q2144" s="11">
        <v>43000</v>
      </c>
      <c r="R2144" s="11">
        <v>43000</v>
      </c>
      <c r="S2144" s="7" t="s">
        <v>5267</v>
      </c>
      <c r="T2144" s="7">
        <v>2017</v>
      </c>
      <c r="U2144" s="7" t="s">
        <v>5258</v>
      </c>
      <c r="V2144" s="7" t="s">
        <v>5083</v>
      </c>
      <c r="W2144" s="11">
        <v>42996.4375</v>
      </c>
      <c r="X2144" s="10">
        <v>9</v>
      </c>
      <c r="Y2144" s="7">
        <v>2017</v>
      </c>
    </row>
    <row r="2145" spans="1:25" x14ac:dyDescent="0.35">
      <c r="A2145" t="s">
        <v>25</v>
      </c>
      <c r="B2145" s="7" t="s">
        <v>5076</v>
      </c>
      <c r="C2145" s="7" t="s">
        <v>5077</v>
      </c>
      <c r="D2145" s="7" t="s">
        <v>39</v>
      </c>
      <c r="E2145" s="7" t="s">
        <v>40</v>
      </c>
      <c r="F2145" s="7">
        <v>6830374</v>
      </c>
      <c r="G2145" s="7" t="s">
        <v>5436</v>
      </c>
      <c r="H2145" s="7" t="s">
        <v>34</v>
      </c>
      <c r="I2145" s="7" t="s">
        <v>5079</v>
      </c>
      <c r="J2145" s="7"/>
      <c r="K2145" s="7" t="s">
        <v>5080</v>
      </c>
      <c r="L2145" s="7" t="s">
        <v>3348</v>
      </c>
      <c r="M2145" s="8">
        <v>4947000</v>
      </c>
      <c r="N2145" s="9">
        <v>43005</v>
      </c>
      <c r="O2145" s="10">
        <v>9</v>
      </c>
      <c r="P2145" s="7">
        <v>2017</v>
      </c>
      <c r="Q2145" s="11">
        <v>43052</v>
      </c>
      <c r="R2145" s="11">
        <v>43052</v>
      </c>
      <c r="S2145" s="7" t="s">
        <v>5228</v>
      </c>
      <c r="T2145" s="7">
        <v>2017</v>
      </c>
      <c r="U2145" s="7" t="s">
        <v>5089</v>
      </c>
      <c r="V2145" s="7" t="s">
        <v>5083</v>
      </c>
      <c r="W2145" s="11">
        <v>43046.395833333299</v>
      </c>
      <c r="X2145" s="10">
        <v>11</v>
      </c>
      <c r="Y2145" s="7">
        <v>2017</v>
      </c>
    </row>
    <row r="2146" spans="1:25" x14ac:dyDescent="0.35">
      <c r="A2146" t="s">
        <v>25</v>
      </c>
      <c r="B2146" s="7" t="s">
        <v>5076</v>
      </c>
      <c r="C2146" s="7" t="s">
        <v>5077</v>
      </c>
      <c r="D2146" s="7" t="s">
        <v>73</v>
      </c>
      <c r="E2146" s="7" t="s">
        <v>5163</v>
      </c>
      <c r="F2146" s="7">
        <v>6837921</v>
      </c>
      <c r="G2146" s="7" t="s">
        <v>5437</v>
      </c>
      <c r="H2146" s="7" t="s">
        <v>34</v>
      </c>
      <c r="I2146" s="7" t="s">
        <v>5094</v>
      </c>
      <c r="J2146" s="7"/>
      <c r="K2146" s="7" t="s">
        <v>5099</v>
      </c>
      <c r="L2146" s="7" t="s">
        <v>1442</v>
      </c>
      <c r="M2146" s="8">
        <v>619200</v>
      </c>
      <c r="N2146" s="9">
        <v>43014</v>
      </c>
      <c r="O2146" s="10">
        <v>10</v>
      </c>
      <c r="P2146" s="7">
        <v>2017</v>
      </c>
      <c r="Q2146" s="11">
        <v>43038</v>
      </c>
      <c r="R2146" s="11">
        <v>43038</v>
      </c>
      <c r="S2146" s="7" t="s">
        <v>5257</v>
      </c>
      <c r="T2146" s="7">
        <v>2017</v>
      </c>
      <c r="U2146" s="7" t="s">
        <v>5089</v>
      </c>
      <c r="V2146" s="7" t="s">
        <v>5083</v>
      </c>
      <c r="W2146" s="11">
        <v>43027.4375</v>
      </c>
      <c r="X2146" s="10">
        <v>10</v>
      </c>
      <c r="Y2146" s="7">
        <v>2017</v>
      </c>
    </row>
    <row r="2147" spans="1:25" x14ac:dyDescent="0.35">
      <c r="A2147" t="s">
        <v>37</v>
      </c>
      <c r="B2147" s="7" t="s">
        <v>5076</v>
      </c>
      <c r="C2147" s="7" t="s">
        <v>5084</v>
      </c>
      <c r="D2147" s="7" t="s">
        <v>5085</v>
      </c>
      <c r="E2147" s="7" t="s">
        <v>627</v>
      </c>
      <c r="F2147" s="7">
        <v>6839029</v>
      </c>
      <c r="G2147" s="7" t="s">
        <v>5438</v>
      </c>
      <c r="H2147" s="7" t="s">
        <v>34</v>
      </c>
      <c r="I2147" s="7" t="s">
        <v>5087</v>
      </c>
      <c r="J2147" s="7"/>
      <c r="K2147" s="7" t="s">
        <v>5280</v>
      </c>
      <c r="L2147" s="7" t="s">
        <v>2081</v>
      </c>
      <c r="M2147" s="8">
        <v>49000</v>
      </c>
      <c r="N2147" s="9">
        <v>42990</v>
      </c>
      <c r="O2147" s="10">
        <v>9</v>
      </c>
      <c r="P2147" s="7">
        <v>2017</v>
      </c>
      <c r="Q2147" s="11">
        <v>42992</v>
      </c>
      <c r="R2147" s="11">
        <v>42992</v>
      </c>
      <c r="S2147" s="7" t="s">
        <v>5267</v>
      </c>
      <c r="T2147" s="7">
        <v>2017</v>
      </c>
      <c r="U2147" s="7" t="s">
        <v>5403</v>
      </c>
      <c r="V2147" s="7" t="s">
        <v>5083</v>
      </c>
      <c r="W2147" s="11">
        <v>42992.354166666701</v>
      </c>
      <c r="X2147" s="10">
        <v>9</v>
      </c>
      <c r="Y2147" s="7">
        <v>2017</v>
      </c>
    </row>
    <row r="2148" spans="1:25" x14ac:dyDescent="0.35">
      <c r="A2148" t="s">
        <v>25</v>
      </c>
      <c r="B2148" s="7" t="s">
        <v>5107</v>
      </c>
      <c r="C2148" s="7" t="s">
        <v>5133</v>
      </c>
      <c r="D2148" s="7" t="s">
        <v>5439</v>
      </c>
      <c r="E2148" s="7" t="s">
        <v>5440</v>
      </c>
      <c r="F2148" s="7">
        <v>6840582</v>
      </c>
      <c r="G2148" s="7" t="s">
        <v>374</v>
      </c>
      <c r="H2148" s="7" t="s">
        <v>34</v>
      </c>
      <c r="I2148" s="7" t="s">
        <v>5087</v>
      </c>
      <c r="J2148" s="7"/>
      <c r="K2148" s="7" t="s">
        <v>5441</v>
      </c>
      <c r="L2148" s="7" t="s">
        <v>5442</v>
      </c>
      <c r="M2148" s="8">
        <v>11400</v>
      </c>
      <c r="N2148" s="9">
        <v>42997</v>
      </c>
      <c r="O2148" s="10">
        <v>9</v>
      </c>
      <c r="P2148" s="7">
        <v>2017</v>
      </c>
      <c r="Q2148" s="11">
        <v>43000</v>
      </c>
      <c r="R2148" s="11">
        <v>43000</v>
      </c>
      <c r="S2148" s="7" t="s">
        <v>5267</v>
      </c>
      <c r="T2148" s="7">
        <v>2017</v>
      </c>
      <c r="U2148" s="7" t="s">
        <v>5082</v>
      </c>
      <c r="V2148" s="7" t="s">
        <v>5083</v>
      </c>
      <c r="W2148" s="11">
        <v>42999.479166666701</v>
      </c>
      <c r="X2148" s="10">
        <v>9</v>
      </c>
      <c r="Y2148" s="7">
        <v>2017</v>
      </c>
    </row>
    <row r="2149" spans="1:25" x14ac:dyDescent="0.35">
      <c r="A2149" t="s">
        <v>25</v>
      </c>
      <c r="B2149" s="7" t="s">
        <v>5076</v>
      </c>
      <c r="C2149" s="7" t="s">
        <v>5084</v>
      </c>
      <c r="D2149" s="7" t="s">
        <v>327</v>
      </c>
      <c r="E2149" s="7" t="s">
        <v>328</v>
      </c>
      <c r="F2149" s="7">
        <v>6840795</v>
      </c>
      <c r="G2149" s="7" t="s">
        <v>5443</v>
      </c>
      <c r="H2149" s="7" t="s">
        <v>34</v>
      </c>
      <c r="I2149" s="7" t="s">
        <v>5079</v>
      </c>
      <c r="J2149" s="7"/>
      <c r="K2149" s="7" t="s">
        <v>5091</v>
      </c>
      <c r="L2149" s="7" t="s">
        <v>32</v>
      </c>
      <c r="M2149" s="8">
        <v>1782000</v>
      </c>
      <c r="N2149" s="9">
        <v>43014</v>
      </c>
      <c r="O2149" s="10">
        <v>10</v>
      </c>
      <c r="P2149" s="7">
        <v>2017</v>
      </c>
      <c r="Q2149" s="11">
        <v>43076</v>
      </c>
      <c r="R2149" s="11">
        <v>43076</v>
      </c>
      <c r="S2149" s="7" t="s">
        <v>5444</v>
      </c>
      <c r="T2149" s="7">
        <v>2017</v>
      </c>
      <c r="U2149" s="7" t="s">
        <v>5089</v>
      </c>
      <c r="V2149" s="7" t="s">
        <v>5083</v>
      </c>
      <c r="W2149" s="11">
        <v>43055.4375</v>
      </c>
      <c r="X2149" s="10">
        <v>11</v>
      </c>
      <c r="Y2149" s="7">
        <v>2017</v>
      </c>
    </row>
    <row r="2150" spans="1:25" x14ac:dyDescent="0.35">
      <c r="A2150" t="s">
        <v>25</v>
      </c>
      <c r="B2150" s="7" t="s">
        <v>5076</v>
      </c>
      <c r="C2150" s="7" t="s">
        <v>5084</v>
      </c>
      <c r="D2150" s="7" t="s">
        <v>5085</v>
      </c>
      <c r="E2150" s="7" t="s">
        <v>5273</v>
      </c>
      <c r="F2150" s="7">
        <v>6863493</v>
      </c>
      <c r="G2150" s="7" t="s">
        <v>5445</v>
      </c>
      <c r="H2150" s="7" t="s">
        <v>34</v>
      </c>
      <c r="I2150" s="7" t="s">
        <v>5087</v>
      </c>
      <c r="J2150" s="7"/>
      <c r="K2150" s="7" t="s">
        <v>5227</v>
      </c>
      <c r="L2150" s="7" t="s">
        <v>3892</v>
      </c>
      <c r="M2150" s="8">
        <v>89999</v>
      </c>
      <c r="N2150" s="9">
        <v>42997</v>
      </c>
      <c r="O2150" s="10">
        <v>9</v>
      </c>
      <c r="P2150" s="7">
        <v>2017</v>
      </c>
      <c r="Q2150" s="11">
        <v>43000</v>
      </c>
      <c r="R2150" s="11">
        <v>43000</v>
      </c>
      <c r="S2150" s="7" t="s">
        <v>5267</v>
      </c>
      <c r="T2150" s="7">
        <v>2017</v>
      </c>
      <c r="U2150" s="7" t="s">
        <v>5089</v>
      </c>
      <c r="V2150" s="7" t="s">
        <v>5083</v>
      </c>
      <c r="W2150" s="11">
        <v>43000.354166666701</v>
      </c>
      <c r="X2150" s="10">
        <v>9</v>
      </c>
      <c r="Y2150" s="7">
        <v>2017</v>
      </c>
    </row>
    <row r="2151" spans="1:25" x14ac:dyDescent="0.35">
      <c r="A2151" t="s">
        <v>25</v>
      </c>
      <c r="B2151" s="7" t="s">
        <v>5076</v>
      </c>
      <c r="C2151" s="7" t="s">
        <v>5084</v>
      </c>
      <c r="D2151" s="7" t="s">
        <v>5085</v>
      </c>
      <c r="E2151" s="7" t="s">
        <v>60</v>
      </c>
      <c r="F2151" s="7">
        <v>6869475</v>
      </c>
      <c r="G2151" s="7" t="s">
        <v>5446</v>
      </c>
      <c r="H2151" s="7" t="s">
        <v>34</v>
      </c>
      <c r="I2151" s="7" t="s">
        <v>5087</v>
      </c>
      <c r="J2151" s="7"/>
      <c r="K2151" s="7" t="s">
        <v>5091</v>
      </c>
      <c r="L2151" s="7" t="s">
        <v>32</v>
      </c>
      <c r="M2151" s="8">
        <v>90000</v>
      </c>
      <c r="N2151" s="9">
        <v>42998</v>
      </c>
      <c r="O2151" s="10">
        <v>9</v>
      </c>
      <c r="P2151" s="7">
        <v>2017</v>
      </c>
      <c r="Q2151" s="11">
        <v>43007</v>
      </c>
      <c r="R2151" s="11">
        <v>43007</v>
      </c>
      <c r="S2151" s="7" t="s">
        <v>5267</v>
      </c>
      <c r="T2151" s="7">
        <v>2017</v>
      </c>
      <c r="U2151" s="7" t="s">
        <v>5142</v>
      </c>
      <c r="V2151" s="7" t="s">
        <v>5083</v>
      </c>
      <c r="W2151" s="11">
        <v>43004.4375</v>
      </c>
      <c r="X2151" s="10">
        <v>9</v>
      </c>
      <c r="Y2151" s="7">
        <v>2017</v>
      </c>
    </row>
    <row r="2152" spans="1:25" x14ac:dyDescent="0.35">
      <c r="A2152" t="s">
        <v>25</v>
      </c>
      <c r="B2152" s="7" t="s">
        <v>5076</v>
      </c>
      <c r="C2152" s="7" t="s">
        <v>5084</v>
      </c>
      <c r="D2152" s="7" t="s">
        <v>5085</v>
      </c>
      <c r="E2152" s="7" t="s">
        <v>1324</v>
      </c>
      <c r="F2152" s="7">
        <v>6871895</v>
      </c>
      <c r="G2152" s="7" t="s">
        <v>5447</v>
      </c>
      <c r="H2152" s="7" t="s">
        <v>34</v>
      </c>
      <c r="I2152" s="7" t="s">
        <v>5087</v>
      </c>
      <c r="J2152" s="7"/>
      <c r="K2152" s="7" t="s">
        <v>5123</v>
      </c>
      <c r="L2152" s="7" t="s">
        <v>314</v>
      </c>
      <c r="M2152" s="8">
        <v>80000</v>
      </c>
      <c r="N2152" s="9">
        <v>42998</v>
      </c>
      <c r="O2152" s="10">
        <v>9</v>
      </c>
      <c r="P2152" s="7">
        <v>2017</v>
      </c>
      <c r="Q2152" s="11">
        <v>43006</v>
      </c>
      <c r="R2152" s="11">
        <v>43006</v>
      </c>
      <c r="S2152" s="7" t="s">
        <v>5267</v>
      </c>
      <c r="T2152" s="7">
        <v>2017</v>
      </c>
      <c r="U2152" s="7" t="s">
        <v>5089</v>
      </c>
      <c r="V2152" s="7" t="s">
        <v>5083</v>
      </c>
      <c r="W2152" s="11">
        <v>43000.395833333299</v>
      </c>
      <c r="X2152" s="10">
        <v>9</v>
      </c>
      <c r="Y2152" s="7">
        <v>2017</v>
      </c>
    </row>
    <row r="2153" spans="1:25" x14ac:dyDescent="0.35">
      <c r="A2153" t="s">
        <v>88</v>
      </c>
      <c r="B2153" s="7" t="s">
        <v>5076</v>
      </c>
      <c r="C2153" s="7" t="s">
        <v>5077</v>
      </c>
      <c r="D2153" s="7" t="s">
        <v>925</v>
      </c>
      <c r="E2153" s="7" t="s">
        <v>2408</v>
      </c>
      <c r="F2153" s="7">
        <v>6874223</v>
      </c>
      <c r="G2153" s="7" t="s">
        <v>5448</v>
      </c>
      <c r="H2153" s="7" t="s">
        <v>34</v>
      </c>
      <c r="I2153" s="7" t="s">
        <v>5087</v>
      </c>
      <c r="J2153" s="7"/>
      <c r="K2153" s="7" t="s">
        <v>200</v>
      </c>
      <c r="L2153" s="7" t="s">
        <v>201</v>
      </c>
      <c r="M2153" s="8">
        <v>1384</v>
      </c>
      <c r="N2153" s="9">
        <v>42999</v>
      </c>
      <c r="O2153" s="10">
        <v>9</v>
      </c>
      <c r="P2153" s="7">
        <v>2017</v>
      </c>
      <c r="Q2153" s="11">
        <v>43014</v>
      </c>
      <c r="R2153" s="11">
        <v>43014</v>
      </c>
      <c r="S2153" s="7" t="s">
        <v>5257</v>
      </c>
      <c r="T2153" s="7">
        <v>2017</v>
      </c>
      <c r="U2153" s="7" t="s">
        <v>5089</v>
      </c>
      <c r="V2153" s="7" t="s">
        <v>5083</v>
      </c>
      <c r="W2153" s="11">
        <v>43004.416666666701</v>
      </c>
      <c r="X2153" s="10">
        <v>9</v>
      </c>
      <c r="Y2153" s="7">
        <v>2017</v>
      </c>
    </row>
    <row r="2154" spans="1:25" x14ac:dyDescent="0.35">
      <c r="A2154" t="s">
        <v>37</v>
      </c>
      <c r="B2154" s="7" t="s">
        <v>5076</v>
      </c>
      <c r="C2154" s="7" t="s">
        <v>5077</v>
      </c>
      <c r="D2154" s="7" t="s">
        <v>925</v>
      </c>
      <c r="E2154" s="7" t="s">
        <v>2408</v>
      </c>
      <c r="F2154" s="7">
        <v>6874835</v>
      </c>
      <c r="G2154" s="7" t="s">
        <v>5449</v>
      </c>
      <c r="H2154" s="7" t="s">
        <v>34</v>
      </c>
      <c r="I2154" s="7" t="s">
        <v>5087</v>
      </c>
      <c r="J2154" s="7"/>
      <c r="K2154" s="7" t="s">
        <v>5280</v>
      </c>
      <c r="L2154" s="7" t="s">
        <v>2081</v>
      </c>
      <c r="M2154" s="8">
        <v>34500</v>
      </c>
      <c r="N2154" s="9">
        <v>42999</v>
      </c>
      <c r="O2154" s="10">
        <v>9</v>
      </c>
      <c r="P2154" s="7">
        <v>2017</v>
      </c>
      <c r="Q2154" s="11">
        <v>43021</v>
      </c>
      <c r="R2154" s="11">
        <v>43021</v>
      </c>
      <c r="S2154" s="7" t="s">
        <v>5257</v>
      </c>
      <c r="T2154" s="7">
        <v>2017</v>
      </c>
      <c r="U2154" s="7" t="s">
        <v>5089</v>
      </c>
      <c r="V2154" s="7" t="s">
        <v>5083</v>
      </c>
      <c r="W2154" s="11">
        <v>43004.458333333299</v>
      </c>
      <c r="X2154" s="10">
        <v>9</v>
      </c>
      <c r="Y2154" s="7">
        <v>2017</v>
      </c>
    </row>
    <row r="2155" spans="1:25" x14ac:dyDescent="0.35">
      <c r="A2155" t="s">
        <v>25</v>
      </c>
      <c r="B2155" s="7" t="s">
        <v>5076</v>
      </c>
      <c r="C2155" s="7" t="s">
        <v>5084</v>
      </c>
      <c r="D2155" s="7" t="s">
        <v>5295</v>
      </c>
      <c r="E2155" s="7" t="s">
        <v>5372</v>
      </c>
      <c r="F2155" s="7">
        <v>6879829</v>
      </c>
      <c r="G2155" s="7" t="s">
        <v>5450</v>
      </c>
      <c r="H2155" s="7" t="s">
        <v>34</v>
      </c>
      <c r="I2155" s="7" t="s">
        <v>5087</v>
      </c>
      <c r="J2155" s="7"/>
      <c r="K2155" s="7" t="s">
        <v>4255</v>
      </c>
      <c r="L2155" s="7" t="s">
        <v>4256</v>
      </c>
      <c r="M2155" s="8">
        <v>51600</v>
      </c>
      <c r="N2155" s="9">
        <v>42999</v>
      </c>
      <c r="O2155" s="10">
        <v>9</v>
      </c>
      <c r="P2155" s="7">
        <v>2017</v>
      </c>
      <c r="Q2155" s="11">
        <v>43003</v>
      </c>
      <c r="R2155" s="11">
        <v>43003</v>
      </c>
      <c r="S2155" s="7" t="s">
        <v>5267</v>
      </c>
      <c r="T2155" s="7">
        <v>2017</v>
      </c>
      <c r="U2155" s="7" t="s">
        <v>5089</v>
      </c>
      <c r="V2155" s="7" t="s">
        <v>5083</v>
      </c>
      <c r="W2155" s="11">
        <v>43003.4375</v>
      </c>
      <c r="X2155" s="10">
        <v>9</v>
      </c>
      <c r="Y2155" s="7">
        <v>2017</v>
      </c>
    </row>
    <row r="2156" spans="1:25" x14ac:dyDescent="0.35">
      <c r="A2156" t="s">
        <v>25</v>
      </c>
      <c r="B2156" s="7" t="s">
        <v>5076</v>
      </c>
      <c r="C2156" s="7" t="s">
        <v>5077</v>
      </c>
      <c r="D2156" s="7" t="s">
        <v>73</v>
      </c>
      <c r="E2156" s="7" t="s">
        <v>4819</v>
      </c>
      <c r="F2156" s="7">
        <v>6881270</v>
      </c>
      <c r="G2156" s="7" t="s">
        <v>5451</v>
      </c>
      <c r="H2156" s="7" t="s">
        <v>34</v>
      </c>
      <c r="I2156" s="7" t="s">
        <v>5087</v>
      </c>
      <c r="J2156" s="7"/>
      <c r="K2156" s="7" t="s">
        <v>5099</v>
      </c>
      <c r="L2156" s="7" t="s">
        <v>1442</v>
      </c>
      <c r="M2156" s="8">
        <v>52800</v>
      </c>
      <c r="N2156" s="9">
        <v>42999</v>
      </c>
      <c r="O2156" s="10">
        <v>9</v>
      </c>
      <c r="P2156" s="7">
        <v>2017</v>
      </c>
      <c r="Q2156" s="11">
        <v>43053</v>
      </c>
      <c r="R2156" s="11">
        <v>43053</v>
      </c>
      <c r="S2156" s="7" t="s">
        <v>5228</v>
      </c>
      <c r="T2156" s="7">
        <v>2017</v>
      </c>
      <c r="U2156" s="7" t="s">
        <v>5082</v>
      </c>
      <c r="V2156" s="7" t="s">
        <v>5083</v>
      </c>
      <c r="W2156" s="11">
        <v>43004.645833333299</v>
      </c>
      <c r="X2156" s="10">
        <v>9</v>
      </c>
      <c r="Y2156" s="7">
        <v>2017</v>
      </c>
    </row>
    <row r="2157" spans="1:25" x14ac:dyDescent="0.35">
      <c r="A2157" t="s">
        <v>88</v>
      </c>
      <c r="B2157" s="7" t="s">
        <v>5076</v>
      </c>
      <c r="C2157" s="7" t="s">
        <v>5077</v>
      </c>
      <c r="D2157" s="7" t="s">
        <v>108</v>
      </c>
      <c r="E2157" s="7" t="s">
        <v>271</v>
      </c>
      <c r="F2157" s="7">
        <v>6883249</v>
      </c>
      <c r="G2157" s="7" t="s">
        <v>5452</v>
      </c>
      <c r="H2157" s="7" t="s">
        <v>34</v>
      </c>
      <c r="I2157" s="7" t="s">
        <v>5183</v>
      </c>
      <c r="J2157" s="7"/>
      <c r="K2157" s="7" t="s">
        <v>5453</v>
      </c>
      <c r="L2157" s="7" t="s">
        <v>91</v>
      </c>
      <c r="M2157" s="8">
        <v>34060</v>
      </c>
      <c r="N2157" s="9">
        <v>42999</v>
      </c>
      <c r="O2157" s="10">
        <v>9</v>
      </c>
      <c r="P2157" s="7">
        <v>2017</v>
      </c>
      <c r="Q2157" s="11">
        <v>42999</v>
      </c>
      <c r="R2157" s="11">
        <v>42999</v>
      </c>
      <c r="S2157" s="7" t="s">
        <v>5267</v>
      </c>
      <c r="T2157" s="7">
        <v>2017</v>
      </c>
      <c r="U2157" s="7" t="s">
        <v>5089</v>
      </c>
      <c r="V2157" s="7" t="s">
        <v>5083</v>
      </c>
      <c r="W2157" s="11">
        <v>42999.635833333297</v>
      </c>
      <c r="X2157" s="10">
        <v>9</v>
      </c>
      <c r="Y2157" s="7">
        <v>2017</v>
      </c>
    </row>
    <row r="2158" spans="1:25" x14ac:dyDescent="0.35">
      <c r="A2158" t="s">
        <v>37</v>
      </c>
      <c r="B2158" s="7" t="s">
        <v>5076</v>
      </c>
      <c r="C2158" s="7" t="s">
        <v>5084</v>
      </c>
      <c r="D2158" s="7" t="s">
        <v>5202</v>
      </c>
      <c r="E2158" s="7" t="s">
        <v>5218</v>
      </c>
      <c r="F2158" s="7">
        <v>6893856</v>
      </c>
      <c r="G2158" s="7" t="s">
        <v>5454</v>
      </c>
      <c r="H2158" s="7" t="s">
        <v>34</v>
      </c>
      <c r="I2158" s="7" t="s">
        <v>5087</v>
      </c>
      <c r="J2158" s="7"/>
      <c r="K2158" s="7" t="s">
        <v>5311</v>
      </c>
      <c r="L2158" s="7" t="s">
        <v>4656</v>
      </c>
      <c r="M2158" s="8">
        <v>79998</v>
      </c>
      <c r="N2158" s="9">
        <v>43000</v>
      </c>
      <c r="O2158" s="10">
        <v>9</v>
      </c>
      <c r="P2158" s="7">
        <v>2017</v>
      </c>
      <c r="Q2158" s="11">
        <v>43018</v>
      </c>
      <c r="R2158" s="11">
        <v>43018</v>
      </c>
      <c r="S2158" s="7" t="s">
        <v>5257</v>
      </c>
      <c r="T2158" s="7">
        <v>2017</v>
      </c>
      <c r="U2158" s="7" t="s">
        <v>5082</v>
      </c>
      <c r="V2158" s="7" t="s">
        <v>5083</v>
      </c>
      <c r="W2158" s="11">
        <v>43004.354166666701</v>
      </c>
      <c r="X2158" s="10">
        <v>9</v>
      </c>
      <c r="Y2158" s="7">
        <v>2017</v>
      </c>
    </row>
    <row r="2159" spans="1:25" x14ac:dyDescent="0.35">
      <c r="A2159" t="s">
        <v>25</v>
      </c>
      <c r="B2159" s="7" t="s">
        <v>5076</v>
      </c>
      <c r="C2159" s="7" t="s">
        <v>5077</v>
      </c>
      <c r="D2159" s="7" t="s">
        <v>5455</v>
      </c>
      <c r="E2159" s="7" t="s">
        <v>115</v>
      </c>
      <c r="F2159" s="7">
        <v>6911781</v>
      </c>
      <c r="G2159" s="7" t="s">
        <v>5456</v>
      </c>
      <c r="H2159" s="7" t="s">
        <v>34</v>
      </c>
      <c r="I2159" s="7" t="s">
        <v>5079</v>
      </c>
      <c r="J2159" s="7"/>
      <c r="K2159" s="7" t="s">
        <v>5091</v>
      </c>
      <c r="L2159" s="7" t="s">
        <v>32</v>
      </c>
      <c r="M2159" s="8">
        <v>7194000</v>
      </c>
      <c r="N2159" s="9">
        <v>43013</v>
      </c>
      <c r="O2159" s="10">
        <v>10</v>
      </c>
      <c r="P2159" s="7">
        <v>2017</v>
      </c>
      <c r="Q2159" s="11">
        <v>43069</v>
      </c>
      <c r="R2159" s="11">
        <v>43069</v>
      </c>
      <c r="S2159" s="7" t="s">
        <v>5228</v>
      </c>
      <c r="T2159" s="7">
        <v>2017</v>
      </c>
      <c r="U2159" s="7" t="s">
        <v>5082</v>
      </c>
      <c r="V2159" s="7" t="s">
        <v>5083</v>
      </c>
      <c r="W2159" s="11">
        <v>43054.4375</v>
      </c>
      <c r="X2159" s="10">
        <v>11</v>
      </c>
      <c r="Y2159" s="7">
        <v>2017</v>
      </c>
    </row>
    <row r="2160" spans="1:25" x14ac:dyDescent="0.35">
      <c r="A2160" t="s">
        <v>25</v>
      </c>
      <c r="B2160" s="7" t="s">
        <v>5076</v>
      </c>
      <c r="C2160" s="7" t="s">
        <v>5084</v>
      </c>
      <c r="D2160" s="7" t="s">
        <v>3472</v>
      </c>
      <c r="E2160" s="7" t="s">
        <v>3473</v>
      </c>
      <c r="F2160" s="7">
        <v>6912346</v>
      </c>
      <c r="G2160" s="7" t="s">
        <v>5457</v>
      </c>
      <c r="H2160" s="7" t="s">
        <v>34</v>
      </c>
      <c r="I2160" s="7" t="s">
        <v>5087</v>
      </c>
      <c r="J2160" s="7"/>
      <c r="K2160" s="7" t="s">
        <v>5091</v>
      </c>
      <c r="L2160" s="7" t="s">
        <v>32</v>
      </c>
      <c r="M2160" s="8">
        <v>38400</v>
      </c>
      <c r="N2160" s="9">
        <v>43003</v>
      </c>
      <c r="O2160" s="10">
        <v>9</v>
      </c>
      <c r="P2160" s="7">
        <v>2017</v>
      </c>
      <c r="Q2160" s="11">
        <v>43007</v>
      </c>
      <c r="R2160" s="11">
        <v>43007</v>
      </c>
      <c r="S2160" s="7" t="s">
        <v>5267</v>
      </c>
      <c r="T2160" s="7">
        <v>2017</v>
      </c>
      <c r="U2160" s="7" t="s">
        <v>5082</v>
      </c>
      <c r="V2160" s="7" t="s">
        <v>5083</v>
      </c>
      <c r="W2160" s="11">
        <v>43005.4375</v>
      </c>
      <c r="X2160" s="10">
        <v>9</v>
      </c>
      <c r="Y2160" s="7">
        <v>2017</v>
      </c>
    </row>
    <row r="2161" spans="1:25" x14ac:dyDescent="0.35">
      <c r="A2161" t="s">
        <v>25</v>
      </c>
      <c r="B2161" s="7" t="s">
        <v>5076</v>
      </c>
      <c r="C2161" s="7" t="s">
        <v>5093</v>
      </c>
      <c r="D2161" s="7" t="s">
        <v>101</v>
      </c>
      <c r="E2161" s="7" t="s">
        <v>746</v>
      </c>
      <c r="F2161" s="7">
        <v>6926193</v>
      </c>
      <c r="G2161" s="7" t="s">
        <v>5458</v>
      </c>
      <c r="H2161" s="7" t="s">
        <v>34</v>
      </c>
      <c r="I2161" s="7" t="s">
        <v>5094</v>
      </c>
      <c r="J2161" s="7"/>
      <c r="K2161" s="7" t="s">
        <v>4255</v>
      </c>
      <c r="L2161" s="7" t="s">
        <v>4256</v>
      </c>
      <c r="M2161" s="8">
        <v>167700</v>
      </c>
      <c r="N2161" s="9">
        <v>43011</v>
      </c>
      <c r="O2161" s="10">
        <v>10</v>
      </c>
      <c r="P2161" s="7">
        <v>2017</v>
      </c>
      <c r="Q2161" s="11">
        <v>43048</v>
      </c>
      <c r="R2161" s="11">
        <v>43048</v>
      </c>
      <c r="S2161" s="7" t="s">
        <v>5228</v>
      </c>
      <c r="T2161" s="7">
        <v>2017</v>
      </c>
      <c r="U2161" s="7" t="s">
        <v>5089</v>
      </c>
      <c r="V2161" s="7" t="s">
        <v>5083</v>
      </c>
      <c r="W2161" s="11">
        <v>43024.645833333299</v>
      </c>
      <c r="X2161" s="10">
        <v>10</v>
      </c>
      <c r="Y2161" s="7">
        <v>2017</v>
      </c>
    </row>
    <row r="2162" spans="1:25" x14ac:dyDescent="0.35">
      <c r="A2162" t="s">
        <v>25</v>
      </c>
      <c r="B2162" s="7" t="s">
        <v>5076</v>
      </c>
      <c r="C2162" s="7" t="s">
        <v>5084</v>
      </c>
      <c r="D2162" s="7" t="s">
        <v>5225</v>
      </c>
      <c r="E2162" s="7" t="s">
        <v>5459</v>
      </c>
      <c r="F2162" s="7">
        <v>6938396</v>
      </c>
      <c r="G2162" s="7" t="s">
        <v>5460</v>
      </c>
      <c r="H2162" s="7" t="s">
        <v>34</v>
      </c>
      <c r="I2162" s="7" t="s">
        <v>5087</v>
      </c>
      <c r="J2162" s="7"/>
      <c r="K2162" s="7" t="s">
        <v>5269</v>
      </c>
      <c r="L2162" s="7" t="s">
        <v>5270</v>
      </c>
      <c r="M2162" s="8">
        <v>49200</v>
      </c>
      <c r="N2162" s="9">
        <v>43006</v>
      </c>
      <c r="O2162" s="10">
        <v>9</v>
      </c>
      <c r="P2162" s="7">
        <v>2017</v>
      </c>
      <c r="Q2162" s="11">
        <v>43012</v>
      </c>
      <c r="R2162" s="11">
        <v>43012</v>
      </c>
      <c r="S2162" s="7" t="s">
        <v>5257</v>
      </c>
      <c r="T2162" s="7">
        <v>2017</v>
      </c>
      <c r="U2162" s="7" t="s">
        <v>5082</v>
      </c>
      <c r="V2162" s="7" t="s">
        <v>5083</v>
      </c>
      <c r="W2162" s="11">
        <v>43010.354166666701</v>
      </c>
      <c r="X2162" s="10">
        <v>10</v>
      </c>
      <c r="Y2162" s="7">
        <v>2017</v>
      </c>
    </row>
    <row r="2163" spans="1:25" x14ac:dyDescent="0.35">
      <c r="A2163" t="s">
        <v>227</v>
      </c>
      <c r="B2163" s="7" t="s">
        <v>5076</v>
      </c>
      <c r="C2163" s="7" t="s">
        <v>5084</v>
      </c>
      <c r="D2163" s="7" t="s">
        <v>5128</v>
      </c>
      <c r="E2163" s="7" t="s">
        <v>1347</v>
      </c>
      <c r="F2163" s="7">
        <v>6944868</v>
      </c>
      <c r="G2163" s="7" t="s">
        <v>5461</v>
      </c>
      <c r="H2163" s="7" t="s">
        <v>34</v>
      </c>
      <c r="I2163" s="7" t="s">
        <v>5087</v>
      </c>
      <c r="J2163" s="7"/>
      <c r="K2163" s="7" t="s">
        <v>5196</v>
      </c>
      <c r="L2163" s="7" t="s">
        <v>5197</v>
      </c>
      <c r="M2163" s="8">
        <v>34251.24</v>
      </c>
      <c r="N2163" s="9">
        <v>43011</v>
      </c>
      <c r="O2163" s="10">
        <v>10</v>
      </c>
      <c r="P2163" s="7">
        <v>2017</v>
      </c>
      <c r="Q2163" s="11">
        <v>43056</v>
      </c>
      <c r="R2163" s="11">
        <v>43056</v>
      </c>
      <c r="S2163" s="7" t="s">
        <v>5228</v>
      </c>
      <c r="T2163" s="7">
        <v>2017</v>
      </c>
      <c r="U2163" s="7" t="s">
        <v>5462</v>
      </c>
      <c r="V2163" s="7" t="s">
        <v>5083</v>
      </c>
      <c r="W2163" s="11">
        <v>43013.416666666701</v>
      </c>
      <c r="X2163" s="10">
        <v>10</v>
      </c>
      <c r="Y2163" s="7">
        <v>2017</v>
      </c>
    </row>
    <row r="2164" spans="1:25" x14ac:dyDescent="0.35">
      <c r="A2164" t="s">
        <v>227</v>
      </c>
      <c r="B2164" s="7" t="s">
        <v>5076</v>
      </c>
      <c r="C2164" s="7" t="s">
        <v>5084</v>
      </c>
      <c r="D2164" s="7" t="s">
        <v>5128</v>
      </c>
      <c r="E2164" s="7" t="s">
        <v>1347</v>
      </c>
      <c r="F2164" s="7">
        <v>6944868</v>
      </c>
      <c r="G2164" s="7" t="s">
        <v>5461</v>
      </c>
      <c r="H2164" s="7" t="s">
        <v>34</v>
      </c>
      <c r="I2164" s="7" t="s">
        <v>5087</v>
      </c>
      <c r="J2164" s="7"/>
      <c r="K2164" s="7" t="s">
        <v>5463</v>
      </c>
      <c r="L2164" s="7" t="s">
        <v>5464</v>
      </c>
      <c r="M2164" s="8">
        <v>15000</v>
      </c>
      <c r="N2164" s="9">
        <v>43011</v>
      </c>
      <c r="O2164" s="10">
        <v>10</v>
      </c>
      <c r="P2164" s="7">
        <v>2017</v>
      </c>
      <c r="Q2164" s="11">
        <v>43056</v>
      </c>
      <c r="R2164" s="11">
        <v>43056</v>
      </c>
      <c r="S2164" s="7" t="s">
        <v>5228</v>
      </c>
      <c r="T2164" s="7">
        <v>2017</v>
      </c>
      <c r="U2164" s="7" t="s">
        <v>5462</v>
      </c>
      <c r="V2164" s="7" t="s">
        <v>5083</v>
      </c>
      <c r="W2164" s="11">
        <v>43013.416666666701</v>
      </c>
      <c r="X2164" s="10">
        <v>10</v>
      </c>
      <c r="Y2164" s="7">
        <v>2017</v>
      </c>
    </row>
    <row r="2165" spans="1:25" x14ac:dyDescent="0.35">
      <c r="A2165" t="s">
        <v>37</v>
      </c>
      <c r="B2165" s="7" t="s">
        <v>5076</v>
      </c>
      <c r="C2165" s="7" t="s">
        <v>5084</v>
      </c>
      <c r="D2165" s="7" t="s">
        <v>5202</v>
      </c>
      <c r="E2165" s="7" t="s">
        <v>5212</v>
      </c>
      <c r="F2165" s="7">
        <v>6954626</v>
      </c>
      <c r="G2165" s="7" t="s">
        <v>5465</v>
      </c>
      <c r="H2165" s="7" t="s">
        <v>34</v>
      </c>
      <c r="I2165" s="7" t="s">
        <v>5087</v>
      </c>
      <c r="J2165" s="7"/>
      <c r="K2165" s="7" t="s">
        <v>5259</v>
      </c>
      <c r="L2165" s="7" t="s">
        <v>1533</v>
      </c>
      <c r="M2165" s="8">
        <v>46700</v>
      </c>
      <c r="N2165" s="9">
        <v>43013</v>
      </c>
      <c r="O2165" s="10">
        <v>10</v>
      </c>
      <c r="P2165" s="7">
        <v>2017</v>
      </c>
      <c r="Q2165" s="11">
        <v>43024</v>
      </c>
      <c r="R2165" s="11">
        <v>43024</v>
      </c>
      <c r="S2165" s="7" t="s">
        <v>5257</v>
      </c>
      <c r="T2165" s="7">
        <v>2017</v>
      </c>
      <c r="U2165" s="7" t="s">
        <v>5082</v>
      </c>
      <c r="V2165" s="7" t="s">
        <v>5083</v>
      </c>
      <c r="W2165" s="11">
        <v>43017.395833333299</v>
      </c>
      <c r="X2165" s="10">
        <v>10</v>
      </c>
      <c r="Y2165" s="7">
        <v>2017</v>
      </c>
    </row>
    <row r="2166" spans="1:25" x14ac:dyDescent="0.35">
      <c r="A2166" t="s">
        <v>88</v>
      </c>
      <c r="B2166" s="7" t="s">
        <v>5076</v>
      </c>
      <c r="C2166" s="7" t="s">
        <v>5084</v>
      </c>
      <c r="D2166" s="7" t="s">
        <v>5202</v>
      </c>
      <c r="E2166" s="7" t="s">
        <v>5212</v>
      </c>
      <c r="F2166" s="7">
        <v>6954650</v>
      </c>
      <c r="G2166" s="7" t="s">
        <v>5466</v>
      </c>
      <c r="H2166" s="7" t="s">
        <v>34</v>
      </c>
      <c r="I2166" s="7" t="s">
        <v>5087</v>
      </c>
      <c r="J2166" s="7"/>
      <c r="K2166" s="7" t="s">
        <v>200</v>
      </c>
      <c r="L2166" s="7" t="s">
        <v>201</v>
      </c>
      <c r="M2166" s="8">
        <v>58750</v>
      </c>
      <c r="N2166" s="9">
        <v>43012</v>
      </c>
      <c r="O2166" s="10">
        <v>10</v>
      </c>
      <c r="P2166" s="7">
        <v>2017</v>
      </c>
      <c r="Q2166" s="11">
        <v>43017</v>
      </c>
      <c r="R2166" s="11">
        <v>43017</v>
      </c>
      <c r="S2166" s="7" t="s">
        <v>5257</v>
      </c>
      <c r="T2166" s="7">
        <v>2017</v>
      </c>
      <c r="U2166" s="7" t="s">
        <v>5082</v>
      </c>
      <c r="V2166" s="7" t="s">
        <v>5083</v>
      </c>
      <c r="W2166" s="11">
        <v>43014.395833333299</v>
      </c>
      <c r="X2166" s="10">
        <v>10</v>
      </c>
      <c r="Y2166" s="7">
        <v>2017</v>
      </c>
    </row>
    <row r="2167" spans="1:25" x14ac:dyDescent="0.35">
      <c r="A2167" t="s">
        <v>37</v>
      </c>
      <c r="B2167" s="7" t="s">
        <v>5076</v>
      </c>
      <c r="C2167" s="7" t="s">
        <v>5157</v>
      </c>
      <c r="D2167" s="7" t="s">
        <v>797</v>
      </c>
      <c r="E2167" s="7" t="s">
        <v>798</v>
      </c>
      <c r="F2167" s="7">
        <v>6965601</v>
      </c>
      <c r="G2167" s="7" t="s">
        <v>5467</v>
      </c>
      <c r="H2167" s="7" t="s">
        <v>34</v>
      </c>
      <c r="I2167" s="7" t="s">
        <v>5087</v>
      </c>
      <c r="J2167" s="7"/>
      <c r="K2167" s="7" t="s">
        <v>5280</v>
      </c>
      <c r="L2167" s="7" t="s">
        <v>2081</v>
      </c>
      <c r="M2167" s="8">
        <v>52500.04</v>
      </c>
      <c r="N2167" s="9">
        <v>43011</v>
      </c>
      <c r="O2167" s="10">
        <v>10</v>
      </c>
      <c r="P2167" s="7">
        <v>2017</v>
      </c>
      <c r="Q2167" s="11">
        <v>43052</v>
      </c>
      <c r="R2167" s="11">
        <v>43052</v>
      </c>
      <c r="S2167" s="7" t="s">
        <v>5228</v>
      </c>
      <c r="T2167" s="7">
        <v>2017</v>
      </c>
      <c r="U2167" s="7" t="s">
        <v>5089</v>
      </c>
      <c r="V2167" s="7" t="s">
        <v>5083</v>
      </c>
      <c r="W2167" s="11">
        <v>43014.666666666701</v>
      </c>
      <c r="X2167" s="10">
        <v>10</v>
      </c>
      <c r="Y2167" s="7">
        <v>2017</v>
      </c>
    </row>
    <row r="2168" spans="1:25" x14ac:dyDescent="0.35">
      <c r="A2168" t="s">
        <v>25</v>
      </c>
      <c r="B2168" s="7" t="s">
        <v>5076</v>
      </c>
      <c r="C2168" s="7" t="s">
        <v>5077</v>
      </c>
      <c r="D2168" s="7" t="s">
        <v>5317</v>
      </c>
      <c r="E2168" s="7" t="s">
        <v>1779</v>
      </c>
      <c r="F2168" s="7">
        <v>6972144</v>
      </c>
      <c r="G2168" s="7" t="s">
        <v>5468</v>
      </c>
      <c r="H2168" s="7" t="s">
        <v>34</v>
      </c>
      <c r="I2168" s="7" t="s">
        <v>5087</v>
      </c>
      <c r="J2168" s="7"/>
      <c r="K2168" s="7" t="s">
        <v>5318</v>
      </c>
      <c r="L2168" s="7" t="s">
        <v>5319</v>
      </c>
      <c r="M2168" s="8">
        <v>59000</v>
      </c>
      <c r="N2168" s="9">
        <v>43012</v>
      </c>
      <c r="O2168" s="10">
        <v>10</v>
      </c>
      <c r="P2168" s="7">
        <v>2017</v>
      </c>
      <c r="Q2168" s="11">
        <v>43021</v>
      </c>
      <c r="R2168" s="11">
        <v>43021</v>
      </c>
      <c r="S2168" s="7" t="s">
        <v>5257</v>
      </c>
      <c r="T2168" s="7">
        <v>2017</v>
      </c>
      <c r="U2168" s="7" t="s">
        <v>5089</v>
      </c>
      <c r="V2168" s="7" t="s">
        <v>5083</v>
      </c>
      <c r="W2168" s="11">
        <v>43017.4375</v>
      </c>
      <c r="X2168" s="10">
        <v>10</v>
      </c>
      <c r="Y2168" s="7">
        <v>2017</v>
      </c>
    </row>
    <row r="2169" spans="1:25" x14ac:dyDescent="0.35">
      <c r="A2169" t="s">
        <v>25</v>
      </c>
      <c r="B2169" s="7" t="s">
        <v>5076</v>
      </c>
      <c r="C2169" s="7" t="s">
        <v>5077</v>
      </c>
      <c r="D2169" s="7" t="s">
        <v>73</v>
      </c>
      <c r="E2169" s="7" t="s">
        <v>5192</v>
      </c>
      <c r="F2169" s="7">
        <v>6973248</v>
      </c>
      <c r="G2169" s="7" t="s">
        <v>5469</v>
      </c>
      <c r="H2169" s="7" t="s">
        <v>34</v>
      </c>
      <c r="I2169" s="7" t="s">
        <v>5087</v>
      </c>
      <c r="J2169" s="7"/>
      <c r="K2169" s="7" t="s">
        <v>5103</v>
      </c>
      <c r="L2169" s="7" t="s">
        <v>2464</v>
      </c>
      <c r="M2169" s="8">
        <v>42750</v>
      </c>
      <c r="N2169" s="9">
        <v>43012</v>
      </c>
      <c r="O2169" s="10">
        <v>10</v>
      </c>
      <c r="P2169" s="7">
        <v>2017</v>
      </c>
      <c r="Q2169" s="11">
        <v>43019</v>
      </c>
      <c r="R2169" s="11">
        <v>43019</v>
      </c>
      <c r="S2169" s="7" t="s">
        <v>5257</v>
      </c>
      <c r="T2169" s="7">
        <v>2017</v>
      </c>
      <c r="U2169" s="7" t="s">
        <v>5089</v>
      </c>
      <c r="V2169" s="7" t="s">
        <v>5083</v>
      </c>
      <c r="W2169" s="11">
        <v>43014.520833333299</v>
      </c>
      <c r="X2169" s="10">
        <v>10</v>
      </c>
      <c r="Y2169" s="7">
        <v>2017</v>
      </c>
    </row>
    <row r="2170" spans="1:25" x14ac:dyDescent="0.35">
      <c r="A2170" t="s">
        <v>88</v>
      </c>
      <c r="B2170" s="7" t="s">
        <v>5076</v>
      </c>
      <c r="C2170" s="7" t="s">
        <v>5093</v>
      </c>
      <c r="D2170" s="7" t="s">
        <v>2348</v>
      </c>
      <c r="E2170" s="7" t="s">
        <v>4486</v>
      </c>
      <c r="F2170" s="7">
        <v>6979327</v>
      </c>
      <c r="G2170" s="7" t="s">
        <v>5470</v>
      </c>
      <c r="H2170" s="7" t="s">
        <v>34</v>
      </c>
      <c r="I2170" s="7" t="s">
        <v>5087</v>
      </c>
      <c r="J2170" s="7"/>
      <c r="K2170" s="7" t="s">
        <v>5130</v>
      </c>
      <c r="L2170" s="7" t="s">
        <v>2278</v>
      </c>
      <c r="M2170" s="8">
        <v>78000</v>
      </c>
      <c r="N2170" s="9">
        <v>43013</v>
      </c>
      <c r="O2170" s="10">
        <v>10</v>
      </c>
      <c r="P2170" s="7">
        <v>2017</v>
      </c>
      <c r="Q2170" s="11">
        <v>43024</v>
      </c>
      <c r="R2170" s="11">
        <v>43024</v>
      </c>
      <c r="S2170" s="7" t="s">
        <v>5257</v>
      </c>
      <c r="T2170" s="7">
        <v>2017</v>
      </c>
      <c r="U2170" s="7" t="s">
        <v>5089</v>
      </c>
      <c r="V2170" s="7" t="s">
        <v>5083</v>
      </c>
      <c r="W2170" s="11">
        <v>43017.4375</v>
      </c>
      <c r="X2170" s="10">
        <v>10</v>
      </c>
      <c r="Y2170" s="7">
        <v>2017</v>
      </c>
    </row>
    <row r="2171" spans="1:25" x14ac:dyDescent="0.35">
      <c r="A2171" t="s">
        <v>25</v>
      </c>
      <c r="B2171" s="7" t="s">
        <v>5076</v>
      </c>
      <c r="C2171" s="7" t="s">
        <v>5084</v>
      </c>
      <c r="D2171" s="7" t="s">
        <v>28</v>
      </c>
      <c r="E2171" s="7" t="s">
        <v>79</v>
      </c>
      <c r="F2171" s="7">
        <v>6980805</v>
      </c>
      <c r="G2171" s="7" t="s">
        <v>5471</v>
      </c>
      <c r="H2171" s="7" t="s">
        <v>34</v>
      </c>
      <c r="I2171" s="7" t="s">
        <v>5183</v>
      </c>
      <c r="J2171" s="7"/>
      <c r="K2171" s="7" t="s">
        <v>5116</v>
      </c>
      <c r="L2171" s="7" t="s">
        <v>188</v>
      </c>
      <c r="M2171" s="8">
        <v>90000</v>
      </c>
      <c r="N2171" s="9">
        <v>43013</v>
      </c>
      <c r="O2171" s="10">
        <v>10</v>
      </c>
      <c r="P2171" s="7">
        <v>2017</v>
      </c>
      <c r="Q2171" s="11">
        <v>43013</v>
      </c>
      <c r="R2171" s="11">
        <v>43013</v>
      </c>
      <c r="S2171" s="7" t="s">
        <v>5257</v>
      </c>
      <c r="T2171" s="7">
        <v>2017</v>
      </c>
      <c r="U2171" s="7" t="s">
        <v>5089</v>
      </c>
      <c r="V2171" s="7" t="s">
        <v>5083</v>
      </c>
      <c r="W2171" s="11">
        <v>43013.646342592598</v>
      </c>
      <c r="X2171" s="10">
        <v>10</v>
      </c>
      <c r="Y2171" s="7">
        <v>2017</v>
      </c>
    </row>
    <row r="2172" spans="1:25" x14ac:dyDescent="0.35">
      <c r="A2172" t="s">
        <v>88</v>
      </c>
      <c r="B2172" s="7" t="s">
        <v>5076</v>
      </c>
      <c r="C2172" s="7" t="s">
        <v>5084</v>
      </c>
      <c r="D2172" s="7" t="s">
        <v>5202</v>
      </c>
      <c r="E2172" s="7" t="s">
        <v>5203</v>
      </c>
      <c r="F2172" s="7">
        <v>6983316</v>
      </c>
      <c r="G2172" s="7" t="s">
        <v>5472</v>
      </c>
      <c r="H2172" s="7" t="s">
        <v>34</v>
      </c>
      <c r="I2172" s="7" t="s">
        <v>5087</v>
      </c>
      <c r="J2172" s="7"/>
      <c r="K2172" s="7" t="s">
        <v>5130</v>
      </c>
      <c r="L2172" s="7" t="s">
        <v>2278</v>
      </c>
      <c r="M2172" s="8">
        <v>75000</v>
      </c>
      <c r="N2172" s="9">
        <v>43013</v>
      </c>
      <c r="O2172" s="10">
        <v>10</v>
      </c>
      <c r="P2172" s="7">
        <v>2017</v>
      </c>
      <c r="Q2172" s="11">
        <v>43019</v>
      </c>
      <c r="R2172" s="11">
        <v>43019</v>
      </c>
      <c r="S2172" s="7" t="s">
        <v>5257</v>
      </c>
      <c r="T2172" s="7">
        <v>2017</v>
      </c>
      <c r="U2172" s="7" t="s">
        <v>5089</v>
      </c>
      <c r="V2172" s="7" t="s">
        <v>5083</v>
      </c>
      <c r="W2172" s="11">
        <v>43018.375</v>
      </c>
      <c r="X2172" s="10">
        <v>10</v>
      </c>
      <c r="Y2172" s="7">
        <v>2017</v>
      </c>
    </row>
    <row r="2173" spans="1:25" x14ac:dyDescent="0.35">
      <c r="A2173" t="s">
        <v>88</v>
      </c>
      <c r="B2173" s="7" t="s">
        <v>5076</v>
      </c>
      <c r="C2173" s="7" t="s">
        <v>5084</v>
      </c>
      <c r="D2173" s="7" t="s">
        <v>5202</v>
      </c>
      <c r="E2173" s="7" t="s">
        <v>5218</v>
      </c>
      <c r="F2173" s="7">
        <v>6987265</v>
      </c>
      <c r="G2173" s="7" t="s">
        <v>5473</v>
      </c>
      <c r="H2173" s="7" t="s">
        <v>34</v>
      </c>
      <c r="I2173" s="7" t="s">
        <v>5087</v>
      </c>
      <c r="J2173" s="7"/>
      <c r="K2173" s="7" t="s">
        <v>5335</v>
      </c>
      <c r="L2173" s="7" t="s">
        <v>4672</v>
      </c>
      <c r="M2173" s="8">
        <v>71700</v>
      </c>
      <c r="N2173" s="9">
        <v>43014</v>
      </c>
      <c r="O2173" s="10">
        <v>10</v>
      </c>
      <c r="P2173" s="7">
        <v>2017</v>
      </c>
      <c r="Q2173" s="11">
        <v>43020</v>
      </c>
      <c r="R2173" s="11">
        <v>43020</v>
      </c>
      <c r="S2173" s="7" t="s">
        <v>5257</v>
      </c>
      <c r="T2173" s="7">
        <v>2017</v>
      </c>
      <c r="U2173" s="7" t="s">
        <v>5082</v>
      </c>
      <c r="V2173" s="7" t="s">
        <v>5083</v>
      </c>
      <c r="W2173" s="11">
        <v>43018.354166666701</v>
      </c>
      <c r="X2173" s="10">
        <v>10</v>
      </c>
      <c r="Y2173" s="7">
        <v>2017</v>
      </c>
    </row>
    <row r="2174" spans="1:25" x14ac:dyDescent="0.35">
      <c r="A2174" t="s">
        <v>88</v>
      </c>
      <c r="B2174" s="7" t="s">
        <v>5076</v>
      </c>
      <c r="C2174" s="7" t="s">
        <v>5084</v>
      </c>
      <c r="D2174" s="7" t="s">
        <v>5202</v>
      </c>
      <c r="E2174" s="7" t="s">
        <v>5212</v>
      </c>
      <c r="F2174" s="7">
        <v>7010109</v>
      </c>
      <c r="G2174" s="7" t="s">
        <v>5474</v>
      </c>
      <c r="H2174" s="7" t="s">
        <v>34</v>
      </c>
      <c r="I2174" s="7" t="s">
        <v>5475</v>
      </c>
      <c r="J2174" s="7"/>
      <c r="K2174" s="7" t="s">
        <v>200</v>
      </c>
      <c r="L2174" s="7" t="s">
        <v>201</v>
      </c>
      <c r="M2174" s="8">
        <v>19920000</v>
      </c>
      <c r="N2174" s="9">
        <v>43042</v>
      </c>
      <c r="O2174" s="10">
        <v>11</v>
      </c>
      <c r="P2174" s="7">
        <v>2017</v>
      </c>
      <c r="Q2174" s="11">
        <v>43074</v>
      </c>
      <c r="R2174" s="11">
        <v>43074</v>
      </c>
      <c r="S2174" s="7" t="s">
        <v>5444</v>
      </c>
      <c r="T2174" s="7">
        <v>2017</v>
      </c>
      <c r="U2174" s="7" t="s">
        <v>5089</v>
      </c>
      <c r="V2174" s="7" t="s">
        <v>5083</v>
      </c>
      <c r="W2174" s="11">
        <v>43052.4375</v>
      </c>
      <c r="X2174" s="10">
        <v>11</v>
      </c>
      <c r="Y2174" s="7">
        <v>2017</v>
      </c>
    </row>
    <row r="2175" spans="1:25" x14ac:dyDescent="0.35">
      <c r="A2175" t="s">
        <v>88</v>
      </c>
      <c r="B2175" s="7" t="s">
        <v>5076</v>
      </c>
      <c r="C2175" s="7" t="s">
        <v>5084</v>
      </c>
      <c r="D2175" s="7" t="s">
        <v>142</v>
      </c>
      <c r="E2175" s="7" t="s">
        <v>143</v>
      </c>
      <c r="F2175" s="7">
        <v>7015275</v>
      </c>
      <c r="G2175" s="7" t="s">
        <v>5476</v>
      </c>
      <c r="H2175" s="7" t="s">
        <v>34</v>
      </c>
      <c r="I2175" s="7" t="s">
        <v>5087</v>
      </c>
      <c r="J2175" s="7"/>
      <c r="K2175" s="7" t="s">
        <v>5130</v>
      </c>
      <c r="L2175" s="7" t="s">
        <v>2278</v>
      </c>
      <c r="M2175" s="8">
        <v>55800</v>
      </c>
      <c r="N2175" s="9">
        <v>43021</v>
      </c>
      <c r="O2175" s="10">
        <v>10</v>
      </c>
      <c r="P2175" s="7">
        <v>2017</v>
      </c>
      <c r="Q2175" s="11">
        <v>43039</v>
      </c>
      <c r="R2175" s="11">
        <v>43039</v>
      </c>
      <c r="S2175" s="7" t="s">
        <v>5257</v>
      </c>
      <c r="T2175" s="7">
        <v>2017</v>
      </c>
      <c r="U2175" s="7" t="s">
        <v>5089</v>
      </c>
      <c r="V2175" s="7" t="s">
        <v>5083</v>
      </c>
      <c r="W2175" s="11">
        <v>43025.604166666701</v>
      </c>
      <c r="X2175" s="10">
        <v>10</v>
      </c>
      <c r="Y2175" s="7">
        <v>2017</v>
      </c>
    </row>
    <row r="2176" spans="1:25" x14ac:dyDescent="0.35">
      <c r="A2176" t="s">
        <v>25</v>
      </c>
      <c r="B2176" s="7" t="s">
        <v>5076</v>
      </c>
      <c r="C2176" s="7" t="s">
        <v>5077</v>
      </c>
      <c r="D2176" s="7" t="s">
        <v>179</v>
      </c>
      <c r="E2176" s="7" t="s">
        <v>4131</v>
      </c>
      <c r="F2176" s="7">
        <v>7016697</v>
      </c>
      <c r="G2176" s="7" t="s">
        <v>5477</v>
      </c>
      <c r="H2176" s="7" t="s">
        <v>34</v>
      </c>
      <c r="I2176" s="7" t="s">
        <v>5094</v>
      </c>
      <c r="J2176" s="7"/>
      <c r="K2176" s="7" t="s">
        <v>5091</v>
      </c>
      <c r="L2176" s="7" t="s">
        <v>32</v>
      </c>
      <c r="M2176" s="8">
        <v>585000</v>
      </c>
      <c r="N2176" s="9">
        <v>43049</v>
      </c>
      <c r="O2176" s="10">
        <v>11</v>
      </c>
      <c r="P2176" s="7">
        <v>2017</v>
      </c>
      <c r="Q2176" s="11">
        <v>43081</v>
      </c>
      <c r="R2176" s="11">
        <v>43081</v>
      </c>
      <c r="S2176" s="7" t="s">
        <v>5444</v>
      </c>
      <c r="T2176" s="7">
        <v>2017</v>
      </c>
      <c r="U2176" s="7" t="s">
        <v>5082</v>
      </c>
      <c r="V2176" s="7" t="s">
        <v>5083</v>
      </c>
      <c r="W2176" s="11">
        <v>43062.479166666701</v>
      </c>
      <c r="X2176" s="10">
        <v>11</v>
      </c>
      <c r="Y2176" s="7">
        <v>2017</v>
      </c>
    </row>
    <row r="2177" spans="1:25" x14ac:dyDescent="0.35">
      <c r="A2177" t="s">
        <v>25</v>
      </c>
      <c r="B2177" s="7" t="s">
        <v>5076</v>
      </c>
      <c r="C2177" s="7" t="s">
        <v>5084</v>
      </c>
      <c r="D2177" s="7" t="s">
        <v>5085</v>
      </c>
      <c r="E2177" s="7" t="s">
        <v>2268</v>
      </c>
      <c r="F2177" s="7">
        <v>7019335</v>
      </c>
      <c r="G2177" s="7" t="s">
        <v>5478</v>
      </c>
      <c r="H2177" s="7" t="s">
        <v>34</v>
      </c>
      <c r="I2177" s="7" t="s">
        <v>5087</v>
      </c>
      <c r="J2177" s="7"/>
      <c r="K2177" s="7" t="s">
        <v>4255</v>
      </c>
      <c r="L2177" s="7" t="s">
        <v>4256</v>
      </c>
      <c r="M2177" s="8">
        <v>50400</v>
      </c>
      <c r="N2177" s="9">
        <v>43021</v>
      </c>
      <c r="O2177" s="10">
        <v>10</v>
      </c>
      <c r="P2177" s="7">
        <v>2017</v>
      </c>
      <c r="Q2177" s="11">
        <v>43027</v>
      </c>
      <c r="R2177" s="11">
        <v>43027</v>
      </c>
      <c r="S2177" s="7" t="s">
        <v>5257</v>
      </c>
      <c r="T2177" s="7">
        <v>2017</v>
      </c>
      <c r="U2177" s="7" t="s">
        <v>5089</v>
      </c>
      <c r="V2177" s="7" t="s">
        <v>5083</v>
      </c>
      <c r="W2177" s="11">
        <v>43026.625</v>
      </c>
      <c r="X2177" s="10">
        <v>10</v>
      </c>
      <c r="Y2177" s="7">
        <v>2017</v>
      </c>
    </row>
    <row r="2178" spans="1:25" x14ac:dyDescent="0.35">
      <c r="A2178" t="s">
        <v>88</v>
      </c>
      <c r="B2178" s="7" t="s">
        <v>5076</v>
      </c>
      <c r="C2178" s="7" t="s">
        <v>5084</v>
      </c>
      <c r="D2178" s="7" t="s">
        <v>5128</v>
      </c>
      <c r="E2178" s="7" t="s">
        <v>1347</v>
      </c>
      <c r="F2178" s="7">
        <v>7027664</v>
      </c>
      <c r="G2178" s="7" t="s">
        <v>5479</v>
      </c>
      <c r="H2178" s="7" t="s">
        <v>34</v>
      </c>
      <c r="I2178" s="7" t="s">
        <v>5087</v>
      </c>
      <c r="J2178" s="7"/>
      <c r="K2178" s="7" t="s">
        <v>5303</v>
      </c>
      <c r="L2178" s="7" t="s">
        <v>5304</v>
      </c>
      <c r="M2178" s="8">
        <v>90000</v>
      </c>
      <c r="N2178" s="9">
        <v>43024</v>
      </c>
      <c r="O2178" s="10">
        <v>10</v>
      </c>
      <c r="P2178" s="7">
        <v>2017</v>
      </c>
      <c r="Q2178" s="11">
        <v>43027</v>
      </c>
      <c r="R2178" s="11">
        <v>43027</v>
      </c>
      <c r="S2178" s="7" t="s">
        <v>5257</v>
      </c>
      <c r="T2178" s="7">
        <v>2017</v>
      </c>
      <c r="U2178" s="7" t="s">
        <v>5082</v>
      </c>
      <c r="V2178" s="7" t="s">
        <v>5083</v>
      </c>
      <c r="W2178" s="11">
        <v>43026.416666666701</v>
      </c>
      <c r="X2178" s="10">
        <v>10</v>
      </c>
      <c r="Y2178" s="7">
        <v>2017</v>
      </c>
    </row>
    <row r="2179" spans="1:25" x14ac:dyDescent="0.35">
      <c r="A2179" t="s">
        <v>88</v>
      </c>
      <c r="B2179" s="7" t="s">
        <v>5076</v>
      </c>
      <c r="C2179" s="7" t="s">
        <v>5084</v>
      </c>
      <c r="D2179" s="7" t="s">
        <v>5202</v>
      </c>
      <c r="E2179" s="7" t="s">
        <v>5480</v>
      </c>
      <c r="F2179" s="7">
        <v>7043821</v>
      </c>
      <c r="G2179" s="7" t="s">
        <v>5481</v>
      </c>
      <c r="H2179" s="7" t="s">
        <v>34</v>
      </c>
      <c r="I2179" s="7" t="s">
        <v>5087</v>
      </c>
      <c r="J2179" s="7"/>
      <c r="K2179" s="7" t="s">
        <v>5130</v>
      </c>
      <c r="L2179" s="7" t="s">
        <v>2278</v>
      </c>
      <c r="M2179" s="8">
        <v>75000</v>
      </c>
      <c r="N2179" s="9">
        <v>43026</v>
      </c>
      <c r="O2179" s="10">
        <v>10</v>
      </c>
      <c r="P2179" s="7">
        <v>2017</v>
      </c>
      <c r="Q2179" s="11">
        <v>43034</v>
      </c>
      <c r="R2179" s="11">
        <v>43034</v>
      </c>
      <c r="S2179" s="7" t="s">
        <v>5257</v>
      </c>
      <c r="T2179" s="7">
        <v>2017</v>
      </c>
      <c r="U2179" s="7" t="s">
        <v>5089</v>
      </c>
      <c r="V2179" s="7" t="s">
        <v>5083</v>
      </c>
      <c r="W2179" s="11">
        <v>43032.395833333299</v>
      </c>
      <c r="X2179" s="10">
        <v>10</v>
      </c>
      <c r="Y2179" s="7">
        <v>2017</v>
      </c>
    </row>
    <row r="2180" spans="1:25" x14ac:dyDescent="0.35">
      <c r="A2180" t="s">
        <v>25</v>
      </c>
      <c r="B2180" s="7" t="s">
        <v>5076</v>
      </c>
      <c r="C2180" s="7" t="s">
        <v>5084</v>
      </c>
      <c r="D2180" s="7" t="s">
        <v>5085</v>
      </c>
      <c r="E2180" s="7" t="s">
        <v>2859</v>
      </c>
      <c r="F2180" s="7">
        <v>7053177</v>
      </c>
      <c r="G2180" s="7" t="s">
        <v>5482</v>
      </c>
      <c r="H2180" s="7" t="s">
        <v>34</v>
      </c>
      <c r="I2180" s="7" t="s">
        <v>5087</v>
      </c>
      <c r="J2180" s="7"/>
      <c r="K2180" s="7" t="s">
        <v>5123</v>
      </c>
      <c r="L2180" s="7" t="s">
        <v>314</v>
      </c>
      <c r="M2180" s="8">
        <v>77000</v>
      </c>
      <c r="N2180" s="9">
        <v>43031</v>
      </c>
      <c r="O2180" s="10">
        <v>10</v>
      </c>
      <c r="P2180" s="7">
        <v>2017</v>
      </c>
      <c r="Q2180" s="11">
        <v>43066</v>
      </c>
      <c r="R2180" s="11">
        <v>43066</v>
      </c>
      <c r="S2180" s="7" t="s">
        <v>5228</v>
      </c>
      <c r="T2180" s="7">
        <v>2017</v>
      </c>
      <c r="U2180" s="7" t="s">
        <v>5089</v>
      </c>
      <c r="V2180" s="7" t="s">
        <v>5083</v>
      </c>
      <c r="W2180" s="11">
        <v>43033.4375</v>
      </c>
      <c r="X2180" s="10">
        <v>10</v>
      </c>
      <c r="Y2180" s="7">
        <v>2017</v>
      </c>
    </row>
    <row r="2181" spans="1:25" x14ac:dyDescent="0.35">
      <c r="A2181" t="s">
        <v>25</v>
      </c>
      <c r="B2181" s="7" t="s">
        <v>5076</v>
      </c>
      <c r="C2181" s="7" t="s">
        <v>5084</v>
      </c>
      <c r="D2181" s="7" t="s">
        <v>5085</v>
      </c>
      <c r="E2181" s="7" t="s">
        <v>827</v>
      </c>
      <c r="F2181" s="7">
        <v>7054386</v>
      </c>
      <c r="G2181" s="7" t="s">
        <v>367</v>
      </c>
      <c r="H2181" s="7" t="s">
        <v>34</v>
      </c>
      <c r="I2181" s="7" t="s">
        <v>5087</v>
      </c>
      <c r="J2181" s="7"/>
      <c r="K2181" s="7" t="s">
        <v>5103</v>
      </c>
      <c r="L2181" s="7" t="s">
        <v>2464</v>
      </c>
      <c r="M2181" s="8">
        <v>88500</v>
      </c>
      <c r="N2181" s="9">
        <v>43031</v>
      </c>
      <c r="O2181" s="10">
        <v>10</v>
      </c>
      <c r="P2181" s="7">
        <v>2017</v>
      </c>
      <c r="Q2181" s="11">
        <v>43033</v>
      </c>
      <c r="R2181" s="11">
        <v>43033</v>
      </c>
      <c r="S2181" s="7" t="s">
        <v>5257</v>
      </c>
      <c r="T2181" s="7">
        <v>2017</v>
      </c>
      <c r="U2181" s="7" t="s">
        <v>5089</v>
      </c>
      <c r="V2181" s="7" t="s">
        <v>5083</v>
      </c>
      <c r="W2181" s="11">
        <v>43033.4375</v>
      </c>
      <c r="X2181" s="10">
        <v>10</v>
      </c>
      <c r="Y2181" s="7">
        <v>2017</v>
      </c>
    </row>
    <row r="2182" spans="1:25" x14ac:dyDescent="0.35">
      <c r="A2182" t="s">
        <v>37</v>
      </c>
      <c r="B2182" s="7" t="s">
        <v>5076</v>
      </c>
      <c r="C2182" s="7" t="s">
        <v>5077</v>
      </c>
      <c r="D2182" s="7" t="s">
        <v>1050</v>
      </c>
      <c r="E2182" s="7" t="s">
        <v>1051</v>
      </c>
      <c r="F2182" s="7">
        <v>7060475</v>
      </c>
      <c r="G2182" s="7" t="s">
        <v>5483</v>
      </c>
      <c r="H2182" s="7" t="s">
        <v>34</v>
      </c>
      <c r="I2182" s="7" t="s">
        <v>5087</v>
      </c>
      <c r="J2182" s="7"/>
      <c r="K2182" s="7" t="s">
        <v>5220</v>
      </c>
      <c r="L2182" s="7" t="s">
        <v>4744</v>
      </c>
      <c r="M2182" s="8">
        <v>70550</v>
      </c>
      <c r="N2182" s="9">
        <v>43031</v>
      </c>
      <c r="O2182" s="10">
        <v>10</v>
      </c>
      <c r="P2182" s="7">
        <v>2017</v>
      </c>
      <c r="Q2182" s="11">
        <v>43053</v>
      </c>
      <c r="R2182" s="11">
        <v>43053</v>
      </c>
      <c r="S2182" s="7" t="s">
        <v>5228</v>
      </c>
      <c r="T2182" s="7">
        <v>2017</v>
      </c>
      <c r="U2182" s="7" t="s">
        <v>5082</v>
      </c>
      <c r="V2182" s="7" t="s">
        <v>5083</v>
      </c>
      <c r="W2182" s="11">
        <v>43033.458333333299</v>
      </c>
      <c r="X2182" s="10">
        <v>10</v>
      </c>
      <c r="Y2182" s="7">
        <v>2017</v>
      </c>
    </row>
    <row r="2183" spans="1:25" x14ac:dyDescent="0.35">
      <c r="A2183" t="s">
        <v>25</v>
      </c>
      <c r="B2183" s="7" t="s">
        <v>5076</v>
      </c>
      <c r="C2183" s="7" t="s">
        <v>5077</v>
      </c>
      <c r="D2183" s="7" t="s">
        <v>73</v>
      </c>
      <c r="E2183" s="7" t="s">
        <v>4850</v>
      </c>
      <c r="F2183" s="7">
        <v>7062265</v>
      </c>
      <c r="G2183" s="7" t="s">
        <v>5484</v>
      </c>
      <c r="H2183" s="7" t="s">
        <v>34</v>
      </c>
      <c r="I2183" s="7" t="s">
        <v>5087</v>
      </c>
      <c r="J2183" s="7"/>
      <c r="K2183" s="7" t="s">
        <v>5103</v>
      </c>
      <c r="L2183" s="7" t="s">
        <v>2464</v>
      </c>
      <c r="M2183" s="8">
        <v>70000</v>
      </c>
      <c r="N2183" s="9">
        <v>43032</v>
      </c>
      <c r="O2183" s="10">
        <v>10</v>
      </c>
      <c r="P2183" s="7">
        <v>2017</v>
      </c>
      <c r="Q2183" s="11">
        <v>43038</v>
      </c>
      <c r="R2183" s="11">
        <v>43038</v>
      </c>
      <c r="S2183" s="7" t="s">
        <v>5257</v>
      </c>
      <c r="T2183" s="7">
        <v>2017</v>
      </c>
      <c r="U2183" s="7" t="s">
        <v>5089</v>
      </c>
      <c r="V2183" s="7" t="s">
        <v>5083</v>
      </c>
      <c r="W2183" s="11">
        <v>43034.479166666701</v>
      </c>
      <c r="X2183" s="10">
        <v>10</v>
      </c>
      <c r="Y2183" s="7">
        <v>2017</v>
      </c>
    </row>
    <row r="2184" spans="1:25" x14ac:dyDescent="0.35">
      <c r="A2184" t="s">
        <v>25</v>
      </c>
      <c r="B2184" s="7" t="s">
        <v>5076</v>
      </c>
      <c r="C2184" s="7" t="s">
        <v>5084</v>
      </c>
      <c r="D2184" s="7" t="s">
        <v>5085</v>
      </c>
      <c r="E2184" s="7" t="s">
        <v>5288</v>
      </c>
      <c r="F2184" s="7">
        <v>7063423</v>
      </c>
      <c r="G2184" s="7" t="s">
        <v>5289</v>
      </c>
      <c r="H2184" s="7" t="s">
        <v>34</v>
      </c>
      <c r="I2184" s="7" t="s">
        <v>5087</v>
      </c>
      <c r="J2184" s="7"/>
      <c r="K2184" s="7" t="s">
        <v>5123</v>
      </c>
      <c r="L2184" s="7" t="s">
        <v>314</v>
      </c>
      <c r="M2184" s="8">
        <v>79000</v>
      </c>
      <c r="N2184" s="9">
        <v>43032</v>
      </c>
      <c r="O2184" s="10">
        <v>10</v>
      </c>
      <c r="P2184" s="7">
        <v>2017</v>
      </c>
      <c r="Q2184" s="11">
        <v>43038</v>
      </c>
      <c r="R2184" s="11">
        <v>43038</v>
      </c>
      <c r="S2184" s="7" t="s">
        <v>5257</v>
      </c>
      <c r="T2184" s="7">
        <v>2017</v>
      </c>
      <c r="U2184" s="7" t="s">
        <v>5089</v>
      </c>
      <c r="V2184" s="7" t="s">
        <v>5083</v>
      </c>
      <c r="W2184" s="11">
        <v>43034.645833333299</v>
      </c>
      <c r="X2184" s="10">
        <v>10</v>
      </c>
      <c r="Y2184" s="7">
        <v>2017</v>
      </c>
    </row>
    <row r="2185" spans="1:25" x14ac:dyDescent="0.35">
      <c r="A2185" t="s">
        <v>25</v>
      </c>
      <c r="B2185" s="7" t="s">
        <v>5076</v>
      </c>
      <c r="C2185" s="7" t="s">
        <v>5157</v>
      </c>
      <c r="D2185" s="7" t="s">
        <v>5389</v>
      </c>
      <c r="E2185" s="7" t="s">
        <v>102</v>
      </c>
      <c r="F2185" s="7">
        <v>7079605</v>
      </c>
      <c r="G2185" s="7" t="s">
        <v>5485</v>
      </c>
      <c r="H2185" s="7" t="s">
        <v>34</v>
      </c>
      <c r="I2185" s="7" t="s">
        <v>5094</v>
      </c>
      <c r="J2185" s="7"/>
      <c r="K2185" s="7" t="s">
        <v>5099</v>
      </c>
      <c r="L2185" s="7" t="s">
        <v>1442</v>
      </c>
      <c r="M2185" s="8">
        <v>739200</v>
      </c>
      <c r="N2185" s="9">
        <v>43042</v>
      </c>
      <c r="O2185" s="10">
        <v>11</v>
      </c>
      <c r="P2185" s="7">
        <v>2017</v>
      </c>
      <c r="Q2185" s="11">
        <v>43061</v>
      </c>
      <c r="R2185" s="11">
        <v>43061</v>
      </c>
      <c r="S2185" s="7" t="s">
        <v>5228</v>
      </c>
      <c r="T2185" s="7">
        <v>2017</v>
      </c>
      <c r="U2185" s="7" t="s">
        <v>5089</v>
      </c>
      <c r="V2185" s="7" t="s">
        <v>5083</v>
      </c>
      <c r="W2185" s="11">
        <v>43055.458333333299</v>
      </c>
      <c r="X2185" s="10">
        <v>11</v>
      </c>
      <c r="Y2185" s="7">
        <v>2017</v>
      </c>
    </row>
    <row r="2186" spans="1:25" x14ac:dyDescent="0.35">
      <c r="A2186" t="s">
        <v>25</v>
      </c>
      <c r="B2186" s="7" t="s">
        <v>5076</v>
      </c>
      <c r="C2186" s="7" t="s">
        <v>5084</v>
      </c>
      <c r="D2186" s="7" t="s">
        <v>5085</v>
      </c>
      <c r="E2186" s="7" t="s">
        <v>5486</v>
      </c>
      <c r="F2186" s="7">
        <v>7081588</v>
      </c>
      <c r="G2186" s="7" t="s">
        <v>5487</v>
      </c>
      <c r="H2186" s="7" t="s">
        <v>34</v>
      </c>
      <c r="I2186" s="7" t="s">
        <v>5087</v>
      </c>
      <c r="J2186" s="7"/>
      <c r="K2186" s="7" t="s">
        <v>5103</v>
      </c>
      <c r="L2186" s="7" t="s">
        <v>2464</v>
      </c>
      <c r="M2186" s="8">
        <v>66000</v>
      </c>
      <c r="N2186" s="9">
        <v>43034</v>
      </c>
      <c r="O2186" s="10">
        <v>10</v>
      </c>
      <c r="P2186" s="7">
        <v>2017</v>
      </c>
      <c r="Q2186" s="11">
        <v>43039</v>
      </c>
      <c r="R2186" s="11">
        <v>43039</v>
      </c>
      <c r="S2186" s="7" t="s">
        <v>5257</v>
      </c>
      <c r="T2186" s="7">
        <v>2017</v>
      </c>
      <c r="U2186" s="7" t="s">
        <v>5089</v>
      </c>
      <c r="V2186" s="7" t="s">
        <v>5083</v>
      </c>
      <c r="W2186" s="11">
        <v>43038.416666666701</v>
      </c>
      <c r="X2186" s="10">
        <v>10</v>
      </c>
      <c r="Y2186" s="7">
        <v>2017</v>
      </c>
    </row>
    <row r="2187" spans="1:25" x14ac:dyDescent="0.35">
      <c r="A2187" t="s">
        <v>37</v>
      </c>
      <c r="B2187" s="7" t="s">
        <v>5076</v>
      </c>
      <c r="C2187" s="7" t="s">
        <v>5084</v>
      </c>
      <c r="D2187" s="7" t="s">
        <v>5097</v>
      </c>
      <c r="E2187" s="7" t="s">
        <v>861</v>
      </c>
      <c r="F2187" s="7">
        <v>7091168</v>
      </c>
      <c r="G2187" s="7" t="s">
        <v>5488</v>
      </c>
      <c r="H2187" s="7" t="s">
        <v>34</v>
      </c>
      <c r="I2187" s="7" t="s">
        <v>5087</v>
      </c>
      <c r="J2187" s="7"/>
      <c r="K2187" s="7" t="s">
        <v>5489</v>
      </c>
      <c r="L2187" s="7" t="s">
        <v>5490</v>
      </c>
      <c r="M2187" s="8">
        <v>89000</v>
      </c>
      <c r="N2187" s="9">
        <v>43035</v>
      </c>
      <c r="O2187" s="10">
        <v>10</v>
      </c>
      <c r="P2187" s="7">
        <v>2017</v>
      </c>
      <c r="Q2187" s="11">
        <v>43046</v>
      </c>
      <c r="R2187" s="11">
        <v>43046</v>
      </c>
      <c r="S2187" s="7" t="s">
        <v>5228</v>
      </c>
      <c r="T2187" s="7">
        <v>2017</v>
      </c>
      <c r="U2187" s="7" t="s">
        <v>5367</v>
      </c>
      <c r="V2187" s="7" t="s">
        <v>5083</v>
      </c>
      <c r="W2187" s="11">
        <v>43039.395833333299</v>
      </c>
      <c r="X2187" s="10">
        <v>10</v>
      </c>
      <c r="Y2187" s="7">
        <v>2017</v>
      </c>
    </row>
    <row r="2188" spans="1:25" x14ac:dyDescent="0.35">
      <c r="A2188" t="s">
        <v>37</v>
      </c>
      <c r="B2188" s="7" t="s">
        <v>5076</v>
      </c>
      <c r="C2188" s="7" t="s">
        <v>5084</v>
      </c>
      <c r="D2188" s="7" t="s">
        <v>5202</v>
      </c>
      <c r="E2188" s="7" t="s">
        <v>5203</v>
      </c>
      <c r="F2188" s="7">
        <v>7103956</v>
      </c>
      <c r="G2188" s="7" t="s">
        <v>5491</v>
      </c>
      <c r="H2188" s="7" t="s">
        <v>34</v>
      </c>
      <c r="I2188" s="7" t="s">
        <v>5087</v>
      </c>
      <c r="J2188" s="7"/>
      <c r="K2188" s="7" t="s">
        <v>5280</v>
      </c>
      <c r="L2188" s="7" t="s">
        <v>2081</v>
      </c>
      <c r="M2188" s="8">
        <v>87750</v>
      </c>
      <c r="N2188" s="9">
        <v>43041</v>
      </c>
      <c r="O2188" s="10">
        <v>11</v>
      </c>
      <c r="P2188" s="7">
        <v>2017</v>
      </c>
      <c r="Q2188" s="11">
        <v>43046</v>
      </c>
      <c r="R2188" s="11">
        <v>43046</v>
      </c>
      <c r="S2188" s="7" t="s">
        <v>5228</v>
      </c>
      <c r="T2188" s="7">
        <v>2017</v>
      </c>
      <c r="U2188" s="7" t="s">
        <v>5089</v>
      </c>
      <c r="V2188" s="7" t="s">
        <v>5083</v>
      </c>
      <c r="W2188" s="11">
        <v>43045.395833333299</v>
      </c>
      <c r="X2188" s="10">
        <v>11</v>
      </c>
      <c r="Y2188" s="7">
        <v>2017</v>
      </c>
    </row>
    <row r="2189" spans="1:25" x14ac:dyDescent="0.35">
      <c r="A2189" t="s">
        <v>37</v>
      </c>
      <c r="B2189" s="7" t="s">
        <v>5076</v>
      </c>
      <c r="C2189" s="7" t="s">
        <v>5084</v>
      </c>
      <c r="D2189" s="7" t="s">
        <v>5202</v>
      </c>
      <c r="E2189" s="7" t="s">
        <v>5203</v>
      </c>
      <c r="F2189" s="7">
        <v>7104103</v>
      </c>
      <c r="G2189" s="7" t="s">
        <v>5492</v>
      </c>
      <c r="H2189" s="7" t="s">
        <v>34</v>
      </c>
      <c r="I2189" s="7" t="s">
        <v>5087</v>
      </c>
      <c r="J2189" s="7"/>
      <c r="K2189" s="7" t="s">
        <v>5280</v>
      </c>
      <c r="L2189" s="7" t="s">
        <v>2081</v>
      </c>
      <c r="M2189" s="8">
        <v>86250</v>
      </c>
      <c r="N2189" s="9">
        <v>43041</v>
      </c>
      <c r="O2189" s="10">
        <v>11</v>
      </c>
      <c r="P2189" s="7">
        <v>2017</v>
      </c>
      <c r="Q2189" s="11">
        <v>43046</v>
      </c>
      <c r="R2189" s="11">
        <v>43046</v>
      </c>
      <c r="S2189" s="7" t="s">
        <v>5228</v>
      </c>
      <c r="T2189" s="7">
        <v>2017</v>
      </c>
      <c r="U2189" s="7" t="s">
        <v>5089</v>
      </c>
      <c r="V2189" s="7" t="s">
        <v>5083</v>
      </c>
      <c r="W2189" s="11">
        <v>43045.4375</v>
      </c>
      <c r="X2189" s="10">
        <v>11</v>
      </c>
      <c r="Y2189" s="7">
        <v>2017</v>
      </c>
    </row>
    <row r="2190" spans="1:25" x14ac:dyDescent="0.35">
      <c r="A2190" t="s">
        <v>37</v>
      </c>
      <c r="B2190" s="7" t="s">
        <v>5076</v>
      </c>
      <c r="C2190" s="7" t="s">
        <v>5084</v>
      </c>
      <c r="D2190" s="7" t="s">
        <v>5202</v>
      </c>
      <c r="E2190" s="7" t="s">
        <v>5203</v>
      </c>
      <c r="F2190" s="7">
        <v>7104154</v>
      </c>
      <c r="G2190" s="7" t="s">
        <v>5493</v>
      </c>
      <c r="H2190" s="7" t="s">
        <v>34</v>
      </c>
      <c r="I2190" s="7" t="s">
        <v>5087</v>
      </c>
      <c r="J2190" s="7"/>
      <c r="K2190" s="7" t="s">
        <v>5280</v>
      </c>
      <c r="L2190" s="7" t="s">
        <v>2081</v>
      </c>
      <c r="M2190" s="8">
        <v>14000</v>
      </c>
      <c r="N2190" s="9">
        <v>43041</v>
      </c>
      <c r="O2190" s="10">
        <v>11</v>
      </c>
      <c r="P2190" s="7">
        <v>2017</v>
      </c>
      <c r="Q2190" s="11">
        <v>43046</v>
      </c>
      <c r="R2190" s="11">
        <v>43046</v>
      </c>
      <c r="S2190" s="7" t="s">
        <v>5228</v>
      </c>
      <c r="T2190" s="7">
        <v>2017</v>
      </c>
      <c r="U2190" s="7" t="s">
        <v>5089</v>
      </c>
      <c r="V2190" s="7" t="s">
        <v>5083</v>
      </c>
      <c r="W2190" s="11">
        <v>43045.4375</v>
      </c>
      <c r="X2190" s="10">
        <v>11</v>
      </c>
      <c r="Y2190" s="7">
        <v>2017</v>
      </c>
    </row>
    <row r="2191" spans="1:25" x14ac:dyDescent="0.35">
      <c r="A2191" t="s">
        <v>37</v>
      </c>
      <c r="B2191" s="7" t="s">
        <v>5076</v>
      </c>
      <c r="C2191" s="7" t="s">
        <v>5084</v>
      </c>
      <c r="D2191" s="7" t="s">
        <v>5202</v>
      </c>
      <c r="E2191" s="7" t="s">
        <v>5203</v>
      </c>
      <c r="F2191" s="7">
        <v>7104642</v>
      </c>
      <c r="G2191" s="7" t="s">
        <v>5494</v>
      </c>
      <c r="H2191" s="7" t="s">
        <v>34</v>
      </c>
      <c r="I2191" s="7" t="s">
        <v>5087</v>
      </c>
      <c r="J2191" s="7"/>
      <c r="K2191" s="7" t="s">
        <v>5280</v>
      </c>
      <c r="L2191" s="7" t="s">
        <v>2081</v>
      </c>
      <c r="M2191" s="8">
        <v>80100</v>
      </c>
      <c r="N2191" s="9">
        <v>43041</v>
      </c>
      <c r="O2191" s="10">
        <v>11</v>
      </c>
      <c r="P2191" s="7">
        <v>2017</v>
      </c>
      <c r="Q2191" s="11">
        <v>43046</v>
      </c>
      <c r="R2191" s="11">
        <v>43046</v>
      </c>
      <c r="S2191" s="7" t="s">
        <v>5228</v>
      </c>
      <c r="T2191" s="7">
        <v>2017</v>
      </c>
      <c r="U2191" s="7" t="s">
        <v>5089</v>
      </c>
      <c r="V2191" s="7" t="s">
        <v>5083</v>
      </c>
      <c r="W2191" s="11">
        <v>43045.458333333299</v>
      </c>
      <c r="X2191" s="10">
        <v>11</v>
      </c>
      <c r="Y2191" s="7">
        <v>2017</v>
      </c>
    </row>
    <row r="2192" spans="1:25" x14ac:dyDescent="0.35">
      <c r="A2192" t="s">
        <v>88</v>
      </c>
      <c r="B2192" s="7" t="s">
        <v>5076</v>
      </c>
      <c r="C2192" s="7" t="s">
        <v>5077</v>
      </c>
      <c r="D2192" s="7" t="s">
        <v>108</v>
      </c>
      <c r="E2192" s="7" t="s">
        <v>271</v>
      </c>
      <c r="F2192" s="7">
        <v>7106521</v>
      </c>
      <c r="G2192" s="7" t="s">
        <v>5495</v>
      </c>
      <c r="H2192" s="7" t="s">
        <v>34</v>
      </c>
      <c r="I2192" s="7" t="s">
        <v>5183</v>
      </c>
      <c r="J2192" s="7"/>
      <c r="K2192" s="7" t="s">
        <v>5453</v>
      </c>
      <c r="L2192" s="7" t="s">
        <v>91</v>
      </c>
      <c r="M2192" s="8">
        <v>24960</v>
      </c>
      <c r="N2192" s="9">
        <v>43041</v>
      </c>
      <c r="O2192" s="10">
        <v>11</v>
      </c>
      <c r="P2192" s="7">
        <v>2017</v>
      </c>
      <c r="Q2192" s="11">
        <v>43041</v>
      </c>
      <c r="R2192" s="11">
        <v>43041</v>
      </c>
      <c r="S2192" s="7" t="s">
        <v>5228</v>
      </c>
      <c r="T2192" s="7">
        <v>2017</v>
      </c>
      <c r="U2192" s="7" t="s">
        <v>5089</v>
      </c>
      <c r="V2192" s="7" t="s">
        <v>5083</v>
      </c>
      <c r="W2192" s="11">
        <v>43041.591307870403</v>
      </c>
      <c r="X2192" s="10">
        <v>11</v>
      </c>
      <c r="Y2192" s="7">
        <v>2017</v>
      </c>
    </row>
    <row r="2193" spans="1:25" x14ac:dyDescent="0.35">
      <c r="A2193" t="s">
        <v>25</v>
      </c>
      <c r="B2193" s="7" t="s">
        <v>5076</v>
      </c>
      <c r="C2193" s="7" t="s">
        <v>5084</v>
      </c>
      <c r="D2193" s="7" t="s">
        <v>5206</v>
      </c>
      <c r="E2193" s="7" t="s">
        <v>426</v>
      </c>
      <c r="F2193" s="7">
        <v>7133928</v>
      </c>
      <c r="G2193" s="7" t="s">
        <v>5496</v>
      </c>
      <c r="H2193" s="7" t="s">
        <v>34</v>
      </c>
      <c r="I2193" s="7" t="s">
        <v>5183</v>
      </c>
      <c r="J2193" s="7"/>
      <c r="K2193" s="7" t="s">
        <v>5497</v>
      </c>
      <c r="L2193" s="7" t="s">
        <v>5498</v>
      </c>
      <c r="M2193" s="8">
        <v>65000</v>
      </c>
      <c r="N2193" s="9">
        <v>43047</v>
      </c>
      <c r="O2193" s="10">
        <v>11</v>
      </c>
      <c r="P2193" s="7">
        <v>2017</v>
      </c>
      <c r="Q2193" s="11">
        <v>43048</v>
      </c>
      <c r="R2193" s="11">
        <v>43048</v>
      </c>
      <c r="S2193" s="7" t="s">
        <v>5228</v>
      </c>
      <c r="T2193" s="7">
        <v>2017</v>
      </c>
      <c r="U2193" s="7" t="s">
        <v>5351</v>
      </c>
      <c r="V2193" s="7" t="s">
        <v>5083</v>
      </c>
      <c r="W2193" s="11">
        <v>43047.531770833302</v>
      </c>
      <c r="X2193" s="10">
        <v>11</v>
      </c>
      <c r="Y2193" s="7">
        <v>2017</v>
      </c>
    </row>
    <row r="2194" spans="1:25" x14ac:dyDescent="0.35">
      <c r="A2194" t="s">
        <v>37</v>
      </c>
      <c r="B2194" s="7" t="s">
        <v>5076</v>
      </c>
      <c r="C2194" s="7" t="s">
        <v>5084</v>
      </c>
      <c r="D2194" s="7" t="s">
        <v>5499</v>
      </c>
      <c r="E2194" s="7" t="s">
        <v>102</v>
      </c>
      <c r="F2194" s="7">
        <v>7134355</v>
      </c>
      <c r="G2194" s="7" t="s">
        <v>5500</v>
      </c>
      <c r="H2194" s="7" t="s">
        <v>34</v>
      </c>
      <c r="I2194" s="7" t="s">
        <v>5087</v>
      </c>
      <c r="J2194" s="7"/>
      <c r="K2194" s="7" t="s">
        <v>5501</v>
      </c>
      <c r="L2194" s="7" t="s">
        <v>5502</v>
      </c>
      <c r="M2194" s="8">
        <v>30000</v>
      </c>
      <c r="N2194" s="9">
        <v>43047</v>
      </c>
      <c r="O2194" s="10">
        <v>11</v>
      </c>
      <c r="P2194" s="7">
        <v>2017</v>
      </c>
      <c r="Q2194" s="11">
        <v>43056</v>
      </c>
      <c r="R2194" s="11">
        <v>43056</v>
      </c>
      <c r="S2194" s="7" t="s">
        <v>5228</v>
      </c>
      <c r="T2194" s="7">
        <v>2017</v>
      </c>
      <c r="U2194" s="7" t="s">
        <v>5258</v>
      </c>
      <c r="V2194" s="7" t="s">
        <v>5083</v>
      </c>
      <c r="W2194" s="11">
        <v>43052.395833333299</v>
      </c>
      <c r="X2194" s="10">
        <v>11</v>
      </c>
      <c r="Y2194" s="7">
        <v>2017</v>
      </c>
    </row>
    <row r="2195" spans="1:25" x14ac:dyDescent="0.35">
      <c r="A2195" t="s">
        <v>25</v>
      </c>
      <c r="B2195" s="7" t="s">
        <v>5076</v>
      </c>
      <c r="C2195" s="7" t="s">
        <v>5084</v>
      </c>
      <c r="D2195" s="7" t="s">
        <v>5136</v>
      </c>
      <c r="E2195" s="7" t="s">
        <v>5503</v>
      </c>
      <c r="F2195" s="7">
        <v>7136552</v>
      </c>
      <c r="G2195" s="7" t="s">
        <v>2057</v>
      </c>
      <c r="H2195" s="7" t="s">
        <v>34</v>
      </c>
      <c r="I2195" s="7" t="s">
        <v>5087</v>
      </c>
      <c r="J2195" s="7"/>
      <c r="K2195" s="7" t="s">
        <v>5091</v>
      </c>
      <c r="L2195" s="7" t="s">
        <v>32</v>
      </c>
      <c r="M2195" s="8">
        <v>20000</v>
      </c>
      <c r="N2195" s="9">
        <v>43047</v>
      </c>
      <c r="O2195" s="10">
        <v>11</v>
      </c>
      <c r="P2195" s="7">
        <v>2017</v>
      </c>
      <c r="Q2195" s="11">
        <v>43049</v>
      </c>
      <c r="R2195" s="11">
        <v>43049</v>
      </c>
      <c r="S2195" s="7" t="s">
        <v>5228</v>
      </c>
      <c r="T2195" s="7">
        <v>2017</v>
      </c>
      <c r="U2195" s="7" t="s">
        <v>5089</v>
      </c>
      <c r="V2195" s="7" t="s">
        <v>5083</v>
      </c>
      <c r="W2195" s="11">
        <v>43049.354166666701</v>
      </c>
      <c r="X2195" s="10">
        <v>11</v>
      </c>
      <c r="Y2195" s="7">
        <v>2017</v>
      </c>
    </row>
    <row r="2196" spans="1:25" x14ac:dyDescent="0.35">
      <c r="A2196" t="s">
        <v>227</v>
      </c>
      <c r="B2196" s="7" t="s">
        <v>5076</v>
      </c>
      <c r="C2196" s="7" t="s">
        <v>5084</v>
      </c>
      <c r="D2196" s="7" t="s">
        <v>3306</v>
      </c>
      <c r="E2196" s="7" t="s">
        <v>5504</v>
      </c>
      <c r="F2196" s="7">
        <v>7141394</v>
      </c>
      <c r="G2196" s="7" t="s">
        <v>5505</v>
      </c>
      <c r="H2196" s="7" t="s">
        <v>34</v>
      </c>
      <c r="I2196" s="7" t="s">
        <v>5087</v>
      </c>
      <c r="J2196" s="7"/>
      <c r="K2196" s="7" t="s">
        <v>5506</v>
      </c>
      <c r="L2196" s="7" t="s">
        <v>5507</v>
      </c>
      <c r="M2196" s="8">
        <v>16800</v>
      </c>
      <c r="N2196" s="9">
        <v>43048</v>
      </c>
      <c r="O2196" s="10">
        <v>11</v>
      </c>
      <c r="P2196" s="7">
        <v>2017</v>
      </c>
      <c r="Q2196" s="11">
        <v>43063</v>
      </c>
      <c r="R2196" s="11">
        <v>43063</v>
      </c>
      <c r="S2196" s="7" t="s">
        <v>5228</v>
      </c>
      <c r="T2196" s="7">
        <v>2017</v>
      </c>
      <c r="U2196" s="7" t="s">
        <v>5082</v>
      </c>
      <c r="V2196" s="7" t="s">
        <v>5083</v>
      </c>
      <c r="W2196" s="11">
        <v>43052.604166666701</v>
      </c>
      <c r="X2196" s="10">
        <v>11</v>
      </c>
      <c r="Y2196" s="7">
        <v>2017</v>
      </c>
    </row>
    <row r="2197" spans="1:25" x14ac:dyDescent="0.35">
      <c r="A2197" t="s">
        <v>37</v>
      </c>
      <c r="B2197" s="7" t="s">
        <v>5076</v>
      </c>
      <c r="C2197" s="7" t="s">
        <v>5077</v>
      </c>
      <c r="D2197" s="7" t="s">
        <v>132</v>
      </c>
      <c r="E2197" s="7" t="s">
        <v>5508</v>
      </c>
      <c r="F2197" s="7">
        <v>7146442</v>
      </c>
      <c r="G2197" s="7" t="s">
        <v>5509</v>
      </c>
      <c r="H2197" s="7" t="s">
        <v>34</v>
      </c>
      <c r="I2197" s="7" t="s">
        <v>5087</v>
      </c>
      <c r="J2197" s="7"/>
      <c r="K2197" s="7" t="s">
        <v>5370</v>
      </c>
      <c r="L2197" s="7" t="s">
        <v>4310</v>
      </c>
      <c r="M2197" s="8">
        <v>2165.1799999999998</v>
      </c>
      <c r="N2197" s="9">
        <v>43048</v>
      </c>
      <c r="O2197" s="10">
        <v>11</v>
      </c>
      <c r="P2197" s="7">
        <v>2017</v>
      </c>
      <c r="Q2197" s="11">
        <v>43084</v>
      </c>
      <c r="R2197" s="11">
        <v>43084</v>
      </c>
      <c r="S2197" s="7" t="s">
        <v>5444</v>
      </c>
      <c r="T2197" s="7">
        <v>2017</v>
      </c>
      <c r="U2197" s="7" t="s">
        <v>5510</v>
      </c>
      <c r="V2197" s="7" t="s">
        <v>5083</v>
      </c>
      <c r="W2197" s="11">
        <v>43055.375</v>
      </c>
      <c r="X2197" s="10">
        <v>11</v>
      </c>
      <c r="Y2197" s="7">
        <v>2017</v>
      </c>
    </row>
    <row r="2198" spans="1:25" x14ac:dyDescent="0.35">
      <c r="A2198" t="s">
        <v>37</v>
      </c>
      <c r="B2198" s="7" t="s">
        <v>5076</v>
      </c>
      <c r="C2198" s="7" t="s">
        <v>5084</v>
      </c>
      <c r="D2198" s="7" t="s">
        <v>5202</v>
      </c>
      <c r="E2198" s="7" t="s">
        <v>5218</v>
      </c>
      <c r="F2198" s="7">
        <v>7147147</v>
      </c>
      <c r="G2198" s="7" t="s">
        <v>5511</v>
      </c>
      <c r="H2198" s="7" t="s">
        <v>34</v>
      </c>
      <c r="I2198" s="7" t="s">
        <v>5087</v>
      </c>
      <c r="J2198" s="7"/>
      <c r="K2198" s="7" t="s">
        <v>5280</v>
      </c>
      <c r="L2198" s="7" t="s">
        <v>2081</v>
      </c>
      <c r="M2198" s="8">
        <v>89800</v>
      </c>
      <c r="N2198" s="9">
        <v>43048</v>
      </c>
      <c r="O2198" s="10">
        <v>11</v>
      </c>
      <c r="P2198" s="7">
        <v>2017</v>
      </c>
      <c r="Q2198" s="11">
        <v>43056</v>
      </c>
      <c r="R2198" s="11">
        <v>43056</v>
      </c>
      <c r="S2198" s="7" t="s">
        <v>5228</v>
      </c>
      <c r="T2198" s="7">
        <v>2017</v>
      </c>
      <c r="U2198" s="7" t="s">
        <v>5082</v>
      </c>
      <c r="V2198" s="7" t="s">
        <v>5083</v>
      </c>
      <c r="W2198" s="11">
        <v>43052.520833333299</v>
      </c>
      <c r="X2198" s="10">
        <v>11</v>
      </c>
      <c r="Y2198" s="7">
        <v>2017</v>
      </c>
    </row>
    <row r="2199" spans="1:25" x14ac:dyDescent="0.35">
      <c r="A2199" t="s">
        <v>37</v>
      </c>
      <c r="B2199" s="7" t="s">
        <v>5076</v>
      </c>
      <c r="C2199" s="7" t="s">
        <v>5084</v>
      </c>
      <c r="D2199" s="7" t="s">
        <v>5512</v>
      </c>
      <c r="E2199" s="7" t="s">
        <v>1039</v>
      </c>
      <c r="F2199" s="7">
        <v>7152868</v>
      </c>
      <c r="G2199" s="7" t="s">
        <v>5513</v>
      </c>
      <c r="H2199" s="7" t="s">
        <v>34</v>
      </c>
      <c r="I2199" s="7" t="s">
        <v>5087</v>
      </c>
      <c r="J2199" s="7"/>
      <c r="K2199" s="7" t="s">
        <v>5370</v>
      </c>
      <c r="L2199" s="7" t="s">
        <v>4310</v>
      </c>
      <c r="M2199" s="8">
        <v>81250</v>
      </c>
      <c r="N2199" s="9">
        <v>43049</v>
      </c>
      <c r="O2199" s="10">
        <v>11</v>
      </c>
      <c r="P2199" s="7">
        <v>2017</v>
      </c>
      <c r="Q2199" s="11">
        <v>43054</v>
      </c>
      <c r="R2199" s="11">
        <v>43054</v>
      </c>
      <c r="S2199" s="7" t="s">
        <v>5228</v>
      </c>
      <c r="T2199" s="7">
        <v>2017</v>
      </c>
      <c r="U2199" s="7" t="s">
        <v>5082</v>
      </c>
      <c r="V2199" s="7" t="s">
        <v>5083</v>
      </c>
      <c r="W2199" s="11">
        <v>43053.708333333299</v>
      </c>
      <c r="X2199" s="10">
        <v>11</v>
      </c>
      <c r="Y2199" s="7">
        <v>2017</v>
      </c>
    </row>
    <row r="2200" spans="1:25" x14ac:dyDescent="0.35">
      <c r="A2200" t="s">
        <v>399</v>
      </c>
      <c r="B2200" s="7" t="s">
        <v>5076</v>
      </c>
      <c r="C2200" s="7" t="s">
        <v>5084</v>
      </c>
      <c r="D2200" s="7" t="s">
        <v>5206</v>
      </c>
      <c r="E2200" s="7" t="s">
        <v>426</v>
      </c>
      <c r="F2200" s="7">
        <v>7157460</v>
      </c>
      <c r="G2200" s="7" t="s">
        <v>5514</v>
      </c>
      <c r="H2200" s="7" t="s">
        <v>34</v>
      </c>
      <c r="I2200" s="7" t="s">
        <v>5158</v>
      </c>
      <c r="J2200" s="7"/>
      <c r="K2200" s="7" t="s">
        <v>5515</v>
      </c>
      <c r="L2200" s="7" t="s">
        <v>5516</v>
      </c>
      <c r="M2200" s="8">
        <v>38900</v>
      </c>
      <c r="N2200" s="9">
        <v>43053</v>
      </c>
      <c r="O2200" s="10">
        <v>11</v>
      </c>
      <c r="P2200" s="7">
        <v>2017</v>
      </c>
      <c r="Q2200" s="11">
        <v>43053</v>
      </c>
      <c r="R2200" s="11">
        <v>43053</v>
      </c>
      <c r="S2200" s="7" t="s">
        <v>5228</v>
      </c>
      <c r="T2200" s="7">
        <v>2017</v>
      </c>
      <c r="U2200" s="7" t="s">
        <v>5082</v>
      </c>
      <c r="V2200" s="7" t="s">
        <v>5083</v>
      </c>
      <c r="W2200" s="11">
        <v>43053.350578703699</v>
      </c>
      <c r="X2200" s="10">
        <v>11</v>
      </c>
      <c r="Y2200" s="7">
        <v>2017</v>
      </c>
    </row>
    <row r="2201" spans="1:25" x14ac:dyDescent="0.35">
      <c r="A2201" t="s">
        <v>37</v>
      </c>
      <c r="B2201" s="7" t="s">
        <v>5076</v>
      </c>
      <c r="C2201" s="7" t="s">
        <v>5084</v>
      </c>
      <c r="D2201" s="7" t="s">
        <v>5499</v>
      </c>
      <c r="E2201" s="7" t="s">
        <v>102</v>
      </c>
      <c r="F2201" s="7">
        <v>7159978</v>
      </c>
      <c r="G2201" s="7" t="s">
        <v>5517</v>
      </c>
      <c r="H2201" s="7" t="s">
        <v>34</v>
      </c>
      <c r="I2201" s="7" t="s">
        <v>5087</v>
      </c>
      <c r="J2201" s="7"/>
      <c r="K2201" s="7" t="s">
        <v>5518</v>
      </c>
      <c r="L2201" s="7" t="s">
        <v>5519</v>
      </c>
      <c r="M2201" s="8">
        <v>14250</v>
      </c>
      <c r="N2201" s="9">
        <v>43052</v>
      </c>
      <c r="O2201" s="10">
        <v>11</v>
      </c>
      <c r="P2201" s="7">
        <v>2017</v>
      </c>
      <c r="Q2201" s="11">
        <v>43061</v>
      </c>
      <c r="R2201" s="11">
        <v>43061</v>
      </c>
      <c r="S2201" s="7" t="s">
        <v>5228</v>
      </c>
      <c r="T2201" s="7">
        <v>2017</v>
      </c>
      <c r="U2201" s="7" t="s">
        <v>5258</v>
      </c>
      <c r="V2201" s="7" t="s">
        <v>5083</v>
      </c>
      <c r="W2201" s="11">
        <v>43054.604166666701</v>
      </c>
      <c r="X2201" s="10">
        <v>11</v>
      </c>
      <c r="Y2201" s="7">
        <v>2017</v>
      </c>
    </row>
    <row r="2202" spans="1:25" x14ac:dyDescent="0.35">
      <c r="A2202" t="s">
        <v>25</v>
      </c>
      <c r="B2202" s="7" t="s">
        <v>5076</v>
      </c>
      <c r="C2202" s="7" t="s">
        <v>5084</v>
      </c>
      <c r="D2202" s="7" t="s">
        <v>5337</v>
      </c>
      <c r="E2202" s="7" t="s">
        <v>282</v>
      </c>
      <c r="F2202" s="7">
        <v>7172346</v>
      </c>
      <c r="G2202" s="7" t="s">
        <v>5520</v>
      </c>
      <c r="H2202" s="7" t="s">
        <v>34</v>
      </c>
      <c r="I2202" s="7" t="s">
        <v>5094</v>
      </c>
      <c r="J2202" s="7"/>
      <c r="K2202" s="7" t="s">
        <v>5091</v>
      </c>
      <c r="L2202" s="7" t="s">
        <v>32</v>
      </c>
      <c r="M2202" s="8">
        <v>770400</v>
      </c>
      <c r="N2202" s="9">
        <v>43073</v>
      </c>
      <c r="O2202" s="10">
        <v>12</v>
      </c>
      <c r="P2202" s="7">
        <v>2017</v>
      </c>
      <c r="Q2202" s="11">
        <v>43088</v>
      </c>
      <c r="R2202" s="11">
        <v>43088</v>
      </c>
      <c r="S2202" s="7" t="s">
        <v>5444</v>
      </c>
      <c r="T2202" s="7">
        <v>2017</v>
      </c>
      <c r="U2202" s="7" t="s">
        <v>5089</v>
      </c>
      <c r="V2202" s="7" t="s">
        <v>5083</v>
      </c>
      <c r="W2202" s="11">
        <v>43084.4375</v>
      </c>
      <c r="X2202" s="10">
        <v>12</v>
      </c>
      <c r="Y2202" s="7">
        <v>2017</v>
      </c>
    </row>
    <row r="2203" spans="1:25" x14ac:dyDescent="0.35">
      <c r="A2203" t="s">
        <v>25</v>
      </c>
      <c r="B2203" s="7" t="s">
        <v>5076</v>
      </c>
      <c r="C2203" s="7" t="s">
        <v>5084</v>
      </c>
      <c r="D2203" s="7" t="s">
        <v>3306</v>
      </c>
      <c r="E2203" s="7" t="s">
        <v>5428</v>
      </c>
      <c r="F2203" s="7">
        <v>7182600</v>
      </c>
      <c r="G2203" s="7" t="s">
        <v>5521</v>
      </c>
      <c r="H2203" s="7" t="s">
        <v>34</v>
      </c>
      <c r="I2203" s="7" t="s">
        <v>5087</v>
      </c>
      <c r="J2203" s="7"/>
      <c r="K2203" s="7" t="s">
        <v>5103</v>
      </c>
      <c r="L2203" s="7" t="s">
        <v>2464</v>
      </c>
      <c r="M2203" s="8">
        <v>24700</v>
      </c>
      <c r="N2203" s="9">
        <v>43055</v>
      </c>
      <c r="O2203" s="10">
        <v>11</v>
      </c>
      <c r="P2203" s="7">
        <v>2017</v>
      </c>
      <c r="Q2203" s="11">
        <v>43061</v>
      </c>
      <c r="R2203" s="11">
        <v>43061</v>
      </c>
      <c r="S2203" s="7" t="s">
        <v>5228</v>
      </c>
      <c r="T2203" s="7">
        <v>2017</v>
      </c>
      <c r="U2203" s="7" t="s">
        <v>5082</v>
      </c>
      <c r="V2203" s="7" t="s">
        <v>5083</v>
      </c>
      <c r="W2203" s="11">
        <v>43059.416666666701</v>
      </c>
      <c r="X2203" s="10">
        <v>11</v>
      </c>
      <c r="Y2203" s="7">
        <v>2017</v>
      </c>
    </row>
    <row r="2204" spans="1:25" x14ac:dyDescent="0.35">
      <c r="A2204" t="s">
        <v>25</v>
      </c>
      <c r="B2204" s="7" t="s">
        <v>5076</v>
      </c>
      <c r="C2204" s="7" t="s">
        <v>5077</v>
      </c>
      <c r="D2204" s="7" t="s">
        <v>469</v>
      </c>
      <c r="E2204" s="7" t="s">
        <v>40</v>
      </c>
      <c r="F2204" s="7">
        <v>7182708</v>
      </c>
      <c r="G2204" s="7" t="s">
        <v>5522</v>
      </c>
      <c r="H2204" s="7" t="s">
        <v>34</v>
      </c>
      <c r="I2204" s="7" t="s">
        <v>5183</v>
      </c>
      <c r="J2204" s="7"/>
      <c r="K2204" s="7" t="s">
        <v>5153</v>
      </c>
      <c r="L2204" s="7" t="s">
        <v>2958</v>
      </c>
      <c r="M2204" s="8">
        <v>29400</v>
      </c>
      <c r="N2204" s="9">
        <v>43054</v>
      </c>
      <c r="O2204" s="10">
        <v>11</v>
      </c>
      <c r="P2204" s="7">
        <v>2017</v>
      </c>
      <c r="Q2204" s="11">
        <v>43054</v>
      </c>
      <c r="R2204" s="11">
        <v>43054</v>
      </c>
      <c r="S2204" s="7" t="s">
        <v>5228</v>
      </c>
      <c r="T2204" s="7">
        <v>2017</v>
      </c>
      <c r="U2204" s="7" t="s">
        <v>5082</v>
      </c>
      <c r="V2204" s="7" t="s">
        <v>5083</v>
      </c>
      <c r="W2204" s="11">
        <v>43054.692442129599</v>
      </c>
      <c r="X2204" s="10">
        <v>11</v>
      </c>
      <c r="Y2204" s="7">
        <v>2017</v>
      </c>
    </row>
    <row r="2205" spans="1:25" x14ac:dyDescent="0.35">
      <c r="A2205" t="s">
        <v>88</v>
      </c>
      <c r="B2205" s="7" t="s">
        <v>5076</v>
      </c>
      <c r="C2205" s="7" t="s">
        <v>5093</v>
      </c>
      <c r="D2205" s="7" t="s">
        <v>101</v>
      </c>
      <c r="E2205" s="7" t="s">
        <v>4802</v>
      </c>
      <c r="F2205" s="7">
        <v>7182724</v>
      </c>
      <c r="G2205" s="7" t="s">
        <v>5523</v>
      </c>
      <c r="H2205" s="7" t="s">
        <v>34</v>
      </c>
      <c r="I2205" s="7" t="s">
        <v>5087</v>
      </c>
      <c r="J2205" s="7"/>
      <c r="K2205" s="7" t="s">
        <v>5130</v>
      </c>
      <c r="L2205" s="7" t="s">
        <v>2278</v>
      </c>
      <c r="M2205" s="8">
        <v>70400</v>
      </c>
      <c r="N2205" s="9">
        <v>43054</v>
      </c>
      <c r="O2205" s="10">
        <v>11</v>
      </c>
      <c r="P2205" s="7">
        <v>2017</v>
      </c>
      <c r="Q2205" s="11">
        <v>43056</v>
      </c>
      <c r="R2205" s="11">
        <v>43056</v>
      </c>
      <c r="S2205" s="7" t="s">
        <v>5228</v>
      </c>
      <c r="T2205" s="7">
        <v>2017</v>
      </c>
      <c r="U2205" s="7" t="s">
        <v>5089</v>
      </c>
      <c r="V2205" s="7" t="s">
        <v>5083</v>
      </c>
      <c r="W2205" s="11">
        <v>43056.354166666701</v>
      </c>
      <c r="X2205" s="10">
        <v>11</v>
      </c>
      <c r="Y2205" s="7">
        <v>2017</v>
      </c>
    </row>
    <row r="2206" spans="1:25" x14ac:dyDescent="0.35">
      <c r="A2206" t="s">
        <v>37</v>
      </c>
      <c r="B2206" s="7" t="s">
        <v>5076</v>
      </c>
      <c r="C2206" s="7" t="s">
        <v>5084</v>
      </c>
      <c r="D2206" s="7" t="s">
        <v>5202</v>
      </c>
      <c r="E2206" s="7" t="s">
        <v>5212</v>
      </c>
      <c r="F2206" s="7">
        <v>7182899</v>
      </c>
      <c r="G2206" s="7" t="s">
        <v>5524</v>
      </c>
      <c r="H2206" s="7" t="s">
        <v>34</v>
      </c>
      <c r="I2206" s="7" t="s">
        <v>5087</v>
      </c>
      <c r="J2206" s="7"/>
      <c r="K2206" s="7" t="s">
        <v>5259</v>
      </c>
      <c r="L2206" s="7" t="s">
        <v>1533</v>
      </c>
      <c r="M2206" s="8">
        <v>43250</v>
      </c>
      <c r="N2206" s="9">
        <v>43055</v>
      </c>
      <c r="O2206" s="10">
        <v>11</v>
      </c>
      <c r="P2206" s="7">
        <v>2017</v>
      </c>
      <c r="Q2206" s="11">
        <v>43066</v>
      </c>
      <c r="R2206" s="11">
        <v>43066</v>
      </c>
      <c r="S2206" s="7" t="s">
        <v>5228</v>
      </c>
      <c r="T2206" s="7">
        <v>2017</v>
      </c>
      <c r="U2206" s="7" t="s">
        <v>5082</v>
      </c>
      <c r="V2206" s="7" t="s">
        <v>5083</v>
      </c>
      <c r="W2206" s="11">
        <v>43059.520833333299</v>
      </c>
      <c r="X2206" s="10">
        <v>11</v>
      </c>
      <c r="Y2206" s="7">
        <v>2017</v>
      </c>
    </row>
    <row r="2207" spans="1:25" x14ac:dyDescent="0.35">
      <c r="A2207" t="s">
        <v>25</v>
      </c>
      <c r="B2207" s="7" t="s">
        <v>5076</v>
      </c>
      <c r="C2207" s="7" t="s">
        <v>5077</v>
      </c>
      <c r="D2207" s="7" t="s">
        <v>73</v>
      </c>
      <c r="E2207" s="7" t="s">
        <v>2645</v>
      </c>
      <c r="F2207" s="7">
        <v>7192053</v>
      </c>
      <c r="G2207" s="7" t="s">
        <v>5525</v>
      </c>
      <c r="H2207" s="7" t="s">
        <v>34</v>
      </c>
      <c r="I2207" s="7" t="s">
        <v>5094</v>
      </c>
      <c r="J2207" s="7"/>
      <c r="K2207" s="7" t="s">
        <v>5526</v>
      </c>
      <c r="L2207" s="7" t="s">
        <v>5527</v>
      </c>
      <c r="M2207" s="8">
        <v>436197.93</v>
      </c>
      <c r="N2207" s="9">
        <v>43076</v>
      </c>
      <c r="O2207" s="10">
        <v>12</v>
      </c>
      <c r="P2207" s="7">
        <v>2017</v>
      </c>
      <c r="Q2207" s="11">
        <v>43090</v>
      </c>
      <c r="R2207" s="11">
        <v>43090</v>
      </c>
      <c r="S2207" s="7" t="s">
        <v>5444</v>
      </c>
      <c r="T2207" s="7">
        <v>2017</v>
      </c>
      <c r="U2207" s="7" t="s">
        <v>5082</v>
      </c>
      <c r="V2207" s="7" t="s">
        <v>5083</v>
      </c>
      <c r="W2207" s="11">
        <v>43089.4375</v>
      </c>
      <c r="X2207" s="10">
        <v>12</v>
      </c>
      <c r="Y2207" s="7">
        <v>2017</v>
      </c>
    </row>
    <row r="2208" spans="1:25" x14ac:dyDescent="0.35">
      <c r="A2208" t="s">
        <v>25</v>
      </c>
      <c r="B2208" s="7" t="s">
        <v>5076</v>
      </c>
      <c r="C2208" s="7" t="s">
        <v>5084</v>
      </c>
      <c r="D2208" s="7" t="s">
        <v>5225</v>
      </c>
      <c r="E2208" s="7" t="s">
        <v>3397</v>
      </c>
      <c r="F2208" s="7">
        <v>7204035</v>
      </c>
      <c r="G2208" s="7" t="s">
        <v>5528</v>
      </c>
      <c r="H2208" s="7" t="s">
        <v>34</v>
      </c>
      <c r="I2208" s="7" t="s">
        <v>5183</v>
      </c>
      <c r="J2208" s="7"/>
      <c r="K2208" s="7" t="s">
        <v>5529</v>
      </c>
      <c r="L2208" s="7" t="s">
        <v>5530</v>
      </c>
      <c r="M2208" s="8">
        <v>36000</v>
      </c>
      <c r="N2208" s="9">
        <v>43060</v>
      </c>
      <c r="O2208" s="10">
        <v>11</v>
      </c>
      <c r="P2208" s="7">
        <v>2017</v>
      </c>
      <c r="Q2208" s="11">
        <v>43061</v>
      </c>
      <c r="R2208" s="11">
        <v>43061</v>
      </c>
      <c r="S2208" s="7" t="s">
        <v>5228</v>
      </c>
      <c r="T2208" s="7">
        <v>2017</v>
      </c>
      <c r="U2208" s="7" t="s">
        <v>5089</v>
      </c>
      <c r="V2208" s="7" t="s">
        <v>5083</v>
      </c>
      <c r="W2208" s="11">
        <v>43060.448541666701</v>
      </c>
      <c r="X2208" s="10">
        <v>11</v>
      </c>
      <c r="Y2208" s="7">
        <v>2017</v>
      </c>
    </row>
    <row r="2209" spans="1:25" x14ac:dyDescent="0.35">
      <c r="A2209" t="s">
        <v>37</v>
      </c>
      <c r="B2209" s="7" t="s">
        <v>5076</v>
      </c>
      <c r="C2209" s="7" t="s">
        <v>5077</v>
      </c>
      <c r="D2209" s="7" t="s">
        <v>3500</v>
      </c>
      <c r="E2209" s="7" t="s">
        <v>3501</v>
      </c>
      <c r="F2209" s="7">
        <v>7206488</v>
      </c>
      <c r="G2209" s="7" t="s">
        <v>5531</v>
      </c>
      <c r="H2209" s="7" t="s">
        <v>34</v>
      </c>
      <c r="I2209" s="7" t="s">
        <v>5087</v>
      </c>
      <c r="J2209" s="7"/>
      <c r="K2209" s="7" t="s">
        <v>5532</v>
      </c>
      <c r="L2209" s="7" t="s">
        <v>5533</v>
      </c>
      <c r="M2209" s="8">
        <v>70356</v>
      </c>
      <c r="N2209" s="9">
        <v>43060</v>
      </c>
      <c r="O2209" s="10">
        <v>11</v>
      </c>
      <c r="P2209" s="7">
        <v>2017</v>
      </c>
      <c r="Q2209" s="11">
        <v>43067</v>
      </c>
      <c r="R2209" s="11">
        <v>43067</v>
      </c>
      <c r="S2209" s="7" t="s">
        <v>5228</v>
      </c>
      <c r="T2209" s="7">
        <v>2017</v>
      </c>
      <c r="U2209" s="7" t="s">
        <v>5082</v>
      </c>
      <c r="V2209" s="7" t="s">
        <v>5083</v>
      </c>
      <c r="W2209" s="11">
        <v>43062.4375</v>
      </c>
      <c r="X2209" s="10">
        <v>11</v>
      </c>
      <c r="Y2209" s="7">
        <v>2017</v>
      </c>
    </row>
    <row r="2210" spans="1:25" x14ac:dyDescent="0.35">
      <c r="A2210" t="s">
        <v>25</v>
      </c>
      <c r="B2210" s="7" t="s">
        <v>5107</v>
      </c>
      <c r="C2210" s="7" t="s">
        <v>5108</v>
      </c>
      <c r="D2210" s="7" t="s">
        <v>4249</v>
      </c>
      <c r="E2210" s="7" t="s">
        <v>4250</v>
      </c>
      <c r="F2210" s="7">
        <v>7227671</v>
      </c>
      <c r="G2210" s="7" t="s">
        <v>5534</v>
      </c>
      <c r="H2210" s="7" t="s">
        <v>34</v>
      </c>
      <c r="I2210" s="7" t="s">
        <v>5094</v>
      </c>
      <c r="J2210" s="7"/>
      <c r="K2210" s="7" t="s">
        <v>5103</v>
      </c>
      <c r="L2210" s="7" t="s">
        <v>2464</v>
      </c>
      <c r="M2210" s="8">
        <v>393000</v>
      </c>
      <c r="N2210" s="9">
        <v>43068</v>
      </c>
      <c r="O2210" s="10">
        <v>11</v>
      </c>
      <c r="P2210" s="7">
        <v>2017</v>
      </c>
      <c r="Q2210" s="11">
        <v>43087</v>
      </c>
      <c r="R2210" s="11">
        <v>43087</v>
      </c>
      <c r="S2210" s="7" t="s">
        <v>5444</v>
      </c>
      <c r="T2210" s="7">
        <v>2017</v>
      </c>
      <c r="U2210" s="7" t="s">
        <v>5089</v>
      </c>
      <c r="V2210" s="7" t="s">
        <v>5083</v>
      </c>
      <c r="W2210" s="11">
        <v>43081.395833333299</v>
      </c>
      <c r="X2210" s="10">
        <v>12</v>
      </c>
      <c r="Y2210" s="7">
        <v>2017</v>
      </c>
    </row>
    <row r="2211" spans="1:25" x14ac:dyDescent="0.35">
      <c r="A2211" t="s">
        <v>25</v>
      </c>
      <c r="B2211" s="7" t="s">
        <v>5076</v>
      </c>
      <c r="C2211" s="7" t="s">
        <v>5084</v>
      </c>
      <c r="D2211" s="7" t="s">
        <v>4019</v>
      </c>
      <c r="E2211" s="7" t="s">
        <v>40</v>
      </c>
      <c r="F2211" s="7">
        <v>7229402</v>
      </c>
      <c r="G2211" s="7" t="s">
        <v>5535</v>
      </c>
      <c r="H2211" s="7" t="s">
        <v>34</v>
      </c>
      <c r="I2211" s="7" t="s">
        <v>5094</v>
      </c>
      <c r="J2211" s="7"/>
      <c r="K2211" s="7" t="s">
        <v>5113</v>
      </c>
      <c r="L2211" s="7" t="s">
        <v>2036</v>
      </c>
      <c r="M2211" s="8">
        <v>407400</v>
      </c>
      <c r="N2211" s="9">
        <v>43076</v>
      </c>
      <c r="O2211" s="10">
        <v>12</v>
      </c>
      <c r="P2211" s="7">
        <v>2017</v>
      </c>
      <c r="Q2211" s="11">
        <v>43090</v>
      </c>
      <c r="R2211" s="11">
        <v>43090</v>
      </c>
      <c r="S2211" s="7" t="s">
        <v>5444</v>
      </c>
      <c r="T2211" s="7">
        <v>2017</v>
      </c>
      <c r="U2211" s="7" t="s">
        <v>5089</v>
      </c>
      <c r="V2211" s="7" t="s">
        <v>5083</v>
      </c>
      <c r="W2211" s="11">
        <v>43089.354166666701</v>
      </c>
      <c r="X2211" s="10">
        <v>12</v>
      </c>
      <c r="Y2211" s="7">
        <v>2017</v>
      </c>
    </row>
    <row r="2212" spans="1:25" x14ac:dyDescent="0.35">
      <c r="A2212" t="s">
        <v>227</v>
      </c>
      <c r="B2212" s="7" t="s">
        <v>5076</v>
      </c>
      <c r="C2212" s="7" t="s">
        <v>5077</v>
      </c>
      <c r="D2212" s="7" t="s">
        <v>1050</v>
      </c>
      <c r="E2212" s="7" t="s">
        <v>1051</v>
      </c>
      <c r="F2212" s="7">
        <v>7233876</v>
      </c>
      <c r="G2212" s="7" t="s">
        <v>5536</v>
      </c>
      <c r="H2212" s="7" t="s">
        <v>34</v>
      </c>
      <c r="I2212" s="7" t="s">
        <v>5087</v>
      </c>
      <c r="J2212" s="7"/>
      <c r="K2212" s="7" t="s">
        <v>5537</v>
      </c>
      <c r="L2212" s="7" t="s">
        <v>2183</v>
      </c>
      <c r="M2212" s="8">
        <v>37434</v>
      </c>
      <c r="N2212" s="9">
        <v>43063</v>
      </c>
      <c r="O2212" s="10">
        <v>11</v>
      </c>
      <c r="P2212" s="7">
        <v>2017</v>
      </c>
      <c r="Q2212" s="11">
        <v>43091</v>
      </c>
      <c r="R2212" s="11">
        <v>43091</v>
      </c>
      <c r="S2212" s="7" t="s">
        <v>5444</v>
      </c>
      <c r="T2212" s="7">
        <v>2017</v>
      </c>
      <c r="U2212" s="7" t="s">
        <v>5538</v>
      </c>
      <c r="V2212" s="7" t="s">
        <v>5083</v>
      </c>
      <c r="W2212" s="11">
        <v>43069.416666666701</v>
      </c>
      <c r="X2212" s="10">
        <v>11</v>
      </c>
      <c r="Y2212" s="7">
        <v>2017</v>
      </c>
    </row>
    <row r="2213" spans="1:25" x14ac:dyDescent="0.35">
      <c r="A2213" t="s">
        <v>25</v>
      </c>
      <c r="B2213" s="7" t="s">
        <v>5076</v>
      </c>
      <c r="C2213" s="7" t="s">
        <v>5084</v>
      </c>
      <c r="D2213" s="7" t="s">
        <v>5097</v>
      </c>
      <c r="E2213" s="7" t="s">
        <v>861</v>
      </c>
      <c r="F2213" s="7">
        <v>7242824</v>
      </c>
      <c r="G2213" s="7" t="s">
        <v>5098</v>
      </c>
      <c r="H2213" s="7" t="s">
        <v>34</v>
      </c>
      <c r="I2213" s="7" t="s">
        <v>5094</v>
      </c>
      <c r="J2213" s="7"/>
      <c r="K2213" s="7" t="s">
        <v>5099</v>
      </c>
      <c r="L2213" s="7" t="s">
        <v>1442</v>
      </c>
      <c r="M2213" s="8">
        <v>206400</v>
      </c>
      <c r="N2213" s="9">
        <v>43076</v>
      </c>
      <c r="O2213" s="10">
        <v>12</v>
      </c>
      <c r="P2213" s="7">
        <v>2017</v>
      </c>
      <c r="Q2213" s="11">
        <v>43095</v>
      </c>
      <c r="R2213" s="11">
        <v>43095</v>
      </c>
      <c r="S2213" s="7" t="s">
        <v>5444</v>
      </c>
      <c r="T2213" s="7">
        <v>2017</v>
      </c>
      <c r="U2213" s="7" t="s">
        <v>5089</v>
      </c>
      <c r="V2213" s="7" t="s">
        <v>5083</v>
      </c>
      <c r="W2213" s="11">
        <v>43089.4375</v>
      </c>
      <c r="X2213" s="10">
        <v>12</v>
      </c>
      <c r="Y2213" s="7">
        <v>2017</v>
      </c>
    </row>
    <row r="2214" spans="1:25" x14ac:dyDescent="0.35">
      <c r="A2214" t="s">
        <v>227</v>
      </c>
      <c r="B2214" s="7" t="s">
        <v>5076</v>
      </c>
      <c r="C2214" s="7" t="s">
        <v>5084</v>
      </c>
      <c r="D2214" s="7" t="s">
        <v>28</v>
      </c>
      <c r="E2214" s="7" t="s">
        <v>79</v>
      </c>
      <c r="F2214" s="7">
        <v>7263422</v>
      </c>
      <c r="G2214" s="7" t="s">
        <v>5539</v>
      </c>
      <c r="H2214" s="7" t="s">
        <v>34</v>
      </c>
      <c r="I2214" s="7" t="s">
        <v>5087</v>
      </c>
      <c r="J2214" s="7"/>
      <c r="K2214" s="7" t="s">
        <v>5540</v>
      </c>
      <c r="L2214" s="7" t="s">
        <v>5541</v>
      </c>
      <c r="M2214" s="8">
        <v>41473.1</v>
      </c>
      <c r="N2214" s="9">
        <v>43068</v>
      </c>
      <c r="O2214" s="10">
        <v>11</v>
      </c>
      <c r="P2214" s="7">
        <v>2017</v>
      </c>
      <c r="Q2214" s="11">
        <v>43074</v>
      </c>
      <c r="R2214" s="11">
        <v>43074</v>
      </c>
      <c r="S2214" s="7" t="s">
        <v>5444</v>
      </c>
      <c r="T2214" s="7">
        <v>2017</v>
      </c>
      <c r="U2214" s="7" t="s">
        <v>5082</v>
      </c>
      <c r="V2214" s="7" t="s">
        <v>5083</v>
      </c>
      <c r="W2214" s="11">
        <v>43073.625</v>
      </c>
      <c r="X2214" s="10">
        <v>12</v>
      </c>
      <c r="Y2214" s="7">
        <v>2017</v>
      </c>
    </row>
    <row r="2215" spans="1:25" x14ac:dyDescent="0.35">
      <c r="A2215" t="s">
        <v>25</v>
      </c>
      <c r="B2215" s="7" t="s">
        <v>5076</v>
      </c>
      <c r="C2215" s="7" t="s">
        <v>5084</v>
      </c>
      <c r="D2215" s="7" t="s">
        <v>3472</v>
      </c>
      <c r="E2215" s="7" t="s">
        <v>3473</v>
      </c>
      <c r="F2215" s="7">
        <v>7265360</v>
      </c>
      <c r="G2215" s="7" t="s">
        <v>5542</v>
      </c>
      <c r="H2215" s="7" t="s">
        <v>34</v>
      </c>
      <c r="I2215" s="7" t="s">
        <v>5087</v>
      </c>
      <c r="J2215" s="7"/>
      <c r="K2215" s="7" t="s">
        <v>5091</v>
      </c>
      <c r="L2215" s="7" t="s">
        <v>32</v>
      </c>
      <c r="M2215" s="8">
        <v>80000</v>
      </c>
      <c r="N2215" s="9">
        <v>43069</v>
      </c>
      <c r="O2215" s="10">
        <v>11</v>
      </c>
      <c r="P2215" s="7">
        <v>2017</v>
      </c>
      <c r="Q2215" s="11">
        <v>43075</v>
      </c>
      <c r="R2215" s="11">
        <v>43075</v>
      </c>
      <c r="S2215" s="7" t="s">
        <v>5444</v>
      </c>
      <c r="T2215" s="7">
        <v>2017</v>
      </c>
      <c r="U2215" s="7" t="s">
        <v>5089</v>
      </c>
      <c r="V2215" s="7" t="s">
        <v>5083</v>
      </c>
      <c r="W2215" s="11">
        <v>43073.4375</v>
      </c>
      <c r="X2215" s="10">
        <v>12</v>
      </c>
      <c r="Y2215" s="7">
        <v>2017</v>
      </c>
    </row>
    <row r="2216" spans="1:25" x14ac:dyDescent="0.35">
      <c r="A2216" t="s">
        <v>227</v>
      </c>
      <c r="B2216" s="7" t="s">
        <v>5076</v>
      </c>
      <c r="C2216" s="7" t="s">
        <v>5077</v>
      </c>
      <c r="D2216" s="7" t="s">
        <v>1050</v>
      </c>
      <c r="E2216" s="7" t="s">
        <v>1051</v>
      </c>
      <c r="F2216" s="7">
        <v>7271344</v>
      </c>
      <c r="G2216" s="7" t="s">
        <v>5543</v>
      </c>
      <c r="H2216" s="7" t="s">
        <v>34</v>
      </c>
      <c r="I2216" s="7" t="s">
        <v>5087</v>
      </c>
      <c r="J2216" s="7"/>
      <c r="K2216" s="7" t="s">
        <v>5544</v>
      </c>
      <c r="L2216" s="7" t="s">
        <v>4289</v>
      </c>
      <c r="M2216" s="8">
        <v>69228</v>
      </c>
      <c r="N2216" s="9">
        <v>43070</v>
      </c>
      <c r="O2216" s="10">
        <v>12</v>
      </c>
      <c r="P2216" s="7">
        <v>2017</v>
      </c>
      <c r="Q2216" s="11">
        <v>43074</v>
      </c>
      <c r="R2216" s="11">
        <v>43074</v>
      </c>
      <c r="S2216" s="7" t="s">
        <v>5444</v>
      </c>
      <c r="T2216" s="7">
        <v>2017</v>
      </c>
      <c r="U2216" s="7" t="s">
        <v>5545</v>
      </c>
      <c r="V2216" s="7" t="s">
        <v>5083</v>
      </c>
      <c r="W2216" s="11">
        <v>43074.375</v>
      </c>
      <c r="X2216" s="10">
        <v>12</v>
      </c>
      <c r="Y2216" s="7">
        <v>2017</v>
      </c>
    </row>
    <row r="2217" spans="1:25" x14ac:dyDescent="0.35">
      <c r="A2217" t="s">
        <v>37</v>
      </c>
      <c r="B2217" s="7" t="s">
        <v>5076</v>
      </c>
      <c r="C2217" s="7" t="s">
        <v>5084</v>
      </c>
      <c r="D2217" s="7" t="s">
        <v>5202</v>
      </c>
      <c r="E2217" s="7" t="s">
        <v>915</v>
      </c>
      <c r="F2217" s="7">
        <v>7284713</v>
      </c>
      <c r="G2217" s="7" t="s">
        <v>5546</v>
      </c>
      <c r="H2217" s="7" t="s">
        <v>34</v>
      </c>
      <c r="I2217" s="7" t="s">
        <v>5087</v>
      </c>
      <c r="J2217" s="7"/>
      <c r="K2217" s="7" t="s">
        <v>5176</v>
      </c>
      <c r="L2217" s="7" t="s">
        <v>2398</v>
      </c>
      <c r="M2217" s="8">
        <v>50970</v>
      </c>
      <c r="N2217" s="9">
        <v>43074</v>
      </c>
      <c r="O2217" s="10">
        <v>12</v>
      </c>
      <c r="P2217" s="7">
        <v>2017</v>
      </c>
      <c r="Q2217" s="11">
        <v>43077</v>
      </c>
      <c r="R2217" s="11">
        <v>43077</v>
      </c>
      <c r="S2217" s="7" t="s">
        <v>5444</v>
      </c>
      <c r="T2217" s="7">
        <v>2017</v>
      </c>
      <c r="U2217" s="7" t="s">
        <v>5367</v>
      </c>
      <c r="V2217" s="7" t="s">
        <v>5083</v>
      </c>
      <c r="W2217" s="11">
        <v>43076.354166666701</v>
      </c>
      <c r="X2217" s="10">
        <v>12</v>
      </c>
      <c r="Y2217" s="7">
        <v>2017</v>
      </c>
    </row>
    <row r="2218" spans="1:25" x14ac:dyDescent="0.35">
      <c r="A2218" t="s">
        <v>37</v>
      </c>
      <c r="B2218" s="7" t="s">
        <v>5076</v>
      </c>
      <c r="C2218" s="7" t="s">
        <v>5084</v>
      </c>
      <c r="D2218" s="7" t="s">
        <v>5202</v>
      </c>
      <c r="E2218" s="7" t="s">
        <v>915</v>
      </c>
      <c r="F2218" s="7">
        <v>7284802</v>
      </c>
      <c r="G2218" s="7" t="s">
        <v>5547</v>
      </c>
      <c r="H2218" s="7" t="s">
        <v>34</v>
      </c>
      <c r="I2218" s="7" t="s">
        <v>5087</v>
      </c>
      <c r="J2218" s="7"/>
      <c r="K2218" s="7" t="s">
        <v>5548</v>
      </c>
      <c r="L2218" s="7" t="s">
        <v>5549</v>
      </c>
      <c r="M2218" s="8">
        <v>87885</v>
      </c>
      <c r="N2218" s="9">
        <v>43074</v>
      </c>
      <c r="O2218" s="10">
        <v>12</v>
      </c>
      <c r="P2218" s="7">
        <v>2017</v>
      </c>
      <c r="Q2218" s="11">
        <v>43077</v>
      </c>
      <c r="R2218" s="11">
        <v>43077</v>
      </c>
      <c r="S2218" s="7" t="s">
        <v>5444</v>
      </c>
      <c r="T2218" s="7">
        <v>2017</v>
      </c>
      <c r="U2218" s="7" t="s">
        <v>5367</v>
      </c>
      <c r="V2218" s="7" t="s">
        <v>5083</v>
      </c>
      <c r="W2218" s="11">
        <v>43076.354166666701</v>
      </c>
      <c r="X2218" s="10">
        <v>12</v>
      </c>
      <c r="Y2218" s="7">
        <v>2017</v>
      </c>
    </row>
    <row r="2219" spans="1:25" x14ac:dyDescent="0.35">
      <c r="A2219" t="s">
        <v>25</v>
      </c>
      <c r="B2219" s="7" t="s">
        <v>5076</v>
      </c>
      <c r="C2219" s="7" t="s">
        <v>5084</v>
      </c>
      <c r="D2219" s="7" t="s">
        <v>5225</v>
      </c>
      <c r="E2219" s="7" t="s">
        <v>3397</v>
      </c>
      <c r="F2219" s="7">
        <v>7285140</v>
      </c>
      <c r="G2219" s="7" t="s">
        <v>5550</v>
      </c>
      <c r="H2219" s="7" t="s">
        <v>34</v>
      </c>
      <c r="I2219" s="7" t="s">
        <v>3570</v>
      </c>
      <c r="J2219" s="7"/>
      <c r="K2219" s="7" t="s">
        <v>5529</v>
      </c>
      <c r="L2219" s="7" t="s">
        <v>5530</v>
      </c>
      <c r="M2219" s="8">
        <v>36000</v>
      </c>
      <c r="N2219" s="9">
        <v>43074</v>
      </c>
      <c r="O2219" s="10">
        <v>12</v>
      </c>
      <c r="P2219" s="7">
        <v>2017</v>
      </c>
      <c r="Q2219" s="11">
        <v>43074</v>
      </c>
      <c r="R2219" s="11">
        <v>43074</v>
      </c>
      <c r="S2219" s="7" t="s">
        <v>5444</v>
      </c>
      <c r="T2219" s="7">
        <v>2017</v>
      </c>
      <c r="U2219" s="7" t="s">
        <v>5082</v>
      </c>
      <c r="V2219" s="7" t="s">
        <v>5083</v>
      </c>
      <c r="W2219" s="11">
        <v>43074.464953703697</v>
      </c>
      <c r="X2219" s="10">
        <v>12</v>
      </c>
      <c r="Y2219" s="7">
        <v>2017</v>
      </c>
    </row>
    <row r="2220" spans="1:25" x14ac:dyDescent="0.35">
      <c r="A2220" t="s">
        <v>88</v>
      </c>
      <c r="B2220" s="7" t="s">
        <v>5076</v>
      </c>
      <c r="C2220" s="7" t="s">
        <v>5084</v>
      </c>
      <c r="D2220" s="7" t="s">
        <v>5202</v>
      </c>
      <c r="E2220" s="7" t="s">
        <v>5212</v>
      </c>
      <c r="F2220" s="7">
        <v>7288344</v>
      </c>
      <c r="G2220" s="7" t="s">
        <v>5551</v>
      </c>
      <c r="H2220" s="7" t="s">
        <v>34</v>
      </c>
      <c r="I2220" s="7" t="s">
        <v>5087</v>
      </c>
      <c r="J2220" s="7"/>
      <c r="K2220" s="7" t="s">
        <v>5130</v>
      </c>
      <c r="L2220" s="7" t="s">
        <v>2278</v>
      </c>
      <c r="M2220" s="8">
        <v>31000</v>
      </c>
      <c r="N2220" s="9">
        <v>43075</v>
      </c>
      <c r="O2220" s="10">
        <v>12</v>
      </c>
      <c r="P2220" s="7">
        <v>2017</v>
      </c>
      <c r="Q2220" s="11">
        <v>43081</v>
      </c>
      <c r="R2220" s="11">
        <v>43081</v>
      </c>
      <c r="S2220" s="7" t="s">
        <v>5444</v>
      </c>
      <c r="T2220" s="7">
        <v>2017</v>
      </c>
      <c r="U2220" s="7" t="s">
        <v>5082</v>
      </c>
      <c r="V2220" s="7" t="s">
        <v>5083</v>
      </c>
      <c r="W2220" s="11">
        <v>43077.395833333299</v>
      </c>
      <c r="X2220" s="10">
        <v>12</v>
      </c>
      <c r="Y2220" s="7">
        <v>2017</v>
      </c>
    </row>
    <row r="2221" spans="1:25" x14ac:dyDescent="0.35">
      <c r="A2221" t="s">
        <v>37</v>
      </c>
      <c r="B2221" s="7" t="s">
        <v>5076</v>
      </c>
      <c r="C2221" s="7" t="s">
        <v>5084</v>
      </c>
      <c r="D2221" s="7" t="s">
        <v>5202</v>
      </c>
      <c r="E2221" s="7" t="s">
        <v>5212</v>
      </c>
      <c r="F2221" s="7">
        <v>7288476</v>
      </c>
      <c r="G2221" s="7" t="s">
        <v>5552</v>
      </c>
      <c r="H2221" s="7" t="s">
        <v>34</v>
      </c>
      <c r="I2221" s="7" t="s">
        <v>5087</v>
      </c>
      <c r="J2221" s="7"/>
      <c r="K2221" s="7" t="s">
        <v>5259</v>
      </c>
      <c r="L2221" s="7" t="s">
        <v>1533</v>
      </c>
      <c r="M2221" s="8">
        <v>42030</v>
      </c>
      <c r="N2221" s="9">
        <v>43075</v>
      </c>
      <c r="O2221" s="10">
        <v>12</v>
      </c>
      <c r="P2221" s="7">
        <v>2017</v>
      </c>
      <c r="Q2221" s="11">
        <v>43081</v>
      </c>
      <c r="R2221" s="11">
        <v>43081</v>
      </c>
      <c r="S2221" s="7" t="s">
        <v>5444</v>
      </c>
      <c r="T2221" s="7">
        <v>2017</v>
      </c>
      <c r="U2221" s="7" t="s">
        <v>5082</v>
      </c>
      <c r="V2221" s="7" t="s">
        <v>5083</v>
      </c>
      <c r="W2221" s="11">
        <v>43077.395833333299</v>
      </c>
      <c r="X2221" s="10">
        <v>12</v>
      </c>
      <c r="Y2221" s="7">
        <v>2017</v>
      </c>
    </row>
    <row r="2222" spans="1:25" x14ac:dyDescent="0.35">
      <c r="A2222" t="s">
        <v>25</v>
      </c>
      <c r="B2222" s="7" t="s">
        <v>5076</v>
      </c>
      <c r="C2222" s="7" t="s">
        <v>5077</v>
      </c>
      <c r="D2222" s="7" t="s">
        <v>4569</v>
      </c>
      <c r="E2222" s="7" t="s">
        <v>5173</v>
      </c>
      <c r="F2222" s="7">
        <v>7297467</v>
      </c>
      <c r="G2222" s="7" t="s">
        <v>5553</v>
      </c>
      <c r="H2222" s="7" t="s">
        <v>34</v>
      </c>
      <c r="I2222" s="7" t="s">
        <v>5087</v>
      </c>
      <c r="J2222" s="7"/>
      <c r="K2222" s="7" t="s">
        <v>5103</v>
      </c>
      <c r="L2222" s="7" t="s">
        <v>2464</v>
      </c>
      <c r="M2222" s="8">
        <v>52680</v>
      </c>
      <c r="N2222" s="9">
        <v>43076</v>
      </c>
      <c r="O2222" s="10">
        <v>12</v>
      </c>
      <c r="P2222" s="7">
        <v>2017</v>
      </c>
      <c r="Q2222" s="11">
        <v>43083</v>
      </c>
      <c r="R2222" s="11">
        <v>43083</v>
      </c>
      <c r="S2222" s="7" t="s">
        <v>5444</v>
      </c>
      <c r="T2222" s="7">
        <v>2017</v>
      </c>
      <c r="U2222" s="7" t="s">
        <v>5089</v>
      </c>
      <c r="V2222" s="7" t="s">
        <v>5083</v>
      </c>
      <c r="W2222" s="11">
        <v>43080.354166666701</v>
      </c>
      <c r="X2222" s="10">
        <v>12</v>
      </c>
      <c r="Y2222" s="7">
        <v>2017</v>
      </c>
    </row>
    <row r="2223" spans="1:25" x14ac:dyDescent="0.35">
      <c r="A2223" t="s">
        <v>227</v>
      </c>
      <c r="B2223" s="7" t="s">
        <v>5076</v>
      </c>
      <c r="C2223" s="7" t="s">
        <v>5084</v>
      </c>
      <c r="D2223" s="7" t="s">
        <v>3306</v>
      </c>
      <c r="E2223" s="7" t="s">
        <v>5504</v>
      </c>
      <c r="F2223" s="7">
        <v>7303521</v>
      </c>
      <c r="G2223" s="7" t="s">
        <v>5554</v>
      </c>
      <c r="H2223" s="7" t="s">
        <v>34</v>
      </c>
      <c r="I2223" s="7" t="s">
        <v>5087</v>
      </c>
      <c r="J2223" s="7"/>
      <c r="K2223" s="7" t="s">
        <v>5506</v>
      </c>
      <c r="L2223" s="7" t="s">
        <v>5507</v>
      </c>
      <c r="M2223" s="8">
        <v>67200</v>
      </c>
      <c r="N2223" s="9">
        <v>43076</v>
      </c>
      <c r="O2223" s="10">
        <v>12</v>
      </c>
      <c r="P2223" s="7">
        <v>2017</v>
      </c>
      <c r="Q2223" s="11">
        <v>43084</v>
      </c>
      <c r="R2223" s="11">
        <v>43084</v>
      </c>
      <c r="S2223" s="7" t="s">
        <v>5444</v>
      </c>
      <c r="T2223" s="7">
        <v>2017</v>
      </c>
      <c r="U2223" s="7" t="s">
        <v>5082</v>
      </c>
      <c r="V2223" s="7" t="s">
        <v>5083</v>
      </c>
      <c r="W2223" s="11">
        <v>43080.583333333299</v>
      </c>
      <c r="X2223" s="10">
        <v>12</v>
      </c>
      <c r="Y2223" s="7">
        <v>2017</v>
      </c>
    </row>
    <row r="2224" spans="1:25" x14ac:dyDescent="0.35">
      <c r="A2224" t="s">
        <v>25</v>
      </c>
      <c r="B2224" s="7" t="s">
        <v>5076</v>
      </c>
      <c r="C2224" s="7" t="s">
        <v>5084</v>
      </c>
      <c r="D2224" s="7" t="s">
        <v>5085</v>
      </c>
      <c r="E2224" s="7" t="s">
        <v>5232</v>
      </c>
      <c r="F2224" s="7">
        <v>7307829</v>
      </c>
      <c r="G2224" s="7" t="s">
        <v>5555</v>
      </c>
      <c r="H2224" s="7" t="s">
        <v>34</v>
      </c>
      <c r="I2224" s="7" t="s">
        <v>5087</v>
      </c>
      <c r="J2224" s="7"/>
      <c r="K2224" s="7" t="s">
        <v>4255</v>
      </c>
      <c r="L2224" s="7" t="s">
        <v>4256</v>
      </c>
      <c r="M2224" s="8">
        <v>72000</v>
      </c>
      <c r="N2224" s="9">
        <v>43077</v>
      </c>
      <c r="O2224" s="10">
        <v>12</v>
      </c>
      <c r="P2224" s="7">
        <v>2017</v>
      </c>
      <c r="Q2224" s="11">
        <v>43090</v>
      </c>
      <c r="R2224" s="11">
        <v>43090</v>
      </c>
      <c r="S2224" s="7" t="s">
        <v>5444</v>
      </c>
      <c r="T2224" s="7">
        <v>2017</v>
      </c>
      <c r="U2224" s="7" t="s">
        <v>5089</v>
      </c>
      <c r="V2224" s="7" t="s">
        <v>5083</v>
      </c>
      <c r="W2224" s="11">
        <v>43081.4375</v>
      </c>
      <c r="X2224" s="10">
        <v>12</v>
      </c>
      <c r="Y2224" s="7">
        <v>2017</v>
      </c>
    </row>
    <row r="2225" spans="1:25" x14ac:dyDescent="0.35">
      <c r="A2225" t="s">
        <v>227</v>
      </c>
      <c r="B2225" s="7" t="s">
        <v>5076</v>
      </c>
      <c r="C2225" s="7" t="s">
        <v>5093</v>
      </c>
      <c r="D2225" s="7" t="s">
        <v>5556</v>
      </c>
      <c r="E2225" s="7" t="s">
        <v>5557</v>
      </c>
      <c r="F2225" s="7">
        <v>7309783</v>
      </c>
      <c r="G2225" s="7" t="s">
        <v>5558</v>
      </c>
      <c r="H2225" s="7" t="s">
        <v>34</v>
      </c>
      <c r="I2225" s="7" t="s">
        <v>5183</v>
      </c>
      <c r="J2225" s="7"/>
      <c r="K2225" s="7" t="s">
        <v>5559</v>
      </c>
      <c r="L2225" s="7" t="s">
        <v>5560</v>
      </c>
      <c r="M2225" s="8">
        <v>89791</v>
      </c>
      <c r="N2225" s="9">
        <v>43077</v>
      </c>
      <c r="O2225" s="10">
        <v>12</v>
      </c>
      <c r="P2225" s="7">
        <v>2017</v>
      </c>
      <c r="Q2225" s="11">
        <v>43077</v>
      </c>
      <c r="R2225" s="11">
        <v>43077</v>
      </c>
      <c r="S2225" s="7" t="s">
        <v>5444</v>
      </c>
      <c r="T2225" s="7">
        <v>2017</v>
      </c>
      <c r="U2225" s="7" t="s">
        <v>5082</v>
      </c>
      <c r="V2225" s="7" t="s">
        <v>5083</v>
      </c>
      <c r="W2225" s="11">
        <v>43077.654259259303</v>
      </c>
      <c r="X2225" s="10">
        <v>12</v>
      </c>
      <c r="Y2225" s="7">
        <v>2017</v>
      </c>
    </row>
    <row r="2226" spans="1:25" x14ac:dyDescent="0.35">
      <c r="A2226" t="s">
        <v>25</v>
      </c>
      <c r="B2226" s="7" t="s">
        <v>5076</v>
      </c>
      <c r="C2226" s="7" t="s">
        <v>5084</v>
      </c>
      <c r="D2226" s="7" t="s">
        <v>5085</v>
      </c>
      <c r="E2226" s="7" t="s">
        <v>5179</v>
      </c>
      <c r="F2226" s="7">
        <v>7323867</v>
      </c>
      <c r="G2226" s="7" t="s">
        <v>5180</v>
      </c>
      <c r="H2226" s="7" t="s">
        <v>34</v>
      </c>
      <c r="I2226" s="7" t="s">
        <v>5087</v>
      </c>
      <c r="J2226" s="7"/>
      <c r="K2226" s="7" t="s">
        <v>5123</v>
      </c>
      <c r="L2226" s="7" t="s">
        <v>314</v>
      </c>
      <c r="M2226" s="8">
        <v>89400</v>
      </c>
      <c r="N2226" s="9">
        <v>43081</v>
      </c>
      <c r="O2226" s="10">
        <v>12</v>
      </c>
      <c r="P2226" s="7">
        <v>2017</v>
      </c>
      <c r="Q2226" s="11">
        <v>43087</v>
      </c>
      <c r="R2226" s="11">
        <v>43087</v>
      </c>
      <c r="S2226" s="7" t="s">
        <v>5444</v>
      </c>
      <c r="T2226" s="7">
        <v>2017</v>
      </c>
      <c r="U2226" s="7" t="s">
        <v>5082</v>
      </c>
      <c r="V2226" s="7" t="s">
        <v>5083</v>
      </c>
      <c r="W2226" s="11">
        <v>43083.4375</v>
      </c>
      <c r="X2226" s="10">
        <v>12</v>
      </c>
      <c r="Y2226" s="7">
        <v>2017</v>
      </c>
    </row>
    <row r="2227" spans="1:25" x14ac:dyDescent="0.35">
      <c r="A2227" t="s">
        <v>25</v>
      </c>
      <c r="B2227" s="7" t="s">
        <v>5076</v>
      </c>
      <c r="C2227" s="7" t="s">
        <v>5077</v>
      </c>
      <c r="D2227" s="7" t="s">
        <v>179</v>
      </c>
      <c r="E2227" s="7" t="s">
        <v>180</v>
      </c>
      <c r="F2227" s="7">
        <v>7327994</v>
      </c>
      <c r="G2227" s="7" t="s">
        <v>5561</v>
      </c>
      <c r="H2227" s="7" t="s">
        <v>34</v>
      </c>
      <c r="I2227" s="7" t="s">
        <v>5087</v>
      </c>
      <c r="J2227" s="7"/>
      <c r="K2227" s="7" t="s">
        <v>4255</v>
      </c>
      <c r="L2227" s="7" t="s">
        <v>4256</v>
      </c>
      <c r="M2227" s="8">
        <v>86000</v>
      </c>
      <c r="N2227" s="9">
        <v>43082</v>
      </c>
      <c r="O2227" s="10">
        <v>12</v>
      </c>
      <c r="P2227" s="7">
        <v>2017</v>
      </c>
      <c r="Q2227" s="11">
        <v>43090</v>
      </c>
      <c r="R2227" s="11">
        <v>43090</v>
      </c>
      <c r="S2227" s="7" t="s">
        <v>5444</v>
      </c>
      <c r="T2227" s="7">
        <v>2017</v>
      </c>
      <c r="U2227" s="7" t="s">
        <v>5089</v>
      </c>
      <c r="V2227" s="7" t="s">
        <v>5083</v>
      </c>
      <c r="W2227" s="11">
        <v>43084.4375</v>
      </c>
      <c r="X2227" s="10">
        <v>12</v>
      </c>
      <c r="Y2227" s="7">
        <v>2017</v>
      </c>
    </row>
    <row r="2228" spans="1:25" x14ac:dyDescent="0.35">
      <c r="A2228" t="s">
        <v>25</v>
      </c>
      <c r="B2228" s="7" t="s">
        <v>5076</v>
      </c>
      <c r="C2228" s="7" t="s">
        <v>5084</v>
      </c>
      <c r="D2228" s="7" t="s">
        <v>5225</v>
      </c>
      <c r="E2228" s="7" t="s">
        <v>3539</v>
      </c>
      <c r="F2228" s="7">
        <v>7335237</v>
      </c>
      <c r="G2228" s="7" t="s">
        <v>5562</v>
      </c>
      <c r="H2228" s="7" t="s">
        <v>34</v>
      </c>
      <c r="I2228" s="7" t="s">
        <v>5087</v>
      </c>
      <c r="J2228" s="7"/>
      <c r="K2228" s="7" t="s">
        <v>5099</v>
      </c>
      <c r="L2228" s="7" t="s">
        <v>1442</v>
      </c>
      <c r="M2228" s="8">
        <v>81700</v>
      </c>
      <c r="N2228" s="9">
        <v>43083</v>
      </c>
      <c r="O2228" s="10">
        <v>12</v>
      </c>
      <c r="P2228" s="7">
        <v>2017</v>
      </c>
      <c r="Q2228" s="11">
        <v>43088</v>
      </c>
      <c r="R2228" s="11">
        <v>43088</v>
      </c>
      <c r="S2228" s="7" t="s">
        <v>5444</v>
      </c>
      <c r="T2228" s="7">
        <v>2017</v>
      </c>
      <c r="U2228" s="7" t="s">
        <v>5089</v>
      </c>
      <c r="V2228" s="7" t="s">
        <v>5083</v>
      </c>
      <c r="W2228" s="11">
        <v>43087.604166666701</v>
      </c>
      <c r="X2228" s="10">
        <v>12</v>
      </c>
      <c r="Y2228" s="7">
        <v>2017</v>
      </c>
    </row>
    <row r="2229" spans="1:25" x14ac:dyDescent="0.35">
      <c r="A2229" t="s">
        <v>25</v>
      </c>
      <c r="B2229" s="7" t="s">
        <v>5076</v>
      </c>
      <c r="C2229" s="7" t="s">
        <v>5084</v>
      </c>
      <c r="D2229" s="7" t="s">
        <v>28</v>
      </c>
      <c r="E2229" s="7" t="s">
        <v>29</v>
      </c>
      <c r="F2229" s="7">
        <v>7336934</v>
      </c>
      <c r="G2229" s="7" t="s">
        <v>5563</v>
      </c>
      <c r="H2229" s="7" t="s">
        <v>34</v>
      </c>
      <c r="I2229" s="7" t="s">
        <v>5087</v>
      </c>
      <c r="J2229" s="7"/>
      <c r="K2229" s="7" t="s">
        <v>5091</v>
      </c>
      <c r="L2229" s="7" t="s">
        <v>32</v>
      </c>
      <c r="M2229" s="8">
        <v>90000</v>
      </c>
      <c r="N2229" s="9">
        <v>43083</v>
      </c>
      <c r="O2229" s="10">
        <v>12</v>
      </c>
      <c r="P2229" s="7">
        <v>2017</v>
      </c>
      <c r="Q2229" s="11">
        <v>43090</v>
      </c>
      <c r="R2229" s="11">
        <v>43090</v>
      </c>
      <c r="S2229" s="7" t="s">
        <v>5444</v>
      </c>
      <c r="T2229" s="7">
        <v>2017</v>
      </c>
      <c r="U2229" s="7" t="s">
        <v>5089</v>
      </c>
      <c r="V2229" s="7" t="s">
        <v>5083</v>
      </c>
      <c r="W2229" s="11">
        <v>43088.604166666701</v>
      </c>
      <c r="X2229" s="10">
        <v>12</v>
      </c>
      <c r="Y2229" s="7">
        <v>2017</v>
      </c>
    </row>
    <row r="2230" spans="1:25" x14ac:dyDescent="0.35">
      <c r="A2230" t="s">
        <v>25</v>
      </c>
      <c r="B2230" s="7" t="s">
        <v>5076</v>
      </c>
      <c r="C2230" s="7" t="s">
        <v>5084</v>
      </c>
      <c r="D2230" s="7" t="s">
        <v>5186</v>
      </c>
      <c r="E2230" s="7" t="s">
        <v>5187</v>
      </c>
      <c r="F2230" s="7">
        <v>7340001</v>
      </c>
      <c r="G2230" s="7" t="s">
        <v>5564</v>
      </c>
      <c r="H2230" s="7" t="s">
        <v>34</v>
      </c>
      <c r="I2230" s="7" t="s">
        <v>5183</v>
      </c>
      <c r="J2230" s="7"/>
      <c r="K2230" s="7" t="s">
        <v>5117</v>
      </c>
      <c r="L2230" s="7" t="s">
        <v>5118</v>
      </c>
      <c r="M2230" s="8">
        <v>92250</v>
      </c>
      <c r="N2230" s="9">
        <v>43084</v>
      </c>
      <c r="O2230" s="10">
        <v>12</v>
      </c>
      <c r="P2230" s="7">
        <v>2017</v>
      </c>
      <c r="Q2230" s="11">
        <v>43091</v>
      </c>
      <c r="R2230" s="11">
        <v>43091</v>
      </c>
      <c r="S2230" s="7" t="s">
        <v>5444</v>
      </c>
      <c r="T2230" s="7">
        <v>2017</v>
      </c>
      <c r="U2230" s="7" t="s">
        <v>5082</v>
      </c>
      <c r="V2230" s="7" t="s">
        <v>5083</v>
      </c>
      <c r="W2230" s="11">
        <v>43084.6639699074</v>
      </c>
      <c r="X2230" s="10">
        <v>12</v>
      </c>
      <c r="Y2230" s="7">
        <v>2017</v>
      </c>
    </row>
    <row r="2231" spans="1:25" x14ac:dyDescent="0.35">
      <c r="A2231" t="s">
        <v>88</v>
      </c>
      <c r="B2231" s="7" t="s">
        <v>5076</v>
      </c>
      <c r="C2231" s="7" t="s">
        <v>5077</v>
      </c>
      <c r="D2231" s="7" t="s">
        <v>5181</v>
      </c>
      <c r="E2231" s="7" t="s">
        <v>1384</v>
      </c>
      <c r="F2231" s="7">
        <v>7340699</v>
      </c>
      <c r="G2231" s="7" t="s">
        <v>5565</v>
      </c>
      <c r="H2231" s="7" t="s">
        <v>34</v>
      </c>
      <c r="I2231" s="7" t="s">
        <v>5183</v>
      </c>
      <c r="J2231" s="7"/>
      <c r="K2231" s="7"/>
      <c r="L2231" s="7" t="s">
        <v>5566</v>
      </c>
      <c r="M2231" s="8">
        <v>218625.29</v>
      </c>
      <c r="N2231" s="9">
        <v>43084</v>
      </c>
      <c r="O2231" s="10">
        <v>12</v>
      </c>
      <c r="P2231" s="7">
        <v>2017</v>
      </c>
      <c r="Q2231" s="11">
        <v>43084</v>
      </c>
      <c r="R2231" s="11">
        <v>43084</v>
      </c>
      <c r="S2231" s="7" t="s">
        <v>5444</v>
      </c>
      <c r="T2231" s="7">
        <v>2017</v>
      </c>
      <c r="U2231" s="7" t="s">
        <v>5089</v>
      </c>
      <c r="V2231" s="7" t="s">
        <v>5083</v>
      </c>
      <c r="W2231" s="11">
        <v>43084.7269212963</v>
      </c>
      <c r="X2231" s="10">
        <v>12</v>
      </c>
      <c r="Y2231" s="7">
        <v>2017</v>
      </c>
    </row>
    <row r="2232" spans="1:25" x14ac:dyDescent="0.35">
      <c r="A2232" t="s">
        <v>37</v>
      </c>
      <c r="B2232" s="7" t="s">
        <v>5076</v>
      </c>
      <c r="C2232" s="7" t="s">
        <v>5084</v>
      </c>
      <c r="D2232" s="7" t="s">
        <v>322</v>
      </c>
      <c r="E2232" s="7" t="s">
        <v>4263</v>
      </c>
      <c r="F2232" s="7">
        <v>7345399</v>
      </c>
      <c r="G2232" s="7" t="s">
        <v>5567</v>
      </c>
      <c r="H2232" s="7" t="s">
        <v>34</v>
      </c>
      <c r="I2232" s="7" t="s">
        <v>5087</v>
      </c>
      <c r="J2232" s="7"/>
      <c r="K2232" s="7" t="s">
        <v>5568</v>
      </c>
      <c r="L2232" s="7" t="s">
        <v>1194</v>
      </c>
      <c r="M2232" s="8">
        <v>20880</v>
      </c>
      <c r="N2232" s="9">
        <v>43087</v>
      </c>
      <c r="O2232" s="10">
        <v>12</v>
      </c>
      <c r="P2232" s="7">
        <v>2017</v>
      </c>
      <c r="Q2232" s="11">
        <v>43096</v>
      </c>
      <c r="R2232" s="11">
        <v>43096</v>
      </c>
      <c r="S2232" s="7" t="s">
        <v>5444</v>
      </c>
      <c r="T2232" s="7">
        <v>2017</v>
      </c>
      <c r="U2232" s="7" t="s">
        <v>5089</v>
      </c>
      <c r="V2232" s="7" t="s">
        <v>5083</v>
      </c>
      <c r="W2232" s="11">
        <v>43089.520833333299</v>
      </c>
      <c r="X2232" s="10">
        <v>12</v>
      </c>
      <c r="Y2232" s="7">
        <v>2017</v>
      </c>
    </row>
    <row r="2233" spans="1:25" x14ac:dyDescent="0.35">
      <c r="A2233" t="s">
        <v>227</v>
      </c>
      <c r="B2233" s="7" t="s">
        <v>5076</v>
      </c>
      <c r="C2233" s="7" t="s">
        <v>5084</v>
      </c>
      <c r="D2233" s="7" t="s">
        <v>322</v>
      </c>
      <c r="E2233" s="7" t="s">
        <v>4263</v>
      </c>
      <c r="F2233" s="7">
        <v>7346689</v>
      </c>
      <c r="G2233" s="7" t="s">
        <v>5569</v>
      </c>
      <c r="H2233" s="7" t="s">
        <v>34</v>
      </c>
      <c r="I2233" s="7" t="s">
        <v>5087</v>
      </c>
      <c r="J2233" s="7"/>
      <c r="K2233" s="7" t="s">
        <v>5570</v>
      </c>
      <c r="L2233" s="7" t="s">
        <v>5571</v>
      </c>
      <c r="M2233" s="8">
        <v>18000</v>
      </c>
      <c r="N2233" s="9">
        <v>43088</v>
      </c>
      <c r="O2233" s="10">
        <v>12</v>
      </c>
      <c r="P2233" s="7">
        <v>2017</v>
      </c>
      <c r="Q2233" s="11">
        <v>43097</v>
      </c>
      <c r="R2233" s="11">
        <v>43097</v>
      </c>
      <c r="S2233" s="7" t="s">
        <v>5444</v>
      </c>
      <c r="T2233" s="7">
        <v>2017</v>
      </c>
      <c r="U2233" s="7" t="s">
        <v>5367</v>
      </c>
      <c r="V2233" s="7" t="s">
        <v>5083</v>
      </c>
      <c r="W2233" s="11">
        <v>43090.520833333299</v>
      </c>
      <c r="X2233" s="10">
        <v>12</v>
      </c>
      <c r="Y2233" s="7">
        <v>2017</v>
      </c>
    </row>
    <row r="2234" spans="1:25" x14ac:dyDescent="0.35">
      <c r="A2234" t="s">
        <v>25</v>
      </c>
      <c r="B2234" s="7" t="s">
        <v>5076</v>
      </c>
      <c r="C2234" s="7" t="s">
        <v>5077</v>
      </c>
      <c r="D2234" s="7" t="s">
        <v>469</v>
      </c>
      <c r="E2234" s="7" t="s">
        <v>40</v>
      </c>
      <c r="F2234" s="7">
        <v>7350775</v>
      </c>
      <c r="G2234" s="7" t="s">
        <v>5572</v>
      </c>
      <c r="H2234" s="7" t="s">
        <v>34</v>
      </c>
      <c r="I2234" s="7" t="s">
        <v>5087</v>
      </c>
      <c r="J2234" s="7"/>
      <c r="K2234" s="7" t="s">
        <v>5153</v>
      </c>
      <c r="L2234" s="7" t="s">
        <v>2958</v>
      </c>
      <c r="M2234" s="8">
        <v>39200</v>
      </c>
      <c r="N2234" s="9">
        <v>43088</v>
      </c>
      <c r="O2234" s="10">
        <v>12</v>
      </c>
      <c r="P2234" s="7">
        <v>2017</v>
      </c>
      <c r="Q2234" s="11">
        <v>43091</v>
      </c>
      <c r="R2234" s="11">
        <v>43091</v>
      </c>
      <c r="S2234" s="7" t="s">
        <v>5444</v>
      </c>
      <c r="T2234" s="7">
        <v>2017</v>
      </c>
      <c r="U2234" s="7" t="s">
        <v>5082</v>
      </c>
      <c r="V2234" s="7" t="s">
        <v>5083</v>
      </c>
      <c r="W2234" s="11">
        <v>43090.479166666701</v>
      </c>
      <c r="X2234" s="10">
        <v>12</v>
      </c>
      <c r="Y2234" s="7">
        <v>2017</v>
      </c>
    </row>
    <row r="2235" spans="1:25" x14ac:dyDescent="0.35">
      <c r="A2235" t="s">
        <v>25</v>
      </c>
      <c r="B2235" s="7" t="s">
        <v>5076</v>
      </c>
      <c r="C2235" s="7" t="s">
        <v>5084</v>
      </c>
      <c r="D2235" s="7" t="s">
        <v>5085</v>
      </c>
      <c r="E2235" s="7" t="s">
        <v>827</v>
      </c>
      <c r="F2235" s="7">
        <v>7352212</v>
      </c>
      <c r="G2235" s="7" t="s">
        <v>5573</v>
      </c>
      <c r="H2235" s="7" t="s">
        <v>34</v>
      </c>
      <c r="I2235" s="7" t="s">
        <v>5087</v>
      </c>
      <c r="J2235" s="7"/>
      <c r="K2235" s="7" t="s">
        <v>5103</v>
      </c>
      <c r="L2235" s="7" t="s">
        <v>2464</v>
      </c>
      <c r="M2235" s="8">
        <v>88500</v>
      </c>
      <c r="N2235" s="9">
        <v>43089</v>
      </c>
      <c r="O2235" s="10">
        <v>12</v>
      </c>
      <c r="P2235" s="7">
        <v>2017</v>
      </c>
      <c r="Q2235" s="11">
        <v>43095</v>
      </c>
      <c r="R2235" s="11">
        <v>43095</v>
      </c>
      <c r="S2235" s="7" t="s">
        <v>5444</v>
      </c>
      <c r="T2235" s="7">
        <v>2017</v>
      </c>
      <c r="U2235" s="7" t="s">
        <v>5089</v>
      </c>
      <c r="V2235" s="7" t="s">
        <v>5083</v>
      </c>
      <c r="W2235" s="11">
        <v>43091.354166666701</v>
      </c>
      <c r="X2235" s="10">
        <v>12</v>
      </c>
      <c r="Y2235" s="7">
        <v>2017</v>
      </c>
    </row>
    <row r="2236" spans="1:25" x14ac:dyDescent="0.35">
      <c r="A2236" t="s">
        <v>25</v>
      </c>
      <c r="B2236" s="7" t="s">
        <v>5076</v>
      </c>
      <c r="C2236" s="7" t="s">
        <v>5084</v>
      </c>
      <c r="D2236" s="7" t="s">
        <v>5295</v>
      </c>
      <c r="E2236" s="7" t="s">
        <v>1329</v>
      </c>
      <c r="F2236" s="7">
        <v>7352670</v>
      </c>
      <c r="G2236" s="7" t="s">
        <v>5574</v>
      </c>
      <c r="H2236" s="7" t="s">
        <v>34</v>
      </c>
      <c r="I2236" s="7" t="s">
        <v>5087</v>
      </c>
      <c r="J2236" s="7"/>
      <c r="K2236" s="7" t="s">
        <v>5103</v>
      </c>
      <c r="L2236" s="7" t="s">
        <v>2464</v>
      </c>
      <c r="M2236" s="8">
        <v>76800</v>
      </c>
      <c r="N2236" s="9">
        <v>43089</v>
      </c>
      <c r="O2236" s="10">
        <v>12</v>
      </c>
      <c r="P2236" s="7">
        <v>2017</v>
      </c>
      <c r="Q2236" s="11">
        <v>43097</v>
      </c>
      <c r="R2236" s="11">
        <v>43097</v>
      </c>
      <c r="S2236" s="7" t="s">
        <v>5444</v>
      </c>
      <c r="T2236" s="7">
        <v>2017</v>
      </c>
      <c r="U2236" s="7" t="s">
        <v>5082</v>
      </c>
      <c r="V2236" s="7" t="s">
        <v>5083</v>
      </c>
      <c r="W2236" s="11">
        <v>43095.4375</v>
      </c>
      <c r="X2236" s="10">
        <v>12</v>
      </c>
      <c r="Y2236" s="7">
        <v>2017</v>
      </c>
    </row>
    <row r="2237" spans="1:25" x14ac:dyDescent="0.35">
      <c r="A2237" t="s">
        <v>25</v>
      </c>
      <c r="B2237" s="7" t="s">
        <v>5076</v>
      </c>
      <c r="C2237" s="7" t="s">
        <v>5084</v>
      </c>
      <c r="D2237" s="7" t="s">
        <v>322</v>
      </c>
      <c r="E2237" s="7" t="s">
        <v>4253</v>
      </c>
      <c r="F2237" s="7">
        <v>7355920</v>
      </c>
      <c r="G2237" s="7" t="s">
        <v>5575</v>
      </c>
      <c r="H2237" s="7" t="s">
        <v>34</v>
      </c>
      <c r="I2237" s="7" t="s">
        <v>5087</v>
      </c>
      <c r="J2237" s="7"/>
      <c r="K2237" s="7" t="s">
        <v>5099</v>
      </c>
      <c r="L2237" s="7" t="s">
        <v>1442</v>
      </c>
      <c r="M2237" s="8">
        <v>90000</v>
      </c>
      <c r="N2237" s="9">
        <v>43091</v>
      </c>
      <c r="O2237" s="10">
        <v>12</v>
      </c>
      <c r="P2237" s="7">
        <v>2017</v>
      </c>
      <c r="Q2237" s="11">
        <v>43096</v>
      </c>
      <c r="R2237" s="11">
        <v>43096</v>
      </c>
      <c r="S2237" s="7" t="s">
        <v>5444</v>
      </c>
      <c r="T2237" s="7">
        <v>2017</v>
      </c>
      <c r="U2237" s="7" t="s">
        <v>5089</v>
      </c>
      <c r="V2237" s="7" t="s">
        <v>5083</v>
      </c>
      <c r="W2237" s="11">
        <v>43096.395833333299</v>
      </c>
      <c r="X2237" s="10">
        <v>12</v>
      </c>
      <c r="Y2237" s="7">
        <v>2017</v>
      </c>
    </row>
    <row r="2238" spans="1:25" x14ac:dyDescent="0.35">
      <c r="A2238" t="s">
        <v>25</v>
      </c>
      <c r="B2238" s="7" t="s">
        <v>5076</v>
      </c>
      <c r="C2238" s="7" t="s">
        <v>5084</v>
      </c>
      <c r="D2238" s="7" t="s">
        <v>322</v>
      </c>
      <c r="E2238" s="7" t="s">
        <v>4263</v>
      </c>
      <c r="F2238" s="7">
        <v>7356978</v>
      </c>
      <c r="G2238" s="7" t="s">
        <v>5576</v>
      </c>
      <c r="H2238" s="7" t="s">
        <v>34</v>
      </c>
      <c r="I2238" s="7" t="s">
        <v>5087</v>
      </c>
      <c r="J2238" s="7"/>
      <c r="K2238" s="7" t="s">
        <v>5318</v>
      </c>
      <c r="L2238" s="7" t="s">
        <v>5319</v>
      </c>
      <c r="M2238" s="8">
        <v>55200</v>
      </c>
      <c r="N2238" s="9">
        <v>43090</v>
      </c>
      <c r="O2238" s="10">
        <v>12</v>
      </c>
      <c r="P2238" s="7">
        <v>2017</v>
      </c>
      <c r="Q2238" s="11">
        <v>43097</v>
      </c>
      <c r="R2238" s="11">
        <v>43097</v>
      </c>
      <c r="S2238" s="7" t="s">
        <v>5444</v>
      </c>
      <c r="T2238" s="7">
        <v>2017</v>
      </c>
      <c r="U2238" s="7" t="s">
        <v>5089</v>
      </c>
      <c r="V2238" s="7" t="s">
        <v>5083</v>
      </c>
      <c r="W2238" s="11">
        <v>43095.604166666701</v>
      </c>
      <c r="X2238" s="10">
        <v>12</v>
      </c>
      <c r="Y2238" s="7">
        <v>2017</v>
      </c>
    </row>
    <row r="2239" spans="1:25" x14ac:dyDescent="0.35">
      <c r="A2239" t="s">
        <v>25</v>
      </c>
      <c r="B2239" s="7" t="s">
        <v>5076</v>
      </c>
      <c r="C2239" s="7" t="s">
        <v>5084</v>
      </c>
      <c r="D2239" s="7" t="s">
        <v>2242</v>
      </c>
      <c r="E2239" s="7" t="s">
        <v>2243</v>
      </c>
      <c r="F2239" s="7">
        <v>7361858</v>
      </c>
      <c r="G2239" s="7" t="s">
        <v>5577</v>
      </c>
      <c r="H2239" s="7" t="s">
        <v>34</v>
      </c>
      <c r="I2239" s="7" t="s">
        <v>5087</v>
      </c>
      <c r="J2239" s="7"/>
      <c r="K2239" s="7" t="s">
        <v>5200</v>
      </c>
      <c r="L2239" s="7" t="s">
        <v>5064</v>
      </c>
      <c r="M2239" s="8">
        <v>73600</v>
      </c>
      <c r="N2239" s="9">
        <v>43095</v>
      </c>
      <c r="O2239" s="10">
        <v>12</v>
      </c>
      <c r="P2239" s="7">
        <v>2017</v>
      </c>
      <c r="Q2239" s="11">
        <v>43097</v>
      </c>
      <c r="R2239" s="11">
        <v>43097</v>
      </c>
      <c r="S2239" s="7" t="s">
        <v>5444</v>
      </c>
      <c r="T2239" s="7">
        <v>2017</v>
      </c>
      <c r="U2239" s="7" t="s">
        <v>5089</v>
      </c>
      <c r="V2239" s="7" t="s">
        <v>5083</v>
      </c>
      <c r="W2239" s="11">
        <v>43097.604166666701</v>
      </c>
      <c r="X2239" s="10">
        <v>12</v>
      </c>
      <c r="Y2239" s="7">
        <v>2017</v>
      </c>
    </row>
    <row r="2240" spans="1:25" x14ac:dyDescent="0.35">
      <c r="A2240" t="s">
        <v>25</v>
      </c>
      <c r="B2240" s="7" t="s">
        <v>5107</v>
      </c>
      <c r="C2240" s="7" t="s">
        <v>5133</v>
      </c>
      <c r="D2240" s="7" t="s">
        <v>4439</v>
      </c>
      <c r="E2240" s="7" t="s">
        <v>4440</v>
      </c>
      <c r="F2240" s="7">
        <v>7361971</v>
      </c>
      <c r="G2240" s="7" t="s">
        <v>5578</v>
      </c>
      <c r="H2240" s="7" t="s">
        <v>34</v>
      </c>
      <c r="I2240" s="7" t="s">
        <v>5087</v>
      </c>
      <c r="J2240" s="7"/>
      <c r="K2240" s="7" t="s">
        <v>5222</v>
      </c>
      <c r="L2240" s="7" t="s">
        <v>4514</v>
      </c>
      <c r="M2240" s="8">
        <v>87500</v>
      </c>
      <c r="N2240" s="9">
        <v>43095</v>
      </c>
      <c r="O2240" s="10">
        <v>12</v>
      </c>
      <c r="P2240" s="7">
        <v>2017</v>
      </c>
      <c r="Q2240" s="11">
        <v>43098</v>
      </c>
      <c r="R2240" s="11">
        <v>43098</v>
      </c>
      <c r="S2240" s="7" t="s">
        <v>5444</v>
      </c>
      <c r="T2240" s="7">
        <v>2017</v>
      </c>
      <c r="U2240" s="7" t="s">
        <v>5089</v>
      </c>
      <c r="V2240" s="7" t="s">
        <v>5083</v>
      </c>
      <c r="W2240" s="11">
        <v>43097.416666666701</v>
      </c>
      <c r="X2240" s="10">
        <v>12</v>
      </c>
      <c r="Y2240" s="7">
        <v>2017</v>
      </c>
    </row>
    <row r="2241" spans="1:25" x14ac:dyDescent="0.35">
      <c r="A2241" t="s">
        <v>25</v>
      </c>
      <c r="B2241" s="7" t="s">
        <v>5076</v>
      </c>
      <c r="C2241" s="7" t="s">
        <v>5084</v>
      </c>
      <c r="D2241" s="7" t="s">
        <v>28</v>
      </c>
      <c r="E2241" s="7" t="s">
        <v>79</v>
      </c>
      <c r="F2241" s="7">
        <v>7363397</v>
      </c>
      <c r="G2241" s="7" t="s">
        <v>5579</v>
      </c>
      <c r="H2241" s="7" t="s">
        <v>34</v>
      </c>
      <c r="I2241" s="7" t="s">
        <v>5087</v>
      </c>
      <c r="J2241" s="7"/>
      <c r="K2241" s="7" t="s">
        <v>5116</v>
      </c>
      <c r="L2241" s="7" t="s">
        <v>188</v>
      </c>
      <c r="M2241" s="8">
        <v>90000</v>
      </c>
      <c r="N2241" s="9">
        <v>43096</v>
      </c>
      <c r="O2241" s="10">
        <v>12</v>
      </c>
      <c r="P2241" s="7">
        <v>2017</v>
      </c>
      <c r="Q2241" s="11">
        <v>43098</v>
      </c>
      <c r="R2241" s="11">
        <v>43098</v>
      </c>
      <c r="S2241" s="7" t="s">
        <v>5444</v>
      </c>
      <c r="T2241" s="7">
        <v>2017</v>
      </c>
      <c r="U2241" s="7" t="s">
        <v>5089</v>
      </c>
      <c r="V2241" s="7" t="s">
        <v>5083</v>
      </c>
      <c r="W2241" s="11">
        <v>43098.416666666701</v>
      </c>
      <c r="X2241" s="10">
        <v>12</v>
      </c>
      <c r="Y2241" s="7">
        <v>2017</v>
      </c>
    </row>
    <row r="2242" spans="1:25" x14ac:dyDescent="0.35">
      <c r="A2242" t="s">
        <v>25</v>
      </c>
      <c r="B2242" s="7" t="s">
        <v>5076</v>
      </c>
      <c r="C2242" s="7" t="s">
        <v>5084</v>
      </c>
      <c r="D2242" s="7" t="s">
        <v>322</v>
      </c>
      <c r="E2242" s="7" t="s">
        <v>323</v>
      </c>
      <c r="F2242" s="7">
        <v>7364555</v>
      </c>
      <c r="G2242" s="7" t="s">
        <v>5580</v>
      </c>
      <c r="H2242" s="7" t="s">
        <v>34</v>
      </c>
      <c r="I2242" s="7" t="s">
        <v>5087</v>
      </c>
      <c r="J2242" s="7"/>
      <c r="K2242" s="7" t="s">
        <v>5116</v>
      </c>
      <c r="L2242" s="7" t="s">
        <v>188</v>
      </c>
      <c r="M2242" s="8">
        <v>52000</v>
      </c>
      <c r="N2242" s="9">
        <v>43096</v>
      </c>
      <c r="O2242" s="10">
        <v>12</v>
      </c>
      <c r="P2242" s="7">
        <v>2017</v>
      </c>
      <c r="Q2242" s="11">
        <v>43098</v>
      </c>
      <c r="R2242" s="11">
        <v>43098</v>
      </c>
      <c r="S2242" s="7" t="s">
        <v>5444</v>
      </c>
      <c r="T2242" s="7">
        <v>2017</v>
      </c>
      <c r="U2242" s="7" t="s">
        <v>5082</v>
      </c>
      <c r="V2242" s="7" t="s">
        <v>5083</v>
      </c>
      <c r="W2242" s="11">
        <v>43098.375</v>
      </c>
      <c r="X2242" s="10">
        <v>12</v>
      </c>
      <c r="Y2242" s="7">
        <v>2017</v>
      </c>
    </row>
    <row r="2243" spans="1:25" x14ac:dyDescent="0.35">
      <c r="A2243" t="s">
        <v>25</v>
      </c>
      <c r="B2243" t="s">
        <v>5076</v>
      </c>
      <c r="C2243" t="s">
        <v>5077</v>
      </c>
      <c r="D2243" t="s">
        <v>132</v>
      </c>
      <c r="E2243" t="s">
        <v>3238</v>
      </c>
      <c r="F2243">
        <v>4511948</v>
      </c>
      <c r="G2243" t="s">
        <v>5581</v>
      </c>
      <c r="H2243" s="7" t="s">
        <v>34</v>
      </c>
      <c r="I2243" t="s">
        <v>5079</v>
      </c>
      <c r="K2243" t="s">
        <v>5080</v>
      </c>
      <c r="L2243" t="s">
        <v>3348</v>
      </c>
      <c r="M2243">
        <v>44310000</v>
      </c>
      <c r="N2243" s="5">
        <v>42513</v>
      </c>
      <c r="O2243">
        <v>5</v>
      </c>
      <c r="P2243" s="6">
        <v>2016</v>
      </c>
      <c r="Q2243" s="5">
        <v>43175</v>
      </c>
      <c r="R2243">
        <v>43175</v>
      </c>
      <c r="S2243" t="s">
        <v>5101</v>
      </c>
      <c r="T2243" s="6">
        <v>2018</v>
      </c>
      <c r="U2243" t="s">
        <v>5082</v>
      </c>
      <c r="V2243" t="s">
        <v>5083</v>
      </c>
      <c r="W2243" s="5">
        <v>43160.4375</v>
      </c>
      <c r="X2243">
        <v>3</v>
      </c>
      <c r="Y2243" s="6">
        <v>2018</v>
      </c>
    </row>
    <row r="2244" spans="1:25" x14ac:dyDescent="0.35">
      <c r="A2244" t="s">
        <v>25</v>
      </c>
      <c r="B2244" t="s">
        <v>5076</v>
      </c>
      <c r="C2244" t="s">
        <v>5157</v>
      </c>
      <c r="D2244" t="s">
        <v>5378</v>
      </c>
      <c r="E2244" t="s">
        <v>3996</v>
      </c>
      <c r="F2244">
        <v>7163371</v>
      </c>
      <c r="G2244" t="s">
        <v>5582</v>
      </c>
      <c r="H2244" s="7" t="s">
        <v>34</v>
      </c>
      <c r="I2244" t="s">
        <v>5380</v>
      </c>
      <c r="K2244" t="s">
        <v>5091</v>
      </c>
      <c r="L2244" t="s">
        <v>32</v>
      </c>
      <c r="M2244">
        <v>25425900</v>
      </c>
      <c r="N2244" s="5">
        <v>43052</v>
      </c>
      <c r="O2244">
        <v>11</v>
      </c>
      <c r="P2244" s="6">
        <v>2017</v>
      </c>
      <c r="Q2244" s="5">
        <v>43116</v>
      </c>
      <c r="R2244">
        <v>43116</v>
      </c>
      <c r="S2244" t="s">
        <v>5081</v>
      </c>
      <c r="T2244" s="6">
        <v>2018</v>
      </c>
      <c r="U2244" t="s">
        <v>5089</v>
      </c>
      <c r="V2244" t="s">
        <v>5083</v>
      </c>
      <c r="W2244" s="5">
        <v>43083.479166666701</v>
      </c>
      <c r="X2244">
        <v>12</v>
      </c>
      <c r="Y2244" s="6">
        <v>2017</v>
      </c>
    </row>
    <row r="2245" spans="1:25" x14ac:dyDescent="0.35">
      <c r="A2245" t="s">
        <v>25</v>
      </c>
      <c r="B2245" t="s">
        <v>5076</v>
      </c>
      <c r="C2245" t="s">
        <v>5077</v>
      </c>
      <c r="D2245" t="s">
        <v>73</v>
      </c>
      <c r="E2245" t="s">
        <v>4819</v>
      </c>
      <c r="F2245">
        <v>7223447</v>
      </c>
      <c r="G2245" t="s">
        <v>5583</v>
      </c>
      <c r="H2245" s="7" t="s">
        <v>34</v>
      </c>
      <c r="I2245" t="s">
        <v>5087</v>
      </c>
      <c r="K2245" t="s">
        <v>5099</v>
      </c>
      <c r="L2245" t="s">
        <v>1442</v>
      </c>
      <c r="M2245">
        <v>70000</v>
      </c>
      <c r="N2245" s="5">
        <v>43062</v>
      </c>
      <c r="O2245">
        <v>11</v>
      </c>
      <c r="P2245" s="6">
        <v>2017</v>
      </c>
      <c r="Q2245" s="5">
        <v>43124</v>
      </c>
      <c r="R2245">
        <v>43124</v>
      </c>
      <c r="S2245" t="s">
        <v>5081</v>
      </c>
      <c r="T2245" s="6">
        <v>2018</v>
      </c>
      <c r="U2245" t="s">
        <v>5089</v>
      </c>
      <c r="V2245" t="s">
        <v>5083</v>
      </c>
      <c r="W2245" s="5">
        <v>43066.479166666701</v>
      </c>
      <c r="X2245">
        <v>11</v>
      </c>
      <c r="Y2245" s="6">
        <v>2017</v>
      </c>
    </row>
    <row r="2246" spans="1:25" x14ac:dyDescent="0.35">
      <c r="A2246" t="s">
        <v>25</v>
      </c>
      <c r="B2246" t="s">
        <v>5076</v>
      </c>
      <c r="C2246" t="s">
        <v>5077</v>
      </c>
      <c r="D2246" t="s">
        <v>4304</v>
      </c>
      <c r="E2246" t="s">
        <v>4305</v>
      </c>
      <c r="F2246">
        <v>7323808</v>
      </c>
      <c r="G2246" t="s">
        <v>5584</v>
      </c>
      <c r="H2246" s="7" t="s">
        <v>34</v>
      </c>
      <c r="I2246" t="s">
        <v>5087</v>
      </c>
      <c r="K2246" t="s">
        <v>5347</v>
      </c>
      <c r="L2246" t="s">
        <v>5348</v>
      </c>
      <c r="M2246">
        <v>90000</v>
      </c>
      <c r="N2246" s="5">
        <v>43081</v>
      </c>
      <c r="O2246">
        <v>12</v>
      </c>
      <c r="P2246" s="6">
        <v>2017</v>
      </c>
      <c r="Q2246" s="5">
        <v>43112</v>
      </c>
      <c r="R2246">
        <v>43112</v>
      </c>
      <c r="S2246" t="s">
        <v>5081</v>
      </c>
      <c r="T2246" s="6">
        <v>2018</v>
      </c>
      <c r="U2246" t="s">
        <v>5089</v>
      </c>
      <c r="V2246" t="s">
        <v>5083</v>
      </c>
      <c r="W2246" s="5">
        <v>43083.354166666701</v>
      </c>
      <c r="X2246">
        <v>12</v>
      </c>
      <c r="Y2246" s="6">
        <v>2017</v>
      </c>
    </row>
    <row r="2247" spans="1:25" x14ac:dyDescent="0.35">
      <c r="A2247" t="s">
        <v>227</v>
      </c>
      <c r="B2247" t="s">
        <v>5076</v>
      </c>
      <c r="C2247" t="s">
        <v>5084</v>
      </c>
      <c r="D2247" t="s">
        <v>322</v>
      </c>
      <c r="E2247" t="s">
        <v>323</v>
      </c>
      <c r="F2247">
        <v>7343035</v>
      </c>
      <c r="G2247" t="s">
        <v>5585</v>
      </c>
      <c r="H2247" s="7" t="s">
        <v>34</v>
      </c>
      <c r="I2247" t="s">
        <v>5094</v>
      </c>
      <c r="K2247" t="s">
        <v>5586</v>
      </c>
      <c r="L2247" t="s">
        <v>2798</v>
      </c>
      <c r="M2247">
        <v>203777</v>
      </c>
      <c r="N2247" s="5">
        <v>43109</v>
      </c>
      <c r="O2247">
        <v>1</v>
      </c>
      <c r="P2247" s="6">
        <v>2018</v>
      </c>
      <c r="Q2247" s="5">
        <v>43130</v>
      </c>
      <c r="R2247">
        <v>43130</v>
      </c>
      <c r="S2247" t="s">
        <v>5081</v>
      </c>
      <c r="T2247" s="6">
        <v>2018</v>
      </c>
      <c r="U2247" t="s">
        <v>5367</v>
      </c>
      <c r="V2247" t="s">
        <v>5083</v>
      </c>
      <c r="W2247" s="5">
        <v>43122.4375</v>
      </c>
      <c r="X2247">
        <v>1</v>
      </c>
      <c r="Y2247" s="6">
        <v>2018</v>
      </c>
    </row>
    <row r="2248" spans="1:25" x14ac:dyDescent="0.35">
      <c r="A2248" t="s">
        <v>25</v>
      </c>
      <c r="B2248" t="s">
        <v>5076</v>
      </c>
      <c r="C2248" t="s">
        <v>5084</v>
      </c>
      <c r="D2248" t="s">
        <v>5085</v>
      </c>
      <c r="E2248" t="s">
        <v>2310</v>
      </c>
      <c r="F2248">
        <v>7363435</v>
      </c>
      <c r="G2248" t="s">
        <v>5587</v>
      </c>
      <c r="H2248" s="7" t="s">
        <v>34</v>
      </c>
      <c r="I2248" t="s">
        <v>5087</v>
      </c>
      <c r="K2248" t="s">
        <v>5588</v>
      </c>
      <c r="L2248" t="s">
        <v>2312</v>
      </c>
      <c r="M2248">
        <v>60600</v>
      </c>
      <c r="N2248" s="5">
        <v>43096</v>
      </c>
      <c r="O2248">
        <v>12</v>
      </c>
      <c r="P2248" s="6">
        <v>2017</v>
      </c>
      <c r="Q2248" s="5">
        <v>43103</v>
      </c>
      <c r="R2248">
        <v>43103</v>
      </c>
      <c r="S2248" t="s">
        <v>5081</v>
      </c>
      <c r="T2248" s="6">
        <v>2018</v>
      </c>
      <c r="U2248" t="s">
        <v>5089</v>
      </c>
      <c r="V2248" t="s">
        <v>5083</v>
      </c>
      <c r="W2248" s="5">
        <v>43098.4375</v>
      </c>
      <c r="X2248">
        <v>12</v>
      </c>
      <c r="Y2248" s="6">
        <v>2017</v>
      </c>
    </row>
    <row r="2249" spans="1:25" x14ac:dyDescent="0.35">
      <c r="A2249" t="s">
        <v>25</v>
      </c>
      <c r="B2249" t="s">
        <v>5076</v>
      </c>
      <c r="C2249" t="s">
        <v>5084</v>
      </c>
      <c r="D2249" t="s">
        <v>5085</v>
      </c>
      <c r="E2249" t="s">
        <v>731</v>
      </c>
      <c r="F2249">
        <v>7370245</v>
      </c>
      <c r="G2249" t="s">
        <v>5307</v>
      </c>
      <c r="H2249" s="7" t="s">
        <v>34</v>
      </c>
      <c r="I2249" t="s">
        <v>5087</v>
      </c>
      <c r="K2249" t="s">
        <v>5123</v>
      </c>
      <c r="L2249" t="s">
        <v>314</v>
      </c>
      <c r="M2249">
        <v>79000</v>
      </c>
      <c r="N2249" s="5">
        <v>43098</v>
      </c>
      <c r="O2249">
        <v>12</v>
      </c>
      <c r="P2249" s="6">
        <v>2017</v>
      </c>
      <c r="Q2249" s="5">
        <v>43122</v>
      </c>
      <c r="R2249">
        <v>43122</v>
      </c>
      <c r="S2249" t="s">
        <v>5081</v>
      </c>
      <c r="T2249" s="6">
        <v>2018</v>
      </c>
      <c r="U2249" t="s">
        <v>5089</v>
      </c>
      <c r="V2249" t="s">
        <v>5083</v>
      </c>
      <c r="W2249" s="5">
        <v>43103.4375</v>
      </c>
      <c r="X2249">
        <v>1</v>
      </c>
      <c r="Y2249" s="6">
        <v>2018</v>
      </c>
    </row>
    <row r="2250" spans="1:25" x14ac:dyDescent="0.35">
      <c r="A2250" t="s">
        <v>25</v>
      </c>
      <c r="B2250" t="s">
        <v>5076</v>
      </c>
      <c r="C2250" t="s">
        <v>5077</v>
      </c>
      <c r="D2250" t="s">
        <v>429</v>
      </c>
      <c r="E2250" t="s">
        <v>430</v>
      </c>
      <c r="F2250">
        <v>7379315</v>
      </c>
      <c r="G2250" t="s">
        <v>5589</v>
      </c>
      <c r="H2250" s="7" t="s">
        <v>34</v>
      </c>
      <c r="I2250" t="s">
        <v>5087</v>
      </c>
      <c r="K2250" t="s">
        <v>5222</v>
      </c>
      <c r="L2250" t="s">
        <v>4514</v>
      </c>
      <c r="M2250">
        <v>85500</v>
      </c>
      <c r="N2250" s="5">
        <v>43108</v>
      </c>
      <c r="O2250">
        <v>1</v>
      </c>
      <c r="P2250" s="6">
        <v>2018</v>
      </c>
      <c r="Q2250" s="5">
        <v>43110</v>
      </c>
      <c r="R2250">
        <v>43110</v>
      </c>
      <c r="S2250" t="s">
        <v>5081</v>
      </c>
      <c r="T2250" s="6">
        <v>2018</v>
      </c>
      <c r="U2250" t="s">
        <v>5089</v>
      </c>
      <c r="V2250" t="s">
        <v>5083</v>
      </c>
      <c r="W2250" s="5">
        <v>43110.4375</v>
      </c>
      <c r="X2250">
        <v>1</v>
      </c>
      <c r="Y2250" s="6">
        <v>2018</v>
      </c>
    </row>
    <row r="2251" spans="1:25" x14ac:dyDescent="0.35">
      <c r="A2251" t="s">
        <v>25</v>
      </c>
      <c r="B2251" t="s">
        <v>5076</v>
      </c>
      <c r="C2251" t="s">
        <v>5077</v>
      </c>
      <c r="D2251" t="s">
        <v>5317</v>
      </c>
      <c r="E2251" t="s">
        <v>1779</v>
      </c>
      <c r="F2251">
        <v>7382316</v>
      </c>
      <c r="G2251" t="s">
        <v>5590</v>
      </c>
      <c r="H2251" s="7" t="s">
        <v>34</v>
      </c>
      <c r="I2251" t="s">
        <v>5087</v>
      </c>
      <c r="K2251" t="s">
        <v>5222</v>
      </c>
      <c r="L2251" t="s">
        <v>4514</v>
      </c>
      <c r="M2251">
        <v>74250</v>
      </c>
      <c r="N2251" s="5">
        <v>43108</v>
      </c>
      <c r="O2251">
        <v>1</v>
      </c>
      <c r="P2251" s="6">
        <v>2018</v>
      </c>
      <c r="Q2251" s="5">
        <v>43112</v>
      </c>
      <c r="R2251">
        <v>43112</v>
      </c>
      <c r="S2251" t="s">
        <v>5081</v>
      </c>
      <c r="T2251" s="6">
        <v>2018</v>
      </c>
      <c r="U2251" t="s">
        <v>5089</v>
      </c>
      <c r="V2251" t="s">
        <v>5083</v>
      </c>
      <c r="W2251" s="5">
        <v>43111.4375</v>
      </c>
      <c r="X2251">
        <v>1</v>
      </c>
      <c r="Y2251" s="6">
        <v>2018</v>
      </c>
    </row>
    <row r="2252" spans="1:25" x14ac:dyDescent="0.35">
      <c r="A2252" t="s">
        <v>25</v>
      </c>
      <c r="B2252" t="s">
        <v>5076</v>
      </c>
      <c r="C2252" t="s">
        <v>5084</v>
      </c>
      <c r="D2252" t="s">
        <v>28</v>
      </c>
      <c r="E2252" t="s">
        <v>2738</v>
      </c>
      <c r="F2252">
        <v>7421435</v>
      </c>
      <c r="G2252" t="s">
        <v>5591</v>
      </c>
      <c r="H2252" s="7" t="s">
        <v>34</v>
      </c>
      <c r="I2252" t="s">
        <v>5087</v>
      </c>
      <c r="K2252" t="s">
        <v>5080</v>
      </c>
      <c r="L2252" t="s">
        <v>3348</v>
      </c>
      <c r="M2252">
        <v>67500</v>
      </c>
      <c r="N2252" s="5">
        <v>43130</v>
      </c>
      <c r="O2252">
        <v>1</v>
      </c>
      <c r="P2252" s="6">
        <v>2018</v>
      </c>
      <c r="Q2252" s="5">
        <v>43136</v>
      </c>
      <c r="R2252">
        <v>43136</v>
      </c>
      <c r="S2252" t="s">
        <v>5092</v>
      </c>
      <c r="T2252" s="6">
        <v>2018</v>
      </c>
      <c r="U2252" t="s">
        <v>5082</v>
      </c>
      <c r="V2252" t="s">
        <v>5083</v>
      </c>
      <c r="W2252" s="5">
        <v>43136.4375</v>
      </c>
      <c r="X2252">
        <v>2</v>
      </c>
      <c r="Y2252" s="6">
        <v>2018</v>
      </c>
    </row>
    <row r="2253" spans="1:25" x14ac:dyDescent="0.35">
      <c r="A2253" t="s">
        <v>37</v>
      </c>
      <c r="B2253" t="s">
        <v>5076</v>
      </c>
      <c r="C2253" t="s">
        <v>5084</v>
      </c>
      <c r="D2253" t="s">
        <v>5202</v>
      </c>
      <c r="E2253" t="s">
        <v>5203</v>
      </c>
      <c r="F2253">
        <v>7429762</v>
      </c>
      <c r="G2253" t="s">
        <v>5592</v>
      </c>
      <c r="H2253" s="7" t="s">
        <v>34</v>
      </c>
      <c r="I2253" t="s">
        <v>5087</v>
      </c>
      <c r="K2253" t="s">
        <v>5277</v>
      </c>
      <c r="L2253" t="s">
        <v>5278</v>
      </c>
      <c r="M2253">
        <v>89980</v>
      </c>
      <c r="N2253" s="5">
        <v>43115</v>
      </c>
      <c r="O2253">
        <v>1</v>
      </c>
      <c r="P2253" s="6">
        <v>2018</v>
      </c>
      <c r="Q2253" s="5">
        <v>43117</v>
      </c>
      <c r="R2253">
        <v>43117</v>
      </c>
      <c r="S2253" t="s">
        <v>5081</v>
      </c>
      <c r="T2253" s="6">
        <v>2018</v>
      </c>
      <c r="U2253" t="s">
        <v>5403</v>
      </c>
      <c r="V2253" t="s">
        <v>5083</v>
      </c>
      <c r="W2253" s="5">
        <v>43117.354166666701</v>
      </c>
      <c r="X2253">
        <v>1</v>
      </c>
      <c r="Y2253" s="6">
        <v>2018</v>
      </c>
    </row>
    <row r="2254" spans="1:25" x14ac:dyDescent="0.35">
      <c r="A2254" t="s">
        <v>25</v>
      </c>
      <c r="B2254" t="s">
        <v>5107</v>
      </c>
      <c r="C2254" t="s">
        <v>5133</v>
      </c>
      <c r="D2254" t="s">
        <v>4325</v>
      </c>
      <c r="E2254" t="s">
        <v>4326</v>
      </c>
      <c r="F2254">
        <v>7431910</v>
      </c>
      <c r="G2254" t="s">
        <v>5593</v>
      </c>
      <c r="H2254" s="7" t="s">
        <v>34</v>
      </c>
      <c r="I2254" t="s">
        <v>5094</v>
      </c>
      <c r="K2254" t="s">
        <v>5594</v>
      </c>
      <c r="L2254" t="s">
        <v>3402</v>
      </c>
      <c r="M2254">
        <v>200000</v>
      </c>
      <c r="N2254" s="5">
        <v>43122</v>
      </c>
      <c r="O2254">
        <v>1</v>
      </c>
      <c r="P2254" s="6">
        <v>2018</v>
      </c>
      <c r="Q2254" s="5">
        <v>43140</v>
      </c>
      <c r="R2254">
        <v>43140</v>
      </c>
      <c r="S2254" t="s">
        <v>5092</v>
      </c>
      <c r="T2254" s="6">
        <v>2018</v>
      </c>
      <c r="U2254" t="s">
        <v>5089</v>
      </c>
      <c r="V2254" t="s">
        <v>5083</v>
      </c>
      <c r="W2254" s="5">
        <v>43133.354166666701</v>
      </c>
      <c r="X2254">
        <v>2</v>
      </c>
      <c r="Y2254" s="6">
        <v>2018</v>
      </c>
    </row>
    <row r="2255" spans="1:25" x14ac:dyDescent="0.35">
      <c r="A2255" t="s">
        <v>227</v>
      </c>
      <c r="B2255" t="s">
        <v>5076</v>
      </c>
      <c r="C2255" t="s">
        <v>5093</v>
      </c>
      <c r="D2255" t="s">
        <v>3232</v>
      </c>
      <c r="E2255" t="s">
        <v>3233</v>
      </c>
      <c r="F2255">
        <v>7432585</v>
      </c>
      <c r="G2255" t="s">
        <v>5595</v>
      </c>
      <c r="H2255" s="7" t="s">
        <v>34</v>
      </c>
      <c r="I2255" t="s">
        <v>5087</v>
      </c>
      <c r="K2255" t="s">
        <v>5596</v>
      </c>
      <c r="L2255" t="s">
        <v>5597</v>
      </c>
      <c r="M2255">
        <v>65855</v>
      </c>
      <c r="N2255" s="5">
        <v>43116</v>
      </c>
      <c r="O2255">
        <v>1</v>
      </c>
      <c r="P2255" s="6">
        <v>2018</v>
      </c>
      <c r="Q2255" s="5">
        <v>43119</v>
      </c>
      <c r="R2255">
        <v>43119</v>
      </c>
      <c r="S2255" t="s">
        <v>5081</v>
      </c>
      <c r="T2255" s="6">
        <v>2018</v>
      </c>
      <c r="U2255" t="s">
        <v>5089</v>
      </c>
      <c r="V2255" t="s">
        <v>5083</v>
      </c>
      <c r="W2255" s="5">
        <v>43118.375</v>
      </c>
      <c r="X2255">
        <v>1</v>
      </c>
      <c r="Y2255" s="6">
        <v>2018</v>
      </c>
    </row>
    <row r="2256" spans="1:25" x14ac:dyDescent="0.35">
      <c r="A2256" t="s">
        <v>25</v>
      </c>
      <c r="B2256" t="s">
        <v>5076</v>
      </c>
      <c r="C2256" t="s">
        <v>5084</v>
      </c>
      <c r="D2256" t="s">
        <v>28</v>
      </c>
      <c r="E2256" t="s">
        <v>186</v>
      </c>
      <c r="F2256">
        <v>7434952</v>
      </c>
      <c r="G2256" t="s">
        <v>5598</v>
      </c>
      <c r="H2256" s="7" t="s">
        <v>34</v>
      </c>
      <c r="I2256" t="s">
        <v>5087</v>
      </c>
      <c r="K2256" t="s">
        <v>5347</v>
      </c>
      <c r="L2256" t="s">
        <v>5348</v>
      </c>
      <c r="M2256">
        <v>68250</v>
      </c>
      <c r="N2256" s="5">
        <v>43116</v>
      </c>
      <c r="O2256">
        <v>1</v>
      </c>
      <c r="P2256" s="6">
        <v>2018</v>
      </c>
      <c r="Q2256" s="5">
        <v>43119</v>
      </c>
      <c r="R2256">
        <v>43119</v>
      </c>
      <c r="S2256" t="s">
        <v>5081</v>
      </c>
      <c r="T2256" s="6">
        <v>2018</v>
      </c>
      <c r="U2256" t="s">
        <v>5089</v>
      </c>
      <c r="V2256" t="s">
        <v>5083</v>
      </c>
      <c r="W2256" s="5">
        <v>43118.395833333299</v>
      </c>
      <c r="X2256">
        <v>1</v>
      </c>
      <c r="Y2256" s="6">
        <v>2018</v>
      </c>
    </row>
    <row r="2257" spans="1:25" x14ac:dyDescent="0.35">
      <c r="A2257" t="s">
        <v>37</v>
      </c>
      <c r="B2257" t="s">
        <v>5076</v>
      </c>
      <c r="C2257" t="s">
        <v>5077</v>
      </c>
      <c r="D2257" t="s">
        <v>925</v>
      </c>
      <c r="E2257" t="s">
        <v>2408</v>
      </c>
      <c r="F2257">
        <v>7437196</v>
      </c>
      <c r="G2257" t="s">
        <v>5599</v>
      </c>
      <c r="H2257" s="7" t="s">
        <v>34</v>
      </c>
      <c r="I2257" t="s">
        <v>5087</v>
      </c>
      <c r="K2257" t="s">
        <v>5104</v>
      </c>
      <c r="L2257" t="s">
        <v>4841</v>
      </c>
      <c r="M2257">
        <v>89684.1</v>
      </c>
      <c r="N2257" s="5">
        <v>43117</v>
      </c>
      <c r="O2257">
        <v>1</v>
      </c>
      <c r="P2257" s="6">
        <v>2018</v>
      </c>
      <c r="Q2257" s="5">
        <v>43125</v>
      </c>
      <c r="R2257">
        <v>43125</v>
      </c>
      <c r="S2257" t="s">
        <v>5081</v>
      </c>
      <c r="T2257" s="6">
        <v>2018</v>
      </c>
      <c r="U2257" t="s">
        <v>5089</v>
      </c>
      <c r="V2257" t="s">
        <v>5083</v>
      </c>
      <c r="W2257" s="5">
        <v>43122.354166666701</v>
      </c>
      <c r="X2257">
        <v>1</v>
      </c>
      <c r="Y2257" s="6">
        <v>2018</v>
      </c>
    </row>
    <row r="2258" spans="1:25" x14ac:dyDescent="0.35">
      <c r="A2258" t="s">
        <v>25</v>
      </c>
      <c r="B2258" t="s">
        <v>5076</v>
      </c>
      <c r="C2258" t="s">
        <v>5084</v>
      </c>
      <c r="D2258" t="s">
        <v>5186</v>
      </c>
      <c r="E2258" t="s">
        <v>5187</v>
      </c>
      <c r="F2258">
        <v>7443021</v>
      </c>
      <c r="G2258" t="s">
        <v>5600</v>
      </c>
      <c r="H2258" s="7" t="s">
        <v>34</v>
      </c>
      <c r="I2258" t="s">
        <v>5087</v>
      </c>
      <c r="K2258" t="s">
        <v>5200</v>
      </c>
      <c r="L2258" t="s">
        <v>5064</v>
      </c>
      <c r="M2258">
        <v>57600</v>
      </c>
      <c r="N2258" s="5">
        <v>43118</v>
      </c>
      <c r="O2258">
        <v>1</v>
      </c>
      <c r="P2258" s="6">
        <v>2018</v>
      </c>
      <c r="Q2258" s="5">
        <v>43126</v>
      </c>
      <c r="R2258">
        <v>43126</v>
      </c>
      <c r="S2258" t="s">
        <v>5081</v>
      </c>
      <c r="T2258" s="6">
        <v>2018</v>
      </c>
      <c r="U2258" t="s">
        <v>5082</v>
      </c>
      <c r="V2258" t="s">
        <v>5083</v>
      </c>
      <c r="W2258" s="5">
        <v>43122.4375</v>
      </c>
      <c r="X2258">
        <v>1</v>
      </c>
      <c r="Y2258" s="6">
        <v>2018</v>
      </c>
    </row>
    <row r="2259" spans="1:25" x14ac:dyDescent="0.35">
      <c r="A2259" t="s">
        <v>25</v>
      </c>
      <c r="B2259" t="s">
        <v>5076</v>
      </c>
      <c r="C2259" t="s">
        <v>5084</v>
      </c>
      <c r="D2259" t="s">
        <v>5085</v>
      </c>
      <c r="E2259" t="s">
        <v>1324</v>
      </c>
      <c r="F2259">
        <v>7443641</v>
      </c>
      <c r="G2259" t="s">
        <v>5447</v>
      </c>
      <c r="H2259" s="7" t="s">
        <v>34</v>
      </c>
      <c r="I2259" t="s">
        <v>5087</v>
      </c>
      <c r="K2259" t="s">
        <v>5123</v>
      </c>
      <c r="L2259" t="s">
        <v>314</v>
      </c>
      <c r="M2259">
        <v>80000</v>
      </c>
      <c r="N2259" s="5">
        <v>43118</v>
      </c>
      <c r="O2259">
        <v>1</v>
      </c>
      <c r="P2259" s="6">
        <v>2018</v>
      </c>
      <c r="Q2259" s="5">
        <v>43126</v>
      </c>
      <c r="R2259">
        <v>43126</v>
      </c>
      <c r="S2259" t="s">
        <v>5081</v>
      </c>
      <c r="T2259" s="6">
        <v>2018</v>
      </c>
      <c r="U2259" t="s">
        <v>5089</v>
      </c>
      <c r="V2259" t="s">
        <v>5083</v>
      </c>
      <c r="W2259" s="5">
        <v>43122.354166666701</v>
      </c>
      <c r="X2259">
        <v>1</v>
      </c>
      <c r="Y2259" s="6">
        <v>2018</v>
      </c>
    </row>
    <row r="2260" spans="1:25" x14ac:dyDescent="0.35">
      <c r="A2260" t="s">
        <v>25</v>
      </c>
      <c r="B2260" t="s">
        <v>5076</v>
      </c>
      <c r="C2260" t="s">
        <v>5077</v>
      </c>
      <c r="D2260" t="s">
        <v>73</v>
      </c>
      <c r="E2260" t="s">
        <v>5163</v>
      </c>
      <c r="F2260">
        <v>7463855</v>
      </c>
      <c r="G2260" t="s">
        <v>5601</v>
      </c>
      <c r="H2260" s="7" t="s">
        <v>34</v>
      </c>
      <c r="I2260" t="s">
        <v>5087</v>
      </c>
      <c r="K2260" t="s">
        <v>5123</v>
      </c>
      <c r="L2260" t="s">
        <v>314</v>
      </c>
      <c r="M2260">
        <v>44400</v>
      </c>
      <c r="N2260" s="5">
        <v>43123</v>
      </c>
      <c r="O2260">
        <v>1</v>
      </c>
      <c r="P2260" s="6">
        <v>2018</v>
      </c>
      <c r="Q2260" s="5">
        <v>43130</v>
      </c>
      <c r="R2260">
        <v>43130</v>
      </c>
      <c r="S2260" t="s">
        <v>5081</v>
      </c>
      <c r="T2260" s="6">
        <v>2018</v>
      </c>
      <c r="U2260" t="s">
        <v>5089</v>
      </c>
      <c r="V2260" t="s">
        <v>5083</v>
      </c>
      <c r="W2260" s="5">
        <v>43125.479166666701</v>
      </c>
      <c r="X2260">
        <v>1</v>
      </c>
      <c r="Y2260" s="6">
        <v>2018</v>
      </c>
    </row>
    <row r="2261" spans="1:25" x14ac:dyDescent="0.35">
      <c r="A2261" t="s">
        <v>25</v>
      </c>
      <c r="B2261" t="s">
        <v>5076</v>
      </c>
      <c r="C2261" t="s">
        <v>5077</v>
      </c>
      <c r="D2261" t="s">
        <v>73</v>
      </c>
      <c r="E2261" t="s">
        <v>2924</v>
      </c>
      <c r="F2261">
        <v>7465912</v>
      </c>
      <c r="G2261" t="s">
        <v>5602</v>
      </c>
      <c r="H2261" s="7" t="s">
        <v>34</v>
      </c>
      <c r="I2261" t="s">
        <v>5087</v>
      </c>
      <c r="K2261" t="s">
        <v>5123</v>
      </c>
      <c r="L2261" t="s">
        <v>314</v>
      </c>
      <c r="M2261">
        <v>41400</v>
      </c>
      <c r="N2261" s="5">
        <v>43123</v>
      </c>
      <c r="O2261">
        <v>1</v>
      </c>
      <c r="P2261" s="6">
        <v>2018</v>
      </c>
      <c r="Q2261" s="5">
        <v>43126</v>
      </c>
      <c r="R2261">
        <v>43126</v>
      </c>
      <c r="S2261" t="s">
        <v>5081</v>
      </c>
      <c r="T2261" s="6">
        <v>2018</v>
      </c>
      <c r="U2261" t="s">
        <v>5089</v>
      </c>
      <c r="V2261" t="s">
        <v>5083</v>
      </c>
      <c r="W2261" s="5">
        <v>43125.354166666701</v>
      </c>
      <c r="X2261">
        <v>1</v>
      </c>
      <c r="Y2261" s="6">
        <v>2018</v>
      </c>
    </row>
    <row r="2262" spans="1:25" x14ac:dyDescent="0.35">
      <c r="A2262" t="s">
        <v>25</v>
      </c>
      <c r="B2262" t="s">
        <v>5107</v>
      </c>
      <c r="C2262" t="s">
        <v>5133</v>
      </c>
      <c r="D2262" t="s">
        <v>2074</v>
      </c>
      <c r="E2262" t="s">
        <v>3620</v>
      </c>
      <c r="F2262">
        <v>7468091</v>
      </c>
      <c r="G2262" t="s">
        <v>5603</v>
      </c>
      <c r="H2262" s="7" t="s">
        <v>34</v>
      </c>
      <c r="I2262" t="s">
        <v>5087</v>
      </c>
      <c r="K2262" t="s">
        <v>5091</v>
      </c>
      <c r="L2262" t="s">
        <v>32</v>
      </c>
      <c r="M2262">
        <v>57600</v>
      </c>
      <c r="N2262" s="5">
        <v>43124</v>
      </c>
      <c r="O2262">
        <v>1</v>
      </c>
      <c r="P2262" s="6">
        <v>2018</v>
      </c>
      <c r="Q2262" s="5">
        <v>43130</v>
      </c>
      <c r="R2262">
        <v>43130</v>
      </c>
      <c r="S2262" t="s">
        <v>5081</v>
      </c>
      <c r="T2262" s="6">
        <v>2018</v>
      </c>
      <c r="U2262" t="s">
        <v>5082</v>
      </c>
      <c r="V2262" t="s">
        <v>5083</v>
      </c>
      <c r="W2262" s="5">
        <v>43126.5</v>
      </c>
      <c r="X2262">
        <v>1</v>
      </c>
      <c r="Y2262" s="6">
        <v>2018</v>
      </c>
    </row>
    <row r="2263" spans="1:25" x14ac:dyDescent="0.35">
      <c r="A2263" t="s">
        <v>25</v>
      </c>
      <c r="B2263" t="s">
        <v>5076</v>
      </c>
      <c r="C2263" t="s">
        <v>5084</v>
      </c>
      <c r="D2263" t="s">
        <v>322</v>
      </c>
      <c r="E2263" t="s">
        <v>4296</v>
      </c>
      <c r="F2263">
        <v>7470231</v>
      </c>
      <c r="G2263" t="s">
        <v>5604</v>
      </c>
      <c r="H2263" s="7" t="s">
        <v>34</v>
      </c>
      <c r="I2263" t="s">
        <v>5087</v>
      </c>
      <c r="K2263" t="s">
        <v>4255</v>
      </c>
      <c r="L2263" t="s">
        <v>4256</v>
      </c>
      <c r="M2263">
        <v>64500</v>
      </c>
      <c r="N2263" s="5">
        <v>43124</v>
      </c>
      <c r="O2263">
        <v>1</v>
      </c>
      <c r="P2263" s="6">
        <v>2018</v>
      </c>
      <c r="Q2263" s="5">
        <v>43131</v>
      </c>
      <c r="R2263">
        <v>43131</v>
      </c>
      <c r="S2263" t="s">
        <v>5081</v>
      </c>
      <c r="T2263" s="6">
        <v>2018</v>
      </c>
      <c r="U2263" t="s">
        <v>5089</v>
      </c>
      <c r="V2263" t="s">
        <v>5083</v>
      </c>
      <c r="W2263" s="5">
        <v>43126.4375</v>
      </c>
      <c r="X2263">
        <v>1</v>
      </c>
      <c r="Y2263" s="6">
        <v>2018</v>
      </c>
    </row>
    <row r="2264" spans="1:25" x14ac:dyDescent="0.35">
      <c r="A2264" t="s">
        <v>25</v>
      </c>
      <c r="B2264" t="s">
        <v>5076</v>
      </c>
      <c r="C2264" t="s">
        <v>5084</v>
      </c>
      <c r="D2264" t="s">
        <v>5085</v>
      </c>
      <c r="E2264" t="s">
        <v>1957</v>
      </c>
      <c r="F2264">
        <v>7477007</v>
      </c>
      <c r="G2264" t="s">
        <v>5605</v>
      </c>
      <c r="H2264" s="7" t="s">
        <v>34</v>
      </c>
      <c r="I2264" t="s">
        <v>5087</v>
      </c>
      <c r="K2264" t="s">
        <v>4255</v>
      </c>
      <c r="L2264" t="s">
        <v>4256</v>
      </c>
      <c r="M2264">
        <v>32000</v>
      </c>
      <c r="N2264" s="5">
        <v>43126</v>
      </c>
      <c r="O2264">
        <v>1</v>
      </c>
      <c r="P2264" s="6">
        <v>2018</v>
      </c>
      <c r="Q2264" s="5">
        <v>43130</v>
      </c>
      <c r="R2264">
        <v>43130</v>
      </c>
      <c r="S2264" t="s">
        <v>5081</v>
      </c>
      <c r="T2264" s="6">
        <v>2018</v>
      </c>
      <c r="U2264" t="s">
        <v>5089</v>
      </c>
      <c r="V2264" t="s">
        <v>5083</v>
      </c>
      <c r="W2264" s="5">
        <v>43130.354166666701</v>
      </c>
      <c r="X2264">
        <v>1</v>
      </c>
      <c r="Y2264" s="6">
        <v>2018</v>
      </c>
    </row>
    <row r="2265" spans="1:25" x14ac:dyDescent="0.35">
      <c r="A2265" t="s">
        <v>88</v>
      </c>
      <c r="B2265" t="s">
        <v>5076</v>
      </c>
      <c r="C2265" t="s">
        <v>5084</v>
      </c>
      <c r="D2265" t="s">
        <v>5128</v>
      </c>
      <c r="E2265" t="s">
        <v>1347</v>
      </c>
      <c r="F2265">
        <v>7477333</v>
      </c>
      <c r="G2265" t="s">
        <v>5606</v>
      </c>
      <c r="H2265" s="7" t="s">
        <v>34</v>
      </c>
      <c r="I2265" t="s">
        <v>5087</v>
      </c>
      <c r="K2265" t="s">
        <v>200</v>
      </c>
      <c r="L2265" t="s">
        <v>201</v>
      </c>
      <c r="M2265">
        <v>63200</v>
      </c>
      <c r="N2265" s="5">
        <v>43126</v>
      </c>
      <c r="O2265">
        <v>1</v>
      </c>
      <c r="P2265" s="6">
        <v>2018</v>
      </c>
      <c r="Q2265" s="5">
        <v>43140</v>
      </c>
      <c r="R2265">
        <v>43140</v>
      </c>
      <c r="S2265" t="s">
        <v>5092</v>
      </c>
      <c r="T2265" s="6">
        <v>2018</v>
      </c>
      <c r="U2265" t="s">
        <v>5089</v>
      </c>
      <c r="V2265" t="s">
        <v>5083</v>
      </c>
      <c r="W2265" s="5">
        <v>43130.416666666701</v>
      </c>
      <c r="X2265">
        <v>1</v>
      </c>
      <c r="Y2265" s="6">
        <v>2018</v>
      </c>
    </row>
    <row r="2266" spans="1:25" x14ac:dyDescent="0.35">
      <c r="A2266" t="s">
        <v>88</v>
      </c>
      <c r="B2266" t="s">
        <v>5076</v>
      </c>
      <c r="C2266" t="s">
        <v>5084</v>
      </c>
      <c r="D2266" t="s">
        <v>5202</v>
      </c>
      <c r="E2266" t="s">
        <v>5212</v>
      </c>
      <c r="F2266">
        <v>7488327</v>
      </c>
      <c r="G2266" t="s">
        <v>5607</v>
      </c>
      <c r="H2266" s="7" t="s">
        <v>34</v>
      </c>
      <c r="I2266" t="s">
        <v>5087</v>
      </c>
      <c r="K2266" t="s">
        <v>200</v>
      </c>
      <c r="L2266" t="s">
        <v>201</v>
      </c>
      <c r="M2266">
        <v>59500</v>
      </c>
      <c r="N2266" s="5">
        <v>43126</v>
      </c>
      <c r="O2266">
        <v>1</v>
      </c>
      <c r="P2266" s="6">
        <v>2018</v>
      </c>
      <c r="Q2266" s="5">
        <v>43131</v>
      </c>
      <c r="R2266">
        <v>43131</v>
      </c>
      <c r="S2266" t="s">
        <v>5081</v>
      </c>
      <c r="T2266" s="6">
        <v>2018</v>
      </c>
      <c r="U2266" t="s">
        <v>5082</v>
      </c>
      <c r="V2266" t="s">
        <v>5083</v>
      </c>
      <c r="W2266" s="5">
        <v>43130.4375</v>
      </c>
      <c r="X2266">
        <v>1</v>
      </c>
      <c r="Y2266" s="6">
        <v>2018</v>
      </c>
    </row>
    <row r="2267" spans="1:25" x14ac:dyDescent="0.35">
      <c r="A2267" t="s">
        <v>25</v>
      </c>
      <c r="B2267" t="s">
        <v>5076</v>
      </c>
      <c r="C2267" t="s">
        <v>5084</v>
      </c>
      <c r="D2267" t="s">
        <v>1160</v>
      </c>
      <c r="E2267" t="s">
        <v>1161</v>
      </c>
      <c r="F2267">
        <v>7488947</v>
      </c>
      <c r="G2267" t="s">
        <v>950</v>
      </c>
      <c r="H2267" s="7" t="s">
        <v>34</v>
      </c>
      <c r="I2267" t="s">
        <v>5087</v>
      </c>
      <c r="K2267" t="s">
        <v>4255</v>
      </c>
      <c r="L2267" t="s">
        <v>4256</v>
      </c>
      <c r="M2267">
        <v>88000</v>
      </c>
      <c r="N2267" s="5">
        <v>43126</v>
      </c>
      <c r="O2267">
        <v>1</v>
      </c>
      <c r="P2267" s="6">
        <v>2018</v>
      </c>
      <c r="Q2267" s="5">
        <v>43131</v>
      </c>
      <c r="R2267">
        <v>43131</v>
      </c>
      <c r="S2267" t="s">
        <v>5081</v>
      </c>
      <c r="T2267" s="6">
        <v>2018</v>
      </c>
      <c r="U2267" t="s">
        <v>5089</v>
      </c>
      <c r="V2267" t="s">
        <v>5083</v>
      </c>
      <c r="W2267" s="5">
        <v>43130.395833333299</v>
      </c>
      <c r="X2267">
        <v>1</v>
      </c>
      <c r="Y2267" s="6">
        <v>2018</v>
      </c>
    </row>
    <row r="2268" spans="1:25" x14ac:dyDescent="0.35">
      <c r="A2268" t="s">
        <v>25</v>
      </c>
      <c r="B2268" t="s">
        <v>5076</v>
      </c>
      <c r="C2268" t="s">
        <v>5077</v>
      </c>
      <c r="D2268" t="s">
        <v>73</v>
      </c>
      <c r="E2268" t="s">
        <v>2645</v>
      </c>
      <c r="F2268">
        <v>7489455</v>
      </c>
      <c r="G2268" t="s">
        <v>5608</v>
      </c>
      <c r="H2268" s="7" t="s">
        <v>34</v>
      </c>
      <c r="I2268" t="s">
        <v>5087</v>
      </c>
      <c r="K2268" t="s">
        <v>5091</v>
      </c>
      <c r="L2268" t="s">
        <v>32</v>
      </c>
      <c r="M2268">
        <v>57600</v>
      </c>
      <c r="N2268" s="5">
        <v>43126</v>
      </c>
      <c r="O2268">
        <v>1</v>
      </c>
      <c r="P2268" s="6">
        <v>2018</v>
      </c>
      <c r="Q2268" s="5">
        <v>43130</v>
      </c>
      <c r="R2268">
        <v>43130</v>
      </c>
      <c r="S2268" t="s">
        <v>5081</v>
      </c>
      <c r="T2268" s="6">
        <v>2018</v>
      </c>
      <c r="U2268" t="s">
        <v>5089</v>
      </c>
      <c r="V2268" t="s">
        <v>5083</v>
      </c>
      <c r="W2268" s="5">
        <v>43130.354166666701</v>
      </c>
      <c r="X2268">
        <v>1</v>
      </c>
      <c r="Y2268" s="6">
        <v>2018</v>
      </c>
    </row>
    <row r="2269" spans="1:25" x14ac:dyDescent="0.35">
      <c r="A2269" t="s">
        <v>25</v>
      </c>
      <c r="B2269" t="s">
        <v>5076</v>
      </c>
      <c r="C2269" t="s">
        <v>5084</v>
      </c>
      <c r="D2269" t="s">
        <v>322</v>
      </c>
      <c r="E2269" t="s">
        <v>4242</v>
      </c>
      <c r="F2269">
        <v>7492138</v>
      </c>
      <c r="G2269" t="s">
        <v>5609</v>
      </c>
      <c r="H2269" s="7" t="s">
        <v>34</v>
      </c>
      <c r="I2269" t="s">
        <v>5087</v>
      </c>
      <c r="K2269" t="s">
        <v>4255</v>
      </c>
      <c r="L2269" t="s">
        <v>4256</v>
      </c>
      <c r="M2269">
        <v>58800</v>
      </c>
      <c r="N2269" s="5">
        <v>43129</v>
      </c>
      <c r="O2269">
        <v>1</v>
      </c>
      <c r="P2269" s="6">
        <v>2018</v>
      </c>
      <c r="Q2269" s="5">
        <v>43131</v>
      </c>
      <c r="R2269">
        <v>43131</v>
      </c>
      <c r="S2269" t="s">
        <v>5081</v>
      </c>
      <c r="T2269" s="6">
        <v>2018</v>
      </c>
      <c r="U2269" t="s">
        <v>5089</v>
      </c>
      <c r="V2269" t="s">
        <v>5083</v>
      </c>
      <c r="W2269" s="5">
        <v>43131.5625</v>
      </c>
      <c r="X2269">
        <v>1</v>
      </c>
      <c r="Y2269" s="6">
        <v>2018</v>
      </c>
    </row>
    <row r="2270" spans="1:25" x14ac:dyDescent="0.35">
      <c r="A2270" t="s">
        <v>25</v>
      </c>
      <c r="B2270" t="s">
        <v>5076</v>
      </c>
      <c r="C2270" t="s">
        <v>5084</v>
      </c>
      <c r="D2270" t="s">
        <v>5085</v>
      </c>
      <c r="E2270" t="s">
        <v>60</v>
      </c>
      <c r="F2270">
        <v>7494378</v>
      </c>
      <c r="G2270" t="s">
        <v>5610</v>
      </c>
      <c r="H2270" s="7" t="s">
        <v>34</v>
      </c>
      <c r="I2270" t="s">
        <v>5087</v>
      </c>
      <c r="K2270" t="s">
        <v>5091</v>
      </c>
      <c r="L2270" t="s">
        <v>32</v>
      </c>
      <c r="M2270">
        <v>75000</v>
      </c>
      <c r="N2270" s="5">
        <v>43129</v>
      </c>
      <c r="O2270">
        <v>1</v>
      </c>
      <c r="P2270" s="6">
        <v>2018</v>
      </c>
      <c r="Q2270" s="5">
        <v>43132</v>
      </c>
      <c r="R2270">
        <v>43132</v>
      </c>
      <c r="S2270" t="s">
        <v>5092</v>
      </c>
      <c r="T2270" s="6">
        <v>2018</v>
      </c>
      <c r="U2270" t="s">
        <v>5142</v>
      </c>
      <c r="V2270" t="s">
        <v>5083</v>
      </c>
      <c r="W2270" s="5">
        <v>43132.479166666701</v>
      </c>
      <c r="X2270">
        <v>2</v>
      </c>
      <c r="Y2270" s="6">
        <v>2018</v>
      </c>
    </row>
    <row r="2271" spans="1:25" x14ac:dyDescent="0.35">
      <c r="A2271" t="s">
        <v>37</v>
      </c>
      <c r="B2271" t="s">
        <v>5076</v>
      </c>
      <c r="C2271" t="s">
        <v>5084</v>
      </c>
      <c r="D2271" t="s">
        <v>322</v>
      </c>
      <c r="E2271" t="s">
        <v>323</v>
      </c>
      <c r="F2271">
        <v>7496427</v>
      </c>
      <c r="G2271" t="s">
        <v>5611</v>
      </c>
      <c r="H2271" s="7" t="s">
        <v>34</v>
      </c>
      <c r="I2271" t="s">
        <v>5087</v>
      </c>
      <c r="K2271" t="s">
        <v>5176</v>
      </c>
      <c r="L2271" t="s">
        <v>2398</v>
      </c>
      <c r="M2271">
        <v>42625</v>
      </c>
      <c r="N2271" s="5">
        <v>43129</v>
      </c>
      <c r="O2271">
        <v>1</v>
      </c>
      <c r="P2271" s="6">
        <v>2018</v>
      </c>
      <c r="Q2271" s="5">
        <v>43131</v>
      </c>
      <c r="R2271">
        <v>43131</v>
      </c>
      <c r="S2271" t="s">
        <v>5081</v>
      </c>
      <c r="T2271" s="6">
        <v>2018</v>
      </c>
      <c r="U2271" t="s">
        <v>5367</v>
      </c>
      <c r="V2271" t="s">
        <v>5083</v>
      </c>
      <c r="W2271" s="5">
        <v>43131.375</v>
      </c>
      <c r="X2271">
        <v>1</v>
      </c>
      <c r="Y2271" s="6">
        <v>2018</v>
      </c>
    </row>
    <row r="2272" spans="1:25" x14ac:dyDescent="0.35">
      <c r="A2272" t="s">
        <v>25</v>
      </c>
      <c r="B2272" t="s">
        <v>5107</v>
      </c>
      <c r="C2272" t="s">
        <v>5133</v>
      </c>
      <c r="D2272" t="s">
        <v>5612</v>
      </c>
      <c r="E2272" t="s">
        <v>5612</v>
      </c>
      <c r="F2272">
        <v>7497083</v>
      </c>
      <c r="G2272" t="s">
        <v>5613</v>
      </c>
      <c r="H2272" s="7" t="s">
        <v>34</v>
      </c>
      <c r="I2272" t="s">
        <v>5087</v>
      </c>
      <c r="K2272" t="s">
        <v>5216</v>
      </c>
      <c r="L2272" t="s">
        <v>5217</v>
      </c>
      <c r="M2272">
        <v>49500</v>
      </c>
      <c r="N2272" s="5">
        <v>43129</v>
      </c>
      <c r="O2272">
        <v>1</v>
      </c>
      <c r="P2272" s="6">
        <v>2018</v>
      </c>
      <c r="Q2272" s="5">
        <v>43137</v>
      </c>
      <c r="R2272">
        <v>43137</v>
      </c>
      <c r="S2272" t="s">
        <v>5092</v>
      </c>
      <c r="T2272" s="6">
        <v>2018</v>
      </c>
      <c r="U2272" t="s">
        <v>5089</v>
      </c>
      <c r="V2272" t="s">
        <v>5083</v>
      </c>
      <c r="W2272" s="5">
        <v>43132.395833333299</v>
      </c>
      <c r="X2272">
        <v>2</v>
      </c>
      <c r="Y2272" s="6">
        <v>2018</v>
      </c>
    </row>
    <row r="2273" spans="1:25" x14ac:dyDescent="0.35">
      <c r="A2273" t="s">
        <v>25</v>
      </c>
      <c r="B2273" t="s">
        <v>5076</v>
      </c>
      <c r="C2273" t="s">
        <v>5077</v>
      </c>
      <c r="D2273" t="s">
        <v>73</v>
      </c>
      <c r="E2273" t="s">
        <v>4965</v>
      </c>
      <c r="F2273">
        <v>7503741</v>
      </c>
      <c r="G2273" t="s">
        <v>5614</v>
      </c>
      <c r="H2273" s="7" t="s">
        <v>34</v>
      </c>
      <c r="I2273" t="s">
        <v>5087</v>
      </c>
      <c r="K2273" t="s">
        <v>5099</v>
      </c>
      <c r="L2273" t="s">
        <v>1442</v>
      </c>
      <c r="M2273">
        <v>63900</v>
      </c>
      <c r="N2273" s="5">
        <v>43130</v>
      </c>
      <c r="O2273">
        <v>1</v>
      </c>
      <c r="P2273" s="6">
        <v>2018</v>
      </c>
      <c r="Q2273" s="5">
        <v>43132</v>
      </c>
      <c r="R2273">
        <v>43132</v>
      </c>
      <c r="S2273" t="s">
        <v>5092</v>
      </c>
      <c r="T2273" s="6">
        <v>2018</v>
      </c>
      <c r="U2273" t="s">
        <v>5089</v>
      </c>
      <c r="V2273" t="s">
        <v>5083</v>
      </c>
      <c r="W2273" s="5">
        <v>43132.354166666701</v>
      </c>
      <c r="X2273">
        <v>2</v>
      </c>
      <c r="Y2273" s="6">
        <v>2018</v>
      </c>
    </row>
    <row r="2274" spans="1:25" x14ac:dyDescent="0.35">
      <c r="A2274" t="s">
        <v>37</v>
      </c>
      <c r="B2274" t="s">
        <v>5076</v>
      </c>
      <c r="C2274" t="s">
        <v>5084</v>
      </c>
      <c r="D2274" t="s">
        <v>5202</v>
      </c>
      <c r="E2274" t="s">
        <v>5212</v>
      </c>
      <c r="F2274">
        <v>7524080</v>
      </c>
      <c r="G2274" t="s">
        <v>5615</v>
      </c>
      <c r="H2274" s="7" t="s">
        <v>34</v>
      </c>
      <c r="I2274" t="s">
        <v>5087</v>
      </c>
      <c r="K2274" t="s">
        <v>5616</v>
      </c>
      <c r="L2274" t="s">
        <v>5617</v>
      </c>
      <c r="M2274">
        <v>89250</v>
      </c>
      <c r="N2274" s="5">
        <v>43133</v>
      </c>
      <c r="O2274">
        <v>2</v>
      </c>
      <c r="P2274" s="6">
        <v>2018</v>
      </c>
      <c r="Q2274" s="5">
        <v>43174</v>
      </c>
      <c r="R2274">
        <v>43174</v>
      </c>
      <c r="S2274" t="s">
        <v>5101</v>
      </c>
      <c r="T2274" s="6">
        <v>2018</v>
      </c>
      <c r="U2274" t="s">
        <v>5258</v>
      </c>
      <c r="V2274" t="s">
        <v>5083</v>
      </c>
      <c r="W2274" s="5">
        <v>43137.604166666701</v>
      </c>
      <c r="X2274">
        <v>2</v>
      </c>
      <c r="Y2274" s="6">
        <v>2018</v>
      </c>
    </row>
    <row r="2275" spans="1:25" x14ac:dyDescent="0.35">
      <c r="A2275" t="s">
        <v>25</v>
      </c>
      <c r="B2275" t="s">
        <v>5076</v>
      </c>
      <c r="C2275" t="s">
        <v>5084</v>
      </c>
      <c r="D2275" t="s">
        <v>28</v>
      </c>
      <c r="E2275" t="s">
        <v>186</v>
      </c>
      <c r="F2275">
        <v>7532113</v>
      </c>
      <c r="G2275" t="s">
        <v>5618</v>
      </c>
      <c r="H2275" s="7" t="s">
        <v>34</v>
      </c>
      <c r="I2275" t="s">
        <v>5094</v>
      </c>
      <c r="K2275" t="s">
        <v>5091</v>
      </c>
      <c r="L2275" t="s">
        <v>32</v>
      </c>
      <c r="M2275">
        <v>234000</v>
      </c>
      <c r="N2275" s="5">
        <v>43146</v>
      </c>
      <c r="O2275">
        <v>2</v>
      </c>
      <c r="P2275" s="6">
        <v>2018</v>
      </c>
      <c r="Q2275" s="5">
        <v>43175</v>
      </c>
      <c r="R2275">
        <v>43175</v>
      </c>
      <c r="S2275" t="s">
        <v>5101</v>
      </c>
      <c r="T2275" s="6">
        <v>2018</v>
      </c>
      <c r="U2275" t="s">
        <v>5089</v>
      </c>
      <c r="V2275" t="s">
        <v>5083</v>
      </c>
      <c r="W2275" s="5">
        <v>43159.479166666701</v>
      </c>
      <c r="X2275">
        <v>2</v>
      </c>
      <c r="Y2275" s="6">
        <v>2018</v>
      </c>
    </row>
    <row r="2276" spans="1:25" x14ac:dyDescent="0.35">
      <c r="A2276" t="s">
        <v>37</v>
      </c>
      <c r="B2276" t="s">
        <v>5076</v>
      </c>
      <c r="C2276" t="s">
        <v>5084</v>
      </c>
      <c r="D2276" t="s">
        <v>5202</v>
      </c>
      <c r="E2276" t="s">
        <v>5212</v>
      </c>
      <c r="F2276">
        <v>7536631</v>
      </c>
      <c r="G2276" t="s">
        <v>5619</v>
      </c>
      <c r="H2276" s="7" t="s">
        <v>34</v>
      </c>
      <c r="I2276" t="s">
        <v>5087</v>
      </c>
      <c r="K2276" t="s">
        <v>5616</v>
      </c>
      <c r="L2276" t="s">
        <v>5617</v>
      </c>
      <c r="M2276">
        <v>54000</v>
      </c>
      <c r="N2276" s="5">
        <v>43136</v>
      </c>
      <c r="O2276">
        <v>2</v>
      </c>
      <c r="P2276" s="6">
        <v>2018</v>
      </c>
      <c r="Q2276" s="5">
        <v>43145</v>
      </c>
      <c r="R2276">
        <v>43145</v>
      </c>
      <c r="S2276" t="s">
        <v>5092</v>
      </c>
      <c r="T2276" s="6">
        <v>2018</v>
      </c>
      <c r="U2276" t="s">
        <v>5082</v>
      </c>
      <c r="V2276" t="s">
        <v>5083</v>
      </c>
      <c r="W2276" s="5">
        <v>43138.4375</v>
      </c>
      <c r="X2276">
        <v>2</v>
      </c>
      <c r="Y2276" s="6">
        <v>2018</v>
      </c>
    </row>
    <row r="2277" spans="1:25" x14ac:dyDescent="0.35">
      <c r="A2277" t="s">
        <v>37</v>
      </c>
      <c r="B2277" t="s">
        <v>5076</v>
      </c>
      <c r="C2277" t="s">
        <v>5093</v>
      </c>
      <c r="D2277" t="s">
        <v>5620</v>
      </c>
      <c r="E2277" t="s">
        <v>5621</v>
      </c>
      <c r="F2277">
        <v>7537352</v>
      </c>
      <c r="G2277" t="s">
        <v>5622</v>
      </c>
      <c r="H2277" s="7" t="s">
        <v>34</v>
      </c>
      <c r="I2277" t="s">
        <v>5110</v>
      </c>
      <c r="J2277" t="s">
        <v>5623</v>
      </c>
      <c r="K2277" t="s">
        <v>5624</v>
      </c>
      <c r="L2277" t="s">
        <v>5625</v>
      </c>
      <c r="M2277">
        <v>26400</v>
      </c>
      <c r="N2277" s="5">
        <v>43136</v>
      </c>
      <c r="O2277">
        <v>2</v>
      </c>
      <c r="P2277" s="6">
        <v>2018</v>
      </c>
      <c r="Q2277" s="5">
        <v>43136</v>
      </c>
      <c r="R2277">
        <v>43136</v>
      </c>
      <c r="S2277" t="s">
        <v>5092</v>
      </c>
      <c r="T2277" s="6">
        <v>2018</v>
      </c>
      <c r="U2277" t="s">
        <v>5082</v>
      </c>
      <c r="V2277" t="s">
        <v>5083</v>
      </c>
      <c r="W2277" s="5">
        <v>43136.427199074104</v>
      </c>
      <c r="X2277">
        <v>2</v>
      </c>
      <c r="Y2277" s="6">
        <v>2018</v>
      </c>
    </row>
    <row r="2278" spans="1:25" x14ac:dyDescent="0.35">
      <c r="A2278" t="s">
        <v>25</v>
      </c>
      <c r="B2278" t="s">
        <v>5076</v>
      </c>
      <c r="C2278" t="s">
        <v>5084</v>
      </c>
      <c r="D2278" t="s">
        <v>5295</v>
      </c>
      <c r="E2278" t="s">
        <v>5372</v>
      </c>
      <c r="F2278">
        <v>7537743</v>
      </c>
      <c r="G2278" t="s">
        <v>5626</v>
      </c>
      <c r="H2278" s="7" t="s">
        <v>34</v>
      </c>
      <c r="I2278" t="s">
        <v>5087</v>
      </c>
      <c r="K2278" t="s">
        <v>5347</v>
      </c>
      <c r="L2278" t="s">
        <v>5348</v>
      </c>
      <c r="M2278">
        <v>68720</v>
      </c>
      <c r="N2278" s="5">
        <v>43138</v>
      </c>
      <c r="O2278">
        <v>2</v>
      </c>
      <c r="P2278" s="6">
        <v>2018</v>
      </c>
      <c r="Q2278" s="5">
        <v>43146</v>
      </c>
      <c r="R2278">
        <v>43146</v>
      </c>
      <c r="S2278" t="s">
        <v>5092</v>
      </c>
      <c r="T2278" s="6">
        <v>2018</v>
      </c>
      <c r="U2278" t="s">
        <v>5089</v>
      </c>
      <c r="V2278" t="s">
        <v>5083</v>
      </c>
      <c r="W2278" s="5">
        <v>43144.395833333299</v>
      </c>
      <c r="X2278">
        <v>2</v>
      </c>
      <c r="Y2278" s="6">
        <v>2018</v>
      </c>
    </row>
    <row r="2279" spans="1:25" x14ac:dyDescent="0.35">
      <c r="A2279" t="s">
        <v>25</v>
      </c>
      <c r="B2279" t="s">
        <v>5076</v>
      </c>
      <c r="C2279" t="s">
        <v>5077</v>
      </c>
      <c r="D2279" t="s">
        <v>4633</v>
      </c>
      <c r="E2279" t="s">
        <v>4634</v>
      </c>
      <c r="F2279">
        <v>7541945</v>
      </c>
      <c r="G2279" t="s">
        <v>5627</v>
      </c>
      <c r="H2279" s="7" t="s">
        <v>34</v>
      </c>
      <c r="I2279" t="s">
        <v>5087</v>
      </c>
      <c r="K2279" t="s">
        <v>5178</v>
      </c>
      <c r="L2279" t="s">
        <v>5033</v>
      </c>
      <c r="M2279">
        <v>12750</v>
      </c>
      <c r="N2279" s="5">
        <v>43136</v>
      </c>
      <c r="O2279">
        <v>2</v>
      </c>
      <c r="P2279" s="6">
        <v>2018</v>
      </c>
      <c r="Q2279" s="5">
        <v>43150</v>
      </c>
      <c r="R2279">
        <v>43150</v>
      </c>
      <c r="S2279" t="s">
        <v>5092</v>
      </c>
      <c r="T2279" s="6">
        <v>2018</v>
      </c>
      <c r="U2279" t="s">
        <v>5082</v>
      </c>
      <c r="V2279" t="s">
        <v>5083</v>
      </c>
      <c r="W2279" s="5">
        <v>43138.520833333299</v>
      </c>
      <c r="X2279">
        <v>2</v>
      </c>
      <c r="Y2279" s="6">
        <v>2018</v>
      </c>
    </row>
    <row r="2280" spans="1:25" x14ac:dyDescent="0.35">
      <c r="A2280" t="s">
        <v>88</v>
      </c>
      <c r="B2280" t="s">
        <v>5076</v>
      </c>
      <c r="C2280" t="s">
        <v>5093</v>
      </c>
      <c r="D2280" t="s">
        <v>5628</v>
      </c>
      <c r="E2280" t="s">
        <v>102</v>
      </c>
      <c r="F2280">
        <v>7543263</v>
      </c>
      <c r="G2280" t="s">
        <v>5629</v>
      </c>
      <c r="H2280" s="7" t="s">
        <v>34</v>
      </c>
      <c r="I2280" t="s">
        <v>5087</v>
      </c>
      <c r="K2280" t="s">
        <v>200</v>
      </c>
      <c r="L2280" t="s">
        <v>201</v>
      </c>
      <c r="M2280">
        <v>10180</v>
      </c>
      <c r="N2280" s="5">
        <v>43136</v>
      </c>
      <c r="O2280">
        <v>2</v>
      </c>
      <c r="P2280" s="6">
        <v>2018</v>
      </c>
      <c r="Q2280" s="5">
        <v>43139</v>
      </c>
      <c r="R2280">
        <v>43139</v>
      </c>
      <c r="S2280" t="s">
        <v>5092</v>
      </c>
      <c r="T2280" s="6">
        <v>2018</v>
      </c>
      <c r="U2280" t="s">
        <v>5089</v>
      </c>
      <c r="V2280" t="s">
        <v>5083</v>
      </c>
      <c r="W2280" s="5">
        <v>43138.395833333299</v>
      </c>
      <c r="X2280">
        <v>2</v>
      </c>
      <c r="Y2280" s="6">
        <v>2018</v>
      </c>
    </row>
    <row r="2281" spans="1:25" x14ac:dyDescent="0.35">
      <c r="A2281" t="s">
        <v>88</v>
      </c>
      <c r="B2281" t="s">
        <v>5076</v>
      </c>
      <c r="C2281" t="s">
        <v>5093</v>
      </c>
      <c r="D2281" t="s">
        <v>5628</v>
      </c>
      <c r="E2281" t="s">
        <v>102</v>
      </c>
      <c r="F2281">
        <v>7543263</v>
      </c>
      <c r="G2281" t="s">
        <v>5629</v>
      </c>
      <c r="H2281" s="7" t="s">
        <v>34</v>
      </c>
      <c r="I2281" t="s">
        <v>5087</v>
      </c>
      <c r="K2281" t="s">
        <v>5630</v>
      </c>
      <c r="L2281" t="s">
        <v>5631</v>
      </c>
      <c r="M2281">
        <v>25875</v>
      </c>
      <c r="N2281" s="5">
        <v>43136</v>
      </c>
      <c r="O2281">
        <v>2</v>
      </c>
      <c r="P2281" s="6">
        <v>2018</v>
      </c>
      <c r="Q2281" s="5">
        <v>43139</v>
      </c>
      <c r="R2281">
        <v>43139</v>
      </c>
      <c r="S2281" t="s">
        <v>5092</v>
      </c>
      <c r="T2281" s="6">
        <v>2018</v>
      </c>
      <c r="U2281" t="s">
        <v>5089</v>
      </c>
      <c r="V2281" t="s">
        <v>5083</v>
      </c>
      <c r="W2281" s="5">
        <v>43138.395833333299</v>
      </c>
      <c r="X2281">
        <v>2</v>
      </c>
      <c r="Y2281" s="6">
        <v>2018</v>
      </c>
    </row>
    <row r="2282" spans="1:25" x14ac:dyDescent="0.35">
      <c r="A2282" t="s">
        <v>25</v>
      </c>
      <c r="B2282" t="s">
        <v>5076</v>
      </c>
      <c r="C2282" t="s">
        <v>5084</v>
      </c>
      <c r="D2282" t="s">
        <v>28</v>
      </c>
      <c r="E2282" t="s">
        <v>2363</v>
      </c>
      <c r="F2282">
        <v>7547072</v>
      </c>
      <c r="G2282" t="s">
        <v>5632</v>
      </c>
      <c r="H2282" s="7" t="s">
        <v>34</v>
      </c>
      <c r="I2282" t="s">
        <v>5087</v>
      </c>
      <c r="K2282" t="s">
        <v>5103</v>
      </c>
      <c r="L2282" t="s">
        <v>2464</v>
      </c>
      <c r="M2282">
        <v>90000</v>
      </c>
      <c r="N2282" s="5">
        <v>43136</v>
      </c>
      <c r="O2282">
        <v>2</v>
      </c>
      <c r="P2282" s="6">
        <v>2018</v>
      </c>
      <c r="Q2282" s="5">
        <v>43147</v>
      </c>
      <c r="R2282">
        <v>43147</v>
      </c>
      <c r="S2282" t="s">
        <v>5092</v>
      </c>
      <c r="T2282" s="6">
        <v>2018</v>
      </c>
      <c r="U2282" t="s">
        <v>5082</v>
      </c>
      <c r="V2282" t="s">
        <v>5083</v>
      </c>
      <c r="W2282" s="5">
        <v>43140.4375</v>
      </c>
      <c r="X2282">
        <v>2</v>
      </c>
      <c r="Y2282" s="6">
        <v>2018</v>
      </c>
    </row>
    <row r="2283" spans="1:25" x14ac:dyDescent="0.35">
      <c r="A2283" t="s">
        <v>227</v>
      </c>
      <c r="B2283" t="s">
        <v>5076</v>
      </c>
      <c r="C2283" t="s">
        <v>5077</v>
      </c>
      <c r="D2283" t="s">
        <v>132</v>
      </c>
      <c r="E2283" t="s">
        <v>3490</v>
      </c>
      <c r="F2283">
        <v>7547625</v>
      </c>
      <c r="G2283" t="s">
        <v>5633</v>
      </c>
      <c r="H2283" s="7" t="s">
        <v>34</v>
      </c>
      <c r="I2283" t="s">
        <v>5087</v>
      </c>
      <c r="K2283" t="s">
        <v>5634</v>
      </c>
      <c r="L2283" t="s">
        <v>5635</v>
      </c>
      <c r="M2283">
        <v>1071.43</v>
      </c>
      <c r="N2283" s="5">
        <v>43137</v>
      </c>
      <c r="O2283">
        <v>2</v>
      </c>
      <c r="P2283" s="6">
        <v>2018</v>
      </c>
      <c r="Q2283" s="5">
        <v>43157</v>
      </c>
      <c r="R2283">
        <v>43157</v>
      </c>
      <c r="S2283" t="s">
        <v>5092</v>
      </c>
      <c r="T2283" s="6">
        <v>2018</v>
      </c>
      <c r="U2283" t="s">
        <v>5636</v>
      </c>
      <c r="V2283" t="s">
        <v>5083</v>
      </c>
      <c r="W2283" s="5">
        <v>43140.4375</v>
      </c>
      <c r="X2283">
        <v>2</v>
      </c>
      <c r="Y2283" s="6">
        <v>2018</v>
      </c>
    </row>
    <row r="2284" spans="1:25" x14ac:dyDescent="0.35">
      <c r="A2284" t="s">
        <v>88</v>
      </c>
      <c r="B2284" t="s">
        <v>5076</v>
      </c>
      <c r="C2284" t="s">
        <v>5077</v>
      </c>
      <c r="D2284" t="s">
        <v>5290</v>
      </c>
      <c r="E2284" t="s">
        <v>5291</v>
      </c>
      <c r="F2284">
        <v>7561768</v>
      </c>
      <c r="G2284" t="s">
        <v>5637</v>
      </c>
      <c r="H2284" s="7" t="s">
        <v>34</v>
      </c>
      <c r="I2284" t="s">
        <v>5087</v>
      </c>
      <c r="K2284" t="s">
        <v>5293</v>
      </c>
      <c r="L2284" t="s">
        <v>5294</v>
      </c>
      <c r="M2284">
        <v>10608</v>
      </c>
      <c r="N2284" s="5">
        <v>43138</v>
      </c>
      <c r="O2284">
        <v>2</v>
      </c>
      <c r="P2284" s="6">
        <v>2018</v>
      </c>
      <c r="Q2284" s="5">
        <v>43147</v>
      </c>
      <c r="R2284">
        <v>43147</v>
      </c>
      <c r="S2284" t="s">
        <v>5092</v>
      </c>
      <c r="T2284" s="6">
        <v>2018</v>
      </c>
      <c r="U2284" t="s">
        <v>5089</v>
      </c>
      <c r="V2284" t="s">
        <v>5083</v>
      </c>
      <c r="W2284" s="5">
        <v>43140.479166666701</v>
      </c>
      <c r="X2284">
        <v>2</v>
      </c>
      <c r="Y2284" s="6">
        <v>2018</v>
      </c>
    </row>
    <row r="2285" spans="1:25" x14ac:dyDescent="0.35">
      <c r="A2285" t="s">
        <v>25</v>
      </c>
      <c r="B2285" t="s">
        <v>5076</v>
      </c>
      <c r="C2285" t="s">
        <v>5157</v>
      </c>
      <c r="D2285" t="s">
        <v>233</v>
      </c>
      <c r="E2285" t="s">
        <v>102</v>
      </c>
      <c r="F2285">
        <v>7577079</v>
      </c>
      <c r="G2285" t="s">
        <v>5638</v>
      </c>
      <c r="H2285" s="7" t="s">
        <v>34</v>
      </c>
      <c r="I2285" t="s">
        <v>5158</v>
      </c>
      <c r="K2285" t="s">
        <v>5159</v>
      </c>
      <c r="L2285" t="s">
        <v>5006</v>
      </c>
      <c r="M2285">
        <v>1113107.02</v>
      </c>
      <c r="N2285" s="5">
        <v>43139</v>
      </c>
      <c r="O2285">
        <v>2</v>
      </c>
      <c r="P2285" s="6">
        <v>2018</v>
      </c>
      <c r="Q2285" s="5">
        <v>43139</v>
      </c>
      <c r="R2285">
        <v>43139</v>
      </c>
      <c r="S2285" t="s">
        <v>5092</v>
      </c>
      <c r="T2285" s="6">
        <v>2018</v>
      </c>
      <c r="U2285" t="s">
        <v>5082</v>
      </c>
      <c r="V2285" t="s">
        <v>5083</v>
      </c>
      <c r="W2285" s="5">
        <v>43139.637372685203</v>
      </c>
      <c r="X2285">
        <v>2</v>
      </c>
      <c r="Y2285" s="6">
        <v>2018</v>
      </c>
    </row>
    <row r="2286" spans="1:25" x14ac:dyDescent="0.35">
      <c r="A2286" t="s">
        <v>37</v>
      </c>
      <c r="B2286" t="s">
        <v>5076</v>
      </c>
      <c r="C2286" t="s">
        <v>5084</v>
      </c>
      <c r="D2286" t="s">
        <v>5202</v>
      </c>
      <c r="E2286" t="s">
        <v>259</v>
      </c>
      <c r="F2286">
        <v>7579659</v>
      </c>
      <c r="G2286" t="s">
        <v>5639</v>
      </c>
      <c r="H2286" s="7" t="s">
        <v>34</v>
      </c>
      <c r="I2286" t="s">
        <v>5087</v>
      </c>
      <c r="K2286" t="s">
        <v>5277</v>
      </c>
      <c r="L2286" t="s">
        <v>5278</v>
      </c>
      <c r="M2286">
        <v>7920.5</v>
      </c>
      <c r="N2286" s="5">
        <v>43139</v>
      </c>
      <c r="O2286">
        <v>2</v>
      </c>
      <c r="P2286" s="6">
        <v>2018</v>
      </c>
      <c r="Q2286" s="5">
        <v>43150</v>
      </c>
      <c r="R2286">
        <v>43150</v>
      </c>
      <c r="S2286" t="s">
        <v>5092</v>
      </c>
      <c r="T2286" s="6">
        <v>2018</v>
      </c>
      <c r="U2286" t="s">
        <v>5082</v>
      </c>
      <c r="V2286" t="s">
        <v>5083</v>
      </c>
      <c r="W2286" s="5">
        <v>43143.479166666701</v>
      </c>
      <c r="X2286">
        <v>2</v>
      </c>
      <c r="Y2286" s="6">
        <v>2018</v>
      </c>
    </row>
    <row r="2287" spans="1:25" x14ac:dyDescent="0.35">
      <c r="A2287" t="s">
        <v>88</v>
      </c>
      <c r="B2287" t="s">
        <v>5076</v>
      </c>
      <c r="C2287" t="s">
        <v>5093</v>
      </c>
      <c r="D2287" t="s">
        <v>4531</v>
      </c>
      <c r="E2287" t="s">
        <v>102</v>
      </c>
      <c r="F2287">
        <v>7587759</v>
      </c>
      <c r="G2287" t="s">
        <v>5640</v>
      </c>
      <c r="H2287" s="7" t="s">
        <v>34</v>
      </c>
      <c r="I2287" t="s">
        <v>5087</v>
      </c>
      <c r="K2287" t="s">
        <v>5641</v>
      </c>
      <c r="L2287" t="s">
        <v>245</v>
      </c>
      <c r="M2287">
        <v>85280</v>
      </c>
      <c r="N2287" s="5">
        <v>43140</v>
      </c>
      <c r="O2287">
        <v>2</v>
      </c>
      <c r="P2287" s="6">
        <v>2018</v>
      </c>
      <c r="Q2287" s="5">
        <v>43151</v>
      </c>
      <c r="R2287">
        <v>43151</v>
      </c>
      <c r="S2287" t="s">
        <v>5092</v>
      </c>
      <c r="T2287" s="6">
        <v>2018</v>
      </c>
      <c r="U2287" t="s">
        <v>5082</v>
      </c>
      <c r="V2287" t="s">
        <v>5083</v>
      </c>
      <c r="W2287" s="5">
        <v>43144.354166666701</v>
      </c>
      <c r="X2287">
        <v>2</v>
      </c>
      <c r="Y2287" s="6">
        <v>2018</v>
      </c>
    </row>
    <row r="2288" spans="1:25" x14ac:dyDescent="0.35">
      <c r="A2288" t="s">
        <v>25</v>
      </c>
      <c r="B2288" t="s">
        <v>5076</v>
      </c>
      <c r="C2288" t="s">
        <v>5077</v>
      </c>
      <c r="D2288" t="s">
        <v>73</v>
      </c>
      <c r="E2288" t="s">
        <v>5192</v>
      </c>
      <c r="F2288">
        <v>7604068</v>
      </c>
      <c r="G2288" t="s">
        <v>5469</v>
      </c>
      <c r="H2288" s="7" t="s">
        <v>34</v>
      </c>
      <c r="I2288" t="s">
        <v>5087</v>
      </c>
      <c r="K2288" t="s">
        <v>5091</v>
      </c>
      <c r="L2288" t="s">
        <v>32</v>
      </c>
      <c r="M2288">
        <v>90000</v>
      </c>
      <c r="N2288" s="5">
        <v>43144</v>
      </c>
      <c r="O2288">
        <v>2</v>
      </c>
      <c r="P2288" s="6">
        <v>2018</v>
      </c>
      <c r="Q2288" s="5">
        <v>43151</v>
      </c>
      <c r="R2288">
        <v>43151</v>
      </c>
      <c r="S2288" t="s">
        <v>5092</v>
      </c>
      <c r="T2288" s="6">
        <v>2018</v>
      </c>
      <c r="U2288" t="s">
        <v>5642</v>
      </c>
      <c r="V2288" t="s">
        <v>5083</v>
      </c>
      <c r="W2288" s="5">
        <v>43146.520833333299</v>
      </c>
      <c r="X2288">
        <v>2</v>
      </c>
      <c r="Y2288" s="6">
        <v>2018</v>
      </c>
    </row>
    <row r="2289" spans="1:25" x14ac:dyDescent="0.35">
      <c r="A2289" t="s">
        <v>88</v>
      </c>
      <c r="B2289" t="s">
        <v>5076</v>
      </c>
      <c r="C2289" t="s">
        <v>5084</v>
      </c>
      <c r="D2289" t="s">
        <v>5202</v>
      </c>
      <c r="E2289" t="s">
        <v>5218</v>
      </c>
      <c r="F2289">
        <v>7621590</v>
      </c>
      <c r="G2289" t="s">
        <v>5643</v>
      </c>
      <c r="H2289" s="7" t="s">
        <v>34</v>
      </c>
      <c r="I2289" t="s">
        <v>5087</v>
      </c>
      <c r="K2289" t="s">
        <v>5311</v>
      </c>
      <c r="L2289" t="s">
        <v>4656</v>
      </c>
      <c r="M2289">
        <v>79999.47</v>
      </c>
      <c r="N2289" s="5">
        <v>43146</v>
      </c>
      <c r="O2289">
        <v>2</v>
      </c>
      <c r="P2289" s="6">
        <v>2018</v>
      </c>
      <c r="Q2289" s="5">
        <v>43151</v>
      </c>
      <c r="R2289">
        <v>43151</v>
      </c>
      <c r="S2289" t="s">
        <v>5092</v>
      </c>
      <c r="T2289" s="6">
        <v>2018</v>
      </c>
      <c r="U2289" t="s">
        <v>5082</v>
      </c>
      <c r="V2289" t="s">
        <v>5083</v>
      </c>
      <c r="W2289" s="5">
        <v>43150.354166666701</v>
      </c>
      <c r="X2289">
        <v>2</v>
      </c>
      <c r="Y2289" s="6">
        <v>2018</v>
      </c>
    </row>
    <row r="2290" spans="1:25" x14ac:dyDescent="0.35">
      <c r="A2290" t="s">
        <v>88</v>
      </c>
      <c r="B2290" t="s">
        <v>5076</v>
      </c>
      <c r="C2290" t="s">
        <v>5077</v>
      </c>
      <c r="D2290" t="s">
        <v>5290</v>
      </c>
      <c r="E2290" t="s">
        <v>5291</v>
      </c>
      <c r="F2290">
        <v>7626738</v>
      </c>
      <c r="G2290" t="s">
        <v>5644</v>
      </c>
      <c r="H2290" s="7" t="s">
        <v>34</v>
      </c>
      <c r="I2290" t="s">
        <v>5087</v>
      </c>
      <c r="K2290" t="s">
        <v>5311</v>
      </c>
      <c r="L2290" t="s">
        <v>4656</v>
      </c>
      <c r="M2290">
        <v>78000</v>
      </c>
      <c r="N2290" s="5">
        <v>43146</v>
      </c>
      <c r="O2290">
        <v>2</v>
      </c>
      <c r="P2290" s="6">
        <v>2018</v>
      </c>
      <c r="Q2290" s="5">
        <v>43154</v>
      </c>
      <c r="R2290">
        <v>43154</v>
      </c>
      <c r="S2290" t="s">
        <v>5092</v>
      </c>
      <c r="T2290" s="6">
        <v>2018</v>
      </c>
      <c r="U2290" t="s">
        <v>5089</v>
      </c>
      <c r="V2290" t="s">
        <v>5083</v>
      </c>
      <c r="W2290" s="5">
        <v>43150.416666666701</v>
      </c>
      <c r="X2290">
        <v>2</v>
      </c>
      <c r="Y2290" s="6">
        <v>2018</v>
      </c>
    </row>
    <row r="2291" spans="1:25" x14ac:dyDescent="0.35">
      <c r="A2291" t="s">
        <v>88</v>
      </c>
      <c r="B2291" t="s">
        <v>5076</v>
      </c>
      <c r="C2291" t="s">
        <v>5084</v>
      </c>
      <c r="D2291" t="s">
        <v>5202</v>
      </c>
      <c r="E2291" t="s">
        <v>5480</v>
      </c>
      <c r="F2291">
        <v>7628560</v>
      </c>
      <c r="G2291" t="s">
        <v>5645</v>
      </c>
      <c r="H2291" s="7" t="s">
        <v>34</v>
      </c>
      <c r="I2291" t="s">
        <v>5087</v>
      </c>
      <c r="K2291" t="s">
        <v>5130</v>
      </c>
      <c r="L2291" t="s">
        <v>2278</v>
      </c>
      <c r="M2291">
        <v>89600</v>
      </c>
      <c r="N2291" s="5">
        <v>43147</v>
      </c>
      <c r="O2291">
        <v>2</v>
      </c>
      <c r="P2291" s="6">
        <v>2018</v>
      </c>
      <c r="Q2291" s="5">
        <v>43154</v>
      </c>
      <c r="R2291">
        <v>43154</v>
      </c>
      <c r="S2291" t="s">
        <v>5092</v>
      </c>
      <c r="T2291" s="6">
        <v>2018</v>
      </c>
      <c r="U2291" t="s">
        <v>5089</v>
      </c>
      <c r="V2291" t="s">
        <v>5083</v>
      </c>
      <c r="W2291" s="5">
        <v>43152.520833333299</v>
      </c>
      <c r="X2291">
        <v>2</v>
      </c>
      <c r="Y2291" s="6">
        <v>2018</v>
      </c>
    </row>
    <row r="2292" spans="1:25" x14ac:dyDescent="0.35">
      <c r="A2292" t="s">
        <v>88</v>
      </c>
      <c r="B2292" t="s">
        <v>5076</v>
      </c>
      <c r="C2292" t="s">
        <v>5157</v>
      </c>
      <c r="D2292" t="s">
        <v>797</v>
      </c>
      <c r="E2292" t="s">
        <v>798</v>
      </c>
      <c r="F2292">
        <v>7643802</v>
      </c>
      <c r="G2292" t="s">
        <v>5646</v>
      </c>
      <c r="H2292" s="7" t="s">
        <v>34</v>
      </c>
      <c r="I2292" t="s">
        <v>5087</v>
      </c>
      <c r="K2292" t="s">
        <v>5641</v>
      </c>
      <c r="L2292" t="s">
        <v>245</v>
      </c>
      <c r="M2292">
        <v>49280</v>
      </c>
      <c r="N2292" s="5">
        <v>43151</v>
      </c>
      <c r="O2292">
        <v>2</v>
      </c>
      <c r="P2292" s="6">
        <v>2018</v>
      </c>
      <c r="Q2292" s="5">
        <v>43168</v>
      </c>
      <c r="R2292">
        <v>43168</v>
      </c>
      <c r="S2292" t="s">
        <v>5101</v>
      </c>
      <c r="T2292" s="6">
        <v>2018</v>
      </c>
      <c r="U2292" t="s">
        <v>5089</v>
      </c>
      <c r="V2292" t="s">
        <v>5083</v>
      </c>
      <c r="W2292" s="5">
        <v>43157.625</v>
      </c>
      <c r="X2292">
        <v>2</v>
      </c>
      <c r="Y2292" s="6">
        <v>2018</v>
      </c>
    </row>
    <row r="2293" spans="1:25" x14ac:dyDescent="0.35">
      <c r="A2293" t="s">
        <v>227</v>
      </c>
      <c r="B2293" t="s">
        <v>5076</v>
      </c>
      <c r="C2293" t="s">
        <v>5077</v>
      </c>
      <c r="D2293" t="s">
        <v>132</v>
      </c>
      <c r="E2293" t="s">
        <v>5647</v>
      </c>
      <c r="F2293">
        <v>7662394</v>
      </c>
      <c r="G2293" t="s">
        <v>5648</v>
      </c>
      <c r="H2293" s="7" t="s">
        <v>34</v>
      </c>
      <c r="I2293" t="s">
        <v>5087</v>
      </c>
      <c r="K2293" t="s">
        <v>5506</v>
      </c>
      <c r="L2293" t="s">
        <v>5507</v>
      </c>
      <c r="M2293">
        <v>31964.29</v>
      </c>
      <c r="N2293" s="5">
        <v>43153</v>
      </c>
      <c r="O2293">
        <v>2</v>
      </c>
      <c r="P2293" s="6">
        <v>2018</v>
      </c>
      <c r="Q2293" s="5">
        <v>43171</v>
      </c>
      <c r="R2293">
        <v>43171</v>
      </c>
      <c r="S2293" t="s">
        <v>5101</v>
      </c>
      <c r="T2293" s="6">
        <v>2018</v>
      </c>
      <c r="U2293" t="s">
        <v>5082</v>
      </c>
      <c r="V2293" t="s">
        <v>5083</v>
      </c>
      <c r="W2293" s="5">
        <v>43157.354166666701</v>
      </c>
      <c r="X2293">
        <v>2</v>
      </c>
      <c r="Y2293" s="6">
        <v>2018</v>
      </c>
    </row>
    <row r="2294" spans="1:25" x14ac:dyDescent="0.35">
      <c r="A2294" t="s">
        <v>25</v>
      </c>
      <c r="B2294" t="s">
        <v>5076</v>
      </c>
      <c r="C2294" t="s">
        <v>5077</v>
      </c>
      <c r="D2294" t="s">
        <v>179</v>
      </c>
      <c r="E2294" t="s">
        <v>180</v>
      </c>
      <c r="F2294">
        <v>7666195</v>
      </c>
      <c r="G2294" t="s">
        <v>5649</v>
      </c>
      <c r="H2294" s="7" t="s">
        <v>34</v>
      </c>
      <c r="I2294" t="s">
        <v>5087</v>
      </c>
      <c r="K2294" t="s">
        <v>4255</v>
      </c>
      <c r="L2294" t="s">
        <v>4256</v>
      </c>
      <c r="M2294">
        <v>86000</v>
      </c>
      <c r="N2294" s="5">
        <v>43153</v>
      </c>
      <c r="O2294">
        <v>2</v>
      </c>
      <c r="P2294" s="6">
        <v>2018</v>
      </c>
      <c r="Q2294" s="5">
        <v>43157</v>
      </c>
      <c r="R2294">
        <v>43157</v>
      </c>
      <c r="S2294" t="s">
        <v>5092</v>
      </c>
      <c r="T2294" s="6">
        <v>2018</v>
      </c>
      <c r="U2294" t="s">
        <v>5089</v>
      </c>
      <c r="V2294" t="s">
        <v>5083</v>
      </c>
      <c r="W2294" s="5">
        <v>43157.395833333299</v>
      </c>
      <c r="X2294">
        <v>2</v>
      </c>
      <c r="Y2294" s="6">
        <v>2018</v>
      </c>
    </row>
    <row r="2295" spans="1:25" x14ac:dyDescent="0.35">
      <c r="A2295" t="s">
        <v>25</v>
      </c>
      <c r="B2295" t="s">
        <v>5076</v>
      </c>
      <c r="C2295" t="s">
        <v>5157</v>
      </c>
      <c r="D2295" t="s">
        <v>5650</v>
      </c>
      <c r="E2295" t="s">
        <v>54</v>
      </c>
      <c r="F2295">
        <v>7671318</v>
      </c>
      <c r="G2295" t="s">
        <v>5651</v>
      </c>
      <c r="H2295" s="7" t="s">
        <v>34</v>
      </c>
      <c r="I2295" t="s">
        <v>5158</v>
      </c>
      <c r="K2295" t="s">
        <v>5652</v>
      </c>
      <c r="L2295" t="s">
        <v>5051</v>
      </c>
      <c r="M2295">
        <v>6711620.2000000002</v>
      </c>
      <c r="N2295" s="5">
        <v>43154</v>
      </c>
      <c r="O2295">
        <v>2</v>
      </c>
      <c r="P2295" s="6">
        <v>2018</v>
      </c>
      <c r="Q2295" s="5">
        <v>43154</v>
      </c>
      <c r="R2295">
        <v>43154</v>
      </c>
      <c r="S2295" t="s">
        <v>5092</v>
      </c>
      <c r="T2295" s="6">
        <v>2018</v>
      </c>
      <c r="U2295" t="s">
        <v>5082</v>
      </c>
      <c r="V2295" t="s">
        <v>5083</v>
      </c>
      <c r="W2295" s="5">
        <v>43154.395347222198</v>
      </c>
      <c r="X2295">
        <v>2</v>
      </c>
      <c r="Y2295" s="6">
        <v>2018</v>
      </c>
    </row>
    <row r="2296" spans="1:25" x14ac:dyDescent="0.35">
      <c r="A2296" t="s">
        <v>25</v>
      </c>
      <c r="B2296" t="s">
        <v>5076</v>
      </c>
      <c r="C2296" t="s">
        <v>5077</v>
      </c>
      <c r="D2296" t="s">
        <v>469</v>
      </c>
      <c r="E2296" t="s">
        <v>40</v>
      </c>
      <c r="F2296">
        <v>7673655</v>
      </c>
      <c r="G2296" t="s">
        <v>5653</v>
      </c>
      <c r="H2296" s="7" t="s">
        <v>34</v>
      </c>
      <c r="I2296" t="s">
        <v>5087</v>
      </c>
      <c r="K2296" t="s">
        <v>5153</v>
      </c>
      <c r="L2296" t="s">
        <v>2958</v>
      </c>
      <c r="M2296">
        <v>39200</v>
      </c>
      <c r="N2296" s="5">
        <v>43154</v>
      </c>
      <c r="O2296">
        <v>2</v>
      </c>
      <c r="P2296" s="6">
        <v>2018</v>
      </c>
      <c r="Q2296" s="5">
        <v>43159</v>
      </c>
      <c r="R2296">
        <v>43159</v>
      </c>
      <c r="S2296" t="s">
        <v>5092</v>
      </c>
      <c r="T2296" s="6">
        <v>2018</v>
      </c>
      <c r="U2296" t="s">
        <v>5082</v>
      </c>
      <c r="V2296" t="s">
        <v>5083</v>
      </c>
      <c r="W2296" s="5">
        <v>43158.354166666701</v>
      </c>
      <c r="X2296">
        <v>2</v>
      </c>
      <c r="Y2296" s="6">
        <v>2018</v>
      </c>
    </row>
    <row r="2297" spans="1:25" x14ac:dyDescent="0.35">
      <c r="A2297" t="s">
        <v>25</v>
      </c>
      <c r="B2297" t="s">
        <v>5076</v>
      </c>
      <c r="C2297" t="s">
        <v>5084</v>
      </c>
      <c r="D2297" t="s">
        <v>5085</v>
      </c>
      <c r="E2297" t="s">
        <v>827</v>
      </c>
      <c r="F2297">
        <v>7687990</v>
      </c>
      <c r="G2297" t="s">
        <v>1934</v>
      </c>
      <c r="H2297" s="7" t="s">
        <v>34</v>
      </c>
      <c r="I2297" t="s">
        <v>5087</v>
      </c>
      <c r="K2297" t="s">
        <v>5103</v>
      </c>
      <c r="L2297" t="s">
        <v>2464</v>
      </c>
      <c r="M2297">
        <v>88500</v>
      </c>
      <c r="N2297" s="5">
        <v>43157</v>
      </c>
      <c r="O2297">
        <v>2</v>
      </c>
      <c r="P2297" s="6">
        <v>2018</v>
      </c>
      <c r="Q2297" s="5">
        <v>43159</v>
      </c>
      <c r="R2297">
        <v>43159</v>
      </c>
      <c r="S2297" t="s">
        <v>5092</v>
      </c>
      <c r="T2297" s="6">
        <v>2018</v>
      </c>
      <c r="U2297" t="s">
        <v>5089</v>
      </c>
      <c r="V2297" t="s">
        <v>5083</v>
      </c>
      <c r="W2297" s="5">
        <v>43159.5</v>
      </c>
      <c r="X2297">
        <v>2</v>
      </c>
      <c r="Y2297" s="6">
        <v>2018</v>
      </c>
    </row>
    <row r="2298" spans="1:25" x14ac:dyDescent="0.35">
      <c r="A2298" t="s">
        <v>25</v>
      </c>
      <c r="B2298" t="s">
        <v>5076</v>
      </c>
      <c r="C2298" t="s">
        <v>5084</v>
      </c>
      <c r="D2298" t="s">
        <v>5654</v>
      </c>
      <c r="E2298" t="s">
        <v>5655</v>
      </c>
      <c r="F2298">
        <v>7690460</v>
      </c>
      <c r="G2298" t="s">
        <v>5656</v>
      </c>
      <c r="H2298" s="7" t="s">
        <v>34</v>
      </c>
      <c r="I2298" t="s">
        <v>5087</v>
      </c>
      <c r="K2298" t="s">
        <v>5657</v>
      </c>
      <c r="L2298" t="s">
        <v>5658</v>
      </c>
      <c r="M2298">
        <v>89999.7</v>
      </c>
      <c r="N2298" s="5">
        <v>43157</v>
      </c>
      <c r="O2298">
        <v>2</v>
      </c>
      <c r="P2298" s="6">
        <v>2018</v>
      </c>
      <c r="Q2298" s="5">
        <v>43159</v>
      </c>
      <c r="R2298">
        <v>43159</v>
      </c>
      <c r="S2298" t="s">
        <v>5092</v>
      </c>
      <c r="T2298" s="6">
        <v>2018</v>
      </c>
      <c r="U2298" t="s">
        <v>5089</v>
      </c>
      <c r="V2298" t="s">
        <v>5083</v>
      </c>
      <c r="W2298" s="5">
        <v>43159.4375</v>
      </c>
      <c r="X2298">
        <v>2</v>
      </c>
      <c r="Y2298" s="6">
        <v>2018</v>
      </c>
    </row>
    <row r="2299" spans="1:25" x14ac:dyDescent="0.35">
      <c r="A2299" t="s">
        <v>88</v>
      </c>
      <c r="B2299" t="s">
        <v>5076</v>
      </c>
      <c r="C2299" t="s">
        <v>5084</v>
      </c>
      <c r="D2299" t="s">
        <v>5202</v>
      </c>
      <c r="E2299" t="s">
        <v>915</v>
      </c>
      <c r="F2299">
        <v>7703945</v>
      </c>
      <c r="G2299" t="s">
        <v>5659</v>
      </c>
      <c r="H2299" s="7" t="s">
        <v>34</v>
      </c>
      <c r="I2299" t="s">
        <v>5087</v>
      </c>
      <c r="K2299" t="s">
        <v>200</v>
      </c>
      <c r="L2299" t="s">
        <v>201</v>
      </c>
      <c r="M2299">
        <v>82250</v>
      </c>
      <c r="N2299" s="5">
        <v>43159</v>
      </c>
      <c r="O2299">
        <v>2</v>
      </c>
      <c r="P2299" s="6">
        <v>2018</v>
      </c>
      <c r="Q2299" s="5">
        <v>43164</v>
      </c>
      <c r="R2299">
        <v>43164</v>
      </c>
      <c r="S2299" t="s">
        <v>5101</v>
      </c>
      <c r="T2299" s="6">
        <v>2018</v>
      </c>
      <c r="U2299" t="s">
        <v>5089</v>
      </c>
      <c r="V2299" t="s">
        <v>5083</v>
      </c>
      <c r="W2299" s="5">
        <v>43161.395833333299</v>
      </c>
      <c r="X2299">
        <v>3</v>
      </c>
      <c r="Y2299" s="6">
        <v>2018</v>
      </c>
    </row>
    <row r="2300" spans="1:25" x14ac:dyDescent="0.35">
      <c r="A2300" t="s">
        <v>88</v>
      </c>
      <c r="B2300" t="s">
        <v>5076</v>
      </c>
      <c r="C2300" t="s">
        <v>5077</v>
      </c>
      <c r="D2300" t="s">
        <v>108</v>
      </c>
      <c r="E2300" t="s">
        <v>271</v>
      </c>
      <c r="F2300">
        <v>7726333</v>
      </c>
      <c r="G2300" t="s">
        <v>5660</v>
      </c>
      <c r="H2300" s="7" t="s">
        <v>34</v>
      </c>
      <c r="I2300" t="s">
        <v>5087</v>
      </c>
      <c r="K2300" t="s">
        <v>5161</v>
      </c>
      <c r="L2300" t="s">
        <v>4488</v>
      </c>
      <c r="M2300">
        <v>40200</v>
      </c>
      <c r="N2300" s="5">
        <v>43164</v>
      </c>
      <c r="O2300">
        <v>3</v>
      </c>
      <c r="P2300" s="6">
        <v>2018</v>
      </c>
      <c r="Q2300" s="5">
        <v>43172</v>
      </c>
      <c r="R2300">
        <v>43172</v>
      </c>
      <c r="S2300" t="s">
        <v>5101</v>
      </c>
      <c r="T2300" s="6">
        <v>2018</v>
      </c>
      <c r="U2300" t="s">
        <v>5089</v>
      </c>
      <c r="V2300" t="s">
        <v>5083</v>
      </c>
      <c r="W2300" s="5">
        <v>43166.4375</v>
      </c>
      <c r="X2300">
        <v>3</v>
      </c>
      <c r="Y2300" s="6">
        <v>2018</v>
      </c>
    </row>
    <row r="2301" spans="1:25" x14ac:dyDescent="0.35">
      <c r="A2301" t="s">
        <v>37</v>
      </c>
      <c r="B2301" t="s">
        <v>5076</v>
      </c>
      <c r="C2301" t="s">
        <v>5084</v>
      </c>
      <c r="D2301" t="s">
        <v>5202</v>
      </c>
      <c r="E2301" t="s">
        <v>5218</v>
      </c>
      <c r="F2301">
        <v>7735324</v>
      </c>
      <c r="G2301" t="s">
        <v>5661</v>
      </c>
      <c r="H2301" s="7" t="s">
        <v>34</v>
      </c>
      <c r="I2301" t="s">
        <v>5087</v>
      </c>
      <c r="K2301" t="s">
        <v>5370</v>
      </c>
      <c r="L2301" t="s">
        <v>4310</v>
      </c>
      <c r="M2301">
        <v>88200</v>
      </c>
      <c r="N2301" s="5">
        <v>43165</v>
      </c>
      <c r="O2301">
        <v>3</v>
      </c>
      <c r="P2301" s="6">
        <v>2018</v>
      </c>
      <c r="Q2301" s="5">
        <v>43175</v>
      </c>
      <c r="R2301">
        <v>43175</v>
      </c>
      <c r="S2301" t="s">
        <v>5101</v>
      </c>
      <c r="T2301" s="6">
        <v>2018</v>
      </c>
      <c r="U2301" t="s">
        <v>5082</v>
      </c>
      <c r="V2301" t="s">
        <v>5083</v>
      </c>
      <c r="W2301" s="5">
        <v>43167.5625</v>
      </c>
      <c r="X2301">
        <v>3</v>
      </c>
      <c r="Y2301" s="6">
        <v>2018</v>
      </c>
    </row>
    <row r="2302" spans="1:25" x14ac:dyDescent="0.35">
      <c r="A2302" t="s">
        <v>37</v>
      </c>
      <c r="B2302" t="s">
        <v>5076</v>
      </c>
      <c r="C2302" t="s">
        <v>5084</v>
      </c>
      <c r="D2302" t="s">
        <v>5206</v>
      </c>
      <c r="E2302" t="s">
        <v>426</v>
      </c>
      <c r="F2302">
        <v>7738757</v>
      </c>
      <c r="G2302" t="s">
        <v>5662</v>
      </c>
      <c r="H2302" s="7" t="s">
        <v>34</v>
      </c>
      <c r="I2302" t="s">
        <v>5087</v>
      </c>
      <c r="K2302" t="s">
        <v>5663</v>
      </c>
      <c r="L2302" t="s">
        <v>5664</v>
      </c>
      <c r="M2302">
        <v>28750</v>
      </c>
      <c r="N2302" s="5">
        <v>43166</v>
      </c>
      <c r="O2302">
        <v>3</v>
      </c>
      <c r="P2302" s="6">
        <v>2018</v>
      </c>
      <c r="Q2302" s="5">
        <v>43172</v>
      </c>
      <c r="R2302">
        <v>43172</v>
      </c>
      <c r="S2302" t="s">
        <v>5101</v>
      </c>
      <c r="T2302" s="6">
        <v>2018</v>
      </c>
      <c r="U2302" t="s">
        <v>5665</v>
      </c>
      <c r="V2302" t="s">
        <v>5083</v>
      </c>
      <c r="W2302" s="5">
        <v>43171.354166666701</v>
      </c>
      <c r="X2302">
        <v>3</v>
      </c>
      <c r="Y2302" s="6">
        <v>2018</v>
      </c>
    </row>
    <row r="2303" spans="1:25" x14ac:dyDescent="0.35">
      <c r="A2303" t="s">
        <v>25</v>
      </c>
      <c r="B2303" t="s">
        <v>5076</v>
      </c>
      <c r="C2303" t="s">
        <v>5157</v>
      </c>
      <c r="D2303" t="s">
        <v>233</v>
      </c>
      <c r="E2303" t="s">
        <v>102</v>
      </c>
      <c r="F2303">
        <v>7749465</v>
      </c>
      <c r="G2303" t="s">
        <v>5666</v>
      </c>
      <c r="H2303" s="7" t="s">
        <v>34</v>
      </c>
      <c r="I2303" t="s">
        <v>5158</v>
      </c>
      <c r="K2303" t="s">
        <v>5159</v>
      </c>
      <c r="L2303" t="s">
        <v>5006</v>
      </c>
      <c r="M2303">
        <v>1111224.3999999999</v>
      </c>
      <c r="N2303" s="5">
        <v>43167</v>
      </c>
      <c r="O2303">
        <v>3</v>
      </c>
      <c r="P2303" s="6">
        <v>2018</v>
      </c>
      <c r="Q2303" s="5">
        <v>43167</v>
      </c>
      <c r="R2303">
        <v>43167</v>
      </c>
      <c r="S2303" t="s">
        <v>5101</v>
      </c>
      <c r="T2303" s="6">
        <v>2018</v>
      </c>
      <c r="U2303" t="s">
        <v>5082</v>
      </c>
      <c r="V2303" t="s">
        <v>5083</v>
      </c>
      <c r="W2303" s="5">
        <v>43167.502337963</v>
      </c>
      <c r="X2303">
        <v>3</v>
      </c>
      <c r="Y2303" s="6">
        <v>2018</v>
      </c>
    </row>
    <row r="2304" spans="1:25" x14ac:dyDescent="0.35">
      <c r="A2304" t="s">
        <v>25</v>
      </c>
      <c r="B2304" t="s">
        <v>5076</v>
      </c>
      <c r="C2304" t="s">
        <v>5084</v>
      </c>
      <c r="D2304" t="s">
        <v>5085</v>
      </c>
      <c r="E2304" t="s">
        <v>1363</v>
      </c>
      <c r="F2304">
        <v>7765827</v>
      </c>
      <c r="G2304" t="s">
        <v>5667</v>
      </c>
      <c r="H2304" s="7" t="s">
        <v>34</v>
      </c>
      <c r="I2304" t="s">
        <v>5087</v>
      </c>
      <c r="K2304" t="s">
        <v>5123</v>
      </c>
      <c r="L2304" t="s">
        <v>314</v>
      </c>
      <c r="M2304">
        <v>88000</v>
      </c>
      <c r="N2304" s="5">
        <v>43171</v>
      </c>
      <c r="O2304">
        <v>3</v>
      </c>
      <c r="P2304" s="6">
        <v>2018</v>
      </c>
      <c r="Q2304" s="5">
        <v>43175</v>
      </c>
      <c r="R2304">
        <v>43175</v>
      </c>
      <c r="S2304" t="s">
        <v>5101</v>
      </c>
      <c r="T2304" s="6">
        <v>2018</v>
      </c>
      <c r="U2304" t="s">
        <v>5142</v>
      </c>
      <c r="V2304" t="s">
        <v>5083</v>
      </c>
      <c r="W2304" s="5">
        <v>43174.416666666701</v>
      </c>
      <c r="X2304">
        <v>3</v>
      </c>
      <c r="Y2304" s="6">
        <v>2018</v>
      </c>
    </row>
    <row r="2305" spans="1:25" x14ac:dyDescent="0.35">
      <c r="A2305" t="s">
        <v>25</v>
      </c>
      <c r="B2305" t="s">
        <v>5076</v>
      </c>
      <c r="C2305" t="s">
        <v>5157</v>
      </c>
      <c r="D2305" t="s">
        <v>233</v>
      </c>
      <c r="E2305" t="s">
        <v>102</v>
      </c>
      <c r="F2305">
        <v>7770995</v>
      </c>
      <c r="G2305" t="s">
        <v>5668</v>
      </c>
      <c r="H2305" s="7" t="s">
        <v>34</v>
      </c>
      <c r="I2305" t="s">
        <v>5158</v>
      </c>
      <c r="K2305" t="s">
        <v>5669</v>
      </c>
      <c r="L2305" t="s">
        <v>5010</v>
      </c>
      <c r="M2305">
        <v>401698.1</v>
      </c>
      <c r="N2305" s="5">
        <v>43172</v>
      </c>
      <c r="O2305">
        <v>3</v>
      </c>
      <c r="P2305" s="6">
        <v>2018</v>
      </c>
      <c r="Q2305" s="5">
        <v>43172</v>
      </c>
      <c r="R2305">
        <v>43172</v>
      </c>
      <c r="S2305" t="s">
        <v>5101</v>
      </c>
      <c r="T2305" s="6">
        <v>2018</v>
      </c>
      <c r="U2305" t="s">
        <v>5082</v>
      </c>
      <c r="V2305" t="s">
        <v>5083</v>
      </c>
      <c r="W2305" s="5">
        <v>43172.426319444399</v>
      </c>
      <c r="X2305">
        <v>3</v>
      </c>
      <c r="Y2305" s="6">
        <v>2018</v>
      </c>
    </row>
    <row r="2306" spans="1:25" x14ac:dyDescent="0.35">
      <c r="A2306" t="s">
        <v>37</v>
      </c>
      <c r="B2306" t="s">
        <v>5076</v>
      </c>
      <c r="C2306" t="s">
        <v>5084</v>
      </c>
      <c r="D2306" t="s">
        <v>5202</v>
      </c>
      <c r="E2306" t="s">
        <v>259</v>
      </c>
      <c r="F2306">
        <v>7787367</v>
      </c>
      <c r="G2306" t="s">
        <v>5670</v>
      </c>
      <c r="H2306" s="7" t="s">
        <v>34</v>
      </c>
      <c r="I2306" t="s">
        <v>5087</v>
      </c>
      <c r="K2306" t="s">
        <v>5671</v>
      </c>
      <c r="L2306" t="s">
        <v>5672</v>
      </c>
      <c r="M2306">
        <v>63200</v>
      </c>
      <c r="N2306" s="5">
        <v>43173</v>
      </c>
      <c r="O2306">
        <v>3</v>
      </c>
      <c r="P2306" s="6">
        <v>2018</v>
      </c>
      <c r="Q2306" s="5">
        <v>43182</v>
      </c>
      <c r="R2306">
        <v>43182</v>
      </c>
      <c r="S2306" t="s">
        <v>5101</v>
      </c>
      <c r="T2306" s="6">
        <v>2018</v>
      </c>
      <c r="U2306" t="s">
        <v>5367</v>
      </c>
      <c r="V2306" t="s">
        <v>5083</v>
      </c>
      <c r="W2306" s="5">
        <v>43175.604166666701</v>
      </c>
      <c r="X2306">
        <v>3</v>
      </c>
      <c r="Y2306" s="6">
        <v>2018</v>
      </c>
    </row>
    <row r="2307" spans="1:25" x14ac:dyDescent="0.35">
      <c r="A2307" t="s">
        <v>88</v>
      </c>
      <c r="B2307" t="s">
        <v>5076</v>
      </c>
      <c r="C2307" t="s">
        <v>5077</v>
      </c>
      <c r="D2307" t="s">
        <v>108</v>
      </c>
      <c r="E2307" t="s">
        <v>5322</v>
      </c>
      <c r="F2307">
        <v>7792123</v>
      </c>
      <c r="G2307" t="s">
        <v>5673</v>
      </c>
      <c r="H2307" s="7" t="s">
        <v>34</v>
      </c>
      <c r="I2307" t="s">
        <v>5087</v>
      </c>
      <c r="K2307" t="s">
        <v>5641</v>
      </c>
      <c r="L2307" t="s">
        <v>245</v>
      </c>
      <c r="M2307">
        <v>78900</v>
      </c>
      <c r="N2307" s="5">
        <v>43175</v>
      </c>
      <c r="O2307">
        <v>3</v>
      </c>
      <c r="P2307" s="6">
        <v>2018</v>
      </c>
      <c r="Q2307" s="5">
        <v>43185</v>
      </c>
      <c r="R2307">
        <v>43185</v>
      </c>
      <c r="S2307" t="s">
        <v>5101</v>
      </c>
      <c r="T2307" s="6">
        <v>2018</v>
      </c>
      <c r="U2307" t="s">
        <v>5089</v>
      </c>
      <c r="V2307" t="s">
        <v>5083</v>
      </c>
      <c r="W2307" s="5">
        <v>43179.395833333299</v>
      </c>
      <c r="X2307">
        <v>3</v>
      </c>
      <c r="Y2307" s="6">
        <v>2018</v>
      </c>
    </row>
    <row r="2308" spans="1:25" x14ac:dyDescent="0.35">
      <c r="A2308" t="s">
        <v>25</v>
      </c>
      <c r="B2308" t="s">
        <v>5076</v>
      </c>
      <c r="C2308" t="s">
        <v>5077</v>
      </c>
      <c r="D2308" t="s">
        <v>5674</v>
      </c>
      <c r="E2308" t="s">
        <v>5675</v>
      </c>
      <c r="F2308">
        <v>7798644</v>
      </c>
      <c r="G2308" t="s">
        <v>5676</v>
      </c>
      <c r="H2308" s="7" t="s">
        <v>34</v>
      </c>
      <c r="I2308" t="s">
        <v>5087</v>
      </c>
      <c r="K2308" t="s">
        <v>5677</v>
      </c>
      <c r="L2308" t="s">
        <v>4636</v>
      </c>
      <c r="M2308">
        <v>86400</v>
      </c>
      <c r="N2308" s="5">
        <v>43175</v>
      </c>
      <c r="O2308">
        <v>3</v>
      </c>
      <c r="P2308" s="6">
        <v>2018</v>
      </c>
      <c r="Q2308" s="5">
        <v>43181</v>
      </c>
      <c r="R2308">
        <v>43181</v>
      </c>
      <c r="S2308" t="s">
        <v>5101</v>
      </c>
      <c r="T2308" s="6">
        <v>2018</v>
      </c>
      <c r="U2308" t="s">
        <v>5082</v>
      </c>
      <c r="V2308" t="s">
        <v>5083</v>
      </c>
      <c r="W2308" s="5">
        <v>43179.395833333299</v>
      </c>
      <c r="X2308">
        <v>3</v>
      </c>
      <c r="Y2308" s="6">
        <v>2018</v>
      </c>
    </row>
    <row r="2309" spans="1:25" x14ac:dyDescent="0.35">
      <c r="A2309" t="s">
        <v>25</v>
      </c>
      <c r="B2309" t="s">
        <v>5076</v>
      </c>
      <c r="C2309" t="s">
        <v>5077</v>
      </c>
      <c r="D2309" t="s">
        <v>5674</v>
      </c>
      <c r="E2309" t="s">
        <v>5675</v>
      </c>
      <c r="F2309">
        <v>7798687</v>
      </c>
      <c r="G2309" t="s">
        <v>5678</v>
      </c>
      <c r="H2309" s="7" t="s">
        <v>34</v>
      </c>
      <c r="I2309" t="s">
        <v>5087</v>
      </c>
      <c r="K2309" t="s">
        <v>5677</v>
      </c>
      <c r="L2309" t="s">
        <v>4636</v>
      </c>
      <c r="M2309">
        <v>35200</v>
      </c>
      <c r="N2309" s="5">
        <v>43175</v>
      </c>
      <c r="O2309">
        <v>3</v>
      </c>
      <c r="P2309" s="6">
        <v>2018</v>
      </c>
      <c r="Q2309" s="5">
        <v>43181</v>
      </c>
      <c r="R2309">
        <v>43181</v>
      </c>
      <c r="S2309" t="s">
        <v>5101</v>
      </c>
      <c r="T2309" s="6">
        <v>2018</v>
      </c>
      <c r="U2309" t="s">
        <v>5089</v>
      </c>
      <c r="V2309" t="s">
        <v>5083</v>
      </c>
      <c r="W2309" s="5">
        <v>43179.395833333299</v>
      </c>
      <c r="X2309">
        <v>3</v>
      </c>
      <c r="Y2309" s="6">
        <v>2018</v>
      </c>
    </row>
    <row r="2310" spans="1:25" x14ac:dyDescent="0.35">
      <c r="A2310" t="s">
        <v>25</v>
      </c>
      <c r="B2310" t="s">
        <v>5076</v>
      </c>
      <c r="C2310" t="s">
        <v>5077</v>
      </c>
      <c r="D2310" t="s">
        <v>73</v>
      </c>
      <c r="E2310" t="s">
        <v>2374</v>
      </c>
      <c r="F2310">
        <v>7806752</v>
      </c>
      <c r="G2310" t="s">
        <v>5679</v>
      </c>
      <c r="H2310" s="7" t="s">
        <v>34</v>
      </c>
      <c r="I2310" t="s">
        <v>5087</v>
      </c>
      <c r="K2310" t="s">
        <v>5200</v>
      </c>
      <c r="L2310" t="s">
        <v>5064</v>
      </c>
      <c r="M2310">
        <v>84600</v>
      </c>
      <c r="N2310" s="5">
        <v>43178</v>
      </c>
      <c r="O2310">
        <v>3</v>
      </c>
      <c r="P2310" s="6">
        <v>2018</v>
      </c>
      <c r="Q2310" s="5">
        <v>43181</v>
      </c>
      <c r="R2310">
        <v>43181</v>
      </c>
      <c r="S2310" t="s">
        <v>5101</v>
      </c>
      <c r="T2310" s="6">
        <v>2018</v>
      </c>
      <c r="U2310" t="s">
        <v>5089</v>
      </c>
      <c r="V2310" t="s">
        <v>5083</v>
      </c>
      <c r="W2310" s="5">
        <v>43180.583333333299</v>
      </c>
      <c r="X2310">
        <v>3</v>
      </c>
      <c r="Y2310" s="6">
        <v>2018</v>
      </c>
    </row>
    <row r="2311" spans="1:25" x14ac:dyDescent="0.35">
      <c r="A2311" t="s">
        <v>25</v>
      </c>
      <c r="B2311" t="s">
        <v>5076</v>
      </c>
      <c r="C2311" t="s">
        <v>5084</v>
      </c>
      <c r="D2311" t="s">
        <v>138</v>
      </c>
      <c r="E2311" t="s">
        <v>5237</v>
      </c>
      <c r="F2311">
        <v>7829426</v>
      </c>
      <c r="G2311" t="s">
        <v>5680</v>
      </c>
      <c r="H2311" s="7" t="s">
        <v>34</v>
      </c>
      <c r="I2311" t="s">
        <v>5087</v>
      </c>
      <c r="K2311" t="s">
        <v>5091</v>
      </c>
      <c r="L2311" t="s">
        <v>32</v>
      </c>
      <c r="M2311">
        <v>90000</v>
      </c>
      <c r="N2311" s="5">
        <v>43180</v>
      </c>
      <c r="O2311">
        <v>3</v>
      </c>
      <c r="P2311" s="6">
        <v>2018</v>
      </c>
      <c r="Q2311" s="5">
        <v>43185</v>
      </c>
      <c r="R2311">
        <v>43185</v>
      </c>
      <c r="S2311" t="s">
        <v>5101</v>
      </c>
      <c r="T2311" s="6">
        <v>2018</v>
      </c>
      <c r="U2311" t="s">
        <v>5089</v>
      </c>
      <c r="V2311" t="s">
        <v>5083</v>
      </c>
      <c r="W2311" s="5">
        <v>43182.416666666701</v>
      </c>
      <c r="X2311">
        <v>3</v>
      </c>
      <c r="Y2311" s="6">
        <v>2018</v>
      </c>
    </row>
    <row r="2312" spans="1:25" x14ac:dyDescent="0.35">
      <c r="A2312" t="s">
        <v>399</v>
      </c>
      <c r="B2312" t="s">
        <v>5076</v>
      </c>
      <c r="C2312" t="s">
        <v>5084</v>
      </c>
      <c r="D2312" t="s">
        <v>5206</v>
      </c>
      <c r="E2312" t="s">
        <v>426</v>
      </c>
      <c r="F2312">
        <v>7846312</v>
      </c>
      <c r="G2312" t="s">
        <v>5681</v>
      </c>
      <c r="H2312" s="7" t="s">
        <v>34</v>
      </c>
      <c r="I2312" t="s">
        <v>5158</v>
      </c>
      <c r="K2312" t="s">
        <v>5515</v>
      </c>
      <c r="L2312" t="s">
        <v>5516</v>
      </c>
      <c r="M2312">
        <v>37600</v>
      </c>
      <c r="N2312" s="5">
        <v>43185</v>
      </c>
      <c r="O2312">
        <v>3</v>
      </c>
      <c r="P2312" s="6">
        <v>2018</v>
      </c>
      <c r="Q2312" s="5">
        <v>43185</v>
      </c>
      <c r="R2312">
        <v>43185</v>
      </c>
      <c r="S2312" t="s">
        <v>5101</v>
      </c>
      <c r="T2312" s="6">
        <v>2018</v>
      </c>
      <c r="U2312" t="s">
        <v>5082</v>
      </c>
      <c r="V2312" t="s">
        <v>5083</v>
      </c>
      <c r="W2312" s="5">
        <v>43185.3996064815</v>
      </c>
      <c r="X2312">
        <v>3</v>
      </c>
      <c r="Y2312" s="6">
        <v>2018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D23" sqref="D23"/>
    </sheetView>
  </sheetViews>
  <sheetFormatPr baseColWidth="10" defaultRowHeight="14.5" x14ac:dyDescent="0.35"/>
  <cols>
    <col min="1" max="1" width="16.54296875" bestFit="1" customWidth="1"/>
    <col min="2" max="2" width="15.1796875" bestFit="1" customWidth="1"/>
  </cols>
  <sheetData>
    <row r="3" spans="1:2" x14ac:dyDescent="0.35">
      <c r="A3" s="12" t="s">
        <v>5682</v>
      </c>
      <c r="B3" t="s">
        <v>5684</v>
      </c>
    </row>
    <row r="4" spans="1:2" x14ac:dyDescent="0.35">
      <c r="A4" s="13">
        <v>2009</v>
      </c>
      <c r="B4" s="6">
        <v>15657868.070000002</v>
      </c>
    </row>
    <row r="5" spans="1:2" x14ac:dyDescent="0.35">
      <c r="A5" s="13">
        <v>2010</v>
      </c>
      <c r="B5" s="6">
        <v>55294828.500000007</v>
      </c>
    </row>
    <row r="6" spans="1:2" x14ac:dyDescent="0.35">
      <c r="A6" s="13">
        <v>2011</v>
      </c>
      <c r="B6" s="6">
        <v>7232355.2999999998</v>
      </c>
    </row>
    <row r="7" spans="1:2" x14ac:dyDescent="0.35">
      <c r="A7" s="13">
        <v>2012</v>
      </c>
      <c r="B7" s="6">
        <v>60323597.490000017</v>
      </c>
    </row>
    <row r="8" spans="1:2" x14ac:dyDescent="0.35">
      <c r="A8" s="13">
        <v>2013</v>
      </c>
      <c r="B8" s="6">
        <v>88764641.240000024</v>
      </c>
    </row>
    <row r="9" spans="1:2" x14ac:dyDescent="0.35">
      <c r="A9" s="13">
        <v>2014</v>
      </c>
      <c r="B9" s="6">
        <v>170571</v>
      </c>
    </row>
    <row r="10" spans="1:2" x14ac:dyDescent="0.35">
      <c r="A10" s="13">
        <v>2015</v>
      </c>
      <c r="B10" s="6">
        <v>8000</v>
      </c>
    </row>
    <row r="11" spans="1:2" x14ac:dyDescent="0.35">
      <c r="A11" s="13">
        <v>2016</v>
      </c>
      <c r="B11" s="6">
        <v>2801977.93</v>
      </c>
    </row>
    <row r="12" spans="1:2" x14ac:dyDescent="0.35">
      <c r="A12" s="13">
        <v>2017</v>
      </c>
      <c r="B12" s="6">
        <v>6315244.0699999947</v>
      </c>
    </row>
    <row r="13" spans="1:2" x14ac:dyDescent="0.35">
      <c r="A13" s="13">
        <v>2018</v>
      </c>
      <c r="B13" s="6">
        <v>81543.47</v>
      </c>
    </row>
    <row r="14" spans="1:2" x14ac:dyDescent="0.35">
      <c r="A14" s="13" t="s">
        <v>5683</v>
      </c>
      <c r="B14" s="6">
        <v>236650627.07000002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0" sqref="B10"/>
    </sheetView>
  </sheetViews>
  <sheetFormatPr baseColWidth="10" defaultRowHeight="14.5" x14ac:dyDescent="0.35"/>
  <cols>
    <col min="1" max="1" width="16.54296875" bestFit="1" customWidth="1"/>
    <col min="2" max="2" width="13.453125" customWidth="1"/>
  </cols>
  <sheetData>
    <row r="3" spans="1:2" x14ac:dyDescent="0.35">
      <c r="A3" s="12" t="s">
        <v>5682</v>
      </c>
      <c r="B3" t="s">
        <v>10867</v>
      </c>
    </row>
    <row r="4" spans="1:2" x14ac:dyDescent="0.35">
      <c r="A4" s="13">
        <v>2009</v>
      </c>
      <c r="B4" s="6">
        <v>78</v>
      </c>
    </row>
    <row r="5" spans="1:2" x14ac:dyDescent="0.35">
      <c r="A5" s="13">
        <v>2010</v>
      </c>
      <c r="B5" s="6">
        <v>486</v>
      </c>
    </row>
    <row r="6" spans="1:2" x14ac:dyDescent="0.35">
      <c r="A6" s="13">
        <v>2011</v>
      </c>
      <c r="B6" s="6">
        <v>107</v>
      </c>
    </row>
    <row r="7" spans="1:2" x14ac:dyDescent="0.35">
      <c r="A7" s="13">
        <v>2012</v>
      </c>
      <c r="B7" s="6">
        <v>856</v>
      </c>
    </row>
    <row r="8" spans="1:2" x14ac:dyDescent="0.35">
      <c r="A8" s="13">
        <v>2013</v>
      </c>
      <c r="B8" s="6">
        <v>1871</v>
      </c>
    </row>
    <row r="9" spans="1:2" x14ac:dyDescent="0.35">
      <c r="A9" s="13">
        <v>2014</v>
      </c>
      <c r="B9" s="6">
        <v>8</v>
      </c>
    </row>
    <row r="10" spans="1:2" x14ac:dyDescent="0.35">
      <c r="A10" s="13">
        <v>2015</v>
      </c>
      <c r="B10" s="6">
        <v>2</v>
      </c>
    </row>
    <row r="11" spans="1:2" x14ac:dyDescent="0.35">
      <c r="A11" s="13">
        <v>2016</v>
      </c>
      <c r="B11" s="6">
        <v>219</v>
      </c>
    </row>
    <row r="12" spans="1:2" x14ac:dyDescent="0.35">
      <c r="A12" s="13">
        <v>2017</v>
      </c>
      <c r="B12" s="6">
        <v>719</v>
      </c>
    </row>
    <row r="13" spans="1:2" x14ac:dyDescent="0.35">
      <c r="A13" s="13">
        <v>2018</v>
      </c>
      <c r="B13" s="6">
        <v>6</v>
      </c>
    </row>
    <row r="14" spans="1:2" x14ac:dyDescent="0.35">
      <c r="A14" s="13" t="s">
        <v>5683</v>
      </c>
      <c r="B14" s="6">
        <v>4352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85"/>
  <sheetViews>
    <sheetView workbookViewId="0">
      <selection activeCell="A11" sqref="A11"/>
    </sheetView>
  </sheetViews>
  <sheetFormatPr baseColWidth="10" defaultRowHeight="14.5" x14ac:dyDescent="0.35"/>
  <cols>
    <col min="1" max="1" width="91.1796875" bestFit="1" customWidth="1"/>
    <col min="2" max="2" width="15.1796875" bestFit="1" customWidth="1"/>
  </cols>
  <sheetData>
    <row r="3" spans="1:2" x14ac:dyDescent="0.35">
      <c r="A3" s="12" t="s">
        <v>5682</v>
      </c>
      <c r="B3" t="s">
        <v>5684</v>
      </c>
    </row>
    <row r="4" spans="1:2" x14ac:dyDescent="0.35">
      <c r="A4" s="13" t="s">
        <v>341</v>
      </c>
      <c r="B4" s="6">
        <v>29429223.629999992</v>
      </c>
    </row>
    <row r="5" spans="1:2" x14ac:dyDescent="0.35">
      <c r="A5" s="13" t="s">
        <v>1320</v>
      </c>
      <c r="B5" s="6">
        <v>17706150</v>
      </c>
    </row>
    <row r="6" spans="1:2" x14ac:dyDescent="0.35">
      <c r="A6" s="13" t="s">
        <v>5006</v>
      </c>
      <c r="B6" s="6">
        <v>15885246.440000001</v>
      </c>
    </row>
    <row r="7" spans="1:2" x14ac:dyDescent="0.35">
      <c r="A7" s="13" t="s">
        <v>5051</v>
      </c>
      <c r="B7" s="6">
        <v>15467617.400000002</v>
      </c>
    </row>
    <row r="8" spans="1:2" x14ac:dyDescent="0.35">
      <c r="A8" s="13" t="s">
        <v>42</v>
      </c>
      <c r="B8" s="6">
        <v>11842612.550000001</v>
      </c>
    </row>
    <row r="9" spans="1:2" x14ac:dyDescent="0.35">
      <c r="A9" s="13" t="s">
        <v>57</v>
      </c>
      <c r="B9" s="6">
        <v>9043787.4600000009</v>
      </c>
    </row>
    <row r="10" spans="1:2" x14ac:dyDescent="0.35">
      <c r="A10" s="13" t="s">
        <v>5719</v>
      </c>
      <c r="B10" s="6">
        <v>8499033.2300000004</v>
      </c>
    </row>
    <row r="11" spans="1:2" x14ac:dyDescent="0.35">
      <c r="A11" s="13" t="s">
        <v>8669</v>
      </c>
      <c r="B11" s="6">
        <v>5689832.0099999998</v>
      </c>
    </row>
    <row r="12" spans="1:2" x14ac:dyDescent="0.35">
      <c r="A12" s="13" t="s">
        <v>2109</v>
      </c>
      <c r="B12" s="6">
        <v>4783328.5</v>
      </c>
    </row>
    <row r="13" spans="1:2" x14ac:dyDescent="0.35">
      <c r="A13" s="13" t="s">
        <v>84</v>
      </c>
      <c r="B13" s="6">
        <v>3835968.8</v>
      </c>
    </row>
    <row r="14" spans="1:2" x14ac:dyDescent="0.35">
      <c r="A14" s="13" t="s">
        <v>32</v>
      </c>
      <c r="B14" s="6">
        <v>3482994.74</v>
      </c>
    </row>
    <row r="15" spans="1:2" x14ac:dyDescent="0.35">
      <c r="A15" s="13" t="s">
        <v>7348</v>
      </c>
      <c r="B15" s="6">
        <v>3420728.57</v>
      </c>
    </row>
    <row r="16" spans="1:2" x14ac:dyDescent="0.35">
      <c r="A16" s="13" t="s">
        <v>1509</v>
      </c>
      <c r="B16" s="6">
        <v>2874113</v>
      </c>
    </row>
    <row r="17" spans="1:2" x14ac:dyDescent="0.35">
      <c r="A17" s="13" t="s">
        <v>6495</v>
      </c>
      <c r="B17" s="6">
        <v>2629000</v>
      </c>
    </row>
    <row r="18" spans="1:2" x14ac:dyDescent="0.35">
      <c r="A18" s="13" t="s">
        <v>3427</v>
      </c>
      <c r="B18" s="6">
        <v>2573312</v>
      </c>
    </row>
    <row r="19" spans="1:2" x14ac:dyDescent="0.35">
      <c r="A19" s="13" t="s">
        <v>314</v>
      </c>
      <c r="B19" s="6">
        <v>2572506.29</v>
      </c>
    </row>
    <row r="20" spans="1:2" x14ac:dyDescent="0.35">
      <c r="A20" s="13" t="s">
        <v>188</v>
      </c>
      <c r="B20" s="6">
        <v>2238600</v>
      </c>
    </row>
    <row r="21" spans="1:2" x14ac:dyDescent="0.35">
      <c r="A21" s="13" t="s">
        <v>1442</v>
      </c>
      <c r="B21" s="6">
        <v>2028036.9000000001</v>
      </c>
    </row>
    <row r="22" spans="1:2" x14ac:dyDescent="0.35">
      <c r="A22" s="13" t="s">
        <v>2312</v>
      </c>
      <c r="B22" s="6">
        <v>1841672.3599999999</v>
      </c>
    </row>
    <row r="23" spans="1:2" x14ac:dyDescent="0.35">
      <c r="A23" s="13" t="s">
        <v>7244</v>
      </c>
      <c r="B23" s="6">
        <v>1709426.53</v>
      </c>
    </row>
    <row r="24" spans="1:2" x14ac:dyDescent="0.35">
      <c r="A24" s="13" t="s">
        <v>281</v>
      </c>
      <c r="B24" s="6">
        <v>1670990</v>
      </c>
    </row>
    <row r="25" spans="1:2" x14ac:dyDescent="0.35">
      <c r="A25" s="13" t="s">
        <v>6328</v>
      </c>
      <c r="B25" s="6">
        <v>1481307</v>
      </c>
    </row>
    <row r="26" spans="1:2" x14ac:dyDescent="0.35">
      <c r="A26" s="13" t="s">
        <v>8959</v>
      </c>
      <c r="B26" s="6">
        <v>1285232</v>
      </c>
    </row>
    <row r="27" spans="1:2" x14ac:dyDescent="0.35">
      <c r="A27" s="13" t="s">
        <v>5759</v>
      </c>
      <c r="B27" s="6">
        <v>1051200</v>
      </c>
    </row>
    <row r="28" spans="1:2" x14ac:dyDescent="0.35">
      <c r="A28" s="13" t="s">
        <v>6988</v>
      </c>
      <c r="B28" s="6">
        <v>973500</v>
      </c>
    </row>
    <row r="29" spans="1:2" x14ac:dyDescent="0.35">
      <c r="A29" s="13" t="s">
        <v>3735</v>
      </c>
      <c r="B29" s="6">
        <v>919950</v>
      </c>
    </row>
    <row r="30" spans="1:2" x14ac:dyDescent="0.35">
      <c r="A30" s="13" t="s">
        <v>6940</v>
      </c>
      <c r="B30" s="6">
        <v>908777.92999999993</v>
      </c>
    </row>
    <row r="31" spans="1:2" x14ac:dyDescent="0.35">
      <c r="A31" s="13" t="s">
        <v>8484</v>
      </c>
      <c r="B31" s="6">
        <v>840000</v>
      </c>
    </row>
    <row r="32" spans="1:2" x14ac:dyDescent="0.35">
      <c r="A32" s="13" t="s">
        <v>2241</v>
      </c>
      <c r="B32" s="6">
        <v>793478.40000000026</v>
      </c>
    </row>
    <row r="33" spans="1:2" x14ac:dyDescent="0.35">
      <c r="A33" s="13" t="s">
        <v>6129</v>
      </c>
      <c r="B33" s="6">
        <v>760180</v>
      </c>
    </row>
    <row r="34" spans="1:2" x14ac:dyDescent="0.35">
      <c r="A34" s="13" t="s">
        <v>2958</v>
      </c>
      <c r="B34" s="6">
        <v>727537.69</v>
      </c>
    </row>
    <row r="35" spans="1:2" x14ac:dyDescent="0.35">
      <c r="A35" s="13" t="s">
        <v>7331</v>
      </c>
      <c r="B35" s="6">
        <v>673893.02</v>
      </c>
    </row>
    <row r="36" spans="1:2" x14ac:dyDescent="0.35">
      <c r="A36" s="13" t="s">
        <v>8948</v>
      </c>
      <c r="B36" s="6">
        <v>519099.82</v>
      </c>
    </row>
    <row r="37" spans="1:2" x14ac:dyDescent="0.35">
      <c r="A37" s="13" t="s">
        <v>3511</v>
      </c>
      <c r="B37" s="6">
        <v>493000</v>
      </c>
    </row>
    <row r="38" spans="1:2" x14ac:dyDescent="0.35">
      <c r="A38" s="13" t="s">
        <v>167</v>
      </c>
      <c r="B38" s="6">
        <v>487220.02</v>
      </c>
    </row>
    <row r="39" spans="1:2" x14ac:dyDescent="0.35">
      <c r="A39" s="13" t="s">
        <v>2877</v>
      </c>
      <c r="B39" s="6">
        <v>448000</v>
      </c>
    </row>
    <row r="40" spans="1:2" x14ac:dyDescent="0.35">
      <c r="A40" s="13" t="s">
        <v>4462</v>
      </c>
      <c r="B40" s="6">
        <v>428000</v>
      </c>
    </row>
    <row r="41" spans="1:2" x14ac:dyDescent="0.35">
      <c r="A41" s="13" t="s">
        <v>5732</v>
      </c>
      <c r="B41" s="6">
        <v>427465.64</v>
      </c>
    </row>
    <row r="42" spans="1:2" x14ac:dyDescent="0.35">
      <c r="A42" s="13" t="s">
        <v>6810</v>
      </c>
      <c r="B42" s="6">
        <v>417484.53</v>
      </c>
    </row>
    <row r="43" spans="1:2" x14ac:dyDescent="0.35">
      <c r="A43" s="13" t="s">
        <v>3348</v>
      </c>
      <c r="B43" s="6">
        <v>413443.1</v>
      </c>
    </row>
    <row r="44" spans="1:2" x14ac:dyDescent="0.35">
      <c r="A44" s="13" t="s">
        <v>479</v>
      </c>
      <c r="B44" s="6">
        <v>405022.5</v>
      </c>
    </row>
    <row r="45" spans="1:2" x14ac:dyDescent="0.35">
      <c r="A45" s="13" t="s">
        <v>4322</v>
      </c>
      <c r="B45" s="6">
        <v>401739.86</v>
      </c>
    </row>
    <row r="46" spans="1:2" x14ac:dyDescent="0.35">
      <c r="A46" s="13" t="s">
        <v>6360</v>
      </c>
      <c r="B46" s="6">
        <v>379680</v>
      </c>
    </row>
    <row r="47" spans="1:2" x14ac:dyDescent="0.35">
      <c r="A47" s="13" t="s">
        <v>7764</v>
      </c>
      <c r="B47" s="6">
        <v>373209.68</v>
      </c>
    </row>
    <row r="48" spans="1:2" x14ac:dyDescent="0.35">
      <c r="A48" s="13" t="s">
        <v>122</v>
      </c>
      <c r="B48" s="6">
        <v>371637.48</v>
      </c>
    </row>
    <row r="49" spans="1:2" x14ac:dyDescent="0.35">
      <c r="A49" s="13" t="s">
        <v>5756</v>
      </c>
      <c r="B49" s="6">
        <v>360610</v>
      </c>
    </row>
    <row r="50" spans="1:2" x14ac:dyDescent="0.35">
      <c r="A50" s="13" t="s">
        <v>5748</v>
      </c>
      <c r="B50" s="6">
        <v>360274.10000000003</v>
      </c>
    </row>
    <row r="51" spans="1:2" x14ac:dyDescent="0.35">
      <c r="A51" s="13" t="s">
        <v>9442</v>
      </c>
      <c r="B51" s="6">
        <v>359999.9</v>
      </c>
    </row>
    <row r="52" spans="1:2" x14ac:dyDescent="0.35">
      <c r="A52" s="13" t="s">
        <v>9541</v>
      </c>
      <c r="B52" s="6">
        <v>336000</v>
      </c>
    </row>
    <row r="53" spans="1:2" x14ac:dyDescent="0.35">
      <c r="A53" s="13" t="s">
        <v>7099</v>
      </c>
      <c r="B53" s="6">
        <v>306000</v>
      </c>
    </row>
    <row r="54" spans="1:2" x14ac:dyDescent="0.35">
      <c r="A54" s="13" t="s">
        <v>6931</v>
      </c>
      <c r="B54" s="6">
        <v>305586.20999999996</v>
      </c>
    </row>
    <row r="55" spans="1:2" x14ac:dyDescent="0.35">
      <c r="A55" s="13" t="s">
        <v>6917</v>
      </c>
      <c r="B55" s="6">
        <v>305586.20999999996</v>
      </c>
    </row>
    <row r="56" spans="1:2" x14ac:dyDescent="0.35">
      <c r="A56" s="13" t="s">
        <v>10252</v>
      </c>
      <c r="B56" s="6">
        <v>300000</v>
      </c>
    </row>
    <row r="57" spans="1:2" x14ac:dyDescent="0.35">
      <c r="A57" s="13" t="s">
        <v>6483</v>
      </c>
      <c r="B57" s="6">
        <v>295000</v>
      </c>
    </row>
    <row r="58" spans="1:2" x14ac:dyDescent="0.35">
      <c r="A58" s="13" t="s">
        <v>47</v>
      </c>
      <c r="B58" s="6">
        <v>290460</v>
      </c>
    </row>
    <row r="59" spans="1:2" x14ac:dyDescent="0.35">
      <c r="A59" s="13" t="s">
        <v>6033</v>
      </c>
      <c r="B59" s="6">
        <v>288477.2</v>
      </c>
    </row>
    <row r="60" spans="1:2" x14ac:dyDescent="0.35">
      <c r="A60" s="13" t="s">
        <v>5795</v>
      </c>
      <c r="B60" s="6">
        <v>282100</v>
      </c>
    </row>
    <row r="61" spans="1:2" x14ac:dyDescent="0.35">
      <c r="A61" s="13" t="s">
        <v>7552</v>
      </c>
      <c r="B61" s="6">
        <v>281568</v>
      </c>
    </row>
    <row r="62" spans="1:2" x14ac:dyDescent="0.35">
      <c r="A62" s="13" t="s">
        <v>7082</v>
      </c>
      <c r="B62" s="6">
        <v>280983.87</v>
      </c>
    </row>
    <row r="63" spans="1:2" x14ac:dyDescent="0.35">
      <c r="A63" s="13" t="s">
        <v>2464</v>
      </c>
      <c r="B63" s="6">
        <v>280810.33999999997</v>
      </c>
    </row>
    <row r="64" spans="1:2" x14ac:dyDescent="0.35">
      <c r="A64" s="13" t="s">
        <v>8456</v>
      </c>
      <c r="B64" s="6">
        <v>276750</v>
      </c>
    </row>
    <row r="65" spans="1:2" x14ac:dyDescent="0.35">
      <c r="A65" s="13" t="s">
        <v>7550</v>
      </c>
      <c r="B65" s="6">
        <v>276100</v>
      </c>
    </row>
    <row r="66" spans="1:2" x14ac:dyDescent="0.35">
      <c r="A66" s="13" t="s">
        <v>6740</v>
      </c>
      <c r="B66" s="6">
        <v>275419.36</v>
      </c>
    </row>
    <row r="67" spans="1:2" x14ac:dyDescent="0.35">
      <c r="A67" s="13" t="s">
        <v>9592</v>
      </c>
      <c r="B67" s="6">
        <v>269290</v>
      </c>
    </row>
    <row r="68" spans="1:2" x14ac:dyDescent="0.35">
      <c r="A68" s="13" t="s">
        <v>6865</v>
      </c>
      <c r="B68" s="6">
        <v>268900</v>
      </c>
    </row>
    <row r="69" spans="1:2" x14ac:dyDescent="0.35">
      <c r="A69" s="13" t="s">
        <v>2842</v>
      </c>
      <c r="B69" s="6">
        <v>266860</v>
      </c>
    </row>
    <row r="70" spans="1:2" x14ac:dyDescent="0.35">
      <c r="A70" s="13" t="s">
        <v>7005</v>
      </c>
      <c r="B70" s="6">
        <v>261931.03</v>
      </c>
    </row>
    <row r="71" spans="1:2" x14ac:dyDescent="0.35">
      <c r="A71" s="13" t="s">
        <v>6043</v>
      </c>
      <c r="B71" s="6">
        <v>260350</v>
      </c>
    </row>
    <row r="72" spans="1:2" x14ac:dyDescent="0.35">
      <c r="A72" s="13" t="s">
        <v>129</v>
      </c>
      <c r="B72" s="6">
        <v>259525</v>
      </c>
    </row>
    <row r="73" spans="1:2" x14ac:dyDescent="0.35">
      <c r="A73" s="13" t="s">
        <v>8901</v>
      </c>
      <c r="B73" s="6">
        <v>252210</v>
      </c>
    </row>
    <row r="74" spans="1:2" x14ac:dyDescent="0.35">
      <c r="A74" s="13" t="s">
        <v>7554</v>
      </c>
      <c r="B74" s="6">
        <v>252000</v>
      </c>
    </row>
    <row r="75" spans="1:2" x14ac:dyDescent="0.35">
      <c r="A75" s="13" t="s">
        <v>5911</v>
      </c>
      <c r="B75" s="6">
        <v>242778.56000000003</v>
      </c>
    </row>
    <row r="76" spans="1:2" x14ac:dyDescent="0.35">
      <c r="A76" s="13" t="s">
        <v>7746</v>
      </c>
      <c r="B76" s="6">
        <v>240000</v>
      </c>
    </row>
    <row r="77" spans="1:2" x14ac:dyDescent="0.35">
      <c r="A77" s="13" t="s">
        <v>6365</v>
      </c>
      <c r="B77" s="6">
        <v>227558.71</v>
      </c>
    </row>
    <row r="78" spans="1:2" x14ac:dyDescent="0.35">
      <c r="A78" s="13" t="s">
        <v>6646</v>
      </c>
      <c r="B78" s="6">
        <v>226251.3</v>
      </c>
    </row>
    <row r="79" spans="1:2" x14ac:dyDescent="0.35">
      <c r="A79" s="13" t="s">
        <v>2716</v>
      </c>
      <c r="B79" s="6">
        <v>222750</v>
      </c>
    </row>
    <row r="80" spans="1:2" x14ac:dyDescent="0.35">
      <c r="A80" s="13" t="s">
        <v>6415</v>
      </c>
      <c r="B80" s="6">
        <v>221360</v>
      </c>
    </row>
    <row r="81" spans="1:2" x14ac:dyDescent="0.35">
      <c r="A81" s="13" t="s">
        <v>201</v>
      </c>
      <c r="B81" s="6">
        <v>220360</v>
      </c>
    </row>
    <row r="82" spans="1:2" x14ac:dyDescent="0.35">
      <c r="A82" s="13" t="s">
        <v>7533</v>
      </c>
      <c r="B82" s="6">
        <v>218960</v>
      </c>
    </row>
    <row r="83" spans="1:2" x14ac:dyDescent="0.35">
      <c r="A83" s="13" t="s">
        <v>7474</v>
      </c>
      <c r="B83" s="6">
        <v>218960</v>
      </c>
    </row>
    <row r="84" spans="1:2" x14ac:dyDescent="0.35">
      <c r="A84" s="13" t="s">
        <v>7556</v>
      </c>
      <c r="B84" s="6">
        <v>218960</v>
      </c>
    </row>
    <row r="85" spans="1:2" x14ac:dyDescent="0.35">
      <c r="A85" s="13" t="s">
        <v>7823</v>
      </c>
      <c r="B85" s="6">
        <v>217600</v>
      </c>
    </row>
    <row r="86" spans="1:2" x14ac:dyDescent="0.35">
      <c r="A86" s="13" t="s">
        <v>6604</v>
      </c>
      <c r="B86" s="6">
        <v>216750</v>
      </c>
    </row>
    <row r="87" spans="1:2" x14ac:dyDescent="0.35">
      <c r="A87" s="13" t="s">
        <v>6143</v>
      </c>
      <c r="B87" s="6">
        <v>216000</v>
      </c>
    </row>
    <row r="88" spans="1:2" x14ac:dyDescent="0.35">
      <c r="A88" s="13" t="s">
        <v>5797</v>
      </c>
      <c r="B88" s="6">
        <v>215600</v>
      </c>
    </row>
    <row r="89" spans="1:2" x14ac:dyDescent="0.35">
      <c r="A89" s="13" t="s">
        <v>3892</v>
      </c>
      <c r="B89" s="6">
        <v>211626.56</v>
      </c>
    </row>
    <row r="90" spans="1:2" x14ac:dyDescent="0.35">
      <c r="A90" s="13" t="s">
        <v>6895</v>
      </c>
      <c r="B90" s="6">
        <v>209666.66999999998</v>
      </c>
    </row>
    <row r="91" spans="1:2" x14ac:dyDescent="0.35">
      <c r="A91" s="13" t="s">
        <v>7514</v>
      </c>
      <c r="B91" s="6">
        <v>209440</v>
      </c>
    </row>
    <row r="92" spans="1:2" x14ac:dyDescent="0.35">
      <c r="A92" s="13" t="s">
        <v>7520</v>
      </c>
      <c r="B92" s="6">
        <v>209440</v>
      </c>
    </row>
    <row r="93" spans="1:2" x14ac:dyDescent="0.35">
      <c r="A93" s="13" t="s">
        <v>7501</v>
      </c>
      <c r="B93" s="6">
        <v>209440</v>
      </c>
    </row>
    <row r="94" spans="1:2" x14ac:dyDescent="0.35">
      <c r="A94" s="13" t="s">
        <v>6608</v>
      </c>
      <c r="B94" s="6">
        <v>209023.16999999998</v>
      </c>
    </row>
    <row r="95" spans="1:2" x14ac:dyDescent="0.35">
      <c r="A95" s="13" t="s">
        <v>9364</v>
      </c>
      <c r="B95" s="6">
        <v>208912.51</v>
      </c>
    </row>
    <row r="96" spans="1:2" x14ac:dyDescent="0.35">
      <c r="A96" s="13" t="s">
        <v>1027</v>
      </c>
      <c r="B96" s="6">
        <v>208000</v>
      </c>
    </row>
    <row r="97" spans="1:2" x14ac:dyDescent="0.35">
      <c r="A97" s="13" t="s">
        <v>4256</v>
      </c>
      <c r="B97" s="6">
        <v>206916.33000000002</v>
      </c>
    </row>
    <row r="98" spans="1:2" x14ac:dyDescent="0.35">
      <c r="A98" s="13" t="s">
        <v>6937</v>
      </c>
      <c r="B98" s="6">
        <v>205500</v>
      </c>
    </row>
    <row r="99" spans="1:2" x14ac:dyDescent="0.35">
      <c r="A99" s="13" t="s">
        <v>7113</v>
      </c>
      <c r="B99" s="6">
        <v>202840.91999999998</v>
      </c>
    </row>
    <row r="100" spans="1:2" x14ac:dyDescent="0.35">
      <c r="A100" s="13" t="s">
        <v>6933</v>
      </c>
      <c r="B100" s="6">
        <v>200000</v>
      </c>
    </row>
    <row r="101" spans="1:2" x14ac:dyDescent="0.35">
      <c r="A101" s="13" t="s">
        <v>6727</v>
      </c>
      <c r="B101" s="6">
        <v>193500</v>
      </c>
    </row>
    <row r="102" spans="1:2" x14ac:dyDescent="0.35">
      <c r="A102" s="13" t="s">
        <v>7072</v>
      </c>
      <c r="B102" s="6">
        <v>193500</v>
      </c>
    </row>
    <row r="103" spans="1:2" x14ac:dyDescent="0.35">
      <c r="A103" s="13" t="s">
        <v>6883</v>
      </c>
      <c r="B103" s="6">
        <v>189655.16999999998</v>
      </c>
    </row>
    <row r="104" spans="1:2" x14ac:dyDescent="0.35">
      <c r="A104" s="13" t="s">
        <v>5964</v>
      </c>
      <c r="B104" s="6">
        <v>186200</v>
      </c>
    </row>
    <row r="105" spans="1:2" x14ac:dyDescent="0.35">
      <c r="A105" s="13" t="s">
        <v>273</v>
      </c>
      <c r="B105" s="6">
        <v>185623.31</v>
      </c>
    </row>
    <row r="106" spans="1:2" x14ac:dyDescent="0.35">
      <c r="A106" s="13" t="s">
        <v>5118</v>
      </c>
      <c r="B106" s="6">
        <v>181590.29</v>
      </c>
    </row>
    <row r="107" spans="1:2" x14ac:dyDescent="0.35">
      <c r="A107" s="13" t="s">
        <v>10326</v>
      </c>
      <c r="B107" s="6">
        <v>180000</v>
      </c>
    </row>
    <row r="108" spans="1:2" x14ac:dyDescent="0.35">
      <c r="A108" s="13" t="s">
        <v>6880</v>
      </c>
      <c r="B108" s="6">
        <v>178655.16999999998</v>
      </c>
    </row>
    <row r="109" spans="1:2" x14ac:dyDescent="0.35">
      <c r="A109" s="13" t="s">
        <v>6890</v>
      </c>
      <c r="B109" s="6">
        <v>174620.69</v>
      </c>
    </row>
    <row r="110" spans="1:2" x14ac:dyDescent="0.35">
      <c r="A110" s="13" t="s">
        <v>2278</v>
      </c>
      <c r="B110" s="6">
        <v>172800</v>
      </c>
    </row>
    <row r="111" spans="1:2" x14ac:dyDescent="0.35">
      <c r="A111" s="13" t="s">
        <v>6062</v>
      </c>
      <c r="B111" s="6">
        <v>172313.58000000002</v>
      </c>
    </row>
    <row r="112" spans="1:2" x14ac:dyDescent="0.35">
      <c r="A112" s="13" t="s">
        <v>6757</v>
      </c>
      <c r="B112" s="6">
        <v>169000</v>
      </c>
    </row>
    <row r="113" spans="1:2" x14ac:dyDescent="0.35">
      <c r="A113" s="13" t="s">
        <v>10421</v>
      </c>
      <c r="B113" s="6">
        <v>168000</v>
      </c>
    </row>
    <row r="114" spans="1:2" x14ac:dyDescent="0.35">
      <c r="A114" s="13" t="s">
        <v>7052</v>
      </c>
      <c r="B114" s="6">
        <v>168000</v>
      </c>
    </row>
    <row r="115" spans="1:2" x14ac:dyDescent="0.35">
      <c r="A115" s="13" t="s">
        <v>7559</v>
      </c>
      <c r="B115" s="6">
        <v>168000</v>
      </c>
    </row>
    <row r="116" spans="1:2" x14ac:dyDescent="0.35">
      <c r="A116" s="13" t="s">
        <v>6922</v>
      </c>
      <c r="B116" s="6">
        <v>167272</v>
      </c>
    </row>
    <row r="117" spans="1:2" x14ac:dyDescent="0.35">
      <c r="A117" s="13" t="s">
        <v>1091</v>
      </c>
      <c r="B117" s="6">
        <v>165900</v>
      </c>
    </row>
    <row r="118" spans="1:2" x14ac:dyDescent="0.35">
      <c r="A118" s="13" t="s">
        <v>6563</v>
      </c>
      <c r="B118" s="6">
        <v>165161.29</v>
      </c>
    </row>
    <row r="119" spans="1:2" x14ac:dyDescent="0.35">
      <c r="A119" s="13" t="s">
        <v>6862</v>
      </c>
      <c r="B119" s="6">
        <v>165000</v>
      </c>
    </row>
    <row r="120" spans="1:2" x14ac:dyDescent="0.35">
      <c r="A120" s="13" t="s">
        <v>7485</v>
      </c>
      <c r="B120" s="6">
        <v>163375.48000000001</v>
      </c>
    </row>
    <row r="121" spans="1:2" x14ac:dyDescent="0.35">
      <c r="A121" s="13" t="s">
        <v>6534</v>
      </c>
      <c r="B121" s="6">
        <v>160000</v>
      </c>
    </row>
    <row r="122" spans="1:2" x14ac:dyDescent="0.35">
      <c r="A122" s="13" t="s">
        <v>5978</v>
      </c>
      <c r="B122" s="6">
        <v>159984</v>
      </c>
    </row>
    <row r="123" spans="1:2" x14ac:dyDescent="0.35">
      <c r="A123" s="13" t="s">
        <v>6694</v>
      </c>
      <c r="B123" s="6">
        <v>156325.82</v>
      </c>
    </row>
    <row r="124" spans="1:2" x14ac:dyDescent="0.35">
      <c r="A124" s="13" t="s">
        <v>6574</v>
      </c>
      <c r="B124" s="6">
        <v>153000</v>
      </c>
    </row>
    <row r="125" spans="1:2" x14ac:dyDescent="0.35">
      <c r="A125" s="13" t="s">
        <v>6942</v>
      </c>
      <c r="B125" s="6">
        <v>151586.21</v>
      </c>
    </row>
    <row r="126" spans="1:2" x14ac:dyDescent="0.35">
      <c r="A126" s="13" t="s">
        <v>7325</v>
      </c>
      <c r="B126" s="6">
        <v>150750</v>
      </c>
    </row>
    <row r="127" spans="1:2" x14ac:dyDescent="0.35">
      <c r="A127" s="13" t="s">
        <v>10066</v>
      </c>
      <c r="B127" s="6">
        <v>148387.09999999998</v>
      </c>
    </row>
    <row r="128" spans="1:2" x14ac:dyDescent="0.35">
      <c r="A128" s="13" t="s">
        <v>7095</v>
      </c>
      <c r="B128" s="6">
        <v>148200</v>
      </c>
    </row>
    <row r="129" spans="1:2" x14ac:dyDescent="0.35">
      <c r="A129" s="13" t="s">
        <v>6118</v>
      </c>
      <c r="B129" s="6">
        <v>147974.39999999999</v>
      </c>
    </row>
    <row r="130" spans="1:2" x14ac:dyDescent="0.35">
      <c r="A130" s="13" t="s">
        <v>6017</v>
      </c>
      <c r="B130" s="6">
        <v>147786.38</v>
      </c>
    </row>
    <row r="131" spans="1:2" x14ac:dyDescent="0.35">
      <c r="A131" s="13" t="s">
        <v>7546</v>
      </c>
      <c r="B131" s="6">
        <v>145600</v>
      </c>
    </row>
    <row r="132" spans="1:2" x14ac:dyDescent="0.35">
      <c r="A132" s="13" t="s">
        <v>5906</v>
      </c>
      <c r="B132" s="6">
        <v>145260</v>
      </c>
    </row>
    <row r="133" spans="1:2" x14ac:dyDescent="0.35">
      <c r="A133" s="13" t="s">
        <v>6958</v>
      </c>
      <c r="B133" s="6">
        <v>145125</v>
      </c>
    </row>
    <row r="134" spans="1:2" x14ac:dyDescent="0.35">
      <c r="A134" s="13" t="s">
        <v>4938</v>
      </c>
      <c r="B134" s="6">
        <v>144295.04000000001</v>
      </c>
    </row>
    <row r="135" spans="1:2" x14ac:dyDescent="0.35">
      <c r="A135" s="13" t="s">
        <v>6652</v>
      </c>
      <c r="B135" s="6">
        <v>144154.84</v>
      </c>
    </row>
    <row r="136" spans="1:2" x14ac:dyDescent="0.35">
      <c r="A136" s="13" t="s">
        <v>6896</v>
      </c>
      <c r="B136" s="6">
        <v>144000</v>
      </c>
    </row>
    <row r="137" spans="1:2" x14ac:dyDescent="0.35">
      <c r="A137" s="13" t="s">
        <v>1231</v>
      </c>
      <c r="B137" s="6">
        <v>142920</v>
      </c>
    </row>
    <row r="138" spans="1:2" x14ac:dyDescent="0.35">
      <c r="A138" s="13" t="s">
        <v>5928</v>
      </c>
      <c r="B138" s="6">
        <v>142465.32</v>
      </c>
    </row>
    <row r="139" spans="1:2" x14ac:dyDescent="0.35">
      <c r="A139" s="13" t="s">
        <v>6918</v>
      </c>
      <c r="B139" s="6">
        <v>141931.03</v>
      </c>
    </row>
    <row r="140" spans="1:2" x14ac:dyDescent="0.35">
      <c r="A140" s="13" t="s">
        <v>6014</v>
      </c>
      <c r="B140" s="6">
        <v>140203.98000000001</v>
      </c>
    </row>
    <row r="141" spans="1:2" x14ac:dyDescent="0.35">
      <c r="A141" s="13" t="s">
        <v>5738</v>
      </c>
      <c r="B141" s="6">
        <v>139645</v>
      </c>
    </row>
    <row r="142" spans="1:2" x14ac:dyDescent="0.35">
      <c r="A142" s="13" t="s">
        <v>245</v>
      </c>
      <c r="B142" s="6">
        <v>136212</v>
      </c>
    </row>
    <row r="143" spans="1:2" x14ac:dyDescent="0.35">
      <c r="A143" s="13" t="s">
        <v>7002</v>
      </c>
      <c r="B143" s="6">
        <v>135741.94</v>
      </c>
    </row>
    <row r="144" spans="1:2" x14ac:dyDescent="0.35">
      <c r="A144" s="13" t="s">
        <v>7001</v>
      </c>
      <c r="B144" s="6">
        <v>135741.94</v>
      </c>
    </row>
    <row r="145" spans="1:2" x14ac:dyDescent="0.35">
      <c r="A145" s="13" t="s">
        <v>7543</v>
      </c>
      <c r="B145" s="6">
        <v>135520</v>
      </c>
    </row>
    <row r="146" spans="1:2" x14ac:dyDescent="0.35">
      <c r="A146" s="13" t="s">
        <v>6616</v>
      </c>
      <c r="B146" s="6">
        <v>135000</v>
      </c>
    </row>
    <row r="147" spans="1:2" x14ac:dyDescent="0.35">
      <c r="A147" s="13" t="s">
        <v>3220</v>
      </c>
      <c r="B147" s="6">
        <v>134400</v>
      </c>
    </row>
    <row r="148" spans="1:2" x14ac:dyDescent="0.35">
      <c r="A148" s="13" t="s">
        <v>6407</v>
      </c>
      <c r="B148" s="6">
        <v>133328.56</v>
      </c>
    </row>
    <row r="149" spans="1:2" x14ac:dyDescent="0.35">
      <c r="A149" s="13" t="s">
        <v>6590</v>
      </c>
      <c r="B149" s="6">
        <v>131593.39000000001</v>
      </c>
    </row>
    <row r="150" spans="1:2" x14ac:dyDescent="0.35">
      <c r="A150" s="13" t="s">
        <v>6638</v>
      </c>
      <c r="B150" s="6">
        <v>130888.28</v>
      </c>
    </row>
    <row r="151" spans="1:2" x14ac:dyDescent="0.35">
      <c r="A151" s="13" t="s">
        <v>6542</v>
      </c>
      <c r="B151" s="6">
        <v>130258</v>
      </c>
    </row>
    <row r="152" spans="1:2" x14ac:dyDescent="0.35">
      <c r="A152" s="13" t="s">
        <v>5033</v>
      </c>
      <c r="B152" s="6">
        <v>129600</v>
      </c>
    </row>
    <row r="153" spans="1:2" x14ac:dyDescent="0.35">
      <c r="A153" s="13" t="s">
        <v>6064</v>
      </c>
      <c r="B153" s="6">
        <v>129574.92</v>
      </c>
    </row>
    <row r="154" spans="1:2" x14ac:dyDescent="0.35">
      <c r="A154" s="13" t="s">
        <v>7498</v>
      </c>
      <c r="B154" s="6">
        <v>128800</v>
      </c>
    </row>
    <row r="155" spans="1:2" x14ac:dyDescent="0.35">
      <c r="A155" s="13" t="s">
        <v>6716</v>
      </c>
      <c r="B155" s="6">
        <v>128608.39</v>
      </c>
    </row>
    <row r="156" spans="1:2" x14ac:dyDescent="0.35">
      <c r="A156" s="13" t="s">
        <v>6718</v>
      </c>
      <c r="B156" s="6">
        <v>128608.39</v>
      </c>
    </row>
    <row r="157" spans="1:2" x14ac:dyDescent="0.35">
      <c r="A157" s="13" t="s">
        <v>8331</v>
      </c>
      <c r="B157" s="6">
        <v>128080</v>
      </c>
    </row>
    <row r="158" spans="1:2" x14ac:dyDescent="0.35">
      <c r="A158" s="13" t="s">
        <v>8961</v>
      </c>
      <c r="B158" s="6">
        <v>128000</v>
      </c>
    </row>
    <row r="159" spans="1:2" x14ac:dyDescent="0.35">
      <c r="A159" s="13" t="s">
        <v>6447</v>
      </c>
      <c r="B159" s="6">
        <v>128000</v>
      </c>
    </row>
    <row r="160" spans="1:2" x14ac:dyDescent="0.35">
      <c r="A160" s="13" t="s">
        <v>6927</v>
      </c>
      <c r="B160" s="6">
        <v>127500</v>
      </c>
    </row>
    <row r="161" spans="1:2" x14ac:dyDescent="0.35">
      <c r="A161" s="13" t="s">
        <v>6524</v>
      </c>
      <c r="B161" s="6">
        <v>127267</v>
      </c>
    </row>
    <row r="162" spans="1:2" x14ac:dyDescent="0.35">
      <c r="A162" s="13" t="s">
        <v>6467</v>
      </c>
      <c r="B162" s="6">
        <v>126060</v>
      </c>
    </row>
    <row r="163" spans="1:2" x14ac:dyDescent="0.35">
      <c r="A163" s="13" t="s">
        <v>7064</v>
      </c>
      <c r="B163" s="6">
        <v>126000</v>
      </c>
    </row>
    <row r="164" spans="1:2" x14ac:dyDescent="0.35">
      <c r="A164" s="13" t="s">
        <v>6831</v>
      </c>
      <c r="B164" s="6">
        <v>126000</v>
      </c>
    </row>
    <row r="165" spans="1:2" x14ac:dyDescent="0.35">
      <c r="A165" s="13" t="s">
        <v>7599</v>
      </c>
      <c r="B165" s="6">
        <v>125860</v>
      </c>
    </row>
    <row r="166" spans="1:2" x14ac:dyDescent="0.35">
      <c r="A166" s="13" t="s">
        <v>2460</v>
      </c>
      <c r="B166" s="6">
        <v>125400</v>
      </c>
    </row>
    <row r="167" spans="1:2" x14ac:dyDescent="0.35">
      <c r="A167" s="13" t="s">
        <v>7565</v>
      </c>
      <c r="B167" s="6">
        <v>123790.13</v>
      </c>
    </row>
    <row r="168" spans="1:2" x14ac:dyDescent="0.35">
      <c r="A168" s="13" t="s">
        <v>9274</v>
      </c>
      <c r="B168" s="6">
        <v>121550</v>
      </c>
    </row>
    <row r="169" spans="1:2" x14ac:dyDescent="0.35">
      <c r="A169" s="13" t="s">
        <v>6503</v>
      </c>
      <c r="B169" s="6">
        <v>120689.65</v>
      </c>
    </row>
    <row r="170" spans="1:2" x14ac:dyDescent="0.35">
      <c r="A170" s="13" t="s">
        <v>6521</v>
      </c>
      <c r="B170" s="6">
        <v>120000</v>
      </c>
    </row>
    <row r="171" spans="1:2" x14ac:dyDescent="0.35">
      <c r="A171" s="13" t="s">
        <v>7911</v>
      </c>
      <c r="B171" s="6">
        <v>120000</v>
      </c>
    </row>
    <row r="172" spans="1:2" x14ac:dyDescent="0.35">
      <c r="A172" s="13" t="s">
        <v>6965</v>
      </c>
      <c r="B172" s="6">
        <v>120000</v>
      </c>
    </row>
    <row r="173" spans="1:2" x14ac:dyDescent="0.35">
      <c r="A173" s="13" t="s">
        <v>5752</v>
      </c>
      <c r="B173" s="6">
        <v>119803.37</v>
      </c>
    </row>
    <row r="174" spans="1:2" x14ac:dyDescent="0.35">
      <c r="A174" s="13" t="s">
        <v>220</v>
      </c>
      <c r="B174" s="6">
        <v>119479.75</v>
      </c>
    </row>
    <row r="175" spans="1:2" x14ac:dyDescent="0.35">
      <c r="A175" s="13" t="s">
        <v>6857</v>
      </c>
      <c r="B175" s="6">
        <v>118000</v>
      </c>
    </row>
    <row r="176" spans="1:2" x14ac:dyDescent="0.35">
      <c r="A176" s="13" t="s">
        <v>7517</v>
      </c>
      <c r="B176" s="6">
        <v>117600</v>
      </c>
    </row>
    <row r="177" spans="1:2" x14ac:dyDescent="0.35">
      <c r="A177" s="13" t="s">
        <v>8072</v>
      </c>
      <c r="B177" s="6">
        <v>117378.44</v>
      </c>
    </row>
    <row r="178" spans="1:2" x14ac:dyDescent="0.35">
      <c r="A178" s="13" t="s">
        <v>6471</v>
      </c>
      <c r="B178" s="6">
        <v>116545</v>
      </c>
    </row>
    <row r="179" spans="1:2" x14ac:dyDescent="0.35">
      <c r="A179" s="13" t="s">
        <v>5278</v>
      </c>
      <c r="B179" s="6">
        <v>116395.2</v>
      </c>
    </row>
    <row r="180" spans="1:2" x14ac:dyDescent="0.35">
      <c r="A180" s="13" t="s">
        <v>5944</v>
      </c>
      <c r="B180" s="6">
        <v>115130</v>
      </c>
    </row>
    <row r="181" spans="1:2" x14ac:dyDescent="0.35">
      <c r="A181" s="13" t="s">
        <v>7935</v>
      </c>
      <c r="B181" s="6">
        <v>115000</v>
      </c>
    </row>
    <row r="182" spans="1:2" x14ac:dyDescent="0.35">
      <c r="A182" s="13" t="s">
        <v>9553</v>
      </c>
      <c r="B182" s="6">
        <v>114240</v>
      </c>
    </row>
    <row r="183" spans="1:2" x14ac:dyDescent="0.35">
      <c r="A183" s="13" t="s">
        <v>9546</v>
      </c>
      <c r="B183" s="6">
        <v>114240</v>
      </c>
    </row>
    <row r="184" spans="1:2" x14ac:dyDescent="0.35">
      <c r="A184" s="13" t="s">
        <v>6687</v>
      </c>
      <c r="B184" s="6">
        <v>113948.23</v>
      </c>
    </row>
    <row r="185" spans="1:2" x14ac:dyDescent="0.35">
      <c r="A185" s="13" t="s">
        <v>6688</v>
      </c>
      <c r="B185" s="6">
        <v>112655.17</v>
      </c>
    </row>
    <row r="186" spans="1:2" x14ac:dyDescent="0.35">
      <c r="A186" s="13" t="s">
        <v>2148</v>
      </c>
      <c r="B186" s="6">
        <v>112500</v>
      </c>
    </row>
    <row r="187" spans="1:2" x14ac:dyDescent="0.35">
      <c r="A187" s="13" t="s">
        <v>8091</v>
      </c>
      <c r="B187" s="6">
        <v>112060</v>
      </c>
    </row>
    <row r="188" spans="1:2" x14ac:dyDescent="0.35">
      <c r="A188" s="13" t="s">
        <v>7469</v>
      </c>
      <c r="B188" s="6">
        <v>112000</v>
      </c>
    </row>
    <row r="189" spans="1:2" x14ac:dyDescent="0.35">
      <c r="A189" s="13" t="s">
        <v>435</v>
      </c>
      <c r="B189" s="6">
        <v>110860</v>
      </c>
    </row>
    <row r="190" spans="1:2" x14ac:dyDescent="0.35">
      <c r="A190" s="13" t="s">
        <v>6623</v>
      </c>
      <c r="B190" s="6">
        <v>110548.39</v>
      </c>
    </row>
    <row r="191" spans="1:2" x14ac:dyDescent="0.35">
      <c r="A191" s="13" t="s">
        <v>6473</v>
      </c>
      <c r="B191" s="6">
        <v>110548.39</v>
      </c>
    </row>
    <row r="192" spans="1:2" x14ac:dyDescent="0.35">
      <c r="A192" s="13" t="s">
        <v>6695</v>
      </c>
      <c r="B192" s="6">
        <v>110548.39</v>
      </c>
    </row>
    <row r="193" spans="1:2" x14ac:dyDescent="0.35">
      <c r="A193" s="13" t="s">
        <v>6778</v>
      </c>
      <c r="B193" s="6">
        <v>110548.39</v>
      </c>
    </row>
    <row r="194" spans="1:2" x14ac:dyDescent="0.35">
      <c r="A194" s="13" t="s">
        <v>6637</v>
      </c>
      <c r="B194" s="6">
        <v>110548.39</v>
      </c>
    </row>
    <row r="195" spans="1:2" x14ac:dyDescent="0.35">
      <c r="A195" s="13" t="s">
        <v>6587</v>
      </c>
      <c r="B195" s="6">
        <v>109000</v>
      </c>
    </row>
    <row r="196" spans="1:2" x14ac:dyDescent="0.35">
      <c r="A196" s="13" t="s">
        <v>8954</v>
      </c>
      <c r="B196" s="6">
        <v>108560</v>
      </c>
    </row>
    <row r="197" spans="1:2" x14ac:dyDescent="0.35">
      <c r="A197" s="13" t="s">
        <v>6855</v>
      </c>
      <c r="B197" s="6">
        <v>108419.35</v>
      </c>
    </row>
    <row r="198" spans="1:2" x14ac:dyDescent="0.35">
      <c r="A198" s="13" t="s">
        <v>6747</v>
      </c>
      <c r="B198" s="6">
        <v>108387.1</v>
      </c>
    </row>
    <row r="199" spans="1:2" x14ac:dyDescent="0.35">
      <c r="A199" s="13" t="s">
        <v>6422</v>
      </c>
      <c r="B199" s="6">
        <v>108100</v>
      </c>
    </row>
    <row r="200" spans="1:2" x14ac:dyDescent="0.35">
      <c r="A200" s="13" t="s">
        <v>8301</v>
      </c>
      <c r="B200" s="6">
        <v>108000</v>
      </c>
    </row>
    <row r="201" spans="1:2" x14ac:dyDescent="0.35">
      <c r="A201" s="13" t="s">
        <v>5319</v>
      </c>
      <c r="B201" s="6">
        <v>108000</v>
      </c>
    </row>
    <row r="202" spans="1:2" x14ac:dyDescent="0.35">
      <c r="A202" s="13" t="s">
        <v>7379</v>
      </c>
      <c r="B202" s="6">
        <v>108000</v>
      </c>
    </row>
    <row r="203" spans="1:2" x14ac:dyDescent="0.35">
      <c r="A203" s="13" t="s">
        <v>6821</v>
      </c>
      <c r="B203" s="6">
        <v>104774.19</v>
      </c>
    </row>
    <row r="204" spans="1:2" x14ac:dyDescent="0.35">
      <c r="A204" s="13" t="s">
        <v>5924</v>
      </c>
      <c r="B204" s="6">
        <v>104720</v>
      </c>
    </row>
    <row r="205" spans="1:2" x14ac:dyDescent="0.35">
      <c r="A205" s="13" t="s">
        <v>9461</v>
      </c>
      <c r="B205" s="6">
        <v>103492</v>
      </c>
    </row>
    <row r="206" spans="1:2" x14ac:dyDescent="0.35">
      <c r="A206" s="13" t="s">
        <v>1420</v>
      </c>
      <c r="B206" s="6">
        <v>103218.62</v>
      </c>
    </row>
    <row r="207" spans="1:2" x14ac:dyDescent="0.35">
      <c r="A207" s="13" t="s">
        <v>7548</v>
      </c>
      <c r="B207" s="6">
        <v>103077.33</v>
      </c>
    </row>
    <row r="208" spans="1:2" x14ac:dyDescent="0.35">
      <c r="A208" s="13" t="s">
        <v>6264</v>
      </c>
      <c r="B208" s="6">
        <v>102200</v>
      </c>
    </row>
    <row r="209" spans="1:2" x14ac:dyDescent="0.35">
      <c r="A209" s="13" t="s">
        <v>6907</v>
      </c>
      <c r="B209" s="6">
        <v>100161</v>
      </c>
    </row>
    <row r="210" spans="1:2" x14ac:dyDescent="0.35">
      <c r="A210" s="13" t="s">
        <v>6888</v>
      </c>
      <c r="B210" s="6">
        <v>100000</v>
      </c>
    </row>
    <row r="211" spans="1:2" x14ac:dyDescent="0.35">
      <c r="A211" s="13" t="s">
        <v>6936</v>
      </c>
      <c r="B211" s="6">
        <v>99995.48</v>
      </c>
    </row>
    <row r="212" spans="1:2" x14ac:dyDescent="0.35">
      <c r="A212" s="13" t="s">
        <v>6549</v>
      </c>
      <c r="B212" s="6">
        <v>99500</v>
      </c>
    </row>
    <row r="213" spans="1:2" x14ac:dyDescent="0.35">
      <c r="A213" s="13" t="s">
        <v>7365</v>
      </c>
      <c r="B213" s="6">
        <v>98475</v>
      </c>
    </row>
    <row r="214" spans="1:2" x14ac:dyDescent="0.35">
      <c r="A214" s="13" t="s">
        <v>8260</v>
      </c>
      <c r="B214" s="6">
        <v>98322.58</v>
      </c>
    </row>
    <row r="215" spans="1:2" x14ac:dyDescent="0.35">
      <c r="A215" s="13" t="s">
        <v>6870</v>
      </c>
      <c r="B215" s="6">
        <v>98000</v>
      </c>
    </row>
    <row r="216" spans="1:2" x14ac:dyDescent="0.35">
      <c r="A216" s="13" t="s">
        <v>6817</v>
      </c>
      <c r="B216" s="6">
        <v>98000</v>
      </c>
    </row>
    <row r="217" spans="1:2" x14ac:dyDescent="0.35">
      <c r="A217" s="13" t="s">
        <v>9289</v>
      </c>
      <c r="B217" s="6">
        <v>97750</v>
      </c>
    </row>
    <row r="218" spans="1:2" x14ac:dyDescent="0.35">
      <c r="A218" s="13" t="s">
        <v>6645</v>
      </c>
      <c r="B218" s="6">
        <v>97683.88</v>
      </c>
    </row>
    <row r="219" spans="1:2" x14ac:dyDescent="0.35">
      <c r="A219" s="13" t="s">
        <v>6742</v>
      </c>
      <c r="B219" s="6">
        <v>97000</v>
      </c>
    </row>
    <row r="220" spans="1:2" x14ac:dyDescent="0.35">
      <c r="A220" s="13" t="s">
        <v>6115</v>
      </c>
      <c r="B220" s="6">
        <v>96500</v>
      </c>
    </row>
    <row r="221" spans="1:2" x14ac:dyDescent="0.35">
      <c r="A221" s="13" t="s">
        <v>9471</v>
      </c>
      <c r="B221" s="6">
        <v>96404</v>
      </c>
    </row>
    <row r="222" spans="1:2" x14ac:dyDescent="0.35">
      <c r="A222" s="13" t="s">
        <v>6724</v>
      </c>
      <c r="B222" s="6">
        <v>96000</v>
      </c>
    </row>
    <row r="223" spans="1:2" x14ac:dyDescent="0.35">
      <c r="A223" s="13" t="s">
        <v>6672</v>
      </c>
      <c r="B223" s="6">
        <v>96000</v>
      </c>
    </row>
    <row r="224" spans="1:2" x14ac:dyDescent="0.35">
      <c r="A224" s="13" t="s">
        <v>8883</v>
      </c>
      <c r="B224" s="6">
        <v>96000</v>
      </c>
    </row>
    <row r="225" spans="1:2" x14ac:dyDescent="0.35">
      <c r="A225" s="13" t="s">
        <v>6632</v>
      </c>
      <c r="B225" s="6">
        <v>96000</v>
      </c>
    </row>
    <row r="226" spans="1:2" x14ac:dyDescent="0.35">
      <c r="A226" s="13" t="s">
        <v>8694</v>
      </c>
      <c r="B226" s="6">
        <v>96000</v>
      </c>
    </row>
    <row r="227" spans="1:2" x14ac:dyDescent="0.35">
      <c r="A227" s="13" t="s">
        <v>8081</v>
      </c>
      <c r="B227" s="6">
        <v>96000</v>
      </c>
    </row>
    <row r="228" spans="1:2" x14ac:dyDescent="0.35">
      <c r="A228" s="13" t="s">
        <v>8004</v>
      </c>
      <c r="B228" s="6">
        <v>96000</v>
      </c>
    </row>
    <row r="229" spans="1:2" x14ac:dyDescent="0.35">
      <c r="A229" s="13" t="s">
        <v>9011</v>
      </c>
      <c r="B229" s="6">
        <v>95267.86</v>
      </c>
    </row>
    <row r="230" spans="1:2" x14ac:dyDescent="0.35">
      <c r="A230" s="13" t="s">
        <v>7503</v>
      </c>
      <c r="B230" s="6">
        <v>95200</v>
      </c>
    </row>
    <row r="231" spans="1:2" x14ac:dyDescent="0.35">
      <c r="A231" s="13" t="s">
        <v>6480</v>
      </c>
      <c r="B231" s="6">
        <v>92903.23</v>
      </c>
    </row>
    <row r="232" spans="1:2" x14ac:dyDescent="0.35">
      <c r="A232" s="13" t="s">
        <v>6596</v>
      </c>
      <c r="B232" s="6">
        <v>92903.23</v>
      </c>
    </row>
    <row r="233" spans="1:2" x14ac:dyDescent="0.35">
      <c r="A233" s="13" t="s">
        <v>6690</v>
      </c>
      <c r="B233" s="6">
        <v>92080.65</v>
      </c>
    </row>
    <row r="234" spans="1:2" x14ac:dyDescent="0.35">
      <c r="A234" s="13" t="s">
        <v>7886</v>
      </c>
      <c r="B234" s="6">
        <v>92000</v>
      </c>
    </row>
    <row r="235" spans="1:2" x14ac:dyDescent="0.35">
      <c r="A235" s="13" t="s">
        <v>8580</v>
      </c>
      <c r="B235" s="6">
        <v>92000</v>
      </c>
    </row>
    <row r="236" spans="1:2" x14ac:dyDescent="0.35">
      <c r="A236" s="13" t="s">
        <v>8085</v>
      </c>
      <c r="B236" s="6">
        <v>92000</v>
      </c>
    </row>
    <row r="237" spans="1:2" x14ac:dyDescent="0.35">
      <c r="A237" s="13" t="s">
        <v>9162</v>
      </c>
      <c r="B237" s="6">
        <v>92000</v>
      </c>
    </row>
    <row r="238" spans="1:2" x14ac:dyDescent="0.35">
      <c r="A238" s="13" t="s">
        <v>9040</v>
      </c>
      <c r="B238" s="6">
        <v>92000</v>
      </c>
    </row>
    <row r="239" spans="1:2" x14ac:dyDescent="0.35">
      <c r="A239" s="13" t="s">
        <v>8428</v>
      </c>
      <c r="B239" s="6">
        <v>92000</v>
      </c>
    </row>
    <row r="240" spans="1:2" x14ac:dyDescent="0.35">
      <c r="A240" s="13" t="s">
        <v>8265</v>
      </c>
      <c r="B240" s="6">
        <v>92000</v>
      </c>
    </row>
    <row r="241" spans="1:2" x14ac:dyDescent="0.35">
      <c r="A241" s="13" t="s">
        <v>8860</v>
      </c>
      <c r="B241" s="6">
        <v>92000</v>
      </c>
    </row>
    <row r="242" spans="1:2" x14ac:dyDescent="0.35">
      <c r="A242" s="13" t="s">
        <v>8816</v>
      </c>
      <c r="B242" s="6">
        <v>92000</v>
      </c>
    </row>
    <row r="243" spans="1:2" x14ac:dyDescent="0.35">
      <c r="A243" s="13" t="s">
        <v>8048</v>
      </c>
      <c r="B243" s="6">
        <v>92000</v>
      </c>
    </row>
    <row r="244" spans="1:2" x14ac:dyDescent="0.35">
      <c r="A244" s="13" t="s">
        <v>8233</v>
      </c>
      <c r="B244" s="6">
        <v>92000</v>
      </c>
    </row>
    <row r="245" spans="1:2" x14ac:dyDescent="0.35">
      <c r="A245" s="13" t="s">
        <v>8704</v>
      </c>
      <c r="B245" s="6">
        <v>92000</v>
      </c>
    </row>
    <row r="246" spans="1:2" x14ac:dyDescent="0.35">
      <c r="A246" s="13" t="s">
        <v>8715</v>
      </c>
      <c r="B246" s="6">
        <v>92000</v>
      </c>
    </row>
    <row r="247" spans="1:2" x14ac:dyDescent="0.35">
      <c r="A247" s="13" t="s">
        <v>8388</v>
      </c>
      <c r="B247" s="6">
        <v>92000</v>
      </c>
    </row>
    <row r="248" spans="1:2" x14ac:dyDescent="0.35">
      <c r="A248" s="13" t="s">
        <v>7921</v>
      </c>
      <c r="B248" s="6">
        <v>92000</v>
      </c>
    </row>
    <row r="249" spans="1:2" x14ac:dyDescent="0.35">
      <c r="A249" s="13" t="s">
        <v>8314</v>
      </c>
      <c r="B249" s="6">
        <v>92000</v>
      </c>
    </row>
    <row r="250" spans="1:2" x14ac:dyDescent="0.35">
      <c r="A250" s="13" t="s">
        <v>6828</v>
      </c>
      <c r="B250" s="6">
        <v>91250</v>
      </c>
    </row>
    <row r="251" spans="1:2" x14ac:dyDescent="0.35">
      <c r="A251" s="13" t="s">
        <v>2009</v>
      </c>
      <c r="B251" s="6">
        <v>91224.14</v>
      </c>
    </row>
    <row r="252" spans="1:2" x14ac:dyDescent="0.35">
      <c r="A252" s="13" t="s">
        <v>7048</v>
      </c>
      <c r="B252" s="6">
        <v>90744.5</v>
      </c>
    </row>
    <row r="253" spans="1:2" x14ac:dyDescent="0.35">
      <c r="A253" s="13" t="s">
        <v>9436</v>
      </c>
      <c r="B253" s="6">
        <v>90432</v>
      </c>
    </row>
    <row r="254" spans="1:2" x14ac:dyDescent="0.35">
      <c r="A254" s="13" t="s">
        <v>6912</v>
      </c>
      <c r="B254" s="6">
        <v>90193.55</v>
      </c>
    </row>
    <row r="255" spans="1:2" x14ac:dyDescent="0.35">
      <c r="A255" s="13" t="s">
        <v>8469</v>
      </c>
      <c r="B255" s="6">
        <v>90060</v>
      </c>
    </row>
    <row r="256" spans="1:2" x14ac:dyDescent="0.35">
      <c r="A256" s="13" t="s">
        <v>8863</v>
      </c>
      <c r="B256" s="6">
        <v>90060</v>
      </c>
    </row>
    <row r="257" spans="1:2" x14ac:dyDescent="0.35">
      <c r="A257" s="13" t="s">
        <v>7495</v>
      </c>
      <c r="B257" s="6">
        <v>90058</v>
      </c>
    </row>
    <row r="258" spans="1:2" x14ac:dyDescent="0.35">
      <c r="A258" s="13" t="s">
        <v>8288</v>
      </c>
      <c r="B258" s="6">
        <v>90045</v>
      </c>
    </row>
    <row r="259" spans="1:2" x14ac:dyDescent="0.35">
      <c r="A259" s="13" t="s">
        <v>8712</v>
      </c>
      <c r="B259" s="6">
        <v>90045</v>
      </c>
    </row>
    <row r="260" spans="1:2" x14ac:dyDescent="0.35">
      <c r="A260" s="13" t="s">
        <v>7068</v>
      </c>
      <c r="B260" s="6">
        <v>90000</v>
      </c>
    </row>
    <row r="261" spans="1:2" x14ac:dyDescent="0.35">
      <c r="A261" s="13" t="s">
        <v>6945</v>
      </c>
      <c r="B261" s="6">
        <v>90000</v>
      </c>
    </row>
    <row r="262" spans="1:2" x14ac:dyDescent="0.35">
      <c r="A262" s="13" t="s">
        <v>6254</v>
      </c>
      <c r="B262" s="6">
        <v>90000</v>
      </c>
    </row>
    <row r="263" spans="1:2" x14ac:dyDescent="0.35">
      <c r="A263" s="13" t="s">
        <v>7866</v>
      </c>
      <c r="B263" s="6">
        <v>89992.26</v>
      </c>
    </row>
    <row r="264" spans="1:2" x14ac:dyDescent="0.35">
      <c r="A264" s="13" t="s">
        <v>9420</v>
      </c>
      <c r="B264" s="6">
        <v>89950</v>
      </c>
    </row>
    <row r="265" spans="1:2" x14ac:dyDescent="0.35">
      <c r="A265" s="13" t="s">
        <v>6475</v>
      </c>
      <c r="B265" s="6">
        <v>89903.23</v>
      </c>
    </row>
    <row r="266" spans="1:2" x14ac:dyDescent="0.35">
      <c r="A266" s="13" t="s">
        <v>7271</v>
      </c>
      <c r="B266" s="6">
        <v>89804.56</v>
      </c>
    </row>
    <row r="267" spans="1:2" x14ac:dyDescent="0.35">
      <c r="A267" s="13" t="s">
        <v>7345</v>
      </c>
      <c r="B267" s="6">
        <v>89600</v>
      </c>
    </row>
    <row r="268" spans="1:2" x14ac:dyDescent="0.35">
      <c r="A268" s="13" t="s">
        <v>9484</v>
      </c>
      <c r="B268" s="6">
        <v>89300</v>
      </c>
    </row>
    <row r="269" spans="1:2" x14ac:dyDescent="0.35">
      <c r="A269" s="13" t="s">
        <v>6234</v>
      </c>
      <c r="B269" s="6">
        <v>89285.71</v>
      </c>
    </row>
    <row r="270" spans="1:2" x14ac:dyDescent="0.35">
      <c r="A270" s="13" t="s">
        <v>6308</v>
      </c>
      <c r="B270" s="6">
        <v>89171.82</v>
      </c>
    </row>
    <row r="271" spans="1:2" x14ac:dyDescent="0.35">
      <c r="A271" s="13" t="s">
        <v>9675</v>
      </c>
      <c r="B271" s="6">
        <v>89100</v>
      </c>
    </row>
    <row r="272" spans="1:2" x14ac:dyDescent="0.35">
      <c r="A272" s="13" t="s">
        <v>7434</v>
      </c>
      <c r="B272" s="6">
        <v>88750.97</v>
      </c>
    </row>
    <row r="273" spans="1:2" x14ac:dyDescent="0.35">
      <c r="A273" s="13" t="s">
        <v>7732</v>
      </c>
      <c r="B273" s="6">
        <v>88029</v>
      </c>
    </row>
    <row r="274" spans="1:2" x14ac:dyDescent="0.35">
      <c r="A274" s="13" t="s">
        <v>8133</v>
      </c>
      <c r="B274" s="6">
        <v>88000</v>
      </c>
    </row>
    <row r="275" spans="1:2" x14ac:dyDescent="0.35">
      <c r="A275" s="13" t="s">
        <v>8848</v>
      </c>
      <c r="B275" s="6">
        <v>88000</v>
      </c>
    </row>
    <row r="276" spans="1:2" x14ac:dyDescent="0.35">
      <c r="A276" s="13" t="s">
        <v>9469</v>
      </c>
      <c r="B276" s="6">
        <v>87500</v>
      </c>
    </row>
    <row r="277" spans="1:2" x14ac:dyDescent="0.35">
      <c r="A277" s="13" t="s">
        <v>8906</v>
      </c>
      <c r="B277" s="6">
        <v>87060</v>
      </c>
    </row>
    <row r="278" spans="1:2" x14ac:dyDescent="0.35">
      <c r="A278" s="13" t="s">
        <v>7000</v>
      </c>
      <c r="B278" s="6">
        <v>87000</v>
      </c>
    </row>
    <row r="279" spans="1:2" x14ac:dyDescent="0.35">
      <c r="A279" s="13" t="s">
        <v>4636</v>
      </c>
      <c r="B279" s="6">
        <v>86675</v>
      </c>
    </row>
    <row r="280" spans="1:2" x14ac:dyDescent="0.35">
      <c r="A280" s="13" t="s">
        <v>9327</v>
      </c>
      <c r="B280" s="6">
        <v>86654.400000000009</v>
      </c>
    </row>
    <row r="281" spans="1:2" x14ac:dyDescent="0.35">
      <c r="A281" s="13" t="s">
        <v>6461</v>
      </c>
      <c r="B281" s="6">
        <v>85931.03</v>
      </c>
    </row>
    <row r="282" spans="1:2" x14ac:dyDescent="0.35">
      <c r="A282" s="13" t="s">
        <v>6626</v>
      </c>
      <c r="B282" s="6">
        <v>85931.03</v>
      </c>
    </row>
    <row r="283" spans="1:2" x14ac:dyDescent="0.35">
      <c r="A283" s="13" t="s">
        <v>6556</v>
      </c>
      <c r="B283" s="6">
        <v>85931.03</v>
      </c>
    </row>
    <row r="284" spans="1:2" x14ac:dyDescent="0.35">
      <c r="A284" s="13" t="s">
        <v>8842</v>
      </c>
      <c r="B284" s="6">
        <v>85000</v>
      </c>
    </row>
    <row r="285" spans="1:2" x14ac:dyDescent="0.35">
      <c r="A285" s="13" t="s">
        <v>8803</v>
      </c>
      <c r="B285" s="6">
        <v>84000</v>
      </c>
    </row>
    <row r="286" spans="1:2" x14ac:dyDescent="0.35">
      <c r="A286" s="13" t="s">
        <v>8735</v>
      </c>
      <c r="B286" s="6">
        <v>84000</v>
      </c>
    </row>
    <row r="287" spans="1:2" x14ac:dyDescent="0.35">
      <c r="A287" s="13" t="s">
        <v>6614</v>
      </c>
      <c r="B287" s="6">
        <v>84000</v>
      </c>
    </row>
    <row r="288" spans="1:2" x14ac:dyDescent="0.35">
      <c r="A288" s="13" t="s">
        <v>8111</v>
      </c>
      <c r="B288" s="6">
        <v>84000</v>
      </c>
    </row>
    <row r="289" spans="1:2" x14ac:dyDescent="0.35">
      <c r="A289" s="13" t="s">
        <v>8607</v>
      </c>
      <c r="B289" s="6">
        <v>84000</v>
      </c>
    </row>
    <row r="290" spans="1:2" x14ac:dyDescent="0.35">
      <c r="A290" s="13" t="s">
        <v>8834</v>
      </c>
      <c r="B290" s="6">
        <v>84000</v>
      </c>
    </row>
    <row r="291" spans="1:2" x14ac:dyDescent="0.35">
      <c r="A291" s="13" t="s">
        <v>8270</v>
      </c>
      <c r="B291" s="6">
        <v>84000</v>
      </c>
    </row>
    <row r="292" spans="1:2" x14ac:dyDescent="0.35">
      <c r="A292" s="13" t="s">
        <v>8325</v>
      </c>
      <c r="B292" s="6">
        <v>84000</v>
      </c>
    </row>
    <row r="293" spans="1:2" x14ac:dyDescent="0.35">
      <c r="A293" s="13" t="s">
        <v>8770</v>
      </c>
      <c r="B293" s="6">
        <v>84000</v>
      </c>
    </row>
    <row r="294" spans="1:2" x14ac:dyDescent="0.35">
      <c r="A294" s="13" t="s">
        <v>8177</v>
      </c>
      <c r="B294" s="6">
        <v>84000</v>
      </c>
    </row>
    <row r="295" spans="1:2" x14ac:dyDescent="0.35">
      <c r="A295" s="13" t="s">
        <v>10273</v>
      </c>
      <c r="B295" s="6">
        <v>84000</v>
      </c>
    </row>
    <row r="296" spans="1:2" x14ac:dyDescent="0.35">
      <c r="A296" s="13" t="s">
        <v>7353</v>
      </c>
      <c r="B296" s="6">
        <v>83577</v>
      </c>
    </row>
    <row r="297" spans="1:2" x14ac:dyDescent="0.35">
      <c r="A297" s="13" t="s">
        <v>6980</v>
      </c>
      <c r="B297" s="6">
        <v>83354.84</v>
      </c>
    </row>
    <row r="298" spans="1:2" x14ac:dyDescent="0.35">
      <c r="A298" s="13" t="s">
        <v>9043</v>
      </c>
      <c r="B298" s="6">
        <v>83191</v>
      </c>
    </row>
    <row r="299" spans="1:2" x14ac:dyDescent="0.35">
      <c r="A299" s="13" t="s">
        <v>6753</v>
      </c>
      <c r="B299" s="6">
        <v>82000</v>
      </c>
    </row>
    <row r="300" spans="1:2" x14ac:dyDescent="0.35">
      <c r="A300" s="13" t="s">
        <v>5813</v>
      </c>
      <c r="B300" s="6">
        <v>81000</v>
      </c>
    </row>
    <row r="301" spans="1:2" x14ac:dyDescent="0.35">
      <c r="A301" s="13" t="s">
        <v>8550</v>
      </c>
      <c r="B301" s="6">
        <v>80500</v>
      </c>
    </row>
    <row r="302" spans="1:2" x14ac:dyDescent="0.35">
      <c r="A302" s="13" t="s">
        <v>8779</v>
      </c>
      <c r="B302" s="6">
        <v>80500</v>
      </c>
    </row>
    <row r="303" spans="1:2" x14ac:dyDescent="0.35">
      <c r="A303" s="13" t="s">
        <v>8188</v>
      </c>
      <c r="B303" s="6">
        <v>80500</v>
      </c>
    </row>
    <row r="304" spans="1:2" x14ac:dyDescent="0.35">
      <c r="A304" s="13" t="s">
        <v>8168</v>
      </c>
      <c r="B304" s="6">
        <v>80500</v>
      </c>
    </row>
    <row r="305" spans="1:2" x14ac:dyDescent="0.35">
      <c r="A305" s="13" t="s">
        <v>8765</v>
      </c>
      <c r="B305" s="6">
        <v>80500</v>
      </c>
    </row>
    <row r="306" spans="1:2" x14ac:dyDescent="0.35">
      <c r="A306" s="13" t="s">
        <v>8587</v>
      </c>
      <c r="B306" s="6">
        <v>80500</v>
      </c>
    </row>
    <row r="307" spans="1:2" x14ac:dyDescent="0.35">
      <c r="A307" s="13" t="s">
        <v>8255</v>
      </c>
      <c r="B307" s="6">
        <v>80500</v>
      </c>
    </row>
    <row r="308" spans="1:2" x14ac:dyDescent="0.35">
      <c r="A308" s="13" t="s">
        <v>8436</v>
      </c>
      <c r="B308" s="6">
        <v>80500</v>
      </c>
    </row>
    <row r="309" spans="1:2" x14ac:dyDescent="0.35">
      <c r="A309" s="13" t="s">
        <v>8898</v>
      </c>
      <c r="B309" s="6">
        <v>80500</v>
      </c>
    </row>
    <row r="310" spans="1:2" x14ac:dyDescent="0.35">
      <c r="A310" s="13" t="s">
        <v>8217</v>
      </c>
      <c r="B310" s="6">
        <v>80500</v>
      </c>
    </row>
    <row r="311" spans="1:2" x14ac:dyDescent="0.35">
      <c r="A311" s="13" t="s">
        <v>8525</v>
      </c>
      <c r="B311" s="6">
        <v>80500</v>
      </c>
    </row>
    <row r="312" spans="1:2" x14ac:dyDescent="0.35">
      <c r="A312" s="13" t="s">
        <v>9068</v>
      </c>
      <c r="B312" s="6">
        <v>80500</v>
      </c>
    </row>
    <row r="313" spans="1:2" x14ac:dyDescent="0.35">
      <c r="A313" s="13" t="s">
        <v>8600</v>
      </c>
      <c r="B313" s="6">
        <v>80500</v>
      </c>
    </row>
    <row r="314" spans="1:2" x14ac:dyDescent="0.35">
      <c r="A314" s="13" t="s">
        <v>8213</v>
      </c>
      <c r="B314" s="6">
        <v>80500</v>
      </c>
    </row>
    <row r="315" spans="1:2" x14ac:dyDescent="0.35">
      <c r="A315" s="13" t="s">
        <v>8577</v>
      </c>
      <c r="B315" s="6">
        <v>80500</v>
      </c>
    </row>
    <row r="316" spans="1:2" x14ac:dyDescent="0.35">
      <c r="A316" s="13" t="s">
        <v>9153</v>
      </c>
      <c r="B316" s="6">
        <v>80500</v>
      </c>
    </row>
    <row r="317" spans="1:2" x14ac:dyDescent="0.35">
      <c r="A317" s="13" t="s">
        <v>7892</v>
      </c>
      <c r="B317" s="6">
        <v>80500</v>
      </c>
    </row>
    <row r="318" spans="1:2" x14ac:dyDescent="0.35">
      <c r="A318" s="13" t="s">
        <v>8209</v>
      </c>
      <c r="B318" s="6">
        <v>80500</v>
      </c>
    </row>
    <row r="319" spans="1:2" x14ac:dyDescent="0.35">
      <c r="A319" s="13" t="s">
        <v>8788</v>
      </c>
      <c r="B319" s="6">
        <v>80500</v>
      </c>
    </row>
    <row r="320" spans="1:2" x14ac:dyDescent="0.35">
      <c r="A320" s="13" t="s">
        <v>8651</v>
      </c>
      <c r="B320" s="6">
        <v>80500</v>
      </c>
    </row>
    <row r="321" spans="1:2" x14ac:dyDescent="0.35">
      <c r="A321" s="13" t="s">
        <v>8984</v>
      </c>
      <c r="B321" s="6">
        <v>80500</v>
      </c>
    </row>
    <row r="322" spans="1:2" x14ac:dyDescent="0.35">
      <c r="A322" s="13" t="s">
        <v>8741</v>
      </c>
      <c r="B322" s="6">
        <v>80500</v>
      </c>
    </row>
    <row r="323" spans="1:2" x14ac:dyDescent="0.35">
      <c r="A323" s="13" t="s">
        <v>8681</v>
      </c>
      <c r="B323" s="6">
        <v>80500</v>
      </c>
    </row>
    <row r="324" spans="1:2" x14ac:dyDescent="0.35">
      <c r="A324" s="13" t="s">
        <v>8583</v>
      </c>
      <c r="B324" s="6">
        <v>80500</v>
      </c>
    </row>
    <row r="325" spans="1:2" x14ac:dyDescent="0.35">
      <c r="A325" s="13" t="s">
        <v>9096</v>
      </c>
      <c r="B325" s="6">
        <v>80500</v>
      </c>
    </row>
    <row r="326" spans="1:2" x14ac:dyDescent="0.35">
      <c r="A326" s="13" t="s">
        <v>7780</v>
      </c>
      <c r="B326" s="6">
        <v>80500</v>
      </c>
    </row>
    <row r="327" spans="1:2" x14ac:dyDescent="0.35">
      <c r="A327" s="13" t="s">
        <v>8641</v>
      </c>
      <c r="B327" s="6">
        <v>80500</v>
      </c>
    </row>
    <row r="328" spans="1:2" x14ac:dyDescent="0.35">
      <c r="A328" s="13" t="s">
        <v>8038</v>
      </c>
      <c r="B328" s="6">
        <v>80500</v>
      </c>
    </row>
    <row r="329" spans="1:2" x14ac:dyDescent="0.35">
      <c r="A329" s="13" t="s">
        <v>8876</v>
      </c>
      <c r="B329" s="6">
        <v>80500</v>
      </c>
    </row>
    <row r="330" spans="1:2" x14ac:dyDescent="0.35">
      <c r="A330" s="13" t="s">
        <v>7932</v>
      </c>
      <c r="B330" s="6">
        <v>80500</v>
      </c>
    </row>
    <row r="331" spans="1:2" x14ac:dyDescent="0.35">
      <c r="A331" s="13" t="s">
        <v>8195</v>
      </c>
      <c r="B331" s="6">
        <v>80500</v>
      </c>
    </row>
    <row r="332" spans="1:2" x14ac:dyDescent="0.35">
      <c r="A332" s="13" t="s">
        <v>8826</v>
      </c>
      <c r="B332" s="6">
        <v>80500</v>
      </c>
    </row>
    <row r="333" spans="1:2" x14ac:dyDescent="0.35">
      <c r="A333" s="13" t="s">
        <v>8880</v>
      </c>
      <c r="B333" s="6">
        <v>80500</v>
      </c>
    </row>
    <row r="334" spans="1:2" x14ac:dyDescent="0.35">
      <c r="A334" s="13" t="s">
        <v>9148</v>
      </c>
      <c r="B334" s="6">
        <v>80500</v>
      </c>
    </row>
    <row r="335" spans="1:2" x14ac:dyDescent="0.35">
      <c r="A335" s="13" t="s">
        <v>8594</v>
      </c>
      <c r="B335" s="6">
        <v>80500</v>
      </c>
    </row>
    <row r="336" spans="1:2" x14ac:dyDescent="0.35">
      <c r="A336" s="13" t="s">
        <v>8956</v>
      </c>
      <c r="B336" s="6">
        <v>80500</v>
      </c>
    </row>
    <row r="337" spans="1:2" x14ac:dyDescent="0.35">
      <c r="A337" s="13" t="s">
        <v>9189</v>
      </c>
      <c r="B337" s="6">
        <v>80500</v>
      </c>
    </row>
    <row r="338" spans="1:2" x14ac:dyDescent="0.35">
      <c r="A338" s="13" t="s">
        <v>8027</v>
      </c>
      <c r="B338" s="6">
        <v>80500</v>
      </c>
    </row>
    <row r="339" spans="1:2" x14ac:dyDescent="0.35">
      <c r="A339" s="13" t="s">
        <v>8425</v>
      </c>
      <c r="B339" s="6">
        <v>80500</v>
      </c>
    </row>
    <row r="340" spans="1:2" x14ac:dyDescent="0.35">
      <c r="A340" s="13" t="s">
        <v>9145</v>
      </c>
      <c r="B340" s="6">
        <v>80500</v>
      </c>
    </row>
    <row r="341" spans="1:2" x14ac:dyDescent="0.35">
      <c r="A341" s="13" t="s">
        <v>8638</v>
      </c>
      <c r="B341" s="6">
        <v>80500</v>
      </c>
    </row>
    <row r="342" spans="1:2" x14ac:dyDescent="0.35">
      <c r="A342" s="13" t="s">
        <v>8676</v>
      </c>
      <c r="B342" s="6">
        <v>80500</v>
      </c>
    </row>
    <row r="343" spans="1:2" x14ac:dyDescent="0.35">
      <c r="A343" s="13" t="s">
        <v>8684</v>
      </c>
      <c r="B343" s="6">
        <v>80500</v>
      </c>
    </row>
    <row r="344" spans="1:2" x14ac:dyDescent="0.35">
      <c r="A344" s="13" t="s">
        <v>8225</v>
      </c>
      <c r="B344" s="6">
        <v>80500</v>
      </c>
    </row>
    <row r="345" spans="1:2" x14ac:dyDescent="0.35">
      <c r="A345" s="13" t="s">
        <v>8991</v>
      </c>
      <c r="B345" s="6">
        <v>80500</v>
      </c>
    </row>
    <row r="346" spans="1:2" x14ac:dyDescent="0.35">
      <c r="A346" s="13" t="s">
        <v>8613</v>
      </c>
      <c r="B346" s="6">
        <v>80500</v>
      </c>
    </row>
    <row r="347" spans="1:2" x14ac:dyDescent="0.35">
      <c r="A347" s="13" t="s">
        <v>8619</v>
      </c>
      <c r="B347" s="6">
        <v>80500</v>
      </c>
    </row>
    <row r="348" spans="1:2" x14ac:dyDescent="0.35">
      <c r="A348" s="13" t="s">
        <v>8976</v>
      </c>
      <c r="B348" s="6">
        <v>80500</v>
      </c>
    </row>
    <row r="349" spans="1:2" x14ac:dyDescent="0.35">
      <c r="A349" s="13" t="s">
        <v>8402</v>
      </c>
      <c r="B349" s="6">
        <v>80500</v>
      </c>
    </row>
    <row r="350" spans="1:2" x14ac:dyDescent="0.35">
      <c r="A350" s="13" t="s">
        <v>8762</v>
      </c>
      <c r="B350" s="6">
        <v>80500</v>
      </c>
    </row>
    <row r="351" spans="1:2" x14ac:dyDescent="0.35">
      <c r="A351" s="13" t="s">
        <v>8866</v>
      </c>
      <c r="B351" s="6">
        <v>80500</v>
      </c>
    </row>
    <row r="352" spans="1:2" x14ac:dyDescent="0.35">
      <c r="A352" s="13" t="s">
        <v>8354</v>
      </c>
      <c r="B352" s="6">
        <v>80500</v>
      </c>
    </row>
    <row r="353" spans="1:2" x14ac:dyDescent="0.35">
      <c r="A353" s="13" t="s">
        <v>8755</v>
      </c>
      <c r="B353" s="6">
        <v>80500</v>
      </c>
    </row>
    <row r="354" spans="1:2" x14ac:dyDescent="0.35">
      <c r="A354" s="13" t="s">
        <v>8010</v>
      </c>
      <c r="B354" s="6">
        <v>80500</v>
      </c>
    </row>
    <row r="355" spans="1:2" x14ac:dyDescent="0.35">
      <c r="A355" s="13" t="s">
        <v>8561</v>
      </c>
      <c r="B355" s="6">
        <v>80500</v>
      </c>
    </row>
    <row r="356" spans="1:2" x14ac:dyDescent="0.35">
      <c r="A356" s="13" t="s">
        <v>8463</v>
      </c>
      <c r="B356" s="6">
        <v>80500</v>
      </c>
    </row>
    <row r="357" spans="1:2" x14ac:dyDescent="0.35">
      <c r="A357" s="13" t="s">
        <v>9192</v>
      </c>
      <c r="B357" s="6">
        <v>80500</v>
      </c>
    </row>
    <row r="358" spans="1:2" x14ac:dyDescent="0.35">
      <c r="A358" s="13" t="s">
        <v>8069</v>
      </c>
      <c r="B358" s="6">
        <v>80500</v>
      </c>
    </row>
    <row r="359" spans="1:2" x14ac:dyDescent="0.35">
      <c r="A359" s="13" t="s">
        <v>9173</v>
      </c>
      <c r="B359" s="6">
        <v>80500</v>
      </c>
    </row>
    <row r="360" spans="1:2" x14ac:dyDescent="0.35">
      <c r="A360" s="13" t="s">
        <v>8201</v>
      </c>
      <c r="B360" s="6">
        <v>80500</v>
      </c>
    </row>
    <row r="361" spans="1:2" x14ac:dyDescent="0.35">
      <c r="A361" s="13" t="s">
        <v>7983</v>
      </c>
      <c r="B361" s="6">
        <v>80500</v>
      </c>
    </row>
    <row r="362" spans="1:2" x14ac:dyDescent="0.35">
      <c r="A362" s="13" t="s">
        <v>8547</v>
      </c>
      <c r="B362" s="6">
        <v>80500</v>
      </c>
    </row>
    <row r="363" spans="1:2" x14ac:dyDescent="0.35">
      <c r="A363" s="13" t="s">
        <v>8158</v>
      </c>
      <c r="B363" s="6">
        <v>80500</v>
      </c>
    </row>
    <row r="364" spans="1:2" x14ac:dyDescent="0.35">
      <c r="A364" s="13" t="s">
        <v>8664</v>
      </c>
      <c r="B364" s="6">
        <v>80500</v>
      </c>
    </row>
    <row r="365" spans="1:2" x14ac:dyDescent="0.35">
      <c r="A365" s="13" t="s">
        <v>8689</v>
      </c>
      <c r="B365" s="6">
        <v>80500</v>
      </c>
    </row>
    <row r="366" spans="1:2" x14ac:dyDescent="0.35">
      <c r="A366" s="13" t="s">
        <v>8855</v>
      </c>
      <c r="B366" s="6">
        <v>80500</v>
      </c>
    </row>
    <row r="367" spans="1:2" x14ac:dyDescent="0.35">
      <c r="A367" s="13" t="s">
        <v>8744</v>
      </c>
      <c r="B367" s="6">
        <v>80500</v>
      </c>
    </row>
    <row r="368" spans="1:2" x14ac:dyDescent="0.35">
      <c r="A368" s="13" t="s">
        <v>8544</v>
      </c>
      <c r="B368" s="6">
        <v>80500</v>
      </c>
    </row>
    <row r="369" spans="1:2" x14ac:dyDescent="0.35">
      <c r="A369" s="13" t="s">
        <v>8021</v>
      </c>
      <c r="B369" s="6">
        <v>80500</v>
      </c>
    </row>
    <row r="370" spans="1:2" x14ac:dyDescent="0.35">
      <c r="A370" s="13" t="s">
        <v>8624</v>
      </c>
      <c r="B370" s="6">
        <v>80500</v>
      </c>
    </row>
    <row r="371" spans="1:2" x14ac:dyDescent="0.35">
      <c r="A371" s="13" t="s">
        <v>8721</v>
      </c>
      <c r="B371" s="6">
        <v>80500</v>
      </c>
    </row>
    <row r="372" spans="1:2" x14ac:dyDescent="0.35">
      <c r="A372" s="13" t="s">
        <v>8052</v>
      </c>
      <c r="B372" s="6">
        <v>80500</v>
      </c>
    </row>
    <row r="373" spans="1:2" x14ac:dyDescent="0.35">
      <c r="A373" s="13" t="s">
        <v>9073</v>
      </c>
      <c r="B373" s="6">
        <v>80500</v>
      </c>
    </row>
    <row r="374" spans="1:2" x14ac:dyDescent="0.35">
      <c r="A374" s="13" t="s">
        <v>8155</v>
      </c>
      <c r="B374" s="6">
        <v>80500</v>
      </c>
    </row>
    <row r="375" spans="1:2" x14ac:dyDescent="0.35">
      <c r="A375" s="13" t="s">
        <v>8556</v>
      </c>
      <c r="B375" s="6">
        <v>80500</v>
      </c>
    </row>
    <row r="376" spans="1:2" x14ac:dyDescent="0.35">
      <c r="A376" s="13" t="s">
        <v>8240</v>
      </c>
      <c r="B376" s="6">
        <v>80500</v>
      </c>
    </row>
    <row r="377" spans="1:2" x14ac:dyDescent="0.35">
      <c r="A377" s="13" t="s">
        <v>8513</v>
      </c>
      <c r="B377" s="6">
        <v>80500</v>
      </c>
    </row>
    <row r="378" spans="1:2" x14ac:dyDescent="0.35">
      <c r="A378" s="13" t="s">
        <v>8418</v>
      </c>
      <c r="B378" s="6">
        <v>80500</v>
      </c>
    </row>
    <row r="379" spans="1:2" x14ac:dyDescent="0.35">
      <c r="A379" s="13" t="s">
        <v>8998</v>
      </c>
      <c r="B379" s="6">
        <v>80500</v>
      </c>
    </row>
    <row r="380" spans="1:2" x14ac:dyDescent="0.35">
      <c r="A380" s="13" t="s">
        <v>6546</v>
      </c>
      <c r="B380" s="6">
        <v>80500</v>
      </c>
    </row>
    <row r="381" spans="1:2" x14ac:dyDescent="0.35">
      <c r="A381" s="13" t="s">
        <v>8251</v>
      </c>
      <c r="B381" s="6">
        <v>80500</v>
      </c>
    </row>
    <row r="382" spans="1:2" x14ac:dyDescent="0.35">
      <c r="A382" s="13" t="s">
        <v>8341</v>
      </c>
      <c r="B382" s="6">
        <v>80500</v>
      </c>
    </row>
    <row r="383" spans="1:2" x14ac:dyDescent="0.35">
      <c r="A383" s="13" t="s">
        <v>8222</v>
      </c>
      <c r="B383" s="6">
        <v>80500</v>
      </c>
    </row>
    <row r="384" spans="1:2" x14ac:dyDescent="0.35">
      <c r="A384" s="13" t="s">
        <v>7248</v>
      </c>
      <c r="B384" s="6">
        <v>80229</v>
      </c>
    </row>
    <row r="385" spans="1:2" x14ac:dyDescent="0.35">
      <c r="A385" s="13" t="s">
        <v>9475</v>
      </c>
      <c r="B385" s="6">
        <v>79320.320000000007</v>
      </c>
    </row>
    <row r="386" spans="1:2" x14ac:dyDescent="0.35">
      <c r="A386" s="13" t="s">
        <v>9038</v>
      </c>
      <c r="B386" s="6">
        <v>79015.290000000008</v>
      </c>
    </row>
    <row r="387" spans="1:2" x14ac:dyDescent="0.35">
      <c r="A387" s="13" t="s">
        <v>6514</v>
      </c>
      <c r="B387" s="6">
        <v>79000</v>
      </c>
    </row>
    <row r="388" spans="1:2" x14ac:dyDescent="0.35">
      <c r="A388" s="13" t="s">
        <v>8732</v>
      </c>
      <c r="B388" s="6">
        <v>78500</v>
      </c>
    </row>
    <row r="389" spans="1:2" x14ac:dyDescent="0.35">
      <c r="A389" s="13" t="s">
        <v>9570</v>
      </c>
      <c r="B389" s="6">
        <v>78331.350000000006</v>
      </c>
    </row>
    <row r="390" spans="1:2" x14ac:dyDescent="0.35">
      <c r="A390" s="13" t="s">
        <v>5888</v>
      </c>
      <c r="B390" s="6">
        <v>78210</v>
      </c>
    </row>
    <row r="391" spans="1:2" x14ac:dyDescent="0.35">
      <c r="A391" s="13" t="s">
        <v>6306</v>
      </c>
      <c r="B391" s="6">
        <v>78120</v>
      </c>
    </row>
    <row r="392" spans="1:2" x14ac:dyDescent="0.35">
      <c r="A392" s="13" t="s">
        <v>6602</v>
      </c>
      <c r="B392" s="6">
        <v>77500</v>
      </c>
    </row>
    <row r="393" spans="1:2" x14ac:dyDescent="0.35">
      <c r="A393" s="13" t="s">
        <v>8904</v>
      </c>
      <c r="B393" s="6">
        <v>77275</v>
      </c>
    </row>
    <row r="394" spans="1:2" x14ac:dyDescent="0.35">
      <c r="A394" s="13" t="s">
        <v>8777</v>
      </c>
      <c r="B394" s="6">
        <v>77275</v>
      </c>
    </row>
    <row r="395" spans="1:2" x14ac:dyDescent="0.35">
      <c r="A395" s="13" t="s">
        <v>9033</v>
      </c>
      <c r="B395" s="6">
        <v>77275</v>
      </c>
    </row>
    <row r="396" spans="1:2" x14ac:dyDescent="0.35">
      <c r="A396" s="13" t="s">
        <v>9231</v>
      </c>
      <c r="B396" s="6">
        <v>77275</v>
      </c>
    </row>
    <row r="397" spans="1:2" x14ac:dyDescent="0.35">
      <c r="A397" s="13" t="s">
        <v>8832</v>
      </c>
      <c r="B397" s="6">
        <v>77000</v>
      </c>
    </row>
    <row r="398" spans="1:2" x14ac:dyDescent="0.35">
      <c r="A398" s="13" t="s">
        <v>8398</v>
      </c>
      <c r="B398" s="6">
        <v>77000</v>
      </c>
    </row>
    <row r="399" spans="1:2" x14ac:dyDescent="0.35">
      <c r="A399" s="13" t="s">
        <v>8374</v>
      </c>
      <c r="B399" s="6">
        <v>77000</v>
      </c>
    </row>
    <row r="400" spans="1:2" x14ac:dyDescent="0.35">
      <c r="A400" s="13" t="s">
        <v>7963</v>
      </c>
      <c r="B400" s="6">
        <v>77000</v>
      </c>
    </row>
    <row r="401" spans="1:2" x14ac:dyDescent="0.35">
      <c r="A401" s="13" t="s">
        <v>7960</v>
      </c>
      <c r="B401" s="6">
        <v>77000</v>
      </c>
    </row>
    <row r="402" spans="1:2" x14ac:dyDescent="0.35">
      <c r="A402" s="13" t="s">
        <v>8807</v>
      </c>
      <c r="B402" s="6">
        <v>77000</v>
      </c>
    </row>
    <row r="403" spans="1:2" x14ac:dyDescent="0.35">
      <c r="A403" s="13" t="s">
        <v>8747</v>
      </c>
      <c r="B403" s="6">
        <v>77000</v>
      </c>
    </row>
    <row r="404" spans="1:2" x14ac:dyDescent="0.35">
      <c r="A404" s="13" t="s">
        <v>8450</v>
      </c>
      <c r="B404" s="6">
        <v>77000</v>
      </c>
    </row>
    <row r="405" spans="1:2" x14ac:dyDescent="0.35">
      <c r="A405" s="13" t="s">
        <v>8974</v>
      </c>
      <c r="B405" s="6">
        <v>77000</v>
      </c>
    </row>
    <row r="406" spans="1:2" x14ac:dyDescent="0.35">
      <c r="A406" s="13" t="s">
        <v>6882</v>
      </c>
      <c r="B406" s="6">
        <v>76789</v>
      </c>
    </row>
    <row r="407" spans="1:2" x14ac:dyDescent="0.35">
      <c r="A407" s="13" t="s">
        <v>6662</v>
      </c>
      <c r="B407" s="6">
        <v>76000</v>
      </c>
    </row>
    <row r="408" spans="1:2" x14ac:dyDescent="0.35">
      <c r="A408" s="13" t="s">
        <v>6961</v>
      </c>
      <c r="B408" s="6">
        <v>76000</v>
      </c>
    </row>
    <row r="409" spans="1:2" x14ac:dyDescent="0.35">
      <c r="A409" s="13" t="s">
        <v>6396</v>
      </c>
      <c r="B409" s="6">
        <v>75855</v>
      </c>
    </row>
    <row r="410" spans="1:2" x14ac:dyDescent="0.35">
      <c r="A410" s="13" t="s">
        <v>6111</v>
      </c>
      <c r="B410" s="6">
        <v>75000</v>
      </c>
    </row>
    <row r="411" spans="1:2" x14ac:dyDescent="0.35">
      <c r="A411" s="13" t="s">
        <v>6773</v>
      </c>
      <c r="B411" s="6">
        <v>75000</v>
      </c>
    </row>
    <row r="412" spans="1:2" x14ac:dyDescent="0.35">
      <c r="A412" s="13" t="s">
        <v>9292</v>
      </c>
      <c r="B412" s="6">
        <v>74629.459999999992</v>
      </c>
    </row>
    <row r="413" spans="1:2" x14ac:dyDescent="0.35">
      <c r="A413" s="13" t="s">
        <v>7698</v>
      </c>
      <c r="B413" s="6">
        <v>74320</v>
      </c>
    </row>
    <row r="414" spans="1:2" x14ac:dyDescent="0.35">
      <c r="A414" s="13" t="s">
        <v>9577</v>
      </c>
      <c r="B414" s="6">
        <v>74317.42</v>
      </c>
    </row>
    <row r="415" spans="1:2" x14ac:dyDescent="0.35">
      <c r="A415" s="13" t="s">
        <v>7527</v>
      </c>
      <c r="B415" s="6">
        <v>74196.25</v>
      </c>
    </row>
    <row r="416" spans="1:2" x14ac:dyDescent="0.35">
      <c r="A416" s="13" t="s">
        <v>6439</v>
      </c>
      <c r="B416" s="6">
        <v>73209.67</v>
      </c>
    </row>
    <row r="417" spans="1:2" x14ac:dyDescent="0.35">
      <c r="A417" s="13" t="s">
        <v>10387</v>
      </c>
      <c r="B417" s="6">
        <v>72987.64</v>
      </c>
    </row>
    <row r="418" spans="1:2" x14ac:dyDescent="0.35">
      <c r="A418" s="13" t="s">
        <v>7488</v>
      </c>
      <c r="B418" s="6">
        <v>72800</v>
      </c>
    </row>
    <row r="419" spans="1:2" x14ac:dyDescent="0.35">
      <c r="A419" s="13" t="s">
        <v>213</v>
      </c>
      <c r="B419" s="6">
        <v>72500</v>
      </c>
    </row>
    <row r="420" spans="1:2" x14ac:dyDescent="0.35">
      <c r="A420" s="13" t="s">
        <v>8909</v>
      </c>
      <c r="B420" s="6">
        <v>72000</v>
      </c>
    </row>
    <row r="421" spans="1:2" x14ac:dyDescent="0.35">
      <c r="A421" s="13" t="s">
        <v>6953</v>
      </c>
      <c r="B421" s="6">
        <v>72000</v>
      </c>
    </row>
    <row r="422" spans="1:2" x14ac:dyDescent="0.35">
      <c r="A422" s="13" t="s">
        <v>6669</v>
      </c>
      <c r="B422" s="6">
        <v>72000</v>
      </c>
    </row>
    <row r="423" spans="1:2" x14ac:dyDescent="0.35">
      <c r="A423" s="13" t="s">
        <v>6423</v>
      </c>
      <c r="B423" s="6">
        <v>72000</v>
      </c>
    </row>
    <row r="424" spans="1:2" x14ac:dyDescent="0.35">
      <c r="A424" s="13" t="s">
        <v>2636</v>
      </c>
      <c r="B424" s="6">
        <v>72000</v>
      </c>
    </row>
    <row r="425" spans="1:2" x14ac:dyDescent="0.35">
      <c r="A425" s="13" t="s">
        <v>6507</v>
      </c>
      <c r="B425" s="6">
        <v>72000</v>
      </c>
    </row>
    <row r="426" spans="1:2" x14ac:dyDescent="0.35">
      <c r="A426" s="13" t="s">
        <v>6497</v>
      </c>
      <c r="B426" s="6">
        <v>72000</v>
      </c>
    </row>
    <row r="427" spans="1:2" x14ac:dyDescent="0.35">
      <c r="A427" s="13" t="s">
        <v>10136</v>
      </c>
      <c r="B427" s="6">
        <v>71806.45</v>
      </c>
    </row>
    <row r="428" spans="1:2" x14ac:dyDescent="0.35">
      <c r="A428" s="13" t="s">
        <v>6789</v>
      </c>
      <c r="B428" s="6">
        <v>71548.39</v>
      </c>
    </row>
    <row r="429" spans="1:2" x14ac:dyDescent="0.35">
      <c r="A429" s="13" t="s">
        <v>6464</v>
      </c>
      <c r="B429" s="6">
        <v>71500</v>
      </c>
    </row>
    <row r="430" spans="1:2" x14ac:dyDescent="0.35">
      <c r="A430" s="13" t="s">
        <v>6837</v>
      </c>
      <c r="B430" s="6">
        <v>71430.81</v>
      </c>
    </row>
    <row r="431" spans="1:2" x14ac:dyDescent="0.35">
      <c r="A431" s="13" t="s">
        <v>6916</v>
      </c>
      <c r="B431" s="6">
        <v>71430.81</v>
      </c>
    </row>
    <row r="432" spans="1:2" x14ac:dyDescent="0.35">
      <c r="A432" s="13" t="s">
        <v>4331</v>
      </c>
      <c r="B432" s="6">
        <v>70784</v>
      </c>
    </row>
    <row r="433" spans="1:2" x14ac:dyDescent="0.35">
      <c r="A433" s="13" t="s">
        <v>7108</v>
      </c>
      <c r="B433" s="6">
        <v>70254.45</v>
      </c>
    </row>
    <row r="434" spans="1:2" x14ac:dyDescent="0.35">
      <c r="A434" s="13" t="s">
        <v>7595</v>
      </c>
      <c r="B434" s="6">
        <v>70154</v>
      </c>
    </row>
    <row r="435" spans="1:2" x14ac:dyDescent="0.35">
      <c r="A435" s="13" t="s">
        <v>6781</v>
      </c>
      <c r="B435" s="6">
        <v>70140</v>
      </c>
    </row>
    <row r="436" spans="1:2" x14ac:dyDescent="0.35">
      <c r="A436" s="13" t="s">
        <v>6692</v>
      </c>
      <c r="B436" s="6">
        <v>70080</v>
      </c>
    </row>
    <row r="437" spans="1:2" x14ac:dyDescent="0.35">
      <c r="A437" s="13" t="s">
        <v>8453</v>
      </c>
      <c r="B437" s="6">
        <v>70060</v>
      </c>
    </row>
    <row r="438" spans="1:2" x14ac:dyDescent="0.35">
      <c r="A438" s="13" t="s">
        <v>8235</v>
      </c>
      <c r="B438" s="6">
        <v>70060</v>
      </c>
    </row>
    <row r="439" spans="1:2" x14ac:dyDescent="0.35">
      <c r="A439" s="13" t="s">
        <v>9063</v>
      </c>
      <c r="B439" s="6">
        <v>70060</v>
      </c>
    </row>
    <row r="440" spans="1:2" x14ac:dyDescent="0.35">
      <c r="A440" s="13" t="s">
        <v>8275</v>
      </c>
      <c r="B440" s="6">
        <v>70060</v>
      </c>
    </row>
    <row r="441" spans="1:2" x14ac:dyDescent="0.35">
      <c r="A441" s="13" t="s">
        <v>7874</v>
      </c>
      <c r="B441" s="6">
        <v>70000</v>
      </c>
    </row>
    <row r="442" spans="1:2" x14ac:dyDescent="0.35">
      <c r="A442" s="13" t="s">
        <v>6457</v>
      </c>
      <c r="B442" s="6">
        <v>69500</v>
      </c>
    </row>
    <row r="443" spans="1:2" x14ac:dyDescent="0.35">
      <c r="A443" s="13" t="s">
        <v>8278</v>
      </c>
      <c r="B443" s="6">
        <v>69000</v>
      </c>
    </row>
    <row r="444" spans="1:2" x14ac:dyDescent="0.35">
      <c r="A444" s="13" t="s">
        <v>8115</v>
      </c>
      <c r="B444" s="6">
        <v>69000</v>
      </c>
    </row>
    <row r="445" spans="1:2" x14ac:dyDescent="0.35">
      <c r="A445" s="13" t="s">
        <v>6585</v>
      </c>
      <c r="B445" s="6">
        <v>69000</v>
      </c>
    </row>
    <row r="446" spans="1:2" x14ac:dyDescent="0.35">
      <c r="A446" s="13" t="s">
        <v>8440</v>
      </c>
      <c r="B446" s="6">
        <v>69000</v>
      </c>
    </row>
    <row r="447" spans="1:2" x14ac:dyDescent="0.35">
      <c r="A447" s="13" t="s">
        <v>8597</v>
      </c>
      <c r="B447" s="6">
        <v>69000</v>
      </c>
    </row>
    <row r="448" spans="1:2" x14ac:dyDescent="0.35">
      <c r="A448" s="13" t="s">
        <v>8657</v>
      </c>
      <c r="B448" s="6">
        <v>69000</v>
      </c>
    </row>
    <row r="449" spans="1:2" x14ac:dyDescent="0.35">
      <c r="A449" s="13" t="s">
        <v>9211</v>
      </c>
      <c r="B449" s="6">
        <v>69000</v>
      </c>
    </row>
    <row r="450" spans="1:2" x14ac:dyDescent="0.35">
      <c r="A450" s="13" t="s">
        <v>9205</v>
      </c>
      <c r="B450" s="6">
        <v>69000</v>
      </c>
    </row>
    <row r="451" spans="1:2" x14ac:dyDescent="0.35">
      <c r="A451" s="13" t="s">
        <v>9081</v>
      </c>
      <c r="B451" s="6">
        <v>69000</v>
      </c>
    </row>
    <row r="452" spans="1:2" x14ac:dyDescent="0.35">
      <c r="A452" s="13" t="s">
        <v>9202</v>
      </c>
      <c r="B452" s="6">
        <v>69000</v>
      </c>
    </row>
    <row r="453" spans="1:2" x14ac:dyDescent="0.35">
      <c r="A453" s="13" t="s">
        <v>8376</v>
      </c>
      <c r="B453" s="6">
        <v>69000</v>
      </c>
    </row>
    <row r="454" spans="1:2" x14ac:dyDescent="0.35">
      <c r="A454" s="13" t="s">
        <v>8936</v>
      </c>
      <c r="B454" s="6">
        <v>69000</v>
      </c>
    </row>
    <row r="455" spans="1:2" x14ac:dyDescent="0.35">
      <c r="A455" s="13" t="s">
        <v>9748</v>
      </c>
      <c r="B455" s="6">
        <v>69000</v>
      </c>
    </row>
    <row r="456" spans="1:2" x14ac:dyDescent="0.35">
      <c r="A456" s="13" t="s">
        <v>8361</v>
      </c>
      <c r="B456" s="6">
        <v>69000</v>
      </c>
    </row>
    <row r="457" spans="1:2" x14ac:dyDescent="0.35">
      <c r="A457" s="13" t="s">
        <v>8971</v>
      </c>
      <c r="B457" s="6">
        <v>69000</v>
      </c>
    </row>
    <row r="458" spans="1:2" x14ac:dyDescent="0.35">
      <c r="A458" s="13" t="s">
        <v>8798</v>
      </c>
      <c r="B458" s="6">
        <v>69000</v>
      </c>
    </row>
    <row r="459" spans="1:2" x14ac:dyDescent="0.35">
      <c r="A459" s="13" t="s">
        <v>8282</v>
      </c>
      <c r="B459" s="6">
        <v>69000</v>
      </c>
    </row>
    <row r="460" spans="1:2" x14ac:dyDescent="0.35">
      <c r="A460" s="13" t="s">
        <v>8231</v>
      </c>
      <c r="B460" s="6">
        <v>69000</v>
      </c>
    </row>
    <row r="461" spans="1:2" x14ac:dyDescent="0.35">
      <c r="A461" s="13" t="s">
        <v>9078</v>
      </c>
      <c r="B461" s="6">
        <v>69000</v>
      </c>
    </row>
    <row r="462" spans="1:2" x14ac:dyDescent="0.35">
      <c r="A462" s="13" t="s">
        <v>8553</v>
      </c>
      <c r="B462" s="6">
        <v>69000</v>
      </c>
    </row>
    <row r="463" spans="1:2" x14ac:dyDescent="0.35">
      <c r="A463" s="13" t="s">
        <v>9199</v>
      </c>
      <c r="B463" s="6">
        <v>69000</v>
      </c>
    </row>
    <row r="464" spans="1:2" x14ac:dyDescent="0.35">
      <c r="A464" s="13" t="s">
        <v>8660</v>
      </c>
      <c r="B464" s="6">
        <v>69000</v>
      </c>
    </row>
    <row r="465" spans="1:2" x14ac:dyDescent="0.35">
      <c r="A465" s="13" t="s">
        <v>6800</v>
      </c>
      <c r="B465" s="6">
        <v>69000</v>
      </c>
    </row>
    <row r="466" spans="1:2" x14ac:dyDescent="0.35">
      <c r="A466" s="13" t="s">
        <v>8537</v>
      </c>
      <c r="B466" s="6">
        <v>69000</v>
      </c>
    </row>
    <row r="467" spans="1:2" x14ac:dyDescent="0.35">
      <c r="A467" s="13" t="s">
        <v>9208</v>
      </c>
      <c r="B467" s="6">
        <v>69000</v>
      </c>
    </row>
    <row r="468" spans="1:2" x14ac:dyDescent="0.35">
      <c r="A468" s="13" t="s">
        <v>8887</v>
      </c>
      <c r="B468" s="6">
        <v>69000</v>
      </c>
    </row>
    <row r="469" spans="1:2" x14ac:dyDescent="0.35">
      <c r="A469" s="13" t="s">
        <v>8671</v>
      </c>
      <c r="B469" s="6">
        <v>69000</v>
      </c>
    </row>
    <row r="470" spans="1:2" x14ac:dyDescent="0.35">
      <c r="A470" s="13" t="s">
        <v>1295</v>
      </c>
      <c r="B470" s="6">
        <v>68832</v>
      </c>
    </row>
    <row r="471" spans="1:2" x14ac:dyDescent="0.35">
      <c r="A471" s="13" t="s">
        <v>6970</v>
      </c>
      <c r="B471" s="6">
        <v>68483.87</v>
      </c>
    </row>
    <row r="472" spans="1:2" x14ac:dyDescent="0.35">
      <c r="A472" s="13" t="s">
        <v>8479</v>
      </c>
      <c r="B472" s="6">
        <v>68000</v>
      </c>
    </row>
    <row r="473" spans="1:2" x14ac:dyDescent="0.35">
      <c r="A473" s="13" t="s">
        <v>6767</v>
      </c>
      <c r="B473" s="6">
        <v>68000</v>
      </c>
    </row>
    <row r="474" spans="1:2" x14ac:dyDescent="0.35">
      <c r="A474" s="13" t="s">
        <v>7541</v>
      </c>
      <c r="B474" s="6">
        <v>67958.710000000006</v>
      </c>
    </row>
    <row r="475" spans="1:2" x14ac:dyDescent="0.35">
      <c r="A475" s="13" t="s">
        <v>9538</v>
      </c>
      <c r="B475" s="6">
        <v>66640</v>
      </c>
    </row>
    <row r="476" spans="1:2" x14ac:dyDescent="0.35">
      <c r="A476" s="13" t="s">
        <v>8203</v>
      </c>
      <c r="B476" s="6">
        <v>66570</v>
      </c>
    </row>
    <row r="477" spans="1:2" x14ac:dyDescent="0.35">
      <c r="A477" s="13" t="s">
        <v>8758</v>
      </c>
      <c r="B477" s="6">
        <v>66560</v>
      </c>
    </row>
    <row r="478" spans="1:2" x14ac:dyDescent="0.35">
      <c r="A478" s="13" t="s">
        <v>8852</v>
      </c>
      <c r="B478" s="6">
        <v>66560</v>
      </c>
    </row>
    <row r="479" spans="1:2" x14ac:dyDescent="0.35">
      <c r="A479" s="13" t="s">
        <v>8846</v>
      </c>
      <c r="B479" s="6">
        <v>66560</v>
      </c>
    </row>
    <row r="480" spans="1:2" x14ac:dyDescent="0.35">
      <c r="A480" s="13" t="s">
        <v>8719</v>
      </c>
      <c r="B480" s="6">
        <v>66005</v>
      </c>
    </row>
    <row r="481" spans="1:2" x14ac:dyDescent="0.35">
      <c r="A481" s="13" t="s">
        <v>8263</v>
      </c>
      <c r="B481" s="6">
        <v>66005</v>
      </c>
    </row>
    <row r="482" spans="1:2" x14ac:dyDescent="0.35">
      <c r="A482" s="13" t="s">
        <v>9226</v>
      </c>
      <c r="B482" s="6">
        <v>66005</v>
      </c>
    </row>
    <row r="483" spans="1:2" x14ac:dyDescent="0.35">
      <c r="A483" s="13" t="s">
        <v>9329</v>
      </c>
      <c r="B483" s="6">
        <v>66000</v>
      </c>
    </row>
    <row r="484" spans="1:2" x14ac:dyDescent="0.35">
      <c r="A484" s="13" t="s">
        <v>6635</v>
      </c>
      <c r="B484" s="6">
        <v>66000</v>
      </c>
    </row>
    <row r="485" spans="1:2" x14ac:dyDescent="0.35">
      <c r="A485" s="13" t="s">
        <v>8516</v>
      </c>
      <c r="B485" s="6">
        <v>66000</v>
      </c>
    </row>
    <row r="486" spans="1:2" x14ac:dyDescent="0.35">
      <c r="A486" s="13" t="s">
        <v>9085</v>
      </c>
      <c r="B486" s="6">
        <v>66000</v>
      </c>
    </row>
    <row r="487" spans="1:2" x14ac:dyDescent="0.35">
      <c r="A487" s="13" t="s">
        <v>6749</v>
      </c>
      <c r="B487" s="6">
        <v>66000</v>
      </c>
    </row>
    <row r="488" spans="1:2" x14ac:dyDescent="0.35">
      <c r="A488" s="13" t="s">
        <v>6796</v>
      </c>
      <c r="B488" s="6">
        <v>66000</v>
      </c>
    </row>
    <row r="489" spans="1:2" x14ac:dyDescent="0.35">
      <c r="A489" s="13" t="s">
        <v>8370</v>
      </c>
      <c r="B489" s="6">
        <v>66000</v>
      </c>
    </row>
    <row r="490" spans="1:2" x14ac:dyDescent="0.35">
      <c r="A490" s="13" t="s">
        <v>6834</v>
      </c>
      <c r="B490" s="6">
        <v>66000</v>
      </c>
    </row>
    <row r="491" spans="1:2" x14ac:dyDescent="0.35">
      <c r="A491" s="13" t="s">
        <v>8320</v>
      </c>
      <c r="B491" s="6">
        <v>66000</v>
      </c>
    </row>
    <row r="492" spans="1:2" x14ac:dyDescent="0.35">
      <c r="A492" s="13" t="s">
        <v>9165</v>
      </c>
      <c r="B492" s="6">
        <v>65677.42</v>
      </c>
    </row>
    <row r="493" spans="1:2" x14ac:dyDescent="0.35">
      <c r="A493" s="13" t="s">
        <v>6363</v>
      </c>
      <c r="B493" s="6">
        <v>65000</v>
      </c>
    </row>
    <row r="494" spans="1:2" x14ac:dyDescent="0.35">
      <c r="A494" s="13" t="s">
        <v>2081</v>
      </c>
      <c r="B494" s="6">
        <v>64900</v>
      </c>
    </row>
    <row r="495" spans="1:2" x14ac:dyDescent="0.35">
      <c r="A495" s="13" t="s">
        <v>6851</v>
      </c>
      <c r="B495" s="6">
        <v>64800</v>
      </c>
    </row>
    <row r="496" spans="1:2" x14ac:dyDescent="0.35">
      <c r="A496" s="13" t="s">
        <v>6835</v>
      </c>
      <c r="B496" s="6">
        <v>64000</v>
      </c>
    </row>
    <row r="497" spans="1:2" x14ac:dyDescent="0.35">
      <c r="A497" s="13" t="s">
        <v>6815</v>
      </c>
      <c r="B497" s="6">
        <v>64000</v>
      </c>
    </row>
    <row r="498" spans="1:2" x14ac:dyDescent="0.35">
      <c r="A498" s="13" t="s">
        <v>6919</v>
      </c>
      <c r="B498" s="6">
        <v>64000</v>
      </c>
    </row>
    <row r="499" spans="1:2" x14ac:dyDescent="0.35">
      <c r="A499" s="13" t="s">
        <v>6808</v>
      </c>
      <c r="B499" s="6">
        <v>64000</v>
      </c>
    </row>
    <row r="500" spans="1:2" x14ac:dyDescent="0.35">
      <c r="A500" s="13" t="s">
        <v>6736</v>
      </c>
      <c r="B500" s="6">
        <v>64000</v>
      </c>
    </row>
    <row r="501" spans="1:2" x14ac:dyDescent="0.35">
      <c r="A501" s="13" t="s">
        <v>10178</v>
      </c>
      <c r="B501" s="6">
        <v>63600</v>
      </c>
    </row>
    <row r="502" spans="1:2" x14ac:dyDescent="0.35">
      <c r="A502" s="13" t="s">
        <v>8415</v>
      </c>
      <c r="B502" s="6">
        <v>63070</v>
      </c>
    </row>
    <row r="503" spans="1:2" x14ac:dyDescent="0.35">
      <c r="A503" s="13" t="s">
        <v>7466</v>
      </c>
      <c r="B503" s="6">
        <v>62010.14</v>
      </c>
    </row>
    <row r="504" spans="1:2" x14ac:dyDescent="0.35">
      <c r="A504" s="13" t="s">
        <v>8922</v>
      </c>
      <c r="B504" s="6">
        <v>61935</v>
      </c>
    </row>
    <row r="505" spans="1:2" x14ac:dyDescent="0.35">
      <c r="A505" s="13" t="s">
        <v>3587</v>
      </c>
      <c r="B505" s="6">
        <v>61328.39</v>
      </c>
    </row>
    <row r="506" spans="1:2" x14ac:dyDescent="0.35">
      <c r="A506" s="13" t="s">
        <v>6991</v>
      </c>
      <c r="B506" s="6">
        <v>61000</v>
      </c>
    </row>
    <row r="507" spans="1:2" x14ac:dyDescent="0.35">
      <c r="A507" s="13" t="s">
        <v>6540</v>
      </c>
      <c r="B507" s="6">
        <v>60493.71</v>
      </c>
    </row>
    <row r="508" spans="1:2" x14ac:dyDescent="0.35">
      <c r="A508" s="13" t="s">
        <v>7471</v>
      </c>
      <c r="B508" s="6">
        <v>60015</v>
      </c>
    </row>
    <row r="509" spans="1:2" x14ac:dyDescent="0.35">
      <c r="A509" s="13" t="s">
        <v>6979</v>
      </c>
      <c r="B509" s="6">
        <v>60000</v>
      </c>
    </row>
    <row r="510" spans="1:2" x14ac:dyDescent="0.35">
      <c r="A510" s="13" t="s">
        <v>6517</v>
      </c>
      <c r="B510" s="6">
        <v>60000</v>
      </c>
    </row>
    <row r="511" spans="1:2" x14ac:dyDescent="0.35">
      <c r="A511" s="13" t="s">
        <v>6976</v>
      </c>
      <c r="B511" s="6">
        <v>60000</v>
      </c>
    </row>
    <row r="512" spans="1:2" x14ac:dyDescent="0.35">
      <c r="A512" s="13" t="s">
        <v>9014</v>
      </c>
      <c r="B512" s="6">
        <v>60000</v>
      </c>
    </row>
    <row r="513" spans="1:2" x14ac:dyDescent="0.35">
      <c r="A513" s="13" t="s">
        <v>7840</v>
      </c>
      <c r="B513" s="6">
        <v>60000</v>
      </c>
    </row>
    <row r="514" spans="1:2" x14ac:dyDescent="0.35">
      <c r="A514" s="13" t="s">
        <v>4841</v>
      </c>
      <c r="B514" s="6">
        <v>59911.55</v>
      </c>
    </row>
    <row r="515" spans="1:2" x14ac:dyDescent="0.35">
      <c r="A515" s="13" t="s">
        <v>10622</v>
      </c>
      <c r="B515" s="6">
        <v>59677.42</v>
      </c>
    </row>
    <row r="516" spans="1:2" x14ac:dyDescent="0.35">
      <c r="A516" s="13" t="s">
        <v>6593</v>
      </c>
      <c r="B516" s="6">
        <v>59500</v>
      </c>
    </row>
    <row r="517" spans="1:2" x14ac:dyDescent="0.35">
      <c r="A517" s="13" t="s">
        <v>8920</v>
      </c>
      <c r="B517" s="6">
        <v>59500</v>
      </c>
    </row>
    <row r="518" spans="1:2" x14ac:dyDescent="0.35">
      <c r="A518" s="13" t="s">
        <v>8364</v>
      </c>
      <c r="B518" s="6">
        <v>59500</v>
      </c>
    </row>
    <row r="519" spans="1:2" x14ac:dyDescent="0.35">
      <c r="A519" s="13" t="s">
        <v>6443</v>
      </c>
      <c r="B519" s="6">
        <v>59250</v>
      </c>
    </row>
    <row r="520" spans="1:2" x14ac:dyDescent="0.35">
      <c r="A520" s="13" t="s">
        <v>10231</v>
      </c>
      <c r="B520" s="6">
        <v>58641.94</v>
      </c>
    </row>
    <row r="521" spans="1:2" x14ac:dyDescent="0.35">
      <c r="A521" s="13" t="s">
        <v>8025</v>
      </c>
      <c r="B521" s="6">
        <v>58548.39</v>
      </c>
    </row>
    <row r="522" spans="1:2" x14ac:dyDescent="0.35">
      <c r="A522" s="13" t="s">
        <v>6228</v>
      </c>
      <c r="B522" s="6">
        <v>58320</v>
      </c>
    </row>
    <row r="523" spans="1:2" x14ac:dyDescent="0.35">
      <c r="A523" s="13" t="s">
        <v>6489</v>
      </c>
      <c r="B523" s="6">
        <v>58250</v>
      </c>
    </row>
    <row r="524" spans="1:2" x14ac:dyDescent="0.35">
      <c r="A524" s="13" t="s">
        <v>6303</v>
      </c>
      <c r="B524" s="6">
        <v>58100</v>
      </c>
    </row>
    <row r="525" spans="1:2" x14ac:dyDescent="0.35">
      <c r="A525" s="13" t="s">
        <v>5998</v>
      </c>
      <c r="B525" s="6">
        <v>58000</v>
      </c>
    </row>
    <row r="526" spans="1:2" x14ac:dyDescent="0.35">
      <c r="A526" s="13" t="s">
        <v>7116</v>
      </c>
      <c r="B526" s="6">
        <v>58000</v>
      </c>
    </row>
    <row r="527" spans="1:2" x14ac:dyDescent="0.35">
      <c r="A527" s="13" t="s">
        <v>9137</v>
      </c>
      <c r="B527" s="6">
        <v>57580.65</v>
      </c>
    </row>
    <row r="528" spans="1:2" x14ac:dyDescent="0.35">
      <c r="A528" s="13" t="s">
        <v>7955</v>
      </c>
      <c r="B528" s="6">
        <v>57290</v>
      </c>
    </row>
    <row r="529" spans="1:2" x14ac:dyDescent="0.35">
      <c r="A529" s="13" t="s">
        <v>9413</v>
      </c>
      <c r="B529" s="6">
        <v>56900</v>
      </c>
    </row>
    <row r="530" spans="1:2" x14ac:dyDescent="0.35">
      <c r="A530" s="13" t="s">
        <v>10175</v>
      </c>
      <c r="B530" s="6">
        <v>56400</v>
      </c>
    </row>
    <row r="531" spans="1:2" x14ac:dyDescent="0.35">
      <c r="A531" s="13" t="s">
        <v>4480</v>
      </c>
      <c r="B531" s="6">
        <v>56170</v>
      </c>
    </row>
    <row r="532" spans="1:2" x14ac:dyDescent="0.35">
      <c r="A532" s="13" t="s">
        <v>7879</v>
      </c>
      <c r="B532" s="6">
        <v>56129.03</v>
      </c>
    </row>
    <row r="533" spans="1:2" x14ac:dyDescent="0.35">
      <c r="A533" s="13" t="s">
        <v>6977</v>
      </c>
      <c r="B533" s="6">
        <v>56000</v>
      </c>
    </row>
    <row r="534" spans="1:2" x14ac:dyDescent="0.35">
      <c r="A534" s="13" t="s">
        <v>7483</v>
      </c>
      <c r="B534" s="6">
        <v>56000</v>
      </c>
    </row>
    <row r="535" spans="1:2" x14ac:dyDescent="0.35">
      <c r="A535" s="13" t="s">
        <v>6537</v>
      </c>
      <c r="B535" s="6">
        <v>56000</v>
      </c>
    </row>
    <row r="536" spans="1:2" x14ac:dyDescent="0.35">
      <c r="A536" s="13" t="s">
        <v>6421</v>
      </c>
      <c r="B536" s="6">
        <v>56000</v>
      </c>
    </row>
    <row r="537" spans="1:2" x14ac:dyDescent="0.35">
      <c r="A537" s="13" t="s">
        <v>6819</v>
      </c>
      <c r="B537" s="6">
        <v>56000</v>
      </c>
    </row>
    <row r="538" spans="1:2" x14ac:dyDescent="0.35">
      <c r="A538" s="13" t="s">
        <v>7480</v>
      </c>
      <c r="B538" s="6">
        <v>56000</v>
      </c>
    </row>
    <row r="539" spans="1:2" x14ac:dyDescent="0.35">
      <c r="A539" s="13" t="s">
        <v>7522</v>
      </c>
      <c r="B539" s="6">
        <v>56000</v>
      </c>
    </row>
    <row r="540" spans="1:2" x14ac:dyDescent="0.35">
      <c r="A540" s="13" t="s">
        <v>6558</v>
      </c>
      <c r="B540" s="6">
        <v>56000</v>
      </c>
    </row>
    <row r="541" spans="1:2" x14ac:dyDescent="0.35">
      <c r="A541" s="13" t="s">
        <v>6465</v>
      </c>
      <c r="B541" s="6">
        <v>56000</v>
      </c>
    </row>
    <row r="542" spans="1:2" x14ac:dyDescent="0.35">
      <c r="A542" s="13" t="s">
        <v>6466</v>
      </c>
      <c r="B542" s="6">
        <v>56000</v>
      </c>
    </row>
    <row r="543" spans="1:2" x14ac:dyDescent="0.35">
      <c r="A543" s="13" t="s">
        <v>6630</v>
      </c>
      <c r="B543" s="6">
        <v>55840</v>
      </c>
    </row>
    <row r="544" spans="1:2" x14ac:dyDescent="0.35">
      <c r="A544" s="13" t="s">
        <v>9549</v>
      </c>
      <c r="B544" s="6">
        <v>55800</v>
      </c>
    </row>
    <row r="545" spans="1:2" x14ac:dyDescent="0.35">
      <c r="A545" s="13" t="s">
        <v>9573</v>
      </c>
      <c r="B545" s="6">
        <v>55800</v>
      </c>
    </row>
    <row r="546" spans="1:2" x14ac:dyDescent="0.35">
      <c r="A546" s="13" t="s">
        <v>9568</v>
      </c>
      <c r="B546" s="6">
        <v>55800</v>
      </c>
    </row>
    <row r="547" spans="1:2" x14ac:dyDescent="0.35">
      <c r="A547" s="13" t="s">
        <v>9561</v>
      </c>
      <c r="B547" s="6">
        <v>55800</v>
      </c>
    </row>
    <row r="548" spans="1:2" x14ac:dyDescent="0.35">
      <c r="A548" s="13" t="s">
        <v>9526</v>
      </c>
      <c r="B548" s="6">
        <v>55693</v>
      </c>
    </row>
    <row r="549" spans="1:2" x14ac:dyDescent="0.35">
      <c r="A549" s="13" t="s">
        <v>7127</v>
      </c>
      <c r="B549" s="6">
        <v>55590</v>
      </c>
    </row>
    <row r="550" spans="1:2" x14ac:dyDescent="0.35">
      <c r="A550" s="13" t="s">
        <v>6877</v>
      </c>
      <c r="B550" s="6">
        <v>55383</v>
      </c>
    </row>
    <row r="551" spans="1:2" x14ac:dyDescent="0.35">
      <c r="A551" s="13" t="s">
        <v>9058</v>
      </c>
      <c r="B551" s="6">
        <v>55161.29</v>
      </c>
    </row>
    <row r="552" spans="1:2" x14ac:dyDescent="0.35">
      <c r="A552" s="13" t="s">
        <v>8558</v>
      </c>
      <c r="B552" s="6">
        <v>55000</v>
      </c>
    </row>
    <row r="553" spans="1:2" x14ac:dyDescent="0.35">
      <c r="A553" s="13" t="s">
        <v>7858</v>
      </c>
      <c r="B553" s="6">
        <v>55000</v>
      </c>
    </row>
    <row r="554" spans="1:2" x14ac:dyDescent="0.35">
      <c r="A554" s="13" t="s">
        <v>8016</v>
      </c>
      <c r="B554" s="6">
        <v>55000</v>
      </c>
    </row>
    <row r="555" spans="1:2" x14ac:dyDescent="0.35">
      <c r="A555" s="13" t="s">
        <v>7971</v>
      </c>
      <c r="B555" s="6">
        <v>55000</v>
      </c>
    </row>
    <row r="556" spans="1:2" x14ac:dyDescent="0.35">
      <c r="A556" s="13" t="s">
        <v>8100</v>
      </c>
      <c r="B556" s="6">
        <v>55000</v>
      </c>
    </row>
    <row r="557" spans="1:2" x14ac:dyDescent="0.35">
      <c r="A557" s="13" t="s">
        <v>6099</v>
      </c>
      <c r="B557" s="6">
        <v>55000</v>
      </c>
    </row>
    <row r="558" spans="1:2" x14ac:dyDescent="0.35">
      <c r="A558" s="13" t="s">
        <v>9025</v>
      </c>
      <c r="B558" s="6">
        <v>54922.58</v>
      </c>
    </row>
    <row r="559" spans="1:2" x14ac:dyDescent="0.35">
      <c r="A559" s="13" t="s">
        <v>7050</v>
      </c>
      <c r="B559" s="6">
        <v>54193</v>
      </c>
    </row>
    <row r="560" spans="1:2" x14ac:dyDescent="0.35">
      <c r="A560" s="13" t="s">
        <v>6460</v>
      </c>
      <c r="B560" s="6">
        <v>54137.93</v>
      </c>
    </row>
    <row r="561" spans="1:2" x14ac:dyDescent="0.35">
      <c r="A561" s="13" t="s">
        <v>8172</v>
      </c>
      <c r="B561" s="6">
        <v>54045</v>
      </c>
    </row>
    <row r="562" spans="1:2" x14ac:dyDescent="0.35">
      <c r="A562" s="13" t="s">
        <v>6576</v>
      </c>
      <c r="B562" s="6">
        <v>54000</v>
      </c>
    </row>
    <row r="563" spans="1:2" x14ac:dyDescent="0.35">
      <c r="A563" s="13" t="s">
        <v>6826</v>
      </c>
      <c r="B563" s="6">
        <v>54000</v>
      </c>
    </row>
    <row r="564" spans="1:2" x14ac:dyDescent="0.35">
      <c r="A564" s="13" t="s">
        <v>6982</v>
      </c>
      <c r="B564" s="6">
        <v>54000</v>
      </c>
    </row>
    <row r="565" spans="1:2" x14ac:dyDescent="0.35">
      <c r="A565" s="13" t="s">
        <v>6844</v>
      </c>
      <c r="B565" s="6">
        <v>53815.48</v>
      </c>
    </row>
    <row r="566" spans="1:2" x14ac:dyDescent="0.35">
      <c r="A566" s="13" t="s">
        <v>6640</v>
      </c>
      <c r="B566" s="6">
        <v>53500</v>
      </c>
    </row>
    <row r="567" spans="1:2" x14ac:dyDescent="0.35">
      <c r="A567" s="13" t="s">
        <v>9563</v>
      </c>
      <c r="B567" s="6">
        <v>52300</v>
      </c>
    </row>
    <row r="568" spans="1:2" x14ac:dyDescent="0.35">
      <c r="A568" s="13" t="s">
        <v>7895</v>
      </c>
      <c r="B568" s="6">
        <v>52000</v>
      </c>
    </row>
    <row r="569" spans="1:2" x14ac:dyDescent="0.35">
      <c r="A569" s="13" t="s">
        <v>5894</v>
      </c>
      <c r="B569" s="6">
        <v>51878.400000000001</v>
      </c>
    </row>
    <row r="570" spans="1:2" x14ac:dyDescent="0.35">
      <c r="A570" s="13" t="s">
        <v>6706</v>
      </c>
      <c r="B570" s="6">
        <v>51109.68</v>
      </c>
    </row>
    <row r="571" spans="1:2" x14ac:dyDescent="0.35">
      <c r="A571" s="13" t="s">
        <v>9241</v>
      </c>
      <c r="B571" s="6">
        <v>51000</v>
      </c>
    </row>
    <row r="572" spans="1:2" x14ac:dyDescent="0.35">
      <c r="A572" s="13" t="s">
        <v>9243</v>
      </c>
      <c r="B572" s="6">
        <v>51000</v>
      </c>
    </row>
    <row r="573" spans="1:2" x14ac:dyDescent="0.35">
      <c r="A573" s="13" t="s">
        <v>9239</v>
      </c>
      <c r="B573" s="6">
        <v>51000</v>
      </c>
    </row>
    <row r="574" spans="1:2" x14ac:dyDescent="0.35">
      <c r="A574" s="13" t="s">
        <v>10394</v>
      </c>
      <c r="B574" s="6">
        <v>50625.8</v>
      </c>
    </row>
    <row r="575" spans="1:2" x14ac:dyDescent="0.35">
      <c r="A575" s="13" t="s">
        <v>10398</v>
      </c>
      <c r="B575" s="6">
        <v>50625.8</v>
      </c>
    </row>
    <row r="576" spans="1:2" x14ac:dyDescent="0.35">
      <c r="A576" s="13" t="s">
        <v>10392</v>
      </c>
      <c r="B576" s="6">
        <v>50625.8</v>
      </c>
    </row>
    <row r="577" spans="1:2" x14ac:dyDescent="0.35">
      <c r="A577" s="13" t="s">
        <v>10400</v>
      </c>
      <c r="B577" s="6">
        <v>50625.8</v>
      </c>
    </row>
    <row r="578" spans="1:2" x14ac:dyDescent="0.35">
      <c r="A578" s="13" t="s">
        <v>10402</v>
      </c>
      <c r="B578" s="6">
        <v>50625.8</v>
      </c>
    </row>
    <row r="579" spans="1:2" x14ac:dyDescent="0.35">
      <c r="A579" s="13" t="s">
        <v>10389</v>
      </c>
      <c r="B579" s="6">
        <v>50625.8</v>
      </c>
    </row>
    <row r="580" spans="1:2" x14ac:dyDescent="0.35">
      <c r="A580" s="13" t="s">
        <v>10075</v>
      </c>
      <c r="B580" s="6">
        <v>50500</v>
      </c>
    </row>
    <row r="581" spans="1:2" x14ac:dyDescent="0.35">
      <c r="A581" s="13" t="s">
        <v>10381</v>
      </c>
      <c r="B581" s="6">
        <v>50352.41</v>
      </c>
    </row>
    <row r="582" spans="1:2" x14ac:dyDescent="0.35">
      <c r="A582" s="13" t="s">
        <v>6431</v>
      </c>
      <c r="B582" s="6">
        <v>50000</v>
      </c>
    </row>
    <row r="583" spans="1:2" x14ac:dyDescent="0.35">
      <c r="A583" s="13" t="s">
        <v>10570</v>
      </c>
      <c r="B583" s="6">
        <v>50000</v>
      </c>
    </row>
    <row r="584" spans="1:2" x14ac:dyDescent="0.35">
      <c r="A584" s="13" t="s">
        <v>6108</v>
      </c>
      <c r="B584" s="6">
        <v>50000</v>
      </c>
    </row>
    <row r="585" spans="1:2" x14ac:dyDescent="0.35">
      <c r="A585" s="13" t="s">
        <v>8175</v>
      </c>
      <c r="B585" s="6">
        <v>50000</v>
      </c>
    </row>
    <row r="586" spans="1:2" x14ac:dyDescent="0.35">
      <c r="A586" s="13" t="s">
        <v>6427</v>
      </c>
      <c r="B586" s="6">
        <v>50000</v>
      </c>
    </row>
    <row r="587" spans="1:2" x14ac:dyDescent="0.35">
      <c r="A587" s="13" t="s">
        <v>6625</v>
      </c>
      <c r="B587" s="6">
        <v>50000</v>
      </c>
    </row>
    <row r="588" spans="1:2" x14ac:dyDescent="0.35">
      <c r="A588" s="13" t="s">
        <v>7952</v>
      </c>
      <c r="B588" s="6">
        <v>50000</v>
      </c>
    </row>
    <row r="589" spans="1:2" x14ac:dyDescent="0.35">
      <c r="A589" s="13" t="s">
        <v>5773</v>
      </c>
      <c r="B589" s="6">
        <v>49624.75</v>
      </c>
    </row>
    <row r="590" spans="1:2" x14ac:dyDescent="0.35">
      <c r="A590" s="13" t="s">
        <v>5922</v>
      </c>
      <c r="B590" s="6">
        <v>49500</v>
      </c>
    </row>
    <row r="591" spans="1:2" x14ac:dyDescent="0.35">
      <c r="A591" s="13" t="s">
        <v>1913</v>
      </c>
      <c r="B591" s="6">
        <v>49311.270000000004</v>
      </c>
    </row>
    <row r="592" spans="1:2" x14ac:dyDescent="0.35">
      <c r="A592" s="13" t="s">
        <v>9250</v>
      </c>
      <c r="B592" s="6">
        <v>49258.06</v>
      </c>
    </row>
    <row r="593" spans="1:2" x14ac:dyDescent="0.35">
      <c r="A593" s="13" t="s">
        <v>9247</v>
      </c>
      <c r="B593" s="6">
        <v>49258.06</v>
      </c>
    </row>
    <row r="594" spans="1:2" x14ac:dyDescent="0.35">
      <c r="A594" s="13" t="s">
        <v>9101</v>
      </c>
      <c r="B594" s="6">
        <v>49258.06</v>
      </c>
    </row>
    <row r="595" spans="1:2" x14ac:dyDescent="0.35">
      <c r="A595" s="13" t="s">
        <v>6658</v>
      </c>
      <c r="B595" s="6">
        <v>49000</v>
      </c>
    </row>
    <row r="596" spans="1:2" x14ac:dyDescent="0.35">
      <c r="A596" s="13" t="s">
        <v>6413</v>
      </c>
      <c r="B596" s="6">
        <v>49000</v>
      </c>
    </row>
    <row r="597" spans="1:2" x14ac:dyDescent="0.35">
      <c r="A597" s="13" t="s">
        <v>6943</v>
      </c>
      <c r="B597" s="6">
        <v>49000</v>
      </c>
    </row>
    <row r="598" spans="1:2" x14ac:dyDescent="0.35">
      <c r="A598" s="13" t="s">
        <v>8008</v>
      </c>
      <c r="B598" s="6">
        <v>49000</v>
      </c>
    </row>
    <row r="599" spans="1:2" x14ac:dyDescent="0.35">
      <c r="A599" s="13" t="s">
        <v>6572</v>
      </c>
      <c r="B599" s="6">
        <v>49000</v>
      </c>
    </row>
    <row r="600" spans="1:2" x14ac:dyDescent="0.35">
      <c r="A600" s="13" t="s">
        <v>6469</v>
      </c>
      <c r="B600" s="6">
        <v>48450</v>
      </c>
    </row>
    <row r="601" spans="1:2" x14ac:dyDescent="0.35">
      <c r="A601" s="13" t="s">
        <v>6846</v>
      </c>
      <c r="B601" s="6">
        <v>48000</v>
      </c>
    </row>
    <row r="602" spans="1:2" x14ac:dyDescent="0.35">
      <c r="A602" s="13" t="s">
        <v>6898</v>
      </c>
      <c r="B602" s="6">
        <v>48000</v>
      </c>
    </row>
    <row r="603" spans="1:2" x14ac:dyDescent="0.35">
      <c r="A603" s="13" t="s">
        <v>8041</v>
      </c>
      <c r="B603" s="6">
        <v>48000</v>
      </c>
    </row>
    <row r="604" spans="1:2" x14ac:dyDescent="0.35">
      <c r="A604" s="13" t="s">
        <v>9030</v>
      </c>
      <c r="B604" s="6">
        <v>48000</v>
      </c>
    </row>
    <row r="605" spans="1:2" x14ac:dyDescent="0.35">
      <c r="A605" s="13" t="s">
        <v>7927</v>
      </c>
      <c r="B605" s="6">
        <v>48000</v>
      </c>
    </row>
    <row r="606" spans="1:2" x14ac:dyDescent="0.35">
      <c r="A606" s="13" t="s">
        <v>8729</v>
      </c>
      <c r="B606" s="6">
        <v>48000</v>
      </c>
    </row>
    <row r="607" spans="1:2" x14ac:dyDescent="0.35">
      <c r="A607" s="13" t="s">
        <v>10404</v>
      </c>
      <c r="B607" s="6">
        <v>47618.630000000005</v>
      </c>
    </row>
    <row r="608" spans="1:2" x14ac:dyDescent="0.35">
      <c r="A608" s="13" t="s">
        <v>5745</v>
      </c>
      <c r="B608" s="6">
        <v>47000</v>
      </c>
    </row>
    <row r="609" spans="1:2" x14ac:dyDescent="0.35">
      <c r="A609" s="13" t="s">
        <v>211</v>
      </c>
      <c r="B609" s="6">
        <v>46860</v>
      </c>
    </row>
    <row r="610" spans="1:2" x14ac:dyDescent="0.35">
      <c r="A610" s="13" t="s">
        <v>7967</v>
      </c>
      <c r="B610" s="6">
        <v>46774.19</v>
      </c>
    </row>
    <row r="611" spans="1:2" x14ac:dyDescent="0.35">
      <c r="A611" s="13" t="s">
        <v>10408</v>
      </c>
      <c r="B611" s="6">
        <v>45325.43</v>
      </c>
    </row>
    <row r="612" spans="1:2" x14ac:dyDescent="0.35">
      <c r="A612" s="13" t="s">
        <v>5970</v>
      </c>
      <c r="B612" s="6">
        <v>45200</v>
      </c>
    </row>
    <row r="613" spans="1:2" x14ac:dyDescent="0.35">
      <c r="A613" s="13" t="s">
        <v>1629</v>
      </c>
      <c r="B613" s="6">
        <v>45200</v>
      </c>
    </row>
    <row r="614" spans="1:2" x14ac:dyDescent="0.35">
      <c r="A614" s="13" t="s">
        <v>8995</v>
      </c>
      <c r="B614" s="6">
        <v>45050</v>
      </c>
    </row>
    <row r="615" spans="1:2" x14ac:dyDescent="0.35">
      <c r="A615" s="13" t="s">
        <v>9227</v>
      </c>
      <c r="B615" s="6">
        <v>45050</v>
      </c>
    </row>
    <row r="616" spans="1:2" x14ac:dyDescent="0.35">
      <c r="A616" s="13" t="s">
        <v>6493</v>
      </c>
      <c r="B616" s="6">
        <v>45000</v>
      </c>
    </row>
    <row r="617" spans="1:2" x14ac:dyDescent="0.35">
      <c r="A617" s="13" t="s">
        <v>6666</v>
      </c>
      <c r="B617" s="6">
        <v>45000</v>
      </c>
    </row>
    <row r="618" spans="1:2" x14ac:dyDescent="0.35">
      <c r="A618" s="13" t="s">
        <v>6823</v>
      </c>
      <c r="B618" s="6">
        <v>45000</v>
      </c>
    </row>
    <row r="619" spans="1:2" x14ac:dyDescent="0.35">
      <c r="A619" s="13" t="s">
        <v>6806</v>
      </c>
      <c r="B619" s="6">
        <v>45000</v>
      </c>
    </row>
    <row r="620" spans="1:2" x14ac:dyDescent="0.35">
      <c r="A620" s="13" t="s">
        <v>6998</v>
      </c>
      <c r="B620" s="6">
        <v>45000</v>
      </c>
    </row>
    <row r="621" spans="1:2" x14ac:dyDescent="0.35">
      <c r="A621" s="13" t="s">
        <v>6734</v>
      </c>
      <c r="B621" s="6">
        <v>45000</v>
      </c>
    </row>
    <row r="622" spans="1:2" x14ac:dyDescent="0.35">
      <c r="A622" s="13" t="s">
        <v>6710</v>
      </c>
      <c r="B622" s="6">
        <v>45000</v>
      </c>
    </row>
    <row r="623" spans="1:2" x14ac:dyDescent="0.35">
      <c r="A623" s="13" t="s">
        <v>6519</v>
      </c>
      <c r="B623" s="6">
        <v>45000</v>
      </c>
    </row>
    <row r="624" spans="1:2" x14ac:dyDescent="0.35">
      <c r="A624" s="13" t="s">
        <v>6746</v>
      </c>
      <c r="B624" s="6">
        <v>45000</v>
      </c>
    </row>
    <row r="625" spans="1:2" x14ac:dyDescent="0.35">
      <c r="A625" s="13" t="s">
        <v>6612</v>
      </c>
      <c r="B625" s="6">
        <v>45000</v>
      </c>
    </row>
    <row r="626" spans="1:2" x14ac:dyDescent="0.35">
      <c r="A626" s="13" t="s">
        <v>6955</v>
      </c>
      <c r="B626" s="6">
        <v>45000</v>
      </c>
    </row>
    <row r="627" spans="1:2" x14ac:dyDescent="0.35">
      <c r="A627" s="13" t="s">
        <v>6984</v>
      </c>
      <c r="B627" s="6">
        <v>45000</v>
      </c>
    </row>
    <row r="628" spans="1:2" x14ac:dyDescent="0.35">
      <c r="A628" s="13" t="s">
        <v>7125</v>
      </c>
      <c r="B628" s="6">
        <v>45000</v>
      </c>
    </row>
    <row r="629" spans="1:2" x14ac:dyDescent="0.35">
      <c r="A629" s="13" t="s">
        <v>6769</v>
      </c>
      <c r="B629" s="6">
        <v>45000</v>
      </c>
    </row>
    <row r="630" spans="1:2" x14ac:dyDescent="0.35">
      <c r="A630" s="13" t="s">
        <v>6794</v>
      </c>
      <c r="B630" s="6">
        <v>45000</v>
      </c>
    </row>
    <row r="631" spans="1:2" x14ac:dyDescent="0.35">
      <c r="A631" s="13" t="s">
        <v>6551</v>
      </c>
      <c r="B631" s="6">
        <v>45000</v>
      </c>
    </row>
    <row r="632" spans="1:2" x14ac:dyDescent="0.35">
      <c r="A632" s="13" t="s">
        <v>6777</v>
      </c>
      <c r="B632" s="6">
        <v>45000</v>
      </c>
    </row>
    <row r="633" spans="1:2" x14ac:dyDescent="0.35">
      <c r="A633" s="13" t="s">
        <v>7938</v>
      </c>
      <c r="B633" s="6">
        <v>45000</v>
      </c>
    </row>
    <row r="634" spans="1:2" x14ac:dyDescent="0.35">
      <c r="A634" s="13" t="s">
        <v>6738</v>
      </c>
      <c r="B634" s="6">
        <v>45000</v>
      </c>
    </row>
    <row r="635" spans="1:2" x14ac:dyDescent="0.35">
      <c r="A635" s="13" t="s">
        <v>6840</v>
      </c>
      <c r="B635" s="6">
        <v>45000</v>
      </c>
    </row>
    <row r="636" spans="1:2" x14ac:dyDescent="0.35">
      <c r="A636" s="13" t="s">
        <v>3759</v>
      </c>
      <c r="B636" s="6">
        <v>44735</v>
      </c>
    </row>
    <row r="637" spans="1:2" x14ac:dyDescent="0.35">
      <c r="A637" s="13" t="s">
        <v>5992</v>
      </c>
      <c r="B637" s="6">
        <v>44500</v>
      </c>
    </row>
    <row r="638" spans="1:2" x14ac:dyDescent="0.35">
      <c r="A638" s="13" t="s">
        <v>7037</v>
      </c>
      <c r="B638" s="6">
        <v>44129</v>
      </c>
    </row>
    <row r="639" spans="1:2" x14ac:dyDescent="0.35">
      <c r="A639" s="13" t="s">
        <v>7908</v>
      </c>
      <c r="B639" s="6">
        <v>44000</v>
      </c>
    </row>
    <row r="640" spans="1:2" x14ac:dyDescent="0.35">
      <c r="A640" s="13" t="s">
        <v>6771</v>
      </c>
      <c r="B640" s="6">
        <v>44000</v>
      </c>
    </row>
    <row r="641" spans="1:2" x14ac:dyDescent="0.35">
      <c r="A641" s="13" t="s">
        <v>9159</v>
      </c>
      <c r="B641" s="6">
        <v>44000</v>
      </c>
    </row>
    <row r="642" spans="1:2" x14ac:dyDescent="0.35">
      <c r="A642" s="13" t="s">
        <v>8151</v>
      </c>
      <c r="B642" s="6">
        <v>44000</v>
      </c>
    </row>
    <row r="643" spans="1:2" x14ac:dyDescent="0.35">
      <c r="A643" s="13" t="s">
        <v>8140</v>
      </c>
      <c r="B643" s="6">
        <v>44000</v>
      </c>
    </row>
    <row r="644" spans="1:2" x14ac:dyDescent="0.35">
      <c r="A644" s="13" t="s">
        <v>8635</v>
      </c>
      <c r="B644" s="6">
        <v>44000</v>
      </c>
    </row>
    <row r="645" spans="1:2" x14ac:dyDescent="0.35">
      <c r="A645" s="13" t="s">
        <v>8673</v>
      </c>
      <c r="B645" s="6">
        <v>44000</v>
      </c>
    </row>
    <row r="646" spans="1:2" x14ac:dyDescent="0.35">
      <c r="A646" s="13" t="s">
        <v>8917</v>
      </c>
      <c r="B646" s="6">
        <v>44000</v>
      </c>
    </row>
    <row r="647" spans="1:2" x14ac:dyDescent="0.35">
      <c r="A647" s="13" t="s">
        <v>7490</v>
      </c>
      <c r="B647" s="6">
        <v>43120</v>
      </c>
    </row>
    <row r="648" spans="1:2" x14ac:dyDescent="0.35">
      <c r="A648" s="13" t="s">
        <v>2596</v>
      </c>
      <c r="B648" s="6">
        <v>42840</v>
      </c>
    </row>
    <row r="649" spans="1:2" x14ac:dyDescent="0.35">
      <c r="A649" s="13" t="s">
        <v>7539</v>
      </c>
      <c r="B649" s="6">
        <v>42709.33</v>
      </c>
    </row>
    <row r="650" spans="1:2" x14ac:dyDescent="0.35">
      <c r="A650" s="13" t="s">
        <v>7868</v>
      </c>
      <c r="B650" s="6">
        <v>42580.65</v>
      </c>
    </row>
    <row r="651" spans="1:2" x14ac:dyDescent="0.35">
      <c r="A651" s="13" t="s">
        <v>4514</v>
      </c>
      <c r="B651" s="6">
        <v>42475</v>
      </c>
    </row>
    <row r="652" spans="1:2" x14ac:dyDescent="0.35">
      <c r="A652" s="13" t="s">
        <v>6548</v>
      </c>
      <c r="B652" s="6">
        <v>42290</v>
      </c>
    </row>
    <row r="653" spans="1:2" x14ac:dyDescent="0.35">
      <c r="A653" s="13" t="s">
        <v>9185</v>
      </c>
      <c r="B653" s="6">
        <v>42000</v>
      </c>
    </row>
    <row r="654" spans="1:2" x14ac:dyDescent="0.35">
      <c r="A654" s="13" t="s">
        <v>8137</v>
      </c>
      <c r="B654" s="6">
        <v>42000</v>
      </c>
    </row>
    <row r="655" spans="1:2" x14ac:dyDescent="0.35">
      <c r="A655" s="13" t="s">
        <v>8386</v>
      </c>
      <c r="B655" s="6">
        <v>42000</v>
      </c>
    </row>
    <row r="656" spans="1:2" x14ac:dyDescent="0.35">
      <c r="A656" s="13" t="s">
        <v>8097</v>
      </c>
      <c r="B656" s="6">
        <v>42000</v>
      </c>
    </row>
    <row r="657" spans="1:2" x14ac:dyDescent="0.35">
      <c r="A657" s="13" t="s">
        <v>6592</v>
      </c>
      <c r="B657" s="6">
        <v>42000</v>
      </c>
    </row>
    <row r="658" spans="1:2" x14ac:dyDescent="0.35">
      <c r="A658" s="13" t="s">
        <v>5096</v>
      </c>
      <c r="B658" s="6">
        <v>42000</v>
      </c>
    </row>
    <row r="659" spans="1:2" x14ac:dyDescent="0.35">
      <c r="A659" s="13" t="s">
        <v>9267</v>
      </c>
      <c r="B659" s="6">
        <v>42000</v>
      </c>
    </row>
    <row r="660" spans="1:2" x14ac:dyDescent="0.35">
      <c r="A660" s="13" t="s">
        <v>8563</v>
      </c>
      <c r="B660" s="6">
        <v>42000</v>
      </c>
    </row>
    <row r="661" spans="1:2" x14ac:dyDescent="0.35">
      <c r="A661" s="13" t="s">
        <v>6868</v>
      </c>
      <c r="B661" s="6">
        <v>42000</v>
      </c>
    </row>
    <row r="662" spans="1:2" x14ac:dyDescent="0.35">
      <c r="A662" s="13" t="s">
        <v>8528</v>
      </c>
      <c r="B662" s="6">
        <v>42000</v>
      </c>
    </row>
    <row r="663" spans="1:2" x14ac:dyDescent="0.35">
      <c r="A663" s="13" t="s">
        <v>6445</v>
      </c>
      <c r="B663" s="6">
        <v>42000</v>
      </c>
    </row>
    <row r="664" spans="1:2" x14ac:dyDescent="0.35">
      <c r="A664" s="13" t="s">
        <v>9176</v>
      </c>
      <c r="B664" s="6">
        <v>42000</v>
      </c>
    </row>
    <row r="665" spans="1:2" x14ac:dyDescent="0.35">
      <c r="A665" s="13" t="s">
        <v>9269</v>
      </c>
      <c r="B665" s="6">
        <v>42000</v>
      </c>
    </row>
    <row r="666" spans="1:2" x14ac:dyDescent="0.35">
      <c r="A666" s="13" t="s">
        <v>7905</v>
      </c>
      <c r="B666" s="6">
        <v>42000</v>
      </c>
    </row>
    <row r="667" spans="1:2" x14ac:dyDescent="0.35">
      <c r="A667" s="13" t="s">
        <v>6545</v>
      </c>
      <c r="B667" s="6">
        <v>42000</v>
      </c>
    </row>
    <row r="668" spans="1:2" x14ac:dyDescent="0.35">
      <c r="A668" s="13" t="s">
        <v>9091</v>
      </c>
      <c r="B668" s="6">
        <v>42000</v>
      </c>
    </row>
    <row r="669" spans="1:2" x14ac:dyDescent="0.35">
      <c r="A669" s="13" t="s">
        <v>8475</v>
      </c>
      <c r="B669" s="6">
        <v>42000</v>
      </c>
    </row>
    <row r="670" spans="1:2" x14ac:dyDescent="0.35">
      <c r="A670" s="13" t="s">
        <v>9271</v>
      </c>
      <c r="B670" s="6">
        <v>42000</v>
      </c>
    </row>
    <row r="671" spans="1:2" x14ac:dyDescent="0.35">
      <c r="A671" s="13" t="s">
        <v>8751</v>
      </c>
      <c r="B671" s="6">
        <v>42000</v>
      </c>
    </row>
    <row r="672" spans="1:2" x14ac:dyDescent="0.35">
      <c r="A672" s="13" t="s">
        <v>9265</v>
      </c>
      <c r="B672" s="6">
        <v>42000</v>
      </c>
    </row>
    <row r="673" spans="1:2" x14ac:dyDescent="0.35">
      <c r="A673" s="13" t="s">
        <v>5990</v>
      </c>
      <c r="B673" s="6">
        <v>42000</v>
      </c>
    </row>
    <row r="674" spans="1:2" x14ac:dyDescent="0.35">
      <c r="A674" s="13" t="s">
        <v>9263</v>
      </c>
      <c r="B674" s="6">
        <v>42000</v>
      </c>
    </row>
    <row r="675" spans="1:2" x14ac:dyDescent="0.35">
      <c r="A675" s="13" t="s">
        <v>9245</v>
      </c>
      <c r="B675" s="6">
        <v>42000</v>
      </c>
    </row>
    <row r="676" spans="1:2" x14ac:dyDescent="0.35">
      <c r="A676" s="13" t="s">
        <v>8238</v>
      </c>
      <c r="B676" s="6">
        <v>42000</v>
      </c>
    </row>
    <row r="677" spans="1:2" x14ac:dyDescent="0.35">
      <c r="A677" s="13" t="s">
        <v>6829</v>
      </c>
      <c r="B677" s="6">
        <v>41922.58</v>
      </c>
    </row>
    <row r="678" spans="1:2" x14ac:dyDescent="0.35">
      <c r="A678" s="13" t="s">
        <v>9222</v>
      </c>
      <c r="B678" s="6">
        <v>41887.1</v>
      </c>
    </row>
    <row r="679" spans="1:2" x14ac:dyDescent="0.35">
      <c r="A679" s="13" t="s">
        <v>7846</v>
      </c>
      <c r="B679" s="6">
        <v>41887.1</v>
      </c>
    </row>
    <row r="680" spans="1:2" x14ac:dyDescent="0.35">
      <c r="A680" s="13" t="s">
        <v>7317</v>
      </c>
      <c r="B680" s="6">
        <v>41681.599999999999</v>
      </c>
    </row>
    <row r="681" spans="1:2" x14ac:dyDescent="0.35">
      <c r="A681" s="13" t="s">
        <v>6570</v>
      </c>
      <c r="B681" s="6">
        <v>41548.39</v>
      </c>
    </row>
    <row r="682" spans="1:2" x14ac:dyDescent="0.35">
      <c r="A682" s="13" t="s">
        <v>6455</v>
      </c>
      <c r="B682" s="6">
        <v>41548.39</v>
      </c>
    </row>
    <row r="683" spans="1:2" x14ac:dyDescent="0.35">
      <c r="A683" s="13" t="s">
        <v>6627</v>
      </c>
      <c r="B683" s="6">
        <v>41548.39</v>
      </c>
    </row>
    <row r="684" spans="1:2" x14ac:dyDescent="0.35">
      <c r="A684" s="13" t="s">
        <v>601</v>
      </c>
      <c r="B684" s="6">
        <v>41407.040000000001</v>
      </c>
    </row>
    <row r="685" spans="1:2" x14ac:dyDescent="0.35">
      <c r="A685" s="13" t="s">
        <v>8626</v>
      </c>
      <c r="B685" s="6">
        <v>40080</v>
      </c>
    </row>
    <row r="686" spans="1:2" x14ac:dyDescent="0.35">
      <c r="A686" s="13" t="s">
        <v>6715</v>
      </c>
      <c r="B686" s="6">
        <v>40000</v>
      </c>
    </row>
    <row r="687" spans="1:2" x14ac:dyDescent="0.35">
      <c r="A687" s="13" t="s">
        <v>6951</v>
      </c>
      <c r="B687" s="6">
        <v>40000</v>
      </c>
    </row>
    <row r="688" spans="1:2" x14ac:dyDescent="0.35">
      <c r="A688" s="13" t="s">
        <v>6974</v>
      </c>
      <c r="B688" s="6">
        <v>40000</v>
      </c>
    </row>
    <row r="689" spans="1:2" x14ac:dyDescent="0.35">
      <c r="A689" s="13" t="s">
        <v>7374</v>
      </c>
      <c r="B689" s="6">
        <v>40000</v>
      </c>
    </row>
    <row r="690" spans="1:2" x14ac:dyDescent="0.35">
      <c r="A690" s="13" t="s">
        <v>10559</v>
      </c>
      <c r="B690" s="6">
        <v>40000</v>
      </c>
    </row>
    <row r="691" spans="1:2" x14ac:dyDescent="0.35">
      <c r="A691" s="13" t="s">
        <v>6893</v>
      </c>
      <c r="B691" s="6">
        <v>40000</v>
      </c>
    </row>
    <row r="692" spans="1:2" x14ac:dyDescent="0.35">
      <c r="A692" s="13" t="s">
        <v>6820</v>
      </c>
      <c r="B692" s="6">
        <v>40000</v>
      </c>
    </row>
    <row r="693" spans="1:2" x14ac:dyDescent="0.35">
      <c r="A693" s="13" t="s">
        <v>10396</v>
      </c>
      <c r="B693" s="6">
        <v>39579.11</v>
      </c>
    </row>
    <row r="694" spans="1:2" x14ac:dyDescent="0.35">
      <c r="A694" s="13" t="s">
        <v>10379</v>
      </c>
      <c r="B694" s="6">
        <v>39305.770000000004</v>
      </c>
    </row>
    <row r="695" spans="1:2" x14ac:dyDescent="0.35">
      <c r="A695" s="13" t="s">
        <v>10377</v>
      </c>
      <c r="B695" s="6">
        <v>39305.770000000004</v>
      </c>
    </row>
    <row r="696" spans="1:2" x14ac:dyDescent="0.35">
      <c r="A696" s="13" t="s">
        <v>10383</v>
      </c>
      <c r="B696" s="6">
        <v>39305.770000000004</v>
      </c>
    </row>
    <row r="697" spans="1:2" x14ac:dyDescent="0.35">
      <c r="A697" s="13" t="s">
        <v>7493</v>
      </c>
      <c r="B697" s="6">
        <v>39200</v>
      </c>
    </row>
    <row r="698" spans="1:2" x14ac:dyDescent="0.35">
      <c r="A698" s="13" t="s">
        <v>8466</v>
      </c>
      <c r="B698" s="6">
        <v>39000</v>
      </c>
    </row>
    <row r="699" spans="1:2" x14ac:dyDescent="0.35">
      <c r="A699" s="13" t="s">
        <v>6679</v>
      </c>
      <c r="B699" s="6">
        <v>38764.300000000003</v>
      </c>
    </row>
    <row r="700" spans="1:2" x14ac:dyDescent="0.35">
      <c r="A700" s="13" t="s">
        <v>9183</v>
      </c>
      <c r="B700" s="6">
        <v>38500</v>
      </c>
    </row>
    <row r="701" spans="1:2" x14ac:dyDescent="0.35">
      <c r="A701" s="13" t="s">
        <v>8076</v>
      </c>
      <c r="B701" s="6">
        <v>38500</v>
      </c>
    </row>
    <row r="702" spans="1:2" x14ac:dyDescent="0.35">
      <c r="A702" s="13" t="s">
        <v>7819</v>
      </c>
      <c r="B702" s="6">
        <v>38500</v>
      </c>
    </row>
    <row r="703" spans="1:2" x14ac:dyDescent="0.35">
      <c r="A703" s="13" t="s">
        <v>8292</v>
      </c>
      <c r="B703" s="6">
        <v>38500</v>
      </c>
    </row>
    <row r="704" spans="1:2" x14ac:dyDescent="0.35">
      <c r="A704" s="13" t="s">
        <v>8001</v>
      </c>
      <c r="B704" s="6">
        <v>38500</v>
      </c>
    </row>
    <row r="705" spans="1:2" x14ac:dyDescent="0.35">
      <c r="A705" s="13" t="s">
        <v>9167</v>
      </c>
      <c r="B705" s="6">
        <v>38500</v>
      </c>
    </row>
    <row r="706" spans="1:2" x14ac:dyDescent="0.35">
      <c r="A706" s="13" t="s">
        <v>8914</v>
      </c>
      <c r="B706" s="6">
        <v>38500</v>
      </c>
    </row>
    <row r="707" spans="1:2" x14ac:dyDescent="0.35">
      <c r="A707" s="13" t="s">
        <v>8686</v>
      </c>
      <c r="B707" s="6">
        <v>38500</v>
      </c>
    </row>
    <row r="708" spans="1:2" x14ac:dyDescent="0.35">
      <c r="A708" s="13" t="s">
        <v>9114</v>
      </c>
      <c r="B708" s="6">
        <v>38500</v>
      </c>
    </row>
    <row r="709" spans="1:2" x14ac:dyDescent="0.35">
      <c r="A709" s="13" t="s">
        <v>8409</v>
      </c>
      <c r="B709" s="6">
        <v>38500</v>
      </c>
    </row>
    <row r="710" spans="1:2" x14ac:dyDescent="0.35">
      <c r="A710" s="13" t="s">
        <v>9157</v>
      </c>
      <c r="B710" s="6">
        <v>38500</v>
      </c>
    </row>
    <row r="711" spans="1:2" x14ac:dyDescent="0.35">
      <c r="A711" s="13" t="s">
        <v>8723</v>
      </c>
      <c r="B711" s="6">
        <v>38500</v>
      </c>
    </row>
    <row r="712" spans="1:2" x14ac:dyDescent="0.35">
      <c r="A712" s="13" t="s">
        <v>8378</v>
      </c>
      <c r="B712" s="6">
        <v>38500</v>
      </c>
    </row>
    <row r="713" spans="1:2" x14ac:dyDescent="0.35">
      <c r="A713" s="13" t="s">
        <v>8697</v>
      </c>
      <c r="B713" s="6">
        <v>38500</v>
      </c>
    </row>
    <row r="714" spans="1:2" x14ac:dyDescent="0.35">
      <c r="A714" s="13" t="s">
        <v>9061</v>
      </c>
      <c r="B714" s="6">
        <v>38500</v>
      </c>
    </row>
    <row r="715" spans="1:2" x14ac:dyDescent="0.35">
      <c r="A715" s="13" t="s">
        <v>8666</v>
      </c>
      <c r="B715" s="6">
        <v>38500</v>
      </c>
    </row>
    <row r="716" spans="1:2" x14ac:dyDescent="0.35">
      <c r="A716" s="13" t="s">
        <v>8382</v>
      </c>
      <c r="B716" s="6">
        <v>38500</v>
      </c>
    </row>
    <row r="717" spans="1:2" x14ac:dyDescent="0.35">
      <c r="A717" s="13" t="s">
        <v>8591</v>
      </c>
      <c r="B717" s="6">
        <v>38500</v>
      </c>
    </row>
    <row r="718" spans="1:2" x14ac:dyDescent="0.35">
      <c r="A718" s="13" t="s">
        <v>9181</v>
      </c>
      <c r="B718" s="6">
        <v>38500</v>
      </c>
    </row>
    <row r="719" spans="1:2" x14ac:dyDescent="0.35">
      <c r="A719" s="13" t="s">
        <v>8800</v>
      </c>
      <c r="B719" s="6">
        <v>38500</v>
      </c>
    </row>
    <row r="720" spans="1:2" x14ac:dyDescent="0.35">
      <c r="A720" s="13" t="s">
        <v>8242</v>
      </c>
      <c r="B720" s="6">
        <v>38500</v>
      </c>
    </row>
    <row r="721" spans="1:2" x14ac:dyDescent="0.35">
      <c r="A721" s="13" t="s">
        <v>8529</v>
      </c>
      <c r="B721" s="6">
        <v>38500</v>
      </c>
    </row>
    <row r="722" spans="1:2" x14ac:dyDescent="0.35">
      <c r="A722" s="13" t="s">
        <v>8451</v>
      </c>
      <c r="B722" s="6">
        <v>38500</v>
      </c>
    </row>
    <row r="723" spans="1:2" x14ac:dyDescent="0.35">
      <c r="A723" s="13" t="s">
        <v>9065</v>
      </c>
      <c r="B723" s="6">
        <v>38500</v>
      </c>
    </row>
    <row r="724" spans="1:2" x14ac:dyDescent="0.35">
      <c r="A724" s="13" t="s">
        <v>8078</v>
      </c>
      <c r="B724" s="6">
        <v>38500</v>
      </c>
    </row>
    <row r="725" spans="1:2" x14ac:dyDescent="0.35">
      <c r="A725" s="13" t="s">
        <v>8540</v>
      </c>
      <c r="B725" s="6">
        <v>38500</v>
      </c>
    </row>
    <row r="726" spans="1:2" x14ac:dyDescent="0.35">
      <c r="A726" s="13" t="s">
        <v>8648</v>
      </c>
      <c r="B726" s="6">
        <v>38500</v>
      </c>
    </row>
    <row r="727" spans="1:2" x14ac:dyDescent="0.35">
      <c r="A727" s="13" t="s">
        <v>8371</v>
      </c>
      <c r="B727" s="6">
        <v>38500</v>
      </c>
    </row>
    <row r="728" spans="1:2" x14ac:dyDescent="0.35">
      <c r="A728" s="13" t="s">
        <v>8180</v>
      </c>
      <c r="B728" s="6">
        <v>38500</v>
      </c>
    </row>
    <row r="729" spans="1:2" x14ac:dyDescent="0.35">
      <c r="A729" s="13" t="s">
        <v>8707</v>
      </c>
      <c r="B729" s="6">
        <v>38500</v>
      </c>
    </row>
    <row r="730" spans="1:2" x14ac:dyDescent="0.35">
      <c r="A730" s="13" t="s">
        <v>8993</v>
      </c>
      <c r="B730" s="6">
        <v>38500</v>
      </c>
    </row>
    <row r="731" spans="1:2" x14ac:dyDescent="0.35">
      <c r="A731" s="13" t="s">
        <v>8727</v>
      </c>
      <c r="B731" s="6">
        <v>38500</v>
      </c>
    </row>
    <row r="732" spans="1:2" x14ac:dyDescent="0.35">
      <c r="A732" s="13" t="s">
        <v>9051</v>
      </c>
      <c r="B732" s="6">
        <v>38500</v>
      </c>
    </row>
    <row r="733" spans="1:2" x14ac:dyDescent="0.35">
      <c r="A733" s="13" t="s">
        <v>9179</v>
      </c>
      <c r="B733" s="6">
        <v>38500</v>
      </c>
    </row>
    <row r="734" spans="1:2" x14ac:dyDescent="0.35">
      <c r="A734" s="13" t="s">
        <v>8054</v>
      </c>
      <c r="B734" s="6">
        <v>38500</v>
      </c>
    </row>
    <row r="735" spans="1:2" x14ac:dyDescent="0.35">
      <c r="A735" s="13" t="s">
        <v>8365</v>
      </c>
      <c r="B735" s="6">
        <v>38500</v>
      </c>
    </row>
    <row r="736" spans="1:2" x14ac:dyDescent="0.35">
      <c r="A736" s="13" t="s">
        <v>8349</v>
      </c>
      <c r="B736" s="6">
        <v>38500</v>
      </c>
    </row>
    <row r="737" spans="1:2" x14ac:dyDescent="0.35">
      <c r="A737" s="13" t="s">
        <v>8621</v>
      </c>
      <c r="B737" s="6">
        <v>38500</v>
      </c>
    </row>
    <row r="738" spans="1:2" x14ac:dyDescent="0.35">
      <c r="A738" s="13" t="s">
        <v>8173</v>
      </c>
      <c r="B738" s="6">
        <v>38500</v>
      </c>
    </row>
    <row r="739" spans="1:2" x14ac:dyDescent="0.35">
      <c r="A739" s="13" t="s">
        <v>8981</v>
      </c>
      <c r="B739" s="6">
        <v>38500</v>
      </c>
    </row>
    <row r="740" spans="1:2" x14ac:dyDescent="0.35">
      <c r="A740" s="13" t="s">
        <v>8029</v>
      </c>
      <c r="B740" s="6">
        <v>38500</v>
      </c>
    </row>
    <row r="741" spans="1:2" x14ac:dyDescent="0.35">
      <c r="A741" s="13" t="s">
        <v>8190</v>
      </c>
      <c r="B741" s="6">
        <v>38500</v>
      </c>
    </row>
    <row r="742" spans="1:2" x14ac:dyDescent="0.35">
      <c r="A742" s="13" t="s">
        <v>7918</v>
      </c>
      <c r="B742" s="6">
        <v>38500</v>
      </c>
    </row>
    <row r="743" spans="1:2" x14ac:dyDescent="0.35">
      <c r="A743" s="13" t="s">
        <v>8643</v>
      </c>
      <c r="B743" s="6">
        <v>38500</v>
      </c>
    </row>
    <row r="744" spans="1:2" x14ac:dyDescent="0.35">
      <c r="A744" s="13" t="s">
        <v>8295</v>
      </c>
      <c r="B744" s="6">
        <v>38500</v>
      </c>
    </row>
    <row r="745" spans="1:2" x14ac:dyDescent="0.35">
      <c r="A745" s="13" t="s">
        <v>8257</v>
      </c>
      <c r="B745" s="6">
        <v>38500</v>
      </c>
    </row>
    <row r="746" spans="1:2" x14ac:dyDescent="0.35">
      <c r="A746" s="13" t="s">
        <v>9194</v>
      </c>
      <c r="B746" s="6">
        <v>38500</v>
      </c>
    </row>
    <row r="747" spans="1:2" x14ac:dyDescent="0.35">
      <c r="A747" s="13" t="s">
        <v>8967</v>
      </c>
      <c r="B747" s="6">
        <v>38500</v>
      </c>
    </row>
    <row r="748" spans="1:2" x14ac:dyDescent="0.35">
      <c r="A748" s="13" t="s">
        <v>8749</v>
      </c>
      <c r="B748" s="6">
        <v>38500</v>
      </c>
    </row>
    <row r="749" spans="1:2" x14ac:dyDescent="0.35">
      <c r="A749" s="13" t="s">
        <v>8356</v>
      </c>
      <c r="B749" s="6">
        <v>38500</v>
      </c>
    </row>
    <row r="750" spans="1:2" x14ac:dyDescent="0.35">
      <c r="A750" s="13" t="s">
        <v>9098</v>
      </c>
      <c r="B750" s="6">
        <v>38500</v>
      </c>
    </row>
    <row r="751" spans="1:2" x14ac:dyDescent="0.35">
      <c r="A751" s="13" t="s">
        <v>8087</v>
      </c>
      <c r="B751" s="6">
        <v>38500</v>
      </c>
    </row>
    <row r="752" spans="1:2" x14ac:dyDescent="0.35">
      <c r="A752" s="13" t="s">
        <v>8610</v>
      </c>
      <c r="B752" s="6">
        <v>38500</v>
      </c>
    </row>
    <row r="753" spans="1:2" x14ac:dyDescent="0.35">
      <c r="A753" s="13" t="s">
        <v>7849</v>
      </c>
      <c r="B753" s="6">
        <v>38500</v>
      </c>
    </row>
    <row r="754" spans="1:2" x14ac:dyDescent="0.35">
      <c r="A754" s="13" t="s">
        <v>8098</v>
      </c>
      <c r="B754" s="6">
        <v>38500</v>
      </c>
    </row>
    <row r="755" spans="1:2" x14ac:dyDescent="0.35">
      <c r="A755" s="13" t="s">
        <v>8367</v>
      </c>
      <c r="B755" s="6">
        <v>38500</v>
      </c>
    </row>
    <row r="756" spans="1:2" x14ac:dyDescent="0.35">
      <c r="A756" s="13" t="s">
        <v>8420</v>
      </c>
      <c r="B756" s="6">
        <v>38500</v>
      </c>
    </row>
    <row r="757" spans="1:2" x14ac:dyDescent="0.35">
      <c r="A757" s="13" t="s">
        <v>8129</v>
      </c>
      <c r="B757" s="6">
        <v>38387.1</v>
      </c>
    </row>
    <row r="758" spans="1:2" x14ac:dyDescent="0.35">
      <c r="A758" s="13" t="s">
        <v>5442</v>
      </c>
      <c r="B758" s="6">
        <v>38200</v>
      </c>
    </row>
    <row r="759" spans="1:2" x14ac:dyDescent="0.35">
      <c r="A759" s="13" t="s">
        <v>9626</v>
      </c>
      <c r="B759" s="6">
        <v>38034</v>
      </c>
    </row>
    <row r="760" spans="1:2" x14ac:dyDescent="0.35">
      <c r="A760" s="13" t="s">
        <v>6553</v>
      </c>
      <c r="B760" s="6">
        <v>38000</v>
      </c>
    </row>
    <row r="761" spans="1:2" x14ac:dyDescent="0.35">
      <c r="A761" s="13" t="s">
        <v>2431</v>
      </c>
      <c r="B761" s="6">
        <v>37546.33</v>
      </c>
    </row>
    <row r="762" spans="1:2" x14ac:dyDescent="0.35">
      <c r="A762" s="13" t="s">
        <v>6441</v>
      </c>
      <c r="B762" s="6">
        <v>37250</v>
      </c>
    </row>
    <row r="763" spans="1:2" x14ac:dyDescent="0.35">
      <c r="A763" s="13" t="s">
        <v>6657</v>
      </c>
      <c r="B763" s="6">
        <v>36991.93</v>
      </c>
    </row>
    <row r="764" spans="1:2" x14ac:dyDescent="0.35">
      <c r="A764" s="13" t="s">
        <v>8183</v>
      </c>
      <c r="B764" s="6">
        <v>36903</v>
      </c>
    </row>
    <row r="765" spans="1:2" x14ac:dyDescent="0.35">
      <c r="A765" s="13" t="s">
        <v>9598</v>
      </c>
      <c r="B765" s="6">
        <v>36660</v>
      </c>
    </row>
    <row r="766" spans="1:2" x14ac:dyDescent="0.35">
      <c r="A766" s="13" t="s">
        <v>10375</v>
      </c>
      <c r="B766" s="6">
        <v>36055.770000000004</v>
      </c>
    </row>
    <row r="767" spans="1:2" x14ac:dyDescent="0.35">
      <c r="A767" s="13" t="s">
        <v>10729</v>
      </c>
      <c r="B767" s="6">
        <v>36000</v>
      </c>
    </row>
    <row r="768" spans="1:2" x14ac:dyDescent="0.35">
      <c r="A768" s="13" t="s">
        <v>8858</v>
      </c>
      <c r="B768" s="6">
        <v>36000</v>
      </c>
    </row>
    <row r="769" spans="1:2" x14ac:dyDescent="0.35">
      <c r="A769" s="13" t="s">
        <v>9631</v>
      </c>
      <c r="B769" s="6">
        <v>36000</v>
      </c>
    </row>
    <row r="770" spans="1:2" x14ac:dyDescent="0.35">
      <c r="A770" s="13" t="s">
        <v>10726</v>
      </c>
      <c r="B770" s="6">
        <v>36000</v>
      </c>
    </row>
    <row r="771" spans="1:2" x14ac:dyDescent="0.35">
      <c r="A771" s="13" t="s">
        <v>6900</v>
      </c>
      <c r="B771" s="6">
        <v>35866.67</v>
      </c>
    </row>
    <row r="772" spans="1:2" x14ac:dyDescent="0.35">
      <c r="A772" s="13" t="s">
        <v>779</v>
      </c>
      <c r="B772" s="6">
        <v>35552</v>
      </c>
    </row>
    <row r="773" spans="1:2" x14ac:dyDescent="0.35">
      <c r="A773" s="13" t="s">
        <v>7776</v>
      </c>
      <c r="B773" s="6">
        <v>35533.33</v>
      </c>
    </row>
    <row r="774" spans="1:2" x14ac:dyDescent="0.35">
      <c r="A774" s="13" t="s">
        <v>6009</v>
      </c>
      <c r="B774" s="6">
        <v>35400</v>
      </c>
    </row>
    <row r="775" spans="1:2" x14ac:dyDescent="0.35">
      <c r="A775" s="13" t="s">
        <v>7916</v>
      </c>
      <c r="B775" s="6">
        <v>35354.840000000004</v>
      </c>
    </row>
    <row r="776" spans="1:2" x14ac:dyDescent="0.35">
      <c r="A776" s="13" t="s">
        <v>8796</v>
      </c>
      <c r="B776" s="6">
        <v>35275</v>
      </c>
    </row>
    <row r="777" spans="1:2" x14ac:dyDescent="0.35">
      <c r="A777" s="13" t="s">
        <v>9112</v>
      </c>
      <c r="B777" s="6">
        <v>35275</v>
      </c>
    </row>
    <row r="778" spans="1:2" x14ac:dyDescent="0.35">
      <c r="A778" s="13" t="s">
        <v>9229</v>
      </c>
      <c r="B778" s="6">
        <v>35275</v>
      </c>
    </row>
    <row r="779" spans="1:2" x14ac:dyDescent="0.35">
      <c r="A779" s="13" t="s">
        <v>8416</v>
      </c>
      <c r="B779" s="6">
        <v>35275</v>
      </c>
    </row>
    <row r="780" spans="1:2" x14ac:dyDescent="0.35">
      <c r="A780" s="13" t="s">
        <v>8989</v>
      </c>
      <c r="B780" s="6">
        <v>35275</v>
      </c>
    </row>
    <row r="781" spans="1:2" x14ac:dyDescent="0.35">
      <c r="A781" s="13" t="s">
        <v>8841</v>
      </c>
      <c r="B781" s="6">
        <v>35275</v>
      </c>
    </row>
    <row r="782" spans="1:2" x14ac:dyDescent="0.35">
      <c r="A782" s="13" t="s">
        <v>8706</v>
      </c>
      <c r="B782" s="6">
        <v>35275</v>
      </c>
    </row>
    <row r="783" spans="1:2" x14ac:dyDescent="0.35">
      <c r="A783" s="13" t="s">
        <v>9228</v>
      </c>
      <c r="B783" s="6">
        <v>35275</v>
      </c>
    </row>
    <row r="784" spans="1:2" x14ac:dyDescent="0.35">
      <c r="A784" s="13" t="s">
        <v>6163</v>
      </c>
      <c r="B784" s="6">
        <v>35187.839999999997</v>
      </c>
    </row>
    <row r="785" spans="1:2" x14ac:dyDescent="0.35">
      <c r="A785" s="13" t="s">
        <v>9110</v>
      </c>
      <c r="B785" s="6">
        <v>35100</v>
      </c>
    </row>
    <row r="786" spans="1:2" x14ac:dyDescent="0.35">
      <c r="A786" s="13" t="s">
        <v>6536</v>
      </c>
      <c r="B786" s="6">
        <v>35000</v>
      </c>
    </row>
    <row r="787" spans="1:2" x14ac:dyDescent="0.35">
      <c r="A787" s="13" t="s">
        <v>8442</v>
      </c>
      <c r="B787" s="6">
        <v>35000</v>
      </c>
    </row>
    <row r="788" spans="1:2" x14ac:dyDescent="0.35">
      <c r="A788" s="13" t="s">
        <v>6994</v>
      </c>
      <c r="B788" s="6">
        <v>35000</v>
      </c>
    </row>
    <row r="789" spans="1:2" x14ac:dyDescent="0.35">
      <c r="A789" s="13" t="s">
        <v>8748</v>
      </c>
      <c r="B789" s="6">
        <v>35000</v>
      </c>
    </row>
    <row r="790" spans="1:2" x14ac:dyDescent="0.35">
      <c r="A790" s="13" t="s">
        <v>8294</v>
      </c>
      <c r="B790" s="6">
        <v>35000</v>
      </c>
    </row>
    <row r="791" spans="1:2" x14ac:dyDescent="0.35">
      <c r="A791" s="13" t="s">
        <v>9105</v>
      </c>
      <c r="B791" s="6">
        <v>35000</v>
      </c>
    </row>
    <row r="792" spans="1:2" x14ac:dyDescent="0.35">
      <c r="A792" s="13" t="s">
        <v>6902</v>
      </c>
      <c r="B792" s="6">
        <v>35000</v>
      </c>
    </row>
    <row r="793" spans="1:2" x14ac:dyDescent="0.35">
      <c r="A793" s="13" t="s">
        <v>8785</v>
      </c>
      <c r="B793" s="6">
        <v>35000</v>
      </c>
    </row>
    <row r="794" spans="1:2" x14ac:dyDescent="0.35">
      <c r="A794" s="13" t="s">
        <v>6610</v>
      </c>
      <c r="B794" s="6">
        <v>35000</v>
      </c>
    </row>
    <row r="795" spans="1:2" x14ac:dyDescent="0.35">
      <c r="A795" s="13" t="s">
        <v>8874</v>
      </c>
      <c r="B795" s="6">
        <v>35000</v>
      </c>
    </row>
    <row r="796" spans="1:2" x14ac:dyDescent="0.35">
      <c r="A796" s="13" t="s">
        <v>6708</v>
      </c>
      <c r="B796" s="6">
        <v>35000</v>
      </c>
    </row>
    <row r="797" spans="1:2" x14ac:dyDescent="0.35">
      <c r="A797" s="13" t="s">
        <v>7030</v>
      </c>
      <c r="B797" s="6">
        <v>35000</v>
      </c>
    </row>
    <row r="798" spans="1:2" x14ac:dyDescent="0.35">
      <c r="A798" s="13" t="s">
        <v>10189</v>
      </c>
      <c r="B798" s="6">
        <v>35000</v>
      </c>
    </row>
    <row r="799" spans="1:2" x14ac:dyDescent="0.35">
      <c r="A799" s="13" t="s">
        <v>8102</v>
      </c>
      <c r="B799" s="6">
        <v>35000</v>
      </c>
    </row>
    <row r="800" spans="1:2" x14ac:dyDescent="0.35">
      <c r="A800" s="13" t="s">
        <v>8692</v>
      </c>
      <c r="B800" s="6">
        <v>35000</v>
      </c>
    </row>
    <row r="801" spans="1:2" x14ac:dyDescent="0.35">
      <c r="A801" s="13" t="s">
        <v>8678</v>
      </c>
      <c r="B801" s="6">
        <v>35000</v>
      </c>
    </row>
    <row r="802" spans="1:2" x14ac:dyDescent="0.35">
      <c r="A802" s="13" t="s">
        <v>10266</v>
      </c>
      <c r="B802" s="6">
        <v>34950.5</v>
      </c>
    </row>
    <row r="803" spans="1:2" x14ac:dyDescent="0.35">
      <c r="A803" s="13" t="s">
        <v>9566</v>
      </c>
      <c r="B803" s="6">
        <v>34800</v>
      </c>
    </row>
    <row r="804" spans="1:2" x14ac:dyDescent="0.35">
      <c r="A804" s="13" t="s">
        <v>10745</v>
      </c>
      <c r="B804" s="6">
        <v>34080</v>
      </c>
    </row>
    <row r="805" spans="1:2" x14ac:dyDescent="0.35">
      <c r="A805" s="13" t="s">
        <v>10732</v>
      </c>
      <c r="B805" s="6">
        <v>34080</v>
      </c>
    </row>
    <row r="806" spans="1:2" x14ac:dyDescent="0.35">
      <c r="A806" s="13" t="s">
        <v>10755</v>
      </c>
      <c r="B806" s="6">
        <v>34080</v>
      </c>
    </row>
    <row r="807" spans="1:2" x14ac:dyDescent="0.35">
      <c r="A807" s="13" t="s">
        <v>10758</v>
      </c>
      <c r="B807" s="6">
        <v>34080</v>
      </c>
    </row>
    <row r="808" spans="1:2" x14ac:dyDescent="0.35">
      <c r="A808" s="13" t="s">
        <v>10743</v>
      </c>
      <c r="B808" s="6">
        <v>34080</v>
      </c>
    </row>
    <row r="809" spans="1:2" x14ac:dyDescent="0.35">
      <c r="A809" s="13" t="s">
        <v>10753</v>
      </c>
      <c r="B809" s="6">
        <v>34080</v>
      </c>
    </row>
    <row r="810" spans="1:2" x14ac:dyDescent="0.35">
      <c r="A810" s="13" t="s">
        <v>10750</v>
      </c>
      <c r="B810" s="6">
        <v>34080</v>
      </c>
    </row>
    <row r="811" spans="1:2" x14ac:dyDescent="0.35">
      <c r="A811" s="13" t="s">
        <v>10740</v>
      </c>
      <c r="B811" s="6">
        <v>34080</v>
      </c>
    </row>
    <row r="812" spans="1:2" x14ac:dyDescent="0.35">
      <c r="A812" s="13" t="s">
        <v>10734</v>
      </c>
      <c r="B812" s="6">
        <v>34080</v>
      </c>
    </row>
    <row r="813" spans="1:2" x14ac:dyDescent="0.35">
      <c r="A813" s="13" t="s">
        <v>10760</v>
      </c>
      <c r="B813" s="6">
        <v>34080</v>
      </c>
    </row>
    <row r="814" spans="1:2" x14ac:dyDescent="0.35">
      <c r="A814" s="13" t="s">
        <v>10747</v>
      </c>
      <c r="B814" s="6">
        <v>34080</v>
      </c>
    </row>
    <row r="815" spans="1:2" x14ac:dyDescent="0.35">
      <c r="A815" s="13" t="s">
        <v>5717</v>
      </c>
      <c r="B815" s="6">
        <v>33858</v>
      </c>
    </row>
    <row r="816" spans="1:2" x14ac:dyDescent="0.35">
      <c r="A816" s="13" t="s">
        <v>6792</v>
      </c>
      <c r="B816" s="6">
        <v>33516</v>
      </c>
    </row>
    <row r="817" spans="1:2" x14ac:dyDescent="0.35">
      <c r="A817" s="13" t="s">
        <v>6505</v>
      </c>
      <c r="B817" s="6">
        <v>33450</v>
      </c>
    </row>
    <row r="818" spans="1:2" x14ac:dyDescent="0.35">
      <c r="A818" s="13" t="s">
        <v>7903</v>
      </c>
      <c r="B818" s="6">
        <v>33000</v>
      </c>
    </row>
    <row r="819" spans="1:2" x14ac:dyDescent="0.35">
      <c r="A819" s="13" t="s">
        <v>8654</v>
      </c>
      <c r="B819" s="6">
        <v>33000</v>
      </c>
    </row>
    <row r="820" spans="1:2" x14ac:dyDescent="0.35">
      <c r="A820" s="13" t="s">
        <v>8567</v>
      </c>
      <c r="B820" s="6">
        <v>33000</v>
      </c>
    </row>
    <row r="821" spans="1:2" x14ac:dyDescent="0.35">
      <c r="A821" s="13" t="s">
        <v>8227</v>
      </c>
      <c r="B821" s="6">
        <v>33000</v>
      </c>
    </row>
    <row r="822" spans="1:2" x14ac:dyDescent="0.35">
      <c r="A822" s="13" t="s">
        <v>8510</v>
      </c>
      <c r="B822" s="6">
        <v>33000</v>
      </c>
    </row>
    <row r="823" spans="1:2" x14ac:dyDescent="0.35">
      <c r="A823" s="13" t="s">
        <v>9524</v>
      </c>
      <c r="B823" s="6">
        <v>32967</v>
      </c>
    </row>
    <row r="824" spans="1:2" x14ac:dyDescent="0.35">
      <c r="A824" s="13" t="s">
        <v>10155</v>
      </c>
      <c r="B824" s="6">
        <v>32500</v>
      </c>
    </row>
    <row r="825" spans="1:2" x14ac:dyDescent="0.35">
      <c r="A825" s="13" t="s">
        <v>7339</v>
      </c>
      <c r="B825" s="6">
        <v>32500</v>
      </c>
    </row>
    <row r="826" spans="1:2" x14ac:dyDescent="0.35">
      <c r="A826" s="13" t="s">
        <v>8944</v>
      </c>
      <c r="B826" s="6">
        <v>32500</v>
      </c>
    </row>
    <row r="827" spans="1:2" x14ac:dyDescent="0.35">
      <c r="A827" s="13" t="s">
        <v>2036</v>
      </c>
      <c r="B827" s="6">
        <v>32350</v>
      </c>
    </row>
    <row r="828" spans="1:2" x14ac:dyDescent="0.35">
      <c r="A828" s="13" t="s">
        <v>8472</v>
      </c>
      <c r="B828" s="6">
        <v>32000</v>
      </c>
    </row>
    <row r="829" spans="1:2" x14ac:dyDescent="0.35">
      <c r="A829" s="13" t="s">
        <v>6664</v>
      </c>
      <c r="B829" s="6">
        <v>32000</v>
      </c>
    </row>
    <row r="830" spans="1:2" x14ac:dyDescent="0.35">
      <c r="A830" s="13" t="s">
        <v>9967</v>
      </c>
      <c r="B830" s="6">
        <v>32000</v>
      </c>
    </row>
    <row r="831" spans="1:2" x14ac:dyDescent="0.35">
      <c r="A831" s="13" t="s">
        <v>7066</v>
      </c>
      <c r="B831" s="6">
        <v>32000</v>
      </c>
    </row>
    <row r="832" spans="1:2" x14ac:dyDescent="0.35">
      <c r="A832" s="13" t="s">
        <v>9551</v>
      </c>
      <c r="B832" s="6">
        <v>31877</v>
      </c>
    </row>
    <row r="833" spans="1:2" x14ac:dyDescent="0.35">
      <c r="A833" s="13" t="s">
        <v>7997</v>
      </c>
      <c r="B833" s="6">
        <v>31774.190000000002</v>
      </c>
    </row>
    <row r="834" spans="1:2" x14ac:dyDescent="0.35">
      <c r="A834" s="13" t="s">
        <v>1582</v>
      </c>
      <c r="B834" s="6">
        <v>31680</v>
      </c>
    </row>
    <row r="835" spans="1:2" x14ac:dyDescent="0.35">
      <c r="A835" s="13" t="s">
        <v>10220</v>
      </c>
      <c r="B835" s="6">
        <v>31107.14</v>
      </c>
    </row>
    <row r="836" spans="1:2" x14ac:dyDescent="0.35">
      <c r="A836" s="13" t="s">
        <v>7436</v>
      </c>
      <c r="B836" s="6">
        <v>30975</v>
      </c>
    </row>
    <row r="837" spans="1:2" x14ac:dyDescent="0.35">
      <c r="A837" s="13" t="s">
        <v>7210</v>
      </c>
      <c r="B837" s="6">
        <v>30292.95</v>
      </c>
    </row>
    <row r="838" spans="1:2" x14ac:dyDescent="0.35">
      <c r="A838" s="13" t="s">
        <v>5866</v>
      </c>
      <c r="B838" s="6">
        <v>30200</v>
      </c>
    </row>
    <row r="839" spans="1:2" x14ac:dyDescent="0.35">
      <c r="A839" s="13" t="s">
        <v>9049</v>
      </c>
      <c r="B839" s="6">
        <v>30005</v>
      </c>
    </row>
    <row r="840" spans="1:2" x14ac:dyDescent="0.35">
      <c r="A840" s="13" t="s">
        <v>6459</v>
      </c>
      <c r="B840" s="6">
        <v>30000</v>
      </c>
    </row>
    <row r="841" spans="1:2" x14ac:dyDescent="0.35">
      <c r="A841" s="13" t="s">
        <v>7831</v>
      </c>
      <c r="B841" s="6">
        <v>30000</v>
      </c>
    </row>
    <row r="842" spans="1:2" x14ac:dyDescent="0.35">
      <c r="A842" s="13" t="s">
        <v>8105</v>
      </c>
      <c r="B842" s="6">
        <v>30000</v>
      </c>
    </row>
    <row r="843" spans="1:2" x14ac:dyDescent="0.35">
      <c r="A843" s="13" t="s">
        <v>8965</v>
      </c>
      <c r="B843" s="6">
        <v>30000</v>
      </c>
    </row>
    <row r="844" spans="1:2" x14ac:dyDescent="0.35">
      <c r="A844" s="13" t="s">
        <v>6838</v>
      </c>
      <c r="B844" s="6">
        <v>30000</v>
      </c>
    </row>
    <row r="845" spans="1:2" x14ac:dyDescent="0.35">
      <c r="A845" s="13" t="s">
        <v>6886</v>
      </c>
      <c r="B845" s="6">
        <v>30000</v>
      </c>
    </row>
    <row r="846" spans="1:2" x14ac:dyDescent="0.35">
      <c r="A846" s="13" t="s">
        <v>8786</v>
      </c>
      <c r="B846" s="6">
        <v>30000</v>
      </c>
    </row>
    <row r="847" spans="1:2" x14ac:dyDescent="0.35">
      <c r="A847" s="13" t="s">
        <v>6479</v>
      </c>
      <c r="B847" s="6">
        <v>30000</v>
      </c>
    </row>
    <row r="848" spans="1:2" x14ac:dyDescent="0.35">
      <c r="A848" s="13" t="s">
        <v>6582</v>
      </c>
      <c r="B848" s="6">
        <v>30000</v>
      </c>
    </row>
    <row r="849" spans="1:2" x14ac:dyDescent="0.35">
      <c r="A849" s="13" t="s">
        <v>6453</v>
      </c>
      <c r="B849" s="6">
        <v>30000</v>
      </c>
    </row>
    <row r="850" spans="1:2" x14ac:dyDescent="0.35">
      <c r="A850" s="13" t="s">
        <v>6450</v>
      </c>
      <c r="B850" s="6">
        <v>30000</v>
      </c>
    </row>
    <row r="851" spans="1:2" x14ac:dyDescent="0.35">
      <c r="A851" s="13" t="s">
        <v>6713</v>
      </c>
      <c r="B851" s="6">
        <v>30000</v>
      </c>
    </row>
    <row r="852" spans="1:2" x14ac:dyDescent="0.35">
      <c r="A852" s="13" t="s">
        <v>7004</v>
      </c>
      <c r="B852" s="6">
        <v>30000</v>
      </c>
    </row>
    <row r="853" spans="1:2" x14ac:dyDescent="0.35">
      <c r="A853" s="13" t="s">
        <v>6798</v>
      </c>
      <c r="B853" s="6">
        <v>30000</v>
      </c>
    </row>
    <row r="854" spans="1:2" x14ac:dyDescent="0.35">
      <c r="A854" s="13" t="s">
        <v>1818</v>
      </c>
      <c r="B854" s="6">
        <v>30000</v>
      </c>
    </row>
    <row r="855" spans="1:2" x14ac:dyDescent="0.35">
      <c r="A855" s="13" t="s">
        <v>6648</v>
      </c>
      <c r="B855" s="6">
        <v>30000</v>
      </c>
    </row>
    <row r="856" spans="1:2" x14ac:dyDescent="0.35">
      <c r="A856" s="13" t="s">
        <v>6949</v>
      </c>
      <c r="B856" s="6">
        <v>30000</v>
      </c>
    </row>
    <row r="857" spans="1:2" x14ac:dyDescent="0.35">
      <c r="A857" s="13" t="s">
        <v>6853</v>
      </c>
      <c r="B857" s="6">
        <v>30000</v>
      </c>
    </row>
    <row r="858" spans="1:2" x14ac:dyDescent="0.35">
      <c r="A858" s="13" t="s">
        <v>10865</v>
      </c>
      <c r="B858" s="6">
        <v>29806.45</v>
      </c>
    </row>
    <row r="859" spans="1:2" x14ac:dyDescent="0.35">
      <c r="A859" s="13" t="s">
        <v>6824</v>
      </c>
      <c r="B859" s="6">
        <v>29795</v>
      </c>
    </row>
    <row r="860" spans="1:2" x14ac:dyDescent="0.35">
      <c r="A860" s="13" t="s">
        <v>6047</v>
      </c>
      <c r="B860" s="6">
        <v>29646</v>
      </c>
    </row>
    <row r="861" spans="1:2" x14ac:dyDescent="0.35">
      <c r="A861" s="13" t="s">
        <v>6272</v>
      </c>
      <c r="B861" s="6">
        <v>29500</v>
      </c>
    </row>
    <row r="862" spans="1:2" x14ac:dyDescent="0.35">
      <c r="A862" s="13" t="s">
        <v>6555</v>
      </c>
      <c r="B862" s="6">
        <v>29500</v>
      </c>
    </row>
    <row r="863" spans="1:2" x14ac:dyDescent="0.35">
      <c r="A863" s="13" t="s">
        <v>9614</v>
      </c>
      <c r="B863" s="6">
        <v>28950</v>
      </c>
    </row>
    <row r="864" spans="1:2" x14ac:dyDescent="0.35">
      <c r="A864" s="13" t="s">
        <v>10159</v>
      </c>
      <c r="B864" s="6">
        <v>28600</v>
      </c>
    </row>
    <row r="865" spans="1:2" x14ac:dyDescent="0.35">
      <c r="A865" s="13" t="s">
        <v>7315</v>
      </c>
      <c r="B865" s="6">
        <v>28571.43</v>
      </c>
    </row>
    <row r="866" spans="1:2" x14ac:dyDescent="0.35">
      <c r="A866" s="13" t="s">
        <v>7343</v>
      </c>
      <c r="B866" s="6">
        <v>28402</v>
      </c>
    </row>
    <row r="867" spans="1:2" x14ac:dyDescent="0.35">
      <c r="A867" s="13" t="s">
        <v>441</v>
      </c>
      <c r="B867" s="6">
        <v>28384</v>
      </c>
    </row>
    <row r="868" spans="1:2" x14ac:dyDescent="0.35">
      <c r="A868" s="13" t="s">
        <v>10162</v>
      </c>
      <c r="B868" s="6">
        <v>28232.75</v>
      </c>
    </row>
    <row r="869" spans="1:2" x14ac:dyDescent="0.35">
      <c r="A869" s="13" t="s">
        <v>10192</v>
      </c>
      <c r="B869" s="6">
        <v>28223</v>
      </c>
    </row>
    <row r="870" spans="1:2" x14ac:dyDescent="0.35">
      <c r="A870" s="13" t="s">
        <v>8851</v>
      </c>
      <c r="B870" s="6">
        <v>28100</v>
      </c>
    </row>
    <row r="871" spans="1:2" x14ac:dyDescent="0.35">
      <c r="A871" s="13" t="s">
        <v>8791</v>
      </c>
      <c r="B871" s="6">
        <v>28100</v>
      </c>
    </row>
    <row r="872" spans="1:2" x14ac:dyDescent="0.35">
      <c r="A872" s="13" t="s">
        <v>9028</v>
      </c>
      <c r="B872" s="6">
        <v>28100</v>
      </c>
    </row>
    <row r="873" spans="1:2" x14ac:dyDescent="0.35">
      <c r="A873" s="13" t="s">
        <v>6804</v>
      </c>
      <c r="B873" s="6">
        <v>28000</v>
      </c>
    </row>
    <row r="874" spans="1:2" x14ac:dyDescent="0.35">
      <c r="A874" s="13" t="s">
        <v>6579</v>
      </c>
      <c r="B874" s="6">
        <v>27650</v>
      </c>
    </row>
    <row r="875" spans="1:2" x14ac:dyDescent="0.35">
      <c r="A875" s="13" t="s">
        <v>2919</v>
      </c>
      <c r="B875" s="6">
        <v>27487</v>
      </c>
    </row>
    <row r="876" spans="1:2" x14ac:dyDescent="0.35">
      <c r="A876" s="13" t="s">
        <v>6935</v>
      </c>
      <c r="B876" s="6">
        <v>27000</v>
      </c>
    </row>
    <row r="877" spans="1:2" x14ac:dyDescent="0.35">
      <c r="A877" s="13" t="s">
        <v>7351</v>
      </c>
      <c r="B877" s="6">
        <v>27000</v>
      </c>
    </row>
    <row r="878" spans="1:2" x14ac:dyDescent="0.35">
      <c r="A878" s="13" t="s">
        <v>10427</v>
      </c>
      <c r="B878" s="6">
        <v>27000</v>
      </c>
    </row>
    <row r="879" spans="1:2" x14ac:dyDescent="0.35">
      <c r="A879" s="13" t="s">
        <v>9458</v>
      </c>
      <c r="B879" s="6">
        <v>26600</v>
      </c>
    </row>
    <row r="880" spans="1:2" x14ac:dyDescent="0.35">
      <c r="A880" s="13" t="s">
        <v>9575</v>
      </c>
      <c r="B880" s="6">
        <v>26374.190000000002</v>
      </c>
    </row>
    <row r="881" spans="1:2" x14ac:dyDescent="0.35">
      <c r="A881" s="13" t="s">
        <v>9536</v>
      </c>
      <c r="B881" s="6">
        <v>26374.190000000002</v>
      </c>
    </row>
    <row r="882" spans="1:2" x14ac:dyDescent="0.35">
      <c r="A882" s="13" t="s">
        <v>6502</v>
      </c>
      <c r="B882" s="6">
        <v>26288.639999999999</v>
      </c>
    </row>
    <row r="883" spans="1:2" x14ac:dyDescent="0.35">
      <c r="A883" s="13" t="s">
        <v>6113</v>
      </c>
      <c r="B883" s="6">
        <v>26257</v>
      </c>
    </row>
    <row r="884" spans="1:2" x14ac:dyDescent="0.35">
      <c r="A884" s="13" t="s">
        <v>7837</v>
      </c>
      <c r="B884" s="6">
        <v>26084.100000000002</v>
      </c>
    </row>
    <row r="885" spans="1:2" x14ac:dyDescent="0.35">
      <c r="A885" s="13" t="s">
        <v>6425</v>
      </c>
      <c r="B885" s="6">
        <v>26000</v>
      </c>
    </row>
    <row r="886" spans="1:2" x14ac:dyDescent="0.35">
      <c r="A886" s="13" t="s">
        <v>2772</v>
      </c>
      <c r="B886" s="6">
        <v>25714.28</v>
      </c>
    </row>
    <row r="887" spans="1:2" x14ac:dyDescent="0.35">
      <c r="A887" s="13" t="s">
        <v>6557</v>
      </c>
      <c r="B887" s="6">
        <v>25566.670000000002</v>
      </c>
    </row>
    <row r="888" spans="1:2" x14ac:dyDescent="0.35">
      <c r="A888" s="13" t="s">
        <v>7070</v>
      </c>
      <c r="B888" s="6">
        <v>25516</v>
      </c>
    </row>
    <row r="889" spans="1:2" x14ac:dyDescent="0.35">
      <c r="A889" s="13" t="s">
        <v>6751</v>
      </c>
      <c r="B889" s="6">
        <v>25516</v>
      </c>
    </row>
    <row r="890" spans="1:2" x14ac:dyDescent="0.35">
      <c r="A890" s="13" t="s">
        <v>6372</v>
      </c>
      <c r="B890" s="6">
        <v>25325</v>
      </c>
    </row>
    <row r="891" spans="1:2" x14ac:dyDescent="0.35">
      <c r="A891" s="13" t="s">
        <v>10286</v>
      </c>
      <c r="B891" s="6">
        <v>25130</v>
      </c>
    </row>
    <row r="892" spans="1:2" x14ac:dyDescent="0.35">
      <c r="A892" s="13" t="s">
        <v>6429</v>
      </c>
      <c r="B892" s="6">
        <v>25000</v>
      </c>
    </row>
    <row r="893" spans="1:2" x14ac:dyDescent="0.35">
      <c r="A893" s="13" t="s">
        <v>10486</v>
      </c>
      <c r="B893" s="6">
        <v>25000</v>
      </c>
    </row>
    <row r="894" spans="1:2" x14ac:dyDescent="0.35">
      <c r="A894" s="13" t="s">
        <v>6786</v>
      </c>
      <c r="B894" s="6">
        <v>25000</v>
      </c>
    </row>
    <row r="895" spans="1:2" x14ac:dyDescent="0.35">
      <c r="A895" s="13" t="s">
        <v>7743</v>
      </c>
      <c r="B895" s="6">
        <v>25000</v>
      </c>
    </row>
    <row r="896" spans="1:2" x14ac:dyDescent="0.35">
      <c r="A896" s="13" t="s">
        <v>6650</v>
      </c>
      <c r="B896" s="6">
        <v>25000</v>
      </c>
    </row>
    <row r="897" spans="1:2" x14ac:dyDescent="0.35">
      <c r="A897" s="13" t="s">
        <v>9036</v>
      </c>
      <c r="B897" s="6">
        <v>24976.77</v>
      </c>
    </row>
    <row r="898" spans="1:2" x14ac:dyDescent="0.35">
      <c r="A898" s="13" t="s">
        <v>7129</v>
      </c>
      <c r="B898" s="6">
        <v>24950</v>
      </c>
    </row>
    <row r="899" spans="1:2" x14ac:dyDescent="0.35">
      <c r="A899" s="13" t="s">
        <v>10850</v>
      </c>
      <c r="B899" s="6">
        <v>24927.06</v>
      </c>
    </row>
    <row r="900" spans="1:2" x14ac:dyDescent="0.35">
      <c r="A900" s="13" t="s">
        <v>10822</v>
      </c>
      <c r="B900" s="6">
        <v>24900</v>
      </c>
    </row>
    <row r="901" spans="1:2" x14ac:dyDescent="0.35">
      <c r="A901" s="13" t="s">
        <v>6267</v>
      </c>
      <c r="B901" s="6">
        <v>24576</v>
      </c>
    </row>
    <row r="902" spans="1:2" x14ac:dyDescent="0.35">
      <c r="A902" s="13" t="s">
        <v>6420</v>
      </c>
      <c r="B902" s="6">
        <v>24500</v>
      </c>
    </row>
    <row r="903" spans="1:2" x14ac:dyDescent="0.35">
      <c r="A903" s="13" t="s">
        <v>9467</v>
      </c>
      <c r="B903" s="6">
        <v>24404.39</v>
      </c>
    </row>
    <row r="904" spans="1:2" x14ac:dyDescent="0.35">
      <c r="A904" s="13" t="s">
        <v>7730</v>
      </c>
      <c r="B904" s="6">
        <v>24390</v>
      </c>
    </row>
    <row r="905" spans="1:2" x14ac:dyDescent="0.35">
      <c r="A905" s="13" t="s">
        <v>10774</v>
      </c>
      <c r="B905" s="6">
        <v>24166.07</v>
      </c>
    </row>
    <row r="906" spans="1:2" x14ac:dyDescent="0.35">
      <c r="A906" s="13" t="s">
        <v>9287</v>
      </c>
      <c r="B906" s="6">
        <v>24107.14</v>
      </c>
    </row>
    <row r="907" spans="1:2" x14ac:dyDescent="0.35">
      <c r="A907" s="13" t="s">
        <v>9633</v>
      </c>
      <c r="B907" s="6">
        <v>24000</v>
      </c>
    </row>
    <row r="908" spans="1:2" x14ac:dyDescent="0.35">
      <c r="A908" s="13" t="s">
        <v>9630</v>
      </c>
      <c r="B908" s="6">
        <v>24000</v>
      </c>
    </row>
    <row r="909" spans="1:2" x14ac:dyDescent="0.35">
      <c r="A909" s="13" t="s">
        <v>6849</v>
      </c>
      <c r="B909" s="6">
        <v>24000</v>
      </c>
    </row>
    <row r="910" spans="1:2" x14ac:dyDescent="0.35">
      <c r="A910" s="13" t="s">
        <v>6760</v>
      </c>
      <c r="B910" s="6">
        <v>24000</v>
      </c>
    </row>
    <row r="911" spans="1:2" x14ac:dyDescent="0.35">
      <c r="A911" s="13" t="s">
        <v>9320</v>
      </c>
      <c r="B911" s="6">
        <v>24000</v>
      </c>
    </row>
    <row r="912" spans="1:2" x14ac:dyDescent="0.35">
      <c r="A912" s="13" t="s">
        <v>6744</v>
      </c>
      <c r="B912" s="6">
        <v>24000</v>
      </c>
    </row>
    <row r="913" spans="1:2" x14ac:dyDescent="0.35">
      <c r="A913" s="13" t="s">
        <v>6512</v>
      </c>
      <c r="B913" s="6">
        <v>24000</v>
      </c>
    </row>
    <row r="914" spans="1:2" x14ac:dyDescent="0.35">
      <c r="A914" s="13" t="s">
        <v>7872</v>
      </c>
      <c r="B914" s="6">
        <v>24000</v>
      </c>
    </row>
    <row r="915" spans="1:2" x14ac:dyDescent="0.35">
      <c r="A915" s="13" t="s">
        <v>8405</v>
      </c>
      <c r="B915" s="6">
        <v>24000</v>
      </c>
    </row>
    <row r="916" spans="1:2" x14ac:dyDescent="0.35">
      <c r="A916" s="13" t="s">
        <v>6569</v>
      </c>
      <c r="B916" s="6">
        <v>24000</v>
      </c>
    </row>
    <row r="917" spans="1:2" x14ac:dyDescent="0.35">
      <c r="A917" s="13" t="s">
        <v>6619</v>
      </c>
      <c r="B917" s="6">
        <v>24000</v>
      </c>
    </row>
    <row r="918" spans="1:2" x14ac:dyDescent="0.35">
      <c r="A918" s="13" t="s">
        <v>6859</v>
      </c>
      <c r="B918" s="6">
        <v>24000</v>
      </c>
    </row>
    <row r="919" spans="1:2" x14ac:dyDescent="0.35">
      <c r="A919" s="13" t="s">
        <v>6755</v>
      </c>
      <c r="B919" s="6">
        <v>24000</v>
      </c>
    </row>
    <row r="920" spans="1:2" x14ac:dyDescent="0.35">
      <c r="A920" s="13" t="s">
        <v>6419</v>
      </c>
      <c r="B920" s="6">
        <v>24000</v>
      </c>
    </row>
    <row r="921" spans="1:2" x14ac:dyDescent="0.35">
      <c r="A921" s="13" t="s">
        <v>7756</v>
      </c>
      <c r="B921" s="6">
        <v>24000</v>
      </c>
    </row>
    <row r="922" spans="1:2" x14ac:dyDescent="0.35">
      <c r="A922" s="13" t="s">
        <v>6732</v>
      </c>
      <c r="B922" s="6">
        <v>24000</v>
      </c>
    </row>
    <row r="923" spans="1:2" x14ac:dyDescent="0.35">
      <c r="A923" s="13" t="s">
        <v>6762</v>
      </c>
      <c r="B923" s="6">
        <v>23903.23</v>
      </c>
    </row>
    <row r="924" spans="1:2" x14ac:dyDescent="0.35">
      <c r="A924" s="13" t="s">
        <v>10529</v>
      </c>
      <c r="B924" s="6">
        <v>23725</v>
      </c>
    </row>
    <row r="925" spans="1:2" x14ac:dyDescent="0.35">
      <c r="A925" s="13" t="s">
        <v>7358</v>
      </c>
      <c r="B925" s="6">
        <v>23546.25</v>
      </c>
    </row>
    <row r="926" spans="1:2" x14ac:dyDescent="0.35">
      <c r="A926" s="13" t="s">
        <v>9423</v>
      </c>
      <c r="B926" s="6">
        <v>23450</v>
      </c>
    </row>
    <row r="927" spans="1:2" x14ac:dyDescent="0.35">
      <c r="A927" s="13" t="s">
        <v>7321</v>
      </c>
      <c r="B927" s="6">
        <v>23430</v>
      </c>
    </row>
    <row r="928" spans="1:2" x14ac:dyDescent="0.35">
      <c r="A928" s="13" t="s">
        <v>9446</v>
      </c>
      <c r="B928" s="6">
        <v>23079.65</v>
      </c>
    </row>
    <row r="929" spans="1:2" x14ac:dyDescent="0.35">
      <c r="A929" s="13" t="s">
        <v>7510</v>
      </c>
      <c r="B929" s="6">
        <v>23050</v>
      </c>
    </row>
    <row r="930" spans="1:2" x14ac:dyDescent="0.35">
      <c r="A930" s="13" t="s">
        <v>1858</v>
      </c>
      <c r="B930" s="6">
        <v>22869.37</v>
      </c>
    </row>
    <row r="931" spans="1:2" x14ac:dyDescent="0.35">
      <c r="A931" s="13" t="s">
        <v>6499</v>
      </c>
      <c r="B931" s="6">
        <v>22548.39</v>
      </c>
    </row>
    <row r="932" spans="1:2" x14ac:dyDescent="0.35">
      <c r="A932" s="13" t="s">
        <v>9369</v>
      </c>
      <c r="B932" s="6">
        <v>22513.8</v>
      </c>
    </row>
    <row r="933" spans="1:2" x14ac:dyDescent="0.35">
      <c r="A933" s="13" t="s">
        <v>5530</v>
      </c>
      <c r="B933" s="6">
        <v>22480</v>
      </c>
    </row>
    <row r="934" spans="1:2" x14ac:dyDescent="0.35">
      <c r="A934" s="13" t="s">
        <v>8913</v>
      </c>
      <c r="B934" s="6">
        <v>22448</v>
      </c>
    </row>
    <row r="935" spans="1:2" x14ac:dyDescent="0.35">
      <c r="A935" s="13" t="s">
        <v>9253</v>
      </c>
      <c r="B935" s="6">
        <v>22400</v>
      </c>
    </row>
    <row r="936" spans="1:2" x14ac:dyDescent="0.35">
      <c r="A936" s="13" t="s">
        <v>6002</v>
      </c>
      <c r="B936" s="6">
        <v>22400</v>
      </c>
    </row>
    <row r="937" spans="1:2" x14ac:dyDescent="0.35">
      <c r="A937" s="13" t="s">
        <v>7376</v>
      </c>
      <c r="B937" s="6">
        <v>22176</v>
      </c>
    </row>
    <row r="938" spans="1:2" x14ac:dyDescent="0.35">
      <c r="A938" s="13" t="s">
        <v>7506</v>
      </c>
      <c r="B938" s="6">
        <v>22110.97</v>
      </c>
    </row>
    <row r="939" spans="1:2" x14ac:dyDescent="0.35">
      <c r="A939" s="13" t="s">
        <v>3285</v>
      </c>
      <c r="B939" s="6">
        <v>22100</v>
      </c>
    </row>
    <row r="940" spans="1:2" x14ac:dyDescent="0.35">
      <c r="A940" s="13" t="s">
        <v>6531</v>
      </c>
      <c r="B940" s="6">
        <v>22000</v>
      </c>
    </row>
    <row r="941" spans="1:2" x14ac:dyDescent="0.35">
      <c r="A941" s="13" t="s">
        <v>6477</v>
      </c>
      <c r="B941" s="6">
        <v>22000</v>
      </c>
    </row>
    <row r="942" spans="1:2" x14ac:dyDescent="0.35">
      <c r="A942" s="13" t="s">
        <v>10204</v>
      </c>
      <c r="B942" s="6">
        <v>21600</v>
      </c>
    </row>
    <row r="943" spans="1:2" x14ac:dyDescent="0.35">
      <c r="A943" s="13" t="s">
        <v>9117</v>
      </c>
      <c r="B943" s="6">
        <v>21600</v>
      </c>
    </row>
    <row r="944" spans="1:2" x14ac:dyDescent="0.35">
      <c r="A944" s="13" t="s">
        <v>10680</v>
      </c>
      <c r="B944" s="6">
        <v>21455</v>
      </c>
    </row>
    <row r="945" spans="1:2" x14ac:dyDescent="0.35">
      <c r="A945" s="13" t="s">
        <v>6986</v>
      </c>
      <c r="B945" s="6">
        <v>21000</v>
      </c>
    </row>
    <row r="946" spans="1:2" x14ac:dyDescent="0.35">
      <c r="A946" s="13" t="s">
        <v>9981</v>
      </c>
      <c r="B946" s="6">
        <v>21000</v>
      </c>
    </row>
    <row r="947" spans="1:2" x14ac:dyDescent="0.35">
      <c r="A947" s="13" t="s">
        <v>10000</v>
      </c>
      <c r="B947" s="6">
        <v>21000</v>
      </c>
    </row>
    <row r="948" spans="1:2" x14ac:dyDescent="0.35">
      <c r="A948" s="13" t="s">
        <v>10047</v>
      </c>
      <c r="B948" s="6">
        <v>21000</v>
      </c>
    </row>
    <row r="949" spans="1:2" x14ac:dyDescent="0.35">
      <c r="A949" s="13" t="s">
        <v>6711</v>
      </c>
      <c r="B949" s="6">
        <v>21000</v>
      </c>
    </row>
    <row r="950" spans="1:2" x14ac:dyDescent="0.35">
      <c r="A950" s="13" t="s">
        <v>6019</v>
      </c>
      <c r="B950" s="6">
        <v>20500</v>
      </c>
    </row>
    <row r="951" spans="1:2" x14ac:dyDescent="0.35">
      <c r="A951" s="13" t="s">
        <v>2529</v>
      </c>
      <c r="B951" s="6">
        <v>20289.359999999997</v>
      </c>
    </row>
    <row r="952" spans="1:2" x14ac:dyDescent="0.35">
      <c r="A952" s="13" t="s">
        <v>7991</v>
      </c>
      <c r="B952" s="6">
        <v>20000</v>
      </c>
    </row>
    <row r="953" spans="1:2" x14ac:dyDescent="0.35">
      <c r="A953" s="13" t="s">
        <v>6583</v>
      </c>
      <c r="B953" s="6">
        <v>20000</v>
      </c>
    </row>
    <row r="954" spans="1:2" x14ac:dyDescent="0.35">
      <c r="A954" s="13" t="s">
        <v>6832</v>
      </c>
      <c r="B954" s="6">
        <v>20000</v>
      </c>
    </row>
    <row r="955" spans="1:2" x14ac:dyDescent="0.35">
      <c r="A955" s="13" t="s">
        <v>6005</v>
      </c>
      <c r="B955" s="6">
        <v>20000</v>
      </c>
    </row>
    <row r="956" spans="1:2" x14ac:dyDescent="0.35">
      <c r="A956" s="13" t="s">
        <v>6007</v>
      </c>
      <c r="B956" s="6">
        <v>20000</v>
      </c>
    </row>
    <row r="957" spans="1:2" x14ac:dyDescent="0.35">
      <c r="A957" s="13" t="s">
        <v>6485</v>
      </c>
      <c r="B957" s="6">
        <v>20000</v>
      </c>
    </row>
    <row r="958" spans="1:2" x14ac:dyDescent="0.35">
      <c r="A958" s="13" t="s">
        <v>7106</v>
      </c>
      <c r="B958" s="6">
        <v>20000</v>
      </c>
    </row>
    <row r="959" spans="1:2" x14ac:dyDescent="0.35">
      <c r="A959" s="13" t="s">
        <v>6580</v>
      </c>
      <c r="B959" s="6">
        <v>20000</v>
      </c>
    </row>
    <row r="960" spans="1:2" x14ac:dyDescent="0.35">
      <c r="A960" s="13" t="s">
        <v>7371</v>
      </c>
      <c r="B960" s="6">
        <v>19700</v>
      </c>
    </row>
    <row r="961" spans="1:2" x14ac:dyDescent="0.35">
      <c r="A961" s="13" t="s">
        <v>6350</v>
      </c>
      <c r="B961" s="6">
        <v>19500</v>
      </c>
    </row>
    <row r="962" spans="1:2" x14ac:dyDescent="0.35">
      <c r="A962" s="13" t="s">
        <v>6141</v>
      </c>
      <c r="B962" s="6">
        <v>19500</v>
      </c>
    </row>
    <row r="963" spans="1:2" x14ac:dyDescent="0.35">
      <c r="A963" s="13" t="s">
        <v>5941</v>
      </c>
      <c r="B963" s="6">
        <v>19395</v>
      </c>
    </row>
    <row r="964" spans="1:2" x14ac:dyDescent="0.35">
      <c r="A964" s="13" t="s">
        <v>7425</v>
      </c>
      <c r="B964" s="6">
        <v>19300</v>
      </c>
    </row>
    <row r="965" spans="1:2" x14ac:dyDescent="0.35">
      <c r="A965" s="13" t="s">
        <v>6784</v>
      </c>
      <c r="B965" s="6">
        <v>19110</v>
      </c>
    </row>
    <row r="966" spans="1:2" x14ac:dyDescent="0.35">
      <c r="A966" s="13" t="s">
        <v>6803</v>
      </c>
      <c r="B966" s="6">
        <v>19080.650000000001</v>
      </c>
    </row>
    <row r="967" spans="1:2" x14ac:dyDescent="0.35">
      <c r="A967" s="13" t="s">
        <v>9006</v>
      </c>
      <c r="B967" s="6">
        <v>18500</v>
      </c>
    </row>
    <row r="968" spans="1:2" x14ac:dyDescent="0.35">
      <c r="A968" s="13" t="s">
        <v>5217</v>
      </c>
      <c r="B968" s="6">
        <v>18400</v>
      </c>
    </row>
    <row r="969" spans="1:2" x14ac:dyDescent="0.35">
      <c r="A969" s="13" t="s">
        <v>6370</v>
      </c>
      <c r="B969" s="6">
        <v>18118.71</v>
      </c>
    </row>
    <row r="970" spans="1:2" x14ac:dyDescent="0.35">
      <c r="A970" s="13" t="s">
        <v>9076</v>
      </c>
      <c r="B970" s="6">
        <v>18002</v>
      </c>
    </row>
    <row r="971" spans="1:2" x14ac:dyDescent="0.35">
      <c r="A971" s="13" t="s">
        <v>5771</v>
      </c>
      <c r="B971" s="6">
        <v>18000</v>
      </c>
    </row>
    <row r="972" spans="1:2" x14ac:dyDescent="0.35">
      <c r="A972" s="13" t="s">
        <v>5064</v>
      </c>
      <c r="B972" s="6">
        <v>18000</v>
      </c>
    </row>
    <row r="973" spans="1:2" x14ac:dyDescent="0.35">
      <c r="A973" s="13" t="s">
        <v>7323</v>
      </c>
      <c r="B973" s="6">
        <v>18000</v>
      </c>
    </row>
    <row r="974" spans="1:2" x14ac:dyDescent="0.35">
      <c r="A974" s="13" t="s">
        <v>8891</v>
      </c>
      <c r="B974" s="6">
        <v>18000</v>
      </c>
    </row>
    <row r="975" spans="1:2" x14ac:dyDescent="0.35">
      <c r="A975" s="13" t="s">
        <v>10598</v>
      </c>
      <c r="B975" s="6">
        <v>17948</v>
      </c>
    </row>
    <row r="976" spans="1:2" x14ac:dyDescent="0.35">
      <c r="A976" s="13" t="s">
        <v>7569</v>
      </c>
      <c r="B976" s="6">
        <v>17920</v>
      </c>
    </row>
    <row r="977" spans="1:2" x14ac:dyDescent="0.35">
      <c r="A977" s="13" t="s">
        <v>5625</v>
      </c>
      <c r="B977" s="6">
        <v>17600</v>
      </c>
    </row>
    <row r="978" spans="1:2" x14ac:dyDescent="0.35">
      <c r="A978" s="13" t="s">
        <v>8895</v>
      </c>
      <c r="B978" s="6">
        <v>17600</v>
      </c>
    </row>
    <row r="979" spans="1:2" x14ac:dyDescent="0.35">
      <c r="A979" s="13" t="s">
        <v>7950</v>
      </c>
      <c r="B979" s="6">
        <v>17500</v>
      </c>
    </row>
    <row r="980" spans="1:2" x14ac:dyDescent="0.35">
      <c r="A980" s="13" t="s">
        <v>9107</v>
      </c>
      <c r="B980" s="6">
        <v>17500</v>
      </c>
    </row>
    <row r="981" spans="1:2" x14ac:dyDescent="0.35">
      <c r="A981" s="13" t="s">
        <v>9235</v>
      </c>
      <c r="B981" s="6">
        <v>17500</v>
      </c>
    </row>
    <row r="982" spans="1:2" x14ac:dyDescent="0.35">
      <c r="A982" s="13" t="s">
        <v>9234</v>
      </c>
      <c r="B982" s="6">
        <v>17500</v>
      </c>
    </row>
    <row r="983" spans="1:2" x14ac:dyDescent="0.35">
      <c r="A983" s="13" t="s">
        <v>9237</v>
      </c>
      <c r="B983" s="6">
        <v>17500</v>
      </c>
    </row>
    <row r="984" spans="1:2" x14ac:dyDescent="0.35">
      <c r="A984" s="13" t="s">
        <v>9236</v>
      </c>
      <c r="B984" s="6">
        <v>17500</v>
      </c>
    </row>
    <row r="985" spans="1:2" x14ac:dyDescent="0.35">
      <c r="A985" s="13" t="s">
        <v>8773</v>
      </c>
      <c r="B985" s="6">
        <v>17500</v>
      </c>
    </row>
    <row r="986" spans="1:2" x14ac:dyDescent="0.35">
      <c r="A986" s="13" t="s">
        <v>6412</v>
      </c>
      <c r="B986" s="6">
        <v>17500</v>
      </c>
    </row>
    <row r="987" spans="1:2" x14ac:dyDescent="0.35">
      <c r="A987" s="13" t="s">
        <v>6454</v>
      </c>
      <c r="B987" s="6">
        <v>17500</v>
      </c>
    </row>
    <row r="988" spans="1:2" x14ac:dyDescent="0.35">
      <c r="A988" s="13" t="s">
        <v>10496</v>
      </c>
      <c r="B988" s="6">
        <v>16500</v>
      </c>
    </row>
    <row r="989" spans="1:2" x14ac:dyDescent="0.35">
      <c r="A989" s="13" t="s">
        <v>6097</v>
      </c>
      <c r="B989" s="6">
        <v>16050</v>
      </c>
    </row>
    <row r="990" spans="1:2" x14ac:dyDescent="0.35">
      <c r="A990" s="13" t="s">
        <v>9450</v>
      </c>
      <c r="B990" s="6">
        <v>16000</v>
      </c>
    </row>
    <row r="991" spans="1:2" x14ac:dyDescent="0.35">
      <c r="A991" s="13" t="s">
        <v>7861</v>
      </c>
      <c r="B991" s="6">
        <v>16000</v>
      </c>
    </row>
    <row r="992" spans="1:2" x14ac:dyDescent="0.35">
      <c r="A992" s="13" t="s">
        <v>7970</v>
      </c>
      <c r="B992" s="6">
        <v>16000</v>
      </c>
    </row>
    <row r="993" spans="1:2" x14ac:dyDescent="0.35">
      <c r="A993" s="13" t="s">
        <v>5126</v>
      </c>
      <c r="B993" s="6">
        <v>16000</v>
      </c>
    </row>
    <row r="994" spans="1:2" x14ac:dyDescent="0.35">
      <c r="A994" s="13" t="s">
        <v>10349</v>
      </c>
      <c r="B994" s="6">
        <v>16000</v>
      </c>
    </row>
    <row r="995" spans="1:2" x14ac:dyDescent="0.35">
      <c r="A995" s="13" t="s">
        <v>10432</v>
      </c>
      <c r="B995" s="6">
        <v>16000</v>
      </c>
    </row>
    <row r="996" spans="1:2" x14ac:dyDescent="0.35">
      <c r="A996" s="13" t="s">
        <v>7833</v>
      </c>
      <c r="B996" s="6">
        <v>15741.94</v>
      </c>
    </row>
    <row r="997" spans="1:2" x14ac:dyDescent="0.35">
      <c r="A997" s="13" t="s">
        <v>9992</v>
      </c>
      <c r="B997" s="6">
        <v>15600</v>
      </c>
    </row>
    <row r="998" spans="1:2" x14ac:dyDescent="0.35">
      <c r="A998" s="13" t="s">
        <v>9716</v>
      </c>
      <c r="B998" s="6">
        <v>15125</v>
      </c>
    </row>
    <row r="999" spans="1:2" x14ac:dyDescent="0.35">
      <c r="A999" s="13" t="s">
        <v>6992</v>
      </c>
      <c r="B999" s="6">
        <v>15000</v>
      </c>
    </row>
    <row r="1000" spans="1:2" x14ac:dyDescent="0.35">
      <c r="A1000" s="13" t="s">
        <v>6595</v>
      </c>
      <c r="B1000" s="6">
        <v>15000</v>
      </c>
    </row>
    <row r="1001" spans="1:2" x14ac:dyDescent="0.35">
      <c r="A1001" s="13" t="s">
        <v>8840</v>
      </c>
      <c r="B1001" s="6">
        <v>15000</v>
      </c>
    </row>
    <row r="1002" spans="1:2" x14ac:dyDescent="0.35">
      <c r="A1002" s="13" t="s">
        <v>6487</v>
      </c>
      <c r="B1002" s="6">
        <v>15000</v>
      </c>
    </row>
    <row r="1003" spans="1:2" x14ac:dyDescent="0.35">
      <c r="A1003" s="13" t="s">
        <v>7741</v>
      </c>
      <c r="B1003" s="6">
        <v>15000</v>
      </c>
    </row>
    <row r="1004" spans="1:2" x14ac:dyDescent="0.35">
      <c r="A1004" s="13" t="s">
        <v>6600</v>
      </c>
      <c r="B1004" s="6">
        <v>15000</v>
      </c>
    </row>
    <row r="1005" spans="1:2" x14ac:dyDescent="0.35">
      <c r="A1005" s="13" t="s">
        <v>10782</v>
      </c>
      <c r="B1005" s="6">
        <v>15000</v>
      </c>
    </row>
    <row r="1006" spans="1:2" x14ac:dyDescent="0.35">
      <c r="A1006" s="13" t="s">
        <v>7965</v>
      </c>
      <c r="B1006" s="6">
        <v>15000</v>
      </c>
    </row>
    <row r="1007" spans="1:2" x14ac:dyDescent="0.35">
      <c r="A1007" s="13" t="s">
        <v>6910</v>
      </c>
      <c r="B1007" s="6">
        <v>15000</v>
      </c>
    </row>
    <row r="1008" spans="1:2" x14ac:dyDescent="0.35">
      <c r="A1008" s="13" t="s">
        <v>7577</v>
      </c>
      <c r="B1008" s="6">
        <v>15000</v>
      </c>
    </row>
    <row r="1009" spans="1:2" x14ac:dyDescent="0.35">
      <c r="A1009" s="13" t="s">
        <v>6326</v>
      </c>
      <c r="B1009" s="6">
        <v>14850</v>
      </c>
    </row>
    <row r="1010" spans="1:2" x14ac:dyDescent="0.35">
      <c r="A1010" s="13" t="s">
        <v>6101</v>
      </c>
      <c r="B1010" s="6">
        <v>14800</v>
      </c>
    </row>
    <row r="1011" spans="1:2" x14ac:dyDescent="0.35">
      <c r="A1011" s="13" t="s">
        <v>9258</v>
      </c>
      <c r="B1011" s="6">
        <v>14800</v>
      </c>
    </row>
    <row r="1012" spans="1:2" x14ac:dyDescent="0.35">
      <c r="A1012" s="13" t="s">
        <v>9673</v>
      </c>
      <c r="B1012" s="6">
        <v>14740</v>
      </c>
    </row>
    <row r="1013" spans="1:2" x14ac:dyDescent="0.35">
      <c r="A1013" s="13" t="s">
        <v>6240</v>
      </c>
      <c r="B1013" s="6">
        <v>14600</v>
      </c>
    </row>
    <row r="1014" spans="1:2" x14ac:dyDescent="0.35">
      <c r="A1014" s="13" t="s">
        <v>4289</v>
      </c>
      <c r="B1014" s="6">
        <v>14540</v>
      </c>
    </row>
    <row r="1015" spans="1:2" x14ac:dyDescent="0.35">
      <c r="A1015" s="13" t="s">
        <v>8127</v>
      </c>
      <c r="B1015" s="6">
        <v>14500</v>
      </c>
    </row>
    <row r="1016" spans="1:2" x14ac:dyDescent="0.35">
      <c r="A1016" s="13" t="s">
        <v>6963</v>
      </c>
      <c r="B1016" s="6">
        <v>14300</v>
      </c>
    </row>
    <row r="1017" spans="1:2" x14ac:dyDescent="0.35">
      <c r="A1017" s="13" t="s">
        <v>6244</v>
      </c>
      <c r="B1017" s="6">
        <v>14000</v>
      </c>
    </row>
    <row r="1018" spans="1:2" x14ac:dyDescent="0.35">
      <c r="A1018" s="13" t="s">
        <v>7563</v>
      </c>
      <c r="B1018" s="6">
        <v>14000</v>
      </c>
    </row>
    <row r="1019" spans="1:2" x14ac:dyDescent="0.35">
      <c r="A1019" s="13" t="s">
        <v>6972</v>
      </c>
      <c r="B1019" s="6">
        <v>14000</v>
      </c>
    </row>
    <row r="1020" spans="1:2" x14ac:dyDescent="0.35">
      <c r="A1020" s="13" t="s">
        <v>9963</v>
      </c>
      <c r="B1020" s="6">
        <v>14000</v>
      </c>
    </row>
    <row r="1021" spans="1:2" x14ac:dyDescent="0.35">
      <c r="A1021" s="13" t="s">
        <v>9733</v>
      </c>
      <c r="B1021" s="6">
        <v>13750</v>
      </c>
    </row>
    <row r="1022" spans="1:2" x14ac:dyDescent="0.35">
      <c r="A1022" s="13" t="s">
        <v>10019</v>
      </c>
      <c r="B1022" s="6">
        <v>13700.03</v>
      </c>
    </row>
    <row r="1023" spans="1:2" x14ac:dyDescent="0.35">
      <c r="A1023" s="13" t="s">
        <v>6968</v>
      </c>
      <c r="B1023" s="6">
        <v>13354.84</v>
      </c>
    </row>
    <row r="1024" spans="1:2" x14ac:dyDescent="0.35">
      <c r="A1024" s="13" t="s">
        <v>6561</v>
      </c>
      <c r="B1024" s="6">
        <v>13000</v>
      </c>
    </row>
    <row r="1025" spans="1:2" x14ac:dyDescent="0.35">
      <c r="A1025" s="13" t="s">
        <v>7407</v>
      </c>
      <c r="B1025" s="6">
        <v>13000</v>
      </c>
    </row>
    <row r="1026" spans="1:2" x14ac:dyDescent="0.35">
      <c r="A1026" s="13" t="s">
        <v>10444</v>
      </c>
      <c r="B1026" s="6">
        <v>12950</v>
      </c>
    </row>
    <row r="1027" spans="1:2" x14ac:dyDescent="0.35">
      <c r="A1027" s="13" t="s">
        <v>6000</v>
      </c>
      <c r="B1027" s="6">
        <v>12800</v>
      </c>
    </row>
    <row r="1028" spans="1:2" x14ac:dyDescent="0.35">
      <c r="A1028" s="13" t="s">
        <v>9632</v>
      </c>
      <c r="B1028" s="6">
        <v>12684</v>
      </c>
    </row>
    <row r="1029" spans="1:2" x14ac:dyDescent="0.35">
      <c r="A1029" s="13" t="s">
        <v>9344</v>
      </c>
      <c r="B1029" s="6">
        <v>12551.28</v>
      </c>
    </row>
    <row r="1030" spans="1:2" x14ac:dyDescent="0.35">
      <c r="A1030" s="13" t="s">
        <v>9454</v>
      </c>
      <c r="B1030" s="6">
        <v>12550</v>
      </c>
    </row>
    <row r="1031" spans="1:2" x14ac:dyDescent="0.35">
      <c r="A1031" s="13" t="s">
        <v>2398</v>
      </c>
      <c r="B1031" s="6">
        <v>12474.09</v>
      </c>
    </row>
    <row r="1032" spans="1:2" x14ac:dyDescent="0.35">
      <c r="A1032" s="13" t="s">
        <v>10645</v>
      </c>
      <c r="B1032" s="6">
        <v>12400</v>
      </c>
    </row>
    <row r="1033" spans="1:2" x14ac:dyDescent="0.35">
      <c r="A1033" s="13" t="s">
        <v>9728</v>
      </c>
      <c r="B1033" s="6">
        <v>12375</v>
      </c>
    </row>
    <row r="1034" spans="1:2" x14ac:dyDescent="0.35">
      <c r="A1034" s="13" t="s">
        <v>9710</v>
      </c>
      <c r="B1034" s="6">
        <v>12375</v>
      </c>
    </row>
    <row r="1035" spans="1:2" x14ac:dyDescent="0.35">
      <c r="A1035" s="13" t="s">
        <v>9771</v>
      </c>
      <c r="B1035" s="6">
        <v>12375</v>
      </c>
    </row>
    <row r="1036" spans="1:2" x14ac:dyDescent="0.35">
      <c r="A1036" s="13" t="s">
        <v>6588</v>
      </c>
      <c r="B1036" s="6">
        <v>12000</v>
      </c>
    </row>
    <row r="1037" spans="1:2" x14ac:dyDescent="0.35">
      <c r="A1037" s="13" t="s">
        <v>8150</v>
      </c>
      <c r="B1037" s="6">
        <v>12000</v>
      </c>
    </row>
    <row r="1038" spans="1:2" x14ac:dyDescent="0.35">
      <c r="A1038" s="13" t="s">
        <v>6802</v>
      </c>
      <c r="B1038" s="6">
        <v>12000</v>
      </c>
    </row>
    <row r="1039" spans="1:2" x14ac:dyDescent="0.35">
      <c r="A1039" s="13" t="s">
        <v>10238</v>
      </c>
      <c r="B1039" s="6">
        <v>12000</v>
      </c>
    </row>
    <row r="1040" spans="1:2" x14ac:dyDescent="0.35">
      <c r="A1040" s="13" t="s">
        <v>5986</v>
      </c>
      <c r="B1040" s="6">
        <v>12000</v>
      </c>
    </row>
    <row r="1041" spans="1:2" x14ac:dyDescent="0.35">
      <c r="A1041" s="13" t="s">
        <v>8445</v>
      </c>
      <c r="B1041" s="6">
        <v>12000</v>
      </c>
    </row>
    <row r="1042" spans="1:2" x14ac:dyDescent="0.35">
      <c r="A1042" s="13" t="s">
        <v>10224</v>
      </c>
      <c r="B1042" s="6">
        <v>12000</v>
      </c>
    </row>
    <row r="1043" spans="1:2" x14ac:dyDescent="0.35">
      <c r="A1043" s="13" t="s">
        <v>6903</v>
      </c>
      <c r="B1043" s="6">
        <v>12000</v>
      </c>
    </row>
    <row r="1044" spans="1:2" x14ac:dyDescent="0.35">
      <c r="A1044" s="13" t="s">
        <v>7783</v>
      </c>
      <c r="B1044" s="6">
        <v>12000</v>
      </c>
    </row>
    <row r="1045" spans="1:2" x14ac:dyDescent="0.35">
      <c r="A1045" s="13" t="s">
        <v>6621</v>
      </c>
      <c r="B1045" s="6">
        <v>12000</v>
      </c>
    </row>
    <row r="1046" spans="1:2" x14ac:dyDescent="0.35">
      <c r="A1046" s="13" t="s">
        <v>6510</v>
      </c>
      <c r="B1046" s="6">
        <v>11870</v>
      </c>
    </row>
    <row r="1047" spans="1:2" x14ac:dyDescent="0.35">
      <c r="A1047" s="13" t="s">
        <v>8044</v>
      </c>
      <c r="B1047" s="6">
        <v>11806.45</v>
      </c>
    </row>
    <row r="1048" spans="1:2" x14ac:dyDescent="0.35">
      <c r="A1048" s="13" t="s">
        <v>7477</v>
      </c>
      <c r="B1048" s="6">
        <v>11760</v>
      </c>
    </row>
    <row r="1049" spans="1:2" x14ac:dyDescent="0.35">
      <c r="A1049" s="13" t="s">
        <v>6394</v>
      </c>
      <c r="B1049" s="6">
        <v>11500</v>
      </c>
    </row>
    <row r="1050" spans="1:2" x14ac:dyDescent="0.35">
      <c r="A1050" s="13" t="s">
        <v>10014</v>
      </c>
      <c r="B1050" s="6">
        <v>11416.69</v>
      </c>
    </row>
    <row r="1051" spans="1:2" x14ac:dyDescent="0.35">
      <c r="A1051" s="13" t="s">
        <v>10008</v>
      </c>
      <c r="B1051" s="6">
        <v>11416.65</v>
      </c>
    </row>
    <row r="1052" spans="1:2" x14ac:dyDescent="0.35">
      <c r="A1052" s="13" t="s">
        <v>10016</v>
      </c>
      <c r="B1052" s="6">
        <v>11416.65</v>
      </c>
    </row>
    <row r="1053" spans="1:2" x14ac:dyDescent="0.35">
      <c r="A1053" s="13" t="s">
        <v>8461</v>
      </c>
      <c r="B1053" s="6">
        <v>11400</v>
      </c>
    </row>
    <row r="1054" spans="1:2" x14ac:dyDescent="0.35">
      <c r="A1054" s="13" t="s">
        <v>8352</v>
      </c>
      <c r="B1054" s="6">
        <v>11400</v>
      </c>
    </row>
    <row r="1055" spans="1:2" x14ac:dyDescent="0.35">
      <c r="A1055" s="13" t="s">
        <v>7467</v>
      </c>
      <c r="B1055" s="6">
        <v>11384.34</v>
      </c>
    </row>
    <row r="1056" spans="1:2" x14ac:dyDescent="0.35">
      <c r="A1056" s="13" t="s">
        <v>7524</v>
      </c>
      <c r="B1056" s="6">
        <v>11384.34</v>
      </c>
    </row>
    <row r="1057" spans="1:2" x14ac:dyDescent="0.35">
      <c r="A1057" s="13" t="s">
        <v>7515</v>
      </c>
      <c r="B1057" s="6">
        <v>11384.34</v>
      </c>
    </row>
    <row r="1058" spans="1:2" x14ac:dyDescent="0.35">
      <c r="A1058" s="13" t="s">
        <v>7518</v>
      </c>
      <c r="B1058" s="6">
        <v>11384.34</v>
      </c>
    </row>
    <row r="1059" spans="1:2" x14ac:dyDescent="0.35">
      <c r="A1059" s="13" t="s">
        <v>7504</v>
      </c>
      <c r="B1059" s="6">
        <v>11384.34</v>
      </c>
    </row>
    <row r="1060" spans="1:2" x14ac:dyDescent="0.35">
      <c r="A1060" s="13" t="s">
        <v>7531</v>
      </c>
      <c r="B1060" s="6">
        <v>11384.34</v>
      </c>
    </row>
    <row r="1061" spans="1:2" x14ac:dyDescent="0.35">
      <c r="A1061" s="13" t="s">
        <v>7472</v>
      </c>
      <c r="B1061" s="6">
        <v>11384.34</v>
      </c>
    </row>
    <row r="1062" spans="1:2" x14ac:dyDescent="0.35">
      <c r="A1062" s="13" t="s">
        <v>10262</v>
      </c>
      <c r="B1062" s="6">
        <v>11379.75</v>
      </c>
    </row>
    <row r="1063" spans="1:2" x14ac:dyDescent="0.35">
      <c r="A1063" s="13" t="s">
        <v>8830</v>
      </c>
      <c r="B1063" s="6">
        <v>11114</v>
      </c>
    </row>
    <row r="1064" spans="1:2" x14ac:dyDescent="0.35">
      <c r="A1064" s="13" t="s">
        <v>10346</v>
      </c>
      <c r="B1064" s="6">
        <v>11103.75</v>
      </c>
    </row>
    <row r="1065" spans="1:2" x14ac:dyDescent="0.35">
      <c r="A1065" s="13" t="s">
        <v>7561</v>
      </c>
      <c r="B1065" s="6">
        <v>11100</v>
      </c>
    </row>
    <row r="1066" spans="1:2" x14ac:dyDescent="0.35">
      <c r="A1066" s="13" t="s">
        <v>6173</v>
      </c>
      <c r="B1066" s="6">
        <v>10999.9</v>
      </c>
    </row>
    <row r="1067" spans="1:2" x14ac:dyDescent="0.35">
      <c r="A1067" s="13" t="s">
        <v>5920</v>
      </c>
      <c r="B1067" s="6">
        <v>10800</v>
      </c>
    </row>
    <row r="1068" spans="1:2" x14ac:dyDescent="0.35">
      <c r="A1068" s="13" t="s">
        <v>6161</v>
      </c>
      <c r="B1068" s="6">
        <v>10800</v>
      </c>
    </row>
    <row r="1069" spans="1:2" x14ac:dyDescent="0.35">
      <c r="A1069" s="13" t="s">
        <v>7787</v>
      </c>
      <c r="B1069" s="6">
        <v>10768.5</v>
      </c>
    </row>
    <row r="1070" spans="1:2" x14ac:dyDescent="0.35">
      <c r="A1070" s="13" t="s">
        <v>9282</v>
      </c>
      <c r="B1070" s="6">
        <v>10752</v>
      </c>
    </row>
    <row r="1071" spans="1:2" x14ac:dyDescent="0.35">
      <c r="A1071" s="13" t="s">
        <v>5804</v>
      </c>
      <c r="B1071" s="6">
        <v>10680</v>
      </c>
    </row>
    <row r="1072" spans="1:2" x14ac:dyDescent="0.35">
      <c r="A1072" s="13" t="s">
        <v>6285</v>
      </c>
      <c r="B1072" s="6">
        <v>10594</v>
      </c>
    </row>
    <row r="1073" spans="1:2" x14ac:dyDescent="0.35">
      <c r="A1073" s="13" t="s">
        <v>9338</v>
      </c>
      <c r="B1073" s="6">
        <v>10562.5</v>
      </c>
    </row>
    <row r="1074" spans="1:2" x14ac:dyDescent="0.35">
      <c r="A1074" s="13" t="s">
        <v>7817</v>
      </c>
      <c r="B1074" s="6">
        <v>10524.59</v>
      </c>
    </row>
    <row r="1075" spans="1:2" x14ac:dyDescent="0.35">
      <c r="A1075" s="13" t="s">
        <v>6481</v>
      </c>
      <c r="B1075" s="6">
        <v>10500</v>
      </c>
    </row>
    <row r="1076" spans="1:2" x14ac:dyDescent="0.35">
      <c r="A1076" s="13" t="s">
        <v>10686</v>
      </c>
      <c r="B1076" s="6">
        <v>10350</v>
      </c>
    </row>
    <row r="1077" spans="1:2" x14ac:dyDescent="0.35">
      <c r="A1077" s="13" t="s">
        <v>6914</v>
      </c>
      <c r="B1077" s="6">
        <v>10321</v>
      </c>
    </row>
    <row r="1078" spans="1:2" x14ac:dyDescent="0.35">
      <c r="A1078" s="13" t="s">
        <v>8474</v>
      </c>
      <c r="B1078" s="6">
        <v>10316.130000000001</v>
      </c>
    </row>
    <row r="1079" spans="1:2" x14ac:dyDescent="0.35">
      <c r="A1079" s="13" t="s">
        <v>7386</v>
      </c>
      <c r="B1079" s="6">
        <v>10230</v>
      </c>
    </row>
    <row r="1080" spans="1:2" x14ac:dyDescent="0.35">
      <c r="A1080" s="13" t="s">
        <v>6354</v>
      </c>
      <c r="B1080" s="6">
        <v>10200</v>
      </c>
    </row>
    <row r="1081" spans="1:2" x14ac:dyDescent="0.35">
      <c r="A1081" s="13" t="s">
        <v>6340</v>
      </c>
      <c r="B1081" s="6">
        <v>10200</v>
      </c>
    </row>
    <row r="1082" spans="1:2" x14ac:dyDescent="0.35">
      <c r="A1082" s="13" t="s">
        <v>6358</v>
      </c>
      <c r="B1082" s="6">
        <v>10200</v>
      </c>
    </row>
    <row r="1083" spans="1:2" x14ac:dyDescent="0.35">
      <c r="A1083" s="13" t="s">
        <v>6348</v>
      </c>
      <c r="B1083" s="6">
        <v>10200</v>
      </c>
    </row>
    <row r="1084" spans="1:2" x14ac:dyDescent="0.35">
      <c r="A1084" s="13" t="s">
        <v>6320</v>
      </c>
      <c r="B1084" s="6">
        <v>10200</v>
      </c>
    </row>
    <row r="1085" spans="1:2" x14ac:dyDescent="0.35">
      <c r="A1085" s="13" t="s">
        <v>6342</v>
      </c>
      <c r="B1085" s="6">
        <v>10200</v>
      </c>
    </row>
    <row r="1086" spans="1:2" x14ac:dyDescent="0.35">
      <c r="A1086" s="13" t="s">
        <v>9463</v>
      </c>
      <c r="B1086" s="6">
        <v>10110</v>
      </c>
    </row>
    <row r="1087" spans="1:2" x14ac:dyDescent="0.35">
      <c r="A1087" s="13" t="s">
        <v>6435</v>
      </c>
      <c r="B1087" s="6">
        <v>10000</v>
      </c>
    </row>
    <row r="1088" spans="1:2" x14ac:dyDescent="0.35">
      <c r="A1088" s="13" t="s">
        <v>6437</v>
      </c>
      <c r="B1088" s="6">
        <v>10000</v>
      </c>
    </row>
    <row r="1089" spans="1:2" x14ac:dyDescent="0.35">
      <c r="A1089" s="13" t="s">
        <v>6642</v>
      </c>
      <c r="B1089" s="6">
        <v>10000</v>
      </c>
    </row>
    <row r="1090" spans="1:2" x14ac:dyDescent="0.35">
      <c r="A1090" s="13" t="s">
        <v>6127</v>
      </c>
      <c r="B1090" s="6">
        <v>10000</v>
      </c>
    </row>
    <row r="1091" spans="1:2" x14ac:dyDescent="0.35">
      <c r="A1091" s="13" t="s">
        <v>7388</v>
      </c>
      <c r="B1091" s="6">
        <v>10000</v>
      </c>
    </row>
    <row r="1092" spans="1:2" x14ac:dyDescent="0.35">
      <c r="A1092" s="13" t="s">
        <v>6539</v>
      </c>
      <c r="B1092" s="6">
        <v>10000</v>
      </c>
    </row>
    <row r="1093" spans="1:2" x14ac:dyDescent="0.35">
      <c r="A1093" s="13" t="s">
        <v>7734</v>
      </c>
      <c r="B1093" s="6">
        <v>10000</v>
      </c>
    </row>
    <row r="1094" spans="1:2" x14ac:dyDescent="0.35">
      <c r="A1094" s="13" t="s">
        <v>10166</v>
      </c>
      <c r="B1094" s="6">
        <v>9875</v>
      </c>
    </row>
    <row r="1095" spans="1:2" x14ac:dyDescent="0.35">
      <c r="A1095" s="13" t="s">
        <v>10072</v>
      </c>
      <c r="B1095" s="6">
        <v>9870.9599999999991</v>
      </c>
    </row>
    <row r="1096" spans="1:2" x14ac:dyDescent="0.35">
      <c r="A1096" s="13" t="s">
        <v>4632</v>
      </c>
      <c r="B1096" s="6">
        <v>9800</v>
      </c>
    </row>
    <row r="1097" spans="1:2" x14ac:dyDescent="0.35">
      <c r="A1097" s="13" t="s">
        <v>7390</v>
      </c>
      <c r="B1097" s="6">
        <v>9711</v>
      </c>
    </row>
    <row r="1098" spans="1:2" x14ac:dyDescent="0.35">
      <c r="A1098" s="13" t="s">
        <v>10022</v>
      </c>
      <c r="B1098" s="6">
        <v>9133.32</v>
      </c>
    </row>
    <row r="1099" spans="1:2" x14ac:dyDescent="0.35">
      <c r="A1099" s="13" t="s">
        <v>10011</v>
      </c>
      <c r="B1099" s="6">
        <v>9133.32</v>
      </c>
    </row>
    <row r="1100" spans="1:2" x14ac:dyDescent="0.35">
      <c r="A1100" s="13" t="s">
        <v>10441</v>
      </c>
      <c r="B1100" s="6">
        <v>9104</v>
      </c>
    </row>
    <row r="1101" spans="1:2" x14ac:dyDescent="0.35">
      <c r="A1101" s="13" t="s">
        <v>6276</v>
      </c>
      <c r="B1101" s="6">
        <v>9000</v>
      </c>
    </row>
    <row r="1102" spans="1:2" x14ac:dyDescent="0.35">
      <c r="A1102" s="13" t="s">
        <v>10526</v>
      </c>
      <c r="B1102" s="6">
        <v>9000</v>
      </c>
    </row>
    <row r="1103" spans="1:2" x14ac:dyDescent="0.35">
      <c r="A1103" s="13" t="s">
        <v>6356</v>
      </c>
      <c r="B1103" s="6">
        <v>8598.7100000000009</v>
      </c>
    </row>
    <row r="1104" spans="1:2" x14ac:dyDescent="0.35">
      <c r="A1104" s="13" t="s">
        <v>8095</v>
      </c>
      <c r="B1104" s="6">
        <v>8500</v>
      </c>
    </row>
    <row r="1105" spans="1:2" x14ac:dyDescent="0.35">
      <c r="A1105" s="13" t="s">
        <v>9776</v>
      </c>
      <c r="B1105" s="6">
        <v>8200</v>
      </c>
    </row>
    <row r="1106" spans="1:2" x14ac:dyDescent="0.35">
      <c r="A1106" s="13" t="s">
        <v>8336</v>
      </c>
      <c r="B1106" s="6">
        <v>8145.16</v>
      </c>
    </row>
    <row r="1107" spans="1:2" x14ac:dyDescent="0.35">
      <c r="A1107" s="13" t="s">
        <v>10063</v>
      </c>
      <c r="B1107" s="6">
        <v>8135.1100000000006</v>
      </c>
    </row>
    <row r="1108" spans="1:2" x14ac:dyDescent="0.35">
      <c r="A1108" s="13" t="s">
        <v>8286</v>
      </c>
      <c r="B1108" s="6">
        <v>8129.03</v>
      </c>
    </row>
    <row r="1109" spans="1:2" x14ac:dyDescent="0.35">
      <c r="A1109" s="13" t="s">
        <v>9945</v>
      </c>
      <c r="B1109" s="6">
        <v>8000</v>
      </c>
    </row>
    <row r="1110" spans="1:2" x14ac:dyDescent="0.35">
      <c r="A1110" s="13" t="s">
        <v>10689</v>
      </c>
      <c r="B1110" s="6">
        <v>8000</v>
      </c>
    </row>
    <row r="1111" spans="1:2" x14ac:dyDescent="0.35">
      <c r="A1111" s="13" t="s">
        <v>9220</v>
      </c>
      <c r="B1111" s="6">
        <v>8000</v>
      </c>
    </row>
    <row r="1112" spans="1:2" x14ac:dyDescent="0.35">
      <c r="A1112" s="13" t="s">
        <v>8339</v>
      </c>
      <c r="B1112" s="6">
        <v>8000</v>
      </c>
    </row>
    <row r="1113" spans="1:2" x14ac:dyDescent="0.35">
      <c r="A1113" s="13" t="s">
        <v>9093</v>
      </c>
      <c r="B1113" s="6">
        <v>8000</v>
      </c>
    </row>
    <row r="1114" spans="1:2" x14ac:dyDescent="0.35">
      <c r="A1114" s="13" t="s">
        <v>9197</v>
      </c>
      <c r="B1114" s="6">
        <v>7741.9400000000005</v>
      </c>
    </row>
    <row r="1115" spans="1:2" x14ac:dyDescent="0.35">
      <c r="A1115" s="13" t="s">
        <v>10041</v>
      </c>
      <c r="B1115" s="6">
        <v>7691</v>
      </c>
    </row>
    <row r="1116" spans="1:2" x14ac:dyDescent="0.35">
      <c r="A1116" s="13" t="s">
        <v>10081</v>
      </c>
      <c r="B1116" s="6">
        <v>7500</v>
      </c>
    </row>
    <row r="1117" spans="1:2" x14ac:dyDescent="0.35">
      <c r="A1117" s="13" t="s">
        <v>6433</v>
      </c>
      <c r="B1117" s="6">
        <v>7500</v>
      </c>
    </row>
    <row r="1118" spans="1:2" x14ac:dyDescent="0.35">
      <c r="A1118" s="13" t="s">
        <v>10210</v>
      </c>
      <c r="B1118" s="6">
        <v>7500</v>
      </c>
    </row>
    <row r="1119" spans="1:2" x14ac:dyDescent="0.35">
      <c r="A1119" s="13" t="s">
        <v>9997</v>
      </c>
      <c r="B1119" s="6">
        <v>7200</v>
      </c>
    </row>
    <row r="1120" spans="1:2" x14ac:dyDescent="0.35">
      <c r="A1120" s="13" t="s">
        <v>10863</v>
      </c>
      <c r="B1120" s="6">
        <v>7000</v>
      </c>
    </row>
    <row r="1121" spans="1:2" x14ac:dyDescent="0.35">
      <c r="A1121" s="13" t="s">
        <v>2425</v>
      </c>
      <c r="B1121" s="6">
        <v>6754</v>
      </c>
    </row>
    <row r="1122" spans="1:2" x14ac:dyDescent="0.35">
      <c r="A1122" s="13" t="s">
        <v>10640</v>
      </c>
      <c r="B1122" s="6">
        <v>6725</v>
      </c>
    </row>
    <row r="1123" spans="1:2" x14ac:dyDescent="0.35">
      <c r="A1123" s="13" t="s">
        <v>6247</v>
      </c>
      <c r="B1123" s="6">
        <v>6500</v>
      </c>
    </row>
    <row r="1124" spans="1:2" x14ac:dyDescent="0.35">
      <c r="A1124" s="13" t="s">
        <v>8710</v>
      </c>
      <c r="B1124" s="6">
        <v>6500</v>
      </c>
    </row>
    <row r="1125" spans="1:2" x14ac:dyDescent="0.35">
      <c r="A1125" s="13" t="s">
        <v>10606</v>
      </c>
      <c r="B1125" s="6">
        <v>6298.12</v>
      </c>
    </row>
    <row r="1126" spans="1:2" x14ac:dyDescent="0.35">
      <c r="A1126" s="13" t="s">
        <v>10500</v>
      </c>
      <c r="B1126" s="6">
        <v>6100</v>
      </c>
    </row>
    <row r="1127" spans="1:2" x14ac:dyDescent="0.35">
      <c r="A1127" s="13" t="s">
        <v>8220</v>
      </c>
      <c r="B1127" s="6">
        <v>6000</v>
      </c>
    </row>
    <row r="1128" spans="1:2" x14ac:dyDescent="0.35">
      <c r="A1128" s="13" t="s">
        <v>9663</v>
      </c>
      <c r="B1128" s="6">
        <v>6000</v>
      </c>
    </row>
    <row r="1129" spans="1:2" x14ac:dyDescent="0.35">
      <c r="A1129" s="13" t="s">
        <v>8393</v>
      </c>
      <c r="B1129" s="6">
        <v>6000</v>
      </c>
    </row>
    <row r="1130" spans="1:2" x14ac:dyDescent="0.35">
      <c r="A1130" s="13" t="s">
        <v>6352</v>
      </c>
      <c r="B1130" s="6">
        <v>5600</v>
      </c>
    </row>
    <row r="1131" spans="1:2" x14ac:dyDescent="0.35">
      <c r="A1131" s="13" t="s">
        <v>10055</v>
      </c>
      <c r="B1131" s="6">
        <v>5600</v>
      </c>
    </row>
    <row r="1132" spans="1:2" x14ac:dyDescent="0.35">
      <c r="A1132" s="13" t="s">
        <v>8793</v>
      </c>
      <c r="B1132" s="6">
        <v>5516</v>
      </c>
    </row>
    <row r="1133" spans="1:2" x14ac:dyDescent="0.35">
      <c r="A1133" s="13" t="s">
        <v>2317</v>
      </c>
      <c r="B1133" s="6">
        <v>5500</v>
      </c>
    </row>
    <row r="1134" spans="1:2" x14ac:dyDescent="0.35">
      <c r="A1134" s="13" t="s">
        <v>10341</v>
      </c>
      <c r="B1134" s="6">
        <v>5500</v>
      </c>
    </row>
    <row r="1135" spans="1:2" x14ac:dyDescent="0.35">
      <c r="A1135" s="13" t="s">
        <v>10332</v>
      </c>
      <c r="B1135" s="6">
        <v>5200</v>
      </c>
    </row>
    <row r="1136" spans="1:2" x14ac:dyDescent="0.35">
      <c r="A1136" s="13" t="s">
        <v>10052</v>
      </c>
      <c r="B1136" s="6">
        <v>5100</v>
      </c>
    </row>
    <row r="1137" spans="1:2" x14ac:dyDescent="0.35">
      <c r="A1137" s="13" t="s">
        <v>8726</v>
      </c>
      <c r="B1137" s="6">
        <v>5000</v>
      </c>
    </row>
    <row r="1138" spans="1:2" x14ac:dyDescent="0.35">
      <c r="A1138" s="13" t="s">
        <v>7974</v>
      </c>
      <c r="B1138" s="6">
        <v>5000</v>
      </c>
    </row>
    <row r="1139" spans="1:2" x14ac:dyDescent="0.35">
      <c r="A1139" s="13" t="s">
        <v>10290</v>
      </c>
      <c r="B1139" s="6">
        <v>5000</v>
      </c>
    </row>
    <row r="1140" spans="1:2" x14ac:dyDescent="0.35">
      <c r="A1140" s="13" t="s">
        <v>10195</v>
      </c>
      <c r="B1140" s="6">
        <v>5000</v>
      </c>
    </row>
    <row r="1141" spans="1:2" x14ac:dyDescent="0.35">
      <c r="A1141" s="13" t="s">
        <v>10316</v>
      </c>
      <c r="B1141" s="6">
        <v>5000</v>
      </c>
    </row>
    <row r="1142" spans="1:2" x14ac:dyDescent="0.35">
      <c r="A1142" s="13" t="s">
        <v>8784</v>
      </c>
      <c r="B1142" s="6">
        <v>4667</v>
      </c>
    </row>
    <row r="1143" spans="1:2" x14ac:dyDescent="0.35">
      <c r="A1143" s="13" t="s">
        <v>8838</v>
      </c>
      <c r="B1143" s="6">
        <v>4667</v>
      </c>
    </row>
    <row r="1144" spans="1:2" x14ac:dyDescent="0.35">
      <c r="A1144" s="13" t="s">
        <v>8448</v>
      </c>
      <c r="B1144" s="6">
        <v>4667</v>
      </c>
    </row>
    <row r="1145" spans="1:2" x14ac:dyDescent="0.35">
      <c r="A1145" s="13" t="s">
        <v>8872</v>
      </c>
      <c r="B1145" s="6">
        <v>4500</v>
      </c>
    </row>
    <row r="1146" spans="1:2" x14ac:dyDescent="0.35">
      <c r="A1146" s="13" t="s">
        <v>10825</v>
      </c>
      <c r="B1146" s="6">
        <v>4392.8599999999997</v>
      </c>
    </row>
    <row r="1147" spans="1:2" x14ac:dyDescent="0.35">
      <c r="A1147" s="13" t="s">
        <v>9736</v>
      </c>
      <c r="B1147" s="6">
        <v>4333</v>
      </c>
    </row>
    <row r="1148" spans="1:2" x14ac:dyDescent="0.35">
      <c r="A1148" s="13" t="s">
        <v>9725</v>
      </c>
      <c r="B1148" s="6">
        <v>4333</v>
      </c>
    </row>
    <row r="1149" spans="1:2" x14ac:dyDescent="0.35">
      <c r="A1149" s="13" t="s">
        <v>9737</v>
      </c>
      <c r="B1149" s="6">
        <v>4333</v>
      </c>
    </row>
    <row r="1150" spans="1:2" x14ac:dyDescent="0.35">
      <c r="A1150" s="13" t="s">
        <v>9722</v>
      </c>
      <c r="B1150" s="6">
        <v>4333</v>
      </c>
    </row>
    <row r="1151" spans="1:2" x14ac:dyDescent="0.35">
      <c r="A1151" s="13" t="s">
        <v>4488</v>
      </c>
      <c r="B1151" s="6">
        <v>4200</v>
      </c>
    </row>
    <row r="1152" spans="1:2" x14ac:dyDescent="0.35">
      <c r="A1152" s="13" t="s">
        <v>10170</v>
      </c>
      <c r="B1152" s="6">
        <v>4113.12</v>
      </c>
    </row>
    <row r="1153" spans="1:2" x14ac:dyDescent="0.35">
      <c r="A1153" s="13" t="s">
        <v>8988</v>
      </c>
      <c r="B1153" s="6">
        <v>4000</v>
      </c>
    </row>
    <row r="1154" spans="1:2" x14ac:dyDescent="0.35">
      <c r="A1154" s="13" t="s">
        <v>6293</v>
      </c>
      <c r="B1154" s="6">
        <v>4000</v>
      </c>
    </row>
    <row r="1155" spans="1:2" x14ac:dyDescent="0.35">
      <c r="A1155" s="13" t="s">
        <v>9753</v>
      </c>
      <c r="B1155" s="6">
        <v>4000</v>
      </c>
    </row>
    <row r="1156" spans="1:2" x14ac:dyDescent="0.35">
      <c r="A1156" s="13" t="s">
        <v>8334</v>
      </c>
      <c r="B1156" s="6">
        <v>4000</v>
      </c>
    </row>
    <row r="1157" spans="1:2" x14ac:dyDescent="0.35">
      <c r="A1157" s="13" t="s">
        <v>8482</v>
      </c>
      <c r="B1157" s="6">
        <v>4000</v>
      </c>
    </row>
    <row r="1158" spans="1:2" x14ac:dyDescent="0.35">
      <c r="A1158" s="13" t="s">
        <v>8963</v>
      </c>
      <c r="B1158" s="6">
        <v>4000</v>
      </c>
    </row>
    <row r="1159" spans="1:2" x14ac:dyDescent="0.35">
      <c r="A1159" s="13" t="s">
        <v>6578</v>
      </c>
      <c r="B1159" s="6">
        <v>3984</v>
      </c>
    </row>
    <row r="1160" spans="1:2" x14ac:dyDescent="0.35">
      <c r="A1160" s="13" t="s">
        <v>6788</v>
      </c>
      <c r="B1160" s="6">
        <v>3984</v>
      </c>
    </row>
    <row r="1161" spans="1:2" x14ac:dyDescent="0.35">
      <c r="A1161" s="13" t="s">
        <v>6491</v>
      </c>
      <c r="B1161" s="6">
        <v>3984</v>
      </c>
    </row>
    <row r="1162" spans="1:2" x14ac:dyDescent="0.35">
      <c r="A1162" s="13" t="s">
        <v>6660</v>
      </c>
      <c r="B1162" s="6">
        <v>3984</v>
      </c>
    </row>
    <row r="1163" spans="1:2" x14ac:dyDescent="0.35">
      <c r="A1163" s="13" t="s">
        <v>6598</v>
      </c>
      <c r="B1163" s="6">
        <v>3984</v>
      </c>
    </row>
    <row r="1164" spans="1:2" x14ac:dyDescent="0.35">
      <c r="A1164" s="13" t="s">
        <v>6842</v>
      </c>
      <c r="B1164" s="6">
        <v>3984</v>
      </c>
    </row>
    <row r="1165" spans="1:2" x14ac:dyDescent="0.35">
      <c r="A1165" s="13" t="s">
        <v>6996</v>
      </c>
      <c r="B1165" s="6">
        <v>3984</v>
      </c>
    </row>
    <row r="1166" spans="1:2" x14ac:dyDescent="0.35">
      <c r="A1166" s="13" t="s">
        <v>6698</v>
      </c>
      <c r="B1166" s="6">
        <v>3984</v>
      </c>
    </row>
    <row r="1167" spans="1:2" x14ac:dyDescent="0.35">
      <c r="A1167" s="13" t="s">
        <v>6905</v>
      </c>
      <c r="B1167" s="6">
        <v>3984</v>
      </c>
    </row>
    <row r="1168" spans="1:2" x14ac:dyDescent="0.35">
      <c r="A1168" s="13" t="s">
        <v>6463</v>
      </c>
      <c r="B1168" s="6">
        <v>3984</v>
      </c>
    </row>
    <row r="1169" spans="1:2" x14ac:dyDescent="0.35">
      <c r="A1169" s="13" t="s">
        <v>10702</v>
      </c>
      <c r="B1169" s="6">
        <v>3980.4</v>
      </c>
    </row>
    <row r="1170" spans="1:2" x14ac:dyDescent="0.35">
      <c r="A1170" s="13" t="s">
        <v>10357</v>
      </c>
      <c r="B1170" s="6">
        <v>3776.0400000000009</v>
      </c>
    </row>
    <row r="1171" spans="1:2" x14ac:dyDescent="0.35">
      <c r="A1171" s="13" t="s">
        <v>10364</v>
      </c>
      <c r="B1171" s="6">
        <v>3750</v>
      </c>
    </row>
    <row r="1172" spans="1:2" x14ac:dyDescent="0.35">
      <c r="A1172" s="13" t="s">
        <v>10235</v>
      </c>
      <c r="B1172" s="6">
        <v>3750</v>
      </c>
    </row>
    <row r="1173" spans="1:2" x14ac:dyDescent="0.35">
      <c r="A1173" s="13" t="s">
        <v>9769</v>
      </c>
      <c r="B1173" s="6">
        <v>3562.8</v>
      </c>
    </row>
    <row r="1174" spans="1:2" x14ac:dyDescent="0.35">
      <c r="A1174" s="13" t="s">
        <v>10482</v>
      </c>
      <c r="B1174" s="6">
        <v>3500</v>
      </c>
    </row>
    <row r="1175" spans="1:2" x14ac:dyDescent="0.35">
      <c r="A1175" s="13" t="s">
        <v>8509</v>
      </c>
      <c r="B1175" s="6">
        <v>3500</v>
      </c>
    </row>
    <row r="1176" spans="1:2" x14ac:dyDescent="0.35">
      <c r="A1176" s="13" t="s">
        <v>7845</v>
      </c>
      <c r="B1176" s="6">
        <v>3500</v>
      </c>
    </row>
    <row r="1177" spans="1:2" x14ac:dyDescent="0.35">
      <c r="A1177" s="13" t="s">
        <v>8423</v>
      </c>
      <c r="B1177" s="6">
        <v>3500</v>
      </c>
    </row>
    <row r="1178" spans="1:2" x14ac:dyDescent="0.35">
      <c r="A1178" s="13" t="s">
        <v>9156</v>
      </c>
      <c r="B1178" s="6">
        <v>3500</v>
      </c>
    </row>
    <row r="1179" spans="1:2" x14ac:dyDescent="0.35">
      <c r="A1179" s="13" t="s">
        <v>8381</v>
      </c>
      <c r="B1179" s="6">
        <v>3500</v>
      </c>
    </row>
    <row r="1180" spans="1:2" x14ac:dyDescent="0.35">
      <c r="A1180" s="13" t="s">
        <v>9071</v>
      </c>
      <c r="B1180" s="6">
        <v>3500</v>
      </c>
    </row>
    <row r="1181" spans="1:2" x14ac:dyDescent="0.35">
      <c r="A1181" s="13" t="s">
        <v>9766</v>
      </c>
      <c r="B1181" s="6">
        <v>3500</v>
      </c>
    </row>
    <row r="1182" spans="1:2" x14ac:dyDescent="0.35">
      <c r="A1182" s="13" t="s">
        <v>10493</v>
      </c>
      <c r="B1182" s="6">
        <v>3315.2</v>
      </c>
    </row>
    <row r="1183" spans="1:2" x14ac:dyDescent="0.35">
      <c r="A1183" s="13" t="s">
        <v>8122</v>
      </c>
      <c r="B1183" s="6">
        <v>3034.84</v>
      </c>
    </row>
    <row r="1184" spans="1:2" x14ac:dyDescent="0.35">
      <c r="A1184" s="13" t="s">
        <v>7856</v>
      </c>
      <c r="B1184" s="6">
        <v>3034.84</v>
      </c>
    </row>
    <row r="1185" spans="1:2" x14ac:dyDescent="0.35">
      <c r="A1185" s="13" t="s">
        <v>8934</v>
      </c>
      <c r="B1185" s="6">
        <v>3034.84</v>
      </c>
    </row>
    <row r="1186" spans="1:2" x14ac:dyDescent="0.35">
      <c r="A1186" s="13" t="s">
        <v>8395</v>
      </c>
      <c r="B1186" s="6">
        <v>3000</v>
      </c>
    </row>
    <row r="1187" spans="1:2" x14ac:dyDescent="0.35">
      <c r="A1187" s="13" t="s">
        <v>8359</v>
      </c>
      <c r="B1187" s="6">
        <v>3000</v>
      </c>
    </row>
    <row r="1188" spans="1:2" x14ac:dyDescent="0.35">
      <c r="A1188" s="13" t="s">
        <v>8633</v>
      </c>
      <c r="B1188" s="6">
        <v>3000</v>
      </c>
    </row>
    <row r="1189" spans="1:2" x14ac:dyDescent="0.35">
      <c r="A1189" s="13" t="s">
        <v>8768</v>
      </c>
      <c r="B1189" s="6">
        <v>3000</v>
      </c>
    </row>
    <row r="1190" spans="1:2" x14ac:dyDescent="0.35">
      <c r="A1190" s="13" t="s">
        <v>9706</v>
      </c>
      <c r="B1190" s="6">
        <v>3000</v>
      </c>
    </row>
    <row r="1191" spans="1:2" x14ac:dyDescent="0.35">
      <c r="A1191" s="13" t="s">
        <v>8019</v>
      </c>
      <c r="B1191" s="6">
        <v>3000</v>
      </c>
    </row>
    <row r="1192" spans="1:2" x14ac:dyDescent="0.35">
      <c r="A1192" s="13" t="s">
        <v>8534</v>
      </c>
      <c r="B1192" s="6">
        <v>3000</v>
      </c>
    </row>
    <row r="1193" spans="1:2" x14ac:dyDescent="0.35">
      <c r="A1193" s="13" t="s">
        <v>8408</v>
      </c>
      <c r="B1193" s="6">
        <v>3000</v>
      </c>
    </row>
    <row r="1194" spans="1:2" x14ac:dyDescent="0.35">
      <c r="A1194" s="13" t="s">
        <v>8400</v>
      </c>
      <c r="B1194" s="6">
        <v>3000</v>
      </c>
    </row>
    <row r="1195" spans="1:2" x14ac:dyDescent="0.35">
      <c r="A1195" s="13" t="s">
        <v>8940</v>
      </c>
      <c r="B1195" s="6">
        <v>3000</v>
      </c>
    </row>
    <row r="1196" spans="1:2" x14ac:dyDescent="0.35">
      <c r="A1196" s="13" t="s">
        <v>7902</v>
      </c>
      <c r="B1196" s="6">
        <v>3000</v>
      </c>
    </row>
    <row r="1197" spans="1:2" x14ac:dyDescent="0.35">
      <c r="A1197" s="13" t="s">
        <v>8507</v>
      </c>
      <c r="B1197" s="6">
        <v>3000</v>
      </c>
    </row>
    <row r="1198" spans="1:2" x14ac:dyDescent="0.35">
      <c r="A1198" s="13" t="s">
        <v>8067</v>
      </c>
      <c r="B1198" s="6">
        <v>3000</v>
      </c>
    </row>
    <row r="1199" spans="1:2" x14ac:dyDescent="0.35">
      <c r="A1199" s="13" t="s">
        <v>8290</v>
      </c>
      <c r="B1199" s="6">
        <v>3000</v>
      </c>
    </row>
    <row r="1200" spans="1:2" x14ac:dyDescent="0.35">
      <c r="A1200" s="13" t="s">
        <v>8199</v>
      </c>
      <c r="B1200" s="6">
        <v>3000</v>
      </c>
    </row>
    <row r="1201" spans="1:2" x14ac:dyDescent="0.35">
      <c r="A1201" s="13" t="s">
        <v>8432</v>
      </c>
      <c r="B1201" s="6">
        <v>3000</v>
      </c>
    </row>
    <row r="1202" spans="1:2" x14ac:dyDescent="0.35">
      <c r="A1202" s="13" t="s">
        <v>8323</v>
      </c>
      <c r="B1202" s="6">
        <v>3000</v>
      </c>
    </row>
    <row r="1203" spans="1:2" x14ac:dyDescent="0.35">
      <c r="A1203" s="13" t="s">
        <v>8700</v>
      </c>
      <c r="B1203" s="6">
        <v>3000</v>
      </c>
    </row>
    <row r="1204" spans="1:2" x14ac:dyDescent="0.35">
      <c r="A1204" s="13" t="s">
        <v>8646</v>
      </c>
      <c r="B1204" s="6">
        <v>3000</v>
      </c>
    </row>
    <row r="1205" spans="1:2" x14ac:dyDescent="0.35">
      <c r="A1205" s="13" t="s">
        <v>8000</v>
      </c>
      <c r="B1205" s="6">
        <v>2903.2200000000003</v>
      </c>
    </row>
    <row r="1206" spans="1:2" x14ac:dyDescent="0.35">
      <c r="A1206" s="13" t="s">
        <v>10819</v>
      </c>
      <c r="B1206" s="6">
        <v>2901.79</v>
      </c>
    </row>
    <row r="1207" spans="1:2" x14ac:dyDescent="0.35">
      <c r="A1207" s="13" t="s">
        <v>10338</v>
      </c>
      <c r="B1207" s="6">
        <v>2792</v>
      </c>
    </row>
    <row r="1208" spans="1:2" x14ac:dyDescent="0.35">
      <c r="A1208" s="13" t="s">
        <v>9739</v>
      </c>
      <c r="B1208" s="6">
        <v>2750</v>
      </c>
    </row>
    <row r="1209" spans="1:2" x14ac:dyDescent="0.35">
      <c r="A1209" s="13" t="s">
        <v>10451</v>
      </c>
      <c r="B1209" s="6">
        <v>2600</v>
      </c>
    </row>
    <row r="1210" spans="1:2" x14ac:dyDescent="0.35">
      <c r="A1210" s="13" t="s">
        <v>10579</v>
      </c>
      <c r="B1210" s="6">
        <v>2596.02</v>
      </c>
    </row>
    <row r="1211" spans="1:2" x14ac:dyDescent="0.35">
      <c r="A1211" s="13" t="s">
        <v>10738</v>
      </c>
      <c r="B1211" s="6">
        <v>2525</v>
      </c>
    </row>
    <row r="1212" spans="1:2" x14ac:dyDescent="0.35">
      <c r="A1212" s="13" t="s">
        <v>10099</v>
      </c>
      <c r="B1212" s="6">
        <v>2500</v>
      </c>
    </row>
    <row r="1213" spans="1:2" x14ac:dyDescent="0.35">
      <c r="A1213" s="13" t="s">
        <v>10125</v>
      </c>
      <c r="B1213" s="6">
        <v>2500</v>
      </c>
    </row>
    <row r="1214" spans="1:2" x14ac:dyDescent="0.35">
      <c r="A1214" s="13" t="s">
        <v>10123</v>
      </c>
      <c r="B1214" s="6">
        <v>2500</v>
      </c>
    </row>
    <row r="1215" spans="1:2" x14ac:dyDescent="0.35">
      <c r="A1215" s="13" t="s">
        <v>10111</v>
      </c>
      <c r="B1215" s="6">
        <v>2500</v>
      </c>
    </row>
    <row r="1216" spans="1:2" x14ac:dyDescent="0.35">
      <c r="A1216" s="13" t="s">
        <v>10108</v>
      </c>
      <c r="B1216" s="6">
        <v>2500</v>
      </c>
    </row>
    <row r="1217" spans="1:2" x14ac:dyDescent="0.35">
      <c r="A1217" s="13" t="s">
        <v>10090</v>
      </c>
      <c r="B1217" s="6">
        <v>2500</v>
      </c>
    </row>
    <row r="1218" spans="1:2" x14ac:dyDescent="0.35">
      <c r="A1218" s="13" t="s">
        <v>10084</v>
      </c>
      <c r="B1218" s="6">
        <v>2500</v>
      </c>
    </row>
    <row r="1219" spans="1:2" x14ac:dyDescent="0.35">
      <c r="A1219" s="13" t="s">
        <v>10117</v>
      </c>
      <c r="B1219" s="6">
        <v>2500</v>
      </c>
    </row>
    <row r="1220" spans="1:2" x14ac:dyDescent="0.35">
      <c r="A1220" s="13" t="s">
        <v>10093</v>
      </c>
      <c r="B1220" s="6">
        <v>2500</v>
      </c>
    </row>
    <row r="1221" spans="1:2" x14ac:dyDescent="0.35">
      <c r="A1221" s="13" t="s">
        <v>10120</v>
      </c>
      <c r="B1221" s="6">
        <v>2500</v>
      </c>
    </row>
    <row r="1222" spans="1:2" x14ac:dyDescent="0.35">
      <c r="A1222" s="13" t="s">
        <v>10096</v>
      </c>
      <c r="B1222" s="6">
        <v>2500</v>
      </c>
    </row>
    <row r="1223" spans="1:2" x14ac:dyDescent="0.35">
      <c r="A1223" s="13" t="s">
        <v>10114</v>
      </c>
      <c r="B1223" s="6">
        <v>2500</v>
      </c>
    </row>
    <row r="1224" spans="1:2" x14ac:dyDescent="0.35">
      <c r="A1224" s="13" t="s">
        <v>10105</v>
      </c>
      <c r="B1224" s="6">
        <v>2500</v>
      </c>
    </row>
    <row r="1225" spans="1:2" x14ac:dyDescent="0.35">
      <c r="A1225" s="13" t="s">
        <v>10102</v>
      </c>
      <c r="B1225" s="6">
        <v>2500</v>
      </c>
    </row>
    <row r="1226" spans="1:2" x14ac:dyDescent="0.35">
      <c r="A1226" s="13" t="s">
        <v>10087</v>
      </c>
      <c r="B1226" s="6">
        <v>2500</v>
      </c>
    </row>
    <row r="1227" spans="1:2" x14ac:dyDescent="0.35">
      <c r="A1227" s="13" t="s">
        <v>10857</v>
      </c>
      <c r="B1227" s="6">
        <v>2400</v>
      </c>
    </row>
    <row r="1228" spans="1:2" x14ac:dyDescent="0.35">
      <c r="A1228" s="13" t="s">
        <v>10282</v>
      </c>
      <c r="B1228" s="6">
        <v>2300</v>
      </c>
    </row>
    <row r="1229" spans="1:2" x14ac:dyDescent="0.35">
      <c r="A1229" s="13" t="s">
        <v>10312</v>
      </c>
      <c r="B1229" s="6">
        <v>2300</v>
      </c>
    </row>
    <row r="1230" spans="1:2" x14ac:dyDescent="0.35">
      <c r="A1230" s="13" t="s">
        <v>10279</v>
      </c>
      <c r="B1230" s="6">
        <v>2300</v>
      </c>
    </row>
    <row r="1231" spans="1:2" x14ac:dyDescent="0.35">
      <c r="A1231" s="13" t="s">
        <v>10322</v>
      </c>
      <c r="B1231" s="6">
        <v>2300</v>
      </c>
    </row>
    <row r="1232" spans="1:2" x14ac:dyDescent="0.35">
      <c r="A1232" s="13" t="s">
        <v>10625</v>
      </c>
      <c r="B1232" s="6">
        <v>2283.33</v>
      </c>
    </row>
    <row r="1233" spans="1:2" x14ac:dyDescent="0.35">
      <c r="A1233" s="13" t="s">
        <v>10794</v>
      </c>
      <c r="B1233" s="6">
        <v>2200</v>
      </c>
    </row>
    <row r="1234" spans="1:2" x14ac:dyDescent="0.35">
      <c r="A1234" s="13" t="s">
        <v>9780</v>
      </c>
      <c r="B1234" s="6">
        <v>2100</v>
      </c>
    </row>
    <row r="1235" spans="1:2" x14ac:dyDescent="0.35">
      <c r="A1235" s="13" t="s">
        <v>10662</v>
      </c>
      <c r="B1235" s="6">
        <v>2000</v>
      </c>
    </row>
    <row r="1236" spans="1:2" x14ac:dyDescent="0.35">
      <c r="A1236" s="13" t="s">
        <v>10415</v>
      </c>
      <c r="B1236" s="6">
        <v>2000</v>
      </c>
    </row>
    <row r="1237" spans="1:2" x14ac:dyDescent="0.35">
      <c r="A1237" s="13" t="s">
        <v>2061</v>
      </c>
      <c r="B1237" s="6">
        <v>2000</v>
      </c>
    </row>
    <row r="1238" spans="1:2" x14ac:dyDescent="0.35">
      <c r="A1238" s="13" t="s">
        <v>9543</v>
      </c>
      <c r="B1238" s="6">
        <v>1809</v>
      </c>
    </row>
    <row r="1239" spans="1:2" x14ac:dyDescent="0.35">
      <c r="A1239" s="13" t="s">
        <v>6237</v>
      </c>
      <c r="B1239" s="6">
        <v>1800</v>
      </c>
    </row>
    <row r="1240" spans="1:2" x14ac:dyDescent="0.35">
      <c r="A1240" s="13" t="s">
        <v>1361</v>
      </c>
      <c r="B1240" s="6">
        <v>1730</v>
      </c>
    </row>
    <row r="1241" spans="1:2" x14ac:dyDescent="0.35">
      <c r="A1241" s="13" t="s">
        <v>9151</v>
      </c>
      <c r="B1241" s="6">
        <v>1693.55</v>
      </c>
    </row>
    <row r="1242" spans="1:2" x14ac:dyDescent="0.35">
      <c r="A1242" s="13" t="s">
        <v>10844</v>
      </c>
      <c r="B1242" s="6">
        <v>1625</v>
      </c>
    </row>
    <row r="1243" spans="1:2" x14ac:dyDescent="0.35">
      <c r="A1243" s="13" t="s">
        <v>10846</v>
      </c>
      <c r="B1243" s="6">
        <v>1625</v>
      </c>
    </row>
    <row r="1244" spans="1:2" x14ac:dyDescent="0.35">
      <c r="A1244" s="13" t="s">
        <v>10838</v>
      </c>
      <c r="B1244" s="6">
        <v>1625</v>
      </c>
    </row>
    <row r="1245" spans="1:2" x14ac:dyDescent="0.35">
      <c r="A1245" s="13" t="s">
        <v>10840</v>
      </c>
      <c r="B1245" s="6">
        <v>1625</v>
      </c>
    </row>
    <row r="1246" spans="1:2" x14ac:dyDescent="0.35">
      <c r="A1246" s="13" t="s">
        <v>10842</v>
      </c>
      <c r="B1246" s="6">
        <v>1625</v>
      </c>
    </row>
    <row r="1247" spans="1:2" x14ac:dyDescent="0.35">
      <c r="A1247" s="13" t="s">
        <v>6282</v>
      </c>
      <c r="B1247" s="6">
        <v>1575</v>
      </c>
    </row>
    <row r="1248" spans="1:2" x14ac:dyDescent="0.35">
      <c r="A1248" s="13" t="s">
        <v>10586</v>
      </c>
      <c r="B1248" s="6">
        <v>1500</v>
      </c>
    </row>
    <row r="1249" spans="1:2" x14ac:dyDescent="0.35">
      <c r="A1249" s="13" t="s">
        <v>10763</v>
      </c>
      <c r="B1249" s="6">
        <v>1500</v>
      </c>
    </row>
    <row r="1250" spans="1:2" x14ac:dyDescent="0.35">
      <c r="A1250" s="13" t="s">
        <v>10215</v>
      </c>
      <c r="B1250" s="6">
        <v>1500</v>
      </c>
    </row>
    <row r="1251" spans="1:2" x14ac:dyDescent="0.35">
      <c r="A1251" s="13" t="s">
        <v>9762</v>
      </c>
      <c r="B1251" s="6">
        <v>1451.6100000000001</v>
      </c>
    </row>
    <row r="1252" spans="1:2" x14ac:dyDescent="0.35">
      <c r="A1252" s="13" t="s">
        <v>10475</v>
      </c>
      <c r="B1252" s="6">
        <v>1400</v>
      </c>
    </row>
    <row r="1253" spans="1:2" x14ac:dyDescent="0.35">
      <c r="A1253" s="13" t="s">
        <v>9324</v>
      </c>
      <c r="B1253" s="6">
        <v>1350</v>
      </c>
    </row>
    <row r="1254" spans="1:2" x14ac:dyDescent="0.35">
      <c r="A1254" s="13" t="s">
        <v>3728</v>
      </c>
      <c r="B1254" s="6">
        <v>1200</v>
      </c>
    </row>
    <row r="1255" spans="1:2" x14ac:dyDescent="0.35">
      <c r="A1255" s="13" t="s">
        <v>9759</v>
      </c>
      <c r="B1255" s="6">
        <v>1027.5</v>
      </c>
    </row>
    <row r="1256" spans="1:2" x14ac:dyDescent="0.35">
      <c r="A1256" s="13" t="s">
        <v>6879</v>
      </c>
      <c r="B1256" s="6">
        <v>1005</v>
      </c>
    </row>
    <row r="1257" spans="1:2" x14ac:dyDescent="0.35">
      <c r="A1257" s="13" t="s">
        <v>6875</v>
      </c>
      <c r="B1257" s="6">
        <v>1005</v>
      </c>
    </row>
    <row r="1258" spans="1:2" x14ac:dyDescent="0.35">
      <c r="A1258" s="13" t="s">
        <v>10695</v>
      </c>
      <c r="B1258" s="6">
        <v>1000</v>
      </c>
    </row>
    <row r="1259" spans="1:2" x14ac:dyDescent="0.35">
      <c r="A1259" s="13" t="s">
        <v>9935</v>
      </c>
      <c r="B1259" s="6">
        <v>950</v>
      </c>
    </row>
    <row r="1260" spans="1:2" x14ac:dyDescent="0.35">
      <c r="A1260" s="13" t="s">
        <v>10831</v>
      </c>
      <c r="B1260" s="6">
        <v>937.5</v>
      </c>
    </row>
    <row r="1261" spans="1:2" x14ac:dyDescent="0.35">
      <c r="A1261" s="13" t="s">
        <v>10771</v>
      </c>
      <c r="B1261" s="6">
        <v>910</v>
      </c>
    </row>
    <row r="1262" spans="1:2" x14ac:dyDescent="0.35">
      <c r="A1262" s="13" t="s">
        <v>10791</v>
      </c>
      <c r="B1262" s="6">
        <v>900</v>
      </c>
    </row>
    <row r="1263" spans="1:2" x14ac:dyDescent="0.35">
      <c r="A1263" s="13" t="s">
        <v>10044</v>
      </c>
      <c r="B1263" s="6">
        <v>900</v>
      </c>
    </row>
    <row r="1264" spans="1:2" x14ac:dyDescent="0.35">
      <c r="A1264" s="13" t="s">
        <v>10708</v>
      </c>
      <c r="B1264" s="6">
        <v>880</v>
      </c>
    </row>
    <row r="1265" spans="1:2" x14ac:dyDescent="0.35">
      <c r="A1265" s="13" t="s">
        <v>10147</v>
      </c>
      <c r="B1265" s="6">
        <v>800</v>
      </c>
    </row>
    <row r="1266" spans="1:2" x14ac:dyDescent="0.35">
      <c r="A1266" s="13" t="s">
        <v>10335</v>
      </c>
      <c r="B1266" s="6">
        <v>720</v>
      </c>
    </row>
    <row r="1267" spans="1:2" x14ac:dyDescent="0.35">
      <c r="A1267" s="13" t="s">
        <v>10556</v>
      </c>
      <c r="B1267" s="6">
        <v>699.89</v>
      </c>
    </row>
    <row r="1268" spans="1:2" x14ac:dyDescent="0.35">
      <c r="A1268" s="13" t="s">
        <v>6289</v>
      </c>
      <c r="B1268" s="6">
        <v>650</v>
      </c>
    </row>
    <row r="1269" spans="1:2" x14ac:dyDescent="0.35">
      <c r="A1269" s="13" t="s">
        <v>9786</v>
      </c>
      <c r="B1269" s="6">
        <v>630</v>
      </c>
    </row>
    <row r="1270" spans="1:2" x14ac:dyDescent="0.35">
      <c r="A1270" s="13" t="s">
        <v>10512</v>
      </c>
      <c r="B1270" s="6">
        <v>549.93000000000006</v>
      </c>
    </row>
    <row r="1271" spans="1:2" x14ac:dyDescent="0.35">
      <c r="A1271" s="13" t="s">
        <v>10541</v>
      </c>
      <c r="B1271" s="6">
        <v>540</v>
      </c>
    </row>
    <row r="1272" spans="1:2" x14ac:dyDescent="0.35">
      <c r="A1272" s="13" t="s">
        <v>10302</v>
      </c>
      <c r="B1272" s="6">
        <v>350</v>
      </c>
    </row>
    <row r="1273" spans="1:2" x14ac:dyDescent="0.35">
      <c r="A1273" s="13" t="s">
        <v>9689</v>
      </c>
      <c r="B1273" s="6">
        <v>258.75</v>
      </c>
    </row>
    <row r="1274" spans="1:2" x14ac:dyDescent="0.35">
      <c r="A1274" s="13" t="s">
        <v>10666</v>
      </c>
      <c r="B1274" s="6">
        <v>251.3</v>
      </c>
    </row>
    <row r="1275" spans="1:2" x14ac:dyDescent="0.35">
      <c r="A1275" s="13" t="s">
        <v>10853</v>
      </c>
      <c r="B1275" s="6">
        <v>203.75</v>
      </c>
    </row>
    <row r="1276" spans="1:2" x14ac:dyDescent="0.35">
      <c r="A1276" s="13" t="s">
        <v>10713</v>
      </c>
      <c r="B1276" s="6">
        <v>150</v>
      </c>
    </row>
    <row r="1277" spans="1:2" x14ac:dyDescent="0.35">
      <c r="A1277" s="13" t="s">
        <v>10777</v>
      </c>
      <c r="B1277" s="6">
        <v>125</v>
      </c>
    </row>
    <row r="1278" spans="1:2" x14ac:dyDescent="0.35">
      <c r="A1278" s="13" t="s">
        <v>6031</v>
      </c>
      <c r="B1278" s="6">
        <v>105</v>
      </c>
    </row>
    <row r="1279" spans="1:2" x14ac:dyDescent="0.35">
      <c r="A1279" s="13" t="s">
        <v>5996</v>
      </c>
      <c r="B1279" s="6">
        <v>105</v>
      </c>
    </row>
    <row r="1280" spans="1:2" x14ac:dyDescent="0.35">
      <c r="A1280" s="13" t="s">
        <v>5516</v>
      </c>
      <c r="B1280" s="6">
        <v>100</v>
      </c>
    </row>
    <row r="1281" spans="1:2" x14ac:dyDescent="0.35">
      <c r="A1281" s="13" t="s">
        <v>10809</v>
      </c>
      <c r="B1281" s="6">
        <v>84.28</v>
      </c>
    </row>
    <row r="1282" spans="1:2" x14ac:dyDescent="0.35">
      <c r="A1282" s="13" t="s">
        <v>10788</v>
      </c>
      <c r="B1282" s="6">
        <v>51</v>
      </c>
    </row>
    <row r="1283" spans="1:2" x14ac:dyDescent="0.35">
      <c r="A1283" s="13" t="s">
        <v>120</v>
      </c>
      <c r="B1283" s="6">
        <v>40</v>
      </c>
    </row>
    <row r="1284" spans="1:2" x14ac:dyDescent="0.35">
      <c r="A1284" s="13" t="s">
        <v>10307</v>
      </c>
      <c r="B1284" s="6">
        <v>38.58</v>
      </c>
    </row>
    <row r="1285" spans="1:2" x14ac:dyDescent="0.35">
      <c r="A1285" s="13" t="s">
        <v>5683</v>
      </c>
      <c r="B1285" s="6">
        <v>236650627.07000014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8" sqref="A8"/>
    </sheetView>
  </sheetViews>
  <sheetFormatPr baseColWidth="10" defaultRowHeight="14.5" x14ac:dyDescent="0.35"/>
  <cols>
    <col min="1" max="1" width="29.453125" bestFit="1" customWidth="1"/>
    <col min="2" max="2" width="15.1796875" bestFit="1" customWidth="1"/>
  </cols>
  <sheetData>
    <row r="3" spans="1:2" x14ac:dyDescent="0.35">
      <c r="A3" s="12" t="s">
        <v>5682</v>
      </c>
      <c r="B3" t="s">
        <v>5684</v>
      </c>
    </row>
    <row r="4" spans="1:2" x14ac:dyDescent="0.35">
      <c r="A4" s="13" t="s">
        <v>88</v>
      </c>
      <c r="B4" s="6">
        <v>1348910</v>
      </c>
    </row>
    <row r="5" spans="1:2" x14ac:dyDescent="0.35">
      <c r="A5" s="13" t="s">
        <v>227</v>
      </c>
      <c r="B5" s="6">
        <v>7569826.8300000019</v>
      </c>
    </row>
    <row r="6" spans="1:2" x14ac:dyDescent="0.35">
      <c r="A6" s="13" t="s">
        <v>399</v>
      </c>
      <c r="B6" s="6">
        <v>21760538.209999993</v>
      </c>
    </row>
    <row r="7" spans="1:2" x14ac:dyDescent="0.35">
      <c r="A7" s="13" t="s">
        <v>37</v>
      </c>
      <c r="B7" s="6">
        <v>10991501.510000002</v>
      </c>
    </row>
    <row r="8" spans="1:2" x14ac:dyDescent="0.35">
      <c r="A8" s="13" t="s">
        <v>25</v>
      </c>
      <c r="B8" s="6">
        <v>194979850.52000055</v>
      </c>
    </row>
    <row r="9" spans="1:2" x14ac:dyDescent="0.35">
      <c r="A9" s="13" t="s">
        <v>5683</v>
      </c>
      <c r="B9" s="6">
        <v>236650627.07000053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53"/>
  <sheetViews>
    <sheetView workbookViewId="0">
      <selection activeCell="E19" sqref="E19"/>
    </sheetView>
  </sheetViews>
  <sheetFormatPr baseColWidth="10" defaultRowHeight="14.5" x14ac:dyDescent="0.35"/>
  <sheetData>
    <row r="1" spans="1:18" x14ac:dyDescent="0.35">
      <c r="A1" s="1" t="s">
        <v>0</v>
      </c>
      <c r="B1" s="1" t="s">
        <v>5685</v>
      </c>
      <c r="C1" s="1" t="s">
        <v>5686</v>
      </c>
      <c r="D1" s="1" t="s">
        <v>5687</v>
      </c>
      <c r="E1" s="1" t="s">
        <v>5688</v>
      </c>
      <c r="F1" s="1" t="s">
        <v>5689</v>
      </c>
      <c r="G1" s="1" t="s">
        <v>6</v>
      </c>
      <c r="H1" s="1" t="s">
        <v>5690</v>
      </c>
      <c r="I1" s="1" t="s">
        <v>8</v>
      </c>
      <c r="J1" s="1" t="s">
        <v>5691</v>
      </c>
      <c r="K1" s="1" t="s">
        <v>10</v>
      </c>
      <c r="L1" s="1" t="s">
        <v>5692</v>
      </c>
      <c r="M1" s="1" t="s">
        <v>12</v>
      </c>
      <c r="N1" s="14" t="s">
        <v>5693</v>
      </c>
      <c r="O1" s="1" t="s">
        <v>5694</v>
      </c>
      <c r="P1" s="1" t="s">
        <v>5695</v>
      </c>
      <c r="Q1" s="1" t="s">
        <v>5696</v>
      </c>
      <c r="R1" s="1" t="s">
        <v>5697</v>
      </c>
    </row>
    <row r="2" spans="1:18" x14ac:dyDescent="0.35">
      <c r="A2" t="s">
        <v>227</v>
      </c>
      <c r="B2" t="s">
        <v>5076</v>
      </c>
      <c r="C2" t="s">
        <v>5084</v>
      </c>
      <c r="D2" t="s">
        <v>5128</v>
      </c>
      <c r="F2">
        <v>13838</v>
      </c>
      <c r="G2" t="s">
        <v>5698</v>
      </c>
      <c r="H2" t="s">
        <v>5699</v>
      </c>
      <c r="I2" t="s">
        <v>5700</v>
      </c>
      <c r="K2">
        <v>7307519</v>
      </c>
      <c r="L2" t="s">
        <v>129</v>
      </c>
      <c r="M2">
        <v>29950</v>
      </c>
      <c r="N2" s="5">
        <v>40143.654814814814</v>
      </c>
      <c r="O2">
        <v>11</v>
      </c>
      <c r="P2">
        <v>2009</v>
      </c>
      <c r="Q2" t="s">
        <v>34</v>
      </c>
      <c r="R2" t="s">
        <v>34</v>
      </c>
    </row>
    <row r="3" spans="1:18" x14ac:dyDescent="0.35">
      <c r="A3" t="s">
        <v>88</v>
      </c>
      <c r="B3" t="s">
        <v>5076</v>
      </c>
      <c r="C3" t="s">
        <v>5084</v>
      </c>
      <c r="D3" t="s">
        <v>5128</v>
      </c>
      <c r="F3">
        <v>62502</v>
      </c>
      <c r="G3" t="s">
        <v>5701</v>
      </c>
      <c r="H3" t="s">
        <v>5699</v>
      </c>
      <c r="I3" t="s">
        <v>5700</v>
      </c>
      <c r="K3" t="s">
        <v>200</v>
      </c>
      <c r="L3" t="s">
        <v>201</v>
      </c>
      <c r="M3">
        <v>84560</v>
      </c>
      <c r="N3" s="5">
        <v>40150.725115740737</v>
      </c>
      <c r="O3">
        <v>12</v>
      </c>
      <c r="P3">
        <v>2009</v>
      </c>
      <c r="Q3" t="s">
        <v>34</v>
      </c>
      <c r="R3" t="s">
        <v>34</v>
      </c>
    </row>
    <row r="4" spans="1:18" x14ac:dyDescent="0.35">
      <c r="A4" t="s">
        <v>88</v>
      </c>
      <c r="B4" t="s">
        <v>5076</v>
      </c>
      <c r="C4" t="s">
        <v>5084</v>
      </c>
      <c r="D4" t="s">
        <v>5128</v>
      </c>
      <c r="F4">
        <v>19100</v>
      </c>
      <c r="G4" t="s">
        <v>5702</v>
      </c>
      <c r="H4" t="s">
        <v>5699</v>
      </c>
      <c r="I4" t="s">
        <v>5700</v>
      </c>
      <c r="K4" t="s">
        <v>200</v>
      </c>
      <c r="L4" t="s">
        <v>201</v>
      </c>
      <c r="M4">
        <v>84560</v>
      </c>
      <c r="N4" s="5">
        <v>40143.65792824074</v>
      </c>
      <c r="O4">
        <v>11</v>
      </c>
      <c r="P4">
        <v>2009</v>
      </c>
      <c r="Q4" t="s">
        <v>34</v>
      </c>
      <c r="R4" t="s">
        <v>34</v>
      </c>
    </row>
    <row r="5" spans="1:18" x14ac:dyDescent="0.35">
      <c r="A5" t="s">
        <v>25</v>
      </c>
      <c r="B5" t="s">
        <v>5076</v>
      </c>
      <c r="C5" t="s">
        <v>5084</v>
      </c>
      <c r="D5" t="s">
        <v>5703</v>
      </c>
      <c r="F5">
        <v>122823</v>
      </c>
      <c r="G5" t="s">
        <v>5704</v>
      </c>
      <c r="H5" t="s">
        <v>425</v>
      </c>
      <c r="I5" t="s">
        <v>5110</v>
      </c>
      <c r="K5">
        <v>11935960</v>
      </c>
      <c r="L5" t="s">
        <v>341</v>
      </c>
      <c r="M5">
        <v>504000</v>
      </c>
      <c r="N5" s="5">
        <v>40162.738865740743</v>
      </c>
      <c r="O5">
        <v>12</v>
      </c>
      <c r="P5">
        <v>2009</v>
      </c>
      <c r="Q5" t="s">
        <v>34</v>
      </c>
      <c r="R5" t="s">
        <v>34</v>
      </c>
    </row>
    <row r="6" spans="1:18" x14ac:dyDescent="0.35">
      <c r="A6" t="s">
        <v>25</v>
      </c>
      <c r="B6" t="s">
        <v>5076</v>
      </c>
      <c r="C6" t="s">
        <v>5084</v>
      </c>
      <c r="D6" t="s">
        <v>5703</v>
      </c>
      <c r="F6">
        <v>104248</v>
      </c>
      <c r="G6" t="s">
        <v>5705</v>
      </c>
      <c r="H6" t="s">
        <v>425</v>
      </c>
      <c r="I6" t="s">
        <v>5110</v>
      </c>
      <c r="K6">
        <v>11935960</v>
      </c>
      <c r="L6" t="s">
        <v>341</v>
      </c>
      <c r="M6">
        <v>58600</v>
      </c>
      <c r="N6" s="5">
        <v>40158.732060185182</v>
      </c>
      <c r="O6">
        <v>12</v>
      </c>
      <c r="P6">
        <v>2009</v>
      </c>
      <c r="Q6" t="s">
        <v>34</v>
      </c>
      <c r="R6" t="s">
        <v>34</v>
      </c>
    </row>
    <row r="7" spans="1:18" x14ac:dyDescent="0.35">
      <c r="A7" t="s">
        <v>25</v>
      </c>
      <c r="B7" t="s">
        <v>5076</v>
      </c>
      <c r="C7" t="s">
        <v>5084</v>
      </c>
      <c r="D7" t="s">
        <v>3984</v>
      </c>
      <c r="F7">
        <v>4367</v>
      </c>
      <c r="G7" t="s">
        <v>5706</v>
      </c>
      <c r="H7" t="s">
        <v>3984</v>
      </c>
      <c r="I7" t="s">
        <v>5110</v>
      </c>
      <c r="K7">
        <v>11935960</v>
      </c>
      <c r="L7" t="s">
        <v>341</v>
      </c>
      <c r="M7">
        <v>42096.86</v>
      </c>
      <c r="N7" s="5">
        <v>40143.470810185187</v>
      </c>
      <c r="O7">
        <v>11</v>
      </c>
      <c r="P7">
        <v>2009</v>
      </c>
      <c r="Q7" t="s">
        <v>34</v>
      </c>
      <c r="R7" t="s">
        <v>34</v>
      </c>
    </row>
    <row r="8" spans="1:18" x14ac:dyDescent="0.35">
      <c r="A8" t="s">
        <v>25</v>
      </c>
      <c r="B8" t="s">
        <v>5076</v>
      </c>
      <c r="C8" t="s">
        <v>5084</v>
      </c>
      <c r="D8" t="s">
        <v>3472</v>
      </c>
      <c r="F8">
        <v>84425</v>
      </c>
      <c r="G8" t="s">
        <v>5707</v>
      </c>
      <c r="H8" t="s">
        <v>5708</v>
      </c>
      <c r="I8" t="s">
        <v>5110</v>
      </c>
      <c r="K8">
        <v>3163660</v>
      </c>
      <c r="L8" t="s">
        <v>84</v>
      </c>
      <c r="M8">
        <v>89589.5</v>
      </c>
      <c r="N8" s="5">
        <v>40155.728622685187</v>
      </c>
      <c r="O8">
        <v>12</v>
      </c>
      <c r="P8">
        <v>2009</v>
      </c>
      <c r="Q8" t="s">
        <v>34</v>
      </c>
      <c r="R8" t="s">
        <v>34</v>
      </c>
    </row>
    <row r="9" spans="1:18" x14ac:dyDescent="0.35">
      <c r="A9" t="s">
        <v>227</v>
      </c>
      <c r="B9" t="s">
        <v>5076</v>
      </c>
      <c r="C9" t="s">
        <v>5084</v>
      </c>
      <c r="D9" t="s">
        <v>5709</v>
      </c>
      <c r="F9">
        <v>159956</v>
      </c>
      <c r="G9" t="s">
        <v>5710</v>
      </c>
      <c r="H9" t="s">
        <v>5709</v>
      </c>
      <c r="I9" t="s">
        <v>5700</v>
      </c>
      <c r="K9">
        <v>8343292</v>
      </c>
      <c r="L9" t="s">
        <v>2009</v>
      </c>
      <c r="M9">
        <v>27049.360000000001</v>
      </c>
      <c r="N9" s="5">
        <v>40166.744351851848</v>
      </c>
      <c r="O9">
        <v>12</v>
      </c>
      <c r="P9">
        <v>2009</v>
      </c>
      <c r="Q9" t="s">
        <v>34</v>
      </c>
      <c r="R9" t="s">
        <v>34</v>
      </c>
    </row>
    <row r="10" spans="1:18" x14ac:dyDescent="0.35">
      <c r="A10" t="s">
        <v>25</v>
      </c>
      <c r="B10" t="s">
        <v>5076</v>
      </c>
      <c r="C10" t="s">
        <v>5084</v>
      </c>
      <c r="D10" t="s">
        <v>372</v>
      </c>
      <c r="F10">
        <v>60178</v>
      </c>
      <c r="G10" t="s">
        <v>5711</v>
      </c>
      <c r="H10" t="s">
        <v>372</v>
      </c>
      <c r="I10" t="s">
        <v>5700</v>
      </c>
      <c r="K10">
        <v>12085111</v>
      </c>
      <c r="L10" t="s">
        <v>314</v>
      </c>
      <c r="M10">
        <v>11600</v>
      </c>
      <c r="N10" s="5">
        <v>40150.724780092591</v>
      </c>
      <c r="O10">
        <v>12</v>
      </c>
      <c r="P10">
        <v>2009</v>
      </c>
      <c r="Q10" t="s">
        <v>34</v>
      </c>
      <c r="R10" t="s">
        <v>34</v>
      </c>
    </row>
    <row r="11" spans="1:18" x14ac:dyDescent="0.35">
      <c r="A11" t="s">
        <v>25</v>
      </c>
      <c r="B11" t="s">
        <v>5076</v>
      </c>
      <c r="C11" t="s">
        <v>5084</v>
      </c>
      <c r="D11" t="s">
        <v>3984</v>
      </c>
      <c r="F11">
        <v>18163</v>
      </c>
      <c r="G11" t="s">
        <v>5712</v>
      </c>
      <c r="H11" t="s">
        <v>3984</v>
      </c>
      <c r="I11" t="s">
        <v>5700</v>
      </c>
      <c r="K11">
        <v>16901398</v>
      </c>
      <c r="L11" t="s">
        <v>167</v>
      </c>
      <c r="M11">
        <v>23700</v>
      </c>
      <c r="N11" s="5">
        <v>40143.657129629632</v>
      </c>
      <c r="O11">
        <v>11</v>
      </c>
      <c r="P11">
        <v>2009</v>
      </c>
      <c r="Q11" t="s">
        <v>34</v>
      </c>
      <c r="R11" t="s">
        <v>34</v>
      </c>
    </row>
    <row r="12" spans="1:18" x14ac:dyDescent="0.35">
      <c r="A12" t="s">
        <v>25</v>
      </c>
      <c r="B12" t="s">
        <v>5076</v>
      </c>
      <c r="C12" t="s">
        <v>5084</v>
      </c>
      <c r="D12" t="s">
        <v>322</v>
      </c>
      <c r="F12">
        <v>83119</v>
      </c>
      <c r="G12" t="s">
        <v>5713</v>
      </c>
      <c r="H12" t="s">
        <v>5714</v>
      </c>
      <c r="I12" t="s">
        <v>5110</v>
      </c>
      <c r="K12">
        <v>1430599</v>
      </c>
      <c r="L12" t="s">
        <v>42</v>
      </c>
      <c r="M12">
        <v>24000</v>
      </c>
      <c r="N12" s="5">
        <v>40155.728425925925</v>
      </c>
      <c r="O12">
        <v>12</v>
      </c>
      <c r="P12">
        <v>2009</v>
      </c>
      <c r="Q12" t="s">
        <v>34</v>
      </c>
      <c r="R12" t="s">
        <v>34</v>
      </c>
    </row>
    <row r="13" spans="1:18" x14ac:dyDescent="0.35">
      <c r="A13" t="s">
        <v>25</v>
      </c>
      <c r="B13" t="s">
        <v>5076</v>
      </c>
      <c r="C13" t="s">
        <v>5084</v>
      </c>
      <c r="D13" t="s">
        <v>5136</v>
      </c>
      <c r="F13">
        <v>59188</v>
      </c>
      <c r="G13" t="s">
        <v>5715</v>
      </c>
      <c r="H13" t="s">
        <v>5136</v>
      </c>
      <c r="I13" t="s">
        <v>5110</v>
      </c>
      <c r="K13">
        <v>1430599</v>
      </c>
      <c r="L13" t="s">
        <v>42</v>
      </c>
      <c r="M13">
        <v>1200000</v>
      </c>
      <c r="N13" s="5">
        <v>40149.724687499998</v>
      </c>
      <c r="O13">
        <v>12</v>
      </c>
      <c r="P13">
        <v>2009</v>
      </c>
      <c r="Q13" t="s">
        <v>34</v>
      </c>
      <c r="R13" t="s">
        <v>34</v>
      </c>
    </row>
    <row r="14" spans="1:18" x14ac:dyDescent="0.35">
      <c r="A14" t="s">
        <v>37</v>
      </c>
      <c r="B14" t="s">
        <v>5076</v>
      </c>
      <c r="C14" t="s">
        <v>5084</v>
      </c>
      <c r="D14" t="s">
        <v>5128</v>
      </c>
      <c r="F14">
        <v>175323</v>
      </c>
      <c r="G14" t="s">
        <v>5716</v>
      </c>
      <c r="H14" t="s">
        <v>5699</v>
      </c>
      <c r="I14" t="s">
        <v>5700</v>
      </c>
      <c r="K14">
        <v>39079678</v>
      </c>
      <c r="L14" t="s">
        <v>5717</v>
      </c>
      <c r="M14">
        <v>33858</v>
      </c>
      <c r="N14" s="5">
        <v>40168.746469907404</v>
      </c>
      <c r="O14">
        <v>12</v>
      </c>
      <c r="P14">
        <v>2009</v>
      </c>
      <c r="Q14" t="s">
        <v>34</v>
      </c>
      <c r="R14" t="s">
        <v>34</v>
      </c>
    </row>
    <row r="15" spans="1:18" x14ac:dyDescent="0.35">
      <c r="A15" t="s">
        <v>25</v>
      </c>
      <c r="B15" t="s">
        <v>5076</v>
      </c>
      <c r="C15" t="s">
        <v>5084</v>
      </c>
      <c r="D15" t="s">
        <v>5340</v>
      </c>
      <c r="F15">
        <v>191086</v>
      </c>
      <c r="G15" t="s">
        <v>5718</v>
      </c>
      <c r="H15" t="s">
        <v>809</v>
      </c>
      <c r="I15" t="s">
        <v>5700</v>
      </c>
      <c r="K15">
        <v>1398210</v>
      </c>
      <c r="L15" t="s">
        <v>5719</v>
      </c>
      <c r="M15">
        <v>84000</v>
      </c>
      <c r="N15" s="5">
        <v>40169.748749999999</v>
      </c>
      <c r="O15">
        <v>12</v>
      </c>
      <c r="P15">
        <v>2009</v>
      </c>
      <c r="Q15" t="s">
        <v>34</v>
      </c>
      <c r="R15" t="s">
        <v>34</v>
      </c>
    </row>
    <row r="16" spans="1:18" x14ac:dyDescent="0.35">
      <c r="A16" t="s">
        <v>25</v>
      </c>
      <c r="B16" t="s">
        <v>5076</v>
      </c>
      <c r="C16" t="s">
        <v>5084</v>
      </c>
      <c r="D16" t="s">
        <v>372</v>
      </c>
      <c r="F16">
        <v>78875</v>
      </c>
      <c r="G16" t="s">
        <v>5720</v>
      </c>
      <c r="H16" t="s">
        <v>372</v>
      </c>
      <c r="I16" t="s">
        <v>5700</v>
      </c>
      <c r="K16">
        <v>1398210</v>
      </c>
      <c r="L16" t="s">
        <v>5719</v>
      </c>
      <c r="M16">
        <v>13440</v>
      </c>
      <c r="N16" s="5">
        <v>40155.727800925924</v>
      </c>
      <c r="O16">
        <v>12</v>
      </c>
      <c r="P16">
        <v>2009</v>
      </c>
      <c r="Q16" t="s">
        <v>34</v>
      </c>
      <c r="R16" t="s">
        <v>34</v>
      </c>
    </row>
    <row r="17" spans="1:18" x14ac:dyDescent="0.35">
      <c r="A17" t="s">
        <v>25</v>
      </c>
      <c r="B17" t="s">
        <v>5076</v>
      </c>
      <c r="C17" t="s">
        <v>5084</v>
      </c>
      <c r="D17" t="s">
        <v>322</v>
      </c>
      <c r="F17">
        <v>186686</v>
      </c>
      <c r="G17" t="s">
        <v>5721</v>
      </c>
      <c r="H17" t="s">
        <v>5714</v>
      </c>
      <c r="I17" t="s">
        <v>5700</v>
      </c>
      <c r="K17">
        <v>8393559</v>
      </c>
      <c r="L17" t="s">
        <v>188</v>
      </c>
      <c r="M17">
        <v>14800</v>
      </c>
      <c r="N17" s="5">
        <v>40169.748124999998</v>
      </c>
      <c r="O17">
        <v>12</v>
      </c>
      <c r="P17">
        <v>2009</v>
      </c>
      <c r="Q17" t="s">
        <v>34</v>
      </c>
      <c r="R17" t="s">
        <v>34</v>
      </c>
    </row>
    <row r="18" spans="1:18" x14ac:dyDescent="0.35">
      <c r="A18" t="s">
        <v>227</v>
      </c>
      <c r="B18" t="s">
        <v>5076</v>
      </c>
      <c r="C18" t="s">
        <v>5084</v>
      </c>
      <c r="D18" t="s">
        <v>5722</v>
      </c>
      <c r="F18">
        <v>209597</v>
      </c>
      <c r="G18" t="s">
        <v>5723</v>
      </c>
      <c r="H18" t="s">
        <v>5722</v>
      </c>
      <c r="I18" t="s">
        <v>5700</v>
      </c>
      <c r="K18">
        <v>12777153</v>
      </c>
      <c r="L18" t="s">
        <v>220</v>
      </c>
      <c r="M18">
        <v>83229.75</v>
      </c>
      <c r="N18" s="5">
        <v>40170.752164351848</v>
      </c>
      <c r="O18">
        <v>12</v>
      </c>
      <c r="P18">
        <v>2009</v>
      </c>
      <c r="Q18" t="s">
        <v>34</v>
      </c>
      <c r="R18" t="s">
        <v>34</v>
      </c>
    </row>
    <row r="19" spans="1:18" x14ac:dyDescent="0.35">
      <c r="A19" t="s">
        <v>25</v>
      </c>
      <c r="B19" t="s">
        <v>5076</v>
      </c>
      <c r="C19" t="s">
        <v>5084</v>
      </c>
      <c r="D19" t="s">
        <v>28</v>
      </c>
      <c r="F19">
        <v>187798</v>
      </c>
      <c r="G19" t="s">
        <v>5724</v>
      </c>
      <c r="H19" t="s">
        <v>31</v>
      </c>
      <c r="I19" t="s">
        <v>5700</v>
      </c>
      <c r="K19">
        <v>5991919</v>
      </c>
      <c r="L19" t="s">
        <v>1231</v>
      </c>
      <c r="M19">
        <v>17920</v>
      </c>
      <c r="N19" s="5">
        <v>40169.74827546296</v>
      </c>
      <c r="O19">
        <v>12</v>
      </c>
      <c r="P19">
        <v>2009</v>
      </c>
      <c r="Q19" t="s">
        <v>34</v>
      </c>
      <c r="R19" t="s">
        <v>34</v>
      </c>
    </row>
    <row r="20" spans="1:18" x14ac:dyDescent="0.35">
      <c r="A20" t="s">
        <v>25</v>
      </c>
      <c r="B20" t="s">
        <v>5076</v>
      </c>
      <c r="C20" t="s">
        <v>5084</v>
      </c>
      <c r="D20" t="s">
        <v>5725</v>
      </c>
      <c r="F20">
        <v>117161</v>
      </c>
      <c r="G20" t="s">
        <v>5726</v>
      </c>
      <c r="H20" t="s">
        <v>1097</v>
      </c>
      <c r="I20" t="s">
        <v>5700</v>
      </c>
      <c r="K20" t="s">
        <v>1508</v>
      </c>
      <c r="L20" t="s">
        <v>1509</v>
      </c>
      <c r="M20">
        <v>24354</v>
      </c>
      <c r="N20" s="5">
        <v>40162.738055555557</v>
      </c>
      <c r="O20">
        <v>12</v>
      </c>
      <c r="P20">
        <v>2009</v>
      </c>
      <c r="Q20" t="s">
        <v>34</v>
      </c>
      <c r="R20" t="s">
        <v>34</v>
      </c>
    </row>
    <row r="21" spans="1:18" x14ac:dyDescent="0.35">
      <c r="A21" t="s">
        <v>25</v>
      </c>
      <c r="B21" t="s">
        <v>5076</v>
      </c>
      <c r="C21" t="s">
        <v>5084</v>
      </c>
      <c r="D21" t="s">
        <v>5725</v>
      </c>
      <c r="F21">
        <v>31542</v>
      </c>
      <c r="G21" t="s">
        <v>5727</v>
      </c>
      <c r="H21" t="s">
        <v>1097</v>
      </c>
      <c r="I21" t="s">
        <v>5700</v>
      </c>
      <c r="K21" t="s">
        <v>1508</v>
      </c>
      <c r="L21" t="s">
        <v>1509</v>
      </c>
      <c r="M21">
        <v>24354</v>
      </c>
      <c r="N21" s="5">
        <v>40144.755902777775</v>
      </c>
      <c r="O21">
        <v>11</v>
      </c>
      <c r="P21">
        <v>2009</v>
      </c>
      <c r="Q21" t="s">
        <v>34</v>
      </c>
      <c r="R21" t="s">
        <v>34</v>
      </c>
    </row>
    <row r="22" spans="1:18" x14ac:dyDescent="0.35">
      <c r="A22" t="s">
        <v>25</v>
      </c>
      <c r="B22" t="s">
        <v>5076</v>
      </c>
      <c r="C22" t="s">
        <v>5084</v>
      </c>
      <c r="D22" t="s">
        <v>5728</v>
      </c>
      <c r="F22">
        <v>17507</v>
      </c>
      <c r="G22" t="s">
        <v>5729</v>
      </c>
      <c r="H22" t="s">
        <v>5728</v>
      </c>
      <c r="I22" t="s">
        <v>5700</v>
      </c>
      <c r="K22">
        <v>18068936</v>
      </c>
      <c r="L22" t="s">
        <v>2958</v>
      </c>
      <c r="M22">
        <v>17226.560000000001</v>
      </c>
      <c r="N22" s="5">
        <v>40143.656655092593</v>
      </c>
      <c r="O22">
        <v>11</v>
      </c>
      <c r="P22">
        <v>2009</v>
      </c>
      <c r="Q22" t="s">
        <v>34</v>
      </c>
      <c r="R22" t="s">
        <v>34</v>
      </c>
    </row>
    <row r="23" spans="1:18" x14ac:dyDescent="0.35">
      <c r="A23" t="s">
        <v>25</v>
      </c>
      <c r="B23" t="s">
        <v>5076</v>
      </c>
      <c r="C23" t="s">
        <v>5084</v>
      </c>
      <c r="D23" t="s">
        <v>5136</v>
      </c>
      <c r="F23">
        <v>85774</v>
      </c>
      <c r="G23" t="s">
        <v>5730</v>
      </c>
      <c r="H23" t="s">
        <v>5136</v>
      </c>
      <c r="I23" t="s">
        <v>5700</v>
      </c>
      <c r="K23">
        <v>31289584</v>
      </c>
      <c r="L23" t="s">
        <v>2312</v>
      </c>
      <c r="M23">
        <v>15792.36</v>
      </c>
      <c r="N23" s="5">
        <v>40156.728888888887</v>
      </c>
      <c r="O23">
        <v>12</v>
      </c>
      <c r="P23">
        <v>2009</v>
      </c>
      <c r="Q23" t="s">
        <v>34</v>
      </c>
      <c r="R23" t="s">
        <v>34</v>
      </c>
    </row>
    <row r="24" spans="1:18" x14ac:dyDescent="0.35">
      <c r="A24" t="s">
        <v>25</v>
      </c>
      <c r="B24" t="s">
        <v>5076</v>
      </c>
      <c r="C24" t="s">
        <v>5084</v>
      </c>
      <c r="D24" t="s">
        <v>5136</v>
      </c>
      <c r="F24">
        <v>99449</v>
      </c>
      <c r="G24" t="s">
        <v>5731</v>
      </c>
      <c r="H24" t="s">
        <v>5136</v>
      </c>
      <c r="I24" t="s">
        <v>5700</v>
      </c>
      <c r="K24">
        <v>5839742</v>
      </c>
      <c r="L24" t="s">
        <v>5732</v>
      </c>
      <c r="M24">
        <v>11800</v>
      </c>
      <c r="N24" s="5">
        <v>40158.73133101852</v>
      </c>
      <c r="O24">
        <v>12</v>
      </c>
      <c r="P24">
        <v>2009</v>
      </c>
      <c r="Q24" t="s">
        <v>34</v>
      </c>
      <c r="R24" t="s">
        <v>34</v>
      </c>
    </row>
    <row r="25" spans="1:18" x14ac:dyDescent="0.35">
      <c r="A25" t="s">
        <v>25</v>
      </c>
      <c r="B25" t="s">
        <v>5076</v>
      </c>
      <c r="C25" t="s">
        <v>5084</v>
      </c>
      <c r="D25" t="s">
        <v>5136</v>
      </c>
      <c r="F25">
        <v>99430</v>
      </c>
      <c r="G25" t="s">
        <v>5733</v>
      </c>
      <c r="H25" t="s">
        <v>5136</v>
      </c>
      <c r="I25" t="s">
        <v>5700</v>
      </c>
      <c r="K25">
        <v>5839742</v>
      </c>
      <c r="L25" t="s">
        <v>5732</v>
      </c>
      <c r="M25">
        <v>11800</v>
      </c>
      <c r="N25" s="5">
        <v>40158.73133101852</v>
      </c>
      <c r="O25">
        <v>12</v>
      </c>
      <c r="P25">
        <v>2009</v>
      </c>
      <c r="Q25" t="s">
        <v>34</v>
      </c>
      <c r="R25" t="s">
        <v>34</v>
      </c>
    </row>
    <row r="26" spans="1:18" x14ac:dyDescent="0.35">
      <c r="A26" t="s">
        <v>25</v>
      </c>
      <c r="B26" t="s">
        <v>5076</v>
      </c>
      <c r="C26" t="s">
        <v>5084</v>
      </c>
      <c r="D26" t="s">
        <v>5136</v>
      </c>
      <c r="F26">
        <v>28274</v>
      </c>
      <c r="G26" t="s">
        <v>5734</v>
      </c>
      <c r="H26" t="s">
        <v>5136</v>
      </c>
      <c r="I26" t="s">
        <v>5700</v>
      </c>
      <c r="K26">
        <v>5839742</v>
      </c>
      <c r="L26" t="s">
        <v>5732</v>
      </c>
      <c r="M26">
        <v>11800</v>
      </c>
      <c r="N26" s="5">
        <v>40144.755370370367</v>
      </c>
      <c r="O26">
        <v>11</v>
      </c>
      <c r="P26">
        <v>2009</v>
      </c>
      <c r="Q26" t="s">
        <v>34</v>
      </c>
      <c r="R26" t="s">
        <v>34</v>
      </c>
    </row>
    <row r="27" spans="1:18" x14ac:dyDescent="0.35">
      <c r="A27" t="s">
        <v>25</v>
      </c>
      <c r="B27" t="s">
        <v>5076</v>
      </c>
      <c r="C27" t="s">
        <v>5084</v>
      </c>
      <c r="D27" t="s">
        <v>5735</v>
      </c>
      <c r="F27">
        <v>77941</v>
      </c>
      <c r="G27" t="s">
        <v>5736</v>
      </c>
      <c r="H27" t="s">
        <v>5737</v>
      </c>
      <c r="I27" t="s">
        <v>5110</v>
      </c>
      <c r="K27">
        <v>47010096</v>
      </c>
      <c r="L27" t="s">
        <v>5738</v>
      </c>
      <c r="M27">
        <v>113355</v>
      </c>
      <c r="N27" s="5">
        <v>40154.727627314816</v>
      </c>
      <c r="O27">
        <v>12</v>
      </c>
      <c r="P27">
        <v>2009</v>
      </c>
      <c r="Q27" t="s">
        <v>34</v>
      </c>
      <c r="R27" t="s">
        <v>34</v>
      </c>
    </row>
    <row r="28" spans="1:18" x14ac:dyDescent="0.35">
      <c r="A28" t="s">
        <v>25</v>
      </c>
      <c r="B28" t="s">
        <v>5076</v>
      </c>
      <c r="C28" t="s">
        <v>5084</v>
      </c>
      <c r="D28" t="s">
        <v>28</v>
      </c>
      <c r="F28">
        <v>31909</v>
      </c>
      <c r="G28" t="s">
        <v>5739</v>
      </c>
      <c r="H28" t="s">
        <v>31</v>
      </c>
      <c r="I28" t="s">
        <v>5700</v>
      </c>
      <c r="K28">
        <v>24528331</v>
      </c>
      <c r="L28" t="s">
        <v>1442</v>
      </c>
      <c r="M28">
        <v>26775</v>
      </c>
      <c r="N28" s="5">
        <v>40144.755937499998</v>
      </c>
      <c r="O28">
        <v>11</v>
      </c>
      <c r="P28">
        <v>2009</v>
      </c>
      <c r="Q28" t="s">
        <v>34</v>
      </c>
      <c r="R28" t="s">
        <v>34</v>
      </c>
    </row>
    <row r="29" spans="1:18" x14ac:dyDescent="0.35">
      <c r="A29" t="s">
        <v>25</v>
      </c>
      <c r="B29" t="s">
        <v>5076</v>
      </c>
      <c r="C29" t="s">
        <v>5084</v>
      </c>
      <c r="D29" t="s">
        <v>28</v>
      </c>
      <c r="F29">
        <v>29483</v>
      </c>
      <c r="G29" t="s">
        <v>5740</v>
      </c>
      <c r="H29" t="s">
        <v>31</v>
      </c>
      <c r="I29" t="s">
        <v>5700</v>
      </c>
      <c r="K29">
        <v>24528331</v>
      </c>
      <c r="L29" t="s">
        <v>1442</v>
      </c>
      <c r="M29">
        <v>14875</v>
      </c>
      <c r="N29" s="5">
        <v>40144.755567129629</v>
      </c>
      <c r="O29">
        <v>11</v>
      </c>
      <c r="P29">
        <v>2009</v>
      </c>
      <c r="Q29" t="s">
        <v>34</v>
      </c>
      <c r="R29" t="s">
        <v>34</v>
      </c>
    </row>
    <row r="30" spans="1:18" x14ac:dyDescent="0.35">
      <c r="A30" t="s">
        <v>25</v>
      </c>
      <c r="B30" t="s">
        <v>5076</v>
      </c>
      <c r="C30" t="s">
        <v>5084</v>
      </c>
      <c r="D30" t="s">
        <v>28</v>
      </c>
      <c r="F30">
        <v>29475</v>
      </c>
      <c r="G30" t="s">
        <v>5741</v>
      </c>
      <c r="H30" t="s">
        <v>31</v>
      </c>
      <c r="I30" t="s">
        <v>5700</v>
      </c>
      <c r="K30">
        <v>24528331</v>
      </c>
      <c r="L30" t="s">
        <v>1442</v>
      </c>
      <c r="M30">
        <v>14875</v>
      </c>
      <c r="N30" s="5">
        <v>40144.755567129629</v>
      </c>
      <c r="O30">
        <v>11</v>
      </c>
      <c r="P30">
        <v>2009</v>
      </c>
      <c r="Q30" t="s">
        <v>34</v>
      </c>
      <c r="R30" t="s">
        <v>34</v>
      </c>
    </row>
    <row r="31" spans="1:18" x14ac:dyDescent="0.35">
      <c r="A31" t="s">
        <v>399</v>
      </c>
      <c r="B31" t="s">
        <v>5076</v>
      </c>
      <c r="C31" t="s">
        <v>5084</v>
      </c>
      <c r="D31" t="s">
        <v>5742</v>
      </c>
      <c r="F31">
        <v>124567</v>
      </c>
      <c r="G31" t="s">
        <v>5743</v>
      </c>
      <c r="H31" t="s">
        <v>5744</v>
      </c>
      <c r="I31" t="s">
        <v>5700</v>
      </c>
      <c r="K31">
        <v>5895634</v>
      </c>
      <c r="L31" t="s">
        <v>5745</v>
      </c>
      <c r="M31">
        <v>15000</v>
      </c>
      <c r="N31" s="5">
        <v>40163.739155092589</v>
      </c>
      <c r="O31">
        <v>12</v>
      </c>
      <c r="P31">
        <v>2009</v>
      </c>
      <c r="Q31" t="s">
        <v>34</v>
      </c>
      <c r="R31" t="s">
        <v>34</v>
      </c>
    </row>
    <row r="32" spans="1:18" x14ac:dyDescent="0.35">
      <c r="A32" t="s">
        <v>37</v>
      </c>
      <c r="B32" t="s">
        <v>5076</v>
      </c>
      <c r="C32" t="s">
        <v>5084</v>
      </c>
      <c r="D32" t="s">
        <v>5128</v>
      </c>
      <c r="F32">
        <v>20826</v>
      </c>
      <c r="G32" t="s">
        <v>5746</v>
      </c>
      <c r="H32" t="s">
        <v>5699</v>
      </c>
      <c r="I32" t="s">
        <v>5700</v>
      </c>
      <c r="K32">
        <v>22681248</v>
      </c>
      <c r="L32" t="s">
        <v>2148</v>
      </c>
      <c r="M32">
        <v>18000</v>
      </c>
      <c r="N32" s="5">
        <v>40143.658414351848</v>
      </c>
      <c r="O32">
        <v>11</v>
      </c>
      <c r="P32">
        <v>2009</v>
      </c>
      <c r="Q32" t="s">
        <v>34</v>
      </c>
      <c r="R32" t="s">
        <v>34</v>
      </c>
    </row>
    <row r="33" spans="1:18" x14ac:dyDescent="0.35">
      <c r="A33" t="s">
        <v>25</v>
      </c>
      <c r="B33" t="s">
        <v>5076</v>
      </c>
      <c r="C33" t="s">
        <v>5084</v>
      </c>
      <c r="D33" t="s">
        <v>5136</v>
      </c>
      <c r="F33">
        <v>152234</v>
      </c>
      <c r="G33" t="s">
        <v>5747</v>
      </c>
      <c r="H33" t="s">
        <v>5136</v>
      </c>
      <c r="I33" t="s">
        <v>5700</v>
      </c>
      <c r="K33">
        <v>26280124</v>
      </c>
      <c r="L33" t="s">
        <v>5748</v>
      </c>
      <c r="M33">
        <v>36014</v>
      </c>
      <c r="N33" s="5">
        <v>40165.74322916667</v>
      </c>
      <c r="O33">
        <v>12</v>
      </c>
      <c r="P33">
        <v>2009</v>
      </c>
      <c r="Q33" t="s">
        <v>34</v>
      </c>
      <c r="R33" t="s">
        <v>34</v>
      </c>
    </row>
    <row r="34" spans="1:18" x14ac:dyDescent="0.35">
      <c r="A34" t="s">
        <v>25</v>
      </c>
      <c r="B34" t="s">
        <v>5076</v>
      </c>
      <c r="C34" t="s">
        <v>5084</v>
      </c>
      <c r="D34" t="s">
        <v>5136</v>
      </c>
      <c r="F34">
        <v>116386</v>
      </c>
      <c r="G34" t="s">
        <v>5749</v>
      </c>
      <c r="H34" t="s">
        <v>5136</v>
      </c>
      <c r="I34" t="s">
        <v>5700</v>
      </c>
      <c r="K34">
        <v>26280124</v>
      </c>
      <c r="L34" t="s">
        <v>5748</v>
      </c>
      <c r="M34">
        <v>20000</v>
      </c>
      <c r="N34" s="5">
        <v>40162.737928240742</v>
      </c>
      <c r="O34">
        <v>12</v>
      </c>
      <c r="P34">
        <v>2009</v>
      </c>
      <c r="Q34" t="s">
        <v>34</v>
      </c>
      <c r="R34" t="s">
        <v>34</v>
      </c>
    </row>
    <row r="35" spans="1:18" x14ac:dyDescent="0.35">
      <c r="A35" t="s">
        <v>25</v>
      </c>
      <c r="B35" t="s">
        <v>5076</v>
      </c>
      <c r="C35" t="s">
        <v>5084</v>
      </c>
      <c r="D35" t="s">
        <v>5136</v>
      </c>
      <c r="F35">
        <v>118281</v>
      </c>
      <c r="G35" t="s">
        <v>5750</v>
      </c>
      <c r="H35" t="s">
        <v>5136</v>
      </c>
      <c r="I35" t="s">
        <v>5700</v>
      </c>
      <c r="K35">
        <v>26280124</v>
      </c>
      <c r="L35" t="s">
        <v>5748</v>
      </c>
      <c r="M35">
        <v>40000</v>
      </c>
      <c r="N35" s="5">
        <v>40162.738206018519</v>
      </c>
      <c r="O35">
        <v>12</v>
      </c>
      <c r="P35">
        <v>2009</v>
      </c>
      <c r="Q35" t="s">
        <v>34</v>
      </c>
      <c r="R35" t="s">
        <v>34</v>
      </c>
    </row>
    <row r="36" spans="1:18" x14ac:dyDescent="0.35">
      <c r="A36" t="s">
        <v>37</v>
      </c>
      <c r="B36" t="s">
        <v>5076</v>
      </c>
      <c r="C36" t="s">
        <v>5084</v>
      </c>
      <c r="D36" t="s">
        <v>5202</v>
      </c>
      <c r="F36">
        <v>209767</v>
      </c>
      <c r="G36" t="s">
        <v>5751</v>
      </c>
      <c r="H36" t="s">
        <v>5202</v>
      </c>
      <c r="I36" t="s">
        <v>5700</v>
      </c>
      <c r="K36">
        <v>32421257</v>
      </c>
      <c r="L36" t="s">
        <v>5752</v>
      </c>
      <c r="M36">
        <v>89000</v>
      </c>
      <c r="N36" s="5">
        <v>40170.752233796295</v>
      </c>
      <c r="O36">
        <v>12</v>
      </c>
      <c r="P36">
        <v>2009</v>
      </c>
      <c r="Q36" t="s">
        <v>34</v>
      </c>
      <c r="R36" t="s">
        <v>34</v>
      </c>
    </row>
    <row r="37" spans="1:18" x14ac:dyDescent="0.35">
      <c r="A37" t="s">
        <v>399</v>
      </c>
      <c r="B37" t="s">
        <v>5076</v>
      </c>
      <c r="C37" t="s">
        <v>5084</v>
      </c>
      <c r="D37" t="s">
        <v>572</v>
      </c>
      <c r="F37">
        <v>189928</v>
      </c>
      <c r="G37" t="s">
        <v>5753</v>
      </c>
      <c r="H37" t="s">
        <v>574</v>
      </c>
      <c r="I37" t="s">
        <v>5700</v>
      </c>
      <c r="K37">
        <v>35648058</v>
      </c>
      <c r="L37" t="s">
        <v>2241</v>
      </c>
      <c r="M37">
        <v>29646</v>
      </c>
      <c r="N37" s="5">
        <v>40169.74858796296</v>
      </c>
      <c r="O37">
        <v>12</v>
      </c>
      <c r="P37">
        <v>2009</v>
      </c>
      <c r="Q37" t="s">
        <v>34</v>
      </c>
      <c r="R37" t="s">
        <v>34</v>
      </c>
    </row>
    <row r="38" spans="1:18" x14ac:dyDescent="0.35">
      <c r="A38" t="s">
        <v>399</v>
      </c>
      <c r="B38" t="s">
        <v>5076</v>
      </c>
      <c r="C38" t="s">
        <v>5084</v>
      </c>
      <c r="D38" t="s">
        <v>572</v>
      </c>
      <c r="F38">
        <v>67946</v>
      </c>
      <c r="G38" t="s">
        <v>5754</v>
      </c>
      <c r="H38" t="s">
        <v>574</v>
      </c>
      <c r="I38" t="s">
        <v>5700</v>
      </c>
      <c r="K38">
        <v>35648058</v>
      </c>
      <c r="L38" t="s">
        <v>2241</v>
      </c>
      <c r="M38">
        <v>29646</v>
      </c>
      <c r="N38" s="5">
        <v>40151.725972222222</v>
      </c>
      <c r="O38">
        <v>12</v>
      </c>
      <c r="P38">
        <v>2009</v>
      </c>
      <c r="Q38" t="s">
        <v>34</v>
      </c>
      <c r="R38" t="s">
        <v>34</v>
      </c>
    </row>
    <row r="39" spans="1:18" x14ac:dyDescent="0.35">
      <c r="A39" t="s">
        <v>399</v>
      </c>
      <c r="B39" t="s">
        <v>5076</v>
      </c>
      <c r="C39" t="s">
        <v>5084</v>
      </c>
      <c r="D39" t="s">
        <v>572</v>
      </c>
      <c r="F39">
        <v>184543</v>
      </c>
      <c r="G39" t="s">
        <v>5755</v>
      </c>
      <c r="H39" t="s">
        <v>574</v>
      </c>
      <c r="I39" t="s">
        <v>5700</v>
      </c>
      <c r="K39">
        <v>57929734</v>
      </c>
      <c r="L39" t="s">
        <v>5756</v>
      </c>
      <c r="M39">
        <v>11300</v>
      </c>
      <c r="N39" s="5">
        <v>40169.747777777775</v>
      </c>
      <c r="O39">
        <v>12</v>
      </c>
      <c r="P39">
        <v>2009</v>
      </c>
      <c r="Q39" t="s">
        <v>34</v>
      </c>
      <c r="R39" t="s">
        <v>34</v>
      </c>
    </row>
    <row r="40" spans="1:18" x14ac:dyDescent="0.35">
      <c r="A40" t="s">
        <v>399</v>
      </c>
      <c r="B40" t="s">
        <v>5076</v>
      </c>
      <c r="C40" t="s">
        <v>5084</v>
      </c>
      <c r="D40" t="s">
        <v>572</v>
      </c>
      <c r="F40">
        <v>66796</v>
      </c>
      <c r="G40" t="s">
        <v>5757</v>
      </c>
      <c r="H40" t="s">
        <v>574</v>
      </c>
      <c r="I40" t="s">
        <v>5700</v>
      </c>
      <c r="K40">
        <v>57929734</v>
      </c>
      <c r="L40" t="s">
        <v>5756</v>
      </c>
      <c r="M40">
        <v>11300</v>
      </c>
      <c r="N40" s="5">
        <v>40151.725787037038</v>
      </c>
      <c r="O40">
        <v>12</v>
      </c>
      <c r="P40">
        <v>2009</v>
      </c>
      <c r="Q40" t="s">
        <v>34</v>
      </c>
      <c r="R40" t="s">
        <v>34</v>
      </c>
    </row>
    <row r="41" spans="1:18" x14ac:dyDescent="0.35">
      <c r="A41" t="s">
        <v>25</v>
      </c>
      <c r="B41" t="s">
        <v>5076</v>
      </c>
      <c r="C41" t="s">
        <v>5084</v>
      </c>
      <c r="D41" t="s">
        <v>572</v>
      </c>
      <c r="F41">
        <v>29378</v>
      </c>
      <c r="G41" t="s">
        <v>5758</v>
      </c>
      <c r="H41" t="s">
        <v>574</v>
      </c>
      <c r="I41" t="s">
        <v>5700</v>
      </c>
      <c r="K41">
        <v>5855675</v>
      </c>
      <c r="L41" t="s">
        <v>5759</v>
      </c>
      <c r="M41">
        <v>14400</v>
      </c>
      <c r="N41" s="5">
        <v>40144.755555555559</v>
      </c>
      <c r="O41">
        <v>11</v>
      </c>
      <c r="P41">
        <v>2009</v>
      </c>
      <c r="Q41" t="s">
        <v>34</v>
      </c>
      <c r="R41" t="s">
        <v>34</v>
      </c>
    </row>
    <row r="42" spans="1:18" x14ac:dyDescent="0.35">
      <c r="A42" t="s">
        <v>25</v>
      </c>
      <c r="B42" t="s">
        <v>5076</v>
      </c>
      <c r="C42" t="s">
        <v>5084</v>
      </c>
      <c r="D42" t="s">
        <v>572</v>
      </c>
      <c r="F42">
        <v>32336</v>
      </c>
      <c r="G42" t="s">
        <v>5760</v>
      </c>
      <c r="H42" t="s">
        <v>574</v>
      </c>
      <c r="I42" t="s">
        <v>5700</v>
      </c>
      <c r="K42">
        <v>5855675</v>
      </c>
      <c r="L42" t="s">
        <v>5759</v>
      </c>
      <c r="M42">
        <v>28800</v>
      </c>
      <c r="N42" s="5">
        <v>40144.756041666667</v>
      </c>
      <c r="O42">
        <v>11</v>
      </c>
      <c r="P42">
        <v>2009</v>
      </c>
      <c r="Q42" t="s">
        <v>34</v>
      </c>
      <c r="R42" t="s">
        <v>34</v>
      </c>
    </row>
    <row r="43" spans="1:18" x14ac:dyDescent="0.35">
      <c r="A43" t="s">
        <v>25</v>
      </c>
      <c r="B43" t="s">
        <v>5076</v>
      </c>
      <c r="C43" t="s">
        <v>5084</v>
      </c>
      <c r="D43" t="s">
        <v>572</v>
      </c>
      <c r="F43">
        <v>32328</v>
      </c>
      <c r="G43" t="s">
        <v>5761</v>
      </c>
      <c r="H43" t="s">
        <v>574</v>
      </c>
      <c r="I43" t="s">
        <v>5700</v>
      </c>
      <c r="K43">
        <v>5855675</v>
      </c>
      <c r="L43" t="s">
        <v>5759</v>
      </c>
      <c r="M43">
        <v>28800</v>
      </c>
      <c r="N43" s="5">
        <v>40144.756041666667</v>
      </c>
      <c r="O43">
        <v>11</v>
      </c>
      <c r="P43">
        <v>2009</v>
      </c>
      <c r="Q43" t="s">
        <v>34</v>
      </c>
      <c r="R43" t="s">
        <v>34</v>
      </c>
    </row>
    <row r="44" spans="1:18" x14ac:dyDescent="0.35">
      <c r="A44" t="s">
        <v>25</v>
      </c>
      <c r="B44" t="s">
        <v>5076</v>
      </c>
      <c r="C44" t="s">
        <v>5084</v>
      </c>
      <c r="D44" t="s">
        <v>572</v>
      </c>
      <c r="F44">
        <v>32301</v>
      </c>
      <c r="G44" t="s">
        <v>5762</v>
      </c>
      <c r="H44" t="s">
        <v>574</v>
      </c>
      <c r="I44" t="s">
        <v>5700</v>
      </c>
      <c r="K44">
        <v>5855675</v>
      </c>
      <c r="L44" t="s">
        <v>5759</v>
      </c>
      <c r="M44">
        <v>28800</v>
      </c>
      <c r="N44" s="5">
        <v>40144.756041666667</v>
      </c>
      <c r="O44">
        <v>11</v>
      </c>
      <c r="P44">
        <v>2009</v>
      </c>
      <c r="Q44" t="s">
        <v>34</v>
      </c>
      <c r="R44" t="s">
        <v>34</v>
      </c>
    </row>
    <row r="45" spans="1:18" x14ac:dyDescent="0.35">
      <c r="A45" t="s">
        <v>25</v>
      </c>
      <c r="B45" t="s">
        <v>5076</v>
      </c>
      <c r="C45" t="s">
        <v>5084</v>
      </c>
      <c r="D45" t="s">
        <v>572</v>
      </c>
      <c r="F45">
        <v>32298</v>
      </c>
      <c r="G45" t="s">
        <v>5763</v>
      </c>
      <c r="H45" t="s">
        <v>574</v>
      </c>
      <c r="I45" t="s">
        <v>5700</v>
      </c>
      <c r="K45">
        <v>5855675</v>
      </c>
      <c r="L45" t="s">
        <v>5759</v>
      </c>
      <c r="M45">
        <v>28800</v>
      </c>
      <c r="N45" s="5">
        <v>40144.756041666667</v>
      </c>
      <c r="O45">
        <v>11</v>
      </c>
      <c r="P45">
        <v>2009</v>
      </c>
      <c r="Q45" t="s">
        <v>34</v>
      </c>
      <c r="R45" t="s">
        <v>34</v>
      </c>
    </row>
    <row r="46" spans="1:18" x14ac:dyDescent="0.35">
      <c r="A46" t="s">
        <v>25</v>
      </c>
      <c r="B46" t="s">
        <v>5076</v>
      </c>
      <c r="C46" t="s">
        <v>5084</v>
      </c>
      <c r="D46" t="s">
        <v>572</v>
      </c>
      <c r="F46">
        <v>32271</v>
      </c>
      <c r="G46" t="s">
        <v>5764</v>
      </c>
      <c r="H46" t="s">
        <v>574</v>
      </c>
      <c r="I46" t="s">
        <v>5700</v>
      </c>
      <c r="K46">
        <v>5855675</v>
      </c>
      <c r="L46" t="s">
        <v>5759</v>
      </c>
      <c r="M46">
        <v>28800</v>
      </c>
      <c r="N46" s="5">
        <v>40144.756030092591</v>
      </c>
      <c r="O46">
        <v>11</v>
      </c>
      <c r="P46">
        <v>2009</v>
      </c>
      <c r="Q46" t="s">
        <v>34</v>
      </c>
      <c r="R46" t="s">
        <v>34</v>
      </c>
    </row>
    <row r="47" spans="1:18" x14ac:dyDescent="0.35">
      <c r="A47" t="s">
        <v>25</v>
      </c>
      <c r="B47" t="s">
        <v>5076</v>
      </c>
      <c r="C47" t="s">
        <v>5084</v>
      </c>
      <c r="D47" t="s">
        <v>572</v>
      </c>
      <c r="F47">
        <v>32263</v>
      </c>
      <c r="G47" t="s">
        <v>5765</v>
      </c>
      <c r="H47" t="s">
        <v>574</v>
      </c>
      <c r="I47" t="s">
        <v>5700</v>
      </c>
      <c r="K47">
        <v>5855675</v>
      </c>
      <c r="L47" t="s">
        <v>5759</v>
      </c>
      <c r="M47">
        <v>28800</v>
      </c>
      <c r="N47" s="5">
        <v>40144.756030092591</v>
      </c>
      <c r="O47">
        <v>11</v>
      </c>
      <c r="P47">
        <v>2009</v>
      </c>
      <c r="Q47" t="s">
        <v>34</v>
      </c>
      <c r="R47" t="s">
        <v>34</v>
      </c>
    </row>
    <row r="48" spans="1:18" x14ac:dyDescent="0.35">
      <c r="A48" t="s">
        <v>25</v>
      </c>
      <c r="B48" t="s">
        <v>5076</v>
      </c>
      <c r="C48" t="s">
        <v>5084</v>
      </c>
      <c r="D48" t="s">
        <v>572</v>
      </c>
      <c r="F48">
        <v>32255</v>
      </c>
      <c r="G48" t="s">
        <v>5766</v>
      </c>
      <c r="H48" t="s">
        <v>574</v>
      </c>
      <c r="I48" t="s">
        <v>5700</v>
      </c>
      <c r="K48">
        <v>5855675</v>
      </c>
      <c r="L48" t="s">
        <v>5759</v>
      </c>
      <c r="M48">
        <v>28800</v>
      </c>
      <c r="N48" s="5">
        <v>40144.756030092591</v>
      </c>
      <c r="O48">
        <v>11</v>
      </c>
      <c r="P48">
        <v>2009</v>
      </c>
      <c r="Q48" t="s">
        <v>34</v>
      </c>
      <c r="R48" t="s">
        <v>34</v>
      </c>
    </row>
    <row r="49" spans="1:18" x14ac:dyDescent="0.35">
      <c r="A49" t="s">
        <v>25</v>
      </c>
      <c r="B49" t="s">
        <v>5076</v>
      </c>
      <c r="C49" t="s">
        <v>5084</v>
      </c>
      <c r="D49" t="s">
        <v>572</v>
      </c>
      <c r="F49">
        <v>32247</v>
      </c>
      <c r="G49" t="s">
        <v>5767</v>
      </c>
      <c r="H49" t="s">
        <v>574</v>
      </c>
      <c r="I49" t="s">
        <v>5700</v>
      </c>
      <c r="K49">
        <v>5855675</v>
      </c>
      <c r="L49" t="s">
        <v>5759</v>
      </c>
      <c r="M49">
        <v>28800</v>
      </c>
      <c r="N49" s="5">
        <v>40144.756030092591</v>
      </c>
      <c r="O49">
        <v>11</v>
      </c>
      <c r="P49">
        <v>2009</v>
      </c>
      <c r="Q49" t="s">
        <v>34</v>
      </c>
      <c r="R49" t="s">
        <v>34</v>
      </c>
    </row>
    <row r="50" spans="1:18" x14ac:dyDescent="0.35">
      <c r="A50" t="s">
        <v>25</v>
      </c>
      <c r="B50" t="s">
        <v>5076</v>
      </c>
      <c r="C50" t="s">
        <v>5084</v>
      </c>
      <c r="D50" t="s">
        <v>572</v>
      </c>
      <c r="F50">
        <v>32239</v>
      </c>
      <c r="G50" t="s">
        <v>5768</v>
      </c>
      <c r="H50" t="s">
        <v>574</v>
      </c>
      <c r="I50" t="s">
        <v>5700</v>
      </c>
      <c r="K50">
        <v>5855675</v>
      </c>
      <c r="L50" t="s">
        <v>5759</v>
      </c>
      <c r="M50">
        <v>28800</v>
      </c>
      <c r="N50" s="5">
        <v>40144.755972222221</v>
      </c>
      <c r="O50">
        <v>11</v>
      </c>
      <c r="P50">
        <v>2009</v>
      </c>
      <c r="Q50" t="s">
        <v>34</v>
      </c>
      <c r="R50" t="s">
        <v>34</v>
      </c>
    </row>
    <row r="51" spans="1:18" x14ac:dyDescent="0.35">
      <c r="A51" t="s">
        <v>399</v>
      </c>
      <c r="B51" t="s">
        <v>5076</v>
      </c>
      <c r="C51" t="s">
        <v>5077</v>
      </c>
      <c r="D51" t="s">
        <v>5769</v>
      </c>
      <c r="F51">
        <v>95575</v>
      </c>
      <c r="G51" t="s">
        <v>5770</v>
      </c>
      <c r="H51" t="s">
        <v>96</v>
      </c>
      <c r="I51" t="s">
        <v>5110</v>
      </c>
      <c r="K51">
        <v>7145349</v>
      </c>
      <c r="L51" t="s">
        <v>5771</v>
      </c>
      <c r="M51">
        <v>18000</v>
      </c>
      <c r="N51" s="5">
        <v>40157.730613425927</v>
      </c>
      <c r="O51">
        <v>12</v>
      </c>
      <c r="P51">
        <v>2009</v>
      </c>
      <c r="Q51" t="s">
        <v>34</v>
      </c>
      <c r="R51" t="s">
        <v>34</v>
      </c>
    </row>
    <row r="52" spans="1:18" x14ac:dyDescent="0.35">
      <c r="A52" t="s">
        <v>37</v>
      </c>
      <c r="B52" t="s">
        <v>5076</v>
      </c>
      <c r="C52" t="s">
        <v>5077</v>
      </c>
      <c r="D52" t="s">
        <v>108</v>
      </c>
      <c r="F52">
        <v>73504</v>
      </c>
      <c r="G52" t="s">
        <v>5772</v>
      </c>
      <c r="H52" t="s">
        <v>111</v>
      </c>
      <c r="I52" t="s">
        <v>5110</v>
      </c>
      <c r="K52">
        <v>26291746</v>
      </c>
      <c r="L52" t="s">
        <v>5773</v>
      </c>
      <c r="M52">
        <v>49624.75</v>
      </c>
      <c r="N52" s="5">
        <v>40153.726909722223</v>
      </c>
      <c r="O52">
        <v>12</v>
      </c>
      <c r="P52">
        <v>2009</v>
      </c>
      <c r="Q52" t="s">
        <v>34</v>
      </c>
      <c r="R52" t="s">
        <v>34</v>
      </c>
    </row>
    <row r="53" spans="1:18" x14ac:dyDescent="0.35">
      <c r="A53" t="s">
        <v>88</v>
      </c>
      <c r="B53" t="s">
        <v>5076</v>
      </c>
      <c r="C53" t="s">
        <v>5077</v>
      </c>
      <c r="D53" t="s">
        <v>925</v>
      </c>
      <c r="F53">
        <v>237426</v>
      </c>
      <c r="G53" t="s">
        <v>5774</v>
      </c>
      <c r="H53" t="s">
        <v>925</v>
      </c>
      <c r="I53" t="s">
        <v>5700</v>
      </c>
      <c r="K53">
        <v>7926626</v>
      </c>
      <c r="L53" t="s">
        <v>211</v>
      </c>
      <c r="M53">
        <v>23430</v>
      </c>
      <c r="N53" s="5">
        <v>40178.844074074077</v>
      </c>
      <c r="O53">
        <v>12</v>
      </c>
      <c r="P53">
        <v>2009</v>
      </c>
      <c r="Q53" t="s">
        <v>34</v>
      </c>
      <c r="R53" t="s">
        <v>34</v>
      </c>
    </row>
    <row r="54" spans="1:18" x14ac:dyDescent="0.35">
      <c r="A54" t="s">
        <v>88</v>
      </c>
      <c r="B54" t="s">
        <v>5076</v>
      </c>
      <c r="C54" t="s">
        <v>5077</v>
      </c>
      <c r="D54" t="s">
        <v>925</v>
      </c>
      <c r="F54">
        <v>233293</v>
      </c>
      <c r="G54" t="s">
        <v>5774</v>
      </c>
      <c r="H54" t="s">
        <v>925</v>
      </c>
      <c r="I54" t="s">
        <v>5700</v>
      </c>
      <c r="K54">
        <v>7926626</v>
      </c>
      <c r="L54" t="s">
        <v>211</v>
      </c>
      <c r="M54">
        <v>23430</v>
      </c>
      <c r="N54" s="5">
        <v>40177.843460648146</v>
      </c>
      <c r="O54">
        <v>12</v>
      </c>
      <c r="P54">
        <v>2009</v>
      </c>
      <c r="Q54" t="s">
        <v>34</v>
      </c>
      <c r="R54" t="s">
        <v>34</v>
      </c>
    </row>
    <row r="55" spans="1:18" x14ac:dyDescent="0.35">
      <c r="A55" t="s">
        <v>227</v>
      </c>
      <c r="B55" t="s">
        <v>5076</v>
      </c>
      <c r="C55" t="s">
        <v>5077</v>
      </c>
      <c r="D55" t="s">
        <v>925</v>
      </c>
      <c r="F55">
        <v>233595</v>
      </c>
      <c r="G55" t="s">
        <v>5775</v>
      </c>
      <c r="H55" t="s">
        <v>925</v>
      </c>
      <c r="I55" t="s">
        <v>5700</v>
      </c>
      <c r="K55">
        <v>6175872</v>
      </c>
      <c r="L55" t="s">
        <v>273</v>
      </c>
      <c r="M55">
        <v>29830.48</v>
      </c>
      <c r="N55" s="5">
        <v>40177.843530092592</v>
      </c>
      <c r="O55">
        <v>12</v>
      </c>
      <c r="P55">
        <v>2009</v>
      </c>
      <c r="Q55" t="s">
        <v>34</v>
      </c>
      <c r="R55" t="s">
        <v>34</v>
      </c>
    </row>
    <row r="56" spans="1:18" x14ac:dyDescent="0.35">
      <c r="A56" t="s">
        <v>227</v>
      </c>
      <c r="B56" t="s">
        <v>5076</v>
      </c>
      <c r="C56" t="s">
        <v>5077</v>
      </c>
      <c r="D56" t="s">
        <v>925</v>
      </c>
      <c r="F56">
        <v>233587</v>
      </c>
      <c r="G56" t="s">
        <v>5775</v>
      </c>
      <c r="H56" t="s">
        <v>925</v>
      </c>
      <c r="I56" t="s">
        <v>5700</v>
      </c>
      <c r="K56">
        <v>6175872</v>
      </c>
      <c r="L56" t="s">
        <v>273</v>
      </c>
      <c r="M56">
        <v>29830.48</v>
      </c>
      <c r="N56" s="5">
        <v>40177.843530092592</v>
      </c>
      <c r="O56">
        <v>12</v>
      </c>
      <c r="P56">
        <v>2009</v>
      </c>
      <c r="Q56" t="s">
        <v>34</v>
      </c>
      <c r="R56" t="s">
        <v>34</v>
      </c>
    </row>
    <row r="57" spans="1:18" x14ac:dyDescent="0.35">
      <c r="A57" t="s">
        <v>25</v>
      </c>
      <c r="B57" t="s">
        <v>5076</v>
      </c>
      <c r="C57" t="s">
        <v>5077</v>
      </c>
      <c r="D57" t="s">
        <v>39</v>
      </c>
      <c r="F57">
        <v>63169</v>
      </c>
      <c r="G57" t="s">
        <v>5776</v>
      </c>
      <c r="H57" t="s">
        <v>39</v>
      </c>
      <c r="I57" t="s">
        <v>5110</v>
      </c>
      <c r="K57">
        <v>1430599</v>
      </c>
      <c r="L57" t="s">
        <v>42</v>
      </c>
      <c r="M57">
        <v>9880</v>
      </c>
      <c r="N57" s="5">
        <v>40150.725219907406</v>
      </c>
      <c r="O57">
        <v>12</v>
      </c>
      <c r="P57">
        <v>2009</v>
      </c>
      <c r="Q57" t="s">
        <v>34</v>
      </c>
      <c r="R57" t="s">
        <v>34</v>
      </c>
    </row>
    <row r="58" spans="1:18" x14ac:dyDescent="0.35">
      <c r="A58" t="s">
        <v>25</v>
      </c>
      <c r="B58" t="s">
        <v>5076</v>
      </c>
      <c r="C58" t="s">
        <v>5077</v>
      </c>
      <c r="D58" t="s">
        <v>469</v>
      </c>
      <c r="F58">
        <v>113247</v>
      </c>
      <c r="G58" t="s">
        <v>5777</v>
      </c>
      <c r="H58" t="s">
        <v>469</v>
      </c>
      <c r="I58" t="s">
        <v>5700</v>
      </c>
      <c r="K58">
        <v>26538458</v>
      </c>
      <c r="L58" t="s">
        <v>32</v>
      </c>
      <c r="M58">
        <v>14000</v>
      </c>
      <c r="N58" s="5">
        <v>40161.737511574072</v>
      </c>
      <c r="O58">
        <v>12</v>
      </c>
      <c r="P58">
        <v>2009</v>
      </c>
      <c r="Q58" t="s">
        <v>34</v>
      </c>
      <c r="R58" t="s">
        <v>34</v>
      </c>
    </row>
    <row r="59" spans="1:18" x14ac:dyDescent="0.35">
      <c r="A59" t="s">
        <v>25</v>
      </c>
      <c r="B59" t="s">
        <v>5076</v>
      </c>
      <c r="C59" t="s">
        <v>5077</v>
      </c>
      <c r="D59" t="s">
        <v>179</v>
      </c>
      <c r="F59">
        <v>95346</v>
      </c>
      <c r="G59" t="s">
        <v>5778</v>
      </c>
      <c r="H59" t="s">
        <v>179</v>
      </c>
      <c r="I59" t="s">
        <v>5110</v>
      </c>
      <c r="K59">
        <v>5773350</v>
      </c>
      <c r="L59" t="s">
        <v>479</v>
      </c>
      <c r="M59">
        <v>8080.5</v>
      </c>
      <c r="N59" s="5">
        <v>40157.730590277781</v>
      </c>
      <c r="O59">
        <v>12</v>
      </c>
      <c r="P59">
        <v>2009</v>
      </c>
      <c r="Q59" t="s">
        <v>34</v>
      </c>
      <c r="R59" t="s">
        <v>34</v>
      </c>
    </row>
    <row r="60" spans="1:18" x14ac:dyDescent="0.35">
      <c r="A60" t="s">
        <v>25</v>
      </c>
      <c r="B60" t="s">
        <v>5076</v>
      </c>
      <c r="C60" t="s">
        <v>5077</v>
      </c>
      <c r="D60" t="s">
        <v>179</v>
      </c>
      <c r="F60">
        <v>95338</v>
      </c>
      <c r="G60" t="s">
        <v>5779</v>
      </c>
      <c r="H60" t="s">
        <v>179</v>
      </c>
      <c r="I60" t="s">
        <v>5110</v>
      </c>
      <c r="K60">
        <v>5773350</v>
      </c>
      <c r="L60" t="s">
        <v>479</v>
      </c>
      <c r="M60">
        <v>8080.5</v>
      </c>
      <c r="N60" s="5">
        <v>40157.730590277781</v>
      </c>
      <c r="O60">
        <v>12</v>
      </c>
      <c r="P60">
        <v>2009</v>
      </c>
      <c r="Q60" t="s">
        <v>34</v>
      </c>
      <c r="R60" t="s">
        <v>34</v>
      </c>
    </row>
    <row r="61" spans="1:18" x14ac:dyDescent="0.35">
      <c r="A61" t="s">
        <v>25</v>
      </c>
      <c r="B61" t="s">
        <v>5076</v>
      </c>
      <c r="C61" t="s">
        <v>5077</v>
      </c>
      <c r="D61" t="s">
        <v>179</v>
      </c>
      <c r="F61">
        <v>95311</v>
      </c>
      <c r="G61" t="s">
        <v>5780</v>
      </c>
      <c r="H61" t="s">
        <v>179</v>
      </c>
      <c r="I61" t="s">
        <v>5110</v>
      </c>
      <c r="K61">
        <v>5773350</v>
      </c>
      <c r="L61" t="s">
        <v>479</v>
      </c>
      <c r="M61">
        <v>8080.5</v>
      </c>
      <c r="N61" s="5">
        <v>40157.730590277781</v>
      </c>
      <c r="O61">
        <v>12</v>
      </c>
      <c r="P61">
        <v>2009</v>
      </c>
      <c r="Q61" t="s">
        <v>34</v>
      </c>
      <c r="R61" t="s">
        <v>34</v>
      </c>
    </row>
    <row r="62" spans="1:18" x14ac:dyDescent="0.35">
      <c r="A62" t="s">
        <v>25</v>
      </c>
      <c r="B62" t="s">
        <v>5076</v>
      </c>
      <c r="C62" t="s">
        <v>5077</v>
      </c>
      <c r="D62" t="s">
        <v>179</v>
      </c>
      <c r="F62">
        <v>95303</v>
      </c>
      <c r="G62" t="s">
        <v>5781</v>
      </c>
      <c r="H62" t="s">
        <v>179</v>
      </c>
      <c r="I62" t="s">
        <v>5110</v>
      </c>
      <c r="K62">
        <v>5773350</v>
      </c>
      <c r="L62" t="s">
        <v>479</v>
      </c>
      <c r="M62">
        <v>8080.5</v>
      </c>
      <c r="N62" s="5">
        <v>40157.730590277781</v>
      </c>
      <c r="O62">
        <v>12</v>
      </c>
      <c r="P62">
        <v>2009</v>
      </c>
      <c r="Q62" t="s">
        <v>34</v>
      </c>
      <c r="R62" t="s">
        <v>34</v>
      </c>
    </row>
    <row r="63" spans="1:18" x14ac:dyDescent="0.35">
      <c r="A63" t="s">
        <v>25</v>
      </c>
      <c r="B63" t="s">
        <v>5076</v>
      </c>
      <c r="C63" t="s">
        <v>5077</v>
      </c>
      <c r="D63" t="s">
        <v>179</v>
      </c>
      <c r="F63">
        <v>95281</v>
      </c>
      <c r="G63" t="s">
        <v>5782</v>
      </c>
      <c r="H63" t="s">
        <v>179</v>
      </c>
      <c r="I63" t="s">
        <v>5110</v>
      </c>
      <c r="K63">
        <v>5773350</v>
      </c>
      <c r="L63" t="s">
        <v>479</v>
      </c>
      <c r="M63">
        <v>8080.5</v>
      </c>
      <c r="N63" s="5">
        <v>40157.730590277781</v>
      </c>
      <c r="O63">
        <v>12</v>
      </c>
      <c r="P63">
        <v>2009</v>
      </c>
      <c r="Q63" t="s">
        <v>34</v>
      </c>
      <c r="R63" t="s">
        <v>34</v>
      </c>
    </row>
    <row r="64" spans="1:18" x14ac:dyDescent="0.35">
      <c r="A64" t="s">
        <v>25</v>
      </c>
      <c r="B64" t="s">
        <v>5076</v>
      </c>
      <c r="C64" t="s">
        <v>5077</v>
      </c>
      <c r="D64" t="s">
        <v>925</v>
      </c>
      <c r="F64">
        <v>237043</v>
      </c>
      <c r="G64" t="s">
        <v>5783</v>
      </c>
      <c r="H64" t="s">
        <v>925</v>
      </c>
      <c r="I64" t="s">
        <v>5110</v>
      </c>
      <c r="K64">
        <v>11935960</v>
      </c>
      <c r="L64" t="s">
        <v>341</v>
      </c>
      <c r="M64">
        <v>254200</v>
      </c>
      <c r="N64" s="5">
        <v>40177.843981481485</v>
      </c>
      <c r="O64">
        <v>12</v>
      </c>
      <c r="P64">
        <v>2009</v>
      </c>
      <c r="Q64" t="s">
        <v>34</v>
      </c>
      <c r="R64" t="s">
        <v>34</v>
      </c>
    </row>
    <row r="65" spans="1:18" x14ac:dyDescent="0.35">
      <c r="A65" t="s">
        <v>25</v>
      </c>
      <c r="B65" t="s">
        <v>5076</v>
      </c>
      <c r="C65" t="s">
        <v>5077</v>
      </c>
      <c r="D65" t="s">
        <v>925</v>
      </c>
      <c r="F65">
        <v>232246</v>
      </c>
      <c r="G65" t="s">
        <v>5784</v>
      </c>
      <c r="H65" t="s">
        <v>925</v>
      </c>
      <c r="I65" t="s">
        <v>5110</v>
      </c>
      <c r="K65">
        <v>11935960</v>
      </c>
      <c r="L65" t="s">
        <v>341</v>
      </c>
      <c r="M65">
        <v>254200</v>
      </c>
      <c r="N65" s="5">
        <v>40176.755879629629</v>
      </c>
      <c r="O65">
        <v>12</v>
      </c>
      <c r="P65">
        <v>2009</v>
      </c>
      <c r="Q65" t="s">
        <v>34</v>
      </c>
      <c r="R65" t="s">
        <v>34</v>
      </c>
    </row>
    <row r="66" spans="1:18" x14ac:dyDescent="0.35">
      <c r="A66" t="s">
        <v>25</v>
      </c>
      <c r="B66" t="s">
        <v>5076</v>
      </c>
      <c r="C66" t="s">
        <v>5077</v>
      </c>
      <c r="D66" t="s">
        <v>39</v>
      </c>
      <c r="F66">
        <v>142379</v>
      </c>
      <c r="G66" t="s">
        <v>5785</v>
      </c>
      <c r="H66" t="s">
        <v>39</v>
      </c>
      <c r="I66" t="s">
        <v>5110</v>
      </c>
      <c r="K66">
        <v>11935960</v>
      </c>
      <c r="L66" t="s">
        <v>341</v>
      </c>
      <c r="M66">
        <v>11520</v>
      </c>
      <c r="N66" s="5">
        <v>40164.741805555554</v>
      </c>
      <c r="O66">
        <v>12</v>
      </c>
      <c r="P66">
        <v>2009</v>
      </c>
      <c r="Q66" t="s">
        <v>34</v>
      </c>
      <c r="R66" t="s">
        <v>34</v>
      </c>
    </row>
    <row r="67" spans="1:18" x14ac:dyDescent="0.35">
      <c r="A67" t="s">
        <v>25</v>
      </c>
      <c r="B67" t="s">
        <v>5076</v>
      </c>
      <c r="C67" t="s">
        <v>5077</v>
      </c>
      <c r="D67" t="s">
        <v>5455</v>
      </c>
      <c r="F67">
        <v>193798</v>
      </c>
      <c r="G67" t="s">
        <v>5786</v>
      </c>
      <c r="H67" t="s">
        <v>117</v>
      </c>
      <c r="I67" t="s">
        <v>5110</v>
      </c>
      <c r="K67">
        <v>675032</v>
      </c>
      <c r="L67" t="s">
        <v>57</v>
      </c>
      <c r="M67">
        <v>3275</v>
      </c>
      <c r="N67" s="5">
        <v>40169.749212962961</v>
      </c>
      <c r="O67">
        <v>12</v>
      </c>
      <c r="P67">
        <v>2009</v>
      </c>
      <c r="Q67" t="s">
        <v>34</v>
      </c>
      <c r="R67" t="s">
        <v>34</v>
      </c>
    </row>
    <row r="68" spans="1:18" x14ac:dyDescent="0.35">
      <c r="A68" t="s">
        <v>25</v>
      </c>
      <c r="B68" t="s">
        <v>5076</v>
      </c>
      <c r="C68" t="s">
        <v>5077</v>
      </c>
      <c r="D68" t="s">
        <v>5455</v>
      </c>
      <c r="F68">
        <v>146684</v>
      </c>
      <c r="G68" t="s">
        <v>5787</v>
      </c>
      <c r="H68" t="s">
        <v>117</v>
      </c>
      <c r="I68" t="s">
        <v>5110</v>
      </c>
      <c r="K68">
        <v>675032</v>
      </c>
      <c r="L68" t="s">
        <v>57</v>
      </c>
      <c r="M68">
        <v>304575</v>
      </c>
      <c r="N68" s="5">
        <v>40164.742465277777</v>
      </c>
      <c r="O68">
        <v>12</v>
      </c>
      <c r="P68">
        <v>2009</v>
      </c>
      <c r="Q68" t="s">
        <v>34</v>
      </c>
      <c r="R68" t="s">
        <v>34</v>
      </c>
    </row>
    <row r="69" spans="1:18" x14ac:dyDescent="0.35">
      <c r="A69" t="s">
        <v>25</v>
      </c>
      <c r="B69" t="s">
        <v>5076</v>
      </c>
      <c r="C69" t="s">
        <v>5077</v>
      </c>
      <c r="D69" t="s">
        <v>5455</v>
      </c>
      <c r="F69">
        <v>84778</v>
      </c>
      <c r="G69" t="s">
        <v>5788</v>
      </c>
      <c r="H69" t="s">
        <v>117</v>
      </c>
      <c r="I69" t="s">
        <v>5110</v>
      </c>
      <c r="K69">
        <v>675032</v>
      </c>
      <c r="L69" t="s">
        <v>57</v>
      </c>
      <c r="M69">
        <v>304575</v>
      </c>
      <c r="N69" s="5">
        <v>40155.72865740741</v>
      </c>
      <c r="O69">
        <v>12</v>
      </c>
      <c r="P69">
        <v>2009</v>
      </c>
      <c r="Q69" t="s">
        <v>34</v>
      </c>
      <c r="R69" t="s">
        <v>34</v>
      </c>
    </row>
    <row r="70" spans="1:18" x14ac:dyDescent="0.35">
      <c r="A70" t="s">
        <v>227</v>
      </c>
      <c r="B70" t="s">
        <v>5076</v>
      </c>
      <c r="C70" t="s">
        <v>5077</v>
      </c>
      <c r="D70" t="s">
        <v>5789</v>
      </c>
      <c r="F70">
        <v>12211</v>
      </c>
      <c r="G70" t="s">
        <v>5790</v>
      </c>
      <c r="H70" t="s">
        <v>1493</v>
      </c>
      <c r="I70" t="s">
        <v>5700</v>
      </c>
      <c r="K70">
        <v>16895770</v>
      </c>
      <c r="L70" t="s">
        <v>122</v>
      </c>
      <c r="M70">
        <v>24665.73</v>
      </c>
      <c r="N70" s="5">
        <v>40143.654085648152</v>
      </c>
      <c r="O70">
        <v>11</v>
      </c>
      <c r="P70">
        <v>2009</v>
      </c>
      <c r="Q70" t="s">
        <v>34</v>
      </c>
      <c r="R70" t="s">
        <v>34</v>
      </c>
    </row>
    <row r="71" spans="1:18" x14ac:dyDescent="0.35">
      <c r="A71" t="s">
        <v>37</v>
      </c>
      <c r="B71" t="s">
        <v>5076</v>
      </c>
      <c r="C71" t="s">
        <v>5077</v>
      </c>
      <c r="D71" t="s">
        <v>3003</v>
      </c>
      <c r="F71">
        <v>86762</v>
      </c>
      <c r="G71" t="s">
        <v>5791</v>
      </c>
      <c r="H71" t="s">
        <v>3005</v>
      </c>
      <c r="I71" t="s">
        <v>5700</v>
      </c>
      <c r="K71">
        <v>325619</v>
      </c>
      <c r="L71" t="s">
        <v>441</v>
      </c>
      <c r="M71">
        <v>28384</v>
      </c>
      <c r="N71" s="5">
        <v>40156.729131944441</v>
      </c>
      <c r="O71">
        <v>12</v>
      </c>
      <c r="P71">
        <v>2009</v>
      </c>
      <c r="Q71" t="s">
        <v>34</v>
      </c>
      <c r="R71" t="s">
        <v>34</v>
      </c>
    </row>
    <row r="72" spans="1:18" x14ac:dyDescent="0.35">
      <c r="A72" t="s">
        <v>25</v>
      </c>
      <c r="B72" t="s">
        <v>5076</v>
      </c>
      <c r="C72" t="s">
        <v>5157</v>
      </c>
      <c r="D72" t="s">
        <v>5792</v>
      </c>
      <c r="F72">
        <v>157023</v>
      </c>
      <c r="G72" t="s">
        <v>5793</v>
      </c>
      <c r="H72" t="s">
        <v>5794</v>
      </c>
      <c r="I72" t="s">
        <v>5110</v>
      </c>
      <c r="K72">
        <v>44591756</v>
      </c>
      <c r="L72" t="s">
        <v>5795</v>
      </c>
      <c r="M72">
        <v>78400</v>
      </c>
      <c r="N72" s="5">
        <v>40165.74391203704</v>
      </c>
      <c r="O72">
        <v>12</v>
      </c>
      <c r="P72">
        <v>2009</v>
      </c>
      <c r="Q72" t="s">
        <v>34</v>
      </c>
      <c r="R72" t="s">
        <v>34</v>
      </c>
    </row>
    <row r="73" spans="1:18" x14ac:dyDescent="0.35">
      <c r="A73" t="s">
        <v>25</v>
      </c>
      <c r="B73" t="s">
        <v>5076</v>
      </c>
      <c r="C73" t="s">
        <v>5157</v>
      </c>
      <c r="D73" t="s">
        <v>5792</v>
      </c>
      <c r="F73">
        <v>33529</v>
      </c>
      <c r="G73" t="s">
        <v>5796</v>
      </c>
      <c r="H73" t="s">
        <v>5794</v>
      </c>
      <c r="I73" t="s">
        <v>5700</v>
      </c>
      <c r="K73">
        <v>65782550</v>
      </c>
      <c r="L73" t="s">
        <v>5797</v>
      </c>
      <c r="M73">
        <v>83300</v>
      </c>
      <c r="N73" s="5">
        <v>40144.756226851852</v>
      </c>
      <c r="O73">
        <v>11</v>
      </c>
      <c r="P73">
        <v>2009</v>
      </c>
      <c r="Q73" t="s">
        <v>34</v>
      </c>
      <c r="R73" t="s">
        <v>34</v>
      </c>
    </row>
    <row r="74" spans="1:18" x14ac:dyDescent="0.35">
      <c r="A74" t="s">
        <v>25</v>
      </c>
      <c r="B74" t="s">
        <v>5076</v>
      </c>
      <c r="C74" t="s">
        <v>5157</v>
      </c>
      <c r="D74" t="s">
        <v>233</v>
      </c>
      <c r="F74">
        <v>66575</v>
      </c>
      <c r="G74" t="s">
        <v>5798</v>
      </c>
      <c r="H74" t="s">
        <v>233</v>
      </c>
      <c r="I74" t="s">
        <v>5110</v>
      </c>
      <c r="K74">
        <v>6671683</v>
      </c>
      <c r="L74" t="s">
        <v>5006</v>
      </c>
      <c r="M74">
        <v>4159599.72</v>
      </c>
      <c r="N74" s="5">
        <v>40150.725694444445</v>
      </c>
      <c r="O74">
        <v>12</v>
      </c>
      <c r="P74">
        <v>2009</v>
      </c>
      <c r="Q74" t="s">
        <v>34</v>
      </c>
      <c r="R74" t="s">
        <v>34</v>
      </c>
    </row>
    <row r="75" spans="1:18" x14ac:dyDescent="0.35">
      <c r="A75" t="s">
        <v>25</v>
      </c>
      <c r="B75" t="s">
        <v>5076</v>
      </c>
      <c r="C75" t="s">
        <v>5157</v>
      </c>
      <c r="D75" t="s">
        <v>5650</v>
      </c>
      <c r="F75">
        <v>90611</v>
      </c>
      <c r="G75" t="s">
        <v>5799</v>
      </c>
      <c r="H75" t="s">
        <v>56</v>
      </c>
      <c r="I75" t="s">
        <v>5110</v>
      </c>
      <c r="K75">
        <v>6662404</v>
      </c>
      <c r="L75" t="s">
        <v>5051</v>
      </c>
      <c r="M75">
        <v>2830483.8</v>
      </c>
      <c r="N75" s="5">
        <v>40156.729733796295</v>
      </c>
      <c r="O75">
        <v>12</v>
      </c>
      <c r="P75">
        <v>2009</v>
      </c>
      <c r="Q75" t="s">
        <v>34</v>
      </c>
      <c r="R75" t="s">
        <v>34</v>
      </c>
    </row>
    <row r="76" spans="1:18" x14ac:dyDescent="0.35">
      <c r="A76" t="s">
        <v>25</v>
      </c>
      <c r="B76" t="s">
        <v>5076</v>
      </c>
      <c r="C76" t="s">
        <v>5157</v>
      </c>
      <c r="D76" t="s">
        <v>5650</v>
      </c>
      <c r="F76">
        <v>84786</v>
      </c>
      <c r="G76" t="s">
        <v>5800</v>
      </c>
      <c r="H76" t="s">
        <v>56</v>
      </c>
      <c r="I76" t="s">
        <v>5110</v>
      </c>
      <c r="K76">
        <v>675032</v>
      </c>
      <c r="L76" t="s">
        <v>57</v>
      </c>
      <c r="M76">
        <v>309720</v>
      </c>
      <c r="N76" s="5">
        <v>40155.72865740741</v>
      </c>
      <c r="O76">
        <v>12</v>
      </c>
      <c r="P76">
        <v>2009</v>
      </c>
      <c r="Q76" t="s">
        <v>34</v>
      </c>
      <c r="R76" t="s">
        <v>34</v>
      </c>
    </row>
    <row r="77" spans="1:18" x14ac:dyDescent="0.35">
      <c r="A77" t="s">
        <v>25</v>
      </c>
      <c r="B77" t="s">
        <v>5076</v>
      </c>
      <c r="C77" t="s">
        <v>5157</v>
      </c>
      <c r="D77" t="s">
        <v>5650</v>
      </c>
      <c r="F77">
        <v>43273</v>
      </c>
      <c r="G77" t="s">
        <v>5801</v>
      </c>
      <c r="H77" t="s">
        <v>56</v>
      </c>
      <c r="I77" t="s">
        <v>5110</v>
      </c>
      <c r="K77">
        <v>11935960</v>
      </c>
      <c r="L77" t="s">
        <v>341</v>
      </c>
      <c r="M77">
        <v>3453995.2800000003</v>
      </c>
      <c r="N77" s="5">
        <v>40144.757754629631</v>
      </c>
      <c r="O77">
        <v>11</v>
      </c>
      <c r="P77">
        <v>2009</v>
      </c>
      <c r="Q77" t="s">
        <v>34</v>
      </c>
      <c r="R77" t="s">
        <v>34</v>
      </c>
    </row>
    <row r="78" spans="1:18" x14ac:dyDescent="0.35">
      <c r="A78" t="s">
        <v>25</v>
      </c>
      <c r="B78" t="s">
        <v>5107</v>
      </c>
      <c r="C78" t="s">
        <v>5108</v>
      </c>
      <c r="D78" t="s">
        <v>2478</v>
      </c>
      <c r="F78">
        <v>136484</v>
      </c>
      <c r="G78" t="s">
        <v>5802</v>
      </c>
      <c r="I78" t="s">
        <v>5700</v>
      </c>
      <c r="K78">
        <v>1430599</v>
      </c>
      <c r="L78" t="s">
        <v>42</v>
      </c>
      <c r="M78">
        <v>20399.939999999999</v>
      </c>
      <c r="N78" s="5">
        <v>40164.740856481483</v>
      </c>
      <c r="O78">
        <v>12</v>
      </c>
      <c r="P78">
        <v>2009</v>
      </c>
      <c r="Q78" t="s">
        <v>34</v>
      </c>
      <c r="R78" t="s">
        <v>34</v>
      </c>
    </row>
    <row r="79" spans="1:18" x14ac:dyDescent="0.35">
      <c r="A79" t="s">
        <v>25</v>
      </c>
      <c r="B79" t="s">
        <v>5107</v>
      </c>
      <c r="C79" t="s">
        <v>5108</v>
      </c>
      <c r="D79" t="s">
        <v>2478</v>
      </c>
      <c r="F79">
        <v>183954</v>
      </c>
      <c r="G79" t="s">
        <v>5803</v>
      </c>
      <c r="I79" t="s">
        <v>5700</v>
      </c>
      <c r="K79">
        <v>26506874</v>
      </c>
      <c r="L79" t="s">
        <v>5804</v>
      </c>
      <c r="M79">
        <v>10680</v>
      </c>
      <c r="N79" s="5">
        <v>40169.747719907406</v>
      </c>
      <c r="O79">
        <v>12</v>
      </c>
      <c r="P79">
        <v>2009</v>
      </c>
      <c r="Q79" t="s">
        <v>34</v>
      </c>
      <c r="R79" t="s">
        <v>34</v>
      </c>
    </row>
    <row r="80" spans="1:18" x14ac:dyDescent="0.35">
      <c r="A80" t="s">
        <v>37</v>
      </c>
      <c r="B80" t="s">
        <v>5076</v>
      </c>
      <c r="C80" t="s">
        <v>5084</v>
      </c>
      <c r="D80" t="s">
        <v>142</v>
      </c>
      <c r="F80">
        <v>1464418</v>
      </c>
      <c r="G80" t="s">
        <v>5805</v>
      </c>
      <c r="H80" t="s">
        <v>142</v>
      </c>
      <c r="I80" t="s">
        <v>5700</v>
      </c>
      <c r="K80">
        <v>16895770</v>
      </c>
      <c r="L80" t="s">
        <v>122</v>
      </c>
      <c r="M80">
        <v>23250</v>
      </c>
      <c r="N80" s="5">
        <v>40347.943807870368</v>
      </c>
      <c r="O80">
        <v>6</v>
      </c>
      <c r="P80">
        <v>2010</v>
      </c>
      <c r="Q80" t="s">
        <v>34</v>
      </c>
      <c r="R80" t="s">
        <v>34</v>
      </c>
    </row>
    <row r="81" spans="1:18" x14ac:dyDescent="0.35">
      <c r="A81" t="s">
        <v>37</v>
      </c>
      <c r="B81" t="s">
        <v>5076</v>
      </c>
      <c r="C81" t="s">
        <v>5084</v>
      </c>
      <c r="D81" t="s">
        <v>5806</v>
      </c>
      <c r="F81">
        <v>1327410</v>
      </c>
      <c r="G81" t="s">
        <v>5807</v>
      </c>
      <c r="H81" t="s">
        <v>295</v>
      </c>
      <c r="I81" t="s">
        <v>5700</v>
      </c>
      <c r="K81">
        <v>16895770</v>
      </c>
      <c r="L81" t="s">
        <v>122</v>
      </c>
      <c r="M81">
        <v>13710</v>
      </c>
      <c r="N81" s="5">
        <v>40318.451099537036</v>
      </c>
      <c r="O81">
        <v>5</v>
      </c>
      <c r="P81">
        <v>2010</v>
      </c>
      <c r="Q81" t="s">
        <v>34</v>
      </c>
      <c r="R81" t="s">
        <v>34</v>
      </c>
    </row>
    <row r="82" spans="1:18" x14ac:dyDescent="0.35">
      <c r="A82" t="s">
        <v>37</v>
      </c>
      <c r="B82" t="s">
        <v>5076</v>
      </c>
      <c r="C82" t="s">
        <v>5084</v>
      </c>
      <c r="D82" t="s">
        <v>5202</v>
      </c>
      <c r="F82">
        <v>2496062</v>
      </c>
      <c r="G82" t="s">
        <v>5808</v>
      </c>
      <c r="H82" t="s">
        <v>5202</v>
      </c>
      <c r="I82" t="s">
        <v>5700</v>
      </c>
      <c r="K82">
        <v>9795146</v>
      </c>
      <c r="L82" t="s">
        <v>2919</v>
      </c>
      <c r="M82">
        <v>27487</v>
      </c>
      <c r="N82" s="5">
        <v>40534.724780092591</v>
      </c>
      <c r="O82">
        <v>12</v>
      </c>
      <c r="P82">
        <v>2010</v>
      </c>
      <c r="Q82" t="s">
        <v>34</v>
      </c>
      <c r="R82" t="s">
        <v>34</v>
      </c>
    </row>
    <row r="83" spans="1:18" x14ac:dyDescent="0.35">
      <c r="A83" t="s">
        <v>37</v>
      </c>
      <c r="B83" t="s">
        <v>5076</v>
      </c>
      <c r="C83" t="s">
        <v>5084</v>
      </c>
      <c r="D83" t="s">
        <v>5128</v>
      </c>
      <c r="F83">
        <v>2497999</v>
      </c>
      <c r="G83" t="s">
        <v>5809</v>
      </c>
      <c r="H83" t="s">
        <v>5699</v>
      </c>
      <c r="I83" t="s">
        <v>5700</v>
      </c>
      <c r="K83">
        <v>5247993</v>
      </c>
      <c r="L83" t="s">
        <v>2842</v>
      </c>
      <c r="M83">
        <v>87140</v>
      </c>
      <c r="N83" s="5">
        <v>40534.72519675926</v>
      </c>
      <c r="O83">
        <v>12</v>
      </c>
      <c r="P83">
        <v>2010</v>
      </c>
      <c r="Q83" t="s">
        <v>34</v>
      </c>
      <c r="R83" t="s">
        <v>34</v>
      </c>
    </row>
    <row r="84" spans="1:18" x14ac:dyDescent="0.35">
      <c r="A84" t="s">
        <v>37</v>
      </c>
      <c r="B84" t="s">
        <v>5076</v>
      </c>
      <c r="C84" t="s">
        <v>5084</v>
      </c>
      <c r="D84" t="s">
        <v>5202</v>
      </c>
      <c r="F84">
        <v>1574000</v>
      </c>
      <c r="G84" t="s">
        <v>5810</v>
      </c>
      <c r="H84" t="s">
        <v>5202</v>
      </c>
      <c r="I84" t="s">
        <v>5700</v>
      </c>
      <c r="K84">
        <v>5247993</v>
      </c>
      <c r="L84" t="s">
        <v>2842</v>
      </c>
      <c r="M84">
        <v>13000</v>
      </c>
      <c r="N84" s="5">
        <v>40367.533680555556</v>
      </c>
      <c r="O84">
        <v>7</v>
      </c>
      <c r="P84">
        <v>2010</v>
      </c>
      <c r="Q84" t="s">
        <v>34</v>
      </c>
      <c r="R84" t="s">
        <v>34</v>
      </c>
    </row>
    <row r="85" spans="1:18" x14ac:dyDescent="0.35">
      <c r="A85" t="s">
        <v>227</v>
      </c>
      <c r="B85" t="s">
        <v>5076</v>
      </c>
      <c r="C85" t="s">
        <v>5084</v>
      </c>
      <c r="D85" t="s">
        <v>3472</v>
      </c>
      <c r="F85">
        <v>1765124</v>
      </c>
      <c r="G85" t="s">
        <v>5811</v>
      </c>
      <c r="H85" t="s">
        <v>5708</v>
      </c>
      <c r="I85" t="s">
        <v>5700</v>
      </c>
      <c r="K85">
        <v>7307519</v>
      </c>
      <c r="L85" t="s">
        <v>129</v>
      </c>
      <c r="M85">
        <v>13320</v>
      </c>
      <c r="N85" s="5">
        <v>40409.063055555554</v>
      </c>
      <c r="O85">
        <v>8</v>
      </c>
      <c r="P85">
        <v>2010</v>
      </c>
      <c r="Q85" t="s">
        <v>34</v>
      </c>
      <c r="R85" t="s">
        <v>34</v>
      </c>
    </row>
    <row r="86" spans="1:18" x14ac:dyDescent="0.35">
      <c r="A86" t="s">
        <v>37</v>
      </c>
      <c r="B86" t="s">
        <v>5076</v>
      </c>
      <c r="C86" t="s">
        <v>5084</v>
      </c>
      <c r="D86" t="s">
        <v>5206</v>
      </c>
      <c r="E86" t="s">
        <v>426</v>
      </c>
      <c r="F86">
        <v>1528599</v>
      </c>
      <c r="G86" t="s">
        <v>5812</v>
      </c>
      <c r="H86" t="s">
        <v>5206</v>
      </c>
      <c r="I86" t="s">
        <v>5700</v>
      </c>
      <c r="K86">
        <v>330388</v>
      </c>
      <c r="L86" t="s">
        <v>5813</v>
      </c>
      <c r="M86">
        <v>30000</v>
      </c>
      <c r="N86" s="5">
        <v>40354.604027777779</v>
      </c>
      <c r="O86">
        <v>6</v>
      </c>
      <c r="P86">
        <v>2010</v>
      </c>
      <c r="Q86" t="s">
        <v>34</v>
      </c>
      <c r="R86" t="s">
        <v>34</v>
      </c>
    </row>
    <row r="87" spans="1:18" x14ac:dyDescent="0.35">
      <c r="A87" t="s">
        <v>25</v>
      </c>
      <c r="B87" t="s">
        <v>5076</v>
      </c>
      <c r="C87" t="s">
        <v>5084</v>
      </c>
      <c r="D87" t="s">
        <v>322</v>
      </c>
      <c r="F87">
        <v>1375415</v>
      </c>
      <c r="G87" t="s">
        <v>5814</v>
      </c>
      <c r="H87" t="s">
        <v>5714</v>
      </c>
      <c r="I87" t="s">
        <v>5700</v>
      </c>
      <c r="K87">
        <v>675032</v>
      </c>
      <c r="L87" t="s">
        <v>57</v>
      </c>
      <c r="M87">
        <v>30475</v>
      </c>
      <c r="N87" s="5">
        <v>40326.573287037034</v>
      </c>
      <c r="O87">
        <v>5</v>
      </c>
      <c r="P87">
        <v>2010</v>
      </c>
      <c r="Q87" t="s">
        <v>34</v>
      </c>
      <c r="R87" t="s">
        <v>34</v>
      </c>
    </row>
    <row r="88" spans="1:18" x14ac:dyDescent="0.35">
      <c r="A88" t="s">
        <v>25</v>
      </c>
      <c r="B88" t="s">
        <v>5076</v>
      </c>
      <c r="C88" t="s">
        <v>5084</v>
      </c>
      <c r="D88" t="s">
        <v>322</v>
      </c>
      <c r="F88">
        <v>1267191</v>
      </c>
      <c r="G88" t="s">
        <v>5815</v>
      </c>
      <c r="H88" t="s">
        <v>5714</v>
      </c>
      <c r="I88" t="s">
        <v>5700</v>
      </c>
      <c r="K88">
        <v>675032</v>
      </c>
      <c r="L88" t="s">
        <v>57</v>
      </c>
      <c r="M88">
        <v>17350</v>
      </c>
      <c r="N88" s="5">
        <v>40295.369745370372</v>
      </c>
      <c r="O88">
        <v>4</v>
      </c>
      <c r="P88">
        <v>2010</v>
      </c>
      <c r="Q88" t="s">
        <v>34</v>
      </c>
      <c r="R88" t="s">
        <v>34</v>
      </c>
    </row>
    <row r="89" spans="1:18" x14ac:dyDescent="0.35">
      <c r="A89" t="s">
        <v>25</v>
      </c>
      <c r="B89" t="s">
        <v>5076</v>
      </c>
      <c r="C89" t="s">
        <v>5084</v>
      </c>
      <c r="D89" t="s">
        <v>322</v>
      </c>
      <c r="F89">
        <v>1223372</v>
      </c>
      <c r="G89" t="s">
        <v>5816</v>
      </c>
      <c r="H89" t="s">
        <v>5714</v>
      </c>
      <c r="I89" t="s">
        <v>5700</v>
      </c>
      <c r="K89">
        <v>675032</v>
      </c>
      <c r="L89" t="s">
        <v>57</v>
      </c>
      <c r="M89">
        <v>30625</v>
      </c>
      <c r="N89" s="5">
        <v>40289.629467592589</v>
      </c>
      <c r="O89">
        <v>4</v>
      </c>
      <c r="P89">
        <v>2010</v>
      </c>
      <c r="Q89" t="s">
        <v>34</v>
      </c>
      <c r="R89" t="s">
        <v>34</v>
      </c>
    </row>
    <row r="90" spans="1:18" x14ac:dyDescent="0.35">
      <c r="A90" t="s">
        <v>25</v>
      </c>
      <c r="B90" t="s">
        <v>5076</v>
      </c>
      <c r="C90" t="s">
        <v>5084</v>
      </c>
      <c r="D90" t="s">
        <v>322</v>
      </c>
      <c r="F90">
        <v>1174096</v>
      </c>
      <c r="G90" t="s">
        <v>5817</v>
      </c>
      <c r="H90" t="s">
        <v>5714</v>
      </c>
      <c r="I90" t="s">
        <v>5700</v>
      </c>
      <c r="K90">
        <v>675032</v>
      </c>
      <c r="L90" t="s">
        <v>57</v>
      </c>
      <c r="M90">
        <v>30625</v>
      </c>
      <c r="N90" s="5">
        <v>40277.557569444441</v>
      </c>
      <c r="O90">
        <v>4</v>
      </c>
      <c r="P90">
        <v>2010</v>
      </c>
      <c r="Q90" t="s">
        <v>34</v>
      </c>
      <c r="R90" t="s">
        <v>34</v>
      </c>
    </row>
    <row r="91" spans="1:18" x14ac:dyDescent="0.35">
      <c r="A91" t="s">
        <v>25</v>
      </c>
      <c r="B91" t="s">
        <v>5076</v>
      </c>
      <c r="C91" t="s">
        <v>5084</v>
      </c>
      <c r="D91" t="s">
        <v>322</v>
      </c>
      <c r="F91">
        <v>1173723</v>
      </c>
      <c r="G91" t="s">
        <v>5818</v>
      </c>
      <c r="H91" t="s">
        <v>5714</v>
      </c>
      <c r="I91" t="s">
        <v>5700</v>
      </c>
      <c r="K91">
        <v>675032</v>
      </c>
      <c r="L91" t="s">
        <v>57</v>
      </c>
      <c r="M91">
        <v>15312.5</v>
      </c>
      <c r="N91" s="5">
        <v>40277.557523148149</v>
      </c>
      <c r="O91">
        <v>4</v>
      </c>
      <c r="P91">
        <v>2010</v>
      </c>
      <c r="Q91" t="s">
        <v>34</v>
      </c>
      <c r="R91" t="s">
        <v>34</v>
      </c>
    </row>
    <row r="92" spans="1:18" x14ac:dyDescent="0.35">
      <c r="A92" t="s">
        <v>25</v>
      </c>
      <c r="B92" t="s">
        <v>5076</v>
      </c>
      <c r="C92" t="s">
        <v>5084</v>
      </c>
      <c r="D92" t="s">
        <v>322</v>
      </c>
      <c r="F92">
        <v>1173715</v>
      </c>
      <c r="G92" t="s">
        <v>5819</v>
      </c>
      <c r="H92" t="s">
        <v>5714</v>
      </c>
      <c r="I92" t="s">
        <v>5700</v>
      </c>
      <c r="K92">
        <v>675032</v>
      </c>
      <c r="L92" t="s">
        <v>57</v>
      </c>
      <c r="M92">
        <v>15312.15</v>
      </c>
      <c r="N92" s="5">
        <v>40277.557523148149</v>
      </c>
      <c r="O92">
        <v>4</v>
      </c>
      <c r="P92">
        <v>2010</v>
      </c>
      <c r="Q92" t="s">
        <v>34</v>
      </c>
      <c r="R92" t="s">
        <v>34</v>
      </c>
    </row>
    <row r="93" spans="1:18" x14ac:dyDescent="0.35">
      <c r="A93" t="s">
        <v>25</v>
      </c>
      <c r="B93" t="s">
        <v>5076</v>
      </c>
      <c r="C93" t="s">
        <v>5084</v>
      </c>
      <c r="D93" t="s">
        <v>322</v>
      </c>
      <c r="F93">
        <v>1173413</v>
      </c>
      <c r="G93" t="s">
        <v>5820</v>
      </c>
      <c r="H93" t="s">
        <v>5714</v>
      </c>
      <c r="I93" t="s">
        <v>5700</v>
      </c>
      <c r="K93">
        <v>675032</v>
      </c>
      <c r="L93" t="s">
        <v>57</v>
      </c>
      <c r="M93">
        <v>10900</v>
      </c>
      <c r="N93" s="5">
        <v>40277.557476851849</v>
      </c>
      <c r="O93">
        <v>4</v>
      </c>
      <c r="P93">
        <v>2010</v>
      </c>
      <c r="Q93" t="s">
        <v>34</v>
      </c>
      <c r="R93" t="s">
        <v>34</v>
      </c>
    </row>
    <row r="94" spans="1:18" x14ac:dyDescent="0.35">
      <c r="A94" t="s">
        <v>25</v>
      </c>
      <c r="B94" t="s">
        <v>5076</v>
      </c>
      <c r="C94" t="s">
        <v>5084</v>
      </c>
      <c r="D94" t="s">
        <v>322</v>
      </c>
      <c r="F94">
        <v>1190660</v>
      </c>
      <c r="G94" t="s">
        <v>5821</v>
      </c>
      <c r="H94" t="s">
        <v>5714</v>
      </c>
      <c r="I94" t="s">
        <v>5700</v>
      </c>
      <c r="K94">
        <v>675032</v>
      </c>
      <c r="L94" t="s">
        <v>57</v>
      </c>
      <c r="M94">
        <v>45712.5</v>
      </c>
      <c r="N94" s="5">
        <v>40282.622824074075</v>
      </c>
      <c r="O94">
        <v>4</v>
      </c>
      <c r="P94">
        <v>2010</v>
      </c>
      <c r="Q94" t="s">
        <v>34</v>
      </c>
      <c r="R94" t="s">
        <v>34</v>
      </c>
    </row>
    <row r="95" spans="1:18" x14ac:dyDescent="0.35">
      <c r="A95" t="s">
        <v>25</v>
      </c>
      <c r="B95" t="s">
        <v>5076</v>
      </c>
      <c r="C95" t="s">
        <v>5084</v>
      </c>
      <c r="D95" t="s">
        <v>322</v>
      </c>
      <c r="F95">
        <v>1097016</v>
      </c>
      <c r="G95" t="s">
        <v>5822</v>
      </c>
      <c r="H95" t="s">
        <v>5714</v>
      </c>
      <c r="I95" t="s">
        <v>5700</v>
      </c>
      <c r="K95">
        <v>675032</v>
      </c>
      <c r="L95" t="s">
        <v>57</v>
      </c>
      <c r="M95">
        <v>26025</v>
      </c>
      <c r="N95" s="5">
        <v>40261.405763888892</v>
      </c>
      <c r="O95">
        <v>3</v>
      </c>
      <c r="P95">
        <v>2010</v>
      </c>
      <c r="Q95" t="s">
        <v>34</v>
      </c>
      <c r="R95" t="s">
        <v>34</v>
      </c>
    </row>
    <row r="96" spans="1:18" x14ac:dyDescent="0.35">
      <c r="A96" t="s">
        <v>25</v>
      </c>
      <c r="B96" t="s">
        <v>5076</v>
      </c>
      <c r="C96" t="s">
        <v>5084</v>
      </c>
      <c r="D96" t="s">
        <v>322</v>
      </c>
      <c r="F96">
        <v>1020706</v>
      </c>
      <c r="G96" t="s">
        <v>5823</v>
      </c>
      <c r="H96" t="s">
        <v>5714</v>
      </c>
      <c r="I96" t="s">
        <v>5700</v>
      </c>
      <c r="K96">
        <v>675032</v>
      </c>
      <c r="L96" t="s">
        <v>57</v>
      </c>
      <c r="M96">
        <v>15237.15</v>
      </c>
      <c r="N96" s="5">
        <v>40247.394456018519</v>
      </c>
      <c r="O96">
        <v>3</v>
      </c>
      <c r="P96">
        <v>2010</v>
      </c>
      <c r="Q96" t="s">
        <v>34</v>
      </c>
      <c r="R96" t="s">
        <v>34</v>
      </c>
    </row>
    <row r="97" spans="1:18" x14ac:dyDescent="0.35">
      <c r="A97" t="s">
        <v>88</v>
      </c>
      <c r="B97" t="s">
        <v>5076</v>
      </c>
      <c r="C97" t="s">
        <v>5084</v>
      </c>
      <c r="D97" t="s">
        <v>142</v>
      </c>
      <c r="F97">
        <v>2329883</v>
      </c>
      <c r="G97" t="s">
        <v>5824</v>
      </c>
      <c r="H97" t="s">
        <v>142</v>
      </c>
      <c r="I97" t="s">
        <v>5700</v>
      </c>
      <c r="K97">
        <v>3453081</v>
      </c>
      <c r="L97" t="s">
        <v>213</v>
      </c>
      <c r="M97">
        <v>72500</v>
      </c>
      <c r="N97" s="5">
        <v>40514.4221875</v>
      </c>
      <c r="O97">
        <v>12</v>
      </c>
      <c r="P97">
        <v>2010</v>
      </c>
      <c r="Q97" t="s">
        <v>34</v>
      </c>
      <c r="R97" t="s">
        <v>34</v>
      </c>
    </row>
    <row r="98" spans="1:18" x14ac:dyDescent="0.35">
      <c r="A98" t="s">
        <v>25</v>
      </c>
      <c r="B98" t="s">
        <v>5076</v>
      </c>
      <c r="C98" t="s">
        <v>5084</v>
      </c>
      <c r="D98" t="s">
        <v>5337</v>
      </c>
      <c r="F98">
        <v>1121286</v>
      </c>
      <c r="G98" t="s">
        <v>5825</v>
      </c>
      <c r="H98" t="s">
        <v>5826</v>
      </c>
      <c r="I98" t="s">
        <v>5700</v>
      </c>
      <c r="K98">
        <v>26538458</v>
      </c>
      <c r="L98" t="s">
        <v>32</v>
      </c>
      <c r="M98">
        <v>48541.919999999998</v>
      </c>
      <c r="N98" s="5">
        <v>40263.384629629632</v>
      </c>
      <c r="O98">
        <v>3</v>
      </c>
      <c r="P98">
        <v>2010</v>
      </c>
      <c r="Q98" t="s">
        <v>34</v>
      </c>
      <c r="R98" t="s">
        <v>34</v>
      </c>
    </row>
    <row r="99" spans="1:18" x14ac:dyDescent="0.35">
      <c r="A99" t="s">
        <v>25</v>
      </c>
      <c r="B99" t="s">
        <v>5076</v>
      </c>
      <c r="C99" t="s">
        <v>5084</v>
      </c>
      <c r="D99" t="s">
        <v>5337</v>
      </c>
      <c r="F99">
        <v>375071</v>
      </c>
      <c r="G99" t="s">
        <v>5827</v>
      </c>
      <c r="H99" t="s">
        <v>5826</v>
      </c>
      <c r="I99" t="s">
        <v>5110</v>
      </c>
      <c r="K99">
        <v>26538458</v>
      </c>
      <c r="L99" t="s">
        <v>32</v>
      </c>
      <c r="M99">
        <v>32116.07</v>
      </c>
      <c r="N99" s="5">
        <v>40231.599872685183</v>
      </c>
      <c r="O99">
        <v>2</v>
      </c>
      <c r="P99">
        <v>2010</v>
      </c>
      <c r="Q99" t="s">
        <v>34</v>
      </c>
      <c r="R99" t="s">
        <v>34</v>
      </c>
    </row>
    <row r="100" spans="1:18" x14ac:dyDescent="0.35">
      <c r="A100" t="s">
        <v>25</v>
      </c>
      <c r="B100" t="s">
        <v>5076</v>
      </c>
      <c r="C100" t="s">
        <v>5084</v>
      </c>
      <c r="D100" t="s">
        <v>327</v>
      </c>
      <c r="F100">
        <v>281344</v>
      </c>
      <c r="G100" t="s">
        <v>5828</v>
      </c>
      <c r="H100" t="s">
        <v>330</v>
      </c>
      <c r="I100" t="s">
        <v>5700</v>
      </c>
      <c r="K100">
        <v>26538458</v>
      </c>
      <c r="L100" t="s">
        <v>32</v>
      </c>
      <c r="M100">
        <v>70350</v>
      </c>
      <c r="N100" s="5">
        <v>40206.517592592594</v>
      </c>
      <c r="O100">
        <v>1</v>
      </c>
      <c r="P100">
        <v>2010</v>
      </c>
      <c r="Q100" t="s">
        <v>34</v>
      </c>
      <c r="R100" t="s">
        <v>34</v>
      </c>
    </row>
    <row r="101" spans="1:18" x14ac:dyDescent="0.35">
      <c r="A101" t="s">
        <v>399</v>
      </c>
      <c r="B101" t="s">
        <v>5076</v>
      </c>
      <c r="C101" t="s">
        <v>5084</v>
      </c>
      <c r="D101" t="s">
        <v>5806</v>
      </c>
      <c r="F101">
        <v>2008416</v>
      </c>
      <c r="G101" t="s">
        <v>5829</v>
      </c>
      <c r="H101" t="s">
        <v>295</v>
      </c>
      <c r="I101" t="s">
        <v>5700</v>
      </c>
      <c r="K101">
        <v>5773350</v>
      </c>
      <c r="L101" t="s">
        <v>479</v>
      </c>
      <c r="M101">
        <v>83000</v>
      </c>
      <c r="N101" s="5">
        <v>40458.682569444441</v>
      </c>
      <c r="O101">
        <v>10</v>
      </c>
      <c r="P101">
        <v>2010</v>
      </c>
      <c r="Q101" t="s">
        <v>34</v>
      </c>
      <c r="R101" t="s">
        <v>34</v>
      </c>
    </row>
    <row r="102" spans="1:18" x14ac:dyDescent="0.35">
      <c r="A102" t="s">
        <v>399</v>
      </c>
      <c r="B102" t="s">
        <v>5076</v>
      </c>
      <c r="C102" t="s">
        <v>5084</v>
      </c>
      <c r="D102" t="s">
        <v>5806</v>
      </c>
      <c r="F102">
        <v>1575015</v>
      </c>
      <c r="G102" t="s">
        <v>5830</v>
      </c>
      <c r="H102" t="s">
        <v>295</v>
      </c>
      <c r="I102" t="s">
        <v>5700</v>
      </c>
      <c r="K102">
        <v>5773350</v>
      </c>
      <c r="L102" t="s">
        <v>479</v>
      </c>
      <c r="M102">
        <v>60000</v>
      </c>
      <c r="N102" s="5">
        <v>40367.53392361111</v>
      </c>
      <c r="O102">
        <v>7</v>
      </c>
      <c r="P102">
        <v>2010</v>
      </c>
      <c r="Q102" t="s">
        <v>34</v>
      </c>
      <c r="R102" t="s">
        <v>34</v>
      </c>
    </row>
    <row r="103" spans="1:18" x14ac:dyDescent="0.35">
      <c r="A103" t="s">
        <v>25</v>
      </c>
      <c r="B103" t="s">
        <v>5076</v>
      </c>
      <c r="C103" t="s">
        <v>5084</v>
      </c>
      <c r="D103" t="s">
        <v>5703</v>
      </c>
      <c r="F103">
        <v>2451395</v>
      </c>
      <c r="G103" t="s">
        <v>5831</v>
      </c>
      <c r="H103" t="s">
        <v>425</v>
      </c>
      <c r="I103" t="s">
        <v>5110</v>
      </c>
      <c r="K103">
        <v>11935960</v>
      </c>
      <c r="L103" t="s">
        <v>341</v>
      </c>
      <c r="M103">
        <v>6000</v>
      </c>
      <c r="N103" s="5">
        <v>40529.711539351854</v>
      </c>
      <c r="O103">
        <v>12</v>
      </c>
      <c r="P103">
        <v>2010</v>
      </c>
      <c r="Q103" t="s">
        <v>34</v>
      </c>
      <c r="R103" t="s">
        <v>34</v>
      </c>
    </row>
    <row r="104" spans="1:18" x14ac:dyDescent="0.35">
      <c r="A104" t="s">
        <v>25</v>
      </c>
      <c r="B104" t="s">
        <v>5076</v>
      </c>
      <c r="C104" t="s">
        <v>5084</v>
      </c>
      <c r="D104" t="s">
        <v>5512</v>
      </c>
      <c r="F104">
        <v>2397587</v>
      </c>
      <c r="G104" t="s">
        <v>5832</v>
      </c>
      <c r="H104" t="s">
        <v>5833</v>
      </c>
      <c r="I104" t="s">
        <v>5700</v>
      </c>
      <c r="K104">
        <v>11935960</v>
      </c>
      <c r="L104" t="s">
        <v>341</v>
      </c>
      <c r="M104">
        <v>12600</v>
      </c>
      <c r="N104" s="5">
        <v>40523.693923611114</v>
      </c>
      <c r="O104">
        <v>12</v>
      </c>
      <c r="P104">
        <v>2010</v>
      </c>
      <c r="Q104" t="s">
        <v>34</v>
      </c>
      <c r="R104" t="s">
        <v>34</v>
      </c>
    </row>
    <row r="105" spans="1:18" x14ac:dyDescent="0.35">
      <c r="A105" t="s">
        <v>25</v>
      </c>
      <c r="B105" t="s">
        <v>5076</v>
      </c>
      <c r="C105" t="s">
        <v>5084</v>
      </c>
      <c r="D105" t="s">
        <v>5512</v>
      </c>
      <c r="F105">
        <v>2049546</v>
      </c>
      <c r="G105" t="s">
        <v>5834</v>
      </c>
      <c r="H105" t="s">
        <v>5833</v>
      </c>
      <c r="I105" t="s">
        <v>5700</v>
      </c>
      <c r="K105">
        <v>11935960</v>
      </c>
      <c r="L105" t="s">
        <v>341</v>
      </c>
      <c r="M105">
        <v>12600</v>
      </c>
      <c r="N105" s="5">
        <v>40469.696145833332</v>
      </c>
      <c r="O105">
        <v>10</v>
      </c>
      <c r="P105">
        <v>2010</v>
      </c>
      <c r="Q105" t="s">
        <v>34</v>
      </c>
      <c r="R105" t="s">
        <v>34</v>
      </c>
    </row>
    <row r="106" spans="1:18" x14ac:dyDescent="0.35">
      <c r="A106" t="s">
        <v>25</v>
      </c>
      <c r="B106" t="s">
        <v>5076</v>
      </c>
      <c r="C106" t="s">
        <v>5084</v>
      </c>
      <c r="D106" t="s">
        <v>5512</v>
      </c>
      <c r="F106">
        <v>2003112</v>
      </c>
      <c r="G106" t="s">
        <v>5835</v>
      </c>
      <c r="H106" t="s">
        <v>5833</v>
      </c>
      <c r="I106" t="s">
        <v>5700</v>
      </c>
      <c r="K106">
        <v>11935960</v>
      </c>
      <c r="L106" t="s">
        <v>341</v>
      </c>
      <c r="M106">
        <v>12600</v>
      </c>
      <c r="N106" s="5">
        <v>40457.680462962962</v>
      </c>
      <c r="O106">
        <v>10</v>
      </c>
      <c r="P106">
        <v>2010</v>
      </c>
      <c r="Q106" t="s">
        <v>34</v>
      </c>
      <c r="R106" t="s">
        <v>34</v>
      </c>
    </row>
    <row r="107" spans="1:18" x14ac:dyDescent="0.35">
      <c r="A107" t="s">
        <v>25</v>
      </c>
      <c r="B107" t="s">
        <v>5076</v>
      </c>
      <c r="C107" t="s">
        <v>5084</v>
      </c>
      <c r="D107" t="s">
        <v>5512</v>
      </c>
      <c r="F107">
        <v>2003104</v>
      </c>
      <c r="G107" t="s">
        <v>5836</v>
      </c>
      <c r="H107" t="s">
        <v>5833</v>
      </c>
      <c r="I107" t="s">
        <v>5700</v>
      </c>
      <c r="K107">
        <v>11935960</v>
      </c>
      <c r="L107" t="s">
        <v>341</v>
      </c>
      <c r="M107">
        <v>12600</v>
      </c>
      <c r="N107" s="5">
        <v>40457.680462962962</v>
      </c>
      <c r="O107">
        <v>10</v>
      </c>
      <c r="P107">
        <v>2010</v>
      </c>
      <c r="Q107" t="s">
        <v>34</v>
      </c>
      <c r="R107" t="s">
        <v>34</v>
      </c>
    </row>
    <row r="108" spans="1:18" x14ac:dyDescent="0.35">
      <c r="A108" t="s">
        <v>25</v>
      </c>
      <c r="B108" t="s">
        <v>5076</v>
      </c>
      <c r="C108" t="s">
        <v>5084</v>
      </c>
      <c r="D108" t="s">
        <v>5512</v>
      </c>
      <c r="F108">
        <v>2003090</v>
      </c>
      <c r="G108" t="s">
        <v>5837</v>
      </c>
      <c r="H108" t="s">
        <v>5833</v>
      </c>
      <c r="I108" t="s">
        <v>5700</v>
      </c>
      <c r="K108">
        <v>11935960</v>
      </c>
      <c r="L108" t="s">
        <v>341</v>
      </c>
      <c r="M108">
        <v>12600</v>
      </c>
      <c r="N108" s="5">
        <v>40457.680462962962</v>
      </c>
      <c r="O108">
        <v>10</v>
      </c>
      <c r="P108">
        <v>2010</v>
      </c>
      <c r="Q108" t="s">
        <v>34</v>
      </c>
      <c r="R108" t="s">
        <v>34</v>
      </c>
    </row>
    <row r="109" spans="1:18" x14ac:dyDescent="0.35">
      <c r="A109" t="s">
        <v>25</v>
      </c>
      <c r="B109" t="s">
        <v>5076</v>
      </c>
      <c r="C109" t="s">
        <v>5084</v>
      </c>
      <c r="D109" t="s">
        <v>5703</v>
      </c>
      <c r="F109">
        <v>1750585</v>
      </c>
      <c r="G109" t="s">
        <v>5838</v>
      </c>
      <c r="H109" t="s">
        <v>425</v>
      </c>
      <c r="I109" t="s">
        <v>5110</v>
      </c>
      <c r="K109">
        <v>11935960</v>
      </c>
      <c r="L109" t="s">
        <v>341</v>
      </c>
      <c r="M109">
        <v>16500</v>
      </c>
      <c r="N109" s="5">
        <v>40404.409756944442</v>
      </c>
      <c r="O109">
        <v>8</v>
      </c>
      <c r="P109">
        <v>2010</v>
      </c>
      <c r="Q109" t="s">
        <v>34</v>
      </c>
      <c r="R109" t="s">
        <v>34</v>
      </c>
    </row>
    <row r="110" spans="1:18" x14ac:dyDescent="0.35">
      <c r="A110" t="s">
        <v>25</v>
      </c>
      <c r="B110" t="s">
        <v>5076</v>
      </c>
      <c r="C110" t="s">
        <v>5084</v>
      </c>
      <c r="D110" t="s">
        <v>5512</v>
      </c>
      <c r="F110">
        <v>1743023</v>
      </c>
      <c r="G110" t="s">
        <v>5839</v>
      </c>
      <c r="H110" t="s">
        <v>5833</v>
      </c>
      <c r="I110" t="s">
        <v>5700</v>
      </c>
      <c r="K110">
        <v>11935960</v>
      </c>
      <c r="L110" t="s">
        <v>341</v>
      </c>
      <c r="M110">
        <v>12600</v>
      </c>
      <c r="N110" s="5">
        <v>40403.407372685186</v>
      </c>
      <c r="O110">
        <v>8</v>
      </c>
      <c r="P110">
        <v>2010</v>
      </c>
      <c r="Q110" t="s">
        <v>34</v>
      </c>
      <c r="R110" t="s">
        <v>34</v>
      </c>
    </row>
    <row r="111" spans="1:18" x14ac:dyDescent="0.35">
      <c r="A111" t="s">
        <v>25</v>
      </c>
      <c r="B111" t="s">
        <v>5076</v>
      </c>
      <c r="C111" t="s">
        <v>5084</v>
      </c>
      <c r="D111" t="s">
        <v>5512</v>
      </c>
      <c r="F111">
        <v>1655639</v>
      </c>
      <c r="G111" t="s">
        <v>5840</v>
      </c>
      <c r="H111" t="s">
        <v>5833</v>
      </c>
      <c r="I111" t="s">
        <v>5700</v>
      </c>
      <c r="K111">
        <v>11935960</v>
      </c>
      <c r="L111" t="s">
        <v>341</v>
      </c>
      <c r="M111">
        <v>12600</v>
      </c>
      <c r="N111" s="5">
        <v>40387.446168981478</v>
      </c>
      <c r="O111">
        <v>7</v>
      </c>
      <c r="P111">
        <v>2010</v>
      </c>
      <c r="Q111" t="s">
        <v>34</v>
      </c>
      <c r="R111" t="s">
        <v>34</v>
      </c>
    </row>
    <row r="112" spans="1:18" x14ac:dyDescent="0.35">
      <c r="A112" t="s">
        <v>25</v>
      </c>
      <c r="B112" t="s">
        <v>5076</v>
      </c>
      <c r="C112" t="s">
        <v>5084</v>
      </c>
      <c r="D112" t="s">
        <v>5512</v>
      </c>
      <c r="F112">
        <v>1655620</v>
      </c>
      <c r="G112" t="s">
        <v>5841</v>
      </c>
      <c r="H112" t="s">
        <v>5833</v>
      </c>
      <c r="I112" t="s">
        <v>5700</v>
      </c>
      <c r="K112">
        <v>11935960</v>
      </c>
      <c r="L112" t="s">
        <v>341</v>
      </c>
      <c r="M112">
        <v>12600</v>
      </c>
      <c r="N112" s="5">
        <v>40387.446168981478</v>
      </c>
      <c r="O112">
        <v>7</v>
      </c>
      <c r="P112">
        <v>2010</v>
      </c>
      <c r="Q112" t="s">
        <v>34</v>
      </c>
      <c r="R112" t="s">
        <v>34</v>
      </c>
    </row>
    <row r="113" spans="1:18" x14ac:dyDescent="0.35">
      <c r="A113" t="s">
        <v>25</v>
      </c>
      <c r="B113" t="s">
        <v>5076</v>
      </c>
      <c r="C113" t="s">
        <v>5084</v>
      </c>
      <c r="D113" t="s">
        <v>5512</v>
      </c>
      <c r="F113">
        <v>1676229</v>
      </c>
      <c r="G113" t="s">
        <v>5842</v>
      </c>
      <c r="H113" t="s">
        <v>5833</v>
      </c>
      <c r="I113" t="s">
        <v>5700</v>
      </c>
      <c r="K113">
        <v>11935960</v>
      </c>
      <c r="L113" t="s">
        <v>341</v>
      </c>
      <c r="M113">
        <v>12600</v>
      </c>
      <c r="N113" s="5">
        <v>40389.473599537036</v>
      </c>
      <c r="O113">
        <v>7</v>
      </c>
      <c r="P113">
        <v>2010</v>
      </c>
      <c r="Q113" t="s">
        <v>34</v>
      </c>
      <c r="R113" t="s">
        <v>34</v>
      </c>
    </row>
    <row r="114" spans="1:18" x14ac:dyDescent="0.35">
      <c r="A114" t="s">
        <v>25</v>
      </c>
      <c r="B114" t="s">
        <v>5076</v>
      </c>
      <c r="C114" t="s">
        <v>5084</v>
      </c>
      <c r="D114" t="s">
        <v>5512</v>
      </c>
      <c r="F114">
        <v>1668560</v>
      </c>
      <c r="G114" t="s">
        <v>5843</v>
      </c>
      <c r="H114" t="s">
        <v>5833</v>
      </c>
      <c r="I114" t="s">
        <v>5700</v>
      </c>
      <c r="K114">
        <v>11935960</v>
      </c>
      <c r="L114" t="s">
        <v>341</v>
      </c>
      <c r="M114">
        <v>12600</v>
      </c>
      <c r="N114" s="5">
        <v>40388.47148148148</v>
      </c>
      <c r="O114">
        <v>7</v>
      </c>
      <c r="P114">
        <v>2010</v>
      </c>
      <c r="Q114" t="s">
        <v>34</v>
      </c>
      <c r="R114" t="s">
        <v>34</v>
      </c>
    </row>
    <row r="115" spans="1:18" x14ac:dyDescent="0.35">
      <c r="A115" t="s">
        <v>25</v>
      </c>
      <c r="B115" t="s">
        <v>5076</v>
      </c>
      <c r="C115" t="s">
        <v>5084</v>
      </c>
      <c r="D115" t="s">
        <v>5512</v>
      </c>
      <c r="F115">
        <v>1668552</v>
      </c>
      <c r="G115" t="s">
        <v>5844</v>
      </c>
      <c r="H115" t="s">
        <v>5833</v>
      </c>
      <c r="I115" t="s">
        <v>5700</v>
      </c>
      <c r="K115">
        <v>11935960</v>
      </c>
      <c r="L115" t="s">
        <v>341</v>
      </c>
      <c r="M115">
        <v>12600</v>
      </c>
      <c r="N115" s="5">
        <v>40388.47148148148</v>
      </c>
      <c r="O115">
        <v>7</v>
      </c>
      <c r="P115">
        <v>2010</v>
      </c>
      <c r="Q115" t="s">
        <v>34</v>
      </c>
      <c r="R115" t="s">
        <v>34</v>
      </c>
    </row>
    <row r="116" spans="1:18" x14ac:dyDescent="0.35">
      <c r="A116" t="s">
        <v>25</v>
      </c>
      <c r="B116" t="s">
        <v>5076</v>
      </c>
      <c r="C116" t="s">
        <v>5084</v>
      </c>
      <c r="D116" t="s">
        <v>5512</v>
      </c>
      <c r="F116">
        <v>1424254</v>
      </c>
      <c r="G116" t="s">
        <v>5845</v>
      </c>
      <c r="H116" t="s">
        <v>5833</v>
      </c>
      <c r="I116" t="s">
        <v>5700</v>
      </c>
      <c r="K116">
        <v>11935960</v>
      </c>
      <c r="L116" t="s">
        <v>341</v>
      </c>
      <c r="M116">
        <v>12600</v>
      </c>
      <c r="N116" s="5">
        <v>40338.6325</v>
      </c>
      <c r="O116">
        <v>6</v>
      </c>
      <c r="P116">
        <v>2010</v>
      </c>
      <c r="Q116" t="s">
        <v>34</v>
      </c>
      <c r="R116" t="s">
        <v>34</v>
      </c>
    </row>
    <row r="117" spans="1:18" x14ac:dyDescent="0.35">
      <c r="A117" t="s">
        <v>25</v>
      </c>
      <c r="B117" t="s">
        <v>5076</v>
      </c>
      <c r="C117" t="s">
        <v>5084</v>
      </c>
      <c r="D117" t="s">
        <v>5512</v>
      </c>
      <c r="F117">
        <v>1424246</v>
      </c>
      <c r="G117" t="s">
        <v>5846</v>
      </c>
      <c r="H117" t="s">
        <v>5833</v>
      </c>
      <c r="I117" t="s">
        <v>5700</v>
      </c>
      <c r="K117">
        <v>11935960</v>
      </c>
      <c r="L117" t="s">
        <v>341</v>
      </c>
      <c r="M117">
        <v>12600</v>
      </c>
      <c r="N117" s="5">
        <v>40338.6325</v>
      </c>
      <c r="O117">
        <v>6</v>
      </c>
      <c r="P117">
        <v>2010</v>
      </c>
      <c r="Q117" t="s">
        <v>34</v>
      </c>
      <c r="R117" t="s">
        <v>34</v>
      </c>
    </row>
    <row r="118" spans="1:18" x14ac:dyDescent="0.35">
      <c r="A118" t="s">
        <v>25</v>
      </c>
      <c r="B118" t="s">
        <v>5076</v>
      </c>
      <c r="C118" t="s">
        <v>5084</v>
      </c>
      <c r="D118" t="s">
        <v>28</v>
      </c>
      <c r="F118">
        <v>1379550</v>
      </c>
      <c r="G118" t="s">
        <v>5847</v>
      </c>
      <c r="H118" t="s">
        <v>31</v>
      </c>
      <c r="I118" t="s">
        <v>5110</v>
      </c>
      <c r="K118">
        <v>11935960</v>
      </c>
      <c r="L118" t="s">
        <v>341</v>
      </c>
      <c r="M118">
        <v>80400</v>
      </c>
      <c r="N118" s="5">
        <v>40326.574097222219</v>
      </c>
      <c r="O118">
        <v>5</v>
      </c>
      <c r="P118">
        <v>2010</v>
      </c>
      <c r="Q118" t="s">
        <v>34</v>
      </c>
      <c r="R118" t="s">
        <v>34</v>
      </c>
    </row>
    <row r="119" spans="1:18" x14ac:dyDescent="0.35">
      <c r="A119" t="s">
        <v>25</v>
      </c>
      <c r="B119" t="s">
        <v>5076</v>
      </c>
      <c r="C119" t="s">
        <v>5084</v>
      </c>
      <c r="D119" t="s">
        <v>5512</v>
      </c>
      <c r="F119">
        <v>1251783</v>
      </c>
      <c r="G119" t="s">
        <v>5848</v>
      </c>
      <c r="H119" t="s">
        <v>5833</v>
      </c>
      <c r="I119" t="s">
        <v>5700</v>
      </c>
      <c r="K119">
        <v>11935960</v>
      </c>
      <c r="L119" t="s">
        <v>341</v>
      </c>
      <c r="M119">
        <v>15100</v>
      </c>
      <c r="N119" s="5">
        <v>40292.634571759256</v>
      </c>
      <c r="O119">
        <v>4</v>
      </c>
      <c r="P119">
        <v>2010</v>
      </c>
      <c r="Q119" t="s">
        <v>34</v>
      </c>
      <c r="R119" t="s">
        <v>34</v>
      </c>
    </row>
    <row r="120" spans="1:18" x14ac:dyDescent="0.35">
      <c r="A120" t="s">
        <v>25</v>
      </c>
      <c r="B120" t="s">
        <v>5076</v>
      </c>
      <c r="C120" t="s">
        <v>5084</v>
      </c>
      <c r="D120" t="s">
        <v>5512</v>
      </c>
      <c r="F120">
        <v>1183753</v>
      </c>
      <c r="G120" t="s">
        <v>5849</v>
      </c>
      <c r="H120" t="s">
        <v>5833</v>
      </c>
      <c r="I120" t="s">
        <v>5700</v>
      </c>
      <c r="K120">
        <v>11935960</v>
      </c>
      <c r="L120" t="s">
        <v>341</v>
      </c>
      <c r="M120">
        <v>12600</v>
      </c>
      <c r="N120" s="5">
        <v>40281.62158564815</v>
      </c>
      <c r="O120">
        <v>4</v>
      </c>
      <c r="P120">
        <v>2010</v>
      </c>
      <c r="Q120" t="s">
        <v>34</v>
      </c>
      <c r="R120" t="s">
        <v>34</v>
      </c>
    </row>
    <row r="121" spans="1:18" x14ac:dyDescent="0.35">
      <c r="A121" t="s">
        <v>25</v>
      </c>
      <c r="B121" t="s">
        <v>5076</v>
      </c>
      <c r="C121" t="s">
        <v>5084</v>
      </c>
      <c r="D121" t="s">
        <v>5512</v>
      </c>
      <c r="F121">
        <v>1120220</v>
      </c>
      <c r="G121" t="s">
        <v>5850</v>
      </c>
      <c r="H121" t="s">
        <v>5833</v>
      </c>
      <c r="I121" t="s">
        <v>5700</v>
      </c>
      <c r="K121">
        <v>11935960</v>
      </c>
      <c r="L121" t="s">
        <v>341</v>
      </c>
      <c r="M121">
        <v>25200</v>
      </c>
      <c r="N121" s="5">
        <v>40263.384444444448</v>
      </c>
      <c r="O121">
        <v>3</v>
      </c>
      <c r="P121">
        <v>2010</v>
      </c>
      <c r="Q121" t="s">
        <v>34</v>
      </c>
      <c r="R121" t="s">
        <v>34</v>
      </c>
    </row>
    <row r="122" spans="1:18" x14ac:dyDescent="0.35">
      <c r="A122" t="s">
        <v>25</v>
      </c>
      <c r="B122" t="s">
        <v>5076</v>
      </c>
      <c r="C122" t="s">
        <v>5084</v>
      </c>
      <c r="D122" t="s">
        <v>5512</v>
      </c>
      <c r="F122">
        <v>1088602</v>
      </c>
      <c r="G122" t="s">
        <v>5851</v>
      </c>
      <c r="H122" t="s">
        <v>5833</v>
      </c>
      <c r="I122" t="s">
        <v>5700</v>
      </c>
      <c r="K122">
        <v>11935960</v>
      </c>
      <c r="L122" t="s">
        <v>341</v>
      </c>
      <c r="M122">
        <v>31500</v>
      </c>
      <c r="N122" s="5">
        <v>40260.404618055552</v>
      </c>
      <c r="O122">
        <v>3</v>
      </c>
      <c r="P122">
        <v>2010</v>
      </c>
      <c r="Q122" t="s">
        <v>34</v>
      </c>
      <c r="R122" t="s">
        <v>34</v>
      </c>
    </row>
    <row r="123" spans="1:18" x14ac:dyDescent="0.35">
      <c r="A123" t="s">
        <v>25</v>
      </c>
      <c r="B123" t="s">
        <v>5076</v>
      </c>
      <c r="C123" t="s">
        <v>5084</v>
      </c>
      <c r="D123" t="s">
        <v>5512</v>
      </c>
      <c r="F123">
        <v>1097768</v>
      </c>
      <c r="G123" t="s">
        <v>5852</v>
      </c>
      <c r="H123" t="s">
        <v>5833</v>
      </c>
      <c r="I123" t="s">
        <v>5700</v>
      </c>
      <c r="K123">
        <v>11935960</v>
      </c>
      <c r="L123" t="s">
        <v>341</v>
      </c>
      <c r="M123">
        <v>40950</v>
      </c>
      <c r="N123" s="5">
        <v>40261.405856481484</v>
      </c>
      <c r="O123">
        <v>3</v>
      </c>
      <c r="P123">
        <v>2010</v>
      </c>
      <c r="Q123" t="s">
        <v>34</v>
      </c>
      <c r="R123" t="s">
        <v>34</v>
      </c>
    </row>
    <row r="124" spans="1:18" x14ac:dyDescent="0.35">
      <c r="A124" t="s">
        <v>25</v>
      </c>
      <c r="B124" t="s">
        <v>5076</v>
      </c>
      <c r="C124" t="s">
        <v>5084</v>
      </c>
      <c r="D124" t="s">
        <v>5512</v>
      </c>
      <c r="F124">
        <v>1097598</v>
      </c>
      <c r="G124" t="s">
        <v>5853</v>
      </c>
      <c r="H124" t="s">
        <v>5833</v>
      </c>
      <c r="I124" t="s">
        <v>5700</v>
      </c>
      <c r="K124">
        <v>11935960</v>
      </c>
      <c r="L124" t="s">
        <v>341</v>
      </c>
      <c r="M124">
        <v>31500</v>
      </c>
      <c r="N124" s="5">
        <v>40261.405833333331</v>
      </c>
      <c r="O124">
        <v>3</v>
      </c>
      <c r="P124">
        <v>2010</v>
      </c>
      <c r="Q124" t="s">
        <v>34</v>
      </c>
      <c r="R124" t="s">
        <v>34</v>
      </c>
    </row>
    <row r="125" spans="1:18" x14ac:dyDescent="0.35">
      <c r="A125" t="s">
        <v>25</v>
      </c>
      <c r="B125" t="s">
        <v>5076</v>
      </c>
      <c r="C125" t="s">
        <v>5084</v>
      </c>
      <c r="D125" t="s">
        <v>3984</v>
      </c>
      <c r="F125">
        <v>1015362</v>
      </c>
      <c r="G125" t="s">
        <v>5854</v>
      </c>
      <c r="H125" t="s">
        <v>3984</v>
      </c>
      <c r="I125" t="s">
        <v>5700</v>
      </c>
      <c r="K125">
        <v>11935960</v>
      </c>
      <c r="L125" t="s">
        <v>341</v>
      </c>
      <c r="M125">
        <v>15000</v>
      </c>
      <c r="N125" s="5">
        <v>40245.871377314812</v>
      </c>
      <c r="O125">
        <v>3</v>
      </c>
      <c r="P125">
        <v>2010</v>
      </c>
      <c r="Q125" t="s">
        <v>34</v>
      </c>
      <c r="R125" t="s">
        <v>34</v>
      </c>
    </row>
    <row r="126" spans="1:18" x14ac:dyDescent="0.35">
      <c r="A126" t="s">
        <v>25</v>
      </c>
      <c r="B126" t="s">
        <v>5076</v>
      </c>
      <c r="C126" t="s">
        <v>5084</v>
      </c>
      <c r="D126" t="s">
        <v>5512</v>
      </c>
      <c r="F126">
        <v>1011588</v>
      </c>
      <c r="G126" t="s">
        <v>5855</v>
      </c>
      <c r="H126" t="s">
        <v>5833</v>
      </c>
      <c r="I126" t="s">
        <v>5700</v>
      </c>
      <c r="K126">
        <v>11935960</v>
      </c>
      <c r="L126" t="s">
        <v>341</v>
      </c>
      <c r="M126">
        <v>13100</v>
      </c>
      <c r="N126" s="5">
        <v>40242.87060185185</v>
      </c>
      <c r="O126">
        <v>3</v>
      </c>
      <c r="P126">
        <v>2010</v>
      </c>
      <c r="Q126" t="s">
        <v>34</v>
      </c>
      <c r="R126" t="s">
        <v>34</v>
      </c>
    </row>
    <row r="127" spans="1:18" x14ac:dyDescent="0.35">
      <c r="A127" t="s">
        <v>25</v>
      </c>
      <c r="B127" t="s">
        <v>5076</v>
      </c>
      <c r="C127" t="s">
        <v>5084</v>
      </c>
      <c r="D127" t="s">
        <v>5703</v>
      </c>
      <c r="F127">
        <v>425486</v>
      </c>
      <c r="G127" t="s">
        <v>5856</v>
      </c>
      <c r="H127" t="s">
        <v>425</v>
      </c>
      <c r="I127" t="s">
        <v>5110</v>
      </c>
      <c r="K127">
        <v>11935960</v>
      </c>
      <c r="L127" t="s">
        <v>341</v>
      </c>
      <c r="M127">
        <v>576000</v>
      </c>
      <c r="N127" s="5">
        <v>40238.869120370371</v>
      </c>
      <c r="O127">
        <v>3</v>
      </c>
      <c r="P127">
        <v>2010</v>
      </c>
      <c r="Q127" t="s">
        <v>34</v>
      </c>
      <c r="R127" t="s">
        <v>34</v>
      </c>
    </row>
    <row r="128" spans="1:18" x14ac:dyDescent="0.35">
      <c r="A128" t="s">
        <v>25</v>
      </c>
      <c r="B128" t="s">
        <v>5076</v>
      </c>
      <c r="C128" t="s">
        <v>5084</v>
      </c>
      <c r="D128" t="s">
        <v>5512</v>
      </c>
      <c r="F128">
        <v>348236</v>
      </c>
      <c r="G128" t="s">
        <v>5857</v>
      </c>
      <c r="H128" t="s">
        <v>5833</v>
      </c>
      <c r="I128" t="s">
        <v>5700</v>
      </c>
      <c r="K128">
        <v>11935960</v>
      </c>
      <c r="L128" t="s">
        <v>341</v>
      </c>
      <c r="M128">
        <v>81900</v>
      </c>
      <c r="N128" s="5">
        <v>40226.447476851848</v>
      </c>
      <c r="O128">
        <v>2</v>
      </c>
      <c r="P128">
        <v>2010</v>
      </c>
      <c r="Q128" t="s">
        <v>34</v>
      </c>
      <c r="R128" t="s">
        <v>34</v>
      </c>
    </row>
    <row r="129" spans="1:18" x14ac:dyDescent="0.35">
      <c r="A129" t="s">
        <v>25</v>
      </c>
      <c r="B129" t="s">
        <v>5076</v>
      </c>
      <c r="C129" t="s">
        <v>5084</v>
      </c>
      <c r="D129" t="s">
        <v>5512</v>
      </c>
      <c r="F129">
        <v>353167</v>
      </c>
      <c r="G129" t="s">
        <v>5858</v>
      </c>
      <c r="H129" t="s">
        <v>5833</v>
      </c>
      <c r="I129" t="s">
        <v>5700</v>
      </c>
      <c r="K129">
        <v>11935960</v>
      </c>
      <c r="L129" t="s">
        <v>341</v>
      </c>
      <c r="M129">
        <v>31500</v>
      </c>
      <c r="N129" s="5">
        <v>40227.44803240741</v>
      </c>
      <c r="O129">
        <v>2</v>
      </c>
      <c r="P129">
        <v>2010</v>
      </c>
      <c r="Q129" t="s">
        <v>34</v>
      </c>
      <c r="R129" t="s">
        <v>34</v>
      </c>
    </row>
    <row r="130" spans="1:18" x14ac:dyDescent="0.35">
      <c r="A130" t="s">
        <v>25</v>
      </c>
      <c r="B130" t="s">
        <v>5076</v>
      </c>
      <c r="C130" t="s">
        <v>5084</v>
      </c>
      <c r="D130" t="s">
        <v>3472</v>
      </c>
      <c r="F130">
        <v>2250349</v>
      </c>
      <c r="G130" t="s">
        <v>5859</v>
      </c>
      <c r="H130" t="s">
        <v>5708</v>
      </c>
      <c r="I130" t="s">
        <v>5700</v>
      </c>
      <c r="K130">
        <v>3163660</v>
      </c>
      <c r="L130" t="s">
        <v>84</v>
      </c>
      <c r="M130">
        <v>24433.5</v>
      </c>
      <c r="N130" s="5">
        <v>40504.971898148149</v>
      </c>
      <c r="O130">
        <v>11</v>
      </c>
      <c r="P130">
        <v>2010</v>
      </c>
      <c r="Q130" t="s">
        <v>34</v>
      </c>
      <c r="R130" t="s">
        <v>34</v>
      </c>
    </row>
    <row r="131" spans="1:18" x14ac:dyDescent="0.35">
      <c r="A131" t="s">
        <v>25</v>
      </c>
      <c r="B131" t="s">
        <v>5076</v>
      </c>
      <c r="C131" t="s">
        <v>5084</v>
      </c>
      <c r="D131" t="s">
        <v>3472</v>
      </c>
      <c r="F131">
        <v>2047829</v>
      </c>
      <c r="G131" t="s">
        <v>5860</v>
      </c>
      <c r="H131" t="s">
        <v>5708</v>
      </c>
      <c r="I131" t="s">
        <v>5700</v>
      </c>
      <c r="K131">
        <v>3163660</v>
      </c>
      <c r="L131" t="s">
        <v>84</v>
      </c>
      <c r="M131">
        <v>16289</v>
      </c>
      <c r="N131" s="5">
        <v>40467.694664351853</v>
      </c>
      <c r="O131">
        <v>10</v>
      </c>
      <c r="P131">
        <v>2010</v>
      </c>
      <c r="Q131" t="s">
        <v>34</v>
      </c>
      <c r="R131" t="s">
        <v>34</v>
      </c>
    </row>
    <row r="132" spans="1:18" x14ac:dyDescent="0.35">
      <c r="A132" t="s">
        <v>25</v>
      </c>
      <c r="B132" t="s">
        <v>5076</v>
      </c>
      <c r="C132" t="s">
        <v>5084</v>
      </c>
      <c r="D132" t="s">
        <v>3472</v>
      </c>
      <c r="F132">
        <v>1393820</v>
      </c>
      <c r="G132" t="s">
        <v>5861</v>
      </c>
      <c r="H132" t="s">
        <v>5708</v>
      </c>
      <c r="I132" t="s">
        <v>5700</v>
      </c>
      <c r="K132">
        <v>3163660</v>
      </c>
      <c r="L132" t="s">
        <v>84</v>
      </c>
      <c r="M132">
        <v>73300.5</v>
      </c>
      <c r="N132" s="5">
        <v>40330.578356481485</v>
      </c>
      <c r="O132">
        <v>6</v>
      </c>
      <c r="P132">
        <v>2010</v>
      </c>
      <c r="Q132" t="s">
        <v>34</v>
      </c>
      <c r="R132" t="s">
        <v>34</v>
      </c>
    </row>
    <row r="133" spans="1:18" x14ac:dyDescent="0.35">
      <c r="A133" t="s">
        <v>37</v>
      </c>
      <c r="B133" t="s">
        <v>5076</v>
      </c>
      <c r="C133" t="s">
        <v>5084</v>
      </c>
      <c r="D133" t="s">
        <v>5136</v>
      </c>
      <c r="F133">
        <v>1269186</v>
      </c>
      <c r="G133" t="s">
        <v>5862</v>
      </c>
      <c r="H133" t="s">
        <v>5136</v>
      </c>
      <c r="I133" t="s">
        <v>5700</v>
      </c>
      <c r="K133">
        <v>7898738</v>
      </c>
      <c r="L133" t="s">
        <v>1582</v>
      </c>
      <c r="M133">
        <v>31680</v>
      </c>
      <c r="N133" s="5">
        <v>40295.370115740741</v>
      </c>
      <c r="O133">
        <v>4</v>
      </c>
      <c r="P133">
        <v>2010</v>
      </c>
      <c r="Q133" t="s">
        <v>34</v>
      </c>
      <c r="R133" t="s">
        <v>34</v>
      </c>
    </row>
    <row r="134" spans="1:18" x14ac:dyDescent="0.35">
      <c r="A134" t="s">
        <v>37</v>
      </c>
      <c r="B134" t="s">
        <v>5076</v>
      </c>
      <c r="C134" t="s">
        <v>5084</v>
      </c>
      <c r="D134" t="s">
        <v>5202</v>
      </c>
      <c r="E134" t="s">
        <v>5863</v>
      </c>
      <c r="F134">
        <v>2298252</v>
      </c>
      <c r="G134" t="s">
        <v>5864</v>
      </c>
      <c r="H134" t="s">
        <v>5202</v>
      </c>
      <c r="I134" t="s">
        <v>5700</v>
      </c>
      <c r="K134">
        <v>4991842</v>
      </c>
      <c r="L134" t="s">
        <v>4841</v>
      </c>
      <c r="M134">
        <v>58320</v>
      </c>
      <c r="N134" s="5">
        <v>40508.491886574076</v>
      </c>
      <c r="O134">
        <v>11</v>
      </c>
      <c r="P134">
        <v>2010</v>
      </c>
      <c r="Q134" t="s">
        <v>34</v>
      </c>
      <c r="R134" t="s">
        <v>34</v>
      </c>
    </row>
    <row r="135" spans="1:18" x14ac:dyDescent="0.35">
      <c r="A135" t="s">
        <v>227</v>
      </c>
      <c r="B135" t="s">
        <v>5076</v>
      </c>
      <c r="C135" t="s">
        <v>5084</v>
      </c>
      <c r="D135" t="s">
        <v>5735</v>
      </c>
      <c r="F135">
        <v>2321998</v>
      </c>
      <c r="G135" t="s">
        <v>5865</v>
      </c>
      <c r="H135" t="s">
        <v>5737</v>
      </c>
      <c r="I135" t="s">
        <v>5700</v>
      </c>
      <c r="K135">
        <v>36027030</v>
      </c>
      <c r="L135" t="s">
        <v>5866</v>
      </c>
      <c r="M135">
        <v>30200</v>
      </c>
      <c r="N135" s="5">
        <v>40513.419085648151</v>
      </c>
      <c r="O135">
        <v>12</v>
      </c>
      <c r="P135">
        <v>2010</v>
      </c>
      <c r="Q135" t="s">
        <v>34</v>
      </c>
      <c r="R135" t="s">
        <v>34</v>
      </c>
    </row>
    <row r="136" spans="1:18" x14ac:dyDescent="0.35">
      <c r="A136" t="s">
        <v>25</v>
      </c>
      <c r="B136" t="s">
        <v>5076</v>
      </c>
      <c r="C136" t="s">
        <v>5084</v>
      </c>
      <c r="D136" t="s">
        <v>138</v>
      </c>
      <c r="F136">
        <v>2300826</v>
      </c>
      <c r="G136" t="s">
        <v>5867</v>
      </c>
      <c r="H136" t="s">
        <v>138</v>
      </c>
      <c r="I136" t="s">
        <v>5700</v>
      </c>
      <c r="K136">
        <v>12085111</v>
      </c>
      <c r="L136" t="s">
        <v>314</v>
      </c>
      <c r="M136">
        <v>14260</v>
      </c>
      <c r="N136" s="5">
        <v>40509.411030092589</v>
      </c>
      <c r="O136">
        <v>11</v>
      </c>
      <c r="P136">
        <v>2010</v>
      </c>
      <c r="Q136" t="s">
        <v>34</v>
      </c>
      <c r="R136" t="s">
        <v>34</v>
      </c>
    </row>
    <row r="137" spans="1:18" x14ac:dyDescent="0.35">
      <c r="A137" t="s">
        <v>25</v>
      </c>
      <c r="B137" t="s">
        <v>5076</v>
      </c>
      <c r="C137" t="s">
        <v>5084</v>
      </c>
      <c r="D137" t="s">
        <v>138</v>
      </c>
      <c r="F137">
        <v>1954377</v>
      </c>
      <c r="G137" t="s">
        <v>5868</v>
      </c>
      <c r="H137" t="s">
        <v>138</v>
      </c>
      <c r="I137" t="s">
        <v>5700</v>
      </c>
      <c r="K137">
        <v>12085111</v>
      </c>
      <c r="L137" t="s">
        <v>314</v>
      </c>
      <c r="M137">
        <v>18600</v>
      </c>
      <c r="N137" s="5">
        <v>40450.605833333335</v>
      </c>
      <c r="O137">
        <v>9</v>
      </c>
      <c r="P137">
        <v>2010</v>
      </c>
      <c r="Q137" t="s">
        <v>34</v>
      </c>
      <c r="R137" t="s">
        <v>34</v>
      </c>
    </row>
    <row r="138" spans="1:18" x14ac:dyDescent="0.35">
      <c r="A138" t="s">
        <v>25</v>
      </c>
      <c r="B138" t="s">
        <v>5076</v>
      </c>
      <c r="C138" t="s">
        <v>5084</v>
      </c>
      <c r="D138" t="s">
        <v>138</v>
      </c>
      <c r="F138">
        <v>1954369</v>
      </c>
      <c r="G138" t="s">
        <v>5869</v>
      </c>
      <c r="H138" t="s">
        <v>138</v>
      </c>
      <c r="I138" t="s">
        <v>5700</v>
      </c>
      <c r="K138">
        <v>12085111</v>
      </c>
      <c r="L138" t="s">
        <v>314</v>
      </c>
      <c r="M138">
        <v>18600</v>
      </c>
      <c r="N138" s="5">
        <v>40450.605833333335</v>
      </c>
      <c r="O138">
        <v>9</v>
      </c>
      <c r="P138">
        <v>2010</v>
      </c>
      <c r="Q138" t="s">
        <v>34</v>
      </c>
      <c r="R138" t="s">
        <v>34</v>
      </c>
    </row>
    <row r="139" spans="1:18" x14ac:dyDescent="0.35">
      <c r="A139" t="s">
        <v>25</v>
      </c>
      <c r="B139" t="s">
        <v>5076</v>
      </c>
      <c r="C139" t="s">
        <v>5084</v>
      </c>
      <c r="D139" t="s">
        <v>5097</v>
      </c>
      <c r="F139">
        <v>1771132</v>
      </c>
      <c r="G139" t="s">
        <v>5870</v>
      </c>
      <c r="H139" t="s">
        <v>5871</v>
      </c>
      <c r="I139" t="s">
        <v>5700</v>
      </c>
      <c r="K139">
        <v>12085111</v>
      </c>
      <c r="L139" t="s">
        <v>314</v>
      </c>
      <c r="M139">
        <v>19200</v>
      </c>
      <c r="N139" s="5">
        <v>40410.066157407404</v>
      </c>
      <c r="O139">
        <v>8</v>
      </c>
      <c r="P139">
        <v>2010</v>
      </c>
      <c r="Q139" t="s">
        <v>34</v>
      </c>
      <c r="R139" t="s">
        <v>34</v>
      </c>
    </row>
    <row r="140" spans="1:18" x14ac:dyDescent="0.35">
      <c r="A140" t="s">
        <v>25</v>
      </c>
      <c r="B140" t="s">
        <v>5076</v>
      </c>
      <c r="C140" t="s">
        <v>5084</v>
      </c>
      <c r="D140" t="s">
        <v>5085</v>
      </c>
      <c r="F140">
        <v>1656139</v>
      </c>
      <c r="G140" t="s">
        <v>5872</v>
      </c>
      <c r="H140" t="s">
        <v>5873</v>
      </c>
      <c r="I140" t="s">
        <v>5700</v>
      </c>
      <c r="K140">
        <v>12085111</v>
      </c>
      <c r="L140" t="s">
        <v>314</v>
      </c>
      <c r="M140">
        <v>17400</v>
      </c>
      <c r="N140" s="5">
        <v>40387.446331018517</v>
      </c>
      <c r="O140">
        <v>7</v>
      </c>
      <c r="P140">
        <v>2010</v>
      </c>
      <c r="Q140" t="s">
        <v>34</v>
      </c>
      <c r="R140" t="s">
        <v>34</v>
      </c>
    </row>
    <row r="141" spans="1:18" x14ac:dyDescent="0.35">
      <c r="A141" t="s">
        <v>25</v>
      </c>
      <c r="B141" t="s">
        <v>5076</v>
      </c>
      <c r="C141" t="s">
        <v>5084</v>
      </c>
      <c r="D141" t="s">
        <v>5097</v>
      </c>
      <c r="F141">
        <v>1537717</v>
      </c>
      <c r="G141" t="s">
        <v>5874</v>
      </c>
      <c r="H141" t="s">
        <v>5871</v>
      </c>
      <c r="I141" t="s">
        <v>5700</v>
      </c>
      <c r="K141">
        <v>12085111</v>
      </c>
      <c r="L141" t="s">
        <v>314</v>
      </c>
      <c r="M141">
        <v>19200</v>
      </c>
      <c r="N141" s="5">
        <v>40357.953993055555</v>
      </c>
      <c r="O141">
        <v>6</v>
      </c>
      <c r="P141">
        <v>2010</v>
      </c>
      <c r="Q141" t="s">
        <v>34</v>
      </c>
      <c r="R141" t="s">
        <v>34</v>
      </c>
    </row>
    <row r="142" spans="1:18" x14ac:dyDescent="0.35">
      <c r="A142" t="s">
        <v>25</v>
      </c>
      <c r="B142" t="s">
        <v>5076</v>
      </c>
      <c r="C142" t="s">
        <v>5084</v>
      </c>
      <c r="D142" t="s">
        <v>138</v>
      </c>
      <c r="F142">
        <v>1404555</v>
      </c>
      <c r="G142" t="s">
        <v>5875</v>
      </c>
      <c r="H142" t="s">
        <v>138</v>
      </c>
      <c r="I142" t="s">
        <v>5700</v>
      </c>
      <c r="K142">
        <v>12085111</v>
      </c>
      <c r="L142" t="s">
        <v>314</v>
      </c>
      <c r="M142">
        <v>18600</v>
      </c>
      <c r="N142" s="5">
        <v>40332.429120370369</v>
      </c>
      <c r="O142">
        <v>6</v>
      </c>
      <c r="P142">
        <v>2010</v>
      </c>
      <c r="Q142" t="s">
        <v>34</v>
      </c>
      <c r="R142" t="s">
        <v>34</v>
      </c>
    </row>
    <row r="143" spans="1:18" x14ac:dyDescent="0.35">
      <c r="A143" t="s">
        <v>25</v>
      </c>
      <c r="B143" t="s">
        <v>5076</v>
      </c>
      <c r="C143" t="s">
        <v>5084</v>
      </c>
      <c r="D143" t="s">
        <v>138</v>
      </c>
      <c r="F143">
        <v>1262300</v>
      </c>
      <c r="G143" t="s">
        <v>5876</v>
      </c>
      <c r="H143" t="s">
        <v>138</v>
      </c>
      <c r="I143" t="s">
        <v>5110</v>
      </c>
      <c r="K143">
        <v>12085111</v>
      </c>
      <c r="L143" t="s">
        <v>314</v>
      </c>
      <c r="M143">
        <v>18600</v>
      </c>
      <c r="N143" s="5">
        <v>40294.636678240742</v>
      </c>
      <c r="O143">
        <v>4</v>
      </c>
      <c r="P143">
        <v>2010</v>
      </c>
      <c r="Q143" t="s">
        <v>34</v>
      </c>
      <c r="R143" t="s">
        <v>34</v>
      </c>
    </row>
    <row r="144" spans="1:18" x14ac:dyDescent="0.35">
      <c r="A144" t="s">
        <v>25</v>
      </c>
      <c r="B144" t="s">
        <v>5076</v>
      </c>
      <c r="C144" t="s">
        <v>5084</v>
      </c>
      <c r="D144" t="s">
        <v>28</v>
      </c>
      <c r="F144">
        <v>1098039</v>
      </c>
      <c r="G144" t="s">
        <v>5877</v>
      </c>
      <c r="H144" t="s">
        <v>31</v>
      </c>
      <c r="I144" t="s">
        <v>5700</v>
      </c>
      <c r="K144">
        <v>12085111</v>
      </c>
      <c r="L144" t="s">
        <v>314</v>
      </c>
      <c r="M144">
        <v>72000</v>
      </c>
      <c r="N144" s="5">
        <v>40261.405891203707</v>
      </c>
      <c r="O144">
        <v>3</v>
      </c>
      <c r="P144">
        <v>2010</v>
      </c>
      <c r="Q144" t="s">
        <v>34</v>
      </c>
      <c r="R144" t="s">
        <v>34</v>
      </c>
    </row>
    <row r="145" spans="1:18" x14ac:dyDescent="0.35">
      <c r="A145" t="s">
        <v>25</v>
      </c>
      <c r="B145" t="s">
        <v>5076</v>
      </c>
      <c r="C145" t="s">
        <v>5084</v>
      </c>
      <c r="D145" t="s">
        <v>138</v>
      </c>
      <c r="E145" t="s">
        <v>855</v>
      </c>
      <c r="F145">
        <v>1014544</v>
      </c>
      <c r="G145" t="s">
        <v>5878</v>
      </c>
      <c r="H145" t="s">
        <v>138</v>
      </c>
      <c r="I145" t="s">
        <v>5700</v>
      </c>
      <c r="K145">
        <v>12085111</v>
      </c>
      <c r="L145" t="s">
        <v>314</v>
      </c>
      <c r="M145">
        <v>18600</v>
      </c>
      <c r="N145" s="5">
        <v>40245.439386574071</v>
      </c>
      <c r="O145">
        <v>3</v>
      </c>
      <c r="P145">
        <v>2010</v>
      </c>
      <c r="Q145" t="s">
        <v>34</v>
      </c>
      <c r="R145" t="s">
        <v>34</v>
      </c>
    </row>
    <row r="146" spans="1:18" x14ac:dyDescent="0.35">
      <c r="A146" t="s">
        <v>25</v>
      </c>
      <c r="B146" t="s">
        <v>5076</v>
      </c>
      <c r="C146" t="s">
        <v>5084</v>
      </c>
      <c r="D146" t="s">
        <v>138</v>
      </c>
      <c r="F146">
        <v>373494</v>
      </c>
      <c r="G146" t="s">
        <v>5879</v>
      </c>
      <c r="H146" t="s">
        <v>138</v>
      </c>
      <c r="I146" t="s">
        <v>5110</v>
      </c>
      <c r="K146">
        <v>12085111</v>
      </c>
      <c r="L146" t="s">
        <v>314</v>
      </c>
      <c r="M146">
        <v>18600</v>
      </c>
      <c r="N146" s="5">
        <v>40231.599652777775</v>
      </c>
      <c r="O146">
        <v>2</v>
      </c>
      <c r="P146">
        <v>2010</v>
      </c>
      <c r="Q146" t="s">
        <v>34</v>
      </c>
      <c r="R146" t="s">
        <v>34</v>
      </c>
    </row>
    <row r="147" spans="1:18" x14ac:dyDescent="0.35">
      <c r="A147" t="s">
        <v>25</v>
      </c>
      <c r="B147" t="s">
        <v>5076</v>
      </c>
      <c r="C147" t="s">
        <v>5084</v>
      </c>
      <c r="D147" t="s">
        <v>5512</v>
      </c>
      <c r="F147">
        <v>2412756</v>
      </c>
      <c r="G147" t="s">
        <v>5880</v>
      </c>
      <c r="H147" t="s">
        <v>5833</v>
      </c>
      <c r="I147" t="s">
        <v>5700</v>
      </c>
      <c r="K147">
        <v>16901398</v>
      </c>
      <c r="L147" t="s">
        <v>167</v>
      </c>
      <c r="M147">
        <v>61600</v>
      </c>
      <c r="N147" s="5">
        <v>40526.70008101852</v>
      </c>
      <c r="O147">
        <v>12</v>
      </c>
      <c r="P147">
        <v>2010</v>
      </c>
      <c r="Q147" t="s">
        <v>34</v>
      </c>
      <c r="R147" t="s">
        <v>34</v>
      </c>
    </row>
    <row r="148" spans="1:18" x14ac:dyDescent="0.35">
      <c r="A148" t="s">
        <v>25</v>
      </c>
      <c r="B148" t="s">
        <v>5076</v>
      </c>
      <c r="C148" t="s">
        <v>5084</v>
      </c>
      <c r="D148" t="s">
        <v>5512</v>
      </c>
      <c r="F148">
        <v>1806459</v>
      </c>
      <c r="G148" t="s">
        <v>5881</v>
      </c>
      <c r="H148" t="s">
        <v>5833</v>
      </c>
      <c r="I148" t="s">
        <v>5700</v>
      </c>
      <c r="K148">
        <v>16901398</v>
      </c>
      <c r="L148" t="s">
        <v>167</v>
      </c>
      <c r="M148">
        <v>46200</v>
      </c>
      <c r="N148" s="5">
        <v>40415.517175925925</v>
      </c>
      <c r="O148">
        <v>8</v>
      </c>
      <c r="P148">
        <v>2010</v>
      </c>
      <c r="Q148" t="s">
        <v>34</v>
      </c>
      <c r="R148" t="s">
        <v>34</v>
      </c>
    </row>
    <row r="149" spans="1:18" x14ac:dyDescent="0.35">
      <c r="A149" t="s">
        <v>25</v>
      </c>
      <c r="B149" t="s">
        <v>5076</v>
      </c>
      <c r="C149" t="s">
        <v>5084</v>
      </c>
      <c r="D149" t="s">
        <v>5512</v>
      </c>
      <c r="F149">
        <v>1633139</v>
      </c>
      <c r="G149" t="s">
        <v>5882</v>
      </c>
      <c r="H149" t="s">
        <v>5833</v>
      </c>
      <c r="I149" t="s">
        <v>5700</v>
      </c>
      <c r="K149">
        <v>16901398</v>
      </c>
      <c r="L149" t="s">
        <v>167</v>
      </c>
      <c r="M149">
        <v>46200</v>
      </c>
      <c r="N149" s="5">
        <v>40382.438449074078</v>
      </c>
      <c r="O149">
        <v>7</v>
      </c>
      <c r="P149">
        <v>2010</v>
      </c>
      <c r="Q149" t="s">
        <v>34</v>
      </c>
      <c r="R149" t="s">
        <v>34</v>
      </c>
    </row>
    <row r="150" spans="1:18" x14ac:dyDescent="0.35">
      <c r="A150" t="s">
        <v>25</v>
      </c>
      <c r="B150" t="s">
        <v>5076</v>
      </c>
      <c r="C150" t="s">
        <v>5084</v>
      </c>
      <c r="D150" t="s">
        <v>5512</v>
      </c>
      <c r="F150">
        <v>1382535</v>
      </c>
      <c r="G150" t="s">
        <v>5883</v>
      </c>
      <c r="H150" t="s">
        <v>5833</v>
      </c>
      <c r="I150" t="s">
        <v>5700</v>
      </c>
      <c r="K150">
        <v>16901398</v>
      </c>
      <c r="L150" t="s">
        <v>167</v>
      </c>
      <c r="M150">
        <v>46200</v>
      </c>
      <c r="N150" s="5">
        <v>40327.575150462966</v>
      </c>
      <c r="O150">
        <v>5</v>
      </c>
      <c r="P150">
        <v>2010</v>
      </c>
      <c r="Q150" t="s">
        <v>34</v>
      </c>
      <c r="R150" t="s">
        <v>34</v>
      </c>
    </row>
    <row r="151" spans="1:18" x14ac:dyDescent="0.35">
      <c r="A151" t="s">
        <v>25</v>
      </c>
      <c r="B151" t="s">
        <v>5076</v>
      </c>
      <c r="C151" t="s">
        <v>5084</v>
      </c>
      <c r="D151" t="s">
        <v>5512</v>
      </c>
      <c r="F151">
        <v>1382527</v>
      </c>
      <c r="G151" t="s">
        <v>5884</v>
      </c>
      <c r="H151" t="s">
        <v>5833</v>
      </c>
      <c r="I151" t="s">
        <v>5700</v>
      </c>
      <c r="K151">
        <v>16901398</v>
      </c>
      <c r="L151" t="s">
        <v>167</v>
      </c>
      <c r="M151">
        <v>46200</v>
      </c>
      <c r="N151" s="5">
        <v>40327.575150462966</v>
      </c>
      <c r="O151">
        <v>5</v>
      </c>
      <c r="P151">
        <v>2010</v>
      </c>
      <c r="Q151" t="s">
        <v>34</v>
      </c>
      <c r="R151" t="s">
        <v>34</v>
      </c>
    </row>
    <row r="152" spans="1:18" x14ac:dyDescent="0.35">
      <c r="A152" t="s">
        <v>25</v>
      </c>
      <c r="B152" t="s">
        <v>5076</v>
      </c>
      <c r="C152" t="s">
        <v>5084</v>
      </c>
      <c r="D152" t="s">
        <v>5512</v>
      </c>
      <c r="F152">
        <v>1119591</v>
      </c>
      <c r="G152" t="s">
        <v>5885</v>
      </c>
      <c r="H152" t="s">
        <v>5833</v>
      </c>
      <c r="I152" t="s">
        <v>5700</v>
      </c>
      <c r="K152">
        <v>16901398</v>
      </c>
      <c r="L152" t="s">
        <v>167</v>
      </c>
      <c r="M152">
        <v>20020.02</v>
      </c>
      <c r="N152" s="5">
        <v>40263.384293981479</v>
      </c>
      <c r="O152">
        <v>3</v>
      </c>
      <c r="P152">
        <v>2010</v>
      </c>
      <c r="Q152" t="s">
        <v>34</v>
      </c>
      <c r="R152" t="s">
        <v>34</v>
      </c>
    </row>
    <row r="153" spans="1:18" x14ac:dyDescent="0.35">
      <c r="A153" t="s">
        <v>25</v>
      </c>
      <c r="B153" t="s">
        <v>5076</v>
      </c>
      <c r="C153" t="s">
        <v>5084</v>
      </c>
      <c r="D153" t="s">
        <v>3984</v>
      </c>
      <c r="F153">
        <v>392030</v>
      </c>
      <c r="G153" t="s">
        <v>5886</v>
      </c>
      <c r="H153" t="s">
        <v>3984</v>
      </c>
      <c r="I153" t="s">
        <v>5700</v>
      </c>
      <c r="K153">
        <v>16901398</v>
      </c>
      <c r="L153" t="s">
        <v>167</v>
      </c>
      <c r="M153">
        <v>15800</v>
      </c>
      <c r="N153" s="5">
        <v>40233.732060185182</v>
      </c>
      <c r="O153">
        <v>2</v>
      </c>
      <c r="P153">
        <v>2010</v>
      </c>
      <c r="Q153" t="s">
        <v>34</v>
      </c>
      <c r="R153" t="s">
        <v>34</v>
      </c>
    </row>
    <row r="154" spans="1:18" x14ac:dyDescent="0.35">
      <c r="A154" t="s">
        <v>37</v>
      </c>
      <c r="B154" t="s">
        <v>5076</v>
      </c>
      <c r="C154" t="s">
        <v>5084</v>
      </c>
      <c r="D154" t="s">
        <v>5136</v>
      </c>
      <c r="F154">
        <v>414840</v>
      </c>
      <c r="G154" t="s">
        <v>5887</v>
      </c>
      <c r="H154" t="s">
        <v>5136</v>
      </c>
      <c r="I154" t="s">
        <v>5700</v>
      </c>
      <c r="K154">
        <v>25916599</v>
      </c>
      <c r="L154" t="s">
        <v>5888</v>
      </c>
      <c r="M154">
        <v>19180</v>
      </c>
      <c r="N154" s="5">
        <v>40235.642048611109</v>
      </c>
      <c r="O154">
        <v>2</v>
      </c>
      <c r="P154">
        <v>2010</v>
      </c>
      <c r="Q154" t="s">
        <v>34</v>
      </c>
      <c r="R154" t="s">
        <v>34</v>
      </c>
    </row>
    <row r="155" spans="1:18" x14ac:dyDescent="0.35">
      <c r="A155" t="s">
        <v>25</v>
      </c>
      <c r="B155" t="s">
        <v>5076</v>
      </c>
      <c r="C155" t="s">
        <v>5084</v>
      </c>
      <c r="D155" t="s">
        <v>5136</v>
      </c>
      <c r="F155">
        <v>2097842</v>
      </c>
      <c r="G155" t="s">
        <v>5889</v>
      </c>
      <c r="H155" t="s">
        <v>5136</v>
      </c>
      <c r="I155" t="s">
        <v>5110</v>
      </c>
      <c r="K155">
        <v>1430599</v>
      </c>
      <c r="L155" t="s">
        <v>42</v>
      </c>
      <c r="M155">
        <v>1200000</v>
      </c>
      <c r="N155" s="5">
        <v>40477.922939814816</v>
      </c>
      <c r="O155">
        <v>10</v>
      </c>
      <c r="P155">
        <v>2010</v>
      </c>
      <c r="Q155" t="s">
        <v>34</v>
      </c>
      <c r="R155" t="s">
        <v>34</v>
      </c>
    </row>
    <row r="156" spans="1:18" x14ac:dyDescent="0.35">
      <c r="A156" t="s">
        <v>25</v>
      </c>
      <c r="B156" t="s">
        <v>5076</v>
      </c>
      <c r="C156" t="s">
        <v>5084</v>
      </c>
      <c r="D156" t="s">
        <v>5136</v>
      </c>
      <c r="F156">
        <v>1635077</v>
      </c>
      <c r="G156" t="s">
        <v>5890</v>
      </c>
      <c r="H156" t="s">
        <v>5136</v>
      </c>
      <c r="I156" t="s">
        <v>5110</v>
      </c>
      <c r="K156">
        <v>1430599</v>
      </c>
      <c r="L156" t="s">
        <v>42</v>
      </c>
      <c r="M156">
        <v>1200000</v>
      </c>
      <c r="N156" s="5">
        <v>40382.438946759263</v>
      </c>
      <c r="O156">
        <v>7</v>
      </c>
      <c r="P156">
        <v>2010</v>
      </c>
      <c r="Q156" t="s">
        <v>34</v>
      </c>
      <c r="R156" t="s">
        <v>34</v>
      </c>
    </row>
    <row r="157" spans="1:18" x14ac:dyDescent="0.35">
      <c r="A157" t="s">
        <v>25</v>
      </c>
      <c r="B157" t="s">
        <v>5076</v>
      </c>
      <c r="C157" t="s">
        <v>5084</v>
      </c>
      <c r="D157" t="s">
        <v>322</v>
      </c>
      <c r="F157">
        <v>1185438</v>
      </c>
      <c r="G157" t="s">
        <v>5891</v>
      </c>
      <c r="H157" t="s">
        <v>5714</v>
      </c>
      <c r="I157" t="s">
        <v>5110</v>
      </c>
      <c r="K157">
        <v>1430599</v>
      </c>
      <c r="L157" t="s">
        <v>42</v>
      </c>
      <c r="M157">
        <v>49800</v>
      </c>
      <c r="N157" s="5">
        <v>40281.621886574074</v>
      </c>
      <c r="O157">
        <v>4</v>
      </c>
      <c r="P157">
        <v>2010</v>
      </c>
      <c r="Q157" t="s">
        <v>34</v>
      </c>
      <c r="R157" t="s">
        <v>34</v>
      </c>
    </row>
    <row r="158" spans="1:18" x14ac:dyDescent="0.35">
      <c r="A158" t="s">
        <v>399</v>
      </c>
      <c r="B158" t="s">
        <v>5076</v>
      </c>
      <c r="C158" t="s">
        <v>5084</v>
      </c>
      <c r="D158" t="s">
        <v>5128</v>
      </c>
      <c r="F158">
        <v>1686909</v>
      </c>
      <c r="G158" t="s">
        <v>5892</v>
      </c>
      <c r="H158" t="s">
        <v>5699</v>
      </c>
      <c r="I158" t="s">
        <v>5700</v>
      </c>
      <c r="K158" t="s">
        <v>5893</v>
      </c>
      <c r="L158" t="s">
        <v>5894</v>
      </c>
      <c r="M158">
        <v>51878.400000000001</v>
      </c>
      <c r="N158" s="5">
        <v>40390.476736111108</v>
      </c>
      <c r="O158">
        <v>7</v>
      </c>
      <c r="P158">
        <v>2010</v>
      </c>
      <c r="Q158" t="s">
        <v>34</v>
      </c>
      <c r="R158" t="s">
        <v>34</v>
      </c>
    </row>
    <row r="159" spans="1:18" x14ac:dyDescent="0.35">
      <c r="A159" t="s">
        <v>25</v>
      </c>
      <c r="B159" t="s">
        <v>5076</v>
      </c>
      <c r="C159" t="s">
        <v>5084</v>
      </c>
      <c r="D159" t="s">
        <v>5340</v>
      </c>
      <c r="F159">
        <v>2497875</v>
      </c>
      <c r="G159" t="s">
        <v>5895</v>
      </c>
      <c r="H159" t="s">
        <v>809</v>
      </c>
      <c r="I159" t="s">
        <v>5700</v>
      </c>
      <c r="K159">
        <v>1398210</v>
      </c>
      <c r="L159" t="s">
        <v>5719</v>
      </c>
      <c r="M159">
        <v>84000</v>
      </c>
      <c r="N159" s="5">
        <v>40534.725173611114</v>
      </c>
      <c r="O159">
        <v>12</v>
      </c>
      <c r="P159">
        <v>2010</v>
      </c>
      <c r="Q159" t="s">
        <v>34</v>
      </c>
      <c r="R159" t="s">
        <v>34</v>
      </c>
    </row>
    <row r="160" spans="1:18" x14ac:dyDescent="0.35">
      <c r="A160" t="s">
        <v>25</v>
      </c>
      <c r="B160" t="s">
        <v>5076</v>
      </c>
      <c r="C160" t="s">
        <v>5084</v>
      </c>
      <c r="D160" t="s">
        <v>5136</v>
      </c>
      <c r="F160">
        <v>1985833</v>
      </c>
      <c r="G160" t="s">
        <v>5896</v>
      </c>
      <c r="H160" t="s">
        <v>5136</v>
      </c>
      <c r="I160" t="s">
        <v>5700</v>
      </c>
      <c r="K160">
        <v>1398210</v>
      </c>
      <c r="L160" t="s">
        <v>5719</v>
      </c>
      <c r="M160">
        <v>74500</v>
      </c>
      <c r="N160" s="5">
        <v>40451.614849537036</v>
      </c>
      <c r="O160">
        <v>9</v>
      </c>
      <c r="P160">
        <v>2010</v>
      </c>
      <c r="Q160" t="s">
        <v>34</v>
      </c>
      <c r="R160" t="s">
        <v>34</v>
      </c>
    </row>
    <row r="161" spans="1:18" x14ac:dyDescent="0.35">
      <c r="A161" t="s">
        <v>25</v>
      </c>
      <c r="B161" t="s">
        <v>5076</v>
      </c>
      <c r="C161" t="s">
        <v>5084</v>
      </c>
      <c r="D161" t="s">
        <v>28</v>
      </c>
      <c r="F161">
        <v>1635042</v>
      </c>
      <c r="G161" t="s">
        <v>5897</v>
      </c>
      <c r="H161" t="s">
        <v>31</v>
      </c>
      <c r="I161" t="s">
        <v>5110</v>
      </c>
      <c r="K161">
        <v>1398210</v>
      </c>
      <c r="L161" t="s">
        <v>5719</v>
      </c>
      <c r="M161">
        <v>431550</v>
      </c>
      <c r="N161" s="5">
        <v>40382.438946759263</v>
      </c>
      <c r="O161">
        <v>7</v>
      </c>
      <c r="P161">
        <v>2010</v>
      </c>
      <c r="Q161" t="s">
        <v>34</v>
      </c>
      <c r="R161" t="s">
        <v>34</v>
      </c>
    </row>
    <row r="162" spans="1:18" x14ac:dyDescent="0.35">
      <c r="A162" t="s">
        <v>25</v>
      </c>
      <c r="B162" t="s">
        <v>5076</v>
      </c>
      <c r="C162" t="s">
        <v>5084</v>
      </c>
      <c r="D162" t="s">
        <v>5136</v>
      </c>
      <c r="F162">
        <v>1243489</v>
      </c>
      <c r="G162" t="s">
        <v>5898</v>
      </c>
      <c r="H162" t="s">
        <v>5136</v>
      </c>
      <c r="I162" t="s">
        <v>5700</v>
      </c>
      <c r="K162">
        <v>1398210</v>
      </c>
      <c r="L162" t="s">
        <v>5719</v>
      </c>
      <c r="M162">
        <v>29800</v>
      </c>
      <c r="N162" s="5">
        <v>40291.633009259262</v>
      </c>
      <c r="O162">
        <v>4</v>
      </c>
      <c r="P162">
        <v>2010</v>
      </c>
      <c r="Q162" t="s">
        <v>34</v>
      </c>
      <c r="R162" t="s">
        <v>34</v>
      </c>
    </row>
    <row r="163" spans="1:18" x14ac:dyDescent="0.35">
      <c r="A163" t="s">
        <v>25</v>
      </c>
      <c r="B163" t="s">
        <v>5076</v>
      </c>
      <c r="C163" t="s">
        <v>5084</v>
      </c>
      <c r="D163" t="s">
        <v>5136</v>
      </c>
      <c r="F163">
        <v>1198327</v>
      </c>
      <c r="G163" t="s">
        <v>5899</v>
      </c>
      <c r="H163" t="s">
        <v>5136</v>
      </c>
      <c r="I163" t="s">
        <v>5700</v>
      </c>
      <c r="K163">
        <v>1398210</v>
      </c>
      <c r="L163" t="s">
        <v>5719</v>
      </c>
      <c r="M163">
        <v>58110</v>
      </c>
      <c r="N163" s="5">
        <v>40283.624421296299</v>
      </c>
      <c r="O163">
        <v>4</v>
      </c>
      <c r="P163">
        <v>2010</v>
      </c>
      <c r="Q163" t="s">
        <v>34</v>
      </c>
      <c r="R163" t="s">
        <v>34</v>
      </c>
    </row>
    <row r="164" spans="1:18" x14ac:dyDescent="0.35">
      <c r="A164" t="s">
        <v>25</v>
      </c>
      <c r="B164" t="s">
        <v>5076</v>
      </c>
      <c r="C164" t="s">
        <v>5084</v>
      </c>
      <c r="D164" t="s">
        <v>5136</v>
      </c>
      <c r="F164">
        <v>1121049</v>
      </c>
      <c r="G164" t="s">
        <v>5900</v>
      </c>
      <c r="H164" t="s">
        <v>5136</v>
      </c>
      <c r="I164" t="s">
        <v>5700</v>
      </c>
      <c r="K164">
        <v>1398210</v>
      </c>
      <c r="L164" t="s">
        <v>5719</v>
      </c>
      <c r="M164">
        <v>44700</v>
      </c>
      <c r="N164" s="5">
        <v>40263.384606481479</v>
      </c>
      <c r="O164">
        <v>3</v>
      </c>
      <c r="P164">
        <v>2010</v>
      </c>
      <c r="Q164" t="s">
        <v>34</v>
      </c>
      <c r="R164" t="s">
        <v>34</v>
      </c>
    </row>
    <row r="165" spans="1:18" x14ac:dyDescent="0.35">
      <c r="A165" t="s">
        <v>25</v>
      </c>
      <c r="B165" t="s">
        <v>5076</v>
      </c>
      <c r="C165" t="s">
        <v>5084</v>
      </c>
      <c r="D165" t="s">
        <v>5136</v>
      </c>
      <c r="F165">
        <v>416045</v>
      </c>
      <c r="G165" t="s">
        <v>5901</v>
      </c>
      <c r="H165" t="s">
        <v>5136</v>
      </c>
      <c r="I165" t="s">
        <v>5700</v>
      </c>
      <c r="K165">
        <v>1398210</v>
      </c>
      <c r="L165" t="s">
        <v>5719</v>
      </c>
      <c r="M165">
        <v>30594.670000000002</v>
      </c>
      <c r="N165" s="5">
        <v>40235.642222222225</v>
      </c>
      <c r="O165">
        <v>2</v>
      </c>
      <c r="P165">
        <v>2010</v>
      </c>
      <c r="Q165" t="s">
        <v>34</v>
      </c>
      <c r="R165" t="s">
        <v>34</v>
      </c>
    </row>
    <row r="166" spans="1:18" x14ac:dyDescent="0.35">
      <c r="A166" t="s">
        <v>25</v>
      </c>
      <c r="B166" t="s">
        <v>5076</v>
      </c>
      <c r="C166" t="s">
        <v>5084</v>
      </c>
      <c r="D166" t="s">
        <v>5085</v>
      </c>
      <c r="F166">
        <v>317497</v>
      </c>
      <c r="G166" t="s">
        <v>5902</v>
      </c>
      <c r="H166" t="s">
        <v>5873</v>
      </c>
      <c r="I166" t="s">
        <v>5700</v>
      </c>
      <c r="K166">
        <v>1398210</v>
      </c>
      <c r="L166" t="s">
        <v>5719</v>
      </c>
      <c r="M166">
        <v>12800</v>
      </c>
      <c r="N166" s="5">
        <v>40217.604398148149</v>
      </c>
      <c r="O166">
        <v>2</v>
      </c>
      <c r="P166">
        <v>2010</v>
      </c>
      <c r="Q166" t="s">
        <v>34</v>
      </c>
      <c r="R166" t="s">
        <v>34</v>
      </c>
    </row>
    <row r="167" spans="1:18" x14ac:dyDescent="0.35">
      <c r="A167" t="s">
        <v>25</v>
      </c>
      <c r="B167" t="s">
        <v>5076</v>
      </c>
      <c r="C167" t="s">
        <v>5084</v>
      </c>
      <c r="D167" t="s">
        <v>372</v>
      </c>
      <c r="F167">
        <v>273414</v>
      </c>
      <c r="G167" t="s">
        <v>5903</v>
      </c>
      <c r="H167" t="s">
        <v>372</v>
      </c>
      <c r="I167" t="s">
        <v>5700</v>
      </c>
      <c r="K167">
        <v>1398210</v>
      </c>
      <c r="L167" t="s">
        <v>5719</v>
      </c>
      <c r="M167">
        <v>13440</v>
      </c>
      <c r="N167" s="5">
        <v>40205.516724537039</v>
      </c>
      <c r="O167">
        <v>1</v>
      </c>
      <c r="P167">
        <v>2010</v>
      </c>
      <c r="Q167" t="s">
        <v>34</v>
      </c>
      <c r="R167" t="s">
        <v>34</v>
      </c>
    </row>
    <row r="168" spans="1:18" x14ac:dyDescent="0.35">
      <c r="A168" t="s">
        <v>37</v>
      </c>
      <c r="B168" t="s">
        <v>5076</v>
      </c>
      <c r="C168" t="s">
        <v>5084</v>
      </c>
      <c r="D168" t="s">
        <v>5202</v>
      </c>
      <c r="F168">
        <v>1522825</v>
      </c>
      <c r="G168" t="s">
        <v>5904</v>
      </c>
      <c r="H168" t="s">
        <v>5202</v>
      </c>
      <c r="I168" t="s">
        <v>5700</v>
      </c>
      <c r="K168">
        <v>7830297</v>
      </c>
      <c r="L168" t="s">
        <v>601</v>
      </c>
      <c r="M168">
        <v>41407.040000000001</v>
      </c>
      <c r="N168" s="5">
        <v>40353.949687499997</v>
      </c>
      <c r="O168">
        <v>6</v>
      </c>
      <c r="P168">
        <v>2010</v>
      </c>
      <c r="Q168" t="s">
        <v>34</v>
      </c>
      <c r="R168" t="s">
        <v>34</v>
      </c>
    </row>
    <row r="169" spans="1:18" x14ac:dyDescent="0.35">
      <c r="A169" t="s">
        <v>37</v>
      </c>
      <c r="B169" t="s">
        <v>5076</v>
      </c>
      <c r="C169" t="s">
        <v>5084</v>
      </c>
      <c r="D169" t="s">
        <v>5202</v>
      </c>
      <c r="F169">
        <v>1530763</v>
      </c>
      <c r="G169" t="s">
        <v>5905</v>
      </c>
      <c r="H169" t="s">
        <v>5202</v>
      </c>
      <c r="I169" t="s">
        <v>5700</v>
      </c>
      <c r="K169">
        <v>6119433</v>
      </c>
      <c r="L169" t="s">
        <v>5906</v>
      </c>
      <c r="M169">
        <v>34600</v>
      </c>
      <c r="N169" s="5">
        <v>40354.951481481483</v>
      </c>
      <c r="O169">
        <v>6</v>
      </c>
      <c r="P169">
        <v>2010</v>
      </c>
      <c r="Q169" t="s">
        <v>34</v>
      </c>
      <c r="R169" t="s">
        <v>34</v>
      </c>
    </row>
    <row r="170" spans="1:18" x14ac:dyDescent="0.35">
      <c r="A170" t="s">
        <v>37</v>
      </c>
      <c r="B170" t="s">
        <v>5076</v>
      </c>
      <c r="C170" t="s">
        <v>5084</v>
      </c>
      <c r="D170" t="s">
        <v>5202</v>
      </c>
      <c r="F170">
        <v>1382020</v>
      </c>
      <c r="G170" t="s">
        <v>5907</v>
      </c>
      <c r="H170" t="s">
        <v>5202</v>
      </c>
      <c r="I170" t="s">
        <v>5700</v>
      </c>
      <c r="K170">
        <v>6119433</v>
      </c>
      <c r="L170" t="s">
        <v>5906</v>
      </c>
      <c r="M170">
        <v>20760</v>
      </c>
      <c r="N170" s="5">
        <v>40327.575046296297</v>
      </c>
      <c r="O170">
        <v>5</v>
      </c>
      <c r="P170">
        <v>2010</v>
      </c>
      <c r="Q170" t="s">
        <v>34</v>
      </c>
      <c r="R170" t="s">
        <v>34</v>
      </c>
    </row>
    <row r="171" spans="1:18" x14ac:dyDescent="0.35">
      <c r="A171" t="s">
        <v>399</v>
      </c>
      <c r="B171" t="s">
        <v>5076</v>
      </c>
      <c r="C171" t="s">
        <v>5084</v>
      </c>
      <c r="D171" t="s">
        <v>5512</v>
      </c>
      <c r="F171">
        <v>1350684</v>
      </c>
      <c r="G171" t="s">
        <v>5908</v>
      </c>
      <c r="H171" t="s">
        <v>5833</v>
      </c>
      <c r="I171" t="s">
        <v>5110</v>
      </c>
      <c r="K171">
        <v>6119433</v>
      </c>
      <c r="L171" t="s">
        <v>5906</v>
      </c>
      <c r="M171">
        <v>89900</v>
      </c>
      <c r="N171" s="5">
        <v>40322.66909722222</v>
      </c>
      <c r="O171">
        <v>5</v>
      </c>
      <c r="P171">
        <v>2010</v>
      </c>
      <c r="Q171" t="s">
        <v>34</v>
      </c>
      <c r="R171" t="s">
        <v>34</v>
      </c>
    </row>
    <row r="172" spans="1:18" x14ac:dyDescent="0.35">
      <c r="A172" t="s">
        <v>25</v>
      </c>
      <c r="B172" t="s">
        <v>5076</v>
      </c>
      <c r="C172" t="s">
        <v>5084</v>
      </c>
      <c r="D172" t="s">
        <v>5225</v>
      </c>
      <c r="F172">
        <v>2410672</v>
      </c>
      <c r="G172" t="s">
        <v>5909</v>
      </c>
      <c r="H172" t="s">
        <v>5910</v>
      </c>
      <c r="I172" t="s">
        <v>5700</v>
      </c>
      <c r="K172">
        <v>7292333</v>
      </c>
      <c r="L172" t="s">
        <v>5911</v>
      </c>
      <c r="M172">
        <v>13303.57</v>
      </c>
      <c r="N172" s="5">
        <v>40526.699571759258</v>
      </c>
      <c r="O172">
        <v>12</v>
      </c>
      <c r="P172">
        <v>2010</v>
      </c>
      <c r="Q172" t="s">
        <v>34</v>
      </c>
      <c r="R172" t="s">
        <v>34</v>
      </c>
    </row>
    <row r="173" spans="1:18" x14ac:dyDescent="0.35">
      <c r="A173" t="s">
        <v>25</v>
      </c>
      <c r="B173" t="s">
        <v>5076</v>
      </c>
      <c r="C173" t="s">
        <v>5084</v>
      </c>
      <c r="D173" t="s">
        <v>5225</v>
      </c>
      <c r="F173">
        <v>2410664</v>
      </c>
      <c r="G173" t="s">
        <v>5912</v>
      </c>
      <c r="H173" t="s">
        <v>5910</v>
      </c>
      <c r="I173" t="s">
        <v>5700</v>
      </c>
      <c r="K173">
        <v>7292333</v>
      </c>
      <c r="L173" t="s">
        <v>5911</v>
      </c>
      <c r="M173">
        <v>13303.57</v>
      </c>
      <c r="N173" s="5">
        <v>40526.699571759258</v>
      </c>
      <c r="O173">
        <v>12</v>
      </c>
      <c r="P173">
        <v>2010</v>
      </c>
      <c r="Q173" t="s">
        <v>34</v>
      </c>
      <c r="R173" t="s">
        <v>34</v>
      </c>
    </row>
    <row r="174" spans="1:18" x14ac:dyDescent="0.35">
      <c r="A174" t="s">
        <v>25</v>
      </c>
      <c r="B174" t="s">
        <v>5076</v>
      </c>
      <c r="C174" t="s">
        <v>5084</v>
      </c>
      <c r="D174" t="s">
        <v>5225</v>
      </c>
      <c r="F174">
        <v>1704893</v>
      </c>
      <c r="G174" t="s">
        <v>5913</v>
      </c>
      <c r="H174" t="s">
        <v>5910</v>
      </c>
      <c r="I174" t="s">
        <v>5700</v>
      </c>
      <c r="K174">
        <v>7292333</v>
      </c>
      <c r="L174" t="s">
        <v>5911</v>
      </c>
      <c r="M174">
        <v>13303.57</v>
      </c>
      <c r="N174" s="5">
        <v>40395.39234953704</v>
      </c>
      <c r="O174">
        <v>8</v>
      </c>
      <c r="P174">
        <v>2010</v>
      </c>
      <c r="Q174" t="s">
        <v>34</v>
      </c>
      <c r="R174" t="s">
        <v>34</v>
      </c>
    </row>
    <row r="175" spans="1:18" x14ac:dyDescent="0.35">
      <c r="A175" t="s">
        <v>25</v>
      </c>
      <c r="B175" t="s">
        <v>5076</v>
      </c>
      <c r="C175" t="s">
        <v>5084</v>
      </c>
      <c r="D175" t="s">
        <v>5225</v>
      </c>
      <c r="F175">
        <v>1619004</v>
      </c>
      <c r="G175" t="s">
        <v>5914</v>
      </c>
      <c r="H175" t="s">
        <v>5910</v>
      </c>
      <c r="I175" t="s">
        <v>5700</v>
      </c>
      <c r="K175">
        <v>7292333</v>
      </c>
      <c r="L175" t="s">
        <v>5911</v>
      </c>
      <c r="M175">
        <v>13303.57</v>
      </c>
      <c r="N175" s="5">
        <v>40380.433958333335</v>
      </c>
      <c r="O175">
        <v>7</v>
      </c>
      <c r="P175">
        <v>2010</v>
      </c>
      <c r="Q175" t="s">
        <v>34</v>
      </c>
      <c r="R175" t="s">
        <v>34</v>
      </c>
    </row>
    <row r="176" spans="1:18" x14ac:dyDescent="0.35">
      <c r="A176" t="s">
        <v>25</v>
      </c>
      <c r="B176" t="s">
        <v>5076</v>
      </c>
      <c r="C176" t="s">
        <v>5084</v>
      </c>
      <c r="D176" t="s">
        <v>5225</v>
      </c>
      <c r="F176">
        <v>1618997</v>
      </c>
      <c r="G176" t="s">
        <v>5915</v>
      </c>
      <c r="H176" t="s">
        <v>5910</v>
      </c>
      <c r="I176" t="s">
        <v>5700</v>
      </c>
      <c r="K176">
        <v>7292333</v>
      </c>
      <c r="L176" t="s">
        <v>5911</v>
      </c>
      <c r="M176">
        <v>13303.57</v>
      </c>
      <c r="N176" s="5">
        <v>40380.433958333335</v>
      </c>
      <c r="O176">
        <v>7</v>
      </c>
      <c r="P176">
        <v>2010</v>
      </c>
      <c r="Q176" t="s">
        <v>34</v>
      </c>
      <c r="R176" t="s">
        <v>34</v>
      </c>
    </row>
    <row r="177" spans="1:18" x14ac:dyDescent="0.35">
      <c r="A177" t="s">
        <v>25</v>
      </c>
      <c r="B177" t="s">
        <v>5076</v>
      </c>
      <c r="C177" t="s">
        <v>5084</v>
      </c>
      <c r="D177" t="s">
        <v>5225</v>
      </c>
      <c r="F177">
        <v>1565885</v>
      </c>
      <c r="G177" t="s">
        <v>5916</v>
      </c>
      <c r="H177" t="s">
        <v>5910</v>
      </c>
      <c r="I177" t="s">
        <v>5700</v>
      </c>
      <c r="K177">
        <v>7292333</v>
      </c>
      <c r="L177" t="s">
        <v>5911</v>
      </c>
      <c r="M177">
        <v>13303.57</v>
      </c>
      <c r="N177" s="5">
        <v>40365.530601851853</v>
      </c>
      <c r="O177">
        <v>7</v>
      </c>
      <c r="P177">
        <v>2010</v>
      </c>
      <c r="Q177" t="s">
        <v>34</v>
      </c>
      <c r="R177" t="s">
        <v>34</v>
      </c>
    </row>
    <row r="178" spans="1:18" x14ac:dyDescent="0.35">
      <c r="A178" t="s">
        <v>25</v>
      </c>
      <c r="B178" t="s">
        <v>5076</v>
      </c>
      <c r="C178" t="s">
        <v>5084</v>
      </c>
      <c r="D178" t="s">
        <v>5225</v>
      </c>
      <c r="F178">
        <v>1565877</v>
      </c>
      <c r="G178" t="s">
        <v>5917</v>
      </c>
      <c r="H178" t="s">
        <v>5910</v>
      </c>
      <c r="I178" t="s">
        <v>5700</v>
      </c>
      <c r="K178">
        <v>7292333</v>
      </c>
      <c r="L178" t="s">
        <v>5911</v>
      </c>
      <c r="M178">
        <v>13303.57</v>
      </c>
      <c r="N178" s="5">
        <v>40365.530601851853</v>
      </c>
      <c r="O178">
        <v>7</v>
      </c>
      <c r="P178">
        <v>2010</v>
      </c>
      <c r="Q178" t="s">
        <v>34</v>
      </c>
      <c r="R178" t="s">
        <v>34</v>
      </c>
    </row>
    <row r="179" spans="1:18" x14ac:dyDescent="0.35">
      <c r="A179" t="s">
        <v>25</v>
      </c>
      <c r="B179" t="s">
        <v>5076</v>
      </c>
      <c r="C179" t="s">
        <v>5084</v>
      </c>
      <c r="D179" t="s">
        <v>5225</v>
      </c>
      <c r="F179">
        <v>1598228</v>
      </c>
      <c r="G179" t="s">
        <v>5918</v>
      </c>
      <c r="H179" t="s">
        <v>5910</v>
      </c>
      <c r="I179" t="s">
        <v>5700</v>
      </c>
      <c r="K179">
        <v>7292333</v>
      </c>
      <c r="L179" t="s">
        <v>5911</v>
      </c>
      <c r="M179">
        <v>13303.57</v>
      </c>
      <c r="N179" s="5">
        <v>40373.749756944446</v>
      </c>
      <c r="O179">
        <v>7</v>
      </c>
      <c r="P179">
        <v>2010</v>
      </c>
      <c r="Q179" t="s">
        <v>34</v>
      </c>
      <c r="R179" t="s">
        <v>34</v>
      </c>
    </row>
    <row r="180" spans="1:18" x14ac:dyDescent="0.35">
      <c r="A180" t="s">
        <v>88</v>
      </c>
      <c r="B180" t="s">
        <v>5076</v>
      </c>
      <c r="C180" t="s">
        <v>5084</v>
      </c>
      <c r="D180" t="s">
        <v>28</v>
      </c>
      <c r="E180" t="s">
        <v>3252</v>
      </c>
      <c r="F180">
        <v>1453319</v>
      </c>
      <c r="G180" t="s">
        <v>5919</v>
      </c>
      <c r="H180" t="s">
        <v>31</v>
      </c>
      <c r="I180" t="s">
        <v>5700</v>
      </c>
      <c r="K180">
        <v>12513768</v>
      </c>
      <c r="L180" t="s">
        <v>5920</v>
      </c>
      <c r="M180">
        <v>10800</v>
      </c>
      <c r="N180" s="5">
        <v>40345.621122685188</v>
      </c>
      <c r="O180">
        <v>6</v>
      </c>
      <c r="P180">
        <v>2010</v>
      </c>
      <c r="Q180" t="s">
        <v>34</v>
      </c>
      <c r="R180" t="s">
        <v>34</v>
      </c>
    </row>
    <row r="181" spans="1:18" x14ac:dyDescent="0.35">
      <c r="A181" t="s">
        <v>37</v>
      </c>
      <c r="B181" t="s">
        <v>5076</v>
      </c>
      <c r="C181" t="s">
        <v>5084</v>
      </c>
      <c r="D181" t="s">
        <v>5128</v>
      </c>
      <c r="F181">
        <v>2199742</v>
      </c>
      <c r="G181" t="s">
        <v>5921</v>
      </c>
      <c r="H181" t="s">
        <v>5699</v>
      </c>
      <c r="I181" t="s">
        <v>5700</v>
      </c>
      <c r="K181">
        <v>5245532</v>
      </c>
      <c r="L181" t="s">
        <v>5922</v>
      </c>
      <c r="M181">
        <v>49500</v>
      </c>
      <c r="N181" s="5">
        <v>40494.680266203701</v>
      </c>
      <c r="O181">
        <v>11</v>
      </c>
      <c r="P181">
        <v>2010</v>
      </c>
      <c r="Q181" t="s">
        <v>34</v>
      </c>
      <c r="R181" t="s">
        <v>34</v>
      </c>
    </row>
    <row r="182" spans="1:18" x14ac:dyDescent="0.35">
      <c r="A182" t="s">
        <v>25</v>
      </c>
      <c r="B182" t="s">
        <v>5076</v>
      </c>
      <c r="C182" t="s">
        <v>5084</v>
      </c>
      <c r="D182" t="s">
        <v>28</v>
      </c>
      <c r="F182">
        <v>2495023</v>
      </c>
      <c r="G182" t="s">
        <v>5923</v>
      </c>
      <c r="H182" t="s">
        <v>31</v>
      </c>
      <c r="I182" t="s">
        <v>5700</v>
      </c>
      <c r="K182">
        <v>5177677</v>
      </c>
      <c r="L182" t="s">
        <v>5924</v>
      </c>
      <c r="M182">
        <v>19040</v>
      </c>
      <c r="N182" s="5">
        <v>40534.724548611113</v>
      </c>
      <c r="O182">
        <v>12</v>
      </c>
      <c r="P182">
        <v>2010</v>
      </c>
      <c r="Q182" t="s">
        <v>34</v>
      </c>
      <c r="R182" t="s">
        <v>34</v>
      </c>
    </row>
    <row r="183" spans="1:18" x14ac:dyDescent="0.35">
      <c r="A183" t="s">
        <v>25</v>
      </c>
      <c r="B183" t="s">
        <v>5076</v>
      </c>
      <c r="C183" t="s">
        <v>5084</v>
      </c>
      <c r="D183" t="s">
        <v>28</v>
      </c>
      <c r="F183">
        <v>2480778</v>
      </c>
      <c r="G183" t="s">
        <v>5923</v>
      </c>
      <c r="H183" t="s">
        <v>31</v>
      </c>
      <c r="I183" t="s">
        <v>5700</v>
      </c>
      <c r="K183">
        <v>5177677</v>
      </c>
      <c r="L183" t="s">
        <v>5924</v>
      </c>
      <c r="M183">
        <v>47600</v>
      </c>
      <c r="N183" s="5">
        <v>40533.720671296294</v>
      </c>
      <c r="O183">
        <v>12</v>
      </c>
      <c r="P183">
        <v>2010</v>
      </c>
      <c r="Q183" t="s">
        <v>34</v>
      </c>
      <c r="R183" t="s">
        <v>34</v>
      </c>
    </row>
    <row r="184" spans="1:18" x14ac:dyDescent="0.35">
      <c r="A184" t="s">
        <v>25</v>
      </c>
      <c r="B184" t="s">
        <v>5076</v>
      </c>
      <c r="C184" t="s">
        <v>5084</v>
      </c>
      <c r="D184" t="s">
        <v>28</v>
      </c>
      <c r="F184">
        <v>2432161</v>
      </c>
      <c r="G184" t="s">
        <v>5923</v>
      </c>
      <c r="H184" t="s">
        <v>31</v>
      </c>
      <c r="I184" t="s">
        <v>5700</v>
      </c>
      <c r="K184">
        <v>5177677</v>
      </c>
      <c r="L184" t="s">
        <v>5924</v>
      </c>
      <c r="M184">
        <v>19040</v>
      </c>
      <c r="N184" s="5">
        <v>40528.706805555557</v>
      </c>
      <c r="O184">
        <v>12</v>
      </c>
      <c r="P184">
        <v>2010</v>
      </c>
      <c r="Q184" t="s">
        <v>34</v>
      </c>
      <c r="R184" t="s">
        <v>34</v>
      </c>
    </row>
    <row r="185" spans="1:18" x14ac:dyDescent="0.35">
      <c r="A185" t="s">
        <v>25</v>
      </c>
      <c r="B185" t="s">
        <v>5076</v>
      </c>
      <c r="C185" t="s">
        <v>5084</v>
      </c>
      <c r="D185" t="s">
        <v>28</v>
      </c>
      <c r="E185" t="s">
        <v>2363</v>
      </c>
      <c r="F185">
        <v>2079577</v>
      </c>
      <c r="G185" t="s">
        <v>5925</v>
      </c>
      <c r="H185" t="s">
        <v>31</v>
      </c>
      <c r="I185" t="s">
        <v>5700</v>
      </c>
      <c r="K185">
        <v>5177677</v>
      </c>
      <c r="L185" t="s">
        <v>5924</v>
      </c>
      <c r="M185">
        <v>19040</v>
      </c>
      <c r="N185" s="5">
        <v>40476.391643518517</v>
      </c>
      <c r="O185">
        <v>10</v>
      </c>
      <c r="P185">
        <v>2010</v>
      </c>
      <c r="Q185" t="s">
        <v>34</v>
      </c>
      <c r="R185" t="s">
        <v>34</v>
      </c>
    </row>
    <row r="186" spans="1:18" x14ac:dyDescent="0.35">
      <c r="A186" t="s">
        <v>25</v>
      </c>
      <c r="B186" t="s">
        <v>5076</v>
      </c>
      <c r="C186" t="s">
        <v>5084</v>
      </c>
      <c r="D186" t="s">
        <v>138</v>
      </c>
      <c r="F186">
        <v>2302446</v>
      </c>
      <c r="G186" t="s">
        <v>5926</v>
      </c>
      <c r="H186" t="s">
        <v>138</v>
      </c>
      <c r="I186" t="s">
        <v>5700</v>
      </c>
      <c r="K186">
        <v>7177119</v>
      </c>
      <c r="L186" t="s">
        <v>4322</v>
      </c>
      <c r="M186">
        <v>22939.86</v>
      </c>
      <c r="N186" s="5">
        <v>40509.411412037036</v>
      </c>
      <c r="O186">
        <v>11</v>
      </c>
      <c r="P186">
        <v>2010</v>
      </c>
      <c r="Q186" t="s">
        <v>34</v>
      </c>
      <c r="R186" t="s">
        <v>34</v>
      </c>
    </row>
    <row r="187" spans="1:18" x14ac:dyDescent="0.35">
      <c r="A187" t="s">
        <v>227</v>
      </c>
      <c r="B187" t="s">
        <v>5076</v>
      </c>
      <c r="C187" t="s">
        <v>5084</v>
      </c>
      <c r="D187" t="s">
        <v>5337</v>
      </c>
      <c r="F187">
        <v>2303965</v>
      </c>
      <c r="G187" t="s">
        <v>5927</v>
      </c>
      <c r="H187" t="s">
        <v>5826</v>
      </c>
      <c r="I187" t="s">
        <v>5700</v>
      </c>
      <c r="K187">
        <v>41213939</v>
      </c>
      <c r="L187" t="s">
        <v>5928</v>
      </c>
      <c r="M187">
        <v>63433</v>
      </c>
      <c r="N187" s="5">
        <v>40509.41170138889</v>
      </c>
      <c r="O187">
        <v>11</v>
      </c>
      <c r="P187">
        <v>2010</v>
      </c>
      <c r="Q187" t="s">
        <v>34</v>
      </c>
      <c r="R187" t="s">
        <v>34</v>
      </c>
    </row>
    <row r="188" spans="1:18" x14ac:dyDescent="0.35">
      <c r="A188" t="s">
        <v>227</v>
      </c>
      <c r="B188" t="s">
        <v>5076</v>
      </c>
      <c r="C188" t="s">
        <v>5084</v>
      </c>
      <c r="D188" t="s">
        <v>5128</v>
      </c>
      <c r="F188">
        <v>1523899</v>
      </c>
      <c r="G188" t="s">
        <v>5929</v>
      </c>
      <c r="H188" t="s">
        <v>5699</v>
      </c>
      <c r="I188" t="s">
        <v>5700</v>
      </c>
      <c r="K188">
        <v>41213939</v>
      </c>
      <c r="L188" t="s">
        <v>5928</v>
      </c>
      <c r="M188">
        <v>79032.320000000007</v>
      </c>
      <c r="N188" s="5">
        <v>40353.949872685182</v>
      </c>
      <c r="O188">
        <v>6</v>
      </c>
      <c r="P188">
        <v>2010</v>
      </c>
      <c r="Q188" t="s">
        <v>34</v>
      </c>
      <c r="R188" t="s">
        <v>34</v>
      </c>
    </row>
    <row r="189" spans="1:18" x14ac:dyDescent="0.35">
      <c r="A189" t="s">
        <v>25</v>
      </c>
      <c r="B189" t="s">
        <v>5076</v>
      </c>
      <c r="C189" t="s">
        <v>5084</v>
      </c>
      <c r="D189" t="s">
        <v>28</v>
      </c>
      <c r="F189">
        <v>2486008</v>
      </c>
      <c r="G189" t="s">
        <v>5930</v>
      </c>
      <c r="H189" t="s">
        <v>31</v>
      </c>
      <c r="I189" t="s">
        <v>5110</v>
      </c>
      <c r="K189">
        <v>5991919</v>
      </c>
      <c r="L189" t="s">
        <v>1231</v>
      </c>
      <c r="M189">
        <v>8400</v>
      </c>
      <c r="N189" s="5">
        <v>40533.72179398148</v>
      </c>
      <c r="O189">
        <v>12</v>
      </c>
      <c r="P189">
        <v>2010</v>
      </c>
      <c r="Q189" t="s">
        <v>34</v>
      </c>
      <c r="R189" t="s">
        <v>34</v>
      </c>
    </row>
    <row r="190" spans="1:18" x14ac:dyDescent="0.35">
      <c r="A190" t="s">
        <v>25</v>
      </c>
      <c r="B190" t="s">
        <v>5076</v>
      </c>
      <c r="C190" t="s">
        <v>5084</v>
      </c>
      <c r="D190" t="s">
        <v>28</v>
      </c>
      <c r="F190">
        <v>1818112</v>
      </c>
      <c r="G190" t="s">
        <v>5931</v>
      </c>
      <c r="H190" t="s">
        <v>31</v>
      </c>
      <c r="I190" t="s">
        <v>5700</v>
      </c>
      <c r="K190">
        <v>5991919</v>
      </c>
      <c r="L190" t="s">
        <v>1231</v>
      </c>
      <c r="M190">
        <v>16800</v>
      </c>
      <c r="N190" s="5">
        <v>40416.280844907407</v>
      </c>
      <c r="O190">
        <v>8</v>
      </c>
      <c r="P190">
        <v>2010</v>
      </c>
      <c r="Q190" t="s">
        <v>34</v>
      </c>
      <c r="R190" t="s">
        <v>34</v>
      </c>
    </row>
    <row r="191" spans="1:18" x14ac:dyDescent="0.35">
      <c r="A191" t="s">
        <v>25</v>
      </c>
      <c r="B191" t="s">
        <v>5076</v>
      </c>
      <c r="C191" t="s">
        <v>5084</v>
      </c>
      <c r="D191" t="s">
        <v>28</v>
      </c>
      <c r="F191">
        <v>1631381</v>
      </c>
      <c r="G191" t="s">
        <v>5932</v>
      </c>
      <c r="H191" t="s">
        <v>31</v>
      </c>
      <c r="I191" t="s">
        <v>5700</v>
      </c>
      <c r="K191">
        <v>5991919</v>
      </c>
      <c r="L191" t="s">
        <v>1231</v>
      </c>
      <c r="M191">
        <v>12400</v>
      </c>
      <c r="N191" s="5">
        <v>40382.437962962962</v>
      </c>
      <c r="O191">
        <v>7</v>
      </c>
      <c r="P191">
        <v>2010</v>
      </c>
      <c r="Q191" t="s">
        <v>34</v>
      </c>
      <c r="R191" t="s">
        <v>34</v>
      </c>
    </row>
    <row r="192" spans="1:18" x14ac:dyDescent="0.35">
      <c r="A192" t="s">
        <v>25</v>
      </c>
      <c r="B192" t="s">
        <v>5076</v>
      </c>
      <c r="C192" t="s">
        <v>5084</v>
      </c>
      <c r="D192" t="s">
        <v>28</v>
      </c>
      <c r="F192">
        <v>1374176</v>
      </c>
      <c r="G192" t="s">
        <v>5933</v>
      </c>
      <c r="H192" t="s">
        <v>31</v>
      </c>
      <c r="I192" t="s">
        <v>5700</v>
      </c>
      <c r="K192">
        <v>5991919</v>
      </c>
      <c r="L192" t="s">
        <v>1231</v>
      </c>
      <c r="M192">
        <v>25200</v>
      </c>
      <c r="N192" s="5">
        <v>40326.573078703703</v>
      </c>
      <c r="O192">
        <v>5</v>
      </c>
      <c r="P192">
        <v>2010</v>
      </c>
      <c r="Q192" t="s">
        <v>34</v>
      </c>
      <c r="R192" t="s">
        <v>34</v>
      </c>
    </row>
    <row r="193" spans="1:18" x14ac:dyDescent="0.35">
      <c r="A193" t="s">
        <v>25</v>
      </c>
      <c r="B193" t="s">
        <v>5076</v>
      </c>
      <c r="C193" t="s">
        <v>5084</v>
      </c>
      <c r="D193" t="s">
        <v>28</v>
      </c>
      <c r="F193">
        <v>1372289</v>
      </c>
      <c r="G193" t="s">
        <v>5934</v>
      </c>
      <c r="H193" t="s">
        <v>31</v>
      </c>
      <c r="I193" t="s">
        <v>5700</v>
      </c>
      <c r="K193">
        <v>5991919</v>
      </c>
      <c r="L193" t="s">
        <v>1231</v>
      </c>
      <c r="M193">
        <v>12400</v>
      </c>
      <c r="N193" s="5">
        <v>40326.572696759256</v>
      </c>
      <c r="O193">
        <v>5</v>
      </c>
      <c r="P193">
        <v>2010</v>
      </c>
      <c r="Q193" t="s">
        <v>34</v>
      </c>
      <c r="R193" t="s">
        <v>34</v>
      </c>
    </row>
    <row r="194" spans="1:18" x14ac:dyDescent="0.35">
      <c r="A194" t="s">
        <v>25</v>
      </c>
      <c r="B194" t="s">
        <v>5076</v>
      </c>
      <c r="C194" t="s">
        <v>5084</v>
      </c>
      <c r="D194" t="s">
        <v>28</v>
      </c>
      <c r="F194">
        <v>1249266</v>
      </c>
      <c r="G194" t="s">
        <v>5935</v>
      </c>
      <c r="H194" t="s">
        <v>31</v>
      </c>
      <c r="I194" t="s">
        <v>5110</v>
      </c>
      <c r="K194">
        <v>5991919</v>
      </c>
      <c r="L194" t="s">
        <v>1231</v>
      </c>
      <c r="M194">
        <v>12400</v>
      </c>
      <c r="N194" s="5">
        <v>40291.634212962963</v>
      </c>
      <c r="O194">
        <v>4</v>
      </c>
      <c r="P194">
        <v>2010</v>
      </c>
      <c r="Q194" t="s">
        <v>34</v>
      </c>
      <c r="R194" t="s">
        <v>34</v>
      </c>
    </row>
    <row r="195" spans="1:18" x14ac:dyDescent="0.35">
      <c r="A195" t="s">
        <v>25</v>
      </c>
      <c r="B195" t="s">
        <v>5076</v>
      </c>
      <c r="C195" t="s">
        <v>5084</v>
      </c>
      <c r="D195" t="s">
        <v>28</v>
      </c>
      <c r="E195" t="s">
        <v>2363</v>
      </c>
      <c r="F195">
        <v>1024841</v>
      </c>
      <c r="G195" t="s">
        <v>5936</v>
      </c>
      <c r="H195" t="s">
        <v>31</v>
      </c>
      <c r="I195" t="s">
        <v>5700</v>
      </c>
      <c r="K195">
        <v>5991919</v>
      </c>
      <c r="L195" t="s">
        <v>1231</v>
      </c>
      <c r="M195">
        <v>12400</v>
      </c>
      <c r="N195" s="5">
        <v>40247.406134259261</v>
      </c>
      <c r="O195">
        <v>3</v>
      </c>
      <c r="P195">
        <v>2010</v>
      </c>
      <c r="Q195" t="s">
        <v>34</v>
      </c>
      <c r="R195" t="s">
        <v>34</v>
      </c>
    </row>
    <row r="196" spans="1:18" x14ac:dyDescent="0.35">
      <c r="A196" t="s">
        <v>25</v>
      </c>
      <c r="B196" t="s">
        <v>5076</v>
      </c>
      <c r="C196" t="s">
        <v>5084</v>
      </c>
      <c r="D196" t="s">
        <v>28</v>
      </c>
      <c r="E196" t="s">
        <v>2363</v>
      </c>
      <c r="F196">
        <v>345067</v>
      </c>
      <c r="G196" t="s">
        <v>5937</v>
      </c>
      <c r="H196" t="s">
        <v>31</v>
      </c>
      <c r="I196" t="s">
        <v>5700</v>
      </c>
      <c r="K196">
        <v>5991919</v>
      </c>
      <c r="L196" t="s">
        <v>1231</v>
      </c>
      <c r="M196">
        <v>12400</v>
      </c>
      <c r="N196" s="5">
        <v>40225.474965277775</v>
      </c>
      <c r="O196">
        <v>2</v>
      </c>
      <c r="P196">
        <v>2010</v>
      </c>
      <c r="Q196" t="s">
        <v>34</v>
      </c>
      <c r="R196" t="s">
        <v>34</v>
      </c>
    </row>
    <row r="197" spans="1:18" x14ac:dyDescent="0.35">
      <c r="A197" t="s">
        <v>25</v>
      </c>
      <c r="B197" t="s">
        <v>5076</v>
      </c>
      <c r="C197" t="s">
        <v>5084</v>
      </c>
      <c r="D197" t="s">
        <v>28</v>
      </c>
      <c r="E197" t="s">
        <v>2363</v>
      </c>
      <c r="F197">
        <v>290211</v>
      </c>
      <c r="G197" t="s">
        <v>5938</v>
      </c>
      <c r="H197" t="s">
        <v>31</v>
      </c>
      <c r="I197" t="s">
        <v>5700</v>
      </c>
      <c r="K197">
        <v>5991919</v>
      </c>
      <c r="L197" t="s">
        <v>1231</v>
      </c>
      <c r="M197">
        <v>12600</v>
      </c>
      <c r="N197" s="5">
        <v>40210.385821759257</v>
      </c>
      <c r="O197">
        <v>2</v>
      </c>
      <c r="P197">
        <v>2010</v>
      </c>
      <c r="Q197" t="s">
        <v>34</v>
      </c>
      <c r="R197" t="s">
        <v>34</v>
      </c>
    </row>
    <row r="198" spans="1:18" x14ac:dyDescent="0.35">
      <c r="A198" t="s">
        <v>88</v>
      </c>
      <c r="B198" t="s">
        <v>5076</v>
      </c>
      <c r="C198" t="s">
        <v>5084</v>
      </c>
      <c r="D198" t="s">
        <v>5206</v>
      </c>
      <c r="F198">
        <v>1001906</v>
      </c>
      <c r="G198" t="s">
        <v>5939</v>
      </c>
      <c r="H198" t="s">
        <v>5206</v>
      </c>
      <c r="I198" t="s">
        <v>5700</v>
      </c>
      <c r="K198" t="s">
        <v>5940</v>
      </c>
      <c r="L198" t="s">
        <v>5941</v>
      </c>
      <c r="M198">
        <v>14000</v>
      </c>
      <c r="N198" s="5">
        <v>40240.869571759256</v>
      </c>
      <c r="O198">
        <v>3</v>
      </c>
      <c r="P198">
        <v>2010</v>
      </c>
      <c r="Q198" t="s">
        <v>34</v>
      </c>
      <c r="R198" t="s">
        <v>34</v>
      </c>
    </row>
    <row r="199" spans="1:18" x14ac:dyDescent="0.35">
      <c r="A199" t="s">
        <v>88</v>
      </c>
      <c r="B199" t="s">
        <v>5076</v>
      </c>
      <c r="C199" t="s">
        <v>5084</v>
      </c>
      <c r="D199" t="s">
        <v>5206</v>
      </c>
      <c r="F199">
        <v>2403463</v>
      </c>
      <c r="G199" t="s">
        <v>5942</v>
      </c>
      <c r="H199" t="s">
        <v>5206</v>
      </c>
      <c r="I199" t="s">
        <v>5700</v>
      </c>
      <c r="K199" t="s">
        <v>5943</v>
      </c>
      <c r="L199" t="s">
        <v>5944</v>
      </c>
      <c r="M199">
        <v>18000</v>
      </c>
      <c r="N199" s="5">
        <v>40525.696898148148</v>
      </c>
      <c r="O199">
        <v>12</v>
      </c>
      <c r="P199">
        <v>2010</v>
      </c>
      <c r="Q199" t="s">
        <v>34</v>
      </c>
      <c r="R199" t="s">
        <v>34</v>
      </c>
    </row>
    <row r="200" spans="1:18" x14ac:dyDescent="0.35">
      <c r="A200" t="s">
        <v>37</v>
      </c>
      <c r="B200" t="s">
        <v>5076</v>
      </c>
      <c r="C200" t="s">
        <v>5084</v>
      </c>
      <c r="D200" t="s">
        <v>5206</v>
      </c>
      <c r="F200">
        <v>2403307</v>
      </c>
      <c r="G200" t="s">
        <v>5945</v>
      </c>
      <c r="H200" t="s">
        <v>5206</v>
      </c>
      <c r="I200" t="s">
        <v>5700</v>
      </c>
      <c r="K200" t="s">
        <v>5943</v>
      </c>
      <c r="L200" t="s">
        <v>5944</v>
      </c>
      <c r="M200">
        <v>17000</v>
      </c>
      <c r="N200" s="5">
        <v>40525.696817129632</v>
      </c>
      <c r="O200">
        <v>12</v>
      </c>
      <c r="P200">
        <v>2010</v>
      </c>
      <c r="Q200" t="s">
        <v>34</v>
      </c>
      <c r="R200" t="s">
        <v>34</v>
      </c>
    </row>
    <row r="201" spans="1:18" x14ac:dyDescent="0.35">
      <c r="A201" t="s">
        <v>88</v>
      </c>
      <c r="B201" t="s">
        <v>5076</v>
      </c>
      <c r="C201" t="s">
        <v>5084</v>
      </c>
      <c r="D201" t="s">
        <v>4397</v>
      </c>
      <c r="F201">
        <v>1257935</v>
      </c>
      <c r="G201" t="s">
        <v>5946</v>
      </c>
      <c r="H201" t="s">
        <v>4397</v>
      </c>
      <c r="I201" t="s">
        <v>5700</v>
      </c>
      <c r="K201" t="s">
        <v>5943</v>
      </c>
      <c r="L201" t="s">
        <v>5944</v>
      </c>
      <c r="M201">
        <v>10230</v>
      </c>
      <c r="N201" s="5">
        <v>40294.635798611111</v>
      </c>
      <c r="O201">
        <v>4</v>
      </c>
      <c r="P201">
        <v>2010</v>
      </c>
      <c r="Q201" t="s">
        <v>34</v>
      </c>
      <c r="R201" t="s">
        <v>34</v>
      </c>
    </row>
    <row r="202" spans="1:18" x14ac:dyDescent="0.35">
      <c r="A202" t="s">
        <v>88</v>
      </c>
      <c r="B202" t="s">
        <v>5076</v>
      </c>
      <c r="C202" t="s">
        <v>5084</v>
      </c>
      <c r="D202" t="s">
        <v>4397</v>
      </c>
      <c r="F202">
        <v>407402</v>
      </c>
      <c r="G202" t="s">
        <v>5947</v>
      </c>
      <c r="H202" t="s">
        <v>4397</v>
      </c>
      <c r="I202" t="s">
        <v>5700</v>
      </c>
      <c r="K202" t="s">
        <v>5943</v>
      </c>
      <c r="L202" t="s">
        <v>5944</v>
      </c>
      <c r="M202">
        <v>17400</v>
      </c>
      <c r="N202" s="5">
        <v>40234.640983796293</v>
      </c>
      <c r="O202">
        <v>2</v>
      </c>
      <c r="P202">
        <v>2010</v>
      </c>
      <c r="Q202" t="s">
        <v>34</v>
      </c>
      <c r="R202" t="s">
        <v>34</v>
      </c>
    </row>
    <row r="203" spans="1:18" x14ac:dyDescent="0.35">
      <c r="A203" t="s">
        <v>25</v>
      </c>
      <c r="B203" t="s">
        <v>5076</v>
      </c>
      <c r="C203" t="s">
        <v>5084</v>
      </c>
      <c r="D203" t="s">
        <v>5725</v>
      </c>
      <c r="F203">
        <v>2496909</v>
      </c>
      <c r="G203" t="s">
        <v>5948</v>
      </c>
      <c r="H203" t="s">
        <v>1097</v>
      </c>
      <c r="I203" t="s">
        <v>5700</v>
      </c>
      <c r="K203" t="s">
        <v>1508</v>
      </c>
      <c r="L203" t="s">
        <v>1509</v>
      </c>
      <c r="M203">
        <v>44649</v>
      </c>
      <c r="N203" s="5">
        <v>40534.724965277775</v>
      </c>
      <c r="O203">
        <v>12</v>
      </c>
      <c r="P203">
        <v>2010</v>
      </c>
      <c r="Q203" t="s">
        <v>34</v>
      </c>
      <c r="R203" t="s">
        <v>34</v>
      </c>
    </row>
    <row r="204" spans="1:18" x14ac:dyDescent="0.35">
      <c r="A204" t="s">
        <v>25</v>
      </c>
      <c r="B204" t="s">
        <v>5076</v>
      </c>
      <c r="C204" t="s">
        <v>5084</v>
      </c>
      <c r="D204" t="s">
        <v>5725</v>
      </c>
      <c r="F204">
        <v>2178842</v>
      </c>
      <c r="G204" t="s">
        <v>5949</v>
      </c>
      <c r="H204" t="s">
        <v>1097</v>
      </c>
      <c r="I204" t="s">
        <v>5700</v>
      </c>
      <c r="K204" t="s">
        <v>1508</v>
      </c>
      <c r="L204" t="s">
        <v>1509</v>
      </c>
      <c r="M204">
        <v>19602</v>
      </c>
      <c r="N204" s="5">
        <v>40492.514884259261</v>
      </c>
      <c r="O204">
        <v>11</v>
      </c>
      <c r="P204">
        <v>2010</v>
      </c>
      <c r="Q204" t="s">
        <v>34</v>
      </c>
      <c r="R204" t="s">
        <v>34</v>
      </c>
    </row>
    <row r="205" spans="1:18" x14ac:dyDescent="0.35">
      <c r="A205" t="s">
        <v>25</v>
      </c>
      <c r="B205" t="s">
        <v>5076</v>
      </c>
      <c r="C205" t="s">
        <v>5084</v>
      </c>
      <c r="D205" t="s">
        <v>5725</v>
      </c>
      <c r="F205">
        <v>1919717</v>
      </c>
      <c r="G205" t="s">
        <v>5950</v>
      </c>
      <c r="H205" t="s">
        <v>1097</v>
      </c>
      <c r="I205" t="s">
        <v>5700</v>
      </c>
      <c r="K205" t="s">
        <v>1508</v>
      </c>
      <c r="L205" t="s">
        <v>1509</v>
      </c>
      <c r="M205">
        <v>44649</v>
      </c>
      <c r="N205" s="5">
        <v>40443.667893518519</v>
      </c>
      <c r="O205">
        <v>9</v>
      </c>
      <c r="P205">
        <v>2010</v>
      </c>
      <c r="Q205" t="s">
        <v>34</v>
      </c>
      <c r="R205" t="s">
        <v>34</v>
      </c>
    </row>
    <row r="206" spans="1:18" x14ac:dyDescent="0.35">
      <c r="A206" t="s">
        <v>25</v>
      </c>
      <c r="B206" t="s">
        <v>5076</v>
      </c>
      <c r="C206" t="s">
        <v>5084</v>
      </c>
      <c r="D206" t="s">
        <v>5725</v>
      </c>
      <c r="F206">
        <v>1696548</v>
      </c>
      <c r="G206" t="s">
        <v>5951</v>
      </c>
      <c r="H206" t="s">
        <v>1097</v>
      </c>
      <c r="I206" t="s">
        <v>5110</v>
      </c>
      <c r="K206" t="s">
        <v>1508</v>
      </c>
      <c r="L206" t="s">
        <v>1509</v>
      </c>
      <c r="M206">
        <v>183150</v>
      </c>
      <c r="N206" s="5">
        <v>40392.47991898148</v>
      </c>
      <c r="O206">
        <v>8</v>
      </c>
      <c r="P206">
        <v>2010</v>
      </c>
      <c r="Q206" t="s">
        <v>34</v>
      </c>
      <c r="R206" t="s">
        <v>34</v>
      </c>
    </row>
    <row r="207" spans="1:18" x14ac:dyDescent="0.35">
      <c r="A207" t="s">
        <v>25</v>
      </c>
      <c r="B207" t="s">
        <v>5076</v>
      </c>
      <c r="C207" t="s">
        <v>5084</v>
      </c>
      <c r="D207" t="s">
        <v>5725</v>
      </c>
      <c r="F207">
        <v>1598961</v>
      </c>
      <c r="G207" t="s">
        <v>5952</v>
      </c>
      <c r="H207" t="s">
        <v>1097</v>
      </c>
      <c r="I207" t="s">
        <v>5700</v>
      </c>
      <c r="K207" t="s">
        <v>1508</v>
      </c>
      <c r="L207" t="s">
        <v>1509</v>
      </c>
      <c r="M207">
        <v>44649</v>
      </c>
      <c r="N207" s="5">
        <v>40373.749907407408</v>
      </c>
      <c r="O207">
        <v>7</v>
      </c>
      <c r="P207">
        <v>2010</v>
      </c>
      <c r="Q207" t="s">
        <v>34</v>
      </c>
      <c r="R207" t="s">
        <v>34</v>
      </c>
    </row>
    <row r="208" spans="1:18" x14ac:dyDescent="0.35">
      <c r="A208" t="s">
        <v>25</v>
      </c>
      <c r="B208" t="s">
        <v>5076</v>
      </c>
      <c r="C208" t="s">
        <v>5084</v>
      </c>
      <c r="D208" t="s">
        <v>5725</v>
      </c>
      <c r="F208">
        <v>1566717</v>
      </c>
      <c r="G208" t="s">
        <v>5953</v>
      </c>
      <c r="H208" t="s">
        <v>1097</v>
      </c>
      <c r="I208" t="s">
        <v>5700</v>
      </c>
      <c r="K208" t="s">
        <v>1508</v>
      </c>
      <c r="L208" t="s">
        <v>1509</v>
      </c>
      <c r="M208">
        <v>44649</v>
      </c>
      <c r="N208" s="5">
        <v>40365.530787037038</v>
      </c>
      <c r="O208">
        <v>7</v>
      </c>
      <c r="P208">
        <v>2010</v>
      </c>
      <c r="Q208" t="s">
        <v>34</v>
      </c>
      <c r="R208" t="s">
        <v>34</v>
      </c>
    </row>
    <row r="209" spans="1:18" x14ac:dyDescent="0.35">
      <c r="A209" t="s">
        <v>25</v>
      </c>
      <c r="B209" t="s">
        <v>5076</v>
      </c>
      <c r="C209" t="s">
        <v>5084</v>
      </c>
      <c r="D209" t="s">
        <v>5725</v>
      </c>
      <c r="F209">
        <v>1504835</v>
      </c>
      <c r="G209" t="s">
        <v>5954</v>
      </c>
      <c r="H209" t="s">
        <v>1097</v>
      </c>
      <c r="I209" t="s">
        <v>5110</v>
      </c>
      <c r="K209" t="s">
        <v>1508</v>
      </c>
      <c r="L209" t="s">
        <v>1509</v>
      </c>
      <c r="M209">
        <v>150000</v>
      </c>
      <c r="N209" s="5">
        <v>40350.945983796293</v>
      </c>
      <c r="O209">
        <v>6</v>
      </c>
      <c r="P209">
        <v>2010</v>
      </c>
      <c r="Q209" t="s">
        <v>34</v>
      </c>
      <c r="R209" t="s">
        <v>34</v>
      </c>
    </row>
    <row r="210" spans="1:18" x14ac:dyDescent="0.35">
      <c r="A210" t="s">
        <v>25</v>
      </c>
      <c r="B210" t="s">
        <v>5076</v>
      </c>
      <c r="C210" t="s">
        <v>5084</v>
      </c>
      <c r="D210" t="s">
        <v>5725</v>
      </c>
      <c r="F210">
        <v>1363522</v>
      </c>
      <c r="G210" t="s">
        <v>5955</v>
      </c>
      <c r="H210" t="s">
        <v>1097</v>
      </c>
      <c r="I210" t="s">
        <v>5110</v>
      </c>
      <c r="K210" t="s">
        <v>1508</v>
      </c>
      <c r="L210" t="s">
        <v>1509</v>
      </c>
      <c r="M210">
        <v>1103400</v>
      </c>
      <c r="N210" s="5">
        <v>40324.649664351855</v>
      </c>
      <c r="O210">
        <v>5</v>
      </c>
      <c r="P210">
        <v>2010</v>
      </c>
      <c r="Q210" t="s">
        <v>34</v>
      </c>
      <c r="R210" t="s">
        <v>34</v>
      </c>
    </row>
    <row r="211" spans="1:18" x14ac:dyDescent="0.35">
      <c r="A211" t="s">
        <v>25</v>
      </c>
      <c r="B211" t="s">
        <v>5076</v>
      </c>
      <c r="C211" t="s">
        <v>5084</v>
      </c>
      <c r="D211" t="s">
        <v>5725</v>
      </c>
      <c r="F211">
        <v>1347020</v>
      </c>
      <c r="G211" t="s">
        <v>5956</v>
      </c>
      <c r="H211" t="s">
        <v>1097</v>
      </c>
      <c r="I211" t="s">
        <v>5110</v>
      </c>
      <c r="K211" t="s">
        <v>1508</v>
      </c>
      <c r="L211" t="s">
        <v>1509</v>
      </c>
      <c r="M211">
        <v>150000</v>
      </c>
      <c r="N211" s="5">
        <v>40320.667141203703</v>
      </c>
      <c r="O211">
        <v>5</v>
      </c>
      <c r="P211">
        <v>2010</v>
      </c>
      <c r="Q211" t="s">
        <v>34</v>
      </c>
      <c r="R211" t="s">
        <v>34</v>
      </c>
    </row>
    <row r="212" spans="1:18" x14ac:dyDescent="0.35">
      <c r="A212" t="s">
        <v>25</v>
      </c>
      <c r="B212" t="s">
        <v>5076</v>
      </c>
      <c r="C212" t="s">
        <v>5084</v>
      </c>
      <c r="D212" t="s">
        <v>5725</v>
      </c>
      <c r="F212">
        <v>1359355</v>
      </c>
      <c r="G212" t="s">
        <v>5957</v>
      </c>
      <c r="H212" t="s">
        <v>1097</v>
      </c>
      <c r="I212" t="s">
        <v>5700</v>
      </c>
      <c r="K212" t="s">
        <v>1508</v>
      </c>
      <c r="L212" t="s">
        <v>1509</v>
      </c>
      <c r="M212">
        <v>44649</v>
      </c>
      <c r="N212" s="5">
        <v>40324.470972222225</v>
      </c>
      <c r="O212">
        <v>5</v>
      </c>
      <c r="P212">
        <v>2010</v>
      </c>
      <c r="Q212" t="s">
        <v>34</v>
      </c>
      <c r="R212" t="s">
        <v>34</v>
      </c>
    </row>
    <row r="213" spans="1:18" x14ac:dyDescent="0.35">
      <c r="A213" t="s">
        <v>25</v>
      </c>
      <c r="B213" t="s">
        <v>5076</v>
      </c>
      <c r="C213" t="s">
        <v>5084</v>
      </c>
      <c r="D213" t="s">
        <v>5725</v>
      </c>
      <c r="F213">
        <v>1356798</v>
      </c>
      <c r="G213" t="s">
        <v>5958</v>
      </c>
      <c r="H213" t="s">
        <v>1097</v>
      </c>
      <c r="I213" t="s">
        <v>5110</v>
      </c>
      <c r="K213" t="s">
        <v>1508</v>
      </c>
      <c r="L213" t="s">
        <v>1509</v>
      </c>
      <c r="M213">
        <v>150000</v>
      </c>
      <c r="N213" s="5">
        <v>40323.706782407404</v>
      </c>
      <c r="O213">
        <v>5</v>
      </c>
      <c r="P213">
        <v>2010</v>
      </c>
      <c r="Q213" t="s">
        <v>34</v>
      </c>
      <c r="R213" t="s">
        <v>34</v>
      </c>
    </row>
    <row r="214" spans="1:18" x14ac:dyDescent="0.35">
      <c r="A214" t="s">
        <v>25</v>
      </c>
      <c r="B214" t="s">
        <v>5076</v>
      </c>
      <c r="C214" t="s">
        <v>5084</v>
      </c>
      <c r="D214" t="s">
        <v>5725</v>
      </c>
      <c r="F214">
        <v>1256149</v>
      </c>
      <c r="G214" t="s">
        <v>5959</v>
      </c>
      <c r="H214" t="s">
        <v>1097</v>
      </c>
      <c r="I214" t="s">
        <v>5700</v>
      </c>
      <c r="K214" t="s">
        <v>1508</v>
      </c>
      <c r="L214" t="s">
        <v>1509</v>
      </c>
      <c r="M214">
        <v>44649</v>
      </c>
      <c r="N214" s="5">
        <v>40293.635393518518</v>
      </c>
      <c r="O214">
        <v>4</v>
      </c>
      <c r="P214">
        <v>2010</v>
      </c>
      <c r="Q214" t="s">
        <v>34</v>
      </c>
      <c r="R214" t="s">
        <v>34</v>
      </c>
    </row>
    <row r="215" spans="1:18" x14ac:dyDescent="0.35">
      <c r="A215" t="s">
        <v>25</v>
      </c>
      <c r="B215" t="s">
        <v>5076</v>
      </c>
      <c r="C215" t="s">
        <v>5084</v>
      </c>
      <c r="D215" t="s">
        <v>5725</v>
      </c>
      <c r="F215">
        <v>1162098</v>
      </c>
      <c r="G215" t="s">
        <v>5960</v>
      </c>
      <c r="H215" t="s">
        <v>1097</v>
      </c>
      <c r="I215" t="s">
        <v>5700</v>
      </c>
      <c r="K215" t="s">
        <v>1508</v>
      </c>
      <c r="L215" t="s">
        <v>1509</v>
      </c>
      <c r="M215">
        <v>44649</v>
      </c>
      <c r="N215" s="5">
        <v>40273.554768518516</v>
      </c>
      <c r="O215">
        <v>4</v>
      </c>
      <c r="P215">
        <v>2010</v>
      </c>
      <c r="Q215" t="s">
        <v>34</v>
      </c>
      <c r="R215" t="s">
        <v>34</v>
      </c>
    </row>
    <row r="216" spans="1:18" x14ac:dyDescent="0.35">
      <c r="A216" t="s">
        <v>25</v>
      </c>
      <c r="B216" t="s">
        <v>5076</v>
      </c>
      <c r="C216" t="s">
        <v>5084</v>
      </c>
      <c r="D216" t="s">
        <v>5725</v>
      </c>
      <c r="F216">
        <v>1015869</v>
      </c>
      <c r="G216" t="s">
        <v>5961</v>
      </c>
      <c r="H216" t="s">
        <v>1097</v>
      </c>
      <c r="I216" t="s">
        <v>5700</v>
      </c>
      <c r="K216" t="s">
        <v>1508</v>
      </c>
      <c r="L216" t="s">
        <v>1509</v>
      </c>
      <c r="M216">
        <v>40590</v>
      </c>
      <c r="N216" s="5">
        <v>40245.871446759258</v>
      </c>
      <c r="O216">
        <v>3</v>
      </c>
      <c r="P216">
        <v>2010</v>
      </c>
      <c r="Q216" t="s">
        <v>34</v>
      </c>
      <c r="R216" t="s">
        <v>34</v>
      </c>
    </row>
    <row r="217" spans="1:18" x14ac:dyDescent="0.35">
      <c r="A217" t="s">
        <v>25</v>
      </c>
      <c r="B217" t="s">
        <v>5076</v>
      </c>
      <c r="C217" t="s">
        <v>5084</v>
      </c>
      <c r="D217" t="s">
        <v>5962</v>
      </c>
      <c r="F217">
        <v>2420422</v>
      </c>
      <c r="G217" t="s">
        <v>5963</v>
      </c>
      <c r="H217" t="s">
        <v>5962</v>
      </c>
      <c r="I217" t="s">
        <v>5700</v>
      </c>
      <c r="K217">
        <v>4849183</v>
      </c>
      <c r="L217" t="s">
        <v>5964</v>
      </c>
      <c r="M217">
        <v>23600</v>
      </c>
      <c r="N217" s="5">
        <v>40527.702789351853</v>
      </c>
      <c r="O217">
        <v>12</v>
      </c>
      <c r="P217">
        <v>2010</v>
      </c>
      <c r="Q217" t="s">
        <v>34</v>
      </c>
      <c r="R217" t="s">
        <v>34</v>
      </c>
    </row>
    <row r="218" spans="1:18" x14ac:dyDescent="0.35">
      <c r="A218" t="s">
        <v>25</v>
      </c>
      <c r="B218" t="s">
        <v>5076</v>
      </c>
      <c r="C218" t="s">
        <v>5084</v>
      </c>
      <c r="D218" t="s">
        <v>5962</v>
      </c>
      <c r="F218">
        <v>2172011</v>
      </c>
      <c r="G218" t="s">
        <v>5965</v>
      </c>
      <c r="H218" t="s">
        <v>5962</v>
      </c>
      <c r="I218" t="s">
        <v>5700</v>
      </c>
      <c r="K218">
        <v>4849183</v>
      </c>
      <c r="L218" t="s">
        <v>5964</v>
      </c>
      <c r="M218">
        <v>20000</v>
      </c>
      <c r="N218" s="5">
        <v>40491.511990740742</v>
      </c>
      <c r="O218">
        <v>11</v>
      </c>
      <c r="P218">
        <v>2010</v>
      </c>
      <c r="Q218" t="s">
        <v>34</v>
      </c>
      <c r="R218" t="s">
        <v>34</v>
      </c>
    </row>
    <row r="219" spans="1:18" x14ac:dyDescent="0.35">
      <c r="A219" t="s">
        <v>25</v>
      </c>
      <c r="B219" t="s">
        <v>5076</v>
      </c>
      <c r="C219" t="s">
        <v>5084</v>
      </c>
      <c r="D219" t="s">
        <v>5962</v>
      </c>
      <c r="F219">
        <v>2026252</v>
      </c>
      <c r="G219" t="s">
        <v>5966</v>
      </c>
      <c r="H219" t="s">
        <v>5962</v>
      </c>
      <c r="I219" t="s">
        <v>5700</v>
      </c>
      <c r="K219">
        <v>4849183</v>
      </c>
      <c r="L219" t="s">
        <v>5964</v>
      </c>
      <c r="M219">
        <v>17600</v>
      </c>
      <c r="N219" s="5">
        <v>40463.68959490741</v>
      </c>
      <c r="O219">
        <v>10</v>
      </c>
      <c r="P219">
        <v>2010</v>
      </c>
      <c r="Q219" t="s">
        <v>34</v>
      </c>
      <c r="R219" t="s">
        <v>34</v>
      </c>
    </row>
    <row r="220" spans="1:18" x14ac:dyDescent="0.35">
      <c r="A220" t="s">
        <v>25</v>
      </c>
      <c r="B220" t="s">
        <v>5076</v>
      </c>
      <c r="C220" t="s">
        <v>5084</v>
      </c>
      <c r="D220" t="s">
        <v>5962</v>
      </c>
      <c r="F220">
        <v>1881299</v>
      </c>
      <c r="G220" t="s">
        <v>5967</v>
      </c>
      <c r="H220" t="s">
        <v>5962</v>
      </c>
      <c r="I220" t="s">
        <v>5700</v>
      </c>
      <c r="K220">
        <v>4849183</v>
      </c>
      <c r="L220" t="s">
        <v>5964</v>
      </c>
      <c r="M220">
        <v>21200</v>
      </c>
      <c r="N220" s="5">
        <v>40431.783553240741</v>
      </c>
      <c r="O220">
        <v>9</v>
      </c>
      <c r="P220">
        <v>2010</v>
      </c>
      <c r="Q220" t="s">
        <v>34</v>
      </c>
      <c r="R220" t="s">
        <v>34</v>
      </c>
    </row>
    <row r="221" spans="1:18" x14ac:dyDescent="0.35">
      <c r="A221" t="s">
        <v>25</v>
      </c>
      <c r="B221" t="s">
        <v>5076</v>
      </c>
      <c r="C221" t="s">
        <v>5084</v>
      </c>
      <c r="D221" t="s">
        <v>5962</v>
      </c>
      <c r="F221">
        <v>1758861</v>
      </c>
      <c r="G221" t="s">
        <v>5968</v>
      </c>
      <c r="H221" t="s">
        <v>5962</v>
      </c>
      <c r="I221" t="s">
        <v>5700</v>
      </c>
      <c r="K221">
        <v>4849183</v>
      </c>
      <c r="L221" t="s">
        <v>5964</v>
      </c>
      <c r="M221">
        <v>17600</v>
      </c>
      <c r="N221" s="5">
        <v>40408.060011574074</v>
      </c>
      <c r="O221">
        <v>8</v>
      </c>
      <c r="P221">
        <v>2010</v>
      </c>
      <c r="Q221" t="s">
        <v>34</v>
      </c>
      <c r="R221" t="s">
        <v>34</v>
      </c>
    </row>
    <row r="222" spans="1:18" x14ac:dyDescent="0.35">
      <c r="A222" t="s">
        <v>399</v>
      </c>
      <c r="B222" t="s">
        <v>5076</v>
      </c>
      <c r="C222" t="s">
        <v>5084</v>
      </c>
      <c r="D222" t="s">
        <v>572</v>
      </c>
      <c r="F222">
        <v>2537621</v>
      </c>
      <c r="G222" t="s">
        <v>5969</v>
      </c>
      <c r="H222" t="s">
        <v>574</v>
      </c>
      <c r="I222" t="s">
        <v>5700</v>
      </c>
      <c r="K222">
        <v>18169929</v>
      </c>
      <c r="L222" t="s">
        <v>5970</v>
      </c>
      <c r="M222">
        <v>11300</v>
      </c>
      <c r="N222" s="5">
        <v>40541.488738425927</v>
      </c>
      <c r="O222">
        <v>12</v>
      </c>
      <c r="P222">
        <v>2010</v>
      </c>
      <c r="Q222" t="s">
        <v>34</v>
      </c>
      <c r="R222" t="s">
        <v>34</v>
      </c>
    </row>
    <row r="223" spans="1:18" x14ac:dyDescent="0.35">
      <c r="A223" t="s">
        <v>399</v>
      </c>
      <c r="B223" t="s">
        <v>5076</v>
      </c>
      <c r="C223" t="s">
        <v>5084</v>
      </c>
      <c r="D223" t="s">
        <v>572</v>
      </c>
      <c r="F223">
        <v>2537613</v>
      </c>
      <c r="G223" t="s">
        <v>5971</v>
      </c>
      <c r="H223" t="s">
        <v>574</v>
      </c>
      <c r="I223" t="s">
        <v>5700</v>
      </c>
      <c r="K223">
        <v>18169929</v>
      </c>
      <c r="L223" t="s">
        <v>5970</v>
      </c>
      <c r="M223">
        <v>11300</v>
      </c>
      <c r="N223" s="5">
        <v>40541.488738425927</v>
      </c>
      <c r="O223">
        <v>12</v>
      </c>
      <c r="P223">
        <v>2010</v>
      </c>
      <c r="Q223" t="s">
        <v>34</v>
      </c>
      <c r="R223" t="s">
        <v>34</v>
      </c>
    </row>
    <row r="224" spans="1:18" x14ac:dyDescent="0.35">
      <c r="A224" t="s">
        <v>399</v>
      </c>
      <c r="B224" t="s">
        <v>5076</v>
      </c>
      <c r="C224" t="s">
        <v>5084</v>
      </c>
      <c r="D224" t="s">
        <v>572</v>
      </c>
      <c r="F224">
        <v>2315831</v>
      </c>
      <c r="G224" t="s">
        <v>5972</v>
      </c>
      <c r="H224" t="s">
        <v>574</v>
      </c>
      <c r="I224" t="s">
        <v>5700</v>
      </c>
      <c r="K224">
        <v>18169929</v>
      </c>
      <c r="L224" t="s">
        <v>5970</v>
      </c>
      <c r="M224">
        <v>11300</v>
      </c>
      <c r="N224" s="5">
        <v>40512.416458333333</v>
      </c>
      <c r="O224">
        <v>11</v>
      </c>
      <c r="P224">
        <v>2010</v>
      </c>
      <c r="Q224" t="s">
        <v>34</v>
      </c>
      <c r="R224" t="s">
        <v>34</v>
      </c>
    </row>
    <row r="225" spans="1:18" x14ac:dyDescent="0.35">
      <c r="A225" t="s">
        <v>399</v>
      </c>
      <c r="B225" t="s">
        <v>5076</v>
      </c>
      <c r="C225" t="s">
        <v>5084</v>
      </c>
      <c r="D225" t="s">
        <v>572</v>
      </c>
      <c r="F225">
        <v>2157284</v>
      </c>
      <c r="G225" t="s">
        <v>5973</v>
      </c>
      <c r="H225" t="s">
        <v>574</v>
      </c>
      <c r="I225" t="s">
        <v>5700</v>
      </c>
      <c r="K225">
        <v>18169929</v>
      </c>
      <c r="L225" t="s">
        <v>5970</v>
      </c>
      <c r="M225">
        <v>11300</v>
      </c>
      <c r="N225" s="5">
        <v>40486.431712962964</v>
      </c>
      <c r="O225">
        <v>11</v>
      </c>
      <c r="P225">
        <v>2010</v>
      </c>
      <c r="Q225" t="s">
        <v>34</v>
      </c>
      <c r="R225" t="s">
        <v>34</v>
      </c>
    </row>
    <row r="226" spans="1:18" x14ac:dyDescent="0.35">
      <c r="A226" t="s">
        <v>25</v>
      </c>
      <c r="B226" t="s">
        <v>5076</v>
      </c>
      <c r="C226" t="s">
        <v>5084</v>
      </c>
      <c r="D226" t="s">
        <v>5728</v>
      </c>
      <c r="F226">
        <v>1690388</v>
      </c>
      <c r="G226" t="s">
        <v>5974</v>
      </c>
      <c r="H226" t="s">
        <v>5728</v>
      </c>
      <c r="I226" t="s">
        <v>5110</v>
      </c>
      <c r="K226">
        <v>18068936</v>
      </c>
      <c r="L226" t="s">
        <v>2958</v>
      </c>
      <c r="M226">
        <v>151200</v>
      </c>
      <c r="N226" s="5">
        <v>40390.477361111109</v>
      </c>
      <c r="O226">
        <v>7</v>
      </c>
      <c r="P226">
        <v>2010</v>
      </c>
      <c r="Q226" t="s">
        <v>34</v>
      </c>
      <c r="R226" t="s">
        <v>34</v>
      </c>
    </row>
    <row r="227" spans="1:18" x14ac:dyDescent="0.35">
      <c r="A227" t="s">
        <v>25</v>
      </c>
      <c r="B227" t="s">
        <v>5076</v>
      </c>
      <c r="C227" t="s">
        <v>5084</v>
      </c>
      <c r="D227" t="s">
        <v>5136</v>
      </c>
      <c r="F227">
        <v>1268023</v>
      </c>
      <c r="G227" t="s">
        <v>5975</v>
      </c>
      <c r="H227" t="s">
        <v>5136</v>
      </c>
      <c r="I227" t="s">
        <v>5700</v>
      </c>
      <c r="K227">
        <v>31289584</v>
      </c>
      <c r="L227" t="s">
        <v>2312</v>
      </c>
      <c r="M227">
        <v>22080</v>
      </c>
      <c r="N227" s="5">
        <v>40295.369849537034</v>
      </c>
      <c r="O227">
        <v>4</v>
      </c>
      <c r="P227">
        <v>2010</v>
      </c>
      <c r="Q227" t="s">
        <v>34</v>
      </c>
      <c r="R227" t="s">
        <v>34</v>
      </c>
    </row>
    <row r="228" spans="1:18" x14ac:dyDescent="0.35">
      <c r="A228" t="s">
        <v>399</v>
      </c>
      <c r="B228" t="s">
        <v>5076</v>
      </c>
      <c r="C228" t="s">
        <v>5084</v>
      </c>
      <c r="D228" t="s">
        <v>5806</v>
      </c>
      <c r="F228">
        <v>2206641</v>
      </c>
      <c r="G228" t="s">
        <v>5976</v>
      </c>
      <c r="H228" t="s">
        <v>295</v>
      </c>
      <c r="I228" t="s">
        <v>5700</v>
      </c>
      <c r="K228" t="s">
        <v>5977</v>
      </c>
      <c r="L228" t="s">
        <v>5978</v>
      </c>
      <c r="M228">
        <v>77000</v>
      </c>
      <c r="N228" s="5">
        <v>40497.955578703702</v>
      </c>
      <c r="O228">
        <v>11</v>
      </c>
      <c r="P228">
        <v>2010</v>
      </c>
      <c r="Q228" t="s">
        <v>34</v>
      </c>
      <c r="R228" t="s">
        <v>34</v>
      </c>
    </row>
    <row r="229" spans="1:18" x14ac:dyDescent="0.35">
      <c r="A229" t="s">
        <v>399</v>
      </c>
      <c r="B229" t="s">
        <v>5076</v>
      </c>
      <c r="C229" t="s">
        <v>5084</v>
      </c>
      <c r="D229" t="s">
        <v>5806</v>
      </c>
      <c r="F229">
        <v>1570528</v>
      </c>
      <c r="G229" t="s">
        <v>5979</v>
      </c>
      <c r="H229" t="s">
        <v>295</v>
      </c>
      <c r="I229" t="s">
        <v>5700</v>
      </c>
      <c r="K229" t="s">
        <v>5977</v>
      </c>
      <c r="L229" t="s">
        <v>5978</v>
      </c>
      <c r="M229">
        <v>82984</v>
      </c>
      <c r="N229" s="5">
        <v>40366.532418981478</v>
      </c>
      <c r="O229">
        <v>7</v>
      </c>
      <c r="P229">
        <v>2010</v>
      </c>
      <c r="Q229" t="s">
        <v>34</v>
      </c>
      <c r="R229" t="s">
        <v>34</v>
      </c>
    </row>
    <row r="230" spans="1:18" x14ac:dyDescent="0.35">
      <c r="A230" t="s">
        <v>25</v>
      </c>
      <c r="B230" t="s">
        <v>5076</v>
      </c>
      <c r="C230" t="s">
        <v>5084</v>
      </c>
      <c r="D230" t="s">
        <v>5136</v>
      </c>
      <c r="F230">
        <v>1807625</v>
      </c>
      <c r="G230" t="s">
        <v>5980</v>
      </c>
      <c r="H230" t="s">
        <v>5136</v>
      </c>
      <c r="I230" t="s">
        <v>5110</v>
      </c>
      <c r="K230">
        <v>5839742</v>
      </c>
      <c r="L230" t="s">
        <v>5732</v>
      </c>
      <c r="M230">
        <v>5900</v>
      </c>
      <c r="N230" s="5">
        <v>40415.517442129632</v>
      </c>
      <c r="O230">
        <v>8</v>
      </c>
      <c r="P230">
        <v>2010</v>
      </c>
      <c r="Q230" t="s">
        <v>34</v>
      </c>
      <c r="R230" t="s">
        <v>34</v>
      </c>
    </row>
    <row r="231" spans="1:18" x14ac:dyDescent="0.35">
      <c r="A231" t="s">
        <v>25</v>
      </c>
      <c r="B231" t="s">
        <v>5076</v>
      </c>
      <c r="C231" t="s">
        <v>5084</v>
      </c>
      <c r="D231" t="s">
        <v>5136</v>
      </c>
      <c r="F231">
        <v>1578758</v>
      </c>
      <c r="G231" t="s">
        <v>5981</v>
      </c>
      <c r="H231" t="s">
        <v>5136</v>
      </c>
      <c r="I231" t="s">
        <v>5700</v>
      </c>
      <c r="K231">
        <v>5839742</v>
      </c>
      <c r="L231" t="s">
        <v>5732</v>
      </c>
      <c r="M231">
        <v>11800</v>
      </c>
      <c r="N231" s="5">
        <v>40368.534768518519</v>
      </c>
      <c r="O231">
        <v>7</v>
      </c>
      <c r="P231">
        <v>2010</v>
      </c>
      <c r="Q231" t="s">
        <v>34</v>
      </c>
      <c r="R231" t="s">
        <v>34</v>
      </c>
    </row>
    <row r="232" spans="1:18" x14ac:dyDescent="0.35">
      <c r="A232" t="s">
        <v>25</v>
      </c>
      <c r="B232" t="s">
        <v>5076</v>
      </c>
      <c r="C232" t="s">
        <v>5084</v>
      </c>
      <c r="D232" t="s">
        <v>5136</v>
      </c>
      <c r="F232">
        <v>1240919</v>
      </c>
      <c r="G232" t="s">
        <v>5982</v>
      </c>
      <c r="H232" t="s">
        <v>5136</v>
      </c>
      <c r="I232" t="s">
        <v>5700</v>
      </c>
      <c r="K232">
        <v>5839742</v>
      </c>
      <c r="L232" t="s">
        <v>5732</v>
      </c>
      <c r="M232">
        <v>11800</v>
      </c>
      <c r="N232" s="5">
        <v>40291.6325</v>
      </c>
      <c r="O232">
        <v>4</v>
      </c>
      <c r="P232">
        <v>2010</v>
      </c>
      <c r="Q232" t="s">
        <v>34</v>
      </c>
      <c r="R232" t="s">
        <v>34</v>
      </c>
    </row>
    <row r="233" spans="1:18" x14ac:dyDescent="0.35">
      <c r="A233" t="s">
        <v>25</v>
      </c>
      <c r="B233" t="s">
        <v>5076</v>
      </c>
      <c r="C233" t="s">
        <v>5084</v>
      </c>
      <c r="D233" t="s">
        <v>5136</v>
      </c>
      <c r="F233">
        <v>1064886</v>
      </c>
      <c r="G233" t="s">
        <v>5983</v>
      </c>
      <c r="H233" t="s">
        <v>5136</v>
      </c>
      <c r="I233" t="s">
        <v>5700</v>
      </c>
      <c r="K233">
        <v>5839742</v>
      </c>
      <c r="L233" t="s">
        <v>5732</v>
      </c>
      <c r="M233">
        <v>11800</v>
      </c>
      <c r="N233" s="5">
        <v>40257.402650462966</v>
      </c>
      <c r="O233">
        <v>3</v>
      </c>
      <c r="P233">
        <v>2010</v>
      </c>
      <c r="Q233" t="s">
        <v>34</v>
      </c>
      <c r="R233" t="s">
        <v>34</v>
      </c>
    </row>
    <row r="234" spans="1:18" x14ac:dyDescent="0.35">
      <c r="A234" t="s">
        <v>399</v>
      </c>
      <c r="B234" t="s">
        <v>5076</v>
      </c>
      <c r="C234" t="s">
        <v>5084</v>
      </c>
      <c r="D234" t="s">
        <v>5202</v>
      </c>
      <c r="F234">
        <v>2112515</v>
      </c>
      <c r="G234" t="s">
        <v>5984</v>
      </c>
      <c r="H234" t="s">
        <v>5202</v>
      </c>
      <c r="I234" t="s">
        <v>5110</v>
      </c>
      <c r="K234" t="s">
        <v>5985</v>
      </c>
      <c r="L234" t="s">
        <v>5986</v>
      </c>
      <c r="M234">
        <v>12000</v>
      </c>
      <c r="N234" s="5">
        <v>40478.870347222219</v>
      </c>
      <c r="O234">
        <v>10</v>
      </c>
      <c r="P234">
        <v>2010</v>
      </c>
      <c r="Q234" t="s">
        <v>34</v>
      </c>
      <c r="R234" t="s">
        <v>34</v>
      </c>
    </row>
    <row r="235" spans="1:18" x14ac:dyDescent="0.35">
      <c r="A235" t="s">
        <v>399</v>
      </c>
      <c r="B235" t="s">
        <v>5076</v>
      </c>
      <c r="C235" t="s">
        <v>5084</v>
      </c>
      <c r="D235" t="s">
        <v>5735</v>
      </c>
      <c r="F235">
        <v>260770</v>
      </c>
      <c r="G235" t="s">
        <v>5987</v>
      </c>
      <c r="H235" t="s">
        <v>5737</v>
      </c>
      <c r="I235" t="s">
        <v>5700</v>
      </c>
      <c r="K235">
        <v>47010096</v>
      </c>
      <c r="L235" t="s">
        <v>5738</v>
      </c>
      <c r="M235">
        <v>26290</v>
      </c>
      <c r="N235" s="5">
        <v>40198.515868055554</v>
      </c>
      <c r="O235">
        <v>1</v>
      </c>
      <c r="P235">
        <v>2010</v>
      </c>
      <c r="Q235" t="s">
        <v>34</v>
      </c>
      <c r="R235" t="s">
        <v>34</v>
      </c>
    </row>
    <row r="236" spans="1:18" x14ac:dyDescent="0.35">
      <c r="A236" t="s">
        <v>25</v>
      </c>
      <c r="B236" t="s">
        <v>5076</v>
      </c>
      <c r="C236" t="s">
        <v>5084</v>
      </c>
      <c r="D236" t="s">
        <v>5085</v>
      </c>
      <c r="F236">
        <v>328251</v>
      </c>
      <c r="G236" t="s">
        <v>5988</v>
      </c>
      <c r="H236" t="s">
        <v>5873</v>
      </c>
      <c r="I236" t="s">
        <v>5700</v>
      </c>
      <c r="K236">
        <v>24528331</v>
      </c>
      <c r="L236" t="s">
        <v>1442</v>
      </c>
      <c r="M236">
        <v>24000</v>
      </c>
      <c r="N236" s="5">
        <v>40220.444699074076</v>
      </c>
      <c r="O236">
        <v>2</v>
      </c>
      <c r="P236">
        <v>2010</v>
      </c>
      <c r="Q236" t="s">
        <v>34</v>
      </c>
      <c r="R236" t="s">
        <v>34</v>
      </c>
    </row>
    <row r="237" spans="1:18" x14ac:dyDescent="0.35">
      <c r="A237" t="s">
        <v>25</v>
      </c>
      <c r="B237" t="s">
        <v>5076</v>
      </c>
      <c r="C237" t="s">
        <v>5084</v>
      </c>
      <c r="D237" t="s">
        <v>5085</v>
      </c>
      <c r="F237">
        <v>1037145</v>
      </c>
      <c r="G237" t="s">
        <v>5989</v>
      </c>
      <c r="H237" t="s">
        <v>5873</v>
      </c>
      <c r="I237" t="s">
        <v>5700</v>
      </c>
      <c r="K237">
        <v>5287022</v>
      </c>
      <c r="L237" t="s">
        <v>5990</v>
      </c>
      <c r="M237">
        <v>42000</v>
      </c>
      <c r="N237" s="5">
        <v>40250.39739583333</v>
      </c>
      <c r="O237">
        <v>3</v>
      </c>
      <c r="P237">
        <v>2010</v>
      </c>
      <c r="Q237" t="s">
        <v>34</v>
      </c>
      <c r="R237" t="s">
        <v>34</v>
      </c>
    </row>
    <row r="238" spans="1:18" x14ac:dyDescent="0.35">
      <c r="A238" t="s">
        <v>37</v>
      </c>
      <c r="B238" t="s">
        <v>5076</v>
      </c>
      <c r="C238" t="s">
        <v>5084</v>
      </c>
      <c r="D238" t="s">
        <v>5128</v>
      </c>
      <c r="F238">
        <v>2496895</v>
      </c>
      <c r="G238" t="s">
        <v>5991</v>
      </c>
      <c r="H238" t="s">
        <v>5699</v>
      </c>
      <c r="I238" t="s">
        <v>5700</v>
      </c>
      <c r="K238">
        <v>696846</v>
      </c>
      <c r="L238" t="s">
        <v>5992</v>
      </c>
      <c r="M238">
        <v>44500</v>
      </c>
      <c r="N238" s="5">
        <v>40534.724965277775</v>
      </c>
      <c r="O238">
        <v>12</v>
      </c>
      <c r="P238">
        <v>2010</v>
      </c>
      <c r="Q238" t="s">
        <v>34</v>
      </c>
      <c r="R238" t="s">
        <v>34</v>
      </c>
    </row>
    <row r="239" spans="1:18" x14ac:dyDescent="0.35">
      <c r="A239" t="s">
        <v>399</v>
      </c>
      <c r="B239" t="s">
        <v>5076</v>
      </c>
      <c r="C239" t="s">
        <v>5084</v>
      </c>
      <c r="D239" t="s">
        <v>5742</v>
      </c>
      <c r="F239">
        <v>1792008</v>
      </c>
      <c r="G239" t="s">
        <v>5993</v>
      </c>
      <c r="H239" t="s">
        <v>5744</v>
      </c>
      <c r="I239" t="s">
        <v>5700</v>
      </c>
      <c r="K239">
        <v>5895634</v>
      </c>
      <c r="L239" t="s">
        <v>5745</v>
      </c>
      <c r="M239">
        <v>16000</v>
      </c>
      <c r="N239" s="5">
        <v>40414.108298611114</v>
      </c>
      <c r="O239">
        <v>8</v>
      </c>
      <c r="P239">
        <v>2010</v>
      </c>
      <c r="Q239" t="s">
        <v>34</v>
      </c>
      <c r="R239" t="s">
        <v>34</v>
      </c>
    </row>
    <row r="240" spans="1:18" x14ac:dyDescent="0.35">
      <c r="A240" t="s">
        <v>399</v>
      </c>
      <c r="B240" t="s">
        <v>5076</v>
      </c>
      <c r="C240" t="s">
        <v>5084</v>
      </c>
      <c r="D240" t="s">
        <v>5742</v>
      </c>
      <c r="F240">
        <v>378658</v>
      </c>
      <c r="G240" t="s">
        <v>5994</v>
      </c>
      <c r="H240" t="s">
        <v>5744</v>
      </c>
      <c r="I240" t="s">
        <v>5700</v>
      </c>
      <c r="K240">
        <v>5895634</v>
      </c>
      <c r="L240" t="s">
        <v>5745</v>
      </c>
      <c r="M240">
        <v>16000</v>
      </c>
      <c r="N240" s="5">
        <v>40232.600266203706</v>
      </c>
      <c r="O240">
        <v>2</v>
      </c>
      <c r="P240">
        <v>2010</v>
      </c>
      <c r="Q240" t="s">
        <v>34</v>
      </c>
      <c r="R240" t="s">
        <v>34</v>
      </c>
    </row>
    <row r="241" spans="1:18" x14ac:dyDescent="0.35">
      <c r="A241" t="s">
        <v>399</v>
      </c>
      <c r="B241" t="s">
        <v>5076</v>
      </c>
      <c r="C241" t="s">
        <v>5084</v>
      </c>
      <c r="D241" t="s">
        <v>142</v>
      </c>
      <c r="F241">
        <v>328839</v>
      </c>
      <c r="G241" t="s">
        <v>5995</v>
      </c>
      <c r="H241" t="s">
        <v>142</v>
      </c>
      <c r="I241" t="s">
        <v>5110</v>
      </c>
      <c r="K241">
        <v>5962269</v>
      </c>
      <c r="L241" t="s">
        <v>5996</v>
      </c>
      <c r="M241">
        <v>105</v>
      </c>
      <c r="N241" s="5">
        <v>40220.444814814815</v>
      </c>
      <c r="O241">
        <v>2</v>
      </c>
      <c r="P241">
        <v>2010</v>
      </c>
      <c r="Q241" t="s">
        <v>34</v>
      </c>
      <c r="R241" t="s">
        <v>34</v>
      </c>
    </row>
    <row r="242" spans="1:18" x14ac:dyDescent="0.35">
      <c r="A242" t="s">
        <v>399</v>
      </c>
      <c r="B242" t="s">
        <v>5076</v>
      </c>
      <c r="C242" t="s">
        <v>5084</v>
      </c>
      <c r="D242" t="s">
        <v>5337</v>
      </c>
      <c r="F242">
        <v>1359541</v>
      </c>
      <c r="G242" t="s">
        <v>5997</v>
      </c>
      <c r="H242" t="s">
        <v>5826</v>
      </c>
      <c r="I242" t="s">
        <v>5700</v>
      </c>
      <c r="K242">
        <v>8383871</v>
      </c>
      <c r="L242" t="s">
        <v>5998</v>
      </c>
      <c r="M242">
        <v>58000</v>
      </c>
      <c r="N242" s="5">
        <v>40324.471087962964</v>
      </c>
      <c r="O242">
        <v>5</v>
      </c>
      <c r="P242">
        <v>2010</v>
      </c>
      <c r="Q242" t="s">
        <v>34</v>
      </c>
      <c r="R242" t="s">
        <v>34</v>
      </c>
    </row>
    <row r="243" spans="1:18" x14ac:dyDescent="0.35">
      <c r="A243" t="s">
        <v>399</v>
      </c>
      <c r="B243" t="s">
        <v>5076</v>
      </c>
      <c r="C243" t="s">
        <v>5084</v>
      </c>
      <c r="D243" t="s">
        <v>5337</v>
      </c>
      <c r="F243">
        <v>1336274</v>
      </c>
      <c r="G243" t="s">
        <v>5999</v>
      </c>
      <c r="H243" t="s">
        <v>5826</v>
      </c>
      <c r="I243" t="s">
        <v>5700</v>
      </c>
      <c r="K243">
        <v>12352616</v>
      </c>
      <c r="L243" t="s">
        <v>6000</v>
      </c>
      <c r="M243">
        <v>12800</v>
      </c>
      <c r="N243" s="5">
        <v>40318.664097222223</v>
      </c>
      <c r="O243">
        <v>5</v>
      </c>
      <c r="P243">
        <v>2010</v>
      </c>
      <c r="Q243" t="s">
        <v>34</v>
      </c>
      <c r="R243" t="s">
        <v>34</v>
      </c>
    </row>
    <row r="244" spans="1:18" x14ac:dyDescent="0.35">
      <c r="A244" t="s">
        <v>399</v>
      </c>
      <c r="B244" t="s">
        <v>5076</v>
      </c>
      <c r="C244" t="s">
        <v>5084</v>
      </c>
      <c r="D244" t="s">
        <v>5337</v>
      </c>
      <c r="F244">
        <v>1064703</v>
      </c>
      <c r="G244" t="s">
        <v>6001</v>
      </c>
      <c r="H244" t="s">
        <v>5826</v>
      </c>
      <c r="I244" t="s">
        <v>5700</v>
      </c>
      <c r="K244">
        <v>13253670</v>
      </c>
      <c r="L244" t="s">
        <v>6002</v>
      </c>
      <c r="M244">
        <v>11200</v>
      </c>
      <c r="N244" s="5">
        <v>40257.402627314812</v>
      </c>
      <c r="O244">
        <v>3</v>
      </c>
      <c r="P244">
        <v>2010</v>
      </c>
      <c r="Q244" t="s">
        <v>34</v>
      </c>
      <c r="R244" t="s">
        <v>34</v>
      </c>
    </row>
    <row r="245" spans="1:18" x14ac:dyDescent="0.35">
      <c r="A245" t="s">
        <v>399</v>
      </c>
      <c r="B245" t="s">
        <v>5076</v>
      </c>
      <c r="C245" t="s">
        <v>5084</v>
      </c>
      <c r="D245" t="s">
        <v>5337</v>
      </c>
      <c r="F245">
        <v>385395</v>
      </c>
      <c r="G245" t="s">
        <v>6003</v>
      </c>
      <c r="H245" t="s">
        <v>5826</v>
      </c>
      <c r="I245" t="s">
        <v>5700</v>
      </c>
      <c r="K245">
        <v>13253670</v>
      </c>
      <c r="L245" t="s">
        <v>6002</v>
      </c>
      <c r="M245">
        <v>11200</v>
      </c>
      <c r="N245" s="5">
        <v>40232.731030092589</v>
      </c>
      <c r="O245">
        <v>2</v>
      </c>
      <c r="P245">
        <v>2010</v>
      </c>
      <c r="Q245" t="s">
        <v>34</v>
      </c>
      <c r="R245" t="s">
        <v>34</v>
      </c>
    </row>
    <row r="246" spans="1:18" x14ac:dyDescent="0.35">
      <c r="A246" t="s">
        <v>399</v>
      </c>
      <c r="B246" t="s">
        <v>5076</v>
      </c>
      <c r="C246" t="s">
        <v>5084</v>
      </c>
      <c r="D246" t="s">
        <v>5742</v>
      </c>
      <c r="F246">
        <v>1598686</v>
      </c>
      <c r="G246" t="s">
        <v>6004</v>
      </c>
      <c r="H246" t="s">
        <v>5744</v>
      </c>
      <c r="I246" t="s">
        <v>5700</v>
      </c>
      <c r="K246">
        <v>16982908</v>
      </c>
      <c r="L246" t="s">
        <v>6005</v>
      </c>
      <c r="M246">
        <v>20000</v>
      </c>
      <c r="N246" s="5">
        <v>40373.749872685185</v>
      </c>
      <c r="O246">
        <v>7</v>
      </c>
      <c r="P246">
        <v>2010</v>
      </c>
      <c r="Q246" t="s">
        <v>34</v>
      </c>
      <c r="R246" t="s">
        <v>34</v>
      </c>
    </row>
    <row r="247" spans="1:18" x14ac:dyDescent="0.35">
      <c r="A247" t="s">
        <v>399</v>
      </c>
      <c r="B247" t="s">
        <v>5076</v>
      </c>
      <c r="C247" t="s">
        <v>5084</v>
      </c>
      <c r="D247" t="s">
        <v>5742</v>
      </c>
      <c r="F247">
        <v>2240491</v>
      </c>
      <c r="G247" t="s">
        <v>6006</v>
      </c>
      <c r="H247" t="s">
        <v>5744</v>
      </c>
      <c r="I247" t="s">
        <v>5700</v>
      </c>
      <c r="K247">
        <v>19923864</v>
      </c>
      <c r="L247" t="s">
        <v>6007</v>
      </c>
      <c r="M247">
        <v>20000</v>
      </c>
      <c r="N247" s="5">
        <v>40501.966597222221</v>
      </c>
      <c r="O247">
        <v>11</v>
      </c>
      <c r="P247">
        <v>2010</v>
      </c>
      <c r="Q247" t="s">
        <v>34</v>
      </c>
      <c r="R247" t="s">
        <v>34</v>
      </c>
    </row>
    <row r="248" spans="1:18" x14ac:dyDescent="0.35">
      <c r="A248" t="s">
        <v>399</v>
      </c>
      <c r="B248" t="s">
        <v>5076</v>
      </c>
      <c r="C248" t="s">
        <v>5084</v>
      </c>
      <c r="D248" t="s">
        <v>5202</v>
      </c>
      <c r="F248">
        <v>2264269</v>
      </c>
      <c r="G248" t="s">
        <v>6008</v>
      </c>
      <c r="H248" t="s">
        <v>5202</v>
      </c>
      <c r="I248" t="s">
        <v>5110</v>
      </c>
      <c r="K248">
        <v>19687036</v>
      </c>
      <c r="L248" t="s">
        <v>6009</v>
      </c>
      <c r="M248">
        <v>12000</v>
      </c>
      <c r="N248" s="5">
        <v>40505.977071759262</v>
      </c>
      <c r="O248">
        <v>11</v>
      </c>
      <c r="P248">
        <v>2010</v>
      </c>
      <c r="Q248" t="s">
        <v>34</v>
      </c>
      <c r="R248" t="s">
        <v>34</v>
      </c>
    </row>
    <row r="249" spans="1:18" x14ac:dyDescent="0.35">
      <c r="A249" t="s">
        <v>399</v>
      </c>
      <c r="B249" t="s">
        <v>5076</v>
      </c>
      <c r="C249" t="s">
        <v>5084</v>
      </c>
      <c r="D249" t="s">
        <v>5202</v>
      </c>
      <c r="F249">
        <v>2077930</v>
      </c>
      <c r="G249" t="s">
        <v>6008</v>
      </c>
      <c r="H249" t="s">
        <v>5202</v>
      </c>
      <c r="I249" t="s">
        <v>5110</v>
      </c>
      <c r="K249">
        <v>19687036</v>
      </c>
      <c r="L249" t="s">
        <v>6009</v>
      </c>
      <c r="M249">
        <v>13200</v>
      </c>
      <c r="N249" s="5">
        <v>40474.481296296297</v>
      </c>
      <c r="O249">
        <v>10</v>
      </c>
      <c r="P249">
        <v>2010</v>
      </c>
      <c r="Q249" t="s">
        <v>34</v>
      </c>
      <c r="R249" t="s">
        <v>34</v>
      </c>
    </row>
    <row r="250" spans="1:18" x14ac:dyDescent="0.35">
      <c r="A250" t="s">
        <v>399</v>
      </c>
      <c r="B250" t="s">
        <v>5076</v>
      </c>
      <c r="C250" t="s">
        <v>5084</v>
      </c>
      <c r="D250" t="s">
        <v>5202</v>
      </c>
      <c r="F250">
        <v>1871692</v>
      </c>
      <c r="G250" t="s">
        <v>6010</v>
      </c>
      <c r="H250" t="s">
        <v>5202</v>
      </c>
      <c r="I250" t="s">
        <v>5110</v>
      </c>
      <c r="K250">
        <v>19687036</v>
      </c>
      <c r="L250" t="s">
        <v>6009</v>
      </c>
      <c r="M250">
        <v>10200</v>
      </c>
      <c r="N250" s="5">
        <v>40428.473379629628</v>
      </c>
      <c r="O250">
        <v>9</v>
      </c>
      <c r="P250">
        <v>2010</v>
      </c>
      <c r="Q250" t="s">
        <v>34</v>
      </c>
      <c r="R250" t="s">
        <v>34</v>
      </c>
    </row>
    <row r="251" spans="1:18" x14ac:dyDescent="0.35">
      <c r="A251" t="s">
        <v>37</v>
      </c>
      <c r="B251" t="s">
        <v>5076</v>
      </c>
      <c r="C251" t="s">
        <v>5084</v>
      </c>
      <c r="D251" t="s">
        <v>5128</v>
      </c>
      <c r="F251">
        <v>2033100</v>
      </c>
      <c r="G251" t="s">
        <v>6011</v>
      </c>
      <c r="H251" t="s">
        <v>5699</v>
      </c>
      <c r="I251" t="s">
        <v>5700</v>
      </c>
      <c r="K251">
        <v>22681248</v>
      </c>
      <c r="L251" t="s">
        <v>2148</v>
      </c>
      <c r="M251">
        <v>49500</v>
      </c>
      <c r="N251" s="5">
        <v>40464.692199074074</v>
      </c>
      <c r="O251">
        <v>10</v>
      </c>
      <c r="P251">
        <v>2010</v>
      </c>
      <c r="Q251" t="s">
        <v>34</v>
      </c>
      <c r="R251" t="s">
        <v>34</v>
      </c>
    </row>
    <row r="252" spans="1:18" x14ac:dyDescent="0.35">
      <c r="A252" t="s">
        <v>88</v>
      </c>
      <c r="B252" t="s">
        <v>5076</v>
      </c>
      <c r="C252" t="s">
        <v>5084</v>
      </c>
      <c r="D252" t="s">
        <v>5128</v>
      </c>
      <c r="F252">
        <v>256080</v>
      </c>
      <c r="G252" t="s">
        <v>6012</v>
      </c>
      <c r="H252" t="s">
        <v>5699</v>
      </c>
      <c r="I252" t="s">
        <v>5700</v>
      </c>
      <c r="K252">
        <v>22681248</v>
      </c>
      <c r="L252" t="s">
        <v>2148</v>
      </c>
      <c r="M252">
        <v>27000</v>
      </c>
      <c r="N252" s="5">
        <v>40193.515555555554</v>
      </c>
      <c r="O252">
        <v>1</v>
      </c>
      <c r="P252">
        <v>2010</v>
      </c>
      <c r="Q252" t="s">
        <v>34</v>
      </c>
      <c r="R252" t="s">
        <v>34</v>
      </c>
    </row>
    <row r="253" spans="1:18" x14ac:dyDescent="0.35">
      <c r="A253" t="s">
        <v>88</v>
      </c>
      <c r="B253" t="s">
        <v>5076</v>
      </c>
      <c r="C253" t="s">
        <v>5084</v>
      </c>
      <c r="D253" t="s">
        <v>5128</v>
      </c>
      <c r="F253">
        <v>256048</v>
      </c>
      <c r="G253" t="s">
        <v>6012</v>
      </c>
      <c r="H253" t="s">
        <v>5699</v>
      </c>
      <c r="I253" t="s">
        <v>5700</v>
      </c>
      <c r="K253">
        <v>22681248</v>
      </c>
      <c r="L253" t="s">
        <v>2148</v>
      </c>
      <c r="M253">
        <v>18000</v>
      </c>
      <c r="N253" s="5">
        <v>40193.515543981484</v>
      </c>
      <c r="O253">
        <v>1</v>
      </c>
      <c r="P253">
        <v>2010</v>
      </c>
      <c r="Q253" t="s">
        <v>34</v>
      </c>
      <c r="R253" t="s">
        <v>34</v>
      </c>
    </row>
    <row r="254" spans="1:18" x14ac:dyDescent="0.35">
      <c r="A254" t="s">
        <v>25</v>
      </c>
      <c r="B254" t="s">
        <v>5076</v>
      </c>
      <c r="C254" t="s">
        <v>5084</v>
      </c>
      <c r="D254" t="s">
        <v>5225</v>
      </c>
      <c r="F254">
        <v>1310461</v>
      </c>
      <c r="G254" t="s">
        <v>6013</v>
      </c>
      <c r="H254" t="s">
        <v>5910</v>
      </c>
      <c r="I254" t="s">
        <v>5700</v>
      </c>
      <c r="K254">
        <v>24877972</v>
      </c>
      <c r="L254" t="s">
        <v>6014</v>
      </c>
      <c r="M254">
        <v>37739.980000000003</v>
      </c>
      <c r="N254" s="5">
        <v>40312.512303240743</v>
      </c>
      <c r="O254">
        <v>5</v>
      </c>
      <c r="P254">
        <v>2010</v>
      </c>
      <c r="Q254" t="s">
        <v>34</v>
      </c>
      <c r="R254" t="s">
        <v>34</v>
      </c>
    </row>
    <row r="255" spans="1:18" x14ac:dyDescent="0.35">
      <c r="A255" t="s">
        <v>25</v>
      </c>
      <c r="B255" t="s">
        <v>5076</v>
      </c>
      <c r="C255" t="s">
        <v>5084</v>
      </c>
      <c r="D255" t="s">
        <v>5722</v>
      </c>
      <c r="F255">
        <v>1425323</v>
      </c>
      <c r="G255" t="s">
        <v>6015</v>
      </c>
      <c r="H255" t="s">
        <v>5722</v>
      </c>
      <c r="I255" t="s">
        <v>5700</v>
      </c>
      <c r="K255">
        <v>26280124</v>
      </c>
      <c r="L255" t="s">
        <v>5748</v>
      </c>
      <c r="M255">
        <v>84335.46</v>
      </c>
      <c r="N255" s="5">
        <v>40338.632754629631</v>
      </c>
      <c r="O255">
        <v>6</v>
      </c>
      <c r="P255">
        <v>2010</v>
      </c>
      <c r="Q255" t="s">
        <v>34</v>
      </c>
      <c r="R255" t="s">
        <v>34</v>
      </c>
    </row>
    <row r="256" spans="1:18" x14ac:dyDescent="0.35">
      <c r="A256" t="s">
        <v>227</v>
      </c>
      <c r="B256" t="s">
        <v>5076</v>
      </c>
      <c r="C256" t="s">
        <v>5084</v>
      </c>
      <c r="D256" t="s">
        <v>5128</v>
      </c>
      <c r="F256">
        <v>1546724</v>
      </c>
      <c r="G256" t="s">
        <v>6016</v>
      </c>
      <c r="H256" t="s">
        <v>5699</v>
      </c>
      <c r="I256" t="s">
        <v>5700</v>
      </c>
      <c r="K256">
        <v>26504960</v>
      </c>
      <c r="L256" t="s">
        <v>6017</v>
      </c>
      <c r="M256">
        <v>73893.19</v>
      </c>
      <c r="N256" s="5">
        <v>40358.674953703703</v>
      </c>
      <c r="O256">
        <v>6</v>
      </c>
      <c r="P256">
        <v>2010</v>
      </c>
      <c r="Q256" t="s">
        <v>34</v>
      </c>
      <c r="R256" t="s">
        <v>34</v>
      </c>
    </row>
    <row r="257" spans="1:18" x14ac:dyDescent="0.35">
      <c r="A257" t="s">
        <v>227</v>
      </c>
      <c r="B257" t="s">
        <v>5076</v>
      </c>
      <c r="C257" t="s">
        <v>5084</v>
      </c>
      <c r="D257" t="s">
        <v>5128</v>
      </c>
      <c r="F257">
        <v>1516086</v>
      </c>
      <c r="G257" t="s">
        <v>6016</v>
      </c>
      <c r="H257" t="s">
        <v>5699</v>
      </c>
      <c r="I257" t="s">
        <v>5700</v>
      </c>
      <c r="K257">
        <v>26504960</v>
      </c>
      <c r="L257" t="s">
        <v>6017</v>
      </c>
      <c r="M257">
        <v>73893.19</v>
      </c>
      <c r="N257" s="5">
        <v>40352.948310185187</v>
      </c>
      <c r="O257">
        <v>6</v>
      </c>
      <c r="P257">
        <v>2010</v>
      </c>
      <c r="Q257" t="s">
        <v>34</v>
      </c>
      <c r="R257" t="s">
        <v>34</v>
      </c>
    </row>
    <row r="258" spans="1:18" x14ac:dyDescent="0.35">
      <c r="A258" t="s">
        <v>37</v>
      </c>
      <c r="B258" t="s">
        <v>5076</v>
      </c>
      <c r="C258" t="s">
        <v>5084</v>
      </c>
      <c r="D258" t="s">
        <v>5202</v>
      </c>
      <c r="F258">
        <v>1511203</v>
      </c>
      <c r="G258" t="s">
        <v>6018</v>
      </c>
      <c r="H258" t="s">
        <v>5202</v>
      </c>
      <c r="I258" t="s">
        <v>5110</v>
      </c>
      <c r="K258">
        <v>27599914</v>
      </c>
      <c r="L258" t="s">
        <v>6019</v>
      </c>
      <c r="M258">
        <v>20500</v>
      </c>
      <c r="N258" s="5">
        <v>40351.947557870371</v>
      </c>
      <c r="O258">
        <v>6</v>
      </c>
      <c r="P258">
        <v>2010</v>
      </c>
      <c r="Q258" t="s">
        <v>34</v>
      </c>
      <c r="R258" t="s">
        <v>34</v>
      </c>
    </row>
    <row r="259" spans="1:18" x14ac:dyDescent="0.35">
      <c r="A259" t="s">
        <v>399</v>
      </c>
      <c r="B259" t="s">
        <v>5076</v>
      </c>
      <c r="C259" t="s">
        <v>5084</v>
      </c>
      <c r="D259" t="s">
        <v>572</v>
      </c>
      <c r="F259">
        <v>2317117</v>
      </c>
      <c r="G259" t="s">
        <v>6020</v>
      </c>
      <c r="H259" t="s">
        <v>574</v>
      </c>
      <c r="I259" t="s">
        <v>5700</v>
      </c>
      <c r="K259">
        <v>35648058</v>
      </c>
      <c r="L259" t="s">
        <v>2241</v>
      </c>
      <c r="M259">
        <v>29646</v>
      </c>
      <c r="N259" s="5">
        <v>40512.416851851849</v>
      </c>
      <c r="O259">
        <v>11</v>
      </c>
      <c r="P259">
        <v>2010</v>
      </c>
      <c r="Q259" t="s">
        <v>34</v>
      </c>
      <c r="R259" t="s">
        <v>34</v>
      </c>
    </row>
    <row r="260" spans="1:18" x14ac:dyDescent="0.35">
      <c r="A260" t="s">
        <v>399</v>
      </c>
      <c r="B260" t="s">
        <v>5076</v>
      </c>
      <c r="C260" t="s">
        <v>5084</v>
      </c>
      <c r="D260" t="s">
        <v>572</v>
      </c>
      <c r="F260">
        <v>2129167</v>
      </c>
      <c r="G260" t="s">
        <v>6021</v>
      </c>
      <c r="H260" t="s">
        <v>574</v>
      </c>
      <c r="I260" t="s">
        <v>5700</v>
      </c>
      <c r="K260">
        <v>35648058</v>
      </c>
      <c r="L260" t="s">
        <v>2241</v>
      </c>
      <c r="M260">
        <v>29646</v>
      </c>
      <c r="N260" s="5">
        <v>40480.525821759256</v>
      </c>
      <c r="O260">
        <v>10</v>
      </c>
      <c r="P260">
        <v>2010</v>
      </c>
      <c r="Q260" t="s">
        <v>34</v>
      </c>
      <c r="R260" t="s">
        <v>34</v>
      </c>
    </row>
    <row r="261" spans="1:18" x14ac:dyDescent="0.35">
      <c r="A261" t="s">
        <v>399</v>
      </c>
      <c r="B261" t="s">
        <v>5076</v>
      </c>
      <c r="C261" t="s">
        <v>5084</v>
      </c>
      <c r="D261" t="s">
        <v>572</v>
      </c>
      <c r="F261">
        <v>2003732</v>
      </c>
      <c r="G261" t="s">
        <v>6022</v>
      </c>
      <c r="H261" t="s">
        <v>574</v>
      </c>
      <c r="I261" t="s">
        <v>5700</v>
      </c>
      <c r="K261">
        <v>35648058</v>
      </c>
      <c r="L261" t="s">
        <v>2241</v>
      </c>
      <c r="M261">
        <v>29646</v>
      </c>
      <c r="N261" s="5">
        <v>40457.680555555555</v>
      </c>
      <c r="O261">
        <v>10</v>
      </c>
      <c r="P261">
        <v>2010</v>
      </c>
      <c r="Q261" t="s">
        <v>34</v>
      </c>
      <c r="R261" t="s">
        <v>34</v>
      </c>
    </row>
    <row r="262" spans="1:18" x14ac:dyDescent="0.35">
      <c r="A262" t="s">
        <v>399</v>
      </c>
      <c r="B262" t="s">
        <v>5076</v>
      </c>
      <c r="C262" t="s">
        <v>5084</v>
      </c>
      <c r="D262" t="s">
        <v>572</v>
      </c>
      <c r="F262">
        <v>1793128</v>
      </c>
      <c r="G262" t="s">
        <v>6023</v>
      </c>
      <c r="H262" t="s">
        <v>574</v>
      </c>
      <c r="I262" t="s">
        <v>5700</v>
      </c>
      <c r="K262">
        <v>35648058</v>
      </c>
      <c r="L262" t="s">
        <v>2241</v>
      </c>
      <c r="M262">
        <v>29646</v>
      </c>
      <c r="N262" s="5">
        <v>40414.108553240738</v>
      </c>
      <c r="O262">
        <v>8</v>
      </c>
      <c r="P262">
        <v>2010</v>
      </c>
      <c r="Q262" t="s">
        <v>34</v>
      </c>
      <c r="R262" t="s">
        <v>34</v>
      </c>
    </row>
    <row r="263" spans="1:18" x14ac:dyDescent="0.35">
      <c r="A263" t="s">
        <v>399</v>
      </c>
      <c r="B263" t="s">
        <v>5076</v>
      </c>
      <c r="C263" t="s">
        <v>5084</v>
      </c>
      <c r="D263" t="s">
        <v>572</v>
      </c>
      <c r="F263">
        <v>1574671</v>
      </c>
      <c r="G263" t="s">
        <v>6024</v>
      </c>
      <c r="H263" t="s">
        <v>574</v>
      </c>
      <c r="I263" t="s">
        <v>5700</v>
      </c>
      <c r="K263">
        <v>35648058</v>
      </c>
      <c r="L263" t="s">
        <v>2241</v>
      </c>
      <c r="M263">
        <v>29646</v>
      </c>
      <c r="N263" s="5">
        <v>40367.533877314818</v>
      </c>
      <c r="O263">
        <v>7</v>
      </c>
      <c r="P263">
        <v>2010</v>
      </c>
      <c r="Q263" t="s">
        <v>34</v>
      </c>
      <c r="R263" t="s">
        <v>34</v>
      </c>
    </row>
    <row r="264" spans="1:18" x14ac:dyDescent="0.35">
      <c r="A264" t="s">
        <v>399</v>
      </c>
      <c r="B264" t="s">
        <v>5076</v>
      </c>
      <c r="C264" t="s">
        <v>5084</v>
      </c>
      <c r="D264" t="s">
        <v>572</v>
      </c>
      <c r="F264">
        <v>1410334</v>
      </c>
      <c r="G264" t="s">
        <v>6025</v>
      </c>
      <c r="H264" t="s">
        <v>574</v>
      </c>
      <c r="I264" t="s">
        <v>5700</v>
      </c>
      <c r="K264">
        <v>35648058</v>
      </c>
      <c r="L264" t="s">
        <v>2241</v>
      </c>
      <c r="M264">
        <v>29646</v>
      </c>
      <c r="N264" s="5">
        <v>40333.523217592592</v>
      </c>
      <c r="O264">
        <v>6</v>
      </c>
      <c r="P264">
        <v>2010</v>
      </c>
      <c r="Q264" t="s">
        <v>34</v>
      </c>
      <c r="R264" t="s">
        <v>34</v>
      </c>
    </row>
    <row r="265" spans="1:18" x14ac:dyDescent="0.35">
      <c r="A265" t="s">
        <v>399</v>
      </c>
      <c r="B265" t="s">
        <v>5076</v>
      </c>
      <c r="C265" t="s">
        <v>5084</v>
      </c>
      <c r="D265" t="s">
        <v>572</v>
      </c>
      <c r="F265">
        <v>1243438</v>
      </c>
      <c r="G265" t="s">
        <v>6026</v>
      </c>
      <c r="H265" t="s">
        <v>574</v>
      </c>
      <c r="I265" t="s">
        <v>5700</v>
      </c>
      <c r="K265">
        <v>35648058</v>
      </c>
      <c r="L265" t="s">
        <v>2241</v>
      </c>
      <c r="M265">
        <v>29646</v>
      </c>
      <c r="N265" s="5">
        <v>40291.632997685185</v>
      </c>
      <c r="O265">
        <v>4</v>
      </c>
      <c r="P265">
        <v>2010</v>
      </c>
      <c r="Q265" t="s">
        <v>34</v>
      </c>
      <c r="R265" t="s">
        <v>34</v>
      </c>
    </row>
    <row r="266" spans="1:18" x14ac:dyDescent="0.35">
      <c r="A266" t="s">
        <v>399</v>
      </c>
      <c r="B266" t="s">
        <v>5076</v>
      </c>
      <c r="C266" t="s">
        <v>5084</v>
      </c>
      <c r="D266" t="s">
        <v>572</v>
      </c>
      <c r="F266">
        <v>1146599</v>
      </c>
      <c r="G266" t="s">
        <v>6027</v>
      </c>
      <c r="H266" t="s">
        <v>574</v>
      </c>
      <c r="I266" t="s">
        <v>5700</v>
      </c>
      <c r="K266">
        <v>35648058</v>
      </c>
      <c r="L266" t="s">
        <v>2241</v>
      </c>
      <c r="M266">
        <v>29646</v>
      </c>
      <c r="N266" s="5">
        <v>40266.547349537039</v>
      </c>
      <c r="O266">
        <v>3</v>
      </c>
      <c r="P266">
        <v>2010</v>
      </c>
      <c r="Q266" t="s">
        <v>34</v>
      </c>
      <c r="R266" t="s">
        <v>34</v>
      </c>
    </row>
    <row r="267" spans="1:18" x14ac:dyDescent="0.35">
      <c r="A267" t="s">
        <v>399</v>
      </c>
      <c r="B267" t="s">
        <v>5076</v>
      </c>
      <c r="C267" t="s">
        <v>5084</v>
      </c>
      <c r="D267" t="s">
        <v>572</v>
      </c>
      <c r="F267">
        <v>415928</v>
      </c>
      <c r="G267" t="s">
        <v>6028</v>
      </c>
      <c r="H267" t="s">
        <v>574</v>
      </c>
      <c r="I267" t="s">
        <v>5700</v>
      </c>
      <c r="K267">
        <v>35648058</v>
      </c>
      <c r="L267" t="s">
        <v>2241</v>
      </c>
      <c r="M267">
        <v>29646</v>
      </c>
      <c r="N267" s="5">
        <v>40235.642210648148</v>
      </c>
      <c r="O267">
        <v>2</v>
      </c>
      <c r="P267">
        <v>2010</v>
      </c>
      <c r="Q267" t="s">
        <v>34</v>
      </c>
      <c r="R267" t="s">
        <v>34</v>
      </c>
    </row>
    <row r="268" spans="1:18" x14ac:dyDescent="0.35">
      <c r="A268" t="s">
        <v>399</v>
      </c>
      <c r="B268" t="s">
        <v>5076</v>
      </c>
      <c r="C268" t="s">
        <v>5084</v>
      </c>
      <c r="D268" t="s">
        <v>572</v>
      </c>
      <c r="F268">
        <v>316857</v>
      </c>
      <c r="G268" t="s">
        <v>6029</v>
      </c>
      <c r="H268" t="s">
        <v>574</v>
      </c>
      <c r="I268" t="s">
        <v>5700</v>
      </c>
      <c r="K268">
        <v>35648058</v>
      </c>
      <c r="L268" t="s">
        <v>2241</v>
      </c>
      <c r="M268">
        <v>29646</v>
      </c>
      <c r="N268" s="5">
        <v>40215.604224537034</v>
      </c>
      <c r="O268">
        <v>2</v>
      </c>
      <c r="P268">
        <v>2010</v>
      </c>
      <c r="Q268" t="s">
        <v>34</v>
      </c>
      <c r="R268" t="s">
        <v>34</v>
      </c>
    </row>
    <row r="269" spans="1:18" x14ac:dyDescent="0.35">
      <c r="A269" t="s">
        <v>399</v>
      </c>
      <c r="B269" t="s">
        <v>5076</v>
      </c>
      <c r="C269" t="s">
        <v>5084</v>
      </c>
      <c r="D269" t="s">
        <v>142</v>
      </c>
      <c r="F269">
        <v>328847</v>
      </c>
      <c r="G269" t="s">
        <v>6030</v>
      </c>
      <c r="H269" t="s">
        <v>142</v>
      </c>
      <c r="I269" t="s">
        <v>5110</v>
      </c>
      <c r="K269">
        <v>37089846</v>
      </c>
      <c r="L269" t="s">
        <v>6031</v>
      </c>
      <c r="M269">
        <v>105</v>
      </c>
      <c r="N269" s="5">
        <v>40220.444814814815</v>
      </c>
      <c r="O269">
        <v>2</v>
      </c>
      <c r="P269">
        <v>2010</v>
      </c>
      <c r="Q269" t="s">
        <v>34</v>
      </c>
      <c r="R269" t="s">
        <v>34</v>
      </c>
    </row>
    <row r="270" spans="1:18" x14ac:dyDescent="0.35">
      <c r="A270" t="s">
        <v>25</v>
      </c>
      <c r="B270" t="s">
        <v>5076</v>
      </c>
      <c r="C270" t="s">
        <v>5084</v>
      </c>
      <c r="D270" t="s">
        <v>5512</v>
      </c>
      <c r="F270">
        <v>2410850</v>
      </c>
      <c r="G270" t="s">
        <v>6032</v>
      </c>
      <c r="H270" t="s">
        <v>5833</v>
      </c>
      <c r="I270" t="s">
        <v>5700</v>
      </c>
      <c r="K270">
        <v>38564629</v>
      </c>
      <c r="L270" t="s">
        <v>6033</v>
      </c>
      <c r="M270">
        <v>14800</v>
      </c>
      <c r="N270" s="5">
        <v>40526.699606481481</v>
      </c>
      <c r="O270">
        <v>12</v>
      </c>
      <c r="P270">
        <v>2010</v>
      </c>
      <c r="Q270" t="s">
        <v>34</v>
      </c>
      <c r="R270" t="s">
        <v>34</v>
      </c>
    </row>
    <row r="271" spans="1:18" x14ac:dyDescent="0.35">
      <c r="A271" t="s">
        <v>25</v>
      </c>
      <c r="B271" t="s">
        <v>5076</v>
      </c>
      <c r="C271" t="s">
        <v>5084</v>
      </c>
      <c r="D271" t="s">
        <v>5512</v>
      </c>
      <c r="F271">
        <v>2412160</v>
      </c>
      <c r="G271" t="s">
        <v>6034</v>
      </c>
      <c r="H271" t="s">
        <v>5833</v>
      </c>
      <c r="I271" t="s">
        <v>5700</v>
      </c>
      <c r="K271">
        <v>38564629</v>
      </c>
      <c r="L271" t="s">
        <v>6033</v>
      </c>
      <c r="M271">
        <v>29600</v>
      </c>
      <c r="N271" s="5">
        <v>40526.699907407405</v>
      </c>
      <c r="O271">
        <v>12</v>
      </c>
      <c r="P271">
        <v>2010</v>
      </c>
      <c r="Q271" t="s">
        <v>34</v>
      </c>
      <c r="R271" t="s">
        <v>34</v>
      </c>
    </row>
    <row r="272" spans="1:18" x14ac:dyDescent="0.35">
      <c r="A272" t="s">
        <v>25</v>
      </c>
      <c r="B272" t="s">
        <v>5076</v>
      </c>
      <c r="C272" t="s">
        <v>5084</v>
      </c>
      <c r="D272" t="s">
        <v>5512</v>
      </c>
      <c r="F272">
        <v>2039346</v>
      </c>
      <c r="G272" t="s">
        <v>6035</v>
      </c>
      <c r="H272" t="s">
        <v>5833</v>
      </c>
      <c r="I272" t="s">
        <v>5700</v>
      </c>
      <c r="K272">
        <v>38564629</v>
      </c>
      <c r="L272" t="s">
        <v>6033</v>
      </c>
      <c r="M272">
        <v>29600</v>
      </c>
      <c r="N272" s="5">
        <v>40465.694930555554</v>
      </c>
      <c r="O272">
        <v>10</v>
      </c>
      <c r="P272">
        <v>2010</v>
      </c>
      <c r="Q272" t="s">
        <v>34</v>
      </c>
      <c r="R272" t="s">
        <v>34</v>
      </c>
    </row>
    <row r="273" spans="1:18" x14ac:dyDescent="0.35">
      <c r="A273" t="s">
        <v>25</v>
      </c>
      <c r="B273" t="s">
        <v>5076</v>
      </c>
      <c r="C273" t="s">
        <v>5084</v>
      </c>
      <c r="D273" t="s">
        <v>5512</v>
      </c>
      <c r="F273">
        <v>2020882</v>
      </c>
      <c r="G273" t="s">
        <v>6036</v>
      </c>
      <c r="H273" t="s">
        <v>5833</v>
      </c>
      <c r="I273" t="s">
        <v>5700</v>
      </c>
      <c r="K273">
        <v>38564629</v>
      </c>
      <c r="L273" t="s">
        <v>6033</v>
      </c>
      <c r="M273">
        <v>37000</v>
      </c>
      <c r="N273" s="5">
        <v>40462.6871875</v>
      </c>
      <c r="O273">
        <v>10</v>
      </c>
      <c r="P273">
        <v>2010</v>
      </c>
      <c r="Q273" t="s">
        <v>34</v>
      </c>
      <c r="R273" t="s">
        <v>34</v>
      </c>
    </row>
    <row r="274" spans="1:18" x14ac:dyDescent="0.35">
      <c r="A274" t="s">
        <v>25</v>
      </c>
      <c r="B274" t="s">
        <v>5076</v>
      </c>
      <c r="C274" t="s">
        <v>5084</v>
      </c>
      <c r="D274" t="s">
        <v>5512</v>
      </c>
      <c r="F274">
        <v>2007037</v>
      </c>
      <c r="G274" t="s">
        <v>6037</v>
      </c>
      <c r="H274" t="s">
        <v>5833</v>
      </c>
      <c r="I274" t="s">
        <v>5700</v>
      </c>
      <c r="K274">
        <v>38564629</v>
      </c>
      <c r="L274" t="s">
        <v>6033</v>
      </c>
      <c r="M274">
        <v>14800</v>
      </c>
      <c r="N274" s="5">
        <v>40458.682256944441</v>
      </c>
      <c r="O274">
        <v>10</v>
      </c>
      <c r="P274">
        <v>2010</v>
      </c>
      <c r="Q274" t="s">
        <v>34</v>
      </c>
      <c r="R274" t="s">
        <v>34</v>
      </c>
    </row>
    <row r="275" spans="1:18" x14ac:dyDescent="0.35">
      <c r="A275" t="s">
        <v>25</v>
      </c>
      <c r="B275" t="s">
        <v>5076</v>
      </c>
      <c r="C275" t="s">
        <v>5084</v>
      </c>
      <c r="D275" t="s">
        <v>5512</v>
      </c>
      <c r="F275">
        <v>1881876</v>
      </c>
      <c r="G275" t="s">
        <v>6038</v>
      </c>
      <c r="H275" t="s">
        <v>5833</v>
      </c>
      <c r="I275" t="s">
        <v>5700</v>
      </c>
      <c r="K275">
        <v>38564629</v>
      </c>
      <c r="L275" t="s">
        <v>6033</v>
      </c>
      <c r="M275">
        <v>51800</v>
      </c>
      <c r="N275" s="5">
        <v>40431.783692129633</v>
      </c>
      <c r="O275">
        <v>9</v>
      </c>
      <c r="P275">
        <v>2010</v>
      </c>
      <c r="Q275" t="s">
        <v>34</v>
      </c>
      <c r="R275" t="s">
        <v>34</v>
      </c>
    </row>
    <row r="276" spans="1:18" x14ac:dyDescent="0.35">
      <c r="A276" t="s">
        <v>25</v>
      </c>
      <c r="B276" t="s">
        <v>5076</v>
      </c>
      <c r="C276" t="s">
        <v>5084</v>
      </c>
      <c r="D276" t="s">
        <v>5512</v>
      </c>
      <c r="F276">
        <v>1881663</v>
      </c>
      <c r="G276" t="s">
        <v>6039</v>
      </c>
      <c r="H276" t="s">
        <v>5833</v>
      </c>
      <c r="I276" t="s">
        <v>5700</v>
      </c>
      <c r="K276">
        <v>38564629</v>
      </c>
      <c r="L276" t="s">
        <v>6033</v>
      </c>
      <c r="M276">
        <v>37000</v>
      </c>
      <c r="N276" s="5">
        <v>40431.78365740741</v>
      </c>
      <c r="O276">
        <v>9</v>
      </c>
      <c r="P276">
        <v>2010</v>
      </c>
      <c r="Q276" t="s">
        <v>34</v>
      </c>
      <c r="R276" t="s">
        <v>34</v>
      </c>
    </row>
    <row r="277" spans="1:18" x14ac:dyDescent="0.35">
      <c r="A277" t="s">
        <v>25</v>
      </c>
      <c r="B277" t="s">
        <v>5076</v>
      </c>
      <c r="C277" t="s">
        <v>5084</v>
      </c>
      <c r="D277" t="s">
        <v>5512</v>
      </c>
      <c r="F277">
        <v>1382292</v>
      </c>
      <c r="G277" t="s">
        <v>6040</v>
      </c>
      <c r="H277" t="s">
        <v>5833</v>
      </c>
      <c r="I277" t="s">
        <v>5700</v>
      </c>
      <c r="K277">
        <v>38564629</v>
      </c>
      <c r="L277" t="s">
        <v>6033</v>
      </c>
      <c r="M277">
        <v>29600</v>
      </c>
      <c r="N277" s="5">
        <v>40327.57508101852</v>
      </c>
      <c r="O277">
        <v>5</v>
      </c>
      <c r="P277">
        <v>2010</v>
      </c>
      <c r="Q277" t="s">
        <v>34</v>
      </c>
      <c r="R277" t="s">
        <v>34</v>
      </c>
    </row>
    <row r="278" spans="1:18" x14ac:dyDescent="0.35">
      <c r="A278" t="s">
        <v>25</v>
      </c>
      <c r="B278" t="s">
        <v>5076</v>
      </c>
      <c r="C278" t="s">
        <v>5084</v>
      </c>
      <c r="D278" t="s">
        <v>5512</v>
      </c>
      <c r="F278">
        <v>1026844</v>
      </c>
      <c r="G278" t="s">
        <v>6041</v>
      </c>
      <c r="H278" t="s">
        <v>5833</v>
      </c>
      <c r="I278" t="s">
        <v>5700</v>
      </c>
      <c r="K278">
        <v>38564629</v>
      </c>
      <c r="L278" t="s">
        <v>6033</v>
      </c>
      <c r="M278">
        <v>17187.2</v>
      </c>
      <c r="N278" s="5">
        <v>40248.395509259259</v>
      </c>
      <c r="O278">
        <v>3</v>
      </c>
      <c r="P278">
        <v>2010</v>
      </c>
      <c r="Q278" t="s">
        <v>34</v>
      </c>
      <c r="R278" t="s">
        <v>34</v>
      </c>
    </row>
    <row r="279" spans="1:18" x14ac:dyDescent="0.35">
      <c r="A279" t="s">
        <v>399</v>
      </c>
      <c r="B279" t="s">
        <v>5076</v>
      </c>
      <c r="C279" t="s">
        <v>5084</v>
      </c>
      <c r="D279" t="s">
        <v>5128</v>
      </c>
      <c r="F279">
        <v>2251191</v>
      </c>
      <c r="G279" t="s">
        <v>6042</v>
      </c>
      <c r="H279" t="s">
        <v>5699</v>
      </c>
      <c r="I279" t="s">
        <v>5700</v>
      </c>
      <c r="K279">
        <v>47216883</v>
      </c>
      <c r="L279" t="s">
        <v>6043</v>
      </c>
      <c r="M279">
        <v>84000</v>
      </c>
      <c r="N279" s="5">
        <v>40504.972071759257</v>
      </c>
      <c r="O279">
        <v>11</v>
      </c>
      <c r="P279">
        <v>2010</v>
      </c>
      <c r="Q279" t="s">
        <v>34</v>
      </c>
      <c r="R279" t="s">
        <v>34</v>
      </c>
    </row>
    <row r="280" spans="1:18" x14ac:dyDescent="0.35">
      <c r="A280" t="s">
        <v>399</v>
      </c>
      <c r="B280" t="s">
        <v>5076</v>
      </c>
      <c r="C280" t="s">
        <v>5084</v>
      </c>
      <c r="D280" t="s">
        <v>5128</v>
      </c>
      <c r="F280">
        <v>1409301</v>
      </c>
      <c r="G280" t="s">
        <v>6044</v>
      </c>
      <c r="H280" t="s">
        <v>5699</v>
      </c>
      <c r="I280" t="s">
        <v>5700</v>
      </c>
      <c r="K280">
        <v>47216883</v>
      </c>
      <c r="L280" t="s">
        <v>6043</v>
      </c>
      <c r="M280">
        <v>84000</v>
      </c>
      <c r="N280" s="5">
        <v>40333.514050925929</v>
      </c>
      <c r="O280">
        <v>6</v>
      </c>
      <c r="P280">
        <v>2010</v>
      </c>
      <c r="Q280" t="s">
        <v>34</v>
      </c>
      <c r="R280" t="s">
        <v>34</v>
      </c>
    </row>
    <row r="281" spans="1:18" x14ac:dyDescent="0.35">
      <c r="A281" t="s">
        <v>399</v>
      </c>
      <c r="B281" t="s">
        <v>5076</v>
      </c>
      <c r="C281" t="s">
        <v>5084</v>
      </c>
      <c r="D281" t="s">
        <v>5128</v>
      </c>
      <c r="F281">
        <v>1306022</v>
      </c>
      <c r="G281" t="s">
        <v>6045</v>
      </c>
      <c r="H281" t="s">
        <v>5699</v>
      </c>
      <c r="I281" t="s">
        <v>5700</v>
      </c>
      <c r="K281">
        <v>47216883</v>
      </c>
      <c r="L281" t="s">
        <v>6043</v>
      </c>
      <c r="M281">
        <v>84000</v>
      </c>
      <c r="N281" s="5">
        <v>40311.511307870373</v>
      </c>
      <c r="O281">
        <v>5</v>
      </c>
      <c r="P281">
        <v>2010</v>
      </c>
      <c r="Q281" t="s">
        <v>34</v>
      </c>
      <c r="R281" t="s">
        <v>34</v>
      </c>
    </row>
    <row r="282" spans="1:18" x14ac:dyDescent="0.35">
      <c r="A282" t="s">
        <v>399</v>
      </c>
      <c r="B282" t="s">
        <v>5076</v>
      </c>
      <c r="C282" t="s">
        <v>5084</v>
      </c>
      <c r="D282" t="s">
        <v>572</v>
      </c>
      <c r="F282">
        <v>2539217</v>
      </c>
      <c r="G282" t="s">
        <v>6046</v>
      </c>
      <c r="H282" t="s">
        <v>574</v>
      </c>
      <c r="I282" t="s">
        <v>5700</v>
      </c>
      <c r="K282">
        <v>43086586</v>
      </c>
      <c r="L282" t="s">
        <v>6047</v>
      </c>
      <c r="M282">
        <v>29646</v>
      </c>
      <c r="N282" s="5">
        <v>40541.489074074074</v>
      </c>
      <c r="O282">
        <v>12</v>
      </c>
      <c r="P282">
        <v>2010</v>
      </c>
      <c r="Q282" t="s">
        <v>34</v>
      </c>
      <c r="R282" t="s">
        <v>34</v>
      </c>
    </row>
    <row r="283" spans="1:18" x14ac:dyDescent="0.35">
      <c r="A283" t="s">
        <v>37</v>
      </c>
      <c r="B283" t="s">
        <v>5076</v>
      </c>
      <c r="C283" t="s">
        <v>5084</v>
      </c>
      <c r="D283" t="s">
        <v>5295</v>
      </c>
      <c r="F283">
        <v>2250667</v>
      </c>
      <c r="G283" t="s">
        <v>6048</v>
      </c>
      <c r="H283" t="s">
        <v>5295</v>
      </c>
      <c r="I283" t="s">
        <v>5700</v>
      </c>
      <c r="K283">
        <v>52143759</v>
      </c>
      <c r="L283" t="s">
        <v>3759</v>
      </c>
      <c r="M283">
        <v>29935</v>
      </c>
      <c r="N283" s="5">
        <v>40504.971990740742</v>
      </c>
      <c r="O283">
        <v>11</v>
      </c>
      <c r="P283">
        <v>2010</v>
      </c>
      <c r="Q283" t="s">
        <v>34</v>
      </c>
      <c r="R283" t="s">
        <v>34</v>
      </c>
    </row>
    <row r="284" spans="1:18" x14ac:dyDescent="0.35">
      <c r="A284" t="s">
        <v>227</v>
      </c>
      <c r="B284" t="s">
        <v>5076</v>
      </c>
      <c r="C284" t="s">
        <v>5084</v>
      </c>
      <c r="D284" t="s">
        <v>5295</v>
      </c>
      <c r="F284">
        <v>1812238</v>
      </c>
      <c r="G284" t="s">
        <v>6049</v>
      </c>
      <c r="H284" t="s">
        <v>5295</v>
      </c>
      <c r="I284" t="s">
        <v>5700</v>
      </c>
      <c r="K284">
        <v>55593771</v>
      </c>
      <c r="L284" t="s">
        <v>1858</v>
      </c>
      <c r="M284">
        <v>22869.37</v>
      </c>
      <c r="N284" s="5">
        <v>40415.654224537036</v>
      </c>
      <c r="O284">
        <v>8</v>
      </c>
      <c r="P284">
        <v>2010</v>
      </c>
      <c r="Q284" t="s">
        <v>34</v>
      </c>
      <c r="R284" t="s">
        <v>34</v>
      </c>
    </row>
    <row r="285" spans="1:18" x14ac:dyDescent="0.35">
      <c r="A285" t="s">
        <v>399</v>
      </c>
      <c r="B285" t="s">
        <v>5076</v>
      </c>
      <c r="C285" t="s">
        <v>5084</v>
      </c>
      <c r="D285" t="s">
        <v>572</v>
      </c>
      <c r="F285">
        <v>1945548</v>
      </c>
      <c r="G285" t="s">
        <v>6050</v>
      </c>
      <c r="H285" t="s">
        <v>574</v>
      </c>
      <c r="I285" t="s">
        <v>5700</v>
      </c>
      <c r="K285">
        <v>57929734</v>
      </c>
      <c r="L285" t="s">
        <v>5756</v>
      </c>
      <c r="M285">
        <v>11300</v>
      </c>
      <c r="N285" s="5">
        <v>40449.603958333333</v>
      </c>
      <c r="O285">
        <v>9</v>
      </c>
      <c r="P285">
        <v>2010</v>
      </c>
      <c r="Q285" t="s">
        <v>34</v>
      </c>
      <c r="R285" t="s">
        <v>34</v>
      </c>
    </row>
    <row r="286" spans="1:18" x14ac:dyDescent="0.35">
      <c r="A286" t="s">
        <v>399</v>
      </c>
      <c r="B286" t="s">
        <v>5076</v>
      </c>
      <c r="C286" t="s">
        <v>5084</v>
      </c>
      <c r="D286" t="s">
        <v>572</v>
      </c>
      <c r="F286">
        <v>1790633</v>
      </c>
      <c r="G286" t="s">
        <v>6051</v>
      </c>
      <c r="H286" t="s">
        <v>574</v>
      </c>
      <c r="I286" t="s">
        <v>5700</v>
      </c>
      <c r="K286">
        <v>57929734</v>
      </c>
      <c r="L286" t="s">
        <v>5756</v>
      </c>
      <c r="M286">
        <v>11300</v>
      </c>
      <c r="N286" s="5">
        <v>40414.107974537037</v>
      </c>
      <c r="O286">
        <v>8</v>
      </c>
      <c r="P286">
        <v>2010</v>
      </c>
      <c r="Q286" t="s">
        <v>34</v>
      </c>
      <c r="R286" t="s">
        <v>34</v>
      </c>
    </row>
    <row r="287" spans="1:18" x14ac:dyDescent="0.35">
      <c r="A287" t="s">
        <v>399</v>
      </c>
      <c r="B287" t="s">
        <v>5076</v>
      </c>
      <c r="C287" t="s">
        <v>5084</v>
      </c>
      <c r="D287" t="s">
        <v>572</v>
      </c>
      <c r="F287">
        <v>1664182</v>
      </c>
      <c r="G287" t="s">
        <v>6052</v>
      </c>
      <c r="H287" t="s">
        <v>574</v>
      </c>
      <c r="I287" t="s">
        <v>5700</v>
      </c>
      <c r="K287">
        <v>57929734</v>
      </c>
      <c r="L287" t="s">
        <v>5756</v>
      </c>
      <c r="M287">
        <v>11300</v>
      </c>
      <c r="N287" s="5">
        <v>40387.629930555559</v>
      </c>
      <c r="O287">
        <v>7</v>
      </c>
      <c r="P287">
        <v>2010</v>
      </c>
      <c r="Q287" t="s">
        <v>34</v>
      </c>
      <c r="R287" t="s">
        <v>34</v>
      </c>
    </row>
    <row r="288" spans="1:18" x14ac:dyDescent="0.35">
      <c r="A288" t="s">
        <v>399</v>
      </c>
      <c r="B288" t="s">
        <v>5076</v>
      </c>
      <c r="C288" t="s">
        <v>5084</v>
      </c>
      <c r="D288" t="s">
        <v>572</v>
      </c>
      <c r="F288">
        <v>1513044</v>
      </c>
      <c r="G288" t="s">
        <v>6053</v>
      </c>
      <c r="H288" t="s">
        <v>574</v>
      </c>
      <c r="I288" t="s">
        <v>5700</v>
      </c>
      <c r="K288">
        <v>57929734</v>
      </c>
      <c r="L288" t="s">
        <v>5756</v>
      </c>
      <c r="M288">
        <v>11300</v>
      </c>
      <c r="N288" s="5">
        <v>40352.947766203702</v>
      </c>
      <c r="O288">
        <v>6</v>
      </c>
      <c r="P288">
        <v>2010</v>
      </c>
      <c r="Q288" t="s">
        <v>34</v>
      </c>
      <c r="R288" t="s">
        <v>34</v>
      </c>
    </row>
    <row r="289" spans="1:18" x14ac:dyDescent="0.35">
      <c r="A289" t="s">
        <v>399</v>
      </c>
      <c r="B289" t="s">
        <v>5076</v>
      </c>
      <c r="C289" t="s">
        <v>5084</v>
      </c>
      <c r="D289" t="s">
        <v>5128</v>
      </c>
      <c r="F289">
        <v>1323334</v>
      </c>
      <c r="G289" t="s">
        <v>6054</v>
      </c>
      <c r="H289" t="s">
        <v>5699</v>
      </c>
      <c r="I289" t="s">
        <v>5700</v>
      </c>
      <c r="K289">
        <v>57929734</v>
      </c>
      <c r="L289" t="s">
        <v>5756</v>
      </c>
      <c r="M289">
        <v>71610</v>
      </c>
      <c r="N289" s="5">
        <v>40317.449930555558</v>
      </c>
      <c r="O289">
        <v>5</v>
      </c>
      <c r="P289">
        <v>2010</v>
      </c>
      <c r="Q289" t="s">
        <v>34</v>
      </c>
      <c r="R289" t="s">
        <v>34</v>
      </c>
    </row>
    <row r="290" spans="1:18" x14ac:dyDescent="0.35">
      <c r="A290" t="s">
        <v>37</v>
      </c>
      <c r="B290" t="s">
        <v>5076</v>
      </c>
      <c r="C290" t="s">
        <v>5084</v>
      </c>
      <c r="D290" t="s">
        <v>5128</v>
      </c>
      <c r="F290">
        <v>1306081</v>
      </c>
      <c r="G290" t="s">
        <v>6055</v>
      </c>
      <c r="H290" t="s">
        <v>5699</v>
      </c>
      <c r="I290" t="s">
        <v>5700</v>
      </c>
      <c r="K290">
        <v>57929734</v>
      </c>
      <c r="L290" t="s">
        <v>5756</v>
      </c>
      <c r="M290">
        <v>88000</v>
      </c>
      <c r="N290" s="5">
        <v>40311.511319444442</v>
      </c>
      <c r="O290">
        <v>5</v>
      </c>
      <c r="P290">
        <v>2010</v>
      </c>
      <c r="Q290" t="s">
        <v>34</v>
      </c>
      <c r="R290" t="s">
        <v>34</v>
      </c>
    </row>
    <row r="291" spans="1:18" x14ac:dyDescent="0.35">
      <c r="A291" t="s">
        <v>399</v>
      </c>
      <c r="B291" t="s">
        <v>5076</v>
      </c>
      <c r="C291" t="s">
        <v>5084</v>
      </c>
      <c r="D291" t="s">
        <v>572</v>
      </c>
      <c r="F291">
        <v>1240897</v>
      </c>
      <c r="G291" t="s">
        <v>6056</v>
      </c>
      <c r="H291" t="s">
        <v>574</v>
      </c>
      <c r="I291" t="s">
        <v>5700</v>
      </c>
      <c r="K291">
        <v>57929734</v>
      </c>
      <c r="L291" t="s">
        <v>5756</v>
      </c>
      <c r="M291">
        <v>11300</v>
      </c>
      <c r="N291" s="5">
        <v>40291.632488425923</v>
      </c>
      <c r="O291">
        <v>4</v>
      </c>
      <c r="P291">
        <v>2010</v>
      </c>
      <c r="Q291" t="s">
        <v>34</v>
      </c>
      <c r="R291" t="s">
        <v>34</v>
      </c>
    </row>
    <row r="292" spans="1:18" x14ac:dyDescent="0.35">
      <c r="A292" t="s">
        <v>399</v>
      </c>
      <c r="B292" t="s">
        <v>5076</v>
      </c>
      <c r="C292" t="s">
        <v>5084</v>
      </c>
      <c r="D292" t="s">
        <v>572</v>
      </c>
      <c r="F292">
        <v>1196685</v>
      </c>
      <c r="G292" t="s">
        <v>6057</v>
      </c>
      <c r="H292" t="s">
        <v>574</v>
      </c>
      <c r="I292" t="s">
        <v>5700</v>
      </c>
      <c r="K292">
        <v>57929734</v>
      </c>
      <c r="L292" t="s">
        <v>5756</v>
      </c>
      <c r="M292">
        <v>11300</v>
      </c>
      <c r="N292" s="5">
        <v>40283.624131944445</v>
      </c>
      <c r="O292">
        <v>4</v>
      </c>
      <c r="P292">
        <v>2010</v>
      </c>
      <c r="Q292" t="s">
        <v>34</v>
      </c>
      <c r="R292" t="s">
        <v>34</v>
      </c>
    </row>
    <row r="293" spans="1:18" x14ac:dyDescent="0.35">
      <c r="A293" t="s">
        <v>399</v>
      </c>
      <c r="B293" t="s">
        <v>5076</v>
      </c>
      <c r="C293" t="s">
        <v>5084</v>
      </c>
      <c r="D293" t="s">
        <v>572</v>
      </c>
      <c r="F293">
        <v>413321</v>
      </c>
      <c r="G293" t="s">
        <v>6058</v>
      </c>
      <c r="H293" t="s">
        <v>574</v>
      </c>
      <c r="I293" t="s">
        <v>5700</v>
      </c>
      <c r="K293">
        <v>57929734</v>
      </c>
      <c r="L293" t="s">
        <v>5756</v>
      </c>
      <c r="M293">
        <v>11300</v>
      </c>
      <c r="N293" s="5">
        <v>40235.641840277778</v>
      </c>
      <c r="O293">
        <v>2</v>
      </c>
      <c r="P293">
        <v>2010</v>
      </c>
      <c r="Q293" t="s">
        <v>34</v>
      </c>
      <c r="R293" t="s">
        <v>34</v>
      </c>
    </row>
    <row r="294" spans="1:18" x14ac:dyDescent="0.35">
      <c r="A294" t="s">
        <v>399</v>
      </c>
      <c r="B294" t="s">
        <v>5076</v>
      </c>
      <c r="C294" t="s">
        <v>5084</v>
      </c>
      <c r="D294" t="s">
        <v>572</v>
      </c>
      <c r="F294">
        <v>332496</v>
      </c>
      <c r="G294" t="s">
        <v>6059</v>
      </c>
      <c r="H294" t="s">
        <v>574</v>
      </c>
      <c r="I294" t="s">
        <v>5700</v>
      </c>
      <c r="K294">
        <v>57929734</v>
      </c>
      <c r="L294" t="s">
        <v>5756</v>
      </c>
      <c r="M294">
        <v>11300</v>
      </c>
      <c r="N294" s="5">
        <v>40221.445127314815</v>
      </c>
      <c r="O294">
        <v>2</v>
      </c>
      <c r="P294">
        <v>2010</v>
      </c>
      <c r="Q294" t="s">
        <v>34</v>
      </c>
      <c r="R294" t="s">
        <v>34</v>
      </c>
    </row>
    <row r="295" spans="1:18" x14ac:dyDescent="0.35">
      <c r="A295" t="s">
        <v>37</v>
      </c>
      <c r="B295" t="s">
        <v>5076</v>
      </c>
      <c r="C295" t="s">
        <v>5084</v>
      </c>
      <c r="D295" t="s">
        <v>5128</v>
      </c>
      <c r="F295">
        <v>259160</v>
      </c>
      <c r="G295" t="s">
        <v>6060</v>
      </c>
      <c r="H295" t="s">
        <v>5699</v>
      </c>
      <c r="I295" t="s">
        <v>5700</v>
      </c>
      <c r="K295">
        <v>57929734</v>
      </c>
      <c r="L295" t="s">
        <v>5756</v>
      </c>
      <c r="M295">
        <v>88000</v>
      </c>
      <c r="N295" s="5">
        <v>40197.515810185185</v>
      </c>
      <c r="O295">
        <v>1</v>
      </c>
      <c r="P295">
        <v>2010</v>
      </c>
      <c r="Q295" t="s">
        <v>34</v>
      </c>
      <c r="R295" t="s">
        <v>34</v>
      </c>
    </row>
    <row r="296" spans="1:18" x14ac:dyDescent="0.35">
      <c r="A296" t="s">
        <v>37</v>
      </c>
      <c r="B296" t="s">
        <v>5076</v>
      </c>
      <c r="C296" t="s">
        <v>5084</v>
      </c>
      <c r="D296" t="s">
        <v>5709</v>
      </c>
      <c r="F296">
        <v>2433990</v>
      </c>
      <c r="G296" t="s">
        <v>6061</v>
      </c>
      <c r="H296" t="s">
        <v>5709</v>
      </c>
      <c r="I296" t="s">
        <v>5700</v>
      </c>
      <c r="K296">
        <v>59678038</v>
      </c>
      <c r="L296" t="s">
        <v>6062</v>
      </c>
      <c r="M296">
        <v>82514.58</v>
      </c>
      <c r="N296" s="5">
        <v>40528.707152777781</v>
      </c>
      <c r="O296">
        <v>12</v>
      </c>
      <c r="P296">
        <v>2010</v>
      </c>
      <c r="Q296" t="s">
        <v>34</v>
      </c>
      <c r="R296" t="s">
        <v>34</v>
      </c>
    </row>
    <row r="297" spans="1:18" x14ac:dyDescent="0.35">
      <c r="A297" t="s">
        <v>25</v>
      </c>
      <c r="B297" t="s">
        <v>5076</v>
      </c>
      <c r="C297" t="s">
        <v>5084</v>
      </c>
      <c r="D297" t="s">
        <v>5962</v>
      </c>
      <c r="F297">
        <v>1436147</v>
      </c>
      <c r="G297" t="s">
        <v>6063</v>
      </c>
      <c r="H297" t="s">
        <v>5962</v>
      </c>
      <c r="I297" t="s">
        <v>5700</v>
      </c>
      <c r="K297">
        <v>30203686</v>
      </c>
      <c r="L297" t="s">
        <v>6064</v>
      </c>
      <c r="M297">
        <v>26625</v>
      </c>
      <c r="N297" s="5">
        <v>40339.896886574075</v>
      </c>
      <c r="O297">
        <v>6</v>
      </c>
      <c r="P297">
        <v>2010</v>
      </c>
      <c r="Q297" t="s">
        <v>34</v>
      </c>
      <c r="R297" t="s">
        <v>34</v>
      </c>
    </row>
    <row r="298" spans="1:18" x14ac:dyDescent="0.35">
      <c r="A298" t="s">
        <v>25</v>
      </c>
      <c r="B298" t="s">
        <v>5076</v>
      </c>
      <c r="C298" t="s">
        <v>5084</v>
      </c>
      <c r="D298" t="s">
        <v>5962</v>
      </c>
      <c r="F298">
        <v>1345087</v>
      </c>
      <c r="G298" t="s">
        <v>6065</v>
      </c>
      <c r="H298" t="s">
        <v>5962</v>
      </c>
      <c r="I298" t="s">
        <v>5700</v>
      </c>
      <c r="K298">
        <v>30203686</v>
      </c>
      <c r="L298" t="s">
        <v>6064</v>
      </c>
      <c r="M298">
        <v>31950</v>
      </c>
      <c r="N298" s="5">
        <v>40320.666851851849</v>
      </c>
      <c r="O298">
        <v>5</v>
      </c>
      <c r="P298">
        <v>2010</v>
      </c>
      <c r="Q298" t="s">
        <v>34</v>
      </c>
      <c r="R298" t="s">
        <v>34</v>
      </c>
    </row>
    <row r="299" spans="1:18" x14ac:dyDescent="0.35">
      <c r="A299" t="s">
        <v>25</v>
      </c>
      <c r="B299" t="s">
        <v>5076</v>
      </c>
      <c r="C299" t="s">
        <v>5084</v>
      </c>
      <c r="D299" t="s">
        <v>5962</v>
      </c>
      <c r="F299">
        <v>1165453</v>
      </c>
      <c r="G299" t="s">
        <v>6066</v>
      </c>
      <c r="H299" t="s">
        <v>5962</v>
      </c>
      <c r="I299" t="s">
        <v>5700</v>
      </c>
      <c r="K299">
        <v>30203686</v>
      </c>
      <c r="L299" t="s">
        <v>6064</v>
      </c>
      <c r="M299">
        <v>21300</v>
      </c>
      <c r="N299" s="5">
        <v>40276.556689814817</v>
      </c>
      <c r="O299">
        <v>4</v>
      </c>
      <c r="P299">
        <v>2010</v>
      </c>
      <c r="Q299" t="s">
        <v>34</v>
      </c>
      <c r="R299" t="s">
        <v>34</v>
      </c>
    </row>
    <row r="300" spans="1:18" x14ac:dyDescent="0.35">
      <c r="A300" t="s">
        <v>25</v>
      </c>
      <c r="B300" t="s">
        <v>5076</v>
      </c>
      <c r="C300" t="s">
        <v>5084</v>
      </c>
      <c r="D300" t="s">
        <v>5962</v>
      </c>
      <c r="F300">
        <v>1032437</v>
      </c>
      <c r="G300" t="s">
        <v>6067</v>
      </c>
      <c r="H300" t="s">
        <v>5962</v>
      </c>
      <c r="I300" t="s">
        <v>5700</v>
      </c>
      <c r="K300">
        <v>30203686</v>
      </c>
      <c r="L300" t="s">
        <v>6064</v>
      </c>
      <c r="M300">
        <v>21300</v>
      </c>
      <c r="N300" s="5">
        <v>40249.396516203706</v>
      </c>
      <c r="O300">
        <v>3</v>
      </c>
      <c r="P300">
        <v>2010</v>
      </c>
      <c r="Q300" t="s">
        <v>34</v>
      </c>
      <c r="R300" t="s">
        <v>34</v>
      </c>
    </row>
    <row r="301" spans="1:18" x14ac:dyDescent="0.35">
      <c r="A301" t="s">
        <v>25</v>
      </c>
      <c r="B301" t="s">
        <v>5076</v>
      </c>
      <c r="C301" t="s">
        <v>5084</v>
      </c>
      <c r="D301" t="s">
        <v>5962</v>
      </c>
      <c r="F301">
        <v>408786</v>
      </c>
      <c r="G301" t="s">
        <v>6068</v>
      </c>
      <c r="H301" t="s">
        <v>5962</v>
      </c>
      <c r="I301" t="s">
        <v>5700</v>
      </c>
      <c r="K301">
        <v>30203686</v>
      </c>
      <c r="L301" t="s">
        <v>6064</v>
      </c>
      <c r="M301">
        <v>28399.920000000002</v>
      </c>
      <c r="N301" s="5">
        <v>40234.641203703701</v>
      </c>
      <c r="O301">
        <v>2</v>
      </c>
      <c r="P301">
        <v>2010</v>
      </c>
      <c r="Q301" t="s">
        <v>34</v>
      </c>
      <c r="R301" t="s">
        <v>34</v>
      </c>
    </row>
    <row r="302" spans="1:18" x14ac:dyDescent="0.35">
      <c r="A302" t="s">
        <v>25</v>
      </c>
      <c r="B302" t="s">
        <v>5076</v>
      </c>
      <c r="C302" t="s">
        <v>5084</v>
      </c>
      <c r="D302" t="s">
        <v>572</v>
      </c>
      <c r="F302">
        <v>2129108</v>
      </c>
      <c r="G302" t="s">
        <v>6069</v>
      </c>
      <c r="H302" t="s">
        <v>574</v>
      </c>
      <c r="I302" t="s">
        <v>5700</v>
      </c>
      <c r="K302">
        <v>5855675</v>
      </c>
      <c r="L302" t="s">
        <v>5759</v>
      </c>
      <c r="M302">
        <v>28800</v>
      </c>
      <c r="N302" s="5">
        <v>40480.525810185187</v>
      </c>
      <c r="O302">
        <v>10</v>
      </c>
      <c r="P302">
        <v>2010</v>
      </c>
      <c r="Q302" t="s">
        <v>34</v>
      </c>
      <c r="R302" t="s">
        <v>34</v>
      </c>
    </row>
    <row r="303" spans="1:18" x14ac:dyDescent="0.35">
      <c r="A303" t="s">
        <v>25</v>
      </c>
      <c r="B303" t="s">
        <v>5076</v>
      </c>
      <c r="C303" t="s">
        <v>5084</v>
      </c>
      <c r="D303" t="s">
        <v>572</v>
      </c>
      <c r="F303">
        <v>2129094</v>
      </c>
      <c r="G303" t="s">
        <v>6070</v>
      </c>
      <c r="H303" t="s">
        <v>574</v>
      </c>
      <c r="I303" t="s">
        <v>5700</v>
      </c>
      <c r="K303">
        <v>5855675</v>
      </c>
      <c r="L303" t="s">
        <v>5759</v>
      </c>
      <c r="M303">
        <v>28800</v>
      </c>
      <c r="N303" s="5">
        <v>40480.525810185187</v>
      </c>
      <c r="O303">
        <v>10</v>
      </c>
      <c r="P303">
        <v>2010</v>
      </c>
      <c r="Q303" t="s">
        <v>34</v>
      </c>
      <c r="R303" t="s">
        <v>34</v>
      </c>
    </row>
    <row r="304" spans="1:18" x14ac:dyDescent="0.35">
      <c r="A304" t="s">
        <v>25</v>
      </c>
      <c r="B304" t="s">
        <v>5076</v>
      </c>
      <c r="C304" t="s">
        <v>5084</v>
      </c>
      <c r="D304" t="s">
        <v>572</v>
      </c>
      <c r="F304">
        <v>2129086</v>
      </c>
      <c r="G304" t="s">
        <v>6071</v>
      </c>
      <c r="H304" t="s">
        <v>574</v>
      </c>
      <c r="I304" t="s">
        <v>5700</v>
      </c>
      <c r="K304">
        <v>5855675</v>
      </c>
      <c r="L304" t="s">
        <v>5759</v>
      </c>
      <c r="M304">
        <v>28800</v>
      </c>
      <c r="N304" s="5">
        <v>40480.525810185187</v>
      </c>
      <c r="O304">
        <v>10</v>
      </c>
      <c r="P304">
        <v>2010</v>
      </c>
      <c r="Q304" t="s">
        <v>34</v>
      </c>
      <c r="R304" t="s">
        <v>34</v>
      </c>
    </row>
    <row r="305" spans="1:18" x14ac:dyDescent="0.35">
      <c r="A305" t="s">
        <v>25</v>
      </c>
      <c r="B305" t="s">
        <v>5076</v>
      </c>
      <c r="C305" t="s">
        <v>5084</v>
      </c>
      <c r="D305" t="s">
        <v>572</v>
      </c>
      <c r="F305">
        <v>2129078</v>
      </c>
      <c r="G305" t="s">
        <v>6072</v>
      </c>
      <c r="H305" t="s">
        <v>574</v>
      </c>
      <c r="I305" t="s">
        <v>5700</v>
      </c>
      <c r="K305">
        <v>5855675</v>
      </c>
      <c r="L305" t="s">
        <v>5759</v>
      </c>
      <c r="M305">
        <v>28800</v>
      </c>
      <c r="N305" s="5">
        <v>40480.525810185187</v>
      </c>
      <c r="O305">
        <v>10</v>
      </c>
      <c r="P305">
        <v>2010</v>
      </c>
      <c r="Q305" t="s">
        <v>34</v>
      </c>
      <c r="R305" t="s">
        <v>34</v>
      </c>
    </row>
    <row r="306" spans="1:18" x14ac:dyDescent="0.35">
      <c r="A306" t="s">
        <v>25</v>
      </c>
      <c r="B306" t="s">
        <v>5076</v>
      </c>
      <c r="C306" t="s">
        <v>5084</v>
      </c>
      <c r="D306" t="s">
        <v>572</v>
      </c>
      <c r="F306">
        <v>2129051</v>
      </c>
      <c r="G306" t="s">
        <v>6073</v>
      </c>
      <c r="H306" t="s">
        <v>574</v>
      </c>
      <c r="I306" t="s">
        <v>5700</v>
      </c>
      <c r="K306">
        <v>5855675</v>
      </c>
      <c r="L306" t="s">
        <v>5759</v>
      </c>
      <c r="M306">
        <v>28800</v>
      </c>
      <c r="N306" s="5">
        <v>40480.52579861111</v>
      </c>
      <c r="O306">
        <v>10</v>
      </c>
      <c r="P306">
        <v>2010</v>
      </c>
      <c r="Q306" t="s">
        <v>34</v>
      </c>
      <c r="R306" t="s">
        <v>34</v>
      </c>
    </row>
    <row r="307" spans="1:18" x14ac:dyDescent="0.35">
      <c r="A307" t="s">
        <v>25</v>
      </c>
      <c r="B307" t="s">
        <v>5076</v>
      </c>
      <c r="C307" t="s">
        <v>5084</v>
      </c>
      <c r="D307" t="s">
        <v>572</v>
      </c>
      <c r="F307">
        <v>2129043</v>
      </c>
      <c r="G307" t="s">
        <v>6074</v>
      </c>
      <c r="H307" t="s">
        <v>574</v>
      </c>
      <c r="I307" t="s">
        <v>5700</v>
      </c>
      <c r="K307">
        <v>5855675</v>
      </c>
      <c r="L307" t="s">
        <v>5759</v>
      </c>
      <c r="M307">
        <v>28800</v>
      </c>
      <c r="N307" s="5">
        <v>40480.52579861111</v>
      </c>
      <c r="O307">
        <v>10</v>
      </c>
      <c r="P307">
        <v>2010</v>
      </c>
      <c r="Q307" t="s">
        <v>34</v>
      </c>
      <c r="R307" t="s">
        <v>34</v>
      </c>
    </row>
    <row r="308" spans="1:18" x14ac:dyDescent="0.35">
      <c r="A308" t="s">
        <v>25</v>
      </c>
      <c r="B308" t="s">
        <v>5076</v>
      </c>
      <c r="C308" t="s">
        <v>5084</v>
      </c>
      <c r="D308" t="s">
        <v>572</v>
      </c>
      <c r="F308">
        <v>1872842</v>
      </c>
      <c r="G308" t="s">
        <v>6075</v>
      </c>
      <c r="H308" t="s">
        <v>574</v>
      </c>
      <c r="I308" t="s">
        <v>5700</v>
      </c>
      <c r="K308">
        <v>5855675</v>
      </c>
      <c r="L308" t="s">
        <v>5759</v>
      </c>
      <c r="M308">
        <v>28800</v>
      </c>
      <c r="N308" s="5">
        <v>40429.473680555559</v>
      </c>
      <c r="O308">
        <v>9</v>
      </c>
      <c r="P308">
        <v>2010</v>
      </c>
      <c r="Q308" t="s">
        <v>34</v>
      </c>
      <c r="R308" t="s">
        <v>34</v>
      </c>
    </row>
    <row r="309" spans="1:18" x14ac:dyDescent="0.35">
      <c r="A309" t="s">
        <v>25</v>
      </c>
      <c r="B309" t="s">
        <v>5076</v>
      </c>
      <c r="C309" t="s">
        <v>5084</v>
      </c>
      <c r="D309" t="s">
        <v>572</v>
      </c>
      <c r="F309">
        <v>1872834</v>
      </c>
      <c r="G309" t="s">
        <v>6076</v>
      </c>
      <c r="H309" t="s">
        <v>574</v>
      </c>
      <c r="I309" t="s">
        <v>5700</v>
      </c>
      <c r="K309">
        <v>5855675</v>
      </c>
      <c r="L309" t="s">
        <v>5759</v>
      </c>
      <c r="M309">
        <v>28800</v>
      </c>
      <c r="N309" s="5">
        <v>40429.473680555559</v>
      </c>
      <c r="O309">
        <v>9</v>
      </c>
      <c r="P309">
        <v>2010</v>
      </c>
      <c r="Q309" t="s">
        <v>34</v>
      </c>
      <c r="R309" t="s">
        <v>34</v>
      </c>
    </row>
    <row r="310" spans="1:18" x14ac:dyDescent="0.35">
      <c r="A310" t="s">
        <v>25</v>
      </c>
      <c r="B310" t="s">
        <v>5076</v>
      </c>
      <c r="C310" t="s">
        <v>5084</v>
      </c>
      <c r="D310" t="s">
        <v>572</v>
      </c>
      <c r="F310">
        <v>1872826</v>
      </c>
      <c r="G310" t="s">
        <v>6077</v>
      </c>
      <c r="H310" t="s">
        <v>574</v>
      </c>
      <c r="I310" t="s">
        <v>5700</v>
      </c>
      <c r="K310">
        <v>5855675</v>
      </c>
      <c r="L310" t="s">
        <v>5759</v>
      </c>
      <c r="M310">
        <v>28800</v>
      </c>
      <c r="N310" s="5">
        <v>40429.473680555559</v>
      </c>
      <c r="O310">
        <v>9</v>
      </c>
      <c r="P310">
        <v>2010</v>
      </c>
      <c r="Q310" t="s">
        <v>34</v>
      </c>
      <c r="R310" t="s">
        <v>34</v>
      </c>
    </row>
    <row r="311" spans="1:18" x14ac:dyDescent="0.35">
      <c r="A311" t="s">
        <v>25</v>
      </c>
      <c r="B311" t="s">
        <v>5076</v>
      </c>
      <c r="C311" t="s">
        <v>5084</v>
      </c>
      <c r="D311" t="s">
        <v>572</v>
      </c>
      <c r="F311">
        <v>1872818</v>
      </c>
      <c r="G311" t="s">
        <v>6078</v>
      </c>
      <c r="H311" t="s">
        <v>574</v>
      </c>
      <c r="I311" t="s">
        <v>5700</v>
      </c>
      <c r="K311">
        <v>5855675</v>
      </c>
      <c r="L311" t="s">
        <v>5759</v>
      </c>
      <c r="M311">
        <v>28800</v>
      </c>
      <c r="N311" s="5">
        <v>40429.473680555559</v>
      </c>
      <c r="O311">
        <v>9</v>
      </c>
      <c r="P311">
        <v>2010</v>
      </c>
      <c r="Q311" t="s">
        <v>34</v>
      </c>
      <c r="R311" t="s">
        <v>34</v>
      </c>
    </row>
    <row r="312" spans="1:18" x14ac:dyDescent="0.35">
      <c r="A312" t="s">
        <v>25</v>
      </c>
      <c r="B312" t="s">
        <v>5076</v>
      </c>
      <c r="C312" t="s">
        <v>5084</v>
      </c>
      <c r="D312" t="s">
        <v>572</v>
      </c>
      <c r="F312">
        <v>1872796</v>
      </c>
      <c r="G312" t="s">
        <v>6079</v>
      </c>
      <c r="H312" t="s">
        <v>574</v>
      </c>
      <c r="I312" t="s">
        <v>5700</v>
      </c>
      <c r="K312">
        <v>5855675</v>
      </c>
      <c r="L312" t="s">
        <v>5759</v>
      </c>
      <c r="M312">
        <v>28800</v>
      </c>
      <c r="N312" s="5">
        <v>40429.473668981482</v>
      </c>
      <c r="O312">
        <v>9</v>
      </c>
      <c r="P312">
        <v>2010</v>
      </c>
      <c r="Q312" t="s">
        <v>34</v>
      </c>
      <c r="R312" t="s">
        <v>34</v>
      </c>
    </row>
    <row r="313" spans="1:18" x14ac:dyDescent="0.35">
      <c r="A313" t="s">
        <v>25</v>
      </c>
      <c r="B313" t="s">
        <v>5076</v>
      </c>
      <c r="C313" t="s">
        <v>5084</v>
      </c>
      <c r="D313" t="s">
        <v>572</v>
      </c>
      <c r="F313">
        <v>1872850</v>
      </c>
      <c r="G313" t="s">
        <v>6080</v>
      </c>
      <c r="H313" t="s">
        <v>574</v>
      </c>
      <c r="I313" t="s">
        <v>5700</v>
      </c>
      <c r="K313">
        <v>5855675</v>
      </c>
      <c r="L313" t="s">
        <v>5759</v>
      </c>
      <c r="M313">
        <v>28800</v>
      </c>
      <c r="N313" s="5">
        <v>40429.473680555559</v>
      </c>
      <c r="O313">
        <v>9</v>
      </c>
      <c r="P313">
        <v>2010</v>
      </c>
      <c r="Q313" t="s">
        <v>34</v>
      </c>
      <c r="R313" t="s">
        <v>34</v>
      </c>
    </row>
    <row r="314" spans="1:18" x14ac:dyDescent="0.35">
      <c r="A314" t="s">
        <v>25</v>
      </c>
      <c r="B314" t="s">
        <v>5076</v>
      </c>
      <c r="C314" t="s">
        <v>5084</v>
      </c>
      <c r="D314" t="s">
        <v>572</v>
      </c>
      <c r="F314">
        <v>1440314</v>
      </c>
      <c r="G314" t="s">
        <v>6081</v>
      </c>
      <c r="H314" t="s">
        <v>574</v>
      </c>
      <c r="I314" t="s">
        <v>5700</v>
      </c>
      <c r="K314">
        <v>5855675</v>
      </c>
      <c r="L314" t="s">
        <v>5759</v>
      </c>
      <c r="M314">
        <v>28800</v>
      </c>
      <c r="N314" s="5">
        <v>40340.898333333331</v>
      </c>
      <c r="O314">
        <v>6</v>
      </c>
      <c r="P314">
        <v>2010</v>
      </c>
      <c r="Q314" t="s">
        <v>34</v>
      </c>
      <c r="R314" t="s">
        <v>34</v>
      </c>
    </row>
    <row r="315" spans="1:18" x14ac:dyDescent="0.35">
      <c r="A315" t="s">
        <v>25</v>
      </c>
      <c r="B315" t="s">
        <v>5076</v>
      </c>
      <c r="C315" t="s">
        <v>5084</v>
      </c>
      <c r="D315" t="s">
        <v>572</v>
      </c>
      <c r="F315">
        <v>1440306</v>
      </c>
      <c r="G315" t="s">
        <v>6082</v>
      </c>
      <c r="H315" t="s">
        <v>574</v>
      </c>
      <c r="I315" t="s">
        <v>5700</v>
      </c>
      <c r="K315">
        <v>5855675</v>
      </c>
      <c r="L315" t="s">
        <v>5759</v>
      </c>
      <c r="M315">
        <v>28800</v>
      </c>
      <c r="N315" s="5">
        <v>40340.898333333331</v>
      </c>
      <c r="O315">
        <v>6</v>
      </c>
      <c r="P315">
        <v>2010</v>
      </c>
      <c r="Q315" t="s">
        <v>34</v>
      </c>
      <c r="R315" t="s">
        <v>34</v>
      </c>
    </row>
    <row r="316" spans="1:18" x14ac:dyDescent="0.35">
      <c r="A316" t="s">
        <v>25</v>
      </c>
      <c r="B316" t="s">
        <v>5076</v>
      </c>
      <c r="C316" t="s">
        <v>5084</v>
      </c>
      <c r="D316" t="s">
        <v>572</v>
      </c>
      <c r="F316">
        <v>1440292</v>
      </c>
      <c r="G316" t="s">
        <v>6083</v>
      </c>
      <c r="H316" t="s">
        <v>574</v>
      </c>
      <c r="I316" t="s">
        <v>5700</v>
      </c>
      <c r="K316">
        <v>5855675</v>
      </c>
      <c r="L316" t="s">
        <v>5759</v>
      </c>
      <c r="M316">
        <v>28800</v>
      </c>
      <c r="N316" s="5">
        <v>40340.898333333331</v>
      </c>
      <c r="O316">
        <v>6</v>
      </c>
      <c r="P316">
        <v>2010</v>
      </c>
      <c r="Q316" t="s">
        <v>34</v>
      </c>
      <c r="R316" t="s">
        <v>34</v>
      </c>
    </row>
    <row r="317" spans="1:18" x14ac:dyDescent="0.35">
      <c r="A317" t="s">
        <v>25</v>
      </c>
      <c r="B317" t="s">
        <v>5076</v>
      </c>
      <c r="C317" t="s">
        <v>5084</v>
      </c>
      <c r="D317" t="s">
        <v>572</v>
      </c>
      <c r="F317">
        <v>1440284</v>
      </c>
      <c r="G317" t="s">
        <v>6084</v>
      </c>
      <c r="H317" t="s">
        <v>574</v>
      </c>
      <c r="I317" t="s">
        <v>5700</v>
      </c>
      <c r="K317">
        <v>5855675</v>
      </c>
      <c r="L317" t="s">
        <v>5759</v>
      </c>
      <c r="M317">
        <v>28800</v>
      </c>
      <c r="N317" s="5">
        <v>40340.898333333331</v>
      </c>
      <c r="O317">
        <v>6</v>
      </c>
      <c r="P317">
        <v>2010</v>
      </c>
      <c r="Q317" t="s">
        <v>34</v>
      </c>
      <c r="R317" t="s">
        <v>34</v>
      </c>
    </row>
    <row r="318" spans="1:18" x14ac:dyDescent="0.35">
      <c r="A318" t="s">
        <v>25</v>
      </c>
      <c r="B318" t="s">
        <v>5076</v>
      </c>
      <c r="C318" t="s">
        <v>5084</v>
      </c>
      <c r="D318" t="s">
        <v>572</v>
      </c>
      <c r="F318">
        <v>1440276</v>
      </c>
      <c r="G318" t="s">
        <v>6085</v>
      </c>
      <c r="H318" t="s">
        <v>574</v>
      </c>
      <c r="I318" t="s">
        <v>5700</v>
      </c>
      <c r="K318">
        <v>5855675</v>
      </c>
      <c r="L318" t="s">
        <v>5759</v>
      </c>
      <c r="M318">
        <v>28800</v>
      </c>
      <c r="N318" s="5">
        <v>40340.898333333331</v>
      </c>
      <c r="O318">
        <v>6</v>
      </c>
      <c r="P318">
        <v>2010</v>
      </c>
      <c r="Q318" t="s">
        <v>34</v>
      </c>
      <c r="R318" t="s">
        <v>34</v>
      </c>
    </row>
    <row r="319" spans="1:18" x14ac:dyDescent="0.35">
      <c r="A319" t="s">
        <v>25</v>
      </c>
      <c r="B319" t="s">
        <v>5076</v>
      </c>
      <c r="C319" t="s">
        <v>5084</v>
      </c>
      <c r="D319" t="s">
        <v>572</v>
      </c>
      <c r="F319">
        <v>1440268</v>
      </c>
      <c r="G319" t="s">
        <v>6086</v>
      </c>
      <c r="H319" t="s">
        <v>574</v>
      </c>
      <c r="I319" t="s">
        <v>5700</v>
      </c>
      <c r="K319">
        <v>5855675</v>
      </c>
      <c r="L319" t="s">
        <v>5759</v>
      </c>
      <c r="M319">
        <v>28800</v>
      </c>
      <c r="N319" s="5">
        <v>40340.898333333331</v>
      </c>
      <c r="O319">
        <v>6</v>
      </c>
      <c r="P319">
        <v>2010</v>
      </c>
      <c r="Q319" t="s">
        <v>34</v>
      </c>
      <c r="R319" t="s">
        <v>34</v>
      </c>
    </row>
    <row r="320" spans="1:18" x14ac:dyDescent="0.35">
      <c r="A320" t="s">
        <v>25</v>
      </c>
      <c r="B320" t="s">
        <v>5076</v>
      </c>
      <c r="C320" t="s">
        <v>5084</v>
      </c>
      <c r="D320" t="s">
        <v>572</v>
      </c>
      <c r="F320">
        <v>1150898</v>
      </c>
      <c r="G320" t="s">
        <v>6087</v>
      </c>
      <c r="H320" t="s">
        <v>574</v>
      </c>
      <c r="I320" t="s">
        <v>5700</v>
      </c>
      <c r="K320">
        <v>5855675</v>
      </c>
      <c r="L320" t="s">
        <v>5759</v>
      </c>
      <c r="M320">
        <v>28800</v>
      </c>
      <c r="N320" s="5">
        <v>40267.546041666668</v>
      </c>
      <c r="O320">
        <v>3</v>
      </c>
      <c r="P320">
        <v>2010</v>
      </c>
      <c r="Q320" t="s">
        <v>34</v>
      </c>
      <c r="R320" t="s">
        <v>34</v>
      </c>
    </row>
    <row r="321" spans="1:18" x14ac:dyDescent="0.35">
      <c r="A321" t="s">
        <v>25</v>
      </c>
      <c r="B321" t="s">
        <v>5076</v>
      </c>
      <c r="C321" t="s">
        <v>5084</v>
      </c>
      <c r="D321" t="s">
        <v>572</v>
      </c>
      <c r="F321">
        <v>1150871</v>
      </c>
      <c r="G321" t="s">
        <v>6088</v>
      </c>
      <c r="H321" t="s">
        <v>574</v>
      </c>
      <c r="I321" t="s">
        <v>5700</v>
      </c>
      <c r="K321">
        <v>5855675</v>
      </c>
      <c r="L321" t="s">
        <v>5759</v>
      </c>
      <c r="M321">
        <v>28800</v>
      </c>
      <c r="N321" s="5">
        <v>40267.546041666668</v>
      </c>
      <c r="O321">
        <v>3</v>
      </c>
      <c r="P321">
        <v>2010</v>
      </c>
      <c r="Q321" t="s">
        <v>34</v>
      </c>
      <c r="R321" t="s">
        <v>34</v>
      </c>
    </row>
    <row r="322" spans="1:18" x14ac:dyDescent="0.35">
      <c r="A322" t="s">
        <v>25</v>
      </c>
      <c r="B322" t="s">
        <v>5076</v>
      </c>
      <c r="C322" t="s">
        <v>5084</v>
      </c>
      <c r="D322" t="s">
        <v>572</v>
      </c>
      <c r="F322">
        <v>1150863</v>
      </c>
      <c r="G322" t="s">
        <v>6089</v>
      </c>
      <c r="H322" t="s">
        <v>574</v>
      </c>
      <c r="I322" t="s">
        <v>5700</v>
      </c>
      <c r="K322">
        <v>5855675</v>
      </c>
      <c r="L322" t="s">
        <v>5759</v>
      </c>
      <c r="M322">
        <v>28800</v>
      </c>
      <c r="N322" s="5">
        <v>40267.546041666668</v>
      </c>
      <c r="O322">
        <v>3</v>
      </c>
      <c r="P322">
        <v>2010</v>
      </c>
      <c r="Q322" t="s">
        <v>34</v>
      </c>
      <c r="R322" t="s">
        <v>34</v>
      </c>
    </row>
    <row r="323" spans="1:18" x14ac:dyDescent="0.35">
      <c r="A323" t="s">
        <v>25</v>
      </c>
      <c r="B323" t="s">
        <v>5076</v>
      </c>
      <c r="C323" t="s">
        <v>5084</v>
      </c>
      <c r="D323" t="s">
        <v>572</v>
      </c>
      <c r="F323">
        <v>1150855</v>
      </c>
      <c r="G323" t="s">
        <v>6090</v>
      </c>
      <c r="H323" t="s">
        <v>574</v>
      </c>
      <c r="I323" t="s">
        <v>5700</v>
      </c>
      <c r="K323">
        <v>5855675</v>
      </c>
      <c r="L323" t="s">
        <v>5759</v>
      </c>
      <c r="M323">
        <v>28800</v>
      </c>
      <c r="N323" s="5">
        <v>40267.546041666668</v>
      </c>
      <c r="O323">
        <v>3</v>
      </c>
      <c r="P323">
        <v>2010</v>
      </c>
      <c r="Q323" t="s">
        <v>34</v>
      </c>
      <c r="R323" t="s">
        <v>34</v>
      </c>
    </row>
    <row r="324" spans="1:18" x14ac:dyDescent="0.35">
      <c r="A324" t="s">
        <v>25</v>
      </c>
      <c r="B324" t="s">
        <v>5076</v>
      </c>
      <c r="C324" t="s">
        <v>5084</v>
      </c>
      <c r="D324" t="s">
        <v>572</v>
      </c>
      <c r="F324">
        <v>1150847</v>
      </c>
      <c r="G324" t="s">
        <v>6091</v>
      </c>
      <c r="H324" t="s">
        <v>574</v>
      </c>
      <c r="I324" t="s">
        <v>5700</v>
      </c>
      <c r="K324">
        <v>5855675</v>
      </c>
      <c r="L324" t="s">
        <v>5759</v>
      </c>
      <c r="M324">
        <v>28800</v>
      </c>
      <c r="N324" s="5">
        <v>40267.546030092592</v>
      </c>
      <c r="O324">
        <v>3</v>
      </c>
      <c r="P324">
        <v>2010</v>
      </c>
      <c r="Q324" t="s">
        <v>34</v>
      </c>
      <c r="R324" t="s">
        <v>34</v>
      </c>
    </row>
    <row r="325" spans="1:18" x14ac:dyDescent="0.35">
      <c r="A325" t="s">
        <v>25</v>
      </c>
      <c r="B325" t="s">
        <v>5076</v>
      </c>
      <c r="C325" t="s">
        <v>5084</v>
      </c>
      <c r="D325" t="s">
        <v>572</v>
      </c>
      <c r="F325">
        <v>1150839</v>
      </c>
      <c r="G325" t="s">
        <v>6092</v>
      </c>
      <c r="H325" t="s">
        <v>574</v>
      </c>
      <c r="I325" t="s">
        <v>5700</v>
      </c>
      <c r="K325">
        <v>5855675</v>
      </c>
      <c r="L325" t="s">
        <v>5759</v>
      </c>
      <c r="M325">
        <v>28800</v>
      </c>
      <c r="N325" s="5">
        <v>40267.546030092592</v>
      </c>
      <c r="O325">
        <v>3</v>
      </c>
      <c r="P325">
        <v>2010</v>
      </c>
      <c r="Q325" t="s">
        <v>34</v>
      </c>
      <c r="R325" t="s">
        <v>34</v>
      </c>
    </row>
    <row r="326" spans="1:18" x14ac:dyDescent="0.35">
      <c r="A326" t="s">
        <v>25</v>
      </c>
      <c r="B326" t="s">
        <v>5076</v>
      </c>
      <c r="C326" t="s">
        <v>5084</v>
      </c>
      <c r="D326" t="s">
        <v>572</v>
      </c>
      <c r="F326">
        <v>1150820</v>
      </c>
      <c r="G326" t="s">
        <v>6093</v>
      </c>
      <c r="H326" t="s">
        <v>574</v>
      </c>
      <c r="I326" t="s">
        <v>5700</v>
      </c>
      <c r="K326">
        <v>5855675</v>
      </c>
      <c r="L326" t="s">
        <v>5759</v>
      </c>
      <c r="M326">
        <v>28800</v>
      </c>
      <c r="N326" s="5">
        <v>40267.546030092592</v>
      </c>
      <c r="O326">
        <v>3</v>
      </c>
      <c r="P326">
        <v>2010</v>
      </c>
      <c r="Q326" t="s">
        <v>34</v>
      </c>
      <c r="R326" t="s">
        <v>34</v>
      </c>
    </row>
    <row r="327" spans="1:18" x14ac:dyDescent="0.35">
      <c r="A327" t="s">
        <v>25</v>
      </c>
      <c r="B327" t="s">
        <v>5076</v>
      </c>
      <c r="C327" t="s">
        <v>5084</v>
      </c>
      <c r="D327" t="s">
        <v>572</v>
      </c>
      <c r="F327">
        <v>1150812</v>
      </c>
      <c r="G327" t="s">
        <v>6094</v>
      </c>
      <c r="H327" t="s">
        <v>574</v>
      </c>
      <c r="I327" t="s">
        <v>5700</v>
      </c>
      <c r="K327">
        <v>5855675</v>
      </c>
      <c r="L327" t="s">
        <v>5759</v>
      </c>
      <c r="M327">
        <v>28800</v>
      </c>
      <c r="N327" s="5">
        <v>40267.546030092592</v>
      </c>
      <c r="O327">
        <v>3</v>
      </c>
      <c r="P327">
        <v>2010</v>
      </c>
      <c r="Q327" t="s">
        <v>34</v>
      </c>
      <c r="R327" t="s">
        <v>34</v>
      </c>
    </row>
    <row r="328" spans="1:18" x14ac:dyDescent="0.35">
      <c r="A328" t="s">
        <v>25</v>
      </c>
      <c r="B328" t="s">
        <v>5076</v>
      </c>
      <c r="C328" t="s">
        <v>5084</v>
      </c>
      <c r="D328" t="s">
        <v>572</v>
      </c>
      <c r="F328">
        <v>1150804</v>
      </c>
      <c r="G328" t="s">
        <v>6095</v>
      </c>
      <c r="H328" t="s">
        <v>574</v>
      </c>
      <c r="I328" t="s">
        <v>5700</v>
      </c>
      <c r="K328">
        <v>5855675</v>
      </c>
      <c r="L328" t="s">
        <v>5759</v>
      </c>
      <c r="M328">
        <v>28800</v>
      </c>
      <c r="N328" s="5">
        <v>40267.546030092592</v>
      </c>
      <c r="O328">
        <v>3</v>
      </c>
      <c r="P328">
        <v>2010</v>
      </c>
      <c r="Q328" t="s">
        <v>34</v>
      </c>
      <c r="R328" t="s">
        <v>34</v>
      </c>
    </row>
    <row r="329" spans="1:18" x14ac:dyDescent="0.35">
      <c r="A329" t="s">
        <v>227</v>
      </c>
      <c r="B329" t="s">
        <v>5076</v>
      </c>
      <c r="C329" t="s">
        <v>5084</v>
      </c>
      <c r="D329" t="s">
        <v>142</v>
      </c>
      <c r="F329">
        <v>1697579</v>
      </c>
      <c r="G329" t="s">
        <v>6096</v>
      </c>
      <c r="H329" t="s">
        <v>142</v>
      </c>
      <c r="I329" t="s">
        <v>5700</v>
      </c>
      <c r="K329">
        <v>35254475</v>
      </c>
      <c r="L329" t="s">
        <v>6097</v>
      </c>
      <c r="M329">
        <v>16050</v>
      </c>
      <c r="N329" s="5">
        <v>40393.481342592589</v>
      </c>
      <c r="O329">
        <v>8</v>
      </c>
      <c r="P329">
        <v>2010</v>
      </c>
      <c r="Q329" t="s">
        <v>34</v>
      </c>
      <c r="R329" t="s">
        <v>34</v>
      </c>
    </row>
    <row r="330" spans="1:18" x14ac:dyDescent="0.35">
      <c r="A330" t="s">
        <v>399</v>
      </c>
      <c r="B330" t="s">
        <v>5076</v>
      </c>
      <c r="C330" t="s">
        <v>5084</v>
      </c>
      <c r="D330" t="s">
        <v>5136</v>
      </c>
      <c r="F330">
        <v>1445227</v>
      </c>
      <c r="G330" t="s">
        <v>6098</v>
      </c>
      <c r="H330" t="s">
        <v>5136</v>
      </c>
      <c r="I330" t="s">
        <v>5700</v>
      </c>
      <c r="K330">
        <v>8484007</v>
      </c>
      <c r="L330" t="s">
        <v>6099</v>
      </c>
      <c r="M330">
        <v>55000</v>
      </c>
      <c r="N330" s="5">
        <v>40343.900046296294</v>
      </c>
      <c r="O330">
        <v>6</v>
      </c>
      <c r="P330">
        <v>2010</v>
      </c>
      <c r="Q330" t="s">
        <v>34</v>
      </c>
      <c r="R330" t="s">
        <v>34</v>
      </c>
    </row>
    <row r="331" spans="1:18" x14ac:dyDescent="0.35">
      <c r="A331" t="s">
        <v>399</v>
      </c>
      <c r="B331" t="s">
        <v>5076</v>
      </c>
      <c r="C331" t="s">
        <v>5084</v>
      </c>
      <c r="D331" t="s">
        <v>5202</v>
      </c>
      <c r="F331">
        <v>2132680</v>
      </c>
      <c r="G331" t="s">
        <v>6100</v>
      </c>
      <c r="H331" t="s">
        <v>5202</v>
      </c>
      <c r="I331" t="s">
        <v>5110</v>
      </c>
      <c r="K331">
        <v>55395074</v>
      </c>
      <c r="L331" t="s">
        <v>6101</v>
      </c>
      <c r="M331">
        <v>3700</v>
      </c>
      <c r="N331" s="5">
        <v>40480.52652777778</v>
      </c>
      <c r="O331">
        <v>10</v>
      </c>
      <c r="P331">
        <v>2010</v>
      </c>
      <c r="Q331" t="s">
        <v>34</v>
      </c>
      <c r="R331" t="s">
        <v>34</v>
      </c>
    </row>
    <row r="332" spans="1:18" x14ac:dyDescent="0.35">
      <c r="A332" t="s">
        <v>399</v>
      </c>
      <c r="B332" t="s">
        <v>5076</v>
      </c>
      <c r="C332" t="s">
        <v>5084</v>
      </c>
      <c r="D332" t="s">
        <v>5202</v>
      </c>
      <c r="F332">
        <v>1540769</v>
      </c>
      <c r="G332" t="s">
        <v>6102</v>
      </c>
      <c r="H332" t="s">
        <v>5202</v>
      </c>
      <c r="I332" t="s">
        <v>5110</v>
      </c>
      <c r="K332">
        <v>55395074</v>
      </c>
      <c r="L332" t="s">
        <v>6101</v>
      </c>
      <c r="M332">
        <v>11100</v>
      </c>
      <c r="N332" s="5">
        <v>40357.954560185186</v>
      </c>
      <c r="O332">
        <v>6</v>
      </c>
      <c r="P332">
        <v>2010</v>
      </c>
      <c r="Q332" t="s">
        <v>34</v>
      </c>
      <c r="R332" t="s">
        <v>34</v>
      </c>
    </row>
    <row r="333" spans="1:18" x14ac:dyDescent="0.35">
      <c r="A333" t="s">
        <v>25</v>
      </c>
      <c r="B333" t="s">
        <v>5076</v>
      </c>
      <c r="C333" t="s">
        <v>5084</v>
      </c>
      <c r="D333" t="s">
        <v>6103</v>
      </c>
      <c r="F333">
        <v>1240927</v>
      </c>
      <c r="G333" t="s">
        <v>6104</v>
      </c>
      <c r="H333" t="s">
        <v>1116</v>
      </c>
      <c r="I333" t="s">
        <v>5700</v>
      </c>
      <c r="K333">
        <v>66727650</v>
      </c>
      <c r="L333" t="s">
        <v>2431</v>
      </c>
      <c r="M333">
        <v>11946.33</v>
      </c>
      <c r="N333" s="5">
        <v>40291.6325</v>
      </c>
      <c r="O333">
        <v>4</v>
      </c>
      <c r="P333">
        <v>2010</v>
      </c>
      <c r="Q333" t="s">
        <v>34</v>
      </c>
      <c r="R333" t="s">
        <v>34</v>
      </c>
    </row>
    <row r="334" spans="1:18" x14ac:dyDescent="0.35">
      <c r="A334" t="s">
        <v>25</v>
      </c>
      <c r="B334" t="s">
        <v>5076</v>
      </c>
      <c r="C334" t="s">
        <v>5084</v>
      </c>
      <c r="D334" t="s">
        <v>6103</v>
      </c>
      <c r="F334">
        <v>1165321</v>
      </c>
      <c r="G334" t="s">
        <v>6105</v>
      </c>
      <c r="H334" t="s">
        <v>1116</v>
      </c>
      <c r="I334" t="s">
        <v>5700</v>
      </c>
      <c r="K334">
        <v>66727650</v>
      </c>
      <c r="L334" t="s">
        <v>2431</v>
      </c>
      <c r="M334">
        <v>12800</v>
      </c>
      <c r="N334" s="5">
        <v>40276.55667824074</v>
      </c>
      <c r="O334">
        <v>4</v>
      </c>
      <c r="P334">
        <v>2010</v>
      </c>
      <c r="Q334" t="s">
        <v>34</v>
      </c>
      <c r="R334" t="s">
        <v>34</v>
      </c>
    </row>
    <row r="335" spans="1:18" x14ac:dyDescent="0.35">
      <c r="A335" t="s">
        <v>25</v>
      </c>
      <c r="B335" t="s">
        <v>5076</v>
      </c>
      <c r="C335" t="s">
        <v>5084</v>
      </c>
      <c r="D335" t="s">
        <v>6103</v>
      </c>
      <c r="F335">
        <v>1165313</v>
      </c>
      <c r="G335" t="s">
        <v>6106</v>
      </c>
      <c r="H335" t="s">
        <v>1116</v>
      </c>
      <c r="I335" t="s">
        <v>5700</v>
      </c>
      <c r="K335">
        <v>66727650</v>
      </c>
      <c r="L335" t="s">
        <v>2431</v>
      </c>
      <c r="M335">
        <v>12800</v>
      </c>
      <c r="N335" s="5">
        <v>40276.55667824074</v>
      </c>
      <c r="O335">
        <v>4</v>
      </c>
      <c r="P335">
        <v>2010</v>
      </c>
      <c r="Q335" t="s">
        <v>34</v>
      </c>
      <c r="R335" t="s">
        <v>34</v>
      </c>
    </row>
    <row r="336" spans="1:18" x14ac:dyDescent="0.35">
      <c r="A336" t="s">
        <v>37</v>
      </c>
      <c r="B336" t="s">
        <v>5076</v>
      </c>
      <c r="C336" t="s">
        <v>5084</v>
      </c>
      <c r="D336" t="s">
        <v>5202</v>
      </c>
      <c r="F336">
        <v>408549</v>
      </c>
      <c r="G336" t="s">
        <v>6107</v>
      </c>
      <c r="H336" t="s">
        <v>5202</v>
      </c>
      <c r="I336" t="s">
        <v>5700</v>
      </c>
      <c r="K336">
        <v>40136388</v>
      </c>
      <c r="L336" t="s">
        <v>6108</v>
      </c>
      <c r="M336">
        <v>25000</v>
      </c>
      <c r="N336" s="5">
        <v>40234.641168981485</v>
      </c>
      <c r="O336">
        <v>2</v>
      </c>
      <c r="P336">
        <v>2010</v>
      </c>
      <c r="Q336" t="s">
        <v>34</v>
      </c>
      <c r="R336" t="s">
        <v>34</v>
      </c>
    </row>
    <row r="337" spans="1:18" x14ac:dyDescent="0.35">
      <c r="A337" t="s">
        <v>37</v>
      </c>
      <c r="B337" t="s">
        <v>5076</v>
      </c>
      <c r="C337" t="s">
        <v>5084</v>
      </c>
      <c r="D337" t="s">
        <v>5202</v>
      </c>
      <c r="F337">
        <v>320161</v>
      </c>
      <c r="G337" t="s">
        <v>6109</v>
      </c>
      <c r="H337" t="s">
        <v>5202</v>
      </c>
      <c r="I337" t="s">
        <v>5700</v>
      </c>
      <c r="K337">
        <v>40136388</v>
      </c>
      <c r="L337" t="s">
        <v>6108</v>
      </c>
      <c r="M337">
        <v>25000</v>
      </c>
      <c r="N337" s="5">
        <v>40218.441527777781</v>
      </c>
      <c r="O337">
        <v>2</v>
      </c>
      <c r="P337">
        <v>2010</v>
      </c>
      <c r="Q337" t="s">
        <v>34</v>
      </c>
      <c r="R337" t="s">
        <v>34</v>
      </c>
    </row>
    <row r="338" spans="1:18" x14ac:dyDescent="0.35">
      <c r="A338" t="s">
        <v>399</v>
      </c>
      <c r="B338" t="s">
        <v>5076</v>
      </c>
      <c r="C338" t="s">
        <v>5084</v>
      </c>
      <c r="D338" t="s">
        <v>5742</v>
      </c>
      <c r="F338">
        <v>1253875</v>
      </c>
      <c r="G338" t="s">
        <v>6110</v>
      </c>
      <c r="H338" t="s">
        <v>5744</v>
      </c>
      <c r="I338" t="s">
        <v>5700</v>
      </c>
      <c r="K338">
        <v>69217688</v>
      </c>
      <c r="L338" t="s">
        <v>6111</v>
      </c>
      <c r="M338">
        <v>75000</v>
      </c>
      <c r="N338" s="5">
        <v>40292.634918981479</v>
      </c>
      <c r="O338">
        <v>4</v>
      </c>
      <c r="P338">
        <v>2010</v>
      </c>
      <c r="Q338" t="s">
        <v>34</v>
      </c>
      <c r="R338" t="s">
        <v>34</v>
      </c>
    </row>
    <row r="339" spans="1:18" x14ac:dyDescent="0.35">
      <c r="A339" t="s">
        <v>88</v>
      </c>
      <c r="B339" t="s">
        <v>5076</v>
      </c>
      <c r="C339" t="s">
        <v>5077</v>
      </c>
      <c r="D339" t="s">
        <v>179</v>
      </c>
      <c r="F339">
        <v>2432773</v>
      </c>
      <c r="G339" t="s">
        <v>6112</v>
      </c>
      <c r="H339" t="s">
        <v>179</v>
      </c>
      <c r="I339" t="s">
        <v>5700</v>
      </c>
      <c r="K339">
        <v>45290563</v>
      </c>
      <c r="L339" t="s">
        <v>6113</v>
      </c>
      <c r="M339">
        <v>26257</v>
      </c>
      <c r="N339" s="5">
        <v>40528.70689814815</v>
      </c>
      <c r="O339">
        <v>12</v>
      </c>
      <c r="P339">
        <v>2010</v>
      </c>
      <c r="Q339" t="s">
        <v>34</v>
      </c>
      <c r="R339" t="s">
        <v>34</v>
      </c>
    </row>
    <row r="340" spans="1:18" x14ac:dyDescent="0.35">
      <c r="A340" t="s">
        <v>399</v>
      </c>
      <c r="B340" t="s">
        <v>5076</v>
      </c>
      <c r="C340" t="s">
        <v>5077</v>
      </c>
      <c r="D340" t="s">
        <v>3003</v>
      </c>
      <c r="F340">
        <v>1569872</v>
      </c>
      <c r="G340" t="s">
        <v>6114</v>
      </c>
      <c r="H340" t="s">
        <v>3005</v>
      </c>
      <c r="I340" t="s">
        <v>5700</v>
      </c>
      <c r="K340">
        <v>8521441</v>
      </c>
      <c r="L340" t="s">
        <v>6115</v>
      </c>
      <c r="M340">
        <v>16500</v>
      </c>
      <c r="N340" s="5">
        <v>40366.532256944447</v>
      </c>
      <c r="O340">
        <v>7</v>
      </c>
      <c r="P340">
        <v>2010</v>
      </c>
      <c r="Q340" t="s">
        <v>34</v>
      </c>
      <c r="R340" t="s">
        <v>34</v>
      </c>
    </row>
    <row r="341" spans="1:18" x14ac:dyDescent="0.35">
      <c r="A341" t="s">
        <v>25</v>
      </c>
      <c r="B341" t="s">
        <v>5076</v>
      </c>
      <c r="C341" t="s">
        <v>5077</v>
      </c>
      <c r="D341" t="s">
        <v>5769</v>
      </c>
      <c r="E341" t="s">
        <v>6116</v>
      </c>
      <c r="F341">
        <v>6625150</v>
      </c>
      <c r="G341" t="s">
        <v>6117</v>
      </c>
      <c r="H341" t="s">
        <v>96</v>
      </c>
      <c r="I341" t="s">
        <v>5700</v>
      </c>
      <c r="K341">
        <v>6141234</v>
      </c>
      <c r="L341" t="s">
        <v>6118</v>
      </c>
      <c r="M341">
        <v>16800</v>
      </c>
      <c r="N341" s="5">
        <v>40217</v>
      </c>
      <c r="O341">
        <v>2</v>
      </c>
      <c r="P341">
        <v>2010</v>
      </c>
      <c r="Q341" t="s">
        <v>34</v>
      </c>
      <c r="R341" t="s">
        <v>34</v>
      </c>
    </row>
    <row r="342" spans="1:18" x14ac:dyDescent="0.35">
      <c r="A342" t="s">
        <v>25</v>
      </c>
      <c r="B342" t="s">
        <v>5076</v>
      </c>
      <c r="C342" t="s">
        <v>5077</v>
      </c>
      <c r="D342" t="s">
        <v>5769</v>
      </c>
      <c r="E342" t="s">
        <v>6116</v>
      </c>
      <c r="F342">
        <v>6626246</v>
      </c>
      <c r="G342" t="s">
        <v>6119</v>
      </c>
      <c r="H342" t="s">
        <v>96</v>
      </c>
      <c r="I342" t="s">
        <v>5700</v>
      </c>
      <c r="K342">
        <v>6141234</v>
      </c>
      <c r="L342" t="s">
        <v>6118</v>
      </c>
      <c r="M342">
        <v>16800</v>
      </c>
      <c r="N342" s="5">
        <v>40373</v>
      </c>
      <c r="O342">
        <v>7</v>
      </c>
      <c r="P342">
        <v>2010</v>
      </c>
      <c r="Q342" t="s">
        <v>34</v>
      </c>
      <c r="R342" t="s">
        <v>34</v>
      </c>
    </row>
    <row r="343" spans="1:18" x14ac:dyDescent="0.35">
      <c r="A343" t="s">
        <v>25</v>
      </c>
      <c r="B343" t="s">
        <v>5076</v>
      </c>
      <c r="C343" t="s">
        <v>5077</v>
      </c>
      <c r="D343" t="s">
        <v>5769</v>
      </c>
      <c r="E343" t="s">
        <v>6116</v>
      </c>
      <c r="F343">
        <v>6626041</v>
      </c>
      <c r="G343" t="s">
        <v>6120</v>
      </c>
      <c r="H343" t="s">
        <v>96</v>
      </c>
      <c r="I343" t="s">
        <v>5700</v>
      </c>
      <c r="K343">
        <v>6141234</v>
      </c>
      <c r="L343" t="s">
        <v>6118</v>
      </c>
      <c r="M343">
        <v>16800</v>
      </c>
      <c r="N343" s="5">
        <v>40346</v>
      </c>
      <c r="O343">
        <v>6</v>
      </c>
      <c r="P343">
        <v>2010</v>
      </c>
      <c r="Q343" t="s">
        <v>34</v>
      </c>
      <c r="R343" t="s">
        <v>34</v>
      </c>
    </row>
    <row r="344" spans="1:18" x14ac:dyDescent="0.35">
      <c r="A344" t="s">
        <v>25</v>
      </c>
      <c r="B344" t="s">
        <v>5076</v>
      </c>
      <c r="C344" t="s">
        <v>5077</v>
      </c>
      <c r="D344" t="s">
        <v>5769</v>
      </c>
      <c r="E344" t="s">
        <v>6116</v>
      </c>
      <c r="F344">
        <v>6625142</v>
      </c>
      <c r="G344" t="s">
        <v>6121</v>
      </c>
      <c r="H344" t="s">
        <v>96</v>
      </c>
      <c r="I344" t="s">
        <v>5700</v>
      </c>
      <c r="K344">
        <v>6141234</v>
      </c>
      <c r="L344" t="s">
        <v>6118</v>
      </c>
      <c r="M344">
        <v>16800</v>
      </c>
      <c r="N344" s="5">
        <v>40193</v>
      </c>
      <c r="O344">
        <v>1</v>
      </c>
      <c r="P344">
        <v>2010</v>
      </c>
      <c r="Q344" t="s">
        <v>34</v>
      </c>
      <c r="R344" t="s">
        <v>34</v>
      </c>
    </row>
    <row r="345" spans="1:18" x14ac:dyDescent="0.35">
      <c r="A345" t="s">
        <v>25</v>
      </c>
      <c r="B345" t="s">
        <v>5076</v>
      </c>
      <c r="C345" t="s">
        <v>5077</v>
      </c>
      <c r="D345" t="s">
        <v>5769</v>
      </c>
      <c r="E345" t="s">
        <v>6116</v>
      </c>
      <c r="F345">
        <v>6625169</v>
      </c>
      <c r="G345" t="s">
        <v>6122</v>
      </c>
      <c r="H345" t="s">
        <v>96</v>
      </c>
      <c r="I345" t="s">
        <v>5700</v>
      </c>
      <c r="K345">
        <v>6141234</v>
      </c>
      <c r="L345" t="s">
        <v>6118</v>
      </c>
      <c r="M345">
        <v>16800</v>
      </c>
      <c r="N345" s="5">
        <v>40245</v>
      </c>
      <c r="O345">
        <v>3</v>
      </c>
      <c r="P345">
        <v>2010</v>
      </c>
      <c r="Q345" t="s">
        <v>34</v>
      </c>
      <c r="R345" t="s">
        <v>34</v>
      </c>
    </row>
    <row r="346" spans="1:18" x14ac:dyDescent="0.35">
      <c r="A346" t="s">
        <v>25</v>
      </c>
      <c r="B346" t="s">
        <v>5076</v>
      </c>
      <c r="C346" t="s">
        <v>5077</v>
      </c>
      <c r="D346" t="s">
        <v>5769</v>
      </c>
      <c r="E346" t="s">
        <v>6116</v>
      </c>
      <c r="F346">
        <v>6626017</v>
      </c>
      <c r="G346" t="s">
        <v>6123</v>
      </c>
      <c r="H346" t="s">
        <v>96</v>
      </c>
      <c r="I346" t="s">
        <v>5700</v>
      </c>
      <c r="K346">
        <v>6141234</v>
      </c>
      <c r="L346" t="s">
        <v>6118</v>
      </c>
      <c r="M346">
        <v>16800</v>
      </c>
      <c r="N346" s="5">
        <v>40309</v>
      </c>
      <c r="O346">
        <v>5</v>
      </c>
      <c r="P346">
        <v>2010</v>
      </c>
      <c r="Q346" t="s">
        <v>34</v>
      </c>
      <c r="R346" t="s">
        <v>34</v>
      </c>
    </row>
    <row r="347" spans="1:18" x14ac:dyDescent="0.35">
      <c r="A347" t="s">
        <v>399</v>
      </c>
      <c r="B347" t="s">
        <v>5076</v>
      </c>
      <c r="C347" t="s">
        <v>5077</v>
      </c>
      <c r="D347" t="s">
        <v>6124</v>
      </c>
      <c r="F347">
        <v>1281739</v>
      </c>
      <c r="G347" t="s">
        <v>6125</v>
      </c>
      <c r="H347" t="s">
        <v>6126</v>
      </c>
      <c r="I347" t="s">
        <v>5700</v>
      </c>
      <c r="K347">
        <v>2928272</v>
      </c>
      <c r="L347" t="s">
        <v>6127</v>
      </c>
      <c r="M347">
        <v>10000</v>
      </c>
      <c r="N347" s="5">
        <v>40298.373043981483</v>
      </c>
      <c r="O347">
        <v>4</v>
      </c>
      <c r="P347">
        <v>2010</v>
      </c>
      <c r="Q347" t="s">
        <v>34</v>
      </c>
      <c r="R347" t="s">
        <v>34</v>
      </c>
    </row>
    <row r="348" spans="1:18" x14ac:dyDescent="0.35">
      <c r="A348" t="s">
        <v>399</v>
      </c>
      <c r="B348" t="s">
        <v>5076</v>
      </c>
      <c r="C348" t="s">
        <v>5077</v>
      </c>
      <c r="D348" t="s">
        <v>5769</v>
      </c>
      <c r="F348">
        <v>2487470</v>
      </c>
      <c r="G348" t="s">
        <v>6128</v>
      </c>
      <c r="H348" t="s">
        <v>96</v>
      </c>
      <c r="I348" t="s">
        <v>5110</v>
      </c>
      <c r="K348">
        <v>851981</v>
      </c>
      <c r="L348" t="s">
        <v>6129</v>
      </c>
      <c r="M348">
        <v>20000</v>
      </c>
      <c r="N348" s="5">
        <v>40533.722141203703</v>
      </c>
      <c r="O348">
        <v>12</v>
      </c>
      <c r="P348">
        <v>2010</v>
      </c>
      <c r="Q348" t="s">
        <v>34</v>
      </c>
      <c r="R348" t="s">
        <v>34</v>
      </c>
    </row>
    <row r="349" spans="1:18" x14ac:dyDescent="0.35">
      <c r="A349" t="s">
        <v>399</v>
      </c>
      <c r="B349" t="s">
        <v>5076</v>
      </c>
      <c r="C349" t="s">
        <v>5077</v>
      </c>
      <c r="D349" t="s">
        <v>5769</v>
      </c>
      <c r="F349">
        <v>2406837</v>
      </c>
      <c r="G349" t="s">
        <v>6130</v>
      </c>
      <c r="H349" t="s">
        <v>96</v>
      </c>
      <c r="I349" t="s">
        <v>5110</v>
      </c>
      <c r="K349">
        <v>851981</v>
      </c>
      <c r="L349" t="s">
        <v>6129</v>
      </c>
      <c r="M349">
        <v>20000</v>
      </c>
      <c r="N349" s="5">
        <v>40525.697638888887</v>
      </c>
      <c r="O349">
        <v>12</v>
      </c>
      <c r="P349">
        <v>2010</v>
      </c>
      <c r="Q349" t="s">
        <v>34</v>
      </c>
      <c r="R349" t="s">
        <v>34</v>
      </c>
    </row>
    <row r="350" spans="1:18" x14ac:dyDescent="0.35">
      <c r="A350" t="s">
        <v>399</v>
      </c>
      <c r="B350" t="s">
        <v>5076</v>
      </c>
      <c r="C350" t="s">
        <v>5077</v>
      </c>
      <c r="D350" t="s">
        <v>5769</v>
      </c>
      <c r="F350">
        <v>2150700</v>
      </c>
      <c r="G350" t="s">
        <v>6131</v>
      </c>
      <c r="H350" t="s">
        <v>96</v>
      </c>
      <c r="I350" t="s">
        <v>5110</v>
      </c>
      <c r="K350">
        <v>851981</v>
      </c>
      <c r="L350" t="s">
        <v>6129</v>
      </c>
      <c r="M350">
        <v>20000</v>
      </c>
      <c r="N350" s="5">
        <v>40481.531030092592</v>
      </c>
      <c r="O350">
        <v>10</v>
      </c>
      <c r="P350">
        <v>2010</v>
      </c>
      <c r="Q350" t="s">
        <v>34</v>
      </c>
      <c r="R350" t="s">
        <v>34</v>
      </c>
    </row>
    <row r="351" spans="1:18" x14ac:dyDescent="0.35">
      <c r="A351" t="s">
        <v>399</v>
      </c>
      <c r="B351" t="s">
        <v>5076</v>
      </c>
      <c r="C351" t="s">
        <v>5077</v>
      </c>
      <c r="D351" t="s">
        <v>5769</v>
      </c>
      <c r="F351">
        <v>1995685</v>
      </c>
      <c r="G351" t="s">
        <v>6132</v>
      </c>
      <c r="H351" t="s">
        <v>96</v>
      </c>
      <c r="I351" t="s">
        <v>5110</v>
      </c>
      <c r="K351">
        <v>851981</v>
      </c>
      <c r="L351" t="s">
        <v>6129</v>
      </c>
      <c r="M351">
        <v>20000</v>
      </c>
      <c r="N351" s="5">
        <v>40452.617650462962</v>
      </c>
      <c r="O351">
        <v>10</v>
      </c>
      <c r="P351">
        <v>2010</v>
      </c>
      <c r="Q351" t="s">
        <v>34</v>
      </c>
      <c r="R351" t="s">
        <v>34</v>
      </c>
    </row>
    <row r="352" spans="1:18" x14ac:dyDescent="0.35">
      <c r="A352" t="s">
        <v>399</v>
      </c>
      <c r="B352" t="s">
        <v>5076</v>
      </c>
      <c r="C352" t="s">
        <v>5077</v>
      </c>
      <c r="D352" t="s">
        <v>5769</v>
      </c>
      <c r="F352">
        <v>1862650</v>
      </c>
      <c r="G352" t="s">
        <v>6133</v>
      </c>
      <c r="H352" t="s">
        <v>96</v>
      </c>
      <c r="I352" t="s">
        <v>5110</v>
      </c>
      <c r="K352">
        <v>851981</v>
      </c>
      <c r="L352" t="s">
        <v>6129</v>
      </c>
      <c r="M352">
        <v>20000</v>
      </c>
      <c r="N352" s="5">
        <v>40422.645439814813</v>
      </c>
      <c r="O352">
        <v>9</v>
      </c>
      <c r="P352">
        <v>2010</v>
      </c>
      <c r="Q352" t="s">
        <v>34</v>
      </c>
      <c r="R352" t="s">
        <v>34</v>
      </c>
    </row>
    <row r="353" spans="1:18" x14ac:dyDescent="0.35">
      <c r="A353" t="s">
        <v>399</v>
      </c>
      <c r="B353" t="s">
        <v>5076</v>
      </c>
      <c r="C353" t="s">
        <v>5077</v>
      </c>
      <c r="D353" t="s">
        <v>5769</v>
      </c>
      <c r="F353">
        <v>1761765</v>
      </c>
      <c r="G353" t="s">
        <v>6134</v>
      </c>
      <c r="H353" t="s">
        <v>96</v>
      </c>
      <c r="I353" t="s">
        <v>5110</v>
      </c>
      <c r="K353">
        <v>851981</v>
      </c>
      <c r="L353" t="s">
        <v>6129</v>
      </c>
      <c r="M353">
        <v>20000</v>
      </c>
      <c r="N353" s="5">
        <v>40408.061226851853</v>
      </c>
      <c r="O353">
        <v>8</v>
      </c>
      <c r="P353">
        <v>2010</v>
      </c>
      <c r="Q353" t="s">
        <v>34</v>
      </c>
      <c r="R353" t="s">
        <v>34</v>
      </c>
    </row>
    <row r="354" spans="1:18" x14ac:dyDescent="0.35">
      <c r="A354" t="s">
        <v>399</v>
      </c>
      <c r="B354" t="s">
        <v>5076</v>
      </c>
      <c r="C354" t="s">
        <v>5077</v>
      </c>
      <c r="D354" t="s">
        <v>5769</v>
      </c>
      <c r="F354">
        <v>1634623</v>
      </c>
      <c r="G354" t="s">
        <v>6135</v>
      </c>
      <c r="H354" t="s">
        <v>96</v>
      </c>
      <c r="I354" t="s">
        <v>5110</v>
      </c>
      <c r="K354">
        <v>851981</v>
      </c>
      <c r="L354" t="s">
        <v>6129</v>
      </c>
      <c r="M354">
        <v>20000</v>
      </c>
      <c r="N354" s="5">
        <v>40382.438819444447</v>
      </c>
      <c r="O354">
        <v>7</v>
      </c>
      <c r="P354">
        <v>2010</v>
      </c>
      <c r="Q354" t="s">
        <v>34</v>
      </c>
      <c r="R354" t="s">
        <v>34</v>
      </c>
    </row>
    <row r="355" spans="1:18" x14ac:dyDescent="0.35">
      <c r="A355" t="s">
        <v>399</v>
      </c>
      <c r="B355" t="s">
        <v>5076</v>
      </c>
      <c r="C355" t="s">
        <v>5077</v>
      </c>
      <c r="D355" t="s">
        <v>5769</v>
      </c>
      <c r="F355">
        <v>1407651</v>
      </c>
      <c r="G355" t="s">
        <v>6136</v>
      </c>
      <c r="H355" t="s">
        <v>96</v>
      </c>
      <c r="I355" t="s">
        <v>5110</v>
      </c>
      <c r="K355">
        <v>851981</v>
      </c>
      <c r="L355" t="s">
        <v>6129</v>
      </c>
      <c r="M355">
        <v>20000</v>
      </c>
      <c r="N355" s="5">
        <v>40332.7031712963</v>
      </c>
      <c r="O355">
        <v>6</v>
      </c>
      <c r="P355">
        <v>2010</v>
      </c>
      <c r="Q355" t="s">
        <v>34</v>
      </c>
      <c r="R355" t="s">
        <v>34</v>
      </c>
    </row>
    <row r="356" spans="1:18" x14ac:dyDescent="0.35">
      <c r="A356" t="s">
        <v>399</v>
      </c>
      <c r="B356" t="s">
        <v>5076</v>
      </c>
      <c r="C356" t="s">
        <v>5077</v>
      </c>
      <c r="D356" t="s">
        <v>5769</v>
      </c>
      <c r="F356">
        <v>1311441</v>
      </c>
      <c r="G356" t="s">
        <v>6137</v>
      </c>
      <c r="H356" t="s">
        <v>96</v>
      </c>
      <c r="I356" t="s">
        <v>5110</v>
      </c>
      <c r="K356">
        <v>851981</v>
      </c>
      <c r="L356" t="s">
        <v>6129</v>
      </c>
      <c r="M356">
        <v>20000</v>
      </c>
      <c r="N356" s="5">
        <v>40312.512488425928</v>
      </c>
      <c r="O356">
        <v>5</v>
      </c>
      <c r="P356">
        <v>2010</v>
      </c>
      <c r="Q356" t="s">
        <v>34</v>
      </c>
      <c r="R356" t="s">
        <v>34</v>
      </c>
    </row>
    <row r="357" spans="1:18" x14ac:dyDescent="0.35">
      <c r="A357" t="s">
        <v>399</v>
      </c>
      <c r="B357" t="s">
        <v>5076</v>
      </c>
      <c r="C357" t="s">
        <v>5077</v>
      </c>
      <c r="D357" t="s">
        <v>5769</v>
      </c>
      <c r="F357">
        <v>1191454</v>
      </c>
      <c r="G357" t="s">
        <v>6138</v>
      </c>
      <c r="H357" t="s">
        <v>96</v>
      </c>
      <c r="I357" t="s">
        <v>5110</v>
      </c>
      <c r="K357">
        <v>851981</v>
      </c>
      <c r="L357" t="s">
        <v>6129</v>
      </c>
      <c r="M357">
        <v>20000</v>
      </c>
      <c r="N357" s="5">
        <v>40282.623101851852</v>
      </c>
      <c r="O357">
        <v>4</v>
      </c>
      <c r="P357">
        <v>2010</v>
      </c>
      <c r="Q357" t="s">
        <v>34</v>
      </c>
      <c r="R357" t="s">
        <v>34</v>
      </c>
    </row>
    <row r="358" spans="1:18" x14ac:dyDescent="0.35">
      <c r="A358" t="s">
        <v>399</v>
      </c>
      <c r="B358" t="s">
        <v>5076</v>
      </c>
      <c r="C358" t="s">
        <v>5077</v>
      </c>
      <c r="D358" t="s">
        <v>5769</v>
      </c>
      <c r="F358">
        <v>1049712</v>
      </c>
      <c r="G358" t="s">
        <v>6139</v>
      </c>
      <c r="H358" t="s">
        <v>96</v>
      </c>
      <c r="I358" t="s">
        <v>5110</v>
      </c>
      <c r="K358">
        <v>851981</v>
      </c>
      <c r="L358" t="s">
        <v>6129</v>
      </c>
      <c r="M358">
        <v>20000</v>
      </c>
      <c r="N358" s="5">
        <v>40254.399768518517</v>
      </c>
      <c r="O358">
        <v>3</v>
      </c>
      <c r="P358">
        <v>2010</v>
      </c>
      <c r="Q358" t="s">
        <v>34</v>
      </c>
      <c r="R358" t="s">
        <v>34</v>
      </c>
    </row>
    <row r="359" spans="1:18" x14ac:dyDescent="0.35">
      <c r="A359" t="s">
        <v>399</v>
      </c>
      <c r="B359" t="s">
        <v>5076</v>
      </c>
      <c r="C359" t="s">
        <v>5077</v>
      </c>
      <c r="D359" t="s">
        <v>5455</v>
      </c>
      <c r="F359">
        <v>2495104</v>
      </c>
      <c r="G359" t="s">
        <v>6140</v>
      </c>
      <c r="H359" t="s">
        <v>117</v>
      </c>
      <c r="I359" t="s">
        <v>5700</v>
      </c>
      <c r="K359">
        <v>4645014</v>
      </c>
      <c r="L359" t="s">
        <v>6141</v>
      </c>
      <c r="M359">
        <v>19500</v>
      </c>
      <c r="N359" s="5">
        <v>40534.724560185183</v>
      </c>
      <c r="O359">
        <v>12</v>
      </c>
      <c r="P359">
        <v>2010</v>
      </c>
      <c r="Q359" t="s">
        <v>34</v>
      </c>
      <c r="R359" t="s">
        <v>34</v>
      </c>
    </row>
    <row r="360" spans="1:18" x14ac:dyDescent="0.35">
      <c r="A360" t="s">
        <v>399</v>
      </c>
      <c r="B360" t="s">
        <v>5076</v>
      </c>
      <c r="C360" t="s">
        <v>5077</v>
      </c>
      <c r="D360" t="s">
        <v>5769</v>
      </c>
      <c r="F360">
        <v>2533898</v>
      </c>
      <c r="G360" t="s">
        <v>6142</v>
      </c>
      <c r="H360" t="s">
        <v>96</v>
      </c>
      <c r="I360" t="s">
        <v>5110</v>
      </c>
      <c r="K360">
        <v>4666178</v>
      </c>
      <c r="L360" t="s">
        <v>6143</v>
      </c>
      <c r="M360">
        <v>9000</v>
      </c>
      <c r="N360" s="5">
        <v>40540.486805555556</v>
      </c>
      <c r="O360">
        <v>12</v>
      </c>
      <c r="P360">
        <v>2010</v>
      </c>
      <c r="Q360" t="s">
        <v>34</v>
      </c>
      <c r="R360" t="s">
        <v>34</v>
      </c>
    </row>
    <row r="361" spans="1:18" x14ac:dyDescent="0.35">
      <c r="A361" t="s">
        <v>399</v>
      </c>
      <c r="B361" t="s">
        <v>5076</v>
      </c>
      <c r="C361" t="s">
        <v>5077</v>
      </c>
      <c r="D361" t="s">
        <v>5769</v>
      </c>
      <c r="F361">
        <v>2324091</v>
      </c>
      <c r="G361" t="s">
        <v>6144</v>
      </c>
      <c r="H361" t="s">
        <v>96</v>
      </c>
      <c r="I361" t="s">
        <v>5110</v>
      </c>
      <c r="K361">
        <v>4666178</v>
      </c>
      <c r="L361" t="s">
        <v>6143</v>
      </c>
      <c r="M361">
        <v>9000</v>
      </c>
      <c r="N361" s="5">
        <v>40513.419560185182</v>
      </c>
      <c r="O361">
        <v>12</v>
      </c>
      <c r="P361">
        <v>2010</v>
      </c>
      <c r="Q361" t="s">
        <v>34</v>
      </c>
      <c r="R361" t="s">
        <v>34</v>
      </c>
    </row>
    <row r="362" spans="1:18" x14ac:dyDescent="0.35">
      <c r="A362" t="s">
        <v>399</v>
      </c>
      <c r="B362" t="s">
        <v>5076</v>
      </c>
      <c r="C362" t="s">
        <v>5077</v>
      </c>
      <c r="D362" t="s">
        <v>5769</v>
      </c>
      <c r="F362">
        <v>2150484</v>
      </c>
      <c r="G362" t="s">
        <v>6145</v>
      </c>
      <c r="H362" t="s">
        <v>96</v>
      </c>
      <c r="I362" t="s">
        <v>5110</v>
      </c>
      <c r="K362">
        <v>4666178</v>
      </c>
      <c r="L362" t="s">
        <v>6143</v>
      </c>
      <c r="M362">
        <v>9000</v>
      </c>
      <c r="N362" s="5">
        <v>40481.531006944446</v>
      </c>
      <c r="O362">
        <v>10</v>
      </c>
      <c r="P362">
        <v>2010</v>
      </c>
      <c r="Q362" t="s">
        <v>34</v>
      </c>
      <c r="R362" t="s">
        <v>34</v>
      </c>
    </row>
    <row r="363" spans="1:18" x14ac:dyDescent="0.35">
      <c r="A363" t="s">
        <v>399</v>
      </c>
      <c r="B363" t="s">
        <v>5076</v>
      </c>
      <c r="C363" t="s">
        <v>5077</v>
      </c>
      <c r="D363" t="s">
        <v>5769</v>
      </c>
      <c r="F363">
        <v>1995138</v>
      </c>
      <c r="G363" t="s">
        <v>6146</v>
      </c>
      <c r="H363" t="s">
        <v>96</v>
      </c>
      <c r="I363" t="s">
        <v>5110</v>
      </c>
      <c r="K363">
        <v>4666178</v>
      </c>
      <c r="L363" t="s">
        <v>6143</v>
      </c>
      <c r="M363">
        <v>9000</v>
      </c>
      <c r="N363" s="5">
        <v>40452.617569444446</v>
      </c>
      <c r="O363">
        <v>10</v>
      </c>
      <c r="P363">
        <v>2010</v>
      </c>
      <c r="Q363" t="s">
        <v>34</v>
      </c>
      <c r="R363" t="s">
        <v>34</v>
      </c>
    </row>
    <row r="364" spans="1:18" x14ac:dyDescent="0.35">
      <c r="A364" t="s">
        <v>399</v>
      </c>
      <c r="B364" t="s">
        <v>5076</v>
      </c>
      <c r="C364" t="s">
        <v>5077</v>
      </c>
      <c r="D364" t="s">
        <v>5769</v>
      </c>
      <c r="F364">
        <v>1862537</v>
      </c>
      <c r="G364" t="s">
        <v>6147</v>
      </c>
      <c r="H364" t="s">
        <v>96</v>
      </c>
      <c r="I364" t="s">
        <v>5110</v>
      </c>
      <c r="K364">
        <v>4666178</v>
      </c>
      <c r="L364" t="s">
        <v>6143</v>
      </c>
      <c r="M364">
        <v>9000</v>
      </c>
      <c r="N364" s="5">
        <v>40422.645428240743</v>
      </c>
      <c r="O364">
        <v>9</v>
      </c>
      <c r="P364">
        <v>2010</v>
      </c>
      <c r="Q364" t="s">
        <v>34</v>
      </c>
      <c r="R364" t="s">
        <v>34</v>
      </c>
    </row>
    <row r="365" spans="1:18" x14ac:dyDescent="0.35">
      <c r="A365" t="s">
        <v>399</v>
      </c>
      <c r="B365" t="s">
        <v>5076</v>
      </c>
      <c r="C365" t="s">
        <v>5077</v>
      </c>
      <c r="D365" t="s">
        <v>5769</v>
      </c>
      <c r="F365">
        <v>1733338</v>
      </c>
      <c r="G365" t="s">
        <v>6148</v>
      </c>
      <c r="H365" t="s">
        <v>96</v>
      </c>
      <c r="I365" t="s">
        <v>5110</v>
      </c>
      <c r="K365">
        <v>4666178</v>
      </c>
      <c r="L365" t="s">
        <v>6143</v>
      </c>
      <c r="M365">
        <v>9000</v>
      </c>
      <c r="N365" s="5">
        <v>40401.402858796297</v>
      </c>
      <c r="O365">
        <v>8</v>
      </c>
      <c r="P365">
        <v>2010</v>
      </c>
      <c r="Q365" t="s">
        <v>34</v>
      </c>
      <c r="R365" t="s">
        <v>34</v>
      </c>
    </row>
    <row r="366" spans="1:18" x14ac:dyDescent="0.35">
      <c r="A366" t="s">
        <v>399</v>
      </c>
      <c r="B366" t="s">
        <v>5076</v>
      </c>
      <c r="C366" t="s">
        <v>5077</v>
      </c>
      <c r="D366" t="s">
        <v>5769</v>
      </c>
      <c r="F366">
        <v>1634518</v>
      </c>
      <c r="G366" t="s">
        <v>6149</v>
      </c>
      <c r="H366" t="s">
        <v>96</v>
      </c>
      <c r="I366" t="s">
        <v>5110</v>
      </c>
      <c r="K366">
        <v>4666178</v>
      </c>
      <c r="L366" t="s">
        <v>6143</v>
      </c>
      <c r="M366">
        <v>9000</v>
      </c>
      <c r="N366" s="5">
        <v>40382.438796296294</v>
      </c>
      <c r="O366">
        <v>7</v>
      </c>
      <c r="P366">
        <v>2010</v>
      </c>
      <c r="Q366" t="s">
        <v>34</v>
      </c>
      <c r="R366" t="s">
        <v>34</v>
      </c>
    </row>
    <row r="367" spans="1:18" x14ac:dyDescent="0.35">
      <c r="A367" t="s">
        <v>399</v>
      </c>
      <c r="B367" t="s">
        <v>5076</v>
      </c>
      <c r="C367" t="s">
        <v>5077</v>
      </c>
      <c r="D367" t="s">
        <v>5769</v>
      </c>
      <c r="F367">
        <v>1547917</v>
      </c>
      <c r="G367" t="s">
        <v>6150</v>
      </c>
      <c r="H367" t="s">
        <v>96</v>
      </c>
      <c r="I367" t="s">
        <v>5110</v>
      </c>
      <c r="K367">
        <v>4666178</v>
      </c>
      <c r="L367" t="s">
        <v>6143</v>
      </c>
      <c r="M367">
        <v>9000</v>
      </c>
      <c r="N367" s="5">
        <v>40358.67523148148</v>
      </c>
      <c r="O367">
        <v>6</v>
      </c>
      <c r="P367">
        <v>2010</v>
      </c>
      <c r="Q367" t="s">
        <v>34</v>
      </c>
      <c r="R367" t="s">
        <v>34</v>
      </c>
    </row>
    <row r="368" spans="1:18" x14ac:dyDescent="0.35">
      <c r="A368" t="s">
        <v>399</v>
      </c>
      <c r="B368" t="s">
        <v>5076</v>
      </c>
      <c r="C368" t="s">
        <v>5077</v>
      </c>
      <c r="D368" t="s">
        <v>5769</v>
      </c>
      <c r="F368">
        <v>1395033</v>
      </c>
      <c r="G368" t="s">
        <v>6150</v>
      </c>
      <c r="H368" t="s">
        <v>96</v>
      </c>
      <c r="I368" t="s">
        <v>5110</v>
      </c>
      <c r="K368">
        <v>4666178</v>
      </c>
      <c r="L368" t="s">
        <v>6143</v>
      </c>
      <c r="M368">
        <v>9000</v>
      </c>
      <c r="N368" s="5">
        <v>40330.578564814816</v>
      </c>
      <c r="O368">
        <v>6</v>
      </c>
      <c r="P368">
        <v>2010</v>
      </c>
      <c r="Q368" t="s">
        <v>34</v>
      </c>
      <c r="R368" t="s">
        <v>34</v>
      </c>
    </row>
    <row r="369" spans="1:18" x14ac:dyDescent="0.35">
      <c r="A369" t="s">
        <v>399</v>
      </c>
      <c r="B369" t="s">
        <v>5076</v>
      </c>
      <c r="C369" t="s">
        <v>5077</v>
      </c>
      <c r="D369" t="s">
        <v>5769</v>
      </c>
      <c r="F369">
        <v>1311298</v>
      </c>
      <c r="G369" t="s">
        <v>6151</v>
      </c>
      <c r="H369" t="s">
        <v>96</v>
      </c>
      <c r="I369" t="s">
        <v>5110</v>
      </c>
      <c r="K369">
        <v>4666178</v>
      </c>
      <c r="L369" t="s">
        <v>6143</v>
      </c>
      <c r="M369">
        <v>9000</v>
      </c>
      <c r="N369" s="5">
        <v>40312.512418981481</v>
      </c>
      <c r="O369">
        <v>5</v>
      </c>
      <c r="P369">
        <v>2010</v>
      </c>
      <c r="Q369" t="s">
        <v>34</v>
      </c>
      <c r="R369" t="s">
        <v>34</v>
      </c>
    </row>
    <row r="370" spans="1:18" x14ac:dyDescent="0.35">
      <c r="A370" t="s">
        <v>399</v>
      </c>
      <c r="B370" t="s">
        <v>5076</v>
      </c>
      <c r="C370" t="s">
        <v>5077</v>
      </c>
      <c r="D370" t="s">
        <v>5769</v>
      </c>
      <c r="F370">
        <v>1218581</v>
      </c>
      <c r="G370" t="s">
        <v>6152</v>
      </c>
      <c r="H370" t="s">
        <v>96</v>
      </c>
      <c r="I370" t="s">
        <v>5110</v>
      </c>
      <c r="K370">
        <v>4666178</v>
      </c>
      <c r="L370" t="s">
        <v>6143</v>
      </c>
      <c r="M370">
        <v>9000</v>
      </c>
      <c r="N370" s="5">
        <v>40288.628449074073</v>
      </c>
      <c r="O370">
        <v>4</v>
      </c>
      <c r="P370">
        <v>2010</v>
      </c>
      <c r="Q370" t="s">
        <v>34</v>
      </c>
      <c r="R370" t="s">
        <v>34</v>
      </c>
    </row>
    <row r="371" spans="1:18" x14ac:dyDescent="0.35">
      <c r="A371" t="s">
        <v>399</v>
      </c>
      <c r="B371" t="s">
        <v>5076</v>
      </c>
      <c r="C371" t="s">
        <v>5077</v>
      </c>
      <c r="D371" t="s">
        <v>5769</v>
      </c>
      <c r="F371">
        <v>1044788</v>
      </c>
      <c r="G371" t="s">
        <v>6153</v>
      </c>
      <c r="H371" t="s">
        <v>96</v>
      </c>
      <c r="I371" t="s">
        <v>5110</v>
      </c>
      <c r="K371">
        <v>4666178</v>
      </c>
      <c r="L371" t="s">
        <v>6143</v>
      </c>
      <c r="M371">
        <v>9000</v>
      </c>
      <c r="N371" s="5">
        <v>40253.398796296293</v>
      </c>
      <c r="O371">
        <v>3</v>
      </c>
      <c r="P371">
        <v>2010</v>
      </c>
      <c r="Q371" t="s">
        <v>34</v>
      </c>
      <c r="R371" t="s">
        <v>34</v>
      </c>
    </row>
    <row r="372" spans="1:18" x14ac:dyDescent="0.35">
      <c r="A372" t="s">
        <v>25</v>
      </c>
      <c r="B372" t="s">
        <v>5076</v>
      </c>
      <c r="C372" t="s">
        <v>5077</v>
      </c>
      <c r="D372" t="s">
        <v>73</v>
      </c>
      <c r="E372" t="s">
        <v>6154</v>
      </c>
      <c r="F372">
        <v>2161648</v>
      </c>
      <c r="G372" t="s">
        <v>6155</v>
      </c>
      <c r="H372" t="s">
        <v>76</v>
      </c>
      <c r="I372" t="s">
        <v>5700</v>
      </c>
      <c r="K372">
        <v>24528331</v>
      </c>
      <c r="L372" t="s">
        <v>1442</v>
      </c>
      <c r="M372">
        <v>34650</v>
      </c>
      <c r="N372" s="5">
        <v>40487.5234837963</v>
      </c>
      <c r="O372">
        <v>11</v>
      </c>
      <c r="P372">
        <v>2010</v>
      </c>
      <c r="Q372" t="s">
        <v>34</v>
      </c>
      <c r="R372" t="s">
        <v>34</v>
      </c>
    </row>
    <row r="373" spans="1:18" x14ac:dyDescent="0.35">
      <c r="A373" t="s">
        <v>399</v>
      </c>
      <c r="B373" t="s">
        <v>5076</v>
      </c>
      <c r="C373" t="s">
        <v>5077</v>
      </c>
      <c r="D373" t="s">
        <v>925</v>
      </c>
      <c r="F373">
        <v>1873105</v>
      </c>
      <c r="G373" t="s">
        <v>6156</v>
      </c>
      <c r="H373" t="s">
        <v>925</v>
      </c>
      <c r="I373" t="s">
        <v>5110</v>
      </c>
      <c r="K373">
        <v>55275346</v>
      </c>
      <c r="L373" t="s">
        <v>2061</v>
      </c>
      <c r="M373">
        <v>2000</v>
      </c>
      <c r="N373" s="5">
        <v>40429.473726851851</v>
      </c>
      <c r="O373">
        <v>9</v>
      </c>
      <c r="P373">
        <v>2010</v>
      </c>
      <c r="Q373" t="s">
        <v>34</v>
      </c>
      <c r="R373" t="s">
        <v>34</v>
      </c>
    </row>
    <row r="374" spans="1:18" x14ac:dyDescent="0.35">
      <c r="A374" t="s">
        <v>399</v>
      </c>
      <c r="B374" t="s">
        <v>5076</v>
      </c>
      <c r="C374" t="s">
        <v>5077</v>
      </c>
      <c r="D374" t="s">
        <v>5769</v>
      </c>
      <c r="F374">
        <v>1012207</v>
      </c>
      <c r="G374" t="s">
        <v>6157</v>
      </c>
      <c r="H374" t="s">
        <v>96</v>
      </c>
      <c r="I374" t="s">
        <v>5700</v>
      </c>
      <c r="K374">
        <v>31289584</v>
      </c>
      <c r="L374" t="s">
        <v>2312</v>
      </c>
      <c r="M374">
        <v>33000</v>
      </c>
      <c r="N374" s="5">
        <v>40242.870659722219</v>
      </c>
      <c r="O374">
        <v>3</v>
      </c>
      <c r="P374">
        <v>2010</v>
      </c>
      <c r="Q374" t="s">
        <v>34</v>
      </c>
      <c r="R374" t="s">
        <v>34</v>
      </c>
    </row>
    <row r="375" spans="1:18" x14ac:dyDescent="0.35">
      <c r="A375" t="s">
        <v>399</v>
      </c>
      <c r="B375" t="s">
        <v>5076</v>
      </c>
      <c r="C375" t="s">
        <v>5077</v>
      </c>
      <c r="D375" t="s">
        <v>5769</v>
      </c>
      <c r="F375">
        <v>359432</v>
      </c>
      <c r="G375" t="s">
        <v>6158</v>
      </c>
      <c r="H375" t="s">
        <v>96</v>
      </c>
      <c r="I375" t="s">
        <v>5700</v>
      </c>
      <c r="K375">
        <v>31289584</v>
      </c>
      <c r="L375" t="s">
        <v>2312</v>
      </c>
      <c r="M375">
        <v>33000</v>
      </c>
      <c r="N375" s="5">
        <v>40228.448900462965</v>
      </c>
      <c r="O375">
        <v>2</v>
      </c>
      <c r="P375">
        <v>2010</v>
      </c>
      <c r="Q375" t="s">
        <v>34</v>
      </c>
      <c r="R375" t="s">
        <v>34</v>
      </c>
    </row>
    <row r="376" spans="1:18" x14ac:dyDescent="0.35">
      <c r="A376" t="s">
        <v>399</v>
      </c>
      <c r="B376" t="s">
        <v>5076</v>
      </c>
      <c r="C376" t="s">
        <v>5077</v>
      </c>
      <c r="D376" t="s">
        <v>6159</v>
      </c>
      <c r="F376">
        <v>2548518</v>
      </c>
      <c r="G376" t="s">
        <v>6160</v>
      </c>
      <c r="H376" t="s">
        <v>495</v>
      </c>
      <c r="I376" t="s">
        <v>5700</v>
      </c>
      <c r="K376">
        <v>23911956</v>
      </c>
      <c r="L376" t="s">
        <v>6161</v>
      </c>
      <c r="M376">
        <v>10800</v>
      </c>
      <c r="N376" s="5">
        <v>40542.492384259262</v>
      </c>
      <c r="O376">
        <v>12</v>
      </c>
      <c r="P376">
        <v>2010</v>
      </c>
      <c r="Q376" t="s">
        <v>34</v>
      </c>
      <c r="R376" t="s">
        <v>34</v>
      </c>
    </row>
    <row r="377" spans="1:18" x14ac:dyDescent="0.35">
      <c r="A377" t="s">
        <v>25</v>
      </c>
      <c r="B377" t="s">
        <v>5076</v>
      </c>
      <c r="C377" t="s">
        <v>5077</v>
      </c>
      <c r="D377" t="s">
        <v>5769</v>
      </c>
      <c r="F377">
        <v>2150050</v>
      </c>
      <c r="G377" t="s">
        <v>6162</v>
      </c>
      <c r="H377" t="s">
        <v>96</v>
      </c>
      <c r="I377" t="s">
        <v>5110</v>
      </c>
      <c r="K377">
        <v>26372983</v>
      </c>
      <c r="L377" t="s">
        <v>6163</v>
      </c>
      <c r="M377">
        <v>1809</v>
      </c>
      <c r="N377" s="5">
        <v>40481.5309375</v>
      </c>
      <c r="O377">
        <v>10</v>
      </c>
      <c r="P377">
        <v>2010</v>
      </c>
      <c r="Q377" t="s">
        <v>34</v>
      </c>
      <c r="R377" t="s">
        <v>34</v>
      </c>
    </row>
    <row r="378" spans="1:18" x14ac:dyDescent="0.35">
      <c r="A378" t="s">
        <v>25</v>
      </c>
      <c r="B378" t="s">
        <v>5076</v>
      </c>
      <c r="C378" t="s">
        <v>5077</v>
      </c>
      <c r="D378" t="s">
        <v>5769</v>
      </c>
      <c r="E378" t="s">
        <v>6116</v>
      </c>
      <c r="F378">
        <v>6626459</v>
      </c>
      <c r="G378" t="s">
        <v>6164</v>
      </c>
      <c r="H378" t="s">
        <v>96</v>
      </c>
      <c r="I378" t="s">
        <v>5700</v>
      </c>
      <c r="K378">
        <v>7177119</v>
      </c>
      <c r="L378" t="s">
        <v>4322</v>
      </c>
      <c r="M378">
        <v>11400</v>
      </c>
      <c r="N378" s="5">
        <v>40532</v>
      </c>
      <c r="O378">
        <v>12</v>
      </c>
      <c r="P378">
        <v>2010</v>
      </c>
      <c r="Q378" t="s">
        <v>34</v>
      </c>
      <c r="R378" t="s">
        <v>34</v>
      </c>
    </row>
    <row r="379" spans="1:18" x14ac:dyDescent="0.35">
      <c r="A379" t="s">
        <v>37</v>
      </c>
      <c r="B379" t="s">
        <v>5076</v>
      </c>
      <c r="C379" t="s">
        <v>5077</v>
      </c>
      <c r="D379" t="s">
        <v>925</v>
      </c>
      <c r="F379">
        <v>2437007</v>
      </c>
      <c r="G379" t="s">
        <v>6165</v>
      </c>
      <c r="H379" t="s">
        <v>925</v>
      </c>
      <c r="I379" t="s">
        <v>5110</v>
      </c>
      <c r="K379">
        <v>24571857</v>
      </c>
      <c r="L379" t="s">
        <v>2460</v>
      </c>
      <c r="M379">
        <v>15675</v>
      </c>
      <c r="N379" s="5">
        <v>40528.707800925928</v>
      </c>
      <c r="O379">
        <v>12</v>
      </c>
      <c r="P379">
        <v>2010</v>
      </c>
      <c r="Q379" t="s">
        <v>34</v>
      </c>
      <c r="R379" t="s">
        <v>34</v>
      </c>
    </row>
    <row r="380" spans="1:18" x14ac:dyDescent="0.35">
      <c r="A380" t="s">
        <v>37</v>
      </c>
      <c r="B380" t="s">
        <v>5076</v>
      </c>
      <c r="C380" t="s">
        <v>5077</v>
      </c>
      <c r="D380" t="s">
        <v>925</v>
      </c>
      <c r="F380">
        <v>2350602</v>
      </c>
      <c r="G380" t="s">
        <v>6166</v>
      </c>
      <c r="H380" t="s">
        <v>925</v>
      </c>
      <c r="I380" t="s">
        <v>5700</v>
      </c>
      <c r="K380">
        <v>24571857</v>
      </c>
      <c r="L380" t="s">
        <v>2460</v>
      </c>
      <c r="M380">
        <v>15675</v>
      </c>
      <c r="N380" s="5">
        <v>40519.728900462964</v>
      </c>
      <c r="O380">
        <v>12</v>
      </c>
      <c r="P380">
        <v>2010</v>
      </c>
      <c r="Q380" t="s">
        <v>34</v>
      </c>
      <c r="R380" t="s">
        <v>34</v>
      </c>
    </row>
    <row r="381" spans="1:18" x14ac:dyDescent="0.35">
      <c r="A381" t="s">
        <v>37</v>
      </c>
      <c r="B381" t="s">
        <v>5076</v>
      </c>
      <c r="C381" t="s">
        <v>5077</v>
      </c>
      <c r="D381" t="s">
        <v>925</v>
      </c>
      <c r="F381">
        <v>2195836</v>
      </c>
      <c r="G381" t="s">
        <v>6167</v>
      </c>
      <c r="H381" t="s">
        <v>925</v>
      </c>
      <c r="I381" t="s">
        <v>5110</v>
      </c>
      <c r="K381">
        <v>24571857</v>
      </c>
      <c r="L381" t="s">
        <v>2460</v>
      </c>
      <c r="M381">
        <v>15675</v>
      </c>
      <c r="N381" s="5">
        <v>40494.520162037035</v>
      </c>
      <c r="O381">
        <v>11</v>
      </c>
      <c r="P381">
        <v>2010</v>
      </c>
      <c r="Q381" t="s">
        <v>34</v>
      </c>
      <c r="R381" t="s">
        <v>34</v>
      </c>
    </row>
    <row r="382" spans="1:18" x14ac:dyDescent="0.35">
      <c r="A382" t="s">
        <v>37</v>
      </c>
      <c r="B382" t="s">
        <v>5076</v>
      </c>
      <c r="C382" t="s">
        <v>5077</v>
      </c>
      <c r="D382" t="s">
        <v>925</v>
      </c>
      <c r="F382">
        <v>2041073</v>
      </c>
      <c r="G382" t="s">
        <v>6168</v>
      </c>
      <c r="H382" t="s">
        <v>925</v>
      </c>
      <c r="I382" t="s">
        <v>5110</v>
      </c>
      <c r="K382">
        <v>24571857</v>
      </c>
      <c r="L382" t="s">
        <v>2460</v>
      </c>
      <c r="M382">
        <v>15675</v>
      </c>
      <c r="N382" s="5">
        <v>40465.695300925923</v>
      </c>
      <c r="O382">
        <v>10</v>
      </c>
      <c r="P382">
        <v>2010</v>
      </c>
      <c r="Q382" t="s">
        <v>34</v>
      </c>
      <c r="R382" t="s">
        <v>34</v>
      </c>
    </row>
    <row r="383" spans="1:18" x14ac:dyDescent="0.35">
      <c r="A383" t="s">
        <v>37</v>
      </c>
      <c r="B383" t="s">
        <v>5076</v>
      </c>
      <c r="C383" t="s">
        <v>5077</v>
      </c>
      <c r="D383" t="s">
        <v>925</v>
      </c>
      <c r="F383">
        <v>1873563</v>
      </c>
      <c r="G383" t="s">
        <v>6169</v>
      </c>
      <c r="H383" t="s">
        <v>925</v>
      </c>
      <c r="I383" t="s">
        <v>5110</v>
      </c>
      <c r="K383">
        <v>24571857</v>
      </c>
      <c r="L383" t="s">
        <v>2460</v>
      </c>
      <c r="M383">
        <v>15675</v>
      </c>
      <c r="N383" s="5">
        <v>40429.473865740743</v>
      </c>
      <c r="O383">
        <v>9</v>
      </c>
      <c r="P383">
        <v>2010</v>
      </c>
      <c r="Q383" t="s">
        <v>34</v>
      </c>
      <c r="R383" t="s">
        <v>34</v>
      </c>
    </row>
    <row r="384" spans="1:18" x14ac:dyDescent="0.35">
      <c r="A384" t="s">
        <v>37</v>
      </c>
      <c r="B384" t="s">
        <v>5076</v>
      </c>
      <c r="C384" t="s">
        <v>5077</v>
      </c>
      <c r="D384" t="s">
        <v>925</v>
      </c>
      <c r="F384">
        <v>1289454</v>
      </c>
      <c r="G384" t="s">
        <v>6170</v>
      </c>
      <c r="H384" t="s">
        <v>925</v>
      </c>
      <c r="I384" t="s">
        <v>5110</v>
      </c>
      <c r="K384">
        <v>24571857</v>
      </c>
      <c r="L384" t="s">
        <v>2460</v>
      </c>
      <c r="M384">
        <v>15675</v>
      </c>
      <c r="N384" s="5">
        <v>40302.341747685183</v>
      </c>
      <c r="O384">
        <v>5</v>
      </c>
      <c r="P384">
        <v>2010</v>
      </c>
      <c r="Q384" t="s">
        <v>34</v>
      </c>
      <c r="R384" t="s">
        <v>34</v>
      </c>
    </row>
    <row r="385" spans="1:18" x14ac:dyDescent="0.35">
      <c r="A385" t="s">
        <v>37</v>
      </c>
      <c r="B385" t="s">
        <v>5076</v>
      </c>
      <c r="C385" t="s">
        <v>5077</v>
      </c>
      <c r="D385" t="s">
        <v>925</v>
      </c>
      <c r="F385">
        <v>1181378</v>
      </c>
      <c r="G385" t="s">
        <v>6171</v>
      </c>
      <c r="H385" t="s">
        <v>925</v>
      </c>
      <c r="I385" t="s">
        <v>5110</v>
      </c>
      <c r="K385">
        <v>24571857</v>
      </c>
      <c r="L385" t="s">
        <v>2460</v>
      </c>
      <c r="M385">
        <v>31350</v>
      </c>
      <c r="N385" s="5">
        <v>40280.62127314815</v>
      </c>
      <c r="O385">
        <v>4</v>
      </c>
      <c r="P385">
        <v>2010</v>
      </c>
      <c r="Q385" t="s">
        <v>34</v>
      </c>
      <c r="R385" t="s">
        <v>34</v>
      </c>
    </row>
    <row r="386" spans="1:18" x14ac:dyDescent="0.35">
      <c r="A386" t="s">
        <v>227</v>
      </c>
      <c r="B386" t="s">
        <v>5076</v>
      </c>
      <c r="C386" t="s">
        <v>5077</v>
      </c>
      <c r="D386" t="s">
        <v>3500</v>
      </c>
      <c r="F386">
        <v>1746618</v>
      </c>
      <c r="G386" t="s">
        <v>6172</v>
      </c>
      <c r="H386" t="s">
        <v>3503</v>
      </c>
      <c r="I386" t="s">
        <v>5700</v>
      </c>
      <c r="K386">
        <v>14940450</v>
      </c>
      <c r="L386" t="s">
        <v>6173</v>
      </c>
      <c r="M386">
        <v>10999.9</v>
      </c>
      <c r="N386" s="5">
        <v>40403.409062500003</v>
      </c>
      <c r="O386">
        <v>8</v>
      </c>
      <c r="P386">
        <v>2010</v>
      </c>
      <c r="Q386" t="s">
        <v>34</v>
      </c>
      <c r="R386" t="s">
        <v>34</v>
      </c>
    </row>
    <row r="387" spans="1:18" x14ac:dyDescent="0.35">
      <c r="A387" t="s">
        <v>227</v>
      </c>
      <c r="B387" t="s">
        <v>5076</v>
      </c>
      <c r="C387" t="s">
        <v>5077</v>
      </c>
      <c r="D387" t="s">
        <v>1050</v>
      </c>
      <c r="F387">
        <v>2539454</v>
      </c>
      <c r="G387" t="s">
        <v>6174</v>
      </c>
      <c r="H387" t="s">
        <v>1050</v>
      </c>
      <c r="I387" t="s">
        <v>5700</v>
      </c>
      <c r="K387">
        <v>1398210</v>
      </c>
      <c r="L387" t="s">
        <v>5719</v>
      </c>
      <c r="M387">
        <v>37201.78</v>
      </c>
      <c r="N387" s="5">
        <v>40541.489120370374</v>
      </c>
      <c r="O387">
        <v>12</v>
      </c>
      <c r="P387">
        <v>2010</v>
      </c>
      <c r="Q387" t="s">
        <v>34</v>
      </c>
      <c r="R387" t="s">
        <v>34</v>
      </c>
    </row>
    <row r="388" spans="1:18" x14ac:dyDescent="0.35">
      <c r="A388" t="s">
        <v>25</v>
      </c>
      <c r="B388" t="s">
        <v>5076</v>
      </c>
      <c r="C388" t="s">
        <v>5077</v>
      </c>
      <c r="D388" t="s">
        <v>73</v>
      </c>
      <c r="E388" t="s">
        <v>5163</v>
      </c>
      <c r="F388">
        <v>2266903</v>
      </c>
      <c r="G388" t="s">
        <v>6175</v>
      </c>
      <c r="H388" t="s">
        <v>76</v>
      </c>
      <c r="I388" t="s">
        <v>5700</v>
      </c>
      <c r="K388">
        <v>12085111</v>
      </c>
      <c r="L388" t="s">
        <v>314</v>
      </c>
      <c r="M388">
        <v>17058.29</v>
      </c>
      <c r="N388" s="5">
        <v>40506.444930555554</v>
      </c>
      <c r="O388">
        <v>11</v>
      </c>
      <c r="P388">
        <v>2010</v>
      </c>
      <c r="Q388" t="s">
        <v>34</v>
      </c>
      <c r="R388" t="s">
        <v>34</v>
      </c>
    </row>
    <row r="389" spans="1:18" x14ac:dyDescent="0.35">
      <c r="A389" t="s">
        <v>25</v>
      </c>
      <c r="B389" t="s">
        <v>5076</v>
      </c>
      <c r="C389" t="s">
        <v>5077</v>
      </c>
      <c r="D389" t="s">
        <v>39</v>
      </c>
      <c r="F389">
        <v>2436590</v>
      </c>
      <c r="G389" t="s">
        <v>6176</v>
      </c>
      <c r="H389" t="s">
        <v>39</v>
      </c>
      <c r="I389" t="s">
        <v>5110</v>
      </c>
      <c r="K389">
        <v>1430599</v>
      </c>
      <c r="L389" t="s">
        <v>42</v>
      </c>
      <c r="M389">
        <v>9680</v>
      </c>
      <c r="N389" s="5">
        <v>40528.707743055558</v>
      </c>
      <c r="O389">
        <v>12</v>
      </c>
      <c r="P389">
        <v>2010</v>
      </c>
      <c r="Q389" t="s">
        <v>34</v>
      </c>
      <c r="R389" t="s">
        <v>34</v>
      </c>
    </row>
    <row r="390" spans="1:18" x14ac:dyDescent="0.35">
      <c r="A390" t="s">
        <v>25</v>
      </c>
      <c r="B390" t="s">
        <v>5076</v>
      </c>
      <c r="C390" t="s">
        <v>5077</v>
      </c>
      <c r="D390" t="s">
        <v>179</v>
      </c>
      <c r="F390">
        <v>2405717</v>
      </c>
      <c r="G390" t="s">
        <v>6177</v>
      </c>
      <c r="H390" t="s">
        <v>179</v>
      </c>
      <c r="I390" t="s">
        <v>5110</v>
      </c>
      <c r="K390">
        <v>1430599</v>
      </c>
      <c r="L390" t="s">
        <v>42</v>
      </c>
      <c r="M390">
        <v>3929.61</v>
      </c>
      <c r="N390" s="5">
        <v>40525.69740740741</v>
      </c>
      <c r="O390">
        <v>12</v>
      </c>
      <c r="P390">
        <v>2010</v>
      </c>
      <c r="Q390" t="s">
        <v>34</v>
      </c>
      <c r="R390" t="s">
        <v>34</v>
      </c>
    </row>
    <row r="391" spans="1:18" x14ac:dyDescent="0.35">
      <c r="A391" t="s">
        <v>25</v>
      </c>
      <c r="B391" t="s">
        <v>5076</v>
      </c>
      <c r="C391" t="s">
        <v>5077</v>
      </c>
      <c r="D391" t="s">
        <v>39</v>
      </c>
      <c r="F391">
        <v>2195704</v>
      </c>
      <c r="G391" t="s">
        <v>6178</v>
      </c>
      <c r="H391" t="s">
        <v>39</v>
      </c>
      <c r="I391" t="s">
        <v>5110</v>
      </c>
      <c r="K391">
        <v>1430599</v>
      </c>
      <c r="L391" t="s">
        <v>42</v>
      </c>
      <c r="M391">
        <v>9680</v>
      </c>
      <c r="N391" s="5">
        <v>40494.520127314812</v>
      </c>
      <c r="O391">
        <v>11</v>
      </c>
      <c r="P391">
        <v>2010</v>
      </c>
      <c r="Q391" t="s">
        <v>34</v>
      </c>
      <c r="R391" t="s">
        <v>34</v>
      </c>
    </row>
    <row r="392" spans="1:18" x14ac:dyDescent="0.35">
      <c r="A392" t="s">
        <v>25</v>
      </c>
      <c r="B392" t="s">
        <v>5076</v>
      </c>
      <c r="C392" t="s">
        <v>5077</v>
      </c>
      <c r="D392" t="s">
        <v>6124</v>
      </c>
      <c r="F392">
        <v>2100983</v>
      </c>
      <c r="G392" t="s">
        <v>6179</v>
      </c>
      <c r="H392" t="s">
        <v>6126</v>
      </c>
      <c r="I392" t="s">
        <v>5700</v>
      </c>
      <c r="K392">
        <v>1430599</v>
      </c>
      <c r="L392" t="s">
        <v>42</v>
      </c>
      <c r="M392">
        <v>10850</v>
      </c>
      <c r="N392" s="5">
        <v>40478.691562499997</v>
      </c>
      <c r="O392">
        <v>10</v>
      </c>
      <c r="P392">
        <v>2010</v>
      </c>
      <c r="Q392" t="s">
        <v>34</v>
      </c>
      <c r="R392" t="s">
        <v>34</v>
      </c>
    </row>
    <row r="393" spans="1:18" x14ac:dyDescent="0.35">
      <c r="A393" t="s">
        <v>25</v>
      </c>
      <c r="B393" t="s">
        <v>5076</v>
      </c>
      <c r="C393" t="s">
        <v>5077</v>
      </c>
      <c r="D393" t="s">
        <v>6124</v>
      </c>
      <c r="F393">
        <v>2102080</v>
      </c>
      <c r="G393" t="s">
        <v>6180</v>
      </c>
      <c r="H393" t="s">
        <v>6126</v>
      </c>
      <c r="I393" t="s">
        <v>5700</v>
      </c>
      <c r="K393">
        <v>1430599</v>
      </c>
      <c r="L393" t="s">
        <v>42</v>
      </c>
      <c r="M393">
        <v>17500</v>
      </c>
      <c r="N393" s="5">
        <v>40478.691932870373</v>
      </c>
      <c r="O393">
        <v>10</v>
      </c>
      <c r="P393">
        <v>2010</v>
      </c>
      <c r="Q393" t="s">
        <v>34</v>
      </c>
      <c r="R393" t="s">
        <v>34</v>
      </c>
    </row>
    <row r="394" spans="1:18" x14ac:dyDescent="0.35">
      <c r="A394" t="s">
        <v>25</v>
      </c>
      <c r="B394" t="s">
        <v>5076</v>
      </c>
      <c r="C394" t="s">
        <v>5077</v>
      </c>
      <c r="D394" t="s">
        <v>39</v>
      </c>
      <c r="F394">
        <v>2057387</v>
      </c>
      <c r="G394" t="s">
        <v>6181</v>
      </c>
      <c r="H394" t="s">
        <v>39</v>
      </c>
      <c r="I394" t="s">
        <v>5110</v>
      </c>
      <c r="K394">
        <v>1430599</v>
      </c>
      <c r="L394" t="s">
        <v>42</v>
      </c>
      <c r="M394">
        <v>9680</v>
      </c>
      <c r="N394" s="5">
        <v>40470.699062500003</v>
      </c>
      <c r="O394">
        <v>10</v>
      </c>
      <c r="P394">
        <v>2010</v>
      </c>
      <c r="Q394" t="s">
        <v>34</v>
      </c>
      <c r="R394" t="s">
        <v>34</v>
      </c>
    </row>
    <row r="395" spans="1:18" x14ac:dyDescent="0.35">
      <c r="A395" t="s">
        <v>25</v>
      </c>
      <c r="B395" t="s">
        <v>5076</v>
      </c>
      <c r="C395" t="s">
        <v>5077</v>
      </c>
      <c r="D395" t="s">
        <v>6124</v>
      </c>
      <c r="F395">
        <v>1955160</v>
      </c>
      <c r="G395" t="s">
        <v>6182</v>
      </c>
      <c r="H395" t="s">
        <v>6126</v>
      </c>
      <c r="I395" t="s">
        <v>5700</v>
      </c>
      <c r="K395">
        <v>1430599</v>
      </c>
      <c r="L395" t="s">
        <v>42</v>
      </c>
      <c r="M395">
        <v>60200</v>
      </c>
      <c r="N395" s="5">
        <v>40450.606006944443</v>
      </c>
      <c r="O395">
        <v>9</v>
      </c>
      <c r="P395">
        <v>2010</v>
      </c>
      <c r="Q395" t="s">
        <v>34</v>
      </c>
      <c r="R395" t="s">
        <v>34</v>
      </c>
    </row>
    <row r="396" spans="1:18" x14ac:dyDescent="0.35">
      <c r="A396" t="s">
        <v>25</v>
      </c>
      <c r="B396" t="s">
        <v>5076</v>
      </c>
      <c r="C396" t="s">
        <v>5077</v>
      </c>
      <c r="D396" t="s">
        <v>39</v>
      </c>
      <c r="F396">
        <v>1921274</v>
      </c>
      <c r="G396" t="s">
        <v>6183</v>
      </c>
      <c r="H396" t="s">
        <v>39</v>
      </c>
      <c r="I396" t="s">
        <v>5110</v>
      </c>
      <c r="K396">
        <v>1430599</v>
      </c>
      <c r="L396" t="s">
        <v>42</v>
      </c>
      <c r="M396">
        <v>9680</v>
      </c>
      <c r="N396" s="5">
        <v>40443.668310185189</v>
      </c>
      <c r="O396">
        <v>9</v>
      </c>
      <c r="P396">
        <v>2010</v>
      </c>
      <c r="Q396" t="s">
        <v>34</v>
      </c>
      <c r="R396" t="s">
        <v>34</v>
      </c>
    </row>
    <row r="397" spans="1:18" x14ac:dyDescent="0.35">
      <c r="A397" t="s">
        <v>25</v>
      </c>
      <c r="B397" t="s">
        <v>5076</v>
      </c>
      <c r="C397" t="s">
        <v>5077</v>
      </c>
      <c r="D397" t="s">
        <v>39</v>
      </c>
      <c r="F397">
        <v>1761145</v>
      </c>
      <c r="G397" t="s">
        <v>6184</v>
      </c>
      <c r="H397" t="s">
        <v>39</v>
      </c>
      <c r="I397" t="s">
        <v>5110</v>
      </c>
      <c r="K397">
        <v>1430599</v>
      </c>
      <c r="L397" t="s">
        <v>42</v>
      </c>
      <c r="M397">
        <v>9680</v>
      </c>
      <c r="N397" s="5">
        <v>40408.060960648145</v>
      </c>
      <c r="O397">
        <v>8</v>
      </c>
      <c r="P397">
        <v>2010</v>
      </c>
      <c r="Q397" t="s">
        <v>34</v>
      </c>
      <c r="R397" t="s">
        <v>34</v>
      </c>
    </row>
    <row r="398" spans="1:18" x14ac:dyDescent="0.35">
      <c r="A398" t="s">
        <v>25</v>
      </c>
      <c r="B398" t="s">
        <v>5076</v>
      </c>
      <c r="C398" t="s">
        <v>5077</v>
      </c>
      <c r="D398" t="s">
        <v>39</v>
      </c>
      <c r="F398">
        <v>1590855</v>
      </c>
      <c r="G398" t="s">
        <v>6185</v>
      </c>
      <c r="H398" t="s">
        <v>39</v>
      </c>
      <c r="I398" t="s">
        <v>5110</v>
      </c>
      <c r="K398">
        <v>1430599</v>
      </c>
      <c r="L398" t="s">
        <v>42</v>
      </c>
      <c r="M398">
        <v>9680</v>
      </c>
      <c r="N398" s="5">
        <v>40371.886388888888</v>
      </c>
      <c r="O398">
        <v>7</v>
      </c>
      <c r="P398">
        <v>2010</v>
      </c>
      <c r="Q398" t="s">
        <v>34</v>
      </c>
      <c r="R398" t="s">
        <v>34</v>
      </c>
    </row>
    <row r="399" spans="1:18" x14ac:dyDescent="0.35">
      <c r="A399" t="s">
        <v>25</v>
      </c>
      <c r="B399" t="s">
        <v>5076</v>
      </c>
      <c r="C399" t="s">
        <v>5077</v>
      </c>
      <c r="D399" t="s">
        <v>39</v>
      </c>
      <c r="F399">
        <v>1595105</v>
      </c>
      <c r="G399" t="s">
        <v>6186</v>
      </c>
      <c r="H399" t="s">
        <v>39</v>
      </c>
      <c r="I399" t="s">
        <v>5110</v>
      </c>
      <c r="K399">
        <v>1430599</v>
      </c>
      <c r="L399" t="s">
        <v>42</v>
      </c>
      <c r="M399">
        <v>9680</v>
      </c>
      <c r="N399" s="5">
        <v>40372.633101851854</v>
      </c>
      <c r="O399">
        <v>7</v>
      </c>
      <c r="P399">
        <v>2010</v>
      </c>
      <c r="Q399" t="s">
        <v>34</v>
      </c>
      <c r="R399" t="s">
        <v>34</v>
      </c>
    </row>
    <row r="400" spans="1:18" x14ac:dyDescent="0.35">
      <c r="A400" t="s">
        <v>25</v>
      </c>
      <c r="B400" t="s">
        <v>5076</v>
      </c>
      <c r="C400" t="s">
        <v>5077</v>
      </c>
      <c r="D400" t="s">
        <v>39</v>
      </c>
      <c r="F400">
        <v>1360728</v>
      </c>
      <c r="G400" t="s">
        <v>6187</v>
      </c>
      <c r="H400" t="s">
        <v>39</v>
      </c>
      <c r="I400" t="s">
        <v>5110</v>
      </c>
      <c r="K400">
        <v>1430599</v>
      </c>
      <c r="L400" t="s">
        <v>42</v>
      </c>
      <c r="M400">
        <v>9880</v>
      </c>
      <c r="N400" s="5">
        <v>40324.471331018518</v>
      </c>
      <c r="O400">
        <v>5</v>
      </c>
      <c r="P400">
        <v>2010</v>
      </c>
      <c r="Q400" t="s">
        <v>34</v>
      </c>
      <c r="R400" t="s">
        <v>34</v>
      </c>
    </row>
    <row r="401" spans="1:18" x14ac:dyDescent="0.35">
      <c r="A401" t="s">
        <v>25</v>
      </c>
      <c r="B401" t="s">
        <v>5076</v>
      </c>
      <c r="C401" t="s">
        <v>5077</v>
      </c>
      <c r="D401" t="s">
        <v>73</v>
      </c>
      <c r="E401" t="s">
        <v>2374</v>
      </c>
      <c r="F401">
        <v>1321307</v>
      </c>
      <c r="G401" t="s">
        <v>6188</v>
      </c>
      <c r="H401" t="s">
        <v>76</v>
      </c>
      <c r="I401" t="s">
        <v>5700</v>
      </c>
      <c r="K401">
        <v>1430599</v>
      </c>
      <c r="L401" t="s">
        <v>42</v>
      </c>
      <c r="M401">
        <v>43650</v>
      </c>
      <c r="N401" s="5">
        <v>40316.576412037037</v>
      </c>
      <c r="O401">
        <v>5</v>
      </c>
      <c r="P401">
        <v>2010</v>
      </c>
      <c r="Q401" t="s">
        <v>34</v>
      </c>
      <c r="R401" t="s">
        <v>34</v>
      </c>
    </row>
    <row r="402" spans="1:18" x14ac:dyDescent="0.35">
      <c r="A402" t="s">
        <v>25</v>
      </c>
      <c r="B402" t="s">
        <v>5076</v>
      </c>
      <c r="C402" t="s">
        <v>5077</v>
      </c>
      <c r="D402" t="s">
        <v>39</v>
      </c>
      <c r="F402">
        <v>1218662</v>
      </c>
      <c r="G402" t="s">
        <v>6189</v>
      </c>
      <c r="H402" t="s">
        <v>39</v>
      </c>
      <c r="I402" t="s">
        <v>5110</v>
      </c>
      <c r="K402">
        <v>1430599</v>
      </c>
      <c r="L402" t="s">
        <v>42</v>
      </c>
      <c r="M402">
        <v>9880</v>
      </c>
      <c r="N402" s="5">
        <v>40288.628460648149</v>
      </c>
      <c r="O402">
        <v>4</v>
      </c>
      <c r="P402">
        <v>2010</v>
      </c>
      <c r="Q402" t="s">
        <v>34</v>
      </c>
      <c r="R402" t="s">
        <v>34</v>
      </c>
    </row>
    <row r="403" spans="1:18" x14ac:dyDescent="0.35">
      <c r="A403" t="s">
        <v>25</v>
      </c>
      <c r="B403" t="s">
        <v>5076</v>
      </c>
      <c r="C403" t="s">
        <v>5077</v>
      </c>
      <c r="D403" t="s">
        <v>39</v>
      </c>
      <c r="F403">
        <v>1218654</v>
      </c>
      <c r="G403" t="s">
        <v>6190</v>
      </c>
      <c r="H403" t="s">
        <v>39</v>
      </c>
      <c r="I403" t="s">
        <v>5110</v>
      </c>
      <c r="K403">
        <v>1430599</v>
      </c>
      <c r="L403" t="s">
        <v>42</v>
      </c>
      <c r="M403">
        <v>9880</v>
      </c>
      <c r="N403" s="5">
        <v>40288.628460648149</v>
      </c>
      <c r="O403">
        <v>4</v>
      </c>
      <c r="P403">
        <v>2010</v>
      </c>
      <c r="Q403" t="s">
        <v>34</v>
      </c>
      <c r="R403" t="s">
        <v>34</v>
      </c>
    </row>
    <row r="404" spans="1:18" x14ac:dyDescent="0.35">
      <c r="A404" t="s">
        <v>25</v>
      </c>
      <c r="B404" t="s">
        <v>5076</v>
      </c>
      <c r="C404" t="s">
        <v>5077</v>
      </c>
      <c r="D404" t="s">
        <v>39</v>
      </c>
      <c r="F404">
        <v>1218646</v>
      </c>
      <c r="G404" t="s">
        <v>6191</v>
      </c>
      <c r="H404" t="s">
        <v>39</v>
      </c>
      <c r="I404" t="s">
        <v>5110</v>
      </c>
      <c r="K404">
        <v>1430599</v>
      </c>
      <c r="L404" t="s">
        <v>42</v>
      </c>
      <c r="M404">
        <v>9880</v>
      </c>
      <c r="N404" s="5">
        <v>40288.628460648149</v>
      </c>
      <c r="O404">
        <v>4</v>
      </c>
      <c r="P404">
        <v>2010</v>
      </c>
      <c r="Q404" t="s">
        <v>34</v>
      </c>
      <c r="R404" t="s">
        <v>34</v>
      </c>
    </row>
    <row r="405" spans="1:18" x14ac:dyDescent="0.35">
      <c r="A405" t="s">
        <v>25</v>
      </c>
      <c r="B405" t="s">
        <v>5076</v>
      </c>
      <c r="C405" t="s">
        <v>5077</v>
      </c>
      <c r="D405" t="s">
        <v>39</v>
      </c>
      <c r="F405">
        <v>1247484</v>
      </c>
      <c r="G405" t="s">
        <v>6192</v>
      </c>
      <c r="H405" t="s">
        <v>39</v>
      </c>
      <c r="I405" t="s">
        <v>5110</v>
      </c>
      <c r="K405">
        <v>1430599</v>
      </c>
      <c r="L405" t="s">
        <v>42</v>
      </c>
      <c r="M405">
        <v>9880</v>
      </c>
      <c r="N405" s="5">
        <v>40291.633692129632</v>
      </c>
      <c r="O405">
        <v>4</v>
      </c>
      <c r="P405">
        <v>2010</v>
      </c>
      <c r="Q405" t="s">
        <v>34</v>
      </c>
      <c r="R405" t="s">
        <v>34</v>
      </c>
    </row>
    <row r="406" spans="1:18" x14ac:dyDescent="0.35">
      <c r="A406" t="s">
        <v>25</v>
      </c>
      <c r="B406" t="s">
        <v>5076</v>
      </c>
      <c r="C406" t="s">
        <v>5077</v>
      </c>
      <c r="D406" t="s">
        <v>5769</v>
      </c>
      <c r="E406" t="s">
        <v>4307</v>
      </c>
      <c r="F406">
        <v>1702491</v>
      </c>
      <c r="G406" t="s">
        <v>6193</v>
      </c>
      <c r="H406" t="s">
        <v>96</v>
      </c>
      <c r="I406" t="s">
        <v>5700</v>
      </c>
      <c r="K406">
        <v>26698366</v>
      </c>
      <c r="L406" t="s">
        <v>281</v>
      </c>
      <c r="M406">
        <v>10800</v>
      </c>
      <c r="N406" s="5">
        <v>40394.693865740737</v>
      </c>
      <c r="O406">
        <v>8</v>
      </c>
      <c r="P406">
        <v>2010</v>
      </c>
      <c r="Q406" t="s">
        <v>34</v>
      </c>
      <c r="R406" t="s">
        <v>34</v>
      </c>
    </row>
    <row r="407" spans="1:18" x14ac:dyDescent="0.35">
      <c r="A407" t="s">
        <v>399</v>
      </c>
      <c r="B407" t="s">
        <v>5076</v>
      </c>
      <c r="C407" t="s">
        <v>5077</v>
      </c>
      <c r="D407" t="s">
        <v>925</v>
      </c>
      <c r="F407">
        <v>1698370</v>
      </c>
      <c r="G407" t="s">
        <v>6194</v>
      </c>
      <c r="H407" t="s">
        <v>925</v>
      </c>
      <c r="I407" t="s">
        <v>5110</v>
      </c>
      <c r="K407">
        <v>8343292</v>
      </c>
      <c r="L407" t="s">
        <v>2009</v>
      </c>
      <c r="M407">
        <v>1000</v>
      </c>
      <c r="N407" s="5">
        <v>40393.481562499997</v>
      </c>
      <c r="O407">
        <v>8</v>
      </c>
      <c r="P407">
        <v>2010</v>
      </c>
      <c r="Q407" t="s">
        <v>34</v>
      </c>
      <c r="R407" t="s">
        <v>34</v>
      </c>
    </row>
    <row r="408" spans="1:18" x14ac:dyDescent="0.35">
      <c r="A408" t="s">
        <v>399</v>
      </c>
      <c r="B408" t="s">
        <v>5076</v>
      </c>
      <c r="C408" t="s">
        <v>5077</v>
      </c>
      <c r="D408" t="s">
        <v>925</v>
      </c>
      <c r="F408">
        <v>1698362</v>
      </c>
      <c r="G408" t="s">
        <v>6195</v>
      </c>
      <c r="H408" t="s">
        <v>925</v>
      </c>
      <c r="I408" t="s">
        <v>5110</v>
      </c>
      <c r="K408">
        <v>8343292</v>
      </c>
      <c r="L408" t="s">
        <v>2009</v>
      </c>
      <c r="M408">
        <v>1000</v>
      </c>
      <c r="N408" s="5">
        <v>40393.481562499997</v>
      </c>
      <c r="O408">
        <v>8</v>
      </c>
      <c r="P408">
        <v>2010</v>
      </c>
      <c r="Q408" t="s">
        <v>34</v>
      </c>
      <c r="R408" t="s">
        <v>34</v>
      </c>
    </row>
    <row r="409" spans="1:18" x14ac:dyDescent="0.35">
      <c r="A409" t="s">
        <v>399</v>
      </c>
      <c r="B409" t="s">
        <v>5076</v>
      </c>
      <c r="C409" t="s">
        <v>5077</v>
      </c>
      <c r="D409" t="s">
        <v>925</v>
      </c>
      <c r="F409">
        <v>1433288</v>
      </c>
      <c r="G409" t="s">
        <v>6196</v>
      </c>
      <c r="H409" t="s">
        <v>925</v>
      </c>
      <c r="I409" t="s">
        <v>5110</v>
      </c>
      <c r="K409">
        <v>8343292</v>
      </c>
      <c r="L409" t="s">
        <v>2009</v>
      </c>
      <c r="M409">
        <v>1000</v>
      </c>
      <c r="N409" s="5">
        <v>40339.537106481483</v>
      </c>
      <c r="O409">
        <v>6</v>
      </c>
      <c r="P409">
        <v>2010</v>
      </c>
      <c r="Q409" t="s">
        <v>34</v>
      </c>
      <c r="R409" t="s">
        <v>34</v>
      </c>
    </row>
    <row r="410" spans="1:18" x14ac:dyDescent="0.35">
      <c r="A410" t="s">
        <v>399</v>
      </c>
      <c r="B410" t="s">
        <v>5076</v>
      </c>
      <c r="C410" t="s">
        <v>5077</v>
      </c>
      <c r="D410" t="s">
        <v>925</v>
      </c>
      <c r="F410">
        <v>1441205</v>
      </c>
      <c r="G410" t="s">
        <v>6197</v>
      </c>
      <c r="H410" t="s">
        <v>925</v>
      </c>
      <c r="I410" t="s">
        <v>5110</v>
      </c>
      <c r="K410">
        <v>8343292</v>
      </c>
      <c r="L410" t="s">
        <v>2009</v>
      </c>
      <c r="M410">
        <v>1000</v>
      </c>
      <c r="N410" s="5">
        <v>40340.898506944446</v>
      </c>
      <c r="O410">
        <v>6</v>
      </c>
      <c r="P410">
        <v>2010</v>
      </c>
      <c r="Q410" t="s">
        <v>34</v>
      </c>
      <c r="R410" t="s">
        <v>34</v>
      </c>
    </row>
    <row r="411" spans="1:18" x14ac:dyDescent="0.35">
      <c r="A411" t="s">
        <v>399</v>
      </c>
      <c r="B411" t="s">
        <v>5076</v>
      </c>
      <c r="C411" t="s">
        <v>5077</v>
      </c>
      <c r="D411" t="s">
        <v>925</v>
      </c>
      <c r="F411">
        <v>1441191</v>
      </c>
      <c r="G411" t="s">
        <v>6198</v>
      </c>
      <c r="H411" t="s">
        <v>925</v>
      </c>
      <c r="I411" t="s">
        <v>5110</v>
      </c>
      <c r="K411">
        <v>8343292</v>
      </c>
      <c r="L411" t="s">
        <v>2009</v>
      </c>
      <c r="M411">
        <v>1000</v>
      </c>
      <c r="N411" s="5">
        <v>40340.898506944446</v>
      </c>
      <c r="O411">
        <v>6</v>
      </c>
      <c r="P411">
        <v>2010</v>
      </c>
      <c r="Q411" t="s">
        <v>34</v>
      </c>
      <c r="R411" t="s">
        <v>34</v>
      </c>
    </row>
    <row r="412" spans="1:18" x14ac:dyDescent="0.35">
      <c r="A412" t="s">
        <v>25</v>
      </c>
      <c r="B412" t="s">
        <v>5076</v>
      </c>
      <c r="C412" t="s">
        <v>5077</v>
      </c>
      <c r="D412" t="s">
        <v>39</v>
      </c>
      <c r="F412">
        <v>1879200</v>
      </c>
      <c r="G412" t="s">
        <v>6199</v>
      </c>
      <c r="H412" t="s">
        <v>39</v>
      </c>
      <c r="I412" t="s">
        <v>5110</v>
      </c>
      <c r="K412">
        <v>11935960</v>
      </c>
      <c r="L412" t="s">
        <v>341</v>
      </c>
      <c r="M412">
        <v>16000</v>
      </c>
      <c r="N412" s="5">
        <v>40430.781736111108</v>
      </c>
      <c r="O412">
        <v>9</v>
      </c>
      <c r="P412">
        <v>2010</v>
      </c>
      <c r="Q412" t="s">
        <v>34</v>
      </c>
      <c r="R412" t="s">
        <v>34</v>
      </c>
    </row>
    <row r="413" spans="1:18" x14ac:dyDescent="0.35">
      <c r="A413" t="s">
        <v>25</v>
      </c>
      <c r="B413" t="s">
        <v>5076</v>
      </c>
      <c r="C413" t="s">
        <v>5077</v>
      </c>
      <c r="D413" t="s">
        <v>925</v>
      </c>
      <c r="F413">
        <v>1873903</v>
      </c>
      <c r="G413" t="s">
        <v>6200</v>
      </c>
      <c r="H413" t="s">
        <v>925</v>
      </c>
      <c r="I413" t="s">
        <v>5110</v>
      </c>
      <c r="K413">
        <v>11935960</v>
      </c>
      <c r="L413" t="s">
        <v>341</v>
      </c>
      <c r="M413">
        <v>254200</v>
      </c>
      <c r="N413" s="5">
        <v>40429.473912037036</v>
      </c>
      <c r="O413">
        <v>9</v>
      </c>
      <c r="P413">
        <v>2010</v>
      </c>
      <c r="Q413" t="s">
        <v>34</v>
      </c>
      <c r="R413" t="s">
        <v>34</v>
      </c>
    </row>
    <row r="414" spans="1:18" x14ac:dyDescent="0.35">
      <c r="A414" t="s">
        <v>25</v>
      </c>
      <c r="B414" t="s">
        <v>5076</v>
      </c>
      <c r="C414" t="s">
        <v>5077</v>
      </c>
      <c r="D414" t="s">
        <v>925</v>
      </c>
      <c r="F414">
        <v>1873881</v>
      </c>
      <c r="G414" t="s">
        <v>6201</v>
      </c>
      <c r="H414" t="s">
        <v>925</v>
      </c>
      <c r="I414" t="s">
        <v>5110</v>
      </c>
      <c r="K414">
        <v>11935960</v>
      </c>
      <c r="L414" t="s">
        <v>341</v>
      </c>
      <c r="M414">
        <v>254200</v>
      </c>
      <c r="N414" s="5">
        <v>40429.473912037036</v>
      </c>
      <c r="O414">
        <v>9</v>
      </c>
      <c r="P414">
        <v>2010</v>
      </c>
      <c r="Q414" t="s">
        <v>34</v>
      </c>
      <c r="R414" t="s">
        <v>34</v>
      </c>
    </row>
    <row r="415" spans="1:18" x14ac:dyDescent="0.35">
      <c r="A415" t="s">
        <v>25</v>
      </c>
      <c r="B415" t="s">
        <v>5076</v>
      </c>
      <c r="C415" t="s">
        <v>5077</v>
      </c>
      <c r="D415" t="s">
        <v>39</v>
      </c>
      <c r="F415">
        <v>1761374</v>
      </c>
      <c r="G415" t="s">
        <v>6202</v>
      </c>
      <c r="H415" t="s">
        <v>39</v>
      </c>
      <c r="I415" t="s">
        <v>5110</v>
      </c>
      <c r="K415">
        <v>11935960</v>
      </c>
      <c r="L415" t="s">
        <v>341</v>
      </c>
      <c r="M415">
        <v>16000</v>
      </c>
      <c r="N415" s="5">
        <v>40408.061018518521</v>
      </c>
      <c r="O415">
        <v>8</v>
      </c>
      <c r="P415">
        <v>2010</v>
      </c>
      <c r="Q415" t="s">
        <v>34</v>
      </c>
      <c r="R415" t="s">
        <v>34</v>
      </c>
    </row>
    <row r="416" spans="1:18" x14ac:dyDescent="0.35">
      <c r="A416" t="s">
        <v>25</v>
      </c>
      <c r="B416" t="s">
        <v>5076</v>
      </c>
      <c r="C416" t="s">
        <v>5077</v>
      </c>
      <c r="D416" t="s">
        <v>39</v>
      </c>
      <c r="F416">
        <v>1616021</v>
      </c>
      <c r="G416" t="s">
        <v>6203</v>
      </c>
      <c r="H416" t="s">
        <v>39</v>
      </c>
      <c r="I416" t="s">
        <v>5110</v>
      </c>
      <c r="K416">
        <v>11935960</v>
      </c>
      <c r="L416" t="s">
        <v>341</v>
      </c>
      <c r="M416">
        <v>16000</v>
      </c>
      <c r="N416" s="5">
        <v>40379.432557870372</v>
      </c>
      <c r="O416">
        <v>7</v>
      </c>
      <c r="P416">
        <v>2010</v>
      </c>
      <c r="Q416" t="s">
        <v>34</v>
      </c>
      <c r="R416" t="s">
        <v>34</v>
      </c>
    </row>
    <row r="417" spans="1:18" x14ac:dyDescent="0.35">
      <c r="A417" t="s">
        <v>25</v>
      </c>
      <c r="B417" t="s">
        <v>5076</v>
      </c>
      <c r="C417" t="s">
        <v>5077</v>
      </c>
      <c r="D417" t="s">
        <v>925</v>
      </c>
      <c r="F417">
        <v>1591908</v>
      </c>
      <c r="G417" t="s">
        <v>6204</v>
      </c>
      <c r="H417" t="s">
        <v>925</v>
      </c>
      <c r="I417" t="s">
        <v>5110</v>
      </c>
      <c r="K417">
        <v>11935960</v>
      </c>
      <c r="L417" t="s">
        <v>341</v>
      </c>
      <c r="M417">
        <v>254200</v>
      </c>
      <c r="N417" s="5">
        <v>40371.88658564815</v>
      </c>
      <c r="O417">
        <v>7</v>
      </c>
      <c r="P417">
        <v>2010</v>
      </c>
      <c r="Q417" t="s">
        <v>34</v>
      </c>
      <c r="R417" t="s">
        <v>34</v>
      </c>
    </row>
    <row r="418" spans="1:18" x14ac:dyDescent="0.35">
      <c r="A418" t="s">
        <v>25</v>
      </c>
      <c r="B418" t="s">
        <v>5076</v>
      </c>
      <c r="C418" t="s">
        <v>5077</v>
      </c>
      <c r="D418" t="s">
        <v>925</v>
      </c>
      <c r="F418">
        <v>1435086</v>
      </c>
      <c r="G418" t="s">
        <v>6205</v>
      </c>
      <c r="H418" t="s">
        <v>925</v>
      </c>
      <c r="I418" t="s">
        <v>5110</v>
      </c>
      <c r="K418">
        <v>11935960</v>
      </c>
      <c r="L418" t="s">
        <v>341</v>
      </c>
      <c r="M418">
        <v>254200</v>
      </c>
      <c r="N418" s="5">
        <v>40339.537453703706</v>
      </c>
      <c r="O418">
        <v>6</v>
      </c>
      <c r="P418">
        <v>2010</v>
      </c>
      <c r="Q418" t="s">
        <v>34</v>
      </c>
      <c r="R418" t="s">
        <v>34</v>
      </c>
    </row>
    <row r="419" spans="1:18" x14ac:dyDescent="0.35">
      <c r="A419" t="s">
        <v>25</v>
      </c>
      <c r="B419" t="s">
        <v>5076</v>
      </c>
      <c r="C419" t="s">
        <v>5077</v>
      </c>
      <c r="D419" t="s">
        <v>39</v>
      </c>
      <c r="F419">
        <v>1447270</v>
      </c>
      <c r="G419" t="s">
        <v>6206</v>
      </c>
      <c r="H419" t="s">
        <v>39</v>
      </c>
      <c r="I419" t="s">
        <v>5110</v>
      </c>
      <c r="K419">
        <v>11935960</v>
      </c>
      <c r="L419" t="s">
        <v>341</v>
      </c>
      <c r="M419">
        <v>9600</v>
      </c>
      <c r="N419" s="5">
        <v>40343.900416666664</v>
      </c>
      <c r="O419">
        <v>6</v>
      </c>
      <c r="P419">
        <v>2010</v>
      </c>
      <c r="Q419" t="s">
        <v>34</v>
      </c>
      <c r="R419" t="s">
        <v>34</v>
      </c>
    </row>
    <row r="420" spans="1:18" x14ac:dyDescent="0.35">
      <c r="A420" t="s">
        <v>25</v>
      </c>
      <c r="B420" t="s">
        <v>5076</v>
      </c>
      <c r="C420" t="s">
        <v>5077</v>
      </c>
      <c r="D420" t="s">
        <v>39</v>
      </c>
      <c r="F420">
        <v>1447076</v>
      </c>
      <c r="G420" t="s">
        <v>6207</v>
      </c>
      <c r="H420" t="s">
        <v>39</v>
      </c>
      <c r="I420" t="s">
        <v>5110</v>
      </c>
      <c r="K420">
        <v>11935960</v>
      </c>
      <c r="L420" t="s">
        <v>341</v>
      </c>
      <c r="M420">
        <v>6400</v>
      </c>
      <c r="N420" s="5">
        <v>40343.900393518517</v>
      </c>
      <c r="O420">
        <v>6</v>
      </c>
      <c r="P420">
        <v>2010</v>
      </c>
      <c r="Q420" t="s">
        <v>34</v>
      </c>
      <c r="R420" t="s">
        <v>34</v>
      </c>
    </row>
    <row r="421" spans="1:18" x14ac:dyDescent="0.35">
      <c r="A421" t="s">
        <v>25</v>
      </c>
      <c r="B421" t="s">
        <v>5076</v>
      </c>
      <c r="C421" t="s">
        <v>5077</v>
      </c>
      <c r="D421" t="s">
        <v>39</v>
      </c>
      <c r="F421">
        <v>1315153</v>
      </c>
      <c r="G421" t="s">
        <v>6208</v>
      </c>
      <c r="H421" t="s">
        <v>39</v>
      </c>
      <c r="I421" t="s">
        <v>5110</v>
      </c>
      <c r="K421">
        <v>11935960</v>
      </c>
      <c r="L421" t="s">
        <v>341</v>
      </c>
      <c r="M421">
        <v>9600</v>
      </c>
      <c r="N421" s="5">
        <v>40313.513518518521</v>
      </c>
      <c r="O421">
        <v>5</v>
      </c>
      <c r="P421">
        <v>2010</v>
      </c>
      <c r="Q421" t="s">
        <v>34</v>
      </c>
      <c r="R421" t="s">
        <v>34</v>
      </c>
    </row>
    <row r="422" spans="1:18" x14ac:dyDescent="0.35">
      <c r="A422" t="s">
        <v>25</v>
      </c>
      <c r="B422" t="s">
        <v>5076</v>
      </c>
      <c r="C422" t="s">
        <v>5077</v>
      </c>
      <c r="D422" t="s">
        <v>39</v>
      </c>
      <c r="F422">
        <v>1315110</v>
      </c>
      <c r="G422" t="s">
        <v>6209</v>
      </c>
      <c r="H422" t="s">
        <v>39</v>
      </c>
      <c r="I422" t="s">
        <v>5110</v>
      </c>
      <c r="K422">
        <v>11935960</v>
      </c>
      <c r="L422" t="s">
        <v>341</v>
      </c>
      <c r="M422">
        <v>6400</v>
      </c>
      <c r="N422" s="5">
        <v>40313.513518518521</v>
      </c>
      <c r="O422">
        <v>5</v>
      </c>
      <c r="P422">
        <v>2010</v>
      </c>
      <c r="Q422" t="s">
        <v>34</v>
      </c>
      <c r="R422" t="s">
        <v>34</v>
      </c>
    </row>
    <row r="423" spans="1:18" x14ac:dyDescent="0.35">
      <c r="A423" t="s">
        <v>25</v>
      </c>
      <c r="B423" t="s">
        <v>5076</v>
      </c>
      <c r="C423" t="s">
        <v>5077</v>
      </c>
      <c r="D423" t="s">
        <v>39</v>
      </c>
      <c r="F423">
        <v>1307193</v>
      </c>
      <c r="G423" t="s">
        <v>6210</v>
      </c>
      <c r="H423" t="s">
        <v>39</v>
      </c>
      <c r="I423" t="s">
        <v>5110</v>
      </c>
      <c r="K423">
        <v>11935960</v>
      </c>
      <c r="L423" t="s">
        <v>341</v>
      </c>
      <c r="M423">
        <v>6400</v>
      </c>
      <c r="N423" s="5">
        <v>40311.51153935185</v>
      </c>
      <c r="O423">
        <v>5</v>
      </c>
      <c r="P423">
        <v>2010</v>
      </c>
      <c r="Q423" t="s">
        <v>34</v>
      </c>
      <c r="R423" t="s">
        <v>34</v>
      </c>
    </row>
    <row r="424" spans="1:18" x14ac:dyDescent="0.35">
      <c r="A424" t="s">
        <v>25</v>
      </c>
      <c r="B424" t="s">
        <v>5076</v>
      </c>
      <c r="C424" t="s">
        <v>5077</v>
      </c>
      <c r="D424" t="s">
        <v>925</v>
      </c>
      <c r="F424">
        <v>1296817</v>
      </c>
      <c r="G424" t="s">
        <v>6211</v>
      </c>
      <c r="H424" t="s">
        <v>925</v>
      </c>
      <c r="I424" t="s">
        <v>5110</v>
      </c>
      <c r="K424">
        <v>11935960</v>
      </c>
      <c r="L424" t="s">
        <v>341</v>
      </c>
      <c r="M424">
        <v>254200</v>
      </c>
      <c r="N424" s="5">
        <v>40305.420613425929</v>
      </c>
      <c r="O424">
        <v>5</v>
      </c>
      <c r="P424">
        <v>2010</v>
      </c>
      <c r="Q424" t="s">
        <v>34</v>
      </c>
      <c r="R424" t="s">
        <v>34</v>
      </c>
    </row>
    <row r="425" spans="1:18" x14ac:dyDescent="0.35">
      <c r="A425" t="s">
        <v>25</v>
      </c>
      <c r="B425" t="s">
        <v>5076</v>
      </c>
      <c r="C425" t="s">
        <v>5077</v>
      </c>
      <c r="D425" t="s">
        <v>39</v>
      </c>
      <c r="F425">
        <v>1218948</v>
      </c>
      <c r="G425" t="s">
        <v>6212</v>
      </c>
      <c r="H425" t="s">
        <v>39</v>
      </c>
      <c r="I425" t="s">
        <v>5110</v>
      </c>
      <c r="K425">
        <v>11935960</v>
      </c>
      <c r="L425" t="s">
        <v>341</v>
      </c>
      <c r="M425">
        <v>16000</v>
      </c>
      <c r="N425" s="5">
        <v>40288.628506944442</v>
      </c>
      <c r="O425">
        <v>4</v>
      </c>
      <c r="P425">
        <v>2010</v>
      </c>
      <c r="Q425" t="s">
        <v>34</v>
      </c>
      <c r="R425" t="s">
        <v>34</v>
      </c>
    </row>
    <row r="426" spans="1:18" x14ac:dyDescent="0.35">
      <c r="A426" t="s">
        <v>25</v>
      </c>
      <c r="B426" t="s">
        <v>5076</v>
      </c>
      <c r="C426" t="s">
        <v>5077</v>
      </c>
      <c r="D426" t="s">
        <v>39</v>
      </c>
      <c r="F426">
        <v>1218921</v>
      </c>
      <c r="G426" t="s">
        <v>6213</v>
      </c>
      <c r="H426" t="s">
        <v>39</v>
      </c>
      <c r="I426" t="s">
        <v>5110</v>
      </c>
      <c r="K426">
        <v>11935960</v>
      </c>
      <c r="L426" t="s">
        <v>341</v>
      </c>
      <c r="M426">
        <v>16000</v>
      </c>
      <c r="N426" s="5">
        <v>40288.628506944442</v>
      </c>
      <c r="O426">
        <v>4</v>
      </c>
      <c r="P426">
        <v>2010</v>
      </c>
      <c r="Q426" t="s">
        <v>34</v>
      </c>
      <c r="R426" t="s">
        <v>34</v>
      </c>
    </row>
    <row r="427" spans="1:18" x14ac:dyDescent="0.35">
      <c r="A427" t="s">
        <v>25</v>
      </c>
      <c r="B427" t="s">
        <v>5076</v>
      </c>
      <c r="C427" t="s">
        <v>5077</v>
      </c>
      <c r="D427" t="s">
        <v>39</v>
      </c>
      <c r="F427">
        <v>1236334</v>
      </c>
      <c r="G427" t="s">
        <v>6214</v>
      </c>
      <c r="H427" t="s">
        <v>39</v>
      </c>
      <c r="I427" t="s">
        <v>5110</v>
      </c>
      <c r="K427">
        <v>11935960</v>
      </c>
      <c r="L427" t="s">
        <v>341</v>
      </c>
      <c r="M427">
        <v>9600</v>
      </c>
      <c r="N427" s="5">
        <v>40290.631805555553</v>
      </c>
      <c r="O427">
        <v>4</v>
      </c>
      <c r="P427">
        <v>2010</v>
      </c>
      <c r="Q427" t="s">
        <v>34</v>
      </c>
      <c r="R427" t="s">
        <v>34</v>
      </c>
    </row>
    <row r="428" spans="1:18" x14ac:dyDescent="0.35">
      <c r="A428" t="s">
        <v>25</v>
      </c>
      <c r="B428" t="s">
        <v>5076</v>
      </c>
      <c r="C428" t="s">
        <v>5077</v>
      </c>
      <c r="D428" t="s">
        <v>925</v>
      </c>
      <c r="F428">
        <v>1181475</v>
      </c>
      <c r="G428" t="s">
        <v>6215</v>
      </c>
      <c r="H428" t="s">
        <v>925</v>
      </c>
      <c r="I428" t="s">
        <v>5110</v>
      </c>
      <c r="K428">
        <v>11935960</v>
      </c>
      <c r="L428" t="s">
        <v>341</v>
      </c>
      <c r="M428">
        <v>254200</v>
      </c>
      <c r="N428" s="5">
        <v>40280.621296296296</v>
      </c>
      <c r="O428">
        <v>4</v>
      </c>
      <c r="P428">
        <v>2010</v>
      </c>
      <c r="Q428" t="s">
        <v>34</v>
      </c>
      <c r="R428" t="s">
        <v>34</v>
      </c>
    </row>
    <row r="429" spans="1:18" x14ac:dyDescent="0.35">
      <c r="A429" t="s">
        <v>25</v>
      </c>
      <c r="B429" t="s">
        <v>5076</v>
      </c>
      <c r="C429" t="s">
        <v>5077</v>
      </c>
      <c r="D429" t="s">
        <v>925</v>
      </c>
      <c r="F429">
        <v>1010123</v>
      </c>
      <c r="G429" t="s">
        <v>6216</v>
      </c>
      <c r="H429" t="s">
        <v>925</v>
      </c>
      <c r="I429" t="s">
        <v>5110</v>
      </c>
      <c r="K429">
        <v>11935960</v>
      </c>
      <c r="L429" t="s">
        <v>341</v>
      </c>
      <c r="M429">
        <v>254200</v>
      </c>
      <c r="N429" s="5">
        <v>40241.870358796295</v>
      </c>
      <c r="O429">
        <v>3</v>
      </c>
      <c r="P429">
        <v>2010</v>
      </c>
      <c r="Q429" t="s">
        <v>34</v>
      </c>
      <c r="R429" t="s">
        <v>34</v>
      </c>
    </row>
    <row r="430" spans="1:18" x14ac:dyDescent="0.35">
      <c r="A430" t="s">
        <v>25</v>
      </c>
      <c r="B430" t="s">
        <v>5076</v>
      </c>
      <c r="C430" t="s">
        <v>5077</v>
      </c>
      <c r="D430" t="s">
        <v>925</v>
      </c>
      <c r="F430">
        <v>292311</v>
      </c>
      <c r="G430" t="s">
        <v>6217</v>
      </c>
      <c r="H430" t="s">
        <v>925</v>
      </c>
      <c r="I430" t="s">
        <v>5110</v>
      </c>
      <c r="K430">
        <v>11935960</v>
      </c>
      <c r="L430" t="s">
        <v>341</v>
      </c>
      <c r="M430">
        <v>254200</v>
      </c>
      <c r="N430" s="5">
        <v>40211.518958333334</v>
      </c>
      <c r="O430">
        <v>2</v>
      </c>
      <c r="P430">
        <v>2010</v>
      </c>
      <c r="Q430" t="s">
        <v>34</v>
      </c>
      <c r="R430" t="s">
        <v>34</v>
      </c>
    </row>
    <row r="431" spans="1:18" x14ac:dyDescent="0.35">
      <c r="A431" t="s">
        <v>25</v>
      </c>
      <c r="B431" t="s">
        <v>5076</v>
      </c>
      <c r="C431" t="s">
        <v>5077</v>
      </c>
      <c r="D431" t="s">
        <v>39</v>
      </c>
      <c r="F431">
        <v>2437058</v>
      </c>
      <c r="G431" t="s">
        <v>6218</v>
      </c>
      <c r="H431" t="s">
        <v>39</v>
      </c>
      <c r="I431" t="s">
        <v>5110</v>
      </c>
      <c r="K431">
        <v>11935960</v>
      </c>
      <c r="L431" t="s">
        <v>341</v>
      </c>
      <c r="M431">
        <v>16000</v>
      </c>
      <c r="N431" s="5">
        <v>40528.707812499997</v>
      </c>
      <c r="O431">
        <v>12</v>
      </c>
      <c r="P431">
        <v>2010</v>
      </c>
      <c r="Q431" t="s">
        <v>34</v>
      </c>
      <c r="R431" t="s">
        <v>34</v>
      </c>
    </row>
    <row r="432" spans="1:18" x14ac:dyDescent="0.35">
      <c r="A432" t="s">
        <v>25</v>
      </c>
      <c r="B432" t="s">
        <v>5076</v>
      </c>
      <c r="C432" t="s">
        <v>5077</v>
      </c>
      <c r="D432" t="s">
        <v>39</v>
      </c>
      <c r="F432">
        <v>2437031</v>
      </c>
      <c r="G432" t="s">
        <v>6219</v>
      </c>
      <c r="H432" t="s">
        <v>39</v>
      </c>
      <c r="I432" t="s">
        <v>5110</v>
      </c>
      <c r="K432">
        <v>11935960</v>
      </c>
      <c r="L432" t="s">
        <v>341</v>
      </c>
      <c r="M432">
        <v>16000</v>
      </c>
      <c r="N432" s="5">
        <v>40528.707812499997</v>
      </c>
      <c r="O432">
        <v>12</v>
      </c>
      <c r="P432">
        <v>2010</v>
      </c>
      <c r="Q432" t="s">
        <v>34</v>
      </c>
      <c r="R432" t="s">
        <v>34</v>
      </c>
    </row>
    <row r="433" spans="1:18" x14ac:dyDescent="0.35">
      <c r="A433" t="s">
        <v>25</v>
      </c>
      <c r="B433" t="s">
        <v>5076</v>
      </c>
      <c r="C433" t="s">
        <v>5077</v>
      </c>
      <c r="D433" t="s">
        <v>925</v>
      </c>
      <c r="F433">
        <v>2425831</v>
      </c>
      <c r="G433" t="s">
        <v>6220</v>
      </c>
      <c r="H433" t="s">
        <v>925</v>
      </c>
      <c r="I433" t="s">
        <v>5110</v>
      </c>
      <c r="K433">
        <v>11935960</v>
      </c>
      <c r="L433" t="s">
        <v>341</v>
      </c>
      <c r="M433">
        <v>254200</v>
      </c>
      <c r="N433" s="5">
        <v>40527.703993055555</v>
      </c>
      <c r="O433">
        <v>12</v>
      </c>
      <c r="P433">
        <v>2010</v>
      </c>
      <c r="Q433" t="s">
        <v>34</v>
      </c>
      <c r="R433" t="s">
        <v>34</v>
      </c>
    </row>
    <row r="434" spans="1:18" x14ac:dyDescent="0.35">
      <c r="A434" t="s">
        <v>25</v>
      </c>
      <c r="B434" t="s">
        <v>5076</v>
      </c>
      <c r="C434" t="s">
        <v>5077</v>
      </c>
      <c r="D434" t="s">
        <v>925</v>
      </c>
      <c r="F434">
        <v>2415992</v>
      </c>
      <c r="G434" t="s">
        <v>6221</v>
      </c>
      <c r="H434" t="s">
        <v>925</v>
      </c>
      <c r="I434" t="s">
        <v>5110</v>
      </c>
      <c r="K434">
        <v>11935960</v>
      </c>
      <c r="L434" t="s">
        <v>341</v>
      </c>
      <c r="M434">
        <v>254200</v>
      </c>
      <c r="N434" s="5">
        <v>40526.700844907406</v>
      </c>
      <c r="O434">
        <v>12</v>
      </c>
      <c r="P434">
        <v>2010</v>
      </c>
      <c r="Q434" t="s">
        <v>34</v>
      </c>
      <c r="R434" t="s">
        <v>34</v>
      </c>
    </row>
    <row r="435" spans="1:18" x14ac:dyDescent="0.35">
      <c r="A435" t="s">
        <v>25</v>
      </c>
      <c r="B435" t="s">
        <v>5076</v>
      </c>
      <c r="C435" t="s">
        <v>5077</v>
      </c>
      <c r="D435" t="s">
        <v>925</v>
      </c>
      <c r="F435">
        <v>2207508</v>
      </c>
      <c r="G435" t="s">
        <v>6222</v>
      </c>
      <c r="H435" t="s">
        <v>925</v>
      </c>
      <c r="I435" t="s">
        <v>5110</v>
      </c>
      <c r="K435">
        <v>11935960</v>
      </c>
      <c r="L435" t="s">
        <v>341</v>
      </c>
      <c r="M435">
        <v>254200</v>
      </c>
      <c r="N435" s="5">
        <v>40497.955706018518</v>
      </c>
      <c r="O435">
        <v>11</v>
      </c>
      <c r="P435">
        <v>2010</v>
      </c>
      <c r="Q435" t="s">
        <v>34</v>
      </c>
      <c r="R435" t="s">
        <v>34</v>
      </c>
    </row>
    <row r="436" spans="1:18" x14ac:dyDescent="0.35">
      <c r="A436" t="s">
        <v>25</v>
      </c>
      <c r="B436" t="s">
        <v>5076</v>
      </c>
      <c r="C436" t="s">
        <v>5077</v>
      </c>
      <c r="D436" t="s">
        <v>39</v>
      </c>
      <c r="F436">
        <v>2195844</v>
      </c>
      <c r="G436" t="s">
        <v>6223</v>
      </c>
      <c r="H436" t="s">
        <v>39</v>
      </c>
      <c r="I436" t="s">
        <v>5110</v>
      </c>
      <c r="K436">
        <v>11935960</v>
      </c>
      <c r="L436" t="s">
        <v>341</v>
      </c>
      <c r="M436">
        <v>16000</v>
      </c>
      <c r="N436" s="5">
        <v>40494.520162037035</v>
      </c>
      <c r="O436">
        <v>11</v>
      </c>
      <c r="P436">
        <v>2010</v>
      </c>
      <c r="Q436" t="s">
        <v>34</v>
      </c>
      <c r="R436" t="s">
        <v>34</v>
      </c>
    </row>
    <row r="437" spans="1:18" x14ac:dyDescent="0.35">
      <c r="A437" t="s">
        <v>25</v>
      </c>
      <c r="B437" t="s">
        <v>5076</v>
      </c>
      <c r="C437" t="s">
        <v>5077</v>
      </c>
      <c r="D437" t="s">
        <v>925</v>
      </c>
      <c r="F437">
        <v>2058006</v>
      </c>
      <c r="G437" t="s">
        <v>6224</v>
      </c>
      <c r="H437" t="s">
        <v>925</v>
      </c>
      <c r="I437" t="s">
        <v>5110</v>
      </c>
      <c r="K437">
        <v>11935960</v>
      </c>
      <c r="L437" t="s">
        <v>341</v>
      </c>
      <c r="M437">
        <v>254200</v>
      </c>
      <c r="N437" s="5">
        <v>40470.699166666665</v>
      </c>
      <c r="O437">
        <v>10</v>
      </c>
      <c r="P437">
        <v>2010</v>
      </c>
      <c r="Q437" t="s">
        <v>34</v>
      </c>
      <c r="R437" t="s">
        <v>34</v>
      </c>
    </row>
    <row r="438" spans="1:18" x14ac:dyDescent="0.35">
      <c r="A438" t="s">
        <v>25</v>
      </c>
      <c r="B438" t="s">
        <v>5076</v>
      </c>
      <c r="C438" t="s">
        <v>5077</v>
      </c>
      <c r="D438" t="s">
        <v>39</v>
      </c>
      <c r="F438">
        <v>2051885</v>
      </c>
      <c r="G438" t="s">
        <v>6225</v>
      </c>
      <c r="H438" t="s">
        <v>39</v>
      </c>
      <c r="I438" t="s">
        <v>5110</v>
      </c>
      <c r="K438">
        <v>11935960</v>
      </c>
      <c r="L438" t="s">
        <v>341</v>
      </c>
      <c r="M438">
        <v>16000</v>
      </c>
      <c r="N438" s="5">
        <v>40469.696655092594</v>
      </c>
      <c r="O438">
        <v>10</v>
      </c>
      <c r="P438">
        <v>2010</v>
      </c>
      <c r="Q438" t="s">
        <v>34</v>
      </c>
      <c r="R438" t="s">
        <v>34</v>
      </c>
    </row>
    <row r="439" spans="1:18" x14ac:dyDescent="0.35">
      <c r="A439" t="s">
        <v>25</v>
      </c>
      <c r="B439" t="s">
        <v>5076</v>
      </c>
      <c r="C439" t="s">
        <v>5077</v>
      </c>
      <c r="D439" t="s">
        <v>925</v>
      </c>
      <c r="F439">
        <v>1907298</v>
      </c>
      <c r="G439" t="s">
        <v>6226</v>
      </c>
      <c r="H439" t="s">
        <v>925</v>
      </c>
      <c r="I439" t="s">
        <v>5110</v>
      </c>
      <c r="K439">
        <v>11935960</v>
      </c>
      <c r="L439" t="s">
        <v>341</v>
      </c>
      <c r="M439">
        <v>254200</v>
      </c>
      <c r="N439" s="5">
        <v>40438.793055555558</v>
      </c>
      <c r="O439">
        <v>9</v>
      </c>
      <c r="P439">
        <v>2010</v>
      </c>
      <c r="Q439" t="s">
        <v>34</v>
      </c>
      <c r="R439" t="s">
        <v>34</v>
      </c>
    </row>
    <row r="440" spans="1:18" x14ac:dyDescent="0.35">
      <c r="A440" t="s">
        <v>37</v>
      </c>
      <c r="B440" t="s">
        <v>5076</v>
      </c>
      <c r="C440" t="s">
        <v>5077</v>
      </c>
      <c r="D440" t="s">
        <v>1050</v>
      </c>
      <c r="F440">
        <v>2522675</v>
      </c>
      <c r="G440" t="s">
        <v>6227</v>
      </c>
      <c r="H440" t="s">
        <v>1050</v>
      </c>
      <c r="I440" t="s">
        <v>5110</v>
      </c>
      <c r="K440">
        <v>5102642</v>
      </c>
      <c r="L440" t="s">
        <v>6228</v>
      </c>
      <c r="M440">
        <v>58320</v>
      </c>
      <c r="N440" s="5">
        <v>40535.731296296297</v>
      </c>
      <c r="O440">
        <v>12</v>
      </c>
      <c r="P440">
        <v>2010</v>
      </c>
      <c r="Q440" t="s">
        <v>34</v>
      </c>
      <c r="R440" t="s">
        <v>34</v>
      </c>
    </row>
    <row r="441" spans="1:18" x14ac:dyDescent="0.35">
      <c r="A441" t="s">
        <v>25</v>
      </c>
      <c r="B441" t="s">
        <v>5076</v>
      </c>
      <c r="C441" t="s">
        <v>5077</v>
      </c>
      <c r="D441" t="s">
        <v>5455</v>
      </c>
      <c r="F441">
        <v>1407902</v>
      </c>
      <c r="G441" t="s">
        <v>6229</v>
      </c>
      <c r="H441" t="s">
        <v>117</v>
      </c>
      <c r="I441" t="s">
        <v>5110</v>
      </c>
      <c r="K441">
        <v>675032</v>
      </c>
      <c r="L441" t="s">
        <v>57</v>
      </c>
      <c r="M441">
        <v>310033.33</v>
      </c>
      <c r="N441" s="5">
        <v>40332.703263888892</v>
      </c>
      <c r="O441">
        <v>6</v>
      </c>
      <c r="P441">
        <v>2010</v>
      </c>
      <c r="Q441" t="s">
        <v>34</v>
      </c>
      <c r="R441" t="s">
        <v>34</v>
      </c>
    </row>
    <row r="442" spans="1:18" x14ac:dyDescent="0.35">
      <c r="A442" t="s">
        <v>25</v>
      </c>
      <c r="B442" t="s">
        <v>5076</v>
      </c>
      <c r="C442" t="s">
        <v>5077</v>
      </c>
      <c r="D442" t="s">
        <v>5455</v>
      </c>
      <c r="F442">
        <v>1039741</v>
      </c>
      <c r="G442" t="s">
        <v>6230</v>
      </c>
      <c r="H442" t="s">
        <v>117</v>
      </c>
      <c r="I442" t="s">
        <v>5110</v>
      </c>
      <c r="K442">
        <v>675032</v>
      </c>
      <c r="L442" t="s">
        <v>57</v>
      </c>
      <c r="M442">
        <v>1457375</v>
      </c>
      <c r="N442" s="5">
        <v>40250.397777777776</v>
      </c>
      <c r="O442">
        <v>3</v>
      </c>
      <c r="P442">
        <v>2010</v>
      </c>
      <c r="Q442" t="s">
        <v>34</v>
      </c>
      <c r="R442" t="s">
        <v>34</v>
      </c>
    </row>
    <row r="443" spans="1:18" x14ac:dyDescent="0.35">
      <c r="A443" t="s">
        <v>25</v>
      </c>
      <c r="B443" t="s">
        <v>5076</v>
      </c>
      <c r="C443" t="s">
        <v>5077</v>
      </c>
      <c r="D443" t="s">
        <v>5455</v>
      </c>
      <c r="F443">
        <v>1036939</v>
      </c>
      <c r="G443" t="s">
        <v>6231</v>
      </c>
      <c r="H443" t="s">
        <v>117</v>
      </c>
      <c r="I443" t="s">
        <v>5700</v>
      </c>
      <c r="K443">
        <v>675032</v>
      </c>
      <c r="L443" t="s">
        <v>57</v>
      </c>
      <c r="M443">
        <v>28894.23</v>
      </c>
      <c r="N443" s="5">
        <v>40250.397372685184</v>
      </c>
      <c r="O443">
        <v>3</v>
      </c>
      <c r="P443">
        <v>2010</v>
      </c>
      <c r="Q443" t="s">
        <v>34</v>
      </c>
      <c r="R443" t="s">
        <v>34</v>
      </c>
    </row>
    <row r="444" spans="1:18" x14ac:dyDescent="0.35">
      <c r="A444" t="s">
        <v>37</v>
      </c>
      <c r="B444" t="s">
        <v>5076</v>
      </c>
      <c r="C444" t="s">
        <v>5077</v>
      </c>
      <c r="D444" t="s">
        <v>6124</v>
      </c>
      <c r="F444">
        <v>2093030</v>
      </c>
      <c r="G444" t="s">
        <v>6232</v>
      </c>
      <c r="H444" t="s">
        <v>6126</v>
      </c>
      <c r="I444" t="s">
        <v>5700</v>
      </c>
      <c r="K444">
        <v>16895770</v>
      </c>
      <c r="L444" t="s">
        <v>122</v>
      </c>
      <c r="M444">
        <v>47102.400000000001</v>
      </c>
      <c r="N444" s="5">
        <v>40477.921979166669</v>
      </c>
      <c r="O444">
        <v>10</v>
      </c>
      <c r="P444">
        <v>2010</v>
      </c>
      <c r="Q444" t="s">
        <v>34</v>
      </c>
      <c r="R444" t="s">
        <v>34</v>
      </c>
    </row>
    <row r="445" spans="1:18" x14ac:dyDescent="0.35">
      <c r="A445" t="s">
        <v>37</v>
      </c>
      <c r="B445" t="s">
        <v>5076</v>
      </c>
      <c r="C445" t="s">
        <v>5077</v>
      </c>
      <c r="D445" t="s">
        <v>73</v>
      </c>
      <c r="E445" t="s">
        <v>5163</v>
      </c>
      <c r="F445">
        <v>1587544</v>
      </c>
      <c r="G445" t="s">
        <v>6233</v>
      </c>
      <c r="H445" t="s">
        <v>76</v>
      </c>
      <c r="I445" t="s">
        <v>5700</v>
      </c>
      <c r="K445">
        <v>8464405</v>
      </c>
      <c r="L445" t="s">
        <v>6234</v>
      </c>
      <c r="M445">
        <v>89285.71</v>
      </c>
      <c r="N445" s="5">
        <v>40371.612766203703</v>
      </c>
      <c r="O445">
        <v>7</v>
      </c>
      <c r="P445">
        <v>2010</v>
      </c>
      <c r="Q445" t="s">
        <v>34</v>
      </c>
      <c r="R445" t="s">
        <v>34</v>
      </c>
    </row>
    <row r="446" spans="1:18" x14ac:dyDescent="0.35">
      <c r="A446" t="s">
        <v>25</v>
      </c>
      <c r="B446" t="s">
        <v>5076</v>
      </c>
      <c r="C446" t="s">
        <v>5093</v>
      </c>
      <c r="D446" t="s">
        <v>6235</v>
      </c>
      <c r="F446">
        <v>594342</v>
      </c>
      <c r="G446" t="s">
        <v>6236</v>
      </c>
      <c r="H446" t="s">
        <v>6237</v>
      </c>
      <c r="I446" t="s">
        <v>5700</v>
      </c>
      <c r="K446">
        <v>24423262</v>
      </c>
      <c r="L446" t="s">
        <v>6237</v>
      </c>
      <c r="M446">
        <v>1800</v>
      </c>
      <c r="N446" s="5">
        <v>40240.552395833336</v>
      </c>
      <c r="O446">
        <v>3</v>
      </c>
      <c r="P446">
        <v>2010</v>
      </c>
      <c r="Q446" t="s">
        <v>34</v>
      </c>
      <c r="R446" t="s">
        <v>34</v>
      </c>
    </row>
    <row r="447" spans="1:18" x14ac:dyDescent="0.35">
      <c r="A447" t="s">
        <v>399</v>
      </c>
      <c r="B447" t="s">
        <v>5076</v>
      </c>
      <c r="C447" t="s">
        <v>5093</v>
      </c>
      <c r="D447" t="s">
        <v>5352</v>
      </c>
      <c r="F447">
        <v>1492128</v>
      </c>
      <c r="G447" t="s">
        <v>6238</v>
      </c>
      <c r="H447" t="s">
        <v>6239</v>
      </c>
      <c r="I447" t="s">
        <v>5700</v>
      </c>
      <c r="K447">
        <v>37100238</v>
      </c>
      <c r="L447" t="s">
        <v>6240</v>
      </c>
      <c r="M447">
        <v>14600</v>
      </c>
      <c r="N447" s="5">
        <v>40350.940625000003</v>
      </c>
      <c r="O447">
        <v>6</v>
      </c>
      <c r="P447">
        <v>2010</v>
      </c>
      <c r="Q447" t="s">
        <v>34</v>
      </c>
      <c r="R447" t="s">
        <v>34</v>
      </c>
    </row>
    <row r="448" spans="1:18" x14ac:dyDescent="0.35">
      <c r="A448" t="s">
        <v>25</v>
      </c>
      <c r="B448" t="s">
        <v>5076</v>
      </c>
      <c r="C448" t="s">
        <v>5093</v>
      </c>
      <c r="D448" t="s">
        <v>6241</v>
      </c>
      <c r="F448">
        <v>1077473</v>
      </c>
      <c r="G448" t="s">
        <v>6242</v>
      </c>
      <c r="H448" t="s">
        <v>6243</v>
      </c>
      <c r="I448" t="s">
        <v>5700</v>
      </c>
      <c r="K448">
        <v>34749799</v>
      </c>
      <c r="L448" t="s">
        <v>6244</v>
      </c>
      <c r="M448">
        <v>14000</v>
      </c>
      <c r="N448" s="5">
        <v>40257.93849537037</v>
      </c>
      <c r="O448">
        <v>3</v>
      </c>
      <c r="P448">
        <v>2010</v>
      </c>
      <c r="Q448" t="s">
        <v>34</v>
      </c>
      <c r="R448" t="s">
        <v>34</v>
      </c>
    </row>
    <row r="449" spans="1:18" x14ac:dyDescent="0.35">
      <c r="A449" t="s">
        <v>227</v>
      </c>
      <c r="B449" t="s">
        <v>5076</v>
      </c>
      <c r="C449" t="s">
        <v>5093</v>
      </c>
      <c r="D449" t="s">
        <v>6245</v>
      </c>
      <c r="F449">
        <v>685321</v>
      </c>
      <c r="G449" t="s">
        <v>6246</v>
      </c>
      <c r="H449" t="s">
        <v>6247</v>
      </c>
      <c r="I449" t="s">
        <v>5700</v>
      </c>
      <c r="K449">
        <v>4251008</v>
      </c>
      <c r="L449" t="s">
        <v>6247</v>
      </c>
      <c r="M449">
        <v>6500</v>
      </c>
      <c r="N449" s="5">
        <v>40240.561655092592</v>
      </c>
      <c r="O449">
        <v>3</v>
      </c>
      <c r="P449">
        <v>2010</v>
      </c>
      <c r="Q449" t="s">
        <v>34</v>
      </c>
      <c r="R449" t="s">
        <v>34</v>
      </c>
    </row>
    <row r="450" spans="1:18" x14ac:dyDescent="0.35">
      <c r="A450" t="s">
        <v>227</v>
      </c>
      <c r="B450" t="s">
        <v>5076</v>
      </c>
      <c r="C450" t="s">
        <v>5093</v>
      </c>
      <c r="D450" t="s">
        <v>6248</v>
      </c>
      <c r="F450">
        <v>1239147</v>
      </c>
      <c r="G450" t="s">
        <v>6249</v>
      </c>
      <c r="H450" t="s">
        <v>6250</v>
      </c>
      <c r="I450" t="s">
        <v>5700</v>
      </c>
      <c r="K450">
        <v>59678038</v>
      </c>
      <c r="L450" t="s">
        <v>6062</v>
      </c>
      <c r="M450">
        <v>89799</v>
      </c>
      <c r="N450" s="5">
        <v>40290.937708333331</v>
      </c>
      <c r="O450">
        <v>4</v>
      </c>
      <c r="P450">
        <v>2010</v>
      </c>
      <c r="Q450" t="s">
        <v>34</v>
      </c>
      <c r="R450" t="s">
        <v>34</v>
      </c>
    </row>
    <row r="451" spans="1:18" x14ac:dyDescent="0.35">
      <c r="A451" t="s">
        <v>25</v>
      </c>
      <c r="B451" t="s">
        <v>5076</v>
      </c>
      <c r="C451" t="s">
        <v>5093</v>
      </c>
      <c r="D451" t="s">
        <v>6251</v>
      </c>
      <c r="F451">
        <v>2440989</v>
      </c>
      <c r="G451" t="s">
        <v>6252</v>
      </c>
      <c r="H451" t="s">
        <v>6253</v>
      </c>
      <c r="I451" t="s">
        <v>5700</v>
      </c>
      <c r="K451">
        <v>31970486</v>
      </c>
      <c r="L451" t="s">
        <v>6254</v>
      </c>
      <c r="M451">
        <v>10000</v>
      </c>
      <c r="N451" s="5">
        <v>40528.958657407406</v>
      </c>
      <c r="O451">
        <v>12</v>
      </c>
      <c r="P451">
        <v>2010</v>
      </c>
      <c r="Q451" t="s">
        <v>34</v>
      </c>
      <c r="R451" t="s">
        <v>34</v>
      </c>
    </row>
    <row r="452" spans="1:18" x14ac:dyDescent="0.35">
      <c r="A452" t="s">
        <v>25</v>
      </c>
      <c r="B452" t="s">
        <v>5076</v>
      </c>
      <c r="C452" t="s">
        <v>5093</v>
      </c>
      <c r="D452" t="s">
        <v>6251</v>
      </c>
      <c r="F452">
        <v>2440970</v>
      </c>
      <c r="G452" t="s">
        <v>6255</v>
      </c>
      <c r="H452" t="s">
        <v>6253</v>
      </c>
      <c r="I452" t="s">
        <v>5700</v>
      </c>
      <c r="K452">
        <v>31970486</v>
      </c>
      <c r="L452" t="s">
        <v>6254</v>
      </c>
      <c r="M452">
        <v>10000</v>
      </c>
      <c r="N452" s="5">
        <v>40528.958645833336</v>
      </c>
      <c r="O452">
        <v>12</v>
      </c>
      <c r="P452">
        <v>2010</v>
      </c>
      <c r="Q452" t="s">
        <v>34</v>
      </c>
      <c r="R452" t="s">
        <v>34</v>
      </c>
    </row>
    <row r="453" spans="1:18" x14ac:dyDescent="0.35">
      <c r="A453" t="s">
        <v>25</v>
      </c>
      <c r="B453" t="s">
        <v>5076</v>
      </c>
      <c r="C453" t="s">
        <v>5093</v>
      </c>
      <c r="D453" t="s">
        <v>6251</v>
      </c>
      <c r="F453">
        <v>1753533</v>
      </c>
      <c r="G453" t="s">
        <v>6256</v>
      </c>
      <c r="H453" t="s">
        <v>6253</v>
      </c>
      <c r="I453" t="s">
        <v>5700</v>
      </c>
      <c r="K453">
        <v>31970486</v>
      </c>
      <c r="L453" t="s">
        <v>6254</v>
      </c>
      <c r="M453">
        <v>10000</v>
      </c>
      <c r="N453" s="5">
        <v>40406.958506944444</v>
      </c>
      <c r="O453">
        <v>8</v>
      </c>
      <c r="P453">
        <v>2010</v>
      </c>
      <c r="Q453" t="s">
        <v>34</v>
      </c>
      <c r="R453" t="s">
        <v>34</v>
      </c>
    </row>
    <row r="454" spans="1:18" x14ac:dyDescent="0.35">
      <c r="A454" t="s">
        <v>25</v>
      </c>
      <c r="B454" t="s">
        <v>5076</v>
      </c>
      <c r="C454" t="s">
        <v>5093</v>
      </c>
      <c r="D454" t="s">
        <v>6251</v>
      </c>
      <c r="F454">
        <v>1628674</v>
      </c>
      <c r="G454" t="s">
        <v>6257</v>
      </c>
      <c r="H454" t="s">
        <v>6253</v>
      </c>
      <c r="I454" t="s">
        <v>5700</v>
      </c>
      <c r="K454">
        <v>31970486</v>
      </c>
      <c r="L454" t="s">
        <v>6254</v>
      </c>
      <c r="M454">
        <v>10000</v>
      </c>
      <c r="N454" s="5">
        <v>40381.958541666667</v>
      </c>
      <c r="O454">
        <v>7</v>
      </c>
      <c r="P454">
        <v>2010</v>
      </c>
      <c r="Q454" t="s">
        <v>34</v>
      </c>
      <c r="R454" t="s">
        <v>34</v>
      </c>
    </row>
    <row r="455" spans="1:18" x14ac:dyDescent="0.35">
      <c r="A455" t="s">
        <v>25</v>
      </c>
      <c r="B455" t="s">
        <v>5076</v>
      </c>
      <c r="C455" t="s">
        <v>5093</v>
      </c>
      <c r="D455" t="s">
        <v>6251</v>
      </c>
      <c r="F455">
        <v>1473867</v>
      </c>
      <c r="G455" t="s">
        <v>6258</v>
      </c>
      <c r="H455" t="s">
        <v>6253</v>
      </c>
      <c r="I455" t="s">
        <v>5700</v>
      </c>
      <c r="K455">
        <v>31970486</v>
      </c>
      <c r="L455" t="s">
        <v>6254</v>
      </c>
      <c r="M455">
        <v>10000</v>
      </c>
      <c r="N455" s="5">
        <v>40350.938576388886</v>
      </c>
      <c r="O455">
        <v>6</v>
      </c>
      <c r="P455">
        <v>2010</v>
      </c>
      <c r="Q455" t="s">
        <v>34</v>
      </c>
      <c r="R455" t="s">
        <v>34</v>
      </c>
    </row>
    <row r="456" spans="1:18" x14ac:dyDescent="0.35">
      <c r="A456" t="s">
        <v>25</v>
      </c>
      <c r="B456" t="s">
        <v>5076</v>
      </c>
      <c r="C456" t="s">
        <v>5093</v>
      </c>
      <c r="D456" t="s">
        <v>6251</v>
      </c>
      <c r="F456">
        <v>1284630</v>
      </c>
      <c r="G456" t="s">
        <v>6259</v>
      </c>
      <c r="H456" t="s">
        <v>6253</v>
      </c>
      <c r="I456" t="s">
        <v>5700</v>
      </c>
      <c r="K456">
        <v>31970486</v>
      </c>
      <c r="L456" t="s">
        <v>6254</v>
      </c>
      <c r="M456">
        <v>10000</v>
      </c>
      <c r="N456" s="5">
        <v>40298.937650462962</v>
      </c>
      <c r="O456">
        <v>4</v>
      </c>
      <c r="P456">
        <v>2010</v>
      </c>
      <c r="Q456" t="s">
        <v>34</v>
      </c>
      <c r="R456" t="s">
        <v>34</v>
      </c>
    </row>
    <row r="457" spans="1:18" x14ac:dyDescent="0.35">
      <c r="A457" t="s">
        <v>25</v>
      </c>
      <c r="B457" t="s">
        <v>5076</v>
      </c>
      <c r="C457" t="s">
        <v>5093</v>
      </c>
      <c r="D457" t="s">
        <v>6251</v>
      </c>
      <c r="F457">
        <v>1070177</v>
      </c>
      <c r="G457" t="s">
        <v>6260</v>
      </c>
      <c r="H457" t="s">
        <v>6253</v>
      </c>
      <c r="I457" t="s">
        <v>5700</v>
      </c>
      <c r="K457">
        <v>31970486</v>
      </c>
      <c r="L457" t="s">
        <v>6254</v>
      </c>
      <c r="M457">
        <v>10000</v>
      </c>
      <c r="N457" s="5">
        <v>40257.937685185185</v>
      </c>
      <c r="O457">
        <v>3</v>
      </c>
      <c r="P457">
        <v>2010</v>
      </c>
      <c r="Q457" t="s">
        <v>34</v>
      </c>
      <c r="R457" t="s">
        <v>34</v>
      </c>
    </row>
    <row r="458" spans="1:18" x14ac:dyDescent="0.35">
      <c r="A458" t="s">
        <v>25</v>
      </c>
      <c r="B458" t="s">
        <v>5076</v>
      </c>
      <c r="C458" t="s">
        <v>5093</v>
      </c>
      <c r="D458" t="s">
        <v>6251</v>
      </c>
      <c r="F458">
        <v>300012</v>
      </c>
      <c r="G458" t="s">
        <v>6261</v>
      </c>
      <c r="H458" t="s">
        <v>6253</v>
      </c>
      <c r="I458" t="s">
        <v>5700</v>
      </c>
      <c r="K458">
        <v>31970486</v>
      </c>
      <c r="L458" t="s">
        <v>6254</v>
      </c>
      <c r="M458">
        <v>10000</v>
      </c>
      <c r="N458" s="5">
        <v>40213.938125000001</v>
      </c>
      <c r="O458">
        <v>2</v>
      </c>
      <c r="P458">
        <v>2010</v>
      </c>
      <c r="Q458" t="s">
        <v>34</v>
      </c>
      <c r="R458" t="s">
        <v>34</v>
      </c>
    </row>
    <row r="459" spans="1:18" x14ac:dyDescent="0.35">
      <c r="A459" t="s">
        <v>25</v>
      </c>
      <c r="B459" t="s">
        <v>5076</v>
      </c>
      <c r="C459" t="s">
        <v>5093</v>
      </c>
      <c r="D459" t="s">
        <v>6251</v>
      </c>
      <c r="F459">
        <v>264547</v>
      </c>
      <c r="G459" t="s">
        <v>6262</v>
      </c>
      <c r="H459" t="s">
        <v>6253</v>
      </c>
      <c r="I459" t="s">
        <v>5700</v>
      </c>
      <c r="K459">
        <v>31970486</v>
      </c>
      <c r="L459" t="s">
        <v>6254</v>
      </c>
      <c r="M459">
        <v>10000</v>
      </c>
      <c r="N459" s="5">
        <v>40199.937974537039</v>
      </c>
      <c r="O459">
        <v>1</v>
      </c>
      <c r="P459">
        <v>2010</v>
      </c>
      <c r="Q459" t="s">
        <v>34</v>
      </c>
      <c r="R459" t="s">
        <v>34</v>
      </c>
    </row>
    <row r="460" spans="1:18" x14ac:dyDescent="0.35">
      <c r="A460" t="s">
        <v>25</v>
      </c>
      <c r="B460" t="s">
        <v>5076</v>
      </c>
      <c r="C460" t="s">
        <v>5093</v>
      </c>
      <c r="D460" t="s">
        <v>1353</v>
      </c>
      <c r="F460">
        <v>1664026</v>
      </c>
      <c r="G460" t="s">
        <v>6263</v>
      </c>
      <c r="H460" t="s">
        <v>1356</v>
      </c>
      <c r="I460" t="s">
        <v>5700</v>
      </c>
      <c r="K460">
        <v>26285304</v>
      </c>
      <c r="L460" t="s">
        <v>6264</v>
      </c>
      <c r="M460">
        <v>27000</v>
      </c>
      <c r="N460" s="5">
        <v>40387.58394675926</v>
      </c>
      <c r="O460">
        <v>7</v>
      </c>
      <c r="P460">
        <v>2010</v>
      </c>
      <c r="Q460" t="s">
        <v>34</v>
      </c>
      <c r="R460" t="s">
        <v>34</v>
      </c>
    </row>
    <row r="461" spans="1:18" x14ac:dyDescent="0.35">
      <c r="A461" t="s">
        <v>25</v>
      </c>
      <c r="B461" t="s">
        <v>5076</v>
      </c>
      <c r="C461" t="s">
        <v>5093</v>
      </c>
      <c r="D461" t="s">
        <v>1353</v>
      </c>
      <c r="F461">
        <v>411310</v>
      </c>
      <c r="G461" t="s">
        <v>6265</v>
      </c>
      <c r="H461" t="s">
        <v>1356</v>
      </c>
      <c r="I461" t="s">
        <v>5700</v>
      </c>
      <c r="K461">
        <v>26285304</v>
      </c>
      <c r="L461" t="s">
        <v>6264</v>
      </c>
      <c r="M461">
        <v>27200</v>
      </c>
      <c r="N461" s="5">
        <v>40234.641643518517</v>
      </c>
      <c r="O461">
        <v>2</v>
      </c>
      <c r="P461">
        <v>2010</v>
      </c>
      <c r="Q461" t="s">
        <v>34</v>
      </c>
      <c r="R461" t="s">
        <v>34</v>
      </c>
    </row>
    <row r="462" spans="1:18" x14ac:dyDescent="0.35">
      <c r="A462" t="s">
        <v>227</v>
      </c>
      <c r="B462" t="s">
        <v>5076</v>
      </c>
      <c r="C462" t="s">
        <v>5093</v>
      </c>
      <c r="D462" t="s">
        <v>2486</v>
      </c>
      <c r="F462">
        <v>1683322</v>
      </c>
      <c r="G462" t="s">
        <v>6266</v>
      </c>
      <c r="H462" t="s">
        <v>2489</v>
      </c>
      <c r="I462" t="s">
        <v>5700</v>
      </c>
      <c r="K462">
        <v>8069972</v>
      </c>
      <c r="L462" t="s">
        <v>6267</v>
      </c>
      <c r="M462">
        <v>20316</v>
      </c>
      <c r="N462" s="5">
        <v>40389.476006944446</v>
      </c>
      <c r="O462">
        <v>7</v>
      </c>
      <c r="P462">
        <v>2010</v>
      </c>
      <c r="Q462" t="s">
        <v>34</v>
      </c>
      <c r="R462" t="s">
        <v>34</v>
      </c>
    </row>
    <row r="463" spans="1:18" x14ac:dyDescent="0.35">
      <c r="A463" t="s">
        <v>25</v>
      </c>
      <c r="B463" t="s">
        <v>5076</v>
      </c>
      <c r="C463" t="s">
        <v>5093</v>
      </c>
      <c r="D463" t="s">
        <v>6268</v>
      </c>
      <c r="E463" t="s">
        <v>6269</v>
      </c>
      <c r="F463">
        <v>1018310</v>
      </c>
      <c r="G463" t="s">
        <v>6270</v>
      </c>
      <c r="H463" t="s">
        <v>6271</v>
      </c>
      <c r="I463" t="s">
        <v>5700</v>
      </c>
      <c r="K463">
        <v>7776349</v>
      </c>
      <c r="L463" t="s">
        <v>6272</v>
      </c>
      <c r="M463">
        <v>29500</v>
      </c>
      <c r="N463" s="5">
        <v>40246.447650462964</v>
      </c>
      <c r="O463">
        <v>3</v>
      </c>
      <c r="P463">
        <v>2010</v>
      </c>
      <c r="Q463" t="s">
        <v>34</v>
      </c>
      <c r="R463" t="s">
        <v>34</v>
      </c>
    </row>
    <row r="464" spans="1:18" x14ac:dyDescent="0.35">
      <c r="A464" t="s">
        <v>25</v>
      </c>
      <c r="B464" t="s">
        <v>5076</v>
      </c>
      <c r="C464" t="s">
        <v>5093</v>
      </c>
      <c r="D464" t="s">
        <v>6273</v>
      </c>
      <c r="F464">
        <v>970700</v>
      </c>
      <c r="G464" t="s">
        <v>6274</v>
      </c>
      <c r="H464" t="s">
        <v>6275</v>
      </c>
      <c r="I464" t="s">
        <v>5110</v>
      </c>
      <c r="K464">
        <v>6653766</v>
      </c>
      <c r="L464" t="s">
        <v>6276</v>
      </c>
      <c r="M464">
        <v>3000</v>
      </c>
      <c r="N464" s="5">
        <v>40240.58084490741</v>
      </c>
      <c r="O464">
        <v>3</v>
      </c>
      <c r="P464">
        <v>2010</v>
      </c>
      <c r="Q464" t="s">
        <v>34</v>
      </c>
      <c r="R464" t="s">
        <v>34</v>
      </c>
    </row>
    <row r="465" spans="1:18" x14ac:dyDescent="0.35">
      <c r="A465" t="s">
        <v>25</v>
      </c>
      <c r="B465" t="s">
        <v>5076</v>
      </c>
      <c r="C465" t="s">
        <v>5093</v>
      </c>
      <c r="D465" t="s">
        <v>6273</v>
      </c>
      <c r="F465">
        <v>978132</v>
      </c>
      <c r="G465" t="s">
        <v>6277</v>
      </c>
      <c r="H465" t="s">
        <v>6275</v>
      </c>
      <c r="I465" t="s">
        <v>5110</v>
      </c>
      <c r="K465">
        <v>6653766</v>
      </c>
      <c r="L465" t="s">
        <v>6276</v>
      </c>
      <c r="M465">
        <v>3000</v>
      </c>
      <c r="N465" s="5">
        <v>40240.581307870372</v>
      </c>
      <c r="O465">
        <v>3</v>
      </c>
      <c r="P465">
        <v>2010</v>
      </c>
      <c r="Q465" t="s">
        <v>34</v>
      </c>
      <c r="R465" t="s">
        <v>34</v>
      </c>
    </row>
    <row r="466" spans="1:18" x14ac:dyDescent="0.35">
      <c r="A466" t="s">
        <v>25</v>
      </c>
      <c r="B466" t="s">
        <v>5076</v>
      </c>
      <c r="C466" t="s">
        <v>5093</v>
      </c>
      <c r="D466" t="s">
        <v>6273</v>
      </c>
      <c r="F466">
        <v>944033</v>
      </c>
      <c r="G466" t="s">
        <v>6278</v>
      </c>
      <c r="H466" t="s">
        <v>6275</v>
      </c>
      <c r="I466" t="s">
        <v>5110</v>
      </c>
      <c r="K466">
        <v>6653766</v>
      </c>
      <c r="L466" t="s">
        <v>6276</v>
      </c>
      <c r="M466">
        <v>3000</v>
      </c>
      <c r="N466" s="5">
        <v>40240.578946759262</v>
      </c>
      <c r="O466">
        <v>3</v>
      </c>
      <c r="P466">
        <v>2010</v>
      </c>
      <c r="Q466" t="s">
        <v>34</v>
      </c>
      <c r="R466" t="s">
        <v>34</v>
      </c>
    </row>
    <row r="467" spans="1:18" x14ac:dyDescent="0.35">
      <c r="A467" t="s">
        <v>37</v>
      </c>
      <c r="B467" t="s">
        <v>5076</v>
      </c>
      <c r="C467" t="s">
        <v>5093</v>
      </c>
      <c r="D467" t="s">
        <v>6279</v>
      </c>
      <c r="F467">
        <v>536768</v>
      </c>
      <c r="G467" t="s">
        <v>6280</v>
      </c>
      <c r="H467" t="s">
        <v>6281</v>
      </c>
      <c r="I467" t="s">
        <v>5110</v>
      </c>
      <c r="K467">
        <v>6247520</v>
      </c>
      <c r="L467" t="s">
        <v>6282</v>
      </c>
      <c r="M467">
        <v>900</v>
      </c>
      <c r="N467" s="5">
        <v>40240.545995370368</v>
      </c>
      <c r="O467">
        <v>3</v>
      </c>
      <c r="P467">
        <v>2010</v>
      </c>
      <c r="Q467" t="s">
        <v>34</v>
      </c>
      <c r="R467" t="s">
        <v>34</v>
      </c>
    </row>
    <row r="468" spans="1:18" x14ac:dyDescent="0.35">
      <c r="A468" t="s">
        <v>25</v>
      </c>
      <c r="B468" t="s">
        <v>5076</v>
      </c>
      <c r="C468" t="s">
        <v>5093</v>
      </c>
      <c r="D468" t="s">
        <v>6279</v>
      </c>
      <c r="F468">
        <v>536563</v>
      </c>
      <c r="G468" t="s">
        <v>6283</v>
      </c>
      <c r="H468" t="s">
        <v>6281</v>
      </c>
      <c r="I468" t="s">
        <v>5110</v>
      </c>
      <c r="K468">
        <v>6247520</v>
      </c>
      <c r="L468" t="s">
        <v>6282</v>
      </c>
      <c r="M468">
        <v>675</v>
      </c>
      <c r="N468" s="5">
        <v>40240.545983796299</v>
      </c>
      <c r="O468">
        <v>3</v>
      </c>
      <c r="P468">
        <v>2010</v>
      </c>
      <c r="Q468" t="s">
        <v>34</v>
      </c>
      <c r="R468" t="s">
        <v>34</v>
      </c>
    </row>
    <row r="469" spans="1:18" x14ac:dyDescent="0.35">
      <c r="A469" t="s">
        <v>25</v>
      </c>
      <c r="B469" t="s">
        <v>5076</v>
      </c>
      <c r="C469" t="s">
        <v>5093</v>
      </c>
      <c r="D469" t="s">
        <v>6251</v>
      </c>
      <c r="F469">
        <v>465364</v>
      </c>
      <c r="G469" t="s">
        <v>6284</v>
      </c>
      <c r="H469" t="s">
        <v>6253</v>
      </c>
      <c r="I469" t="s">
        <v>5700</v>
      </c>
      <c r="K469">
        <v>6261558</v>
      </c>
      <c r="L469" t="s">
        <v>6285</v>
      </c>
      <c r="M469">
        <v>594</v>
      </c>
      <c r="N469" s="5">
        <v>40240.53837962963</v>
      </c>
      <c r="O469">
        <v>3</v>
      </c>
      <c r="P469">
        <v>2010</v>
      </c>
      <c r="Q469" t="s">
        <v>34</v>
      </c>
      <c r="R469" t="s">
        <v>34</v>
      </c>
    </row>
    <row r="470" spans="1:18" x14ac:dyDescent="0.35">
      <c r="A470" t="s">
        <v>25</v>
      </c>
      <c r="B470" t="s">
        <v>5076</v>
      </c>
      <c r="C470" t="s">
        <v>5093</v>
      </c>
      <c r="D470" t="s">
        <v>6251</v>
      </c>
      <c r="F470">
        <v>463221</v>
      </c>
      <c r="G470" t="s">
        <v>6286</v>
      </c>
      <c r="H470" t="s">
        <v>6253</v>
      </c>
      <c r="I470" t="s">
        <v>5700</v>
      </c>
      <c r="K470">
        <v>6261558</v>
      </c>
      <c r="L470" t="s">
        <v>6285</v>
      </c>
      <c r="M470">
        <v>10000</v>
      </c>
      <c r="N470" s="5">
        <v>40240.538124999999</v>
      </c>
      <c r="O470">
        <v>3</v>
      </c>
      <c r="P470">
        <v>2010</v>
      </c>
      <c r="Q470" t="s">
        <v>34</v>
      </c>
      <c r="R470" t="s">
        <v>34</v>
      </c>
    </row>
    <row r="471" spans="1:18" x14ac:dyDescent="0.35">
      <c r="A471" t="s">
        <v>25</v>
      </c>
      <c r="B471" t="s">
        <v>5076</v>
      </c>
      <c r="C471" t="s">
        <v>5093</v>
      </c>
      <c r="D471" t="s">
        <v>6287</v>
      </c>
      <c r="F471">
        <v>997072</v>
      </c>
      <c r="G471" t="s">
        <v>6288</v>
      </c>
      <c r="H471" t="s">
        <v>5010</v>
      </c>
      <c r="I471" t="s">
        <v>5110</v>
      </c>
      <c r="K471">
        <v>6800246</v>
      </c>
      <c r="L471" t="s">
        <v>6289</v>
      </c>
      <c r="M471">
        <v>650</v>
      </c>
      <c r="N471" s="5">
        <v>40240.668749999997</v>
      </c>
      <c r="O471">
        <v>3</v>
      </c>
      <c r="P471">
        <v>2010</v>
      </c>
      <c r="Q471" t="s">
        <v>34</v>
      </c>
      <c r="R471" t="s">
        <v>34</v>
      </c>
    </row>
    <row r="472" spans="1:18" x14ac:dyDescent="0.35">
      <c r="A472" t="s">
        <v>25</v>
      </c>
      <c r="B472" t="s">
        <v>5076</v>
      </c>
      <c r="C472" t="s">
        <v>5093</v>
      </c>
      <c r="D472" t="s">
        <v>6290</v>
      </c>
      <c r="F472">
        <v>858323</v>
      </c>
      <c r="G472" t="s">
        <v>6291</v>
      </c>
      <c r="H472" t="s">
        <v>6292</v>
      </c>
      <c r="I472" t="s">
        <v>5110</v>
      </c>
      <c r="K472">
        <v>6539351</v>
      </c>
      <c r="L472" t="s">
        <v>6293</v>
      </c>
      <c r="M472">
        <v>4000</v>
      </c>
      <c r="N472" s="5">
        <v>40240.573252314818</v>
      </c>
      <c r="O472">
        <v>3</v>
      </c>
      <c r="P472">
        <v>2010</v>
      </c>
      <c r="Q472" t="s">
        <v>34</v>
      </c>
      <c r="R472" t="s">
        <v>34</v>
      </c>
    </row>
    <row r="473" spans="1:18" x14ac:dyDescent="0.35">
      <c r="A473" t="s">
        <v>25</v>
      </c>
      <c r="B473" t="s">
        <v>5076</v>
      </c>
      <c r="C473" t="s">
        <v>5093</v>
      </c>
      <c r="D473" t="s">
        <v>4827</v>
      </c>
      <c r="F473">
        <v>2363208</v>
      </c>
      <c r="G473" t="s">
        <v>6294</v>
      </c>
      <c r="H473" t="s">
        <v>4829</v>
      </c>
      <c r="I473" t="s">
        <v>5700</v>
      </c>
      <c r="K473" t="s">
        <v>1508</v>
      </c>
      <c r="L473" t="s">
        <v>1509</v>
      </c>
      <c r="M473">
        <v>45000</v>
      </c>
      <c r="N473" s="5">
        <v>40520.444166666668</v>
      </c>
      <c r="O473">
        <v>12</v>
      </c>
      <c r="P473">
        <v>2010</v>
      </c>
      <c r="Q473" t="s">
        <v>34</v>
      </c>
      <c r="R473" t="s">
        <v>34</v>
      </c>
    </row>
    <row r="474" spans="1:18" x14ac:dyDescent="0.35">
      <c r="A474" t="s">
        <v>25</v>
      </c>
      <c r="B474" t="s">
        <v>5076</v>
      </c>
      <c r="C474" t="s">
        <v>5093</v>
      </c>
      <c r="D474" t="s">
        <v>4827</v>
      </c>
      <c r="F474">
        <v>1736361</v>
      </c>
      <c r="G474" t="s">
        <v>6295</v>
      </c>
      <c r="H474" t="s">
        <v>4829</v>
      </c>
      <c r="I474" t="s">
        <v>5700</v>
      </c>
      <c r="K474" t="s">
        <v>1508</v>
      </c>
      <c r="L474" t="s">
        <v>1509</v>
      </c>
      <c r="M474">
        <v>18000</v>
      </c>
      <c r="N474" s="5">
        <v>40401.959166666667</v>
      </c>
      <c r="O474">
        <v>8</v>
      </c>
      <c r="P474">
        <v>2010</v>
      </c>
      <c r="Q474" t="s">
        <v>34</v>
      </c>
      <c r="R474" t="s">
        <v>34</v>
      </c>
    </row>
    <row r="475" spans="1:18" x14ac:dyDescent="0.35">
      <c r="A475" t="s">
        <v>25</v>
      </c>
      <c r="B475" t="s">
        <v>5076</v>
      </c>
      <c r="C475" t="s">
        <v>5093</v>
      </c>
      <c r="D475" t="s">
        <v>4827</v>
      </c>
      <c r="F475">
        <v>1736353</v>
      </c>
      <c r="G475" t="s">
        <v>6296</v>
      </c>
      <c r="H475" t="s">
        <v>4829</v>
      </c>
      <c r="I475" t="s">
        <v>5700</v>
      </c>
      <c r="K475" t="s">
        <v>1508</v>
      </c>
      <c r="L475" t="s">
        <v>1509</v>
      </c>
      <c r="M475">
        <v>18000</v>
      </c>
      <c r="N475" s="5">
        <v>40401.959166666667</v>
      </c>
      <c r="O475">
        <v>8</v>
      </c>
      <c r="P475">
        <v>2010</v>
      </c>
      <c r="Q475" t="s">
        <v>34</v>
      </c>
      <c r="R475" t="s">
        <v>34</v>
      </c>
    </row>
    <row r="476" spans="1:18" x14ac:dyDescent="0.35">
      <c r="A476" t="s">
        <v>25</v>
      </c>
      <c r="B476" t="s">
        <v>5076</v>
      </c>
      <c r="C476" t="s">
        <v>5093</v>
      </c>
      <c r="D476" t="s">
        <v>4827</v>
      </c>
      <c r="F476">
        <v>1645455</v>
      </c>
      <c r="G476" t="s">
        <v>6297</v>
      </c>
      <c r="H476" t="s">
        <v>4829</v>
      </c>
      <c r="I476" t="s">
        <v>5700</v>
      </c>
      <c r="K476" t="s">
        <v>1508</v>
      </c>
      <c r="L476" t="s">
        <v>1509</v>
      </c>
      <c r="M476">
        <v>12000</v>
      </c>
      <c r="N476" s="5">
        <v>40385.958472222221</v>
      </c>
      <c r="O476">
        <v>7</v>
      </c>
      <c r="P476">
        <v>2010</v>
      </c>
      <c r="Q476" t="s">
        <v>34</v>
      </c>
      <c r="R476" t="s">
        <v>34</v>
      </c>
    </row>
    <row r="477" spans="1:18" x14ac:dyDescent="0.35">
      <c r="A477" t="s">
        <v>25</v>
      </c>
      <c r="B477" t="s">
        <v>5076</v>
      </c>
      <c r="C477" t="s">
        <v>5093</v>
      </c>
      <c r="D477" t="s">
        <v>4827</v>
      </c>
      <c r="F477">
        <v>1292781</v>
      </c>
      <c r="G477" t="s">
        <v>6298</v>
      </c>
      <c r="H477" t="s">
        <v>4829</v>
      </c>
      <c r="I477" t="s">
        <v>5700</v>
      </c>
      <c r="K477" t="s">
        <v>1508</v>
      </c>
      <c r="L477" t="s">
        <v>1509</v>
      </c>
      <c r="M477">
        <v>18000</v>
      </c>
      <c r="N477" s="5">
        <v>40303.958692129629</v>
      </c>
      <c r="O477">
        <v>5</v>
      </c>
      <c r="P477">
        <v>2010</v>
      </c>
      <c r="Q477" t="s">
        <v>34</v>
      </c>
      <c r="R477" t="s">
        <v>34</v>
      </c>
    </row>
    <row r="478" spans="1:18" x14ac:dyDescent="0.35">
      <c r="A478" t="s">
        <v>25</v>
      </c>
      <c r="B478" t="s">
        <v>5076</v>
      </c>
      <c r="C478" t="s">
        <v>5093</v>
      </c>
      <c r="D478" t="s">
        <v>4827</v>
      </c>
      <c r="F478">
        <v>1220217</v>
      </c>
      <c r="G478" t="s">
        <v>6299</v>
      </c>
      <c r="H478" t="s">
        <v>4829</v>
      </c>
      <c r="I478" t="s">
        <v>5700</v>
      </c>
      <c r="K478" t="s">
        <v>1508</v>
      </c>
      <c r="L478" t="s">
        <v>1509</v>
      </c>
      <c r="M478">
        <v>18000</v>
      </c>
      <c r="N478" s="5">
        <v>40288.937685185185</v>
      </c>
      <c r="O478">
        <v>4</v>
      </c>
      <c r="P478">
        <v>2010</v>
      </c>
      <c r="Q478" t="s">
        <v>34</v>
      </c>
      <c r="R478" t="s">
        <v>34</v>
      </c>
    </row>
    <row r="479" spans="1:18" x14ac:dyDescent="0.35">
      <c r="A479" t="s">
        <v>25</v>
      </c>
      <c r="B479" t="s">
        <v>5076</v>
      </c>
      <c r="C479" t="s">
        <v>5093</v>
      </c>
      <c r="D479" t="s">
        <v>6300</v>
      </c>
      <c r="F479">
        <v>264555</v>
      </c>
      <c r="G479" t="s">
        <v>6301</v>
      </c>
      <c r="H479" t="s">
        <v>1057</v>
      </c>
      <c r="I479" t="s">
        <v>5700</v>
      </c>
      <c r="K479">
        <v>39243044</v>
      </c>
      <c r="L479" t="s">
        <v>779</v>
      </c>
      <c r="M479">
        <v>35552</v>
      </c>
      <c r="N479" s="5">
        <v>40199.937974537039</v>
      </c>
      <c r="O479">
        <v>1</v>
      </c>
      <c r="P479">
        <v>2010</v>
      </c>
      <c r="Q479" t="s">
        <v>34</v>
      </c>
      <c r="R479" t="s">
        <v>34</v>
      </c>
    </row>
    <row r="480" spans="1:18" x14ac:dyDescent="0.35">
      <c r="A480" t="s">
        <v>37</v>
      </c>
      <c r="B480" t="s">
        <v>5076</v>
      </c>
      <c r="C480" t="s">
        <v>5093</v>
      </c>
      <c r="D480" t="s">
        <v>2348</v>
      </c>
      <c r="F480">
        <v>1353837</v>
      </c>
      <c r="G480" t="s">
        <v>6302</v>
      </c>
      <c r="H480" t="s">
        <v>2351</v>
      </c>
      <c r="I480" t="s">
        <v>5700</v>
      </c>
      <c r="K480">
        <v>42624495</v>
      </c>
      <c r="L480" t="s">
        <v>6303</v>
      </c>
      <c r="M480">
        <v>10000</v>
      </c>
      <c r="N480" s="5">
        <v>40323.463969907411</v>
      </c>
      <c r="O480">
        <v>5</v>
      </c>
      <c r="P480">
        <v>2010</v>
      </c>
      <c r="Q480" t="s">
        <v>34</v>
      </c>
      <c r="R480" t="s">
        <v>34</v>
      </c>
    </row>
    <row r="481" spans="1:18" x14ac:dyDescent="0.35">
      <c r="A481" t="s">
        <v>37</v>
      </c>
      <c r="B481" t="s">
        <v>5076</v>
      </c>
      <c r="C481" t="s">
        <v>5093</v>
      </c>
      <c r="D481" t="s">
        <v>2348</v>
      </c>
      <c r="F481">
        <v>1283464</v>
      </c>
      <c r="G481" t="s">
        <v>6302</v>
      </c>
      <c r="H481" t="s">
        <v>2351</v>
      </c>
      <c r="I481" t="s">
        <v>5700</v>
      </c>
      <c r="K481">
        <v>42624495</v>
      </c>
      <c r="L481" t="s">
        <v>6303</v>
      </c>
      <c r="M481">
        <v>10000</v>
      </c>
      <c r="N481" s="5">
        <v>40298.373692129629</v>
      </c>
      <c r="O481">
        <v>4</v>
      </c>
      <c r="P481">
        <v>2010</v>
      </c>
      <c r="Q481" t="s">
        <v>34</v>
      </c>
      <c r="R481" t="s">
        <v>34</v>
      </c>
    </row>
    <row r="482" spans="1:18" x14ac:dyDescent="0.35">
      <c r="A482" t="s">
        <v>88</v>
      </c>
      <c r="B482" t="s">
        <v>5076</v>
      </c>
      <c r="C482" t="s">
        <v>5093</v>
      </c>
      <c r="D482" t="s">
        <v>2348</v>
      </c>
      <c r="F482">
        <v>1283456</v>
      </c>
      <c r="G482" t="s">
        <v>6304</v>
      </c>
      <c r="H482" t="s">
        <v>2351</v>
      </c>
      <c r="I482" t="s">
        <v>5700</v>
      </c>
      <c r="K482">
        <v>42624495</v>
      </c>
      <c r="L482" t="s">
        <v>6303</v>
      </c>
      <c r="M482">
        <v>38100</v>
      </c>
      <c r="N482" s="5">
        <v>40298.373692129629</v>
      </c>
      <c r="O482">
        <v>4</v>
      </c>
      <c r="P482">
        <v>2010</v>
      </c>
      <c r="Q482" t="s">
        <v>34</v>
      </c>
      <c r="R482" t="s">
        <v>34</v>
      </c>
    </row>
    <row r="483" spans="1:18" x14ac:dyDescent="0.35">
      <c r="A483" t="s">
        <v>37</v>
      </c>
      <c r="B483" t="s">
        <v>5076</v>
      </c>
      <c r="C483" t="s">
        <v>5093</v>
      </c>
      <c r="D483" t="s">
        <v>2348</v>
      </c>
      <c r="F483">
        <v>384364</v>
      </c>
      <c r="G483" t="s">
        <v>6305</v>
      </c>
      <c r="H483" t="s">
        <v>2351</v>
      </c>
      <c r="I483" t="s">
        <v>5700</v>
      </c>
      <c r="K483">
        <v>20003005</v>
      </c>
      <c r="L483" t="s">
        <v>6306</v>
      </c>
      <c r="M483">
        <v>78120</v>
      </c>
      <c r="N483" s="5">
        <v>40232.601273148146</v>
      </c>
      <c r="O483">
        <v>2</v>
      </c>
      <c r="P483">
        <v>2010</v>
      </c>
      <c r="Q483" t="s">
        <v>34</v>
      </c>
      <c r="R483" t="s">
        <v>34</v>
      </c>
    </row>
    <row r="484" spans="1:18" x14ac:dyDescent="0.35">
      <c r="A484" t="s">
        <v>227</v>
      </c>
      <c r="B484" t="s">
        <v>5076</v>
      </c>
      <c r="C484" t="s">
        <v>5093</v>
      </c>
      <c r="D484" t="s">
        <v>2348</v>
      </c>
      <c r="F484">
        <v>1692631</v>
      </c>
      <c r="G484" t="s">
        <v>6307</v>
      </c>
      <c r="H484" t="s">
        <v>2351</v>
      </c>
      <c r="I484" t="s">
        <v>5700</v>
      </c>
      <c r="K484">
        <v>31149316</v>
      </c>
      <c r="L484" t="s">
        <v>6308</v>
      </c>
      <c r="M484">
        <v>78371.820000000007</v>
      </c>
      <c r="N484" s="5">
        <v>40390.478437500002</v>
      </c>
      <c r="O484">
        <v>7</v>
      </c>
      <c r="P484">
        <v>2010</v>
      </c>
      <c r="Q484" t="s">
        <v>34</v>
      </c>
      <c r="R484" t="s">
        <v>34</v>
      </c>
    </row>
    <row r="485" spans="1:18" x14ac:dyDescent="0.35">
      <c r="A485" t="s">
        <v>25</v>
      </c>
      <c r="B485" t="s">
        <v>5076</v>
      </c>
      <c r="C485" t="s">
        <v>5093</v>
      </c>
      <c r="D485" t="s">
        <v>4531</v>
      </c>
      <c r="F485">
        <v>252387</v>
      </c>
      <c r="G485" t="s">
        <v>6309</v>
      </c>
      <c r="H485" t="s">
        <v>4533</v>
      </c>
      <c r="I485" t="s">
        <v>5380</v>
      </c>
      <c r="K485">
        <v>8343292</v>
      </c>
      <c r="L485" t="s">
        <v>2009</v>
      </c>
      <c r="M485">
        <v>50069.78</v>
      </c>
      <c r="N485" s="5">
        <v>40189.511874999997</v>
      </c>
      <c r="O485">
        <v>1</v>
      </c>
      <c r="P485">
        <v>2010</v>
      </c>
      <c r="Q485" t="s">
        <v>34</v>
      </c>
      <c r="R485" t="s">
        <v>34</v>
      </c>
    </row>
    <row r="486" spans="1:18" x14ac:dyDescent="0.35">
      <c r="A486" t="s">
        <v>399</v>
      </c>
      <c r="B486" t="s">
        <v>5076</v>
      </c>
      <c r="C486" t="s">
        <v>5093</v>
      </c>
      <c r="D486" t="s">
        <v>101</v>
      </c>
      <c r="F486">
        <v>1299174</v>
      </c>
      <c r="G486" t="s">
        <v>6310</v>
      </c>
      <c r="H486" t="s">
        <v>104</v>
      </c>
      <c r="I486" t="s">
        <v>5700</v>
      </c>
      <c r="K486">
        <v>5773350</v>
      </c>
      <c r="L486" t="s">
        <v>479</v>
      </c>
      <c r="M486">
        <v>33600</v>
      </c>
      <c r="N486" s="5">
        <v>40306.421284722222</v>
      </c>
      <c r="O486">
        <v>5</v>
      </c>
      <c r="P486">
        <v>2010</v>
      </c>
      <c r="Q486" t="s">
        <v>34</v>
      </c>
      <c r="R486" t="s">
        <v>34</v>
      </c>
    </row>
    <row r="487" spans="1:18" x14ac:dyDescent="0.35">
      <c r="A487" t="s">
        <v>399</v>
      </c>
      <c r="B487" t="s">
        <v>5076</v>
      </c>
      <c r="C487" t="s">
        <v>5093</v>
      </c>
      <c r="D487" t="s">
        <v>101</v>
      </c>
      <c r="F487">
        <v>1285998</v>
      </c>
      <c r="G487" t="s">
        <v>6311</v>
      </c>
      <c r="H487" t="s">
        <v>104</v>
      </c>
      <c r="I487" t="s">
        <v>5700</v>
      </c>
      <c r="K487">
        <v>5773350</v>
      </c>
      <c r="L487" t="s">
        <v>479</v>
      </c>
      <c r="M487">
        <v>33600</v>
      </c>
      <c r="N487" s="5">
        <v>40299.337627314817</v>
      </c>
      <c r="O487">
        <v>5</v>
      </c>
      <c r="P487">
        <v>2010</v>
      </c>
      <c r="Q487" t="s">
        <v>34</v>
      </c>
      <c r="R487" t="s">
        <v>34</v>
      </c>
    </row>
    <row r="488" spans="1:18" x14ac:dyDescent="0.35">
      <c r="A488" t="s">
        <v>227</v>
      </c>
      <c r="B488" t="s">
        <v>5076</v>
      </c>
      <c r="C488" t="s">
        <v>5093</v>
      </c>
      <c r="D488" t="s">
        <v>2348</v>
      </c>
      <c r="F488">
        <v>1802852</v>
      </c>
      <c r="G488" t="s">
        <v>6312</v>
      </c>
      <c r="H488" t="s">
        <v>2351</v>
      </c>
      <c r="I488" t="s">
        <v>5700</v>
      </c>
      <c r="K488">
        <v>16895770</v>
      </c>
      <c r="L488" t="s">
        <v>122</v>
      </c>
      <c r="M488">
        <v>20762.93</v>
      </c>
      <c r="N488" s="5">
        <v>40414.682060185187</v>
      </c>
      <c r="O488">
        <v>8</v>
      </c>
      <c r="P488">
        <v>2010</v>
      </c>
      <c r="Q488" t="s">
        <v>34</v>
      </c>
      <c r="R488" t="s">
        <v>34</v>
      </c>
    </row>
    <row r="489" spans="1:18" x14ac:dyDescent="0.35">
      <c r="A489" t="s">
        <v>227</v>
      </c>
      <c r="B489" t="s">
        <v>5076</v>
      </c>
      <c r="C489" t="s">
        <v>5093</v>
      </c>
      <c r="D489" t="s">
        <v>101</v>
      </c>
      <c r="F489">
        <v>1692089</v>
      </c>
      <c r="G489" t="s">
        <v>6313</v>
      </c>
      <c r="H489" t="s">
        <v>104</v>
      </c>
      <c r="I489" t="s">
        <v>5110</v>
      </c>
      <c r="K489">
        <v>16895770</v>
      </c>
      <c r="L489" t="s">
        <v>122</v>
      </c>
      <c r="M489">
        <v>3600</v>
      </c>
      <c r="N489" s="5">
        <v>40390.478298611109</v>
      </c>
      <c r="O489">
        <v>7</v>
      </c>
      <c r="P489">
        <v>2010</v>
      </c>
      <c r="Q489" t="s">
        <v>34</v>
      </c>
      <c r="R489" t="s">
        <v>34</v>
      </c>
    </row>
    <row r="490" spans="1:18" x14ac:dyDescent="0.35">
      <c r="A490" t="s">
        <v>227</v>
      </c>
      <c r="B490" t="s">
        <v>5076</v>
      </c>
      <c r="C490" t="s">
        <v>5093</v>
      </c>
      <c r="D490" t="s">
        <v>101</v>
      </c>
      <c r="F490">
        <v>1592106</v>
      </c>
      <c r="G490" t="s">
        <v>6314</v>
      </c>
      <c r="H490" t="s">
        <v>104</v>
      </c>
      <c r="I490" t="s">
        <v>5110</v>
      </c>
      <c r="K490">
        <v>16895770</v>
      </c>
      <c r="L490" t="s">
        <v>122</v>
      </c>
      <c r="M490">
        <v>2525</v>
      </c>
      <c r="N490" s="5">
        <v>40371.886979166666</v>
      </c>
      <c r="O490">
        <v>7</v>
      </c>
      <c r="P490">
        <v>2010</v>
      </c>
      <c r="Q490" t="s">
        <v>34</v>
      </c>
      <c r="R490" t="s">
        <v>34</v>
      </c>
    </row>
    <row r="491" spans="1:18" x14ac:dyDescent="0.35">
      <c r="A491" t="s">
        <v>227</v>
      </c>
      <c r="B491" t="s">
        <v>5076</v>
      </c>
      <c r="C491" t="s">
        <v>5093</v>
      </c>
      <c r="D491" t="s">
        <v>101</v>
      </c>
      <c r="F491">
        <v>1542753</v>
      </c>
      <c r="G491" t="s">
        <v>6315</v>
      </c>
      <c r="H491" t="s">
        <v>104</v>
      </c>
      <c r="I491" t="s">
        <v>5110</v>
      </c>
      <c r="K491">
        <v>16895770</v>
      </c>
      <c r="L491" t="s">
        <v>122</v>
      </c>
      <c r="M491">
        <v>3600</v>
      </c>
      <c r="N491" s="5">
        <v>40357.955254629633</v>
      </c>
      <c r="O491">
        <v>6</v>
      </c>
      <c r="P491">
        <v>2010</v>
      </c>
      <c r="Q491" t="s">
        <v>34</v>
      </c>
      <c r="R491" t="s">
        <v>34</v>
      </c>
    </row>
    <row r="492" spans="1:18" x14ac:dyDescent="0.35">
      <c r="A492" t="s">
        <v>227</v>
      </c>
      <c r="B492" t="s">
        <v>5076</v>
      </c>
      <c r="C492" t="s">
        <v>5093</v>
      </c>
      <c r="D492" t="s">
        <v>101</v>
      </c>
      <c r="F492">
        <v>401382</v>
      </c>
      <c r="G492" t="s">
        <v>6316</v>
      </c>
      <c r="H492" t="s">
        <v>104</v>
      </c>
      <c r="I492" t="s">
        <v>5110</v>
      </c>
      <c r="K492">
        <v>16895770</v>
      </c>
      <c r="L492" t="s">
        <v>122</v>
      </c>
      <c r="M492">
        <v>4000</v>
      </c>
      <c r="N492" s="5">
        <v>40233.733483796299</v>
      </c>
      <c r="O492">
        <v>2</v>
      </c>
      <c r="P492">
        <v>2010</v>
      </c>
      <c r="Q492" t="s">
        <v>34</v>
      </c>
      <c r="R492" t="s">
        <v>34</v>
      </c>
    </row>
    <row r="493" spans="1:18" x14ac:dyDescent="0.35">
      <c r="A493" t="s">
        <v>227</v>
      </c>
      <c r="B493" t="s">
        <v>5076</v>
      </c>
      <c r="C493" t="s">
        <v>5093</v>
      </c>
      <c r="D493" t="s">
        <v>2348</v>
      </c>
      <c r="F493">
        <v>2024276</v>
      </c>
      <c r="G493" t="s">
        <v>6317</v>
      </c>
      <c r="H493" t="s">
        <v>2351</v>
      </c>
      <c r="I493" t="s">
        <v>5700</v>
      </c>
      <c r="K493">
        <v>16895770</v>
      </c>
      <c r="L493" t="s">
        <v>122</v>
      </c>
      <c r="M493">
        <v>45284.54</v>
      </c>
      <c r="N493" s="5">
        <v>40462.689189814817</v>
      </c>
      <c r="O493">
        <v>10</v>
      </c>
      <c r="P493">
        <v>2010</v>
      </c>
      <c r="Q493" t="s">
        <v>34</v>
      </c>
      <c r="R493" t="s">
        <v>34</v>
      </c>
    </row>
    <row r="494" spans="1:18" x14ac:dyDescent="0.35">
      <c r="A494" t="s">
        <v>25</v>
      </c>
      <c r="B494" t="s">
        <v>5076</v>
      </c>
      <c r="C494" t="s">
        <v>5157</v>
      </c>
      <c r="D494" t="s">
        <v>6318</v>
      </c>
      <c r="F494">
        <v>289094</v>
      </c>
      <c r="G494" t="s">
        <v>6319</v>
      </c>
      <c r="H494" t="s">
        <v>1465</v>
      </c>
      <c r="I494" t="s">
        <v>5700</v>
      </c>
      <c r="K494">
        <v>62418920</v>
      </c>
      <c r="L494" t="s">
        <v>6320</v>
      </c>
      <c r="M494">
        <v>10200</v>
      </c>
      <c r="N494" s="5">
        <v>40208.518518518518</v>
      </c>
      <c r="O494">
        <v>1</v>
      </c>
      <c r="P494">
        <v>2010</v>
      </c>
      <c r="Q494" t="s">
        <v>34</v>
      </c>
      <c r="R494" t="s">
        <v>34</v>
      </c>
    </row>
    <row r="495" spans="1:18" x14ac:dyDescent="0.35">
      <c r="A495" t="s">
        <v>25</v>
      </c>
      <c r="B495" t="s">
        <v>5076</v>
      </c>
      <c r="C495" t="s">
        <v>5157</v>
      </c>
      <c r="D495" t="s">
        <v>5792</v>
      </c>
      <c r="F495">
        <v>2295431</v>
      </c>
      <c r="G495" t="s">
        <v>6321</v>
      </c>
      <c r="H495" t="s">
        <v>5794</v>
      </c>
      <c r="I495" t="s">
        <v>5110</v>
      </c>
      <c r="K495">
        <v>65782550</v>
      </c>
      <c r="L495" t="s">
        <v>5797</v>
      </c>
      <c r="M495">
        <v>29400</v>
      </c>
      <c r="N495" s="5">
        <v>40508.408692129633</v>
      </c>
      <c r="O495">
        <v>11</v>
      </c>
      <c r="P495">
        <v>2010</v>
      </c>
      <c r="Q495" t="s">
        <v>34</v>
      </c>
      <c r="R495" t="s">
        <v>34</v>
      </c>
    </row>
    <row r="496" spans="1:18" x14ac:dyDescent="0.35">
      <c r="A496" t="s">
        <v>25</v>
      </c>
      <c r="B496" t="s">
        <v>5076</v>
      </c>
      <c r="C496" t="s">
        <v>5157</v>
      </c>
      <c r="D496" t="s">
        <v>5792</v>
      </c>
      <c r="F496">
        <v>1950010</v>
      </c>
      <c r="G496" t="s">
        <v>6322</v>
      </c>
      <c r="H496" t="s">
        <v>5794</v>
      </c>
      <c r="I496" t="s">
        <v>5110</v>
      </c>
      <c r="K496">
        <v>65782550</v>
      </c>
      <c r="L496" t="s">
        <v>5797</v>
      </c>
      <c r="M496">
        <v>29400</v>
      </c>
      <c r="N496" s="5">
        <v>40449.604872685188</v>
      </c>
      <c r="O496">
        <v>9</v>
      </c>
      <c r="P496">
        <v>2010</v>
      </c>
      <c r="Q496" t="s">
        <v>34</v>
      </c>
      <c r="R496" t="s">
        <v>34</v>
      </c>
    </row>
    <row r="497" spans="1:18" x14ac:dyDescent="0.35">
      <c r="A497" t="s">
        <v>25</v>
      </c>
      <c r="B497" t="s">
        <v>5076</v>
      </c>
      <c r="C497" t="s">
        <v>5157</v>
      </c>
      <c r="D497" t="s">
        <v>5792</v>
      </c>
      <c r="F497">
        <v>290041</v>
      </c>
      <c r="G497" t="s">
        <v>6323</v>
      </c>
      <c r="H497" t="s">
        <v>5794</v>
      </c>
      <c r="I497" t="s">
        <v>5110</v>
      </c>
      <c r="K497">
        <v>65782550</v>
      </c>
      <c r="L497" t="s">
        <v>5797</v>
      </c>
      <c r="M497">
        <v>73500</v>
      </c>
      <c r="N497" s="5">
        <v>40208.518611111111</v>
      </c>
      <c r="O497">
        <v>1</v>
      </c>
      <c r="P497">
        <v>2010</v>
      </c>
      <c r="Q497" t="s">
        <v>34</v>
      </c>
      <c r="R497" t="s">
        <v>34</v>
      </c>
    </row>
    <row r="498" spans="1:18" x14ac:dyDescent="0.35">
      <c r="A498" t="s">
        <v>227</v>
      </c>
      <c r="B498" t="s">
        <v>5076</v>
      </c>
      <c r="C498" t="s">
        <v>5157</v>
      </c>
      <c r="D498" t="s">
        <v>5378</v>
      </c>
      <c r="F498">
        <v>2538199</v>
      </c>
      <c r="G498" t="s">
        <v>6324</v>
      </c>
      <c r="H498" t="s">
        <v>6325</v>
      </c>
      <c r="I498" t="s">
        <v>5700</v>
      </c>
      <c r="K498">
        <v>66854504</v>
      </c>
      <c r="L498" t="s">
        <v>6326</v>
      </c>
      <c r="M498">
        <v>14850</v>
      </c>
      <c r="N498" s="5">
        <v>40541.488842592589</v>
      </c>
      <c r="O498">
        <v>12</v>
      </c>
      <c r="P498">
        <v>2010</v>
      </c>
      <c r="Q498" t="s">
        <v>34</v>
      </c>
      <c r="R498" t="s">
        <v>34</v>
      </c>
    </row>
    <row r="499" spans="1:18" x14ac:dyDescent="0.35">
      <c r="A499" t="s">
        <v>25</v>
      </c>
      <c r="B499" t="s">
        <v>5076</v>
      </c>
      <c r="C499" t="s">
        <v>5157</v>
      </c>
      <c r="D499" t="s">
        <v>2028</v>
      </c>
      <c r="F499">
        <v>2395886</v>
      </c>
      <c r="G499" t="s">
        <v>6327</v>
      </c>
      <c r="H499" t="s">
        <v>2028</v>
      </c>
      <c r="I499" t="s">
        <v>5700</v>
      </c>
      <c r="K499">
        <v>64079775</v>
      </c>
      <c r="L499" t="s">
        <v>6328</v>
      </c>
      <c r="M499">
        <v>46500</v>
      </c>
      <c r="N499" s="5">
        <v>40522.693692129629</v>
      </c>
      <c r="O499">
        <v>12</v>
      </c>
      <c r="P499">
        <v>2010</v>
      </c>
      <c r="Q499" t="s">
        <v>34</v>
      </c>
      <c r="R499" t="s">
        <v>34</v>
      </c>
    </row>
    <row r="500" spans="1:18" x14ac:dyDescent="0.35">
      <c r="A500" t="s">
        <v>25</v>
      </c>
      <c r="B500" t="s">
        <v>5076</v>
      </c>
      <c r="C500" t="s">
        <v>5157</v>
      </c>
      <c r="D500" t="s">
        <v>2028</v>
      </c>
      <c r="F500">
        <v>2225794</v>
      </c>
      <c r="G500" t="s">
        <v>6329</v>
      </c>
      <c r="H500" t="s">
        <v>2028</v>
      </c>
      <c r="I500" t="s">
        <v>5700</v>
      </c>
      <c r="K500">
        <v>64079775</v>
      </c>
      <c r="L500" t="s">
        <v>6328</v>
      </c>
      <c r="M500">
        <v>46500</v>
      </c>
      <c r="N500" s="5">
        <v>40499.962951388887</v>
      </c>
      <c r="O500">
        <v>11</v>
      </c>
      <c r="P500">
        <v>2010</v>
      </c>
      <c r="Q500" t="s">
        <v>34</v>
      </c>
      <c r="R500" t="s">
        <v>34</v>
      </c>
    </row>
    <row r="501" spans="1:18" x14ac:dyDescent="0.35">
      <c r="A501" t="s">
        <v>25</v>
      </c>
      <c r="B501" t="s">
        <v>5076</v>
      </c>
      <c r="C501" t="s">
        <v>5157</v>
      </c>
      <c r="D501" t="s">
        <v>2028</v>
      </c>
      <c r="F501">
        <v>1628224</v>
      </c>
      <c r="G501" t="s">
        <v>6330</v>
      </c>
      <c r="H501" t="s">
        <v>2028</v>
      </c>
      <c r="I501" t="s">
        <v>5700</v>
      </c>
      <c r="K501">
        <v>64079775</v>
      </c>
      <c r="L501" t="s">
        <v>6328</v>
      </c>
      <c r="M501">
        <v>50000</v>
      </c>
      <c r="N501" s="5">
        <v>40381.437708333331</v>
      </c>
      <c r="O501">
        <v>7</v>
      </c>
      <c r="P501">
        <v>2010</v>
      </c>
      <c r="Q501" t="s">
        <v>34</v>
      </c>
      <c r="R501" t="s">
        <v>34</v>
      </c>
    </row>
    <row r="502" spans="1:18" x14ac:dyDescent="0.35">
      <c r="A502" t="s">
        <v>25</v>
      </c>
      <c r="B502" t="s">
        <v>5076</v>
      </c>
      <c r="C502" t="s">
        <v>5157</v>
      </c>
      <c r="D502" t="s">
        <v>2028</v>
      </c>
      <c r="F502">
        <v>1206648</v>
      </c>
      <c r="G502" t="s">
        <v>6331</v>
      </c>
      <c r="H502" t="s">
        <v>2028</v>
      </c>
      <c r="I502" t="s">
        <v>5700</v>
      </c>
      <c r="K502">
        <v>64079775</v>
      </c>
      <c r="L502" t="s">
        <v>6328</v>
      </c>
      <c r="M502">
        <v>47500</v>
      </c>
      <c r="N502" s="5">
        <v>40284.626018518517</v>
      </c>
      <c r="O502">
        <v>4</v>
      </c>
      <c r="P502">
        <v>2010</v>
      </c>
      <c r="Q502" t="s">
        <v>34</v>
      </c>
      <c r="R502" t="s">
        <v>34</v>
      </c>
    </row>
    <row r="503" spans="1:18" x14ac:dyDescent="0.35">
      <c r="A503" t="s">
        <v>25</v>
      </c>
      <c r="B503" t="s">
        <v>5076</v>
      </c>
      <c r="C503" t="s">
        <v>5157</v>
      </c>
      <c r="D503" t="s">
        <v>2028</v>
      </c>
      <c r="F503">
        <v>1090593</v>
      </c>
      <c r="G503" t="s">
        <v>6332</v>
      </c>
      <c r="H503" t="s">
        <v>2028</v>
      </c>
      <c r="I503" t="s">
        <v>5700</v>
      </c>
      <c r="K503">
        <v>64079775</v>
      </c>
      <c r="L503" t="s">
        <v>6328</v>
      </c>
      <c r="M503">
        <v>47500</v>
      </c>
      <c r="N503" s="5">
        <v>40260.405092592591</v>
      </c>
      <c r="O503">
        <v>3</v>
      </c>
      <c r="P503">
        <v>2010</v>
      </c>
      <c r="Q503" t="s">
        <v>34</v>
      </c>
      <c r="R503" t="s">
        <v>34</v>
      </c>
    </row>
    <row r="504" spans="1:18" x14ac:dyDescent="0.35">
      <c r="A504" t="s">
        <v>25</v>
      </c>
      <c r="B504" t="s">
        <v>5076</v>
      </c>
      <c r="C504" t="s">
        <v>5157</v>
      </c>
      <c r="D504" t="s">
        <v>2028</v>
      </c>
      <c r="E504" t="s">
        <v>2029</v>
      </c>
      <c r="F504">
        <v>355828</v>
      </c>
      <c r="G504" t="s">
        <v>6333</v>
      </c>
      <c r="H504" t="s">
        <v>2028</v>
      </c>
      <c r="I504" t="s">
        <v>5700</v>
      </c>
      <c r="K504">
        <v>64079775</v>
      </c>
      <c r="L504" t="s">
        <v>6328</v>
      </c>
      <c r="M504">
        <v>22500</v>
      </c>
      <c r="N504" s="5">
        <v>40227.471064814818</v>
      </c>
      <c r="O504">
        <v>2</v>
      </c>
      <c r="P504">
        <v>2010</v>
      </c>
      <c r="Q504" t="s">
        <v>34</v>
      </c>
      <c r="R504" t="s">
        <v>34</v>
      </c>
    </row>
    <row r="505" spans="1:18" x14ac:dyDescent="0.35">
      <c r="A505" t="s">
        <v>25</v>
      </c>
      <c r="B505" t="s">
        <v>5076</v>
      </c>
      <c r="C505" t="s">
        <v>5157</v>
      </c>
      <c r="D505" t="s">
        <v>2028</v>
      </c>
      <c r="F505">
        <v>349593</v>
      </c>
      <c r="G505" t="s">
        <v>6334</v>
      </c>
      <c r="H505" t="s">
        <v>2028</v>
      </c>
      <c r="I505" t="s">
        <v>5700</v>
      </c>
      <c r="K505">
        <v>64079775</v>
      </c>
      <c r="L505" t="s">
        <v>6328</v>
      </c>
      <c r="M505">
        <v>25000</v>
      </c>
      <c r="N505" s="5">
        <v>40226.447731481479</v>
      </c>
      <c r="O505">
        <v>2</v>
      </c>
      <c r="P505">
        <v>2010</v>
      </c>
      <c r="Q505" t="s">
        <v>34</v>
      </c>
      <c r="R505" t="s">
        <v>34</v>
      </c>
    </row>
    <row r="506" spans="1:18" x14ac:dyDescent="0.35">
      <c r="A506" t="s">
        <v>25</v>
      </c>
      <c r="B506" t="s">
        <v>5076</v>
      </c>
      <c r="C506" t="s">
        <v>5157</v>
      </c>
      <c r="D506" t="s">
        <v>2028</v>
      </c>
      <c r="F506">
        <v>362557</v>
      </c>
      <c r="G506" t="s">
        <v>6335</v>
      </c>
      <c r="H506" t="s">
        <v>2028</v>
      </c>
      <c r="I506" t="s">
        <v>5700</v>
      </c>
      <c r="K506">
        <v>64079775</v>
      </c>
      <c r="L506" t="s">
        <v>6328</v>
      </c>
      <c r="M506">
        <v>22500</v>
      </c>
      <c r="N506" s="5">
        <v>40228.449328703704</v>
      </c>
      <c r="O506">
        <v>2</v>
      </c>
      <c r="P506">
        <v>2010</v>
      </c>
      <c r="Q506" t="s">
        <v>34</v>
      </c>
      <c r="R506" t="s">
        <v>34</v>
      </c>
    </row>
    <row r="507" spans="1:18" x14ac:dyDescent="0.35">
      <c r="A507" t="s">
        <v>25</v>
      </c>
      <c r="B507" t="s">
        <v>5076</v>
      </c>
      <c r="C507" t="s">
        <v>5157</v>
      </c>
      <c r="D507" t="s">
        <v>2028</v>
      </c>
      <c r="F507">
        <v>325422</v>
      </c>
      <c r="G507" t="s">
        <v>6336</v>
      </c>
      <c r="H507" t="s">
        <v>2028</v>
      </c>
      <c r="I507" t="s">
        <v>5700</v>
      </c>
      <c r="K507">
        <v>64079775</v>
      </c>
      <c r="L507" t="s">
        <v>6328</v>
      </c>
      <c r="M507">
        <v>25000</v>
      </c>
      <c r="N507" s="5">
        <v>40219.444525462961</v>
      </c>
      <c r="O507">
        <v>2</v>
      </c>
      <c r="P507">
        <v>2010</v>
      </c>
      <c r="Q507" t="s">
        <v>34</v>
      </c>
      <c r="R507" t="s">
        <v>34</v>
      </c>
    </row>
    <row r="508" spans="1:18" x14ac:dyDescent="0.35">
      <c r="A508" t="s">
        <v>25</v>
      </c>
      <c r="B508" t="s">
        <v>5076</v>
      </c>
      <c r="C508" t="s">
        <v>5157</v>
      </c>
      <c r="D508" t="s">
        <v>2028</v>
      </c>
      <c r="E508" t="s">
        <v>2029</v>
      </c>
      <c r="F508">
        <v>294934</v>
      </c>
      <c r="G508" t="s">
        <v>6337</v>
      </c>
      <c r="H508" t="s">
        <v>2028</v>
      </c>
      <c r="I508" t="s">
        <v>5700</v>
      </c>
      <c r="K508">
        <v>64079775</v>
      </c>
      <c r="L508" t="s">
        <v>6328</v>
      </c>
      <c r="M508">
        <v>25000</v>
      </c>
      <c r="N508" s="5">
        <v>40213.429016203707</v>
      </c>
      <c r="O508">
        <v>2</v>
      </c>
      <c r="P508">
        <v>2010</v>
      </c>
      <c r="Q508" t="s">
        <v>34</v>
      </c>
      <c r="R508" t="s">
        <v>34</v>
      </c>
    </row>
    <row r="509" spans="1:18" x14ac:dyDescent="0.35">
      <c r="A509" t="s">
        <v>25</v>
      </c>
      <c r="B509" t="s">
        <v>5076</v>
      </c>
      <c r="C509" t="s">
        <v>5157</v>
      </c>
      <c r="D509" t="s">
        <v>2028</v>
      </c>
      <c r="F509">
        <v>311774</v>
      </c>
      <c r="G509" t="s">
        <v>6338</v>
      </c>
      <c r="H509" t="s">
        <v>2028</v>
      </c>
      <c r="I509" t="s">
        <v>5700</v>
      </c>
      <c r="K509">
        <v>64079775</v>
      </c>
      <c r="L509" t="s">
        <v>6328</v>
      </c>
      <c r="M509">
        <v>22500</v>
      </c>
      <c r="N509" s="5">
        <v>40214.603692129633</v>
      </c>
      <c r="O509">
        <v>2</v>
      </c>
      <c r="P509">
        <v>2010</v>
      </c>
      <c r="Q509" t="s">
        <v>34</v>
      </c>
      <c r="R509" t="s">
        <v>34</v>
      </c>
    </row>
    <row r="510" spans="1:18" x14ac:dyDescent="0.35">
      <c r="A510" t="s">
        <v>25</v>
      </c>
      <c r="B510" t="s">
        <v>5076</v>
      </c>
      <c r="C510" t="s">
        <v>5157</v>
      </c>
      <c r="D510" t="s">
        <v>6318</v>
      </c>
      <c r="F510">
        <v>291749</v>
      </c>
      <c r="G510" t="s">
        <v>6339</v>
      </c>
      <c r="H510" t="s">
        <v>1465</v>
      </c>
      <c r="I510" t="s">
        <v>5700</v>
      </c>
      <c r="K510">
        <v>9165029</v>
      </c>
      <c r="L510" t="s">
        <v>6340</v>
      </c>
      <c r="M510">
        <v>10200</v>
      </c>
      <c r="N510" s="5">
        <v>40211.518900462965</v>
      </c>
      <c r="O510">
        <v>2</v>
      </c>
      <c r="P510">
        <v>2010</v>
      </c>
      <c r="Q510" t="s">
        <v>34</v>
      </c>
      <c r="R510" t="s">
        <v>34</v>
      </c>
    </row>
    <row r="511" spans="1:18" x14ac:dyDescent="0.35">
      <c r="A511" t="s">
        <v>25</v>
      </c>
      <c r="B511" t="s">
        <v>5076</v>
      </c>
      <c r="C511" t="s">
        <v>5157</v>
      </c>
      <c r="D511" t="s">
        <v>6318</v>
      </c>
      <c r="F511">
        <v>289086</v>
      </c>
      <c r="G511" t="s">
        <v>6341</v>
      </c>
      <c r="H511" t="s">
        <v>1465</v>
      </c>
      <c r="I511" t="s">
        <v>5700</v>
      </c>
      <c r="K511">
        <v>49070517</v>
      </c>
      <c r="L511" t="s">
        <v>6342</v>
      </c>
      <c r="M511">
        <v>10200</v>
      </c>
      <c r="N511" s="5">
        <v>40208.518506944441</v>
      </c>
      <c r="O511">
        <v>1</v>
      </c>
      <c r="P511">
        <v>2010</v>
      </c>
      <c r="Q511" t="s">
        <v>34</v>
      </c>
      <c r="R511" t="s">
        <v>34</v>
      </c>
    </row>
    <row r="512" spans="1:18" x14ac:dyDescent="0.35">
      <c r="A512" t="s">
        <v>25</v>
      </c>
      <c r="B512" t="s">
        <v>5076</v>
      </c>
      <c r="C512" t="s">
        <v>5157</v>
      </c>
      <c r="D512" t="s">
        <v>5792</v>
      </c>
      <c r="F512">
        <v>2425114</v>
      </c>
      <c r="G512" t="s">
        <v>6343</v>
      </c>
      <c r="H512" t="s">
        <v>5794</v>
      </c>
      <c r="I512" t="s">
        <v>5110</v>
      </c>
      <c r="K512">
        <v>44591756</v>
      </c>
      <c r="L512" t="s">
        <v>5795</v>
      </c>
      <c r="M512">
        <v>29400</v>
      </c>
      <c r="N512" s="5">
        <v>40527.703819444447</v>
      </c>
      <c r="O512">
        <v>12</v>
      </c>
      <c r="P512">
        <v>2010</v>
      </c>
      <c r="Q512" t="s">
        <v>34</v>
      </c>
      <c r="R512" t="s">
        <v>34</v>
      </c>
    </row>
    <row r="513" spans="1:18" x14ac:dyDescent="0.35">
      <c r="A513" t="s">
        <v>25</v>
      </c>
      <c r="B513" t="s">
        <v>5076</v>
      </c>
      <c r="C513" t="s">
        <v>5157</v>
      </c>
      <c r="D513" t="s">
        <v>5792</v>
      </c>
      <c r="F513">
        <v>2143933</v>
      </c>
      <c r="G513" t="s">
        <v>6344</v>
      </c>
      <c r="H513" t="s">
        <v>5794</v>
      </c>
      <c r="I513" t="s">
        <v>5110</v>
      </c>
      <c r="K513">
        <v>44591756</v>
      </c>
      <c r="L513" t="s">
        <v>5795</v>
      </c>
      <c r="M513">
        <v>29400</v>
      </c>
      <c r="N513" s="5">
        <v>40480.52888888889</v>
      </c>
      <c r="O513">
        <v>10</v>
      </c>
      <c r="P513">
        <v>2010</v>
      </c>
      <c r="Q513" t="s">
        <v>34</v>
      </c>
      <c r="R513" t="s">
        <v>34</v>
      </c>
    </row>
    <row r="514" spans="1:18" x14ac:dyDescent="0.35">
      <c r="A514" t="s">
        <v>25</v>
      </c>
      <c r="B514" t="s">
        <v>5076</v>
      </c>
      <c r="C514" t="s">
        <v>5157</v>
      </c>
      <c r="D514" t="s">
        <v>5792</v>
      </c>
      <c r="F514">
        <v>1841262</v>
      </c>
      <c r="G514" t="s">
        <v>6345</v>
      </c>
      <c r="H514" t="s">
        <v>5794</v>
      </c>
      <c r="I514" t="s">
        <v>5110</v>
      </c>
      <c r="K514">
        <v>44591756</v>
      </c>
      <c r="L514" t="s">
        <v>5795</v>
      </c>
      <c r="M514">
        <v>29400</v>
      </c>
      <c r="N514" s="5">
        <v>40417.722129629627</v>
      </c>
      <c r="O514">
        <v>8</v>
      </c>
      <c r="P514">
        <v>2010</v>
      </c>
      <c r="Q514" t="s">
        <v>34</v>
      </c>
      <c r="R514" t="s">
        <v>34</v>
      </c>
    </row>
    <row r="515" spans="1:18" x14ac:dyDescent="0.35">
      <c r="A515" t="s">
        <v>25</v>
      </c>
      <c r="B515" t="s">
        <v>5076</v>
      </c>
      <c r="C515" t="s">
        <v>5157</v>
      </c>
      <c r="D515" t="s">
        <v>5792</v>
      </c>
      <c r="F515">
        <v>420328</v>
      </c>
      <c r="G515" t="s">
        <v>6346</v>
      </c>
      <c r="H515" t="s">
        <v>5794</v>
      </c>
      <c r="I515" t="s">
        <v>5110</v>
      </c>
      <c r="K515">
        <v>44591756</v>
      </c>
      <c r="L515" t="s">
        <v>5795</v>
      </c>
      <c r="M515">
        <v>73500</v>
      </c>
      <c r="N515" s="5">
        <v>40235.86818287037</v>
      </c>
      <c r="O515">
        <v>2</v>
      </c>
      <c r="P515">
        <v>2010</v>
      </c>
      <c r="Q515" t="s">
        <v>34</v>
      </c>
      <c r="R515" t="s">
        <v>34</v>
      </c>
    </row>
    <row r="516" spans="1:18" x14ac:dyDescent="0.35">
      <c r="A516" t="s">
        <v>25</v>
      </c>
      <c r="B516" t="s">
        <v>5076</v>
      </c>
      <c r="C516" t="s">
        <v>5157</v>
      </c>
      <c r="D516" t="s">
        <v>6318</v>
      </c>
      <c r="F516">
        <v>291722</v>
      </c>
      <c r="G516" t="s">
        <v>6347</v>
      </c>
      <c r="H516" t="s">
        <v>1465</v>
      </c>
      <c r="I516" t="s">
        <v>5700</v>
      </c>
      <c r="K516">
        <v>29465621</v>
      </c>
      <c r="L516" t="s">
        <v>6348</v>
      </c>
      <c r="M516">
        <v>10200</v>
      </c>
      <c r="N516" s="5">
        <v>40211.518900462965</v>
      </c>
      <c r="O516">
        <v>2</v>
      </c>
      <c r="P516">
        <v>2010</v>
      </c>
      <c r="Q516" t="s">
        <v>34</v>
      </c>
      <c r="R516" t="s">
        <v>34</v>
      </c>
    </row>
    <row r="517" spans="1:18" x14ac:dyDescent="0.35">
      <c r="A517" t="s">
        <v>399</v>
      </c>
      <c r="B517" t="s">
        <v>5076</v>
      </c>
      <c r="C517" t="s">
        <v>5157</v>
      </c>
      <c r="D517" t="s">
        <v>5378</v>
      </c>
      <c r="F517">
        <v>1878220</v>
      </c>
      <c r="G517" t="s">
        <v>6349</v>
      </c>
      <c r="H517" t="s">
        <v>6325</v>
      </c>
      <c r="I517" t="s">
        <v>5700</v>
      </c>
      <c r="K517">
        <v>17252032</v>
      </c>
      <c r="L517" t="s">
        <v>6350</v>
      </c>
      <c r="M517">
        <v>19500</v>
      </c>
      <c r="N517" s="5">
        <v>40430.781527777777</v>
      </c>
      <c r="O517">
        <v>9</v>
      </c>
      <c r="P517">
        <v>2010</v>
      </c>
      <c r="Q517" t="s">
        <v>34</v>
      </c>
      <c r="R517" t="s">
        <v>34</v>
      </c>
    </row>
    <row r="518" spans="1:18" x14ac:dyDescent="0.35">
      <c r="A518" t="s">
        <v>25</v>
      </c>
      <c r="B518" t="s">
        <v>5076</v>
      </c>
      <c r="C518" t="s">
        <v>5157</v>
      </c>
      <c r="D518" t="s">
        <v>233</v>
      </c>
      <c r="F518">
        <v>1415492</v>
      </c>
      <c r="G518" t="s">
        <v>6351</v>
      </c>
      <c r="H518" t="s">
        <v>233</v>
      </c>
      <c r="I518" t="s">
        <v>5110</v>
      </c>
      <c r="K518">
        <v>19525516</v>
      </c>
      <c r="L518" t="s">
        <v>6352</v>
      </c>
      <c r="M518">
        <v>5600</v>
      </c>
      <c r="N518" s="5">
        <v>40336.629849537036</v>
      </c>
      <c r="O518">
        <v>6</v>
      </c>
      <c r="P518">
        <v>2010</v>
      </c>
      <c r="Q518" t="s">
        <v>34</v>
      </c>
      <c r="R518" t="s">
        <v>34</v>
      </c>
    </row>
    <row r="519" spans="1:18" x14ac:dyDescent="0.35">
      <c r="A519" t="s">
        <v>25</v>
      </c>
      <c r="B519" t="s">
        <v>5076</v>
      </c>
      <c r="C519" t="s">
        <v>5157</v>
      </c>
      <c r="D519" t="s">
        <v>6318</v>
      </c>
      <c r="F519">
        <v>291714</v>
      </c>
      <c r="G519" t="s">
        <v>6353</v>
      </c>
      <c r="H519" t="s">
        <v>1465</v>
      </c>
      <c r="I519" t="s">
        <v>5700</v>
      </c>
      <c r="K519">
        <v>13495542</v>
      </c>
      <c r="L519" t="s">
        <v>6354</v>
      </c>
      <c r="M519">
        <v>10200</v>
      </c>
      <c r="N519" s="5">
        <v>40211.518888888888</v>
      </c>
      <c r="O519">
        <v>2</v>
      </c>
      <c r="P519">
        <v>2010</v>
      </c>
      <c r="Q519" t="s">
        <v>34</v>
      </c>
      <c r="R519" t="s">
        <v>34</v>
      </c>
    </row>
    <row r="520" spans="1:18" x14ac:dyDescent="0.35">
      <c r="A520" t="s">
        <v>399</v>
      </c>
      <c r="B520" t="s">
        <v>5076</v>
      </c>
      <c r="C520" t="s">
        <v>5157</v>
      </c>
      <c r="D520" t="s">
        <v>233</v>
      </c>
      <c r="F520">
        <v>292125</v>
      </c>
      <c r="G520" t="s">
        <v>6355</v>
      </c>
      <c r="H520" t="s">
        <v>233</v>
      </c>
      <c r="I520" t="s">
        <v>5110</v>
      </c>
      <c r="K520">
        <v>10208836</v>
      </c>
      <c r="L520" t="s">
        <v>6356</v>
      </c>
      <c r="M520">
        <v>8598.7100000000009</v>
      </c>
      <c r="N520" s="5">
        <v>40211.518935185188</v>
      </c>
      <c r="O520">
        <v>2</v>
      </c>
      <c r="P520">
        <v>2010</v>
      </c>
      <c r="Q520" t="s">
        <v>34</v>
      </c>
      <c r="R520" t="s">
        <v>34</v>
      </c>
    </row>
    <row r="521" spans="1:18" x14ac:dyDescent="0.35">
      <c r="A521" t="s">
        <v>25</v>
      </c>
      <c r="B521" t="s">
        <v>5076</v>
      </c>
      <c r="C521" t="s">
        <v>5157</v>
      </c>
      <c r="D521" t="s">
        <v>6318</v>
      </c>
      <c r="F521">
        <v>293466</v>
      </c>
      <c r="G521" t="s">
        <v>6357</v>
      </c>
      <c r="H521" t="s">
        <v>1465</v>
      </c>
      <c r="I521" t="s">
        <v>5700</v>
      </c>
      <c r="K521">
        <v>9385460</v>
      </c>
      <c r="L521" t="s">
        <v>6358</v>
      </c>
      <c r="M521">
        <v>10200</v>
      </c>
      <c r="N521" s="5">
        <v>40212.519016203703</v>
      </c>
      <c r="O521">
        <v>2</v>
      </c>
      <c r="P521">
        <v>2010</v>
      </c>
      <c r="Q521" t="s">
        <v>34</v>
      </c>
      <c r="R521" t="s">
        <v>34</v>
      </c>
    </row>
    <row r="522" spans="1:18" x14ac:dyDescent="0.35">
      <c r="A522" t="s">
        <v>399</v>
      </c>
      <c r="B522" t="s">
        <v>5076</v>
      </c>
      <c r="C522" t="s">
        <v>5157</v>
      </c>
      <c r="D522" t="s">
        <v>5378</v>
      </c>
      <c r="F522">
        <v>2278596</v>
      </c>
      <c r="G522" t="s">
        <v>6359</v>
      </c>
      <c r="H522" t="s">
        <v>6325</v>
      </c>
      <c r="I522" t="s">
        <v>5110</v>
      </c>
      <c r="K522">
        <v>7923643</v>
      </c>
      <c r="L522" t="s">
        <v>6360</v>
      </c>
      <c r="M522">
        <v>182000</v>
      </c>
      <c r="N522" s="5">
        <v>40507.484247685185</v>
      </c>
      <c r="O522">
        <v>11</v>
      </c>
      <c r="P522">
        <v>2010</v>
      </c>
      <c r="Q522" t="s">
        <v>34</v>
      </c>
      <c r="R522" t="s">
        <v>34</v>
      </c>
    </row>
    <row r="523" spans="1:18" x14ac:dyDescent="0.35">
      <c r="A523" t="s">
        <v>399</v>
      </c>
      <c r="B523" t="s">
        <v>5076</v>
      </c>
      <c r="C523" t="s">
        <v>5157</v>
      </c>
      <c r="D523" t="s">
        <v>5378</v>
      </c>
      <c r="F523">
        <v>1924060</v>
      </c>
      <c r="G523" t="s">
        <v>6361</v>
      </c>
      <c r="H523" t="s">
        <v>6325</v>
      </c>
      <c r="I523" t="s">
        <v>5110</v>
      </c>
      <c r="K523">
        <v>7923643</v>
      </c>
      <c r="L523" t="s">
        <v>6360</v>
      </c>
      <c r="M523">
        <v>197680</v>
      </c>
      <c r="N523" s="5">
        <v>40443.756238425929</v>
      </c>
      <c r="O523">
        <v>9</v>
      </c>
      <c r="P523">
        <v>2010</v>
      </c>
      <c r="Q523" t="s">
        <v>34</v>
      </c>
      <c r="R523" t="s">
        <v>34</v>
      </c>
    </row>
    <row r="524" spans="1:18" x14ac:dyDescent="0.35">
      <c r="A524" t="s">
        <v>399</v>
      </c>
      <c r="B524" t="s">
        <v>5076</v>
      </c>
      <c r="C524" t="s">
        <v>5157</v>
      </c>
      <c r="D524" t="s">
        <v>233</v>
      </c>
      <c r="F524">
        <v>1198386</v>
      </c>
      <c r="G524" t="s">
        <v>6362</v>
      </c>
      <c r="H524" t="s">
        <v>233</v>
      </c>
      <c r="I524" t="s">
        <v>5700</v>
      </c>
      <c r="K524">
        <v>7754183</v>
      </c>
      <c r="L524" t="s">
        <v>6363</v>
      </c>
      <c r="M524">
        <v>65000</v>
      </c>
      <c r="N524" s="5">
        <v>40283.624421296299</v>
      </c>
      <c r="O524">
        <v>4</v>
      </c>
      <c r="P524">
        <v>2010</v>
      </c>
      <c r="Q524" t="s">
        <v>34</v>
      </c>
      <c r="R524" t="s">
        <v>34</v>
      </c>
    </row>
    <row r="525" spans="1:18" x14ac:dyDescent="0.35">
      <c r="A525" t="s">
        <v>25</v>
      </c>
      <c r="B525" t="s">
        <v>5076</v>
      </c>
      <c r="C525" t="s">
        <v>5157</v>
      </c>
      <c r="D525" t="s">
        <v>233</v>
      </c>
      <c r="F525">
        <v>292133</v>
      </c>
      <c r="G525" t="s">
        <v>6364</v>
      </c>
      <c r="H525" t="s">
        <v>233</v>
      </c>
      <c r="I525" t="s">
        <v>5110</v>
      </c>
      <c r="K525">
        <v>7189834</v>
      </c>
      <c r="L525" t="s">
        <v>6365</v>
      </c>
      <c r="M525">
        <v>8598.7100000000009</v>
      </c>
      <c r="N525" s="5">
        <v>40211.518935185188</v>
      </c>
      <c r="O525">
        <v>2</v>
      </c>
      <c r="P525">
        <v>2010</v>
      </c>
      <c r="Q525" t="s">
        <v>34</v>
      </c>
      <c r="R525" t="s">
        <v>34</v>
      </c>
    </row>
    <row r="526" spans="1:18" x14ac:dyDescent="0.35">
      <c r="A526" t="s">
        <v>25</v>
      </c>
      <c r="B526" t="s">
        <v>5076</v>
      </c>
      <c r="C526" t="s">
        <v>5157</v>
      </c>
      <c r="D526" t="s">
        <v>233</v>
      </c>
      <c r="F526">
        <v>2176289</v>
      </c>
      <c r="G526" t="s">
        <v>6366</v>
      </c>
      <c r="H526" t="s">
        <v>233</v>
      </c>
      <c r="I526" t="s">
        <v>5110</v>
      </c>
      <c r="K526">
        <v>6671683</v>
      </c>
      <c r="L526" t="s">
        <v>5006</v>
      </c>
      <c r="M526">
        <v>953808.8</v>
      </c>
      <c r="N526" s="5">
        <v>40491.513159722221</v>
      </c>
      <c r="O526">
        <v>11</v>
      </c>
      <c r="P526">
        <v>2010</v>
      </c>
      <c r="Q526" t="s">
        <v>34</v>
      </c>
      <c r="R526" t="s">
        <v>34</v>
      </c>
    </row>
    <row r="527" spans="1:18" x14ac:dyDescent="0.35">
      <c r="A527" t="s">
        <v>25</v>
      </c>
      <c r="B527" t="s">
        <v>5076</v>
      </c>
      <c r="C527" t="s">
        <v>5157</v>
      </c>
      <c r="D527" t="s">
        <v>233</v>
      </c>
      <c r="F527">
        <v>330124</v>
      </c>
      <c r="G527" t="s">
        <v>6367</v>
      </c>
      <c r="H527" t="s">
        <v>233</v>
      </c>
      <c r="I527" t="s">
        <v>5110</v>
      </c>
      <c r="K527">
        <v>6671683</v>
      </c>
      <c r="L527" t="s">
        <v>5006</v>
      </c>
      <c r="M527">
        <v>5040000</v>
      </c>
      <c r="N527" s="5">
        <v>40220.444988425923</v>
      </c>
      <c r="O527">
        <v>2</v>
      </c>
      <c r="P527">
        <v>2010</v>
      </c>
      <c r="Q527" t="s">
        <v>34</v>
      </c>
      <c r="R527" t="s">
        <v>34</v>
      </c>
    </row>
    <row r="528" spans="1:18" x14ac:dyDescent="0.35">
      <c r="A528" t="s">
        <v>25</v>
      </c>
      <c r="B528" t="s">
        <v>5076</v>
      </c>
      <c r="C528" t="s">
        <v>5157</v>
      </c>
      <c r="D528" t="s">
        <v>5650</v>
      </c>
      <c r="F528">
        <v>423297</v>
      </c>
      <c r="G528" t="s">
        <v>6368</v>
      </c>
      <c r="H528" t="s">
        <v>56</v>
      </c>
      <c r="I528" t="s">
        <v>5110</v>
      </c>
      <c r="K528">
        <v>6662404</v>
      </c>
      <c r="L528" t="s">
        <v>5051</v>
      </c>
      <c r="M528">
        <v>3776449.6</v>
      </c>
      <c r="N528" s="5">
        <v>40236.868634259263</v>
      </c>
      <c r="O528">
        <v>2</v>
      </c>
      <c r="P528">
        <v>2010</v>
      </c>
      <c r="Q528" t="s">
        <v>34</v>
      </c>
      <c r="R528" t="s">
        <v>34</v>
      </c>
    </row>
    <row r="529" spans="1:18" x14ac:dyDescent="0.35">
      <c r="A529" t="s">
        <v>399</v>
      </c>
      <c r="B529" t="s">
        <v>5076</v>
      </c>
      <c r="C529" t="s">
        <v>5157</v>
      </c>
      <c r="D529" t="s">
        <v>233</v>
      </c>
      <c r="F529">
        <v>1062263</v>
      </c>
      <c r="G529" t="s">
        <v>6369</v>
      </c>
      <c r="H529" t="s">
        <v>233</v>
      </c>
      <c r="I529" t="s">
        <v>5110</v>
      </c>
      <c r="K529">
        <v>6257070</v>
      </c>
      <c r="L529" t="s">
        <v>6370</v>
      </c>
      <c r="M529">
        <v>18118.71</v>
      </c>
      <c r="N529" s="5">
        <v>40256.402106481481</v>
      </c>
      <c r="O529">
        <v>3</v>
      </c>
      <c r="P529">
        <v>2010</v>
      </c>
      <c r="Q529" t="s">
        <v>34</v>
      </c>
      <c r="R529" t="s">
        <v>34</v>
      </c>
    </row>
    <row r="530" spans="1:18" x14ac:dyDescent="0.35">
      <c r="A530" t="s">
        <v>399</v>
      </c>
      <c r="B530" t="s">
        <v>5076</v>
      </c>
      <c r="C530" t="s">
        <v>5157</v>
      </c>
      <c r="D530" t="s">
        <v>5378</v>
      </c>
      <c r="F530">
        <v>1711075</v>
      </c>
      <c r="G530" t="s">
        <v>6371</v>
      </c>
      <c r="H530" t="s">
        <v>6325</v>
      </c>
      <c r="I530" t="s">
        <v>5700</v>
      </c>
      <c r="K530">
        <v>732400</v>
      </c>
      <c r="L530" t="s">
        <v>6372</v>
      </c>
      <c r="M530">
        <v>25325</v>
      </c>
      <c r="N530" s="5">
        <v>40396.394479166665</v>
      </c>
      <c r="O530">
        <v>8</v>
      </c>
      <c r="P530">
        <v>2010</v>
      </c>
      <c r="Q530" t="s">
        <v>34</v>
      </c>
      <c r="R530" t="s">
        <v>34</v>
      </c>
    </row>
    <row r="531" spans="1:18" x14ac:dyDescent="0.35">
      <c r="A531" t="s">
        <v>25</v>
      </c>
      <c r="B531" t="s">
        <v>5076</v>
      </c>
      <c r="C531" t="s">
        <v>5157</v>
      </c>
      <c r="D531" t="s">
        <v>5378</v>
      </c>
      <c r="F531">
        <v>2461749</v>
      </c>
      <c r="G531" t="s">
        <v>6373</v>
      </c>
      <c r="H531" t="s">
        <v>6325</v>
      </c>
      <c r="I531" t="s">
        <v>5110</v>
      </c>
      <c r="K531">
        <v>5596092</v>
      </c>
      <c r="L531" t="s">
        <v>1320</v>
      </c>
      <c r="M531">
        <v>1397950</v>
      </c>
      <c r="N531" s="5">
        <v>40530.714537037034</v>
      </c>
      <c r="O531">
        <v>12</v>
      </c>
      <c r="P531">
        <v>2010</v>
      </c>
      <c r="Q531" t="s">
        <v>34</v>
      </c>
      <c r="R531" t="s">
        <v>34</v>
      </c>
    </row>
    <row r="532" spans="1:18" x14ac:dyDescent="0.35">
      <c r="A532" t="s">
        <v>25</v>
      </c>
      <c r="B532" t="s">
        <v>5076</v>
      </c>
      <c r="C532" t="s">
        <v>5157</v>
      </c>
      <c r="D532" t="s">
        <v>5378</v>
      </c>
      <c r="F532">
        <v>2461730</v>
      </c>
      <c r="G532" t="s">
        <v>6374</v>
      </c>
      <c r="H532" t="s">
        <v>6325</v>
      </c>
      <c r="I532" t="s">
        <v>5110</v>
      </c>
      <c r="K532">
        <v>5596092</v>
      </c>
      <c r="L532" t="s">
        <v>1320</v>
      </c>
      <c r="M532">
        <v>1397950</v>
      </c>
      <c r="N532" s="5">
        <v>40530.714537037034</v>
      </c>
      <c r="O532">
        <v>12</v>
      </c>
      <c r="P532">
        <v>2010</v>
      </c>
      <c r="Q532" t="s">
        <v>34</v>
      </c>
      <c r="R532" t="s">
        <v>34</v>
      </c>
    </row>
    <row r="533" spans="1:18" x14ac:dyDescent="0.35">
      <c r="A533" t="s">
        <v>25</v>
      </c>
      <c r="B533" t="s">
        <v>5076</v>
      </c>
      <c r="C533" t="s">
        <v>5157</v>
      </c>
      <c r="D533" t="s">
        <v>5378</v>
      </c>
      <c r="F533">
        <v>2461439</v>
      </c>
      <c r="G533" t="s">
        <v>6375</v>
      </c>
      <c r="H533" t="s">
        <v>6325</v>
      </c>
      <c r="I533" t="s">
        <v>5110</v>
      </c>
      <c r="K533">
        <v>5596092</v>
      </c>
      <c r="L533" t="s">
        <v>1320</v>
      </c>
      <c r="M533">
        <v>109500</v>
      </c>
      <c r="N533" s="5">
        <v>40530.714444444442</v>
      </c>
      <c r="O533">
        <v>12</v>
      </c>
      <c r="P533">
        <v>2010</v>
      </c>
      <c r="Q533" t="s">
        <v>34</v>
      </c>
      <c r="R533" t="s">
        <v>34</v>
      </c>
    </row>
    <row r="534" spans="1:18" x14ac:dyDescent="0.35">
      <c r="A534" t="s">
        <v>25</v>
      </c>
      <c r="B534" t="s">
        <v>5076</v>
      </c>
      <c r="C534" t="s">
        <v>5157</v>
      </c>
      <c r="D534" t="s">
        <v>5378</v>
      </c>
      <c r="F534">
        <v>2461420</v>
      </c>
      <c r="G534" t="s">
        <v>6376</v>
      </c>
      <c r="H534" t="s">
        <v>6325</v>
      </c>
      <c r="I534" t="s">
        <v>5110</v>
      </c>
      <c r="K534">
        <v>5596092</v>
      </c>
      <c r="L534" t="s">
        <v>1320</v>
      </c>
      <c r="M534">
        <v>109500</v>
      </c>
      <c r="N534" s="5">
        <v>40530.714444444442</v>
      </c>
      <c r="O534">
        <v>12</v>
      </c>
      <c r="P534">
        <v>2010</v>
      </c>
      <c r="Q534" t="s">
        <v>34</v>
      </c>
      <c r="R534" t="s">
        <v>34</v>
      </c>
    </row>
    <row r="535" spans="1:18" x14ac:dyDescent="0.35">
      <c r="A535" t="s">
        <v>25</v>
      </c>
      <c r="B535" t="s">
        <v>5076</v>
      </c>
      <c r="C535" t="s">
        <v>5157</v>
      </c>
      <c r="D535" t="s">
        <v>5378</v>
      </c>
      <c r="F535">
        <v>2196271</v>
      </c>
      <c r="G535" t="s">
        <v>6377</v>
      </c>
      <c r="H535" t="s">
        <v>6325</v>
      </c>
      <c r="I535" t="s">
        <v>5110</v>
      </c>
      <c r="K535">
        <v>5596092</v>
      </c>
      <c r="L535" t="s">
        <v>1320</v>
      </c>
      <c r="M535">
        <v>1397950</v>
      </c>
      <c r="N535" s="5">
        <v>40494.520231481481</v>
      </c>
      <c r="O535">
        <v>11</v>
      </c>
      <c r="P535">
        <v>2010</v>
      </c>
      <c r="Q535" t="s">
        <v>34</v>
      </c>
      <c r="R535" t="s">
        <v>34</v>
      </c>
    </row>
    <row r="536" spans="1:18" x14ac:dyDescent="0.35">
      <c r="A536" t="s">
        <v>25</v>
      </c>
      <c r="B536" t="s">
        <v>5076</v>
      </c>
      <c r="C536" t="s">
        <v>5157</v>
      </c>
      <c r="D536" t="s">
        <v>5378</v>
      </c>
      <c r="F536">
        <v>2196131</v>
      </c>
      <c r="G536" t="s">
        <v>6378</v>
      </c>
      <c r="H536" t="s">
        <v>6325</v>
      </c>
      <c r="I536" t="s">
        <v>5110</v>
      </c>
      <c r="K536">
        <v>5596092</v>
      </c>
      <c r="L536" t="s">
        <v>1320</v>
      </c>
      <c r="M536">
        <v>109500</v>
      </c>
      <c r="N536" s="5">
        <v>40494.520208333335</v>
      </c>
      <c r="O536">
        <v>11</v>
      </c>
      <c r="P536">
        <v>2010</v>
      </c>
      <c r="Q536" t="s">
        <v>34</v>
      </c>
      <c r="R536" t="s">
        <v>34</v>
      </c>
    </row>
    <row r="537" spans="1:18" x14ac:dyDescent="0.35">
      <c r="A537" t="s">
        <v>25</v>
      </c>
      <c r="B537" t="s">
        <v>5076</v>
      </c>
      <c r="C537" t="s">
        <v>5157</v>
      </c>
      <c r="D537" t="s">
        <v>5378</v>
      </c>
      <c r="F537">
        <v>2029677</v>
      </c>
      <c r="G537" t="s">
        <v>6379</v>
      </c>
      <c r="H537" t="s">
        <v>6325</v>
      </c>
      <c r="I537" t="s">
        <v>5110</v>
      </c>
      <c r="K537">
        <v>5596092</v>
      </c>
      <c r="L537" t="s">
        <v>1320</v>
      </c>
      <c r="M537">
        <v>109500</v>
      </c>
      <c r="N537" s="5">
        <v>40463.69027777778</v>
      </c>
      <c r="O537">
        <v>10</v>
      </c>
      <c r="P537">
        <v>2010</v>
      </c>
      <c r="Q537" t="s">
        <v>34</v>
      </c>
      <c r="R537" t="s">
        <v>34</v>
      </c>
    </row>
    <row r="538" spans="1:18" x14ac:dyDescent="0.35">
      <c r="A538" t="s">
        <v>25</v>
      </c>
      <c r="B538" t="s">
        <v>5076</v>
      </c>
      <c r="C538" t="s">
        <v>5157</v>
      </c>
      <c r="D538" t="s">
        <v>5378</v>
      </c>
      <c r="F538">
        <v>2029928</v>
      </c>
      <c r="G538" t="s">
        <v>6380</v>
      </c>
      <c r="H538" t="s">
        <v>6325</v>
      </c>
      <c r="I538" t="s">
        <v>5110</v>
      </c>
      <c r="K538">
        <v>5596092</v>
      </c>
      <c r="L538" t="s">
        <v>1320</v>
      </c>
      <c r="M538">
        <v>1397950</v>
      </c>
      <c r="N538" s="5">
        <v>40463.690312500003</v>
      </c>
      <c r="O538">
        <v>10</v>
      </c>
      <c r="P538">
        <v>2010</v>
      </c>
      <c r="Q538" t="s">
        <v>34</v>
      </c>
      <c r="R538" t="s">
        <v>34</v>
      </c>
    </row>
    <row r="539" spans="1:18" x14ac:dyDescent="0.35">
      <c r="A539" t="s">
        <v>25</v>
      </c>
      <c r="B539" t="s">
        <v>5076</v>
      </c>
      <c r="C539" t="s">
        <v>5157</v>
      </c>
      <c r="D539" t="s">
        <v>5378</v>
      </c>
      <c r="F539">
        <v>1891111</v>
      </c>
      <c r="G539" t="s">
        <v>6381</v>
      </c>
      <c r="H539" t="s">
        <v>6325</v>
      </c>
      <c r="I539" t="s">
        <v>5110</v>
      </c>
      <c r="K539">
        <v>5596092</v>
      </c>
      <c r="L539" t="s">
        <v>1320</v>
      </c>
      <c r="M539">
        <v>1397950</v>
      </c>
      <c r="N539" s="5">
        <v>40434.787465277775</v>
      </c>
      <c r="O539">
        <v>9</v>
      </c>
      <c r="P539">
        <v>2010</v>
      </c>
      <c r="Q539" t="s">
        <v>34</v>
      </c>
      <c r="R539" t="s">
        <v>34</v>
      </c>
    </row>
    <row r="540" spans="1:18" x14ac:dyDescent="0.35">
      <c r="A540" t="s">
        <v>25</v>
      </c>
      <c r="B540" t="s">
        <v>5076</v>
      </c>
      <c r="C540" t="s">
        <v>5157</v>
      </c>
      <c r="D540" t="s">
        <v>5378</v>
      </c>
      <c r="F540">
        <v>1891014</v>
      </c>
      <c r="G540" t="s">
        <v>6382</v>
      </c>
      <c r="H540" t="s">
        <v>6325</v>
      </c>
      <c r="I540" t="s">
        <v>5110</v>
      </c>
      <c r="K540">
        <v>5596092</v>
      </c>
      <c r="L540" t="s">
        <v>1320</v>
      </c>
      <c r="M540">
        <v>109500</v>
      </c>
      <c r="N540" s="5">
        <v>40434.787453703706</v>
      </c>
      <c r="O540">
        <v>9</v>
      </c>
      <c r="P540">
        <v>2010</v>
      </c>
      <c r="Q540" t="s">
        <v>34</v>
      </c>
      <c r="R540" t="s">
        <v>34</v>
      </c>
    </row>
    <row r="541" spans="1:18" x14ac:dyDescent="0.35">
      <c r="A541" t="s">
        <v>25</v>
      </c>
      <c r="B541" t="s">
        <v>5076</v>
      </c>
      <c r="C541" t="s">
        <v>5157</v>
      </c>
      <c r="D541" t="s">
        <v>5378</v>
      </c>
      <c r="F541">
        <v>1746332</v>
      </c>
      <c r="G541" t="s">
        <v>6383</v>
      </c>
      <c r="H541" t="s">
        <v>6325</v>
      </c>
      <c r="I541" t="s">
        <v>5110</v>
      </c>
      <c r="K541">
        <v>5596092</v>
      </c>
      <c r="L541" t="s">
        <v>1320</v>
      </c>
      <c r="M541">
        <v>1397950</v>
      </c>
      <c r="N541" s="5">
        <v>40403.40824074074</v>
      </c>
      <c r="O541">
        <v>8</v>
      </c>
      <c r="P541">
        <v>2010</v>
      </c>
      <c r="Q541" t="s">
        <v>34</v>
      </c>
      <c r="R541" t="s">
        <v>34</v>
      </c>
    </row>
    <row r="542" spans="1:18" x14ac:dyDescent="0.35">
      <c r="A542" t="s">
        <v>25</v>
      </c>
      <c r="B542" t="s">
        <v>5076</v>
      </c>
      <c r="C542" t="s">
        <v>5157</v>
      </c>
      <c r="D542" t="s">
        <v>5378</v>
      </c>
      <c r="F542">
        <v>1727729</v>
      </c>
      <c r="G542" t="s">
        <v>6384</v>
      </c>
      <c r="H542" t="s">
        <v>6325</v>
      </c>
      <c r="I542" t="s">
        <v>5110</v>
      </c>
      <c r="K542">
        <v>5596092</v>
      </c>
      <c r="L542" t="s">
        <v>1320</v>
      </c>
      <c r="M542">
        <v>109500</v>
      </c>
      <c r="N542" s="5">
        <v>40400.401226851849</v>
      </c>
      <c r="O542">
        <v>8</v>
      </c>
      <c r="P542">
        <v>2010</v>
      </c>
      <c r="Q542" t="s">
        <v>34</v>
      </c>
      <c r="R542" t="s">
        <v>34</v>
      </c>
    </row>
    <row r="543" spans="1:18" x14ac:dyDescent="0.35">
      <c r="A543" t="s">
        <v>25</v>
      </c>
      <c r="B543" t="s">
        <v>5076</v>
      </c>
      <c r="C543" t="s">
        <v>5157</v>
      </c>
      <c r="D543" t="s">
        <v>5378</v>
      </c>
      <c r="F543">
        <v>1767860</v>
      </c>
      <c r="G543" t="s">
        <v>6385</v>
      </c>
      <c r="H543" t="s">
        <v>6325</v>
      </c>
      <c r="I543" t="s">
        <v>5110</v>
      </c>
      <c r="K543">
        <v>5596092</v>
      </c>
      <c r="L543" t="s">
        <v>1320</v>
      </c>
      <c r="M543">
        <v>1397950</v>
      </c>
      <c r="N543" s="5">
        <v>40409.063969907409</v>
      </c>
      <c r="O543">
        <v>8</v>
      </c>
      <c r="P543">
        <v>2010</v>
      </c>
      <c r="Q543" t="s">
        <v>34</v>
      </c>
      <c r="R543" t="s">
        <v>34</v>
      </c>
    </row>
    <row r="544" spans="1:18" x14ac:dyDescent="0.35">
      <c r="A544" t="s">
        <v>25</v>
      </c>
      <c r="B544" t="s">
        <v>5076</v>
      </c>
      <c r="C544" t="s">
        <v>5157</v>
      </c>
      <c r="D544" t="s">
        <v>5378</v>
      </c>
      <c r="F544">
        <v>1596802</v>
      </c>
      <c r="G544" t="s">
        <v>6386</v>
      </c>
      <c r="H544" t="s">
        <v>6325</v>
      </c>
      <c r="I544" t="s">
        <v>5110</v>
      </c>
      <c r="K544">
        <v>5596092</v>
      </c>
      <c r="L544" t="s">
        <v>1320</v>
      </c>
      <c r="M544">
        <v>1397950</v>
      </c>
      <c r="N544" s="5">
        <v>40372.703877314816</v>
      </c>
      <c r="O544">
        <v>7</v>
      </c>
      <c r="P544">
        <v>2010</v>
      </c>
      <c r="Q544" t="s">
        <v>34</v>
      </c>
      <c r="R544" t="s">
        <v>34</v>
      </c>
    </row>
    <row r="545" spans="1:18" x14ac:dyDescent="0.35">
      <c r="A545" t="s">
        <v>25</v>
      </c>
      <c r="B545" t="s">
        <v>5076</v>
      </c>
      <c r="C545" t="s">
        <v>5157</v>
      </c>
      <c r="D545" t="s">
        <v>5378</v>
      </c>
      <c r="F545">
        <v>1466135</v>
      </c>
      <c r="G545" t="s">
        <v>6387</v>
      </c>
      <c r="H545" t="s">
        <v>6325</v>
      </c>
      <c r="I545" t="s">
        <v>5110</v>
      </c>
      <c r="K545">
        <v>5596092</v>
      </c>
      <c r="L545" t="s">
        <v>1320</v>
      </c>
      <c r="M545">
        <v>109500</v>
      </c>
      <c r="N545" s="5">
        <v>40347.944074074076</v>
      </c>
      <c r="O545">
        <v>6</v>
      </c>
      <c r="P545">
        <v>2010</v>
      </c>
      <c r="Q545" t="s">
        <v>34</v>
      </c>
      <c r="R545" t="s">
        <v>34</v>
      </c>
    </row>
    <row r="546" spans="1:18" x14ac:dyDescent="0.35">
      <c r="A546" t="s">
        <v>25</v>
      </c>
      <c r="B546" t="s">
        <v>5076</v>
      </c>
      <c r="C546" t="s">
        <v>5157</v>
      </c>
      <c r="D546" t="s">
        <v>5378</v>
      </c>
      <c r="F546">
        <v>1448544</v>
      </c>
      <c r="G546" t="s">
        <v>6388</v>
      </c>
      <c r="H546" t="s">
        <v>6325</v>
      </c>
      <c r="I546" t="s">
        <v>5110</v>
      </c>
      <c r="K546">
        <v>5596092</v>
      </c>
      <c r="L546" t="s">
        <v>1320</v>
      </c>
      <c r="M546">
        <v>1397950</v>
      </c>
      <c r="N546" s="5">
        <v>40343.900625000002</v>
      </c>
      <c r="O546">
        <v>6</v>
      </c>
      <c r="P546">
        <v>2010</v>
      </c>
      <c r="Q546" t="s">
        <v>34</v>
      </c>
      <c r="R546" t="s">
        <v>34</v>
      </c>
    </row>
    <row r="547" spans="1:18" x14ac:dyDescent="0.35">
      <c r="A547" t="s">
        <v>25</v>
      </c>
      <c r="B547" t="s">
        <v>5076</v>
      </c>
      <c r="C547" t="s">
        <v>5157</v>
      </c>
      <c r="D547" t="s">
        <v>5378</v>
      </c>
      <c r="F547">
        <v>1325876</v>
      </c>
      <c r="G547" t="s">
        <v>6389</v>
      </c>
      <c r="H547" t="s">
        <v>6325</v>
      </c>
      <c r="I547" t="s">
        <v>5110</v>
      </c>
      <c r="K547">
        <v>5596092</v>
      </c>
      <c r="L547" t="s">
        <v>1320</v>
      </c>
      <c r="M547">
        <v>1397950</v>
      </c>
      <c r="N547" s="5">
        <v>40317.450462962966</v>
      </c>
      <c r="O547">
        <v>5</v>
      </c>
      <c r="P547">
        <v>2010</v>
      </c>
      <c r="Q547" t="s">
        <v>34</v>
      </c>
      <c r="R547" t="s">
        <v>34</v>
      </c>
    </row>
    <row r="548" spans="1:18" x14ac:dyDescent="0.35">
      <c r="A548" t="s">
        <v>25</v>
      </c>
      <c r="B548" t="s">
        <v>5076</v>
      </c>
      <c r="C548" t="s">
        <v>5157</v>
      </c>
      <c r="D548" t="s">
        <v>5378</v>
      </c>
      <c r="F548">
        <v>1340824</v>
      </c>
      <c r="G548" t="s">
        <v>6390</v>
      </c>
      <c r="H548" t="s">
        <v>6325</v>
      </c>
      <c r="I548" t="s">
        <v>5110</v>
      </c>
      <c r="K548">
        <v>5596092</v>
      </c>
      <c r="L548" t="s">
        <v>1320</v>
      </c>
      <c r="M548">
        <v>164250</v>
      </c>
      <c r="N548" s="5">
        <v>40319.665810185186</v>
      </c>
      <c r="O548">
        <v>5</v>
      </c>
      <c r="P548">
        <v>2010</v>
      </c>
      <c r="Q548" t="s">
        <v>34</v>
      </c>
      <c r="R548" t="s">
        <v>34</v>
      </c>
    </row>
    <row r="549" spans="1:18" x14ac:dyDescent="0.35">
      <c r="A549" t="s">
        <v>25</v>
      </c>
      <c r="B549" t="s">
        <v>5076</v>
      </c>
      <c r="C549" t="s">
        <v>5157</v>
      </c>
      <c r="D549" t="s">
        <v>5378</v>
      </c>
      <c r="F549">
        <v>1205684</v>
      </c>
      <c r="G549" t="s">
        <v>6391</v>
      </c>
      <c r="H549" t="s">
        <v>6325</v>
      </c>
      <c r="I549" t="s">
        <v>5110</v>
      </c>
      <c r="K549">
        <v>5596092</v>
      </c>
      <c r="L549" t="s">
        <v>1320</v>
      </c>
      <c r="M549">
        <v>1397950</v>
      </c>
      <c r="N549" s="5">
        <v>40284.625694444447</v>
      </c>
      <c r="O549">
        <v>4</v>
      </c>
      <c r="P549">
        <v>2010</v>
      </c>
      <c r="Q549" t="s">
        <v>34</v>
      </c>
      <c r="R549" t="s">
        <v>34</v>
      </c>
    </row>
    <row r="550" spans="1:18" x14ac:dyDescent="0.35">
      <c r="A550" t="s">
        <v>25</v>
      </c>
      <c r="B550" t="s">
        <v>5076</v>
      </c>
      <c r="C550" t="s">
        <v>5157</v>
      </c>
      <c r="D550" t="s">
        <v>5378</v>
      </c>
      <c r="F550">
        <v>1045342</v>
      </c>
      <c r="G550" t="s">
        <v>6392</v>
      </c>
      <c r="H550" t="s">
        <v>6325</v>
      </c>
      <c r="I550" t="s">
        <v>5110</v>
      </c>
      <c r="K550">
        <v>5596092</v>
      </c>
      <c r="L550" t="s">
        <v>1320</v>
      </c>
      <c r="M550">
        <v>1397950</v>
      </c>
      <c r="N550" s="5">
        <v>40253.398900462962</v>
      </c>
      <c r="O550">
        <v>3</v>
      </c>
      <c r="P550">
        <v>2010</v>
      </c>
      <c r="Q550" t="s">
        <v>34</v>
      </c>
      <c r="R550" t="s">
        <v>34</v>
      </c>
    </row>
    <row r="551" spans="1:18" x14ac:dyDescent="0.35">
      <c r="A551" t="s">
        <v>227</v>
      </c>
      <c r="B551" t="s">
        <v>5076</v>
      </c>
      <c r="C551" t="s">
        <v>5157</v>
      </c>
      <c r="D551" t="s">
        <v>5378</v>
      </c>
      <c r="F551">
        <v>2336006</v>
      </c>
      <c r="G551" t="s">
        <v>6393</v>
      </c>
      <c r="H551" t="s">
        <v>6325</v>
      </c>
      <c r="I551" t="s">
        <v>5700</v>
      </c>
      <c r="K551">
        <v>25881558</v>
      </c>
      <c r="L551" t="s">
        <v>6394</v>
      </c>
      <c r="M551">
        <v>11500</v>
      </c>
      <c r="N551" s="5">
        <v>40516.427511574075</v>
      </c>
      <c r="O551">
        <v>12</v>
      </c>
      <c r="P551">
        <v>2010</v>
      </c>
      <c r="Q551" t="s">
        <v>34</v>
      </c>
      <c r="R551" t="s">
        <v>34</v>
      </c>
    </row>
    <row r="552" spans="1:18" x14ac:dyDescent="0.35">
      <c r="A552" t="s">
        <v>37</v>
      </c>
      <c r="B552" t="s">
        <v>5076</v>
      </c>
      <c r="C552" t="s">
        <v>5157</v>
      </c>
      <c r="D552" t="s">
        <v>5378</v>
      </c>
      <c r="F552">
        <v>2554038</v>
      </c>
      <c r="G552" t="s">
        <v>6395</v>
      </c>
      <c r="H552" t="s">
        <v>6325</v>
      </c>
      <c r="I552" t="s">
        <v>5110</v>
      </c>
      <c r="K552">
        <v>5226686</v>
      </c>
      <c r="L552" t="s">
        <v>6396</v>
      </c>
      <c r="M552">
        <v>75855</v>
      </c>
      <c r="N552" s="5">
        <v>40542.493587962963</v>
      </c>
      <c r="O552">
        <v>12</v>
      </c>
      <c r="P552">
        <v>2010</v>
      </c>
      <c r="Q552" t="s">
        <v>34</v>
      </c>
      <c r="R552" t="s">
        <v>34</v>
      </c>
    </row>
    <row r="553" spans="1:18" x14ac:dyDescent="0.35">
      <c r="A553" t="s">
        <v>25</v>
      </c>
      <c r="B553" t="s">
        <v>5076</v>
      </c>
      <c r="C553" t="s">
        <v>5157</v>
      </c>
      <c r="D553" t="s">
        <v>2028</v>
      </c>
      <c r="F553">
        <v>1752057</v>
      </c>
      <c r="G553" t="s">
        <v>6397</v>
      </c>
      <c r="H553" t="s">
        <v>2028</v>
      </c>
      <c r="I553" t="s">
        <v>5700</v>
      </c>
      <c r="K553">
        <v>1398210</v>
      </c>
      <c r="L553" t="s">
        <v>5719</v>
      </c>
      <c r="M553">
        <v>22400</v>
      </c>
      <c r="N553" s="5">
        <v>40404.410798611112</v>
      </c>
      <c r="O553">
        <v>8</v>
      </c>
      <c r="P553">
        <v>2010</v>
      </c>
      <c r="Q553" t="s">
        <v>34</v>
      </c>
      <c r="R553" t="s">
        <v>34</v>
      </c>
    </row>
    <row r="554" spans="1:18" x14ac:dyDescent="0.35">
      <c r="A554" t="s">
        <v>25</v>
      </c>
      <c r="B554" t="s">
        <v>5076</v>
      </c>
      <c r="C554" t="s">
        <v>5157</v>
      </c>
      <c r="D554" t="s">
        <v>169</v>
      </c>
      <c r="E554" t="s">
        <v>170</v>
      </c>
      <c r="F554">
        <v>257915</v>
      </c>
      <c r="G554" t="s">
        <v>6398</v>
      </c>
      <c r="H554" t="s">
        <v>172</v>
      </c>
      <c r="I554" t="s">
        <v>5700</v>
      </c>
      <c r="K554">
        <v>1430599</v>
      </c>
      <c r="L554" t="s">
        <v>42</v>
      </c>
      <c r="M554">
        <v>546000</v>
      </c>
      <c r="N554" s="5">
        <v>40196.596655092595</v>
      </c>
      <c r="O554">
        <v>1</v>
      </c>
      <c r="P554">
        <v>2010</v>
      </c>
      <c r="Q554" t="s">
        <v>34</v>
      </c>
      <c r="R554" t="s">
        <v>34</v>
      </c>
    </row>
    <row r="555" spans="1:18" x14ac:dyDescent="0.35">
      <c r="A555" t="s">
        <v>25</v>
      </c>
      <c r="B555" t="s">
        <v>5076</v>
      </c>
      <c r="C555" t="s">
        <v>5157</v>
      </c>
      <c r="D555" t="s">
        <v>169</v>
      </c>
      <c r="E555" t="s">
        <v>170</v>
      </c>
      <c r="F555">
        <v>258644</v>
      </c>
      <c r="G555" t="s">
        <v>6399</v>
      </c>
      <c r="H555" t="s">
        <v>172</v>
      </c>
      <c r="I555" t="s">
        <v>5700</v>
      </c>
      <c r="K555">
        <v>1430599</v>
      </c>
      <c r="L555" t="s">
        <v>42</v>
      </c>
      <c r="M555">
        <v>1040</v>
      </c>
      <c r="N555" s="5">
        <v>40197.401261574072</v>
      </c>
      <c r="O555">
        <v>1</v>
      </c>
      <c r="P555">
        <v>2010</v>
      </c>
      <c r="Q555" t="s">
        <v>34</v>
      </c>
      <c r="R555" t="s">
        <v>34</v>
      </c>
    </row>
    <row r="556" spans="1:18" x14ac:dyDescent="0.35">
      <c r="A556" t="s">
        <v>25</v>
      </c>
      <c r="B556" t="s">
        <v>5076</v>
      </c>
      <c r="C556" t="s">
        <v>5157</v>
      </c>
      <c r="D556" t="s">
        <v>169</v>
      </c>
      <c r="E556" t="s">
        <v>170</v>
      </c>
      <c r="F556">
        <v>254703</v>
      </c>
      <c r="G556" t="s">
        <v>6400</v>
      </c>
      <c r="H556" t="s">
        <v>172</v>
      </c>
      <c r="I556" t="s">
        <v>5700</v>
      </c>
      <c r="K556">
        <v>1430599</v>
      </c>
      <c r="L556" t="s">
        <v>42</v>
      </c>
      <c r="M556">
        <v>546000</v>
      </c>
      <c r="N556" s="5">
        <v>40192.541284722225</v>
      </c>
      <c r="O556">
        <v>1</v>
      </c>
      <c r="P556">
        <v>2010</v>
      </c>
      <c r="Q556" t="s">
        <v>34</v>
      </c>
      <c r="R556" t="s">
        <v>34</v>
      </c>
    </row>
    <row r="557" spans="1:18" x14ac:dyDescent="0.35">
      <c r="A557" t="s">
        <v>25</v>
      </c>
      <c r="B557" t="s">
        <v>5076</v>
      </c>
      <c r="C557" t="s">
        <v>5157</v>
      </c>
      <c r="D557" t="s">
        <v>169</v>
      </c>
      <c r="E557" t="s">
        <v>170</v>
      </c>
      <c r="F557">
        <v>258660</v>
      </c>
      <c r="G557" t="s">
        <v>6401</v>
      </c>
      <c r="H557" t="s">
        <v>172</v>
      </c>
      <c r="I557" t="s">
        <v>5700</v>
      </c>
      <c r="K557">
        <v>1430599</v>
      </c>
      <c r="L557" t="s">
        <v>42</v>
      </c>
      <c r="M557">
        <v>546000</v>
      </c>
      <c r="N557" s="5">
        <v>40197.404895833337</v>
      </c>
      <c r="O557">
        <v>1</v>
      </c>
      <c r="P557">
        <v>2010</v>
      </c>
      <c r="Q557" t="s">
        <v>34</v>
      </c>
      <c r="R557" t="s">
        <v>34</v>
      </c>
    </row>
    <row r="558" spans="1:18" x14ac:dyDescent="0.35">
      <c r="A558" t="s">
        <v>25</v>
      </c>
      <c r="B558" t="s">
        <v>5076</v>
      </c>
      <c r="C558" t="s">
        <v>5157</v>
      </c>
      <c r="D558" t="s">
        <v>5650</v>
      </c>
      <c r="F558">
        <v>1741268</v>
      </c>
      <c r="G558" t="s">
        <v>6402</v>
      </c>
      <c r="H558" t="s">
        <v>56</v>
      </c>
      <c r="I558" t="s">
        <v>5110</v>
      </c>
      <c r="K558">
        <v>11935960</v>
      </c>
      <c r="L558" t="s">
        <v>341</v>
      </c>
      <c r="M558">
        <v>265692</v>
      </c>
      <c r="N558" s="5">
        <v>40402.405405092592</v>
      </c>
      <c r="O558">
        <v>8</v>
      </c>
      <c r="P558">
        <v>2010</v>
      </c>
      <c r="Q558" t="s">
        <v>34</v>
      </c>
      <c r="R558" t="s">
        <v>34</v>
      </c>
    </row>
    <row r="559" spans="1:18" x14ac:dyDescent="0.35">
      <c r="A559" t="s">
        <v>25</v>
      </c>
      <c r="B559" t="s">
        <v>5076</v>
      </c>
      <c r="C559" t="s">
        <v>5157</v>
      </c>
      <c r="D559" t="s">
        <v>5650</v>
      </c>
      <c r="F559">
        <v>383872</v>
      </c>
      <c r="G559" t="s">
        <v>6403</v>
      </c>
      <c r="H559" t="s">
        <v>56</v>
      </c>
      <c r="I559" t="s">
        <v>5110</v>
      </c>
      <c r="K559">
        <v>11935960</v>
      </c>
      <c r="L559" t="s">
        <v>341</v>
      </c>
      <c r="M559">
        <v>3453995.2800000003</v>
      </c>
      <c r="N559" s="5">
        <v>40232.601145833331</v>
      </c>
      <c r="O559">
        <v>2</v>
      </c>
      <c r="P559">
        <v>2010</v>
      </c>
      <c r="Q559" t="s">
        <v>34</v>
      </c>
      <c r="R559" t="s">
        <v>34</v>
      </c>
    </row>
    <row r="560" spans="1:18" x14ac:dyDescent="0.35">
      <c r="A560" t="s">
        <v>25</v>
      </c>
      <c r="B560" t="s">
        <v>5076</v>
      </c>
      <c r="C560" t="s">
        <v>5157</v>
      </c>
      <c r="D560" t="s">
        <v>5650</v>
      </c>
      <c r="F560">
        <v>1299069</v>
      </c>
      <c r="G560" t="s">
        <v>6404</v>
      </c>
      <c r="H560" t="s">
        <v>56</v>
      </c>
      <c r="I560" t="s">
        <v>5110</v>
      </c>
      <c r="K560">
        <v>675032</v>
      </c>
      <c r="L560" t="s">
        <v>57</v>
      </c>
      <c r="M560">
        <v>614400</v>
      </c>
      <c r="N560" s="5">
        <v>40306.421111111114</v>
      </c>
      <c r="O560">
        <v>5</v>
      </c>
      <c r="P560">
        <v>2010</v>
      </c>
      <c r="Q560" t="s">
        <v>34</v>
      </c>
      <c r="R560" t="s">
        <v>34</v>
      </c>
    </row>
    <row r="561" spans="1:18" x14ac:dyDescent="0.35">
      <c r="A561" t="s">
        <v>25</v>
      </c>
      <c r="B561" t="s">
        <v>5076</v>
      </c>
      <c r="C561" t="s">
        <v>5157</v>
      </c>
      <c r="D561" t="s">
        <v>5650</v>
      </c>
      <c r="F561">
        <v>1185500</v>
      </c>
      <c r="G561" t="s">
        <v>6405</v>
      </c>
      <c r="H561" t="s">
        <v>56</v>
      </c>
      <c r="I561" t="s">
        <v>5110</v>
      </c>
      <c r="K561">
        <v>675032</v>
      </c>
      <c r="L561" t="s">
        <v>57</v>
      </c>
      <c r="M561">
        <v>122880</v>
      </c>
      <c r="N561" s="5">
        <v>40281.621898148151</v>
      </c>
      <c r="O561">
        <v>4</v>
      </c>
      <c r="P561">
        <v>2010</v>
      </c>
      <c r="Q561" t="s">
        <v>34</v>
      </c>
      <c r="R561" t="s">
        <v>34</v>
      </c>
    </row>
    <row r="562" spans="1:18" x14ac:dyDescent="0.35">
      <c r="A562" t="s">
        <v>25</v>
      </c>
      <c r="B562" t="s">
        <v>5107</v>
      </c>
      <c r="C562" t="s">
        <v>5108</v>
      </c>
      <c r="D562" t="s">
        <v>2478</v>
      </c>
      <c r="F562">
        <v>2516330</v>
      </c>
      <c r="G562" t="s">
        <v>6406</v>
      </c>
      <c r="I562" t="s">
        <v>5700</v>
      </c>
      <c r="K562">
        <v>65505182</v>
      </c>
      <c r="L562" t="s">
        <v>6407</v>
      </c>
      <c r="M562">
        <v>60066.67</v>
      </c>
      <c r="N562" s="5">
        <v>40535.730000000003</v>
      </c>
      <c r="O562">
        <v>12</v>
      </c>
      <c r="P562">
        <v>2010</v>
      </c>
      <c r="Q562" t="s">
        <v>34</v>
      </c>
      <c r="R562" t="s">
        <v>34</v>
      </c>
    </row>
    <row r="563" spans="1:18" x14ac:dyDescent="0.35">
      <c r="A563" t="s">
        <v>25</v>
      </c>
      <c r="B563" t="s">
        <v>5107</v>
      </c>
      <c r="C563" t="s">
        <v>5108</v>
      </c>
      <c r="D563" t="s">
        <v>2478</v>
      </c>
      <c r="F563">
        <v>2479982</v>
      </c>
      <c r="G563" t="s">
        <v>6408</v>
      </c>
      <c r="I563" t="s">
        <v>5700</v>
      </c>
      <c r="K563">
        <v>65505182</v>
      </c>
      <c r="L563" t="s">
        <v>6407</v>
      </c>
      <c r="M563">
        <v>29333.32</v>
      </c>
      <c r="N563" s="5">
        <v>40533.720486111109</v>
      </c>
      <c r="O563">
        <v>12</v>
      </c>
      <c r="P563">
        <v>2010</v>
      </c>
      <c r="Q563" t="s">
        <v>34</v>
      </c>
      <c r="R563" t="s">
        <v>34</v>
      </c>
    </row>
    <row r="564" spans="1:18" x14ac:dyDescent="0.35">
      <c r="A564" t="s">
        <v>227</v>
      </c>
      <c r="B564" t="s">
        <v>5107</v>
      </c>
      <c r="C564" t="s">
        <v>5108</v>
      </c>
      <c r="D564" t="s">
        <v>2478</v>
      </c>
      <c r="F564">
        <v>2303159</v>
      </c>
      <c r="G564" t="s">
        <v>6409</v>
      </c>
      <c r="I564" t="s">
        <v>5700</v>
      </c>
      <c r="K564">
        <v>24528331</v>
      </c>
      <c r="L564" t="s">
        <v>1442</v>
      </c>
      <c r="M564">
        <v>31970</v>
      </c>
      <c r="N564" s="5">
        <v>40509.411527777775</v>
      </c>
      <c r="O564">
        <v>11</v>
      </c>
      <c r="P564">
        <v>2010</v>
      </c>
      <c r="Q564" t="s">
        <v>34</v>
      </c>
      <c r="R564" t="s">
        <v>34</v>
      </c>
    </row>
    <row r="565" spans="1:18" x14ac:dyDescent="0.35">
      <c r="A565" t="s">
        <v>227</v>
      </c>
      <c r="B565" t="s">
        <v>5107</v>
      </c>
      <c r="C565" t="s">
        <v>5108</v>
      </c>
      <c r="D565" t="s">
        <v>2478</v>
      </c>
      <c r="F565">
        <v>2303140</v>
      </c>
      <c r="G565" t="s">
        <v>6410</v>
      </c>
      <c r="I565" t="s">
        <v>5700</v>
      </c>
      <c r="K565">
        <v>24528331</v>
      </c>
      <c r="L565" t="s">
        <v>1442</v>
      </c>
      <c r="M565">
        <v>31970</v>
      </c>
      <c r="N565" s="5">
        <v>40509.411527777775</v>
      </c>
      <c r="O565">
        <v>11</v>
      </c>
      <c r="P565">
        <v>2010</v>
      </c>
      <c r="Q565" t="s">
        <v>34</v>
      </c>
      <c r="R565" t="s">
        <v>34</v>
      </c>
    </row>
    <row r="566" spans="1:18" x14ac:dyDescent="0.35">
      <c r="A566" t="s">
        <v>25</v>
      </c>
      <c r="B566" t="s">
        <v>5076</v>
      </c>
      <c r="C566" t="s">
        <v>5084</v>
      </c>
      <c r="D566" t="s">
        <v>28</v>
      </c>
      <c r="E566" t="s">
        <v>120</v>
      </c>
      <c r="F566">
        <v>7847130</v>
      </c>
      <c r="G566" t="s">
        <v>6411</v>
      </c>
      <c r="H566" t="s">
        <v>31</v>
      </c>
      <c r="I566" t="s">
        <v>5110</v>
      </c>
      <c r="K566">
        <v>78212103</v>
      </c>
      <c r="L566" t="s">
        <v>6412</v>
      </c>
      <c r="M566">
        <v>17500</v>
      </c>
      <c r="N566" s="5">
        <v>41120</v>
      </c>
      <c r="O566">
        <v>7</v>
      </c>
      <c r="P566">
        <v>2012</v>
      </c>
      <c r="Q566" t="s">
        <v>34</v>
      </c>
      <c r="R566" t="s">
        <v>34</v>
      </c>
    </row>
    <row r="567" spans="1:18" x14ac:dyDescent="0.35">
      <c r="A567" t="s">
        <v>25</v>
      </c>
      <c r="B567" t="s">
        <v>5076</v>
      </c>
      <c r="C567" t="s">
        <v>5084</v>
      </c>
      <c r="D567" t="s">
        <v>28</v>
      </c>
      <c r="E567" t="s">
        <v>120</v>
      </c>
      <c r="F567">
        <v>7896301</v>
      </c>
      <c r="G567" t="s">
        <v>6411</v>
      </c>
      <c r="H567" t="s">
        <v>31</v>
      </c>
      <c r="I567" t="s">
        <v>5110</v>
      </c>
      <c r="K567">
        <v>77077652</v>
      </c>
      <c r="L567" t="s">
        <v>6413</v>
      </c>
      <c r="M567">
        <v>10500</v>
      </c>
      <c r="N567" s="5">
        <v>41180</v>
      </c>
      <c r="O567">
        <v>9</v>
      </c>
      <c r="P567">
        <v>2012</v>
      </c>
      <c r="Q567" t="s">
        <v>34</v>
      </c>
      <c r="R567" t="s">
        <v>34</v>
      </c>
    </row>
    <row r="568" spans="1:18" x14ac:dyDescent="0.35">
      <c r="A568" t="s">
        <v>25</v>
      </c>
      <c r="B568" t="s">
        <v>5076</v>
      </c>
      <c r="C568" t="s">
        <v>5084</v>
      </c>
      <c r="D568" t="s">
        <v>5962</v>
      </c>
      <c r="F568">
        <v>8180997</v>
      </c>
      <c r="G568" t="s">
        <v>6414</v>
      </c>
      <c r="H568" t="s">
        <v>5962</v>
      </c>
      <c r="I568" t="s">
        <v>5700</v>
      </c>
      <c r="K568">
        <v>55445942</v>
      </c>
      <c r="L568" t="s">
        <v>6415</v>
      </c>
      <c r="M568">
        <v>24000</v>
      </c>
      <c r="N568" s="5">
        <v>41262.925902777781</v>
      </c>
      <c r="O568">
        <v>12</v>
      </c>
      <c r="P568">
        <v>2012</v>
      </c>
      <c r="Q568" t="s">
        <v>34</v>
      </c>
      <c r="R568" t="s">
        <v>34</v>
      </c>
    </row>
    <row r="569" spans="1:18" x14ac:dyDescent="0.35">
      <c r="A569" t="s">
        <v>25</v>
      </c>
      <c r="B569" t="s">
        <v>5076</v>
      </c>
      <c r="C569" t="s">
        <v>5084</v>
      </c>
      <c r="D569" t="s">
        <v>5962</v>
      </c>
      <c r="F569">
        <v>8181101</v>
      </c>
      <c r="G569" t="s">
        <v>6416</v>
      </c>
      <c r="H569" t="s">
        <v>5962</v>
      </c>
      <c r="I569" t="s">
        <v>5700</v>
      </c>
      <c r="K569">
        <v>57568855</v>
      </c>
      <c r="L569" t="s">
        <v>6415</v>
      </c>
      <c r="M569">
        <v>24000</v>
      </c>
      <c r="N569" s="5">
        <v>41262.926296296297</v>
      </c>
      <c r="O569">
        <v>12</v>
      </c>
      <c r="P569">
        <v>2012</v>
      </c>
      <c r="Q569" t="s">
        <v>34</v>
      </c>
      <c r="R569" t="s">
        <v>34</v>
      </c>
    </row>
    <row r="570" spans="1:18" x14ac:dyDescent="0.35">
      <c r="A570" t="s">
        <v>25</v>
      </c>
      <c r="B570" t="s">
        <v>5076</v>
      </c>
      <c r="C570" t="s">
        <v>5084</v>
      </c>
      <c r="D570" t="s">
        <v>5962</v>
      </c>
      <c r="F570">
        <v>8180989</v>
      </c>
      <c r="G570" t="s">
        <v>6417</v>
      </c>
      <c r="H570" t="s">
        <v>5962</v>
      </c>
      <c r="I570" t="s">
        <v>5700</v>
      </c>
      <c r="K570">
        <v>70012660</v>
      </c>
      <c r="L570" t="s">
        <v>6415</v>
      </c>
      <c r="M570">
        <v>24000</v>
      </c>
      <c r="N570" s="5">
        <v>41263.782893518517</v>
      </c>
      <c r="O570">
        <v>12</v>
      </c>
      <c r="P570">
        <v>2012</v>
      </c>
      <c r="Q570" t="s">
        <v>34</v>
      </c>
      <c r="R570" t="s">
        <v>34</v>
      </c>
    </row>
    <row r="571" spans="1:18" x14ac:dyDescent="0.35">
      <c r="A571" t="s">
        <v>399</v>
      </c>
      <c r="B571" t="s">
        <v>5076</v>
      </c>
      <c r="C571" t="s">
        <v>5084</v>
      </c>
      <c r="D571" t="s">
        <v>5202</v>
      </c>
      <c r="F571">
        <v>8253455</v>
      </c>
      <c r="G571" t="s">
        <v>6418</v>
      </c>
      <c r="H571" t="s">
        <v>5202</v>
      </c>
      <c r="I571" t="s">
        <v>5110</v>
      </c>
      <c r="K571">
        <v>75119536</v>
      </c>
      <c r="L571" t="s">
        <v>6419</v>
      </c>
      <c r="M571">
        <v>24000</v>
      </c>
      <c r="N571" s="5">
        <v>41256.424027777779</v>
      </c>
      <c r="O571">
        <v>12</v>
      </c>
      <c r="P571">
        <v>2012</v>
      </c>
      <c r="Q571" t="s">
        <v>34</v>
      </c>
      <c r="R571" t="s">
        <v>34</v>
      </c>
    </row>
    <row r="572" spans="1:18" x14ac:dyDescent="0.35">
      <c r="A572" t="s">
        <v>25</v>
      </c>
      <c r="B572" t="s">
        <v>5076</v>
      </c>
      <c r="C572" t="s">
        <v>5084</v>
      </c>
      <c r="D572" t="s">
        <v>28</v>
      </c>
      <c r="E572" t="s">
        <v>120</v>
      </c>
      <c r="F572">
        <v>7741855</v>
      </c>
      <c r="G572" t="s">
        <v>6411</v>
      </c>
      <c r="H572" t="s">
        <v>31</v>
      </c>
      <c r="I572" t="s">
        <v>5110</v>
      </c>
      <c r="K572">
        <v>45571694</v>
      </c>
      <c r="L572" t="s">
        <v>6420</v>
      </c>
      <c r="M572">
        <v>17500</v>
      </c>
      <c r="N572" s="5">
        <v>41120</v>
      </c>
      <c r="O572">
        <v>7</v>
      </c>
      <c r="P572">
        <v>2012</v>
      </c>
      <c r="Q572" t="s">
        <v>34</v>
      </c>
      <c r="R572" t="s">
        <v>34</v>
      </c>
    </row>
    <row r="573" spans="1:18" x14ac:dyDescent="0.35">
      <c r="A573" t="s">
        <v>25</v>
      </c>
      <c r="B573" t="s">
        <v>5076</v>
      </c>
      <c r="C573" t="s">
        <v>5084</v>
      </c>
      <c r="D573" t="s">
        <v>28</v>
      </c>
      <c r="E573" t="s">
        <v>120</v>
      </c>
      <c r="F573">
        <v>7683693</v>
      </c>
      <c r="G573" t="s">
        <v>6411</v>
      </c>
      <c r="H573" t="s">
        <v>31</v>
      </c>
      <c r="I573" t="s">
        <v>5110</v>
      </c>
      <c r="K573">
        <v>57540195</v>
      </c>
      <c r="L573" t="s">
        <v>6421</v>
      </c>
      <c r="M573">
        <v>17500</v>
      </c>
      <c r="N573" s="5">
        <v>41120</v>
      </c>
      <c r="O573">
        <v>7</v>
      </c>
      <c r="P573">
        <v>2012</v>
      </c>
      <c r="Q573" t="s">
        <v>34</v>
      </c>
      <c r="R573" t="s">
        <v>34</v>
      </c>
    </row>
    <row r="574" spans="1:18" x14ac:dyDescent="0.35">
      <c r="A574" t="s">
        <v>25</v>
      </c>
      <c r="B574" t="s">
        <v>5076</v>
      </c>
      <c r="C574" t="s">
        <v>5084</v>
      </c>
      <c r="D574" t="s">
        <v>28</v>
      </c>
      <c r="E574" t="s">
        <v>120</v>
      </c>
      <c r="F574">
        <v>7685114</v>
      </c>
      <c r="G574" t="s">
        <v>6411</v>
      </c>
      <c r="H574" t="s">
        <v>31</v>
      </c>
      <c r="I574" t="s">
        <v>5110</v>
      </c>
      <c r="K574">
        <v>52541622</v>
      </c>
      <c r="L574" t="s">
        <v>6422</v>
      </c>
      <c r="M574">
        <v>22500</v>
      </c>
      <c r="N574" s="5">
        <v>41120</v>
      </c>
      <c r="O574">
        <v>7</v>
      </c>
      <c r="P574">
        <v>2012</v>
      </c>
      <c r="Q574" t="s">
        <v>34</v>
      </c>
      <c r="R574" t="s">
        <v>34</v>
      </c>
    </row>
    <row r="575" spans="1:18" x14ac:dyDescent="0.35">
      <c r="A575" t="s">
        <v>25</v>
      </c>
      <c r="B575" t="s">
        <v>5076</v>
      </c>
      <c r="C575" t="s">
        <v>5084</v>
      </c>
      <c r="D575" t="s">
        <v>28</v>
      </c>
      <c r="E575" t="s">
        <v>120</v>
      </c>
      <c r="F575">
        <v>7685092</v>
      </c>
      <c r="G575" t="s">
        <v>6411</v>
      </c>
      <c r="H575" t="s">
        <v>31</v>
      </c>
      <c r="I575" t="s">
        <v>5110</v>
      </c>
      <c r="K575">
        <v>77959205</v>
      </c>
      <c r="L575" t="s">
        <v>6423</v>
      </c>
      <c r="M575">
        <v>22500</v>
      </c>
      <c r="N575" s="5">
        <v>41120</v>
      </c>
      <c r="O575">
        <v>7</v>
      </c>
      <c r="P575">
        <v>2012</v>
      </c>
      <c r="Q575" t="s">
        <v>34</v>
      </c>
      <c r="R575" t="s">
        <v>34</v>
      </c>
    </row>
    <row r="576" spans="1:18" x14ac:dyDescent="0.35">
      <c r="A576" t="s">
        <v>25</v>
      </c>
      <c r="B576" t="s">
        <v>5076</v>
      </c>
      <c r="C576" t="s">
        <v>5084</v>
      </c>
      <c r="D576" t="s">
        <v>28</v>
      </c>
      <c r="E576" t="s">
        <v>120</v>
      </c>
      <c r="F576">
        <v>7686080</v>
      </c>
      <c r="G576" t="s">
        <v>6424</v>
      </c>
      <c r="H576" t="s">
        <v>31</v>
      </c>
      <c r="I576" t="s">
        <v>5110</v>
      </c>
      <c r="K576">
        <v>57578559</v>
      </c>
      <c r="L576" t="s">
        <v>6425</v>
      </c>
      <c r="M576">
        <v>26000</v>
      </c>
      <c r="N576" s="5">
        <v>41159</v>
      </c>
      <c r="O576">
        <v>9</v>
      </c>
      <c r="P576">
        <v>2012</v>
      </c>
      <c r="Q576" t="s">
        <v>34</v>
      </c>
      <c r="R576" t="s">
        <v>34</v>
      </c>
    </row>
    <row r="577" spans="1:18" x14ac:dyDescent="0.35">
      <c r="A577" t="s">
        <v>399</v>
      </c>
      <c r="B577" t="s">
        <v>5076</v>
      </c>
      <c r="C577" t="s">
        <v>5084</v>
      </c>
      <c r="D577" t="s">
        <v>5202</v>
      </c>
      <c r="F577">
        <v>7938578</v>
      </c>
      <c r="G577" t="s">
        <v>6426</v>
      </c>
      <c r="H577" t="s">
        <v>5202</v>
      </c>
      <c r="I577" t="s">
        <v>5110</v>
      </c>
      <c r="K577">
        <v>77963326</v>
      </c>
      <c r="L577" t="s">
        <v>6427</v>
      </c>
      <c r="M577">
        <v>15000</v>
      </c>
      <c r="N577" s="5">
        <v>41233.392222222225</v>
      </c>
      <c r="O577">
        <v>11</v>
      </c>
      <c r="P577">
        <v>2012</v>
      </c>
      <c r="Q577" t="s">
        <v>34</v>
      </c>
      <c r="R577" t="s">
        <v>34</v>
      </c>
    </row>
    <row r="578" spans="1:18" x14ac:dyDescent="0.35">
      <c r="A578" t="s">
        <v>399</v>
      </c>
      <c r="B578" t="s">
        <v>5076</v>
      </c>
      <c r="C578" t="s">
        <v>5084</v>
      </c>
      <c r="D578" t="s">
        <v>5202</v>
      </c>
      <c r="F578">
        <v>8103550</v>
      </c>
      <c r="G578" t="s">
        <v>6428</v>
      </c>
      <c r="H578" t="s">
        <v>5202</v>
      </c>
      <c r="I578" t="s">
        <v>5110</v>
      </c>
      <c r="K578">
        <v>52651541</v>
      </c>
      <c r="L578" t="s">
        <v>6429</v>
      </c>
      <c r="M578">
        <v>15000</v>
      </c>
      <c r="N578" s="5">
        <v>41242.47115740741</v>
      </c>
      <c r="O578">
        <v>11</v>
      </c>
      <c r="P578">
        <v>2012</v>
      </c>
      <c r="Q578" t="s">
        <v>34</v>
      </c>
      <c r="R578" t="s">
        <v>34</v>
      </c>
    </row>
    <row r="579" spans="1:18" x14ac:dyDescent="0.35">
      <c r="A579" t="s">
        <v>399</v>
      </c>
      <c r="B579" t="s">
        <v>5076</v>
      </c>
      <c r="C579" t="s">
        <v>5084</v>
      </c>
      <c r="D579" t="s">
        <v>5202</v>
      </c>
      <c r="F579">
        <v>7941420</v>
      </c>
      <c r="G579" t="s">
        <v>6430</v>
      </c>
      <c r="H579" t="s">
        <v>5202</v>
      </c>
      <c r="I579" t="s">
        <v>5110</v>
      </c>
      <c r="K579">
        <v>53843800</v>
      </c>
      <c r="L579" t="s">
        <v>6431</v>
      </c>
      <c r="M579">
        <v>20000</v>
      </c>
      <c r="N579" s="5">
        <v>41233.391238425924</v>
      </c>
      <c r="O579">
        <v>11</v>
      </c>
      <c r="P579">
        <v>2012</v>
      </c>
      <c r="Q579" t="s">
        <v>34</v>
      </c>
      <c r="R579" t="s">
        <v>34</v>
      </c>
    </row>
    <row r="580" spans="1:18" x14ac:dyDescent="0.35">
      <c r="A580" t="s">
        <v>399</v>
      </c>
      <c r="B580" t="s">
        <v>5076</v>
      </c>
      <c r="C580" t="s">
        <v>5084</v>
      </c>
      <c r="D580" t="s">
        <v>5202</v>
      </c>
      <c r="F580">
        <v>7931255</v>
      </c>
      <c r="G580" t="s">
        <v>6432</v>
      </c>
      <c r="H580" t="s">
        <v>5202</v>
      </c>
      <c r="I580" t="s">
        <v>5110</v>
      </c>
      <c r="K580">
        <v>79948308</v>
      </c>
      <c r="L580" t="s">
        <v>6433</v>
      </c>
      <c r="M580">
        <v>7500</v>
      </c>
      <c r="N580" s="5">
        <v>41233.391018518516</v>
      </c>
      <c r="O580">
        <v>11</v>
      </c>
      <c r="P580">
        <v>2012</v>
      </c>
      <c r="Q580" t="s">
        <v>34</v>
      </c>
      <c r="R580" t="s">
        <v>34</v>
      </c>
    </row>
    <row r="581" spans="1:18" x14ac:dyDescent="0.35">
      <c r="A581" t="s">
        <v>399</v>
      </c>
      <c r="B581" t="s">
        <v>5076</v>
      </c>
      <c r="C581" t="s">
        <v>5084</v>
      </c>
      <c r="D581" t="s">
        <v>5202</v>
      </c>
      <c r="F581">
        <v>8098158</v>
      </c>
      <c r="G581" t="s">
        <v>6434</v>
      </c>
      <c r="H581" t="s">
        <v>5202</v>
      </c>
      <c r="I581" t="s">
        <v>5110</v>
      </c>
      <c r="K581">
        <v>78658993</v>
      </c>
      <c r="L581" t="s">
        <v>6435</v>
      </c>
      <c r="M581">
        <v>10000</v>
      </c>
      <c r="N581" s="5">
        <v>41242.472754629627</v>
      </c>
      <c r="O581">
        <v>11</v>
      </c>
      <c r="P581">
        <v>2012</v>
      </c>
      <c r="Q581" t="s">
        <v>34</v>
      </c>
      <c r="R581" t="s">
        <v>34</v>
      </c>
    </row>
    <row r="582" spans="1:18" x14ac:dyDescent="0.35">
      <c r="A582" t="s">
        <v>25</v>
      </c>
      <c r="B582" t="s">
        <v>5076</v>
      </c>
      <c r="C582" t="s">
        <v>5084</v>
      </c>
      <c r="D582" t="s">
        <v>5136</v>
      </c>
      <c r="F582">
        <v>7935021</v>
      </c>
      <c r="G582" t="s">
        <v>6436</v>
      </c>
      <c r="H582" t="s">
        <v>5136</v>
      </c>
      <c r="I582" t="s">
        <v>5110</v>
      </c>
      <c r="K582">
        <v>76354067</v>
      </c>
      <c r="L582" t="s">
        <v>6437</v>
      </c>
      <c r="M582">
        <v>10000</v>
      </c>
      <c r="N582" s="5">
        <v>41229.497800925928</v>
      </c>
      <c r="O582">
        <v>11</v>
      </c>
      <c r="P582">
        <v>2012</v>
      </c>
      <c r="Q582" t="s">
        <v>34</v>
      </c>
      <c r="R582" t="s">
        <v>34</v>
      </c>
    </row>
    <row r="583" spans="1:18" x14ac:dyDescent="0.35">
      <c r="A583" t="s">
        <v>399</v>
      </c>
      <c r="B583" t="s">
        <v>5076</v>
      </c>
      <c r="C583" t="s">
        <v>5084</v>
      </c>
      <c r="D583" t="s">
        <v>5202</v>
      </c>
      <c r="F583">
        <v>7725965</v>
      </c>
      <c r="G583" t="s">
        <v>6438</v>
      </c>
      <c r="H583" t="s">
        <v>5202</v>
      </c>
      <c r="I583" t="s">
        <v>5110</v>
      </c>
      <c r="K583">
        <v>68097409</v>
      </c>
      <c r="L583" t="s">
        <v>6439</v>
      </c>
      <c r="M583">
        <v>16500</v>
      </c>
      <c r="N583" s="5">
        <v>41213.026319444441</v>
      </c>
      <c r="O583">
        <v>10</v>
      </c>
      <c r="P583">
        <v>2012</v>
      </c>
      <c r="Q583" t="s">
        <v>34</v>
      </c>
      <c r="R583" t="s">
        <v>34</v>
      </c>
    </row>
    <row r="584" spans="1:18" x14ac:dyDescent="0.35">
      <c r="A584" t="s">
        <v>399</v>
      </c>
      <c r="B584" t="s">
        <v>5076</v>
      </c>
      <c r="C584" t="s">
        <v>5084</v>
      </c>
      <c r="D584" t="s">
        <v>5202</v>
      </c>
      <c r="F584">
        <v>7809794</v>
      </c>
      <c r="G584" t="s">
        <v>6440</v>
      </c>
      <c r="H584" t="s">
        <v>5202</v>
      </c>
      <c r="I584" t="s">
        <v>5110</v>
      </c>
      <c r="K584">
        <v>53943058</v>
      </c>
      <c r="L584" t="s">
        <v>6441</v>
      </c>
      <c r="M584">
        <v>19250</v>
      </c>
      <c r="N584" s="5">
        <v>41213.030532407407</v>
      </c>
      <c r="O584">
        <v>10</v>
      </c>
      <c r="P584">
        <v>2012</v>
      </c>
      <c r="Q584" t="s">
        <v>34</v>
      </c>
      <c r="R584" t="s">
        <v>34</v>
      </c>
    </row>
    <row r="585" spans="1:18" x14ac:dyDescent="0.35">
      <c r="A585" t="s">
        <v>399</v>
      </c>
      <c r="B585" t="s">
        <v>5076</v>
      </c>
      <c r="C585" t="s">
        <v>5084</v>
      </c>
      <c r="D585" t="s">
        <v>5202</v>
      </c>
      <c r="F585">
        <v>7782322</v>
      </c>
      <c r="G585" t="s">
        <v>6442</v>
      </c>
      <c r="H585" t="s">
        <v>5202</v>
      </c>
      <c r="I585" t="s">
        <v>5110</v>
      </c>
      <c r="K585">
        <v>50928023</v>
      </c>
      <c r="L585" t="s">
        <v>6443</v>
      </c>
      <c r="M585">
        <v>19250</v>
      </c>
      <c r="N585" s="5">
        <v>41213.030856481484</v>
      </c>
      <c r="O585">
        <v>10</v>
      </c>
      <c r="P585">
        <v>2012</v>
      </c>
      <c r="Q585" t="s">
        <v>34</v>
      </c>
      <c r="R585" t="s">
        <v>34</v>
      </c>
    </row>
    <row r="586" spans="1:18" x14ac:dyDescent="0.35">
      <c r="A586" t="s">
        <v>399</v>
      </c>
      <c r="B586" t="s">
        <v>5076</v>
      </c>
      <c r="C586" t="s">
        <v>5084</v>
      </c>
      <c r="D586" t="s">
        <v>5202</v>
      </c>
      <c r="F586">
        <v>7365985</v>
      </c>
      <c r="G586" t="s">
        <v>6444</v>
      </c>
      <c r="H586" t="s">
        <v>5202</v>
      </c>
      <c r="I586" t="s">
        <v>5110</v>
      </c>
      <c r="K586">
        <v>77864638</v>
      </c>
      <c r="L586" t="s">
        <v>6445</v>
      </c>
      <c r="M586">
        <v>28000</v>
      </c>
      <c r="N586" s="5">
        <v>41173.783888888887</v>
      </c>
      <c r="O586">
        <v>9</v>
      </c>
      <c r="P586">
        <v>2012</v>
      </c>
      <c r="Q586" t="s">
        <v>34</v>
      </c>
      <c r="R586" t="s">
        <v>34</v>
      </c>
    </row>
    <row r="587" spans="1:18" x14ac:dyDescent="0.35">
      <c r="A587" t="s">
        <v>399</v>
      </c>
      <c r="B587" t="s">
        <v>5076</v>
      </c>
      <c r="C587" t="s">
        <v>5084</v>
      </c>
      <c r="D587" t="s">
        <v>5202</v>
      </c>
      <c r="F587">
        <v>7366809</v>
      </c>
      <c r="G587" t="s">
        <v>6446</v>
      </c>
      <c r="H587" t="s">
        <v>5202</v>
      </c>
      <c r="I587" t="s">
        <v>5110</v>
      </c>
      <c r="K587">
        <v>78231833</v>
      </c>
      <c r="L587" t="s">
        <v>6447</v>
      </c>
      <c r="M587">
        <v>32000</v>
      </c>
      <c r="N587" s="5">
        <v>41171.537152777775</v>
      </c>
      <c r="O587">
        <v>9</v>
      </c>
      <c r="P587">
        <v>2012</v>
      </c>
      <c r="Q587" t="s">
        <v>34</v>
      </c>
      <c r="R587" t="s">
        <v>34</v>
      </c>
    </row>
    <row r="588" spans="1:18" x14ac:dyDescent="0.35">
      <c r="A588" t="s">
        <v>399</v>
      </c>
      <c r="B588" t="s">
        <v>5076</v>
      </c>
      <c r="C588" t="s">
        <v>5084</v>
      </c>
      <c r="D588" t="s">
        <v>5202</v>
      </c>
      <c r="F588">
        <v>6670881</v>
      </c>
      <c r="G588" t="s">
        <v>6448</v>
      </c>
      <c r="H588" t="s">
        <v>5202</v>
      </c>
      <c r="I588" t="s">
        <v>5110</v>
      </c>
      <c r="K588">
        <v>78231833</v>
      </c>
      <c r="L588" t="s">
        <v>6447</v>
      </c>
      <c r="M588">
        <v>24000</v>
      </c>
      <c r="N588" s="5">
        <v>41088.78670138889</v>
      </c>
      <c r="O588">
        <v>6</v>
      </c>
      <c r="P588">
        <v>2012</v>
      </c>
      <c r="Q588" t="s">
        <v>34</v>
      </c>
      <c r="R588" t="s">
        <v>34</v>
      </c>
    </row>
    <row r="589" spans="1:18" x14ac:dyDescent="0.35">
      <c r="A589" t="s">
        <v>399</v>
      </c>
      <c r="B589" t="s">
        <v>5076</v>
      </c>
      <c r="C589" t="s">
        <v>5084</v>
      </c>
      <c r="D589" t="s">
        <v>5202</v>
      </c>
      <c r="F589">
        <v>8117748</v>
      </c>
      <c r="G589" t="s">
        <v>6449</v>
      </c>
      <c r="H589" t="s">
        <v>5202</v>
      </c>
      <c r="I589" t="s">
        <v>5110</v>
      </c>
      <c r="K589">
        <v>71352767</v>
      </c>
      <c r="L589" t="s">
        <v>6450</v>
      </c>
      <c r="M589">
        <v>20000</v>
      </c>
      <c r="N589" s="5">
        <v>41254</v>
      </c>
      <c r="O589">
        <v>12</v>
      </c>
      <c r="P589">
        <v>2012</v>
      </c>
      <c r="Q589" t="s">
        <v>34</v>
      </c>
      <c r="R589" t="s">
        <v>34</v>
      </c>
    </row>
    <row r="590" spans="1:18" x14ac:dyDescent="0.35">
      <c r="A590" t="s">
        <v>399</v>
      </c>
      <c r="B590" t="s">
        <v>5076</v>
      </c>
      <c r="C590" t="s">
        <v>5084</v>
      </c>
      <c r="D590" t="s">
        <v>5202</v>
      </c>
      <c r="F590">
        <v>7142706</v>
      </c>
      <c r="G590" t="s">
        <v>6451</v>
      </c>
      <c r="H590" t="s">
        <v>5202</v>
      </c>
      <c r="I590" t="s">
        <v>5110</v>
      </c>
      <c r="K590">
        <v>71352767</v>
      </c>
      <c r="L590" t="s">
        <v>6450</v>
      </c>
      <c r="M590">
        <v>10000</v>
      </c>
      <c r="N590" s="5">
        <v>41079</v>
      </c>
      <c r="O590">
        <v>6</v>
      </c>
      <c r="P590">
        <v>2012</v>
      </c>
      <c r="Q590" t="s">
        <v>34</v>
      </c>
      <c r="R590" t="s">
        <v>34</v>
      </c>
    </row>
    <row r="591" spans="1:18" x14ac:dyDescent="0.35">
      <c r="A591" t="s">
        <v>399</v>
      </c>
      <c r="B591" t="s">
        <v>5076</v>
      </c>
      <c r="C591" t="s">
        <v>5084</v>
      </c>
      <c r="D591" t="s">
        <v>5202</v>
      </c>
      <c r="F591">
        <v>8258759</v>
      </c>
      <c r="G591" t="s">
        <v>6452</v>
      </c>
      <c r="H591" t="s">
        <v>5202</v>
      </c>
      <c r="I591" t="s">
        <v>5110</v>
      </c>
      <c r="K591">
        <v>77688384</v>
      </c>
      <c r="L591" t="s">
        <v>6453</v>
      </c>
      <c r="M591">
        <v>30000</v>
      </c>
      <c r="N591" s="5">
        <v>41256.685173611113</v>
      </c>
      <c r="O591">
        <v>12</v>
      </c>
      <c r="P591">
        <v>2012</v>
      </c>
      <c r="Q591" t="s">
        <v>34</v>
      </c>
      <c r="R591" t="s">
        <v>34</v>
      </c>
    </row>
    <row r="592" spans="1:18" x14ac:dyDescent="0.35">
      <c r="A592" t="s">
        <v>25</v>
      </c>
      <c r="B592" t="s">
        <v>5076</v>
      </c>
      <c r="C592" t="s">
        <v>5084</v>
      </c>
      <c r="D592" t="s">
        <v>28</v>
      </c>
      <c r="E592" t="s">
        <v>120</v>
      </c>
      <c r="F592">
        <v>7847157</v>
      </c>
      <c r="G592" t="s">
        <v>6411</v>
      </c>
      <c r="H592" t="s">
        <v>31</v>
      </c>
      <c r="I592" t="s">
        <v>5110</v>
      </c>
      <c r="K592">
        <v>77509048</v>
      </c>
      <c r="L592" t="s">
        <v>6454</v>
      </c>
      <c r="M592">
        <v>17500</v>
      </c>
      <c r="N592" s="5">
        <v>41120</v>
      </c>
      <c r="O592">
        <v>7</v>
      </c>
      <c r="P592">
        <v>2012</v>
      </c>
      <c r="Q592" t="s">
        <v>34</v>
      </c>
      <c r="R592" t="s">
        <v>34</v>
      </c>
    </row>
    <row r="593" spans="1:18" x14ac:dyDescent="0.35">
      <c r="A593" t="s">
        <v>25</v>
      </c>
      <c r="B593" t="s">
        <v>5076</v>
      </c>
      <c r="C593" t="s">
        <v>5084</v>
      </c>
      <c r="D593" t="s">
        <v>28</v>
      </c>
      <c r="E593" t="s">
        <v>120</v>
      </c>
      <c r="F593">
        <v>7672462</v>
      </c>
      <c r="G593" t="s">
        <v>6411</v>
      </c>
      <c r="H593" t="s">
        <v>31</v>
      </c>
      <c r="I593" t="s">
        <v>5110</v>
      </c>
      <c r="K593">
        <v>58012710</v>
      </c>
      <c r="L593" t="s">
        <v>6455</v>
      </c>
      <c r="M593">
        <v>19000</v>
      </c>
      <c r="N593" s="5">
        <v>41120</v>
      </c>
      <c r="O593">
        <v>7</v>
      </c>
      <c r="P593">
        <v>2012</v>
      </c>
      <c r="Q593" t="s">
        <v>34</v>
      </c>
      <c r="R593" t="s">
        <v>34</v>
      </c>
    </row>
    <row r="594" spans="1:18" x14ac:dyDescent="0.35">
      <c r="A594" t="s">
        <v>25</v>
      </c>
      <c r="B594" t="s">
        <v>5076</v>
      </c>
      <c r="C594" t="s">
        <v>5084</v>
      </c>
      <c r="D594" t="s">
        <v>28</v>
      </c>
      <c r="E594" t="s">
        <v>120</v>
      </c>
      <c r="F594">
        <v>7736231</v>
      </c>
      <c r="G594" t="s">
        <v>6456</v>
      </c>
      <c r="H594" t="s">
        <v>31</v>
      </c>
      <c r="I594" t="s">
        <v>5110</v>
      </c>
      <c r="K594">
        <v>58012710</v>
      </c>
      <c r="L594" t="s">
        <v>6455</v>
      </c>
      <c r="M594">
        <v>22548.39</v>
      </c>
      <c r="N594" s="5">
        <v>41043</v>
      </c>
      <c r="O594">
        <v>5</v>
      </c>
      <c r="P594">
        <v>2012</v>
      </c>
      <c r="Q594" t="s">
        <v>34</v>
      </c>
      <c r="R594" t="s">
        <v>34</v>
      </c>
    </row>
    <row r="595" spans="1:18" x14ac:dyDescent="0.35">
      <c r="A595" t="s">
        <v>25</v>
      </c>
      <c r="B595" t="s">
        <v>5076</v>
      </c>
      <c r="C595" t="s">
        <v>5084</v>
      </c>
      <c r="D595" t="s">
        <v>28</v>
      </c>
      <c r="E595" t="s">
        <v>120</v>
      </c>
      <c r="F595">
        <v>7683901</v>
      </c>
      <c r="G595" t="s">
        <v>6411</v>
      </c>
      <c r="H595" t="s">
        <v>31</v>
      </c>
      <c r="I595" t="s">
        <v>5110</v>
      </c>
      <c r="K595">
        <v>77475860</v>
      </c>
      <c r="L595" t="s">
        <v>6457</v>
      </c>
      <c r="M595">
        <v>31000</v>
      </c>
      <c r="N595" s="5">
        <v>41120</v>
      </c>
      <c r="O595">
        <v>7</v>
      </c>
      <c r="P595">
        <v>2012</v>
      </c>
      <c r="Q595" t="s">
        <v>34</v>
      </c>
      <c r="R595" t="s">
        <v>34</v>
      </c>
    </row>
    <row r="596" spans="1:18" x14ac:dyDescent="0.35">
      <c r="A596" t="s">
        <v>399</v>
      </c>
      <c r="B596" t="s">
        <v>5076</v>
      </c>
      <c r="C596" t="s">
        <v>5084</v>
      </c>
      <c r="D596" t="s">
        <v>5202</v>
      </c>
      <c r="F596">
        <v>7938853</v>
      </c>
      <c r="G596" t="s">
        <v>6458</v>
      </c>
      <c r="H596" t="s">
        <v>5202</v>
      </c>
      <c r="I596" t="s">
        <v>5110</v>
      </c>
      <c r="K596">
        <v>77168577</v>
      </c>
      <c r="L596" t="s">
        <v>6459</v>
      </c>
      <c r="M596">
        <v>15000</v>
      </c>
      <c r="N596" s="5">
        <v>41233.38521990741</v>
      </c>
      <c r="O596">
        <v>11</v>
      </c>
      <c r="P596">
        <v>2012</v>
      </c>
      <c r="Q596" t="s">
        <v>34</v>
      </c>
      <c r="R596" t="s">
        <v>34</v>
      </c>
    </row>
    <row r="597" spans="1:18" x14ac:dyDescent="0.35">
      <c r="A597" t="s">
        <v>25</v>
      </c>
      <c r="B597" t="s">
        <v>5076</v>
      </c>
      <c r="C597" t="s">
        <v>5084</v>
      </c>
      <c r="D597" t="s">
        <v>28</v>
      </c>
      <c r="E597" t="s">
        <v>120</v>
      </c>
      <c r="F597">
        <v>7811799</v>
      </c>
      <c r="G597" t="s">
        <v>6411</v>
      </c>
      <c r="H597" t="s">
        <v>31</v>
      </c>
      <c r="I597" t="s">
        <v>5110</v>
      </c>
      <c r="K597">
        <v>62514229</v>
      </c>
      <c r="L597" t="s">
        <v>6460</v>
      </c>
      <c r="M597">
        <v>54137.93</v>
      </c>
      <c r="N597" s="5">
        <v>40942</v>
      </c>
      <c r="O597">
        <v>2</v>
      </c>
      <c r="P597">
        <v>2012</v>
      </c>
      <c r="Q597" t="s">
        <v>34</v>
      </c>
      <c r="R597" t="s">
        <v>34</v>
      </c>
    </row>
    <row r="598" spans="1:18" x14ac:dyDescent="0.35">
      <c r="A598" t="s">
        <v>25</v>
      </c>
      <c r="B598" t="s">
        <v>5076</v>
      </c>
      <c r="C598" t="s">
        <v>5084</v>
      </c>
      <c r="D598" t="s">
        <v>28</v>
      </c>
      <c r="E598" t="s">
        <v>120</v>
      </c>
      <c r="F598">
        <v>7521650</v>
      </c>
      <c r="G598" t="s">
        <v>6411</v>
      </c>
      <c r="H598" t="s">
        <v>31</v>
      </c>
      <c r="I598" t="s">
        <v>5110</v>
      </c>
      <c r="K598">
        <v>53557018</v>
      </c>
      <c r="L598" t="s">
        <v>6461</v>
      </c>
      <c r="M598">
        <v>41931.03</v>
      </c>
      <c r="N598" s="5">
        <v>40955</v>
      </c>
      <c r="O598">
        <v>2</v>
      </c>
      <c r="P598">
        <v>2012</v>
      </c>
      <c r="Q598" t="s">
        <v>34</v>
      </c>
      <c r="R598" t="s">
        <v>34</v>
      </c>
    </row>
    <row r="599" spans="1:18" x14ac:dyDescent="0.35">
      <c r="A599" t="s">
        <v>25</v>
      </c>
      <c r="B599" t="s">
        <v>5076</v>
      </c>
      <c r="C599" t="s">
        <v>5084</v>
      </c>
      <c r="D599" t="s">
        <v>5202</v>
      </c>
      <c r="E599" t="s">
        <v>5480</v>
      </c>
      <c r="F599">
        <v>5872103</v>
      </c>
      <c r="G599" t="s">
        <v>6462</v>
      </c>
      <c r="H599" t="s">
        <v>5202</v>
      </c>
      <c r="I599" t="s">
        <v>5700</v>
      </c>
      <c r="K599">
        <v>15014797</v>
      </c>
      <c r="L599" t="s">
        <v>6463</v>
      </c>
      <c r="M599">
        <v>3984</v>
      </c>
      <c r="N599" s="5">
        <v>40975.495081018518</v>
      </c>
      <c r="O599">
        <v>3</v>
      </c>
      <c r="P599">
        <v>2012</v>
      </c>
      <c r="Q599" t="s">
        <v>34</v>
      </c>
      <c r="R599" t="s">
        <v>34</v>
      </c>
    </row>
    <row r="600" spans="1:18" x14ac:dyDescent="0.35">
      <c r="A600" t="s">
        <v>25</v>
      </c>
      <c r="B600" t="s">
        <v>5076</v>
      </c>
      <c r="C600" t="s">
        <v>5084</v>
      </c>
      <c r="D600" t="s">
        <v>28</v>
      </c>
      <c r="E600" t="s">
        <v>120</v>
      </c>
      <c r="F600">
        <v>7811756</v>
      </c>
      <c r="G600" t="s">
        <v>6411</v>
      </c>
      <c r="H600" t="s">
        <v>31</v>
      </c>
      <c r="I600" t="s">
        <v>5110</v>
      </c>
      <c r="K600">
        <v>57761132</v>
      </c>
      <c r="L600" t="s">
        <v>6464</v>
      </c>
      <c r="M600">
        <v>71500</v>
      </c>
      <c r="N600" s="5">
        <v>40940</v>
      </c>
      <c r="O600">
        <v>2</v>
      </c>
      <c r="P600">
        <v>2012</v>
      </c>
      <c r="Q600" t="s">
        <v>34</v>
      </c>
      <c r="R600" t="s">
        <v>34</v>
      </c>
    </row>
    <row r="601" spans="1:18" x14ac:dyDescent="0.35">
      <c r="A601" t="s">
        <v>25</v>
      </c>
      <c r="B601" t="s">
        <v>5076</v>
      </c>
      <c r="C601" t="s">
        <v>5084</v>
      </c>
      <c r="D601" t="s">
        <v>28</v>
      </c>
      <c r="E601" t="s">
        <v>120</v>
      </c>
      <c r="F601">
        <v>7741839</v>
      </c>
      <c r="G601" t="s">
        <v>6411</v>
      </c>
      <c r="H601" t="s">
        <v>31</v>
      </c>
      <c r="I601" t="s">
        <v>5110</v>
      </c>
      <c r="K601">
        <v>57540160</v>
      </c>
      <c r="L601" t="s">
        <v>6465</v>
      </c>
      <c r="M601">
        <v>17500</v>
      </c>
      <c r="N601" s="5">
        <v>41120</v>
      </c>
      <c r="O601">
        <v>7</v>
      </c>
      <c r="P601">
        <v>2012</v>
      </c>
      <c r="Q601" t="s">
        <v>34</v>
      </c>
      <c r="R601" t="s">
        <v>34</v>
      </c>
    </row>
    <row r="602" spans="1:18" x14ac:dyDescent="0.35">
      <c r="A602" t="s">
        <v>25</v>
      </c>
      <c r="B602" t="s">
        <v>5076</v>
      </c>
      <c r="C602" t="s">
        <v>5084</v>
      </c>
      <c r="D602" t="s">
        <v>28</v>
      </c>
      <c r="E602" t="s">
        <v>120</v>
      </c>
      <c r="F602">
        <v>7683413</v>
      </c>
      <c r="G602" t="s">
        <v>6411</v>
      </c>
      <c r="H602" t="s">
        <v>31</v>
      </c>
      <c r="I602" t="s">
        <v>5110</v>
      </c>
      <c r="K602">
        <v>53286499</v>
      </c>
      <c r="L602" t="s">
        <v>6466</v>
      </c>
      <c r="M602">
        <v>17500</v>
      </c>
      <c r="N602" s="5">
        <v>41120</v>
      </c>
      <c r="O602">
        <v>7</v>
      </c>
      <c r="P602">
        <v>2012</v>
      </c>
      <c r="Q602" t="s">
        <v>34</v>
      </c>
      <c r="R602" t="s">
        <v>34</v>
      </c>
    </row>
    <row r="603" spans="1:18" x14ac:dyDescent="0.35">
      <c r="A603" t="s">
        <v>25</v>
      </c>
      <c r="B603" t="s">
        <v>5076</v>
      </c>
      <c r="C603" t="s">
        <v>5084</v>
      </c>
      <c r="D603" t="s">
        <v>28</v>
      </c>
      <c r="E603" t="s">
        <v>120</v>
      </c>
      <c r="F603">
        <v>7684126</v>
      </c>
      <c r="G603" t="s">
        <v>6411</v>
      </c>
      <c r="H603" t="s">
        <v>31</v>
      </c>
      <c r="I603" t="s">
        <v>5110</v>
      </c>
      <c r="K603">
        <v>74033301</v>
      </c>
      <c r="L603" t="s">
        <v>6467</v>
      </c>
      <c r="M603">
        <v>17500</v>
      </c>
      <c r="N603" s="5">
        <v>41120</v>
      </c>
      <c r="O603">
        <v>7</v>
      </c>
      <c r="P603">
        <v>2012</v>
      </c>
      <c r="Q603" t="s">
        <v>34</v>
      </c>
      <c r="R603" t="s">
        <v>34</v>
      </c>
    </row>
    <row r="604" spans="1:18" x14ac:dyDescent="0.35">
      <c r="A604" t="s">
        <v>227</v>
      </c>
      <c r="B604" t="s">
        <v>5076</v>
      </c>
      <c r="C604" t="s">
        <v>5084</v>
      </c>
      <c r="D604" t="s">
        <v>5128</v>
      </c>
      <c r="F604">
        <v>7525338</v>
      </c>
      <c r="G604" t="s">
        <v>6468</v>
      </c>
      <c r="H604" t="s">
        <v>5699</v>
      </c>
      <c r="I604" t="s">
        <v>5700</v>
      </c>
      <c r="K604">
        <v>74582224</v>
      </c>
      <c r="L604" t="s">
        <v>6469</v>
      </c>
      <c r="M604">
        <v>48450</v>
      </c>
      <c r="N604" s="5">
        <v>41201.685983796298</v>
      </c>
      <c r="O604">
        <v>10</v>
      </c>
      <c r="P604">
        <v>2012</v>
      </c>
      <c r="Q604" t="s">
        <v>34</v>
      </c>
      <c r="R604" t="s">
        <v>34</v>
      </c>
    </row>
    <row r="605" spans="1:18" x14ac:dyDescent="0.35">
      <c r="A605" t="s">
        <v>37</v>
      </c>
      <c r="B605" t="s">
        <v>5076</v>
      </c>
      <c r="C605" t="s">
        <v>5084</v>
      </c>
      <c r="D605" t="s">
        <v>5128</v>
      </c>
      <c r="F605">
        <v>6302165</v>
      </c>
      <c r="G605" t="s">
        <v>6470</v>
      </c>
      <c r="H605" t="s">
        <v>5699</v>
      </c>
      <c r="I605" t="s">
        <v>5700</v>
      </c>
      <c r="K605">
        <v>75403285</v>
      </c>
      <c r="L605" t="s">
        <v>2596</v>
      </c>
      <c r="M605">
        <v>42840</v>
      </c>
      <c r="N605" s="5">
        <v>41046.610081018516</v>
      </c>
      <c r="O605">
        <v>5</v>
      </c>
      <c r="P605">
        <v>2012</v>
      </c>
      <c r="Q605" t="s">
        <v>34</v>
      </c>
      <c r="R605" t="s">
        <v>34</v>
      </c>
    </row>
    <row r="606" spans="1:18" x14ac:dyDescent="0.35">
      <c r="A606" t="s">
        <v>25</v>
      </c>
      <c r="B606" t="s">
        <v>5076</v>
      </c>
      <c r="C606" t="s">
        <v>5084</v>
      </c>
      <c r="D606" t="s">
        <v>28</v>
      </c>
      <c r="E606" t="s">
        <v>120</v>
      </c>
      <c r="F606">
        <v>7685068</v>
      </c>
      <c r="G606" t="s">
        <v>6411</v>
      </c>
      <c r="H606" t="s">
        <v>31</v>
      </c>
      <c r="I606" t="s">
        <v>5110</v>
      </c>
      <c r="K606">
        <v>52253058</v>
      </c>
      <c r="L606" t="s">
        <v>6471</v>
      </c>
      <c r="M606">
        <v>26500</v>
      </c>
      <c r="N606" s="5">
        <v>41120</v>
      </c>
      <c r="O606">
        <v>7</v>
      </c>
      <c r="P606">
        <v>2012</v>
      </c>
      <c r="Q606" t="s">
        <v>34</v>
      </c>
      <c r="R606" t="s">
        <v>34</v>
      </c>
    </row>
    <row r="607" spans="1:18" x14ac:dyDescent="0.35">
      <c r="A607" t="s">
        <v>25</v>
      </c>
      <c r="B607" t="s">
        <v>5076</v>
      </c>
      <c r="C607" t="s">
        <v>5084</v>
      </c>
      <c r="D607" t="s">
        <v>28</v>
      </c>
      <c r="E607" t="s">
        <v>120</v>
      </c>
      <c r="F607">
        <v>7734484</v>
      </c>
      <c r="G607" t="s">
        <v>6472</v>
      </c>
      <c r="H607" t="s">
        <v>31</v>
      </c>
      <c r="I607" t="s">
        <v>5110</v>
      </c>
      <c r="K607">
        <v>64710610</v>
      </c>
      <c r="L607" t="s">
        <v>6473</v>
      </c>
      <c r="M607">
        <v>22548.39</v>
      </c>
      <c r="N607" s="5">
        <v>41043</v>
      </c>
      <c r="O607">
        <v>5</v>
      </c>
      <c r="P607">
        <v>2012</v>
      </c>
      <c r="Q607" t="s">
        <v>34</v>
      </c>
      <c r="R607" t="s">
        <v>34</v>
      </c>
    </row>
    <row r="608" spans="1:18" x14ac:dyDescent="0.35">
      <c r="A608" t="s">
        <v>25</v>
      </c>
      <c r="B608" t="s">
        <v>5076</v>
      </c>
      <c r="C608" t="s">
        <v>5084</v>
      </c>
      <c r="D608" t="s">
        <v>28</v>
      </c>
      <c r="E608" t="s">
        <v>120</v>
      </c>
      <c r="F608">
        <v>7672411</v>
      </c>
      <c r="G608" t="s">
        <v>6411</v>
      </c>
      <c r="H608" t="s">
        <v>31</v>
      </c>
      <c r="I608" t="s">
        <v>5110</v>
      </c>
      <c r="K608">
        <v>64710610</v>
      </c>
      <c r="L608" t="s">
        <v>6473</v>
      </c>
      <c r="M608">
        <v>19000</v>
      </c>
      <c r="N608" s="5">
        <v>41120</v>
      </c>
      <c r="O608">
        <v>7</v>
      </c>
      <c r="P608">
        <v>2012</v>
      </c>
      <c r="Q608" t="s">
        <v>34</v>
      </c>
      <c r="R608" t="s">
        <v>34</v>
      </c>
    </row>
    <row r="609" spans="1:18" x14ac:dyDescent="0.35">
      <c r="A609" t="s">
        <v>25</v>
      </c>
      <c r="B609" t="s">
        <v>5076</v>
      </c>
      <c r="C609" t="s">
        <v>5084</v>
      </c>
      <c r="D609" t="s">
        <v>28</v>
      </c>
      <c r="E609" t="s">
        <v>120</v>
      </c>
      <c r="F609">
        <v>7732392</v>
      </c>
      <c r="G609" t="s">
        <v>6474</v>
      </c>
      <c r="H609" t="s">
        <v>31</v>
      </c>
      <c r="I609" t="s">
        <v>5110</v>
      </c>
      <c r="K609">
        <v>57286973</v>
      </c>
      <c r="L609" t="s">
        <v>6475</v>
      </c>
      <c r="M609">
        <v>23903.23</v>
      </c>
      <c r="N609" s="5">
        <v>41029</v>
      </c>
      <c r="O609">
        <v>4</v>
      </c>
      <c r="P609">
        <v>2012</v>
      </c>
      <c r="Q609" t="s">
        <v>34</v>
      </c>
      <c r="R609" t="s">
        <v>34</v>
      </c>
    </row>
    <row r="610" spans="1:18" x14ac:dyDescent="0.35">
      <c r="A610" t="s">
        <v>399</v>
      </c>
      <c r="B610" t="s">
        <v>5076</v>
      </c>
      <c r="C610" t="s">
        <v>5084</v>
      </c>
      <c r="D610" t="s">
        <v>5202</v>
      </c>
      <c r="F610">
        <v>8114765</v>
      </c>
      <c r="G610" t="s">
        <v>6476</v>
      </c>
      <c r="H610" t="s">
        <v>5202</v>
      </c>
      <c r="I610" t="s">
        <v>5110</v>
      </c>
      <c r="K610">
        <v>73383031</v>
      </c>
      <c r="L610" t="s">
        <v>6477</v>
      </c>
      <c r="M610">
        <v>12000</v>
      </c>
      <c r="N610" s="5">
        <v>41255.885555555556</v>
      </c>
      <c r="O610">
        <v>12</v>
      </c>
      <c r="P610">
        <v>2012</v>
      </c>
      <c r="Q610" t="s">
        <v>34</v>
      </c>
      <c r="R610" t="s">
        <v>34</v>
      </c>
    </row>
    <row r="611" spans="1:18" x14ac:dyDescent="0.35">
      <c r="A611" t="s">
        <v>399</v>
      </c>
      <c r="B611" t="s">
        <v>5076</v>
      </c>
      <c r="C611" t="s">
        <v>5084</v>
      </c>
      <c r="D611" t="s">
        <v>5202</v>
      </c>
      <c r="F611">
        <v>7938705</v>
      </c>
      <c r="G611" t="s">
        <v>6478</v>
      </c>
      <c r="H611" t="s">
        <v>5202</v>
      </c>
      <c r="I611" t="s">
        <v>5110</v>
      </c>
      <c r="K611">
        <v>69875669</v>
      </c>
      <c r="L611" t="s">
        <v>6479</v>
      </c>
      <c r="M611">
        <v>15000</v>
      </c>
      <c r="N611" s="5">
        <v>41233.389282407406</v>
      </c>
      <c r="O611">
        <v>11</v>
      </c>
      <c r="P611">
        <v>2012</v>
      </c>
      <c r="Q611" t="s">
        <v>34</v>
      </c>
      <c r="R611" t="s">
        <v>34</v>
      </c>
    </row>
    <row r="612" spans="1:18" x14ac:dyDescent="0.35">
      <c r="A612" t="s">
        <v>25</v>
      </c>
      <c r="B612" t="s">
        <v>5076</v>
      </c>
      <c r="C612" t="s">
        <v>5084</v>
      </c>
      <c r="D612" t="s">
        <v>28</v>
      </c>
      <c r="E612" t="s">
        <v>120</v>
      </c>
      <c r="F612">
        <v>7672179</v>
      </c>
      <c r="G612" t="s">
        <v>6411</v>
      </c>
      <c r="H612" t="s">
        <v>31</v>
      </c>
      <c r="I612" t="s">
        <v>5110</v>
      </c>
      <c r="K612">
        <v>49900404</v>
      </c>
      <c r="L612" t="s">
        <v>6480</v>
      </c>
      <c r="M612">
        <v>23903.23</v>
      </c>
      <c r="N612" s="5">
        <v>41029</v>
      </c>
      <c r="O612">
        <v>4</v>
      </c>
      <c r="P612">
        <v>2012</v>
      </c>
      <c r="Q612" t="s">
        <v>34</v>
      </c>
      <c r="R612" t="s">
        <v>34</v>
      </c>
    </row>
    <row r="613" spans="1:18" x14ac:dyDescent="0.35">
      <c r="A613" t="s">
        <v>25</v>
      </c>
      <c r="B613" t="s">
        <v>5076</v>
      </c>
      <c r="C613" t="s">
        <v>5084</v>
      </c>
      <c r="D613" t="s">
        <v>28</v>
      </c>
      <c r="E613" t="s">
        <v>120</v>
      </c>
      <c r="F613">
        <v>7896352</v>
      </c>
      <c r="G613" t="s">
        <v>6411</v>
      </c>
      <c r="H613" t="s">
        <v>31</v>
      </c>
      <c r="I613" t="s">
        <v>5110</v>
      </c>
      <c r="K613">
        <v>70664358</v>
      </c>
      <c r="L613" t="s">
        <v>6481</v>
      </c>
      <c r="M613">
        <v>10500</v>
      </c>
      <c r="N613" s="5">
        <v>41180</v>
      </c>
      <c r="O613">
        <v>9</v>
      </c>
      <c r="P613">
        <v>2012</v>
      </c>
      <c r="Q613" t="s">
        <v>34</v>
      </c>
      <c r="R613" t="s">
        <v>34</v>
      </c>
    </row>
    <row r="614" spans="1:18" x14ac:dyDescent="0.35">
      <c r="A614" t="s">
        <v>25</v>
      </c>
      <c r="B614" t="s">
        <v>5076</v>
      </c>
      <c r="C614" t="s">
        <v>5084</v>
      </c>
      <c r="D614" t="s">
        <v>5128</v>
      </c>
      <c r="E614" t="s">
        <v>197</v>
      </c>
      <c r="F614">
        <v>7538219</v>
      </c>
      <c r="G614" t="s">
        <v>6482</v>
      </c>
      <c r="H614" t="s">
        <v>5699</v>
      </c>
      <c r="I614" t="s">
        <v>5110</v>
      </c>
      <c r="K614">
        <v>72666080</v>
      </c>
      <c r="L614" t="s">
        <v>6483</v>
      </c>
      <c r="M614">
        <v>115000</v>
      </c>
      <c r="N614" s="5">
        <v>41017</v>
      </c>
      <c r="O614">
        <v>4</v>
      </c>
      <c r="P614">
        <v>2012</v>
      </c>
      <c r="Q614" t="s">
        <v>34</v>
      </c>
      <c r="R614" t="s">
        <v>34</v>
      </c>
    </row>
    <row r="615" spans="1:18" x14ac:dyDescent="0.35">
      <c r="A615" t="s">
        <v>399</v>
      </c>
      <c r="B615" t="s">
        <v>5076</v>
      </c>
      <c r="C615" t="s">
        <v>5084</v>
      </c>
      <c r="D615" t="s">
        <v>5202</v>
      </c>
      <c r="F615">
        <v>8105294</v>
      </c>
      <c r="G615" t="s">
        <v>6484</v>
      </c>
      <c r="H615" t="s">
        <v>5202</v>
      </c>
      <c r="I615" t="s">
        <v>5110</v>
      </c>
      <c r="K615">
        <v>72560878</v>
      </c>
      <c r="L615" t="s">
        <v>6485</v>
      </c>
      <c r="M615">
        <v>20000</v>
      </c>
      <c r="N615" s="5">
        <v>41233.38548611111</v>
      </c>
      <c r="O615">
        <v>11</v>
      </c>
      <c r="P615">
        <v>2012</v>
      </c>
      <c r="Q615" t="s">
        <v>34</v>
      </c>
      <c r="R615" t="s">
        <v>34</v>
      </c>
    </row>
    <row r="616" spans="1:18" x14ac:dyDescent="0.35">
      <c r="A616" t="s">
        <v>399</v>
      </c>
      <c r="B616" t="s">
        <v>5076</v>
      </c>
      <c r="C616" t="s">
        <v>5084</v>
      </c>
      <c r="D616" t="s">
        <v>5202</v>
      </c>
      <c r="F616">
        <v>7938764</v>
      </c>
      <c r="G616" t="s">
        <v>6486</v>
      </c>
      <c r="H616" t="s">
        <v>5202</v>
      </c>
      <c r="I616" t="s">
        <v>5110</v>
      </c>
      <c r="K616">
        <v>72347201</v>
      </c>
      <c r="L616" t="s">
        <v>6487</v>
      </c>
      <c r="M616">
        <v>15000</v>
      </c>
      <c r="N616" s="5">
        <v>41233.389594907407</v>
      </c>
      <c r="O616">
        <v>11</v>
      </c>
      <c r="P616">
        <v>2012</v>
      </c>
      <c r="Q616" t="s">
        <v>34</v>
      </c>
      <c r="R616" t="s">
        <v>34</v>
      </c>
    </row>
    <row r="617" spans="1:18" x14ac:dyDescent="0.35">
      <c r="A617" t="s">
        <v>399</v>
      </c>
      <c r="B617" t="s">
        <v>5076</v>
      </c>
      <c r="C617" t="s">
        <v>5084</v>
      </c>
      <c r="D617" t="s">
        <v>5202</v>
      </c>
      <c r="F617">
        <v>7782314</v>
      </c>
      <c r="G617" t="s">
        <v>6488</v>
      </c>
      <c r="H617" t="s">
        <v>5202</v>
      </c>
      <c r="I617" t="s">
        <v>5110</v>
      </c>
      <c r="K617">
        <v>56225350</v>
      </c>
      <c r="L617" t="s">
        <v>6489</v>
      </c>
      <c r="M617">
        <v>19250</v>
      </c>
      <c r="N617" s="5">
        <v>41213.031284722223</v>
      </c>
      <c r="O617">
        <v>10</v>
      </c>
      <c r="P617">
        <v>2012</v>
      </c>
      <c r="Q617" t="s">
        <v>34</v>
      </c>
      <c r="R617" t="s">
        <v>34</v>
      </c>
    </row>
    <row r="618" spans="1:18" x14ac:dyDescent="0.35">
      <c r="A618" t="s">
        <v>25</v>
      </c>
      <c r="B618" t="s">
        <v>5076</v>
      </c>
      <c r="C618" t="s">
        <v>5084</v>
      </c>
      <c r="D618" t="s">
        <v>5202</v>
      </c>
      <c r="E618" t="s">
        <v>5480</v>
      </c>
      <c r="F618">
        <v>5871824</v>
      </c>
      <c r="G618" t="s">
        <v>6490</v>
      </c>
      <c r="H618" t="s">
        <v>5202</v>
      </c>
      <c r="I618" t="s">
        <v>5700</v>
      </c>
      <c r="K618">
        <v>69603928</v>
      </c>
      <c r="L618" t="s">
        <v>6491</v>
      </c>
      <c r="M618">
        <v>3984</v>
      </c>
      <c r="N618" s="5">
        <v>40975.445057870369</v>
      </c>
      <c r="O618">
        <v>3</v>
      </c>
      <c r="P618">
        <v>2012</v>
      </c>
      <c r="Q618" t="s">
        <v>34</v>
      </c>
      <c r="R618" t="s">
        <v>34</v>
      </c>
    </row>
    <row r="619" spans="1:18" x14ac:dyDescent="0.35">
      <c r="A619" t="s">
        <v>399</v>
      </c>
      <c r="B619" t="s">
        <v>5076</v>
      </c>
      <c r="C619" t="s">
        <v>5084</v>
      </c>
      <c r="D619" t="s">
        <v>5202</v>
      </c>
      <c r="F619">
        <v>8116318</v>
      </c>
      <c r="G619" t="s">
        <v>6492</v>
      </c>
      <c r="H619" t="s">
        <v>5202</v>
      </c>
      <c r="I619" t="s">
        <v>5110</v>
      </c>
      <c r="K619">
        <v>68907753</v>
      </c>
      <c r="L619" t="s">
        <v>6493</v>
      </c>
      <c r="M619">
        <v>45000</v>
      </c>
      <c r="N619" s="5">
        <v>41243.454502314817</v>
      </c>
      <c r="O619">
        <v>11</v>
      </c>
      <c r="P619">
        <v>2012</v>
      </c>
      <c r="Q619" t="s">
        <v>34</v>
      </c>
      <c r="R619" t="s">
        <v>34</v>
      </c>
    </row>
    <row r="620" spans="1:18" x14ac:dyDescent="0.35">
      <c r="A620" t="s">
        <v>25</v>
      </c>
      <c r="B620" t="s">
        <v>5076</v>
      </c>
      <c r="C620" t="s">
        <v>5084</v>
      </c>
      <c r="D620" t="s">
        <v>3984</v>
      </c>
      <c r="F620">
        <v>8202273</v>
      </c>
      <c r="G620" t="s">
        <v>6494</v>
      </c>
      <c r="H620" t="s">
        <v>3984</v>
      </c>
      <c r="I620" t="s">
        <v>5700</v>
      </c>
      <c r="K620">
        <v>56037031</v>
      </c>
      <c r="L620" t="s">
        <v>6495</v>
      </c>
      <c r="M620">
        <v>80000</v>
      </c>
      <c r="N620" s="5">
        <v>41263.579236111109</v>
      </c>
      <c r="O620">
        <v>12</v>
      </c>
      <c r="P620">
        <v>2012</v>
      </c>
      <c r="Q620" t="s">
        <v>34</v>
      </c>
      <c r="R620" t="s">
        <v>34</v>
      </c>
    </row>
    <row r="621" spans="1:18" x14ac:dyDescent="0.35">
      <c r="A621" t="s">
        <v>25</v>
      </c>
      <c r="B621" t="s">
        <v>5076</v>
      </c>
      <c r="C621" t="s">
        <v>5084</v>
      </c>
      <c r="D621" t="s">
        <v>3984</v>
      </c>
      <c r="F621">
        <v>7903545</v>
      </c>
      <c r="G621" t="s">
        <v>6496</v>
      </c>
      <c r="H621" t="s">
        <v>3984</v>
      </c>
      <c r="I621" t="s">
        <v>5700</v>
      </c>
      <c r="K621">
        <v>67663931</v>
      </c>
      <c r="L621" t="s">
        <v>6497</v>
      </c>
      <c r="M621">
        <v>72000</v>
      </c>
      <c r="N621" s="5">
        <v>41241.652812499997</v>
      </c>
      <c r="O621">
        <v>11</v>
      </c>
      <c r="P621">
        <v>2012</v>
      </c>
      <c r="Q621" t="s">
        <v>34</v>
      </c>
      <c r="R621" t="s">
        <v>34</v>
      </c>
    </row>
    <row r="622" spans="1:18" x14ac:dyDescent="0.35">
      <c r="A622" t="s">
        <v>25</v>
      </c>
      <c r="B622" t="s">
        <v>5076</v>
      </c>
      <c r="C622" t="s">
        <v>5084</v>
      </c>
      <c r="D622" t="s">
        <v>28</v>
      </c>
      <c r="E622" t="s">
        <v>120</v>
      </c>
      <c r="F622">
        <v>7740441</v>
      </c>
      <c r="G622" t="s">
        <v>6498</v>
      </c>
      <c r="H622" t="s">
        <v>31</v>
      </c>
      <c r="I622" t="s">
        <v>5110</v>
      </c>
      <c r="K622">
        <v>66533252</v>
      </c>
      <c r="L622" t="s">
        <v>6499</v>
      </c>
      <c r="M622">
        <v>22548.39</v>
      </c>
      <c r="N622" s="5">
        <v>41044</v>
      </c>
      <c r="O622">
        <v>5</v>
      </c>
      <c r="P622">
        <v>2012</v>
      </c>
      <c r="Q622" t="s">
        <v>34</v>
      </c>
      <c r="R622" t="s">
        <v>34</v>
      </c>
    </row>
    <row r="623" spans="1:18" x14ac:dyDescent="0.35">
      <c r="A623" t="s">
        <v>37</v>
      </c>
      <c r="B623" t="s">
        <v>5076</v>
      </c>
      <c r="C623" t="s">
        <v>5084</v>
      </c>
      <c r="D623" t="s">
        <v>5186</v>
      </c>
      <c r="E623" t="s">
        <v>6500</v>
      </c>
      <c r="F623">
        <v>7716702</v>
      </c>
      <c r="G623" t="s">
        <v>6501</v>
      </c>
      <c r="H623" t="s">
        <v>3602</v>
      </c>
      <c r="I623" t="s">
        <v>5700</v>
      </c>
      <c r="K623">
        <v>65736923</v>
      </c>
      <c r="L623" t="s">
        <v>6502</v>
      </c>
      <c r="M623">
        <v>26288.639999999999</v>
      </c>
      <c r="N623" s="5">
        <v>41187</v>
      </c>
      <c r="O623">
        <v>10</v>
      </c>
      <c r="P623">
        <v>2012</v>
      </c>
      <c r="Q623" t="s">
        <v>34</v>
      </c>
      <c r="R623" t="s">
        <v>34</v>
      </c>
    </row>
    <row r="624" spans="1:18" x14ac:dyDescent="0.35">
      <c r="A624" t="s">
        <v>25</v>
      </c>
      <c r="B624" t="s">
        <v>5076</v>
      </c>
      <c r="C624" t="s">
        <v>5084</v>
      </c>
      <c r="D624" t="s">
        <v>28</v>
      </c>
      <c r="E624" t="s">
        <v>120</v>
      </c>
      <c r="F624">
        <v>7819706</v>
      </c>
      <c r="G624" t="s">
        <v>6411</v>
      </c>
      <c r="H624" t="s">
        <v>31</v>
      </c>
      <c r="I624" t="s">
        <v>5110</v>
      </c>
      <c r="K624">
        <v>63095491</v>
      </c>
      <c r="L624" t="s">
        <v>6503</v>
      </c>
      <c r="M624">
        <v>36689.65</v>
      </c>
      <c r="N624" s="5">
        <v>40955</v>
      </c>
      <c r="O624">
        <v>2</v>
      </c>
      <c r="P624">
        <v>2012</v>
      </c>
      <c r="Q624" t="s">
        <v>34</v>
      </c>
      <c r="R624" t="s">
        <v>34</v>
      </c>
    </row>
    <row r="625" spans="1:18" x14ac:dyDescent="0.35">
      <c r="A625" t="s">
        <v>37</v>
      </c>
      <c r="B625" t="s">
        <v>5076</v>
      </c>
      <c r="C625" t="s">
        <v>5084</v>
      </c>
      <c r="D625" t="s">
        <v>5128</v>
      </c>
      <c r="F625">
        <v>5662729</v>
      </c>
      <c r="G625" t="s">
        <v>6504</v>
      </c>
      <c r="H625" t="s">
        <v>5699</v>
      </c>
      <c r="I625" t="s">
        <v>5110</v>
      </c>
      <c r="K625">
        <v>63115921</v>
      </c>
      <c r="L625" t="s">
        <v>6505</v>
      </c>
      <c r="M625">
        <v>22300</v>
      </c>
      <c r="N625" s="5">
        <v>40926.557696759257</v>
      </c>
      <c r="O625">
        <v>1</v>
      </c>
      <c r="P625">
        <v>2012</v>
      </c>
      <c r="Q625" t="s">
        <v>34</v>
      </c>
      <c r="R625" t="s">
        <v>34</v>
      </c>
    </row>
    <row r="626" spans="1:18" x14ac:dyDescent="0.35">
      <c r="A626" t="s">
        <v>37</v>
      </c>
      <c r="B626" t="s">
        <v>5076</v>
      </c>
      <c r="C626" t="s">
        <v>5084</v>
      </c>
      <c r="D626" t="s">
        <v>5128</v>
      </c>
      <c r="F626">
        <v>5662419</v>
      </c>
      <c r="G626" t="s">
        <v>6506</v>
      </c>
      <c r="H626" t="s">
        <v>5699</v>
      </c>
      <c r="I626" t="s">
        <v>5700</v>
      </c>
      <c r="K626">
        <v>63115921</v>
      </c>
      <c r="L626" t="s">
        <v>6505</v>
      </c>
      <c r="M626">
        <v>11150</v>
      </c>
      <c r="N626" s="5">
        <v>40926.557500000003</v>
      </c>
      <c r="O626">
        <v>1</v>
      </c>
      <c r="P626">
        <v>2012</v>
      </c>
      <c r="Q626" t="s">
        <v>34</v>
      </c>
      <c r="R626" t="s">
        <v>34</v>
      </c>
    </row>
    <row r="627" spans="1:18" x14ac:dyDescent="0.35">
      <c r="A627" t="s">
        <v>25</v>
      </c>
      <c r="B627" t="s">
        <v>5076</v>
      </c>
      <c r="C627" t="s">
        <v>5084</v>
      </c>
      <c r="D627" t="s">
        <v>28</v>
      </c>
      <c r="E627" t="s">
        <v>120</v>
      </c>
      <c r="F627">
        <v>7685025</v>
      </c>
      <c r="G627" t="s">
        <v>6411</v>
      </c>
      <c r="H627" t="s">
        <v>31</v>
      </c>
      <c r="I627" t="s">
        <v>5110</v>
      </c>
      <c r="K627">
        <v>61785407</v>
      </c>
      <c r="L627" t="s">
        <v>6507</v>
      </c>
      <c r="M627">
        <v>22500</v>
      </c>
      <c r="N627" s="5">
        <v>41120</v>
      </c>
      <c r="O627">
        <v>7</v>
      </c>
      <c r="P627">
        <v>2012</v>
      </c>
      <c r="Q627" t="s">
        <v>34</v>
      </c>
      <c r="R627" t="s">
        <v>34</v>
      </c>
    </row>
    <row r="628" spans="1:18" x14ac:dyDescent="0.35">
      <c r="A628" t="s">
        <v>25</v>
      </c>
      <c r="B628" t="s">
        <v>5076</v>
      </c>
      <c r="C628" t="s">
        <v>5084</v>
      </c>
      <c r="D628" t="s">
        <v>5202</v>
      </c>
      <c r="E628" t="s">
        <v>6508</v>
      </c>
      <c r="F628">
        <v>5740606</v>
      </c>
      <c r="G628" t="s">
        <v>6509</v>
      </c>
      <c r="H628" t="s">
        <v>5202</v>
      </c>
      <c r="I628" t="s">
        <v>5110</v>
      </c>
      <c r="K628">
        <v>29500443</v>
      </c>
      <c r="L628" t="s">
        <v>6510</v>
      </c>
      <c r="M628">
        <v>11870</v>
      </c>
      <c r="N628" s="5">
        <v>40949.428796296299</v>
      </c>
      <c r="O628">
        <v>2</v>
      </c>
      <c r="P628">
        <v>2012</v>
      </c>
      <c r="Q628" t="s">
        <v>34</v>
      </c>
      <c r="R628" t="s">
        <v>34</v>
      </c>
    </row>
    <row r="629" spans="1:18" x14ac:dyDescent="0.35">
      <c r="A629" t="s">
        <v>25</v>
      </c>
      <c r="B629" t="s">
        <v>5076</v>
      </c>
      <c r="C629" t="s">
        <v>5084</v>
      </c>
      <c r="D629" t="s">
        <v>5962</v>
      </c>
      <c r="F629">
        <v>8181039</v>
      </c>
      <c r="G629" t="s">
        <v>6511</v>
      </c>
      <c r="H629" t="s">
        <v>5962</v>
      </c>
      <c r="I629" t="s">
        <v>5700</v>
      </c>
      <c r="K629">
        <v>43004482</v>
      </c>
      <c r="L629" t="s">
        <v>6512</v>
      </c>
      <c r="M629">
        <v>24000</v>
      </c>
      <c r="N629" s="5">
        <v>41263.783043981479</v>
      </c>
      <c r="O629">
        <v>12</v>
      </c>
      <c r="P629">
        <v>2012</v>
      </c>
      <c r="Q629" t="s">
        <v>34</v>
      </c>
      <c r="R629" t="s">
        <v>34</v>
      </c>
    </row>
    <row r="630" spans="1:18" x14ac:dyDescent="0.35">
      <c r="A630" t="s">
        <v>399</v>
      </c>
      <c r="B630" t="s">
        <v>5076</v>
      </c>
      <c r="C630" t="s">
        <v>5084</v>
      </c>
      <c r="D630" t="s">
        <v>5202</v>
      </c>
      <c r="F630">
        <v>8187541</v>
      </c>
      <c r="G630" t="s">
        <v>6513</v>
      </c>
      <c r="H630" t="s">
        <v>5202</v>
      </c>
      <c r="I630" t="s">
        <v>5700</v>
      </c>
      <c r="K630">
        <v>12036846</v>
      </c>
      <c r="L630" t="s">
        <v>6514</v>
      </c>
      <c r="M630">
        <v>40000</v>
      </c>
      <c r="N630" s="5">
        <v>41261.853425925925</v>
      </c>
      <c r="O630">
        <v>12</v>
      </c>
      <c r="P630">
        <v>2012</v>
      </c>
      <c r="Q630" t="s">
        <v>34</v>
      </c>
      <c r="R630" t="s">
        <v>34</v>
      </c>
    </row>
    <row r="631" spans="1:18" x14ac:dyDescent="0.35">
      <c r="A631" t="s">
        <v>399</v>
      </c>
      <c r="B631" t="s">
        <v>5076</v>
      </c>
      <c r="C631" t="s">
        <v>5084</v>
      </c>
      <c r="D631" t="s">
        <v>5202</v>
      </c>
      <c r="F631">
        <v>8187274</v>
      </c>
      <c r="G631" t="s">
        <v>6515</v>
      </c>
      <c r="H631" t="s">
        <v>5202</v>
      </c>
      <c r="I631" t="s">
        <v>5700</v>
      </c>
      <c r="K631">
        <v>12036846</v>
      </c>
      <c r="L631" t="s">
        <v>6514</v>
      </c>
      <c r="M631">
        <v>39000</v>
      </c>
      <c r="N631" s="5">
        <v>41233.685254629629</v>
      </c>
      <c r="O631">
        <v>11</v>
      </c>
      <c r="P631">
        <v>2012</v>
      </c>
      <c r="Q631" t="s">
        <v>34</v>
      </c>
      <c r="R631" t="s">
        <v>34</v>
      </c>
    </row>
    <row r="632" spans="1:18" x14ac:dyDescent="0.35">
      <c r="A632" t="s">
        <v>399</v>
      </c>
      <c r="B632" t="s">
        <v>5076</v>
      </c>
      <c r="C632" t="s">
        <v>5084</v>
      </c>
      <c r="D632" t="s">
        <v>5202</v>
      </c>
      <c r="F632">
        <v>8199175</v>
      </c>
      <c r="G632" t="s">
        <v>6516</v>
      </c>
      <c r="H632" t="s">
        <v>5202</v>
      </c>
      <c r="I632" t="s">
        <v>5700</v>
      </c>
      <c r="K632">
        <v>55392954</v>
      </c>
      <c r="L632" t="s">
        <v>6517</v>
      </c>
      <c r="M632">
        <v>60000</v>
      </c>
      <c r="N632" s="5">
        <v>41205.627256944441</v>
      </c>
      <c r="O632">
        <v>10</v>
      </c>
      <c r="P632">
        <v>2012</v>
      </c>
      <c r="Q632" t="s">
        <v>34</v>
      </c>
      <c r="R632" t="s">
        <v>34</v>
      </c>
    </row>
    <row r="633" spans="1:18" x14ac:dyDescent="0.35">
      <c r="A633" t="s">
        <v>399</v>
      </c>
      <c r="B633" t="s">
        <v>5076</v>
      </c>
      <c r="C633" t="s">
        <v>5084</v>
      </c>
      <c r="D633" t="s">
        <v>5202</v>
      </c>
      <c r="F633">
        <v>7944845</v>
      </c>
      <c r="G633" t="s">
        <v>6518</v>
      </c>
      <c r="H633" t="s">
        <v>5202</v>
      </c>
      <c r="I633" t="s">
        <v>5110</v>
      </c>
      <c r="K633">
        <v>18866212</v>
      </c>
      <c r="L633" t="s">
        <v>6519</v>
      </c>
      <c r="M633">
        <v>45000</v>
      </c>
      <c r="N633" s="5">
        <v>41233.384780092594</v>
      </c>
      <c r="O633">
        <v>11</v>
      </c>
      <c r="P633">
        <v>2012</v>
      </c>
      <c r="Q633" t="s">
        <v>34</v>
      </c>
      <c r="R633" t="s">
        <v>34</v>
      </c>
    </row>
    <row r="634" spans="1:18" x14ac:dyDescent="0.35">
      <c r="A634" t="s">
        <v>399</v>
      </c>
      <c r="B634" t="s">
        <v>5076</v>
      </c>
      <c r="C634" t="s">
        <v>5084</v>
      </c>
      <c r="D634" t="s">
        <v>5202</v>
      </c>
      <c r="F634">
        <v>7943288</v>
      </c>
      <c r="G634" t="s">
        <v>6520</v>
      </c>
      <c r="H634" t="s">
        <v>5202</v>
      </c>
      <c r="I634" t="s">
        <v>5110</v>
      </c>
      <c r="K634">
        <v>38423774</v>
      </c>
      <c r="L634" t="s">
        <v>6521</v>
      </c>
      <c r="M634">
        <v>30000</v>
      </c>
      <c r="N634" s="5">
        <v>41242.469525462962</v>
      </c>
      <c r="O634">
        <v>11</v>
      </c>
      <c r="P634">
        <v>2012</v>
      </c>
      <c r="Q634" t="s">
        <v>34</v>
      </c>
      <c r="R634" t="s">
        <v>34</v>
      </c>
    </row>
    <row r="635" spans="1:18" x14ac:dyDescent="0.35">
      <c r="A635" t="s">
        <v>399</v>
      </c>
      <c r="B635" t="s">
        <v>5076</v>
      </c>
      <c r="C635" t="s">
        <v>5084</v>
      </c>
      <c r="D635" t="s">
        <v>5202</v>
      </c>
      <c r="F635">
        <v>8249849</v>
      </c>
      <c r="G635" t="s">
        <v>6522</v>
      </c>
      <c r="H635" t="s">
        <v>5202</v>
      </c>
      <c r="I635" t="s">
        <v>5110</v>
      </c>
      <c r="K635" t="s">
        <v>6523</v>
      </c>
      <c r="L635" t="s">
        <v>6524</v>
      </c>
      <c r="M635">
        <v>20000</v>
      </c>
      <c r="N635" s="5">
        <v>41253.722511574073</v>
      </c>
      <c r="O635">
        <v>12</v>
      </c>
      <c r="P635">
        <v>2012</v>
      </c>
      <c r="Q635" t="s">
        <v>34</v>
      </c>
      <c r="R635" t="s">
        <v>34</v>
      </c>
    </row>
    <row r="636" spans="1:18" x14ac:dyDescent="0.35">
      <c r="A636" t="s">
        <v>399</v>
      </c>
      <c r="B636" t="s">
        <v>5076</v>
      </c>
      <c r="C636" t="s">
        <v>5084</v>
      </c>
      <c r="D636" t="s">
        <v>5202</v>
      </c>
      <c r="F636">
        <v>7837895</v>
      </c>
      <c r="G636" t="s">
        <v>6525</v>
      </c>
      <c r="H636" t="s">
        <v>5202</v>
      </c>
      <c r="I636" t="s">
        <v>5110</v>
      </c>
      <c r="K636" t="s">
        <v>6523</v>
      </c>
      <c r="L636" t="s">
        <v>6524</v>
      </c>
      <c r="M636">
        <v>10000</v>
      </c>
      <c r="N636" s="5">
        <v>41228.718333333331</v>
      </c>
      <c r="O636">
        <v>11</v>
      </c>
      <c r="P636">
        <v>2012</v>
      </c>
      <c r="Q636" t="s">
        <v>34</v>
      </c>
      <c r="R636" t="s">
        <v>34</v>
      </c>
    </row>
    <row r="637" spans="1:18" x14ac:dyDescent="0.35">
      <c r="A637" t="s">
        <v>399</v>
      </c>
      <c r="B637" t="s">
        <v>5076</v>
      </c>
      <c r="C637" t="s">
        <v>5084</v>
      </c>
      <c r="D637" t="s">
        <v>5202</v>
      </c>
      <c r="F637">
        <v>7585314</v>
      </c>
      <c r="G637" t="s">
        <v>6526</v>
      </c>
      <c r="H637" t="s">
        <v>5202</v>
      </c>
      <c r="I637" t="s">
        <v>5110</v>
      </c>
      <c r="K637" t="s">
        <v>6523</v>
      </c>
      <c r="L637" t="s">
        <v>6524</v>
      </c>
      <c r="M637">
        <v>10000</v>
      </c>
      <c r="N637" s="5">
        <v>41200.470185185186</v>
      </c>
      <c r="O637">
        <v>10</v>
      </c>
      <c r="P637">
        <v>2012</v>
      </c>
      <c r="Q637" t="s">
        <v>34</v>
      </c>
      <c r="R637" t="s">
        <v>34</v>
      </c>
    </row>
    <row r="638" spans="1:18" x14ac:dyDescent="0.35">
      <c r="A638" t="s">
        <v>399</v>
      </c>
      <c r="B638" t="s">
        <v>5076</v>
      </c>
      <c r="C638" t="s">
        <v>5084</v>
      </c>
      <c r="D638" t="s">
        <v>5202</v>
      </c>
      <c r="F638">
        <v>7414633</v>
      </c>
      <c r="G638" t="s">
        <v>6527</v>
      </c>
      <c r="H638" t="s">
        <v>5202</v>
      </c>
      <c r="I638" t="s">
        <v>5110</v>
      </c>
      <c r="K638" t="s">
        <v>6523</v>
      </c>
      <c r="L638" t="s">
        <v>6524</v>
      </c>
      <c r="M638">
        <v>10000</v>
      </c>
      <c r="N638" s="5">
        <v>41178.6637962963</v>
      </c>
      <c r="O638">
        <v>9</v>
      </c>
      <c r="P638">
        <v>2012</v>
      </c>
      <c r="Q638" t="s">
        <v>34</v>
      </c>
      <c r="R638" t="s">
        <v>34</v>
      </c>
    </row>
    <row r="639" spans="1:18" x14ac:dyDescent="0.35">
      <c r="A639" t="s">
        <v>399</v>
      </c>
      <c r="B639" t="s">
        <v>5076</v>
      </c>
      <c r="C639" t="s">
        <v>5084</v>
      </c>
      <c r="D639" t="s">
        <v>5202</v>
      </c>
      <c r="F639">
        <v>7075588</v>
      </c>
      <c r="G639" t="s">
        <v>6528</v>
      </c>
      <c r="H639" t="s">
        <v>5202</v>
      </c>
      <c r="I639" t="s">
        <v>5110</v>
      </c>
      <c r="K639" t="s">
        <v>6523</v>
      </c>
      <c r="L639" t="s">
        <v>6524</v>
      </c>
      <c r="M639">
        <v>10000</v>
      </c>
      <c r="N639" s="5">
        <v>41134.643483796295</v>
      </c>
      <c r="O639">
        <v>8</v>
      </c>
      <c r="P639">
        <v>2012</v>
      </c>
      <c r="Q639" t="s">
        <v>34</v>
      </c>
      <c r="R639" t="s">
        <v>34</v>
      </c>
    </row>
    <row r="640" spans="1:18" x14ac:dyDescent="0.35">
      <c r="A640" t="s">
        <v>399</v>
      </c>
      <c r="B640" t="s">
        <v>5076</v>
      </c>
      <c r="C640" t="s">
        <v>5084</v>
      </c>
      <c r="D640" t="s">
        <v>5202</v>
      </c>
      <c r="F640">
        <v>6655610</v>
      </c>
      <c r="G640" t="s">
        <v>6529</v>
      </c>
      <c r="H640" t="s">
        <v>5202</v>
      </c>
      <c r="I640" t="s">
        <v>5110</v>
      </c>
      <c r="K640" t="s">
        <v>6523</v>
      </c>
      <c r="L640" t="s">
        <v>6524</v>
      </c>
      <c r="M640">
        <v>10000</v>
      </c>
      <c r="N640" s="5">
        <v>41095.627118055556</v>
      </c>
      <c r="O640">
        <v>7</v>
      </c>
      <c r="P640">
        <v>2012</v>
      </c>
      <c r="Q640" t="s">
        <v>34</v>
      </c>
      <c r="R640" t="s">
        <v>34</v>
      </c>
    </row>
    <row r="641" spans="1:18" x14ac:dyDescent="0.35">
      <c r="A641" t="s">
        <v>399</v>
      </c>
      <c r="B641" t="s">
        <v>5076</v>
      </c>
      <c r="C641" t="s">
        <v>5084</v>
      </c>
      <c r="D641" t="s">
        <v>5202</v>
      </c>
      <c r="F641">
        <v>8251762</v>
      </c>
      <c r="G641" t="s">
        <v>6530</v>
      </c>
      <c r="H641" t="s">
        <v>5202</v>
      </c>
      <c r="I641" t="s">
        <v>5110</v>
      </c>
      <c r="K641">
        <v>57501718</v>
      </c>
      <c r="L641" t="s">
        <v>6531</v>
      </c>
      <c r="M641">
        <v>22000</v>
      </c>
      <c r="N641" s="5">
        <v>41261.766759259262</v>
      </c>
      <c r="O641">
        <v>12</v>
      </c>
      <c r="P641">
        <v>2012</v>
      </c>
      <c r="Q641" t="s">
        <v>34</v>
      </c>
      <c r="R641" t="s">
        <v>34</v>
      </c>
    </row>
    <row r="642" spans="1:18" x14ac:dyDescent="0.35">
      <c r="A642" t="s">
        <v>25</v>
      </c>
      <c r="B642" t="s">
        <v>5076</v>
      </c>
      <c r="C642" t="s">
        <v>5084</v>
      </c>
      <c r="D642" t="s">
        <v>2990</v>
      </c>
      <c r="F642">
        <v>6404634</v>
      </c>
      <c r="G642" t="s">
        <v>6532</v>
      </c>
      <c r="H642" t="s">
        <v>6533</v>
      </c>
      <c r="I642" t="s">
        <v>5110</v>
      </c>
      <c r="K642">
        <v>1631705</v>
      </c>
      <c r="L642" t="s">
        <v>6534</v>
      </c>
      <c r="M642">
        <v>160000</v>
      </c>
      <c r="N642" s="5">
        <v>41054.395138888889</v>
      </c>
      <c r="O642">
        <v>5</v>
      </c>
      <c r="P642">
        <v>2012</v>
      </c>
      <c r="Q642" t="s">
        <v>34</v>
      </c>
      <c r="R642" t="s">
        <v>34</v>
      </c>
    </row>
    <row r="643" spans="1:18" x14ac:dyDescent="0.35">
      <c r="A643" t="s">
        <v>399</v>
      </c>
      <c r="B643" t="s">
        <v>5076</v>
      </c>
      <c r="C643" t="s">
        <v>5084</v>
      </c>
      <c r="D643" t="s">
        <v>5202</v>
      </c>
      <c r="F643">
        <v>8107602</v>
      </c>
      <c r="G643" t="s">
        <v>6535</v>
      </c>
      <c r="H643" t="s">
        <v>5202</v>
      </c>
      <c r="I643" t="s">
        <v>5110</v>
      </c>
      <c r="K643">
        <v>7229887</v>
      </c>
      <c r="L643" t="s">
        <v>6536</v>
      </c>
      <c r="M643">
        <v>35000</v>
      </c>
      <c r="N643" s="5">
        <v>41233.3903125</v>
      </c>
      <c r="O643">
        <v>11</v>
      </c>
      <c r="P643">
        <v>2012</v>
      </c>
      <c r="Q643" t="s">
        <v>34</v>
      </c>
      <c r="R643" t="s">
        <v>34</v>
      </c>
    </row>
    <row r="644" spans="1:18" x14ac:dyDescent="0.35">
      <c r="A644" t="s">
        <v>25</v>
      </c>
      <c r="B644" t="s">
        <v>5076</v>
      </c>
      <c r="C644" t="s">
        <v>5084</v>
      </c>
      <c r="D644" t="s">
        <v>28</v>
      </c>
      <c r="E644" t="s">
        <v>120</v>
      </c>
      <c r="F644">
        <v>7683227</v>
      </c>
      <c r="G644" t="s">
        <v>6411</v>
      </c>
      <c r="H644" t="s">
        <v>31</v>
      </c>
      <c r="I644" t="s">
        <v>5110</v>
      </c>
      <c r="K644">
        <v>52455572</v>
      </c>
      <c r="L644" t="s">
        <v>6537</v>
      </c>
      <c r="M644">
        <v>17500</v>
      </c>
      <c r="N644" s="5">
        <v>41120</v>
      </c>
      <c r="O644">
        <v>7</v>
      </c>
      <c r="P644">
        <v>2012</v>
      </c>
      <c r="Q644" t="s">
        <v>34</v>
      </c>
      <c r="R644" t="s">
        <v>34</v>
      </c>
    </row>
    <row r="645" spans="1:18" x14ac:dyDescent="0.35">
      <c r="A645" t="s">
        <v>399</v>
      </c>
      <c r="B645" t="s">
        <v>5076</v>
      </c>
      <c r="C645" t="s">
        <v>5084</v>
      </c>
      <c r="D645" t="s">
        <v>5206</v>
      </c>
      <c r="F645">
        <v>5742145</v>
      </c>
      <c r="G645" t="s">
        <v>6538</v>
      </c>
      <c r="H645" t="s">
        <v>5206</v>
      </c>
      <c r="I645" t="s">
        <v>5110</v>
      </c>
      <c r="K645">
        <v>2434474</v>
      </c>
      <c r="L645" t="s">
        <v>6539</v>
      </c>
      <c r="M645">
        <v>10000</v>
      </c>
      <c r="N645" s="5">
        <v>40949.703287037039</v>
      </c>
      <c r="O645">
        <v>2</v>
      </c>
      <c r="P645">
        <v>2012</v>
      </c>
      <c r="Q645" t="s">
        <v>34</v>
      </c>
      <c r="R645" t="s">
        <v>34</v>
      </c>
    </row>
    <row r="646" spans="1:18" x14ac:dyDescent="0.35">
      <c r="A646" t="s">
        <v>25</v>
      </c>
      <c r="B646" t="s">
        <v>5076</v>
      </c>
      <c r="C646" t="s">
        <v>5084</v>
      </c>
      <c r="D646" t="s">
        <v>28</v>
      </c>
      <c r="E646" t="s">
        <v>120</v>
      </c>
      <c r="F646">
        <v>7717962</v>
      </c>
      <c r="G646" t="s">
        <v>6411</v>
      </c>
      <c r="H646" t="s">
        <v>31</v>
      </c>
      <c r="I646" t="s">
        <v>5110</v>
      </c>
      <c r="K646">
        <v>48464481</v>
      </c>
      <c r="L646" t="s">
        <v>6540</v>
      </c>
      <c r="M646">
        <v>54993.71</v>
      </c>
      <c r="N646" s="5">
        <v>40984</v>
      </c>
      <c r="O646">
        <v>3</v>
      </c>
      <c r="P646">
        <v>2012</v>
      </c>
      <c r="Q646" t="s">
        <v>34</v>
      </c>
      <c r="R646" t="s">
        <v>34</v>
      </c>
    </row>
    <row r="647" spans="1:18" x14ac:dyDescent="0.35">
      <c r="A647" t="s">
        <v>399</v>
      </c>
      <c r="B647" t="s">
        <v>5076</v>
      </c>
      <c r="C647" t="s">
        <v>5084</v>
      </c>
      <c r="D647" t="s">
        <v>5202</v>
      </c>
      <c r="F647">
        <v>7417217</v>
      </c>
      <c r="G647" t="s">
        <v>6541</v>
      </c>
      <c r="H647" t="s">
        <v>5202</v>
      </c>
      <c r="I647" t="s">
        <v>5110</v>
      </c>
      <c r="K647">
        <v>26260182</v>
      </c>
      <c r="L647" t="s">
        <v>6542</v>
      </c>
      <c r="M647">
        <v>64000</v>
      </c>
      <c r="N647" s="5">
        <v>41178.854050925926</v>
      </c>
      <c r="O647">
        <v>9</v>
      </c>
      <c r="P647">
        <v>2012</v>
      </c>
      <c r="Q647" t="s">
        <v>34</v>
      </c>
      <c r="R647" t="s">
        <v>34</v>
      </c>
    </row>
    <row r="648" spans="1:18" x14ac:dyDescent="0.35">
      <c r="A648" t="s">
        <v>399</v>
      </c>
      <c r="B648" t="s">
        <v>5076</v>
      </c>
      <c r="C648" t="s">
        <v>5084</v>
      </c>
      <c r="D648" t="s">
        <v>5202</v>
      </c>
      <c r="F648">
        <v>7088868</v>
      </c>
      <c r="G648" t="s">
        <v>6543</v>
      </c>
      <c r="H648" t="s">
        <v>5202</v>
      </c>
      <c r="I648" t="s">
        <v>5110</v>
      </c>
      <c r="K648">
        <v>26260182</v>
      </c>
      <c r="L648" t="s">
        <v>6542</v>
      </c>
      <c r="M648">
        <v>24258</v>
      </c>
      <c r="N648" s="5">
        <v>41143.405717592592</v>
      </c>
      <c r="O648">
        <v>8</v>
      </c>
      <c r="P648">
        <v>2012</v>
      </c>
      <c r="Q648" t="s">
        <v>34</v>
      </c>
      <c r="R648" t="s">
        <v>34</v>
      </c>
    </row>
    <row r="649" spans="1:18" x14ac:dyDescent="0.35">
      <c r="A649" t="s">
        <v>399</v>
      </c>
      <c r="B649" t="s">
        <v>5076</v>
      </c>
      <c r="C649" t="s">
        <v>5084</v>
      </c>
      <c r="D649" t="s">
        <v>5202</v>
      </c>
      <c r="F649">
        <v>7784074</v>
      </c>
      <c r="G649" t="s">
        <v>6544</v>
      </c>
      <c r="H649" t="s">
        <v>5202</v>
      </c>
      <c r="I649" t="s">
        <v>5110</v>
      </c>
      <c r="K649">
        <v>95788</v>
      </c>
      <c r="L649" t="s">
        <v>6545</v>
      </c>
      <c r="M649">
        <v>42000</v>
      </c>
      <c r="N649" s="5">
        <v>41213.028263888889</v>
      </c>
      <c r="O649">
        <v>10</v>
      </c>
      <c r="P649">
        <v>2012</v>
      </c>
      <c r="Q649" t="s">
        <v>34</v>
      </c>
      <c r="R649" t="s">
        <v>34</v>
      </c>
    </row>
    <row r="650" spans="1:18" x14ac:dyDescent="0.35">
      <c r="A650" t="s">
        <v>25</v>
      </c>
      <c r="B650" t="s">
        <v>5076</v>
      </c>
      <c r="C650" t="s">
        <v>5084</v>
      </c>
      <c r="D650" t="s">
        <v>28</v>
      </c>
      <c r="E650" t="s">
        <v>120</v>
      </c>
      <c r="F650">
        <v>7498020</v>
      </c>
      <c r="G650" t="s">
        <v>6411</v>
      </c>
      <c r="H650" t="s">
        <v>31</v>
      </c>
      <c r="I650" t="s">
        <v>5110</v>
      </c>
      <c r="K650">
        <v>51906147</v>
      </c>
      <c r="L650" t="s">
        <v>6546</v>
      </c>
      <c r="M650">
        <v>42000</v>
      </c>
      <c r="N650" s="5">
        <v>41185</v>
      </c>
      <c r="O650">
        <v>10</v>
      </c>
      <c r="P650">
        <v>2012</v>
      </c>
      <c r="Q650" t="s">
        <v>34</v>
      </c>
      <c r="R650" t="s">
        <v>34</v>
      </c>
    </row>
    <row r="651" spans="1:18" x14ac:dyDescent="0.35">
      <c r="A651" t="s">
        <v>399</v>
      </c>
      <c r="B651" t="s">
        <v>5076</v>
      </c>
      <c r="C651" t="s">
        <v>5084</v>
      </c>
      <c r="D651" t="s">
        <v>5202</v>
      </c>
      <c r="F651">
        <v>7943253</v>
      </c>
      <c r="G651" t="s">
        <v>6547</v>
      </c>
      <c r="H651" t="s">
        <v>5202</v>
      </c>
      <c r="I651" t="s">
        <v>5110</v>
      </c>
      <c r="K651">
        <v>21071942</v>
      </c>
      <c r="L651" t="s">
        <v>6548</v>
      </c>
      <c r="M651">
        <v>30000</v>
      </c>
      <c r="N651" s="5">
        <v>41242.474479166667</v>
      </c>
      <c r="O651">
        <v>11</v>
      </c>
      <c r="P651">
        <v>2012</v>
      </c>
      <c r="Q651" t="s">
        <v>34</v>
      </c>
      <c r="R651" t="s">
        <v>34</v>
      </c>
    </row>
    <row r="652" spans="1:18" x14ac:dyDescent="0.35">
      <c r="A652" t="s">
        <v>25</v>
      </c>
      <c r="B652" t="s">
        <v>5076</v>
      </c>
      <c r="C652" t="s">
        <v>5084</v>
      </c>
      <c r="D652" t="s">
        <v>28</v>
      </c>
      <c r="E652" t="s">
        <v>120</v>
      </c>
      <c r="F652">
        <v>7701659</v>
      </c>
      <c r="G652" t="s">
        <v>6411</v>
      </c>
      <c r="H652" t="s">
        <v>31</v>
      </c>
      <c r="I652" t="s">
        <v>5110</v>
      </c>
      <c r="K652">
        <v>17445876</v>
      </c>
      <c r="L652" t="s">
        <v>6549</v>
      </c>
      <c r="M652">
        <v>44500</v>
      </c>
      <c r="N652" s="5">
        <v>41120</v>
      </c>
      <c r="O652">
        <v>7</v>
      </c>
      <c r="P652">
        <v>2012</v>
      </c>
      <c r="Q652" t="s">
        <v>34</v>
      </c>
      <c r="R652" t="s">
        <v>34</v>
      </c>
    </row>
    <row r="653" spans="1:18" x14ac:dyDescent="0.35">
      <c r="A653" t="s">
        <v>399</v>
      </c>
      <c r="B653" t="s">
        <v>5076</v>
      </c>
      <c r="C653" t="s">
        <v>5084</v>
      </c>
      <c r="D653" t="s">
        <v>5202</v>
      </c>
      <c r="F653">
        <v>7944756</v>
      </c>
      <c r="G653" t="s">
        <v>6550</v>
      </c>
      <c r="H653" t="s">
        <v>5202</v>
      </c>
      <c r="I653" t="s">
        <v>5110</v>
      </c>
      <c r="K653">
        <v>16957857</v>
      </c>
      <c r="L653" t="s">
        <v>6551</v>
      </c>
      <c r="M653">
        <v>45000</v>
      </c>
      <c r="N653" s="5">
        <v>41233.391516203701</v>
      </c>
      <c r="O653">
        <v>11</v>
      </c>
      <c r="P653">
        <v>2012</v>
      </c>
      <c r="Q653" t="s">
        <v>34</v>
      </c>
      <c r="R653" t="s">
        <v>34</v>
      </c>
    </row>
    <row r="654" spans="1:18" x14ac:dyDescent="0.35">
      <c r="A654" t="s">
        <v>399</v>
      </c>
      <c r="B654" t="s">
        <v>5076</v>
      </c>
      <c r="C654" t="s">
        <v>5084</v>
      </c>
      <c r="D654" t="s">
        <v>5202</v>
      </c>
      <c r="F654">
        <v>8043000</v>
      </c>
      <c r="G654" t="s">
        <v>6552</v>
      </c>
      <c r="H654" t="s">
        <v>5202</v>
      </c>
      <c r="I654" t="s">
        <v>5110</v>
      </c>
      <c r="K654">
        <v>8419604</v>
      </c>
      <c r="L654" t="s">
        <v>6553</v>
      </c>
      <c r="M654">
        <v>20000</v>
      </c>
      <c r="N654" s="5">
        <v>41242.474814814814</v>
      </c>
      <c r="O654">
        <v>11</v>
      </c>
      <c r="P654">
        <v>2012</v>
      </c>
      <c r="Q654" t="s">
        <v>34</v>
      </c>
      <c r="R654" t="s">
        <v>34</v>
      </c>
    </row>
    <row r="655" spans="1:18" x14ac:dyDescent="0.35">
      <c r="A655" t="s">
        <v>399</v>
      </c>
      <c r="B655" t="s">
        <v>5076</v>
      </c>
      <c r="C655" t="s">
        <v>5084</v>
      </c>
      <c r="D655" t="s">
        <v>5202</v>
      </c>
      <c r="F655">
        <v>6886353</v>
      </c>
      <c r="G655" t="s">
        <v>6554</v>
      </c>
      <c r="H655" t="s">
        <v>5202</v>
      </c>
      <c r="I655" t="s">
        <v>5110</v>
      </c>
      <c r="K655">
        <v>35597534</v>
      </c>
      <c r="L655" t="s">
        <v>6555</v>
      </c>
      <c r="M655">
        <v>29500</v>
      </c>
      <c r="N655" s="5">
        <v>41116.64775462963</v>
      </c>
      <c r="O655">
        <v>7</v>
      </c>
      <c r="P655">
        <v>2012</v>
      </c>
      <c r="Q655" t="s">
        <v>34</v>
      </c>
      <c r="R655" t="s">
        <v>34</v>
      </c>
    </row>
    <row r="656" spans="1:18" x14ac:dyDescent="0.35">
      <c r="A656" t="s">
        <v>25</v>
      </c>
      <c r="B656" t="s">
        <v>5076</v>
      </c>
      <c r="C656" t="s">
        <v>5084</v>
      </c>
      <c r="D656" t="s">
        <v>28</v>
      </c>
      <c r="E656" t="s">
        <v>120</v>
      </c>
      <c r="F656">
        <v>7521642</v>
      </c>
      <c r="G656" t="s">
        <v>6411</v>
      </c>
      <c r="H656" t="s">
        <v>31</v>
      </c>
      <c r="I656" t="s">
        <v>5110</v>
      </c>
      <c r="K656">
        <v>58919252</v>
      </c>
      <c r="L656" t="s">
        <v>6556</v>
      </c>
      <c r="M656">
        <v>41931.03</v>
      </c>
      <c r="N656" s="5">
        <v>40955</v>
      </c>
      <c r="O656">
        <v>2</v>
      </c>
      <c r="P656">
        <v>2012</v>
      </c>
      <c r="Q656" t="s">
        <v>34</v>
      </c>
      <c r="R656" t="s">
        <v>34</v>
      </c>
    </row>
    <row r="657" spans="1:18" x14ac:dyDescent="0.35">
      <c r="A657" t="s">
        <v>25</v>
      </c>
      <c r="B657" t="s">
        <v>5076</v>
      </c>
      <c r="C657" t="s">
        <v>5084</v>
      </c>
      <c r="D657" t="s">
        <v>28</v>
      </c>
      <c r="E657" t="s">
        <v>120</v>
      </c>
      <c r="F657">
        <v>7742886</v>
      </c>
      <c r="G657" t="s">
        <v>6424</v>
      </c>
      <c r="H657" t="s">
        <v>31</v>
      </c>
      <c r="I657" t="s">
        <v>5110</v>
      </c>
      <c r="K657">
        <v>14909219</v>
      </c>
      <c r="L657" t="s">
        <v>6557</v>
      </c>
      <c r="M657">
        <v>25566.670000000002</v>
      </c>
      <c r="N657" s="5">
        <v>41141</v>
      </c>
      <c r="O657">
        <v>8</v>
      </c>
      <c r="P657">
        <v>2012</v>
      </c>
      <c r="Q657" t="s">
        <v>34</v>
      </c>
      <c r="R657" t="s">
        <v>34</v>
      </c>
    </row>
    <row r="658" spans="1:18" x14ac:dyDescent="0.35">
      <c r="A658" t="s">
        <v>25</v>
      </c>
      <c r="B658" t="s">
        <v>5076</v>
      </c>
      <c r="C658" t="s">
        <v>5084</v>
      </c>
      <c r="D658" t="s">
        <v>28</v>
      </c>
      <c r="E658" t="s">
        <v>120</v>
      </c>
      <c r="F658">
        <v>7683332</v>
      </c>
      <c r="G658" t="s">
        <v>6411</v>
      </c>
      <c r="H658" t="s">
        <v>31</v>
      </c>
      <c r="I658" t="s">
        <v>5110</v>
      </c>
      <c r="K658">
        <v>26500892</v>
      </c>
      <c r="L658" t="s">
        <v>6558</v>
      </c>
      <c r="M658">
        <v>17500</v>
      </c>
      <c r="N658" s="5">
        <v>41120</v>
      </c>
      <c r="O658">
        <v>7</v>
      </c>
      <c r="P658">
        <v>2012</v>
      </c>
      <c r="Q658" t="s">
        <v>34</v>
      </c>
      <c r="R658" t="s">
        <v>34</v>
      </c>
    </row>
    <row r="659" spans="1:18" x14ac:dyDescent="0.35">
      <c r="A659" t="s">
        <v>25</v>
      </c>
      <c r="B659" t="s">
        <v>5076</v>
      </c>
      <c r="C659" t="s">
        <v>5084</v>
      </c>
      <c r="D659" t="s">
        <v>2990</v>
      </c>
      <c r="F659">
        <v>7546122</v>
      </c>
      <c r="G659" t="s">
        <v>6559</v>
      </c>
      <c r="H659" t="s">
        <v>6533</v>
      </c>
      <c r="I659" t="s">
        <v>5110</v>
      </c>
      <c r="K659" t="s">
        <v>6560</v>
      </c>
      <c r="L659" t="s">
        <v>6561</v>
      </c>
      <c r="M659">
        <v>13000</v>
      </c>
      <c r="N659" s="5">
        <v>41198.543576388889</v>
      </c>
      <c r="O659">
        <v>10</v>
      </c>
      <c r="P659">
        <v>2012</v>
      </c>
      <c r="Q659" t="s">
        <v>34</v>
      </c>
      <c r="R659" t="s">
        <v>34</v>
      </c>
    </row>
    <row r="660" spans="1:18" x14ac:dyDescent="0.35">
      <c r="A660" t="s">
        <v>25</v>
      </c>
      <c r="B660" t="s">
        <v>5076</v>
      </c>
      <c r="C660" t="s">
        <v>5084</v>
      </c>
      <c r="D660" t="s">
        <v>5512</v>
      </c>
      <c r="F660">
        <v>8076510</v>
      </c>
      <c r="G660" t="s">
        <v>6562</v>
      </c>
      <c r="H660" t="s">
        <v>5833</v>
      </c>
      <c r="I660" t="s">
        <v>5700</v>
      </c>
      <c r="K660">
        <v>5350557</v>
      </c>
      <c r="L660" t="s">
        <v>6563</v>
      </c>
      <c r="M660">
        <v>20000</v>
      </c>
      <c r="N660" s="5">
        <v>41256.657407407409</v>
      </c>
      <c r="O660">
        <v>12</v>
      </c>
      <c r="P660">
        <v>2012</v>
      </c>
      <c r="Q660" t="s">
        <v>34</v>
      </c>
      <c r="R660" t="s">
        <v>34</v>
      </c>
    </row>
    <row r="661" spans="1:18" x14ac:dyDescent="0.35">
      <c r="A661" t="s">
        <v>25</v>
      </c>
      <c r="B661" t="s">
        <v>5076</v>
      </c>
      <c r="C661" t="s">
        <v>5084</v>
      </c>
      <c r="D661" t="s">
        <v>5512</v>
      </c>
      <c r="F661">
        <v>7851758</v>
      </c>
      <c r="G661" t="s">
        <v>6564</v>
      </c>
      <c r="H661" t="s">
        <v>5833</v>
      </c>
      <c r="I661" t="s">
        <v>5700</v>
      </c>
      <c r="K661">
        <v>5350557</v>
      </c>
      <c r="L661" t="s">
        <v>6563</v>
      </c>
      <c r="M661">
        <v>20000</v>
      </c>
      <c r="N661" s="5">
        <v>41234.566724537035</v>
      </c>
      <c r="O661">
        <v>11</v>
      </c>
      <c r="P661">
        <v>2012</v>
      </c>
      <c r="Q661" t="s">
        <v>34</v>
      </c>
      <c r="R661" t="s">
        <v>34</v>
      </c>
    </row>
    <row r="662" spans="1:18" x14ac:dyDescent="0.35">
      <c r="A662" t="s">
        <v>25</v>
      </c>
      <c r="B662" t="s">
        <v>5076</v>
      </c>
      <c r="C662" t="s">
        <v>5084</v>
      </c>
      <c r="D662" t="s">
        <v>5512</v>
      </c>
      <c r="F662">
        <v>7741189</v>
      </c>
      <c r="G662" t="s">
        <v>6565</v>
      </c>
      <c r="H662" t="s">
        <v>5833</v>
      </c>
      <c r="I662" t="s">
        <v>5700</v>
      </c>
      <c r="K662">
        <v>5350557</v>
      </c>
      <c r="L662" t="s">
        <v>6563</v>
      </c>
      <c r="M662">
        <v>20000</v>
      </c>
      <c r="N662" s="5">
        <v>41222.434675925928</v>
      </c>
      <c r="O662">
        <v>11</v>
      </c>
      <c r="P662">
        <v>2012</v>
      </c>
      <c r="Q662" t="s">
        <v>34</v>
      </c>
      <c r="R662" t="s">
        <v>34</v>
      </c>
    </row>
    <row r="663" spans="1:18" x14ac:dyDescent="0.35">
      <c r="A663" t="s">
        <v>25</v>
      </c>
      <c r="B663" t="s">
        <v>5076</v>
      </c>
      <c r="C663" t="s">
        <v>5084</v>
      </c>
      <c r="D663" t="s">
        <v>5512</v>
      </c>
      <c r="F663">
        <v>7384459</v>
      </c>
      <c r="G663" t="s">
        <v>6566</v>
      </c>
      <c r="H663" t="s">
        <v>5833</v>
      </c>
      <c r="I663" t="s">
        <v>5700</v>
      </c>
      <c r="K663">
        <v>5350557</v>
      </c>
      <c r="L663" t="s">
        <v>6563</v>
      </c>
      <c r="M663">
        <v>25806.45</v>
      </c>
      <c r="N663" s="5">
        <v>41180.813321759262</v>
      </c>
      <c r="O663">
        <v>9</v>
      </c>
      <c r="P663">
        <v>2012</v>
      </c>
      <c r="Q663" t="s">
        <v>34</v>
      </c>
      <c r="R663" t="s">
        <v>34</v>
      </c>
    </row>
    <row r="664" spans="1:18" x14ac:dyDescent="0.35">
      <c r="A664" t="s">
        <v>25</v>
      </c>
      <c r="B664" t="s">
        <v>5076</v>
      </c>
      <c r="C664" t="s">
        <v>5084</v>
      </c>
      <c r="D664" t="s">
        <v>5962</v>
      </c>
      <c r="F664">
        <v>8181063</v>
      </c>
      <c r="G664" t="s">
        <v>6567</v>
      </c>
      <c r="H664" t="s">
        <v>5962</v>
      </c>
      <c r="I664" t="s">
        <v>5700</v>
      </c>
      <c r="K664" t="s">
        <v>6568</v>
      </c>
      <c r="L664" t="s">
        <v>6569</v>
      </c>
      <c r="M664">
        <v>24000</v>
      </c>
      <c r="N664" s="5">
        <v>41262.926168981481</v>
      </c>
      <c r="O664">
        <v>12</v>
      </c>
      <c r="P664">
        <v>2012</v>
      </c>
      <c r="Q664" t="s">
        <v>34</v>
      </c>
      <c r="R664" t="s">
        <v>34</v>
      </c>
    </row>
    <row r="665" spans="1:18" x14ac:dyDescent="0.35">
      <c r="A665" t="s">
        <v>25</v>
      </c>
      <c r="B665" t="s">
        <v>5076</v>
      </c>
      <c r="C665" t="s">
        <v>5084</v>
      </c>
      <c r="D665" t="s">
        <v>28</v>
      </c>
      <c r="E665" t="s">
        <v>120</v>
      </c>
      <c r="F665">
        <v>7672373</v>
      </c>
      <c r="G665" t="s">
        <v>6411</v>
      </c>
      <c r="H665" t="s">
        <v>31</v>
      </c>
      <c r="I665" t="s">
        <v>5110</v>
      </c>
      <c r="K665">
        <v>5105226</v>
      </c>
      <c r="L665" t="s">
        <v>6570</v>
      </c>
      <c r="M665">
        <v>19000</v>
      </c>
      <c r="N665" s="5">
        <v>41120</v>
      </c>
      <c r="O665">
        <v>7</v>
      </c>
      <c r="P665">
        <v>2012</v>
      </c>
      <c r="Q665" t="s">
        <v>34</v>
      </c>
      <c r="R665" t="s">
        <v>34</v>
      </c>
    </row>
    <row r="666" spans="1:18" x14ac:dyDescent="0.35">
      <c r="A666" t="s">
        <v>25</v>
      </c>
      <c r="B666" t="s">
        <v>5076</v>
      </c>
      <c r="C666" t="s">
        <v>5084</v>
      </c>
      <c r="D666" t="s">
        <v>28</v>
      </c>
      <c r="E666" t="s">
        <v>120</v>
      </c>
      <c r="F666">
        <v>7740387</v>
      </c>
      <c r="G666" t="s">
        <v>6571</v>
      </c>
      <c r="H666" t="s">
        <v>31</v>
      </c>
      <c r="I666" t="s">
        <v>5110</v>
      </c>
      <c r="K666">
        <v>5105226</v>
      </c>
      <c r="L666" t="s">
        <v>6570</v>
      </c>
      <c r="M666">
        <v>22548.39</v>
      </c>
      <c r="N666" s="5">
        <v>41044</v>
      </c>
      <c r="O666">
        <v>5</v>
      </c>
      <c r="P666">
        <v>2012</v>
      </c>
      <c r="Q666" t="s">
        <v>34</v>
      </c>
      <c r="R666" t="s">
        <v>34</v>
      </c>
    </row>
    <row r="667" spans="1:18" x14ac:dyDescent="0.35">
      <c r="A667" t="s">
        <v>25</v>
      </c>
      <c r="B667" t="s">
        <v>5076</v>
      </c>
      <c r="C667" t="s">
        <v>5084</v>
      </c>
      <c r="D667" t="s">
        <v>28</v>
      </c>
      <c r="E667" t="s">
        <v>120</v>
      </c>
      <c r="F667">
        <v>7898371</v>
      </c>
      <c r="G667" t="s">
        <v>6411</v>
      </c>
      <c r="H667" t="s">
        <v>31</v>
      </c>
      <c r="I667" t="s">
        <v>5110</v>
      </c>
      <c r="K667">
        <v>58813357</v>
      </c>
      <c r="L667" t="s">
        <v>6572</v>
      </c>
      <c r="M667">
        <v>10500</v>
      </c>
      <c r="N667" s="5">
        <v>41180</v>
      </c>
      <c r="O667">
        <v>9</v>
      </c>
      <c r="P667">
        <v>2012</v>
      </c>
      <c r="Q667" t="s">
        <v>34</v>
      </c>
      <c r="R667" t="s">
        <v>34</v>
      </c>
    </row>
    <row r="668" spans="1:18" x14ac:dyDescent="0.35">
      <c r="A668" t="s">
        <v>399</v>
      </c>
      <c r="B668" t="s">
        <v>5076</v>
      </c>
      <c r="C668" t="s">
        <v>5084</v>
      </c>
      <c r="D668" t="s">
        <v>5202</v>
      </c>
      <c r="F668">
        <v>8108366</v>
      </c>
      <c r="G668" t="s">
        <v>6573</v>
      </c>
      <c r="H668" t="s">
        <v>5202</v>
      </c>
      <c r="I668" t="s">
        <v>5110</v>
      </c>
      <c r="K668">
        <v>57796130</v>
      </c>
      <c r="L668" t="s">
        <v>6574</v>
      </c>
      <c r="M668">
        <v>45000</v>
      </c>
      <c r="N668" s="5">
        <v>41242.471817129626</v>
      </c>
      <c r="O668">
        <v>11</v>
      </c>
      <c r="P668">
        <v>2012</v>
      </c>
      <c r="Q668" t="s">
        <v>34</v>
      </c>
      <c r="R668" t="s">
        <v>34</v>
      </c>
    </row>
    <row r="669" spans="1:18" x14ac:dyDescent="0.35">
      <c r="A669" t="s">
        <v>399</v>
      </c>
      <c r="B669" t="s">
        <v>5076</v>
      </c>
      <c r="C669" t="s">
        <v>5084</v>
      </c>
      <c r="D669" t="s">
        <v>5202</v>
      </c>
      <c r="F669">
        <v>7943261</v>
      </c>
      <c r="G669" t="s">
        <v>6575</v>
      </c>
      <c r="H669" t="s">
        <v>5202</v>
      </c>
      <c r="I669" t="s">
        <v>5110</v>
      </c>
      <c r="K669">
        <v>57629579</v>
      </c>
      <c r="L669" t="s">
        <v>6576</v>
      </c>
      <c r="M669">
        <v>30000</v>
      </c>
      <c r="N669" s="5">
        <v>41242.470601851855</v>
      </c>
      <c r="O669">
        <v>11</v>
      </c>
      <c r="P669">
        <v>2012</v>
      </c>
      <c r="Q669" t="s">
        <v>34</v>
      </c>
      <c r="R669" t="s">
        <v>34</v>
      </c>
    </row>
    <row r="670" spans="1:18" x14ac:dyDescent="0.35">
      <c r="A670" t="s">
        <v>25</v>
      </c>
      <c r="B670" t="s">
        <v>5076</v>
      </c>
      <c r="C670" t="s">
        <v>5084</v>
      </c>
      <c r="D670" t="s">
        <v>5202</v>
      </c>
      <c r="E670" t="s">
        <v>5480</v>
      </c>
      <c r="F670">
        <v>5871859</v>
      </c>
      <c r="G670" t="s">
        <v>6577</v>
      </c>
      <c r="H670" t="s">
        <v>5202</v>
      </c>
      <c r="I670" t="s">
        <v>5700</v>
      </c>
      <c r="K670">
        <v>57710341</v>
      </c>
      <c r="L670" t="s">
        <v>6578</v>
      </c>
      <c r="M670">
        <v>3984</v>
      </c>
      <c r="N670" s="5">
        <v>40975.452037037037</v>
      </c>
      <c r="O670">
        <v>3</v>
      </c>
      <c r="P670">
        <v>2012</v>
      </c>
      <c r="Q670" t="s">
        <v>34</v>
      </c>
      <c r="R670" t="s">
        <v>34</v>
      </c>
    </row>
    <row r="671" spans="1:18" x14ac:dyDescent="0.35">
      <c r="A671" t="s">
        <v>37</v>
      </c>
      <c r="B671" t="s">
        <v>5076</v>
      </c>
      <c r="C671" t="s">
        <v>5084</v>
      </c>
      <c r="D671" t="s">
        <v>5128</v>
      </c>
      <c r="F671">
        <v>6302017</v>
      </c>
      <c r="G671" t="s">
        <v>6470</v>
      </c>
      <c r="H671" t="s">
        <v>5699</v>
      </c>
      <c r="I671" t="s">
        <v>5700</v>
      </c>
      <c r="K671">
        <v>57063788</v>
      </c>
      <c r="L671" t="s">
        <v>6579</v>
      </c>
      <c r="M671">
        <v>27650</v>
      </c>
      <c r="N671" s="5">
        <v>41046.610358796293</v>
      </c>
      <c r="O671">
        <v>5</v>
      </c>
      <c r="P671">
        <v>2012</v>
      </c>
      <c r="Q671" t="s">
        <v>34</v>
      </c>
      <c r="R671" t="s">
        <v>34</v>
      </c>
    </row>
    <row r="672" spans="1:18" x14ac:dyDescent="0.35">
      <c r="A672" t="s">
        <v>25</v>
      </c>
      <c r="B672" t="s">
        <v>5076</v>
      </c>
      <c r="C672" t="s">
        <v>5084</v>
      </c>
      <c r="D672" t="s">
        <v>28</v>
      </c>
      <c r="E672" t="s">
        <v>120</v>
      </c>
      <c r="F672">
        <v>7684053</v>
      </c>
      <c r="G672" t="s">
        <v>6411</v>
      </c>
      <c r="H672" t="s">
        <v>31</v>
      </c>
      <c r="I672" t="s">
        <v>5110</v>
      </c>
      <c r="K672">
        <v>55908780</v>
      </c>
      <c r="L672" t="s">
        <v>6580</v>
      </c>
      <c r="M672">
        <v>20000</v>
      </c>
      <c r="N672" s="5">
        <v>41120</v>
      </c>
      <c r="O672">
        <v>7</v>
      </c>
      <c r="P672">
        <v>2012</v>
      </c>
      <c r="Q672" t="s">
        <v>34</v>
      </c>
      <c r="R672" t="s">
        <v>34</v>
      </c>
    </row>
    <row r="673" spans="1:18" x14ac:dyDescent="0.35">
      <c r="A673" t="s">
        <v>399</v>
      </c>
      <c r="B673" t="s">
        <v>5076</v>
      </c>
      <c r="C673" t="s">
        <v>5084</v>
      </c>
      <c r="D673" t="s">
        <v>5202</v>
      </c>
      <c r="F673">
        <v>8116024</v>
      </c>
      <c r="G673" t="s">
        <v>6581</v>
      </c>
      <c r="H673" t="s">
        <v>5202</v>
      </c>
      <c r="I673" t="s">
        <v>5110</v>
      </c>
      <c r="K673">
        <v>56529546</v>
      </c>
      <c r="L673" t="s">
        <v>6582</v>
      </c>
      <c r="M673">
        <v>30000</v>
      </c>
      <c r="N673" s="5">
        <v>41255.775451388887</v>
      </c>
      <c r="O673">
        <v>12</v>
      </c>
      <c r="P673">
        <v>2012</v>
      </c>
      <c r="Q673" t="s">
        <v>34</v>
      </c>
      <c r="R673" t="s">
        <v>34</v>
      </c>
    </row>
    <row r="674" spans="1:18" x14ac:dyDescent="0.35">
      <c r="A674" t="s">
        <v>25</v>
      </c>
      <c r="B674" t="s">
        <v>5076</v>
      </c>
      <c r="C674" t="s">
        <v>5084</v>
      </c>
      <c r="D674" t="s">
        <v>28</v>
      </c>
      <c r="E674" t="s">
        <v>120</v>
      </c>
      <c r="F674">
        <v>7740522</v>
      </c>
      <c r="G674" t="s">
        <v>6411</v>
      </c>
      <c r="H674" t="s">
        <v>31</v>
      </c>
      <c r="I674" t="s">
        <v>5110</v>
      </c>
      <c r="K674">
        <v>56800916</v>
      </c>
      <c r="L674" t="s">
        <v>6583</v>
      </c>
      <c r="M674">
        <v>20000</v>
      </c>
      <c r="N674" s="5">
        <v>41120</v>
      </c>
      <c r="O674">
        <v>7</v>
      </c>
      <c r="P674">
        <v>2012</v>
      </c>
      <c r="Q674" t="s">
        <v>34</v>
      </c>
      <c r="R674" t="s">
        <v>34</v>
      </c>
    </row>
    <row r="675" spans="1:18" x14ac:dyDescent="0.35">
      <c r="A675" t="s">
        <v>399</v>
      </c>
      <c r="B675" t="s">
        <v>5076</v>
      </c>
      <c r="C675" t="s">
        <v>5084</v>
      </c>
      <c r="D675" t="s">
        <v>5202</v>
      </c>
      <c r="F675">
        <v>7938942</v>
      </c>
      <c r="G675" t="s">
        <v>6584</v>
      </c>
      <c r="H675" t="s">
        <v>5202</v>
      </c>
      <c r="I675" t="s">
        <v>5110</v>
      </c>
      <c r="K675">
        <v>56063385</v>
      </c>
      <c r="L675" t="s">
        <v>6585</v>
      </c>
      <c r="M675">
        <v>15000</v>
      </c>
      <c r="N675" s="5">
        <v>41233.390752314815</v>
      </c>
      <c r="O675">
        <v>11</v>
      </c>
      <c r="P675">
        <v>2012</v>
      </c>
      <c r="Q675" t="s">
        <v>34</v>
      </c>
      <c r="R675" t="s">
        <v>34</v>
      </c>
    </row>
    <row r="676" spans="1:18" x14ac:dyDescent="0.35">
      <c r="A676" t="s">
        <v>399</v>
      </c>
      <c r="B676" t="s">
        <v>5076</v>
      </c>
      <c r="C676" t="s">
        <v>5084</v>
      </c>
      <c r="D676" t="s">
        <v>5202</v>
      </c>
      <c r="F676">
        <v>8250286</v>
      </c>
      <c r="G676" t="s">
        <v>6586</v>
      </c>
      <c r="H676" t="s">
        <v>5202</v>
      </c>
      <c r="I676" t="s">
        <v>5110</v>
      </c>
      <c r="K676">
        <v>55856292</v>
      </c>
      <c r="L676" t="s">
        <v>6587</v>
      </c>
      <c r="M676">
        <v>20000</v>
      </c>
      <c r="N676" s="5">
        <v>41256.680752314816</v>
      </c>
      <c r="O676">
        <v>12</v>
      </c>
      <c r="P676">
        <v>2012</v>
      </c>
      <c r="Q676" t="s">
        <v>34</v>
      </c>
      <c r="R676" t="s">
        <v>34</v>
      </c>
    </row>
    <row r="677" spans="1:18" x14ac:dyDescent="0.35">
      <c r="A677" t="s">
        <v>25</v>
      </c>
      <c r="B677" t="s">
        <v>5076</v>
      </c>
      <c r="C677" t="s">
        <v>5084</v>
      </c>
      <c r="D677" t="s">
        <v>28</v>
      </c>
      <c r="E677" t="s">
        <v>120</v>
      </c>
      <c r="F677">
        <v>7914768</v>
      </c>
      <c r="G677" t="s">
        <v>6411</v>
      </c>
      <c r="H677" t="s">
        <v>31</v>
      </c>
      <c r="I677" t="s">
        <v>5110</v>
      </c>
      <c r="K677">
        <v>55130364</v>
      </c>
      <c r="L677" t="s">
        <v>6588</v>
      </c>
      <c r="M677">
        <v>12000</v>
      </c>
      <c r="N677" s="5">
        <v>41180</v>
      </c>
      <c r="O677">
        <v>9</v>
      </c>
      <c r="P677">
        <v>2012</v>
      </c>
      <c r="Q677" t="s">
        <v>34</v>
      </c>
      <c r="R677" t="s">
        <v>34</v>
      </c>
    </row>
    <row r="678" spans="1:18" x14ac:dyDescent="0.35">
      <c r="A678" t="s">
        <v>25</v>
      </c>
      <c r="B678" t="s">
        <v>5076</v>
      </c>
      <c r="C678" t="s">
        <v>5084</v>
      </c>
      <c r="D678" t="s">
        <v>28</v>
      </c>
      <c r="E678" t="s">
        <v>120</v>
      </c>
      <c r="F678">
        <v>7734468</v>
      </c>
      <c r="G678" t="s">
        <v>6589</v>
      </c>
      <c r="H678" t="s">
        <v>31</v>
      </c>
      <c r="I678" t="s">
        <v>5110</v>
      </c>
      <c r="K678">
        <v>51088797</v>
      </c>
      <c r="L678" t="s">
        <v>6590</v>
      </c>
      <c r="M678">
        <v>22548.39</v>
      </c>
      <c r="N678" s="5">
        <v>41043</v>
      </c>
      <c r="O678">
        <v>5</v>
      </c>
      <c r="P678">
        <v>2012</v>
      </c>
      <c r="Q678" t="s">
        <v>34</v>
      </c>
      <c r="R678" t="s">
        <v>34</v>
      </c>
    </row>
    <row r="679" spans="1:18" x14ac:dyDescent="0.35">
      <c r="A679" t="s">
        <v>25</v>
      </c>
      <c r="B679" t="s">
        <v>5076</v>
      </c>
      <c r="C679" t="s">
        <v>5084</v>
      </c>
      <c r="D679" t="s">
        <v>28</v>
      </c>
      <c r="E679" t="s">
        <v>120</v>
      </c>
      <c r="F679">
        <v>7672403</v>
      </c>
      <c r="G679" t="s">
        <v>6411</v>
      </c>
      <c r="H679" t="s">
        <v>31</v>
      </c>
      <c r="I679" t="s">
        <v>5110</v>
      </c>
      <c r="K679">
        <v>51088797</v>
      </c>
      <c r="L679" t="s">
        <v>6590</v>
      </c>
      <c r="M679">
        <v>19000</v>
      </c>
      <c r="N679" s="5">
        <v>41120</v>
      </c>
      <c r="O679">
        <v>7</v>
      </c>
      <c r="P679">
        <v>2012</v>
      </c>
      <c r="Q679" t="s">
        <v>34</v>
      </c>
      <c r="R679" t="s">
        <v>34</v>
      </c>
    </row>
    <row r="680" spans="1:18" x14ac:dyDescent="0.35">
      <c r="A680" t="s">
        <v>399</v>
      </c>
      <c r="B680" t="s">
        <v>5076</v>
      </c>
      <c r="C680" t="s">
        <v>5084</v>
      </c>
      <c r="D680" t="s">
        <v>5202</v>
      </c>
      <c r="F680">
        <v>8115761</v>
      </c>
      <c r="G680" t="s">
        <v>6591</v>
      </c>
      <c r="H680" t="s">
        <v>5202</v>
      </c>
      <c r="I680" t="s">
        <v>5110</v>
      </c>
      <c r="K680">
        <v>51443147</v>
      </c>
      <c r="L680" t="s">
        <v>6592</v>
      </c>
      <c r="M680">
        <v>24000</v>
      </c>
      <c r="N680" s="5">
        <v>41255.767928240741</v>
      </c>
      <c r="O680">
        <v>12</v>
      </c>
      <c r="P680">
        <v>2012</v>
      </c>
      <c r="Q680" t="s">
        <v>34</v>
      </c>
      <c r="R680" t="s">
        <v>34</v>
      </c>
    </row>
    <row r="681" spans="1:18" x14ac:dyDescent="0.35">
      <c r="A681" t="s">
        <v>25</v>
      </c>
      <c r="B681" t="s">
        <v>5076</v>
      </c>
      <c r="C681" t="s">
        <v>5084</v>
      </c>
      <c r="D681" t="s">
        <v>28</v>
      </c>
      <c r="E681" t="s">
        <v>120</v>
      </c>
      <c r="F681">
        <v>7683820</v>
      </c>
      <c r="G681" t="s">
        <v>6411</v>
      </c>
      <c r="H681" t="s">
        <v>31</v>
      </c>
      <c r="I681" t="s">
        <v>5110</v>
      </c>
      <c r="K681">
        <v>39187365</v>
      </c>
      <c r="L681" t="s">
        <v>6593</v>
      </c>
      <c r="M681">
        <v>17500</v>
      </c>
      <c r="N681" s="5">
        <v>41120</v>
      </c>
      <c r="O681">
        <v>7</v>
      </c>
      <c r="P681">
        <v>2012</v>
      </c>
      <c r="Q681" t="s">
        <v>34</v>
      </c>
      <c r="R681" t="s">
        <v>34</v>
      </c>
    </row>
    <row r="682" spans="1:18" x14ac:dyDescent="0.35">
      <c r="A682" t="s">
        <v>399</v>
      </c>
      <c r="B682" t="s">
        <v>5076</v>
      </c>
      <c r="C682" t="s">
        <v>5084</v>
      </c>
      <c r="D682" t="s">
        <v>5202</v>
      </c>
      <c r="F682">
        <v>8042624</v>
      </c>
      <c r="G682" t="s">
        <v>6594</v>
      </c>
      <c r="H682" t="s">
        <v>5202</v>
      </c>
      <c r="I682" t="s">
        <v>5110</v>
      </c>
      <c r="K682">
        <v>49269941</v>
      </c>
      <c r="L682" t="s">
        <v>6595</v>
      </c>
      <c r="M682">
        <v>15000</v>
      </c>
      <c r="N682" s="5">
        <v>41242.475173611114</v>
      </c>
      <c r="O682">
        <v>11</v>
      </c>
      <c r="P682">
        <v>2012</v>
      </c>
      <c r="Q682" t="s">
        <v>34</v>
      </c>
      <c r="R682" t="s">
        <v>34</v>
      </c>
    </row>
    <row r="683" spans="1:18" x14ac:dyDescent="0.35">
      <c r="A683" t="s">
        <v>25</v>
      </c>
      <c r="B683" t="s">
        <v>5076</v>
      </c>
      <c r="C683" t="s">
        <v>5084</v>
      </c>
      <c r="D683" t="s">
        <v>28</v>
      </c>
      <c r="E683" t="s">
        <v>120</v>
      </c>
      <c r="F683">
        <v>7717660</v>
      </c>
      <c r="G683" t="s">
        <v>6411</v>
      </c>
      <c r="H683" t="s">
        <v>31</v>
      </c>
      <c r="I683" t="s">
        <v>5110</v>
      </c>
      <c r="K683">
        <v>49340956</v>
      </c>
      <c r="L683" t="s">
        <v>6596</v>
      </c>
      <c r="M683">
        <v>23903.23</v>
      </c>
      <c r="N683" s="5">
        <v>41029</v>
      </c>
      <c r="O683">
        <v>4</v>
      </c>
      <c r="P683">
        <v>2012</v>
      </c>
      <c r="Q683" t="s">
        <v>34</v>
      </c>
      <c r="R683" t="s">
        <v>34</v>
      </c>
    </row>
    <row r="684" spans="1:18" x14ac:dyDescent="0.35">
      <c r="A684" t="s">
        <v>25</v>
      </c>
      <c r="B684" t="s">
        <v>5076</v>
      </c>
      <c r="C684" t="s">
        <v>5084</v>
      </c>
      <c r="D684" t="s">
        <v>5202</v>
      </c>
      <c r="E684" t="s">
        <v>5480</v>
      </c>
      <c r="F684">
        <v>5871832</v>
      </c>
      <c r="G684" t="s">
        <v>6597</v>
      </c>
      <c r="H684" t="s">
        <v>5202</v>
      </c>
      <c r="I684" t="s">
        <v>5700</v>
      </c>
      <c r="K684">
        <v>43233066</v>
      </c>
      <c r="L684" t="s">
        <v>6598</v>
      </c>
      <c r="M684">
        <v>3984</v>
      </c>
      <c r="N684" s="5">
        <v>40975.448344907411</v>
      </c>
      <c r="O684">
        <v>3</v>
      </c>
      <c r="P684">
        <v>2012</v>
      </c>
      <c r="Q684" t="s">
        <v>34</v>
      </c>
      <c r="R684" t="s">
        <v>34</v>
      </c>
    </row>
    <row r="685" spans="1:18" x14ac:dyDescent="0.35">
      <c r="A685" t="s">
        <v>399</v>
      </c>
      <c r="B685" t="s">
        <v>5076</v>
      </c>
      <c r="C685" t="s">
        <v>5084</v>
      </c>
      <c r="D685" t="s">
        <v>5202</v>
      </c>
      <c r="F685">
        <v>8103402</v>
      </c>
      <c r="G685" t="s">
        <v>6599</v>
      </c>
      <c r="H685" t="s">
        <v>5202</v>
      </c>
      <c r="I685" t="s">
        <v>5110</v>
      </c>
      <c r="K685">
        <v>43247040</v>
      </c>
      <c r="L685" t="s">
        <v>6600</v>
      </c>
      <c r="M685">
        <v>15000</v>
      </c>
      <c r="N685" s="5">
        <v>41242.470138888886</v>
      </c>
      <c r="O685">
        <v>11</v>
      </c>
      <c r="P685">
        <v>2012</v>
      </c>
      <c r="Q685" t="s">
        <v>34</v>
      </c>
      <c r="R685" t="s">
        <v>34</v>
      </c>
    </row>
    <row r="686" spans="1:18" x14ac:dyDescent="0.35">
      <c r="A686" t="s">
        <v>399</v>
      </c>
      <c r="B686" t="s">
        <v>5076</v>
      </c>
      <c r="C686" t="s">
        <v>5084</v>
      </c>
      <c r="D686" t="s">
        <v>5202</v>
      </c>
      <c r="F686">
        <v>8107912</v>
      </c>
      <c r="G686" t="s">
        <v>6601</v>
      </c>
      <c r="H686" t="s">
        <v>5202</v>
      </c>
      <c r="I686" t="s">
        <v>5110</v>
      </c>
      <c r="K686">
        <v>43139078</v>
      </c>
      <c r="L686" t="s">
        <v>6602</v>
      </c>
      <c r="M686">
        <v>37500</v>
      </c>
      <c r="N686" s="5">
        <v>41242.476331018515</v>
      </c>
      <c r="O686">
        <v>11</v>
      </c>
      <c r="P686">
        <v>2012</v>
      </c>
      <c r="Q686" t="s">
        <v>34</v>
      </c>
      <c r="R686" t="s">
        <v>34</v>
      </c>
    </row>
    <row r="687" spans="1:18" x14ac:dyDescent="0.35">
      <c r="A687" t="s">
        <v>399</v>
      </c>
      <c r="B687" t="s">
        <v>5076</v>
      </c>
      <c r="C687" t="s">
        <v>5084</v>
      </c>
      <c r="D687" t="s">
        <v>5202</v>
      </c>
      <c r="F687">
        <v>7533284</v>
      </c>
      <c r="G687" t="s">
        <v>6603</v>
      </c>
      <c r="H687" t="s">
        <v>5202</v>
      </c>
      <c r="I687" t="s">
        <v>5110</v>
      </c>
      <c r="K687">
        <v>43170412</v>
      </c>
      <c r="L687" t="s">
        <v>6604</v>
      </c>
      <c r="M687">
        <v>90000</v>
      </c>
      <c r="N687" s="5">
        <v>41197.529351851852</v>
      </c>
      <c r="O687">
        <v>10</v>
      </c>
      <c r="P687">
        <v>2012</v>
      </c>
      <c r="Q687" t="s">
        <v>34</v>
      </c>
      <c r="R687" t="s">
        <v>34</v>
      </c>
    </row>
    <row r="688" spans="1:18" x14ac:dyDescent="0.35">
      <c r="A688" t="s">
        <v>399</v>
      </c>
      <c r="B688" t="s">
        <v>5076</v>
      </c>
      <c r="C688" t="s">
        <v>5084</v>
      </c>
      <c r="D688" t="s">
        <v>5202</v>
      </c>
      <c r="F688">
        <v>6677762</v>
      </c>
      <c r="G688" t="s">
        <v>6605</v>
      </c>
      <c r="H688" t="s">
        <v>5202</v>
      </c>
      <c r="I688" t="s">
        <v>5110</v>
      </c>
      <c r="K688">
        <v>43170412</v>
      </c>
      <c r="L688" t="s">
        <v>6604</v>
      </c>
      <c r="M688">
        <v>48375</v>
      </c>
      <c r="N688" s="5">
        <v>41085.649004629631</v>
      </c>
      <c r="O688">
        <v>6</v>
      </c>
      <c r="P688">
        <v>2012</v>
      </c>
      <c r="Q688" t="s">
        <v>34</v>
      </c>
      <c r="R688" t="s">
        <v>34</v>
      </c>
    </row>
    <row r="689" spans="1:18" x14ac:dyDescent="0.35">
      <c r="A689" t="s">
        <v>399</v>
      </c>
      <c r="B689" t="s">
        <v>5076</v>
      </c>
      <c r="C689" t="s">
        <v>5084</v>
      </c>
      <c r="D689" t="s">
        <v>5202</v>
      </c>
      <c r="F689">
        <v>5956021</v>
      </c>
      <c r="G689" t="s">
        <v>6606</v>
      </c>
      <c r="H689" t="s">
        <v>5202</v>
      </c>
      <c r="I689" t="s">
        <v>5110</v>
      </c>
      <c r="K689">
        <v>43170412</v>
      </c>
      <c r="L689" t="s">
        <v>6604</v>
      </c>
      <c r="M689">
        <v>31927.5</v>
      </c>
      <c r="N689" s="5">
        <v>40988.779907407406</v>
      </c>
      <c r="O689">
        <v>3</v>
      </c>
      <c r="P689">
        <v>2012</v>
      </c>
      <c r="Q689" t="s">
        <v>34</v>
      </c>
      <c r="R689" t="s">
        <v>34</v>
      </c>
    </row>
    <row r="690" spans="1:18" x14ac:dyDescent="0.35">
      <c r="A690" t="s">
        <v>399</v>
      </c>
      <c r="B690" t="s">
        <v>5076</v>
      </c>
      <c r="C690" t="s">
        <v>5084</v>
      </c>
      <c r="D690" t="s">
        <v>5202</v>
      </c>
      <c r="F690">
        <v>6027636</v>
      </c>
      <c r="G690" t="s">
        <v>6607</v>
      </c>
      <c r="H690" t="s">
        <v>5202</v>
      </c>
      <c r="I690" t="s">
        <v>5110</v>
      </c>
      <c r="K690">
        <v>43170412</v>
      </c>
      <c r="L690" t="s">
        <v>6604</v>
      </c>
      <c r="M690">
        <v>16447.5</v>
      </c>
      <c r="N690" s="5">
        <v>40996.805497685185</v>
      </c>
      <c r="O690">
        <v>3</v>
      </c>
      <c r="P690">
        <v>2012</v>
      </c>
      <c r="Q690" t="s">
        <v>34</v>
      </c>
      <c r="R690" t="s">
        <v>34</v>
      </c>
    </row>
    <row r="691" spans="1:18" x14ac:dyDescent="0.35">
      <c r="A691" t="s">
        <v>25</v>
      </c>
      <c r="B691" t="s">
        <v>5076</v>
      </c>
      <c r="C691" t="s">
        <v>5084</v>
      </c>
      <c r="D691" t="s">
        <v>28</v>
      </c>
      <c r="E691" t="s">
        <v>120</v>
      </c>
      <c r="F691">
        <v>7521685</v>
      </c>
      <c r="G691" t="s">
        <v>6411</v>
      </c>
      <c r="H691" t="s">
        <v>31</v>
      </c>
      <c r="I691" t="s">
        <v>5110</v>
      </c>
      <c r="K691">
        <v>48139173</v>
      </c>
      <c r="L691" t="s">
        <v>6608</v>
      </c>
      <c r="M691">
        <v>57655.17</v>
      </c>
      <c r="N691" s="5">
        <v>40955</v>
      </c>
      <c r="O691">
        <v>2</v>
      </c>
      <c r="P691">
        <v>2012</v>
      </c>
      <c r="Q691" t="s">
        <v>34</v>
      </c>
      <c r="R691" t="s">
        <v>34</v>
      </c>
    </row>
    <row r="692" spans="1:18" x14ac:dyDescent="0.35">
      <c r="A692" t="s">
        <v>399</v>
      </c>
      <c r="B692" t="s">
        <v>5076</v>
      </c>
      <c r="C692" t="s">
        <v>5084</v>
      </c>
      <c r="D692" t="s">
        <v>5202</v>
      </c>
      <c r="F692">
        <v>8237387</v>
      </c>
      <c r="G692" t="s">
        <v>6609</v>
      </c>
      <c r="H692" t="s">
        <v>5202</v>
      </c>
      <c r="I692" t="s">
        <v>5110</v>
      </c>
      <c r="K692">
        <v>43436382</v>
      </c>
      <c r="L692" t="s">
        <v>6610</v>
      </c>
      <c r="M692">
        <v>10000</v>
      </c>
      <c r="N692" s="5">
        <v>41260.433425925927</v>
      </c>
      <c r="O692">
        <v>12</v>
      </c>
      <c r="P692">
        <v>2012</v>
      </c>
      <c r="Q692" t="s">
        <v>34</v>
      </c>
      <c r="R692" t="s">
        <v>34</v>
      </c>
    </row>
    <row r="693" spans="1:18" x14ac:dyDescent="0.35">
      <c r="A693" t="s">
        <v>399</v>
      </c>
      <c r="B693" t="s">
        <v>5076</v>
      </c>
      <c r="C693" t="s">
        <v>5084</v>
      </c>
      <c r="D693" t="s">
        <v>5202</v>
      </c>
      <c r="F693">
        <v>8116326</v>
      </c>
      <c r="G693" t="s">
        <v>6611</v>
      </c>
      <c r="H693" t="s">
        <v>5202</v>
      </c>
      <c r="I693" t="s">
        <v>5110</v>
      </c>
      <c r="K693">
        <v>44447396</v>
      </c>
      <c r="L693" t="s">
        <v>6612</v>
      </c>
      <c r="M693">
        <v>45000</v>
      </c>
      <c r="N693" s="5">
        <v>41255.773252314815</v>
      </c>
      <c r="O693">
        <v>12</v>
      </c>
      <c r="P693">
        <v>2012</v>
      </c>
      <c r="Q693" t="s">
        <v>34</v>
      </c>
      <c r="R693" t="s">
        <v>34</v>
      </c>
    </row>
    <row r="694" spans="1:18" x14ac:dyDescent="0.35">
      <c r="A694" t="s">
        <v>399</v>
      </c>
      <c r="B694" t="s">
        <v>5076</v>
      </c>
      <c r="C694" t="s">
        <v>5084</v>
      </c>
      <c r="D694" t="s">
        <v>5202</v>
      </c>
      <c r="F694">
        <v>7368941</v>
      </c>
      <c r="G694" t="s">
        <v>6613</v>
      </c>
      <c r="H694" t="s">
        <v>5202</v>
      </c>
      <c r="I694" t="s">
        <v>5110</v>
      </c>
      <c r="K694">
        <v>44322658</v>
      </c>
      <c r="L694" t="s">
        <v>6614</v>
      </c>
      <c r="M694">
        <v>48000</v>
      </c>
      <c r="N694" s="5">
        <v>41171.553912037038</v>
      </c>
      <c r="O694">
        <v>9</v>
      </c>
      <c r="P694">
        <v>2012</v>
      </c>
      <c r="Q694" t="s">
        <v>34</v>
      </c>
      <c r="R694" t="s">
        <v>34</v>
      </c>
    </row>
    <row r="695" spans="1:18" x14ac:dyDescent="0.35">
      <c r="A695" t="s">
        <v>399</v>
      </c>
      <c r="B695" t="s">
        <v>5076</v>
      </c>
      <c r="C695" t="s">
        <v>5084</v>
      </c>
      <c r="D695" t="s">
        <v>5202</v>
      </c>
      <c r="F695">
        <v>6675379</v>
      </c>
      <c r="G695" t="s">
        <v>6615</v>
      </c>
      <c r="H695" t="s">
        <v>5202</v>
      </c>
      <c r="I695" t="s">
        <v>5110</v>
      </c>
      <c r="K695">
        <v>44322658</v>
      </c>
      <c r="L695" t="s">
        <v>6614</v>
      </c>
      <c r="M695">
        <v>36000</v>
      </c>
      <c r="N695" s="5">
        <v>41088.784016203703</v>
      </c>
      <c r="O695">
        <v>6</v>
      </c>
      <c r="P695">
        <v>2012</v>
      </c>
      <c r="Q695" t="s">
        <v>34</v>
      </c>
      <c r="R695" t="s">
        <v>34</v>
      </c>
    </row>
    <row r="696" spans="1:18" x14ac:dyDescent="0.35">
      <c r="A696" t="s">
        <v>25</v>
      </c>
      <c r="B696" t="s">
        <v>5076</v>
      </c>
      <c r="C696" t="s">
        <v>5084</v>
      </c>
      <c r="D696" t="s">
        <v>28</v>
      </c>
      <c r="E696" t="s">
        <v>120</v>
      </c>
      <c r="F696">
        <v>7742800</v>
      </c>
      <c r="G696" t="s">
        <v>6411</v>
      </c>
      <c r="H696" t="s">
        <v>31</v>
      </c>
      <c r="I696" t="s">
        <v>5110</v>
      </c>
      <c r="K696">
        <v>44665571</v>
      </c>
      <c r="L696" t="s">
        <v>6616</v>
      </c>
      <c r="M696">
        <v>25000</v>
      </c>
      <c r="N696" s="5">
        <v>41120</v>
      </c>
      <c r="O696">
        <v>7</v>
      </c>
      <c r="P696">
        <v>2012</v>
      </c>
      <c r="Q696" t="s">
        <v>34</v>
      </c>
      <c r="R696" t="s">
        <v>34</v>
      </c>
    </row>
    <row r="697" spans="1:18" x14ac:dyDescent="0.35">
      <c r="A697" t="s">
        <v>25</v>
      </c>
      <c r="B697" t="s">
        <v>5076</v>
      </c>
      <c r="C697" t="s">
        <v>5084</v>
      </c>
      <c r="D697" t="s">
        <v>3472</v>
      </c>
      <c r="F697">
        <v>5767873</v>
      </c>
      <c r="G697" t="s">
        <v>6617</v>
      </c>
      <c r="H697" t="s">
        <v>5708</v>
      </c>
      <c r="I697" t="s">
        <v>5700</v>
      </c>
      <c r="K697">
        <v>44591756</v>
      </c>
      <c r="L697" t="s">
        <v>5795</v>
      </c>
      <c r="M697">
        <v>42000</v>
      </c>
      <c r="N697" s="5">
        <v>40956.710879629631</v>
      </c>
      <c r="O697">
        <v>2</v>
      </c>
      <c r="P697">
        <v>2012</v>
      </c>
      <c r="Q697" t="s">
        <v>34</v>
      </c>
      <c r="R697" t="s">
        <v>34</v>
      </c>
    </row>
    <row r="698" spans="1:18" x14ac:dyDescent="0.35">
      <c r="A698" t="s">
        <v>399</v>
      </c>
      <c r="B698" t="s">
        <v>5076</v>
      </c>
      <c r="C698" t="s">
        <v>5084</v>
      </c>
      <c r="D698" t="s">
        <v>5202</v>
      </c>
      <c r="F698">
        <v>6670350</v>
      </c>
      <c r="G698" t="s">
        <v>6618</v>
      </c>
      <c r="H698" t="s">
        <v>5202</v>
      </c>
      <c r="I698" t="s">
        <v>5110</v>
      </c>
      <c r="K698">
        <v>45355487</v>
      </c>
      <c r="L698" t="s">
        <v>6619</v>
      </c>
      <c r="M698">
        <v>24000</v>
      </c>
      <c r="N698" s="5">
        <v>41088.783414351848</v>
      </c>
      <c r="O698">
        <v>6</v>
      </c>
      <c r="P698">
        <v>2012</v>
      </c>
      <c r="Q698" t="s">
        <v>34</v>
      </c>
      <c r="R698" t="s">
        <v>34</v>
      </c>
    </row>
    <row r="699" spans="1:18" x14ac:dyDescent="0.35">
      <c r="A699" t="s">
        <v>25</v>
      </c>
      <c r="B699" t="s">
        <v>5076</v>
      </c>
      <c r="C699" t="s">
        <v>5084</v>
      </c>
      <c r="D699" t="s">
        <v>5202</v>
      </c>
      <c r="F699">
        <v>7936222</v>
      </c>
      <c r="G699" t="s">
        <v>6620</v>
      </c>
      <c r="H699" t="s">
        <v>5202</v>
      </c>
      <c r="I699" t="s">
        <v>5110</v>
      </c>
      <c r="K699">
        <v>47223782</v>
      </c>
      <c r="L699" t="s">
        <v>6621</v>
      </c>
      <c r="M699">
        <v>12000</v>
      </c>
      <c r="N699" s="5">
        <v>41234.356134259258</v>
      </c>
      <c r="O699">
        <v>11</v>
      </c>
      <c r="P699">
        <v>2012</v>
      </c>
      <c r="Q699" t="s">
        <v>34</v>
      </c>
      <c r="R699" t="s">
        <v>34</v>
      </c>
    </row>
    <row r="700" spans="1:18" x14ac:dyDescent="0.35">
      <c r="A700" t="s">
        <v>25</v>
      </c>
      <c r="B700" t="s">
        <v>5076</v>
      </c>
      <c r="C700" t="s">
        <v>5084</v>
      </c>
      <c r="D700" t="s">
        <v>28</v>
      </c>
      <c r="E700" t="s">
        <v>120</v>
      </c>
      <c r="F700">
        <v>7740425</v>
      </c>
      <c r="G700" t="s">
        <v>6622</v>
      </c>
      <c r="H700" t="s">
        <v>31</v>
      </c>
      <c r="I700" t="s">
        <v>5110</v>
      </c>
      <c r="K700">
        <v>41446119</v>
      </c>
      <c r="L700" t="s">
        <v>6623</v>
      </c>
      <c r="M700">
        <v>22548.39</v>
      </c>
      <c r="N700" s="5">
        <v>41044</v>
      </c>
      <c r="O700">
        <v>5</v>
      </c>
      <c r="P700">
        <v>2012</v>
      </c>
      <c r="Q700" t="s">
        <v>34</v>
      </c>
      <c r="R700" t="s">
        <v>34</v>
      </c>
    </row>
    <row r="701" spans="1:18" x14ac:dyDescent="0.35">
      <c r="A701" t="s">
        <v>25</v>
      </c>
      <c r="B701" t="s">
        <v>5076</v>
      </c>
      <c r="C701" t="s">
        <v>5084</v>
      </c>
      <c r="D701" t="s">
        <v>28</v>
      </c>
      <c r="E701" t="s">
        <v>120</v>
      </c>
      <c r="F701">
        <v>7672500</v>
      </c>
      <c r="G701" t="s">
        <v>6411</v>
      </c>
      <c r="H701" t="s">
        <v>31</v>
      </c>
      <c r="I701" t="s">
        <v>5110</v>
      </c>
      <c r="K701">
        <v>41446119</v>
      </c>
      <c r="L701" t="s">
        <v>6623</v>
      </c>
      <c r="M701">
        <v>19000</v>
      </c>
      <c r="N701" s="5">
        <v>41120</v>
      </c>
      <c r="O701">
        <v>7</v>
      </c>
      <c r="P701">
        <v>2012</v>
      </c>
      <c r="Q701" t="s">
        <v>34</v>
      </c>
      <c r="R701" t="s">
        <v>34</v>
      </c>
    </row>
    <row r="702" spans="1:18" x14ac:dyDescent="0.35">
      <c r="A702" t="s">
        <v>399</v>
      </c>
      <c r="B702" t="s">
        <v>5076</v>
      </c>
      <c r="C702" t="s">
        <v>5084</v>
      </c>
      <c r="D702" t="s">
        <v>5202</v>
      </c>
      <c r="F702">
        <v>8106517</v>
      </c>
      <c r="G702" t="s">
        <v>6624</v>
      </c>
      <c r="H702" t="s">
        <v>5202</v>
      </c>
      <c r="I702" t="s">
        <v>5110</v>
      </c>
      <c r="K702">
        <v>42514479</v>
      </c>
      <c r="L702" t="s">
        <v>6625</v>
      </c>
      <c r="M702">
        <v>26000</v>
      </c>
      <c r="N702" s="5">
        <v>41254.478807870371</v>
      </c>
      <c r="O702">
        <v>12</v>
      </c>
      <c r="P702">
        <v>2012</v>
      </c>
      <c r="Q702" t="s">
        <v>34</v>
      </c>
      <c r="R702" t="s">
        <v>34</v>
      </c>
    </row>
    <row r="703" spans="1:18" x14ac:dyDescent="0.35">
      <c r="A703" t="s">
        <v>25</v>
      </c>
      <c r="B703" t="s">
        <v>5076</v>
      </c>
      <c r="C703" t="s">
        <v>5084</v>
      </c>
      <c r="D703" t="s">
        <v>28</v>
      </c>
      <c r="E703" t="s">
        <v>120</v>
      </c>
      <c r="F703">
        <v>7521545</v>
      </c>
      <c r="G703" t="s">
        <v>6411</v>
      </c>
      <c r="H703" t="s">
        <v>31</v>
      </c>
      <c r="I703" t="s">
        <v>5110</v>
      </c>
      <c r="K703">
        <v>46045465</v>
      </c>
      <c r="L703" t="s">
        <v>6626</v>
      </c>
      <c r="M703">
        <v>41931.03</v>
      </c>
      <c r="N703" s="5">
        <v>40955</v>
      </c>
      <c r="O703">
        <v>2</v>
      </c>
      <c r="P703">
        <v>2012</v>
      </c>
      <c r="Q703" t="s">
        <v>34</v>
      </c>
      <c r="R703" t="s">
        <v>34</v>
      </c>
    </row>
    <row r="704" spans="1:18" x14ac:dyDescent="0.35">
      <c r="A704" t="s">
        <v>25</v>
      </c>
      <c r="B704" t="s">
        <v>5076</v>
      </c>
      <c r="C704" t="s">
        <v>5084</v>
      </c>
      <c r="D704" t="s">
        <v>28</v>
      </c>
      <c r="E704" t="s">
        <v>120</v>
      </c>
      <c r="F704">
        <v>7672349</v>
      </c>
      <c r="G704" t="s">
        <v>6411</v>
      </c>
      <c r="H704" t="s">
        <v>31</v>
      </c>
      <c r="I704" t="s">
        <v>5110</v>
      </c>
      <c r="K704">
        <v>42027144</v>
      </c>
      <c r="L704" t="s">
        <v>6627</v>
      </c>
      <c r="M704">
        <v>19000</v>
      </c>
      <c r="N704" s="5">
        <v>41120</v>
      </c>
      <c r="O704">
        <v>7</v>
      </c>
      <c r="P704">
        <v>2012</v>
      </c>
      <c r="Q704" t="s">
        <v>34</v>
      </c>
      <c r="R704" t="s">
        <v>34</v>
      </c>
    </row>
    <row r="705" spans="1:18" x14ac:dyDescent="0.35">
      <c r="A705" t="s">
        <v>25</v>
      </c>
      <c r="B705" t="s">
        <v>5076</v>
      </c>
      <c r="C705" t="s">
        <v>5084</v>
      </c>
      <c r="D705" t="s">
        <v>28</v>
      </c>
      <c r="E705" t="s">
        <v>120</v>
      </c>
      <c r="F705">
        <v>7740360</v>
      </c>
      <c r="G705" t="s">
        <v>6628</v>
      </c>
      <c r="H705" t="s">
        <v>31</v>
      </c>
      <c r="I705" t="s">
        <v>5110</v>
      </c>
      <c r="K705">
        <v>42027144</v>
      </c>
      <c r="L705" t="s">
        <v>6627</v>
      </c>
      <c r="M705">
        <v>22548.39</v>
      </c>
      <c r="N705" s="5">
        <v>41044</v>
      </c>
      <c r="O705">
        <v>5</v>
      </c>
      <c r="P705">
        <v>2012</v>
      </c>
      <c r="Q705" t="s">
        <v>34</v>
      </c>
      <c r="R705" t="s">
        <v>34</v>
      </c>
    </row>
    <row r="706" spans="1:18" x14ac:dyDescent="0.35">
      <c r="A706" t="s">
        <v>399</v>
      </c>
      <c r="B706" t="s">
        <v>5076</v>
      </c>
      <c r="C706" t="s">
        <v>5084</v>
      </c>
      <c r="D706" t="s">
        <v>5202</v>
      </c>
      <c r="F706">
        <v>7944802</v>
      </c>
      <c r="G706" t="s">
        <v>6629</v>
      </c>
      <c r="H706" t="s">
        <v>5202</v>
      </c>
      <c r="I706" t="s">
        <v>5110</v>
      </c>
      <c r="K706">
        <v>40981827</v>
      </c>
      <c r="L706" t="s">
        <v>6630</v>
      </c>
      <c r="M706">
        <v>45000</v>
      </c>
      <c r="N706" s="5">
        <v>41239.702719907407</v>
      </c>
      <c r="O706">
        <v>11</v>
      </c>
      <c r="P706">
        <v>2012</v>
      </c>
      <c r="Q706" t="s">
        <v>34</v>
      </c>
      <c r="R706" t="s">
        <v>34</v>
      </c>
    </row>
    <row r="707" spans="1:18" x14ac:dyDescent="0.35">
      <c r="A707" t="s">
        <v>37</v>
      </c>
      <c r="B707" t="s">
        <v>5076</v>
      </c>
      <c r="C707" t="s">
        <v>5084</v>
      </c>
      <c r="D707" t="s">
        <v>5206</v>
      </c>
      <c r="F707">
        <v>7621515</v>
      </c>
      <c r="G707" t="s">
        <v>6631</v>
      </c>
      <c r="H707" t="s">
        <v>5206</v>
      </c>
      <c r="I707" t="s">
        <v>5700</v>
      </c>
      <c r="K707">
        <v>40927717</v>
      </c>
      <c r="L707" t="s">
        <v>6632</v>
      </c>
      <c r="M707">
        <v>48000</v>
      </c>
      <c r="N707" s="5">
        <v>41197.666932870372</v>
      </c>
      <c r="O707">
        <v>10</v>
      </c>
      <c r="P707">
        <v>2012</v>
      </c>
      <c r="Q707" t="s">
        <v>34</v>
      </c>
      <c r="R707" t="s">
        <v>34</v>
      </c>
    </row>
    <row r="708" spans="1:18" x14ac:dyDescent="0.35">
      <c r="A708" t="s">
        <v>88</v>
      </c>
      <c r="B708" t="s">
        <v>5076</v>
      </c>
      <c r="C708" t="s">
        <v>5084</v>
      </c>
      <c r="D708" t="s">
        <v>5206</v>
      </c>
      <c r="F708">
        <v>7636296</v>
      </c>
      <c r="G708" t="s">
        <v>6633</v>
      </c>
      <c r="H708" t="s">
        <v>5206</v>
      </c>
      <c r="I708" t="s">
        <v>5700</v>
      </c>
      <c r="K708">
        <v>40927717</v>
      </c>
      <c r="L708" t="s">
        <v>6632</v>
      </c>
      <c r="M708">
        <v>33000</v>
      </c>
      <c r="N708" s="5">
        <v>41193.6483912037</v>
      </c>
      <c r="O708">
        <v>10</v>
      </c>
      <c r="P708">
        <v>2012</v>
      </c>
      <c r="Q708" t="s">
        <v>34</v>
      </c>
      <c r="R708" t="s">
        <v>34</v>
      </c>
    </row>
    <row r="709" spans="1:18" x14ac:dyDescent="0.35">
      <c r="A709" t="s">
        <v>399</v>
      </c>
      <c r="B709" t="s">
        <v>5076</v>
      </c>
      <c r="C709" t="s">
        <v>5084</v>
      </c>
      <c r="D709" t="s">
        <v>5202</v>
      </c>
      <c r="F709">
        <v>7726813</v>
      </c>
      <c r="G709" t="s">
        <v>6634</v>
      </c>
      <c r="H709" t="s">
        <v>5202</v>
      </c>
      <c r="I709" t="s">
        <v>5110</v>
      </c>
      <c r="K709">
        <v>41282418</v>
      </c>
      <c r="L709" t="s">
        <v>6635</v>
      </c>
      <c r="M709">
        <v>42000</v>
      </c>
      <c r="N709" s="5">
        <v>41213.029872685183</v>
      </c>
      <c r="O709">
        <v>10</v>
      </c>
      <c r="P709">
        <v>2012</v>
      </c>
      <c r="Q709" t="s">
        <v>34</v>
      </c>
      <c r="R709" t="s">
        <v>34</v>
      </c>
    </row>
    <row r="710" spans="1:18" x14ac:dyDescent="0.35">
      <c r="A710" t="s">
        <v>25</v>
      </c>
      <c r="B710" t="s">
        <v>5076</v>
      </c>
      <c r="C710" t="s">
        <v>5084</v>
      </c>
      <c r="D710" t="s">
        <v>28</v>
      </c>
      <c r="E710" t="s">
        <v>120</v>
      </c>
      <c r="F710">
        <v>7734506</v>
      </c>
      <c r="G710" t="s">
        <v>6636</v>
      </c>
      <c r="H710" t="s">
        <v>31</v>
      </c>
      <c r="I710" t="s">
        <v>5110</v>
      </c>
      <c r="K710">
        <v>40975657</v>
      </c>
      <c r="L710" t="s">
        <v>6637</v>
      </c>
      <c r="M710">
        <v>22548.39</v>
      </c>
      <c r="N710" s="5">
        <v>41043</v>
      </c>
      <c r="O710">
        <v>5</v>
      </c>
      <c r="P710">
        <v>2012</v>
      </c>
      <c r="Q710" t="s">
        <v>34</v>
      </c>
      <c r="R710" t="s">
        <v>34</v>
      </c>
    </row>
    <row r="711" spans="1:18" x14ac:dyDescent="0.35">
      <c r="A711" t="s">
        <v>25</v>
      </c>
      <c r="B711" t="s">
        <v>5076</v>
      </c>
      <c r="C711" t="s">
        <v>5084</v>
      </c>
      <c r="D711" t="s">
        <v>28</v>
      </c>
      <c r="E711" t="s">
        <v>120</v>
      </c>
      <c r="F711">
        <v>7672446</v>
      </c>
      <c r="G711" t="s">
        <v>6411</v>
      </c>
      <c r="H711" t="s">
        <v>31</v>
      </c>
      <c r="I711" t="s">
        <v>5110</v>
      </c>
      <c r="K711">
        <v>40975657</v>
      </c>
      <c r="L711" t="s">
        <v>6637</v>
      </c>
      <c r="M711">
        <v>19000</v>
      </c>
      <c r="N711" s="5">
        <v>41120</v>
      </c>
      <c r="O711">
        <v>7</v>
      </c>
      <c r="P711">
        <v>2012</v>
      </c>
      <c r="Q711" t="s">
        <v>34</v>
      </c>
      <c r="R711" t="s">
        <v>34</v>
      </c>
    </row>
    <row r="712" spans="1:18" x14ac:dyDescent="0.35">
      <c r="A712" t="s">
        <v>25</v>
      </c>
      <c r="B712" t="s">
        <v>5076</v>
      </c>
      <c r="C712" t="s">
        <v>5084</v>
      </c>
      <c r="D712" t="s">
        <v>28</v>
      </c>
      <c r="E712" t="s">
        <v>120</v>
      </c>
      <c r="F712">
        <v>7819870</v>
      </c>
      <c r="G712" t="s">
        <v>6411</v>
      </c>
      <c r="H712" t="s">
        <v>31</v>
      </c>
      <c r="I712" t="s">
        <v>5110</v>
      </c>
      <c r="K712">
        <v>40873609</v>
      </c>
      <c r="L712" t="s">
        <v>6638</v>
      </c>
      <c r="M712">
        <v>64888.28</v>
      </c>
      <c r="N712" s="5">
        <v>40955</v>
      </c>
      <c r="O712">
        <v>2</v>
      </c>
      <c r="P712">
        <v>2012</v>
      </c>
      <c r="Q712" t="s">
        <v>34</v>
      </c>
      <c r="R712" t="s">
        <v>34</v>
      </c>
    </row>
    <row r="713" spans="1:18" x14ac:dyDescent="0.35">
      <c r="A713" t="s">
        <v>399</v>
      </c>
      <c r="B713" t="s">
        <v>5076</v>
      </c>
      <c r="C713" t="s">
        <v>5084</v>
      </c>
      <c r="D713" t="s">
        <v>5202</v>
      </c>
      <c r="F713">
        <v>8115168</v>
      </c>
      <c r="G713" t="s">
        <v>6639</v>
      </c>
      <c r="H713" t="s">
        <v>5202</v>
      </c>
      <c r="I713" t="s">
        <v>5110</v>
      </c>
      <c r="K713">
        <v>40383768</v>
      </c>
      <c r="L713" t="s">
        <v>6640</v>
      </c>
      <c r="M713">
        <v>16000</v>
      </c>
      <c r="N713" s="5">
        <v>41255.903194444443</v>
      </c>
      <c r="O713">
        <v>12</v>
      </c>
      <c r="P713">
        <v>2012</v>
      </c>
      <c r="Q713" t="s">
        <v>34</v>
      </c>
      <c r="R713" t="s">
        <v>34</v>
      </c>
    </row>
    <row r="714" spans="1:18" x14ac:dyDescent="0.35">
      <c r="A714" t="s">
        <v>25</v>
      </c>
      <c r="B714" t="s">
        <v>5076</v>
      </c>
      <c r="C714" t="s">
        <v>5084</v>
      </c>
      <c r="D714" t="s">
        <v>5136</v>
      </c>
      <c r="F714">
        <v>7934386</v>
      </c>
      <c r="G714" t="s">
        <v>6641</v>
      </c>
      <c r="H714" t="s">
        <v>5136</v>
      </c>
      <c r="I714" t="s">
        <v>5110</v>
      </c>
      <c r="K714">
        <v>40285987</v>
      </c>
      <c r="L714" t="s">
        <v>6642</v>
      </c>
      <c r="M714">
        <v>10000</v>
      </c>
      <c r="N714" s="5">
        <v>41229.49423611111</v>
      </c>
      <c r="O714">
        <v>11</v>
      </c>
      <c r="P714">
        <v>2012</v>
      </c>
      <c r="Q714" t="s">
        <v>34</v>
      </c>
      <c r="R714" t="s">
        <v>34</v>
      </c>
    </row>
    <row r="715" spans="1:18" x14ac:dyDescent="0.35">
      <c r="A715" t="s">
        <v>25</v>
      </c>
      <c r="B715" t="s">
        <v>5076</v>
      </c>
      <c r="C715" t="s">
        <v>5084</v>
      </c>
      <c r="D715" t="s">
        <v>5202</v>
      </c>
      <c r="E715" t="s">
        <v>6643</v>
      </c>
      <c r="F715">
        <v>6510892</v>
      </c>
      <c r="G715" t="s">
        <v>6644</v>
      </c>
      <c r="H715" t="s">
        <v>5202</v>
      </c>
      <c r="I715" t="s">
        <v>5110</v>
      </c>
      <c r="K715">
        <v>39901939</v>
      </c>
      <c r="L715" t="s">
        <v>6645</v>
      </c>
      <c r="M715">
        <v>39041.94</v>
      </c>
      <c r="N715" s="5">
        <v>41080</v>
      </c>
      <c r="O715">
        <v>6</v>
      </c>
      <c r="P715">
        <v>2012</v>
      </c>
      <c r="Q715" t="s">
        <v>34</v>
      </c>
      <c r="R715" t="s">
        <v>34</v>
      </c>
    </row>
    <row r="716" spans="1:18" x14ac:dyDescent="0.35">
      <c r="A716" t="s">
        <v>25</v>
      </c>
      <c r="B716" t="s">
        <v>5076</v>
      </c>
      <c r="C716" t="s">
        <v>5084</v>
      </c>
      <c r="D716" t="s">
        <v>28</v>
      </c>
      <c r="E716" t="s">
        <v>120</v>
      </c>
      <c r="F716">
        <v>7521634</v>
      </c>
      <c r="G716" t="s">
        <v>6411</v>
      </c>
      <c r="H716" t="s">
        <v>31</v>
      </c>
      <c r="I716" t="s">
        <v>5110</v>
      </c>
      <c r="K716">
        <v>40289044</v>
      </c>
      <c r="L716" t="s">
        <v>6646</v>
      </c>
      <c r="M716">
        <v>57655.17</v>
      </c>
      <c r="N716" s="5">
        <v>40955</v>
      </c>
      <c r="O716">
        <v>2</v>
      </c>
      <c r="P716">
        <v>2012</v>
      </c>
      <c r="Q716" t="s">
        <v>34</v>
      </c>
      <c r="R716" t="s">
        <v>34</v>
      </c>
    </row>
    <row r="717" spans="1:18" x14ac:dyDescent="0.35">
      <c r="A717" t="s">
        <v>399</v>
      </c>
      <c r="B717" t="s">
        <v>5076</v>
      </c>
      <c r="C717" t="s">
        <v>5084</v>
      </c>
      <c r="D717" t="s">
        <v>5202</v>
      </c>
      <c r="F717">
        <v>8258422</v>
      </c>
      <c r="G717" t="s">
        <v>6647</v>
      </c>
      <c r="H717" t="s">
        <v>5202</v>
      </c>
      <c r="I717" t="s">
        <v>5110</v>
      </c>
      <c r="K717">
        <v>40027716</v>
      </c>
      <c r="L717" t="s">
        <v>6648</v>
      </c>
      <c r="M717">
        <v>30000</v>
      </c>
      <c r="N717" s="5">
        <v>41233.387395833335</v>
      </c>
      <c r="O717">
        <v>11</v>
      </c>
      <c r="P717">
        <v>2012</v>
      </c>
      <c r="Q717" t="s">
        <v>34</v>
      </c>
      <c r="R717" t="s">
        <v>34</v>
      </c>
    </row>
    <row r="718" spans="1:18" x14ac:dyDescent="0.35">
      <c r="A718" t="s">
        <v>399</v>
      </c>
      <c r="B718" t="s">
        <v>5076</v>
      </c>
      <c r="C718" t="s">
        <v>5084</v>
      </c>
      <c r="D718" t="s">
        <v>5202</v>
      </c>
      <c r="F718">
        <v>8254249</v>
      </c>
      <c r="G718" t="s">
        <v>6649</v>
      </c>
      <c r="H718" t="s">
        <v>5202</v>
      </c>
      <c r="I718" t="s">
        <v>5110</v>
      </c>
      <c r="K718">
        <v>38490617</v>
      </c>
      <c r="L718" t="s">
        <v>6650</v>
      </c>
      <c r="M718">
        <v>25000</v>
      </c>
      <c r="N718" s="5">
        <v>41256.417395833334</v>
      </c>
      <c r="O718">
        <v>12</v>
      </c>
      <c r="P718">
        <v>2012</v>
      </c>
      <c r="Q718" t="s">
        <v>34</v>
      </c>
      <c r="R718" t="s">
        <v>34</v>
      </c>
    </row>
    <row r="719" spans="1:18" x14ac:dyDescent="0.35">
      <c r="A719" t="s">
        <v>25</v>
      </c>
      <c r="B719" t="s">
        <v>5076</v>
      </c>
      <c r="C719" t="s">
        <v>5084</v>
      </c>
      <c r="D719" t="s">
        <v>28</v>
      </c>
      <c r="E719" t="s">
        <v>186</v>
      </c>
      <c r="F719">
        <v>8149704</v>
      </c>
      <c r="G719" t="s">
        <v>6651</v>
      </c>
      <c r="H719" t="s">
        <v>31</v>
      </c>
      <c r="I719" t="s">
        <v>5110</v>
      </c>
      <c r="K719">
        <v>39570738</v>
      </c>
      <c r="L719" t="s">
        <v>6652</v>
      </c>
      <c r="M719">
        <v>15200</v>
      </c>
      <c r="N719" s="5">
        <v>40911</v>
      </c>
      <c r="O719">
        <v>1</v>
      </c>
      <c r="P719">
        <v>2012</v>
      </c>
      <c r="Q719" t="s">
        <v>34</v>
      </c>
      <c r="R719" t="s">
        <v>34</v>
      </c>
    </row>
    <row r="720" spans="1:18" x14ac:dyDescent="0.35">
      <c r="A720" t="s">
        <v>25</v>
      </c>
      <c r="B720" t="s">
        <v>5076</v>
      </c>
      <c r="C720" t="s">
        <v>5084</v>
      </c>
      <c r="D720" t="s">
        <v>28</v>
      </c>
      <c r="E720" t="s">
        <v>186</v>
      </c>
      <c r="F720">
        <v>8149585</v>
      </c>
      <c r="G720" t="s">
        <v>6653</v>
      </c>
      <c r="H720" t="s">
        <v>31</v>
      </c>
      <c r="I720" t="s">
        <v>5110</v>
      </c>
      <c r="K720">
        <v>39570738</v>
      </c>
      <c r="L720" t="s">
        <v>6652</v>
      </c>
      <c r="M720">
        <v>15200</v>
      </c>
      <c r="N720" s="5">
        <v>40911</v>
      </c>
      <c r="O720">
        <v>1</v>
      </c>
      <c r="P720">
        <v>2012</v>
      </c>
      <c r="Q720" t="s">
        <v>34</v>
      </c>
      <c r="R720" t="s">
        <v>34</v>
      </c>
    </row>
    <row r="721" spans="1:18" x14ac:dyDescent="0.35">
      <c r="A721" t="s">
        <v>25</v>
      </c>
      <c r="B721" t="s">
        <v>5076</v>
      </c>
      <c r="C721" t="s">
        <v>5084</v>
      </c>
      <c r="D721" t="s">
        <v>28</v>
      </c>
      <c r="E721" t="s">
        <v>186</v>
      </c>
      <c r="F721">
        <v>8149666</v>
      </c>
      <c r="G721" t="s">
        <v>6654</v>
      </c>
      <c r="H721" t="s">
        <v>31</v>
      </c>
      <c r="I721" t="s">
        <v>5110</v>
      </c>
      <c r="K721">
        <v>39570738</v>
      </c>
      <c r="L721" t="s">
        <v>6652</v>
      </c>
      <c r="M721">
        <v>15200</v>
      </c>
      <c r="N721" s="5">
        <v>40911</v>
      </c>
      <c r="O721">
        <v>1</v>
      </c>
      <c r="P721">
        <v>2012</v>
      </c>
      <c r="Q721" t="s">
        <v>34</v>
      </c>
      <c r="R721" t="s">
        <v>34</v>
      </c>
    </row>
    <row r="722" spans="1:18" x14ac:dyDescent="0.35">
      <c r="A722" t="s">
        <v>25</v>
      </c>
      <c r="B722" t="s">
        <v>5076</v>
      </c>
      <c r="C722" t="s">
        <v>5084</v>
      </c>
      <c r="D722" t="s">
        <v>28</v>
      </c>
      <c r="E722" t="s">
        <v>186</v>
      </c>
      <c r="F722">
        <v>8286221</v>
      </c>
      <c r="G722" t="s">
        <v>6655</v>
      </c>
      <c r="H722" t="s">
        <v>31</v>
      </c>
      <c r="I722" t="s">
        <v>5110</v>
      </c>
      <c r="K722">
        <v>39570738</v>
      </c>
      <c r="L722" t="s">
        <v>6652</v>
      </c>
      <c r="M722">
        <v>30400</v>
      </c>
      <c r="N722" s="5">
        <v>41029</v>
      </c>
      <c r="O722">
        <v>4</v>
      </c>
      <c r="P722">
        <v>2012</v>
      </c>
      <c r="Q722" t="s">
        <v>34</v>
      </c>
      <c r="R722" t="s">
        <v>34</v>
      </c>
    </row>
    <row r="723" spans="1:18" x14ac:dyDescent="0.35">
      <c r="A723" t="s">
        <v>25</v>
      </c>
      <c r="B723" t="s">
        <v>5076</v>
      </c>
      <c r="C723" t="s">
        <v>5084</v>
      </c>
      <c r="D723" t="s">
        <v>5512</v>
      </c>
      <c r="F723">
        <v>8158002</v>
      </c>
      <c r="G723" t="s">
        <v>6656</v>
      </c>
      <c r="H723" t="s">
        <v>5833</v>
      </c>
      <c r="I723" t="s">
        <v>5700</v>
      </c>
      <c r="K723">
        <v>38530910</v>
      </c>
      <c r="L723" t="s">
        <v>6657</v>
      </c>
      <c r="M723">
        <v>12508.06</v>
      </c>
      <c r="N723" s="5">
        <v>41262.944351851853</v>
      </c>
      <c r="O723">
        <v>12</v>
      </c>
      <c r="P723">
        <v>2012</v>
      </c>
      <c r="Q723" t="s">
        <v>34</v>
      </c>
      <c r="R723" t="s">
        <v>34</v>
      </c>
    </row>
    <row r="724" spans="1:18" x14ac:dyDescent="0.35">
      <c r="A724" t="s">
        <v>25</v>
      </c>
      <c r="B724" t="s">
        <v>5076</v>
      </c>
      <c r="C724" t="s">
        <v>5084</v>
      </c>
      <c r="D724" t="s">
        <v>28</v>
      </c>
      <c r="E724" t="s">
        <v>120</v>
      </c>
      <c r="F724">
        <v>7896395</v>
      </c>
      <c r="G724" t="s">
        <v>6411</v>
      </c>
      <c r="H724" t="s">
        <v>31</v>
      </c>
      <c r="I724" t="s">
        <v>5110</v>
      </c>
      <c r="K724">
        <v>35861312</v>
      </c>
      <c r="L724" t="s">
        <v>6658</v>
      </c>
      <c r="M724">
        <v>10500</v>
      </c>
      <c r="N724" s="5">
        <v>41180</v>
      </c>
      <c r="O724">
        <v>9</v>
      </c>
      <c r="P724">
        <v>2012</v>
      </c>
      <c r="Q724" t="s">
        <v>34</v>
      </c>
      <c r="R724" t="s">
        <v>34</v>
      </c>
    </row>
    <row r="725" spans="1:18" x14ac:dyDescent="0.35">
      <c r="A725" t="s">
        <v>25</v>
      </c>
      <c r="B725" t="s">
        <v>5076</v>
      </c>
      <c r="C725" t="s">
        <v>5084</v>
      </c>
      <c r="D725" t="s">
        <v>5202</v>
      </c>
      <c r="E725" t="s">
        <v>5480</v>
      </c>
      <c r="F725">
        <v>5879299</v>
      </c>
      <c r="G725" t="s">
        <v>6659</v>
      </c>
      <c r="H725" t="s">
        <v>5202</v>
      </c>
      <c r="I725" t="s">
        <v>5700</v>
      </c>
      <c r="K725">
        <v>37249894</v>
      </c>
      <c r="L725" t="s">
        <v>6660</v>
      </c>
      <c r="M725">
        <v>3984</v>
      </c>
      <c r="N725" s="5">
        <v>40976.639687499999</v>
      </c>
      <c r="O725">
        <v>3</v>
      </c>
      <c r="P725">
        <v>2012</v>
      </c>
      <c r="Q725" t="s">
        <v>34</v>
      </c>
      <c r="R725" t="s">
        <v>34</v>
      </c>
    </row>
    <row r="726" spans="1:18" x14ac:dyDescent="0.35">
      <c r="A726" t="s">
        <v>399</v>
      </c>
      <c r="B726" t="s">
        <v>5076</v>
      </c>
      <c r="C726" t="s">
        <v>5084</v>
      </c>
      <c r="D726" t="s">
        <v>28</v>
      </c>
      <c r="E726" t="s">
        <v>120</v>
      </c>
      <c r="F726">
        <v>8145318</v>
      </c>
      <c r="G726" t="s">
        <v>6661</v>
      </c>
      <c r="H726" t="s">
        <v>31</v>
      </c>
      <c r="I726" t="s">
        <v>5700</v>
      </c>
      <c r="K726">
        <v>36856703</v>
      </c>
      <c r="L726" t="s">
        <v>6662</v>
      </c>
      <c r="M726">
        <v>76000</v>
      </c>
      <c r="N726" s="5">
        <v>41261</v>
      </c>
      <c r="O726">
        <v>12</v>
      </c>
      <c r="P726">
        <v>2012</v>
      </c>
      <c r="Q726" t="s">
        <v>34</v>
      </c>
      <c r="R726" t="s">
        <v>34</v>
      </c>
    </row>
    <row r="727" spans="1:18" x14ac:dyDescent="0.35">
      <c r="A727" t="s">
        <v>399</v>
      </c>
      <c r="B727" t="s">
        <v>5076</v>
      </c>
      <c r="C727" t="s">
        <v>5084</v>
      </c>
      <c r="D727" t="s">
        <v>5202</v>
      </c>
      <c r="F727">
        <v>7726511</v>
      </c>
      <c r="G727" t="s">
        <v>6663</v>
      </c>
      <c r="H727" t="s">
        <v>5202</v>
      </c>
      <c r="I727" t="s">
        <v>5110</v>
      </c>
      <c r="K727">
        <v>36563390</v>
      </c>
      <c r="L727" t="s">
        <v>6664</v>
      </c>
      <c r="M727">
        <v>28000</v>
      </c>
      <c r="N727" s="5">
        <v>41213.02684027778</v>
      </c>
      <c r="O727">
        <v>10</v>
      </c>
      <c r="P727">
        <v>2012</v>
      </c>
      <c r="Q727" t="s">
        <v>34</v>
      </c>
      <c r="R727" t="s">
        <v>34</v>
      </c>
    </row>
    <row r="728" spans="1:18" x14ac:dyDescent="0.35">
      <c r="A728" t="s">
        <v>399</v>
      </c>
      <c r="B728" t="s">
        <v>5076</v>
      </c>
      <c r="C728" t="s">
        <v>5084</v>
      </c>
      <c r="D728" t="s">
        <v>5202</v>
      </c>
      <c r="F728">
        <v>8263655</v>
      </c>
      <c r="G728" t="s">
        <v>6665</v>
      </c>
      <c r="H728" t="s">
        <v>5202</v>
      </c>
      <c r="I728" t="s">
        <v>5110</v>
      </c>
      <c r="K728">
        <v>36039551</v>
      </c>
      <c r="L728" t="s">
        <v>6666</v>
      </c>
      <c r="M728">
        <v>45000</v>
      </c>
      <c r="N728" s="5">
        <v>41242.471504629626</v>
      </c>
      <c r="O728">
        <v>11</v>
      </c>
      <c r="P728">
        <v>2012</v>
      </c>
      <c r="Q728" t="s">
        <v>34</v>
      </c>
      <c r="R728" t="s">
        <v>34</v>
      </c>
    </row>
    <row r="729" spans="1:18" x14ac:dyDescent="0.35">
      <c r="A729" t="s">
        <v>25</v>
      </c>
      <c r="B729" t="s">
        <v>5076</v>
      </c>
      <c r="C729" t="s">
        <v>5084</v>
      </c>
      <c r="D729" t="s">
        <v>28</v>
      </c>
      <c r="F729">
        <v>7575300</v>
      </c>
      <c r="G729" t="s">
        <v>6667</v>
      </c>
      <c r="H729" t="s">
        <v>31</v>
      </c>
      <c r="I729" t="s">
        <v>5700</v>
      </c>
      <c r="K729">
        <v>36376833</v>
      </c>
      <c r="L729" t="s">
        <v>5033</v>
      </c>
      <c r="M729">
        <v>25800</v>
      </c>
      <c r="N729" s="5">
        <v>41198.516296296293</v>
      </c>
      <c r="O729">
        <v>10</v>
      </c>
      <c r="P729">
        <v>2012</v>
      </c>
      <c r="Q729" t="s">
        <v>34</v>
      </c>
      <c r="R729" t="s">
        <v>34</v>
      </c>
    </row>
    <row r="730" spans="1:18" x14ac:dyDescent="0.35">
      <c r="A730" t="s">
        <v>399</v>
      </c>
      <c r="B730" t="s">
        <v>5076</v>
      </c>
      <c r="C730" t="s">
        <v>5084</v>
      </c>
      <c r="D730" t="s">
        <v>5202</v>
      </c>
      <c r="F730">
        <v>7366787</v>
      </c>
      <c r="G730" t="s">
        <v>6668</v>
      </c>
      <c r="H730" t="s">
        <v>5202</v>
      </c>
      <c r="I730" t="s">
        <v>5110</v>
      </c>
      <c r="K730">
        <v>31593372</v>
      </c>
      <c r="L730" t="s">
        <v>6669</v>
      </c>
      <c r="M730">
        <v>32000</v>
      </c>
      <c r="N730" s="5">
        <v>41171.548668981479</v>
      </c>
      <c r="O730">
        <v>9</v>
      </c>
      <c r="P730">
        <v>2012</v>
      </c>
      <c r="Q730" t="s">
        <v>34</v>
      </c>
      <c r="R730" t="s">
        <v>34</v>
      </c>
    </row>
    <row r="731" spans="1:18" x14ac:dyDescent="0.35">
      <c r="A731" t="s">
        <v>399</v>
      </c>
      <c r="B731" t="s">
        <v>5076</v>
      </c>
      <c r="C731" t="s">
        <v>5084</v>
      </c>
      <c r="D731" t="s">
        <v>5202</v>
      </c>
      <c r="F731">
        <v>6670903</v>
      </c>
      <c r="G731" t="s">
        <v>6670</v>
      </c>
      <c r="H731" t="s">
        <v>5202</v>
      </c>
      <c r="I731" t="s">
        <v>5110</v>
      </c>
      <c r="K731">
        <v>31593372</v>
      </c>
      <c r="L731" t="s">
        <v>6669</v>
      </c>
      <c r="M731">
        <v>24000</v>
      </c>
      <c r="N731" s="5">
        <v>41088.782129629632</v>
      </c>
      <c r="O731">
        <v>6</v>
      </c>
      <c r="P731">
        <v>2012</v>
      </c>
      <c r="Q731" t="s">
        <v>34</v>
      </c>
      <c r="R731" t="s">
        <v>34</v>
      </c>
    </row>
    <row r="732" spans="1:18" x14ac:dyDescent="0.35">
      <c r="A732" t="s">
        <v>399</v>
      </c>
      <c r="B732" t="s">
        <v>5076</v>
      </c>
      <c r="C732" t="s">
        <v>5084</v>
      </c>
      <c r="D732" t="s">
        <v>5202</v>
      </c>
      <c r="F732">
        <v>7707347</v>
      </c>
      <c r="G732" t="s">
        <v>6671</v>
      </c>
      <c r="H732" t="s">
        <v>5202</v>
      </c>
      <c r="I732" t="s">
        <v>5110</v>
      </c>
      <c r="K732">
        <v>35997486</v>
      </c>
      <c r="L732" t="s">
        <v>6672</v>
      </c>
      <c r="M732">
        <v>28000</v>
      </c>
      <c r="N732" s="5">
        <v>41213.028680555559</v>
      </c>
      <c r="O732">
        <v>10</v>
      </c>
      <c r="P732">
        <v>2012</v>
      </c>
      <c r="Q732" t="s">
        <v>34</v>
      </c>
      <c r="R732" t="s">
        <v>34</v>
      </c>
    </row>
    <row r="733" spans="1:18" x14ac:dyDescent="0.35">
      <c r="A733" t="s">
        <v>25</v>
      </c>
      <c r="B733" t="s">
        <v>5076</v>
      </c>
      <c r="C733" t="s">
        <v>5084</v>
      </c>
      <c r="D733" t="s">
        <v>28</v>
      </c>
      <c r="F733">
        <v>8202117</v>
      </c>
      <c r="G733" t="s">
        <v>6673</v>
      </c>
      <c r="H733" t="s">
        <v>31</v>
      </c>
      <c r="I733" t="s">
        <v>5700</v>
      </c>
      <c r="K733">
        <v>35648058</v>
      </c>
      <c r="L733" t="s">
        <v>2241</v>
      </c>
      <c r="M733">
        <v>79200</v>
      </c>
      <c r="N733" s="5">
        <v>41264.657569444447</v>
      </c>
      <c r="O733">
        <v>12</v>
      </c>
      <c r="P733">
        <v>2012</v>
      </c>
      <c r="Q733" t="s">
        <v>34</v>
      </c>
      <c r="R733" t="s">
        <v>34</v>
      </c>
    </row>
    <row r="734" spans="1:18" x14ac:dyDescent="0.35">
      <c r="A734" t="s">
        <v>25</v>
      </c>
      <c r="B734" t="s">
        <v>5076</v>
      </c>
      <c r="C734" t="s">
        <v>5084</v>
      </c>
      <c r="D734" t="s">
        <v>28</v>
      </c>
      <c r="F734">
        <v>8202109</v>
      </c>
      <c r="G734" t="s">
        <v>6674</v>
      </c>
      <c r="H734" t="s">
        <v>31</v>
      </c>
      <c r="I734" t="s">
        <v>5700</v>
      </c>
      <c r="K734">
        <v>35648058</v>
      </c>
      <c r="L734" t="s">
        <v>2241</v>
      </c>
      <c r="M734">
        <v>79200</v>
      </c>
      <c r="N734" s="5">
        <v>41262.704201388886</v>
      </c>
      <c r="O734">
        <v>12</v>
      </c>
      <c r="P734">
        <v>2012</v>
      </c>
      <c r="Q734" t="s">
        <v>34</v>
      </c>
      <c r="R734" t="s">
        <v>34</v>
      </c>
    </row>
    <row r="735" spans="1:18" x14ac:dyDescent="0.35">
      <c r="A735" t="s">
        <v>25</v>
      </c>
      <c r="B735" t="s">
        <v>5076</v>
      </c>
      <c r="C735" t="s">
        <v>5084</v>
      </c>
      <c r="D735" t="s">
        <v>2830</v>
      </c>
      <c r="F735">
        <v>7957742</v>
      </c>
      <c r="G735" t="s">
        <v>6675</v>
      </c>
      <c r="H735" t="s">
        <v>2830</v>
      </c>
      <c r="I735" t="s">
        <v>5700</v>
      </c>
      <c r="K735">
        <v>35648058</v>
      </c>
      <c r="L735" t="s">
        <v>2241</v>
      </c>
      <c r="M735">
        <v>37632</v>
      </c>
      <c r="N735" s="5">
        <v>41243.773912037039</v>
      </c>
      <c r="O735">
        <v>11</v>
      </c>
      <c r="P735">
        <v>2012</v>
      </c>
      <c r="Q735" t="s">
        <v>34</v>
      </c>
      <c r="R735" t="s">
        <v>34</v>
      </c>
    </row>
    <row r="736" spans="1:18" x14ac:dyDescent="0.35">
      <c r="A736" t="s">
        <v>25</v>
      </c>
      <c r="B736" t="s">
        <v>5076</v>
      </c>
      <c r="C736" t="s">
        <v>5084</v>
      </c>
      <c r="D736" t="s">
        <v>28</v>
      </c>
      <c r="F736">
        <v>6129269</v>
      </c>
      <c r="G736" t="s">
        <v>6676</v>
      </c>
      <c r="H736" t="s">
        <v>31</v>
      </c>
      <c r="I736" t="s">
        <v>5700</v>
      </c>
      <c r="K736">
        <v>35648058</v>
      </c>
      <c r="L736" t="s">
        <v>2241</v>
      </c>
      <c r="M736">
        <v>46320</v>
      </c>
      <c r="N736" s="5">
        <v>41018.837627314817</v>
      </c>
      <c r="O736">
        <v>4</v>
      </c>
      <c r="P736">
        <v>2012</v>
      </c>
      <c r="Q736" t="s">
        <v>34</v>
      </c>
      <c r="R736" t="s">
        <v>34</v>
      </c>
    </row>
    <row r="737" spans="1:18" x14ac:dyDescent="0.35">
      <c r="A737" t="s">
        <v>25</v>
      </c>
      <c r="B737" t="s">
        <v>5076</v>
      </c>
      <c r="C737" t="s">
        <v>5084</v>
      </c>
      <c r="D737" t="s">
        <v>28</v>
      </c>
      <c r="E737" t="s">
        <v>79</v>
      </c>
      <c r="F737">
        <v>6222811</v>
      </c>
      <c r="G737" t="s">
        <v>6677</v>
      </c>
      <c r="H737" t="s">
        <v>31</v>
      </c>
      <c r="I737" t="s">
        <v>5700</v>
      </c>
      <c r="K737">
        <v>35648058</v>
      </c>
      <c r="L737" t="s">
        <v>2241</v>
      </c>
      <c r="M737">
        <v>46320</v>
      </c>
      <c r="N737" s="5">
        <v>41036.436863425923</v>
      </c>
      <c r="O737">
        <v>5</v>
      </c>
      <c r="P737">
        <v>2012</v>
      </c>
      <c r="Q737" t="s">
        <v>34</v>
      </c>
      <c r="R737" t="s">
        <v>34</v>
      </c>
    </row>
    <row r="738" spans="1:18" x14ac:dyDescent="0.35">
      <c r="A738" t="s">
        <v>399</v>
      </c>
      <c r="B738" t="s">
        <v>5076</v>
      </c>
      <c r="C738" t="s">
        <v>5084</v>
      </c>
      <c r="D738" t="s">
        <v>5202</v>
      </c>
      <c r="F738">
        <v>8227373</v>
      </c>
      <c r="G738" t="s">
        <v>6678</v>
      </c>
      <c r="H738" t="s">
        <v>5202</v>
      </c>
      <c r="I738" t="s">
        <v>5110</v>
      </c>
      <c r="K738">
        <v>32459483</v>
      </c>
      <c r="L738" t="s">
        <v>6679</v>
      </c>
      <c r="M738">
        <v>4307.1400000000003</v>
      </c>
      <c r="N738" s="5">
        <v>41248.420277777775</v>
      </c>
      <c r="O738">
        <v>12</v>
      </c>
      <c r="P738">
        <v>2012</v>
      </c>
      <c r="Q738" t="s">
        <v>34</v>
      </c>
      <c r="R738" t="s">
        <v>34</v>
      </c>
    </row>
    <row r="739" spans="1:18" x14ac:dyDescent="0.35">
      <c r="A739" t="s">
        <v>399</v>
      </c>
      <c r="B739" t="s">
        <v>5076</v>
      </c>
      <c r="C739" t="s">
        <v>5084</v>
      </c>
      <c r="D739" t="s">
        <v>5202</v>
      </c>
      <c r="F739">
        <v>8040060</v>
      </c>
      <c r="G739" t="s">
        <v>6680</v>
      </c>
      <c r="H739" t="s">
        <v>5202</v>
      </c>
      <c r="I739" t="s">
        <v>5110</v>
      </c>
      <c r="K739">
        <v>32459483</v>
      </c>
      <c r="L739" t="s">
        <v>6679</v>
      </c>
      <c r="M739">
        <v>4307.1400000000003</v>
      </c>
      <c r="N739" s="5">
        <v>41246.482638888891</v>
      </c>
      <c r="O739">
        <v>12</v>
      </c>
      <c r="P739">
        <v>2012</v>
      </c>
      <c r="Q739" t="s">
        <v>34</v>
      </c>
      <c r="R739" t="s">
        <v>34</v>
      </c>
    </row>
    <row r="740" spans="1:18" x14ac:dyDescent="0.35">
      <c r="A740" t="s">
        <v>399</v>
      </c>
      <c r="B740" t="s">
        <v>5076</v>
      </c>
      <c r="C740" t="s">
        <v>5084</v>
      </c>
      <c r="D740" t="s">
        <v>5202</v>
      </c>
      <c r="F740">
        <v>7491492</v>
      </c>
      <c r="G740" t="s">
        <v>6681</v>
      </c>
      <c r="H740" t="s">
        <v>5202</v>
      </c>
      <c r="I740" t="s">
        <v>5110</v>
      </c>
      <c r="K740">
        <v>32459483</v>
      </c>
      <c r="L740" t="s">
        <v>6679</v>
      </c>
      <c r="M740">
        <v>4307.1400000000003</v>
      </c>
      <c r="N740" s="5">
        <v>41184.632372685184</v>
      </c>
      <c r="O740">
        <v>10</v>
      </c>
      <c r="P740">
        <v>2012</v>
      </c>
      <c r="Q740" t="s">
        <v>34</v>
      </c>
      <c r="R740" t="s">
        <v>34</v>
      </c>
    </row>
    <row r="741" spans="1:18" x14ac:dyDescent="0.35">
      <c r="A741" t="s">
        <v>399</v>
      </c>
      <c r="B741" t="s">
        <v>5076</v>
      </c>
      <c r="C741" t="s">
        <v>5084</v>
      </c>
      <c r="D741" t="s">
        <v>5202</v>
      </c>
      <c r="F741">
        <v>7774338</v>
      </c>
      <c r="G741" t="s">
        <v>6682</v>
      </c>
      <c r="H741" t="s">
        <v>5202</v>
      </c>
      <c r="I741" t="s">
        <v>5110</v>
      </c>
      <c r="K741">
        <v>32459483</v>
      </c>
      <c r="L741" t="s">
        <v>6679</v>
      </c>
      <c r="M741">
        <v>4307.1400000000003</v>
      </c>
      <c r="N741" s="5">
        <v>41219.442430555559</v>
      </c>
      <c r="O741">
        <v>11</v>
      </c>
      <c r="P741">
        <v>2012</v>
      </c>
      <c r="Q741" t="s">
        <v>34</v>
      </c>
      <c r="R741" t="s">
        <v>34</v>
      </c>
    </row>
    <row r="742" spans="1:18" x14ac:dyDescent="0.35">
      <c r="A742" t="s">
        <v>399</v>
      </c>
      <c r="B742" t="s">
        <v>5076</v>
      </c>
      <c r="C742" t="s">
        <v>5084</v>
      </c>
      <c r="D742" t="s">
        <v>5202</v>
      </c>
      <c r="F742">
        <v>7304765</v>
      </c>
      <c r="G742" t="s">
        <v>6683</v>
      </c>
      <c r="H742" t="s">
        <v>5202</v>
      </c>
      <c r="I742" t="s">
        <v>5110</v>
      </c>
      <c r="K742">
        <v>32459483</v>
      </c>
      <c r="L742" t="s">
        <v>6679</v>
      </c>
      <c r="M742">
        <v>4307.1400000000003</v>
      </c>
      <c r="N742" s="5">
        <v>41171.364687499998</v>
      </c>
      <c r="O742">
        <v>9</v>
      </c>
      <c r="P742">
        <v>2012</v>
      </c>
      <c r="Q742" t="s">
        <v>34</v>
      </c>
      <c r="R742" t="s">
        <v>34</v>
      </c>
    </row>
    <row r="743" spans="1:18" x14ac:dyDescent="0.35">
      <c r="A743" t="s">
        <v>399</v>
      </c>
      <c r="B743" t="s">
        <v>5076</v>
      </c>
      <c r="C743" t="s">
        <v>5084</v>
      </c>
      <c r="D743" t="s">
        <v>5202</v>
      </c>
      <c r="E743" t="s">
        <v>6684</v>
      </c>
      <c r="F743">
        <v>6867480</v>
      </c>
      <c r="G743" t="s">
        <v>6685</v>
      </c>
      <c r="H743" t="s">
        <v>5202</v>
      </c>
      <c r="I743" t="s">
        <v>5110</v>
      </c>
      <c r="K743">
        <v>32459483</v>
      </c>
      <c r="L743" t="s">
        <v>6679</v>
      </c>
      <c r="M743">
        <v>8614.2999999999993</v>
      </c>
      <c r="N743" s="5">
        <v>41121</v>
      </c>
      <c r="O743">
        <v>7</v>
      </c>
      <c r="P743">
        <v>2012</v>
      </c>
      <c r="Q743" t="s">
        <v>34</v>
      </c>
      <c r="R743" t="s">
        <v>34</v>
      </c>
    </row>
    <row r="744" spans="1:18" x14ac:dyDescent="0.35">
      <c r="A744" t="s">
        <v>399</v>
      </c>
      <c r="B744" t="s">
        <v>5076</v>
      </c>
      <c r="C744" t="s">
        <v>5084</v>
      </c>
      <c r="D744" t="s">
        <v>5202</v>
      </c>
      <c r="F744">
        <v>6953220</v>
      </c>
      <c r="G744" t="s">
        <v>6686</v>
      </c>
      <c r="H744" t="s">
        <v>5202</v>
      </c>
      <c r="I744" t="s">
        <v>5110</v>
      </c>
      <c r="K744">
        <v>32459483</v>
      </c>
      <c r="L744" t="s">
        <v>6679</v>
      </c>
      <c r="M744">
        <v>8614.2999999999993</v>
      </c>
      <c r="N744" s="5">
        <v>41122.650729166664</v>
      </c>
      <c r="O744">
        <v>8</v>
      </c>
      <c r="P744">
        <v>2012</v>
      </c>
      <c r="Q744" t="s">
        <v>34</v>
      </c>
      <c r="R744" t="s">
        <v>34</v>
      </c>
    </row>
    <row r="745" spans="1:18" x14ac:dyDescent="0.35">
      <c r="A745" t="s">
        <v>25</v>
      </c>
      <c r="B745" t="s">
        <v>5076</v>
      </c>
      <c r="C745" t="s">
        <v>5084</v>
      </c>
      <c r="D745" t="s">
        <v>28</v>
      </c>
      <c r="E745" t="s">
        <v>120</v>
      </c>
      <c r="F745">
        <v>7672160</v>
      </c>
      <c r="G745" t="s">
        <v>6411</v>
      </c>
      <c r="H745" t="s">
        <v>31</v>
      </c>
      <c r="I745" t="s">
        <v>5110</v>
      </c>
      <c r="K745">
        <v>30235049</v>
      </c>
      <c r="L745" t="s">
        <v>6687</v>
      </c>
      <c r="M745">
        <v>23903.23</v>
      </c>
      <c r="N745" s="5">
        <v>41029</v>
      </c>
      <c r="O745">
        <v>4</v>
      </c>
      <c r="P745">
        <v>2012</v>
      </c>
      <c r="Q745" t="s">
        <v>34</v>
      </c>
      <c r="R745" t="s">
        <v>34</v>
      </c>
    </row>
    <row r="746" spans="1:18" x14ac:dyDescent="0.35">
      <c r="A746" t="s">
        <v>25</v>
      </c>
      <c r="B746" t="s">
        <v>5076</v>
      </c>
      <c r="C746" t="s">
        <v>5084</v>
      </c>
      <c r="D746" t="s">
        <v>28</v>
      </c>
      <c r="E746" t="s">
        <v>120</v>
      </c>
      <c r="F746">
        <v>7521596</v>
      </c>
      <c r="G746" t="s">
        <v>6411</v>
      </c>
      <c r="H746" t="s">
        <v>31</v>
      </c>
      <c r="I746" t="s">
        <v>5110</v>
      </c>
      <c r="K746">
        <v>34232265</v>
      </c>
      <c r="L746" t="s">
        <v>6688</v>
      </c>
      <c r="M746">
        <v>57655.17</v>
      </c>
      <c r="N746" s="5">
        <v>40955</v>
      </c>
      <c r="O746">
        <v>2</v>
      </c>
      <c r="P746">
        <v>2012</v>
      </c>
      <c r="Q746" t="s">
        <v>34</v>
      </c>
      <c r="R746" t="s">
        <v>34</v>
      </c>
    </row>
    <row r="747" spans="1:18" x14ac:dyDescent="0.35">
      <c r="A747" t="s">
        <v>25</v>
      </c>
      <c r="B747" t="s">
        <v>5076</v>
      </c>
      <c r="C747" t="s">
        <v>5084</v>
      </c>
      <c r="D747" t="s">
        <v>5202</v>
      </c>
      <c r="E747" t="s">
        <v>6508</v>
      </c>
      <c r="F747">
        <v>6618766</v>
      </c>
      <c r="G747" t="s">
        <v>6689</v>
      </c>
      <c r="H747" t="s">
        <v>5202</v>
      </c>
      <c r="I747" t="s">
        <v>5110</v>
      </c>
      <c r="K747">
        <v>31950086</v>
      </c>
      <c r="L747" t="s">
        <v>6690</v>
      </c>
      <c r="M747">
        <v>26293.55</v>
      </c>
      <c r="N747" s="5">
        <v>41031</v>
      </c>
      <c r="O747">
        <v>5</v>
      </c>
      <c r="P747">
        <v>2012</v>
      </c>
      <c r="Q747" t="s">
        <v>34</v>
      </c>
      <c r="R747" t="s">
        <v>34</v>
      </c>
    </row>
    <row r="748" spans="1:18" x14ac:dyDescent="0.35">
      <c r="A748" t="s">
        <v>25</v>
      </c>
      <c r="B748" t="s">
        <v>5076</v>
      </c>
      <c r="C748" t="s">
        <v>5084</v>
      </c>
      <c r="D748" t="s">
        <v>5202</v>
      </c>
      <c r="E748" t="s">
        <v>6508</v>
      </c>
      <c r="F748">
        <v>6618774</v>
      </c>
      <c r="G748" t="s">
        <v>6691</v>
      </c>
      <c r="H748" t="s">
        <v>5202</v>
      </c>
      <c r="I748" t="s">
        <v>5110</v>
      </c>
      <c r="K748">
        <v>31950086</v>
      </c>
      <c r="L748" t="s">
        <v>6690</v>
      </c>
      <c r="M748">
        <v>26293.55</v>
      </c>
      <c r="N748" s="5">
        <v>41031</v>
      </c>
      <c r="O748">
        <v>5</v>
      </c>
      <c r="P748">
        <v>2012</v>
      </c>
      <c r="Q748" t="s">
        <v>34</v>
      </c>
      <c r="R748" t="s">
        <v>34</v>
      </c>
    </row>
    <row r="749" spans="1:18" x14ac:dyDescent="0.35">
      <c r="A749" t="s">
        <v>25</v>
      </c>
      <c r="B749" t="s">
        <v>5076</v>
      </c>
      <c r="C749" t="s">
        <v>5084</v>
      </c>
      <c r="D749" t="s">
        <v>28</v>
      </c>
      <c r="E749" t="s">
        <v>120</v>
      </c>
      <c r="F749">
        <v>7701918</v>
      </c>
      <c r="G749" t="s">
        <v>6411</v>
      </c>
      <c r="H749" t="s">
        <v>31</v>
      </c>
      <c r="I749" t="s">
        <v>5110</v>
      </c>
      <c r="K749">
        <v>33268797</v>
      </c>
      <c r="L749" t="s">
        <v>6692</v>
      </c>
      <c r="M749">
        <v>25000</v>
      </c>
      <c r="N749" s="5">
        <v>41120</v>
      </c>
      <c r="O749">
        <v>7</v>
      </c>
      <c r="P749">
        <v>2012</v>
      </c>
      <c r="Q749" t="s">
        <v>34</v>
      </c>
      <c r="R749" t="s">
        <v>34</v>
      </c>
    </row>
    <row r="750" spans="1:18" x14ac:dyDescent="0.35">
      <c r="A750" t="s">
        <v>25</v>
      </c>
      <c r="B750" t="s">
        <v>5076</v>
      </c>
      <c r="C750" t="s">
        <v>5084</v>
      </c>
      <c r="D750" t="s">
        <v>5202</v>
      </c>
      <c r="E750" t="s">
        <v>6643</v>
      </c>
      <c r="F750">
        <v>6446531</v>
      </c>
      <c r="G750" t="s">
        <v>6693</v>
      </c>
      <c r="H750" t="s">
        <v>5202</v>
      </c>
      <c r="I750" t="s">
        <v>5110</v>
      </c>
      <c r="K750">
        <v>33403058</v>
      </c>
      <c r="L750" t="s">
        <v>6694</v>
      </c>
      <c r="M750">
        <v>39041.94</v>
      </c>
      <c r="N750" s="5">
        <v>41067</v>
      </c>
      <c r="O750">
        <v>6</v>
      </c>
      <c r="P750">
        <v>2012</v>
      </c>
      <c r="Q750" t="s">
        <v>34</v>
      </c>
      <c r="R750" t="s">
        <v>34</v>
      </c>
    </row>
    <row r="751" spans="1:18" x14ac:dyDescent="0.35">
      <c r="A751" t="s">
        <v>25</v>
      </c>
      <c r="B751" t="s">
        <v>5076</v>
      </c>
      <c r="C751" t="s">
        <v>5084</v>
      </c>
      <c r="D751" t="s">
        <v>28</v>
      </c>
      <c r="E751" t="s">
        <v>120</v>
      </c>
      <c r="F751">
        <v>7672497</v>
      </c>
      <c r="G751" t="s">
        <v>6411</v>
      </c>
      <c r="H751" t="s">
        <v>31</v>
      </c>
      <c r="I751" t="s">
        <v>5110</v>
      </c>
      <c r="K751">
        <v>32904436</v>
      </c>
      <c r="L751" t="s">
        <v>6695</v>
      </c>
      <c r="M751">
        <v>19000</v>
      </c>
      <c r="N751" s="5">
        <v>41120</v>
      </c>
      <c r="O751">
        <v>7</v>
      </c>
      <c r="P751">
        <v>2012</v>
      </c>
      <c r="Q751" t="s">
        <v>34</v>
      </c>
      <c r="R751" t="s">
        <v>34</v>
      </c>
    </row>
    <row r="752" spans="1:18" x14ac:dyDescent="0.35">
      <c r="A752" t="s">
        <v>25</v>
      </c>
      <c r="B752" t="s">
        <v>5076</v>
      </c>
      <c r="C752" t="s">
        <v>5084</v>
      </c>
      <c r="D752" t="s">
        <v>28</v>
      </c>
      <c r="E752" t="s">
        <v>120</v>
      </c>
      <c r="F752">
        <v>7740409</v>
      </c>
      <c r="G752" t="s">
        <v>6696</v>
      </c>
      <c r="H752" t="s">
        <v>31</v>
      </c>
      <c r="I752" t="s">
        <v>5110</v>
      </c>
      <c r="K752">
        <v>32904436</v>
      </c>
      <c r="L752" t="s">
        <v>6695</v>
      </c>
      <c r="M752">
        <v>22548.39</v>
      </c>
      <c r="N752" s="5">
        <v>41044</v>
      </c>
      <c r="O752">
        <v>5</v>
      </c>
      <c r="P752">
        <v>2012</v>
      </c>
      <c r="Q752" t="s">
        <v>34</v>
      </c>
      <c r="R752" t="s">
        <v>34</v>
      </c>
    </row>
    <row r="753" spans="1:18" x14ac:dyDescent="0.35">
      <c r="A753" t="s">
        <v>25</v>
      </c>
      <c r="B753" t="s">
        <v>5076</v>
      </c>
      <c r="C753" t="s">
        <v>5084</v>
      </c>
      <c r="D753" t="s">
        <v>5202</v>
      </c>
      <c r="E753" t="s">
        <v>5480</v>
      </c>
      <c r="F753">
        <v>5871840</v>
      </c>
      <c r="G753" t="s">
        <v>6697</v>
      </c>
      <c r="H753" t="s">
        <v>5202</v>
      </c>
      <c r="I753" t="s">
        <v>5700</v>
      </c>
      <c r="K753">
        <v>32722907</v>
      </c>
      <c r="L753" t="s">
        <v>6698</v>
      </c>
      <c r="M753">
        <v>3984</v>
      </c>
      <c r="N753" s="5">
        <v>40975.450266203705</v>
      </c>
      <c r="O753">
        <v>3</v>
      </c>
      <c r="P753">
        <v>2012</v>
      </c>
      <c r="Q753" t="s">
        <v>34</v>
      </c>
      <c r="R753" t="s">
        <v>34</v>
      </c>
    </row>
    <row r="754" spans="1:18" x14ac:dyDescent="0.35">
      <c r="A754" t="s">
        <v>399</v>
      </c>
      <c r="B754" t="s">
        <v>5076</v>
      </c>
      <c r="C754" t="s">
        <v>5084</v>
      </c>
      <c r="D754" t="s">
        <v>5128</v>
      </c>
      <c r="F754">
        <v>5894093</v>
      </c>
      <c r="G754" t="s">
        <v>6699</v>
      </c>
      <c r="H754" t="s">
        <v>5699</v>
      </c>
      <c r="I754" t="s">
        <v>5700</v>
      </c>
      <c r="K754">
        <v>32421257</v>
      </c>
      <c r="L754" t="s">
        <v>5752</v>
      </c>
      <c r="M754">
        <v>30803.37</v>
      </c>
      <c r="N754" s="5">
        <v>40980.758645833332</v>
      </c>
      <c r="O754">
        <v>3</v>
      </c>
      <c r="P754">
        <v>2012</v>
      </c>
      <c r="Q754" t="s">
        <v>34</v>
      </c>
      <c r="R754" t="s">
        <v>34</v>
      </c>
    </row>
    <row r="755" spans="1:18" x14ac:dyDescent="0.35">
      <c r="A755" t="s">
        <v>25</v>
      </c>
      <c r="B755" t="s">
        <v>5076</v>
      </c>
      <c r="C755" t="s">
        <v>5084</v>
      </c>
      <c r="D755" t="s">
        <v>2242</v>
      </c>
      <c r="E755" t="s">
        <v>2243</v>
      </c>
      <c r="F755">
        <v>8600996</v>
      </c>
      <c r="G755" t="s">
        <v>6700</v>
      </c>
      <c r="H755" t="s">
        <v>2242</v>
      </c>
      <c r="I755" t="s">
        <v>5700</v>
      </c>
      <c r="K755">
        <v>32043260</v>
      </c>
      <c r="L755" t="s">
        <v>2109</v>
      </c>
      <c r="M755">
        <v>33300</v>
      </c>
      <c r="N755" s="5">
        <v>41271</v>
      </c>
      <c r="O755">
        <v>12</v>
      </c>
      <c r="P755">
        <v>2012</v>
      </c>
      <c r="Q755" t="s">
        <v>34</v>
      </c>
      <c r="R755" t="s">
        <v>34</v>
      </c>
    </row>
    <row r="756" spans="1:18" x14ac:dyDescent="0.35">
      <c r="A756" t="s">
        <v>25</v>
      </c>
      <c r="B756" t="s">
        <v>5076</v>
      </c>
      <c r="C756" t="s">
        <v>5084</v>
      </c>
      <c r="D756" t="s">
        <v>5085</v>
      </c>
      <c r="F756">
        <v>7901232</v>
      </c>
      <c r="G756" t="s">
        <v>6701</v>
      </c>
      <c r="H756" t="s">
        <v>5873</v>
      </c>
      <c r="I756" t="s">
        <v>5700</v>
      </c>
      <c r="K756">
        <v>32043260</v>
      </c>
      <c r="L756" t="s">
        <v>2109</v>
      </c>
      <c r="M756">
        <v>14000</v>
      </c>
      <c r="N756" s="5">
        <v>41241.66064814815</v>
      </c>
      <c r="O756">
        <v>11</v>
      </c>
      <c r="P756">
        <v>2012</v>
      </c>
      <c r="Q756" t="s">
        <v>34</v>
      </c>
      <c r="R756" t="s">
        <v>34</v>
      </c>
    </row>
    <row r="757" spans="1:18" x14ac:dyDescent="0.35">
      <c r="A757" t="s">
        <v>25</v>
      </c>
      <c r="B757" t="s">
        <v>5076</v>
      </c>
      <c r="C757" t="s">
        <v>5084</v>
      </c>
      <c r="D757" t="s">
        <v>5085</v>
      </c>
      <c r="F757">
        <v>6483704</v>
      </c>
      <c r="G757" t="s">
        <v>6702</v>
      </c>
      <c r="H757" t="s">
        <v>5873</v>
      </c>
      <c r="I757" t="s">
        <v>5700</v>
      </c>
      <c r="K757">
        <v>32043260</v>
      </c>
      <c r="L757" t="s">
        <v>2109</v>
      </c>
      <c r="M757">
        <v>14000</v>
      </c>
      <c r="N757" s="5">
        <v>41074.435787037037</v>
      </c>
      <c r="O757">
        <v>6</v>
      </c>
      <c r="P757">
        <v>2012</v>
      </c>
      <c r="Q757" t="s">
        <v>34</v>
      </c>
      <c r="R757" t="s">
        <v>34</v>
      </c>
    </row>
    <row r="758" spans="1:18" x14ac:dyDescent="0.35">
      <c r="A758" t="s">
        <v>25</v>
      </c>
      <c r="B758" t="s">
        <v>5076</v>
      </c>
      <c r="C758" t="s">
        <v>5084</v>
      </c>
      <c r="D758" t="s">
        <v>28</v>
      </c>
      <c r="F758">
        <v>6345689</v>
      </c>
      <c r="G758" t="s">
        <v>6703</v>
      </c>
      <c r="H758" t="s">
        <v>31</v>
      </c>
      <c r="I758" t="s">
        <v>5700</v>
      </c>
      <c r="K758">
        <v>32043260</v>
      </c>
      <c r="L758" t="s">
        <v>2109</v>
      </c>
      <c r="M758">
        <v>42178.5</v>
      </c>
      <c r="N758" s="5">
        <v>41054.583622685182</v>
      </c>
      <c r="O758">
        <v>5</v>
      </c>
      <c r="P758">
        <v>2012</v>
      </c>
      <c r="Q758" t="s">
        <v>34</v>
      </c>
      <c r="R758" t="s">
        <v>34</v>
      </c>
    </row>
    <row r="759" spans="1:18" x14ac:dyDescent="0.35">
      <c r="A759" t="s">
        <v>25</v>
      </c>
      <c r="B759" t="s">
        <v>5076</v>
      </c>
      <c r="C759" t="s">
        <v>5084</v>
      </c>
      <c r="D759" t="s">
        <v>5136</v>
      </c>
      <c r="F759">
        <v>5697697</v>
      </c>
      <c r="G759" t="s">
        <v>6704</v>
      </c>
      <c r="H759" t="s">
        <v>5136</v>
      </c>
      <c r="I759" t="s">
        <v>5700</v>
      </c>
      <c r="K759">
        <v>32043260</v>
      </c>
      <c r="L759" t="s">
        <v>2109</v>
      </c>
      <c r="M759">
        <v>77000</v>
      </c>
      <c r="N759" s="5">
        <v>40938.684201388889</v>
      </c>
      <c r="O759">
        <v>1</v>
      </c>
      <c r="P759">
        <v>2012</v>
      </c>
      <c r="Q759" t="s">
        <v>34</v>
      </c>
      <c r="R759" t="s">
        <v>34</v>
      </c>
    </row>
    <row r="760" spans="1:18" x14ac:dyDescent="0.35">
      <c r="A760" t="s">
        <v>25</v>
      </c>
      <c r="B760" t="s">
        <v>5076</v>
      </c>
      <c r="C760" t="s">
        <v>5084</v>
      </c>
      <c r="D760" t="s">
        <v>28</v>
      </c>
      <c r="E760" t="s">
        <v>120</v>
      </c>
      <c r="F760">
        <v>7740034</v>
      </c>
      <c r="G760" t="s">
        <v>6705</v>
      </c>
      <c r="H760" t="s">
        <v>31</v>
      </c>
      <c r="I760" t="s">
        <v>5110</v>
      </c>
      <c r="K760">
        <v>32049439</v>
      </c>
      <c r="L760" t="s">
        <v>6706</v>
      </c>
      <c r="M760">
        <v>51109.68</v>
      </c>
      <c r="N760" s="5">
        <v>41044</v>
      </c>
      <c r="O760">
        <v>5</v>
      </c>
      <c r="P760">
        <v>2012</v>
      </c>
      <c r="Q760" t="s">
        <v>34</v>
      </c>
      <c r="R760" t="s">
        <v>34</v>
      </c>
    </row>
    <row r="761" spans="1:18" x14ac:dyDescent="0.35">
      <c r="A761" t="s">
        <v>399</v>
      </c>
      <c r="B761" t="s">
        <v>5076</v>
      </c>
      <c r="C761" t="s">
        <v>5084</v>
      </c>
      <c r="D761" t="s">
        <v>5202</v>
      </c>
      <c r="F761">
        <v>8261733</v>
      </c>
      <c r="G761" t="s">
        <v>6707</v>
      </c>
      <c r="H761" t="s">
        <v>5202</v>
      </c>
      <c r="I761" t="s">
        <v>5110</v>
      </c>
      <c r="K761">
        <v>31997015</v>
      </c>
      <c r="L761" t="s">
        <v>6708</v>
      </c>
      <c r="M761">
        <v>35000</v>
      </c>
      <c r="N761" s="5">
        <v>41242.473993055559</v>
      </c>
      <c r="O761">
        <v>11</v>
      </c>
      <c r="P761">
        <v>2012</v>
      </c>
      <c r="Q761" t="s">
        <v>34</v>
      </c>
      <c r="R761" t="s">
        <v>34</v>
      </c>
    </row>
    <row r="762" spans="1:18" x14ac:dyDescent="0.35">
      <c r="A762" t="s">
        <v>399</v>
      </c>
      <c r="B762" t="s">
        <v>5076</v>
      </c>
      <c r="C762" t="s">
        <v>5084</v>
      </c>
      <c r="D762" t="s">
        <v>5202</v>
      </c>
      <c r="F762">
        <v>8263671</v>
      </c>
      <c r="G762" t="s">
        <v>6709</v>
      </c>
      <c r="H762" t="s">
        <v>5202</v>
      </c>
      <c r="I762" t="s">
        <v>5110</v>
      </c>
      <c r="K762">
        <v>31667449</v>
      </c>
      <c r="L762" t="s">
        <v>6710</v>
      </c>
      <c r="M762">
        <v>45000</v>
      </c>
      <c r="N762" s="5">
        <v>41233.39199074074</v>
      </c>
      <c r="O762">
        <v>11</v>
      </c>
      <c r="P762">
        <v>2012</v>
      </c>
      <c r="Q762" t="s">
        <v>34</v>
      </c>
      <c r="R762" t="s">
        <v>34</v>
      </c>
    </row>
    <row r="763" spans="1:18" x14ac:dyDescent="0.35">
      <c r="A763" t="s">
        <v>25</v>
      </c>
      <c r="B763" t="s">
        <v>5076</v>
      </c>
      <c r="C763" t="s">
        <v>5084</v>
      </c>
      <c r="D763" t="s">
        <v>28</v>
      </c>
      <c r="E763" t="s">
        <v>120</v>
      </c>
      <c r="F763">
        <v>7684096</v>
      </c>
      <c r="G763" t="s">
        <v>6411</v>
      </c>
      <c r="H763" t="s">
        <v>31</v>
      </c>
      <c r="I763" t="s">
        <v>5110</v>
      </c>
      <c r="K763">
        <v>31648975</v>
      </c>
      <c r="L763" t="s">
        <v>6711</v>
      </c>
      <c r="M763">
        <v>17500</v>
      </c>
      <c r="N763" s="5">
        <v>41120</v>
      </c>
      <c r="O763">
        <v>7</v>
      </c>
      <c r="P763">
        <v>2012</v>
      </c>
      <c r="Q763" t="s">
        <v>34</v>
      </c>
      <c r="R763" t="s">
        <v>34</v>
      </c>
    </row>
    <row r="764" spans="1:18" x14ac:dyDescent="0.35">
      <c r="A764" t="s">
        <v>399</v>
      </c>
      <c r="B764" t="s">
        <v>5076</v>
      </c>
      <c r="C764" t="s">
        <v>5084</v>
      </c>
      <c r="D764" t="s">
        <v>5202</v>
      </c>
      <c r="F764">
        <v>8258392</v>
      </c>
      <c r="G764" t="s">
        <v>6712</v>
      </c>
      <c r="H764" t="s">
        <v>5202</v>
      </c>
      <c r="I764" t="s">
        <v>5110</v>
      </c>
      <c r="K764">
        <v>31231683</v>
      </c>
      <c r="L764" t="s">
        <v>6713</v>
      </c>
      <c r="M764">
        <v>30000</v>
      </c>
      <c r="N764" s="5">
        <v>41242.481111111112</v>
      </c>
      <c r="O764">
        <v>11</v>
      </c>
      <c r="P764">
        <v>2012</v>
      </c>
      <c r="Q764" t="s">
        <v>34</v>
      </c>
      <c r="R764" t="s">
        <v>34</v>
      </c>
    </row>
    <row r="765" spans="1:18" x14ac:dyDescent="0.35">
      <c r="A765" t="s">
        <v>399</v>
      </c>
      <c r="B765" t="s">
        <v>5076</v>
      </c>
      <c r="C765" t="s">
        <v>5084</v>
      </c>
      <c r="D765" t="s">
        <v>5202</v>
      </c>
      <c r="F765">
        <v>8108080</v>
      </c>
      <c r="G765" t="s">
        <v>6714</v>
      </c>
      <c r="H765" t="s">
        <v>5202</v>
      </c>
      <c r="I765" t="s">
        <v>5110</v>
      </c>
      <c r="K765">
        <v>30966809</v>
      </c>
      <c r="L765" t="s">
        <v>6715</v>
      </c>
      <c r="M765">
        <v>40000</v>
      </c>
      <c r="N765" s="5">
        <v>41242.482094907406</v>
      </c>
      <c r="O765">
        <v>11</v>
      </c>
      <c r="P765">
        <v>2012</v>
      </c>
      <c r="Q765" t="s">
        <v>34</v>
      </c>
      <c r="R765" t="s">
        <v>34</v>
      </c>
    </row>
    <row r="766" spans="1:18" x14ac:dyDescent="0.35">
      <c r="A766" t="s">
        <v>25</v>
      </c>
      <c r="B766" t="s">
        <v>5076</v>
      </c>
      <c r="C766" t="s">
        <v>5084</v>
      </c>
      <c r="D766" t="s">
        <v>28</v>
      </c>
      <c r="E766" t="s">
        <v>120</v>
      </c>
      <c r="F766">
        <v>7672268</v>
      </c>
      <c r="G766" t="s">
        <v>6411</v>
      </c>
      <c r="H766" t="s">
        <v>31</v>
      </c>
      <c r="I766" t="s">
        <v>5110</v>
      </c>
      <c r="K766">
        <v>30744482</v>
      </c>
      <c r="L766" t="s">
        <v>6716</v>
      </c>
      <c r="M766">
        <v>19000</v>
      </c>
      <c r="N766" s="5">
        <v>41120</v>
      </c>
      <c r="O766">
        <v>7</v>
      </c>
      <c r="P766">
        <v>2012</v>
      </c>
      <c r="Q766" t="s">
        <v>34</v>
      </c>
      <c r="R766" t="s">
        <v>34</v>
      </c>
    </row>
    <row r="767" spans="1:18" x14ac:dyDescent="0.35">
      <c r="A767" t="s">
        <v>25</v>
      </c>
      <c r="B767" t="s">
        <v>5076</v>
      </c>
      <c r="C767" t="s">
        <v>5084</v>
      </c>
      <c r="D767" t="s">
        <v>28</v>
      </c>
      <c r="E767" t="s">
        <v>120</v>
      </c>
      <c r="F767">
        <v>7740298</v>
      </c>
      <c r="G767" t="s">
        <v>6717</v>
      </c>
      <c r="H767" t="s">
        <v>31</v>
      </c>
      <c r="I767" t="s">
        <v>5110</v>
      </c>
      <c r="K767">
        <v>30744482</v>
      </c>
      <c r="L767" t="s">
        <v>6716</v>
      </c>
      <c r="M767">
        <v>22548.39</v>
      </c>
      <c r="N767" s="5">
        <v>41044</v>
      </c>
      <c r="O767">
        <v>5</v>
      </c>
      <c r="P767">
        <v>2012</v>
      </c>
      <c r="Q767" t="s">
        <v>34</v>
      </c>
      <c r="R767" t="s">
        <v>34</v>
      </c>
    </row>
    <row r="768" spans="1:18" x14ac:dyDescent="0.35">
      <c r="A768" t="s">
        <v>25</v>
      </c>
      <c r="B768" t="s">
        <v>5076</v>
      </c>
      <c r="C768" t="s">
        <v>5084</v>
      </c>
      <c r="D768" t="s">
        <v>28</v>
      </c>
      <c r="E768" t="s">
        <v>120</v>
      </c>
      <c r="F768">
        <v>7672233</v>
      </c>
      <c r="G768" t="s">
        <v>6411</v>
      </c>
      <c r="H768" t="s">
        <v>31</v>
      </c>
      <c r="I768" t="s">
        <v>5110</v>
      </c>
      <c r="K768">
        <v>30467705</v>
      </c>
      <c r="L768" t="s">
        <v>6718</v>
      </c>
      <c r="M768">
        <v>19000</v>
      </c>
      <c r="N768" s="5">
        <v>41120</v>
      </c>
      <c r="O768">
        <v>7</v>
      </c>
      <c r="P768">
        <v>2012</v>
      </c>
      <c r="Q768" t="s">
        <v>34</v>
      </c>
      <c r="R768" t="s">
        <v>34</v>
      </c>
    </row>
    <row r="769" spans="1:18" x14ac:dyDescent="0.35">
      <c r="A769" t="s">
        <v>25</v>
      </c>
      <c r="B769" t="s">
        <v>5076</v>
      </c>
      <c r="C769" t="s">
        <v>5084</v>
      </c>
      <c r="D769" t="s">
        <v>28</v>
      </c>
      <c r="E769" t="s">
        <v>120</v>
      </c>
      <c r="F769">
        <v>7740182</v>
      </c>
      <c r="G769" t="s">
        <v>6719</v>
      </c>
      <c r="H769" t="s">
        <v>31</v>
      </c>
      <c r="I769" t="s">
        <v>5110</v>
      </c>
      <c r="K769">
        <v>30467705</v>
      </c>
      <c r="L769" t="s">
        <v>6718</v>
      </c>
      <c r="M769">
        <v>22548.39</v>
      </c>
      <c r="N769" s="5">
        <v>41044</v>
      </c>
      <c r="O769">
        <v>5</v>
      </c>
      <c r="P769">
        <v>2012</v>
      </c>
      <c r="Q769" t="s">
        <v>34</v>
      </c>
      <c r="R769" t="s">
        <v>34</v>
      </c>
    </row>
    <row r="770" spans="1:18" x14ac:dyDescent="0.35">
      <c r="A770" t="s">
        <v>25</v>
      </c>
      <c r="B770" t="s">
        <v>5076</v>
      </c>
      <c r="C770" t="s">
        <v>5084</v>
      </c>
      <c r="D770" t="s">
        <v>3472</v>
      </c>
      <c r="F770">
        <v>6868320</v>
      </c>
      <c r="G770" t="s">
        <v>6720</v>
      </c>
      <c r="H770" t="s">
        <v>5708</v>
      </c>
      <c r="I770" t="s">
        <v>5700</v>
      </c>
      <c r="K770">
        <v>30114233</v>
      </c>
      <c r="L770" t="s">
        <v>2464</v>
      </c>
      <c r="M770">
        <v>11000</v>
      </c>
      <c r="N770" s="5">
        <v>41117.644375000003</v>
      </c>
      <c r="O770">
        <v>7</v>
      </c>
      <c r="P770">
        <v>2012</v>
      </c>
      <c r="Q770" t="s">
        <v>34</v>
      </c>
      <c r="R770" t="s">
        <v>34</v>
      </c>
    </row>
    <row r="771" spans="1:18" x14ac:dyDescent="0.35">
      <c r="A771" t="s">
        <v>25</v>
      </c>
      <c r="B771" t="s">
        <v>5076</v>
      </c>
      <c r="C771" t="s">
        <v>5084</v>
      </c>
      <c r="D771" t="s">
        <v>3472</v>
      </c>
      <c r="F771">
        <v>6545912</v>
      </c>
      <c r="G771" t="s">
        <v>6721</v>
      </c>
      <c r="H771" t="s">
        <v>5708</v>
      </c>
      <c r="I771" t="s">
        <v>5700</v>
      </c>
      <c r="K771">
        <v>30114233</v>
      </c>
      <c r="L771" t="s">
        <v>2464</v>
      </c>
      <c r="M771">
        <v>11000</v>
      </c>
      <c r="N771" s="5">
        <v>41088.871689814812</v>
      </c>
      <c r="O771">
        <v>6</v>
      </c>
      <c r="P771">
        <v>2012</v>
      </c>
      <c r="Q771" t="s">
        <v>34</v>
      </c>
      <c r="R771" t="s">
        <v>34</v>
      </c>
    </row>
    <row r="772" spans="1:18" x14ac:dyDescent="0.35">
      <c r="A772" t="s">
        <v>25</v>
      </c>
      <c r="B772" t="s">
        <v>5076</v>
      </c>
      <c r="C772" t="s">
        <v>5084</v>
      </c>
      <c r="D772" t="s">
        <v>3472</v>
      </c>
      <c r="F772">
        <v>5840139</v>
      </c>
      <c r="G772" t="s">
        <v>6722</v>
      </c>
      <c r="H772" t="s">
        <v>5708</v>
      </c>
      <c r="I772" t="s">
        <v>5700</v>
      </c>
      <c r="K772">
        <v>30114233</v>
      </c>
      <c r="L772" t="s">
        <v>2464</v>
      </c>
      <c r="M772">
        <v>38310.340000000004</v>
      </c>
      <c r="N772" s="5">
        <v>40968.742164351854</v>
      </c>
      <c r="O772">
        <v>2</v>
      </c>
      <c r="P772">
        <v>2012</v>
      </c>
      <c r="Q772" t="s">
        <v>34</v>
      </c>
      <c r="R772" t="s">
        <v>34</v>
      </c>
    </row>
    <row r="773" spans="1:18" x14ac:dyDescent="0.35">
      <c r="A773" t="s">
        <v>399</v>
      </c>
      <c r="B773" t="s">
        <v>5076</v>
      </c>
      <c r="C773" t="s">
        <v>5084</v>
      </c>
      <c r="D773" t="s">
        <v>5202</v>
      </c>
      <c r="F773">
        <v>7707355</v>
      </c>
      <c r="G773" t="s">
        <v>6723</v>
      </c>
      <c r="H773" t="s">
        <v>5202</v>
      </c>
      <c r="I773" t="s">
        <v>5110</v>
      </c>
      <c r="K773">
        <v>29184479</v>
      </c>
      <c r="L773" t="s">
        <v>6724</v>
      </c>
      <c r="M773">
        <v>28000</v>
      </c>
      <c r="N773" s="5">
        <v>41213.029085648152</v>
      </c>
      <c r="O773">
        <v>10</v>
      </c>
      <c r="P773">
        <v>2012</v>
      </c>
      <c r="Q773" t="s">
        <v>34</v>
      </c>
      <c r="R773" t="s">
        <v>34</v>
      </c>
    </row>
    <row r="774" spans="1:18" x14ac:dyDescent="0.35">
      <c r="A774" t="s">
        <v>399</v>
      </c>
      <c r="B774" t="s">
        <v>5076</v>
      </c>
      <c r="C774" t="s">
        <v>5084</v>
      </c>
      <c r="D774" t="s">
        <v>5202</v>
      </c>
      <c r="F774">
        <v>7370245</v>
      </c>
      <c r="G774" t="s">
        <v>6725</v>
      </c>
      <c r="H774" t="s">
        <v>5202</v>
      </c>
      <c r="I774" t="s">
        <v>5110</v>
      </c>
      <c r="K774" t="s">
        <v>6726</v>
      </c>
      <c r="L774" t="s">
        <v>6727</v>
      </c>
      <c r="M774">
        <v>80625</v>
      </c>
      <c r="N774" s="5">
        <v>41177.779618055552</v>
      </c>
      <c r="O774">
        <v>9</v>
      </c>
      <c r="P774">
        <v>2012</v>
      </c>
      <c r="Q774" t="s">
        <v>34</v>
      </c>
      <c r="R774" t="s">
        <v>34</v>
      </c>
    </row>
    <row r="775" spans="1:18" x14ac:dyDescent="0.35">
      <c r="A775" t="s">
        <v>399</v>
      </c>
      <c r="B775" t="s">
        <v>5076</v>
      </c>
      <c r="C775" t="s">
        <v>5084</v>
      </c>
      <c r="D775" t="s">
        <v>5202</v>
      </c>
      <c r="F775">
        <v>6679536</v>
      </c>
      <c r="G775" t="s">
        <v>6728</v>
      </c>
      <c r="H775" t="s">
        <v>5202</v>
      </c>
      <c r="I775" t="s">
        <v>5110</v>
      </c>
      <c r="K775" t="s">
        <v>6726</v>
      </c>
      <c r="L775" t="s">
        <v>6727</v>
      </c>
      <c r="M775">
        <v>64500</v>
      </c>
      <c r="N775" s="5">
        <v>41085.487384259257</v>
      </c>
      <c r="O775">
        <v>6</v>
      </c>
      <c r="P775">
        <v>2012</v>
      </c>
      <c r="Q775" t="s">
        <v>34</v>
      </c>
      <c r="R775" t="s">
        <v>34</v>
      </c>
    </row>
    <row r="776" spans="1:18" x14ac:dyDescent="0.35">
      <c r="A776" t="s">
        <v>25</v>
      </c>
      <c r="B776" t="s">
        <v>5076</v>
      </c>
      <c r="C776" t="s">
        <v>5084</v>
      </c>
      <c r="D776" t="s">
        <v>5202</v>
      </c>
      <c r="F776">
        <v>5956048</v>
      </c>
      <c r="G776" t="s">
        <v>6729</v>
      </c>
      <c r="H776" t="s">
        <v>5202</v>
      </c>
      <c r="I776" t="s">
        <v>5110</v>
      </c>
      <c r="K776" t="s">
        <v>6726</v>
      </c>
      <c r="L776" t="s">
        <v>6727</v>
      </c>
      <c r="M776">
        <v>31927.5</v>
      </c>
      <c r="N776" s="5">
        <v>40988.779918981483</v>
      </c>
      <c r="O776">
        <v>3</v>
      </c>
      <c r="P776">
        <v>2012</v>
      </c>
      <c r="Q776" t="s">
        <v>34</v>
      </c>
      <c r="R776" t="s">
        <v>34</v>
      </c>
    </row>
    <row r="777" spans="1:18" x14ac:dyDescent="0.35">
      <c r="A777" t="s">
        <v>399</v>
      </c>
      <c r="B777" t="s">
        <v>5076</v>
      </c>
      <c r="C777" t="s">
        <v>5084</v>
      </c>
      <c r="D777" t="s">
        <v>5202</v>
      </c>
      <c r="F777">
        <v>6027652</v>
      </c>
      <c r="G777" t="s">
        <v>6730</v>
      </c>
      <c r="H777" t="s">
        <v>5202</v>
      </c>
      <c r="I777" t="s">
        <v>5110</v>
      </c>
      <c r="K777" t="s">
        <v>6726</v>
      </c>
      <c r="L777" t="s">
        <v>6727</v>
      </c>
      <c r="M777">
        <v>16447.5</v>
      </c>
      <c r="N777" s="5">
        <v>40996.805509259262</v>
      </c>
      <c r="O777">
        <v>3</v>
      </c>
      <c r="P777">
        <v>2012</v>
      </c>
      <c r="Q777" t="s">
        <v>34</v>
      </c>
      <c r="R777" t="s">
        <v>34</v>
      </c>
    </row>
    <row r="778" spans="1:18" x14ac:dyDescent="0.35">
      <c r="A778" t="s">
        <v>25</v>
      </c>
      <c r="B778" t="s">
        <v>5076</v>
      </c>
      <c r="C778" t="s">
        <v>5084</v>
      </c>
      <c r="D778" t="s">
        <v>5962</v>
      </c>
      <c r="F778">
        <v>8181047</v>
      </c>
      <c r="G778" t="s">
        <v>6731</v>
      </c>
      <c r="H778" t="s">
        <v>5962</v>
      </c>
      <c r="I778" t="s">
        <v>5700</v>
      </c>
      <c r="K778">
        <v>29734878</v>
      </c>
      <c r="L778" t="s">
        <v>6732</v>
      </c>
      <c r="M778">
        <v>24000</v>
      </c>
      <c r="N778" s="5">
        <v>41262.925752314812</v>
      </c>
      <c r="O778">
        <v>12</v>
      </c>
      <c r="P778">
        <v>2012</v>
      </c>
      <c r="Q778" t="s">
        <v>34</v>
      </c>
      <c r="R778" t="s">
        <v>34</v>
      </c>
    </row>
    <row r="779" spans="1:18" x14ac:dyDescent="0.35">
      <c r="A779" t="s">
        <v>399</v>
      </c>
      <c r="B779" t="s">
        <v>5076</v>
      </c>
      <c r="C779" t="s">
        <v>5084</v>
      </c>
      <c r="D779" t="s">
        <v>5202</v>
      </c>
      <c r="F779">
        <v>8263604</v>
      </c>
      <c r="G779" t="s">
        <v>6733</v>
      </c>
      <c r="H779" t="s">
        <v>5202</v>
      </c>
      <c r="I779" t="s">
        <v>5110</v>
      </c>
      <c r="K779">
        <v>27823482</v>
      </c>
      <c r="L779" t="s">
        <v>6734</v>
      </c>
      <c r="M779">
        <v>45000</v>
      </c>
      <c r="N779" s="5">
        <v>41243.453622685185</v>
      </c>
      <c r="O779">
        <v>11</v>
      </c>
      <c r="P779">
        <v>2012</v>
      </c>
      <c r="Q779" t="s">
        <v>34</v>
      </c>
      <c r="R779" t="s">
        <v>34</v>
      </c>
    </row>
    <row r="780" spans="1:18" x14ac:dyDescent="0.35">
      <c r="A780" t="s">
        <v>399</v>
      </c>
      <c r="B780" t="s">
        <v>5076</v>
      </c>
      <c r="C780" t="s">
        <v>5084</v>
      </c>
      <c r="D780" t="s">
        <v>5202</v>
      </c>
      <c r="F780">
        <v>8115680</v>
      </c>
      <c r="G780" t="s">
        <v>6735</v>
      </c>
      <c r="H780" t="s">
        <v>5202</v>
      </c>
      <c r="I780" t="s">
        <v>5110</v>
      </c>
      <c r="K780">
        <v>27685845</v>
      </c>
      <c r="L780" t="s">
        <v>6736</v>
      </c>
      <c r="M780">
        <v>24000</v>
      </c>
      <c r="N780" s="5">
        <v>41255.77002314815</v>
      </c>
      <c r="O780">
        <v>12</v>
      </c>
      <c r="P780">
        <v>2012</v>
      </c>
      <c r="Q780" t="s">
        <v>34</v>
      </c>
      <c r="R780" t="s">
        <v>34</v>
      </c>
    </row>
    <row r="781" spans="1:18" x14ac:dyDescent="0.35">
      <c r="A781" t="s">
        <v>399</v>
      </c>
      <c r="B781" t="s">
        <v>5076</v>
      </c>
      <c r="C781" t="s">
        <v>5084</v>
      </c>
      <c r="D781" t="s">
        <v>5202</v>
      </c>
      <c r="F781">
        <v>8263663</v>
      </c>
      <c r="G781" t="s">
        <v>6737</v>
      </c>
      <c r="H781" t="s">
        <v>5202</v>
      </c>
      <c r="I781" t="s">
        <v>5110</v>
      </c>
      <c r="K781">
        <v>19319975</v>
      </c>
      <c r="L781" t="s">
        <v>6738</v>
      </c>
      <c r="M781">
        <v>45000</v>
      </c>
      <c r="N781" s="5">
        <v>41261.675567129627</v>
      </c>
      <c r="O781">
        <v>12</v>
      </c>
      <c r="P781">
        <v>2012</v>
      </c>
      <c r="Q781" t="s">
        <v>34</v>
      </c>
      <c r="R781" t="s">
        <v>34</v>
      </c>
    </row>
    <row r="782" spans="1:18" x14ac:dyDescent="0.35">
      <c r="A782" t="s">
        <v>399</v>
      </c>
      <c r="B782" t="s">
        <v>5076</v>
      </c>
      <c r="C782" t="s">
        <v>5084</v>
      </c>
      <c r="D782" t="s">
        <v>28</v>
      </c>
      <c r="E782" t="s">
        <v>120</v>
      </c>
      <c r="F782">
        <v>7672195</v>
      </c>
      <c r="G782" t="s">
        <v>6739</v>
      </c>
      <c r="H782" t="s">
        <v>31</v>
      </c>
      <c r="I782" t="s">
        <v>5110</v>
      </c>
      <c r="K782">
        <v>27945693</v>
      </c>
      <c r="L782" t="s">
        <v>6740</v>
      </c>
      <c r="M782">
        <v>60000</v>
      </c>
      <c r="N782" s="5">
        <v>41068</v>
      </c>
      <c r="O782">
        <v>6</v>
      </c>
      <c r="P782">
        <v>2012</v>
      </c>
      <c r="Q782" t="s">
        <v>34</v>
      </c>
      <c r="R782" t="s">
        <v>34</v>
      </c>
    </row>
    <row r="783" spans="1:18" x14ac:dyDescent="0.35">
      <c r="A783" t="s">
        <v>25</v>
      </c>
      <c r="B783" t="s">
        <v>5076</v>
      </c>
      <c r="C783" t="s">
        <v>5084</v>
      </c>
      <c r="D783" t="s">
        <v>28</v>
      </c>
      <c r="E783" t="s">
        <v>120</v>
      </c>
      <c r="F783">
        <v>8824061</v>
      </c>
      <c r="G783" t="s">
        <v>6741</v>
      </c>
      <c r="H783" t="s">
        <v>31</v>
      </c>
      <c r="I783" t="s">
        <v>5110</v>
      </c>
      <c r="K783">
        <v>17186978</v>
      </c>
      <c r="L783" t="s">
        <v>6742</v>
      </c>
      <c r="M783">
        <v>45000</v>
      </c>
      <c r="N783" s="5">
        <v>40967</v>
      </c>
      <c r="O783">
        <v>2</v>
      </c>
      <c r="P783">
        <v>2012</v>
      </c>
      <c r="Q783" t="s">
        <v>34</v>
      </c>
      <c r="R783" t="s">
        <v>34</v>
      </c>
    </row>
    <row r="784" spans="1:18" x14ac:dyDescent="0.35">
      <c r="A784" t="s">
        <v>25</v>
      </c>
      <c r="B784" t="s">
        <v>5076</v>
      </c>
      <c r="C784" t="s">
        <v>5084</v>
      </c>
      <c r="D784" t="s">
        <v>5962</v>
      </c>
      <c r="F784">
        <v>8181136</v>
      </c>
      <c r="G784" t="s">
        <v>6743</v>
      </c>
      <c r="H784" t="s">
        <v>5962</v>
      </c>
      <c r="I784" t="s">
        <v>5700</v>
      </c>
      <c r="K784">
        <v>20119895</v>
      </c>
      <c r="L784" t="s">
        <v>6744</v>
      </c>
      <c r="M784">
        <v>24000</v>
      </c>
      <c r="N784" s="5">
        <v>41262.925567129627</v>
      </c>
      <c r="O784">
        <v>12</v>
      </c>
      <c r="P784">
        <v>2012</v>
      </c>
      <c r="Q784" t="s">
        <v>34</v>
      </c>
      <c r="R784" t="s">
        <v>34</v>
      </c>
    </row>
    <row r="785" spans="1:18" x14ac:dyDescent="0.35">
      <c r="A785" t="s">
        <v>399</v>
      </c>
      <c r="B785" t="s">
        <v>5076</v>
      </c>
      <c r="C785" t="s">
        <v>5084</v>
      </c>
      <c r="D785" t="s">
        <v>5202</v>
      </c>
      <c r="F785">
        <v>8263647</v>
      </c>
      <c r="G785" t="s">
        <v>6745</v>
      </c>
      <c r="H785" t="s">
        <v>5202</v>
      </c>
      <c r="I785" t="s">
        <v>5110</v>
      </c>
      <c r="K785">
        <v>27199878</v>
      </c>
      <c r="L785" t="s">
        <v>6746</v>
      </c>
      <c r="M785">
        <v>45000</v>
      </c>
      <c r="N785" s="5">
        <v>41242.482418981483</v>
      </c>
      <c r="O785">
        <v>11</v>
      </c>
      <c r="P785">
        <v>2012</v>
      </c>
      <c r="Q785" t="s">
        <v>34</v>
      </c>
      <c r="R785" t="s">
        <v>34</v>
      </c>
    </row>
    <row r="786" spans="1:18" x14ac:dyDescent="0.35">
      <c r="A786" t="s">
        <v>25</v>
      </c>
      <c r="B786" t="s">
        <v>5076</v>
      </c>
      <c r="C786" t="s">
        <v>5084</v>
      </c>
      <c r="D786" t="s">
        <v>28</v>
      </c>
      <c r="E786" t="s">
        <v>120</v>
      </c>
      <c r="F786">
        <v>7717679</v>
      </c>
      <c r="G786" t="s">
        <v>6411</v>
      </c>
      <c r="H786" t="s">
        <v>31</v>
      </c>
      <c r="I786" t="s">
        <v>5110</v>
      </c>
      <c r="K786">
        <v>26750309</v>
      </c>
      <c r="L786" t="s">
        <v>6747</v>
      </c>
      <c r="M786">
        <v>27887.100000000002</v>
      </c>
      <c r="N786" s="5">
        <v>41001</v>
      </c>
      <c r="O786">
        <v>4</v>
      </c>
      <c r="P786">
        <v>2012</v>
      </c>
      <c r="Q786" t="s">
        <v>34</v>
      </c>
      <c r="R786" t="s">
        <v>34</v>
      </c>
    </row>
    <row r="787" spans="1:18" x14ac:dyDescent="0.35">
      <c r="A787" t="s">
        <v>399</v>
      </c>
      <c r="B787" t="s">
        <v>5076</v>
      </c>
      <c r="C787" t="s">
        <v>5084</v>
      </c>
      <c r="D787" t="s">
        <v>5202</v>
      </c>
      <c r="F787">
        <v>8107017</v>
      </c>
      <c r="G787" t="s">
        <v>6748</v>
      </c>
      <c r="H787" t="s">
        <v>5202</v>
      </c>
      <c r="I787" t="s">
        <v>5110</v>
      </c>
      <c r="K787">
        <v>18729274</v>
      </c>
      <c r="L787" t="s">
        <v>6749</v>
      </c>
      <c r="M787">
        <v>30000</v>
      </c>
      <c r="N787" s="5">
        <v>41242.475740740738</v>
      </c>
      <c r="O787">
        <v>11</v>
      </c>
      <c r="P787">
        <v>2012</v>
      </c>
      <c r="Q787" t="s">
        <v>34</v>
      </c>
      <c r="R787" t="s">
        <v>34</v>
      </c>
    </row>
    <row r="788" spans="1:18" x14ac:dyDescent="0.35">
      <c r="A788" t="s">
        <v>399</v>
      </c>
      <c r="B788" t="s">
        <v>5076</v>
      </c>
      <c r="C788" t="s">
        <v>5084</v>
      </c>
      <c r="D788" t="s">
        <v>5202</v>
      </c>
      <c r="F788">
        <v>8057729</v>
      </c>
      <c r="G788" t="s">
        <v>6750</v>
      </c>
      <c r="H788" t="s">
        <v>5202</v>
      </c>
      <c r="I788" t="s">
        <v>5110</v>
      </c>
      <c r="K788">
        <v>26668688</v>
      </c>
      <c r="L788" t="s">
        <v>6751</v>
      </c>
      <c r="M788">
        <v>20000</v>
      </c>
      <c r="N788" s="5">
        <v>41229.725821759261</v>
      </c>
      <c r="O788">
        <v>11</v>
      </c>
      <c r="P788">
        <v>2012</v>
      </c>
      <c r="Q788" t="s">
        <v>34</v>
      </c>
      <c r="R788" t="s">
        <v>34</v>
      </c>
    </row>
    <row r="789" spans="1:18" x14ac:dyDescent="0.35">
      <c r="A789" t="s">
        <v>399</v>
      </c>
      <c r="B789" t="s">
        <v>5076</v>
      </c>
      <c r="C789" t="s">
        <v>5084</v>
      </c>
      <c r="D789" t="s">
        <v>5202</v>
      </c>
      <c r="F789">
        <v>7783264</v>
      </c>
      <c r="G789" t="s">
        <v>6752</v>
      </c>
      <c r="H789" t="s">
        <v>5202</v>
      </c>
      <c r="I789" t="s">
        <v>5110</v>
      </c>
      <c r="K789">
        <v>20148542</v>
      </c>
      <c r="L789" t="s">
        <v>6753</v>
      </c>
      <c r="M789">
        <v>28000</v>
      </c>
      <c r="N789" s="5">
        <v>41213.028506944444</v>
      </c>
      <c r="O789">
        <v>10</v>
      </c>
      <c r="P789">
        <v>2012</v>
      </c>
      <c r="Q789" t="s">
        <v>34</v>
      </c>
      <c r="R789" t="s">
        <v>34</v>
      </c>
    </row>
    <row r="790" spans="1:18" x14ac:dyDescent="0.35">
      <c r="A790" t="s">
        <v>25</v>
      </c>
      <c r="B790" t="s">
        <v>5076</v>
      </c>
      <c r="C790" t="s">
        <v>5084</v>
      </c>
      <c r="D790" t="s">
        <v>5962</v>
      </c>
      <c r="F790">
        <v>8181144</v>
      </c>
      <c r="G790" t="s">
        <v>6754</v>
      </c>
      <c r="H790" t="s">
        <v>5962</v>
      </c>
      <c r="I790" t="s">
        <v>5700</v>
      </c>
      <c r="K790">
        <v>26565161</v>
      </c>
      <c r="L790" t="s">
        <v>6755</v>
      </c>
      <c r="M790">
        <v>24000</v>
      </c>
      <c r="N790" s="5">
        <v>41262.926030092596</v>
      </c>
      <c r="O790">
        <v>12</v>
      </c>
      <c r="P790">
        <v>2012</v>
      </c>
      <c r="Q790" t="s">
        <v>34</v>
      </c>
      <c r="R790" t="s">
        <v>34</v>
      </c>
    </row>
    <row r="791" spans="1:18" x14ac:dyDescent="0.35">
      <c r="A791" t="s">
        <v>399</v>
      </c>
      <c r="B791" t="s">
        <v>5076</v>
      </c>
      <c r="C791" t="s">
        <v>5084</v>
      </c>
      <c r="D791" t="s">
        <v>5202</v>
      </c>
      <c r="F791">
        <v>7387830</v>
      </c>
      <c r="G791" t="s">
        <v>6756</v>
      </c>
      <c r="H791" t="s">
        <v>5202</v>
      </c>
      <c r="I791" t="s">
        <v>5110</v>
      </c>
      <c r="K791">
        <v>26498642</v>
      </c>
      <c r="L791" t="s">
        <v>6757</v>
      </c>
      <c r="M791">
        <v>32000</v>
      </c>
      <c r="N791" s="5">
        <v>41178.63962962963</v>
      </c>
      <c r="O791">
        <v>9</v>
      </c>
      <c r="P791">
        <v>2012</v>
      </c>
      <c r="Q791" t="s">
        <v>34</v>
      </c>
      <c r="R791" t="s">
        <v>34</v>
      </c>
    </row>
    <row r="792" spans="1:18" x14ac:dyDescent="0.35">
      <c r="A792" t="s">
        <v>399</v>
      </c>
      <c r="B792" t="s">
        <v>5076</v>
      </c>
      <c r="C792" t="s">
        <v>5084</v>
      </c>
      <c r="D792" t="s">
        <v>5202</v>
      </c>
      <c r="F792">
        <v>6670911</v>
      </c>
      <c r="G792" t="s">
        <v>6758</v>
      </c>
      <c r="H792" t="s">
        <v>5202</v>
      </c>
      <c r="I792" t="s">
        <v>5110</v>
      </c>
      <c r="K792">
        <v>26498642</v>
      </c>
      <c r="L792" t="s">
        <v>6757</v>
      </c>
      <c r="M792">
        <v>24000</v>
      </c>
      <c r="N792" s="5">
        <v>41088.784537037034</v>
      </c>
      <c r="O792">
        <v>6</v>
      </c>
      <c r="P792">
        <v>2012</v>
      </c>
      <c r="Q792" t="s">
        <v>34</v>
      </c>
      <c r="R792" t="s">
        <v>34</v>
      </c>
    </row>
    <row r="793" spans="1:18" x14ac:dyDescent="0.35">
      <c r="A793" t="s">
        <v>25</v>
      </c>
      <c r="B793" t="s">
        <v>5076</v>
      </c>
      <c r="C793" t="s">
        <v>5084</v>
      </c>
      <c r="D793" t="s">
        <v>5962</v>
      </c>
      <c r="F793">
        <v>8181128</v>
      </c>
      <c r="G793" t="s">
        <v>6759</v>
      </c>
      <c r="H793" t="s">
        <v>5962</v>
      </c>
      <c r="I793" t="s">
        <v>5700</v>
      </c>
      <c r="K793">
        <v>10388141</v>
      </c>
      <c r="L793" t="s">
        <v>6760</v>
      </c>
      <c r="M793">
        <v>24000</v>
      </c>
      <c r="N793" s="5">
        <v>41263.782731481479</v>
      </c>
      <c r="O793">
        <v>12</v>
      </c>
      <c r="P793">
        <v>2012</v>
      </c>
      <c r="Q793" t="s">
        <v>34</v>
      </c>
      <c r="R793" t="s">
        <v>34</v>
      </c>
    </row>
    <row r="794" spans="1:18" x14ac:dyDescent="0.35">
      <c r="A794" t="s">
        <v>25</v>
      </c>
      <c r="B794" t="s">
        <v>5076</v>
      </c>
      <c r="C794" t="s">
        <v>5084</v>
      </c>
      <c r="D794" t="s">
        <v>28</v>
      </c>
      <c r="E794" t="s">
        <v>120</v>
      </c>
      <c r="F794">
        <v>7732503</v>
      </c>
      <c r="G794" t="s">
        <v>6761</v>
      </c>
      <c r="H794" t="s">
        <v>31</v>
      </c>
      <c r="I794" t="s">
        <v>5110</v>
      </c>
      <c r="K794">
        <v>13404350</v>
      </c>
      <c r="L794" t="s">
        <v>6762</v>
      </c>
      <c r="M794">
        <v>23903.23</v>
      </c>
      <c r="N794" s="5">
        <v>41029</v>
      </c>
      <c r="O794">
        <v>4</v>
      </c>
      <c r="P794">
        <v>2012</v>
      </c>
      <c r="Q794" t="s">
        <v>34</v>
      </c>
      <c r="R794" t="s">
        <v>34</v>
      </c>
    </row>
    <row r="795" spans="1:18" x14ac:dyDescent="0.35">
      <c r="A795" t="s">
        <v>88</v>
      </c>
      <c r="B795" t="s">
        <v>5076</v>
      </c>
      <c r="C795" t="s">
        <v>5084</v>
      </c>
      <c r="D795" t="s">
        <v>142</v>
      </c>
      <c r="F795">
        <v>6406408</v>
      </c>
      <c r="G795" t="s">
        <v>6763</v>
      </c>
      <c r="H795" t="s">
        <v>142</v>
      </c>
      <c r="I795" t="s">
        <v>5700</v>
      </c>
      <c r="K795">
        <v>26379813</v>
      </c>
      <c r="L795" t="s">
        <v>2278</v>
      </c>
      <c r="M795">
        <v>10000</v>
      </c>
      <c r="N795" s="5">
        <v>40983.511643518519</v>
      </c>
      <c r="O795">
        <v>3</v>
      </c>
      <c r="P795">
        <v>2012</v>
      </c>
      <c r="Q795" t="s">
        <v>34</v>
      </c>
      <c r="R795" t="s">
        <v>34</v>
      </c>
    </row>
    <row r="796" spans="1:18" x14ac:dyDescent="0.35">
      <c r="A796" t="s">
        <v>25</v>
      </c>
      <c r="B796" t="s">
        <v>5076</v>
      </c>
      <c r="C796" t="s">
        <v>5084</v>
      </c>
      <c r="D796" t="s">
        <v>5722</v>
      </c>
      <c r="F796">
        <v>6414524</v>
      </c>
      <c r="G796" t="s">
        <v>6764</v>
      </c>
      <c r="H796" t="s">
        <v>5722</v>
      </c>
      <c r="I796" t="s">
        <v>5700</v>
      </c>
      <c r="K796">
        <v>26280124</v>
      </c>
      <c r="L796" t="s">
        <v>5748</v>
      </c>
      <c r="M796">
        <v>89962.32</v>
      </c>
      <c r="N796" s="5">
        <v>41052.422303240739</v>
      </c>
      <c r="O796">
        <v>5</v>
      </c>
      <c r="P796">
        <v>2012</v>
      </c>
      <c r="Q796" t="s">
        <v>34</v>
      </c>
      <c r="R796" t="s">
        <v>34</v>
      </c>
    </row>
    <row r="797" spans="1:18" x14ac:dyDescent="0.35">
      <c r="A797" t="s">
        <v>25</v>
      </c>
      <c r="B797" t="s">
        <v>5076</v>
      </c>
      <c r="C797" t="s">
        <v>5084</v>
      </c>
      <c r="D797" t="s">
        <v>5225</v>
      </c>
      <c r="F797">
        <v>6129277</v>
      </c>
      <c r="G797" t="s">
        <v>6765</v>
      </c>
      <c r="H797" t="s">
        <v>5910</v>
      </c>
      <c r="I797" t="s">
        <v>5700</v>
      </c>
      <c r="K797">
        <v>24877972</v>
      </c>
      <c r="L797" t="s">
        <v>6014</v>
      </c>
      <c r="M797">
        <v>50392</v>
      </c>
      <c r="N797" s="5">
        <v>41018.837638888886</v>
      </c>
      <c r="O797">
        <v>4</v>
      </c>
      <c r="P797">
        <v>2012</v>
      </c>
      <c r="Q797" t="s">
        <v>34</v>
      </c>
      <c r="R797" t="s">
        <v>34</v>
      </c>
    </row>
    <row r="798" spans="1:18" x14ac:dyDescent="0.35">
      <c r="A798" t="s">
        <v>399</v>
      </c>
      <c r="B798" t="s">
        <v>5076</v>
      </c>
      <c r="C798" t="s">
        <v>5084</v>
      </c>
      <c r="D798" t="s">
        <v>5202</v>
      </c>
      <c r="F798">
        <v>7726538</v>
      </c>
      <c r="G798" t="s">
        <v>6766</v>
      </c>
      <c r="H798" t="s">
        <v>5202</v>
      </c>
      <c r="I798" t="s">
        <v>5110</v>
      </c>
      <c r="K798">
        <v>18256147</v>
      </c>
      <c r="L798" t="s">
        <v>6767</v>
      </c>
      <c r="M798">
        <v>28000</v>
      </c>
      <c r="N798" s="5">
        <v>41213.028912037036</v>
      </c>
      <c r="O798">
        <v>10</v>
      </c>
      <c r="P798">
        <v>2012</v>
      </c>
      <c r="Q798" t="s">
        <v>34</v>
      </c>
      <c r="R798" t="s">
        <v>34</v>
      </c>
    </row>
    <row r="799" spans="1:18" x14ac:dyDescent="0.35">
      <c r="A799" t="s">
        <v>399</v>
      </c>
      <c r="B799" t="s">
        <v>5076</v>
      </c>
      <c r="C799" t="s">
        <v>5084</v>
      </c>
      <c r="D799" t="s">
        <v>5202</v>
      </c>
      <c r="F799">
        <v>8263795</v>
      </c>
      <c r="G799" t="s">
        <v>6768</v>
      </c>
      <c r="H799" t="s">
        <v>5202</v>
      </c>
      <c r="I799" t="s">
        <v>5110</v>
      </c>
      <c r="K799">
        <v>24871613</v>
      </c>
      <c r="L799" t="s">
        <v>6769</v>
      </c>
      <c r="M799">
        <v>45000</v>
      </c>
      <c r="N799" s="5">
        <v>41261.677164351851</v>
      </c>
      <c r="O799">
        <v>12</v>
      </c>
      <c r="P799">
        <v>2012</v>
      </c>
      <c r="Q799" t="s">
        <v>34</v>
      </c>
      <c r="R799" t="s">
        <v>34</v>
      </c>
    </row>
    <row r="800" spans="1:18" x14ac:dyDescent="0.35">
      <c r="A800" t="s">
        <v>399</v>
      </c>
      <c r="B800" t="s">
        <v>5076</v>
      </c>
      <c r="C800" t="s">
        <v>5084</v>
      </c>
      <c r="D800" t="s">
        <v>5202</v>
      </c>
      <c r="F800">
        <v>7941455</v>
      </c>
      <c r="G800" t="s">
        <v>6770</v>
      </c>
      <c r="H800" t="s">
        <v>5202</v>
      </c>
      <c r="I800" t="s">
        <v>5110</v>
      </c>
      <c r="K800">
        <v>24615889</v>
      </c>
      <c r="L800" t="s">
        <v>6771</v>
      </c>
      <c r="M800">
        <v>20000</v>
      </c>
      <c r="N800" s="5">
        <v>41233.389826388891</v>
      </c>
      <c r="O800">
        <v>11</v>
      </c>
      <c r="P800">
        <v>2012</v>
      </c>
      <c r="Q800" t="s">
        <v>34</v>
      </c>
      <c r="R800" t="s">
        <v>34</v>
      </c>
    </row>
    <row r="801" spans="1:18" x14ac:dyDescent="0.35">
      <c r="A801" t="s">
        <v>25</v>
      </c>
      <c r="B801" t="s">
        <v>5076</v>
      </c>
      <c r="C801" t="s">
        <v>5084</v>
      </c>
      <c r="D801" t="s">
        <v>5202</v>
      </c>
      <c r="F801">
        <v>7388381</v>
      </c>
      <c r="G801" t="s">
        <v>6772</v>
      </c>
      <c r="H801" t="s">
        <v>5202</v>
      </c>
      <c r="I801" t="s">
        <v>5110</v>
      </c>
      <c r="K801">
        <v>24587389</v>
      </c>
      <c r="L801" t="s">
        <v>6773</v>
      </c>
      <c r="M801">
        <v>75000</v>
      </c>
      <c r="N801" s="5">
        <v>41179.308113425926</v>
      </c>
      <c r="O801">
        <v>9</v>
      </c>
      <c r="P801">
        <v>2012</v>
      </c>
      <c r="Q801" t="s">
        <v>34</v>
      </c>
      <c r="R801" t="s">
        <v>34</v>
      </c>
    </row>
    <row r="802" spans="1:18" x14ac:dyDescent="0.35">
      <c r="A802" t="s">
        <v>25</v>
      </c>
      <c r="B802" t="s">
        <v>5076</v>
      </c>
      <c r="C802" t="s">
        <v>5084</v>
      </c>
      <c r="D802" t="s">
        <v>28</v>
      </c>
      <c r="F802">
        <v>7153694</v>
      </c>
      <c r="G802" t="s">
        <v>6774</v>
      </c>
      <c r="H802" t="s">
        <v>31</v>
      </c>
      <c r="I802" t="s">
        <v>5110</v>
      </c>
      <c r="K802">
        <v>24922412</v>
      </c>
      <c r="L802" t="s">
        <v>5530</v>
      </c>
      <c r="M802">
        <v>11240</v>
      </c>
      <c r="N802" s="5">
        <v>41088</v>
      </c>
      <c r="O802">
        <v>6</v>
      </c>
      <c r="P802">
        <v>2012</v>
      </c>
      <c r="Q802" t="s">
        <v>34</v>
      </c>
      <c r="R802" t="s">
        <v>34</v>
      </c>
    </row>
    <row r="803" spans="1:18" x14ac:dyDescent="0.35">
      <c r="A803" t="s">
        <v>25</v>
      </c>
      <c r="B803" t="s">
        <v>5076</v>
      </c>
      <c r="C803" t="s">
        <v>5084</v>
      </c>
      <c r="D803" t="s">
        <v>28</v>
      </c>
      <c r="E803" t="s">
        <v>2363</v>
      </c>
      <c r="F803">
        <v>6504647</v>
      </c>
      <c r="G803" t="s">
        <v>6775</v>
      </c>
      <c r="H803" t="s">
        <v>31</v>
      </c>
      <c r="I803" t="s">
        <v>5700</v>
      </c>
      <c r="K803">
        <v>24922412</v>
      </c>
      <c r="L803" t="s">
        <v>5530</v>
      </c>
      <c r="M803">
        <v>11240</v>
      </c>
      <c r="N803" s="5">
        <v>41038</v>
      </c>
      <c r="O803">
        <v>5</v>
      </c>
      <c r="P803">
        <v>2012</v>
      </c>
      <c r="Q803" t="s">
        <v>34</v>
      </c>
      <c r="R803" t="s">
        <v>34</v>
      </c>
    </row>
    <row r="804" spans="1:18" x14ac:dyDescent="0.35">
      <c r="A804" t="s">
        <v>399</v>
      </c>
      <c r="B804" t="s">
        <v>5076</v>
      </c>
      <c r="C804" t="s">
        <v>5084</v>
      </c>
      <c r="D804" t="s">
        <v>5202</v>
      </c>
      <c r="F804">
        <v>8018340</v>
      </c>
      <c r="G804" t="s">
        <v>6776</v>
      </c>
      <c r="H804" t="s">
        <v>5202</v>
      </c>
      <c r="I804" t="s">
        <v>5110</v>
      </c>
      <c r="K804">
        <v>25190016</v>
      </c>
      <c r="L804" t="s">
        <v>6777</v>
      </c>
      <c r="M804">
        <v>45000</v>
      </c>
      <c r="N804" s="5">
        <v>41233.392465277779</v>
      </c>
      <c r="O804">
        <v>11</v>
      </c>
      <c r="P804">
        <v>2012</v>
      </c>
      <c r="Q804" t="s">
        <v>34</v>
      </c>
      <c r="R804" t="s">
        <v>34</v>
      </c>
    </row>
    <row r="805" spans="1:18" x14ac:dyDescent="0.35">
      <c r="A805" t="s">
        <v>25</v>
      </c>
      <c r="B805" t="s">
        <v>5076</v>
      </c>
      <c r="C805" t="s">
        <v>5084</v>
      </c>
      <c r="D805" t="s">
        <v>28</v>
      </c>
      <c r="E805" t="s">
        <v>120</v>
      </c>
      <c r="F805">
        <v>7683022</v>
      </c>
      <c r="G805" t="s">
        <v>6411</v>
      </c>
      <c r="H805" t="s">
        <v>31</v>
      </c>
      <c r="I805" t="s">
        <v>5110</v>
      </c>
      <c r="K805">
        <v>23218355</v>
      </c>
      <c r="L805" t="s">
        <v>6778</v>
      </c>
      <c r="M805">
        <v>19000</v>
      </c>
      <c r="N805" s="5">
        <v>41120</v>
      </c>
      <c r="O805">
        <v>7</v>
      </c>
      <c r="P805">
        <v>2012</v>
      </c>
      <c r="Q805" t="s">
        <v>34</v>
      </c>
      <c r="R805" t="s">
        <v>34</v>
      </c>
    </row>
    <row r="806" spans="1:18" x14ac:dyDescent="0.35">
      <c r="A806" t="s">
        <v>25</v>
      </c>
      <c r="B806" t="s">
        <v>5076</v>
      </c>
      <c r="C806" t="s">
        <v>5084</v>
      </c>
      <c r="D806" t="s">
        <v>28</v>
      </c>
      <c r="E806" t="s">
        <v>120</v>
      </c>
      <c r="F806">
        <v>7740581</v>
      </c>
      <c r="G806" t="s">
        <v>6779</v>
      </c>
      <c r="H806" t="s">
        <v>31</v>
      </c>
      <c r="I806" t="s">
        <v>5110</v>
      </c>
      <c r="K806">
        <v>23218355</v>
      </c>
      <c r="L806" t="s">
        <v>6778</v>
      </c>
      <c r="M806">
        <v>22548.39</v>
      </c>
      <c r="N806" s="5">
        <v>41044</v>
      </c>
      <c r="O806">
        <v>5</v>
      </c>
      <c r="P806">
        <v>2012</v>
      </c>
      <c r="Q806" t="s">
        <v>34</v>
      </c>
      <c r="R806" t="s">
        <v>34</v>
      </c>
    </row>
    <row r="807" spans="1:18" x14ac:dyDescent="0.35">
      <c r="A807" t="s">
        <v>399</v>
      </c>
      <c r="B807" t="s">
        <v>5076</v>
      </c>
      <c r="C807" t="s">
        <v>5084</v>
      </c>
      <c r="D807" t="s">
        <v>5202</v>
      </c>
      <c r="F807">
        <v>7366000</v>
      </c>
      <c r="G807" t="s">
        <v>6780</v>
      </c>
      <c r="H807" t="s">
        <v>5202</v>
      </c>
      <c r="I807" t="s">
        <v>5110</v>
      </c>
      <c r="K807">
        <v>24548731</v>
      </c>
      <c r="L807" t="s">
        <v>6781</v>
      </c>
      <c r="M807">
        <v>28500</v>
      </c>
      <c r="N807" s="5">
        <v>41173.777395833335</v>
      </c>
      <c r="O807">
        <v>9</v>
      </c>
      <c r="P807">
        <v>2012</v>
      </c>
      <c r="Q807" t="s">
        <v>34</v>
      </c>
      <c r="R807" t="s">
        <v>34</v>
      </c>
    </row>
    <row r="808" spans="1:18" x14ac:dyDescent="0.35">
      <c r="A808" t="s">
        <v>399</v>
      </c>
      <c r="B808" t="s">
        <v>5076</v>
      </c>
      <c r="C808" t="s">
        <v>5084</v>
      </c>
      <c r="D808" t="s">
        <v>5202</v>
      </c>
      <c r="F808">
        <v>6674917</v>
      </c>
      <c r="G808" t="s">
        <v>6782</v>
      </c>
      <c r="H808" t="s">
        <v>5202</v>
      </c>
      <c r="I808" t="s">
        <v>5110</v>
      </c>
      <c r="K808">
        <v>24548731</v>
      </c>
      <c r="L808" t="s">
        <v>6781</v>
      </c>
      <c r="M808">
        <v>34500</v>
      </c>
      <c r="N808" s="5">
        <v>41085.538159722222</v>
      </c>
      <c r="O808">
        <v>6</v>
      </c>
      <c r="P808">
        <v>2012</v>
      </c>
      <c r="Q808" t="s">
        <v>34</v>
      </c>
      <c r="R808" t="s">
        <v>34</v>
      </c>
    </row>
    <row r="809" spans="1:18" x14ac:dyDescent="0.35">
      <c r="A809" t="s">
        <v>399</v>
      </c>
      <c r="B809" t="s">
        <v>5076</v>
      </c>
      <c r="C809" t="s">
        <v>5084</v>
      </c>
      <c r="D809" t="s">
        <v>5202</v>
      </c>
      <c r="F809">
        <v>6025684</v>
      </c>
      <c r="G809" t="s">
        <v>6783</v>
      </c>
      <c r="H809" t="s">
        <v>5202</v>
      </c>
      <c r="I809" t="s">
        <v>5110</v>
      </c>
      <c r="K809">
        <v>24548731</v>
      </c>
      <c r="L809" t="s">
        <v>6781</v>
      </c>
      <c r="M809">
        <v>7140</v>
      </c>
      <c r="N809" s="5">
        <v>40996.804502314815</v>
      </c>
      <c r="O809">
        <v>3</v>
      </c>
      <c r="P809">
        <v>2012</v>
      </c>
      <c r="Q809" t="s">
        <v>34</v>
      </c>
      <c r="R809" t="s">
        <v>34</v>
      </c>
    </row>
    <row r="810" spans="1:18" x14ac:dyDescent="0.35">
      <c r="A810" t="s">
        <v>37</v>
      </c>
      <c r="B810" t="s">
        <v>5076</v>
      </c>
      <c r="C810" t="s">
        <v>5084</v>
      </c>
      <c r="D810" t="s">
        <v>5128</v>
      </c>
      <c r="F810">
        <v>6301711</v>
      </c>
      <c r="G810" t="s">
        <v>6470</v>
      </c>
      <c r="H810" t="s">
        <v>5699</v>
      </c>
      <c r="I810" t="s">
        <v>5700</v>
      </c>
      <c r="K810">
        <v>23856742</v>
      </c>
      <c r="L810" t="s">
        <v>6784</v>
      </c>
      <c r="M810">
        <v>19110</v>
      </c>
      <c r="N810" s="5">
        <v>41046.609849537039</v>
      </c>
      <c r="O810">
        <v>5</v>
      </c>
      <c r="P810">
        <v>2012</v>
      </c>
      <c r="Q810" t="s">
        <v>34</v>
      </c>
      <c r="R810" t="s">
        <v>34</v>
      </c>
    </row>
    <row r="811" spans="1:18" x14ac:dyDescent="0.35">
      <c r="A811" t="s">
        <v>399</v>
      </c>
      <c r="B811" t="s">
        <v>5076</v>
      </c>
      <c r="C811" t="s">
        <v>5084</v>
      </c>
      <c r="D811" t="s">
        <v>5202</v>
      </c>
      <c r="F811">
        <v>8106371</v>
      </c>
      <c r="G811" t="s">
        <v>6785</v>
      </c>
      <c r="H811" t="s">
        <v>5202</v>
      </c>
      <c r="I811" t="s">
        <v>5110</v>
      </c>
      <c r="K811">
        <v>22268898</v>
      </c>
      <c r="L811" t="s">
        <v>6786</v>
      </c>
      <c r="M811">
        <v>25000</v>
      </c>
      <c r="N811" s="5">
        <v>41233.387789351851</v>
      </c>
      <c r="O811">
        <v>11</v>
      </c>
      <c r="P811">
        <v>2012</v>
      </c>
      <c r="Q811" t="s">
        <v>34</v>
      </c>
      <c r="R811" t="s">
        <v>34</v>
      </c>
    </row>
    <row r="812" spans="1:18" x14ac:dyDescent="0.35">
      <c r="A812" t="s">
        <v>25</v>
      </c>
      <c r="B812" t="s">
        <v>5076</v>
      </c>
      <c r="C812" t="s">
        <v>5084</v>
      </c>
      <c r="D812" t="s">
        <v>5202</v>
      </c>
      <c r="E812" t="s">
        <v>5480</v>
      </c>
      <c r="F812">
        <v>5832853</v>
      </c>
      <c r="G812" t="s">
        <v>6787</v>
      </c>
      <c r="H812" t="s">
        <v>5202</v>
      </c>
      <c r="I812" t="s">
        <v>5700</v>
      </c>
      <c r="K812">
        <v>22312064</v>
      </c>
      <c r="L812" t="s">
        <v>6788</v>
      </c>
      <c r="M812">
        <v>3984</v>
      </c>
      <c r="N812" s="5">
        <v>40967.676435185182</v>
      </c>
      <c r="O812">
        <v>2</v>
      </c>
      <c r="P812">
        <v>2012</v>
      </c>
      <c r="Q812" t="s">
        <v>34</v>
      </c>
      <c r="R812" t="s">
        <v>34</v>
      </c>
    </row>
    <row r="813" spans="1:18" x14ac:dyDescent="0.35">
      <c r="A813" t="s">
        <v>25</v>
      </c>
      <c r="B813" t="s">
        <v>5076</v>
      </c>
      <c r="C813" t="s">
        <v>5084</v>
      </c>
      <c r="D813" t="s">
        <v>28</v>
      </c>
      <c r="E813" t="s">
        <v>120</v>
      </c>
      <c r="F813">
        <v>7682859</v>
      </c>
      <c r="G813" t="s">
        <v>6411</v>
      </c>
      <c r="H813" t="s">
        <v>31</v>
      </c>
      <c r="I813" t="s">
        <v>5110</v>
      </c>
      <c r="K813">
        <v>22550208</v>
      </c>
      <c r="L813" t="s">
        <v>6789</v>
      </c>
      <c r="M813">
        <v>19000</v>
      </c>
      <c r="N813" s="5">
        <v>41120</v>
      </c>
      <c r="O813">
        <v>7</v>
      </c>
      <c r="P813">
        <v>2012</v>
      </c>
      <c r="Q813" t="s">
        <v>34</v>
      </c>
      <c r="R813" t="s">
        <v>34</v>
      </c>
    </row>
    <row r="814" spans="1:18" x14ac:dyDescent="0.35">
      <c r="A814" t="s">
        <v>25</v>
      </c>
      <c r="B814" t="s">
        <v>5076</v>
      </c>
      <c r="C814" t="s">
        <v>5084</v>
      </c>
      <c r="D814" t="s">
        <v>28</v>
      </c>
      <c r="E814" t="s">
        <v>120</v>
      </c>
      <c r="F814">
        <v>7740476</v>
      </c>
      <c r="G814" t="s">
        <v>6790</v>
      </c>
      <c r="H814" t="s">
        <v>31</v>
      </c>
      <c r="I814" t="s">
        <v>5110</v>
      </c>
      <c r="K814">
        <v>22550208</v>
      </c>
      <c r="L814" t="s">
        <v>6789</v>
      </c>
      <c r="M814">
        <v>22548.39</v>
      </c>
      <c r="N814" s="5">
        <v>41044</v>
      </c>
      <c r="O814">
        <v>5</v>
      </c>
      <c r="P814">
        <v>2012</v>
      </c>
      <c r="Q814" t="s">
        <v>34</v>
      </c>
      <c r="R814" t="s">
        <v>34</v>
      </c>
    </row>
    <row r="815" spans="1:18" x14ac:dyDescent="0.35">
      <c r="A815" t="s">
        <v>399</v>
      </c>
      <c r="B815" t="s">
        <v>5076</v>
      </c>
      <c r="C815" t="s">
        <v>5084</v>
      </c>
      <c r="D815" t="s">
        <v>5202</v>
      </c>
      <c r="F815">
        <v>7689233</v>
      </c>
      <c r="G815" t="s">
        <v>6791</v>
      </c>
      <c r="H815" t="s">
        <v>5202</v>
      </c>
      <c r="I815" t="s">
        <v>5110</v>
      </c>
      <c r="K815">
        <v>19529457</v>
      </c>
      <c r="L815" t="s">
        <v>6792</v>
      </c>
      <c r="M815">
        <v>28000</v>
      </c>
      <c r="N815" s="5">
        <v>41213.029398148145</v>
      </c>
      <c r="O815">
        <v>10</v>
      </c>
      <c r="P815">
        <v>2012</v>
      </c>
      <c r="Q815" t="s">
        <v>34</v>
      </c>
      <c r="R815" t="s">
        <v>34</v>
      </c>
    </row>
    <row r="816" spans="1:18" x14ac:dyDescent="0.35">
      <c r="A816" t="s">
        <v>399</v>
      </c>
      <c r="B816" t="s">
        <v>5076</v>
      </c>
      <c r="C816" t="s">
        <v>5084</v>
      </c>
      <c r="D816" t="s">
        <v>5202</v>
      </c>
      <c r="F816">
        <v>8263841</v>
      </c>
      <c r="G816" t="s">
        <v>6793</v>
      </c>
      <c r="H816" t="s">
        <v>5202</v>
      </c>
      <c r="I816" t="s">
        <v>5110</v>
      </c>
      <c r="K816">
        <v>20082444</v>
      </c>
      <c r="L816" t="s">
        <v>6794</v>
      </c>
      <c r="M816">
        <v>45000</v>
      </c>
      <c r="N816" s="5">
        <v>41255.899861111109</v>
      </c>
      <c r="O816">
        <v>12</v>
      </c>
      <c r="P816">
        <v>2012</v>
      </c>
      <c r="Q816" t="s">
        <v>34</v>
      </c>
      <c r="R816" t="s">
        <v>34</v>
      </c>
    </row>
    <row r="817" spans="1:18" x14ac:dyDescent="0.35">
      <c r="A817" t="s">
        <v>399</v>
      </c>
      <c r="B817" t="s">
        <v>5076</v>
      </c>
      <c r="C817" t="s">
        <v>5084</v>
      </c>
      <c r="D817" t="s">
        <v>5202</v>
      </c>
      <c r="F817">
        <v>8058075</v>
      </c>
      <c r="G817" t="s">
        <v>6795</v>
      </c>
      <c r="H817" t="s">
        <v>5202</v>
      </c>
      <c r="I817" t="s">
        <v>5110</v>
      </c>
      <c r="K817">
        <v>19520476</v>
      </c>
      <c r="L817" t="s">
        <v>6796</v>
      </c>
      <c r="M817">
        <v>30000</v>
      </c>
      <c r="N817" s="5">
        <v>41242.473124999997</v>
      </c>
      <c r="O817">
        <v>11</v>
      </c>
      <c r="P817">
        <v>2012</v>
      </c>
      <c r="Q817" t="s">
        <v>34</v>
      </c>
      <c r="R817" t="s">
        <v>34</v>
      </c>
    </row>
    <row r="818" spans="1:18" x14ac:dyDescent="0.35">
      <c r="A818" t="s">
        <v>399</v>
      </c>
      <c r="B818" t="s">
        <v>5076</v>
      </c>
      <c r="C818" t="s">
        <v>5084</v>
      </c>
      <c r="D818" t="s">
        <v>5202</v>
      </c>
      <c r="F818">
        <v>7943598</v>
      </c>
      <c r="G818" t="s">
        <v>6797</v>
      </c>
      <c r="H818" t="s">
        <v>5202</v>
      </c>
      <c r="I818" t="s">
        <v>5110</v>
      </c>
      <c r="K818">
        <v>19956320</v>
      </c>
      <c r="L818" t="s">
        <v>6798</v>
      </c>
      <c r="M818">
        <v>30000</v>
      </c>
      <c r="N818" s="5">
        <v>41233.388703703706</v>
      </c>
      <c r="O818">
        <v>11</v>
      </c>
      <c r="P818">
        <v>2012</v>
      </c>
      <c r="Q818" t="s">
        <v>34</v>
      </c>
      <c r="R818" t="s">
        <v>34</v>
      </c>
    </row>
    <row r="819" spans="1:18" x14ac:dyDescent="0.35">
      <c r="A819" t="s">
        <v>399</v>
      </c>
      <c r="B819" t="s">
        <v>5076</v>
      </c>
      <c r="C819" t="s">
        <v>5084</v>
      </c>
      <c r="D819" t="s">
        <v>5202</v>
      </c>
      <c r="F819">
        <v>7707428</v>
      </c>
      <c r="G819" t="s">
        <v>6799</v>
      </c>
      <c r="H819" t="s">
        <v>5202</v>
      </c>
      <c r="I819" t="s">
        <v>5110</v>
      </c>
      <c r="K819">
        <v>20095090</v>
      </c>
      <c r="L819" t="s">
        <v>6800</v>
      </c>
      <c r="M819">
        <v>42000</v>
      </c>
      <c r="N819" s="5">
        <v>41213.027361111112</v>
      </c>
      <c r="O819">
        <v>10</v>
      </c>
      <c r="P819">
        <v>2012</v>
      </c>
      <c r="Q819" t="s">
        <v>34</v>
      </c>
      <c r="R819" t="s">
        <v>34</v>
      </c>
    </row>
    <row r="820" spans="1:18" x14ac:dyDescent="0.35">
      <c r="A820" t="s">
        <v>399</v>
      </c>
      <c r="B820" t="s">
        <v>5076</v>
      </c>
      <c r="C820" t="s">
        <v>5084</v>
      </c>
      <c r="D820" t="s">
        <v>5202</v>
      </c>
      <c r="F820">
        <v>8240361</v>
      </c>
      <c r="G820" t="s">
        <v>6801</v>
      </c>
      <c r="H820" t="s">
        <v>5202</v>
      </c>
      <c r="I820" t="s">
        <v>5110</v>
      </c>
      <c r="K820">
        <v>17974062</v>
      </c>
      <c r="L820" t="s">
        <v>6802</v>
      </c>
      <c r="M820">
        <v>12000</v>
      </c>
      <c r="N820" s="5">
        <v>41256.417997685188</v>
      </c>
      <c r="O820">
        <v>12</v>
      </c>
      <c r="P820">
        <v>2012</v>
      </c>
      <c r="Q820" t="s">
        <v>34</v>
      </c>
      <c r="R820" t="s">
        <v>34</v>
      </c>
    </row>
    <row r="821" spans="1:18" x14ac:dyDescent="0.35">
      <c r="A821" t="s">
        <v>25</v>
      </c>
      <c r="B821" t="s">
        <v>5076</v>
      </c>
      <c r="C821" t="s">
        <v>5084</v>
      </c>
      <c r="D821" t="s">
        <v>28</v>
      </c>
      <c r="E821" t="s">
        <v>120</v>
      </c>
      <c r="F821">
        <v>7741847</v>
      </c>
      <c r="G821" t="s">
        <v>6411</v>
      </c>
      <c r="H821" t="s">
        <v>31</v>
      </c>
      <c r="I821" t="s">
        <v>5110</v>
      </c>
      <c r="K821">
        <v>17520533</v>
      </c>
      <c r="L821" t="s">
        <v>6803</v>
      </c>
      <c r="M821">
        <v>17500</v>
      </c>
      <c r="N821" s="5">
        <v>41120</v>
      </c>
      <c r="O821">
        <v>7</v>
      </c>
      <c r="P821">
        <v>2012</v>
      </c>
      <c r="Q821" t="s">
        <v>34</v>
      </c>
      <c r="R821" t="s">
        <v>34</v>
      </c>
    </row>
    <row r="822" spans="1:18" x14ac:dyDescent="0.35">
      <c r="A822" t="s">
        <v>25</v>
      </c>
      <c r="B822" t="s">
        <v>5076</v>
      </c>
      <c r="C822" t="s">
        <v>5084</v>
      </c>
      <c r="D822" t="s">
        <v>28</v>
      </c>
      <c r="E822" t="s">
        <v>120</v>
      </c>
      <c r="F822">
        <v>7740638</v>
      </c>
      <c r="G822" t="s">
        <v>6411</v>
      </c>
      <c r="H822" t="s">
        <v>31</v>
      </c>
      <c r="I822" t="s">
        <v>5110</v>
      </c>
      <c r="K822">
        <v>17635349</v>
      </c>
      <c r="L822" t="s">
        <v>6804</v>
      </c>
      <c r="M822">
        <v>20000</v>
      </c>
      <c r="N822" s="5">
        <v>41120</v>
      </c>
      <c r="O822">
        <v>7</v>
      </c>
      <c r="P822">
        <v>2012</v>
      </c>
      <c r="Q822" t="s">
        <v>34</v>
      </c>
      <c r="R822" t="s">
        <v>34</v>
      </c>
    </row>
    <row r="823" spans="1:18" x14ac:dyDescent="0.35">
      <c r="A823" t="s">
        <v>399</v>
      </c>
      <c r="B823" t="s">
        <v>5076</v>
      </c>
      <c r="C823" t="s">
        <v>5084</v>
      </c>
      <c r="D823" t="s">
        <v>5202</v>
      </c>
      <c r="F823">
        <v>8263639</v>
      </c>
      <c r="G823" t="s">
        <v>6805</v>
      </c>
      <c r="H823" t="s">
        <v>5202</v>
      </c>
      <c r="I823" t="s">
        <v>5110</v>
      </c>
      <c r="K823">
        <v>17272068</v>
      </c>
      <c r="L823" t="s">
        <v>6806</v>
      </c>
      <c r="M823">
        <v>45000</v>
      </c>
      <c r="N823" s="5">
        <v>41243.454097222224</v>
      </c>
      <c r="O823">
        <v>11</v>
      </c>
      <c r="P823">
        <v>2012</v>
      </c>
      <c r="Q823" t="s">
        <v>34</v>
      </c>
      <c r="R823" t="s">
        <v>34</v>
      </c>
    </row>
    <row r="824" spans="1:18" x14ac:dyDescent="0.35">
      <c r="A824" t="s">
        <v>25</v>
      </c>
      <c r="B824" t="s">
        <v>5076</v>
      </c>
      <c r="C824" t="s">
        <v>5084</v>
      </c>
      <c r="D824" t="s">
        <v>28</v>
      </c>
      <c r="E824" t="s">
        <v>120</v>
      </c>
      <c r="F824">
        <v>7740603</v>
      </c>
      <c r="G824" t="s">
        <v>6411</v>
      </c>
      <c r="H824" t="s">
        <v>31</v>
      </c>
      <c r="I824" t="s">
        <v>5110</v>
      </c>
      <c r="K824" t="s">
        <v>6807</v>
      </c>
      <c r="L824" t="s">
        <v>6808</v>
      </c>
      <c r="M824">
        <v>20000</v>
      </c>
      <c r="N824" s="5">
        <v>41120</v>
      </c>
      <c r="O824">
        <v>7</v>
      </c>
      <c r="P824">
        <v>2012</v>
      </c>
      <c r="Q824" t="s">
        <v>34</v>
      </c>
      <c r="R824" t="s">
        <v>34</v>
      </c>
    </row>
    <row r="825" spans="1:18" x14ac:dyDescent="0.35">
      <c r="A825" t="s">
        <v>25</v>
      </c>
      <c r="B825" t="s">
        <v>5076</v>
      </c>
      <c r="C825" t="s">
        <v>5084</v>
      </c>
      <c r="D825" t="s">
        <v>5295</v>
      </c>
      <c r="F825">
        <v>6175813</v>
      </c>
      <c r="G825" t="s">
        <v>6809</v>
      </c>
      <c r="H825" t="s">
        <v>5295</v>
      </c>
      <c r="I825" t="s">
        <v>5110</v>
      </c>
      <c r="K825">
        <v>16699289</v>
      </c>
      <c r="L825" t="s">
        <v>6810</v>
      </c>
      <c r="M825">
        <v>22620</v>
      </c>
      <c r="N825" s="5">
        <v>41023.85596064815</v>
      </c>
      <c r="O825">
        <v>4</v>
      </c>
      <c r="P825">
        <v>2012</v>
      </c>
      <c r="Q825" t="s">
        <v>34</v>
      </c>
      <c r="R825" t="s">
        <v>34</v>
      </c>
    </row>
    <row r="826" spans="1:18" x14ac:dyDescent="0.35">
      <c r="A826" t="s">
        <v>25</v>
      </c>
      <c r="B826" t="s">
        <v>5076</v>
      </c>
      <c r="C826" t="s">
        <v>5084</v>
      </c>
      <c r="D826" t="s">
        <v>5295</v>
      </c>
      <c r="F826">
        <v>6376193</v>
      </c>
      <c r="G826" t="s">
        <v>6811</v>
      </c>
      <c r="H826" t="s">
        <v>5295</v>
      </c>
      <c r="I826" t="s">
        <v>5110</v>
      </c>
      <c r="K826">
        <v>16699289</v>
      </c>
      <c r="L826" t="s">
        <v>6810</v>
      </c>
      <c r="M826">
        <v>180960</v>
      </c>
      <c r="N826" s="5">
        <v>41047.428657407407</v>
      </c>
      <c r="O826">
        <v>5</v>
      </c>
      <c r="P826">
        <v>2012</v>
      </c>
      <c r="Q826" t="s">
        <v>34</v>
      </c>
      <c r="R826" t="s">
        <v>34</v>
      </c>
    </row>
    <row r="827" spans="1:18" x14ac:dyDescent="0.35">
      <c r="A827" t="s">
        <v>25</v>
      </c>
      <c r="B827" t="s">
        <v>5076</v>
      </c>
      <c r="C827" t="s">
        <v>5084</v>
      </c>
      <c r="D827" t="s">
        <v>5295</v>
      </c>
      <c r="F827">
        <v>5796504</v>
      </c>
      <c r="G827" t="s">
        <v>6812</v>
      </c>
      <c r="H827" t="s">
        <v>5295</v>
      </c>
      <c r="I827" t="s">
        <v>5110</v>
      </c>
      <c r="K827">
        <v>16699289</v>
      </c>
      <c r="L827" t="s">
        <v>6810</v>
      </c>
      <c r="M827">
        <v>21726.79</v>
      </c>
      <c r="N827" s="5">
        <v>40961.721689814818</v>
      </c>
      <c r="O827">
        <v>2</v>
      </c>
      <c r="P827">
        <v>2012</v>
      </c>
      <c r="Q827" t="s">
        <v>34</v>
      </c>
      <c r="R827" t="s">
        <v>34</v>
      </c>
    </row>
    <row r="828" spans="1:18" x14ac:dyDescent="0.35">
      <c r="A828" t="s">
        <v>25</v>
      </c>
      <c r="B828" t="s">
        <v>5076</v>
      </c>
      <c r="C828" t="s">
        <v>5084</v>
      </c>
      <c r="D828" t="s">
        <v>5295</v>
      </c>
      <c r="F828">
        <v>5686423</v>
      </c>
      <c r="G828" t="s">
        <v>6813</v>
      </c>
      <c r="H828" t="s">
        <v>5295</v>
      </c>
      <c r="I828" t="s">
        <v>5110</v>
      </c>
      <c r="K828">
        <v>16699289</v>
      </c>
      <c r="L828" t="s">
        <v>6810</v>
      </c>
      <c r="M828">
        <v>21777.74</v>
      </c>
      <c r="N828" s="5">
        <v>40934.679328703707</v>
      </c>
      <c r="O828">
        <v>1</v>
      </c>
      <c r="P828">
        <v>2012</v>
      </c>
      <c r="Q828" t="s">
        <v>34</v>
      </c>
      <c r="R828" t="s">
        <v>34</v>
      </c>
    </row>
    <row r="829" spans="1:18" x14ac:dyDescent="0.35">
      <c r="A829" t="s">
        <v>399</v>
      </c>
      <c r="B829" t="s">
        <v>5076</v>
      </c>
      <c r="C829" t="s">
        <v>5084</v>
      </c>
      <c r="D829" t="s">
        <v>5202</v>
      </c>
      <c r="F829">
        <v>7944411</v>
      </c>
      <c r="G829" t="s">
        <v>6814</v>
      </c>
      <c r="H829" t="s">
        <v>5202</v>
      </c>
      <c r="I829" t="s">
        <v>5110</v>
      </c>
      <c r="K829">
        <v>16942876</v>
      </c>
      <c r="L829" t="s">
        <v>6815</v>
      </c>
      <c r="M829">
        <v>40000</v>
      </c>
      <c r="N829" s="5">
        <v>41233.391747685186</v>
      </c>
      <c r="O829">
        <v>11</v>
      </c>
      <c r="P829">
        <v>2012</v>
      </c>
      <c r="Q829" t="s">
        <v>34</v>
      </c>
      <c r="R829" t="s">
        <v>34</v>
      </c>
    </row>
    <row r="830" spans="1:18" x14ac:dyDescent="0.35">
      <c r="A830" t="s">
        <v>399</v>
      </c>
      <c r="B830" t="s">
        <v>5076</v>
      </c>
      <c r="C830" t="s">
        <v>5084</v>
      </c>
      <c r="D830" t="s">
        <v>5202</v>
      </c>
      <c r="F830">
        <v>8235066</v>
      </c>
      <c r="G830" t="s">
        <v>6816</v>
      </c>
      <c r="H830" t="s">
        <v>5202</v>
      </c>
      <c r="I830" t="s">
        <v>5110</v>
      </c>
      <c r="K830">
        <v>17068231</v>
      </c>
      <c r="L830" t="s">
        <v>6817</v>
      </c>
      <c r="M830">
        <v>8000</v>
      </c>
      <c r="N830" s="5">
        <v>41261.765821759262</v>
      </c>
      <c r="O830">
        <v>12</v>
      </c>
      <c r="P830">
        <v>2012</v>
      </c>
      <c r="Q830" t="s">
        <v>34</v>
      </c>
      <c r="R830" t="s">
        <v>34</v>
      </c>
    </row>
    <row r="831" spans="1:18" x14ac:dyDescent="0.35">
      <c r="A831" t="s">
        <v>399</v>
      </c>
      <c r="B831" t="s">
        <v>5076</v>
      </c>
      <c r="C831" t="s">
        <v>5084</v>
      </c>
      <c r="D831" t="s">
        <v>5202</v>
      </c>
      <c r="F831">
        <v>8115540</v>
      </c>
      <c r="G831" t="s">
        <v>6818</v>
      </c>
      <c r="H831" t="s">
        <v>5202</v>
      </c>
      <c r="I831" t="s">
        <v>5110</v>
      </c>
      <c r="K831">
        <v>16555996</v>
      </c>
      <c r="L831" t="s">
        <v>6819</v>
      </c>
      <c r="M831">
        <v>20000</v>
      </c>
      <c r="N831" s="5">
        <v>41255.897453703707</v>
      </c>
      <c r="O831">
        <v>12</v>
      </c>
      <c r="P831">
        <v>2012</v>
      </c>
      <c r="Q831" t="s">
        <v>34</v>
      </c>
      <c r="R831" t="s">
        <v>34</v>
      </c>
    </row>
    <row r="832" spans="1:18" x14ac:dyDescent="0.35">
      <c r="A832" t="s">
        <v>25</v>
      </c>
      <c r="B832" t="s">
        <v>5076</v>
      </c>
      <c r="C832" t="s">
        <v>5084</v>
      </c>
      <c r="D832" t="s">
        <v>28</v>
      </c>
      <c r="E832" t="s">
        <v>120</v>
      </c>
      <c r="F832">
        <v>7672225</v>
      </c>
      <c r="G832" t="s">
        <v>6424</v>
      </c>
      <c r="H832" t="s">
        <v>31</v>
      </c>
      <c r="I832" t="s">
        <v>5110</v>
      </c>
      <c r="K832">
        <v>16706854</v>
      </c>
      <c r="L832" t="s">
        <v>6820</v>
      </c>
      <c r="M832">
        <v>40000</v>
      </c>
      <c r="N832" s="5">
        <v>41068</v>
      </c>
      <c r="O832">
        <v>6</v>
      </c>
      <c r="P832">
        <v>2012</v>
      </c>
      <c r="Q832" t="s">
        <v>34</v>
      </c>
      <c r="R832" t="s">
        <v>34</v>
      </c>
    </row>
    <row r="833" spans="1:18" x14ac:dyDescent="0.35">
      <c r="A833" t="s">
        <v>25</v>
      </c>
      <c r="B833" t="s">
        <v>5076</v>
      </c>
      <c r="C833" t="s">
        <v>5084</v>
      </c>
      <c r="D833" t="s">
        <v>28</v>
      </c>
      <c r="E833" t="s">
        <v>120</v>
      </c>
      <c r="F833">
        <v>7914695</v>
      </c>
      <c r="G833" t="s">
        <v>6411</v>
      </c>
      <c r="H833" t="s">
        <v>31</v>
      </c>
      <c r="I833" t="s">
        <v>5110</v>
      </c>
      <c r="K833">
        <v>16347838</v>
      </c>
      <c r="L833" t="s">
        <v>6821</v>
      </c>
      <c r="M833">
        <v>21000</v>
      </c>
      <c r="N833" s="5">
        <v>41180</v>
      </c>
      <c r="O833">
        <v>9</v>
      </c>
      <c r="P833">
        <v>2012</v>
      </c>
      <c r="Q833" t="s">
        <v>34</v>
      </c>
      <c r="R833" t="s">
        <v>34</v>
      </c>
    </row>
    <row r="834" spans="1:18" x14ac:dyDescent="0.35">
      <c r="A834" t="s">
        <v>399</v>
      </c>
      <c r="B834" t="s">
        <v>5076</v>
      </c>
      <c r="C834" t="s">
        <v>5084</v>
      </c>
      <c r="D834" t="s">
        <v>5202</v>
      </c>
      <c r="F834">
        <v>8108358</v>
      </c>
      <c r="G834" t="s">
        <v>6822</v>
      </c>
      <c r="H834" t="s">
        <v>5202</v>
      </c>
      <c r="I834" t="s">
        <v>5110</v>
      </c>
      <c r="K834">
        <v>16344502</v>
      </c>
      <c r="L834" t="s">
        <v>6823</v>
      </c>
      <c r="M834">
        <v>45000</v>
      </c>
      <c r="N834" s="5">
        <v>41242.473668981482</v>
      </c>
      <c r="O834">
        <v>11</v>
      </c>
      <c r="P834">
        <v>2012</v>
      </c>
      <c r="Q834" t="s">
        <v>34</v>
      </c>
      <c r="R834" t="s">
        <v>34</v>
      </c>
    </row>
    <row r="835" spans="1:18" x14ac:dyDescent="0.35">
      <c r="A835" t="s">
        <v>25</v>
      </c>
      <c r="B835" t="s">
        <v>5076</v>
      </c>
      <c r="C835" t="s">
        <v>5084</v>
      </c>
      <c r="D835" t="s">
        <v>28</v>
      </c>
      <c r="E835" t="s">
        <v>120</v>
      </c>
      <c r="F835">
        <v>7685882</v>
      </c>
      <c r="G835" t="s">
        <v>6424</v>
      </c>
      <c r="H835" t="s">
        <v>31</v>
      </c>
      <c r="I835" t="s">
        <v>5110</v>
      </c>
      <c r="K835">
        <v>15858383</v>
      </c>
      <c r="L835" t="s">
        <v>6824</v>
      </c>
      <c r="M835">
        <v>29795</v>
      </c>
      <c r="N835" s="5">
        <v>41152</v>
      </c>
      <c r="O835">
        <v>8</v>
      </c>
      <c r="P835">
        <v>2012</v>
      </c>
      <c r="Q835" t="s">
        <v>34</v>
      </c>
      <c r="R835" t="s">
        <v>34</v>
      </c>
    </row>
    <row r="836" spans="1:18" x14ac:dyDescent="0.35">
      <c r="A836" t="s">
        <v>399</v>
      </c>
      <c r="B836" t="s">
        <v>5076</v>
      </c>
      <c r="C836" t="s">
        <v>5084</v>
      </c>
      <c r="D836" t="s">
        <v>5202</v>
      </c>
      <c r="F836">
        <v>7943334</v>
      </c>
      <c r="G836" t="s">
        <v>6825</v>
      </c>
      <c r="H836" t="s">
        <v>5202</v>
      </c>
      <c r="I836" t="s">
        <v>5110</v>
      </c>
      <c r="K836">
        <v>16101189</v>
      </c>
      <c r="L836" t="s">
        <v>6826</v>
      </c>
      <c r="M836">
        <v>30000</v>
      </c>
      <c r="N836" s="5">
        <v>41233.392777777779</v>
      </c>
      <c r="O836">
        <v>11</v>
      </c>
      <c r="P836">
        <v>2012</v>
      </c>
      <c r="Q836" t="s">
        <v>34</v>
      </c>
      <c r="R836" t="s">
        <v>34</v>
      </c>
    </row>
    <row r="837" spans="1:18" x14ac:dyDescent="0.35">
      <c r="A837" t="s">
        <v>399</v>
      </c>
      <c r="B837" t="s">
        <v>5076</v>
      </c>
      <c r="C837" t="s">
        <v>5084</v>
      </c>
      <c r="D837" t="s">
        <v>5202</v>
      </c>
      <c r="F837">
        <v>7782330</v>
      </c>
      <c r="G837" t="s">
        <v>6827</v>
      </c>
      <c r="H837" t="s">
        <v>5202</v>
      </c>
      <c r="I837" t="s">
        <v>5110</v>
      </c>
      <c r="K837">
        <v>15097587</v>
      </c>
      <c r="L837" t="s">
        <v>6828</v>
      </c>
      <c r="M837">
        <v>19250</v>
      </c>
      <c r="N837" s="5">
        <v>41213.030185185184</v>
      </c>
      <c r="O837">
        <v>10</v>
      </c>
      <c r="P837">
        <v>2012</v>
      </c>
      <c r="Q837" t="s">
        <v>34</v>
      </c>
      <c r="R837" t="s">
        <v>34</v>
      </c>
    </row>
    <row r="838" spans="1:18" x14ac:dyDescent="0.35">
      <c r="A838" t="s">
        <v>25</v>
      </c>
      <c r="B838" t="s">
        <v>5076</v>
      </c>
      <c r="C838" t="s">
        <v>5084</v>
      </c>
      <c r="D838" t="s">
        <v>28</v>
      </c>
      <c r="E838" t="s">
        <v>120</v>
      </c>
      <c r="F838">
        <v>7742797</v>
      </c>
      <c r="G838" t="s">
        <v>6424</v>
      </c>
      <c r="H838" t="s">
        <v>31</v>
      </c>
      <c r="I838" t="s">
        <v>5110</v>
      </c>
      <c r="K838">
        <v>15054721</v>
      </c>
      <c r="L838" t="s">
        <v>6829</v>
      </c>
      <c r="M838">
        <v>41922.58</v>
      </c>
      <c r="N838" s="5">
        <v>41103</v>
      </c>
      <c r="O838">
        <v>7</v>
      </c>
      <c r="P838">
        <v>2012</v>
      </c>
      <c r="Q838" t="s">
        <v>34</v>
      </c>
      <c r="R838" t="s">
        <v>34</v>
      </c>
    </row>
    <row r="839" spans="1:18" x14ac:dyDescent="0.35">
      <c r="A839" t="s">
        <v>399</v>
      </c>
      <c r="B839" t="s">
        <v>5076</v>
      </c>
      <c r="C839" t="s">
        <v>5084</v>
      </c>
      <c r="D839" t="s">
        <v>5202</v>
      </c>
      <c r="F839">
        <v>8258856</v>
      </c>
      <c r="G839" t="s">
        <v>6830</v>
      </c>
      <c r="H839" t="s">
        <v>5202</v>
      </c>
      <c r="I839" t="s">
        <v>5110</v>
      </c>
      <c r="K839">
        <v>15606988</v>
      </c>
      <c r="L839" t="s">
        <v>6831</v>
      </c>
      <c r="M839">
        <v>30000</v>
      </c>
      <c r="N839" s="5">
        <v>41256.678715277776</v>
      </c>
      <c r="O839">
        <v>12</v>
      </c>
      <c r="P839">
        <v>2012</v>
      </c>
      <c r="Q839" t="s">
        <v>34</v>
      </c>
      <c r="R839" t="s">
        <v>34</v>
      </c>
    </row>
    <row r="840" spans="1:18" x14ac:dyDescent="0.35">
      <c r="A840" t="s">
        <v>25</v>
      </c>
      <c r="B840" t="s">
        <v>5076</v>
      </c>
      <c r="C840" t="s">
        <v>5084</v>
      </c>
      <c r="D840" t="s">
        <v>28</v>
      </c>
      <c r="E840" t="s">
        <v>120</v>
      </c>
      <c r="F840">
        <v>7740565</v>
      </c>
      <c r="G840" t="s">
        <v>6411</v>
      </c>
      <c r="H840" t="s">
        <v>31</v>
      </c>
      <c r="I840" t="s">
        <v>5110</v>
      </c>
      <c r="K840">
        <v>15582914</v>
      </c>
      <c r="L840" t="s">
        <v>6832</v>
      </c>
      <c r="M840">
        <v>20000</v>
      </c>
      <c r="N840" s="5">
        <v>41120</v>
      </c>
      <c r="O840">
        <v>7</v>
      </c>
      <c r="P840">
        <v>2012</v>
      </c>
      <c r="Q840" t="s">
        <v>34</v>
      </c>
      <c r="R840" t="s">
        <v>34</v>
      </c>
    </row>
    <row r="841" spans="1:18" x14ac:dyDescent="0.35">
      <c r="A841" t="s">
        <v>399</v>
      </c>
      <c r="B841" t="s">
        <v>5076</v>
      </c>
      <c r="C841" t="s">
        <v>5084</v>
      </c>
      <c r="D841" t="s">
        <v>5202</v>
      </c>
      <c r="F841">
        <v>7841647</v>
      </c>
      <c r="G841" t="s">
        <v>6833</v>
      </c>
      <c r="H841" t="s">
        <v>5202</v>
      </c>
      <c r="I841" t="s">
        <v>5110</v>
      </c>
      <c r="K841">
        <v>13330160</v>
      </c>
      <c r="L841" t="s">
        <v>6834</v>
      </c>
      <c r="M841">
        <v>42000</v>
      </c>
      <c r="N841" s="5">
        <v>41213.022291666668</v>
      </c>
      <c r="O841">
        <v>10</v>
      </c>
      <c r="P841">
        <v>2012</v>
      </c>
      <c r="Q841" t="s">
        <v>34</v>
      </c>
      <c r="R841" t="s">
        <v>34</v>
      </c>
    </row>
    <row r="842" spans="1:18" x14ac:dyDescent="0.35">
      <c r="A842" t="s">
        <v>25</v>
      </c>
      <c r="B842" t="s">
        <v>5076</v>
      </c>
      <c r="C842" t="s">
        <v>5084</v>
      </c>
      <c r="D842" t="s">
        <v>28</v>
      </c>
      <c r="E842" t="s">
        <v>120</v>
      </c>
      <c r="F842">
        <v>7740646</v>
      </c>
      <c r="G842" t="s">
        <v>6411</v>
      </c>
      <c r="H842" t="s">
        <v>31</v>
      </c>
      <c r="I842" t="s">
        <v>5110</v>
      </c>
      <c r="K842">
        <v>14261162</v>
      </c>
      <c r="L842" t="s">
        <v>6835</v>
      </c>
      <c r="M842">
        <v>20000</v>
      </c>
      <c r="N842" s="5">
        <v>41120</v>
      </c>
      <c r="O842">
        <v>7</v>
      </c>
      <c r="P842">
        <v>2012</v>
      </c>
      <c r="Q842" t="s">
        <v>34</v>
      </c>
      <c r="R842" t="s">
        <v>34</v>
      </c>
    </row>
    <row r="843" spans="1:18" x14ac:dyDescent="0.35">
      <c r="A843" t="s">
        <v>25</v>
      </c>
      <c r="B843" t="s">
        <v>5076</v>
      </c>
      <c r="C843" t="s">
        <v>5084</v>
      </c>
      <c r="D843" t="s">
        <v>28</v>
      </c>
      <c r="E843" t="s">
        <v>120</v>
      </c>
      <c r="F843">
        <v>7732724</v>
      </c>
      <c r="G843" t="s">
        <v>6836</v>
      </c>
      <c r="H843" t="s">
        <v>31</v>
      </c>
      <c r="I843" t="s">
        <v>5110</v>
      </c>
      <c r="K843">
        <v>13938754</v>
      </c>
      <c r="L843" t="s">
        <v>6837</v>
      </c>
      <c r="M843">
        <v>71430.81</v>
      </c>
      <c r="N843" s="5">
        <v>41029</v>
      </c>
      <c r="O843">
        <v>4</v>
      </c>
      <c r="P843">
        <v>2012</v>
      </c>
      <c r="Q843" t="s">
        <v>34</v>
      </c>
      <c r="R843" t="s">
        <v>34</v>
      </c>
    </row>
    <row r="844" spans="1:18" x14ac:dyDescent="0.35">
      <c r="A844" t="s">
        <v>25</v>
      </c>
      <c r="B844" t="s">
        <v>5076</v>
      </c>
      <c r="C844" t="s">
        <v>5084</v>
      </c>
      <c r="D844" t="s">
        <v>28</v>
      </c>
      <c r="E844" t="s">
        <v>120</v>
      </c>
      <c r="F844">
        <v>7740506</v>
      </c>
      <c r="G844" t="s">
        <v>6411</v>
      </c>
      <c r="H844" t="s">
        <v>31</v>
      </c>
      <c r="I844" t="s">
        <v>5110</v>
      </c>
      <c r="K844">
        <v>12677213</v>
      </c>
      <c r="L844" t="s">
        <v>6838</v>
      </c>
      <c r="M844">
        <v>25000</v>
      </c>
      <c r="N844" s="5">
        <v>41120</v>
      </c>
      <c r="O844">
        <v>7</v>
      </c>
      <c r="P844">
        <v>2012</v>
      </c>
      <c r="Q844" t="s">
        <v>34</v>
      </c>
      <c r="R844" t="s">
        <v>34</v>
      </c>
    </row>
    <row r="845" spans="1:18" x14ac:dyDescent="0.35">
      <c r="A845" t="s">
        <v>399</v>
      </c>
      <c r="B845" t="s">
        <v>5076</v>
      </c>
      <c r="C845" t="s">
        <v>5084</v>
      </c>
      <c r="D845" t="s">
        <v>5202</v>
      </c>
      <c r="F845">
        <v>7944853</v>
      </c>
      <c r="G845" t="s">
        <v>6839</v>
      </c>
      <c r="H845" t="s">
        <v>5202</v>
      </c>
      <c r="I845" t="s">
        <v>5110</v>
      </c>
      <c r="K845">
        <v>12808563</v>
      </c>
      <c r="L845" t="s">
        <v>6840</v>
      </c>
      <c r="M845">
        <v>45000</v>
      </c>
      <c r="N845" s="5">
        <v>41233.388958333337</v>
      </c>
      <c r="O845">
        <v>11</v>
      </c>
      <c r="P845">
        <v>2012</v>
      </c>
      <c r="Q845" t="s">
        <v>34</v>
      </c>
      <c r="R845" t="s">
        <v>34</v>
      </c>
    </row>
    <row r="846" spans="1:18" x14ac:dyDescent="0.35">
      <c r="A846" t="s">
        <v>25</v>
      </c>
      <c r="B846" t="s">
        <v>5076</v>
      </c>
      <c r="C846" t="s">
        <v>5084</v>
      </c>
      <c r="D846" t="s">
        <v>5202</v>
      </c>
      <c r="E846" t="s">
        <v>5480</v>
      </c>
      <c r="F846">
        <v>5838045</v>
      </c>
      <c r="G846" t="s">
        <v>6841</v>
      </c>
      <c r="H846" t="s">
        <v>5202</v>
      </c>
      <c r="I846" t="s">
        <v>5700</v>
      </c>
      <c r="K846">
        <v>12818372</v>
      </c>
      <c r="L846" t="s">
        <v>6842</v>
      </c>
      <c r="M846">
        <v>3984</v>
      </c>
      <c r="N846" s="5">
        <v>40968.423159722224</v>
      </c>
      <c r="O846">
        <v>2</v>
      </c>
      <c r="P846">
        <v>2012</v>
      </c>
      <c r="Q846" t="s">
        <v>34</v>
      </c>
      <c r="R846" t="s">
        <v>34</v>
      </c>
    </row>
    <row r="847" spans="1:18" x14ac:dyDescent="0.35">
      <c r="A847" t="s">
        <v>25</v>
      </c>
      <c r="B847" t="s">
        <v>5076</v>
      </c>
      <c r="C847" t="s">
        <v>5084</v>
      </c>
      <c r="D847" t="s">
        <v>28</v>
      </c>
      <c r="E847" t="s">
        <v>120</v>
      </c>
      <c r="F847">
        <v>7739915</v>
      </c>
      <c r="G847" t="s">
        <v>6843</v>
      </c>
      <c r="H847" t="s">
        <v>31</v>
      </c>
      <c r="I847" t="s">
        <v>5110</v>
      </c>
      <c r="K847">
        <v>12701408</v>
      </c>
      <c r="L847" t="s">
        <v>6844</v>
      </c>
      <c r="M847">
        <v>53815.48</v>
      </c>
      <c r="N847" s="5">
        <v>41044</v>
      </c>
      <c r="O847">
        <v>5</v>
      </c>
      <c r="P847">
        <v>2012</v>
      </c>
      <c r="Q847" t="s">
        <v>34</v>
      </c>
      <c r="R847" t="s">
        <v>34</v>
      </c>
    </row>
    <row r="848" spans="1:18" x14ac:dyDescent="0.35">
      <c r="A848" t="s">
        <v>399</v>
      </c>
      <c r="B848" t="s">
        <v>5076</v>
      </c>
      <c r="C848" t="s">
        <v>5084</v>
      </c>
      <c r="D848" t="s">
        <v>5202</v>
      </c>
      <c r="F848">
        <v>7387822</v>
      </c>
      <c r="G848" t="s">
        <v>6845</v>
      </c>
      <c r="H848" t="s">
        <v>5202</v>
      </c>
      <c r="I848" t="s">
        <v>5110</v>
      </c>
      <c r="K848">
        <v>12157031</v>
      </c>
      <c r="L848" t="s">
        <v>6846</v>
      </c>
      <c r="M848">
        <v>32000</v>
      </c>
      <c r="N848" s="5">
        <v>41178.640023148146</v>
      </c>
      <c r="O848">
        <v>9</v>
      </c>
      <c r="P848">
        <v>2012</v>
      </c>
      <c r="Q848" t="s">
        <v>34</v>
      </c>
      <c r="R848" t="s">
        <v>34</v>
      </c>
    </row>
    <row r="849" spans="1:18" x14ac:dyDescent="0.35">
      <c r="A849" t="s">
        <v>399</v>
      </c>
      <c r="B849" t="s">
        <v>5076</v>
      </c>
      <c r="C849" t="s">
        <v>5084</v>
      </c>
      <c r="D849" t="s">
        <v>5202</v>
      </c>
      <c r="F849">
        <v>7088507</v>
      </c>
      <c r="G849" t="s">
        <v>6847</v>
      </c>
      <c r="H849" t="s">
        <v>5202</v>
      </c>
      <c r="I849" t="s">
        <v>5110</v>
      </c>
      <c r="K849">
        <v>12157031</v>
      </c>
      <c r="L849" t="s">
        <v>6846</v>
      </c>
      <c r="M849">
        <v>16000</v>
      </c>
      <c r="N849" s="5">
        <v>41142.752789351849</v>
      </c>
      <c r="O849">
        <v>8</v>
      </c>
      <c r="P849">
        <v>2012</v>
      </c>
      <c r="Q849" t="s">
        <v>34</v>
      </c>
      <c r="R849" t="s">
        <v>34</v>
      </c>
    </row>
    <row r="850" spans="1:18" x14ac:dyDescent="0.35">
      <c r="A850" t="s">
        <v>25</v>
      </c>
      <c r="B850" t="s">
        <v>5076</v>
      </c>
      <c r="C850" t="s">
        <v>5084</v>
      </c>
      <c r="D850" t="s">
        <v>5962</v>
      </c>
      <c r="F850">
        <v>8181020</v>
      </c>
      <c r="G850" t="s">
        <v>6848</v>
      </c>
      <c r="H850" t="s">
        <v>5962</v>
      </c>
      <c r="I850" t="s">
        <v>5700</v>
      </c>
      <c r="K850">
        <v>11493674</v>
      </c>
      <c r="L850" t="s">
        <v>6849</v>
      </c>
      <c r="M850">
        <v>24000</v>
      </c>
      <c r="N850" s="5">
        <v>41262.925416666665</v>
      </c>
      <c r="O850">
        <v>12</v>
      </c>
      <c r="P850">
        <v>2012</v>
      </c>
      <c r="Q850" t="s">
        <v>34</v>
      </c>
      <c r="R850" t="s">
        <v>34</v>
      </c>
    </row>
    <row r="851" spans="1:18" x14ac:dyDescent="0.35">
      <c r="A851" t="s">
        <v>399</v>
      </c>
      <c r="B851" t="s">
        <v>5076</v>
      </c>
      <c r="C851" t="s">
        <v>5084</v>
      </c>
      <c r="D851" t="s">
        <v>5202</v>
      </c>
      <c r="F851">
        <v>8258767</v>
      </c>
      <c r="G851" t="s">
        <v>6850</v>
      </c>
      <c r="H851" t="s">
        <v>5202</v>
      </c>
      <c r="I851" t="s">
        <v>5110</v>
      </c>
      <c r="K851">
        <v>15911144</v>
      </c>
      <c r="L851" t="s">
        <v>6851</v>
      </c>
      <c r="M851">
        <v>30000</v>
      </c>
      <c r="N851" s="5">
        <v>41255.879143518519</v>
      </c>
      <c r="O851">
        <v>12</v>
      </c>
      <c r="P851">
        <v>2012</v>
      </c>
      <c r="Q851" t="s">
        <v>34</v>
      </c>
      <c r="R851" t="s">
        <v>34</v>
      </c>
    </row>
    <row r="852" spans="1:18" x14ac:dyDescent="0.35">
      <c r="A852" t="s">
        <v>399</v>
      </c>
      <c r="B852" t="s">
        <v>5076</v>
      </c>
      <c r="C852" t="s">
        <v>5084</v>
      </c>
      <c r="D852" t="s">
        <v>5202</v>
      </c>
      <c r="F852">
        <v>8043442</v>
      </c>
      <c r="G852" t="s">
        <v>6852</v>
      </c>
      <c r="H852" t="s">
        <v>5202</v>
      </c>
      <c r="I852" t="s">
        <v>5110</v>
      </c>
      <c r="K852">
        <v>10400818</v>
      </c>
      <c r="L852" t="s">
        <v>6853</v>
      </c>
      <c r="M852">
        <v>30000</v>
      </c>
      <c r="N852" s="5">
        <v>41233.390532407408</v>
      </c>
      <c r="O852">
        <v>11</v>
      </c>
      <c r="P852">
        <v>2012</v>
      </c>
      <c r="Q852" t="s">
        <v>34</v>
      </c>
      <c r="R852" t="s">
        <v>34</v>
      </c>
    </row>
    <row r="853" spans="1:18" x14ac:dyDescent="0.35">
      <c r="A853" t="s">
        <v>399</v>
      </c>
      <c r="B853" t="s">
        <v>5076</v>
      </c>
      <c r="C853" t="s">
        <v>5084</v>
      </c>
      <c r="D853" t="s">
        <v>5202</v>
      </c>
      <c r="F853">
        <v>7783302</v>
      </c>
      <c r="G853" t="s">
        <v>6854</v>
      </c>
      <c r="H853" t="s">
        <v>5202</v>
      </c>
      <c r="I853" t="s">
        <v>5110</v>
      </c>
      <c r="K853">
        <v>10403116</v>
      </c>
      <c r="L853" t="s">
        <v>6855</v>
      </c>
      <c r="M853">
        <v>28000</v>
      </c>
      <c r="N853" s="5">
        <v>41213.027071759258</v>
      </c>
      <c r="O853">
        <v>10</v>
      </c>
      <c r="P853">
        <v>2012</v>
      </c>
      <c r="Q853" t="s">
        <v>34</v>
      </c>
      <c r="R853" t="s">
        <v>34</v>
      </c>
    </row>
    <row r="854" spans="1:18" x14ac:dyDescent="0.35">
      <c r="A854" t="s">
        <v>399</v>
      </c>
      <c r="B854" t="s">
        <v>5076</v>
      </c>
      <c r="C854" t="s">
        <v>5084</v>
      </c>
      <c r="D854" t="s">
        <v>5202</v>
      </c>
      <c r="F854">
        <v>7783280</v>
      </c>
      <c r="G854" t="s">
        <v>6856</v>
      </c>
      <c r="H854" t="s">
        <v>5202</v>
      </c>
      <c r="I854" t="s">
        <v>5110</v>
      </c>
      <c r="K854">
        <v>14261464</v>
      </c>
      <c r="L854" t="s">
        <v>6857</v>
      </c>
      <c r="M854">
        <v>28000</v>
      </c>
      <c r="N854" s="5">
        <v>41213.031064814815</v>
      </c>
      <c r="O854">
        <v>10</v>
      </c>
      <c r="P854">
        <v>2012</v>
      </c>
      <c r="Q854" t="s">
        <v>34</v>
      </c>
      <c r="R854" t="s">
        <v>34</v>
      </c>
    </row>
    <row r="855" spans="1:18" x14ac:dyDescent="0.35">
      <c r="A855" t="s">
        <v>399</v>
      </c>
      <c r="B855" t="s">
        <v>5076</v>
      </c>
      <c r="C855" t="s">
        <v>5084</v>
      </c>
      <c r="D855" t="s">
        <v>5202</v>
      </c>
      <c r="F855">
        <v>7726457</v>
      </c>
      <c r="G855" t="s">
        <v>6858</v>
      </c>
      <c r="H855" t="s">
        <v>5202</v>
      </c>
      <c r="I855" t="s">
        <v>5110</v>
      </c>
      <c r="K855">
        <v>10405089</v>
      </c>
      <c r="L855" t="s">
        <v>6859</v>
      </c>
      <c r="M855">
        <v>24000</v>
      </c>
      <c r="N855" s="5">
        <v>41213.026134259257</v>
      </c>
      <c r="O855">
        <v>10</v>
      </c>
      <c r="P855">
        <v>2012</v>
      </c>
      <c r="Q855" t="s">
        <v>34</v>
      </c>
      <c r="R855" t="s">
        <v>34</v>
      </c>
    </row>
    <row r="856" spans="1:18" x14ac:dyDescent="0.35">
      <c r="A856" t="s">
        <v>25</v>
      </c>
      <c r="B856" t="s">
        <v>5076</v>
      </c>
      <c r="C856" t="s">
        <v>5084</v>
      </c>
      <c r="D856" t="s">
        <v>5202</v>
      </c>
      <c r="F856">
        <v>7417462</v>
      </c>
      <c r="G856" t="s">
        <v>6860</v>
      </c>
      <c r="H856" t="s">
        <v>5202</v>
      </c>
      <c r="I856" t="s">
        <v>5110</v>
      </c>
      <c r="K856" t="s">
        <v>6861</v>
      </c>
      <c r="L856" t="s">
        <v>6862</v>
      </c>
      <c r="M856">
        <v>90000</v>
      </c>
      <c r="N856" s="5">
        <v>41180.437476851854</v>
      </c>
      <c r="O856">
        <v>9</v>
      </c>
      <c r="P856">
        <v>2012</v>
      </c>
      <c r="Q856" t="s">
        <v>34</v>
      </c>
      <c r="R856" t="s">
        <v>34</v>
      </c>
    </row>
    <row r="857" spans="1:18" x14ac:dyDescent="0.35">
      <c r="A857" t="s">
        <v>399</v>
      </c>
      <c r="B857" t="s">
        <v>5076</v>
      </c>
      <c r="C857" t="s">
        <v>5084</v>
      </c>
      <c r="D857" t="s">
        <v>5202</v>
      </c>
      <c r="F857">
        <v>6403859</v>
      </c>
      <c r="G857" t="s">
        <v>6863</v>
      </c>
      <c r="H857" t="s">
        <v>5202</v>
      </c>
      <c r="I857" t="s">
        <v>5110</v>
      </c>
      <c r="K857" t="s">
        <v>6861</v>
      </c>
      <c r="L857" t="s">
        <v>6862</v>
      </c>
      <c r="M857">
        <v>75000</v>
      </c>
      <c r="N857" s="5">
        <v>41051.798101851855</v>
      </c>
      <c r="O857">
        <v>5</v>
      </c>
      <c r="P857">
        <v>2012</v>
      </c>
      <c r="Q857" t="s">
        <v>34</v>
      </c>
      <c r="R857" t="s">
        <v>34</v>
      </c>
    </row>
    <row r="858" spans="1:18" x14ac:dyDescent="0.35">
      <c r="A858" t="s">
        <v>25</v>
      </c>
      <c r="B858" t="s">
        <v>5076</v>
      </c>
      <c r="C858" t="s">
        <v>5084</v>
      </c>
      <c r="D858" t="s">
        <v>5085</v>
      </c>
      <c r="F858">
        <v>7409834</v>
      </c>
      <c r="G858" t="s">
        <v>6864</v>
      </c>
      <c r="H858" t="s">
        <v>5873</v>
      </c>
      <c r="I858" t="s">
        <v>5700</v>
      </c>
      <c r="K858" t="s">
        <v>1810</v>
      </c>
      <c r="L858" t="s">
        <v>6865</v>
      </c>
      <c r="M858">
        <v>68000</v>
      </c>
      <c r="N858" s="5">
        <v>41186.541909722226</v>
      </c>
      <c r="O858">
        <v>10</v>
      </c>
      <c r="P858">
        <v>2012</v>
      </c>
      <c r="Q858" t="s">
        <v>34</v>
      </c>
      <c r="R858" t="s">
        <v>34</v>
      </c>
    </row>
    <row r="859" spans="1:18" x14ac:dyDescent="0.35">
      <c r="A859" t="s">
        <v>25</v>
      </c>
      <c r="B859" t="s">
        <v>5076</v>
      </c>
      <c r="C859" t="s">
        <v>5084</v>
      </c>
      <c r="D859" t="s">
        <v>5085</v>
      </c>
      <c r="E859" t="s">
        <v>5168</v>
      </c>
      <c r="F859">
        <v>7346247</v>
      </c>
      <c r="G859" t="s">
        <v>6866</v>
      </c>
      <c r="H859" t="s">
        <v>5873</v>
      </c>
      <c r="I859" t="s">
        <v>5700</v>
      </c>
      <c r="K859" t="s">
        <v>1810</v>
      </c>
      <c r="L859" t="s">
        <v>6865</v>
      </c>
      <c r="M859">
        <v>68000</v>
      </c>
      <c r="N859" s="5">
        <v>41176</v>
      </c>
      <c r="O859">
        <v>9</v>
      </c>
      <c r="P859">
        <v>2012</v>
      </c>
      <c r="Q859" t="s">
        <v>34</v>
      </c>
      <c r="R859" t="s">
        <v>34</v>
      </c>
    </row>
    <row r="860" spans="1:18" x14ac:dyDescent="0.35">
      <c r="A860" t="s">
        <v>25</v>
      </c>
      <c r="B860" t="s">
        <v>5076</v>
      </c>
      <c r="C860" t="s">
        <v>5084</v>
      </c>
      <c r="D860" t="s">
        <v>5085</v>
      </c>
      <c r="F860">
        <v>6942717</v>
      </c>
      <c r="G860" t="s">
        <v>6864</v>
      </c>
      <c r="H860" t="s">
        <v>5873</v>
      </c>
      <c r="I860" t="s">
        <v>5700</v>
      </c>
      <c r="K860" t="s">
        <v>1810</v>
      </c>
      <c r="L860" t="s">
        <v>6865</v>
      </c>
      <c r="M860">
        <v>68000</v>
      </c>
      <c r="N860" s="5">
        <v>41130.529166666667</v>
      </c>
      <c r="O860">
        <v>8</v>
      </c>
      <c r="P860">
        <v>2012</v>
      </c>
      <c r="Q860" t="s">
        <v>34</v>
      </c>
      <c r="R860" t="s">
        <v>34</v>
      </c>
    </row>
    <row r="861" spans="1:18" x14ac:dyDescent="0.35">
      <c r="A861" t="s">
        <v>399</v>
      </c>
      <c r="B861" t="s">
        <v>5076</v>
      </c>
      <c r="C861" t="s">
        <v>5084</v>
      </c>
      <c r="D861" t="s">
        <v>5202</v>
      </c>
      <c r="F861">
        <v>7707401</v>
      </c>
      <c r="G861" t="s">
        <v>6867</v>
      </c>
      <c r="H861" t="s">
        <v>5202</v>
      </c>
      <c r="I861" t="s">
        <v>5110</v>
      </c>
      <c r="K861">
        <v>9722890</v>
      </c>
      <c r="L861" t="s">
        <v>6868</v>
      </c>
      <c r="M861">
        <v>42000</v>
      </c>
      <c r="N861" s="5">
        <v>41213.028090277781</v>
      </c>
      <c r="O861">
        <v>10</v>
      </c>
      <c r="P861">
        <v>2012</v>
      </c>
      <c r="Q861" t="s">
        <v>34</v>
      </c>
      <c r="R861" t="s">
        <v>34</v>
      </c>
    </row>
    <row r="862" spans="1:18" x14ac:dyDescent="0.35">
      <c r="A862" t="s">
        <v>399</v>
      </c>
      <c r="B862" t="s">
        <v>5076</v>
      </c>
      <c r="C862" t="s">
        <v>5084</v>
      </c>
      <c r="D862" t="s">
        <v>5202</v>
      </c>
      <c r="F862">
        <v>7366019</v>
      </c>
      <c r="G862" t="s">
        <v>6869</v>
      </c>
      <c r="H862" t="s">
        <v>5202</v>
      </c>
      <c r="I862" t="s">
        <v>5110</v>
      </c>
      <c r="K862">
        <v>10096973</v>
      </c>
      <c r="L862" t="s">
        <v>6870</v>
      </c>
      <c r="M862">
        <v>28500</v>
      </c>
      <c r="N862" s="5">
        <v>41173.775231481479</v>
      </c>
      <c r="O862">
        <v>9</v>
      </c>
      <c r="P862">
        <v>2012</v>
      </c>
      <c r="Q862" t="s">
        <v>34</v>
      </c>
      <c r="R862" t="s">
        <v>34</v>
      </c>
    </row>
    <row r="863" spans="1:18" x14ac:dyDescent="0.35">
      <c r="A863" t="s">
        <v>399</v>
      </c>
      <c r="B863" t="s">
        <v>5076</v>
      </c>
      <c r="C863" t="s">
        <v>5084</v>
      </c>
      <c r="D863" t="s">
        <v>5202</v>
      </c>
      <c r="F863">
        <v>6674925</v>
      </c>
      <c r="G863" t="s">
        <v>6871</v>
      </c>
      <c r="H863" t="s">
        <v>5202</v>
      </c>
      <c r="I863" t="s">
        <v>5110</v>
      </c>
      <c r="K863">
        <v>10096973</v>
      </c>
      <c r="L863" t="s">
        <v>6870</v>
      </c>
      <c r="M863">
        <v>34500</v>
      </c>
      <c r="N863" s="5">
        <v>41085.537615740737</v>
      </c>
      <c r="O863">
        <v>6</v>
      </c>
      <c r="P863">
        <v>2012</v>
      </c>
      <c r="Q863" t="s">
        <v>34</v>
      </c>
      <c r="R863" t="s">
        <v>34</v>
      </c>
    </row>
    <row r="864" spans="1:18" x14ac:dyDescent="0.35">
      <c r="A864" t="s">
        <v>399</v>
      </c>
      <c r="B864" t="s">
        <v>5076</v>
      </c>
      <c r="C864" t="s">
        <v>5084</v>
      </c>
      <c r="D864" t="s">
        <v>5202</v>
      </c>
      <c r="F864">
        <v>5943930</v>
      </c>
      <c r="G864" t="s">
        <v>6872</v>
      </c>
      <c r="H864" t="s">
        <v>5202</v>
      </c>
      <c r="I864" t="s">
        <v>5110</v>
      </c>
      <c r="K864">
        <v>10096973</v>
      </c>
      <c r="L864" t="s">
        <v>6870</v>
      </c>
      <c r="M864">
        <v>13860</v>
      </c>
      <c r="N864" s="5">
        <v>40987.775949074072</v>
      </c>
      <c r="O864">
        <v>3</v>
      </c>
      <c r="P864">
        <v>2012</v>
      </c>
      <c r="Q864" t="s">
        <v>34</v>
      </c>
      <c r="R864" t="s">
        <v>34</v>
      </c>
    </row>
    <row r="865" spans="1:18" x14ac:dyDescent="0.35">
      <c r="A865" t="s">
        <v>399</v>
      </c>
      <c r="B865" t="s">
        <v>5076</v>
      </c>
      <c r="C865" t="s">
        <v>5084</v>
      </c>
      <c r="D865" t="s">
        <v>5202</v>
      </c>
      <c r="F865">
        <v>6025676</v>
      </c>
      <c r="G865" t="s">
        <v>6873</v>
      </c>
      <c r="H865" t="s">
        <v>5202</v>
      </c>
      <c r="I865" t="s">
        <v>5110</v>
      </c>
      <c r="K865">
        <v>10096973</v>
      </c>
      <c r="L865" t="s">
        <v>6870</v>
      </c>
      <c r="M865">
        <v>7140</v>
      </c>
      <c r="N865" s="5">
        <v>40996.804502314815</v>
      </c>
      <c r="O865">
        <v>3</v>
      </c>
      <c r="P865">
        <v>2012</v>
      </c>
      <c r="Q865" t="s">
        <v>34</v>
      </c>
      <c r="R865" t="s">
        <v>34</v>
      </c>
    </row>
    <row r="866" spans="1:18" x14ac:dyDescent="0.35">
      <c r="A866" t="s">
        <v>25</v>
      </c>
      <c r="B866" t="s">
        <v>5076</v>
      </c>
      <c r="C866" t="s">
        <v>5084</v>
      </c>
      <c r="D866" t="s">
        <v>142</v>
      </c>
      <c r="F866">
        <v>5685095</v>
      </c>
      <c r="G866" t="s">
        <v>6874</v>
      </c>
      <c r="H866" t="s">
        <v>142</v>
      </c>
      <c r="I866" t="s">
        <v>5110</v>
      </c>
      <c r="K866">
        <v>10107290</v>
      </c>
      <c r="L866" t="s">
        <v>6875</v>
      </c>
      <c r="M866">
        <v>1005</v>
      </c>
      <c r="N866" s="5">
        <v>40934.678564814814</v>
      </c>
      <c r="O866">
        <v>1</v>
      </c>
      <c r="P866">
        <v>2012</v>
      </c>
      <c r="Q866" t="s">
        <v>34</v>
      </c>
      <c r="R866" t="s">
        <v>34</v>
      </c>
    </row>
    <row r="867" spans="1:18" x14ac:dyDescent="0.35">
      <c r="A867" t="s">
        <v>399</v>
      </c>
      <c r="B867" t="s">
        <v>5076</v>
      </c>
      <c r="C867" t="s">
        <v>5084</v>
      </c>
      <c r="D867" t="s">
        <v>5202</v>
      </c>
      <c r="F867">
        <v>8057710</v>
      </c>
      <c r="G867" t="s">
        <v>6876</v>
      </c>
      <c r="H867" t="s">
        <v>5202</v>
      </c>
      <c r="I867" t="s">
        <v>5110</v>
      </c>
      <c r="K867">
        <v>9306862</v>
      </c>
      <c r="L867" t="s">
        <v>6877</v>
      </c>
      <c r="M867">
        <v>20000</v>
      </c>
      <c r="N867" s="5">
        <v>41229.725358796299</v>
      </c>
      <c r="O867">
        <v>11</v>
      </c>
      <c r="P867">
        <v>2012</v>
      </c>
      <c r="Q867" t="s">
        <v>34</v>
      </c>
      <c r="R867" t="s">
        <v>34</v>
      </c>
    </row>
    <row r="868" spans="1:18" x14ac:dyDescent="0.35">
      <c r="A868" t="s">
        <v>25</v>
      </c>
      <c r="B868" t="s">
        <v>5076</v>
      </c>
      <c r="C868" t="s">
        <v>5084</v>
      </c>
      <c r="D868" t="s">
        <v>142</v>
      </c>
      <c r="F868">
        <v>5680271</v>
      </c>
      <c r="G868" t="s">
        <v>6878</v>
      </c>
      <c r="H868" t="s">
        <v>142</v>
      </c>
      <c r="I868" t="s">
        <v>5110</v>
      </c>
      <c r="K868">
        <v>9561471</v>
      </c>
      <c r="L868" t="s">
        <v>6879</v>
      </c>
      <c r="M868">
        <v>1005</v>
      </c>
      <c r="N868" s="5">
        <v>40933.677337962959</v>
      </c>
      <c r="O868">
        <v>1</v>
      </c>
      <c r="P868">
        <v>2012</v>
      </c>
      <c r="Q868" t="s">
        <v>34</v>
      </c>
      <c r="R868" t="s">
        <v>34</v>
      </c>
    </row>
    <row r="869" spans="1:18" x14ac:dyDescent="0.35">
      <c r="A869" t="s">
        <v>25</v>
      </c>
      <c r="B869" t="s">
        <v>5076</v>
      </c>
      <c r="C869" t="s">
        <v>5084</v>
      </c>
      <c r="D869" t="s">
        <v>28</v>
      </c>
      <c r="E869" t="s">
        <v>120</v>
      </c>
      <c r="F869">
        <v>7685904</v>
      </c>
      <c r="G869" t="s">
        <v>6411</v>
      </c>
      <c r="H869" t="s">
        <v>31</v>
      </c>
      <c r="I869" t="s">
        <v>5110</v>
      </c>
      <c r="K869">
        <v>15904393</v>
      </c>
      <c r="L869" t="s">
        <v>6880</v>
      </c>
      <c r="M869">
        <v>57655.17</v>
      </c>
      <c r="N869" s="5">
        <v>40955</v>
      </c>
      <c r="O869">
        <v>2</v>
      </c>
      <c r="P869">
        <v>2012</v>
      </c>
      <c r="Q869" t="s">
        <v>34</v>
      </c>
      <c r="R869" t="s">
        <v>34</v>
      </c>
    </row>
    <row r="870" spans="1:18" x14ac:dyDescent="0.35">
      <c r="A870" t="s">
        <v>227</v>
      </c>
      <c r="B870" t="s">
        <v>5076</v>
      </c>
      <c r="C870" t="s">
        <v>5084</v>
      </c>
      <c r="D870" t="s">
        <v>5206</v>
      </c>
      <c r="F870">
        <v>7512678</v>
      </c>
      <c r="G870" t="s">
        <v>6881</v>
      </c>
      <c r="H870" t="s">
        <v>5206</v>
      </c>
      <c r="I870" t="s">
        <v>5700</v>
      </c>
      <c r="K870">
        <v>10136096</v>
      </c>
      <c r="L870" t="s">
        <v>6882</v>
      </c>
      <c r="M870">
        <v>42800</v>
      </c>
      <c r="N870" s="5">
        <v>41184.641875000001</v>
      </c>
      <c r="O870">
        <v>10</v>
      </c>
      <c r="P870">
        <v>2012</v>
      </c>
      <c r="Q870" t="s">
        <v>34</v>
      </c>
      <c r="R870" t="s">
        <v>34</v>
      </c>
    </row>
    <row r="871" spans="1:18" x14ac:dyDescent="0.35">
      <c r="A871" t="s">
        <v>25</v>
      </c>
      <c r="B871" t="s">
        <v>5076</v>
      </c>
      <c r="C871" t="s">
        <v>5084</v>
      </c>
      <c r="D871" t="s">
        <v>28</v>
      </c>
      <c r="E871" t="s">
        <v>120</v>
      </c>
      <c r="F871">
        <v>7521561</v>
      </c>
      <c r="G871" t="s">
        <v>6411</v>
      </c>
      <c r="H871" t="s">
        <v>31</v>
      </c>
      <c r="I871" t="s">
        <v>5110</v>
      </c>
      <c r="K871">
        <v>8696160</v>
      </c>
      <c r="L871" t="s">
        <v>6883</v>
      </c>
      <c r="M871">
        <v>57655.17</v>
      </c>
      <c r="N871" s="5">
        <v>40955</v>
      </c>
      <c r="O871">
        <v>2</v>
      </c>
      <c r="P871">
        <v>2012</v>
      </c>
      <c r="Q871" t="s">
        <v>34</v>
      </c>
      <c r="R871" t="s">
        <v>34</v>
      </c>
    </row>
    <row r="872" spans="1:18" x14ac:dyDescent="0.35">
      <c r="A872" t="s">
        <v>399</v>
      </c>
      <c r="B872" t="s">
        <v>5076</v>
      </c>
      <c r="C872" t="s">
        <v>5084</v>
      </c>
      <c r="D872" t="s">
        <v>5202</v>
      </c>
      <c r="F872">
        <v>8258791</v>
      </c>
      <c r="G872" t="s">
        <v>6884</v>
      </c>
      <c r="H872" t="s">
        <v>5202</v>
      </c>
      <c r="I872" t="s">
        <v>5110</v>
      </c>
      <c r="K872" t="s">
        <v>6885</v>
      </c>
      <c r="L872" t="s">
        <v>6886</v>
      </c>
      <c r="M872">
        <v>30000</v>
      </c>
      <c r="N872" s="5">
        <v>41257.806435185186</v>
      </c>
      <c r="O872">
        <v>12</v>
      </c>
      <c r="P872">
        <v>2012</v>
      </c>
      <c r="Q872" t="s">
        <v>34</v>
      </c>
      <c r="R872" t="s">
        <v>34</v>
      </c>
    </row>
    <row r="873" spans="1:18" x14ac:dyDescent="0.35">
      <c r="A873" t="s">
        <v>25</v>
      </c>
      <c r="B873" t="s">
        <v>5076</v>
      </c>
      <c r="C873" t="s">
        <v>5084</v>
      </c>
      <c r="D873" t="s">
        <v>5128</v>
      </c>
      <c r="E873" t="s">
        <v>197</v>
      </c>
      <c r="F873">
        <v>7538030</v>
      </c>
      <c r="G873" t="s">
        <v>6887</v>
      </c>
      <c r="H873" t="s">
        <v>5699</v>
      </c>
      <c r="I873" t="s">
        <v>5110</v>
      </c>
      <c r="K873">
        <v>8261253</v>
      </c>
      <c r="L873" t="s">
        <v>6888</v>
      </c>
      <c r="M873">
        <v>100000</v>
      </c>
      <c r="N873" s="5">
        <v>41017</v>
      </c>
      <c r="O873">
        <v>4</v>
      </c>
      <c r="P873">
        <v>2012</v>
      </c>
      <c r="Q873" t="s">
        <v>34</v>
      </c>
      <c r="R873" t="s">
        <v>34</v>
      </c>
    </row>
    <row r="874" spans="1:18" x14ac:dyDescent="0.35">
      <c r="A874" t="s">
        <v>25</v>
      </c>
      <c r="B874" t="s">
        <v>5076</v>
      </c>
      <c r="C874" t="s">
        <v>5084</v>
      </c>
      <c r="D874" t="s">
        <v>28</v>
      </c>
      <c r="E874" t="s">
        <v>120</v>
      </c>
      <c r="F874">
        <v>7811802</v>
      </c>
      <c r="G874" t="s">
        <v>6411</v>
      </c>
      <c r="H874" t="s">
        <v>31</v>
      </c>
      <c r="I874" t="s">
        <v>5110</v>
      </c>
      <c r="K874" t="s">
        <v>6889</v>
      </c>
      <c r="L874" t="s">
        <v>6890</v>
      </c>
      <c r="M874">
        <v>86620.69</v>
      </c>
      <c r="N874" s="5">
        <v>40942</v>
      </c>
      <c r="O874">
        <v>2</v>
      </c>
      <c r="P874">
        <v>2012</v>
      </c>
      <c r="Q874" t="s">
        <v>34</v>
      </c>
      <c r="R874" t="s">
        <v>34</v>
      </c>
    </row>
    <row r="875" spans="1:18" x14ac:dyDescent="0.35">
      <c r="A875" t="s">
        <v>399</v>
      </c>
      <c r="B875" t="s">
        <v>5076</v>
      </c>
      <c r="C875" t="s">
        <v>5084</v>
      </c>
      <c r="D875" t="s">
        <v>5202</v>
      </c>
      <c r="F875">
        <v>8107076</v>
      </c>
      <c r="G875" t="s">
        <v>6891</v>
      </c>
      <c r="H875" t="s">
        <v>5202</v>
      </c>
      <c r="I875" t="s">
        <v>5110</v>
      </c>
      <c r="K875" t="s">
        <v>6892</v>
      </c>
      <c r="L875" t="s">
        <v>6893</v>
      </c>
      <c r="M875">
        <v>30000</v>
      </c>
      <c r="N875" s="5">
        <v>41233.385729166665</v>
      </c>
      <c r="O875">
        <v>11</v>
      </c>
      <c r="P875">
        <v>2012</v>
      </c>
      <c r="Q875" t="s">
        <v>34</v>
      </c>
      <c r="R875" t="s">
        <v>34</v>
      </c>
    </row>
    <row r="876" spans="1:18" x14ac:dyDescent="0.35">
      <c r="A876" t="s">
        <v>399</v>
      </c>
      <c r="B876" t="s">
        <v>5076</v>
      </c>
      <c r="C876" t="s">
        <v>5084</v>
      </c>
      <c r="D876" t="s">
        <v>28</v>
      </c>
      <c r="E876" t="s">
        <v>120</v>
      </c>
      <c r="F876">
        <v>7732775</v>
      </c>
      <c r="G876" t="s">
        <v>6894</v>
      </c>
      <c r="H876" t="s">
        <v>31</v>
      </c>
      <c r="I876" t="s">
        <v>5110</v>
      </c>
      <c r="K876">
        <v>8495017</v>
      </c>
      <c r="L876" t="s">
        <v>6895</v>
      </c>
      <c r="M876">
        <v>89666.67</v>
      </c>
      <c r="N876" s="5">
        <v>41001</v>
      </c>
      <c r="O876">
        <v>4</v>
      </c>
      <c r="P876">
        <v>2012</v>
      </c>
      <c r="Q876" t="s">
        <v>34</v>
      </c>
      <c r="R876" t="s">
        <v>34</v>
      </c>
    </row>
    <row r="877" spans="1:18" x14ac:dyDescent="0.35">
      <c r="A877" t="s">
        <v>25</v>
      </c>
      <c r="B877" t="s">
        <v>5076</v>
      </c>
      <c r="C877" t="s">
        <v>5084</v>
      </c>
      <c r="D877" t="s">
        <v>28</v>
      </c>
      <c r="E877" t="s">
        <v>120</v>
      </c>
      <c r="F877">
        <v>7914776</v>
      </c>
      <c r="G877" t="s">
        <v>6411</v>
      </c>
      <c r="H877" t="s">
        <v>31</v>
      </c>
      <c r="I877" t="s">
        <v>5110</v>
      </c>
      <c r="K877">
        <v>8325367</v>
      </c>
      <c r="L877" t="s">
        <v>6896</v>
      </c>
      <c r="M877">
        <v>48000</v>
      </c>
      <c r="N877" s="5">
        <v>41180</v>
      </c>
      <c r="O877">
        <v>9</v>
      </c>
      <c r="P877">
        <v>2012</v>
      </c>
      <c r="Q877" t="s">
        <v>34</v>
      </c>
      <c r="R877" t="s">
        <v>34</v>
      </c>
    </row>
    <row r="878" spans="1:18" x14ac:dyDescent="0.35">
      <c r="A878" t="s">
        <v>399</v>
      </c>
      <c r="B878" t="s">
        <v>5076</v>
      </c>
      <c r="C878" t="s">
        <v>5084</v>
      </c>
      <c r="D878" t="s">
        <v>5202</v>
      </c>
      <c r="F878">
        <v>7366574</v>
      </c>
      <c r="G878" t="s">
        <v>6897</v>
      </c>
      <c r="H878" t="s">
        <v>5202</v>
      </c>
      <c r="I878" t="s">
        <v>5110</v>
      </c>
      <c r="K878">
        <v>8463182</v>
      </c>
      <c r="L878" t="s">
        <v>6898</v>
      </c>
      <c r="M878">
        <v>32000</v>
      </c>
      <c r="N878" s="5">
        <v>41177.844444444447</v>
      </c>
      <c r="O878">
        <v>9</v>
      </c>
      <c r="P878">
        <v>2012</v>
      </c>
      <c r="Q878" t="s">
        <v>34</v>
      </c>
      <c r="R878" t="s">
        <v>34</v>
      </c>
    </row>
    <row r="879" spans="1:18" x14ac:dyDescent="0.35">
      <c r="A879" t="s">
        <v>399</v>
      </c>
      <c r="B879" t="s">
        <v>5076</v>
      </c>
      <c r="C879" t="s">
        <v>5084</v>
      </c>
      <c r="D879" t="s">
        <v>5202</v>
      </c>
      <c r="F879">
        <v>7088493</v>
      </c>
      <c r="G879" t="s">
        <v>6899</v>
      </c>
      <c r="H879" t="s">
        <v>5202</v>
      </c>
      <c r="I879" t="s">
        <v>5110</v>
      </c>
      <c r="K879">
        <v>8463182</v>
      </c>
      <c r="L879" t="s">
        <v>6898</v>
      </c>
      <c r="M879">
        <v>16000</v>
      </c>
      <c r="N879" s="5">
        <v>41142.754895833335</v>
      </c>
      <c r="O879">
        <v>8</v>
      </c>
      <c r="P879">
        <v>2012</v>
      </c>
      <c r="Q879" t="s">
        <v>34</v>
      </c>
      <c r="R879" t="s">
        <v>34</v>
      </c>
    </row>
    <row r="880" spans="1:18" x14ac:dyDescent="0.35">
      <c r="A880" t="s">
        <v>25</v>
      </c>
      <c r="B880" t="s">
        <v>5076</v>
      </c>
      <c r="C880" t="s">
        <v>5084</v>
      </c>
      <c r="D880" t="s">
        <v>28</v>
      </c>
      <c r="E880" t="s">
        <v>120</v>
      </c>
      <c r="F880">
        <v>7716389</v>
      </c>
      <c r="G880" t="s">
        <v>6411</v>
      </c>
      <c r="H880" t="s">
        <v>31</v>
      </c>
      <c r="I880" t="s">
        <v>5110</v>
      </c>
      <c r="K880">
        <v>8259461</v>
      </c>
      <c r="L880" t="s">
        <v>6900</v>
      </c>
      <c r="M880">
        <v>35866.67</v>
      </c>
      <c r="N880" s="5">
        <v>41001</v>
      </c>
      <c r="O880">
        <v>4</v>
      </c>
      <c r="P880">
        <v>2012</v>
      </c>
      <c r="Q880" t="s">
        <v>34</v>
      </c>
      <c r="R880" t="s">
        <v>34</v>
      </c>
    </row>
    <row r="881" spans="1:18" x14ac:dyDescent="0.35">
      <c r="A881" t="s">
        <v>399</v>
      </c>
      <c r="B881" t="s">
        <v>5076</v>
      </c>
      <c r="C881" t="s">
        <v>5084</v>
      </c>
      <c r="D881" t="s">
        <v>5202</v>
      </c>
      <c r="F881">
        <v>8107572</v>
      </c>
      <c r="G881" t="s">
        <v>6901</v>
      </c>
      <c r="H881" t="s">
        <v>5202</v>
      </c>
      <c r="I881" t="s">
        <v>5110</v>
      </c>
      <c r="K881">
        <v>8078068</v>
      </c>
      <c r="L881" t="s">
        <v>6902</v>
      </c>
      <c r="M881">
        <v>35000</v>
      </c>
      <c r="N881" s="5">
        <v>41242.469814814816</v>
      </c>
      <c r="O881">
        <v>11</v>
      </c>
      <c r="P881">
        <v>2012</v>
      </c>
      <c r="Q881" t="s">
        <v>34</v>
      </c>
      <c r="R881" t="s">
        <v>34</v>
      </c>
    </row>
    <row r="882" spans="1:18" x14ac:dyDescent="0.35">
      <c r="A882" t="s">
        <v>25</v>
      </c>
      <c r="B882" t="s">
        <v>5076</v>
      </c>
      <c r="C882" t="s">
        <v>5084</v>
      </c>
      <c r="D882" t="s">
        <v>28</v>
      </c>
      <c r="E882" t="s">
        <v>120</v>
      </c>
      <c r="F882">
        <v>7912307</v>
      </c>
      <c r="G882" t="s">
        <v>6424</v>
      </c>
      <c r="H882" t="s">
        <v>31</v>
      </c>
      <c r="I882" t="s">
        <v>5110</v>
      </c>
      <c r="K882">
        <v>8041164</v>
      </c>
      <c r="L882" t="s">
        <v>6903</v>
      </c>
      <c r="M882">
        <v>12000</v>
      </c>
      <c r="N882" s="5">
        <v>41180</v>
      </c>
      <c r="O882">
        <v>9</v>
      </c>
      <c r="P882">
        <v>2012</v>
      </c>
      <c r="Q882" t="s">
        <v>34</v>
      </c>
      <c r="R882" t="s">
        <v>34</v>
      </c>
    </row>
    <row r="883" spans="1:18" x14ac:dyDescent="0.35">
      <c r="A883" t="s">
        <v>25</v>
      </c>
      <c r="B883" t="s">
        <v>5076</v>
      </c>
      <c r="C883" t="s">
        <v>5084</v>
      </c>
      <c r="D883" t="s">
        <v>5202</v>
      </c>
      <c r="E883" t="s">
        <v>5480</v>
      </c>
      <c r="F883">
        <v>5832896</v>
      </c>
      <c r="G883" t="s">
        <v>6904</v>
      </c>
      <c r="H883" t="s">
        <v>5202</v>
      </c>
      <c r="I883" t="s">
        <v>5700</v>
      </c>
      <c r="K883">
        <v>8090300</v>
      </c>
      <c r="L883" t="s">
        <v>6905</v>
      </c>
      <c r="M883">
        <v>3984</v>
      </c>
      <c r="N883" s="5">
        <v>40967.690671296295</v>
      </c>
      <c r="O883">
        <v>2</v>
      </c>
      <c r="P883">
        <v>2012</v>
      </c>
      <c r="Q883" t="s">
        <v>34</v>
      </c>
      <c r="R883" t="s">
        <v>34</v>
      </c>
    </row>
    <row r="884" spans="1:18" x14ac:dyDescent="0.35">
      <c r="A884" t="s">
        <v>399</v>
      </c>
      <c r="B884" t="s">
        <v>5076</v>
      </c>
      <c r="C884" t="s">
        <v>5084</v>
      </c>
      <c r="D884" t="s">
        <v>5202</v>
      </c>
      <c r="F884">
        <v>8264899</v>
      </c>
      <c r="G884" t="s">
        <v>6906</v>
      </c>
      <c r="H884" t="s">
        <v>5202</v>
      </c>
      <c r="I884" t="s">
        <v>5110</v>
      </c>
      <c r="K884">
        <v>7573030</v>
      </c>
      <c r="L884" t="s">
        <v>6907</v>
      </c>
      <c r="M884">
        <v>55161</v>
      </c>
      <c r="N884" s="5">
        <v>41249.747847222221</v>
      </c>
      <c r="O884">
        <v>12</v>
      </c>
      <c r="P884">
        <v>2012</v>
      </c>
      <c r="Q884" t="s">
        <v>34</v>
      </c>
      <c r="R884" t="s">
        <v>34</v>
      </c>
    </row>
    <row r="885" spans="1:18" x14ac:dyDescent="0.35">
      <c r="A885" t="s">
        <v>399</v>
      </c>
      <c r="B885" t="s">
        <v>5076</v>
      </c>
      <c r="C885" t="s">
        <v>5084</v>
      </c>
      <c r="D885" t="s">
        <v>5202</v>
      </c>
      <c r="F885">
        <v>8263884</v>
      </c>
      <c r="G885" t="s">
        <v>6908</v>
      </c>
      <c r="H885" t="s">
        <v>5202</v>
      </c>
      <c r="I885" t="s">
        <v>5110</v>
      </c>
      <c r="K885">
        <v>7573030</v>
      </c>
      <c r="L885" t="s">
        <v>6907</v>
      </c>
      <c r="M885">
        <v>45000</v>
      </c>
      <c r="N885" s="5">
        <v>41256.687071759261</v>
      </c>
      <c r="O885">
        <v>12</v>
      </c>
      <c r="P885">
        <v>2012</v>
      </c>
      <c r="Q885" t="s">
        <v>34</v>
      </c>
      <c r="R885" t="s">
        <v>34</v>
      </c>
    </row>
    <row r="886" spans="1:18" x14ac:dyDescent="0.35">
      <c r="A886" t="s">
        <v>399</v>
      </c>
      <c r="B886" t="s">
        <v>5076</v>
      </c>
      <c r="C886" t="s">
        <v>5084</v>
      </c>
      <c r="D886" t="s">
        <v>5202</v>
      </c>
      <c r="F886">
        <v>7938888</v>
      </c>
      <c r="G886" t="s">
        <v>6909</v>
      </c>
      <c r="H886" t="s">
        <v>5202</v>
      </c>
      <c r="I886" t="s">
        <v>5110</v>
      </c>
      <c r="K886">
        <v>7768680</v>
      </c>
      <c r="L886" t="s">
        <v>6910</v>
      </c>
      <c r="M886">
        <v>15000</v>
      </c>
      <c r="N886" s="5">
        <v>41233.388379629629</v>
      </c>
      <c r="O886">
        <v>11</v>
      </c>
      <c r="P886">
        <v>2012</v>
      </c>
      <c r="Q886" t="s">
        <v>34</v>
      </c>
      <c r="R886" t="s">
        <v>34</v>
      </c>
    </row>
    <row r="887" spans="1:18" x14ac:dyDescent="0.35">
      <c r="A887" t="s">
        <v>399</v>
      </c>
      <c r="B887" t="s">
        <v>5076</v>
      </c>
      <c r="C887" t="s">
        <v>5084</v>
      </c>
      <c r="D887" t="s">
        <v>28</v>
      </c>
      <c r="E887" t="s">
        <v>120</v>
      </c>
      <c r="F887">
        <v>7739990</v>
      </c>
      <c r="G887" t="s">
        <v>6911</v>
      </c>
      <c r="H887" t="s">
        <v>31</v>
      </c>
      <c r="I887" t="s">
        <v>5110</v>
      </c>
      <c r="K887">
        <v>7563442</v>
      </c>
      <c r="L887" t="s">
        <v>6912</v>
      </c>
      <c r="M887">
        <v>90193.55</v>
      </c>
      <c r="N887" s="5">
        <v>41044</v>
      </c>
      <c r="O887">
        <v>5</v>
      </c>
      <c r="P887">
        <v>2012</v>
      </c>
      <c r="Q887" t="s">
        <v>34</v>
      </c>
      <c r="R887" t="s">
        <v>34</v>
      </c>
    </row>
    <row r="888" spans="1:18" x14ac:dyDescent="0.35">
      <c r="A888" t="s">
        <v>399</v>
      </c>
      <c r="B888" t="s">
        <v>5076</v>
      </c>
      <c r="C888" t="s">
        <v>5084</v>
      </c>
      <c r="D888" t="s">
        <v>5202</v>
      </c>
      <c r="F888">
        <v>8191948</v>
      </c>
      <c r="G888" t="s">
        <v>6913</v>
      </c>
      <c r="H888" t="s">
        <v>5202</v>
      </c>
      <c r="I888" t="s">
        <v>5700</v>
      </c>
      <c r="K888">
        <v>7695616</v>
      </c>
      <c r="L888" t="s">
        <v>6914</v>
      </c>
      <c r="M888">
        <v>10321</v>
      </c>
      <c r="N888" s="5">
        <v>41261.825381944444</v>
      </c>
      <c r="O888">
        <v>12</v>
      </c>
      <c r="P888">
        <v>2012</v>
      </c>
      <c r="Q888" t="s">
        <v>34</v>
      </c>
      <c r="R888" t="s">
        <v>34</v>
      </c>
    </row>
    <row r="889" spans="1:18" x14ac:dyDescent="0.35">
      <c r="A889" t="s">
        <v>25</v>
      </c>
      <c r="B889" t="s">
        <v>5076</v>
      </c>
      <c r="C889" t="s">
        <v>5084</v>
      </c>
      <c r="D889" t="s">
        <v>28</v>
      </c>
      <c r="E889" t="s">
        <v>120</v>
      </c>
      <c r="F889">
        <v>7732767</v>
      </c>
      <c r="G889" t="s">
        <v>6915</v>
      </c>
      <c r="H889" t="s">
        <v>31</v>
      </c>
      <c r="I889" t="s">
        <v>5110</v>
      </c>
      <c r="K889">
        <v>7661959</v>
      </c>
      <c r="L889" t="s">
        <v>6916</v>
      </c>
      <c r="M889">
        <v>71430.81</v>
      </c>
      <c r="N889" s="5">
        <v>41029</v>
      </c>
      <c r="O889">
        <v>4</v>
      </c>
      <c r="P889">
        <v>2012</v>
      </c>
      <c r="Q889" t="s">
        <v>34</v>
      </c>
      <c r="R889" t="s">
        <v>34</v>
      </c>
    </row>
    <row r="890" spans="1:18" x14ac:dyDescent="0.35">
      <c r="A890" t="s">
        <v>25</v>
      </c>
      <c r="B890" t="s">
        <v>5076</v>
      </c>
      <c r="C890" t="s">
        <v>5084</v>
      </c>
      <c r="D890" t="s">
        <v>28</v>
      </c>
      <c r="E890" t="s">
        <v>120</v>
      </c>
      <c r="F890">
        <v>7811845</v>
      </c>
      <c r="G890" t="s">
        <v>6411</v>
      </c>
      <c r="H890" t="s">
        <v>31</v>
      </c>
      <c r="I890" t="s">
        <v>5110</v>
      </c>
      <c r="K890">
        <v>7590261</v>
      </c>
      <c r="L890" t="s">
        <v>6917</v>
      </c>
      <c r="M890">
        <v>151586.21</v>
      </c>
      <c r="N890" s="5">
        <v>40942</v>
      </c>
      <c r="O890">
        <v>2</v>
      </c>
      <c r="P890">
        <v>2012</v>
      </c>
      <c r="Q890" t="s">
        <v>34</v>
      </c>
      <c r="R890" t="s">
        <v>34</v>
      </c>
    </row>
    <row r="891" spans="1:18" x14ac:dyDescent="0.35">
      <c r="A891" t="s">
        <v>25</v>
      </c>
      <c r="B891" t="s">
        <v>5076</v>
      </c>
      <c r="C891" t="s">
        <v>5084</v>
      </c>
      <c r="D891" t="s">
        <v>28</v>
      </c>
      <c r="E891" t="s">
        <v>120</v>
      </c>
      <c r="F891">
        <v>7811810</v>
      </c>
      <c r="G891" t="s">
        <v>6411</v>
      </c>
      <c r="H891" t="s">
        <v>31</v>
      </c>
      <c r="I891" t="s">
        <v>5110</v>
      </c>
      <c r="K891">
        <v>7501099</v>
      </c>
      <c r="L891" t="s">
        <v>6918</v>
      </c>
      <c r="M891">
        <v>129931.03</v>
      </c>
      <c r="N891" s="5">
        <v>40942</v>
      </c>
      <c r="O891">
        <v>2</v>
      </c>
      <c r="P891">
        <v>2012</v>
      </c>
      <c r="Q891" t="s">
        <v>34</v>
      </c>
      <c r="R891" t="s">
        <v>34</v>
      </c>
    </row>
    <row r="892" spans="1:18" x14ac:dyDescent="0.35">
      <c r="A892" t="s">
        <v>25</v>
      </c>
      <c r="B892" t="s">
        <v>5076</v>
      </c>
      <c r="C892" t="s">
        <v>5084</v>
      </c>
      <c r="D892" t="s">
        <v>28</v>
      </c>
      <c r="E892" t="s">
        <v>120</v>
      </c>
      <c r="F892">
        <v>7740697</v>
      </c>
      <c r="G892" t="s">
        <v>6411</v>
      </c>
      <c r="H892" t="s">
        <v>31</v>
      </c>
      <c r="I892" t="s">
        <v>5110</v>
      </c>
      <c r="K892">
        <v>7438710</v>
      </c>
      <c r="L892" t="s">
        <v>6919</v>
      </c>
      <c r="M892">
        <v>20000</v>
      </c>
      <c r="N892" s="5">
        <v>41120</v>
      </c>
      <c r="O892">
        <v>7</v>
      </c>
      <c r="P892">
        <v>2012</v>
      </c>
      <c r="Q892" t="s">
        <v>34</v>
      </c>
      <c r="R892" t="s">
        <v>34</v>
      </c>
    </row>
    <row r="893" spans="1:18" x14ac:dyDescent="0.35">
      <c r="A893" t="s">
        <v>25</v>
      </c>
      <c r="B893" t="s">
        <v>5076</v>
      </c>
      <c r="C893" t="s">
        <v>5084</v>
      </c>
      <c r="D893" t="s">
        <v>5202</v>
      </c>
      <c r="E893" t="s">
        <v>6920</v>
      </c>
      <c r="F893">
        <v>7346476</v>
      </c>
      <c r="G893" t="s">
        <v>6921</v>
      </c>
      <c r="H893" t="s">
        <v>5202</v>
      </c>
      <c r="I893" t="s">
        <v>5110</v>
      </c>
      <c r="K893">
        <v>7152574</v>
      </c>
      <c r="L893" t="s">
        <v>6922</v>
      </c>
      <c r="M893">
        <v>10000</v>
      </c>
      <c r="N893" s="5">
        <v>41180</v>
      </c>
      <c r="O893">
        <v>9</v>
      </c>
      <c r="P893">
        <v>2012</v>
      </c>
      <c r="Q893" t="s">
        <v>34</v>
      </c>
      <c r="R893" t="s">
        <v>34</v>
      </c>
    </row>
    <row r="894" spans="1:18" x14ac:dyDescent="0.35">
      <c r="A894" t="s">
        <v>399</v>
      </c>
      <c r="B894" t="s">
        <v>5076</v>
      </c>
      <c r="C894" t="s">
        <v>5084</v>
      </c>
      <c r="D894" t="s">
        <v>5202</v>
      </c>
      <c r="F894">
        <v>7416695</v>
      </c>
      <c r="G894" t="s">
        <v>6923</v>
      </c>
      <c r="H894" t="s">
        <v>5202</v>
      </c>
      <c r="I894" t="s">
        <v>5110</v>
      </c>
      <c r="K894">
        <v>7152574</v>
      </c>
      <c r="L894" t="s">
        <v>6922</v>
      </c>
      <c r="M894">
        <v>40000</v>
      </c>
      <c r="N894" s="5">
        <v>41178.563402777778</v>
      </c>
      <c r="O894">
        <v>9</v>
      </c>
      <c r="P894">
        <v>2012</v>
      </c>
      <c r="Q894" t="s">
        <v>34</v>
      </c>
      <c r="R894" t="s">
        <v>34</v>
      </c>
    </row>
    <row r="895" spans="1:18" x14ac:dyDescent="0.35">
      <c r="A895" t="s">
        <v>25</v>
      </c>
      <c r="B895" t="s">
        <v>5076</v>
      </c>
      <c r="C895" t="s">
        <v>5084</v>
      </c>
      <c r="D895" t="s">
        <v>5202</v>
      </c>
      <c r="E895" t="s">
        <v>6920</v>
      </c>
      <c r="F895">
        <v>7023448</v>
      </c>
      <c r="G895" t="s">
        <v>6924</v>
      </c>
      <c r="H895" t="s">
        <v>5202</v>
      </c>
      <c r="I895" t="s">
        <v>5110</v>
      </c>
      <c r="K895">
        <v>7152574</v>
      </c>
      <c r="L895" t="s">
        <v>6922</v>
      </c>
      <c r="M895">
        <v>10000</v>
      </c>
      <c r="N895" s="5">
        <v>41136</v>
      </c>
      <c r="O895">
        <v>8</v>
      </c>
      <c r="P895">
        <v>2012</v>
      </c>
      <c r="Q895" t="s">
        <v>34</v>
      </c>
      <c r="R895" t="s">
        <v>34</v>
      </c>
    </row>
    <row r="896" spans="1:18" x14ac:dyDescent="0.35">
      <c r="A896" t="s">
        <v>399</v>
      </c>
      <c r="B896" t="s">
        <v>5076</v>
      </c>
      <c r="C896" t="s">
        <v>5084</v>
      </c>
      <c r="D896" t="s">
        <v>5202</v>
      </c>
      <c r="F896">
        <v>7077149</v>
      </c>
      <c r="G896" t="s">
        <v>6925</v>
      </c>
      <c r="H896" t="s">
        <v>5202</v>
      </c>
      <c r="I896" t="s">
        <v>5110</v>
      </c>
      <c r="K896">
        <v>7152574</v>
      </c>
      <c r="L896" t="s">
        <v>6922</v>
      </c>
      <c r="M896">
        <v>20000</v>
      </c>
      <c r="N896" s="5">
        <v>41141.504293981481</v>
      </c>
      <c r="O896">
        <v>8</v>
      </c>
      <c r="P896">
        <v>2012</v>
      </c>
      <c r="Q896" t="s">
        <v>34</v>
      </c>
      <c r="R896" t="s">
        <v>34</v>
      </c>
    </row>
    <row r="897" spans="1:18" x14ac:dyDescent="0.35">
      <c r="A897" t="s">
        <v>399</v>
      </c>
      <c r="B897" t="s">
        <v>5076</v>
      </c>
      <c r="C897" t="s">
        <v>5084</v>
      </c>
      <c r="D897" t="s">
        <v>5202</v>
      </c>
      <c r="F897">
        <v>7369514</v>
      </c>
      <c r="G897" t="s">
        <v>6926</v>
      </c>
      <c r="H897" t="s">
        <v>5202</v>
      </c>
      <c r="I897" t="s">
        <v>5110</v>
      </c>
      <c r="K897">
        <v>7270941</v>
      </c>
      <c r="L897" t="s">
        <v>6927</v>
      </c>
      <c r="M897">
        <v>60000</v>
      </c>
      <c r="N897" s="5">
        <v>41171.550567129627</v>
      </c>
      <c r="O897">
        <v>9</v>
      </c>
      <c r="P897">
        <v>2012</v>
      </c>
      <c r="Q897" t="s">
        <v>34</v>
      </c>
      <c r="R897" t="s">
        <v>34</v>
      </c>
    </row>
    <row r="898" spans="1:18" x14ac:dyDescent="0.35">
      <c r="A898" t="s">
        <v>399</v>
      </c>
      <c r="B898" t="s">
        <v>5076</v>
      </c>
      <c r="C898" t="s">
        <v>5084</v>
      </c>
      <c r="D898" t="s">
        <v>5202</v>
      </c>
      <c r="F898">
        <v>6677770</v>
      </c>
      <c r="G898" t="s">
        <v>6928</v>
      </c>
      <c r="H898" t="s">
        <v>5202</v>
      </c>
      <c r="I898" t="s">
        <v>5110</v>
      </c>
      <c r="K898">
        <v>7270941</v>
      </c>
      <c r="L898" t="s">
        <v>6927</v>
      </c>
      <c r="M898">
        <v>48750</v>
      </c>
      <c r="N898" s="5">
        <v>41087.769884259258</v>
      </c>
      <c r="O898">
        <v>6</v>
      </c>
      <c r="P898">
        <v>2012</v>
      </c>
      <c r="Q898" t="s">
        <v>34</v>
      </c>
      <c r="R898" t="s">
        <v>34</v>
      </c>
    </row>
    <row r="899" spans="1:18" x14ac:dyDescent="0.35">
      <c r="A899" t="s">
        <v>399</v>
      </c>
      <c r="B899" t="s">
        <v>5076</v>
      </c>
      <c r="C899" t="s">
        <v>5084</v>
      </c>
      <c r="D899" t="s">
        <v>5202</v>
      </c>
      <c r="F899">
        <v>6667791</v>
      </c>
      <c r="G899" t="s">
        <v>6929</v>
      </c>
      <c r="H899" t="s">
        <v>5202</v>
      </c>
      <c r="I899" t="s">
        <v>5110</v>
      </c>
      <c r="K899">
        <v>7270941</v>
      </c>
      <c r="L899" t="s">
        <v>6927</v>
      </c>
      <c r="M899">
        <v>18750</v>
      </c>
      <c r="N899" s="5">
        <v>41060.598287037035</v>
      </c>
      <c r="O899">
        <v>5</v>
      </c>
      <c r="P899">
        <v>2012</v>
      </c>
      <c r="Q899" t="s">
        <v>34</v>
      </c>
      <c r="R899" t="s">
        <v>34</v>
      </c>
    </row>
    <row r="900" spans="1:18" x14ac:dyDescent="0.35">
      <c r="A900" t="s">
        <v>25</v>
      </c>
      <c r="B900" t="s">
        <v>5076</v>
      </c>
      <c r="C900" t="s">
        <v>5084</v>
      </c>
      <c r="D900" t="s">
        <v>28</v>
      </c>
      <c r="E900" t="s">
        <v>120</v>
      </c>
      <c r="F900">
        <v>7811926</v>
      </c>
      <c r="G900" t="s">
        <v>6411</v>
      </c>
      <c r="H900" t="s">
        <v>31</v>
      </c>
      <c r="I900" t="s">
        <v>5110</v>
      </c>
      <c r="K900" t="s">
        <v>6930</v>
      </c>
      <c r="L900" t="s">
        <v>6931</v>
      </c>
      <c r="M900">
        <v>151586.21</v>
      </c>
      <c r="N900" s="5">
        <v>40942</v>
      </c>
      <c r="O900">
        <v>2</v>
      </c>
      <c r="P900">
        <v>2012</v>
      </c>
      <c r="Q900" t="s">
        <v>34</v>
      </c>
      <c r="R900" t="s">
        <v>34</v>
      </c>
    </row>
    <row r="901" spans="1:18" x14ac:dyDescent="0.35">
      <c r="A901" t="s">
        <v>25</v>
      </c>
      <c r="B901" t="s">
        <v>5076</v>
      </c>
      <c r="C901" t="s">
        <v>5084</v>
      </c>
      <c r="D901" t="s">
        <v>28</v>
      </c>
      <c r="E901" t="s">
        <v>120</v>
      </c>
      <c r="F901">
        <v>7819277</v>
      </c>
      <c r="G901" t="s">
        <v>6932</v>
      </c>
      <c r="H901" t="s">
        <v>31</v>
      </c>
      <c r="I901" t="s">
        <v>5110</v>
      </c>
      <c r="K901">
        <v>6990916</v>
      </c>
      <c r="L901" t="s">
        <v>6933</v>
      </c>
      <c r="M901">
        <v>200000</v>
      </c>
      <c r="N901" s="5">
        <v>40968</v>
      </c>
      <c r="O901">
        <v>2</v>
      </c>
      <c r="P901">
        <v>2012</v>
      </c>
      <c r="Q901" t="s">
        <v>34</v>
      </c>
      <c r="R901" t="s">
        <v>34</v>
      </c>
    </row>
    <row r="902" spans="1:18" x14ac:dyDescent="0.35">
      <c r="A902" t="s">
        <v>25</v>
      </c>
      <c r="B902" t="s">
        <v>5076</v>
      </c>
      <c r="C902" t="s">
        <v>5084</v>
      </c>
      <c r="D902" t="s">
        <v>5136</v>
      </c>
      <c r="F902">
        <v>7447868</v>
      </c>
      <c r="G902" t="s">
        <v>6934</v>
      </c>
      <c r="H902" t="s">
        <v>5136</v>
      </c>
      <c r="I902" t="s">
        <v>5700</v>
      </c>
      <c r="K902">
        <v>7138156</v>
      </c>
      <c r="L902" t="s">
        <v>6935</v>
      </c>
      <c r="M902">
        <v>27000</v>
      </c>
      <c r="N902" s="5">
        <v>41178.867719907408</v>
      </c>
      <c r="O902">
        <v>9</v>
      </c>
      <c r="P902">
        <v>2012</v>
      </c>
      <c r="Q902" t="s">
        <v>34</v>
      </c>
      <c r="R902" t="s">
        <v>34</v>
      </c>
    </row>
    <row r="903" spans="1:18" x14ac:dyDescent="0.35">
      <c r="A903" t="s">
        <v>25</v>
      </c>
      <c r="B903" t="s">
        <v>5076</v>
      </c>
      <c r="C903" t="s">
        <v>5084</v>
      </c>
      <c r="D903" t="s">
        <v>28</v>
      </c>
      <c r="E903" t="s">
        <v>120</v>
      </c>
      <c r="F903">
        <v>7732457</v>
      </c>
      <c r="G903" t="s">
        <v>6932</v>
      </c>
      <c r="H903" t="s">
        <v>31</v>
      </c>
      <c r="I903" t="s">
        <v>5110</v>
      </c>
      <c r="K903">
        <v>6839517</v>
      </c>
      <c r="L903" t="s">
        <v>6936</v>
      </c>
      <c r="M903">
        <v>99995.48</v>
      </c>
      <c r="N903" s="5">
        <v>40984</v>
      </c>
      <c r="O903">
        <v>3</v>
      </c>
      <c r="P903">
        <v>2012</v>
      </c>
      <c r="Q903" t="s">
        <v>34</v>
      </c>
      <c r="R903" t="s">
        <v>34</v>
      </c>
    </row>
    <row r="904" spans="1:18" x14ac:dyDescent="0.35">
      <c r="A904" t="s">
        <v>399</v>
      </c>
      <c r="B904" t="s">
        <v>5076</v>
      </c>
      <c r="C904" t="s">
        <v>5084</v>
      </c>
      <c r="D904" t="s">
        <v>5202</v>
      </c>
      <c r="F904">
        <v>8262098</v>
      </c>
      <c r="G904" t="s">
        <v>6624</v>
      </c>
      <c r="H904" t="s">
        <v>5202</v>
      </c>
      <c r="I904" t="s">
        <v>5110</v>
      </c>
      <c r="K904">
        <v>7159013</v>
      </c>
      <c r="L904" t="s">
        <v>6937</v>
      </c>
      <c r="M904">
        <v>36000</v>
      </c>
      <c r="N904" s="5">
        <v>41256.423252314817</v>
      </c>
      <c r="O904">
        <v>12</v>
      </c>
      <c r="P904">
        <v>2012</v>
      </c>
      <c r="Q904" t="s">
        <v>34</v>
      </c>
      <c r="R904" t="s">
        <v>34</v>
      </c>
    </row>
    <row r="905" spans="1:18" x14ac:dyDescent="0.35">
      <c r="A905" t="s">
        <v>399</v>
      </c>
      <c r="B905" t="s">
        <v>5076</v>
      </c>
      <c r="C905" t="s">
        <v>5084</v>
      </c>
      <c r="D905" t="s">
        <v>5202</v>
      </c>
      <c r="F905">
        <v>7369549</v>
      </c>
      <c r="G905" t="s">
        <v>6938</v>
      </c>
      <c r="H905" t="s">
        <v>5202</v>
      </c>
      <c r="I905" t="s">
        <v>5110</v>
      </c>
      <c r="K905">
        <v>7159013</v>
      </c>
      <c r="L905" t="s">
        <v>6937</v>
      </c>
      <c r="M905">
        <v>60000</v>
      </c>
      <c r="N905" s="5">
        <v>41171.515162037038</v>
      </c>
      <c r="O905">
        <v>9</v>
      </c>
      <c r="P905">
        <v>2012</v>
      </c>
      <c r="Q905" t="s">
        <v>34</v>
      </c>
      <c r="R905" t="s">
        <v>34</v>
      </c>
    </row>
    <row r="906" spans="1:18" x14ac:dyDescent="0.35">
      <c r="A906" t="s">
        <v>399</v>
      </c>
      <c r="B906" t="s">
        <v>5076</v>
      </c>
      <c r="C906" t="s">
        <v>5084</v>
      </c>
      <c r="D906" t="s">
        <v>5202</v>
      </c>
      <c r="F906">
        <v>6374220</v>
      </c>
      <c r="G906" t="s">
        <v>6939</v>
      </c>
      <c r="H906" t="s">
        <v>5202</v>
      </c>
      <c r="I906" t="s">
        <v>5110</v>
      </c>
      <c r="K906">
        <v>7159013</v>
      </c>
      <c r="L906" t="s">
        <v>6937</v>
      </c>
      <c r="M906">
        <v>67500</v>
      </c>
      <c r="N906" s="5">
        <v>41051.794282407405</v>
      </c>
      <c r="O906">
        <v>5</v>
      </c>
      <c r="P906">
        <v>2012</v>
      </c>
      <c r="Q906" t="s">
        <v>34</v>
      </c>
      <c r="R906" t="s">
        <v>34</v>
      </c>
    </row>
    <row r="907" spans="1:18" x14ac:dyDescent="0.35">
      <c r="A907" t="s">
        <v>25</v>
      </c>
      <c r="B907" t="s">
        <v>5076</v>
      </c>
      <c r="C907" t="s">
        <v>5084</v>
      </c>
      <c r="D907" t="s">
        <v>28</v>
      </c>
      <c r="E907" t="s">
        <v>120</v>
      </c>
      <c r="F907">
        <v>7896271</v>
      </c>
      <c r="G907" t="s">
        <v>6932</v>
      </c>
      <c r="H907" t="s">
        <v>31</v>
      </c>
      <c r="I907" t="s">
        <v>5110</v>
      </c>
      <c r="K907">
        <v>7163894</v>
      </c>
      <c r="L907" t="s">
        <v>6940</v>
      </c>
      <c r="M907">
        <v>60000</v>
      </c>
      <c r="N907" s="5">
        <v>41180</v>
      </c>
      <c r="O907">
        <v>9</v>
      </c>
      <c r="P907">
        <v>2012</v>
      </c>
      <c r="Q907" t="s">
        <v>34</v>
      </c>
      <c r="R907" t="s">
        <v>34</v>
      </c>
    </row>
    <row r="908" spans="1:18" x14ac:dyDescent="0.35">
      <c r="A908" t="s">
        <v>25</v>
      </c>
      <c r="B908" t="s">
        <v>5076</v>
      </c>
      <c r="C908" t="s">
        <v>5084</v>
      </c>
      <c r="D908" t="s">
        <v>28</v>
      </c>
      <c r="E908" t="s">
        <v>120</v>
      </c>
      <c r="F908">
        <v>7819374</v>
      </c>
      <c r="G908" t="s">
        <v>6932</v>
      </c>
      <c r="H908" t="s">
        <v>31</v>
      </c>
      <c r="I908" t="s">
        <v>5110</v>
      </c>
      <c r="K908">
        <v>7163894</v>
      </c>
      <c r="L908" t="s">
        <v>6940</v>
      </c>
      <c r="M908">
        <v>130457.93000000001</v>
      </c>
      <c r="N908" s="5">
        <v>40955</v>
      </c>
      <c r="O908">
        <v>2</v>
      </c>
      <c r="P908">
        <v>2012</v>
      </c>
      <c r="Q908" t="s">
        <v>34</v>
      </c>
      <c r="R908" t="s">
        <v>34</v>
      </c>
    </row>
    <row r="909" spans="1:18" x14ac:dyDescent="0.35">
      <c r="A909" t="s">
        <v>399</v>
      </c>
      <c r="B909" t="s">
        <v>5076</v>
      </c>
      <c r="C909" t="s">
        <v>5084</v>
      </c>
      <c r="D909" t="s">
        <v>28</v>
      </c>
      <c r="E909" t="s">
        <v>120</v>
      </c>
      <c r="F909">
        <v>7740417</v>
      </c>
      <c r="G909" t="s">
        <v>6941</v>
      </c>
      <c r="H909" t="s">
        <v>31</v>
      </c>
      <c r="I909" t="s">
        <v>5110</v>
      </c>
      <c r="K909">
        <v>7163894</v>
      </c>
      <c r="L909" t="s">
        <v>6940</v>
      </c>
      <c r="M909">
        <v>98000</v>
      </c>
      <c r="N909" s="5">
        <v>41061</v>
      </c>
      <c r="O909">
        <v>6</v>
      </c>
      <c r="P909">
        <v>2012</v>
      </c>
      <c r="Q909" t="s">
        <v>34</v>
      </c>
      <c r="R909" t="s">
        <v>34</v>
      </c>
    </row>
    <row r="910" spans="1:18" x14ac:dyDescent="0.35">
      <c r="A910" t="s">
        <v>25</v>
      </c>
      <c r="B910" t="s">
        <v>5076</v>
      </c>
      <c r="C910" t="s">
        <v>5084</v>
      </c>
      <c r="D910" t="s">
        <v>28</v>
      </c>
      <c r="E910" t="s">
        <v>120</v>
      </c>
      <c r="F910">
        <v>7811896</v>
      </c>
      <c r="G910" t="s">
        <v>6411</v>
      </c>
      <c r="H910" t="s">
        <v>31</v>
      </c>
      <c r="I910" t="s">
        <v>5110</v>
      </c>
      <c r="K910">
        <v>6852610</v>
      </c>
      <c r="L910" t="s">
        <v>6942</v>
      </c>
      <c r="M910">
        <v>151586.21</v>
      </c>
      <c r="N910" s="5">
        <v>40942</v>
      </c>
      <c r="O910">
        <v>2</v>
      </c>
      <c r="P910">
        <v>2012</v>
      </c>
      <c r="Q910" t="s">
        <v>34</v>
      </c>
      <c r="R910" t="s">
        <v>34</v>
      </c>
    </row>
    <row r="911" spans="1:18" x14ac:dyDescent="0.35">
      <c r="A911" t="s">
        <v>25</v>
      </c>
      <c r="B911" t="s">
        <v>5076</v>
      </c>
      <c r="C911" t="s">
        <v>5084</v>
      </c>
      <c r="D911" t="s">
        <v>28</v>
      </c>
      <c r="E911" t="s">
        <v>120</v>
      </c>
      <c r="F911">
        <v>7896336</v>
      </c>
      <c r="G911" t="s">
        <v>6411</v>
      </c>
      <c r="H911" t="s">
        <v>31</v>
      </c>
      <c r="I911" t="s">
        <v>5110</v>
      </c>
      <c r="K911">
        <v>6760694</v>
      </c>
      <c r="L911" t="s">
        <v>6943</v>
      </c>
      <c r="M911">
        <v>10500</v>
      </c>
      <c r="N911" s="5">
        <v>41180</v>
      </c>
      <c r="O911">
        <v>9</v>
      </c>
      <c r="P911">
        <v>2012</v>
      </c>
      <c r="Q911" t="s">
        <v>34</v>
      </c>
      <c r="R911" t="s">
        <v>34</v>
      </c>
    </row>
    <row r="912" spans="1:18" x14ac:dyDescent="0.35">
      <c r="A912" t="s">
        <v>399</v>
      </c>
      <c r="B912" t="s">
        <v>5076</v>
      </c>
      <c r="C912" t="s">
        <v>5084</v>
      </c>
      <c r="D912" t="s">
        <v>5202</v>
      </c>
      <c r="F912">
        <v>7368089</v>
      </c>
      <c r="G912" t="s">
        <v>6944</v>
      </c>
      <c r="H912" t="s">
        <v>5202</v>
      </c>
      <c r="I912" t="s">
        <v>5110</v>
      </c>
      <c r="K912">
        <v>6836151</v>
      </c>
      <c r="L912" t="s">
        <v>6945</v>
      </c>
      <c r="M912">
        <v>40000</v>
      </c>
      <c r="N912" s="5">
        <v>41171.637546296297</v>
      </c>
      <c r="O912">
        <v>9</v>
      </c>
      <c r="P912">
        <v>2012</v>
      </c>
      <c r="Q912" t="s">
        <v>34</v>
      </c>
      <c r="R912" t="s">
        <v>34</v>
      </c>
    </row>
    <row r="913" spans="1:18" x14ac:dyDescent="0.35">
      <c r="A913" t="s">
        <v>399</v>
      </c>
      <c r="B913" t="s">
        <v>5076</v>
      </c>
      <c r="C913" t="s">
        <v>5084</v>
      </c>
      <c r="D913" t="s">
        <v>5202</v>
      </c>
      <c r="F913">
        <v>6673937</v>
      </c>
      <c r="G913" t="s">
        <v>6946</v>
      </c>
      <c r="H913" t="s">
        <v>5202</v>
      </c>
      <c r="I913" t="s">
        <v>5110</v>
      </c>
      <c r="K913">
        <v>6836151</v>
      </c>
      <c r="L913" t="s">
        <v>6945</v>
      </c>
      <c r="M913">
        <v>30000</v>
      </c>
      <c r="N913" s="5">
        <v>41088.797615740739</v>
      </c>
      <c r="O913">
        <v>6</v>
      </c>
      <c r="P913">
        <v>2012</v>
      </c>
      <c r="Q913" t="s">
        <v>34</v>
      </c>
      <c r="R913" t="s">
        <v>34</v>
      </c>
    </row>
    <row r="914" spans="1:18" x14ac:dyDescent="0.35">
      <c r="A914" t="s">
        <v>399</v>
      </c>
      <c r="B914" t="s">
        <v>5076</v>
      </c>
      <c r="C914" t="s">
        <v>5084</v>
      </c>
      <c r="D914" t="s">
        <v>5202</v>
      </c>
      <c r="F914">
        <v>8258732</v>
      </c>
      <c r="G914" t="s">
        <v>6947</v>
      </c>
      <c r="H914" t="s">
        <v>5202</v>
      </c>
      <c r="I914" t="s">
        <v>5110</v>
      </c>
      <c r="K914" t="s">
        <v>6948</v>
      </c>
      <c r="L914" t="s">
        <v>6949</v>
      </c>
      <c r="M914">
        <v>30000</v>
      </c>
      <c r="N914" s="5">
        <v>41255.906192129631</v>
      </c>
      <c r="O914">
        <v>12</v>
      </c>
      <c r="P914">
        <v>2012</v>
      </c>
      <c r="Q914" t="s">
        <v>34</v>
      </c>
      <c r="R914" t="s">
        <v>34</v>
      </c>
    </row>
    <row r="915" spans="1:18" x14ac:dyDescent="0.35">
      <c r="A915" t="s">
        <v>399</v>
      </c>
      <c r="B915" t="s">
        <v>5076</v>
      </c>
      <c r="C915" t="s">
        <v>5084</v>
      </c>
      <c r="D915" t="s">
        <v>5202</v>
      </c>
      <c r="F915">
        <v>8262837</v>
      </c>
      <c r="G915" t="s">
        <v>6950</v>
      </c>
      <c r="H915" t="s">
        <v>5202</v>
      </c>
      <c r="I915" t="s">
        <v>5110</v>
      </c>
      <c r="K915">
        <v>6766153</v>
      </c>
      <c r="L915" t="s">
        <v>6951</v>
      </c>
      <c r="M915">
        <v>40000</v>
      </c>
      <c r="N915" s="5">
        <v>41242.481481481482</v>
      </c>
      <c r="O915">
        <v>11</v>
      </c>
      <c r="P915">
        <v>2012</v>
      </c>
      <c r="Q915" t="s">
        <v>34</v>
      </c>
      <c r="R915" t="s">
        <v>34</v>
      </c>
    </row>
    <row r="916" spans="1:18" x14ac:dyDescent="0.35">
      <c r="A916" t="s">
        <v>399</v>
      </c>
      <c r="B916" t="s">
        <v>5076</v>
      </c>
      <c r="C916" t="s">
        <v>5084</v>
      </c>
      <c r="D916" t="s">
        <v>5202</v>
      </c>
      <c r="F916">
        <v>8108374</v>
      </c>
      <c r="G916" t="s">
        <v>6952</v>
      </c>
      <c r="H916" t="s">
        <v>5202</v>
      </c>
      <c r="I916" t="s">
        <v>5110</v>
      </c>
      <c r="K916">
        <v>6767885</v>
      </c>
      <c r="L916" t="s">
        <v>6953</v>
      </c>
      <c r="M916">
        <v>45000</v>
      </c>
      <c r="N916" s="5">
        <v>41242.473402777781</v>
      </c>
      <c r="O916">
        <v>11</v>
      </c>
      <c r="P916">
        <v>2012</v>
      </c>
      <c r="Q916" t="s">
        <v>34</v>
      </c>
      <c r="R916" t="s">
        <v>34</v>
      </c>
    </row>
    <row r="917" spans="1:18" x14ac:dyDescent="0.35">
      <c r="A917" t="s">
        <v>399</v>
      </c>
      <c r="B917" t="s">
        <v>5076</v>
      </c>
      <c r="C917" t="s">
        <v>5084</v>
      </c>
      <c r="D917" t="s">
        <v>5202</v>
      </c>
      <c r="F917">
        <v>8108390</v>
      </c>
      <c r="G917" t="s">
        <v>6954</v>
      </c>
      <c r="H917" t="s">
        <v>5202</v>
      </c>
      <c r="I917" t="s">
        <v>5110</v>
      </c>
      <c r="K917">
        <v>6226140</v>
      </c>
      <c r="L917" t="s">
        <v>6955</v>
      </c>
      <c r="M917">
        <v>45000</v>
      </c>
      <c r="N917" s="5">
        <v>41242.476030092592</v>
      </c>
      <c r="O917">
        <v>11</v>
      </c>
      <c r="P917">
        <v>2012</v>
      </c>
      <c r="Q917" t="s">
        <v>34</v>
      </c>
      <c r="R917" t="s">
        <v>34</v>
      </c>
    </row>
    <row r="918" spans="1:18" x14ac:dyDescent="0.35">
      <c r="A918" t="s">
        <v>25</v>
      </c>
      <c r="B918" t="s">
        <v>5076</v>
      </c>
      <c r="C918" t="s">
        <v>5084</v>
      </c>
      <c r="D918" t="s">
        <v>5295</v>
      </c>
      <c r="F918">
        <v>7409486</v>
      </c>
      <c r="G918" t="s">
        <v>6956</v>
      </c>
      <c r="H918" t="s">
        <v>5295</v>
      </c>
      <c r="I918" t="s">
        <v>5700</v>
      </c>
      <c r="K918">
        <v>6141234</v>
      </c>
      <c r="L918" t="s">
        <v>6118</v>
      </c>
      <c r="M918">
        <v>47174.400000000001</v>
      </c>
      <c r="N918" s="5">
        <v>41185.688067129631</v>
      </c>
      <c r="O918">
        <v>10</v>
      </c>
      <c r="P918">
        <v>2012</v>
      </c>
      <c r="Q918" t="s">
        <v>34</v>
      </c>
      <c r="R918" t="s">
        <v>34</v>
      </c>
    </row>
    <row r="919" spans="1:18" x14ac:dyDescent="0.35">
      <c r="A919" t="s">
        <v>399</v>
      </c>
      <c r="B919" t="s">
        <v>5076</v>
      </c>
      <c r="C919" t="s">
        <v>5084</v>
      </c>
      <c r="D919" t="s">
        <v>5202</v>
      </c>
      <c r="F919">
        <v>7388535</v>
      </c>
      <c r="G919" t="s">
        <v>6957</v>
      </c>
      <c r="H919" t="s">
        <v>5202</v>
      </c>
      <c r="I919" t="s">
        <v>5110</v>
      </c>
      <c r="K919">
        <v>6096034</v>
      </c>
      <c r="L919" t="s">
        <v>6958</v>
      </c>
      <c r="M919">
        <v>92125</v>
      </c>
      <c r="N919" s="5">
        <v>41178.637013888889</v>
      </c>
      <c r="O919">
        <v>9</v>
      </c>
      <c r="P919">
        <v>2012</v>
      </c>
      <c r="Q919" t="s">
        <v>34</v>
      </c>
      <c r="R919" t="s">
        <v>34</v>
      </c>
    </row>
    <row r="920" spans="1:18" x14ac:dyDescent="0.35">
      <c r="A920" t="s">
        <v>399</v>
      </c>
      <c r="B920" t="s">
        <v>5076</v>
      </c>
      <c r="C920" t="s">
        <v>5084</v>
      </c>
      <c r="D920" t="s">
        <v>5202</v>
      </c>
      <c r="F920">
        <v>7089554</v>
      </c>
      <c r="G920" t="s">
        <v>6959</v>
      </c>
      <c r="H920" t="s">
        <v>5202</v>
      </c>
      <c r="I920" t="s">
        <v>5110</v>
      </c>
      <c r="K920">
        <v>6096034</v>
      </c>
      <c r="L920" t="s">
        <v>6958</v>
      </c>
      <c r="M920">
        <v>53000</v>
      </c>
      <c r="N920" s="5">
        <v>41143.401018518518</v>
      </c>
      <c r="O920">
        <v>8</v>
      </c>
      <c r="P920">
        <v>2012</v>
      </c>
      <c r="Q920" t="s">
        <v>34</v>
      </c>
      <c r="R920" t="s">
        <v>34</v>
      </c>
    </row>
    <row r="921" spans="1:18" x14ac:dyDescent="0.35">
      <c r="A921" t="s">
        <v>25</v>
      </c>
      <c r="B921" t="s">
        <v>5076</v>
      </c>
      <c r="C921" t="s">
        <v>5084</v>
      </c>
      <c r="D921" t="s">
        <v>5128</v>
      </c>
      <c r="E921" t="s">
        <v>197</v>
      </c>
      <c r="F921">
        <v>7538111</v>
      </c>
      <c r="G921" t="s">
        <v>6960</v>
      </c>
      <c r="H921" t="s">
        <v>5699</v>
      </c>
      <c r="I921" t="s">
        <v>5110</v>
      </c>
      <c r="K921">
        <v>1907441</v>
      </c>
      <c r="L921" t="s">
        <v>6961</v>
      </c>
      <c r="M921">
        <v>28000</v>
      </c>
      <c r="N921" s="5">
        <v>41086</v>
      </c>
      <c r="O921">
        <v>6</v>
      </c>
      <c r="P921">
        <v>2012</v>
      </c>
      <c r="Q921" t="s">
        <v>34</v>
      </c>
      <c r="R921" t="s">
        <v>34</v>
      </c>
    </row>
    <row r="922" spans="1:18" x14ac:dyDescent="0.35">
      <c r="A922" t="s">
        <v>399</v>
      </c>
      <c r="B922" t="s">
        <v>5076</v>
      </c>
      <c r="C922" t="s">
        <v>5084</v>
      </c>
      <c r="D922" t="s">
        <v>142</v>
      </c>
      <c r="F922">
        <v>7709358</v>
      </c>
      <c r="G922" t="s">
        <v>6962</v>
      </c>
      <c r="H922" t="s">
        <v>142</v>
      </c>
      <c r="I922" t="s">
        <v>5700</v>
      </c>
      <c r="K922">
        <v>1422588</v>
      </c>
      <c r="L922" t="s">
        <v>6963</v>
      </c>
      <c r="M922">
        <v>14300</v>
      </c>
      <c r="N922" s="5">
        <v>41081.610462962963</v>
      </c>
      <c r="O922">
        <v>6</v>
      </c>
      <c r="P922">
        <v>2012</v>
      </c>
      <c r="Q922" t="s">
        <v>34</v>
      </c>
      <c r="R922" t="s">
        <v>34</v>
      </c>
    </row>
    <row r="923" spans="1:18" x14ac:dyDescent="0.35">
      <c r="A923" t="s">
        <v>399</v>
      </c>
      <c r="B923" t="s">
        <v>5076</v>
      </c>
      <c r="C923" t="s">
        <v>5084</v>
      </c>
      <c r="D923" t="s">
        <v>5202</v>
      </c>
      <c r="F923">
        <v>8253684</v>
      </c>
      <c r="G923" t="s">
        <v>6964</v>
      </c>
      <c r="H923" t="s">
        <v>5202</v>
      </c>
      <c r="I923" t="s">
        <v>5110</v>
      </c>
      <c r="K923">
        <v>3884279</v>
      </c>
      <c r="L923" t="s">
        <v>6965</v>
      </c>
      <c r="M923">
        <v>24000</v>
      </c>
      <c r="N923" s="5">
        <v>41255.891053240739</v>
      </c>
      <c r="O923">
        <v>12</v>
      </c>
      <c r="P923">
        <v>2012</v>
      </c>
      <c r="Q923" t="s">
        <v>34</v>
      </c>
      <c r="R923" t="s">
        <v>34</v>
      </c>
    </row>
    <row r="924" spans="1:18" x14ac:dyDescent="0.35">
      <c r="A924" t="s">
        <v>25</v>
      </c>
      <c r="B924" t="s">
        <v>5076</v>
      </c>
      <c r="C924" t="s">
        <v>5084</v>
      </c>
      <c r="D924" t="s">
        <v>5202</v>
      </c>
      <c r="E924" t="s">
        <v>6966</v>
      </c>
      <c r="F924">
        <v>5830672</v>
      </c>
      <c r="G924" t="s">
        <v>6967</v>
      </c>
      <c r="H924" t="s">
        <v>5202</v>
      </c>
      <c r="I924" t="s">
        <v>5110</v>
      </c>
      <c r="K924">
        <v>3778061</v>
      </c>
      <c r="L924" t="s">
        <v>6968</v>
      </c>
      <c r="M924">
        <v>13354.84</v>
      </c>
      <c r="N924" s="5">
        <v>40966.750034722223</v>
      </c>
      <c r="O924">
        <v>2</v>
      </c>
      <c r="P924">
        <v>2012</v>
      </c>
      <c r="Q924" t="s">
        <v>34</v>
      </c>
      <c r="R924" t="s">
        <v>34</v>
      </c>
    </row>
    <row r="925" spans="1:18" x14ac:dyDescent="0.35">
      <c r="A925" t="s">
        <v>399</v>
      </c>
      <c r="B925" t="s">
        <v>5076</v>
      </c>
      <c r="C925" t="s">
        <v>5084</v>
      </c>
      <c r="D925" t="s">
        <v>5202</v>
      </c>
      <c r="F925">
        <v>7809891</v>
      </c>
      <c r="G925" t="s">
        <v>6969</v>
      </c>
      <c r="H925" t="s">
        <v>5202</v>
      </c>
      <c r="I925" t="s">
        <v>5110</v>
      </c>
      <c r="K925">
        <v>3323633</v>
      </c>
      <c r="L925" t="s">
        <v>6970</v>
      </c>
      <c r="M925">
        <v>24000</v>
      </c>
      <c r="N925" s="5">
        <v>41213.025833333333</v>
      </c>
      <c r="O925">
        <v>10</v>
      </c>
      <c r="P925">
        <v>2012</v>
      </c>
      <c r="Q925" t="s">
        <v>34</v>
      </c>
      <c r="R925" t="s">
        <v>34</v>
      </c>
    </row>
    <row r="926" spans="1:18" x14ac:dyDescent="0.35">
      <c r="A926" t="s">
        <v>25</v>
      </c>
      <c r="B926" t="s">
        <v>5076</v>
      </c>
      <c r="C926" t="s">
        <v>5084</v>
      </c>
      <c r="D926" t="s">
        <v>2990</v>
      </c>
      <c r="F926">
        <v>6860311</v>
      </c>
      <c r="G926" t="s">
        <v>6971</v>
      </c>
      <c r="H926" t="s">
        <v>6533</v>
      </c>
      <c r="I926" t="s">
        <v>5110</v>
      </c>
      <c r="K926">
        <v>2357380</v>
      </c>
      <c r="L926" t="s">
        <v>6972</v>
      </c>
      <c r="M926">
        <v>14000</v>
      </c>
      <c r="N926" s="5">
        <v>41108.467094907406</v>
      </c>
      <c r="O926">
        <v>7</v>
      </c>
      <c r="P926">
        <v>2012</v>
      </c>
      <c r="Q926" t="s">
        <v>34</v>
      </c>
      <c r="R926" t="s">
        <v>34</v>
      </c>
    </row>
    <row r="927" spans="1:18" x14ac:dyDescent="0.35">
      <c r="A927" t="s">
        <v>399</v>
      </c>
      <c r="B927" t="s">
        <v>5076</v>
      </c>
      <c r="C927" t="s">
        <v>5084</v>
      </c>
      <c r="D927" t="s">
        <v>5202</v>
      </c>
      <c r="F927">
        <v>8108072</v>
      </c>
      <c r="G927" t="s">
        <v>6973</v>
      </c>
      <c r="H927" t="s">
        <v>5202</v>
      </c>
      <c r="I927" t="s">
        <v>5110</v>
      </c>
      <c r="K927">
        <v>1669214</v>
      </c>
      <c r="L927" t="s">
        <v>6974</v>
      </c>
      <c r="M927">
        <v>40000</v>
      </c>
      <c r="N927" s="5">
        <v>41242.472488425927</v>
      </c>
      <c r="O927">
        <v>11</v>
      </c>
      <c r="P927">
        <v>2012</v>
      </c>
      <c r="Q927" t="s">
        <v>34</v>
      </c>
      <c r="R927" t="s">
        <v>34</v>
      </c>
    </row>
    <row r="928" spans="1:18" x14ac:dyDescent="0.35">
      <c r="A928" t="s">
        <v>399</v>
      </c>
      <c r="B928" t="s">
        <v>5076</v>
      </c>
      <c r="C928" t="s">
        <v>5084</v>
      </c>
      <c r="D928" t="s">
        <v>5202</v>
      </c>
      <c r="F928">
        <v>8254028</v>
      </c>
      <c r="G928" t="s">
        <v>6975</v>
      </c>
      <c r="H928" t="s">
        <v>5202</v>
      </c>
      <c r="I928" t="s">
        <v>5110</v>
      </c>
      <c r="K928">
        <v>1209493</v>
      </c>
      <c r="L928" t="s">
        <v>6976</v>
      </c>
      <c r="M928">
        <v>24000</v>
      </c>
      <c r="N928" s="5">
        <v>41255.888148148151</v>
      </c>
      <c r="O928">
        <v>12</v>
      </c>
      <c r="P928">
        <v>2012</v>
      </c>
      <c r="Q928" t="s">
        <v>34</v>
      </c>
      <c r="R928" t="s">
        <v>34</v>
      </c>
    </row>
    <row r="929" spans="1:18" x14ac:dyDescent="0.35">
      <c r="A929" t="s">
        <v>25</v>
      </c>
      <c r="B929" t="s">
        <v>5076</v>
      </c>
      <c r="C929" t="s">
        <v>5084</v>
      </c>
      <c r="D929" t="s">
        <v>28</v>
      </c>
      <c r="E929" t="s">
        <v>120</v>
      </c>
      <c r="F929">
        <v>7741901</v>
      </c>
      <c r="G929" t="s">
        <v>6411</v>
      </c>
      <c r="H929" t="s">
        <v>31</v>
      </c>
      <c r="I929" t="s">
        <v>5110</v>
      </c>
      <c r="K929">
        <v>1226886</v>
      </c>
      <c r="L929" t="s">
        <v>6977</v>
      </c>
      <c r="M929">
        <v>17500</v>
      </c>
      <c r="N929" s="5">
        <v>41120</v>
      </c>
      <c r="O929">
        <v>7</v>
      </c>
      <c r="P929">
        <v>2012</v>
      </c>
      <c r="Q929" t="s">
        <v>34</v>
      </c>
      <c r="R929" t="s">
        <v>34</v>
      </c>
    </row>
    <row r="930" spans="1:18" x14ac:dyDescent="0.35">
      <c r="A930" t="s">
        <v>25</v>
      </c>
      <c r="B930" t="s">
        <v>5076</v>
      </c>
      <c r="C930" t="s">
        <v>5084</v>
      </c>
      <c r="D930" t="s">
        <v>2990</v>
      </c>
      <c r="F930">
        <v>6047408</v>
      </c>
      <c r="G930" t="s">
        <v>6978</v>
      </c>
      <c r="H930" t="s">
        <v>6533</v>
      </c>
      <c r="I930" t="s">
        <v>5110</v>
      </c>
      <c r="K930">
        <v>782157</v>
      </c>
      <c r="L930" t="s">
        <v>6979</v>
      </c>
      <c r="M930">
        <v>60000</v>
      </c>
      <c r="N930" s="5">
        <v>40998.811493055553</v>
      </c>
      <c r="O930">
        <v>3</v>
      </c>
      <c r="P930">
        <v>2012</v>
      </c>
      <c r="Q930" t="s">
        <v>34</v>
      </c>
      <c r="R930" t="s">
        <v>34</v>
      </c>
    </row>
    <row r="931" spans="1:18" x14ac:dyDescent="0.35">
      <c r="A931" t="s">
        <v>25</v>
      </c>
      <c r="B931" t="s">
        <v>5076</v>
      </c>
      <c r="C931" t="s">
        <v>5084</v>
      </c>
      <c r="D931" t="s">
        <v>28</v>
      </c>
      <c r="E931" t="s">
        <v>186</v>
      </c>
      <c r="F931">
        <v>8317550</v>
      </c>
      <c r="G931" t="s">
        <v>6653</v>
      </c>
      <c r="H931" t="s">
        <v>31</v>
      </c>
      <c r="I931" t="s">
        <v>5110</v>
      </c>
      <c r="K931">
        <v>550701</v>
      </c>
      <c r="L931" t="s">
        <v>6980</v>
      </c>
      <c r="M931">
        <v>15200</v>
      </c>
      <c r="N931" s="5">
        <v>40911</v>
      </c>
      <c r="O931">
        <v>1</v>
      </c>
      <c r="P931">
        <v>2012</v>
      </c>
      <c r="Q931" t="s">
        <v>34</v>
      </c>
      <c r="R931" t="s">
        <v>34</v>
      </c>
    </row>
    <row r="932" spans="1:18" x14ac:dyDescent="0.35">
      <c r="A932" t="s">
        <v>399</v>
      </c>
      <c r="B932" t="s">
        <v>5076</v>
      </c>
      <c r="C932" t="s">
        <v>5084</v>
      </c>
      <c r="D932" t="s">
        <v>5202</v>
      </c>
      <c r="F932">
        <v>8258627</v>
      </c>
      <c r="G932" t="s">
        <v>6981</v>
      </c>
      <c r="H932" t="s">
        <v>5202</v>
      </c>
      <c r="I932" t="s">
        <v>5110</v>
      </c>
      <c r="K932">
        <v>5743192</v>
      </c>
      <c r="L932" t="s">
        <v>6982</v>
      </c>
      <c r="M932">
        <v>30000</v>
      </c>
      <c r="N932" s="5">
        <v>41255.893993055557</v>
      </c>
      <c r="O932">
        <v>12</v>
      </c>
      <c r="P932">
        <v>2012</v>
      </c>
      <c r="Q932" t="s">
        <v>34</v>
      </c>
      <c r="R932" t="s">
        <v>34</v>
      </c>
    </row>
    <row r="933" spans="1:18" x14ac:dyDescent="0.35">
      <c r="A933" t="s">
        <v>399</v>
      </c>
      <c r="B933" t="s">
        <v>5076</v>
      </c>
      <c r="C933" t="s">
        <v>5084</v>
      </c>
      <c r="D933" t="s">
        <v>5202</v>
      </c>
      <c r="F933">
        <v>8263620</v>
      </c>
      <c r="G933" t="s">
        <v>6983</v>
      </c>
      <c r="H933" t="s">
        <v>5202</v>
      </c>
      <c r="I933" t="s">
        <v>5110</v>
      </c>
      <c r="K933">
        <v>5763479</v>
      </c>
      <c r="L933" t="s">
        <v>6984</v>
      </c>
      <c r="M933">
        <v>45000</v>
      </c>
      <c r="N933" s="5">
        <v>41243.453194444446</v>
      </c>
      <c r="O933">
        <v>11</v>
      </c>
      <c r="P933">
        <v>2012</v>
      </c>
      <c r="Q933" t="s">
        <v>34</v>
      </c>
      <c r="R933" t="s">
        <v>34</v>
      </c>
    </row>
    <row r="934" spans="1:18" x14ac:dyDescent="0.35">
      <c r="A934" t="s">
        <v>399</v>
      </c>
      <c r="B934" t="s">
        <v>5076</v>
      </c>
      <c r="C934" t="s">
        <v>5084</v>
      </c>
      <c r="D934" t="s">
        <v>5202</v>
      </c>
      <c r="F934">
        <v>8115591</v>
      </c>
      <c r="G934" t="s">
        <v>6985</v>
      </c>
      <c r="H934" t="s">
        <v>5202</v>
      </c>
      <c r="I934" t="s">
        <v>5110</v>
      </c>
      <c r="K934">
        <v>5600707</v>
      </c>
      <c r="L934" t="s">
        <v>6986</v>
      </c>
      <c r="M934">
        <v>21000</v>
      </c>
      <c r="N934" s="5">
        <v>41255.78193287037</v>
      </c>
      <c r="O934">
        <v>12</v>
      </c>
      <c r="P934">
        <v>2012</v>
      </c>
      <c r="Q934" t="s">
        <v>34</v>
      </c>
      <c r="R934" t="s">
        <v>34</v>
      </c>
    </row>
    <row r="935" spans="1:18" x14ac:dyDescent="0.35">
      <c r="A935" t="s">
        <v>25</v>
      </c>
      <c r="B935" t="s">
        <v>5076</v>
      </c>
      <c r="C935" t="s">
        <v>5084</v>
      </c>
      <c r="D935" t="s">
        <v>28</v>
      </c>
      <c r="E935" t="s">
        <v>120</v>
      </c>
      <c r="F935">
        <v>7847610</v>
      </c>
      <c r="G935" t="s">
        <v>6987</v>
      </c>
      <c r="H935" t="s">
        <v>31</v>
      </c>
      <c r="I935" t="s">
        <v>5110</v>
      </c>
      <c r="K935">
        <v>5371848</v>
      </c>
      <c r="L935" t="s">
        <v>6988</v>
      </c>
      <c r="M935">
        <v>324500</v>
      </c>
      <c r="N935" s="5">
        <v>40940</v>
      </c>
      <c r="O935">
        <v>2</v>
      </c>
      <c r="P935">
        <v>2012</v>
      </c>
      <c r="Q935" t="s">
        <v>34</v>
      </c>
      <c r="R935" t="s">
        <v>34</v>
      </c>
    </row>
    <row r="936" spans="1:18" x14ac:dyDescent="0.35">
      <c r="A936" t="s">
        <v>399</v>
      </c>
      <c r="B936" t="s">
        <v>5076</v>
      </c>
      <c r="C936" t="s">
        <v>5084</v>
      </c>
      <c r="D936" t="s">
        <v>5202</v>
      </c>
      <c r="F936">
        <v>7942877</v>
      </c>
      <c r="G936" t="s">
        <v>6989</v>
      </c>
      <c r="H936" t="s">
        <v>5202</v>
      </c>
      <c r="I936" t="s">
        <v>5110</v>
      </c>
      <c r="K936" t="s">
        <v>6990</v>
      </c>
      <c r="L936" t="s">
        <v>6991</v>
      </c>
      <c r="M936">
        <v>25000</v>
      </c>
      <c r="N936" s="5">
        <v>41242.475462962961</v>
      </c>
      <c r="O936">
        <v>11</v>
      </c>
      <c r="P936">
        <v>2012</v>
      </c>
      <c r="Q936" t="s">
        <v>34</v>
      </c>
      <c r="R936" t="s">
        <v>34</v>
      </c>
    </row>
    <row r="937" spans="1:18" x14ac:dyDescent="0.35">
      <c r="A937" t="s">
        <v>25</v>
      </c>
      <c r="B937" t="s">
        <v>5076</v>
      </c>
      <c r="C937" t="s">
        <v>5084</v>
      </c>
      <c r="D937" t="s">
        <v>28</v>
      </c>
      <c r="E937" t="s">
        <v>120</v>
      </c>
      <c r="F937">
        <v>7683138</v>
      </c>
      <c r="G937" t="s">
        <v>6411</v>
      </c>
      <c r="H937" t="s">
        <v>31</v>
      </c>
      <c r="I937" t="s">
        <v>5110</v>
      </c>
      <c r="K937">
        <v>5380243</v>
      </c>
      <c r="L937" t="s">
        <v>6992</v>
      </c>
      <c r="M937">
        <v>15000</v>
      </c>
      <c r="N937" s="5">
        <v>41120</v>
      </c>
      <c r="O937">
        <v>7</v>
      </c>
      <c r="P937">
        <v>2012</v>
      </c>
      <c r="Q937" t="s">
        <v>34</v>
      </c>
      <c r="R937" t="s">
        <v>34</v>
      </c>
    </row>
    <row r="938" spans="1:18" x14ac:dyDescent="0.35">
      <c r="A938" t="s">
        <v>399</v>
      </c>
      <c r="B938" t="s">
        <v>5076</v>
      </c>
      <c r="C938" t="s">
        <v>5084</v>
      </c>
      <c r="D938" t="s">
        <v>5202</v>
      </c>
      <c r="F938">
        <v>7783671</v>
      </c>
      <c r="G938" t="s">
        <v>6993</v>
      </c>
      <c r="H938" t="s">
        <v>5202</v>
      </c>
      <c r="I938" t="s">
        <v>5110</v>
      </c>
      <c r="K938">
        <v>5362628</v>
      </c>
      <c r="L938" t="s">
        <v>6994</v>
      </c>
      <c r="M938">
        <v>35000</v>
      </c>
      <c r="N938" s="5">
        <v>41213.026574074072</v>
      </c>
      <c r="O938">
        <v>10</v>
      </c>
      <c r="P938">
        <v>2012</v>
      </c>
      <c r="Q938" t="s">
        <v>34</v>
      </c>
      <c r="R938" t="s">
        <v>34</v>
      </c>
    </row>
    <row r="939" spans="1:18" x14ac:dyDescent="0.35">
      <c r="A939" t="s">
        <v>25</v>
      </c>
      <c r="B939" t="s">
        <v>5076</v>
      </c>
      <c r="C939" t="s">
        <v>5084</v>
      </c>
      <c r="D939" t="s">
        <v>5202</v>
      </c>
      <c r="E939" t="s">
        <v>5480</v>
      </c>
      <c r="F939">
        <v>5838053</v>
      </c>
      <c r="G939" t="s">
        <v>6995</v>
      </c>
      <c r="H939" t="s">
        <v>5202</v>
      </c>
      <c r="I939" t="s">
        <v>5700</v>
      </c>
      <c r="K939">
        <v>5147409</v>
      </c>
      <c r="L939" t="s">
        <v>6996</v>
      </c>
      <c r="M939">
        <v>3984</v>
      </c>
      <c r="N939" s="5">
        <v>40968.430185185185</v>
      </c>
      <c r="O939">
        <v>2</v>
      </c>
      <c r="P939">
        <v>2012</v>
      </c>
      <c r="Q939" t="s">
        <v>34</v>
      </c>
      <c r="R939" t="s">
        <v>34</v>
      </c>
    </row>
    <row r="940" spans="1:18" x14ac:dyDescent="0.35">
      <c r="A940" t="s">
        <v>399</v>
      </c>
      <c r="B940" t="s">
        <v>5076</v>
      </c>
      <c r="C940" t="s">
        <v>5084</v>
      </c>
      <c r="D940" t="s">
        <v>5202</v>
      </c>
      <c r="F940">
        <v>8108382</v>
      </c>
      <c r="G940" t="s">
        <v>6997</v>
      </c>
      <c r="H940" t="s">
        <v>5202</v>
      </c>
      <c r="I940" t="s">
        <v>5110</v>
      </c>
      <c r="K940">
        <v>5080622</v>
      </c>
      <c r="L940" t="s">
        <v>6998</v>
      </c>
      <c r="M940">
        <v>45000</v>
      </c>
      <c r="N940" s="5">
        <v>41242.472141203703</v>
      </c>
      <c r="O940">
        <v>11</v>
      </c>
      <c r="P940">
        <v>2012</v>
      </c>
      <c r="Q940" t="s">
        <v>34</v>
      </c>
      <c r="R940" t="s">
        <v>34</v>
      </c>
    </row>
    <row r="941" spans="1:18" x14ac:dyDescent="0.35">
      <c r="A941" t="s">
        <v>399</v>
      </c>
      <c r="B941" t="s">
        <v>5076</v>
      </c>
      <c r="C941" t="s">
        <v>5084</v>
      </c>
      <c r="D941" t="s">
        <v>5202</v>
      </c>
      <c r="F941">
        <v>8263809</v>
      </c>
      <c r="G941" t="s">
        <v>6999</v>
      </c>
      <c r="H941" t="s">
        <v>5202</v>
      </c>
      <c r="I941" t="s">
        <v>5110</v>
      </c>
      <c r="K941">
        <v>4934911</v>
      </c>
      <c r="L941" t="s">
        <v>7000</v>
      </c>
      <c r="M941">
        <v>45000</v>
      </c>
      <c r="N941" s="5">
        <v>41256.683229166665</v>
      </c>
      <c r="O941">
        <v>12</v>
      </c>
      <c r="P941">
        <v>2012</v>
      </c>
      <c r="Q941" t="s">
        <v>34</v>
      </c>
      <c r="R941" t="s">
        <v>34</v>
      </c>
    </row>
    <row r="942" spans="1:18" x14ac:dyDescent="0.35">
      <c r="A942" t="s">
        <v>25</v>
      </c>
      <c r="B942" t="s">
        <v>5076</v>
      </c>
      <c r="C942" t="s">
        <v>5084</v>
      </c>
      <c r="D942" t="s">
        <v>28</v>
      </c>
      <c r="E942" t="s">
        <v>120</v>
      </c>
      <c r="F942">
        <v>7685076</v>
      </c>
      <c r="G942" t="s">
        <v>6411</v>
      </c>
      <c r="H942" t="s">
        <v>31</v>
      </c>
      <c r="I942" t="s">
        <v>5110</v>
      </c>
      <c r="K942">
        <v>4678427</v>
      </c>
      <c r="L942" t="s">
        <v>7001</v>
      </c>
      <c r="M942">
        <v>40000</v>
      </c>
      <c r="N942" s="5">
        <v>41120</v>
      </c>
      <c r="O942">
        <v>7</v>
      </c>
      <c r="P942">
        <v>2012</v>
      </c>
      <c r="Q942" t="s">
        <v>34</v>
      </c>
      <c r="R942" t="s">
        <v>34</v>
      </c>
    </row>
    <row r="943" spans="1:18" x14ac:dyDescent="0.35">
      <c r="A943" t="s">
        <v>25</v>
      </c>
      <c r="B943" t="s">
        <v>5076</v>
      </c>
      <c r="C943" t="s">
        <v>5084</v>
      </c>
      <c r="D943" t="s">
        <v>28</v>
      </c>
      <c r="E943" t="s">
        <v>120</v>
      </c>
      <c r="F943">
        <v>7701535</v>
      </c>
      <c r="G943" t="s">
        <v>6411</v>
      </c>
      <c r="H943" t="s">
        <v>31</v>
      </c>
      <c r="I943" t="s">
        <v>5110</v>
      </c>
      <c r="K943">
        <v>4571851</v>
      </c>
      <c r="L943" t="s">
        <v>7002</v>
      </c>
      <c r="M943">
        <v>40000</v>
      </c>
      <c r="N943" s="5">
        <v>41120</v>
      </c>
      <c r="O943">
        <v>7</v>
      </c>
      <c r="P943">
        <v>2012</v>
      </c>
      <c r="Q943" t="s">
        <v>34</v>
      </c>
      <c r="R943" t="s">
        <v>34</v>
      </c>
    </row>
    <row r="944" spans="1:18" x14ac:dyDescent="0.35">
      <c r="A944" t="s">
        <v>399</v>
      </c>
      <c r="B944" t="s">
        <v>5076</v>
      </c>
      <c r="C944" t="s">
        <v>5084</v>
      </c>
      <c r="D944" t="s">
        <v>5202</v>
      </c>
      <c r="F944">
        <v>8258686</v>
      </c>
      <c r="G944" t="s">
        <v>7003</v>
      </c>
      <c r="H944" t="s">
        <v>5202</v>
      </c>
      <c r="I944" t="s">
        <v>5110</v>
      </c>
      <c r="K944">
        <v>3756092</v>
      </c>
      <c r="L944" t="s">
        <v>7004</v>
      </c>
      <c r="M944">
        <v>30000</v>
      </c>
      <c r="N944" s="5">
        <v>41261.767372685186</v>
      </c>
      <c r="O944">
        <v>12</v>
      </c>
      <c r="P944">
        <v>2012</v>
      </c>
      <c r="Q944" t="s">
        <v>34</v>
      </c>
      <c r="R944" t="s">
        <v>34</v>
      </c>
    </row>
    <row r="945" spans="1:18" x14ac:dyDescent="0.35">
      <c r="A945" t="s">
        <v>25</v>
      </c>
      <c r="B945" t="s">
        <v>5076</v>
      </c>
      <c r="C945" t="s">
        <v>5084</v>
      </c>
      <c r="D945" t="s">
        <v>28</v>
      </c>
      <c r="E945" t="s">
        <v>120</v>
      </c>
      <c r="F945">
        <v>7685394</v>
      </c>
      <c r="G945" t="s">
        <v>6411</v>
      </c>
      <c r="H945" t="s">
        <v>31</v>
      </c>
      <c r="I945" t="s">
        <v>5110</v>
      </c>
      <c r="K945">
        <v>3969509</v>
      </c>
      <c r="L945" t="s">
        <v>7005</v>
      </c>
      <c r="M945">
        <v>129931.03</v>
      </c>
      <c r="N945" s="5">
        <v>40942</v>
      </c>
      <c r="O945">
        <v>2</v>
      </c>
      <c r="P945">
        <v>2012</v>
      </c>
      <c r="Q945" t="s">
        <v>34</v>
      </c>
      <c r="R945" t="s">
        <v>34</v>
      </c>
    </row>
    <row r="946" spans="1:18" x14ac:dyDescent="0.35">
      <c r="A946" t="s">
        <v>25</v>
      </c>
      <c r="B946" t="s">
        <v>5076</v>
      </c>
      <c r="C946" t="s">
        <v>5084</v>
      </c>
      <c r="D946" t="s">
        <v>5085</v>
      </c>
      <c r="E946" t="s">
        <v>1080</v>
      </c>
      <c r="F946">
        <v>8424829</v>
      </c>
      <c r="G946" t="s">
        <v>7006</v>
      </c>
      <c r="H946" t="s">
        <v>5873</v>
      </c>
      <c r="I946" t="s">
        <v>5700</v>
      </c>
      <c r="K946">
        <v>24528331</v>
      </c>
      <c r="L946" t="s">
        <v>1442</v>
      </c>
      <c r="M946">
        <v>18000</v>
      </c>
      <c r="N946" s="5">
        <v>41244</v>
      </c>
      <c r="O946">
        <v>12</v>
      </c>
      <c r="P946">
        <v>2012</v>
      </c>
      <c r="Q946" t="s">
        <v>34</v>
      </c>
      <c r="R946" t="s">
        <v>34</v>
      </c>
    </row>
    <row r="947" spans="1:18" x14ac:dyDescent="0.35">
      <c r="A947" t="s">
        <v>25</v>
      </c>
      <c r="B947" t="s">
        <v>5076</v>
      </c>
      <c r="C947" t="s">
        <v>5084</v>
      </c>
      <c r="D947" t="s">
        <v>5085</v>
      </c>
      <c r="E947" t="s">
        <v>1080</v>
      </c>
      <c r="F947">
        <v>7993145</v>
      </c>
      <c r="G947" t="s">
        <v>7007</v>
      </c>
      <c r="H947" t="s">
        <v>5873</v>
      </c>
      <c r="I947" t="s">
        <v>5700</v>
      </c>
      <c r="K947">
        <v>24528331</v>
      </c>
      <c r="L947" t="s">
        <v>1442</v>
      </c>
      <c r="M947">
        <v>18000</v>
      </c>
      <c r="N947" s="5">
        <v>41166</v>
      </c>
      <c r="O947">
        <v>9</v>
      </c>
      <c r="P947">
        <v>2012</v>
      </c>
      <c r="Q947" t="s">
        <v>34</v>
      </c>
      <c r="R947" t="s">
        <v>34</v>
      </c>
    </row>
    <row r="948" spans="1:18" x14ac:dyDescent="0.35">
      <c r="A948" t="s">
        <v>25</v>
      </c>
      <c r="B948" t="s">
        <v>5076</v>
      </c>
      <c r="C948" t="s">
        <v>5084</v>
      </c>
      <c r="D948" t="s">
        <v>5085</v>
      </c>
      <c r="E948" t="s">
        <v>1080</v>
      </c>
      <c r="F948">
        <v>7993137</v>
      </c>
      <c r="G948" t="s">
        <v>7008</v>
      </c>
      <c r="H948" t="s">
        <v>5873</v>
      </c>
      <c r="I948" t="s">
        <v>5700</v>
      </c>
      <c r="K948">
        <v>24528331</v>
      </c>
      <c r="L948" t="s">
        <v>1442</v>
      </c>
      <c r="M948">
        <v>18000</v>
      </c>
      <c r="N948" s="5">
        <v>41183</v>
      </c>
      <c r="O948">
        <v>10</v>
      </c>
      <c r="P948">
        <v>2012</v>
      </c>
      <c r="Q948" t="s">
        <v>34</v>
      </c>
      <c r="R948" t="s">
        <v>34</v>
      </c>
    </row>
    <row r="949" spans="1:18" x14ac:dyDescent="0.35">
      <c r="A949" t="s">
        <v>25</v>
      </c>
      <c r="B949" t="s">
        <v>5076</v>
      </c>
      <c r="C949" t="s">
        <v>5084</v>
      </c>
      <c r="D949" t="s">
        <v>5085</v>
      </c>
      <c r="E949" t="s">
        <v>1080</v>
      </c>
      <c r="F949">
        <v>7993129</v>
      </c>
      <c r="G949" t="s">
        <v>7009</v>
      </c>
      <c r="H949" t="s">
        <v>5873</v>
      </c>
      <c r="I949" t="s">
        <v>5700</v>
      </c>
      <c r="K949">
        <v>24528331</v>
      </c>
      <c r="L949" t="s">
        <v>1442</v>
      </c>
      <c r="M949">
        <v>18000</v>
      </c>
      <c r="N949" s="5">
        <v>41215</v>
      </c>
      <c r="O949">
        <v>11</v>
      </c>
      <c r="P949">
        <v>2012</v>
      </c>
      <c r="Q949" t="s">
        <v>34</v>
      </c>
      <c r="R949" t="s">
        <v>34</v>
      </c>
    </row>
    <row r="950" spans="1:18" x14ac:dyDescent="0.35">
      <c r="A950" t="s">
        <v>25</v>
      </c>
      <c r="B950" t="s">
        <v>5076</v>
      </c>
      <c r="C950" t="s">
        <v>5084</v>
      </c>
      <c r="D950" t="s">
        <v>5085</v>
      </c>
      <c r="F950">
        <v>7792247</v>
      </c>
      <c r="G950" t="s">
        <v>7010</v>
      </c>
      <c r="H950" t="s">
        <v>5873</v>
      </c>
      <c r="I950" t="s">
        <v>5700</v>
      </c>
      <c r="K950">
        <v>24528331</v>
      </c>
      <c r="L950" t="s">
        <v>1442</v>
      </c>
      <c r="M950">
        <v>37500</v>
      </c>
      <c r="N950" s="5">
        <v>41229.442685185182</v>
      </c>
      <c r="O950">
        <v>11</v>
      </c>
      <c r="P950">
        <v>2012</v>
      </c>
      <c r="Q950" t="s">
        <v>34</v>
      </c>
      <c r="R950" t="s">
        <v>34</v>
      </c>
    </row>
    <row r="951" spans="1:18" x14ac:dyDescent="0.35">
      <c r="A951" t="s">
        <v>25</v>
      </c>
      <c r="B951" t="s">
        <v>5076</v>
      </c>
      <c r="C951" t="s">
        <v>5084</v>
      </c>
      <c r="D951" t="s">
        <v>5085</v>
      </c>
      <c r="F951">
        <v>7719515</v>
      </c>
      <c r="G951" t="s">
        <v>7011</v>
      </c>
      <c r="H951" t="s">
        <v>5873</v>
      </c>
      <c r="I951" t="s">
        <v>5700</v>
      </c>
      <c r="K951">
        <v>24528331</v>
      </c>
      <c r="L951" t="s">
        <v>1442</v>
      </c>
      <c r="M951">
        <v>18000</v>
      </c>
      <c r="N951" s="5">
        <v>41222.944988425923</v>
      </c>
      <c r="O951">
        <v>11</v>
      </c>
      <c r="P951">
        <v>2012</v>
      </c>
      <c r="Q951" t="s">
        <v>34</v>
      </c>
      <c r="R951" t="s">
        <v>34</v>
      </c>
    </row>
    <row r="952" spans="1:18" x14ac:dyDescent="0.35">
      <c r="A952" t="s">
        <v>25</v>
      </c>
      <c r="B952" t="s">
        <v>5076</v>
      </c>
      <c r="C952" t="s">
        <v>5084</v>
      </c>
      <c r="D952" t="s">
        <v>1160</v>
      </c>
      <c r="E952" t="s">
        <v>1161</v>
      </c>
      <c r="F952">
        <v>7234430</v>
      </c>
      <c r="G952" t="s">
        <v>7012</v>
      </c>
      <c r="H952" t="s">
        <v>1160</v>
      </c>
      <c r="I952" t="s">
        <v>5700</v>
      </c>
      <c r="K952">
        <v>24528331</v>
      </c>
      <c r="L952" t="s">
        <v>1442</v>
      </c>
      <c r="M952">
        <v>74900</v>
      </c>
      <c r="N952" s="5">
        <v>41053</v>
      </c>
      <c r="O952">
        <v>5</v>
      </c>
      <c r="P952">
        <v>2012</v>
      </c>
      <c r="Q952" t="s">
        <v>34</v>
      </c>
      <c r="R952" t="s">
        <v>34</v>
      </c>
    </row>
    <row r="953" spans="1:18" x14ac:dyDescent="0.35">
      <c r="A953" t="s">
        <v>25</v>
      </c>
      <c r="B953" t="s">
        <v>5076</v>
      </c>
      <c r="C953" t="s">
        <v>5084</v>
      </c>
      <c r="D953" t="s">
        <v>5085</v>
      </c>
      <c r="E953" t="s">
        <v>1080</v>
      </c>
      <c r="F953">
        <v>7008228</v>
      </c>
      <c r="G953" t="s">
        <v>7013</v>
      </c>
      <c r="H953" t="s">
        <v>5873</v>
      </c>
      <c r="I953" t="s">
        <v>5700</v>
      </c>
      <c r="K953">
        <v>24528331</v>
      </c>
      <c r="L953" t="s">
        <v>1442</v>
      </c>
      <c r="M953">
        <v>18000</v>
      </c>
      <c r="N953" s="5">
        <v>41122</v>
      </c>
      <c r="O953">
        <v>8</v>
      </c>
      <c r="P953">
        <v>2012</v>
      </c>
      <c r="Q953" t="s">
        <v>34</v>
      </c>
      <c r="R953" t="s">
        <v>34</v>
      </c>
    </row>
    <row r="954" spans="1:18" x14ac:dyDescent="0.35">
      <c r="A954" t="s">
        <v>25</v>
      </c>
      <c r="B954" t="s">
        <v>5076</v>
      </c>
      <c r="C954" t="s">
        <v>5084</v>
      </c>
      <c r="D954" t="s">
        <v>5085</v>
      </c>
      <c r="F954">
        <v>6792782</v>
      </c>
      <c r="G954" t="s">
        <v>7014</v>
      </c>
      <c r="H954" t="s">
        <v>5873</v>
      </c>
      <c r="I954" t="s">
        <v>5700</v>
      </c>
      <c r="K954">
        <v>24528331</v>
      </c>
      <c r="L954" t="s">
        <v>1442</v>
      </c>
      <c r="M954">
        <v>18000</v>
      </c>
      <c r="N954" s="5">
        <v>41100.443518518521</v>
      </c>
      <c r="O954">
        <v>7</v>
      </c>
      <c r="P954">
        <v>2012</v>
      </c>
      <c r="Q954" t="s">
        <v>34</v>
      </c>
      <c r="R954" t="s">
        <v>34</v>
      </c>
    </row>
    <row r="955" spans="1:18" x14ac:dyDescent="0.35">
      <c r="A955" t="s">
        <v>25</v>
      </c>
      <c r="B955" t="s">
        <v>5076</v>
      </c>
      <c r="C955" t="s">
        <v>5084</v>
      </c>
      <c r="D955" t="s">
        <v>5085</v>
      </c>
      <c r="F955">
        <v>6792774</v>
      </c>
      <c r="G955" t="s">
        <v>7015</v>
      </c>
      <c r="H955" t="s">
        <v>5873</v>
      </c>
      <c r="I955" t="s">
        <v>5700</v>
      </c>
      <c r="K955">
        <v>24528331</v>
      </c>
      <c r="L955" t="s">
        <v>1442</v>
      </c>
      <c r="M955">
        <v>18000</v>
      </c>
      <c r="N955" s="5">
        <v>41100.44263888889</v>
      </c>
      <c r="O955">
        <v>7</v>
      </c>
      <c r="P955">
        <v>2012</v>
      </c>
      <c r="Q955" t="s">
        <v>34</v>
      </c>
      <c r="R955" t="s">
        <v>34</v>
      </c>
    </row>
    <row r="956" spans="1:18" x14ac:dyDescent="0.35">
      <c r="A956" t="s">
        <v>25</v>
      </c>
      <c r="B956" t="s">
        <v>5076</v>
      </c>
      <c r="C956" t="s">
        <v>5084</v>
      </c>
      <c r="D956" t="s">
        <v>5085</v>
      </c>
      <c r="F956">
        <v>6792758</v>
      </c>
      <c r="G956" t="s">
        <v>7016</v>
      </c>
      <c r="H956" t="s">
        <v>5873</v>
      </c>
      <c r="I956" t="s">
        <v>5700</v>
      </c>
      <c r="K956">
        <v>24528331</v>
      </c>
      <c r="L956" t="s">
        <v>1442</v>
      </c>
      <c r="M956">
        <v>18000</v>
      </c>
      <c r="N956" s="5">
        <v>41100.443136574075</v>
      </c>
      <c r="O956">
        <v>7</v>
      </c>
      <c r="P956">
        <v>2012</v>
      </c>
      <c r="Q956" t="s">
        <v>34</v>
      </c>
      <c r="R956" t="s">
        <v>34</v>
      </c>
    </row>
    <row r="957" spans="1:18" x14ac:dyDescent="0.35">
      <c r="A957" t="s">
        <v>25</v>
      </c>
      <c r="B957" t="s">
        <v>5076</v>
      </c>
      <c r="C957" t="s">
        <v>5084</v>
      </c>
      <c r="D957" t="s">
        <v>5085</v>
      </c>
      <c r="E957" t="s">
        <v>1080</v>
      </c>
      <c r="F957">
        <v>6537235</v>
      </c>
      <c r="G957" t="s">
        <v>7017</v>
      </c>
      <c r="H957" t="s">
        <v>5873</v>
      </c>
      <c r="I957" t="s">
        <v>5700</v>
      </c>
      <c r="K957">
        <v>24528331</v>
      </c>
      <c r="L957" t="s">
        <v>1442</v>
      </c>
      <c r="M957">
        <v>18000</v>
      </c>
      <c r="N957" s="5">
        <v>41002</v>
      </c>
      <c r="O957">
        <v>4</v>
      </c>
      <c r="P957">
        <v>2012</v>
      </c>
      <c r="Q957" t="s">
        <v>34</v>
      </c>
      <c r="R957" t="s">
        <v>34</v>
      </c>
    </row>
    <row r="958" spans="1:18" x14ac:dyDescent="0.35">
      <c r="A958" t="s">
        <v>25</v>
      </c>
      <c r="B958" t="s">
        <v>5076</v>
      </c>
      <c r="C958" t="s">
        <v>5084</v>
      </c>
      <c r="D958" t="s">
        <v>5085</v>
      </c>
      <c r="E958" t="s">
        <v>1080</v>
      </c>
      <c r="F958">
        <v>6537278</v>
      </c>
      <c r="G958" t="s">
        <v>7018</v>
      </c>
      <c r="H958" t="s">
        <v>5873</v>
      </c>
      <c r="I958" t="s">
        <v>5700</v>
      </c>
      <c r="K958">
        <v>24528331</v>
      </c>
      <c r="L958" t="s">
        <v>1442</v>
      </c>
      <c r="M958">
        <v>18000</v>
      </c>
      <c r="N958" s="5">
        <v>41031</v>
      </c>
      <c r="O958">
        <v>5</v>
      </c>
      <c r="P958">
        <v>2012</v>
      </c>
      <c r="Q958" t="s">
        <v>34</v>
      </c>
      <c r="R958" t="s">
        <v>34</v>
      </c>
    </row>
    <row r="959" spans="1:18" x14ac:dyDescent="0.35">
      <c r="A959" t="s">
        <v>25</v>
      </c>
      <c r="B959" t="s">
        <v>5076</v>
      </c>
      <c r="C959" t="s">
        <v>5084</v>
      </c>
      <c r="D959" t="s">
        <v>5085</v>
      </c>
      <c r="E959" t="s">
        <v>1080</v>
      </c>
      <c r="F959">
        <v>6537251</v>
      </c>
      <c r="G959" t="s">
        <v>7019</v>
      </c>
      <c r="H959" t="s">
        <v>5873</v>
      </c>
      <c r="I959" t="s">
        <v>5700</v>
      </c>
      <c r="K959">
        <v>24528331</v>
      </c>
      <c r="L959" t="s">
        <v>1442</v>
      </c>
      <c r="M959">
        <v>18000</v>
      </c>
      <c r="N959" s="5">
        <v>41002</v>
      </c>
      <c r="O959">
        <v>4</v>
      </c>
      <c r="P959">
        <v>2012</v>
      </c>
      <c r="Q959" t="s">
        <v>34</v>
      </c>
      <c r="R959" t="s">
        <v>34</v>
      </c>
    </row>
    <row r="960" spans="1:18" x14ac:dyDescent="0.35">
      <c r="A960" t="s">
        <v>25</v>
      </c>
      <c r="B960" t="s">
        <v>5076</v>
      </c>
      <c r="C960" t="s">
        <v>5084</v>
      </c>
      <c r="D960" t="s">
        <v>5085</v>
      </c>
      <c r="F960">
        <v>6341608</v>
      </c>
      <c r="G960" t="s">
        <v>7020</v>
      </c>
      <c r="H960" t="s">
        <v>5873</v>
      </c>
      <c r="I960" t="s">
        <v>5700</v>
      </c>
      <c r="K960">
        <v>24528331</v>
      </c>
      <c r="L960" t="s">
        <v>1442</v>
      </c>
      <c r="M960">
        <v>18000</v>
      </c>
      <c r="N960" s="5">
        <v>41047.612754629627</v>
      </c>
      <c r="O960">
        <v>5</v>
      </c>
      <c r="P960">
        <v>2012</v>
      </c>
      <c r="Q960" t="s">
        <v>34</v>
      </c>
      <c r="R960" t="s">
        <v>34</v>
      </c>
    </row>
    <row r="961" spans="1:18" x14ac:dyDescent="0.35">
      <c r="A961" t="s">
        <v>25</v>
      </c>
      <c r="B961" t="s">
        <v>5076</v>
      </c>
      <c r="C961" t="s">
        <v>5084</v>
      </c>
      <c r="D961" t="s">
        <v>5085</v>
      </c>
      <c r="F961">
        <v>6300634</v>
      </c>
      <c r="G961" t="s">
        <v>7021</v>
      </c>
      <c r="H961" t="s">
        <v>5873</v>
      </c>
      <c r="I961" t="s">
        <v>5700</v>
      </c>
      <c r="K961">
        <v>24528331</v>
      </c>
      <c r="L961" t="s">
        <v>1442</v>
      </c>
      <c r="M961">
        <v>10200</v>
      </c>
      <c r="N961" s="5">
        <v>41046.677094907405</v>
      </c>
      <c r="O961">
        <v>5</v>
      </c>
      <c r="P961">
        <v>2012</v>
      </c>
      <c r="Q961" t="s">
        <v>34</v>
      </c>
      <c r="R961" t="s">
        <v>34</v>
      </c>
    </row>
    <row r="962" spans="1:18" x14ac:dyDescent="0.35">
      <c r="A962" t="s">
        <v>25</v>
      </c>
      <c r="B962" t="s">
        <v>5076</v>
      </c>
      <c r="C962" t="s">
        <v>5084</v>
      </c>
      <c r="D962" t="s">
        <v>5085</v>
      </c>
      <c r="F962">
        <v>5805570</v>
      </c>
      <c r="G962" t="s">
        <v>7022</v>
      </c>
      <c r="H962" t="s">
        <v>5873</v>
      </c>
      <c r="I962" t="s">
        <v>5700</v>
      </c>
      <c r="K962">
        <v>24528331</v>
      </c>
      <c r="L962" t="s">
        <v>1442</v>
      </c>
      <c r="M962">
        <v>18000</v>
      </c>
      <c r="N962" s="5">
        <v>40963.725729166668</v>
      </c>
      <c r="O962">
        <v>2</v>
      </c>
      <c r="P962">
        <v>2012</v>
      </c>
      <c r="Q962" t="s">
        <v>34</v>
      </c>
      <c r="R962" t="s">
        <v>34</v>
      </c>
    </row>
    <row r="963" spans="1:18" x14ac:dyDescent="0.35">
      <c r="A963" t="s">
        <v>25</v>
      </c>
      <c r="B963" t="s">
        <v>5076</v>
      </c>
      <c r="C963" t="s">
        <v>5084</v>
      </c>
      <c r="D963" t="s">
        <v>5085</v>
      </c>
      <c r="F963">
        <v>5805562</v>
      </c>
      <c r="G963" t="s">
        <v>7023</v>
      </c>
      <c r="H963" t="s">
        <v>5873</v>
      </c>
      <c r="I963" t="s">
        <v>5700</v>
      </c>
      <c r="K963">
        <v>24528331</v>
      </c>
      <c r="L963" t="s">
        <v>1442</v>
      </c>
      <c r="M963">
        <v>18000</v>
      </c>
      <c r="N963" s="5">
        <v>40963.725717592592</v>
      </c>
      <c r="O963">
        <v>2</v>
      </c>
      <c r="P963">
        <v>2012</v>
      </c>
      <c r="Q963" t="s">
        <v>34</v>
      </c>
      <c r="R963" t="s">
        <v>34</v>
      </c>
    </row>
    <row r="964" spans="1:18" x14ac:dyDescent="0.35">
      <c r="A964" t="s">
        <v>25</v>
      </c>
      <c r="B964" t="s">
        <v>5076</v>
      </c>
      <c r="C964" t="s">
        <v>5084</v>
      </c>
      <c r="D964" t="s">
        <v>5085</v>
      </c>
      <c r="F964">
        <v>5805546</v>
      </c>
      <c r="G964" t="s">
        <v>7024</v>
      </c>
      <c r="H964" t="s">
        <v>5873</v>
      </c>
      <c r="I964" t="s">
        <v>5700</v>
      </c>
      <c r="K964">
        <v>24528331</v>
      </c>
      <c r="L964" t="s">
        <v>1442</v>
      </c>
      <c r="M964">
        <v>18000</v>
      </c>
      <c r="N964" s="5">
        <v>40963.725706018522</v>
      </c>
      <c r="O964">
        <v>2</v>
      </c>
      <c r="P964">
        <v>2012</v>
      </c>
      <c r="Q964" t="s">
        <v>34</v>
      </c>
      <c r="R964" t="s">
        <v>34</v>
      </c>
    </row>
    <row r="965" spans="1:18" x14ac:dyDescent="0.35">
      <c r="A965" t="s">
        <v>25</v>
      </c>
      <c r="B965" t="s">
        <v>5076</v>
      </c>
      <c r="C965" t="s">
        <v>5084</v>
      </c>
      <c r="D965" t="s">
        <v>5085</v>
      </c>
      <c r="E965" t="s">
        <v>1080</v>
      </c>
      <c r="F965">
        <v>5783860</v>
      </c>
      <c r="G965" t="s">
        <v>7025</v>
      </c>
      <c r="H965" t="s">
        <v>5873</v>
      </c>
      <c r="I965" t="s">
        <v>5700</v>
      </c>
      <c r="K965">
        <v>24528331</v>
      </c>
      <c r="L965" t="s">
        <v>1442</v>
      </c>
      <c r="M965">
        <v>18000</v>
      </c>
      <c r="N965" s="5">
        <v>40960.494872685187</v>
      </c>
      <c r="O965">
        <v>2</v>
      </c>
      <c r="P965">
        <v>2012</v>
      </c>
      <c r="Q965" t="s">
        <v>34</v>
      </c>
      <c r="R965" t="s">
        <v>34</v>
      </c>
    </row>
    <row r="966" spans="1:18" x14ac:dyDescent="0.35">
      <c r="A966" t="s">
        <v>25</v>
      </c>
      <c r="B966" t="s">
        <v>5076</v>
      </c>
      <c r="C966" t="s">
        <v>5084</v>
      </c>
      <c r="D966" t="s">
        <v>5085</v>
      </c>
      <c r="E966" t="s">
        <v>1080</v>
      </c>
      <c r="F966">
        <v>5783879</v>
      </c>
      <c r="G966" t="s">
        <v>7026</v>
      </c>
      <c r="H966" t="s">
        <v>5873</v>
      </c>
      <c r="I966" t="s">
        <v>5700</v>
      </c>
      <c r="K966">
        <v>24528331</v>
      </c>
      <c r="L966" t="s">
        <v>1442</v>
      </c>
      <c r="M966">
        <v>18000</v>
      </c>
      <c r="N966" s="5">
        <v>40960.496863425928</v>
      </c>
      <c r="O966">
        <v>2</v>
      </c>
      <c r="P966">
        <v>2012</v>
      </c>
      <c r="Q966" t="s">
        <v>34</v>
      </c>
      <c r="R966" t="s">
        <v>34</v>
      </c>
    </row>
    <row r="967" spans="1:18" x14ac:dyDescent="0.35">
      <c r="A967" t="s">
        <v>25</v>
      </c>
      <c r="B967" t="s">
        <v>5076</v>
      </c>
      <c r="C967" t="s">
        <v>5084</v>
      </c>
      <c r="D967" t="s">
        <v>5085</v>
      </c>
      <c r="E967" t="s">
        <v>1080</v>
      </c>
      <c r="F967">
        <v>6041329</v>
      </c>
      <c r="G967" t="s">
        <v>7020</v>
      </c>
      <c r="H967" t="s">
        <v>5873</v>
      </c>
      <c r="I967" t="s">
        <v>5700</v>
      </c>
      <c r="K967">
        <v>24528331</v>
      </c>
      <c r="L967" t="s">
        <v>1442</v>
      </c>
      <c r="M967">
        <v>18000</v>
      </c>
      <c r="N967" s="5">
        <v>40998.435682870368</v>
      </c>
      <c r="O967">
        <v>3</v>
      </c>
      <c r="P967">
        <v>2012</v>
      </c>
      <c r="Q967" t="s">
        <v>34</v>
      </c>
      <c r="R967" t="s">
        <v>34</v>
      </c>
    </row>
    <row r="968" spans="1:18" x14ac:dyDescent="0.35">
      <c r="A968" t="s">
        <v>37</v>
      </c>
      <c r="B968" t="s">
        <v>5076</v>
      </c>
      <c r="C968" t="s">
        <v>5084</v>
      </c>
      <c r="D968" t="s">
        <v>28</v>
      </c>
      <c r="F968">
        <v>6167772</v>
      </c>
      <c r="G968" t="s">
        <v>7027</v>
      </c>
      <c r="H968" t="s">
        <v>31</v>
      </c>
      <c r="I968" t="s">
        <v>5700</v>
      </c>
      <c r="K968">
        <v>26392445</v>
      </c>
      <c r="L968" t="s">
        <v>2398</v>
      </c>
      <c r="M968">
        <v>12474.09</v>
      </c>
      <c r="N968" s="5">
        <v>41023.851805555554</v>
      </c>
      <c r="O968">
        <v>4</v>
      </c>
      <c r="P968">
        <v>2012</v>
      </c>
      <c r="Q968" t="s">
        <v>34</v>
      </c>
      <c r="R968" t="s">
        <v>34</v>
      </c>
    </row>
    <row r="969" spans="1:18" x14ac:dyDescent="0.35">
      <c r="A969" t="s">
        <v>399</v>
      </c>
      <c r="B969" t="s">
        <v>5076</v>
      </c>
      <c r="C969" t="s">
        <v>5084</v>
      </c>
      <c r="D969" t="s">
        <v>5202</v>
      </c>
      <c r="F969">
        <v>8107564</v>
      </c>
      <c r="G969" t="s">
        <v>7028</v>
      </c>
      <c r="H969" t="s">
        <v>5202</v>
      </c>
      <c r="I969" t="s">
        <v>5110</v>
      </c>
      <c r="K969" t="s">
        <v>7029</v>
      </c>
      <c r="L969" t="s">
        <v>7030</v>
      </c>
      <c r="M969">
        <v>35000</v>
      </c>
      <c r="N969" s="5">
        <v>41242.481840277775</v>
      </c>
      <c r="O969">
        <v>11</v>
      </c>
      <c r="P969">
        <v>2012</v>
      </c>
      <c r="Q969" t="s">
        <v>34</v>
      </c>
      <c r="R969" t="s">
        <v>34</v>
      </c>
    </row>
    <row r="970" spans="1:18" x14ac:dyDescent="0.35">
      <c r="A970" t="s">
        <v>25</v>
      </c>
      <c r="B970" t="s">
        <v>5076</v>
      </c>
      <c r="C970" t="s">
        <v>5084</v>
      </c>
      <c r="D970" t="s">
        <v>3133</v>
      </c>
      <c r="F970">
        <v>8186871</v>
      </c>
      <c r="G970" t="s">
        <v>7031</v>
      </c>
      <c r="H970" t="s">
        <v>3133</v>
      </c>
      <c r="I970" t="s">
        <v>5700</v>
      </c>
      <c r="K970">
        <v>5839742</v>
      </c>
      <c r="L970" t="s">
        <v>5732</v>
      </c>
      <c r="M970">
        <v>36960</v>
      </c>
      <c r="N970" s="5">
        <v>41262.507002314815</v>
      </c>
      <c r="O970">
        <v>12</v>
      </c>
      <c r="P970">
        <v>2012</v>
      </c>
      <c r="Q970" t="s">
        <v>34</v>
      </c>
      <c r="R970" t="s">
        <v>34</v>
      </c>
    </row>
    <row r="971" spans="1:18" x14ac:dyDescent="0.35">
      <c r="A971" t="s">
        <v>25</v>
      </c>
      <c r="B971" t="s">
        <v>5076</v>
      </c>
      <c r="C971" t="s">
        <v>5084</v>
      </c>
      <c r="D971" t="s">
        <v>3133</v>
      </c>
      <c r="F971">
        <v>8170495</v>
      </c>
      <c r="G971" t="s">
        <v>7032</v>
      </c>
      <c r="H971" t="s">
        <v>3133</v>
      </c>
      <c r="I971" t="s">
        <v>5700</v>
      </c>
      <c r="K971">
        <v>5839742</v>
      </c>
      <c r="L971" t="s">
        <v>5732</v>
      </c>
      <c r="M971">
        <v>14784</v>
      </c>
      <c r="N971" s="5">
        <v>41262.507187499999</v>
      </c>
      <c r="O971">
        <v>12</v>
      </c>
      <c r="P971">
        <v>2012</v>
      </c>
      <c r="Q971" t="s">
        <v>34</v>
      </c>
      <c r="R971" t="s">
        <v>34</v>
      </c>
    </row>
    <row r="972" spans="1:18" x14ac:dyDescent="0.35">
      <c r="A972" t="s">
        <v>25</v>
      </c>
      <c r="B972" t="s">
        <v>5076</v>
      </c>
      <c r="C972" t="s">
        <v>5084</v>
      </c>
      <c r="D972" t="s">
        <v>3133</v>
      </c>
      <c r="F972">
        <v>7823975</v>
      </c>
      <c r="G972" t="s">
        <v>7033</v>
      </c>
      <c r="H972" t="s">
        <v>3133</v>
      </c>
      <c r="I972" t="s">
        <v>5700</v>
      </c>
      <c r="K972">
        <v>5839742</v>
      </c>
      <c r="L972" t="s">
        <v>5732</v>
      </c>
      <c r="M972">
        <v>19076.8</v>
      </c>
      <c r="N972" s="5">
        <v>41234.478877314818</v>
      </c>
      <c r="O972">
        <v>11</v>
      </c>
      <c r="P972">
        <v>2012</v>
      </c>
      <c r="Q972" t="s">
        <v>34</v>
      </c>
      <c r="R972" t="s">
        <v>34</v>
      </c>
    </row>
    <row r="973" spans="1:18" x14ac:dyDescent="0.35">
      <c r="A973" t="s">
        <v>25</v>
      </c>
      <c r="B973" t="s">
        <v>5076</v>
      </c>
      <c r="C973" t="s">
        <v>5084</v>
      </c>
      <c r="D973" t="s">
        <v>3133</v>
      </c>
      <c r="F973">
        <v>8049998</v>
      </c>
      <c r="G973" t="s">
        <v>7034</v>
      </c>
      <c r="H973" t="s">
        <v>3133</v>
      </c>
      <c r="I973" t="s">
        <v>5700</v>
      </c>
      <c r="K973">
        <v>5839742</v>
      </c>
      <c r="L973" t="s">
        <v>5732</v>
      </c>
      <c r="M973">
        <v>36960</v>
      </c>
      <c r="N973" s="5">
        <v>41253.702141203707</v>
      </c>
      <c r="O973">
        <v>12</v>
      </c>
      <c r="P973">
        <v>2012</v>
      </c>
      <c r="Q973" t="s">
        <v>34</v>
      </c>
      <c r="R973" t="s">
        <v>34</v>
      </c>
    </row>
    <row r="974" spans="1:18" x14ac:dyDescent="0.35">
      <c r="A974" t="s">
        <v>25</v>
      </c>
      <c r="B974" t="s">
        <v>5076</v>
      </c>
      <c r="C974" t="s">
        <v>5084</v>
      </c>
      <c r="D974" t="s">
        <v>3133</v>
      </c>
      <c r="F974">
        <v>7196644</v>
      </c>
      <c r="G974" t="s">
        <v>7035</v>
      </c>
      <c r="H974" t="s">
        <v>3133</v>
      </c>
      <c r="I974" t="s">
        <v>5700</v>
      </c>
      <c r="K974">
        <v>5839742</v>
      </c>
      <c r="L974" t="s">
        <v>5732</v>
      </c>
      <c r="M974">
        <v>35290.840000000004</v>
      </c>
      <c r="N974" s="5">
        <v>41163.418587962966</v>
      </c>
      <c r="O974">
        <v>9</v>
      </c>
      <c r="P974">
        <v>2012</v>
      </c>
      <c r="Q974" t="s">
        <v>34</v>
      </c>
      <c r="R974" t="s">
        <v>34</v>
      </c>
    </row>
    <row r="975" spans="1:18" x14ac:dyDescent="0.35">
      <c r="A975" t="s">
        <v>399</v>
      </c>
      <c r="B975" t="s">
        <v>5076</v>
      </c>
      <c r="C975" t="s">
        <v>5084</v>
      </c>
      <c r="D975" t="s">
        <v>5202</v>
      </c>
      <c r="F975">
        <v>8263523</v>
      </c>
      <c r="G975" t="s">
        <v>7036</v>
      </c>
      <c r="H975" t="s">
        <v>5202</v>
      </c>
      <c r="I975" t="s">
        <v>5110</v>
      </c>
      <c r="K975">
        <v>7726775</v>
      </c>
      <c r="L975" t="s">
        <v>7037</v>
      </c>
      <c r="M975">
        <v>44129</v>
      </c>
      <c r="N975" s="5">
        <v>41249.750300925924</v>
      </c>
      <c r="O975">
        <v>12</v>
      </c>
      <c r="P975">
        <v>2012</v>
      </c>
      <c r="Q975" t="s">
        <v>34</v>
      </c>
      <c r="R975" t="s">
        <v>34</v>
      </c>
    </row>
    <row r="976" spans="1:18" x14ac:dyDescent="0.35">
      <c r="A976" t="s">
        <v>25</v>
      </c>
      <c r="B976" t="s">
        <v>5076</v>
      </c>
      <c r="C976" t="s">
        <v>5084</v>
      </c>
      <c r="D976" t="s">
        <v>5725</v>
      </c>
      <c r="F976">
        <v>8325529</v>
      </c>
      <c r="G976" t="s">
        <v>7038</v>
      </c>
      <c r="H976" t="s">
        <v>1097</v>
      </c>
      <c r="I976" t="s">
        <v>5110</v>
      </c>
      <c r="K976">
        <v>31289584</v>
      </c>
      <c r="L976" t="s">
        <v>2312</v>
      </c>
      <c r="M976">
        <v>254800</v>
      </c>
      <c r="N976" s="5">
        <v>41240.424224537041</v>
      </c>
      <c r="O976">
        <v>11</v>
      </c>
      <c r="P976">
        <v>2012</v>
      </c>
      <c r="Q976" t="s">
        <v>34</v>
      </c>
      <c r="R976" t="s">
        <v>34</v>
      </c>
    </row>
    <row r="977" spans="1:18" x14ac:dyDescent="0.35">
      <c r="A977" t="s">
        <v>25</v>
      </c>
      <c r="B977" t="s">
        <v>5076</v>
      </c>
      <c r="C977" t="s">
        <v>5084</v>
      </c>
      <c r="D977" t="s">
        <v>5725</v>
      </c>
      <c r="F977">
        <v>8325510</v>
      </c>
      <c r="G977" t="s">
        <v>7039</v>
      </c>
      <c r="H977" t="s">
        <v>1097</v>
      </c>
      <c r="I977" t="s">
        <v>5110</v>
      </c>
      <c r="K977">
        <v>31289584</v>
      </c>
      <c r="L977" t="s">
        <v>2312</v>
      </c>
      <c r="M977">
        <v>254800</v>
      </c>
      <c r="N977" s="5">
        <v>41213.640069444446</v>
      </c>
      <c r="O977">
        <v>10</v>
      </c>
      <c r="P977">
        <v>2012</v>
      </c>
      <c r="Q977" t="s">
        <v>34</v>
      </c>
      <c r="R977" t="s">
        <v>34</v>
      </c>
    </row>
    <row r="978" spans="1:18" x14ac:dyDescent="0.35">
      <c r="A978" t="s">
        <v>25</v>
      </c>
      <c r="B978" t="s">
        <v>5076</v>
      </c>
      <c r="C978" t="s">
        <v>5084</v>
      </c>
      <c r="D978" t="s">
        <v>5725</v>
      </c>
      <c r="F978">
        <v>8311196</v>
      </c>
      <c r="G978" t="s">
        <v>7040</v>
      </c>
      <c r="H978" t="s">
        <v>1097</v>
      </c>
      <c r="I978" t="s">
        <v>5110</v>
      </c>
      <c r="K978">
        <v>31289584</v>
      </c>
      <c r="L978" t="s">
        <v>2312</v>
      </c>
      <c r="M978">
        <v>254800</v>
      </c>
      <c r="N978" s="5">
        <v>41253.406736111108</v>
      </c>
      <c r="O978">
        <v>12</v>
      </c>
      <c r="P978">
        <v>2012</v>
      </c>
      <c r="Q978" t="s">
        <v>34</v>
      </c>
      <c r="R978" t="s">
        <v>34</v>
      </c>
    </row>
    <row r="979" spans="1:18" x14ac:dyDescent="0.35">
      <c r="A979" t="s">
        <v>25</v>
      </c>
      <c r="B979" t="s">
        <v>5076</v>
      </c>
      <c r="C979" t="s">
        <v>5084</v>
      </c>
      <c r="D979" t="s">
        <v>5725</v>
      </c>
      <c r="F979">
        <v>7946570</v>
      </c>
      <c r="G979" t="s">
        <v>7041</v>
      </c>
      <c r="H979" t="s">
        <v>1097</v>
      </c>
      <c r="I979" t="s">
        <v>5110</v>
      </c>
      <c r="K979">
        <v>31289584</v>
      </c>
      <c r="L979" t="s">
        <v>2312</v>
      </c>
      <c r="M979">
        <v>254800</v>
      </c>
      <c r="N979" s="5">
        <v>41208.420416666668</v>
      </c>
      <c r="O979">
        <v>10</v>
      </c>
      <c r="P979">
        <v>2012</v>
      </c>
      <c r="Q979" t="s">
        <v>34</v>
      </c>
      <c r="R979" t="s">
        <v>34</v>
      </c>
    </row>
    <row r="980" spans="1:18" x14ac:dyDescent="0.35">
      <c r="A980" t="s">
        <v>25</v>
      </c>
      <c r="B980" t="s">
        <v>5076</v>
      </c>
      <c r="C980" t="s">
        <v>5084</v>
      </c>
      <c r="D980" t="s">
        <v>5725</v>
      </c>
      <c r="F980">
        <v>7785771</v>
      </c>
      <c r="G980" t="s">
        <v>7042</v>
      </c>
      <c r="H980" t="s">
        <v>1097</v>
      </c>
      <c r="I980" t="s">
        <v>5110</v>
      </c>
      <c r="K980">
        <v>31289584</v>
      </c>
      <c r="L980" t="s">
        <v>2312</v>
      </c>
      <c r="M980">
        <v>254800</v>
      </c>
      <c r="N980" s="5">
        <v>41144.534513888888</v>
      </c>
      <c r="O980">
        <v>8</v>
      </c>
      <c r="P980">
        <v>2012</v>
      </c>
      <c r="Q980" t="s">
        <v>34</v>
      </c>
      <c r="R980" t="s">
        <v>34</v>
      </c>
    </row>
    <row r="981" spans="1:18" x14ac:dyDescent="0.35">
      <c r="A981" t="s">
        <v>25</v>
      </c>
      <c r="B981" t="s">
        <v>5076</v>
      </c>
      <c r="C981" t="s">
        <v>5084</v>
      </c>
      <c r="D981" t="s">
        <v>5725</v>
      </c>
      <c r="F981">
        <v>6559220</v>
      </c>
      <c r="G981" t="s">
        <v>7043</v>
      </c>
      <c r="H981" t="s">
        <v>1097</v>
      </c>
      <c r="I981" t="s">
        <v>5700</v>
      </c>
      <c r="K981">
        <v>31289584</v>
      </c>
      <c r="L981" t="s">
        <v>2312</v>
      </c>
      <c r="M981">
        <v>40500</v>
      </c>
      <c r="N981" s="5">
        <v>41001.376909722225</v>
      </c>
      <c r="O981">
        <v>4</v>
      </c>
      <c r="P981">
        <v>2012</v>
      </c>
      <c r="Q981" t="s">
        <v>34</v>
      </c>
      <c r="R981" t="s">
        <v>34</v>
      </c>
    </row>
    <row r="982" spans="1:18" x14ac:dyDescent="0.35">
      <c r="A982" t="s">
        <v>25</v>
      </c>
      <c r="B982" t="s">
        <v>5076</v>
      </c>
      <c r="C982" t="s">
        <v>5084</v>
      </c>
      <c r="D982" t="s">
        <v>5725</v>
      </c>
      <c r="F982">
        <v>6064086</v>
      </c>
      <c r="G982" t="s">
        <v>7044</v>
      </c>
      <c r="H982" t="s">
        <v>1097</v>
      </c>
      <c r="I982" t="s">
        <v>5700</v>
      </c>
      <c r="K982">
        <v>31289584</v>
      </c>
      <c r="L982" t="s">
        <v>2312</v>
      </c>
      <c r="M982">
        <v>85500</v>
      </c>
      <c r="N982" s="5">
        <v>41002.818379629629</v>
      </c>
      <c r="O982">
        <v>4</v>
      </c>
      <c r="P982">
        <v>2012</v>
      </c>
      <c r="Q982" t="s">
        <v>34</v>
      </c>
      <c r="R982" t="s">
        <v>34</v>
      </c>
    </row>
    <row r="983" spans="1:18" x14ac:dyDescent="0.35">
      <c r="A983" t="s">
        <v>25</v>
      </c>
      <c r="B983" t="s">
        <v>5076</v>
      </c>
      <c r="C983" t="s">
        <v>5084</v>
      </c>
      <c r="D983" t="s">
        <v>5725</v>
      </c>
      <c r="F983">
        <v>6063977</v>
      </c>
      <c r="G983" t="s">
        <v>7045</v>
      </c>
      <c r="H983" t="s">
        <v>1097</v>
      </c>
      <c r="I983" t="s">
        <v>5700</v>
      </c>
      <c r="K983">
        <v>31289584</v>
      </c>
      <c r="L983" t="s">
        <v>2312</v>
      </c>
      <c r="M983">
        <v>27000</v>
      </c>
      <c r="N983" s="5">
        <v>41002.818344907406</v>
      </c>
      <c r="O983">
        <v>4</v>
      </c>
      <c r="P983">
        <v>2012</v>
      </c>
      <c r="Q983" t="s">
        <v>34</v>
      </c>
      <c r="R983" t="s">
        <v>34</v>
      </c>
    </row>
    <row r="984" spans="1:18" x14ac:dyDescent="0.35">
      <c r="A984" t="s">
        <v>25</v>
      </c>
      <c r="B984" t="s">
        <v>5076</v>
      </c>
      <c r="C984" t="s">
        <v>5084</v>
      </c>
      <c r="D984" t="s">
        <v>5725</v>
      </c>
      <c r="F984">
        <v>5924413</v>
      </c>
      <c r="G984" t="s">
        <v>7046</v>
      </c>
      <c r="H984" t="s">
        <v>1097</v>
      </c>
      <c r="I984" t="s">
        <v>5110</v>
      </c>
      <c r="K984">
        <v>31289584</v>
      </c>
      <c r="L984" t="s">
        <v>2312</v>
      </c>
      <c r="M984">
        <v>78900</v>
      </c>
      <c r="N984" s="5">
        <v>40983.769467592596</v>
      </c>
      <c r="O984">
        <v>3</v>
      </c>
      <c r="P984">
        <v>2012</v>
      </c>
      <c r="Q984" t="s">
        <v>34</v>
      </c>
      <c r="R984" t="s">
        <v>34</v>
      </c>
    </row>
    <row r="985" spans="1:18" x14ac:dyDescent="0.35">
      <c r="A985" t="s">
        <v>37</v>
      </c>
      <c r="B985" t="s">
        <v>5076</v>
      </c>
      <c r="C985" t="s">
        <v>5084</v>
      </c>
      <c r="D985" t="s">
        <v>28</v>
      </c>
      <c r="F985">
        <v>7414773</v>
      </c>
      <c r="G985" t="s">
        <v>7047</v>
      </c>
      <c r="H985" t="s">
        <v>31</v>
      </c>
      <c r="I985" t="s">
        <v>5110</v>
      </c>
      <c r="K985">
        <v>25600028</v>
      </c>
      <c r="L985" t="s">
        <v>7048</v>
      </c>
      <c r="M985">
        <v>10220.700000000001</v>
      </c>
      <c r="N985" s="5">
        <v>41185.392476851855</v>
      </c>
      <c r="O985">
        <v>10</v>
      </c>
      <c r="P985">
        <v>2012</v>
      </c>
      <c r="Q985" t="s">
        <v>34</v>
      </c>
      <c r="R985" t="s">
        <v>34</v>
      </c>
    </row>
    <row r="986" spans="1:18" x14ac:dyDescent="0.35">
      <c r="A986" t="s">
        <v>399</v>
      </c>
      <c r="B986" t="s">
        <v>5076</v>
      </c>
      <c r="C986" t="s">
        <v>5084</v>
      </c>
      <c r="D986" t="s">
        <v>5202</v>
      </c>
      <c r="F986">
        <v>7369263</v>
      </c>
      <c r="G986" t="s">
        <v>7049</v>
      </c>
      <c r="H986" t="s">
        <v>5202</v>
      </c>
      <c r="I986" t="s">
        <v>5110</v>
      </c>
      <c r="K986">
        <v>17562821</v>
      </c>
      <c r="L986" t="s">
        <v>7050</v>
      </c>
      <c r="M986">
        <v>54193</v>
      </c>
      <c r="N986" s="5">
        <v>41173.784791666665</v>
      </c>
      <c r="O986">
        <v>9</v>
      </c>
      <c r="P986">
        <v>2012</v>
      </c>
      <c r="Q986" t="s">
        <v>34</v>
      </c>
      <c r="R986" t="s">
        <v>34</v>
      </c>
    </row>
    <row r="987" spans="1:18" x14ac:dyDescent="0.35">
      <c r="A987" t="s">
        <v>399</v>
      </c>
      <c r="B987" t="s">
        <v>5076</v>
      </c>
      <c r="C987" t="s">
        <v>5084</v>
      </c>
      <c r="D987" t="s">
        <v>572</v>
      </c>
      <c r="F987">
        <v>6951511</v>
      </c>
      <c r="G987" t="s">
        <v>7051</v>
      </c>
      <c r="H987" t="s">
        <v>574</v>
      </c>
      <c r="I987" t="s">
        <v>5700</v>
      </c>
      <c r="K987">
        <v>7153252</v>
      </c>
      <c r="L987" t="s">
        <v>7052</v>
      </c>
      <c r="M987">
        <v>42000</v>
      </c>
      <c r="N987" s="5">
        <v>41134.429131944446</v>
      </c>
      <c r="O987">
        <v>8</v>
      </c>
      <c r="P987">
        <v>2012</v>
      </c>
      <c r="Q987" t="s">
        <v>34</v>
      </c>
      <c r="R987" t="s">
        <v>34</v>
      </c>
    </row>
    <row r="988" spans="1:18" x14ac:dyDescent="0.35">
      <c r="A988" t="s">
        <v>399</v>
      </c>
      <c r="B988" t="s">
        <v>5076</v>
      </c>
      <c r="C988" t="s">
        <v>5084</v>
      </c>
      <c r="D988" t="s">
        <v>572</v>
      </c>
      <c r="F988">
        <v>6954170</v>
      </c>
      <c r="G988" t="s">
        <v>7053</v>
      </c>
      <c r="H988" t="s">
        <v>574</v>
      </c>
      <c r="I988" t="s">
        <v>5110</v>
      </c>
      <c r="K988">
        <v>7153252</v>
      </c>
      <c r="L988" t="s">
        <v>7052</v>
      </c>
      <c r="M988">
        <v>42000</v>
      </c>
      <c r="N988" s="5">
        <v>41134.42732638889</v>
      </c>
      <c r="O988">
        <v>8</v>
      </c>
      <c r="P988">
        <v>2012</v>
      </c>
      <c r="Q988" t="s">
        <v>34</v>
      </c>
      <c r="R988" t="s">
        <v>34</v>
      </c>
    </row>
    <row r="989" spans="1:18" x14ac:dyDescent="0.35">
      <c r="A989" t="s">
        <v>399</v>
      </c>
      <c r="B989" t="s">
        <v>5076</v>
      </c>
      <c r="C989" t="s">
        <v>5084</v>
      </c>
      <c r="D989" t="s">
        <v>572</v>
      </c>
      <c r="F989">
        <v>6951546</v>
      </c>
      <c r="G989" t="s">
        <v>7054</v>
      </c>
      <c r="H989" t="s">
        <v>574</v>
      </c>
      <c r="I989" t="s">
        <v>5700</v>
      </c>
      <c r="K989">
        <v>7153252</v>
      </c>
      <c r="L989" t="s">
        <v>7052</v>
      </c>
      <c r="M989">
        <v>42000</v>
      </c>
      <c r="N989" s="5">
        <v>41134.42696759259</v>
      </c>
      <c r="O989">
        <v>8</v>
      </c>
      <c r="P989">
        <v>2012</v>
      </c>
      <c r="Q989" t="s">
        <v>34</v>
      </c>
      <c r="R989" t="s">
        <v>34</v>
      </c>
    </row>
    <row r="990" spans="1:18" x14ac:dyDescent="0.35">
      <c r="A990" t="s">
        <v>399</v>
      </c>
      <c r="B990" t="s">
        <v>5076</v>
      </c>
      <c r="C990" t="s">
        <v>5084</v>
      </c>
      <c r="D990" t="s">
        <v>572</v>
      </c>
      <c r="F990">
        <v>6951538</v>
      </c>
      <c r="G990" t="s">
        <v>7055</v>
      </c>
      <c r="H990" t="s">
        <v>574</v>
      </c>
      <c r="I990" t="s">
        <v>5700</v>
      </c>
      <c r="K990">
        <v>7153252</v>
      </c>
      <c r="L990" t="s">
        <v>7052</v>
      </c>
      <c r="M990">
        <v>42000</v>
      </c>
      <c r="N990" s="5">
        <v>41134.428599537037</v>
      </c>
      <c r="O990">
        <v>8</v>
      </c>
      <c r="P990">
        <v>2012</v>
      </c>
      <c r="Q990" t="s">
        <v>34</v>
      </c>
      <c r="R990" t="s">
        <v>34</v>
      </c>
    </row>
    <row r="991" spans="1:18" x14ac:dyDescent="0.35">
      <c r="A991" t="s">
        <v>25</v>
      </c>
      <c r="B991" t="s">
        <v>5076</v>
      </c>
      <c r="C991" t="s">
        <v>5084</v>
      </c>
      <c r="D991" t="s">
        <v>5512</v>
      </c>
      <c r="F991">
        <v>6143547</v>
      </c>
      <c r="G991" t="s">
        <v>7056</v>
      </c>
      <c r="H991" t="s">
        <v>5833</v>
      </c>
      <c r="I991" t="s">
        <v>5700</v>
      </c>
      <c r="K991">
        <v>18068936</v>
      </c>
      <c r="L991" t="s">
        <v>2958</v>
      </c>
      <c r="M991">
        <v>71616</v>
      </c>
      <c r="N991" s="5">
        <v>41019.842835648145</v>
      </c>
      <c r="O991">
        <v>4</v>
      </c>
      <c r="P991">
        <v>2012</v>
      </c>
      <c r="Q991" t="s">
        <v>34</v>
      </c>
      <c r="R991" t="s">
        <v>34</v>
      </c>
    </row>
    <row r="992" spans="1:18" x14ac:dyDescent="0.35">
      <c r="A992" t="s">
        <v>25</v>
      </c>
      <c r="B992" t="s">
        <v>5076</v>
      </c>
      <c r="C992" t="s">
        <v>5084</v>
      </c>
      <c r="D992" t="s">
        <v>5512</v>
      </c>
      <c r="F992">
        <v>6407811</v>
      </c>
      <c r="G992" t="s">
        <v>7057</v>
      </c>
      <c r="H992" t="s">
        <v>5833</v>
      </c>
      <c r="I992" t="s">
        <v>5700</v>
      </c>
      <c r="K992">
        <v>18068936</v>
      </c>
      <c r="L992" t="s">
        <v>2958</v>
      </c>
      <c r="M992">
        <v>74000</v>
      </c>
      <c r="N992" s="5">
        <v>41059.981111111112</v>
      </c>
      <c r="O992">
        <v>5</v>
      </c>
      <c r="P992">
        <v>2012</v>
      </c>
      <c r="Q992" t="s">
        <v>34</v>
      </c>
      <c r="R992" t="s">
        <v>34</v>
      </c>
    </row>
    <row r="993" spans="1:18" x14ac:dyDescent="0.35">
      <c r="A993" t="s">
        <v>25</v>
      </c>
      <c r="B993" t="s">
        <v>5076</v>
      </c>
      <c r="C993" t="s">
        <v>5084</v>
      </c>
      <c r="D993" t="s">
        <v>5728</v>
      </c>
      <c r="F993">
        <v>5840244</v>
      </c>
      <c r="G993" t="s">
        <v>7058</v>
      </c>
      <c r="H993" t="s">
        <v>5728</v>
      </c>
      <c r="I993" t="s">
        <v>5700</v>
      </c>
      <c r="K993">
        <v>18068936</v>
      </c>
      <c r="L993" t="s">
        <v>2958</v>
      </c>
      <c r="M993">
        <v>50100</v>
      </c>
      <c r="N993" s="5">
        <v>40968.742199074077</v>
      </c>
      <c r="O993">
        <v>2</v>
      </c>
      <c r="P993">
        <v>2012</v>
      </c>
      <c r="Q993" t="s">
        <v>34</v>
      </c>
      <c r="R993" t="s">
        <v>34</v>
      </c>
    </row>
    <row r="994" spans="1:18" x14ac:dyDescent="0.35">
      <c r="A994" t="s">
        <v>25</v>
      </c>
      <c r="B994" t="s">
        <v>5076</v>
      </c>
      <c r="C994" t="s">
        <v>5084</v>
      </c>
      <c r="D994" t="s">
        <v>5512</v>
      </c>
      <c r="F994">
        <v>6033636</v>
      </c>
      <c r="G994" t="s">
        <v>7059</v>
      </c>
      <c r="H994" t="s">
        <v>5833</v>
      </c>
      <c r="I994" t="s">
        <v>5700</v>
      </c>
      <c r="K994">
        <v>18068936</v>
      </c>
      <c r="L994" t="s">
        <v>2958</v>
      </c>
      <c r="M994">
        <v>88800</v>
      </c>
      <c r="N994" s="5">
        <v>40997.807141203702</v>
      </c>
      <c r="O994">
        <v>3</v>
      </c>
      <c r="P994">
        <v>2012</v>
      </c>
      <c r="Q994" t="s">
        <v>34</v>
      </c>
      <c r="R994" t="s">
        <v>34</v>
      </c>
    </row>
    <row r="995" spans="1:18" x14ac:dyDescent="0.35">
      <c r="A995" t="s">
        <v>25</v>
      </c>
      <c r="B995" t="s">
        <v>5076</v>
      </c>
      <c r="C995" t="s">
        <v>5084</v>
      </c>
      <c r="D995" t="s">
        <v>5512</v>
      </c>
      <c r="F995">
        <v>5848482</v>
      </c>
      <c r="G995" t="s">
        <v>7060</v>
      </c>
      <c r="H995" t="s">
        <v>5833</v>
      </c>
      <c r="I995" t="s">
        <v>5700</v>
      </c>
      <c r="K995">
        <v>18068936</v>
      </c>
      <c r="L995" t="s">
        <v>2958</v>
      </c>
      <c r="M995">
        <v>42000</v>
      </c>
      <c r="N995" s="5">
        <v>40969.746388888889</v>
      </c>
      <c r="O995">
        <v>3</v>
      </c>
      <c r="P995">
        <v>2012</v>
      </c>
      <c r="Q995" t="s">
        <v>34</v>
      </c>
      <c r="R995" t="s">
        <v>34</v>
      </c>
    </row>
    <row r="996" spans="1:18" x14ac:dyDescent="0.35">
      <c r="A996" t="s">
        <v>25</v>
      </c>
      <c r="B996" t="s">
        <v>5076</v>
      </c>
      <c r="C996" t="s">
        <v>5084</v>
      </c>
      <c r="D996" t="s">
        <v>5728</v>
      </c>
      <c r="F996">
        <v>5705126</v>
      </c>
      <c r="G996" t="s">
        <v>7061</v>
      </c>
      <c r="H996" t="s">
        <v>5728</v>
      </c>
      <c r="I996" t="s">
        <v>5700</v>
      </c>
      <c r="K996">
        <v>18068936</v>
      </c>
      <c r="L996" t="s">
        <v>2958</v>
      </c>
      <c r="M996">
        <v>25050</v>
      </c>
      <c r="N996" s="5">
        <v>40940.687754629631</v>
      </c>
      <c r="O996">
        <v>2</v>
      </c>
      <c r="P996">
        <v>2012</v>
      </c>
      <c r="Q996" t="s">
        <v>34</v>
      </c>
      <c r="R996" t="s">
        <v>34</v>
      </c>
    </row>
    <row r="997" spans="1:18" x14ac:dyDescent="0.35">
      <c r="A997" t="s">
        <v>25</v>
      </c>
      <c r="B997" t="s">
        <v>5076</v>
      </c>
      <c r="C997" t="s">
        <v>5084</v>
      </c>
      <c r="D997" t="s">
        <v>5512</v>
      </c>
      <c r="F997">
        <v>5630681</v>
      </c>
      <c r="G997" t="s">
        <v>7062</v>
      </c>
      <c r="H997" t="s">
        <v>5833</v>
      </c>
      <c r="I997" t="s">
        <v>5700</v>
      </c>
      <c r="K997">
        <v>18068936</v>
      </c>
      <c r="L997" t="s">
        <v>2958</v>
      </c>
      <c r="M997">
        <v>28000</v>
      </c>
      <c r="N997" s="5">
        <v>40918.622372685182</v>
      </c>
      <c r="O997">
        <v>1</v>
      </c>
      <c r="P997">
        <v>2012</v>
      </c>
      <c r="Q997" t="s">
        <v>34</v>
      </c>
      <c r="R997" t="s">
        <v>34</v>
      </c>
    </row>
    <row r="998" spans="1:18" x14ac:dyDescent="0.35">
      <c r="A998" t="s">
        <v>399</v>
      </c>
      <c r="B998" t="s">
        <v>5076</v>
      </c>
      <c r="C998" t="s">
        <v>5084</v>
      </c>
      <c r="D998" t="s">
        <v>5202</v>
      </c>
      <c r="F998">
        <v>7707436</v>
      </c>
      <c r="G998" t="s">
        <v>7063</v>
      </c>
      <c r="H998" t="s">
        <v>5202</v>
      </c>
      <c r="I998" t="s">
        <v>5110</v>
      </c>
      <c r="K998">
        <v>5075300</v>
      </c>
      <c r="L998" t="s">
        <v>7064</v>
      </c>
      <c r="M998">
        <v>42000</v>
      </c>
      <c r="N998" s="5">
        <v>41213.030370370368</v>
      </c>
      <c r="O998">
        <v>10</v>
      </c>
      <c r="P998">
        <v>2012</v>
      </c>
      <c r="Q998" t="s">
        <v>34</v>
      </c>
      <c r="R998" t="s">
        <v>34</v>
      </c>
    </row>
    <row r="999" spans="1:18" x14ac:dyDescent="0.35">
      <c r="A999" t="s">
        <v>399</v>
      </c>
      <c r="B999" t="s">
        <v>5076</v>
      </c>
      <c r="C999" t="s">
        <v>5084</v>
      </c>
      <c r="D999" t="s">
        <v>5202</v>
      </c>
      <c r="F999">
        <v>8259127</v>
      </c>
      <c r="G999" t="s">
        <v>7065</v>
      </c>
      <c r="H999" t="s">
        <v>5202</v>
      </c>
      <c r="I999" t="s">
        <v>5110</v>
      </c>
      <c r="K999">
        <v>17323622</v>
      </c>
      <c r="L999" t="s">
        <v>7066</v>
      </c>
      <c r="M999">
        <v>32000</v>
      </c>
      <c r="N999" s="5">
        <v>41256.422789351855</v>
      </c>
      <c r="O999">
        <v>12</v>
      </c>
      <c r="P999">
        <v>2012</v>
      </c>
      <c r="Q999" t="s">
        <v>34</v>
      </c>
      <c r="R999" t="s">
        <v>34</v>
      </c>
    </row>
    <row r="1000" spans="1:18" x14ac:dyDescent="0.35">
      <c r="A1000" t="s">
        <v>399</v>
      </c>
      <c r="B1000" t="s">
        <v>5076</v>
      </c>
      <c r="C1000" t="s">
        <v>5084</v>
      </c>
      <c r="D1000" t="s">
        <v>5202</v>
      </c>
      <c r="F1000">
        <v>7698844</v>
      </c>
      <c r="G1000" t="s">
        <v>7067</v>
      </c>
      <c r="H1000" t="s">
        <v>5202</v>
      </c>
      <c r="I1000" t="s">
        <v>5110</v>
      </c>
      <c r="K1000">
        <v>50714694</v>
      </c>
      <c r="L1000" t="s">
        <v>7068</v>
      </c>
      <c r="M1000">
        <v>24000</v>
      </c>
      <c r="N1000" s="5">
        <v>41211.401238425926</v>
      </c>
      <c r="O1000">
        <v>10</v>
      </c>
      <c r="P1000">
        <v>2012</v>
      </c>
      <c r="Q1000" t="s">
        <v>34</v>
      </c>
      <c r="R1000" t="s">
        <v>34</v>
      </c>
    </row>
    <row r="1001" spans="1:18" x14ac:dyDescent="0.35">
      <c r="A1001" t="s">
        <v>399</v>
      </c>
      <c r="B1001" t="s">
        <v>5076</v>
      </c>
      <c r="C1001" t="s">
        <v>5084</v>
      </c>
      <c r="D1001" t="s">
        <v>5202</v>
      </c>
      <c r="F1001">
        <v>8105324</v>
      </c>
      <c r="G1001" t="s">
        <v>7069</v>
      </c>
      <c r="H1001" t="s">
        <v>5202</v>
      </c>
      <c r="I1001" t="s">
        <v>5110</v>
      </c>
      <c r="K1001">
        <v>55179290</v>
      </c>
      <c r="L1001" t="s">
        <v>7070</v>
      </c>
      <c r="M1001">
        <v>20000</v>
      </c>
      <c r="N1001" s="5">
        <v>41229.72556712963</v>
      </c>
      <c r="O1001">
        <v>11</v>
      </c>
      <c r="P1001">
        <v>2012</v>
      </c>
      <c r="Q1001" t="s">
        <v>34</v>
      </c>
      <c r="R1001" t="s">
        <v>34</v>
      </c>
    </row>
    <row r="1002" spans="1:18" x14ac:dyDescent="0.35">
      <c r="A1002" t="s">
        <v>399</v>
      </c>
      <c r="B1002" t="s">
        <v>5076</v>
      </c>
      <c r="C1002" t="s">
        <v>5084</v>
      </c>
      <c r="D1002" t="s">
        <v>5202</v>
      </c>
      <c r="F1002">
        <v>7370237</v>
      </c>
      <c r="G1002" t="s">
        <v>7071</v>
      </c>
      <c r="H1002" t="s">
        <v>5202</v>
      </c>
      <c r="I1002" t="s">
        <v>5110</v>
      </c>
      <c r="K1002">
        <v>5815142</v>
      </c>
      <c r="L1002" t="s">
        <v>7072</v>
      </c>
      <c r="M1002">
        <v>80625</v>
      </c>
      <c r="N1002" s="5">
        <v>41177.800474537034</v>
      </c>
      <c r="O1002">
        <v>9</v>
      </c>
      <c r="P1002">
        <v>2012</v>
      </c>
      <c r="Q1002" t="s">
        <v>34</v>
      </c>
      <c r="R1002" t="s">
        <v>34</v>
      </c>
    </row>
    <row r="1003" spans="1:18" x14ac:dyDescent="0.35">
      <c r="A1003" t="s">
        <v>399</v>
      </c>
      <c r="B1003" t="s">
        <v>5076</v>
      </c>
      <c r="C1003" t="s">
        <v>5084</v>
      </c>
      <c r="D1003" t="s">
        <v>5202</v>
      </c>
      <c r="F1003">
        <v>6679544</v>
      </c>
      <c r="G1003" t="s">
        <v>7073</v>
      </c>
      <c r="H1003" t="s">
        <v>5202</v>
      </c>
      <c r="I1003" t="s">
        <v>5110</v>
      </c>
      <c r="K1003">
        <v>5815142</v>
      </c>
      <c r="L1003" t="s">
        <v>7072</v>
      </c>
      <c r="M1003">
        <v>64500</v>
      </c>
      <c r="N1003" s="5">
        <v>41085.487939814811</v>
      </c>
      <c r="O1003">
        <v>6</v>
      </c>
      <c r="P1003">
        <v>2012</v>
      </c>
      <c r="Q1003" t="s">
        <v>34</v>
      </c>
      <c r="R1003" t="s">
        <v>34</v>
      </c>
    </row>
    <row r="1004" spans="1:18" x14ac:dyDescent="0.35">
      <c r="A1004" t="s">
        <v>399</v>
      </c>
      <c r="B1004" t="s">
        <v>5076</v>
      </c>
      <c r="C1004" t="s">
        <v>5084</v>
      </c>
      <c r="D1004" t="s">
        <v>5202</v>
      </c>
      <c r="F1004">
        <v>5944694</v>
      </c>
      <c r="G1004" t="s">
        <v>7074</v>
      </c>
      <c r="H1004" t="s">
        <v>5202</v>
      </c>
      <c r="I1004" t="s">
        <v>5110</v>
      </c>
      <c r="K1004">
        <v>5815142</v>
      </c>
      <c r="L1004" t="s">
        <v>7072</v>
      </c>
      <c r="M1004">
        <v>31927.5</v>
      </c>
      <c r="N1004" s="5">
        <v>40987.776342592595</v>
      </c>
      <c r="O1004">
        <v>3</v>
      </c>
      <c r="P1004">
        <v>2012</v>
      </c>
      <c r="Q1004" t="s">
        <v>34</v>
      </c>
      <c r="R1004" t="s">
        <v>34</v>
      </c>
    </row>
    <row r="1005" spans="1:18" x14ac:dyDescent="0.35">
      <c r="A1005" t="s">
        <v>399</v>
      </c>
      <c r="B1005" t="s">
        <v>5076</v>
      </c>
      <c r="C1005" t="s">
        <v>5084</v>
      </c>
      <c r="D1005" t="s">
        <v>5202</v>
      </c>
      <c r="F1005">
        <v>6027644</v>
      </c>
      <c r="G1005" t="s">
        <v>7075</v>
      </c>
      <c r="H1005" t="s">
        <v>5202</v>
      </c>
      <c r="I1005" t="s">
        <v>5110</v>
      </c>
      <c r="K1005">
        <v>5815142</v>
      </c>
      <c r="L1005" t="s">
        <v>7072</v>
      </c>
      <c r="M1005">
        <v>16447.5</v>
      </c>
      <c r="N1005" s="5">
        <v>40996.805509259262</v>
      </c>
      <c r="O1005">
        <v>3</v>
      </c>
      <c r="P1005">
        <v>2012</v>
      </c>
      <c r="Q1005" t="s">
        <v>34</v>
      </c>
      <c r="R1005" t="s">
        <v>34</v>
      </c>
    </row>
    <row r="1006" spans="1:18" x14ac:dyDescent="0.35">
      <c r="A1006" t="s">
        <v>25</v>
      </c>
      <c r="B1006" t="s">
        <v>5076</v>
      </c>
      <c r="C1006" t="s">
        <v>5084</v>
      </c>
      <c r="D1006" t="s">
        <v>5962</v>
      </c>
      <c r="F1006">
        <v>6193196</v>
      </c>
      <c r="G1006" t="s">
        <v>7076</v>
      </c>
      <c r="H1006" t="s">
        <v>5962</v>
      </c>
      <c r="I1006" t="s">
        <v>5110</v>
      </c>
      <c r="K1006">
        <v>4849183</v>
      </c>
      <c r="L1006" t="s">
        <v>5964</v>
      </c>
      <c r="M1006">
        <v>17600</v>
      </c>
      <c r="N1006" s="5">
        <v>41025.315949074073</v>
      </c>
      <c r="O1006">
        <v>4</v>
      </c>
      <c r="P1006">
        <v>2012</v>
      </c>
      <c r="Q1006" t="s">
        <v>34</v>
      </c>
      <c r="R1006" t="s">
        <v>34</v>
      </c>
    </row>
    <row r="1007" spans="1:18" x14ac:dyDescent="0.35">
      <c r="A1007" t="s">
        <v>25</v>
      </c>
      <c r="B1007" t="s">
        <v>5076</v>
      </c>
      <c r="C1007" t="s">
        <v>5084</v>
      </c>
      <c r="D1007" t="s">
        <v>5962</v>
      </c>
      <c r="F1007">
        <v>6388779</v>
      </c>
      <c r="G1007" t="s">
        <v>7077</v>
      </c>
      <c r="H1007" t="s">
        <v>5962</v>
      </c>
      <c r="I1007" t="s">
        <v>5700</v>
      </c>
      <c r="K1007">
        <v>4849183</v>
      </c>
      <c r="L1007" t="s">
        <v>5964</v>
      </c>
      <c r="M1007">
        <v>12200</v>
      </c>
      <c r="N1007" s="5">
        <v>41057.460879629631</v>
      </c>
      <c r="O1007">
        <v>5</v>
      </c>
      <c r="P1007">
        <v>2012</v>
      </c>
      <c r="Q1007" t="s">
        <v>34</v>
      </c>
      <c r="R1007" t="s">
        <v>34</v>
      </c>
    </row>
    <row r="1008" spans="1:18" x14ac:dyDescent="0.35">
      <c r="A1008" t="s">
        <v>25</v>
      </c>
      <c r="B1008" t="s">
        <v>5076</v>
      </c>
      <c r="C1008" t="s">
        <v>5084</v>
      </c>
      <c r="D1008" t="s">
        <v>5962</v>
      </c>
      <c r="F1008">
        <v>5978629</v>
      </c>
      <c r="G1008" t="s">
        <v>7078</v>
      </c>
      <c r="H1008" t="s">
        <v>5962</v>
      </c>
      <c r="I1008" t="s">
        <v>5110</v>
      </c>
      <c r="K1008">
        <v>4849183</v>
      </c>
      <c r="L1008" t="s">
        <v>5964</v>
      </c>
      <c r="M1008">
        <v>17600</v>
      </c>
      <c r="N1008" s="5">
        <v>40990.787523148145</v>
      </c>
      <c r="O1008">
        <v>3</v>
      </c>
      <c r="P1008">
        <v>2012</v>
      </c>
      <c r="Q1008" t="s">
        <v>34</v>
      </c>
      <c r="R1008" t="s">
        <v>34</v>
      </c>
    </row>
    <row r="1009" spans="1:18" x14ac:dyDescent="0.35">
      <c r="A1009" t="s">
        <v>25</v>
      </c>
      <c r="B1009" t="s">
        <v>5076</v>
      </c>
      <c r="C1009" t="s">
        <v>5084</v>
      </c>
      <c r="D1009" t="s">
        <v>5962</v>
      </c>
      <c r="F1009">
        <v>6018777</v>
      </c>
      <c r="G1009" t="s">
        <v>7079</v>
      </c>
      <c r="H1009" t="s">
        <v>5962</v>
      </c>
      <c r="I1009" t="s">
        <v>5110</v>
      </c>
      <c r="K1009">
        <v>4849183</v>
      </c>
      <c r="L1009" t="s">
        <v>5964</v>
      </c>
      <c r="M1009">
        <v>21200</v>
      </c>
      <c r="N1009" s="5">
        <v>40995.802164351851</v>
      </c>
      <c r="O1009">
        <v>3</v>
      </c>
      <c r="P1009">
        <v>2012</v>
      </c>
      <c r="Q1009" t="s">
        <v>34</v>
      </c>
      <c r="R1009" t="s">
        <v>34</v>
      </c>
    </row>
    <row r="1010" spans="1:18" x14ac:dyDescent="0.35">
      <c r="A1010" t="s">
        <v>25</v>
      </c>
      <c r="B1010" t="s">
        <v>5076</v>
      </c>
      <c r="C1010" t="s">
        <v>5084</v>
      </c>
      <c r="D1010" t="s">
        <v>5962</v>
      </c>
      <c r="F1010">
        <v>5708532</v>
      </c>
      <c r="G1010" t="s">
        <v>7080</v>
      </c>
      <c r="H1010" t="s">
        <v>5962</v>
      </c>
      <c r="I1010" t="s">
        <v>5110</v>
      </c>
      <c r="K1010">
        <v>4849183</v>
      </c>
      <c r="L1010" t="s">
        <v>5964</v>
      </c>
      <c r="M1010">
        <v>17600</v>
      </c>
      <c r="N1010" s="5">
        <v>40940.689791666664</v>
      </c>
      <c r="O1010">
        <v>2</v>
      </c>
      <c r="P1010">
        <v>2012</v>
      </c>
      <c r="Q1010" t="s">
        <v>34</v>
      </c>
      <c r="R1010" t="s">
        <v>34</v>
      </c>
    </row>
    <row r="1011" spans="1:18" x14ac:dyDescent="0.35">
      <c r="A1011" t="s">
        <v>399</v>
      </c>
      <c r="B1011" t="s">
        <v>5076</v>
      </c>
      <c r="C1011" t="s">
        <v>5084</v>
      </c>
      <c r="D1011" t="s">
        <v>5202</v>
      </c>
      <c r="F1011">
        <v>7370253</v>
      </c>
      <c r="G1011" t="s">
        <v>7081</v>
      </c>
      <c r="H1011" t="s">
        <v>5202</v>
      </c>
      <c r="I1011" t="s">
        <v>5110</v>
      </c>
      <c r="K1011">
        <v>25913689</v>
      </c>
      <c r="L1011" t="s">
        <v>7082</v>
      </c>
      <c r="M1011">
        <v>80625</v>
      </c>
      <c r="N1011" s="5">
        <v>41177.797326388885</v>
      </c>
      <c r="O1011">
        <v>9</v>
      </c>
      <c r="P1011">
        <v>2012</v>
      </c>
      <c r="Q1011" t="s">
        <v>34</v>
      </c>
      <c r="R1011" t="s">
        <v>34</v>
      </c>
    </row>
    <row r="1012" spans="1:18" x14ac:dyDescent="0.35">
      <c r="A1012" t="s">
        <v>399</v>
      </c>
      <c r="B1012" t="s">
        <v>5076</v>
      </c>
      <c r="C1012" t="s">
        <v>5084</v>
      </c>
      <c r="D1012" t="s">
        <v>5202</v>
      </c>
      <c r="F1012">
        <v>6679552</v>
      </c>
      <c r="G1012" t="s">
        <v>7083</v>
      </c>
      <c r="H1012" t="s">
        <v>5202</v>
      </c>
      <c r="I1012" t="s">
        <v>5110</v>
      </c>
      <c r="K1012">
        <v>25913689</v>
      </c>
      <c r="L1012" t="s">
        <v>7082</v>
      </c>
      <c r="M1012">
        <v>64500</v>
      </c>
      <c r="N1012" s="5">
        <v>41085.48678240741</v>
      </c>
      <c r="O1012">
        <v>6</v>
      </c>
      <c r="P1012">
        <v>2012</v>
      </c>
      <c r="Q1012" t="s">
        <v>34</v>
      </c>
      <c r="R1012" t="s">
        <v>34</v>
      </c>
    </row>
    <row r="1013" spans="1:18" x14ac:dyDescent="0.35">
      <c r="A1013" t="s">
        <v>399</v>
      </c>
      <c r="B1013" t="s">
        <v>5076</v>
      </c>
      <c r="C1013" t="s">
        <v>5084</v>
      </c>
      <c r="D1013" t="s">
        <v>5202</v>
      </c>
      <c r="F1013">
        <v>5944686</v>
      </c>
      <c r="G1013" t="s">
        <v>7084</v>
      </c>
      <c r="H1013" t="s">
        <v>5202</v>
      </c>
      <c r="I1013" t="s">
        <v>5110</v>
      </c>
      <c r="K1013">
        <v>25913689</v>
      </c>
      <c r="L1013" t="s">
        <v>7082</v>
      </c>
      <c r="M1013">
        <v>31927.5</v>
      </c>
      <c r="N1013" s="5">
        <v>40987.776296296295</v>
      </c>
      <c r="O1013">
        <v>3</v>
      </c>
      <c r="P1013">
        <v>2012</v>
      </c>
      <c r="Q1013" t="s">
        <v>34</v>
      </c>
      <c r="R1013" t="s">
        <v>34</v>
      </c>
    </row>
    <row r="1014" spans="1:18" x14ac:dyDescent="0.35">
      <c r="A1014" t="s">
        <v>399</v>
      </c>
      <c r="B1014" t="s">
        <v>5076</v>
      </c>
      <c r="C1014" t="s">
        <v>5084</v>
      </c>
      <c r="D1014" t="s">
        <v>5202</v>
      </c>
      <c r="F1014">
        <v>6035175</v>
      </c>
      <c r="G1014" t="s">
        <v>7085</v>
      </c>
      <c r="H1014" t="s">
        <v>5202</v>
      </c>
      <c r="I1014" t="s">
        <v>5110</v>
      </c>
      <c r="K1014">
        <v>25913689</v>
      </c>
      <c r="L1014" t="s">
        <v>7082</v>
      </c>
      <c r="M1014">
        <v>16447.5</v>
      </c>
      <c r="N1014" s="5">
        <v>40997.807754629626</v>
      </c>
      <c r="O1014">
        <v>3</v>
      </c>
      <c r="P1014">
        <v>2012</v>
      </c>
      <c r="Q1014" t="s">
        <v>34</v>
      </c>
      <c r="R1014" t="s">
        <v>34</v>
      </c>
    </row>
    <row r="1015" spans="1:18" x14ac:dyDescent="0.35">
      <c r="A1015" t="s">
        <v>25</v>
      </c>
      <c r="B1015" t="s">
        <v>5076</v>
      </c>
      <c r="C1015" t="s">
        <v>5084</v>
      </c>
      <c r="D1015" t="s">
        <v>28</v>
      </c>
      <c r="F1015">
        <v>6346510</v>
      </c>
      <c r="G1015" t="s">
        <v>7086</v>
      </c>
      <c r="H1015" t="s">
        <v>31</v>
      </c>
      <c r="I1015" t="s">
        <v>5700</v>
      </c>
      <c r="K1015" t="s">
        <v>1508</v>
      </c>
      <c r="L1015" t="s">
        <v>1509</v>
      </c>
      <c r="M1015">
        <v>51480</v>
      </c>
      <c r="N1015" s="5">
        <v>41050.634768518517</v>
      </c>
      <c r="O1015">
        <v>5</v>
      </c>
      <c r="P1015">
        <v>2012</v>
      </c>
      <c r="Q1015" t="s">
        <v>34</v>
      </c>
      <c r="R1015" t="s">
        <v>34</v>
      </c>
    </row>
    <row r="1016" spans="1:18" x14ac:dyDescent="0.35">
      <c r="A1016" t="s">
        <v>25</v>
      </c>
      <c r="B1016" t="s">
        <v>5076</v>
      </c>
      <c r="C1016" t="s">
        <v>5084</v>
      </c>
      <c r="D1016" t="s">
        <v>28</v>
      </c>
      <c r="E1016" t="s">
        <v>2363</v>
      </c>
      <c r="F1016">
        <v>6288375</v>
      </c>
      <c r="G1016" t="s">
        <v>7087</v>
      </c>
      <c r="H1016" t="s">
        <v>31</v>
      </c>
      <c r="I1016" t="s">
        <v>5700</v>
      </c>
      <c r="K1016" t="s">
        <v>1508</v>
      </c>
      <c r="L1016" t="s">
        <v>1509</v>
      </c>
      <c r="M1016">
        <v>17160</v>
      </c>
      <c r="N1016" s="5">
        <v>41044</v>
      </c>
      <c r="O1016">
        <v>5</v>
      </c>
      <c r="P1016">
        <v>2012</v>
      </c>
      <c r="Q1016" t="s">
        <v>34</v>
      </c>
      <c r="R1016" t="s">
        <v>34</v>
      </c>
    </row>
    <row r="1017" spans="1:18" x14ac:dyDescent="0.35">
      <c r="A1017" t="s">
        <v>25</v>
      </c>
      <c r="B1017" t="s">
        <v>5076</v>
      </c>
      <c r="C1017" t="s">
        <v>5084</v>
      </c>
      <c r="D1017" t="s">
        <v>28</v>
      </c>
      <c r="E1017" t="s">
        <v>2363</v>
      </c>
      <c r="F1017">
        <v>6288383</v>
      </c>
      <c r="G1017" t="s">
        <v>7088</v>
      </c>
      <c r="H1017" t="s">
        <v>31</v>
      </c>
      <c r="I1017" t="s">
        <v>5700</v>
      </c>
      <c r="K1017" t="s">
        <v>1508</v>
      </c>
      <c r="L1017" t="s">
        <v>1509</v>
      </c>
      <c r="M1017">
        <v>17160</v>
      </c>
      <c r="N1017" s="5">
        <v>41044</v>
      </c>
      <c r="O1017">
        <v>5</v>
      </c>
      <c r="P1017">
        <v>2012</v>
      </c>
      <c r="Q1017" t="s">
        <v>34</v>
      </c>
      <c r="R1017" t="s">
        <v>34</v>
      </c>
    </row>
    <row r="1018" spans="1:18" x14ac:dyDescent="0.35">
      <c r="A1018" t="s">
        <v>25</v>
      </c>
      <c r="B1018" t="s">
        <v>5076</v>
      </c>
      <c r="C1018" t="s">
        <v>5084</v>
      </c>
      <c r="D1018" t="s">
        <v>28</v>
      </c>
      <c r="F1018">
        <v>5929857</v>
      </c>
      <c r="G1018" t="s">
        <v>7089</v>
      </c>
      <c r="H1018" t="s">
        <v>31</v>
      </c>
      <c r="I1018" t="s">
        <v>5700</v>
      </c>
      <c r="K1018" t="s">
        <v>1508</v>
      </c>
      <c r="L1018" t="s">
        <v>1509</v>
      </c>
      <c r="M1018">
        <v>17160</v>
      </c>
      <c r="N1018" s="5">
        <v>40984.770555555559</v>
      </c>
      <c r="O1018">
        <v>3</v>
      </c>
      <c r="P1018">
        <v>2012</v>
      </c>
      <c r="Q1018" t="s">
        <v>34</v>
      </c>
      <c r="R1018" t="s">
        <v>34</v>
      </c>
    </row>
    <row r="1019" spans="1:18" x14ac:dyDescent="0.35">
      <c r="A1019" t="s">
        <v>25</v>
      </c>
      <c r="B1019" t="s">
        <v>5076</v>
      </c>
      <c r="C1019" t="s">
        <v>5084</v>
      </c>
      <c r="D1019" t="s">
        <v>28</v>
      </c>
      <c r="E1019" t="s">
        <v>2363</v>
      </c>
      <c r="F1019">
        <v>5939305</v>
      </c>
      <c r="G1019" t="s">
        <v>7090</v>
      </c>
      <c r="H1019" t="s">
        <v>31</v>
      </c>
      <c r="I1019" t="s">
        <v>5700</v>
      </c>
      <c r="K1019" t="s">
        <v>1508</v>
      </c>
      <c r="L1019" t="s">
        <v>1509</v>
      </c>
      <c r="M1019">
        <v>17160</v>
      </c>
      <c r="N1019" s="5">
        <v>40987.396608796298</v>
      </c>
      <c r="O1019">
        <v>3</v>
      </c>
      <c r="P1019">
        <v>2012</v>
      </c>
      <c r="Q1019" t="s">
        <v>34</v>
      </c>
      <c r="R1019" t="s">
        <v>34</v>
      </c>
    </row>
    <row r="1020" spans="1:18" x14ac:dyDescent="0.35">
      <c r="A1020" t="s">
        <v>25</v>
      </c>
      <c r="B1020" t="s">
        <v>5076</v>
      </c>
      <c r="C1020" t="s">
        <v>5084</v>
      </c>
      <c r="D1020" t="s">
        <v>5725</v>
      </c>
      <c r="F1020">
        <v>5708524</v>
      </c>
      <c r="G1020" t="s">
        <v>7091</v>
      </c>
      <c r="H1020" t="s">
        <v>1097</v>
      </c>
      <c r="I1020" t="s">
        <v>5110</v>
      </c>
      <c r="K1020" t="s">
        <v>1508</v>
      </c>
      <c r="L1020" t="s">
        <v>1509</v>
      </c>
      <c r="M1020">
        <v>17000</v>
      </c>
      <c r="N1020" s="5">
        <v>40940.689780092594</v>
      </c>
      <c r="O1020">
        <v>2</v>
      </c>
      <c r="P1020">
        <v>2012</v>
      </c>
      <c r="Q1020" t="s">
        <v>34</v>
      </c>
      <c r="R1020" t="s">
        <v>34</v>
      </c>
    </row>
    <row r="1021" spans="1:18" x14ac:dyDescent="0.35">
      <c r="A1021" t="s">
        <v>88</v>
      </c>
      <c r="B1021" t="s">
        <v>5076</v>
      </c>
      <c r="C1021" t="s">
        <v>5084</v>
      </c>
      <c r="D1021" t="s">
        <v>5206</v>
      </c>
      <c r="F1021">
        <v>6185827</v>
      </c>
      <c r="G1021" t="s">
        <v>7092</v>
      </c>
      <c r="H1021" t="s">
        <v>5206</v>
      </c>
      <c r="I1021" t="s">
        <v>5700</v>
      </c>
      <c r="K1021" t="s">
        <v>5943</v>
      </c>
      <c r="L1021" t="s">
        <v>5944</v>
      </c>
      <c r="M1021">
        <v>52500</v>
      </c>
      <c r="N1021" s="5">
        <v>41025.307835648149</v>
      </c>
      <c r="O1021">
        <v>4</v>
      </c>
      <c r="P1021">
        <v>2012</v>
      </c>
      <c r="Q1021" t="s">
        <v>34</v>
      </c>
      <c r="R1021" t="s">
        <v>34</v>
      </c>
    </row>
    <row r="1022" spans="1:18" x14ac:dyDescent="0.35">
      <c r="A1022" t="s">
        <v>88</v>
      </c>
      <c r="B1022" t="s">
        <v>5076</v>
      </c>
      <c r="C1022" t="s">
        <v>5084</v>
      </c>
      <c r="D1022" t="s">
        <v>5128</v>
      </c>
      <c r="F1022">
        <v>5834279</v>
      </c>
      <c r="G1022" t="s">
        <v>7093</v>
      </c>
      <c r="H1022" t="s">
        <v>5699</v>
      </c>
      <c r="I1022" t="s">
        <v>5700</v>
      </c>
      <c r="K1022" t="s">
        <v>7094</v>
      </c>
      <c r="L1022" t="s">
        <v>7095</v>
      </c>
      <c r="M1022">
        <v>39500</v>
      </c>
      <c r="N1022" s="5">
        <v>40967.739444444444</v>
      </c>
      <c r="O1022">
        <v>2</v>
      </c>
      <c r="P1022">
        <v>2012</v>
      </c>
      <c r="Q1022" t="s">
        <v>34</v>
      </c>
      <c r="R1022" t="s">
        <v>34</v>
      </c>
    </row>
    <row r="1023" spans="1:18" x14ac:dyDescent="0.35">
      <c r="A1023" t="s">
        <v>399</v>
      </c>
      <c r="B1023" t="s">
        <v>5076</v>
      </c>
      <c r="C1023" t="s">
        <v>5084</v>
      </c>
      <c r="D1023" t="s">
        <v>5128</v>
      </c>
      <c r="F1023">
        <v>5664365</v>
      </c>
      <c r="G1023" t="s">
        <v>7096</v>
      </c>
      <c r="H1023" t="s">
        <v>5699</v>
      </c>
      <c r="I1023" t="s">
        <v>5700</v>
      </c>
      <c r="K1023" t="s">
        <v>7094</v>
      </c>
      <c r="L1023" t="s">
        <v>7095</v>
      </c>
      <c r="M1023">
        <v>89500</v>
      </c>
      <c r="N1023" s="5">
        <v>40927.558368055557</v>
      </c>
      <c r="O1023">
        <v>1</v>
      </c>
      <c r="P1023">
        <v>2012</v>
      </c>
      <c r="Q1023" t="s">
        <v>34</v>
      </c>
      <c r="R1023" t="s">
        <v>34</v>
      </c>
    </row>
    <row r="1024" spans="1:18" x14ac:dyDescent="0.35">
      <c r="A1024" t="s">
        <v>88</v>
      </c>
      <c r="B1024" t="s">
        <v>5076</v>
      </c>
      <c r="C1024" t="s">
        <v>5084</v>
      </c>
      <c r="D1024" t="s">
        <v>5128</v>
      </c>
      <c r="F1024">
        <v>5663962</v>
      </c>
      <c r="G1024" t="s">
        <v>7097</v>
      </c>
      <c r="H1024" t="s">
        <v>5699</v>
      </c>
      <c r="I1024" t="s">
        <v>5700</v>
      </c>
      <c r="K1024" t="s">
        <v>7094</v>
      </c>
      <c r="L1024" t="s">
        <v>7095</v>
      </c>
      <c r="M1024">
        <v>19200</v>
      </c>
      <c r="N1024" s="5">
        <v>40927.558206018519</v>
      </c>
      <c r="O1024">
        <v>1</v>
      </c>
      <c r="P1024">
        <v>2012</v>
      </c>
      <c r="Q1024" t="s">
        <v>34</v>
      </c>
      <c r="R1024" t="s">
        <v>34</v>
      </c>
    </row>
    <row r="1025" spans="1:18" x14ac:dyDescent="0.35">
      <c r="A1025" t="s">
        <v>25</v>
      </c>
      <c r="B1025" t="s">
        <v>5076</v>
      </c>
      <c r="C1025" t="s">
        <v>5084</v>
      </c>
      <c r="D1025" t="s">
        <v>5512</v>
      </c>
      <c r="F1025">
        <v>8198160</v>
      </c>
      <c r="G1025" t="s">
        <v>7098</v>
      </c>
      <c r="H1025" t="s">
        <v>5833</v>
      </c>
      <c r="I1025" t="s">
        <v>5700</v>
      </c>
      <c r="K1025">
        <v>6020976</v>
      </c>
      <c r="L1025" t="s">
        <v>7099</v>
      </c>
      <c r="M1025">
        <v>54000</v>
      </c>
      <c r="N1025" s="5">
        <v>41257.849768518521</v>
      </c>
      <c r="O1025">
        <v>12</v>
      </c>
      <c r="P1025">
        <v>2012</v>
      </c>
      <c r="Q1025" t="s">
        <v>34</v>
      </c>
      <c r="R1025" t="s">
        <v>34</v>
      </c>
    </row>
    <row r="1026" spans="1:18" x14ac:dyDescent="0.35">
      <c r="A1026" t="s">
        <v>25</v>
      </c>
      <c r="B1026" t="s">
        <v>5076</v>
      </c>
      <c r="C1026" t="s">
        <v>5084</v>
      </c>
      <c r="D1026" t="s">
        <v>5512</v>
      </c>
      <c r="F1026">
        <v>7756380</v>
      </c>
      <c r="G1026" t="s">
        <v>7100</v>
      </c>
      <c r="H1026" t="s">
        <v>5833</v>
      </c>
      <c r="I1026" t="s">
        <v>5700</v>
      </c>
      <c r="K1026">
        <v>6020976</v>
      </c>
      <c r="L1026" t="s">
        <v>7099</v>
      </c>
      <c r="M1026">
        <v>36000</v>
      </c>
      <c r="N1026" s="5">
        <v>41226.679039351853</v>
      </c>
      <c r="O1026">
        <v>11</v>
      </c>
      <c r="P1026">
        <v>2012</v>
      </c>
      <c r="Q1026" t="s">
        <v>34</v>
      </c>
      <c r="R1026" t="s">
        <v>34</v>
      </c>
    </row>
    <row r="1027" spans="1:18" x14ac:dyDescent="0.35">
      <c r="A1027" t="s">
        <v>25</v>
      </c>
      <c r="B1027" t="s">
        <v>5076</v>
      </c>
      <c r="C1027" t="s">
        <v>5084</v>
      </c>
      <c r="D1027" t="s">
        <v>5512</v>
      </c>
      <c r="F1027">
        <v>7350201</v>
      </c>
      <c r="G1027" t="s">
        <v>7101</v>
      </c>
      <c r="H1027" t="s">
        <v>5833</v>
      </c>
      <c r="I1027" t="s">
        <v>5700</v>
      </c>
      <c r="K1027">
        <v>6020976</v>
      </c>
      <c r="L1027" t="s">
        <v>7099</v>
      </c>
      <c r="M1027">
        <v>18000</v>
      </c>
      <c r="N1027" s="5">
        <v>41177.425335648149</v>
      </c>
      <c r="O1027">
        <v>9</v>
      </c>
      <c r="P1027">
        <v>2012</v>
      </c>
      <c r="Q1027" t="s">
        <v>34</v>
      </c>
      <c r="R1027" t="s">
        <v>34</v>
      </c>
    </row>
    <row r="1028" spans="1:18" x14ac:dyDescent="0.35">
      <c r="A1028" t="s">
        <v>25</v>
      </c>
      <c r="B1028" t="s">
        <v>5076</v>
      </c>
      <c r="C1028" t="s">
        <v>5084</v>
      </c>
      <c r="D1028" t="s">
        <v>5512</v>
      </c>
      <c r="F1028">
        <v>6855989</v>
      </c>
      <c r="G1028" t="s">
        <v>7102</v>
      </c>
      <c r="H1028" t="s">
        <v>5833</v>
      </c>
      <c r="I1028" t="s">
        <v>5700</v>
      </c>
      <c r="K1028">
        <v>6020976</v>
      </c>
      <c r="L1028" t="s">
        <v>7099</v>
      </c>
      <c r="M1028">
        <v>54000</v>
      </c>
      <c r="N1028" s="5">
        <v>41117.687569444446</v>
      </c>
      <c r="O1028">
        <v>7</v>
      </c>
      <c r="P1028">
        <v>2012</v>
      </c>
      <c r="Q1028" t="s">
        <v>34</v>
      </c>
      <c r="R1028" t="s">
        <v>34</v>
      </c>
    </row>
    <row r="1029" spans="1:18" x14ac:dyDescent="0.35">
      <c r="A1029" t="s">
        <v>25</v>
      </c>
      <c r="B1029" t="s">
        <v>5076</v>
      </c>
      <c r="C1029" t="s">
        <v>5084</v>
      </c>
      <c r="D1029" t="s">
        <v>5512</v>
      </c>
      <c r="F1029">
        <v>6560687</v>
      </c>
      <c r="G1029" t="s">
        <v>7103</v>
      </c>
      <c r="H1029" t="s">
        <v>5833</v>
      </c>
      <c r="I1029" t="s">
        <v>5700</v>
      </c>
      <c r="K1029">
        <v>6020976</v>
      </c>
      <c r="L1029" t="s">
        <v>7099</v>
      </c>
      <c r="M1029">
        <v>54000</v>
      </c>
      <c r="N1029" s="5">
        <v>41081.593912037039</v>
      </c>
      <c r="O1029">
        <v>6</v>
      </c>
      <c r="P1029">
        <v>2012</v>
      </c>
      <c r="Q1029" t="s">
        <v>34</v>
      </c>
      <c r="R1029" t="s">
        <v>34</v>
      </c>
    </row>
    <row r="1030" spans="1:18" x14ac:dyDescent="0.35">
      <c r="A1030" t="s">
        <v>25</v>
      </c>
      <c r="B1030" t="s">
        <v>5076</v>
      </c>
      <c r="C1030" t="s">
        <v>5084</v>
      </c>
      <c r="D1030" t="s">
        <v>5512</v>
      </c>
      <c r="F1030">
        <v>6185371</v>
      </c>
      <c r="G1030" t="s">
        <v>7104</v>
      </c>
      <c r="H1030" t="s">
        <v>5833</v>
      </c>
      <c r="I1030" t="s">
        <v>5700</v>
      </c>
      <c r="K1030">
        <v>6020976</v>
      </c>
      <c r="L1030" t="s">
        <v>7099</v>
      </c>
      <c r="M1030">
        <v>36000</v>
      </c>
      <c r="N1030" s="5">
        <v>41025.307650462964</v>
      </c>
      <c r="O1030">
        <v>4</v>
      </c>
      <c r="P1030">
        <v>2012</v>
      </c>
      <c r="Q1030" t="s">
        <v>34</v>
      </c>
      <c r="R1030" t="s">
        <v>34</v>
      </c>
    </row>
    <row r="1031" spans="1:18" x14ac:dyDescent="0.35">
      <c r="A1031" t="s">
        <v>399</v>
      </c>
      <c r="B1031" t="s">
        <v>5076</v>
      </c>
      <c r="C1031" t="s">
        <v>5084</v>
      </c>
      <c r="D1031" t="s">
        <v>5202</v>
      </c>
      <c r="F1031">
        <v>8043035</v>
      </c>
      <c r="G1031" t="s">
        <v>7105</v>
      </c>
      <c r="H1031" t="s">
        <v>5202</v>
      </c>
      <c r="I1031" t="s">
        <v>5110</v>
      </c>
      <c r="K1031">
        <v>511854</v>
      </c>
      <c r="L1031" t="s">
        <v>7106</v>
      </c>
      <c r="M1031">
        <v>20000</v>
      </c>
      <c r="N1031" s="5">
        <v>41242.48269675926</v>
      </c>
      <c r="O1031">
        <v>11</v>
      </c>
      <c r="P1031">
        <v>2012</v>
      </c>
      <c r="Q1031" t="s">
        <v>34</v>
      </c>
      <c r="R1031" t="s">
        <v>34</v>
      </c>
    </row>
    <row r="1032" spans="1:18" x14ac:dyDescent="0.35">
      <c r="A1032" t="s">
        <v>227</v>
      </c>
      <c r="B1032" t="s">
        <v>5076</v>
      </c>
      <c r="C1032" t="s">
        <v>5084</v>
      </c>
      <c r="D1032" t="s">
        <v>2830</v>
      </c>
      <c r="F1032">
        <v>7957815</v>
      </c>
      <c r="G1032" t="s">
        <v>7107</v>
      </c>
      <c r="H1032" t="s">
        <v>2830</v>
      </c>
      <c r="I1032" t="s">
        <v>5700</v>
      </c>
      <c r="K1032">
        <v>15659429</v>
      </c>
      <c r="L1032" t="s">
        <v>7108</v>
      </c>
      <c r="M1032">
        <v>70254.45</v>
      </c>
      <c r="N1032" s="5">
        <v>41242.715798611112</v>
      </c>
      <c r="O1032">
        <v>11</v>
      </c>
      <c r="P1032">
        <v>2012</v>
      </c>
      <c r="Q1032" t="s">
        <v>34</v>
      </c>
      <c r="R1032" t="s">
        <v>34</v>
      </c>
    </row>
    <row r="1033" spans="1:18" x14ac:dyDescent="0.35">
      <c r="A1033" t="s">
        <v>25</v>
      </c>
      <c r="B1033" t="s">
        <v>5076</v>
      </c>
      <c r="C1033" t="s">
        <v>5084</v>
      </c>
      <c r="D1033" t="s">
        <v>5225</v>
      </c>
      <c r="F1033">
        <v>7926499</v>
      </c>
      <c r="G1033" t="s">
        <v>7109</v>
      </c>
      <c r="H1033" t="s">
        <v>5910</v>
      </c>
      <c r="I1033" t="s">
        <v>5700</v>
      </c>
      <c r="K1033">
        <v>7177119</v>
      </c>
      <c r="L1033" t="s">
        <v>4322</v>
      </c>
      <c r="M1033">
        <v>71500</v>
      </c>
      <c r="N1033" s="5">
        <v>41243.436932870369</v>
      </c>
      <c r="O1033">
        <v>11</v>
      </c>
      <c r="P1033">
        <v>2012</v>
      </c>
      <c r="Q1033" t="s">
        <v>34</v>
      </c>
      <c r="R1033" t="s">
        <v>34</v>
      </c>
    </row>
    <row r="1034" spans="1:18" x14ac:dyDescent="0.35">
      <c r="A1034" t="s">
        <v>25</v>
      </c>
      <c r="B1034" t="s">
        <v>5076</v>
      </c>
      <c r="C1034" t="s">
        <v>5084</v>
      </c>
      <c r="D1034" t="s">
        <v>7110</v>
      </c>
      <c r="F1034">
        <v>7784848</v>
      </c>
      <c r="G1034" t="s">
        <v>7111</v>
      </c>
      <c r="H1034" t="s">
        <v>7112</v>
      </c>
      <c r="I1034" t="s">
        <v>5110</v>
      </c>
      <c r="K1034">
        <v>3441121</v>
      </c>
      <c r="L1034" t="s">
        <v>7113</v>
      </c>
      <c r="M1034">
        <v>50560.92</v>
      </c>
      <c r="N1034" s="5">
        <v>41229.439039351855</v>
      </c>
      <c r="O1034">
        <v>11</v>
      </c>
      <c r="P1034">
        <v>2012</v>
      </c>
      <c r="Q1034" t="s">
        <v>34</v>
      </c>
      <c r="R1034" t="s">
        <v>34</v>
      </c>
    </row>
    <row r="1035" spans="1:18" x14ac:dyDescent="0.35">
      <c r="A1035" t="s">
        <v>25</v>
      </c>
      <c r="B1035" t="s">
        <v>5076</v>
      </c>
      <c r="C1035" t="s">
        <v>5084</v>
      </c>
      <c r="D1035" t="s">
        <v>7110</v>
      </c>
      <c r="F1035">
        <v>7371934</v>
      </c>
      <c r="G1035" t="s">
        <v>7114</v>
      </c>
      <c r="H1035" t="s">
        <v>7112</v>
      </c>
      <c r="I1035" t="s">
        <v>5110</v>
      </c>
      <c r="K1035">
        <v>3441121</v>
      </c>
      <c r="L1035" t="s">
        <v>7113</v>
      </c>
      <c r="M1035">
        <v>152280</v>
      </c>
      <c r="N1035" s="5">
        <v>41164.635868055557</v>
      </c>
      <c r="O1035">
        <v>9</v>
      </c>
      <c r="P1035">
        <v>2012</v>
      </c>
      <c r="Q1035" t="s">
        <v>34</v>
      </c>
      <c r="R1035" t="s">
        <v>34</v>
      </c>
    </row>
    <row r="1036" spans="1:18" x14ac:dyDescent="0.35">
      <c r="A1036" t="s">
        <v>88</v>
      </c>
      <c r="B1036" t="s">
        <v>5076</v>
      </c>
      <c r="C1036" t="s">
        <v>5084</v>
      </c>
      <c r="D1036" t="s">
        <v>5128</v>
      </c>
      <c r="F1036">
        <v>6696473</v>
      </c>
      <c r="G1036" t="s">
        <v>7115</v>
      </c>
      <c r="H1036" t="s">
        <v>5699</v>
      </c>
      <c r="I1036" t="s">
        <v>5700</v>
      </c>
      <c r="K1036">
        <v>4665457</v>
      </c>
      <c r="L1036" t="s">
        <v>7116</v>
      </c>
      <c r="M1036">
        <v>29000</v>
      </c>
      <c r="N1036" s="5">
        <v>41101.585787037038</v>
      </c>
      <c r="O1036">
        <v>7</v>
      </c>
      <c r="P1036">
        <v>2012</v>
      </c>
      <c r="Q1036" t="s">
        <v>34</v>
      </c>
      <c r="R1036" t="s">
        <v>34</v>
      </c>
    </row>
    <row r="1037" spans="1:18" x14ac:dyDescent="0.35">
      <c r="A1037" t="s">
        <v>227</v>
      </c>
      <c r="B1037" t="s">
        <v>5076</v>
      </c>
      <c r="C1037" t="s">
        <v>5084</v>
      </c>
      <c r="D1037" t="s">
        <v>142</v>
      </c>
      <c r="F1037">
        <v>8168547</v>
      </c>
      <c r="G1037" t="s">
        <v>7117</v>
      </c>
      <c r="H1037" t="s">
        <v>142</v>
      </c>
      <c r="I1037" t="s">
        <v>5700</v>
      </c>
      <c r="K1037">
        <v>45124043</v>
      </c>
      <c r="L1037" t="s">
        <v>1913</v>
      </c>
      <c r="M1037">
        <v>13311.27</v>
      </c>
      <c r="N1037" s="5">
        <v>41232.465740740743</v>
      </c>
      <c r="O1037">
        <v>11</v>
      </c>
      <c r="P1037">
        <v>2012</v>
      </c>
      <c r="Q1037" t="s">
        <v>34</v>
      </c>
      <c r="R1037" t="s">
        <v>34</v>
      </c>
    </row>
    <row r="1038" spans="1:18" x14ac:dyDescent="0.35">
      <c r="A1038" t="s">
        <v>227</v>
      </c>
      <c r="B1038" t="s">
        <v>5076</v>
      </c>
      <c r="C1038" t="s">
        <v>5084</v>
      </c>
      <c r="D1038" t="s">
        <v>142</v>
      </c>
      <c r="F1038">
        <v>7978502</v>
      </c>
      <c r="G1038" t="s">
        <v>7118</v>
      </c>
      <c r="H1038" t="s">
        <v>142</v>
      </c>
      <c r="I1038" t="s">
        <v>5700</v>
      </c>
      <c r="K1038">
        <v>45124043</v>
      </c>
      <c r="L1038" t="s">
        <v>1913</v>
      </c>
      <c r="M1038">
        <v>12000</v>
      </c>
      <c r="N1038" s="5">
        <v>41129.509560185186</v>
      </c>
      <c r="O1038">
        <v>8</v>
      </c>
      <c r="P1038">
        <v>2012</v>
      </c>
      <c r="Q1038" t="s">
        <v>34</v>
      </c>
      <c r="R1038" t="s">
        <v>34</v>
      </c>
    </row>
    <row r="1039" spans="1:18" x14ac:dyDescent="0.35">
      <c r="A1039" t="s">
        <v>25</v>
      </c>
      <c r="B1039" t="s">
        <v>5076</v>
      </c>
      <c r="C1039" t="s">
        <v>5084</v>
      </c>
      <c r="D1039" t="s">
        <v>5225</v>
      </c>
      <c r="F1039">
        <v>8234213</v>
      </c>
      <c r="G1039" t="s">
        <v>7119</v>
      </c>
      <c r="H1039" t="s">
        <v>5910</v>
      </c>
      <c r="I1039" t="s">
        <v>5110</v>
      </c>
      <c r="K1039">
        <v>7292333</v>
      </c>
      <c r="L1039" t="s">
        <v>5911</v>
      </c>
      <c r="M1039">
        <v>7425</v>
      </c>
      <c r="N1039" s="5">
        <v>41254.772326388891</v>
      </c>
      <c r="O1039">
        <v>12</v>
      </c>
      <c r="P1039">
        <v>2012</v>
      </c>
      <c r="Q1039" t="s">
        <v>34</v>
      </c>
      <c r="R1039" t="s">
        <v>34</v>
      </c>
    </row>
    <row r="1040" spans="1:18" x14ac:dyDescent="0.35">
      <c r="A1040" t="s">
        <v>25</v>
      </c>
      <c r="B1040" t="s">
        <v>5076</v>
      </c>
      <c r="C1040" t="s">
        <v>5084</v>
      </c>
      <c r="D1040" t="s">
        <v>5225</v>
      </c>
      <c r="F1040">
        <v>7028075</v>
      </c>
      <c r="G1040" t="s">
        <v>7120</v>
      </c>
      <c r="H1040" t="s">
        <v>5910</v>
      </c>
      <c r="I1040" t="s">
        <v>5700</v>
      </c>
      <c r="K1040">
        <v>7292333</v>
      </c>
      <c r="L1040" t="s">
        <v>5911</v>
      </c>
      <c r="M1040">
        <v>61875</v>
      </c>
      <c r="N1040" s="5">
        <v>41129.633101851854</v>
      </c>
      <c r="O1040">
        <v>8</v>
      </c>
      <c r="P1040">
        <v>2012</v>
      </c>
      <c r="Q1040" t="s">
        <v>34</v>
      </c>
      <c r="R1040" t="s">
        <v>34</v>
      </c>
    </row>
    <row r="1041" spans="1:18" x14ac:dyDescent="0.35">
      <c r="A1041" t="s">
        <v>25</v>
      </c>
      <c r="B1041" t="s">
        <v>5076</v>
      </c>
      <c r="C1041" t="s">
        <v>5084</v>
      </c>
      <c r="D1041" t="s">
        <v>5225</v>
      </c>
      <c r="F1041">
        <v>6561748</v>
      </c>
      <c r="G1041" t="s">
        <v>7121</v>
      </c>
      <c r="H1041" t="s">
        <v>5910</v>
      </c>
      <c r="I1041" t="s">
        <v>5700</v>
      </c>
      <c r="K1041">
        <v>7292333</v>
      </c>
      <c r="L1041" t="s">
        <v>5911</v>
      </c>
      <c r="M1041">
        <v>67050</v>
      </c>
      <c r="N1041" s="5">
        <v>41078.785115740742</v>
      </c>
      <c r="O1041">
        <v>6</v>
      </c>
      <c r="P1041">
        <v>2012</v>
      </c>
      <c r="Q1041" t="s">
        <v>34</v>
      </c>
      <c r="R1041" t="s">
        <v>34</v>
      </c>
    </row>
    <row r="1042" spans="1:18" x14ac:dyDescent="0.35">
      <c r="A1042" t="s">
        <v>88</v>
      </c>
      <c r="B1042" t="s">
        <v>5076</v>
      </c>
      <c r="C1042" t="s">
        <v>5084</v>
      </c>
      <c r="D1042" t="s">
        <v>142</v>
      </c>
      <c r="F1042">
        <v>6898769</v>
      </c>
      <c r="G1042" t="s">
        <v>7122</v>
      </c>
      <c r="H1042" t="s">
        <v>142</v>
      </c>
      <c r="I1042" t="s">
        <v>5700</v>
      </c>
      <c r="K1042">
        <v>7384904</v>
      </c>
      <c r="L1042" t="s">
        <v>245</v>
      </c>
      <c r="M1042">
        <v>72500</v>
      </c>
      <c r="N1042" s="5">
        <v>41068.512743055559</v>
      </c>
      <c r="O1042">
        <v>6</v>
      </c>
      <c r="P1042">
        <v>2012</v>
      </c>
      <c r="Q1042" t="s">
        <v>34</v>
      </c>
      <c r="R1042" t="s">
        <v>34</v>
      </c>
    </row>
    <row r="1043" spans="1:18" x14ac:dyDescent="0.35">
      <c r="A1043" t="s">
        <v>25</v>
      </c>
      <c r="B1043" t="s">
        <v>5076</v>
      </c>
      <c r="C1043" t="s">
        <v>5084</v>
      </c>
      <c r="D1043" t="s">
        <v>28</v>
      </c>
      <c r="F1043">
        <v>8128294</v>
      </c>
      <c r="G1043" t="s">
        <v>7123</v>
      </c>
      <c r="H1043" t="s">
        <v>31</v>
      </c>
      <c r="I1043" t="s">
        <v>5700</v>
      </c>
      <c r="K1043">
        <v>7010907</v>
      </c>
      <c r="L1043" t="s">
        <v>3511</v>
      </c>
      <c r="M1043">
        <v>18000</v>
      </c>
      <c r="N1043" s="5">
        <v>41255.737314814818</v>
      </c>
      <c r="O1043">
        <v>12</v>
      </c>
      <c r="P1043">
        <v>2012</v>
      </c>
      <c r="Q1043" t="s">
        <v>34</v>
      </c>
      <c r="R1043" t="s">
        <v>34</v>
      </c>
    </row>
    <row r="1044" spans="1:18" x14ac:dyDescent="0.35">
      <c r="A1044" t="s">
        <v>25</v>
      </c>
      <c r="B1044" t="s">
        <v>5076</v>
      </c>
      <c r="C1044" t="s">
        <v>5084</v>
      </c>
      <c r="D1044" t="s">
        <v>28</v>
      </c>
      <c r="F1044">
        <v>7439652</v>
      </c>
      <c r="G1044" t="s">
        <v>7123</v>
      </c>
      <c r="H1044" t="s">
        <v>31</v>
      </c>
      <c r="I1044" t="s">
        <v>5700</v>
      </c>
      <c r="K1044">
        <v>7010907</v>
      </c>
      <c r="L1044" t="s">
        <v>3511</v>
      </c>
      <c r="M1044">
        <v>72000</v>
      </c>
      <c r="N1044" s="5">
        <v>41186.687094907407</v>
      </c>
      <c r="O1044">
        <v>10</v>
      </c>
      <c r="P1044">
        <v>2012</v>
      </c>
      <c r="Q1044" t="s">
        <v>34</v>
      </c>
      <c r="R1044" t="s">
        <v>34</v>
      </c>
    </row>
    <row r="1045" spans="1:18" x14ac:dyDescent="0.35">
      <c r="A1045" t="s">
        <v>399</v>
      </c>
      <c r="B1045" t="s">
        <v>5076</v>
      </c>
      <c r="C1045" t="s">
        <v>5084</v>
      </c>
      <c r="D1045" t="s">
        <v>5202</v>
      </c>
      <c r="F1045">
        <v>8180229</v>
      </c>
      <c r="G1045" t="s">
        <v>7124</v>
      </c>
      <c r="H1045" t="s">
        <v>5202</v>
      </c>
      <c r="I1045" t="s">
        <v>5700</v>
      </c>
      <c r="K1045">
        <v>36211648</v>
      </c>
      <c r="L1045" t="s">
        <v>7125</v>
      </c>
      <c r="M1045">
        <v>22500</v>
      </c>
      <c r="N1045" s="5">
        <v>41261.677546296298</v>
      </c>
      <c r="O1045">
        <v>12</v>
      </c>
      <c r="P1045">
        <v>2012</v>
      </c>
      <c r="Q1045" t="s">
        <v>34</v>
      </c>
      <c r="R1045" t="s">
        <v>34</v>
      </c>
    </row>
    <row r="1046" spans="1:18" x14ac:dyDescent="0.35">
      <c r="A1046" t="s">
        <v>399</v>
      </c>
      <c r="B1046" t="s">
        <v>5076</v>
      </c>
      <c r="C1046" t="s">
        <v>5084</v>
      </c>
      <c r="D1046" t="s">
        <v>5202</v>
      </c>
      <c r="F1046">
        <v>8180202</v>
      </c>
      <c r="G1046" t="s">
        <v>7124</v>
      </c>
      <c r="H1046" t="s">
        <v>5202</v>
      </c>
      <c r="I1046" t="s">
        <v>5700</v>
      </c>
      <c r="K1046">
        <v>36211648</v>
      </c>
      <c r="L1046" t="s">
        <v>7125</v>
      </c>
      <c r="M1046">
        <v>22500</v>
      </c>
      <c r="N1046" s="5">
        <v>41243.45171296296</v>
      </c>
      <c r="O1046">
        <v>11</v>
      </c>
      <c r="P1046">
        <v>2012</v>
      </c>
      <c r="Q1046" t="s">
        <v>34</v>
      </c>
      <c r="R1046" t="s">
        <v>34</v>
      </c>
    </row>
    <row r="1047" spans="1:18" x14ac:dyDescent="0.35">
      <c r="A1047" t="s">
        <v>37</v>
      </c>
      <c r="B1047" t="s">
        <v>5076</v>
      </c>
      <c r="C1047" t="s">
        <v>5084</v>
      </c>
      <c r="D1047" t="s">
        <v>5512</v>
      </c>
      <c r="F1047">
        <v>6024270</v>
      </c>
      <c r="G1047" t="s">
        <v>7126</v>
      </c>
      <c r="H1047" t="s">
        <v>5833</v>
      </c>
      <c r="I1047" t="s">
        <v>5700</v>
      </c>
      <c r="K1047">
        <v>17058805</v>
      </c>
      <c r="L1047" t="s">
        <v>7127</v>
      </c>
      <c r="M1047">
        <v>55590</v>
      </c>
      <c r="N1047" s="5">
        <v>40996.803761574076</v>
      </c>
      <c r="O1047">
        <v>3</v>
      </c>
      <c r="P1047">
        <v>2012</v>
      </c>
      <c r="Q1047" t="s">
        <v>34</v>
      </c>
      <c r="R1047" t="s">
        <v>34</v>
      </c>
    </row>
    <row r="1048" spans="1:18" x14ac:dyDescent="0.35">
      <c r="A1048" t="s">
        <v>37</v>
      </c>
      <c r="B1048" t="s">
        <v>5076</v>
      </c>
      <c r="C1048" t="s">
        <v>5084</v>
      </c>
      <c r="D1048" t="s">
        <v>5206</v>
      </c>
      <c r="F1048">
        <v>6340245</v>
      </c>
      <c r="G1048" t="s">
        <v>7128</v>
      </c>
      <c r="H1048" t="s">
        <v>5206</v>
      </c>
      <c r="I1048" t="s">
        <v>5700</v>
      </c>
      <c r="K1048">
        <v>25570765</v>
      </c>
      <c r="L1048" t="s">
        <v>7129</v>
      </c>
      <c r="M1048">
        <v>14750</v>
      </c>
      <c r="N1048" s="5">
        <v>41025.648460648146</v>
      </c>
      <c r="O1048">
        <v>4</v>
      </c>
      <c r="P1048">
        <v>2012</v>
      </c>
      <c r="Q1048" t="s">
        <v>34</v>
      </c>
      <c r="R1048" t="s">
        <v>34</v>
      </c>
    </row>
    <row r="1049" spans="1:18" x14ac:dyDescent="0.35">
      <c r="A1049" t="s">
        <v>37</v>
      </c>
      <c r="B1049" t="s">
        <v>5076</v>
      </c>
      <c r="C1049" t="s">
        <v>5084</v>
      </c>
      <c r="D1049" t="s">
        <v>5206</v>
      </c>
      <c r="F1049">
        <v>6120288</v>
      </c>
      <c r="G1049" t="s">
        <v>7130</v>
      </c>
      <c r="H1049" t="s">
        <v>5206</v>
      </c>
      <c r="I1049" t="s">
        <v>5700</v>
      </c>
      <c r="K1049">
        <v>25570765</v>
      </c>
      <c r="L1049" t="s">
        <v>7129</v>
      </c>
      <c r="M1049">
        <v>10200</v>
      </c>
      <c r="N1049" s="5">
        <v>41017.833275462966</v>
      </c>
      <c r="O1049">
        <v>4</v>
      </c>
      <c r="P1049">
        <v>2012</v>
      </c>
      <c r="Q1049" t="s">
        <v>34</v>
      </c>
      <c r="R1049" t="s">
        <v>34</v>
      </c>
    </row>
    <row r="1050" spans="1:18" x14ac:dyDescent="0.35">
      <c r="A1050" t="s">
        <v>25</v>
      </c>
      <c r="B1050" t="s">
        <v>5076</v>
      </c>
      <c r="C1050" t="s">
        <v>5084</v>
      </c>
      <c r="D1050" t="s">
        <v>28</v>
      </c>
      <c r="F1050">
        <v>8201285</v>
      </c>
      <c r="G1050" t="s">
        <v>7131</v>
      </c>
      <c r="H1050" t="s">
        <v>31</v>
      </c>
      <c r="I1050" t="s">
        <v>5700</v>
      </c>
      <c r="K1050">
        <v>1398210</v>
      </c>
      <c r="L1050" t="s">
        <v>5719</v>
      </c>
      <c r="M1050">
        <v>74500</v>
      </c>
      <c r="N1050" s="5">
        <v>41263.667268518519</v>
      </c>
      <c r="O1050">
        <v>12</v>
      </c>
      <c r="P1050">
        <v>2012</v>
      </c>
      <c r="Q1050" t="s">
        <v>34</v>
      </c>
      <c r="R1050" t="s">
        <v>34</v>
      </c>
    </row>
    <row r="1051" spans="1:18" x14ac:dyDescent="0.35">
      <c r="A1051" t="s">
        <v>25</v>
      </c>
      <c r="B1051" t="s">
        <v>5076</v>
      </c>
      <c r="C1051" t="s">
        <v>5084</v>
      </c>
      <c r="D1051" t="s">
        <v>5085</v>
      </c>
      <c r="F1051">
        <v>8192901</v>
      </c>
      <c r="G1051" t="s">
        <v>7132</v>
      </c>
      <c r="H1051" t="s">
        <v>5873</v>
      </c>
      <c r="I1051" t="s">
        <v>5700</v>
      </c>
      <c r="K1051">
        <v>1398210</v>
      </c>
      <c r="L1051" t="s">
        <v>5719</v>
      </c>
      <c r="M1051">
        <v>16800</v>
      </c>
      <c r="N1051" s="5">
        <v>41264.731516203705</v>
      </c>
      <c r="O1051">
        <v>12</v>
      </c>
      <c r="P1051">
        <v>2012</v>
      </c>
      <c r="Q1051" t="s">
        <v>34</v>
      </c>
      <c r="R1051" t="s">
        <v>34</v>
      </c>
    </row>
    <row r="1052" spans="1:18" x14ac:dyDescent="0.35">
      <c r="A1052" t="s">
        <v>25</v>
      </c>
      <c r="B1052" t="s">
        <v>5076</v>
      </c>
      <c r="C1052" t="s">
        <v>5084</v>
      </c>
      <c r="D1052" t="s">
        <v>28</v>
      </c>
      <c r="F1052">
        <v>8205108</v>
      </c>
      <c r="G1052" t="s">
        <v>7133</v>
      </c>
      <c r="H1052" t="s">
        <v>31</v>
      </c>
      <c r="I1052" t="s">
        <v>5700</v>
      </c>
      <c r="K1052">
        <v>1398210</v>
      </c>
      <c r="L1052" t="s">
        <v>5719</v>
      </c>
      <c r="M1052">
        <v>89400</v>
      </c>
      <c r="N1052" s="5">
        <v>41263.658206018517</v>
      </c>
      <c r="O1052">
        <v>12</v>
      </c>
      <c r="P1052">
        <v>2012</v>
      </c>
      <c r="Q1052" t="s">
        <v>34</v>
      </c>
      <c r="R1052" t="s">
        <v>34</v>
      </c>
    </row>
    <row r="1053" spans="1:18" x14ac:dyDescent="0.35">
      <c r="A1053" t="s">
        <v>25</v>
      </c>
      <c r="B1053" t="s">
        <v>5076</v>
      </c>
      <c r="C1053" t="s">
        <v>5084</v>
      </c>
      <c r="D1053" t="s">
        <v>28</v>
      </c>
      <c r="F1053">
        <v>8205094</v>
      </c>
      <c r="G1053" t="s">
        <v>7134</v>
      </c>
      <c r="H1053" t="s">
        <v>31</v>
      </c>
      <c r="I1053" t="s">
        <v>5700</v>
      </c>
      <c r="K1053">
        <v>1398210</v>
      </c>
      <c r="L1053" t="s">
        <v>5719</v>
      </c>
      <c r="M1053">
        <v>89400</v>
      </c>
      <c r="N1053" s="5">
        <v>41261.524537037039</v>
      </c>
      <c r="O1053">
        <v>12</v>
      </c>
      <c r="P1053">
        <v>2012</v>
      </c>
      <c r="Q1053" t="s">
        <v>34</v>
      </c>
      <c r="R1053" t="s">
        <v>34</v>
      </c>
    </row>
    <row r="1054" spans="1:18" x14ac:dyDescent="0.35">
      <c r="A1054" t="s">
        <v>25</v>
      </c>
      <c r="B1054" t="s">
        <v>5076</v>
      </c>
      <c r="C1054" t="s">
        <v>5084</v>
      </c>
      <c r="D1054" t="s">
        <v>5136</v>
      </c>
      <c r="F1054">
        <v>8127867</v>
      </c>
      <c r="G1054" t="s">
        <v>7135</v>
      </c>
      <c r="H1054" t="s">
        <v>5136</v>
      </c>
      <c r="I1054" t="s">
        <v>5700</v>
      </c>
      <c r="K1054">
        <v>1398210</v>
      </c>
      <c r="L1054" t="s">
        <v>5719</v>
      </c>
      <c r="M1054">
        <v>15985</v>
      </c>
      <c r="N1054" s="5">
        <v>41233.707731481481</v>
      </c>
      <c r="O1054">
        <v>11</v>
      </c>
      <c r="P1054">
        <v>2012</v>
      </c>
      <c r="Q1054" t="s">
        <v>34</v>
      </c>
      <c r="R1054" t="s">
        <v>34</v>
      </c>
    </row>
    <row r="1055" spans="1:18" x14ac:dyDescent="0.35">
      <c r="A1055" t="s">
        <v>25</v>
      </c>
      <c r="B1055" t="s">
        <v>5076</v>
      </c>
      <c r="C1055" t="s">
        <v>5084</v>
      </c>
      <c r="D1055" t="s">
        <v>5136</v>
      </c>
      <c r="F1055">
        <v>8118299</v>
      </c>
      <c r="G1055" t="s">
        <v>7136</v>
      </c>
      <c r="H1055" t="s">
        <v>5136</v>
      </c>
      <c r="I1055" t="s">
        <v>5110</v>
      </c>
      <c r="K1055">
        <v>1398210</v>
      </c>
      <c r="L1055" t="s">
        <v>5719</v>
      </c>
      <c r="M1055">
        <v>15985</v>
      </c>
      <c r="N1055" s="5">
        <v>41255</v>
      </c>
      <c r="O1055">
        <v>12</v>
      </c>
      <c r="P1055">
        <v>2012</v>
      </c>
      <c r="Q1055" t="s">
        <v>34</v>
      </c>
      <c r="R1055" t="s">
        <v>34</v>
      </c>
    </row>
    <row r="1056" spans="1:18" x14ac:dyDescent="0.35">
      <c r="A1056" t="s">
        <v>25</v>
      </c>
      <c r="B1056" t="s">
        <v>5076</v>
      </c>
      <c r="C1056" t="s">
        <v>5084</v>
      </c>
      <c r="D1056" t="s">
        <v>5136</v>
      </c>
      <c r="F1056">
        <v>8118256</v>
      </c>
      <c r="G1056" t="s">
        <v>7137</v>
      </c>
      <c r="H1056" t="s">
        <v>5136</v>
      </c>
      <c r="I1056" t="s">
        <v>5110</v>
      </c>
      <c r="K1056">
        <v>1398210</v>
      </c>
      <c r="L1056" t="s">
        <v>5719</v>
      </c>
      <c r="M1056">
        <v>15985</v>
      </c>
      <c r="N1056" s="5">
        <v>41255</v>
      </c>
      <c r="O1056">
        <v>12</v>
      </c>
      <c r="P1056">
        <v>2012</v>
      </c>
      <c r="Q1056" t="s">
        <v>34</v>
      </c>
      <c r="R1056" t="s">
        <v>34</v>
      </c>
    </row>
    <row r="1057" spans="1:18" x14ac:dyDescent="0.35">
      <c r="A1057" t="s">
        <v>25</v>
      </c>
      <c r="B1057" t="s">
        <v>5076</v>
      </c>
      <c r="C1057" t="s">
        <v>5084</v>
      </c>
      <c r="D1057" t="s">
        <v>5136</v>
      </c>
      <c r="F1057">
        <v>8118248</v>
      </c>
      <c r="G1057" t="s">
        <v>7136</v>
      </c>
      <c r="H1057" t="s">
        <v>5136</v>
      </c>
      <c r="I1057" t="s">
        <v>5110</v>
      </c>
      <c r="K1057">
        <v>1398210</v>
      </c>
      <c r="L1057" t="s">
        <v>5719</v>
      </c>
      <c r="M1057">
        <v>19981.25</v>
      </c>
      <c r="N1057" s="5">
        <v>41255</v>
      </c>
      <c r="O1057">
        <v>12</v>
      </c>
      <c r="P1057">
        <v>2012</v>
      </c>
      <c r="Q1057" t="s">
        <v>34</v>
      </c>
      <c r="R1057" t="s">
        <v>34</v>
      </c>
    </row>
    <row r="1058" spans="1:18" x14ac:dyDescent="0.35">
      <c r="A1058" t="s">
        <v>25</v>
      </c>
      <c r="B1058" t="s">
        <v>5076</v>
      </c>
      <c r="C1058" t="s">
        <v>5084</v>
      </c>
      <c r="D1058" t="s">
        <v>5136</v>
      </c>
      <c r="F1058">
        <v>8118221</v>
      </c>
      <c r="G1058" t="s">
        <v>4702</v>
      </c>
      <c r="H1058" t="s">
        <v>5136</v>
      </c>
      <c r="I1058" t="s">
        <v>5110</v>
      </c>
      <c r="K1058">
        <v>1398210</v>
      </c>
      <c r="L1058" t="s">
        <v>5719</v>
      </c>
      <c r="M1058">
        <v>15985</v>
      </c>
      <c r="N1058" s="5">
        <v>41255</v>
      </c>
      <c r="O1058">
        <v>12</v>
      </c>
      <c r="P1058">
        <v>2012</v>
      </c>
      <c r="Q1058" t="s">
        <v>34</v>
      </c>
      <c r="R1058" t="s">
        <v>34</v>
      </c>
    </row>
    <row r="1059" spans="1:18" x14ac:dyDescent="0.35">
      <c r="A1059" t="s">
        <v>25</v>
      </c>
      <c r="B1059" t="s">
        <v>5076</v>
      </c>
      <c r="C1059" t="s">
        <v>5084</v>
      </c>
      <c r="D1059" t="s">
        <v>5136</v>
      </c>
      <c r="F1059">
        <v>8118213</v>
      </c>
      <c r="G1059" t="s">
        <v>4702</v>
      </c>
      <c r="H1059" t="s">
        <v>5136</v>
      </c>
      <c r="I1059" t="s">
        <v>5110</v>
      </c>
      <c r="K1059">
        <v>1398210</v>
      </c>
      <c r="L1059" t="s">
        <v>5719</v>
      </c>
      <c r="M1059">
        <v>19981.25</v>
      </c>
      <c r="N1059" s="5">
        <v>41255</v>
      </c>
      <c r="O1059">
        <v>12</v>
      </c>
      <c r="P1059">
        <v>2012</v>
      </c>
      <c r="Q1059" t="s">
        <v>34</v>
      </c>
      <c r="R1059" t="s">
        <v>34</v>
      </c>
    </row>
    <row r="1060" spans="1:18" x14ac:dyDescent="0.35">
      <c r="A1060" t="s">
        <v>25</v>
      </c>
      <c r="B1060" t="s">
        <v>5076</v>
      </c>
      <c r="C1060" t="s">
        <v>5084</v>
      </c>
      <c r="D1060" t="s">
        <v>5136</v>
      </c>
      <c r="F1060">
        <v>8118205</v>
      </c>
      <c r="G1060" t="s">
        <v>4702</v>
      </c>
      <c r="H1060" t="s">
        <v>5136</v>
      </c>
      <c r="I1060" t="s">
        <v>5110</v>
      </c>
      <c r="K1060">
        <v>1398210</v>
      </c>
      <c r="L1060" t="s">
        <v>5719</v>
      </c>
      <c r="M1060">
        <v>19981.25</v>
      </c>
      <c r="N1060" s="5">
        <v>41255</v>
      </c>
      <c r="O1060">
        <v>12</v>
      </c>
      <c r="P1060">
        <v>2012</v>
      </c>
      <c r="Q1060" t="s">
        <v>34</v>
      </c>
      <c r="R1060" t="s">
        <v>34</v>
      </c>
    </row>
    <row r="1061" spans="1:18" x14ac:dyDescent="0.35">
      <c r="A1061" t="s">
        <v>25</v>
      </c>
      <c r="B1061" t="s">
        <v>5076</v>
      </c>
      <c r="C1061" t="s">
        <v>5084</v>
      </c>
      <c r="D1061" t="s">
        <v>5136</v>
      </c>
      <c r="F1061">
        <v>8118191</v>
      </c>
      <c r="G1061" t="s">
        <v>4702</v>
      </c>
      <c r="H1061" t="s">
        <v>5136</v>
      </c>
      <c r="I1061" t="s">
        <v>5110</v>
      </c>
      <c r="K1061">
        <v>1398210</v>
      </c>
      <c r="L1061" t="s">
        <v>5719</v>
      </c>
      <c r="M1061">
        <v>15985</v>
      </c>
      <c r="N1061" s="5">
        <v>41255</v>
      </c>
      <c r="O1061">
        <v>12</v>
      </c>
      <c r="P1061">
        <v>2012</v>
      </c>
      <c r="Q1061" t="s">
        <v>34</v>
      </c>
      <c r="R1061" t="s">
        <v>34</v>
      </c>
    </row>
    <row r="1062" spans="1:18" x14ac:dyDescent="0.35">
      <c r="A1062" t="s">
        <v>25</v>
      </c>
      <c r="B1062" t="s">
        <v>5076</v>
      </c>
      <c r="C1062" t="s">
        <v>5084</v>
      </c>
      <c r="D1062" t="s">
        <v>5136</v>
      </c>
      <c r="F1062">
        <v>8118183</v>
      </c>
      <c r="G1062" t="s">
        <v>4702</v>
      </c>
      <c r="H1062" t="s">
        <v>5136</v>
      </c>
      <c r="I1062" t="s">
        <v>5110</v>
      </c>
      <c r="K1062">
        <v>1398210</v>
      </c>
      <c r="L1062" t="s">
        <v>5719</v>
      </c>
      <c r="M1062">
        <v>19981.25</v>
      </c>
      <c r="N1062" s="5">
        <v>41255</v>
      </c>
      <c r="O1062">
        <v>12</v>
      </c>
      <c r="P1062">
        <v>2012</v>
      </c>
      <c r="Q1062" t="s">
        <v>34</v>
      </c>
      <c r="R1062" t="s">
        <v>34</v>
      </c>
    </row>
    <row r="1063" spans="1:18" x14ac:dyDescent="0.35">
      <c r="A1063" t="s">
        <v>25</v>
      </c>
      <c r="B1063" t="s">
        <v>5076</v>
      </c>
      <c r="C1063" t="s">
        <v>5084</v>
      </c>
      <c r="D1063" t="s">
        <v>5136</v>
      </c>
      <c r="F1063">
        <v>7947534</v>
      </c>
      <c r="G1063" t="s">
        <v>7138</v>
      </c>
      <c r="H1063" t="s">
        <v>5136</v>
      </c>
      <c r="I1063" t="s">
        <v>5110</v>
      </c>
      <c r="K1063">
        <v>1398210</v>
      </c>
      <c r="L1063" t="s">
        <v>5719</v>
      </c>
      <c r="M1063">
        <v>19981.25</v>
      </c>
      <c r="N1063" s="5">
        <v>41241</v>
      </c>
      <c r="O1063">
        <v>11</v>
      </c>
      <c r="P1063">
        <v>2012</v>
      </c>
      <c r="Q1063" t="s">
        <v>34</v>
      </c>
      <c r="R1063" t="s">
        <v>34</v>
      </c>
    </row>
    <row r="1064" spans="1:18" x14ac:dyDescent="0.35">
      <c r="A1064" t="s">
        <v>25</v>
      </c>
      <c r="B1064" t="s">
        <v>5076</v>
      </c>
      <c r="C1064" t="s">
        <v>5084</v>
      </c>
      <c r="D1064" t="s">
        <v>5085</v>
      </c>
      <c r="F1064">
        <v>7867115</v>
      </c>
      <c r="G1064" t="s">
        <v>7139</v>
      </c>
      <c r="H1064" t="s">
        <v>5873</v>
      </c>
      <c r="I1064" t="s">
        <v>5700</v>
      </c>
      <c r="K1064">
        <v>1398210</v>
      </c>
      <c r="L1064" t="s">
        <v>5719</v>
      </c>
      <c r="M1064">
        <v>33600</v>
      </c>
      <c r="N1064" s="5">
        <v>41234.672523148147</v>
      </c>
      <c r="O1064">
        <v>11</v>
      </c>
      <c r="P1064">
        <v>2012</v>
      </c>
      <c r="Q1064" t="s">
        <v>34</v>
      </c>
      <c r="R1064" t="s">
        <v>34</v>
      </c>
    </row>
    <row r="1065" spans="1:18" x14ac:dyDescent="0.35">
      <c r="A1065" t="s">
        <v>25</v>
      </c>
      <c r="B1065" t="s">
        <v>5076</v>
      </c>
      <c r="C1065" t="s">
        <v>5084</v>
      </c>
      <c r="D1065" t="s">
        <v>5085</v>
      </c>
      <c r="F1065">
        <v>7867107</v>
      </c>
      <c r="G1065" t="s">
        <v>7140</v>
      </c>
      <c r="H1065" t="s">
        <v>5873</v>
      </c>
      <c r="I1065" t="s">
        <v>5700</v>
      </c>
      <c r="K1065">
        <v>1398210</v>
      </c>
      <c r="L1065" t="s">
        <v>5719</v>
      </c>
      <c r="M1065">
        <v>33600</v>
      </c>
      <c r="N1065" s="5">
        <v>41234.68577546296</v>
      </c>
      <c r="O1065">
        <v>11</v>
      </c>
      <c r="P1065">
        <v>2012</v>
      </c>
      <c r="Q1065" t="s">
        <v>34</v>
      </c>
      <c r="R1065" t="s">
        <v>34</v>
      </c>
    </row>
    <row r="1066" spans="1:18" x14ac:dyDescent="0.35">
      <c r="A1066" t="s">
        <v>25</v>
      </c>
      <c r="B1066" t="s">
        <v>5076</v>
      </c>
      <c r="C1066" t="s">
        <v>5084</v>
      </c>
      <c r="D1066" t="s">
        <v>5085</v>
      </c>
      <c r="F1066">
        <v>7867093</v>
      </c>
      <c r="G1066" t="s">
        <v>7141</v>
      </c>
      <c r="H1066" t="s">
        <v>5873</v>
      </c>
      <c r="I1066" t="s">
        <v>5700</v>
      </c>
      <c r="K1066">
        <v>1398210</v>
      </c>
      <c r="L1066" t="s">
        <v>5719</v>
      </c>
      <c r="M1066">
        <v>33600</v>
      </c>
      <c r="N1066" s="5">
        <v>41234.68236111111</v>
      </c>
      <c r="O1066">
        <v>11</v>
      </c>
      <c r="P1066">
        <v>2012</v>
      </c>
      <c r="Q1066" t="s">
        <v>34</v>
      </c>
      <c r="R1066" t="s">
        <v>34</v>
      </c>
    </row>
    <row r="1067" spans="1:18" x14ac:dyDescent="0.35">
      <c r="A1067" t="s">
        <v>25</v>
      </c>
      <c r="B1067" t="s">
        <v>5076</v>
      </c>
      <c r="C1067" t="s">
        <v>5084</v>
      </c>
      <c r="D1067" t="s">
        <v>5085</v>
      </c>
      <c r="F1067">
        <v>7867085</v>
      </c>
      <c r="G1067" t="s">
        <v>7142</v>
      </c>
      <c r="H1067" t="s">
        <v>5873</v>
      </c>
      <c r="I1067" t="s">
        <v>5700</v>
      </c>
      <c r="K1067">
        <v>1398210</v>
      </c>
      <c r="L1067" t="s">
        <v>5719</v>
      </c>
      <c r="M1067">
        <v>33600</v>
      </c>
      <c r="N1067" s="5">
        <v>41234.685243055559</v>
      </c>
      <c r="O1067">
        <v>11</v>
      </c>
      <c r="P1067">
        <v>2012</v>
      </c>
      <c r="Q1067" t="s">
        <v>34</v>
      </c>
      <c r="R1067" t="s">
        <v>34</v>
      </c>
    </row>
    <row r="1068" spans="1:18" x14ac:dyDescent="0.35">
      <c r="A1068" t="s">
        <v>25</v>
      </c>
      <c r="B1068" t="s">
        <v>5076</v>
      </c>
      <c r="C1068" t="s">
        <v>5084</v>
      </c>
      <c r="D1068" t="s">
        <v>5085</v>
      </c>
      <c r="F1068">
        <v>7853092</v>
      </c>
      <c r="G1068" t="s">
        <v>7143</v>
      </c>
      <c r="H1068" t="s">
        <v>5873</v>
      </c>
      <c r="I1068" t="s">
        <v>5700</v>
      </c>
      <c r="K1068">
        <v>1398210</v>
      </c>
      <c r="L1068" t="s">
        <v>5719</v>
      </c>
      <c r="M1068">
        <v>67200</v>
      </c>
      <c r="N1068" s="5">
        <v>41234.669456018521</v>
      </c>
      <c r="O1068">
        <v>11</v>
      </c>
      <c r="P1068">
        <v>2012</v>
      </c>
      <c r="Q1068" t="s">
        <v>34</v>
      </c>
      <c r="R1068" t="s">
        <v>34</v>
      </c>
    </row>
    <row r="1069" spans="1:18" x14ac:dyDescent="0.35">
      <c r="A1069" t="s">
        <v>25</v>
      </c>
      <c r="B1069" t="s">
        <v>5076</v>
      </c>
      <c r="C1069" t="s">
        <v>5084</v>
      </c>
      <c r="D1069" t="s">
        <v>5136</v>
      </c>
      <c r="F1069">
        <v>8074240</v>
      </c>
      <c r="G1069" t="s">
        <v>7144</v>
      </c>
      <c r="H1069" t="s">
        <v>5136</v>
      </c>
      <c r="I1069" t="s">
        <v>5700</v>
      </c>
      <c r="K1069">
        <v>1398210</v>
      </c>
      <c r="L1069" t="s">
        <v>5719</v>
      </c>
      <c r="M1069">
        <v>15985</v>
      </c>
      <c r="N1069" s="5">
        <v>41233.709710648145</v>
      </c>
      <c r="O1069">
        <v>11</v>
      </c>
      <c r="P1069">
        <v>2012</v>
      </c>
      <c r="Q1069" t="s">
        <v>34</v>
      </c>
      <c r="R1069" t="s">
        <v>34</v>
      </c>
    </row>
    <row r="1070" spans="1:18" x14ac:dyDescent="0.35">
      <c r="A1070" t="s">
        <v>25</v>
      </c>
      <c r="B1070" t="s">
        <v>5076</v>
      </c>
      <c r="C1070" t="s">
        <v>5084</v>
      </c>
      <c r="D1070" t="s">
        <v>5085</v>
      </c>
      <c r="F1070">
        <v>7895828</v>
      </c>
      <c r="G1070" t="s">
        <v>7145</v>
      </c>
      <c r="H1070" t="s">
        <v>5873</v>
      </c>
      <c r="I1070" t="s">
        <v>5700</v>
      </c>
      <c r="K1070">
        <v>1398210</v>
      </c>
      <c r="L1070" t="s">
        <v>5719</v>
      </c>
      <c r="M1070">
        <v>67200</v>
      </c>
      <c r="N1070" s="5">
        <v>41234.671863425923</v>
      </c>
      <c r="O1070">
        <v>11</v>
      </c>
      <c r="P1070">
        <v>2012</v>
      </c>
      <c r="Q1070" t="s">
        <v>34</v>
      </c>
      <c r="R1070" t="s">
        <v>34</v>
      </c>
    </row>
    <row r="1071" spans="1:18" x14ac:dyDescent="0.35">
      <c r="A1071" t="s">
        <v>25</v>
      </c>
      <c r="B1071" t="s">
        <v>5076</v>
      </c>
      <c r="C1071" t="s">
        <v>5084</v>
      </c>
      <c r="D1071" t="s">
        <v>5085</v>
      </c>
      <c r="F1071">
        <v>8003653</v>
      </c>
      <c r="G1071" t="s">
        <v>7146</v>
      </c>
      <c r="H1071" t="s">
        <v>5873</v>
      </c>
      <c r="I1071" t="s">
        <v>5700</v>
      </c>
      <c r="K1071">
        <v>1398210</v>
      </c>
      <c r="L1071" t="s">
        <v>5719</v>
      </c>
      <c r="M1071">
        <v>62400</v>
      </c>
      <c r="N1071" s="5">
        <v>41251.659247685187</v>
      </c>
      <c r="O1071">
        <v>12</v>
      </c>
      <c r="P1071">
        <v>2012</v>
      </c>
      <c r="Q1071" t="s">
        <v>34</v>
      </c>
      <c r="R1071" t="s">
        <v>34</v>
      </c>
    </row>
    <row r="1072" spans="1:18" x14ac:dyDescent="0.35">
      <c r="A1072" t="s">
        <v>25</v>
      </c>
      <c r="B1072" t="s">
        <v>5076</v>
      </c>
      <c r="C1072" t="s">
        <v>5084</v>
      </c>
      <c r="D1072" t="s">
        <v>5085</v>
      </c>
      <c r="F1072">
        <v>7680317</v>
      </c>
      <c r="G1072" t="s">
        <v>7147</v>
      </c>
      <c r="H1072" t="s">
        <v>5873</v>
      </c>
      <c r="I1072" t="s">
        <v>5700</v>
      </c>
      <c r="K1072">
        <v>1398210</v>
      </c>
      <c r="L1072" t="s">
        <v>5719</v>
      </c>
      <c r="M1072">
        <v>31200</v>
      </c>
      <c r="N1072" s="5">
        <v>41215.399733796294</v>
      </c>
      <c r="O1072">
        <v>11</v>
      </c>
      <c r="P1072">
        <v>2012</v>
      </c>
      <c r="Q1072" t="s">
        <v>34</v>
      </c>
      <c r="R1072" t="s">
        <v>34</v>
      </c>
    </row>
    <row r="1073" spans="1:18" x14ac:dyDescent="0.35">
      <c r="A1073" t="s">
        <v>25</v>
      </c>
      <c r="B1073" t="s">
        <v>5076</v>
      </c>
      <c r="C1073" t="s">
        <v>5084</v>
      </c>
      <c r="D1073" t="s">
        <v>5085</v>
      </c>
      <c r="F1073">
        <v>7680309</v>
      </c>
      <c r="G1073" t="s">
        <v>7148</v>
      </c>
      <c r="H1073" t="s">
        <v>5873</v>
      </c>
      <c r="I1073" t="s">
        <v>5700</v>
      </c>
      <c r="K1073">
        <v>1398210</v>
      </c>
      <c r="L1073" t="s">
        <v>5719</v>
      </c>
      <c r="M1073">
        <v>31200</v>
      </c>
      <c r="N1073" s="5">
        <v>41215.400578703702</v>
      </c>
      <c r="O1073">
        <v>11</v>
      </c>
      <c r="P1073">
        <v>2012</v>
      </c>
      <c r="Q1073" t="s">
        <v>34</v>
      </c>
      <c r="R1073" t="s">
        <v>34</v>
      </c>
    </row>
    <row r="1074" spans="1:18" x14ac:dyDescent="0.35">
      <c r="A1074" t="s">
        <v>25</v>
      </c>
      <c r="B1074" t="s">
        <v>5076</v>
      </c>
      <c r="C1074" t="s">
        <v>5084</v>
      </c>
      <c r="D1074" t="s">
        <v>5085</v>
      </c>
      <c r="F1074">
        <v>7680295</v>
      </c>
      <c r="G1074" t="s">
        <v>7149</v>
      </c>
      <c r="H1074" t="s">
        <v>5873</v>
      </c>
      <c r="I1074" t="s">
        <v>5700</v>
      </c>
      <c r="K1074">
        <v>1398210</v>
      </c>
      <c r="L1074" t="s">
        <v>5719</v>
      </c>
      <c r="M1074">
        <v>31200</v>
      </c>
      <c r="N1074" s="5">
        <v>41207.635000000002</v>
      </c>
      <c r="O1074">
        <v>10</v>
      </c>
      <c r="P1074">
        <v>2012</v>
      </c>
      <c r="Q1074" t="s">
        <v>34</v>
      </c>
      <c r="R1074" t="s">
        <v>34</v>
      </c>
    </row>
    <row r="1075" spans="1:18" x14ac:dyDescent="0.35">
      <c r="A1075" t="s">
        <v>25</v>
      </c>
      <c r="B1075" t="s">
        <v>5076</v>
      </c>
      <c r="C1075" t="s">
        <v>5084</v>
      </c>
      <c r="D1075" t="s">
        <v>5085</v>
      </c>
      <c r="F1075">
        <v>7721145</v>
      </c>
      <c r="G1075" t="s">
        <v>7150</v>
      </c>
      <c r="H1075" t="s">
        <v>5873</v>
      </c>
      <c r="I1075" t="s">
        <v>5700</v>
      </c>
      <c r="K1075">
        <v>1398210</v>
      </c>
      <c r="L1075" t="s">
        <v>5719</v>
      </c>
      <c r="M1075">
        <v>62400</v>
      </c>
      <c r="N1075" s="5">
        <v>41222.723923611113</v>
      </c>
      <c r="O1075">
        <v>11</v>
      </c>
      <c r="P1075">
        <v>2012</v>
      </c>
      <c r="Q1075" t="s">
        <v>34</v>
      </c>
      <c r="R1075" t="s">
        <v>34</v>
      </c>
    </row>
    <row r="1076" spans="1:18" x14ac:dyDescent="0.35">
      <c r="A1076" t="s">
        <v>25</v>
      </c>
      <c r="B1076" t="s">
        <v>5076</v>
      </c>
      <c r="C1076" t="s">
        <v>5084</v>
      </c>
      <c r="D1076" t="s">
        <v>5085</v>
      </c>
      <c r="F1076">
        <v>7721137</v>
      </c>
      <c r="G1076" t="s">
        <v>7151</v>
      </c>
      <c r="H1076" t="s">
        <v>5873</v>
      </c>
      <c r="I1076" t="s">
        <v>5700</v>
      </c>
      <c r="K1076">
        <v>1398210</v>
      </c>
      <c r="L1076" t="s">
        <v>5719</v>
      </c>
      <c r="M1076">
        <v>62400</v>
      </c>
      <c r="N1076" s="5">
        <v>41222.440798611111</v>
      </c>
      <c r="O1076">
        <v>11</v>
      </c>
      <c r="P1076">
        <v>2012</v>
      </c>
      <c r="Q1076" t="s">
        <v>34</v>
      </c>
      <c r="R1076" t="s">
        <v>34</v>
      </c>
    </row>
    <row r="1077" spans="1:18" x14ac:dyDescent="0.35">
      <c r="A1077" t="s">
        <v>25</v>
      </c>
      <c r="B1077" t="s">
        <v>5076</v>
      </c>
      <c r="C1077" t="s">
        <v>5084</v>
      </c>
      <c r="D1077" t="s">
        <v>5085</v>
      </c>
      <c r="F1077">
        <v>7721129</v>
      </c>
      <c r="G1077" t="s">
        <v>7152</v>
      </c>
      <c r="H1077" t="s">
        <v>5873</v>
      </c>
      <c r="I1077" t="s">
        <v>5700</v>
      </c>
      <c r="K1077">
        <v>1398210</v>
      </c>
      <c r="L1077" t="s">
        <v>5719</v>
      </c>
      <c r="M1077">
        <v>62400</v>
      </c>
      <c r="N1077" s="5">
        <v>41222.719918981478</v>
      </c>
      <c r="O1077">
        <v>11</v>
      </c>
      <c r="P1077">
        <v>2012</v>
      </c>
      <c r="Q1077" t="s">
        <v>34</v>
      </c>
      <c r="R1077" t="s">
        <v>34</v>
      </c>
    </row>
    <row r="1078" spans="1:18" x14ac:dyDescent="0.35">
      <c r="A1078" t="s">
        <v>25</v>
      </c>
      <c r="B1078" t="s">
        <v>5076</v>
      </c>
      <c r="C1078" t="s">
        <v>5084</v>
      </c>
      <c r="D1078" t="s">
        <v>5136</v>
      </c>
      <c r="F1078">
        <v>7533551</v>
      </c>
      <c r="G1078" t="s">
        <v>7153</v>
      </c>
      <c r="H1078" t="s">
        <v>5136</v>
      </c>
      <c r="I1078" t="s">
        <v>5110</v>
      </c>
      <c r="K1078">
        <v>1398210</v>
      </c>
      <c r="L1078" t="s">
        <v>5719</v>
      </c>
      <c r="M1078">
        <v>19981.25</v>
      </c>
      <c r="N1078" s="5">
        <v>41201</v>
      </c>
      <c r="O1078">
        <v>10</v>
      </c>
      <c r="P1078">
        <v>2012</v>
      </c>
      <c r="Q1078" t="s">
        <v>34</v>
      </c>
      <c r="R1078" t="s">
        <v>34</v>
      </c>
    </row>
    <row r="1079" spans="1:18" x14ac:dyDescent="0.35">
      <c r="A1079" t="s">
        <v>25</v>
      </c>
      <c r="B1079" t="s">
        <v>5076</v>
      </c>
      <c r="C1079" t="s">
        <v>5084</v>
      </c>
      <c r="D1079" t="s">
        <v>5136</v>
      </c>
      <c r="F1079">
        <v>7533543</v>
      </c>
      <c r="G1079" t="s">
        <v>7136</v>
      </c>
      <c r="H1079" t="s">
        <v>5136</v>
      </c>
      <c r="I1079" t="s">
        <v>5110</v>
      </c>
      <c r="K1079">
        <v>1398210</v>
      </c>
      <c r="L1079" t="s">
        <v>5719</v>
      </c>
      <c r="M1079">
        <v>15985</v>
      </c>
      <c r="N1079" s="5">
        <v>41201</v>
      </c>
      <c r="O1079">
        <v>10</v>
      </c>
      <c r="P1079">
        <v>2012</v>
      </c>
      <c r="Q1079" t="s">
        <v>34</v>
      </c>
      <c r="R1079" t="s">
        <v>34</v>
      </c>
    </row>
    <row r="1080" spans="1:18" x14ac:dyDescent="0.35">
      <c r="A1080" t="s">
        <v>25</v>
      </c>
      <c r="B1080" t="s">
        <v>5076</v>
      </c>
      <c r="C1080" t="s">
        <v>5084</v>
      </c>
      <c r="D1080" t="s">
        <v>5085</v>
      </c>
      <c r="F1080">
        <v>7252684</v>
      </c>
      <c r="G1080" t="s">
        <v>7154</v>
      </c>
      <c r="H1080" t="s">
        <v>5873</v>
      </c>
      <c r="I1080" t="s">
        <v>5700</v>
      </c>
      <c r="K1080">
        <v>1398210</v>
      </c>
      <c r="L1080" t="s">
        <v>5719</v>
      </c>
      <c r="M1080">
        <v>78400</v>
      </c>
      <c r="N1080" s="5">
        <v>41169.312395833331</v>
      </c>
      <c r="O1080">
        <v>9</v>
      </c>
      <c r="P1080">
        <v>2012</v>
      </c>
      <c r="Q1080" t="s">
        <v>34</v>
      </c>
      <c r="R1080" t="s">
        <v>34</v>
      </c>
    </row>
    <row r="1081" spans="1:18" x14ac:dyDescent="0.35">
      <c r="A1081" t="s">
        <v>25</v>
      </c>
      <c r="B1081" t="s">
        <v>5076</v>
      </c>
      <c r="C1081" t="s">
        <v>5084</v>
      </c>
      <c r="D1081" t="s">
        <v>5085</v>
      </c>
      <c r="F1081">
        <v>7252404</v>
      </c>
      <c r="G1081" t="s">
        <v>7155</v>
      </c>
      <c r="H1081" t="s">
        <v>5873</v>
      </c>
      <c r="I1081" t="s">
        <v>5700</v>
      </c>
      <c r="K1081">
        <v>1398210</v>
      </c>
      <c r="L1081" t="s">
        <v>5719</v>
      </c>
      <c r="M1081">
        <v>39200</v>
      </c>
      <c r="N1081" s="5">
        <v>41169.311041666668</v>
      </c>
      <c r="O1081">
        <v>9</v>
      </c>
      <c r="P1081">
        <v>2012</v>
      </c>
      <c r="Q1081" t="s">
        <v>34</v>
      </c>
      <c r="R1081" t="s">
        <v>34</v>
      </c>
    </row>
    <row r="1082" spans="1:18" x14ac:dyDescent="0.35">
      <c r="A1082" t="s">
        <v>25</v>
      </c>
      <c r="B1082" t="s">
        <v>5076</v>
      </c>
      <c r="C1082" t="s">
        <v>5084</v>
      </c>
      <c r="D1082" t="s">
        <v>5085</v>
      </c>
      <c r="F1082">
        <v>7252390</v>
      </c>
      <c r="G1082" t="s">
        <v>7156</v>
      </c>
      <c r="H1082" t="s">
        <v>5873</v>
      </c>
      <c r="I1082" t="s">
        <v>5700</v>
      </c>
      <c r="K1082">
        <v>1398210</v>
      </c>
      <c r="L1082" t="s">
        <v>5719</v>
      </c>
      <c r="M1082">
        <v>39200</v>
      </c>
      <c r="N1082" s="5">
        <v>41169.311331018522</v>
      </c>
      <c r="O1082">
        <v>9</v>
      </c>
      <c r="P1082">
        <v>2012</v>
      </c>
      <c r="Q1082" t="s">
        <v>34</v>
      </c>
      <c r="R1082" t="s">
        <v>34</v>
      </c>
    </row>
    <row r="1083" spans="1:18" x14ac:dyDescent="0.35">
      <c r="A1083" t="s">
        <v>25</v>
      </c>
      <c r="B1083" t="s">
        <v>5076</v>
      </c>
      <c r="C1083" t="s">
        <v>5084</v>
      </c>
      <c r="D1083" t="s">
        <v>5085</v>
      </c>
      <c r="F1083">
        <v>7268688</v>
      </c>
      <c r="G1083" t="s">
        <v>7157</v>
      </c>
      <c r="H1083" t="s">
        <v>5873</v>
      </c>
      <c r="I1083" t="s">
        <v>5700</v>
      </c>
      <c r="K1083">
        <v>1398210</v>
      </c>
      <c r="L1083" t="s">
        <v>5719</v>
      </c>
      <c r="M1083">
        <v>39200</v>
      </c>
      <c r="N1083" s="5">
        <v>41169.381956018522</v>
      </c>
      <c r="O1083">
        <v>9</v>
      </c>
      <c r="P1083">
        <v>2012</v>
      </c>
      <c r="Q1083" t="s">
        <v>34</v>
      </c>
      <c r="R1083" t="s">
        <v>34</v>
      </c>
    </row>
    <row r="1084" spans="1:18" x14ac:dyDescent="0.35">
      <c r="A1084" t="s">
        <v>25</v>
      </c>
      <c r="B1084" t="s">
        <v>5076</v>
      </c>
      <c r="C1084" t="s">
        <v>5084</v>
      </c>
      <c r="D1084" t="s">
        <v>5085</v>
      </c>
      <c r="F1084">
        <v>6977006</v>
      </c>
      <c r="G1084" t="s">
        <v>7158</v>
      </c>
      <c r="H1084" t="s">
        <v>5873</v>
      </c>
      <c r="I1084" t="s">
        <v>5700</v>
      </c>
      <c r="K1084">
        <v>1398210</v>
      </c>
      <c r="L1084" t="s">
        <v>5719</v>
      </c>
      <c r="M1084">
        <v>78400</v>
      </c>
      <c r="N1084" s="5">
        <v>41135.441817129627</v>
      </c>
      <c r="O1084">
        <v>8</v>
      </c>
      <c r="P1084">
        <v>2012</v>
      </c>
      <c r="Q1084" t="s">
        <v>34</v>
      </c>
      <c r="R1084" t="s">
        <v>34</v>
      </c>
    </row>
    <row r="1085" spans="1:18" x14ac:dyDescent="0.35">
      <c r="A1085" t="s">
        <v>25</v>
      </c>
      <c r="B1085" t="s">
        <v>5076</v>
      </c>
      <c r="C1085" t="s">
        <v>5084</v>
      </c>
      <c r="D1085" t="s">
        <v>5085</v>
      </c>
      <c r="F1085">
        <v>6976808</v>
      </c>
      <c r="G1085" t="s">
        <v>7159</v>
      </c>
      <c r="H1085" t="s">
        <v>5873</v>
      </c>
      <c r="I1085" t="s">
        <v>5700</v>
      </c>
      <c r="K1085">
        <v>1398210</v>
      </c>
      <c r="L1085" t="s">
        <v>5719</v>
      </c>
      <c r="M1085">
        <v>39200</v>
      </c>
      <c r="N1085" s="5">
        <v>41135.440266203703</v>
      </c>
      <c r="O1085">
        <v>8</v>
      </c>
      <c r="P1085">
        <v>2012</v>
      </c>
      <c r="Q1085" t="s">
        <v>34</v>
      </c>
      <c r="R1085" t="s">
        <v>34</v>
      </c>
    </row>
    <row r="1086" spans="1:18" x14ac:dyDescent="0.35">
      <c r="A1086" t="s">
        <v>25</v>
      </c>
      <c r="B1086" t="s">
        <v>5076</v>
      </c>
      <c r="C1086" t="s">
        <v>5084</v>
      </c>
      <c r="D1086" t="s">
        <v>28</v>
      </c>
      <c r="F1086">
        <v>7048181</v>
      </c>
      <c r="G1086" t="s">
        <v>7160</v>
      </c>
      <c r="H1086" t="s">
        <v>31</v>
      </c>
      <c r="I1086" t="s">
        <v>5700</v>
      </c>
      <c r="K1086">
        <v>1398210</v>
      </c>
      <c r="L1086" t="s">
        <v>5719</v>
      </c>
      <c r="M1086">
        <v>89400</v>
      </c>
      <c r="N1086" s="5">
        <v>41143.637557870374</v>
      </c>
      <c r="O1086">
        <v>8</v>
      </c>
      <c r="P1086">
        <v>2012</v>
      </c>
      <c r="Q1086" t="s">
        <v>34</v>
      </c>
      <c r="R1086" t="s">
        <v>34</v>
      </c>
    </row>
    <row r="1087" spans="1:18" x14ac:dyDescent="0.35">
      <c r="A1087" t="s">
        <v>25</v>
      </c>
      <c r="B1087" t="s">
        <v>5076</v>
      </c>
      <c r="C1087" t="s">
        <v>5084</v>
      </c>
      <c r="D1087" t="s">
        <v>5136</v>
      </c>
      <c r="F1087">
        <v>6502520</v>
      </c>
      <c r="G1087" t="s">
        <v>7161</v>
      </c>
      <c r="H1087" t="s">
        <v>5136</v>
      </c>
      <c r="I1087" t="s">
        <v>5700</v>
      </c>
      <c r="K1087">
        <v>1398210</v>
      </c>
      <c r="L1087" t="s">
        <v>5719</v>
      </c>
      <c r="M1087">
        <v>15985</v>
      </c>
      <c r="N1087" s="5">
        <v>41075.71733796296</v>
      </c>
      <c r="O1087">
        <v>6</v>
      </c>
      <c r="P1087">
        <v>2012</v>
      </c>
      <c r="Q1087" t="s">
        <v>34</v>
      </c>
      <c r="R1087" t="s">
        <v>34</v>
      </c>
    </row>
    <row r="1088" spans="1:18" x14ac:dyDescent="0.35">
      <c r="A1088" t="s">
        <v>25</v>
      </c>
      <c r="B1088" t="s">
        <v>5076</v>
      </c>
      <c r="C1088" t="s">
        <v>5084</v>
      </c>
      <c r="D1088" t="s">
        <v>5136</v>
      </c>
      <c r="F1088">
        <v>6561136</v>
      </c>
      <c r="G1088" t="s">
        <v>7162</v>
      </c>
      <c r="H1088" t="s">
        <v>5136</v>
      </c>
      <c r="I1088" t="s">
        <v>5700</v>
      </c>
      <c r="K1088">
        <v>1398210</v>
      </c>
      <c r="L1088" t="s">
        <v>5719</v>
      </c>
      <c r="M1088">
        <v>59673.75</v>
      </c>
      <c r="N1088" s="5">
        <v>41080.61178240741</v>
      </c>
      <c r="O1088">
        <v>6</v>
      </c>
      <c r="P1088">
        <v>2012</v>
      </c>
      <c r="Q1088" t="s">
        <v>34</v>
      </c>
      <c r="R1088" t="s">
        <v>34</v>
      </c>
    </row>
    <row r="1089" spans="1:18" x14ac:dyDescent="0.35">
      <c r="A1089" t="s">
        <v>25</v>
      </c>
      <c r="B1089" t="s">
        <v>5076</v>
      </c>
      <c r="C1089" t="s">
        <v>5084</v>
      </c>
      <c r="D1089" t="s">
        <v>5136</v>
      </c>
      <c r="F1089">
        <v>6507263</v>
      </c>
      <c r="G1089" t="s">
        <v>7163</v>
      </c>
      <c r="H1089" t="s">
        <v>5136</v>
      </c>
      <c r="I1089" t="s">
        <v>5700</v>
      </c>
      <c r="K1089">
        <v>1398210</v>
      </c>
      <c r="L1089" t="s">
        <v>5719</v>
      </c>
      <c r="M1089">
        <v>13900</v>
      </c>
      <c r="N1089" s="5">
        <v>41079.564398148148</v>
      </c>
      <c r="O1089">
        <v>6</v>
      </c>
      <c r="P1089">
        <v>2012</v>
      </c>
      <c r="Q1089" t="s">
        <v>34</v>
      </c>
      <c r="R1089" t="s">
        <v>34</v>
      </c>
    </row>
    <row r="1090" spans="1:18" x14ac:dyDescent="0.35">
      <c r="A1090" t="s">
        <v>25</v>
      </c>
      <c r="B1090" t="s">
        <v>5076</v>
      </c>
      <c r="C1090" t="s">
        <v>5084</v>
      </c>
      <c r="D1090" t="s">
        <v>5085</v>
      </c>
      <c r="F1090">
        <v>6185150</v>
      </c>
      <c r="G1090" t="s">
        <v>7164</v>
      </c>
      <c r="H1090" t="s">
        <v>5873</v>
      </c>
      <c r="I1090" t="s">
        <v>5700</v>
      </c>
      <c r="K1090">
        <v>1398210</v>
      </c>
      <c r="L1090" t="s">
        <v>5719</v>
      </c>
      <c r="M1090">
        <v>31200</v>
      </c>
      <c r="N1090" s="5">
        <v>41025.307546296295</v>
      </c>
      <c r="O1090">
        <v>4</v>
      </c>
      <c r="P1090">
        <v>2012</v>
      </c>
      <c r="Q1090" t="s">
        <v>34</v>
      </c>
      <c r="R1090" t="s">
        <v>34</v>
      </c>
    </row>
    <row r="1091" spans="1:18" x14ac:dyDescent="0.35">
      <c r="A1091" t="s">
        <v>25</v>
      </c>
      <c r="B1091" t="s">
        <v>5076</v>
      </c>
      <c r="C1091" t="s">
        <v>5084</v>
      </c>
      <c r="D1091" t="s">
        <v>5085</v>
      </c>
      <c r="F1091">
        <v>6185142</v>
      </c>
      <c r="G1091" t="s">
        <v>7165</v>
      </c>
      <c r="H1091" t="s">
        <v>5873</v>
      </c>
      <c r="I1091" t="s">
        <v>5700</v>
      </c>
      <c r="K1091">
        <v>1398210</v>
      </c>
      <c r="L1091" t="s">
        <v>5719</v>
      </c>
      <c r="M1091">
        <v>31200</v>
      </c>
      <c r="N1091" s="5">
        <v>41025.307546296295</v>
      </c>
      <c r="O1091">
        <v>4</v>
      </c>
      <c r="P1091">
        <v>2012</v>
      </c>
      <c r="Q1091" t="s">
        <v>34</v>
      </c>
      <c r="R1091" t="s">
        <v>34</v>
      </c>
    </row>
    <row r="1092" spans="1:18" x14ac:dyDescent="0.35">
      <c r="A1092" t="s">
        <v>25</v>
      </c>
      <c r="B1092" t="s">
        <v>5076</v>
      </c>
      <c r="C1092" t="s">
        <v>5084</v>
      </c>
      <c r="D1092" t="s">
        <v>138</v>
      </c>
      <c r="F1092">
        <v>5848792</v>
      </c>
      <c r="G1092" t="s">
        <v>7166</v>
      </c>
      <c r="H1092" t="s">
        <v>138</v>
      </c>
      <c r="I1092" t="s">
        <v>5700</v>
      </c>
      <c r="K1092">
        <v>1398210</v>
      </c>
      <c r="L1092" t="s">
        <v>5719</v>
      </c>
      <c r="M1092">
        <v>86900</v>
      </c>
      <c r="N1092" s="5">
        <v>40969.746550925927</v>
      </c>
      <c r="O1092">
        <v>3</v>
      </c>
      <c r="P1092">
        <v>2012</v>
      </c>
      <c r="Q1092" t="s">
        <v>34</v>
      </c>
      <c r="R1092" t="s">
        <v>34</v>
      </c>
    </row>
    <row r="1093" spans="1:18" x14ac:dyDescent="0.35">
      <c r="A1093" t="s">
        <v>25</v>
      </c>
      <c r="B1093" t="s">
        <v>5076</v>
      </c>
      <c r="C1093" t="s">
        <v>5084</v>
      </c>
      <c r="D1093" t="s">
        <v>138</v>
      </c>
      <c r="F1093">
        <v>5848784</v>
      </c>
      <c r="G1093" t="s">
        <v>7167</v>
      </c>
      <c r="H1093" t="s">
        <v>138</v>
      </c>
      <c r="I1093" t="s">
        <v>5700</v>
      </c>
      <c r="K1093">
        <v>1398210</v>
      </c>
      <c r="L1093" t="s">
        <v>5719</v>
      </c>
      <c r="M1093">
        <v>86900</v>
      </c>
      <c r="N1093" s="5">
        <v>40969.746539351851</v>
      </c>
      <c r="O1093">
        <v>3</v>
      </c>
      <c r="P1093">
        <v>2012</v>
      </c>
      <c r="Q1093" t="s">
        <v>34</v>
      </c>
      <c r="R1093" t="s">
        <v>34</v>
      </c>
    </row>
    <row r="1094" spans="1:18" x14ac:dyDescent="0.35">
      <c r="A1094" t="s">
        <v>25</v>
      </c>
      <c r="B1094" t="s">
        <v>5076</v>
      </c>
      <c r="C1094" t="s">
        <v>5084</v>
      </c>
      <c r="D1094" t="s">
        <v>5085</v>
      </c>
      <c r="F1094">
        <v>5670691</v>
      </c>
      <c r="G1094" t="s">
        <v>7168</v>
      </c>
      <c r="H1094" t="s">
        <v>5873</v>
      </c>
      <c r="I1094" t="s">
        <v>5700</v>
      </c>
      <c r="K1094">
        <v>1398210</v>
      </c>
      <c r="L1094" t="s">
        <v>5719</v>
      </c>
      <c r="M1094">
        <v>62400</v>
      </c>
      <c r="N1094" s="5">
        <v>40930.467002314814</v>
      </c>
      <c r="O1094">
        <v>1</v>
      </c>
      <c r="P1094">
        <v>2012</v>
      </c>
      <c r="Q1094" t="s">
        <v>34</v>
      </c>
      <c r="R1094" t="s">
        <v>34</v>
      </c>
    </row>
    <row r="1095" spans="1:18" x14ac:dyDescent="0.35">
      <c r="A1095" t="s">
        <v>25</v>
      </c>
      <c r="B1095" t="s">
        <v>5076</v>
      </c>
      <c r="C1095" t="s">
        <v>5084</v>
      </c>
      <c r="D1095" t="s">
        <v>5085</v>
      </c>
      <c r="F1095">
        <v>7990820</v>
      </c>
      <c r="G1095" t="s">
        <v>7169</v>
      </c>
      <c r="H1095" t="s">
        <v>5873</v>
      </c>
      <c r="I1095" t="s">
        <v>5110</v>
      </c>
      <c r="K1095">
        <v>1430599</v>
      </c>
      <c r="L1095" t="s">
        <v>42</v>
      </c>
      <c r="M1095">
        <v>15258.06</v>
      </c>
      <c r="N1095" s="5">
        <v>41248</v>
      </c>
      <c r="O1095">
        <v>12</v>
      </c>
      <c r="P1095">
        <v>2012</v>
      </c>
      <c r="Q1095" t="s">
        <v>34</v>
      </c>
      <c r="R1095" t="s">
        <v>34</v>
      </c>
    </row>
    <row r="1096" spans="1:18" x14ac:dyDescent="0.35">
      <c r="A1096" t="s">
        <v>25</v>
      </c>
      <c r="B1096" t="s">
        <v>5076</v>
      </c>
      <c r="C1096" t="s">
        <v>5084</v>
      </c>
      <c r="D1096" t="s">
        <v>5136</v>
      </c>
      <c r="F1096">
        <v>6936822</v>
      </c>
      <c r="G1096" t="s">
        <v>7170</v>
      </c>
      <c r="H1096" t="s">
        <v>5136</v>
      </c>
      <c r="I1096" t="s">
        <v>5110</v>
      </c>
      <c r="K1096">
        <v>1430599</v>
      </c>
      <c r="L1096" t="s">
        <v>42</v>
      </c>
      <c r="M1096">
        <v>1200000</v>
      </c>
      <c r="N1096" s="5">
        <v>41129.417546296296</v>
      </c>
      <c r="O1096">
        <v>8</v>
      </c>
      <c r="P1096">
        <v>2012</v>
      </c>
      <c r="Q1096" t="s">
        <v>34</v>
      </c>
      <c r="R1096" t="s">
        <v>34</v>
      </c>
    </row>
    <row r="1097" spans="1:18" x14ac:dyDescent="0.35">
      <c r="A1097" t="s">
        <v>25</v>
      </c>
      <c r="B1097" t="s">
        <v>5076</v>
      </c>
      <c r="C1097" t="s">
        <v>5084</v>
      </c>
      <c r="D1097" t="s">
        <v>5136</v>
      </c>
      <c r="F1097">
        <v>6194982</v>
      </c>
      <c r="G1097" t="s">
        <v>7171</v>
      </c>
      <c r="H1097" t="s">
        <v>5136</v>
      </c>
      <c r="I1097" t="s">
        <v>5110</v>
      </c>
      <c r="K1097">
        <v>1430599</v>
      </c>
      <c r="L1097" t="s">
        <v>42</v>
      </c>
      <c r="M1097">
        <v>600000</v>
      </c>
      <c r="N1097" s="5">
        <v>41025.317835648151</v>
      </c>
      <c r="O1097">
        <v>4</v>
      </c>
      <c r="P1097">
        <v>2012</v>
      </c>
      <c r="Q1097" t="s">
        <v>34</v>
      </c>
      <c r="R1097" t="s">
        <v>34</v>
      </c>
    </row>
    <row r="1098" spans="1:18" x14ac:dyDescent="0.35">
      <c r="A1098" t="s">
        <v>25</v>
      </c>
      <c r="B1098" t="s">
        <v>5076</v>
      </c>
      <c r="C1098" t="s">
        <v>5084</v>
      </c>
      <c r="D1098" t="s">
        <v>5512</v>
      </c>
      <c r="F1098">
        <v>5848695</v>
      </c>
      <c r="G1098" t="s">
        <v>7172</v>
      </c>
      <c r="H1098" t="s">
        <v>5833</v>
      </c>
      <c r="I1098" t="s">
        <v>5700</v>
      </c>
      <c r="K1098">
        <v>1430599</v>
      </c>
      <c r="L1098" t="s">
        <v>42</v>
      </c>
      <c r="M1098">
        <v>60198.6</v>
      </c>
      <c r="N1098" s="5">
        <v>40969.746504629627</v>
      </c>
      <c r="O1098">
        <v>3</v>
      </c>
      <c r="P1098">
        <v>2012</v>
      </c>
      <c r="Q1098" t="s">
        <v>34</v>
      </c>
      <c r="R1098" t="s">
        <v>34</v>
      </c>
    </row>
    <row r="1099" spans="1:18" x14ac:dyDescent="0.35">
      <c r="A1099" t="s">
        <v>25</v>
      </c>
      <c r="B1099" t="s">
        <v>5076</v>
      </c>
      <c r="C1099" t="s">
        <v>5084</v>
      </c>
      <c r="D1099" t="s">
        <v>5085</v>
      </c>
      <c r="F1099">
        <v>8193703</v>
      </c>
      <c r="G1099" t="s">
        <v>7173</v>
      </c>
      <c r="H1099" t="s">
        <v>5873</v>
      </c>
      <c r="I1099" t="s">
        <v>5700</v>
      </c>
      <c r="K1099">
        <v>12085111</v>
      </c>
      <c r="L1099" t="s">
        <v>314</v>
      </c>
      <c r="M1099">
        <v>25200</v>
      </c>
      <c r="N1099" s="5">
        <v>41264.633981481478</v>
      </c>
      <c r="O1099">
        <v>12</v>
      </c>
      <c r="P1099">
        <v>2012</v>
      </c>
      <c r="Q1099" t="s">
        <v>34</v>
      </c>
      <c r="R1099" t="s">
        <v>34</v>
      </c>
    </row>
    <row r="1100" spans="1:18" x14ac:dyDescent="0.35">
      <c r="A1100" t="s">
        <v>25</v>
      </c>
      <c r="B1100" t="s">
        <v>5076</v>
      </c>
      <c r="C1100" t="s">
        <v>5084</v>
      </c>
      <c r="D1100" t="s">
        <v>5085</v>
      </c>
      <c r="F1100">
        <v>8193681</v>
      </c>
      <c r="G1100" t="s">
        <v>7174</v>
      </c>
      <c r="H1100" t="s">
        <v>5873</v>
      </c>
      <c r="I1100" t="s">
        <v>5700</v>
      </c>
      <c r="K1100">
        <v>12085111</v>
      </c>
      <c r="L1100" t="s">
        <v>314</v>
      </c>
      <c r="M1100">
        <v>25200</v>
      </c>
      <c r="N1100" s="5">
        <v>41264.634166666663</v>
      </c>
      <c r="O1100">
        <v>12</v>
      </c>
      <c r="P1100">
        <v>2012</v>
      </c>
      <c r="Q1100" t="s">
        <v>34</v>
      </c>
      <c r="R1100" t="s">
        <v>34</v>
      </c>
    </row>
    <row r="1101" spans="1:18" x14ac:dyDescent="0.35">
      <c r="A1101" t="s">
        <v>25</v>
      </c>
      <c r="B1101" t="s">
        <v>5076</v>
      </c>
      <c r="C1101" t="s">
        <v>5084</v>
      </c>
      <c r="D1101" t="s">
        <v>28</v>
      </c>
      <c r="F1101">
        <v>7741480</v>
      </c>
      <c r="G1101" t="s">
        <v>7175</v>
      </c>
      <c r="H1101" t="s">
        <v>31</v>
      </c>
      <c r="I1101" t="s">
        <v>5700</v>
      </c>
      <c r="K1101">
        <v>12085111</v>
      </c>
      <c r="L1101" t="s">
        <v>314</v>
      </c>
      <c r="M1101">
        <v>81600</v>
      </c>
      <c r="N1101" s="5">
        <v>41219.622025462966</v>
      </c>
      <c r="O1101">
        <v>11</v>
      </c>
      <c r="P1101">
        <v>2012</v>
      </c>
      <c r="Q1101" t="s">
        <v>34</v>
      </c>
      <c r="R1101" t="s">
        <v>34</v>
      </c>
    </row>
    <row r="1102" spans="1:18" x14ac:dyDescent="0.35">
      <c r="A1102" t="s">
        <v>25</v>
      </c>
      <c r="B1102" t="s">
        <v>5076</v>
      </c>
      <c r="C1102" t="s">
        <v>5084</v>
      </c>
      <c r="D1102" t="s">
        <v>5085</v>
      </c>
      <c r="F1102">
        <v>6488013</v>
      </c>
      <c r="G1102" t="s">
        <v>7176</v>
      </c>
      <c r="H1102" t="s">
        <v>5873</v>
      </c>
      <c r="I1102" t="s">
        <v>5700</v>
      </c>
      <c r="K1102">
        <v>12085111</v>
      </c>
      <c r="L1102" t="s">
        <v>314</v>
      </c>
      <c r="M1102">
        <v>30000</v>
      </c>
      <c r="N1102" s="5">
        <v>41073.421284722222</v>
      </c>
      <c r="O1102">
        <v>6</v>
      </c>
      <c r="P1102">
        <v>2012</v>
      </c>
      <c r="Q1102" t="s">
        <v>34</v>
      </c>
      <c r="R1102" t="s">
        <v>34</v>
      </c>
    </row>
    <row r="1103" spans="1:18" x14ac:dyDescent="0.35">
      <c r="A1103" t="s">
        <v>25</v>
      </c>
      <c r="B1103" t="s">
        <v>5076</v>
      </c>
      <c r="C1103" t="s">
        <v>5084</v>
      </c>
      <c r="D1103" t="s">
        <v>5085</v>
      </c>
      <c r="F1103">
        <v>6556922</v>
      </c>
      <c r="G1103" t="s">
        <v>7177</v>
      </c>
      <c r="H1103" t="s">
        <v>5873</v>
      </c>
      <c r="I1103" t="s">
        <v>5700</v>
      </c>
      <c r="K1103">
        <v>12085111</v>
      </c>
      <c r="L1103" t="s">
        <v>314</v>
      </c>
      <c r="M1103">
        <v>30000</v>
      </c>
      <c r="N1103" s="5">
        <v>41079.466458333336</v>
      </c>
      <c r="O1103">
        <v>6</v>
      </c>
      <c r="P1103">
        <v>2012</v>
      </c>
      <c r="Q1103" t="s">
        <v>34</v>
      </c>
      <c r="R1103" t="s">
        <v>34</v>
      </c>
    </row>
    <row r="1104" spans="1:18" x14ac:dyDescent="0.35">
      <c r="A1104" t="s">
        <v>25</v>
      </c>
      <c r="B1104" t="s">
        <v>5076</v>
      </c>
      <c r="C1104" t="s">
        <v>5084</v>
      </c>
      <c r="D1104" t="s">
        <v>28</v>
      </c>
      <c r="E1104" t="s">
        <v>186</v>
      </c>
      <c r="F1104">
        <v>6264913</v>
      </c>
      <c r="G1104" t="s">
        <v>7178</v>
      </c>
      <c r="H1104" t="s">
        <v>31</v>
      </c>
      <c r="I1104" t="s">
        <v>5700</v>
      </c>
      <c r="K1104">
        <v>12085111</v>
      </c>
      <c r="L1104" t="s">
        <v>314</v>
      </c>
      <c r="M1104">
        <v>15500</v>
      </c>
      <c r="N1104" s="5">
        <v>40973</v>
      </c>
      <c r="O1104">
        <v>3</v>
      </c>
      <c r="P1104">
        <v>2012</v>
      </c>
      <c r="Q1104" t="s">
        <v>34</v>
      </c>
      <c r="R1104" t="s">
        <v>34</v>
      </c>
    </row>
    <row r="1105" spans="1:18" x14ac:dyDescent="0.35">
      <c r="A1105" t="s">
        <v>25</v>
      </c>
      <c r="B1105" t="s">
        <v>5076</v>
      </c>
      <c r="C1105" t="s">
        <v>5084</v>
      </c>
      <c r="D1105" t="s">
        <v>28</v>
      </c>
      <c r="E1105" t="s">
        <v>186</v>
      </c>
      <c r="F1105">
        <v>6265014</v>
      </c>
      <c r="G1105" t="s">
        <v>7179</v>
      </c>
      <c r="H1105" t="s">
        <v>31</v>
      </c>
      <c r="I1105" t="s">
        <v>5700</v>
      </c>
      <c r="K1105">
        <v>12085111</v>
      </c>
      <c r="L1105" t="s">
        <v>314</v>
      </c>
      <c r="M1105">
        <v>15500</v>
      </c>
      <c r="N1105" s="5">
        <v>41019</v>
      </c>
      <c r="O1105">
        <v>4</v>
      </c>
      <c r="P1105">
        <v>2012</v>
      </c>
      <c r="Q1105" t="s">
        <v>34</v>
      </c>
      <c r="R1105" t="s">
        <v>34</v>
      </c>
    </row>
    <row r="1106" spans="1:18" x14ac:dyDescent="0.35">
      <c r="A1106" t="s">
        <v>25</v>
      </c>
      <c r="B1106" t="s">
        <v>5076</v>
      </c>
      <c r="C1106" t="s">
        <v>5084</v>
      </c>
      <c r="D1106" t="s">
        <v>5085</v>
      </c>
      <c r="F1106">
        <v>6185037</v>
      </c>
      <c r="G1106" t="s">
        <v>7180</v>
      </c>
      <c r="H1106" t="s">
        <v>5873</v>
      </c>
      <c r="I1106" t="s">
        <v>5700</v>
      </c>
      <c r="K1106">
        <v>12085111</v>
      </c>
      <c r="L1106" t="s">
        <v>314</v>
      </c>
      <c r="M1106">
        <v>30000</v>
      </c>
      <c r="N1106" s="5">
        <v>41025.307500000003</v>
      </c>
      <c r="O1106">
        <v>4</v>
      </c>
      <c r="P1106">
        <v>2012</v>
      </c>
      <c r="Q1106" t="s">
        <v>34</v>
      </c>
      <c r="R1106" t="s">
        <v>34</v>
      </c>
    </row>
    <row r="1107" spans="1:18" x14ac:dyDescent="0.35">
      <c r="A1107" t="s">
        <v>25</v>
      </c>
      <c r="B1107" t="s">
        <v>5076</v>
      </c>
      <c r="C1107" t="s">
        <v>5084</v>
      </c>
      <c r="D1107" t="s">
        <v>28</v>
      </c>
      <c r="E1107" t="s">
        <v>186</v>
      </c>
      <c r="F1107">
        <v>6264956</v>
      </c>
      <c r="G1107" t="s">
        <v>7181</v>
      </c>
      <c r="H1107" t="s">
        <v>31</v>
      </c>
      <c r="I1107" t="s">
        <v>5700</v>
      </c>
      <c r="K1107">
        <v>12085111</v>
      </c>
      <c r="L1107" t="s">
        <v>314</v>
      </c>
      <c r="M1107">
        <v>15500</v>
      </c>
      <c r="N1107" s="5">
        <v>40973</v>
      </c>
      <c r="O1107">
        <v>3</v>
      </c>
      <c r="P1107">
        <v>2012</v>
      </c>
      <c r="Q1107" t="s">
        <v>34</v>
      </c>
      <c r="R1107" t="s">
        <v>34</v>
      </c>
    </row>
    <row r="1108" spans="1:18" x14ac:dyDescent="0.35">
      <c r="A1108" t="s">
        <v>25</v>
      </c>
      <c r="B1108" t="s">
        <v>5076</v>
      </c>
      <c r="C1108" t="s">
        <v>5084</v>
      </c>
      <c r="D1108" t="s">
        <v>28</v>
      </c>
      <c r="F1108">
        <v>5778905</v>
      </c>
      <c r="G1108" t="s">
        <v>7182</v>
      </c>
      <c r="H1108" t="s">
        <v>31</v>
      </c>
      <c r="I1108" t="s">
        <v>5700</v>
      </c>
      <c r="K1108">
        <v>12085111</v>
      </c>
      <c r="L1108" t="s">
        <v>314</v>
      </c>
      <c r="M1108">
        <v>79200</v>
      </c>
      <c r="N1108" s="5">
        <v>40959.714791666665</v>
      </c>
      <c r="O1108">
        <v>2</v>
      </c>
      <c r="P1108">
        <v>2012</v>
      </c>
      <c r="Q1108" t="s">
        <v>34</v>
      </c>
      <c r="R1108" t="s">
        <v>34</v>
      </c>
    </row>
    <row r="1109" spans="1:18" x14ac:dyDescent="0.35">
      <c r="A1109" t="s">
        <v>25</v>
      </c>
      <c r="B1109" t="s">
        <v>5076</v>
      </c>
      <c r="C1109" t="s">
        <v>5084</v>
      </c>
      <c r="D1109" t="s">
        <v>372</v>
      </c>
      <c r="F1109">
        <v>5822297</v>
      </c>
      <c r="G1109" t="s">
        <v>7183</v>
      </c>
      <c r="H1109" t="s">
        <v>372</v>
      </c>
      <c r="I1109" t="s">
        <v>5700</v>
      </c>
      <c r="K1109">
        <v>12085111</v>
      </c>
      <c r="L1109" t="s">
        <v>314</v>
      </c>
      <c r="M1109">
        <v>12200</v>
      </c>
      <c r="N1109" s="5">
        <v>40966.733657407407</v>
      </c>
      <c r="O1109">
        <v>2</v>
      </c>
      <c r="P1109">
        <v>2012</v>
      </c>
      <c r="Q1109" t="s">
        <v>34</v>
      </c>
      <c r="R1109" t="s">
        <v>34</v>
      </c>
    </row>
    <row r="1110" spans="1:18" x14ac:dyDescent="0.35">
      <c r="A1110" t="s">
        <v>25</v>
      </c>
      <c r="B1110" t="s">
        <v>5076</v>
      </c>
      <c r="C1110" t="s">
        <v>5084</v>
      </c>
      <c r="D1110" t="s">
        <v>5085</v>
      </c>
      <c r="F1110">
        <v>5834120</v>
      </c>
      <c r="G1110" t="s">
        <v>7184</v>
      </c>
      <c r="H1110" t="s">
        <v>5873</v>
      </c>
      <c r="I1110" t="s">
        <v>5700</v>
      </c>
      <c r="K1110">
        <v>12085111</v>
      </c>
      <c r="L1110" t="s">
        <v>314</v>
      </c>
      <c r="M1110">
        <v>30000</v>
      </c>
      <c r="N1110" s="5">
        <v>40967.739398148151</v>
      </c>
      <c r="O1110">
        <v>2</v>
      </c>
      <c r="P1110">
        <v>2012</v>
      </c>
      <c r="Q1110" t="s">
        <v>34</v>
      </c>
      <c r="R1110" t="s">
        <v>34</v>
      </c>
    </row>
    <row r="1111" spans="1:18" x14ac:dyDescent="0.35">
      <c r="A1111" t="s">
        <v>25</v>
      </c>
      <c r="B1111" t="s">
        <v>5076</v>
      </c>
      <c r="C1111" t="s">
        <v>5084</v>
      </c>
      <c r="D1111" t="s">
        <v>5085</v>
      </c>
      <c r="F1111">
        <v>5834112</v>
      </c>
      <c r="G1111" t="s">
        <v>7185</v>
      </c>
      <c r="H1111" t="s">
        <v>5873</v>
      </c>
      <c r="I1111" t="s">
        <v>5700</v>
      </c>
      <c r="K1111">
        <v>12085111</v>
      </c>
      <c r="L1111" t="s">
        <v>314</v>
      </c>
      <c r="M1111">
        <v>30000</v>
      </c>
      <c r="N1111" s="5">
        <v>40967.739386574074</v>
      </c>
      <c r="O1111">
        <v>2</v>
      </c>
      <c r="P1111">
        <v>2012</v>
      </c>
      <c r="Q1111" t="s">
        <v>34</v>
      </c>
      <c r="R1111" t="s">
        <v>34</v>
      </c>
    </row>
    <row r="1112" spans="1:18" x14ac:dyDescent="0.35">
      <c r="A1112" t="s">
        <v>25</v>
      </c>
      <c r="B1112" t="s">
        <v>5076</v>
      </c>
      <c r="C1112" t="s">
        <v>5084</v>
      </c>
      <c r="D1112" t="s">
        <v>5085</v>
      </c>
      <c r="F1112">
        <v>6014224</v>
      </c>
      <c r="G1112" t="s">
        <v>7186</v>
      </c>
      <c r="H1112" t="s">
        <v>5873</v>
      </c>
      <c r="I1112" t="s">
        <v>5700</v>
      </c>
      <c r="K1112">
        <v>12085111</v>
      </c>
      <c r="L1112" t="s">
        <v>314</v>
      </c>
      <c r="M1112">
        <v>30000</v>
      </c>
      <c r="N1112" s="5">
        <v>40995.799768518518</v>
      </c>
      <c r="O1112">
        <v>3</v>
      </c>
      <c r="P1112">
        <v>2012</v>
      </c>
      <c r="Q1112" t="s">
        <v>34</v>
      </c>
      <c r="R1112" t="s">
        <v>34</v>
      </c>
    </row>
    <row r="1113" spans="1:18" x14ac:dyDescent="0.35">
      <c r="A1113" t="s">
        <v>25</v>
      </c>
      <c r="B1113" t="s">
        <v>5076</v>
      </c>
      <c r="C1113" t="s">
        <v>5084</v>
      </c>
      <c r="D1113" t="s">
        <v>3984</v>
      </c>
      <c r="F1113">
        <v>6184618</v>
      </c>
      <c r="G1113" t="s">
        <v>7187</v>
      </c>
      <c r="H1113" t="s">
        <v>3984</v>
      </c>
      <c r="I1113" t="s">
        <v>5700</v>
      </c>
      <c r="K1113">
        <v>16901398</v>
      </c>
      <c r="L1113" t="s">
        <v>167</v>
      </c>
      <c r="M1113">
        <v>24900</v>
      </c>
      <c r="N1113" s="5">
        <v>41025.307256944441</v>
      </c>
      <c r="O1113">
        <v>4</v>
      </c>
      <c r="P1113">
        <v>2012</v>
      </c>
      <c r="Q1113" t="s">
        <v>34</v>
      </c>
      <c r="R1113" t="s">
        <v>34</v>
      </c>
    </row>
    <row r="1114" spans="1:18" x14ac:dyDescent="0.35">
      <c r="A1114" t="s">
        <v>37</v>
      </c>
      <c r="B1114" t="s">
        <v>5076</v>
      </c>
      <c r="C1114" t="s">
        <v>5084</v>
      </c>
      <c r="D1114" t="s">
        <v>5128</v>
      </c>
      <c r="F1114">
        <v>5662710</v>
      </c>
      <c r="G1114" t="s">
        <v>7188</v>
      </c>
      <c r="H1114" t="s">
        <v>5699</v>
      </c>
      <c r="I1114" t="s">
        <v>5110</v>
      </c>
      <c r="K1114">
        <v>31149316</v>
      </c>
      <c r="L1114" t="s">
        <v>6308</v>
      </c>
      <c r="M1114">
        <v>10800</v>
      </c>
      <c r="N1114" s="5">
        <v>40926.557685185187</v>
      </c>
      <c r="O1114">
        <v>1</v>
      </c>
      <c r="P1114">
        <v>2012</v>
      </c>
      <c r="Q1114" t="s">
        <v>34</v>
      </c>
      <c r="R1114" t="s">
        <v>34</v>
      </c>
    </row>
    <row r="1115" spans="1:18" x14ac:dyDescent="0.35">
      <c r="A1115" t="s">
        <v>25</v>
      </c>
      <c r="B1115" t="s">
        <v>5076</v>
      </c>
      <c r="C1115" t="s">
        <v>5084</v>
      </c>
      <c r="D1115" t="s">
        <v>3472</v>
      </c>
      <c r="F1115">
        <v>6023975</v>
      </c>
      <c r="G1115" t="s">
        <v>7189</v>
      </c>
      <c r="H1115" t="s">
        <v>5708</v>
      </c>
      <c r="I1115" t="s">
        <v>5700</v>
      </c>
      <c r="K1115">
        <v>3163660</v>
      </c>
      <c r="L1115" t="s">
        <v>84</v>
      </c>
      <c r="M1115">
        <v>28200</v>
      </c>
      <c r="N1115" s="5">
        <v>40996.80363425926</v>
      </c>
      <c r="O1115">
        <v>3</v>
      </c>
      <c r="P1115">
        <v>2012</v>
      </c>
      <c r="Q1115" t="s">
        <v>34</v>
      </c>
      <c r="R1115" t="s">
        <v>34</v>
      </c>
    </row>
    <row r="1116" spans="1:18" x14ac:dyDescent="0.35">
      <c r="A1116" t="s">
        <v>25</v>
      </c>
      <c r="B1116" t="s">
        <v>5076</v>
      </c>
      <c r="C1116" t="s">
        <v>5084</v>
      </c>
      <c r="D1116" t="s">
        <v>327</v>
      </c>
      <c r="F1116">
        <v>5705355</v>
      </c>
      <c r="G1116" t="s">
        <v>7190</v>
      </c>
      <c r="H1116" t="s">
        <v>330</v>
      </c>
      <c r="I1116" t="s">
        <v>5700</v>
      </c>
      <c r="K1116">
        <v>3163660</v>
      </c>
      <c r="L1116" t="s">
        <v>84</v>
      </c>
      <c r="M1116">
        <v>67032.2</v>
      </c>
      <c r="N1116" s="5">
        <v>40940.688113425924</v>
      </c>
      <c r="O1116">
        <v>2</v>
      </c>
      <c r="P1116">
        <v>2012</v>
      </c>
      <c r="Q1116" t="s">
        <v>34</v>
      </c>
      <c r="R1116" t="s">
        <v>34</v>
      </c>
    </row>
    <row r="1117" spans="1:18" x14ac:dyDescent="0.35">
      <c r="A1117" t="s">
        <v>25</v>
      </c>
      <c r="B1117" t="s">
        <v>5076</v>
      </c>
      <c r="C1117" t="s">
        <v>5084</v>
      </c>
      <c r="D1117" t="s">
        <v>327</v>
      </c>
      <c r="F1117">
        <v>5702534</v>
      </c>
      <c r="G1117" t="s">
        <v>7191</v>
      </c>
      <c r="H1117" t="s">
        <v>330</v>
      </c>
      <c r="I1117" t="s">
        <v>5700</v>
      </c>
      <c r="K1117">
        <v>3163660</v>
      </c>
      <c r="L1117" t="s">
        <v>84</v>
      </c>
      <c r="M1117">
        <v>35867.71</v>
      </c>
      <c r="N1117" s="5">
        <v>40939.688125000001</v>
      </c>
      <c r="O1117">
        <v>1</v>
      </c>
      <c r="P1117">
        <v>2012</v>
      </c>
      <c r="Q1117" t="s">
        <v>34</v>
      </c>
      <c r="R1117" t="s">
        <v>34</v>
      </c>
    </row>
    <row r="1118" spans="1:18" x14ac:dyDescent="0.35">
      <c r="A1118" t="s">
        <v>25</v>
      </c>
      <c r="B1118" t="s">
        <v>5076</v>
      </c>
      <c r="C1118" t="s">
        <v>5084</v>
      </c>
      <c r="D1118" t="s">
        <v>138</v>
      </c>
      <c r="F1118">
        <v>7923937</v>
      </c>
      <c r="G1118" t="s">
        <v>7192</v>
      </c>
      <c r="H1118" t="s">
        <v>138</v>
      </c>
      <c r="I1118" t="s">
        <v>5700</v>
      </c>
      <c r="K1118">
        <v>11935960</v>
      </c>
      <c r="L1118" t="s">
        <v>341</v>
      </c>
      <c r="M1118">
        <v>12503.33</v>
      </c>
      <c r="N1118" s="5">
        <v>41235.398634259262</v>
      </c>
      <c r="O1118">
        <v>11</v>
      </c>
      <c r="P1118">
        <v>2012</v>
      </c>
      <c r="Q1118" t="s">
        <v>34</v>
      </c>
      <c r="R1118" t="s">
        <v>34</v>
      </c>
    </row>
    <row r="1119" spans="1:18" x14ac:dyDescent="0.35">
      <c r="A1119" t="s">
        <v>25</v>
      </c>
      <c r="B1119" t="s">
        <v>5076</v>
      </c>
      <c r="C1119" t="s">
        <v>5084</v>
      </c>
      <c r="D1119" t="s">
        <v>3984</v>
      </c>
      <c r="F1119">
        <v>7761252</v>
      </c>
      <c r="G1119" t="s">
        <v>7193</v>
      </c>
      <c r="H1119" t="s">
        <v>3984</v>
      </c>
      <c r="I1119" t="s">
        <v>5700</v>
      </c>
      <c r="K1119">
        <v>11935960</v>
      </c>
      <c r="L1119" t="s">
        <v>341</v>
      </c>
      <c r="M1119">
        <v>22500</v>
      </c>
      <c r="N1119" s="5">
        <v>41228.555949074071</v>
      </c>
      <c r="O1119">
        <v>11</v>
      </c>
      <c r="P1119">
        <v>2012</v>
      </c>
      <c r="Q1119" t="s">
        <v>34</v>
      </c>
      <c r="R1119" t="s">
        <v>34</v>
      </c>
    </row>
    <row r="1120" spans="1:18" x14ac:dyDescent="0.35">
      <c r="A1120" t="s">
        <v>25</v>
      </c>
      <c r="B1120" t="s">
        <v>5076</v>
      </c>
      <c r="C1120" t="s">
        <v>5084</v>
      </c>
      <c r="D1120" t="s">
        <v>5085</v>
      </c>
      <c r="F1120">
        <v>7221231</v>
      </c>
      <c r="G1120" t="s">
        <v>7194</v>
      </c>
      <c r="H1120" t="s">
        <v>5873</v>
      </c>
      <c r="I1120" t="s">
        <v>5700</v>
      </c>
      <c r="K1120">
        <v>11935960</v>
      </c>
      <c r="L1120" t="s">
        <v>341</v>
      </c>
      <c r="M1120">
        <v>42000</v>
      </c>
      <c r="N1120" s="5">
        <v>41165.394259259258</v>
      </c>
      <c r="O1120">
        <v>9</v>
      </c>
      <c r="P1120">
        <v>2012</v>
      </c>
      <c r="Q1120" t="s">
        <v>34</v>
      </c>
      <c r="R1120" t="s">
        <v>34</v>
      </c>
    </row>
    <row r="1121" spans="1:18" x14ac:dyDescent="0.35">
      <c r="A1121" t="s">
        <v>25</v>
      </c>
      <c r="B1121" t="s">
        <v>5076</v>
      </c>
      <c r="C1121" t="s">
        <v>5084</v>
      </c>
      <c r="D1121" t="s">
        <v>6103</v>
      </c>
      <c r="F1121">
        <v>6898130</v>
      </c>
      <c r="G1121" t="s">
        <v>7195</v>
      </c>
      <c r="H1121" t="s">
        <v>1116</v>
      </c>
      <c r="I1121" t="s">
        <v>5700</v>
      </c>
      <c r="K1121">
        <v>11935960</v>
      </c>
      <c r="L1121" t="s">
        <v>341</v>
      </c>
      <c r="M1121">
        <v>13800</v>
      </c>
      <c r="N1121" s="5">
        <v>41123.435474537036</v>
      </c>
      <c r="O1121">
        <v>8</v>
      </c>
      <c r="P1121">
        <v>2012</v>
      </c>
      <c r="Q1121" t="s">
        <v>34</v>
      </c>
      <c r="R1121" t="s">
        <v>34</v>
      </c>
    </row>
    <row r="1122" spans="1:18" x14ac:dyDescent="0.35">
      <c r="A1122" t="s">
        <v>25</v>
      </c>
      <c r="B1122" t="s">
        <v>5076</v>
      </c>
      <c r="C1122" t="s">
        <v>5084</v>
      </c>
      <c r="D1122" t="s">
        <v>6103</v>
      </c>
      <c r="F1122">
        <v>6898122</v>
      </c>
      <c r="G1122" t="s">
        <v>7196</v>
      </c>
      <c r="H1122" t="s">
        <v>1116</v>
      </c>
      <c r="I1122" t="s">
        <v>5700</v>
      </c>
      <c r="K1122">
        <v>11935960</v>
      </c>
      <c r="L1122" t="s">
        <v>341</v>
      </c>
      <c r="M1122">
        <v>13800</v>
      </c>
      <c r="N1122" s="5">
        <v>41123.435682870368</v>
      </c>
      <c r="O1122">
        <v>8</v>
      </c>
      <c r="P1122">
        <v>2012</v>
      </c>
      <c r="Q1122" t="s">
        <v>34</v>
      </c>
      <c r="R1122" t="s">
        <v>34</v>
      </c>
    </row>
    <row r="1123" spans="1:18" x14ac:dyDescent="0.35">
      <c r="A1123" t="s">
        <v>25</v>
      </c>
      <c r="B1123" t="s">
        <v>5076</v>
      </c>
      <c r="C1123" t="s">
        <v>5084</v>
      </c>
      <c r="D1123" t="s">
        <v>6103</v>
      </c>
      <c r="F1123">
        <v>7064675</v>
      </c>
      <c r="G1123" t="s">
        <v>7197</v>
      </c>
      <c r="H1123" t="s">
        <v>1116</v>
      </c>
      <c r="I1123" t="s">
        <v>5700</v>
      </c>
      <c r="K1123">
        <v>11935960</v>
      </c>
      <c r="L1123" t="s">
        <v>341</v>
      </c>
      <c r="M1123">
        <v>13800</v>
      </c>
      <c r="N1123" s="5">
        <v>41145.315393518518</v>
      </c>
      <c r="O1123">
        <v>8</v>
      </c>
      <c r="P1123">
        <v>2012</v>
      </c>
      <c r="Q1123" t="s">
        <v>34</v>
      </c>
      <c r="R1123" t="s">
        <v>34</v>
      </c>
    </row>
    <row r="1124" spans="1:18" x14ac:dyDescent="0.35">
      <c r="A1124" t="s">
        <v>25</v>
      </c>
      <c r="B1124" t="s">
        <v>5076</v>
      </c>
      <c r="C1124" t="s">
        <v>5084</v>
      </c>
      <c r="D1124" t="s">
        <v>3984</v>
      </c>
      <c r="F1124">
        <v>6558542</v>
      </c>
      <c r="G1124" t="s">
        <v>7198</v>
      </c>
      <c r="H1124" t="s">
        <v>3984</v>
      </c>
      <c r="I1124" t="s">
        <v>5700</v>
      </c>
      <c r="K1124">
        <v>11935960</v>
      </c>
      <c r="L1124" t="s">
        <v>341</v>
      </c>
      <c r="M1124">
        <v>37500</v>
      </c>
      <c r="N1124" s="5">
        <v>41080.606863425928</v>
      </c>
      <c r="O1124">
        <v>6</v>
      </c>
      <c r="P1124">
        <v>2012</v>
      </c>
      <c r="Q1124" t="s">
        <v>34</v>
      </c>
      <c r="R1124" t="s">
        <v>34</v>
      </c>
    </row>
    <row r="1125" spans="1:18" x14ac:dyDescent="0.35">
      <c r="A1125" t="s">
        <v>25</v>
      </c>
      <c r="B1125" t="s">
        <v>5076</v>
      </c>
      <c r="C1125" t="s">
        <v>5084</v>
      </c>
      <c r="D1125" t="s">
        <v>5085</v>
      </c>
      <c r="F1125">
        <v>6709664</v>
      </c>
      <c r="G1125" t="s">
        <v>7199</v>
      </c>
      <c r="H1125" t="s">
        <v>5873</v>
      </c>
      <c r="I1125" t="s">
        <v>5700</v>
      </c>
      <c r="K1125">
        <v>11935960</v>
      </c>
      <c r="L1125" t="s">
        <v>341</v>
      </c>
      <c r="M1125">
        <v>84000</v>
      </c>
      <c r="N1125" s="5">
        <v>41102.525370370371</v>
      </c>
      <c r="O1125">
        <v>7</v>
      </c>
      <c r="P1125">
        <v>2012</v>
      </c>
      <c r="Q1125" t="s">
        <v>34</v>
      </c>
      <c r="R1125" t="s">
        <v>34</v>
      </c>
    </row>
    <row r="1126" spans="1:18" x14ac:dyDescent="0.35">
      <c r="A1126" t="s">
        <v>25</v>
      </c>
      <c r="B1126" t="s">
        <v>5076</v>
      </c>
      <c r="C1126" t="s">
        <v>5084</v>
      </c>
      <c r="D1126" t="s">
        <v>6103</v>
      </c>
      <c r="F1126">
        <v>6546382</v>
      </c>
      <c r="G1126" t="s">
        <v>7200</v>
      </c>
      <c r="H1126" t="s">
        <v>1116</v>
      </c>
      <c r="I1126" t="s">
        <v>5700</v>
      </c>
      <c r="K1126">
        <v>11935960</v>
      </c>
      <c r="L1126" t="s">
        <v>341</v>
      </c>
      <c r="M1126">
        <v>13800</v>
      </c>
      <c r="N1126" s="5">
        <v>41088.499884259261</v>
      </c>
      <c r="O1126">
        <v>6</v>
      </c>
      <c r="P1126">
        <v>2012</v>
      </c>
      <c r="Q1126" t="s">
        <v>34</v>
      </c>
      <c r="R1126" t="s">
        <v>34</v>
      </c>
    </row>
    <row r="1127" spans="1:18" x14ac:dyDescent="0.35">
      <c r="A1127" t="s">
        <v>25</v>
      </c>
      <c r="B1127" t="s">
        <v>5076</v>
      </c>
      <c r="C1127" t="s">
        <v>5084</v>
      </c>
      <c r="D1127" t="s">
        <v>6103</v>
      </c>
      <c r="F1127">
        <v>6546374</v>
      </c>
      <c r="G1127" t="s">
        <v>7201</v>
      </c>
      <c r="H1127" t="s">
        <v>1116</v>
      </c>
      <c r="I1127" t="s">
        <v>5700</v>
      </c>
      <c r="K1127">
        <v>11935960</v>
      </c>
      <c r="L1127" t="s">
        <v>341</v>
      </c>
      <c r="M1127">
        <v>13800</v>
      </c>
      <c r="N1127" s="5">
        <v>41088.911377314813</v>
      </c>
      <c r="O1127">
        <v>6</v>
      </c>
      <c r="P1127">
        <v>2012</v>
      </c>
      <c r="Q1127" t="s">
        <v>34</v>
      </c>
      <c r="R1127" t="s">
        <v>34</v>
      </c>
    </row>
    <row r="1128" spans="1:18" x14ac:dyDescent="0.35">
      <c r="A1128" t="s">
        <v>25</v>
      </c>
      <c r="B1128" t="s">
        <v>5076</v>
      </c>
      <c r="C1128" t="s">
        <v>5084</v>
      </c>
      <c r="D1128" t="s">
        <v>6103</v>
      </c>
      <c r="F1128">
        <v>6546366</v>
      </c>
      <c r="G1128" t="s">
        <v>7202</v>
      </c>
      <c r="H1128" t="s">
        <v>1116</v>
      </c>
      <c r="I1128" t="s">
        <v>5700</v>
      </c>
      <c r="K1128">
        <v>11935960</v>
      </c>
      <c r="L1128" t="s">
        <v>341</v>
      </c>
      <c r="M1128">
        <v>13800</v>
      </c>
      <c r="N1128" s="5">
        <v>41088.499490740738</v>
      </c>
      <c r="O1128">
        <v>6</v>
      </c>
      <c r="P1128">
        <v>2012</v>
      </c>
      <c r="Q1128" t="s">
        <v>34</v>
      </c>
      <c r="R1128" t="s">
        <v>34</v>
      </c>
    </row>
    <row r="1129" spans="1:18" x14ac:dyDescent="0.35">
      <c r="A1129" t="s">
        <v>25</v>
      </c>
      <c r="B1129" t="s">
        <v>5076</v>
      </c>
      <c r="C1129" t="s">
        <v>5084</v>
      </c>
      <c r="D1129" t="s">
        <v>5703</v>
      </c>
      <c r="F1129">
        <v>5900603</v>
      </c>
      <c r="G1129" t="s">
        <v>7203</v>
      </c>
      <c r="H1129" t="s">
        <v>425</v>
      </c>
      <c r="I1129" t="s">
        <v>5110</v>
      </c>
      <c r="K1129">
        <v>11935960</v>
      </c>
      <c r="L1129" t="s">
        <v>341</v>
      </c>
      <c r="M1129">
        <v>324000</v>
      </c>
      <c r="N1129" s="5">
        <v>40980.761932870373</v>
      </c>
      <c r="O1129">
        <v>3</v>
      </c>
      <c r="P1129">
        <v>2012</v>
      </c>
      <c r="Q1129" t="s">
        <v>34</v>
      </c>
      <c r="R1129" t="s">
        <v>34</v>
      </c>
    </row>
    <row r="1130" spans="1:18" x14ac:dyDescent="0.35">
      <c r="A1130" t="s">
        <v>25</v>
      </c>
      <c r="B1130" t="s">
        <v>5076</v>
      </c>
      <c r="C1130" t="s">
        <v>5084</v>
      </c>
      <c r="D1130" t="s">
        <v>6103</v>
      </c>
      <c r="F1130">
        <v>5839238</v>
      </c>
      <c r="G1130" t="s">
        <v>7204</v>
      </c>
      <c r="H1130" t="s">
        <v>1116</v>
      </c>
      <c r="I1130" t="s">
        <v>5700</v>
      </c>
      <c r="K1130">
        <v>11935960</v>
      </c>
      <c r="L1130" t="s">
        <v>341</v>
      </c>
      <c r="M1130">
        <v>13800</v>
      </c>
      <c r="N1130" s="5">
        <v>40968.741655092592</v>
      </c>
      <c r="O1130">
        <v>2</v>
      </c>
      <c r="P1130">
        <v>2012</v>
      </c>
      <c r="Q1130" t="s">
        <v>34</v>
      </c>
      <c r="R1130" t="s">
        <v>34</v>
      </c>
    </row>
    <row r="1131" spans="1:18" x14ac:dyDescent="0.35">
      <c r="A1131" t="s">
        <v>25</v>
      </c>
      <c r="B1131" t="s">
        <v>5076</v>
      </c>
      <c r="C1131" t="s">
        <v>5084</v>
      </c>
      <c r="D1131" t="s">
        <v>5085</v>
      </c>
      <c r="F1131">
        <v>6031897</v>
      </c>
      <c r="G1131" t="s">
        <v>7205</v>
      </c>
      <c r="H1131" t="s">
        <v>5873</v>
      </c>
      <c r="I1131" t="s">
        <v>5700</v>
      </c>
      <c r="K1131">
        <v>11935960</v>
      </c>
      <c r="L1131" t="s">
        <v>341</v>
      </c>
      <c r="M1131">
        <v>13440</v>
      </c>
      <c r="N1131" s="5">
        <v>40997.806388888886</v>
      </c>
      <c r="O1131">
        <v>3</v>
      </c>
      <c r="P1131">
        <v>2012</v>
      </c>
      <c r="Q1131" t="s">
        <v>34</v>
      </c>
      <c r="R1131" t="s">
        <v>34</v>
      </c>
    </row>
    <row r="1132" spans="1:18" x14ac:dyDescent="0.35">
      <c r="A1132" t="s">
        <v>25</v>
      </c>
      <c r="B1132" t="s">
        <v>5076</v>
      </c>
      <c r="C1132" t="s">
        <v>5084</v>
      </c>
      <c r="D1132" t="s">
        <v>6103</v>
      </c>
      <c r="F1132">
        <v>5751055</v>
      </c>
      <c r="G1132" t="s">
        <v>7206</v>
      </c>
      <c r="H1132" t="s">
        <v>1116</v>
      </c>
      <c r="I1132" t="s">
        <v>5700</v>
      </c>
      <c r="K1132">
        <v>11935960</v>
      </c>
      <c r="L1132" t="s">
        <v>341</v>
      </c>
      <c r="M1132">
        <v>13800</v>
      </c>
      <c r="N1132" s="5">
        <v>40953.706122685187</v>
      </c>
      <c r="O1132">
        <v>2</v>
      </c>
      <c r="P1132">
        <v>2012</v>
      </c>
      <c r="Q1132" t="s">
        <v>34</v>
      </c>
      <c r="R1132" t="s">
        <v>34</v>
      </c>
    </row>
    <row r="1133" spans="1:18" x14ac:dyDescent="0.35">
      <c r="A1133" t="s">
        <v>25</v>
      </c>
      <c r="B1133" t="s">
        <v>5076</v>
      </c>
      <c r="C1133" t="s">
        <v>5084</v>
      </c>
      <c r="D1133" t="s">
        <v>6103</v>
      </c>
      <c r="F1133">
        <v>5751047</v>
      </c>
      <c r="G1133" t="s">
        <v>7207</v>
      </c>
      <c r="H1133" t="s">
        <v>1116</v>
      </c>
      <c r="I1133" t="s">
        <v>5700</v>
      </c>
      <c r="K1133">
        <v>11935960</v>
      </c>
      <c r="L1133" t="s">
        <v>341</v>
      </c>
      <c r="M1133">
        <v>13800</v>
      </c>
      <c r="N1133" s="5">
        <v>40953.706122685187</v>
      </c>
      <c r="O1133">
        <v>2</v>
      </c>
      <c r="P1133">
        <v>2012</v>
      </c>
      <c r="Q1133" t="s">
        <v>34</v>
      </c>
      <c r="R1133" t="s">
        <v>34</v>
      </c>
    </row>
    <row r="1134" spans="1:18" x14ac:dyDescent="0.35">
      <c r="A1134" t="s">
        <v>25</v>
      </c>
      <c r="B1134" t="s">
        <v>5076</v>
      </c>
      <c r="C1134" t="s">
        <v>5084</v>
      </c>
      <c r="D1134" t="s">
        <v>6103</v>
      </c>
      <c r="F1134">
        <v>5732719</v>
      </c>
      <c r="G1134" t="s">
        <v>7208</v>
      </c>
      <c r="H1134" t="s">
        <v>1116</v>
      </c>
      <c r="I1134" t="s">
        <v>5700</v>
      </c>
      <c r="K1134">
        <v>11935960</v>
      </c>
      <c r="L1134" t="s">
        <v>341</v>
      </c>
      <c r="M1134">
        <v>13800</v>
      </c>
      <c r="N1134" s="5">
        <v>40947.699942129628</v>
      </c>
      <c r="O1134">
        <v>2</v>
      </c>
      <c r="P1134">
        <v>2012</v>
      </c>
      <c r="Q1134" t="s">
        <v>34</v>
      </c>
      <c r="R1134" t="s">
        <v>34</v>
      </c>
    </row>
    <row r="1135" spans="1:18" x14ac:dyDescent="0.35">
      <c r="A1135" t="s">
        <v>227</v>
      </c>
      <c r="B1135" t="s">
        <v>5076</v>
      </c>
      <c r="C1135" t="s">
        <v>5084</v>
      </c>
      <c r="D1135" t="s">
        <v>5136</v>
      </c>
      <c r="F1135">
        <v>8178445</v>
      </c>
      <c r="G1135" t="s">
        <v>7209</v>
      </c>
      <c r="H1135" t="s">
        <v>5136</v>
      </c>
      <c r="I1135" t="s">
        <v>5700</v>
      </c>
      <c r="K1135">
        <v>6536654</v>
      </c>
      <c r="L1135" t="s">
        <v>7210</v>
      </c>
      <c r="M1135">
        <v>20092.95</v>
      </c>
      <c r="N1135" s="5">
        <v>41256.666087962964</v>
      </c>
      <c r="O1135">
        <v>12</v>
      </c>
      <c r="P1135">
        <v>2012</v>
      </c>
      <c r="Q1135" t="s">
        <v>34</v>
      </c>
      <c r="R1135" t="s">
        <v>34</v>
      </c>
    </row>
    <row r="1136" spans="1:18" x14ac:dyDescent="0.35">
      <c r="A1136" t="s">
        <v>25</v>
      </c>
      <c r="B1136" t="s">
        <v>5076</v>
      </c>
      <c r="C1136" t="s">
        <v>5084</v>
      </c>
      <c r="D1136" t="s">
        <v>5295</v>
      </c>
      <c r="F1136">
        <v>7616082</v>
      </c>
      <c r="G1136" t="s">
        <v>7211</v>
      </c>
      <c r="H1136" t="s">
        <v>5295</v>
      </c>
      <c r="I1136" t="s">
        <v>5700</v>
      </c>
      <c r="K1136">
        <v>6536654</v>
      </c>
      <c r="L1136" t="s">
        <v>7210</v>
      </c>
      <c r="M1136">
        <v>10200</v>
      </c>
      <c r="N1136" s="5">
        <v>41208.857442129629</v>
      </c>
      <c r="O1136">
        <v>10</v>
      </c>
      <c r="P1136">
        <v>2012</v>
      </c>
      <c r="Q1136" t="s">
        <v>34</v>
      </c>
      <c r="R1136" t="s">
        <v>34</v>
      </c>
    </row>
    <row r="1137" spans="1:18" x14ac:dyDescent="0.35">
      <c r="A1137" t="s">
        <v>25</v>
      </c>
      <c r="B1137" t="s">
        <v>5076</v>
      </c>
      <c r="C1137" t="s">
        <v>5084</v>
      </c>
      <c r="D1137" t="s">
        <v>322</v>
      </c>
      <c r="F1137">
        <v>8146845</v>
      </c>
      <c r="G1137" t="s">
        <v>7212</v>
      </c>
      <c r="H1137" t="s">
        <v>5714</v>
      </c>
      <c r="I1137" t="s">
        <v>5700</v>
      </c>
      <c r="K1137">
        <v>26538458</v>
      </c>
      <c r="L1137" t="s">
        <v>32</v>
      </c>
      <c r="M1137">
        <v>12000</v>
      </c>
      <c r="N1137" s="5">
        <v>41260.510312500002</v>
      </c>
      <c r="O1137">
        <v>12</v>
      </c>
      <c r="P1137">
        <v>2012</v>
      </c>
      <c r="Q1137" t="s">
        <v>34</v>
      </c>
      <c r="R1137" t="s">
        <v>34</v>
      </c>
    </row>
    <row r="1138" spans="1:18" x14ac:dyDescent="0.35">
      <c r="A1138" t="s">
        <v>25</v>
      </c>
      <c r="B1138" t="s">
        <v>5076</v>
      </c>
      <c r="C1138" t="s">
        <v>5084</v>
      </c>
      <c r="D1138" t="s">
        <v>322</v>
      </c>
      <c r="F1138">
        <v>8048800</v>
      </c>
      <c r="G1138" t="s">
        <v>7213</v>
      </c>
      <c r="H1138" t="s">
        <v>5714</v>
      </c>
      <c r="I1138" t="s">
        <v>5700</v>
      </c>
      <c r="K1138">
        <v>26538458</v>
      </c>
      <c r="L1138" t="s">
        <v>32</v>
      </c>
      <c r="M1138">
        <v>14700</v>
      </c>
      <c r="N1138" s="5">
        <v>41254.555532407408</v>
      </c>
      <c r="O1138">
        <v>12</v>
      </c>
      <c r="P1138">
        <v>2012</v>
      </c>
      <c r="Q1138" t="s">
        <v>34</v>
      </c>
      <c r="R1138" t="s">
        <v>34</v>
      </c>
    </row>
    <row r="1139" spans="1:18" x14ac:dyDescent="0.35">
      <c r="A1139" t="s">
        <v>25</v>
      </c>
      <c r="B1139" t="s">
        <v>5076</v>
      </c>
      <c r="C1139" t="s">
        <v>5084</v>
      </c>
      <c r="D1139" t="s">
        <v>5337</v>
      </c>
      <c r="F1139">
        <v>7084528</v>
      </c>
      <c r="G1139" t="s">
        <v>7214</v>
      </c>
      <c r="H1139" t="s">
        <v>5826</v>
      </c>
      <c r="I1139" t="s">
        <v>5700</v>
      </c>
      <c r="K1139">
        <v>26538458</v>
      </c>
      <c r="L1139" t="s">
        <v>32</v>
      </c>
      <c r="M1139">
        <v>61600</v>
      </c>
      <c r="N1139" s="5">
        <v>41143.613981481481</v>
      </c>
      <c r="O1139">
        <v>8</v>
      </c>
      <c r="P1139">
        <v>2012</v>
      </c>
      <c r="Q1139" t="s">
        <v>34</v>
      </c>
      <c r="R1139" t="s">
        <v>34</v>
      </c>
    </row>
    <row r="1140" spans="1:18" x14ac:dyDescent="0.35">
      <c r="A1140" t="s">
        <v>399</v>
      </c>
      <c r="B1140" t="s">
        <v>5076</v>
      </c>
      <c r="C1140" t="s">
        <v>5084</v>
      </c>
      <c r="D1140" t="s">
        <v>28</v>
      </c>
      <c r="F1140">
        <v>6814646</v>
      </c>
      <c r="G1140" t="s">
        <v>7215</v>
      </c>
      <c r="H1140" t="s">
        <v>31</v>
      </c>
      <c r="I1140" t="s">
        <v>5700</v>
      </c>
      <c r="K1140">
        <v>26538458</v>
      </c>
      <c r="L1140" t="s">
        <v>32</v>
      </c>
      <c r="M1140">
        <v>26600</v>
      </c>
      <c r="N1140" s="5">
        <v>41115.509502314817</v>
      </c>
      <c r="O1140">
        <v>7</v>
      </c>
      <c r="P1140">
        <v>2012</v>
      </c>
      <c r="Q1140" t="s">
        <v>34</v>
      </c>
      <c r="R1140" t="s">
        <v>34</v>
      </c>
    </row>
    <row r="1141" spans="1:18" x14ac:dyDescent="0.35">
      <c r="A1141" t="s">
        <v>25</v>
      </c>
      <c r="B1141" t="s">
        <v>5076</v>
      </c>
      <c r="C1141" t="s">
        <v>5084</v>
      </c>
      <c r="D1141" t="s">
        <v>28</v>
      </c>
      <c r="E1141" t="s">
        <v>79</v>
      </c>
      <c r="F1141">
        <v>6222889</v>
      </c>
      <c r="G1141" t="s">
        <v>7216</v>
      </c>
      <c r="H1141" t="s">
        <v>31</v>
      </c>
      <c r="I1141" t="s">
        <v>5700</v>
      </c>
      <c r="K1141">
        <v>26538458</v>
      </c>
      <c r="L1141" t="s">
        <v>32</v>
      </c>
      <c r="M1141">
        <v>14039.98</v>
      </c>
      <c r="N1141" s="5">
        <v>41036.445381944446</v>
      </c>
      <c r="O1141">
        <v>5</v>
      </c>
      <c r="P1141">
        <v>2012</v>
      </c>
      <c r="Q1141" t="s">
        <v>34</v>
      </c>
      <c r="R1141" t="s">
        <v>34</v>
      </c>
    </row>
    <row r="1142" spans="1:18" x14ac:dyDescent="0.35">
      <c r="A1142" t="s">
        <v>25</v>
      </c>
      <c r="B1142" t="s">
        <v>5076</v>
      </c>
      <c r="C1142" t="s">
        <v>5084</v>
      </c>
      <c r="D1142" t="s">
        <v>322</v>
      </c>
      <c r="F1142">
        <v>6169740</v>
      </c>
      <c r="G1142" t="s">
        <v>7217</v>
      </c>
      <c r="H1142" t="s">
        <v>5714</v>
      </c>
      <c r="I1142" t="s">
        <v>5700</v>
      </c>
      <c r="K1142">
        <v>26538458</v>
      </c>
      <c r="L1142" t="s">
        <v>32</v>
      </c>
      <c r="M1142">
        <v>40575</v>
      </c>
      <c r="N1142" s="5">
        <v>41023.852812500001</v>
      </c>
      <c r="O1142">
        <v>4</v>
      </c>
      <c r="P1142">
        <v>2012</v>
      </c>
      <c r="Q1142" t="s">
        <v>34</v>
      </c>
      <c r="R1142" t="s">
        <v>34</v>
      </c>
    </row>
    <row r="1143" spans="1:18" x14ac:dyDescent="0.35">
      <c r="A1143" t="s">
        <v>25</v>
      </c>
      <c r="B1143" t="s">
        <v>5076</v>
      </c>
      <c r="C1143" t="s">
        <v>5084</v>
      </c>
      <c r="D1143" t="s">
        <v>322</v>
      </c>
      <c r="F1143">
        <v>6142206</v>
      </c>
      <c r="G1143" t="s">
        <v>7218</v>
      </c>
      <c r="H1143" t="s">
        <v>5714</v>
      </c>
      <c r="I1143" t="s">
        <v>5700</v>
      </c>
      <c r="K1143">
        <v>26538458</v>
      </c>
      <c r="L1143" t="s">
        <v>32</v>
      </c>
      <c r="M1143">
        <v>15975</v>
      </c>
      <c r="N1143" s="5">
        <v>41019.842106481483</v>
      </c>
      <c r="O1143">
        <v>4</v>
      </c>
      <c r="P1143">
        <v>2012</v>
      </c>
      <c r="Q1143" t="s">
        <v>34</v>
      </c>
      <c r="R1143" t="s">
        <v>34</v>
      </c>
    </row>
    <row r="1144" spans="1:18" x14ac:dyDescent="0.35">
      <c r="A1144" t="s">
        <v>25</v>
      </c>
      <c r="B1144" t="s">
        <v>5076</v>
      </c>
      <c r="C1144" t="s">
        <v>5084</v>
      </c>
      <c r="D1144" t="s">
        <v>322</v>
      </c>
      <c r="F1144">
        <v>6159079</v>
      </c>
      <c r="G1144" t="s">
        <v>7219</v>
      </c>
      <c r="H1144" t="s">
        <v>5714</v>
      </c>
      <c r="I1144" t="s">
        <v>5700</v>
      </c>
      <c r="K1144">
        <v>26538458</v>
      </c>
      <c r="L1144" t="s">
        <v>32</v>
      </c>
      <c r="M1144">
        <v>36900</v>
      </c>
      <c r="N1144" s="5">
        <v>41022.848946759259</v>
      </c>
      <c r="O1144">
        <v>4</v>
      </c>
      <c r="P1144">
        <v>2012</v>
      </c>
      <c r="Q1144" t="s">
        <v>34</v>
      </c>
      <c r="R1144" t="s">
        <v>34</v>
      </c>
    </row>
    <row r="1145" spans="1:18" x14ac:dyDescent="0.35">
      <c r="A1145" t="s">
        <v>25</v>
      </c>
      <c r="B1145" t="s">
        <v>5076</v>
      </c>
      <c r="C1145" t="s">
        <v>5084</v>
      </c>
      <c r="D1145" t="s">
        <v>28</v>
      </c>
      <c r="E1145" t="s">
        <v>79</v>
      </c>
      <c r="F1145">
        <v>6222846</v>
      </c>
      <c r="G1145" t="s">
        <v>7220</v>
      </c>
      <c r="H1145" t="s">
        <v>31</v>
      </c>
      <c r="I1145" t="s">
        <v>5700</v>
      </c>
      <c r="K1145">
        <v>26538458</v>
      </c>
      <c r="L1145" t="s">
        <v>32</v>
      </c>
      <c r="M1145">
        <v>46800</v>
      </c>
      <c r="N1145" s="5">
        <v>41036.440312500003</v>
      </c>
      <c r="O1145">
        <v>5</v>
      </c>
      <c r="P1145">
        <v>2012</v>
      </c>
      <c r="Q1145" t="s">
        <v>34</v>
      </c>
      <c r="R1145" t="s">
        <v>34</v>
      </c>
    </row>
    <row r="1146" spans="1:18" x14ac:dyDescent="0.35">
      <c r="A1146" t="s">
        <v>25</v>
      </c>
      <c r="B1146" t="s">
        <v>5076</v>
      </c>
      <c r="C1146" t="s">
        <v>5084</v>
      </c>
      <c r="D1146" t="s">
        <v>322</v>
      </c>
      <c r="F1146">
        <v>6169198</v>
      </c>
      <c r="G1146" t="s">
        <v>7221</v>
      </c>
      <c r="H1146" t="s">
        <v>5714</v>
      </c>
      <c r="I1146" t="s">
        <v>5700</v>
      </c>
      <c r="K1146">
        <v>26538458</v>
      </c>
      <c r="L1146" t="s">
        <v>32</v>
      </c>
      <c r="M1146">
        <v>24600</v>
      </c>
      <c r="N1146" s="5">
        <v>41023.852465277778</v>
      </c>
      <c r="O1146">
        <v>4</v>
      </c>
      <c r="P1146">
        <v>2012</v>
      </c>
      <c r="Q1146" t="s">
        <v>34</v>
      </c>
      <c r="R1146" t="s">
        <v>34</v>
      </c>
    </row>
    <row r="1147" spans="1:18" x14ac:dyDescent="0.35">
      <c r="A1147" t="s">
        <v>25</v>
      </c>
      <c r="B1147" t="s">
        <v>5076</v>
      </c>
      <c r="C1147" t="s">
        <v>5084</v>
      </c>
      <c r="D1147" t="s">
        <v>322</v>
      </c>
      <c r="F1147">
        <v>5840112</v>
      </c>
      <c r="G1147" t="s">
        <v>7222</v>
      </c>
      <c r="H1147" t="s">
        <v>5714</v>
      </c>
      <c r="I1147" t="s">
        <v>5700</v>
      </c>
      <c r="K1147">
        <v>26538458</v>
      </c>
      <c r="L1147" t="s">
        <v>32</v>
      </c>
      <c r="M1147">
        <v>36900</v>
      </c>
      <c r="N1147" s="5">
        <v>40968.742152777777</v>
      </c>
      <c r="O1147">
        <v>2</v>
      </c>
      <c r="P1147">
        <v>2012</v>
      </c>
      <c r="Q1147" t="s">
        <v>34</v>
      </c>
      <c r="R1147" t="s">
        <v>34</v>
      </c>
    </row>
    <row r="1148" spans="1:18" x14ac:dyDescent="0.35">
      <c r="A1148" t="s">
        <v>25</v>
      </c>
      <c r="B1148" t="s">
        <v>5076</v>
      </c>
      <c r="C1148" t="s">
        <v>5084</v>
      </c>
      <c r="D1148" t="s">
        <v>322</v>
      </c>
      <c r="F1148">
        <v>5778530</v>
      </c>
      <c r="G1148" t="s">
        <v>7223</v>
      </c>
      <c r="H1148" t="s">
        <v>5714</v>
      </c>
      <c r="I1148" t="s">
        <v>5700</v>
      </c>
      <c r="K1148">
        <v>26538458</v>
      </c>
      <c r="L1148" t="s">
        <v>32</v>
      </c>
      <c r="M1148">
        <v>24600</v>
      </c>
      <c r="N1148" s="5">
        <v>40959.714560185188</v>
      </c>
      <c r="O1148">
        <v>2</v>
      </c>
      <c r="P1148">
        <v>2012</v>
      </c>
      <c r="Q1148" t="s">
        <v>34</v>
      </c>
      <c r="R1148" t="s">
        <v>34</v>
      </c>
    </row>
    <row r="1149" spans="1:18" x14ac:dyDescent="0.35">
      <c r="A1149" t="s">
        <v>25</v>
      </c>
      <c r="B1149" t="s">
        <v>5076</v>
      </c>
      <c r="C1149" t="s">
        <v>5084</v>
      </c>
      <c r="D1149" t="s">
        <v>322</v>
      </c>
      <c r="F1149">
        <v>5823293</v>
      </c>
      <c r="G1149" t="s">
        <v>7224</v>
      </c>
      <c r="H1149" t="s">
        <v>5714</v>
      </c>
      <c r="I1149" t="s">
        <v>5700</v>
      </c>
      <c r="K1149">
        <v>26538458</v>
      </c>
      <c r="L1149" t="s">
        <v>32</v>
      </c>
      <c r="M1149">
        <v>28700</v>
      </c>
      <c r="N1149" s="5">
        <v>40966.734351851854</v>
      </c>
      <c r="O1149">
        <v>2</v>
      </c>
      <c r="P1149">
        <v>2012</v>
      </c>
      <c r="Q1149" t="s">
        <v>34</v>
      </c>
      <c r="R1149" t="s">
        <v>34</v>
      </c>
    </row>
    <row r="1150" spans="1:18" x14ac:dyDescent="0.35">
      <c r="A1150" t="s">
        <v>25</v>
      </c>
      <c r="B1150" t="s">
        <v>5076</v>
      </c>
      <c r="C1150" t="s">
        <v>5084</v>
      </c>
      <c r="D1150" t="s">
        <v>322</v>
      </c>
      <c r="F1150">
        <v>5839440</v>
      </c>
      <c r="G1150" t="s">
        <v>7225</v>
      </c>
      <c r="H1150" t="s">
        <v>5714</v>
      </c>
      <c r="I1150" t="s">
        <v>5700</v>
      </c>
      <c r="K1150">
        <v>26538458</v>
      </c>
      <c r="L1150" t="s">
        <v>32</v>
      </c>
      <c r="M1150">
        <v>16400</v>
      </c>
      <c r="N1150" s="5">
        <v>40968.741747685184</v>
      </c>
      <c r="O1150">
        <v>2</v>
      </c>
      <c r="P1150">
        <v>2012</v>
      </c>
      <c r="Q1150" t="s">
        <v>34</v>
      </c>
      <c r="R1150" t="s">
        <v>34</v>
      </c>
    </row>
    <row r="1151" spans="1:18" x14ac:dyDescent="0.35">
      <c r="A1151" t="s">
        <v>25</v>
      </c>
      <c r="B1151" t="s">
        <v>5076</v>
      </c>
      <c r="C1151" t="s">
        <v>5084</v>
      </c>
      <c r="D1151" t="s">
        <v>5337</v>
      </c>
      <c r="F1151">
        <v>5768020</v>
      </c>
      <c r="G1151" t="s">
        <v>7226</v>
      </c>
      <c r="H1151" t="s">
        <v>5826</v>
      </c>
      <c r="I1151" t="s">
        <v>5700</v>
      </c>
      <c r="K1151">
        <v>26538458</v>
      </c>
      <c r="L1151" t="s">
        <v>32</v>
      </c>
      <c r="M1151">
        <v>54400</v>
      </c>
      <c r="N1151" s="5">
        <v>40956.710972222223</v>
      </c>
      <c r="O1151">
        <v>2</v>
      </c>
      <c r="P1151">
        <v>2012</v>
      </c>
      <c r="Q1151" t="s">
        <v>34</v>
      </c>
      <c r="R1151" t="s">
        <v>34</v>
      </c>
    </row>
    <row r="1152" spans="1:18" x14ac:dyDescent="0.35">
      <c r="A1152" t="s">
        <v>25</v>
      </c>
      <c r="B1152" t="s">
        <v>5076</v>
      </c>
      <c r="C1152" t="s">
        <v>5084</v>
      </c>
      <c r="D1152" t="s">
        <v>322</v>
      </c>
      <c r="F1152">
        <v>5806283</v>
      </c>
      <c r="G1152" t="s">
        <v>7227</v>
      </c>
      <c r="H1152" t="s">
        <v>5714</v>
      </c>
      <c r="I1152" t="s">
        <v>5700</v>
      </c>
      <c r="K1152">
        <v>26538458</v>
      </c>
      <c r="L1152" t="s">
        <v>32</v>
      </c>
      <c r="M1152">
        <v>28700</v>
      </c>
      <c r="N1152" s="5">
        <v>40963.726215277777</v>
      </c>
      <c r="O1152">
        <v>2</v>
      </c>
      <c r="P1152">
        <v>2012</v>
      </c>
      <c r="Q1152" t="s">
        <v>34</v>
      </c>
      <c r="R1152" t="s">
        <v>34</v>
      </c>
    </row>
    <row r="1153" spans="1:18" x14ac:dyDescent="0.35">
      <c r="A1153" t="s">
        <v>25</v>
      </c>
      <c r="B1153" t="s">
        <v>5076</v>
      </c>
      <c r="C1153" t="s">
        <v>5084</v>
      </c>
      <c r="D1153" t="s">
        <v>322</v>
      </c>
      <c r="F1153">
        <v>5806003</v>
      </c>
      <c r="G1153" t="s">
        <v>7228</v>
      </c>
      <c r="H1153" t="s">
        <v>5714</v>
      </c>
      <c r="I1153" t="s">
        <v>5700</v>
      </c>
      <c r="K1153">
        <v>26538458</v>
      </c>
      <c r="L1153" t="s">
        <v>32</v>
      </c>
      <c r="M1153">
        <v>24600</v>
      </c>
      <c r="N1153" s="5">
        <v>40963.726111111115</v>
      </c>
      <c r="O1153">
        <v>2</v>
      </c>
      <c r="P1153">
        <v>2012</v>
      </c>
      <c r="Q1153" t="s">
        <v>34</v>
      </c>
      <c r="R1153" t="s">
        <v>34</v>
      </c>
    </row>
    <row r="1154" spans="1:18" x14ac:dyDescent="0.35">
      <c r="A1154" t="s">
        <v>25</v>
      </c>
      <c r="B1154" t="s">
        <v>5076</v>
      </c>
      <c r="C1154" t="s">
        <v>5084</v>
      </c>
      <c r="D1154" t="s">
        <v>322</v>
      </c>
      <c r="F1154">
        <v>6032176</v>
      </c>
      <c r="G1154" t="s">
        <v>7229</v>
      </c>
      <c r="H1154" t="s">
        <v>5714</v>
      </c>
      <c r="I1154" t="s">
        <v>5700</v>
      </c>
      <c r="K1154">
        <v>26538458</v>
      </c>
      <c r="L1154" t="s">
        <v>32</v>
      </c>
      <c r="M1154">
        <v>16400</v>
      </c>
      <c r="N1154" s="5">
        <v>40997.806493055556</v>
      </c>
      <c r="O1154">
        <v>3</v>
      </c>
      <c r="P1154">
        <v>2012</v>
      </c>
      <c r="Q1154" t="s">
        <v>34</v>
      </c>
      <c r="R1154" t="s">
        <v>34</v>
      </c>
    </row>
    <row r="1155" spans="1:18" x14ac:dyDescent="0.35">
      <c r="A1155" t="s">
        <v>25</v>
      </c>
      <c r="B1155" t="s">
        <v>5076</v>
      </c>
      <c r="C1155" t="s">
        <v>5084</v>
      </c>
      <c r="D1155" t="s">
        <v>5337</v>
      </c>
      <c r="F1155">
        <v>5896592</v>
      </c>
      <c r="G1155" t="s">
        <v>7230</v>
      </c>
      <c r="H1155" t="s">
        <v>5826</v>
      </c>
      <c r="I1155" t="s">
        <v>5700</v>
      </c>
      <c r="K1155">
        <v>26538458</v>
      </c>
      <c r="L1155" t="s">
        <v>32</v>
      </c>
      <c r="M1155">
        <v>54400</v>
      </c>
      <c r="N1155" s="5">
        <v>40980.759942129633</v>
      </c>
      <c r="O1155">
        <v>3</v>
      </c>
      <c r="P1155">
        <v>2012</v>
      </c>
      <c r="Q1155" t="s">
        <v>34</v>
      </c>
      <c r="R1155" t="s">
        <v>34</v>
      </c>
    </row>
    <row r="1156" spans="1:18" x14ac:dyDescent="0.35">
      <c r="A1156" t="s">
        <v>25</v>
      </c>
      <c r="B1156" t="s">
        <v>5076</v>
      </c>
      <c r="C1156" t="s">
        <v>5084</v>
      </c>
      <c r="D1156" t="s">
        <v>322</v>
      </c>
      <c r="F1156">
        <v>6032842</v>
      </c>
      <c r="G1156" t="s">
        <v>7231</v>
      </c>
      <c r="H1156" t="s">
        <v>5714</v>
      </c>
      <c r="I1156" t="s">
        <v>5700</v>
      </c>
      <c r="K1156">
        <v>26538458</v>
      </c>
      <c r="L1156" t="s">
        <v>32</v>
      </c>
      <c r="M1156">
        <v>28700</v>
      </c>
      <c r="N1156" s="5">
        <v>40997.806793981479</v>
      </c>
      <c r="O1156">
        <v>3</v>
      </c>
      <c r="P1156">
        <v>2012</v>
      </c>
      <c r="Q1156" t="s">
        <v>34</v>
      </c>
      <c r="R1156" t="s">
        <v>34</v>
      </c>
    </row>
    <row r="1157" spans="1:18" x14ac:dyDescent="0.35">
      <c r="A1157" t="s">
        <v>25</v>
      </c>
      <c r="B1157" t="s">
        <v>5076</v>
      </c>
      <c r="C1157" t="s">
        <v>5084</v>
      </c>
      <c r="D1157" t="s">
        <v>322</v>
      </c>
      <c r="F1157">
        <v>6032702</v>
      </c>
      <c r="G1157" t="s">
        <v>7232</v>
      </c>
      <c r="H1157" t="s">
        <v>5714</v>
      </c>
      <c r="I1157" t="s">
        <v>5700</v>
      </c>
      <c r="K1157">
        <v>26538458</v>
      </c>
      <c r="L1157" t="s">
        <v>32</v>
      </c>
      <c r="M1157">
        <v>24600</v>
      </c>
      <c r="N1157" s="5">
        <v>40997.806747685187</v>
      </c>
      <c r="O1157">
        <v>3</v>
      </c>
      <c r="P1157">
        <v>2012</v>
      </c>
      <c r="Q1157" t="s">
        <v>34</v>
      </c>
      <c r="R1157" t="s">
        <v>34</v>
      </c>
    </row>
    <row r="1158" spans="1:18" x14ac:dyDescent="0.35">
      <c r="A1158" t="s">
        <v>25</v>
      </c>
      <c r="B1158" t="s">
        <v>5076</v>
      </c>
      <c r="C1158" t="s">
        <v>5084</v>
      </c>
      <c r="D1158" t="s">
        <v>322</v>
      </c>
      <c r="F1158">
        <v>5705266</v>
      </c>
      <c r="G1158" t="s">
        <v>7233</v>
      </c>
      <c r="H1158" t="s">
        <v>5714</v>
      </c>
      <c r="I1158" t="s">
        <v>5700</v>
      </c>
      <c r="K1158">
        <v>26538458</v>
      </c>
      <c r="L1158" t="s">
        <v>32</v>
      </c>
      <c r="M1158">
        <v>36900</v>
      </c>
      <c r="N1158" s="5">
        <v>40940.687905092593</v>
      </c>
      <c r="O1158">
        <v>2</v>
      </c>
      <c r="P1158">
        <v>2012</v>
      </c>
      <c r="Q1158" t="s">
        <v>34</v>
      </c>
      <c r="R1158" t="s">
        <v>34</v>
      </c>
    </row>
    <row r="1159" spans="1:18" x14ac:dyDescent="0.35">
      <c r="A1159" t="s">
        <v>25</v>
      </c>
      <c r="B1159" t="s">
        <v>5076</v>
      </c>
      <c r="C1159" t="s">
        <v>5084</v>
      </c>
      <c r="D1159" t="s">
        <v>322</v>
      </c>
      <c r="F1159">
        <v>5705002</v>
      </c>
      <c r="G1159" t="s">
        <v>7234</v>
      </c>
      <c r="H1159" t="s">
        <v>5714</v>
      </c>
      <c r="I1159" t="s">
        <v>5700</v>
      </c>
      <c r="K1159">
        <v>26538458</v>
      </c>
      <c r="L1159" t="s">
        <v>32</v>
      </c>
      <c r="M1159">
        <v>16400</v>
      </c>
      <c r="N1159" s="5">
        <v>40940.687662037039</v>
      </c>
      <c r="O1159">
        <v>2</v>
      </c>
      <c r="P1159">
        <v>2012</v>
      </c>
      <c r="Q1159" t="s">
        <v>34</v>
      </c>
      <c r="R1159" t="s">
        <v>34</v>
      </c>
    </row>
    <row r="1160" spans="1:18" x14ac:dyDescent="0.35">
      <c r="A1160" t="s">
        <v>25</v>
      </c>
      <c r="B1160" t="s">
        <v>5076</v>
      </c>
      <c r="C1160" t="s">
        <v>5084</v>
      </c>
      <c r="D1160" t="s">
        <v>5512</v>
      </c>
      <c r="F1160">
        <v>5848709</v>
      </c>
      <c r="G1160" t="s">
        <v>7235</v>
      </c>
      <c r="H1160" t="s">
        <v>5833</v>
      </c>
      <c r="I1160" t="s">
        <v>5700</v>
      </c>
      <c r="K1160">
        <v>675032</v>
      </c>
      <c r="L1160" t="s">
        <v>57</v>
      </c>
      <c r="M1160">
        <v>60198.6</v>
      </c>
      <c r="N1160" s="5">
        <v>40969.746504629627</v>
      </c>
      <c r="O1160">
        <v>3</v>
      </c>
      <c r="P1160">
        <v>2012</v>
      </c>
      <c r="Q1160" t="s">
        <v>34</v>
      </c>
      <c r="R1160" t="s">
        <v>34</v>
      </c>
    </row>
    <row r="1161" spans="1:18" x14ac:dyDescent="0.35">
      <c r="A1161" t="s">
        <v>25</v>
      </c>
      <c r="B1161" t="s">
        <v>5076</v>
      </c>
      <c r="C1161" t="s">
        <v>5084</v>
      </c>
      <c r="D1161" t="s">
        <v>5512</v>
      </c>
      <c r="F1161">
        <v>5637600</v>
      </c>
      <c r="G1161" t="s">
        <v>7236</v>
      </c>
      <c r="H1161" t="s">
        <v>5833</v>
      </c>
      <c r="I1161" t="s">
        <v>5700</v>
      </c>
      <c r="K1161">
        <v>675032</v>
      </c>
      <c r="L1161" t="s">
        <v>57</v>
      </c>
      <c r="M1161">
        <v>64500</v>
      </c>
      <c r="N1161" s="5">
        <v>40920.623159722221</v>
      </c>
      <c r="O1161">
        <v>1</v>
      </c>
      <c r="P1161">
        <v>2012</v>
      </c>
      <c r="Q1161" t="s">
        <v>34</v>
      </c>
      <c r="R1161" t="s">
        <v>34</v>
      </c>
    </row>
    <row r="1162" spans="1:18" x14ac:dyDescent="0.35">
      <c r="A1162" t="s">
        <v>227</v>
      </c>
      <c r="B1162" t="s">
        <v>5076</v>
      </c>
      <c r="C1162" t="s">
        <v>5084</v>
      </c>
      <c r="D1162" t="s">
        <v>142</v>
      </c>
      <c r="F1162">
        <v>5887437</v>
      </c>
      <c r="G1162" t="s">
        <v>7237</v>
      </c>
      <c r="H1162" t="s">
        <v>142</v>
      </c>
      <c r="I1162" t="s">
        <v>5700</v>
      </c>
      <c r="K1162">
        <v>7307519</v>
      </c>
      <c r="L1162" t="s">
        <v>129</v>
      </c>
      <c r="M1162">
        <v>74120</v>
      </c>
      <c r="N1162" s="5">
        <v>40977.756782407407</v>
      </c>
      <c r="O1162">
        <v>3</v>
      </c>
      <c r="P1162">
        <v>2012</v>
      </c>
      <c r="Q1162" t="s">
        <v>34</v>
      </c>
      <c r="R1162" t="s">
        <v>34</v>
      </c>
    </row>
    <row r="1163" spans="1:18" x14ac:dyDescent="0.35">
      <c r="A1163" t="s">
        <v>227</v>
      </c>
      <c r="B1163" t="s">
        <v>5076</v>
      </c>
      <c r="C1163" t="s">
        <v>5084</v>
      </c>
      <c r="D1163" t="s">
        <v>3984</v>
      </c>
      <c r="E1163" t="s">
        <v>40</v>
      </c>
      <c r="F1163">
        <v>6688683</v>
      </c>
      <c r="G1163" t="s">
        <v>7238</v>
      </c>
      <c r="H1163" t="s">
        <v>3984</v>
      </c>
      <c r="I1163" t="s">
        <v>5700</v>
      </c>
      <c r="K1163">
        <v>16895770</v>
      </c>
      <c r="L1163" t="s">
        <v>122</v>
      </c>
      <c r="M1163">
        <v>14911.84</v>
      </c>
      <c r="N1163" s="5">
        <v>41085</v>
      </c>
      <c r="O1163">
        <v>6</v>
      </c>
      <c r="P1163">
        <v>2012</v>
      </c>
      <c r="Q1163" t="s">
        <v>34</v>
      </c>
      <c r="R1163" t="s">
        <v>34</v>
      </c>
    </row>
    <row r="1164" spans="1:18" x14ac:dyDescent="0.35">
      <c r="A1164" t="s">
        <v>227</v>
      </c>
      <c r="B1164" t="s">
        <v>5076</v>
      </c>
      <c r="C1164" t="s">
        <v>5084</v>
      </c>
      <c r="D1164" t="s">
        <v>3984</v>
      </c>
      <c r="F1164">
        <v>6757901</v>
      </c>
      <c r="G1164" t="s">
        <v>7239</v>
      </c>
      <c r="H1164" t="s">
        <v>3984</v>
      </c>
      <c r="I1164" t="s">
        <v>5700</v>
      </c>
      <c r="K1164">
        <v>16895770</v>
      </c>
      <c r="L1164" t="s">
        <v>122</v>
      </c>
      <c r="M1164">
        <v>14911.84</v>
      </c>
      <c r="N1164" s="5">
        <v>41100.451967592591</v>
      </c>
      <c r="O1164">
        <v>7</v>
      </c>
      <c r="P1164">
        <v>2012</v>
      </c>
      <c r="Q1164" t="s">
        <v>34</v>
      </c>
      <c r="R1164" t="s">
        <v>34</v>
      </c>
    </row>
    <row r="1165" spans="1:18" x14ac:dyDescent="0.35">
      <c r="A1165" t="s">
        <v>227</v>
      </c>
      <c r="B1165" t="s">
        <v>5076</v>
      </c>
      <c r="C1165" t="s">
        <v>5084</v>
      </c>
      <c r="D1165" t="s">
        <v>142</v>
      </c>
      <c r="F1165">
        <v>8181977</v>
      </c>
      <c r="G1165" t="s">
        <v>7240</v>
      </c>
      <c r="H1165" t="s">
        <v>142</v>
      </c>
      <c r="I1165" t="s">
        <v>5700</v>
      </c>
      <c r="K1165">
        <v>5151457</v>
      </c>
      <c r="L1165" t="s">
        <v>1420</v>
      </c>
      <c r="M1165">
        <v>25270.5</v>
      </c>
      <c r="N1165" s="5">
        <v>41131.454988425925</v>
      </c>
      <c r="O1165">
        <v>8</v>
      </c>
      <c r="P1165">
        <v>2012</v>
      </c>
      <c r="Q1165" t="s">
        <v>34</v>
      </c>
      <c r="R1165" t="s">
        <v>34</v>
      </c>
    </row>
    <row r="1166" spans="1:18" x14ac:dyDescent="0.35">
      <c r="A1166" t="s">
        <v>227</v>
      </c>
      <c r="B1166" t="s">
        <v>5076</v>
      </c>
      <c r="C1166" t="s">
        <v>5084</v>
      </c>
      <c r="D1166" t="s">
        <v>5128</v>
      </c>
      <c r="F1166">
        <v>6839649</v>
      </c>
      <c r="G1166" t="s">
        <v>7241</v>
      </c>
      <c r="H1166" t="s">
        <v>5699</v>
      </c>
      <c r="I1166" t="s">
        <v>5700</v>
      </c>
      <c r="K1166">
        <v>5151457</v>
      </c>
      <c r="L1166" t="s">
        <v>1420</v>
      </c>
      <c r="M1166">
        <v>60416.12</v>
      </c>
      <c r="N1166" s="5">
        <v>41117.581504629627</v>
      </c>
      <c r="O1166">
        <v>7</v>
      </c>
      <c r="P1166">
        <v>2012</v>
      </c>
      <c r="Q1166" t="s">
        <v>34</v>
      </c>
      <c r="R1166" t="s">
        <v>34</v>
      </c>
    </row>
    <row r="1167" spans="1:18" x14ac:dyDescent="0.35">
      <c r="A1167" t="s">
        <v>227</v>
      </c>
      <c r="B1167" t="s">
        <v>5076</v>
      </c>
      <c r="C1167" t="s">
        <v>5084</v>
      </c>
      <c r="D1167" t="s">
        <v>5128</v>
      </c>
      <c r="F1167">
        <v>6855091</v>
      </c>
      <c r="G1167" t="s">
        <v>7242</v>
      </c>
      <c r="H1167" t="s">
        <v>5699</v>
      </c>
      <c r="I1167" t="s">
        <v>5700</v>
      </c>
      <c r="K1167">
        <v>5151457</v>
      </c>
      <c r="L1167" t="s">
        <v>1420</v>
      </c>
      <c r="M1167">
        <v>17532</v>
      </c>
      <c r="N1167" s="5">
        <v>41120.661446759259</v>
      </c>
      <c r="O1167">
        <v>7</v>
      </c>
      <c r="P1167">
        <v>2012</v>
      </c>
      <c r="Q1167" t="s">
        <v>34</v>
      </c>
      <c r="R1167" t="s">
        <v>34</v>
      </c>
    </row>
    <row r="1168" spans="1:18" x14ac:dyDescent="0.35">
      <c r="A1168" t="s">
        <v>25</v>
      </c>
      <c r="B1168" t="s">
        <v>5076</v>
      </c>
      <c r="C1168" t="s">
        <v>5077</v>
      </c>
      <c r="D1168" t="s">
        <v>108</v>
      </c>
      <c r="F1168">
        <v>5875668</v>
      </c>
      <c r="G1168" t="s">
        <v>7243</v>
      </c>
      <c r="H1168" t="s">
        <v>111</v>
      </c>
      <c r="I1168" t="s">
        <v>5110</v>
      </c>
      <c r="K1168">
        <v>7067356</v>
      </c>
      <c r="L1168" t="s">
        <v>7244</v>
      </c>
      <c r="M1168">
        <v>1709425.53</v>
      </c>
      <c r="N1168" s="5">
        <v>40975.754108796296</v>
      </c>
      <c r="O1168">
        <v>3</v>
      </c>
      <c r="P1168">
        <v>2012</v>
      </c>
      <c r="Q1168" t="s">
        <v>34</v>
      </c>
      <c r="R1168" t="s">
        <v>34</v>
      </c>
    </row>
    <row r="1169" spans="1:18" x14ac:dyDescent="0.35">
      <c r="A1169" t="s">
        <v>37</v>
      </c>
      <c r="B1169" t="s">
        <v>5076</v>
      </c>
      <c r="C1169" t="s">
        <v>5077</v>
      </c>
      <c r="D1169" t="s">
        <v>108</v>
      </c>
      <c r="F1169">
        <v>7028083</v>
      </c>
      <c r="G1169" t="s">
        <v>7245</v>
      </c>
      <c r="H1169" t="s">
        <v>111</v>
      </c>
      <c r="I1169" t="s">
        <v>5700</v>
      </c>
      <c r="K1169">
        <v>5247993</v>
      </c>
      <c r="L1169" t="s">
        <v>2842</v>
      </c>
      <c r="M1169">
        <v>70200</v>
      </c>
      <c r="N1169" s="5">
        <v>41142.45385416667</v>
      </c>
      <c r="O1169">
        <v>8</v>
      </c>
      <c r="P1169">
        <v>2012</v>
      </c>
      <c r="Q1169" t="s">
        <v>34</v>
      </c>
      <c r="R1169" t="s">
        <v>34</v>
      </c>
    </row>
    <row r="1170" spans="1:18" x14ac:dyDescent="0.35">
      <c r="A1170" t="s">
        <v>25</v>
      </c>
      <c r="B1170" t="s">
        <v>5076</v>
      </c>
      <c r="C1170" t="s">
        <v>5077</v>
      </c>
      <c r="D1170" t="s">
        <v>5455</v>
      </c>
      <c r="F1170">
        <v>6205283</v>
      </c>
      <c r="G1170" t="s">
        <v>7246</v>
      </c>
      <c r="H1170" t="s">
        <v>117</v>
      </c>
      <c r="I1170" t="s">
        <v>5110</v>
      </c>
      <c r="K1170">
        <v>675032</v>
      </c>
      <c r="L1170" t="s">
        <v>57</v>
      </c>
      <c r="M1170">
        <v>4578000</v>
      </c>
      <c r="N1170" s="5">
        <v>41027.669456018521</v>
      </c>
      <c r="O1170">
        <v>4</v>
      </c>
      <c r="P1170">
        <v>2012</v>
      </c>
      <c r="Q1170" t="s">
        <v>34</v>
      </c>
      <c r="R1170" t="s">
        <v>34</v>
      </c>
    </row>
    <row r="1171" spans="1:18" x14ac:dyDescent="0.35">
      <c r="A1171" t="s">
        <v>227</v>
      </c>
      <c r="B1171" t="s">
        <v>5076</v>
      </c>
      <c r="C1171" t="s">
        <v>5077</v>
      </c>
      <c r="D1171" t="s">
        <v>925</v>
      </c>
      <c r="F1171">
        <v>7852975</v>
      </c>
      <c r="G1171" t="s">
        <v>7247</v>
      </c>
      <c r="H1171" t="s">
        <v>925</v>
      </c>
      <c r="I1171" t="s">
        <v>5700</v>
      </c>
      <c r="K1171">
        <v>12777315</v>
      </c>
      <c r="L1171" t="s">
        <v>7248</v>
      </c>
      <c r="M1171">
        <v>58125</v>
      </c>
      <c r="N1171" s="5">
        <v>41128.477488425924</v>
      </c>
      <c r="O1171">
        <v>8</v>
      </c>
      <c r="P1171">
        <v>2012</v>
      </c>
      <c r="Q1171" t="s">
        <v>34</v>
      </c>
      <c r="R1171" t="s">
        <v>34</v>
      </c>
    </row>
    <row r="1172" spans="1:18" x14ac:dyDescent="0.35">
      <c r="A1172" t="s">
        <v>25</v>
      </c>
      <c r="B1172" t="s">
        <v>5076</v>
      </c>
      <c r="C1172" t="s">
        <v>5077</v>
      </c>
      <c r="D1172" t="s">
        <v>5769</v>
      </c>
      <c r="F1172">
        <v>8271496</v>
      </c>
      <c r="G1172" t="s">
        <v>7249</v>
      </c>
      <c r="H1172" t="s">
        <v>96</v>
      </c>
      <c r="I1172" t="s">
        <v>5110</v>
      </c>
      <c r="K1172">
        <v>11935960</v>
      </c>
      <c r="L1172" t="s">
        <v>341</v>
      </c>
      <c r="M1172">
        <v>323839.28999999998</v>
      </c>
      <c r="N1172" s="5">
        <v>41260.705451388887</v>
      </c>
      <c r="O1172">
        <v>12</v>
      </c>
      <c r="P1172">
        <v>2012</v>
      </c>
      <c r="Q1172" t="s">
        <v>34</v>
      </c>
      <c r="R1172" t="s">
        <v>34</v>
      </c>
    </row>
    <row r="1173" spans="1:18" x14ac:dyDescent="0.35">
      <c r="A1173" t="s">
        <v>25</v>
      </c>
      <c r="B1173" t="s">
        <v>5076</v>
      </c>
      <c r="C1173" t="s">
        <v>5077</v>
      </c>
      <c r="D1173" t="s">
        <v>5769</v>
      </c>
      <c r="F1173">
        <v>8271372</v>
      </c>
      <c r="G1173" t="s">
        <v>7250</v>
      </c>
      <c r="H1173" t="s">
        <v>96</v>
      </c>
      <c r="I1173" t="s">
        <v>5110</v>
      </c>
      <c r="K1173">
        <v>11935960</v>
      </c>
      <c r="L1173" t="s">
        <v>341</v>
      </c>
      <c r="M1173">
        <v>302250</v>
      </c>
      <c r="N1173" s="5">
        <v>41264.625937500001</v>
      </c>
      <c r="O1173">
        <v>12</v>
      </c>
      <c r="P1173">
        <v>2012</v>
      </c>
      <c r="Q1173" t="s">
        <v>34</v>
      </c>
      <c r="R1173" t="s">
        <v>34</v>
      </c>
    </row>
    <row r="1174" spans="1:18" x14ac:dyDescent="0.35">
      <c r="A1174" t="s">
        <v>25</v>
      </c>
      <c r="B1174" t="s">
        <v>5076</v>
      </c>
      <c r="C1174" t="s">
        <v>5077</v>
      </c>
      <c r="D1174" t="s">
        <v>5769</v>
      </c>
      <c r="F1174">
        <v>7785879</v>
      </c>
      <c r="G1174" t="s">
        <v>7251</v>
      </c>
      <c r="H1174" t="s">
        <v>96</v>
      </c>
      <c r="I1174" t="s">
        <v>5110</v>
      </c>
      <c r="K1174">
        <v>11935960</v>
      </c>
      <c r="L1174" t="s">
        <v>341</v>
      </c>
      <c r="M1174">
        <v>323839.28999999998</v>
      </c>
      <c r="N1174" s="5">
        <v>41229.353391203702</v>
      </c>
      <c r="O1174">
        <v>11</v>
      </c>
      <c r="P1174">
        <v>2012</v>
      </c>
      <c r="Q1174" t="s">
        <v>34</v>
      </c>
      <c r="R1174" t="s">
        <v>34</v>
      </c>
    </row>
    <row r="1175" spans="1:18" x14ac:dyDescent="0.35">
      <c r="A1175" t="s">
        <v>25</v>
      </c>
      <c r="B1175" t="s">
        <v>5076</v>
      </c>
      <c r="C1175" t="s">
        <v>5077</v>
      </c>
      <c r="D1175" t="s">
        <v>5769</v>
      </c>
      <c r="F1175">
        <v>7598947</v>
      </c>
      <c r="G1175" t="s">
        <v>7252</v>
      </c>
      <c r="H1175" t="s">
        <v>96</v>
      </c>
      <c r="I1175" t="s">
        <v>5110</v>
      </c>
      <c r="K1175">
        <v>11935960</v>
      </c>
      <c r="L1175" t="s">
        <v>341</v>
      </c>
      <c r="M1175">
        <v>323839.28999999998</v>
      </c>
      <c r="N1175" s="5">
        <v>41208.349502314813</v>
      </c>
      <c r="O1175">
        <v>10</v>
      </c>
      <c r="P1175">
        <v>2012</v>
      </c>
      <c r="Q1175" t="s">
        <v>34</v>
      </c>
      <c r="R1175" t="s">
        <v>34</v>
      </c>
    </row>
    <row r="1176" spans="1:18" x14ac:dyDescent="0.35">
      <c r="A1176" t="s">
        <v>25</v>
      </c>
      <c r="B1176" t="s">
        <v>5076</v>
      </c>
      <c r="C1176" t="s">
        <v>5077</v>
      </c>
      <c r="D1176" t="s">
        <v>5769</v>
      </c>
      <c r="F1176">
        <v>7243715</v>
      </c>
      <c r="G1176" t="s">
        <v>7253</v>
      </c>
      <c r="H1176" t="s">
        <v>96</v>
      </c>
      <c r="I1176" t="s">
        <v>5110</v>
      </c>
      <c r="K1176">
        <v>11935960</v>
      </c>
      <c r="L1176" t="s">
        <v>341</v>
      </c>
      <c r="M1176">
        <v>323839.28999999998</v>
      </c>
      <c r="N1176" s="5">
        <v>41170.402453703704</v>
      </c>
      <c r="O1176">
        <v>9</v>
      </c>
      <c r="P1176">
        <v>2012</v>
      </c>
      <c r="Q1176" t="s">
        <v>34</v>
      </c>
      <c r="R1176" t="s">
        <v>34</v>
      </c>
    </row>
    <row r="1177" spans="1:18" x14ac:dyDescent="0.35">
      <c r="A1177" t="s">
        <v>25</v>
      </c>
      <c r="B1177" t="s">
        <v>5076</v>
      </c>
      <c r="C1177" t="s">
        <v>5077</v>
      </c>
      <c r="D1177" t="s">
        <v>5769</v>
      </c>
      <c r="F1177">
        <v>6833772</v>
      </c>
      <c r="G1177" t="s">
        <v>7254</v>
      </c>
      <c r="H1177" t="s">
        <v>96</v>
      </c>
      <c r="I1177" t="s">
        <v>5110</v>
      </c>
      <c r="K1177">
        <v>11935960</v>
      </c>
      <c r="L1177" t="s">
        <v>341</v>
      </c>
      <c r="M1177">
        <v>323839.28999999998</v>
      </c>
      <c r="N1177" s="5">
        <v>41113.61136574074</v>
      </c>
      <c r="O1177">
        <v>7</v>
      </c>
      <c r="P1177">
        <v>2012</v>
      </c>
      <c r="Q1177" t="s">
        <v>34</v>
      </c>
      <c r="R1177" t="s">
        <v>34</v>
      </c>
    </row>
    <row r="1178" spans="1:18" x14ac:dyDescent="0.35">
      <c r="A1178" t="s">
        <v>25</v>
      </c>
      <c r="B1178" t="s">
        <v>5076</v>
      </c>
      <c r="C1178" t="s">
        <v>5077</v>
      </c>
      <c r="D1178" t="s">
        <v>5769</v>
      </c>
      <c r="F1178">
        <v>6981747</v>
      </c>
      <c r="G1178" t="s">
        <v>7255</v>
      </c>
      <c r="H1178" t="s">
        <v>96</v>
      </c>
      <c r="I1178" t="s">
        <v>5110</v>
      </c>
      <c r="K1178">
        <v>11935960</v>
      </c>
      <c r="L1178" t="s">
        <v>341</v>
      </c>
      <c r="M1178">
        <v>323839.28999999998</v>
      </c>
      <c r="N1178" s="5">
        <v>41137.664224537039</v>
      </c>
      <c r="O1178">
        <v>8</v>
      </c>
      <c r="P1178">
        <v>2012</v>
      </c>
      <c r="Q1178" t="s">
        <v>34</v>
      </c>
      <c r="R1178" t="s">
        <v>34</v>
      </c>
    </row>
    <row r="1179" spans="1:18" x14ac:dyDescent="0.35">
      <c r="A1179" t="s">
        <v>25</v>
      </c>
      <c r="B1179" t="s">
        <v>5076</v>
      </c>
      <c r="C1179" t="s">
        <v>5077</v>
      </c>
      <c r="D1179" t="s">
        <v>39</v>
      </c>
      <c r="F1179">
        <v>6430325</v>
      </c>
      <c r="G1179" t="s">
        <v>7256</v>
      </c>
      <c r="H1179" t="s">
        <v>39</v>
      </c>
      <c r="I1179" t="s">
        <v>5700</v>
      </c>
      <c r="K1179">
        <v>11935960</v>
      </c>
      <c r="L1179" t="s">
        <v>341</v>
      </c>
      <c r="M1179">
        <v>11700</v>
      </c>
      <c r="N1179" s="5">
        <v>41061.62232638889</v>
      </c>
      <c r="O1179">
        <v>6</v>
      </c>
      <c r="P1179">
        <v>2012</v>
      </c>
      <c r="Q1179" t="s">
        <v>34</v>
      </c>
      <c r="R1179" t="s">
        <v>34</v>
      </c>
    </row>
    <row r="1180" spans="1:18" x14ac:dyDescent="0.35">
      <c r="A1180" t="s">
        <v>25</v>
      </c>
      <c r="B1180" t="s">
        <v>5076</v>
      </c>
      <c r="C1180" t="s">
        <v>5077</v>
      </c>
      <c r="D1180" t="s">
        <v>5769</v>
      </c>
      <c r="F1180">
        <v>6683657</v>
      </c>
      <c r="G1180" t="s">
        <v>7257</v>
      </c>
      <c r="H1180" t="s">
        <v>96</v>
      </c>
      <c r="I1180" t="s">
        <v>5110</v>
      </c>
      <c r="K1180">
        <v>11935960</v>
      </c>
      <c r="L1180" t="s">
        <v>341</v>
      </c>
      <c r="M1180">
        <v>323839.28999999998</v>
      </c>
      <c r="N1180" s="5">
        <v>41080.424571759257</v>
      </c>
      <c r="O1180">
        <v>6</v>
      </c>
      <c r="P1180">
        <v>2012</v>
      </c>
      <c r="Q1180" t="s">
        <v>34</v>
      </c>
      <c r="R1180" t="s">
        <v>34</v>
      </c>
    </row>
    <row r="1181" spans="1:18" x14ac:dyDescent="0.35">
      <c r="A1181" t="s">
        <v>25</v>
      </c>
      <c r="B1181" t="s">
        <v>5076</v>
      </c>
      <c r="C1181" t="s">
        <v>5077</v>
      </c>
      <c r="D1181" t="s">
        <v>39</v>
      </c>
      <c r="F1181">
        <v>6158196</v>
      </c>
      <c r="G1181" t="s">
        <v>7258</v>
      </c>
      <c r="H1181" t="s">
        <v>39</v>
      </c>
      <c r="I1181" t="s">
        <v>5700</v>
      </c>
      <c r="K1181">
        <v>11935960</v>
      </c>
      <c r="L1181" t="s">
        <v>341</v>
      </c>
      <c r="M1181">
        <v>16800</v>
      </c>
      <c r="N1181" s="5">
        <v>41022.848495370374</v>
      </c>
      <c r="O1181">
        <v>4</v>
      </c>
      <c r="P1181">
        <v>2012</v>
      </c>
      <c r="Q1181" t="s">
        <v>34</v>
      </c>
      <c r="R1181" t="s">
        <v>34</v>
      </c>
    </row>
    <row r="1182" spans="1:18" x14ac:dyDescent="0.35">
      <c r="A1182" t="s">
        <v>25</v>
      </c>
      <c r="B1182" t="s">
        <v>5076</v>
      </c>
      <c r="C1182" t="s">
        <v>5077</v>
      </c>
      <c r="D1182" t="s">
        <v>5769</v>
      </c>
      <c r="F1182">
        <v>6284140</v>
      </c>
      <c r="G1182" t="s">
        <v>7259</v>
      </c>
      <c r="H1182" t="s">
        <v>96</v>
      </c>
      <c r="I1182" t="s">
        <v>5110</v>
      </c>
      <c r="K1182">
        <v>11935960</v>
      </c>
      <c r="L1182" t="s">
        <v>341</v>
      </c>
      <c r="M1182">
        <v>323839.28999999998</v>
      </c>
      <c r="N1182" s="5">
        <v>41045.438356481478</v>
      </c>
      <c r="O1182">
        <v>5</v>
      </c>
      <c r="P1182">
        <v>2012</v>
      </c>
      <c r="Q1182" t="s">
        <v>34</v>
      </c>
      <c r="R1182" t="s">
        <v>34</v>
      </c>
    </row>
    <row r="1183" spans="1:18" x14ac:dyDescent="0.35">
      <c r="A1183" t="s">
        <v>25</v>
      </c>
      <c r="B1183" t="s">
        <v>5076</v>
      </c>
      <c r="C1183" t="s">
        <v>5077</v>
      </c>
      <c r="D1183" t="s">
        <v>5769</v>
      </c>
      <c r="F1183">
        <v>6177328</v>
      </c>
      <c r="G1183" t="s">
        <v>7260</v>
      </c>
      <c r="H1183" t="s">
        <v>96</v>
      </c>
      <c r="I1183" t="s">
        <v>5110</v>
      </c>
      <c r="K1183">
        <v>11935960</v>
      </c>
      <c r="L1183" t="s">
        <v>341</v>
      </c>
      <c r="M1183">
        <v>323839.28999999998</v>
      </c>
      <c r="N1183" s="5">
        <v>41023.85665509259</v>
      </c>
      <c r="O1183">
        <v>4</v>
      </c>
      <c r="P1183">
        <v>2012</v>
      </c>
      <c r="Q1183" t="s">
        <v>34</v>
      </c>
      <c r="R1183" t="s">
        <v>34</v>
      </c>
    </row>
    <row r="1184" spans="1:18" x14ac:dyDescent="0.35">
      <c r="A1184" t="s">
        <v>25</v>
      </c>
      <c r="B1184" t="s">
        <v>5076</v>
      </c>
      <c r="C1184" t="s">
        <v>5077</v>
      </c>
      <c r="D1184" t="s">
        <v>39</v>
      </c>
      <c r="F1184">
        <v>5887151</v>
      </c>
      <c r="G1184" t="s">
        <v>7261</v>
      </c>
      <c r="H1184" t="s">
        <v>39</v>
      </c>
      <c r="I1184" t="s">
        <v>5700</v>
      </c>
      <c r="K1184">
        <v>11935960</v>
      </c>
      <c r="L1184" t="s">
        <v>341</v>
      </c>
      <c r="M1184">
        <v>33600</v>
      </c>
      <c r="N1184" s="5">
        <v>40977.756678240738</v>
      </c>
      <c r="O1184">
        <v>3</v>
      </c>
      <c r="P1184">
        <v>2012</v>
      </c>
      <c r="Q1184" t="s">
        <v>34</v>
      </c>
      <c r="R1184" t="s">
        <v>34</v>
      </c>
    </row>
    <row r="1185" spans="1:18" x14ac:dyDescent="0.35">
      <c r="A1185" t="s">
        <v>25</v>
      </c>
      <c r="B1185" t="s">
        <v>5076</v>
      </c>
      <c r="C1185" t="s">
        <v>5077</v>
      </c>
      <c r="D1185" t="s">
        <v>5317</v>
      </c>
      <c r="F1185">
        <v>5900239</v>
      </c>
      <c r="G1185" t="s">
        <v>7262</v>
      </c>
      <c r="H1185" t="s">
        <v>365</v>
      </c>
      <c r="I1185" t="s">
        <v>5110</v>
      </c>
      <c r="K1185">
        <v>11935960</v>
      </c>
      <c r="L1185" t="s">
        <v>341</v>
      </c>
      <c r="M1185">
        <v>24500</v>
      </c>
      <c r="N1185" s="5">
        <v>40980.761793981481</v>
      </c>
      <c r="O1185">
        <v>3</v>
      </c>
      <c r="P1185">
        <v>2012</v>
      </c>
      <c r="Q1185" t="s">
        <v>34</v>
      </c>
      <c r="R1185" t="s">
        <v>34</v>
      </c>
    </row>
    <row r="1186" spans="1:18" x14ac:dyDescent="0.35">
      <c r="A1186" t="s">
        <v>25</v>
      </c>
      <c r="B1186" t="s">
        <v>5076</v>
      </c>
      <c r="C1186" t="s">
        <v>5077</v>
      </c>
      <c r="D1186" t="s">
        <v>5769</v>
      </c>
      <c r="F1186">
        <v>6048285</v>
      </c>
      <c r="G1186" t="s">
        <v>7263</v>
      </c>
      <c r="H1186" t="s">
        <v>96</v>
      </c>
      <c r="I1186" t="s">
        <v>5110</v>
      </c>
      <c r="K1186">
        <v>11935960</v>
      </c>
      <c r="L1186" t="s">
        <v>341</v>
      </c>
      <c r="M1186">
        <v>323839.28999999998</v>
      </c>
      <c r="N1186" s="5">
        <v>40998.811793981484</v>
      </c>
      <c r="O1186">
        <v>3</v>
      </c>
      <c r="P1186">
        <v>2012</v>
      </c>
      <c r="Q1186" t="s">
        <v>34</v>
      </c>
      <c r="R1186" t="s">
        <v>34</v>
      </c>
    </row>
    <row r="1187" spans="1:18" x14ac:dyDescent="0.35">
      <c r="A1187" t="s">
        <v>25</v>
      </c>
      <c r="B1187" t="s">
        <v>5076</v>
      </c>
      <c r="C1187" t="s">
        <v>5077</v>
      </c>
      <c r="D1187" t="s">
        <v>5769</v>
      </c>
      <c r="F1187">
        <v>5748763</v>
      </c>
      <c r="G1187" t="s">
        <v>7264</v>
      </c>
      <c r="H1187" t="s">
        <v>96</v>
      </c>
      <c r="I1187" t="s">
        <v>5110</v>
      </c>
      <c r="K1187">
        <v>11935960</v>
      </c>
      <c r="L1187" t="s">
        <v>341</v>
      </c>
      <c r="M1187">
        <v>245111.61000000002</v>
      </c>
      <c r="N1187" s="5">
        <v>40952.705717592595</v>
      </c>
      <c r="O1187">
        <v>2</v>
      </c>
      <c r="P1187">
        <v>2012</v>
      </c>
      <c r="Q1187" t="s">
        <v>34</v>
      </c>
      <c r="R1187" t="s">
        <v>34</v>
      </c>
    </row>
    <row r="1188" spans="1:18" x14ac:dyDescent="0.35">
      <c r="A1188" t="s">
        <v>25</v>
      </c>
      <c r="B1188" t="s">
        <v>5076</v>
      </c>
      <c r="C1188" t="s">
        <v>5077</v>
      </c>
      <c r="D1188" t="s">
        <v>5769</v>
      </c>
      <c r="F1188">
        <v>5748658</v>
      </c>
      <c r="G1188" t="s">
        <v>7265</v>
      </c>
      <c r="H1188" t="s">
        <v>96</v>
      </c>
      <c r="I1188" t="s">
        <v>5110</v>
      </c>
      <c r="K1188">
        <v>11935960</v>
      </c>
      <c r="L1188" t="s">
        <v>341</v>
      </c>
      <c r="M1188">
        <v>43437.5</v>
      </c>
      <c r="N1188" s="5">
        <v>40952.705648148149</v>
      </c>
      <c r="O1188">
        <v>2</v>
      </c>
      <c r="P1188">
        <v>2012</v>
      </c>
      <c r="Q1188" t="s">
        <v>34</v>
      </c>
      <c r="R1188" t="s">
        <v>34</v>
      </c>
    </row>
    <row r="1189" spans="1:18" x14ac:dyDescent="0.35">
      <c r="A1189" t="s">
        <v>25</v>
      </c>
      <c r="B1189" t="s">
        <v>5076</v>
      </c>
      <c r="C1189" t="s">
        <v>5077</v>
      </c>
      <c r="D1189" t="s">
        <v>5317</v>
      </c>
      <c r="F1189">
        <v>5805996</v>
      </c>
      <c r="G1189" t="s">
        <v>7266</v>
      </c>
      <c r="H1189" t="s">
        <v>365</v>
      </c>
      <c r="I1189" t="s">
        <v>5700</v>
      </c>
      <c r="K1189">
        <v>11935960</v>
      </c>
      <c r="L1189" t="s">
        <v>341</v>
      </c>
      <c r="M1189">
        <v>24500</v>
      </c>
      <c r="N1189" s="5">
        <v>40963.726111111115</v>
      </c>
      <c r="O1189">
        <v>2</v>
      </c>
      <c r="P1189">
        <v>2012</v>
      </c>
      <c r="Q1189" t="s">
        <v>34</v>
      </c>
      <c r="R1189" t="s">
        <v>34</v>
      </c>
    </row>
    <row r="1190" spans="1:18" x14ac:dyDescent="0.35">
      <c r="A1190" t="s">
        <v>25</v>
      </c>
      <c r="B1190" t="s">
        <v>5076</v>
      </c>
      <c r="C1190" t="s">
        <v>5077</v>
      </c>
      <c r="D1190" t="s">
        <v>39</v>
      </c>
      <c r="F1190">
        <v>6023401</v>
      </c>
      <c r="G1190" t="s">
        <v>7267</v>
      </c>
      <c r="H1190" t="s">
        <v>39</v>
      </c>
      <c r="I1190" t="s">
        <v>5700</v>
      </c>
      <c r="K1190">
        <v>11935960</v>
      </c>
      <c r="L1190" t="s">
        <v>341</v>
      </c>
      <c r="M1190">
        <v>16800</v>
      </c>
      <c r="N1190" s="5">
        <v>40996.803310185183</v>
      </c>
      <c r="O1190">
        <v>3</v>
      </c>
      <c r="P1190">
        <v>2012</v>
      </c>
      <c r="Q1190" t="s">
        <v>34</v>
      </c>
      <c r="R1190" t="s">
        <v>34</v>
      </c>
    </row>
    <row r="1191" spans="1:18" x14ac:dyDescent="0.35">
      <c r="A1191" t="s">
        <v>25</v>
      </c>
      <c r="B1191" t="s">
        <v>5076</v>
      </c>
      <c r="C1191" t="s">
        <v>5077</v>
      </c>
      <c r="D1191" t="s">
        <v>5769</v>
      </c>
      <c r="F1191">
        <v>5708427</v>
      </c>
      <c r="G1191" t="s">
        <v>7268</v>
      </c>
      <c r="H1191" t="s">
        <v>96</v>
      </c>
      <c r="I1191" t="s">
        <v>5110</v>
      </c>
      <c r="K1191">
        <v>11935960</v>
      </c>
      <c r="L1191" t="s">
        <v>341</v>
      </c>
      <c r="M1191">
        <v>16341.01</v>
      </c>
      <c r="N1191" s="5">
        <v>40940.689745370371</v>
      </c>
      <c r="O1191">
        <v>2</v>
      </c>
      <c r="P1191">
        <v>2012</v>
      </c>
      <c r="Q1191" t="s">
        <v>34</v>
      </c>
      <c r="R1191" t="s">
        <v>34</v>
      </c>
    </row>
    <row r="1192" spans="1:18" x14ac:dyDescent="0.35">
      <c r="A1192" t="s">
        <v>25</v>
      </c>
      <c r="B1192" t="s">
        <v>5076</v>
      </c>
      <c r="C1192" t="s">
        <v>5077</v>
      </c>
      <c r="D1192" t="s">
        <v>2378</v>
      </c>
      <c r="F1192">
        <v>6970419</v>
      </c>
      <c r="G1192" t="s">
        <v>7269</v>
      </c>
      <c r="H1192" t="s">
        <v>2381</v>
      </c>
      <c r="I1192" t="s">
        <v>5110</v>
      </c>
      <c r="K1192">
        <v>3163660</v>
      </c>
      <c r="L1192" t="s">
        <v>84</v>
      </c>
      <c r="M1192">
        <v>9000</v>
      </c>
      <c r="N1192" s="5">
        <v>41134.65048611111</v>
      </c>
      <c r="O1192">
        <v>8</v>
      </c>
      <c r="P1192">
        <v>2012</v>
      </c>
      <c r="Q1192" t="s">
        <v>34</v>
      </c>
      <c r="R1192" t="s">
        <v>34</v>
      </c>
    </row>
    <row r="1193" spans="1:18" x14ac:dyDescent="0.35">
      <c r="A1193" t="s">
        <v>37</v>
      </c>
      <c r="B1193" t="s">
        <v>5076</v>
      </c>
      <c r="C1193" t="s">
        <v>5077</v>
      </c>
      <c r="D1193" t="s">
        <v>6124</v>
      </c>
      <c r="F1193">
        <v>8300372</v>
      </c>
      <c r="G1193" t="s">
        <v>7270</v>
      </c>
      <c r="H1193" t="s">
        <v>6126</v>
      </c>
      <c r="I1193" t="s">
        <v>5700</v>
      </c>
      <c r="K1193">
        <v>8078548</v>
      </c>
      <c r="L1193" t="s">
        <v>7271</v>
      </c>
      <c r="M1193">
        <v>19071.25</v>
      </c>
      <c r="N1193" s="5">
        <v>41190.586701388886</v>
      </c>
      <c r="O1193">
        <v>10</v>
      </c>
      <c r="P1193">
        <v>2012</v>
      </c>
      <c r="Q1193" t="s">
        <v>34</v>
      </c>
      <c r="R1193" t="s">
        <v>34</v>
      </c>
    </row>
    <row r="1194" spans="1:18" x14ac:dyDescent="0.35">
      <c r="A1194" t="s">
        <v>37</v>
      </c>
      <c r="B1194" t="s">
        <v>5076</v>
      </c>
      <c r="C1194" t="s">
        <v>5077</v>
      </c>
      <c r="D1194" t="s">
        <v>6124</v>
      </c>
      <c r="F1194">
        <v>7866879</v>
      </c>
      <c r="G1194" t="s">
        <v>7272</v>
      </c>
      <c r="H1194" t="s">
        <v>6126</v>
      </c>
      <c r="I1194" t="s">
        <v>5700</v>
      </c>
      <c r="K1194">
        <v>8078548</v>
      </c>
      <c r="L1194" t="s">
        <v>7271</v>
      </c>
      <c r="M1194">
        <v>26588</v>
      </c>
      <c r="N1194" s="5">
        <v>41228.495810185188</v>
      </c>
      <c r="O1194">
        <v>11</v>
      </c>
      <c r="P1194">
        <v>2012</v>
      </c>
      <c r="Q1194" t="s">
        <v>34</v>
      </c>
      <c r="R1194" t="s">
        <v>34</v>
      </c>
    </row>
    <row r="1195" spans="1:18" x14ac:dyDescent="0.35">
      <c r="A1195" t="s">
        <v>37</v>
      </c>
      <c r="B1195" t="s">
        <v>5076</v>
      </c>
      <c r="C1195" t="s">
        <v>5077</v>
      </c>
      <c r="D1195" t="s">
        <v>6124</v>
      </c>
      <c r="F1195">
        <v>7760582</v>
      </c>
      <c r="G1195" t="s">
        <v>7273</v>
      </c>
      <c r="H1195" t="s">
        <v>6126</v>
      </c>
      <c r="I1195" t="s">
        <v>5700</v>
      </c>
      <c r="K1195">
        <v>8078548</v>
      </c>
      <c r="L1195" t="s">
        <v>7271</v>
      </c>
      <c r="M1195">
        <v>10500</v>
      </c>
      <c r="N1195" s="5">
        <v>41226.334606481483</v>
      </c>
      <c r="O1195">
        <v>11</v>
      </c>
      <c r="P1195">
        <v>2012</v>
      </c>
      <c r="Q1195" t="s">
        <v>34</v>
      </c>
      <c r="R1195" t="s">
        <v>34</v>
      </c>
    </row>
    <row r="1196" spans="1:18" x14ac:dyDescent="0.35">
      <c r="A1196" t="s">
        <v>37</v>
      </c>
      <c r="B1196" t="s">
        <v>5076</v>
      </c>
      <c r="C1196" t="s">
        <v>5077</v>
      </c>
      <c r="D1196" t="s">
        <v>6124</v>
      </c>
      <c r="F1196">
        <v>6791476</v>
      </c>
      <c r="G1196" t="s">
        <v>7274</v>
      </c>
      <c r="H1196" t="s">
        <v>6126</v>
      </c>
      <c r="I1196" t="s">
        <v>5700</v>
      </c>
      <c r="K1196">
        <v>8078548</v>
      </c>
      <c r="L1196" t="s">
        <v>7271</v>
      </c>
      <c r="M1196">
        <v>10500</v>
      </c>
      <c r="N1196" s="5">
        <v>41067.659386574072</v>
      </c>
      <c r="O1196">
        <v>6</v>
      </c>
      <c r="P1196">
        <v>2012</v>
      </c>
      <c r="Q1196" t="s">
        <v>34</v>
      </c>
      <c r="R1196" t="s">
        <v>34</v>
      </c>
    </row>
    <row r="1197" spans="1:18" x14ac:dyDescent="0.35">
      <c r="A1197" t="s">
        <v>25</v>
      </c>
      <c r="B1197" t="s">
        <v>5076</v>
      </c>
      <c r="C1197" t="s">
        <v>5077</v>
      </c>
      <c r="D1197" t="s">
        <v>179</v>
      </c>
      <c r="F1197">
        <v>8048061</v>
      </c>
      <c r="G1197" t="s">
        <v>7275</v>
      </c>
      <c r="H1197" t="s">
        <v>179</v>
      </c>
      <c r="I1197" t="s">
        <v>5700</v>
      </c>
      <c r="K1197">
        <v>1430599</v>
      </c>
      <c r="L1197" t="s">
        <v>42</v>
      </c>
      <c r="M1197">
        <v>10248</v>
      </c>
      <c r="N1197" s="5">
        <v>41250.642777777779</v>
      </c>
      <c r="O1197">
        <v>12</v>
      </c>
      <c r="P1197">
        <v>2012</v>
      </c>
      <c r="Q1197" t="s">
        <v>34</v>
      </c>
      <c r="R1197" t="s">
        <v>34</v>
      </c>
    </row>
    <row r="1198" spans="1:18" x14ac:dyDescent="0.35">
      <c r="A1198" t="s">
        <v>25</v>
      </c>
      <c r="B1198" t="s">
        <v>5076</v>
      </c>
      <c r="C1198" t="s">
        <v>5077</v>
      </c>
      <c r="D1198" t="s">
        <v>179</v>
      </c>
      <c r="F1198">
        <v>7917309</v>
      </c>
      <c r="G1198" t="s">
        <v>7276</v>
      </c>
      <c r="H1198" t="s">
        <v>179</v>
      </c>
      <c r="I1198" t="s">
        <v>5700</v>
      </c>
      <c r="K1198">
        <v>1430599</v>
      </c>
      <c r="L1198" t="s">
        <v>42</v>
      </c>
      <c r="M1198">
        <v>10248</v>
      </c>
      <c r="N1198" s="5">
        <v>41236.404710648145</v>
      </c>
      <c r="O1198">
        <v>11</v>
      </c>
      <c r="P1198">
        <v>2012</v>
      </c>
      <c r="Q1198" t="s">
        <v>34</v>
      </c>
      <c r="R1198" t="s">
        <v>34</v>
      </c>
    </row>
    <row r="1199" spans="1:18" x14ac:dyDescent="0.35">
      <c r="A1199" t="s">
        <v>25</v>
      </c>
      <c r="B1199" t="s">
        <v>5076</v>
      </c>
      <c r="C1199" t="s">
        <v>5077</v>
      </c>
      <c r="D1199" t="s">
        <v>179</v>
      </c>
      <c r="F1199">
        <v>7601557</v>
      </c>
      <c r="G1199" t="s">
        <v>7277</v>
      </c>
      <c r="H1199" t="s">
        <v>179</v>
      </c>
      <c r="I1199" t="s">
        <v>5700</v>
      </c>
      <c r="K1199">
        <v>1430599</v>
      </c>
      <c r="L1199" t="s">
        <v>42</v>
      </c>
      <c r="M1199">
        <v>30744</v>
      </c>
      <c r="N1199" s="5">
        <v>41205.430532407408</v>
      </c>
      <c r="O1199">
        <v>10</v>
      </c>
      <c r="P1199">
        <v>2012</v>
      </c>
      <c r="Q1199" t="s">
        <v>34</v>
      </c>
      <c r="R1199" t="s">
        <v>34</v>
      </c>
    </row>
    <row r="1200" spans="1:18" x14ac:dyDescent="0.35">
      <c r="A1200" t="s">
        <v>25</v>
      </c>
      <c r="B1200" t="s">
        <v>5076</v>
      </c>
      <c r="C1200" t="s">
        <v>5077</v>
      </c>
      <c r="D1200" t="s">
        <v>179</v>
      </c>
      <c r="F1200">
        <v>7407416</v>
      </c>
      <c r="G1200" t="s">
        <v>7278</v>
      </c>
      <c r="H1200" t="s">
        <v>179</v>
      </c>
      <c r="I1200" t="s">
        <v>5700</v>
      </c>
      <c r="K1200">
        <v>1430599</v>
      </c>
      <c r="L1200" t="s">
        <v>42</v>
      </c>
      <c r="M1200">
        <v>10248</v>
      </c>
      <c r="N1200" s="5">
        <v>41184.437291666669</v>
      </c>
      <c r="O1200">
        <v>10</v>
      </c>
      <c r="P1200">
        <v>2012</v>
      </c>
      <c r="Q1200" t="s">
        <v>34</v>
      </c>
      <c r="R1200" t="s">
        <v>34</v>
      </c>
    </row>
    <row r="1201" spans="1:18" x14ac:dyDescent="0.35">
      <c r="A1201" t="s">
        <v>25</v>
      </c>
      <c r="B1201" t="s">
        <v>5076</v>
      </c>
      <c r="C1201" t="s">
        <v>5077</v>
      </c>
      <c r="D1201" t="s">
        <v>5769</v>
      </c>
      <c r="E1201" t="s">
        <v>1186</v>
      </c>
      <c r="F1201">
        <v>7110286</v>
      </c>
      <c r="G1201" t="s">
        <v>7279</v>
      </c>
      <c r="H1201" t="s">
        <v>96</v>
      </c>
      <c r="I1201" t="s">
        <v>5700</v>
      </c>
      <c r="K1201">
        <v>1430599</v>
      </c>
      <c r="L1201" t="s">
        <v>42</v>
      </c>
      <c r="M1201">
        <v>10800</v>
      </c>
      <c r="N1201" s="5">
        <v>41022</v>
      </c>
      <c r="O1201">
        <v>4</v>
      </c>
      <c r="P1201">
        <v>2012</v>
      </c>
      <c r="Q1201" t="s">
        <v>34</v>
      </c>
      <c r="R1201" t="s">
        <v>34</v>
      </c>
    </row>
    <row r="1202" spans="1:18" x14ac:dyDescent="0.35">
      <c r="A1202" t="s">
        <v>25</v>
      </c>
      <c r="B1202" t="s">
        <v>5076</v>
      </c>
      <c r="C1202" t="s">
        <v>5077</v>
      </c>
      <c r="D1202" t="s">
        <v>5769</v>
      </c>
      <c r="E1202" t="s">
        <v>1186</v>
      </c>
      <c r="F1202">
        <v>7110693</v>
      </c>
      <c r="G1202" t="s">
        <v>7280</v>
      </c>
      <c r="H1202" t="s">
        <v>96</v>
      </c>
      <c r="I1202" t="s">
        <v>5700</v>
      </c>
      <c r="K1202">
        <v>1430599</v>
      </c>
      <c r="L1202" t="s">
        <v>42</v>
      </c>
      <c r="M1202">
        <v>55000</v>
      </c>
      <c r="N1202" s="5">
        <v>41038</v>
      </c>
      <c r="O1202">
        <v>5</v>
      </c>
      <c r="P1202">
        <v>2012</v>
      </c>
      <c r="Q1202" t="s">
        <v>34</v>
      </c>
      <c r="R1202" t="s">
        <v>34</v>
      </c>
    </row>
    <row r="1203" spans="1:18" x14ac:dyDescent="0.35">
      <c r="A1203" t="s">
        <v>25</v>
      </c>
      <c r="B1203" t="s">
        <v>5076</v>
      </c>
      <c r="C1203" t="s">
        <v>5077</v>
      </c>
      <c r="D1203" t="s">
        <v>5769</v>
      </c>
      <c r="E1203" t="s">
        <v>1186</v>
      </c>
      <c r="F1203">
        <v>7110235</v>
      </c>
      <c r="G1203" t="s">
        <v>7281</v>
      </c>
      <c r="H1203" t="s">
        <v>96</v>
      </c>
      <c r="I1203" t="s">
        <v>5700</v>
      </c>
      <c r="K1203">
        <v>1430599</v>
      </c>
      <c r="L1203" t="s">
        <v>42</v>
      </c>
      <c r="M1203">
        <v>27000</v>
      </c>
      <c r="N1203" s="5">
        <v>41022</v>
      </c>
      <c r="O1203">
        <v>4</v>
      </c>
      <c r="P1203">
        <v>2012</v>
      </c>
      <c r="Q1203" t="s">
        <v>34</v>
      </c>
      <c r="R1203" t="s">
        <v>34</v>
      </c>
    </row>
    <row r="1204" spans="1:18" x14ac:dyDescent="0.35">
      <c r="A1204" t="s">
        <v>25</v>
      </c>
      <c r="B1204" t="s">
        <v>5076</v>
      </c>
      <c r="C1204" t="s">
        <v>5077</v>
      </c>
      <c r="D1204" t="s">
        <v>179</v>
      </c>
      <c r="F1204">
        <v>6603475</v>
      </c>
      <c r="G1204" t="s">
        <v>7282</v>
      </c>
      <c r="H1204" t="s">
        <v>179</v>
      </c>
      <c r="I1204" t="s">
        <v>5700</v>
      </c>
      <c r="K1204">
        <v>1430599</v>
      </c>
      <c r="L1204" t="s">
        <v>42</v>
      </c>
      <c r="M1204">
        <v>20496</v>
      </c>
      <c r="N1204" s="5">
        <v>41095.723263888889</v>
      </c>
      <c r="O1204">
        <v>7</v>
      </c>
      <c r="P1204">
        <v>2012</v>
      </c>
      <c r="Q1204" t="s">
        <v>34</v>
      </c>
      <c r="R1204" t="s">
        <v>34</v>
      </c>
    </row>
    <row r="1205" spans="1:18" x14ac:dyDescent="0.35">
      <c r="A1205" t="s">
        <v>25</v>
      </c>
      <c r="B1205" t="s">
        <v>5076</v>
      </c>
      <c r="C1205" t="s">
        <v>5077</v>
      </c>
      <c r="D1205" t="s">
        <v>179</v>
      </c>
      <c r="F1205">
        <v>6451853</v>
      </c>
      <c r="G1205" t="s">
        <v>7283</v>
      </c>
      <c r="H1205" t="s">
        <v>179</v>
      </c>
      <c r="I1205" t="s">
        <v>5700</v>
      </c>
      <c r="K1205">
        <v>1430599</v>
      </c>
      <c r="L1205" t="s">
        <v>42</v>
      </c>
      <c r="M1205">
        <v>40992</v>
      </c>
      <c r="N1205" s="5">
        <v>41067.492349537039</v>
      </c>
      <c r="O1205">
        <v>6</v>
      </c>
      <c r="P1205">
        <v>2012</v>
      </c>
      <c r="Q1205" t="s">
        <v>34</v>
      </c>
      <c r="R1205" t="s">
        <v>34</v>
      </c>
    </row>
    <row r="1206" spans="1:18" x14ac:dyDescent="0.35">
      <c r="A1206" t="s">
        <v>25</v>
      </c>
      <c r="B1206" t="s">
        <v>5076</v>
      </c>
      <c r="C1206" t="s">
        <v>5077</v>
      </c>
      <c r="D1206" t="s">
        <v>5769</v>
      </c>
      <c r="E1206" t="s">
        <v>474</v>
      </c>
      <c r="F1206">
        <v>6508650</v>
      </c>
      <c r="G1206" t="s">
        <v>7284</v>
      </c>
      <c r="H1206" t="s">
        <v>96</v>
      </c>
      <c r="I1206" t="s">
        <v>5700</v>
      </c>
      <c r="K1206">
        <v>1430599</v>
      </c>
      <c r="L1206" t="s">
        <v>42</v>
      </c>
      <c r="M1206">
        <v>25000</v>
      </c>
      <c r="N1206" s="5">
        <v>41078</v>
      </c>
      <c r="O1206">
        <v>6</v>
      </c>
      <c r="P1206">
        <v>2012</v>
      </c>
      <c r="Q1206" t="s">
        <v>34</v>
      </c>
      <c r="R1206" t="s">
        <v>34</v>
      </c>
    </row>
    <row r="1207" spans="1:18" x14ac:dyDescent="0.35">
      <c r="A1207" t="s">
        <v>37</v>
      </c>
      <c r="B1207" t="s">
        <v>5076</v>
      </c>
      <c r="C1207" t="s">
        <v>5077</v>
      </c>
      <c r="D1207" t="s">
        <v>925</v>
      </c>
      <c r="F1207">
        <v>6341942</v>
      </c>
      <c r="G1207" t="s">
        <v>7285</v>
      </c>
      <c r="H1207" t="s">
        <v>925</v>
      </c>
      <c r="I1207" t="s">
        <v>5700</v>
      </c>
      <c r="K1207">
        <v>1430599</v>
      </c>
      <c r="L1207" t="s">
        <v>42</v>
      </c>
      <c r="M1207">
        <v>18990</v>
      </c>
      <c r="N1207" s="5">
        <v>40969.557835648149</v>
      </c>
      <c r="O1207">
        <v>3</v>
      </c>
      <c r="P1207">
        <v>2012</v>
      </c>
      <c r="Q1207" t="s">
        <v>34</v>
      </c>
      <c r="R1207" t="s">
        <v>34</v>
      </c>
    </row>
    <row r="1208" spans="1:18" x14ac:dyDescent="0.35">
      <c r="A1208" t="s">
        <v>227</v>
      </c>
      <c r="B1208" t="s">
        <v>5076</v>
      </c>
      <c r="C1208" t="s">
        <v>5077</v>
      </c>
      <c r="D1208" t="s">
        <v>925</v>
      </c>
      <c r="F1208">
        <v>5913845</v>
      </c>
      <c r="G1208" t="s">
        <v>7286</v>
      </c>
      <c r="H1208" t="s">
        <v>925</v>
      </c>
      <c r="I1208" t="s">
        <v>5700</v>
      </c>
      <c r="K1208">
        <v>1430599</v>
      </c>
      <c r="L1208" t="s">
        <v>42</v>
      </c>
      <c r="M1208">
        <v>14970</v>
      </c>
      <c r="N1208" s="5">
        <v>40982.765428240738</v>
      </c>
      <c r="O1208">
        <v>3</v>
      </c>
      <c r="P1208">
        <v>2012</v>
      </c>
      <c r="Q1208" t="s">
        <v>34</v>
      </c>
      <c r="R1208" t="s">
        <v>34</v>
      </c>
    </row>
    <row r="1209" spans="1:18" x14ac:dyDescent="0.35">
      <c r="A1209" t="s">
        <v>399</v>
      </c>
      <c r="B1209" t="s">
        <v>5076</v>
      </c>
      <c r="C1209" t="s">
        <v>5077</v>
      </c>
      <c r="D1209" t="s">
        <v>6124</v>
      </c>
      <c r="F1209">
        <v>5815487</v>
      </c>
      <c r="G1209" t="s">
        <v>7287</v>
      </c>
      <c r="H1209" t="s">
        <v>6126</v>
      </c>
      <c r="I1209" t="s">
        <v>5110</v>
      </c>
      <c r="K1209">
        <v>1430599</v>
      </c>
      <c r="L1209" t="s">
        <v>42</v>
      </c>
      <c r="M1209">
        <v>90750</v>
      </c>
      <c r="N1209" s="5">
        <v>40963.731759259259</v>
      </c>
      <c r="O1209">
        <v>2</v>
      </c>
      <c r="P1209">
        <v>2012</v>
      </c>
      <c r="Q1209" t="s">
        <v>34</v>
      </c>
      <c r="R1209" t="s">
        <v>34</v>
      </c>
    </row>
    <row r="1210" spans="1:18" x14ac:dyDescent="0.35">
      <c r="A1210" t="s">
        <v>25</v>
      </c>
      <c r="B1210" t="s">
        <v>5076</v>
      </c>
      <c r="C1210" t="s">
        <v>5077</v>
      </c>
      <c r="D1210" t="s">
        <v>5181</v>
      </c>
      <c r="F1210">
        <v>8330727</v>
      </c>
      <c r="G1210" t="s">
        <v>7288</v>
      </c>
      <c r="H1210" t="s">
        <v>1386</v>
      </c>
      <c r="I1210" t="s">
        <v>5700</v>
      </c>
      <c r="K1210">
        <v>1398210</v>
      </c>
      <c r="L1210" t="s">
        <v>5719</v>
      </c>
      <c r="M1210">
        <v>28571.43</v>
      </c>
      <c r="N1210" s="5">
        <v>41273.439270833333</v>
      </c>
      <c r="O1210">
        <v>12</v>
      </c>
      <c r="P1210">
        <v>2012</v>
      </c>
      <c r="Q1210" t="s">
        <v>34</v>
      </c>
      <c r="R1210" t="s">
        <v>34</v>
      </c>
    </row>
    <row r="1211" spans="1:18" x14ac:dyDescent="0.35">
      <c r="A1211" t="s">
        <v>25</v>
      </c>
      <c r="B1211" t="s">
        <v>5076</v>
      </c>
      <c r="C1211" t="s">
        <v>5077</v>
      </c>
      <c r="D1211" t="s">
        <v>5181</v>
      </c>
      <c r="F1211">
        <v>8078998</v>
      </c>
      <c r="G1211" t="s">
        <v>7289</v>
      </c>
      <c r="H1211" t="s">
        <v>1386</v>
      </c>
      <c r="I1211" t="s">
        <v>5700</v>
      </c>
      <c r="K1211">
        <v>1398210</v>
      </c>
      <c r="L1211" t="s">
        <v>5719</v>
      </c>
      <c r="M1211">
        <v>28571.43</v>
      </c>
      <c r="N1211" s="5">
        <v>41253.624571759261</v>
      </c>
      <c r="O1211">
        <v>12</v>
      </c>
      <c r="P1211">
        <v>2012</v>
      </c>
      <c r="Q1211" t="s">
        <v>34</v>
      </c>
      <c r="R1211" t="s">
        <v>34</v>
      </c>
    </row>
    <row r="1212" spans="1:18" x14ac:dyDescent="0.35">
      <c r="A1212" t="s">
        <v>25</v>
      </c>
      <c r="B1212" t="s">
        <v>5076</v>
      </c>
      <c r="C1212" t="s">
        <v>5077</v>
      </c>
      <c r="D1212" t="s">
        <v>5181</v>
      </c>
      <c r="F1212">
        <v>7636113</v>
      </c>
      <c r="G1212" t="s">
        <v>7290</v>
      </c>
      <c r="H1212" t="s">
        <v>1386</v>
      </c>
      <c r="I1212" t="s">
        <v>5700</v>
      </c>
      <c r="K1212">
        <v>1398210</v>
      </c>
      <c r="L1212" t="s">
        <v>5719</v>
      </c>
      <c r="M1212">
        <v>28571.43</v>
      </c>
      <c r="N1212" s="5">
        <v>41207.341006944444</v>
      </c>
      <c r="O1212">
        <v>10</v>
      </c>
      <c r="P1212">
        <v>2012</v>
      </c>
      <c r="Q1212" t="s">
        <v>34</v>
      </c>
      <c r="R1212" t="s">
        <v>34</v>
      </c>
    </row>
    <row r="1213" spans="1:18" x14ac:dyDescent="0.35">
      <c r="A1213" t="s">
        <v>25</v>
      </c>
      <c r="B1213" t="s">
        <v>5076</v>
      </c>
      <c r="C1213" t="s">
        <v>5077</v>
      </c>
      <c r="D1213" t="s">
        <v>5181</v>
      </c>
      <c r="F1213">
        <v>7137273</v>
      </c>
      <c r="G1213" t="s">
        <v>7291</v>
      </c>
      <c r="H1213" t="s">
        <v>1386</v>
      </c>
      <c r="I1213" t="s">
        <v>5700</v>
      </c>
      <c r="K1213">
        <v>1398210</v>
      </c>
      <c r="L1213" t="s">
        <v>5719</v>
      </c>
      <c r="M1213">
        <v>28571.43</v>
      </c>
      <c r="N1213" s="5">
        <v>41149.460648148146</v>
      </c>
      <c r="O1213">
        <v>8</v>
      </c>
      <c r="P1213">
        <v>2012</v>
      </c>
      <c r="Q1213" t="s">
        <v>34</v>
      </c>
      <c r="R1213" t="s">
        <v>34</v>
      </c>
    </row>
    <row r="1214" spans="1:18" x14ac:dyDescent="0.35">
      <c r="A1214" t="s">
        <v>25</v>
      </c>
      <c r="B1214" t="s">
        <v>5076</v>
      </c>
      <c r="C1214" t="s">
        <v>5077</v>
      </c>
      <c r="D1214" t="s">
        <v>5181</v>
      </c>
      <c r="F1214">
        <v>7351224</v>
      </c>
      <c r="G1214" t="s">
        <v>7292</v>
      </c>
      <c r="H1214" t="s">
        <v>1386</v>
      </c>
      <c r="I1214" t="s">
        <v>5700</v>
      </c>
      <c r="K1214">
        <v>1398210</v>
      </c>
      <c r="L1214" t="s">
        <v>5719</v>
      </c>
      <c r="M1214">
        <v>28571.43</v>
      </c>
      <c r="N1214" s="5">
        <v>41178.617523148147</v>
      </c>
      <c r="O1214">
        <v>9</v>
      </c>
      <c r="P1214">
        <v>2012</v>
      </c>
      <c r="Q1214" t="s">
        <v>34</v>
      </c>
      <c r="R1214" t="s">
        <v>34</v>
      </c>
    </row>
    <row r="1215" spans="1:18" x14ac:dyDescent="0.35">
      <c r="A1215" t="s">
        <v>25</v>
      </c>
      <c r="B1215" t="s">
        <v>5076</v>
      </c>
      <c r="C1215" t="s">
        <v>5077</v>
      </c>
      <c r="D1215" t="s">
        <v>5181</v>
      </c>
      <c r="F1215">
        <v>6462952</v>
      </c>
      <c r="G1215" t="s">
        <v>7293</v>
      </c>
      <c r="H1215" t="s">
        <v>1386</v>
      </c>
      <c r="I1215" t="s">
        <v>5700</v>
      </c>
      <c r="K1215">
        <v>1398210</v>
      </c>
      <c r="L1215" t="s">
        <v>5719</v>
      </c>
      <c r="M1215">
        <v>28571.43</v>
      </c>
      <c r="N1215" s="5">
        <v>41071.423136574071</v>
      </c>
      <c r="O1215">
        <v>6</v>
      </c>
      <c r="P1215">
        <v>2012</v>
      </c>
      <c r="Q1215" t="s">
        <v>34</v>
      </c>
      <c r="R1215" t="s">
        <v>34</v>
      </c>
    </row>
    <row r="1216" spans="1:18" x14ac:dyDescent="0.35">
      <c r="A1216" t="s">
        <v>25</v>
      </c>
      <c r="B1216" t="s">
        <v>5076</v>
      </c>
      <c r="C1216" t="s">
        <v>5077</v>
      </c>
      <c r="D1216" t="s">
        <v>5181</v>
      </c>
      <c r="F1216">
        <v>6629431</v>
      </c>
      <c r="G1216" t="s">
        <v>7294</v>
      </c>
      <c r="H1216" t="s">
        <v>1386</v>
      </c>
      <c r="I1216" t="s">
        <v>5700</v>
      </c>
      <c r="K1216">
        <v>1398210</v>
      </c>
      <c r="L1216" t="s">
        <v>5719</v>
      </c>
      <c r="M1216">
        <v>28571.43</v>
      </c>
      <c r="N1216" s="5">
        <v>41101.668564814812</v>
      </c>
      <c r="O1216">
        <v>7</v>
      </c>
      <c r="P1216">
        <v>2012</v>
      </c>
      <c r="Q1216" t="s">
        <v>34</v>
      </c>
      <c r="R1216" t="s">
        <v>34</v>
      </c>
    </row>
    <row r="1217" spans="1:18" x14ac:dyDescent="0.35">
      <c r="A1217" t="s">
        <v>25</v>
      </c>
      <c r="B1217" t="s">
        <v>5076</v>
      </c>
      <c r="C1217" t="s">
        <v>5077</v>
      </c>
      <c r="D1217" t="s">
        <v>5181</v>
      </c>
      <c r="F1217">
        <v>6278884</v>
      </c>
      <c r="G1217" t="s">
        <v>7295</v>
      </c>
      <c r="H1217" t="s">
        <v>1386</v>
      </c>
      <c r="I1217" t="s">
        <v>5700</v>
      </c>
      <c r="K1217">
        <v>1398210</v>
      </c>
      <c r="L1217" t="s">
        <v>5719</v>
      </c>
      <c r="M1217">
        <v>28571.43</v>
      </c>
      <c r="N1217" s="5">
        <v>41045.360023148147</v>
      </c>
      <c r="O1217">
        <v>5</v>
      </c>
      <c r="P1217">
        <v>2012</v>
      </c>
      <c r="Q1217" t="s">
        <v>34</v>
      </c>
      <c r="R1217" t="s">
        <v>34</v>
      </c>
    </row>
    <row r="1218" spans="1:18" x14ac:dyDescent="0.35">
      <c r="A1218" t="s">
        <v>25</v>
      </c>
      <c r="B1218" t="s">
        <v>5076</v>
      </c>
      <c r="C1218" t="s">
        <v>5077</v>
      </c>
      <c r="D1218" t="s">
        <v>5181</v>
      </c>
      <c r="F1218">
        <v>6278876</v>
      </c>
      <c r="G1218" t="s">
        <v>7296</v>
      </c>
      <c r="H1218" t="s">
        <v>1386</v>
      </c>
      <c r="I1218" t="s">
        <v>5700</v>
      </c>
      <c r="K1218">
        <v>1398210</v>
      </c>
      <c r="L1218" t="s">
        <v>5719</v>
      </c>
      <c r="M1218">
        <v>28571.43</v>
      </c>
      <c r="N1218" s="5">
        <v>41045.358182870368</v>
      </c>
      <c r="O1218">
        <v>5</v>
      </c>
      <c r="P1218">
        <v>2012</v>
      </c>
      <c r="Q1218" t="s">
        <v>34</v>
      </c>
      <c r="R1218" t="s">
        <v>34</v>
      </c>
    </row>
    <row r="1219" spans="1:18" x14ac:dyDescent="0.35">
      <c r="A1219" t="s">
        <v>25</v>
      </c>
      <c r="B1219" t="s">
        <v>5076</v>
      </c>
      <c r="C1219" t="s">
        <v>5077</v>
      </c>
      <c r="D1219" t="s">
        <v>5181</v>
      </c>
      <c r="F1219">
        <v>6169414</v>
      </c>
      <c r="G1219" t="s">
        <v>7297</v>
      </c>
      <c r="H1219" t="s">
        <v>1386</v>
      </c>
      <c r="I1219" t="s">
        <v>5700</v>
      </c>
      <c r="K1219">
        <v>1398210</v>
      </c>
      <c r="L1219" t="s">
        <v>5719</v>
      </c>
      <c r="M1219">
        <v>28571.43</v>
      </c>
      <c r="N1219" s="5">
        <v>41023.852650462963</v>
      </c>
      <c r="O1219">
        <v>4</v>
      </c>
      <c r="P1219">
        <v>2012</v>
      </c>
      <c r="Q1219" t="s">
        <v>34</v>
      </c>
      <c r="R1219" t="s">
        <v>34</v>
      </c>
    </row>
    <row r="1220" spans="1:18" x14ac:dyDescent="0.35">
      <c r="A1220" t="s">
        <v>37</v>
      </c>
      <c r="B1220" t="s">
        <v>5076</v>
      </c>
      <c r="C1220" t="s">
        <v>5077</v>
      </c>
      <c r="D1220" t="s">
        <v>7298</v>
      </c>
      <c r="F1220">
        <v>7438877</v>
      </c>
      <c r="G1220" t="s">
        <v>7299</v>
      </c>
      <c r="H1220" t="s">
        <v>7298</v>
      </c>
      <c r="I1220" t="s">
        <v>5700</v>
      </c>
      <c r="K1220">
        <v>33111278</v>
      </c>
      <c r="L1220" t="s">
        <v>435</v>
      </c>
      <c r="M1220">
        <v>15260</v>
      </c>
      <c r="N1220" s="5">
        <v>41190.434421296297</v>
      </c>
      <c r="O1220">
        <v>10</v>
      </c>
      <c r="P1220">
        <v>2012</v>
      </c>
      <c r="Q1220" t="s">
        <v>34</v>
      </c>
      <c r="R1220" t="s">
        <v>34</v>
      </c>
    </row>
    <row r="1221" spans="1:18" x14ac:dyDescent="0.35">
      <c r="A1221" t="s">
        <v>25</v>
      </c>
      <c r="B1221" t="s">
        <v>5076</v>
      </c>
      <c r="C1221" t="s">
        <v>5077</v>
      </c>
      <c r="D1221" t="s">
        <v>5769</v>
      </c>
      <c r="E1221" t="s">
        <v>7300</v>
      </c>
      <c r="F1221">
        <v>7471068</v>
      </c>
      <c r="G1221" t="s">
        <v>7301</v>
      </c>
      <c r="H1221" t="s">
        <v>96</v>
      </c>
      <c r="I1221" t="s">
        <v>5700</v>
      </c>
      <c r="K1221">
        <v>7010907</v>
      </c>
      <c r="L1221" t="s">
        <v>3511</v>
      </c>
      <c r="M1221">
        <v>21000</v>
      </c>
      <c r="N1221" s="5">
        <v>41153</v>
      </c>
      <c r="O1221">
        <v>9</v>
      </c>
      <c r="P1221">
        <v>2012</v>
      </c>
      <c r="Q1221" t="s">
        <v>34</v>
      </c>
      <c r="R1221" t="s">
        <v>34</v>
      </c>
    </row>
    <row r="1222" spans="1:18" x14ac:dyDescent="0.35">
      <c r="A1222" t="s">
        <v>25</v>
      </c>
      <c r="B1222" t="s">
        <v>5076</v>
      </c>
      <c r="C1222" t="s">
        <v>5077</v>
      </c>
      <c r="D1222" t="s">
        <v>5769</v>
      </c>
      <c r="E1222" t="s">
        <v>7300</v>
      </c>
      <c r="F1222">
        <v>6715907</v>
      </c>
      <c r="G1222" t="s">
        <v>7302</v>
      </c>
      <c r="H1222" t="s">
        <v>96</v>
      </c>
      <c r="I1222" t="s">
        <v>5700</v>
      </c>
      <c r="K1222">
        <v>7010907</v>
      </c>
      <c r="L1222" t="s">
        <v>3511</v>
      </c>
      <c r="M1222">
        <v>12600</v>
      </c>
      <c r="N1222" s="5">
        <v>41061</v>
      </c>
      <c r="O1222">
        <v>6</v>
      </c>
      <c r="P1222">
        <v>2012</v>
      </c>
      <c r="Q1222" t="s">
        <v>34</v>
      </c>
      <c r="R1222" t="s">
        <v>34</v>
      </c>
    </row>
    <row r="1223" spans="1:18" x14ac:dyDescent="0.35">
      <c r="A1223" t="s">
        <v>25</v>
      </c>
      <c r="B1223" t="s">
        <v>5076</v>
      </c>
      <c r="C1223" t="s">
        <v>5077</v>
      </c>
      <c r="D1223" t="s">
        <v>5769</v>
      </c>
      <c r="E1223" t="s">
        <v>7300</v>
      </c>
      <c r="F1223">
        <v>6531733</v>
      </c>
      <c r="G1223" t="s">
        <v>7303</v>
      </c>
      <c r="H1223" t="s">
        <v>96</v>
      </c>
      <c r="I1223" t="s">
        <v>5700</v>
      </c>
      <c r="K1223">
        <v>7010907</v>
      </c>
      <c r="L1223" t="s">
        <v>3511</v>
      </c>
      <c r="M1223">
        <v>12600</v>
      </c>
      <c r="N1223" s="5">
        <v>41030</v>
      </c>
      <c r="O1223">
        <v>5</v>
      </c>
      <c r="P1223">
        <v>2012</v>
      </c>
      <c r="Q1223" t="s">
        <v>34</v>
      </c>
      <c r="R1223" t="s">
        <v>34</v>
      </c>
    </row>
    <row r="1224" spans="1:18" x14ac:dyDescent="0.35">
      <c r="A1224" t="s">
        <v>25</v>
      </c>
      <c r="B1224" t="s">
        <v>5076</v>
      </c>
      <c r="C1224" t="s">
        <v>5077</v>
      </c>
      <c r="D1224" t="s">
        <v>5769</v>
      </c>
      <c r="E1224" t="s">
        <v>7300</v>
      </c>
      <c r="F1224">
        <v>6140769</v>
      </c>
      <c r="G1224" t="s">
        <v>7304</v>
      </c>
      <c r="H1224" t="s">
        <v>96</v>
      </c>
      <c r="I1224" t="s">
        <v>5700</v>
      </c>
      <c r="K1224">
        <v>7010907</v>
      </c>
      <c r="L1224" t="s">
        <v>3511</v>
      </c>
      <c r="M1224">
        <v>12600</v>
      </c>
      <c r="N1224" s="5">
        <v>41019.469826388886</v>
      </c>
      <c r="O1224">
        <v>4</v>
      </c>
      <c r="P1224">
        <v>2012</v>
      </c>
      <c r="Q1224" t="s">
        <v>34</v>
      </c>
      <c r="R1224" t="s">
        <v>34</v>
      </c>
    </row>
    <row r="1225" spans="1:18" x14ac:dyDescent="0.35">
      <c r="A1225" t="s">
        <v>25</v>
      </c>
      <c r="B1225" t="s">
        <v>5076</v>
      </c>
      <c r="C1225" t="s">
        <v>5077</v>
      </c>
      <c r="D1225" t="s">
        <v>5769</v>
      </c>
      <c r="E1225" t="s">
        <v>7300</v>
      </c>
      <c r="F1225">
        <v>5960134</v>
      </c>
      <c r="G1225" t="s">
        <v>7305</v>
      </c>
      <c r="H1225" t="s">
        <v>96</v>
      </c>
      <c r="I1225" t="s">
        <v>5700</v>
      </c>
      <c r="K1225">
        <v>7010907</v>
      </c>
      <c r="L1225" t="s">
        <v>3511</v>
      </c>
      <c r="M1225">
        <v>12600</v>
      </c>
      <c r="N1225" s="5">
        <v>40989.39634259259</v>
      </c>
      <c r="O1225">
        <v>3</v>
      </c>
      <c r="P1225">
        <v>2012</v>
      </c>
      <c r="Q1225" t="s">
        <v>34</v>
      </c>
      <c r="R1225" t="s">
        <v>34</v>
      </c>
    </row>
    <row r="1226" spans="1:18" x14ac:dyDescent="0.35">
      <c r="A1226" t="s">
        <v>25</v>
      </c>
      <c r="B1226" t="s">
        <v>5076</v>
      </c>
      <c r="C1226" t="s">
        <v>5077</v>
      </c>
      <c r="D1226" t="s">
        <v>5769</v>
      </c>
      <c r="E1226" t="s">
        <v>7300</v>
      </c>
      <c r="F1226">
        <v>5960061</v>
      </c>
      <c r="G1226" t="s">
        <v>7306</v>
      </c>
      <c r="H1226" t="s">
        <v>96</v>
      </c>
      <c r="I1226" t="s">
        <v>5700</v>
      </c>
      <c r="K1226">
        <v>7010907</v>
      </c>
      <c r="L1226" t="s">
        <v>3511</v>
      </c>
      <c r="M1226">
        <v>12600</v>
      </c>
      <c r="N1226" s="5">
        <v>40989.390844907408</v>
      </c>
      <c r="O1226">
        <v>3</v>
      </c>
      <c r="P1226">
        <v>2012</v>
      </c>
      <c r="Q1226" t="s">
        <v>34</v>
      </c>
      <c r="R1226" t="s">
        <v>34</v>
      </c>
    </row>
    <row r="1227" spans="1:18" x14ac:dyDescent="0.35">
      <c r="A1227" t="s">
        <v>37</v>
      </c>
      <c r="B1227" t="s">
        <v>5076</v>
      </c>
      <c r="C1227" t="s">
        <v>5077</v>
      </c>
      <c r="D1227" t="s">
        <v>7298</v>
      </c>
      <c r="F1227">
        <v>8180016</v>
      </c>
      <c r="G1227" t="s">
        <v>7307</v>
      </c>
      <c r="H1227" t="s">
        <v>7298</v>
      </c>
      <c r="I1227" t="s">
        <v>5700</v>
      </c>
      <c r="K1227">
        <v>6175872</v>
      </c>
      <c r="L1227" t="s">
        <v>273</v>
      </c>
      <c r="M1227">
        <v>22098.400000000001</v>
      </c>
      <c r="N1227" s="5">
        <v>41260.876631944448</v>
      </c>
      <c r="O1227">
        <v>12</v>
      </c>
      <c r="P1227">
        <v>2012</v>
      </c>
      <c r="Q1227" t="s">
        <v>34</v>
      </c>
      <c r="R1227" t="s">
        <v>34</v>
      </c>
    </row>
    <row r="1228" spans="1:18" x14ac:dyDescent="0.35">
      <c r="A1228" t="s">
        <v>37</v>
      </c>
      <c r="B1228" t="s">
        <v>5076</v>
      </c>
      <c r="C1228" t="s">
        <v>5077</v>
      </c>
      <c r="D1228" t="s">
        <v>108</v>
      </c>
      <c r="F1228">
        <v>8303886</v>
      </c>
      <c r="G1228" t="s">
        <v>7308</v>
      </c>
      <c r="H1228" t="s">
        <v>111</v>
      </c>
      <c r="I1228" t="s">
        <v>5700</v>
      </c>
      <c r="K1228">
        <v>6175872</v>
      </c>
      <c r="L1228" t="s">
        <v>273</v>
      </c>
      <c r="M1228">
        <v>88200</v>
      </c>
      <c r="N1228" s="5">
        <v>41269.812557870369</v>
      </c>
      <c r="O1228">
        <v>12</v>
      </c>
      <c r="P1228">
        <v>2012</v>
      </c>
      <c r="Q1228" t="s">
        <v>34</v>
      </c>
      <c r="R1228" t="s">
        <v>34</v>
      </c>
    </row>
    <row r="1229" spans="1:18" x14ac:dyDescent="0.35">
      <c r="A1229" t="s">
        <v>25</v>
      </c>
      <c r="B1229" t="s">
        <v>5076</v>
      </c>
      <c r="C1229" t="s">
        <v>5077</v>
      </c>
      <c r="D1229" t="s">
        <v>39</v>
      </c>
      <c r="F1229">
        <v>7112009</v>
      </c>
      <c r="G1229" t="s">
        <v>7309</v>
      </c>
      <c r="H1229" t="s">
        <v>39</v>
      </c>
      <c r="I1229" t="s">
        <v>5700</v>
      </c>
      <c r="K1229">
        <v>24528331</v>
      </c>
      <c r="L1229" t="s">
        <v>1442</v>
      </c>
      <c r="M1229">
        <v>14250</v>
      </c>
      <c r="N1229" s="5">
        <v>41142.647002314814</v>
      </c>
      <c r="O1229">
        <v>8</v>
      </c>
      <c r="P1229">
        <v>2012</v>
      </c>
      <c r="Q1229" t="s">
        <v>34</v>
      </c>
      <c r="R1229" t="s">
        <v>34</v>
      </c>
    </row>
    <row r="1230" spans="1:18" x14ac:dyDescent="0.35">
      <c r="A1230" t="s">
        <v>25</v>
      </c>
      <c r="B1230" t="s">
        <v>5076</v>
      </c>
      <c r="C1230" t="s">
        <v>5077</v>
      </c>
      <c r="D1230" t="s">
        <v>39</v>
      </c>
      <c r="F1230">
        <v>6231101</v>
      </c>
      <c r="G1230" t="s">
        <v>7310</v>
      </c>
      <c r="H1230" t="s">
        <v>39</v>
      </c>
      <c r="I1230" t="s">
        <v>5700</v>
      </c>
      <c r="K1230">
        <v>24528331</v>
      </c>
      <c r="L1230" t="s">
        <v>1442</v>
      </c>
      <c r="M1230">
        <v>42750</v>
      </c>
      <c r="N1230" s="5">
        <v>41038.241666666669</v>
      </c>
      <c r="O1230">
        <v>5</v>
      </c>
      <c r="P1230">
        <v>2012</v>
      </c>
      <c r="Q1230" t="s">
        <v>34</v>
      </c>
      <c r="R1230" t="s">
        <v>34</v>
      </c>
    </row>
    <row r="1231" spans="1:18" x14ac:dyDescent="0.35">
      <c r="A1231" t="s">
        <v>25</v>
      </c>
      <c r="B1231" t="s">
        <v>5076</v>
      </c>
      <c r="C1231" t="s">
        <v>5077</v>
      </c>
      <c r="D1231" t="s">
        <v>39</v>
      </c>
      <c r="F1231">
        <v>6326528</v>
      </c>
      <c r="G1231" t="s">
        <v>7311</v>
      </c>
      <c r="H1231" t="s">
        <v>39</v>
      </c>
      <c r="I1231" t="s">
        <v>5700</v>
      </c>
      <c r="K1231">
        <v>24528331</v>
      </c>
      <c r="L1231" t="s">
        <v>1442</v>
      </c>
      <c r="M1231">
        <v>14250</v>
      </c>
      <c r="N1231" s="5">
        <v>41050.61277777778</v>
      </c>
      <c r="O1231">
        <v>5</v>
      </c>
      <c r="P1231">
        <v>2012</v>
      </c>
      <c r="Q1231" t="s">
        <v>34</v>
      </c>
      <c r="R1231" t="s">
        <v>34</v>
      </c>
    </row>
    <row r="1232" spans="1:18" x14ac:dyDescent="0.35">
      <c r="A1232" t="s">
        <v>399</v>
      </c>
      <c r="B1232" t="s">
        <v>5076</v>
      </c>
      <c r="C1232" t="s">
        <v>5077</v>
      </c>
      <c r="D1232" t="s">
        <v>5769</v>
      </c>
      <c r="F1232">
        <v>5869854</v>
      </c>
      <c r="G1232" t="s">
        <v>7312</v>
      </c>
      <c r="H1232" t="s">
        <v>96</v>
      </c>
      <c r="I1232" t="s">
        <v>5110</v>
      </c>
      <c r="K1232">
        <v>4666178</v>
      </c>
      <c r="L1232" t="s">
        <v>6143</v>
      </c>
      <c r="M1232">
        <v>108000</v>
      </c>
      <c r="N1232" s="5">
        <v>40974.752372685187</v>
      </c>
      <c r="O1232">
        <v>3</v>
      </c>
      <c r="P1232">
        <v>2012</v>
      </c>
      <c r="Q1232" t="s">
        <v>34</v>
      </c>
      <c r="R1232" t="s">
        <v>34</v>
      </c>
    </row>
    <row r="1233" spans="1:18" x14ac:dyDescent="0.35">
      <c r="A1233" t="s">
        <v>399</v>
      </c>
      <c r="B1233" t="s">
        <v>5076</v>
      </c>
      <c r="C1233" t="s">
        <v>5077</v>
      </c>
      <c r="D1233" t="s">
        <v>5769</v>
      </c>
      <c r="F1233">
        <v>5862027</v>
      </c>
      <c r="G1233" t="s">
        <v>7313</v>
      </c>
      <c r="H1233" t="s">
        <v>96</v>
      </c>
      <c r="I1233" t="s">
        <v>5110</v>
      </c>
      <c r="K1233">
        <v>851981</v>
      </c>
      <c r="L1233" t="s">
        <v>6129</v>
      </c>
      <c r="M1233">
        <v>240000</v>
      </c>
      <c r="N1233" s="5">
        <v>40971.750185185185</v>
      </c>
      <c r="O1233">
        <v>3</v>
      </c>
      <c r="P1233">
        <v>2012</v>
      </c>
      <c r="Q1233" t="s">
        <v>34</v>
      </c>
      <c r="R1233" t="s">
        <v>34</v>
      </c>
    </row>
    <row r="1234" spans="1:18" x14ac:dyDescent="0.35">
      <c r="A1234" t="s">
        <v>25</v>
      </c>
      <c r="B1234" t="s">
        <v>5076</v>
      </c>
      <c r="C1234" t="s">
        <v>5077</v>
      </c>
      <c r="D1234" t="s">
        <v>5181</v>
      </c>
      <c r="F1234">
        <v>6204171</v>
      </c>
      <c r="G1234" t="s">
        <v>7314</v>
      </c>
      <c r="H1234" t="s">
        <v>1386</v>
      </c>
      <c r="I1234" t="s">
        <v>5700</v>
      </c>
      <c r="K1234">
        <v>6934102</v>
      </c>
      <c r="L1234" t="s">
        <v>7315</v>
      </c>
      <c r="M1234">
        <v>28571.43</v>
      </c>
      <c r="N1234" s="5">
        <v>41027.668969907405</v>
      </c>
      <c r="O1234">
        <v>4</v>
      </c>
      <c r="P1234">
        <v>2012</v>
      </c>
      <c r="Q1234" t="s">
        <v>34</v>
      </c>
      <c r="R1234" t="s">
        <v>34</v>
      </c>
    </row>
    <row r="1235" spans="1:18" x14ac:dyDescent="0.35">
      <c r="A1235" t="s">
        <v>227</v>
      </c>
      <c r="B1235" t="s">
        <v>5076</v>
      </c>
      <c r="C1235" t="s">
        <v>5077</v>
      </c>
      <c r="D1235" t="s">
        <v>5769</v>
      </c>
      <c r="F1235">
        <v>8156999</v>
      </c>
      <c r="G1235" t="s">
        <v>7316</v>
      </c>
      <c r="H1235" t="s">
        <v>96</v>
      </c>
      <c r="I1235" t="s">
        <v>5700</v>
      </c>
      <c r="K1235">
        <v>9507876</v>
      </c>
      <c r="L1235" t="s">
        <v>7317</v>
      </c>
      <c r="M1235">
        <v>10945.5</v>
      </c>
      <c r="N1235" s="5">
        <v>41260.802222222221</v>
      </c>
      <c r="O1235">
        <v>12</v>
      </c>
      <c r="P1235">
        <v>2012</v>
      </c>
      <c r="Q1235" t="s">
        <v>34</v>
      </c>
      <c r="R1235" t="s">
        <v>34</v>
      </c>
    </row>
    <row r="1236" spans="1:18" x14ac:dyDescent="0.35">
      <c r="A1236" t="s">
        <v>227</v>
      </c>
      <c r="B1236" t="s">
        <v>5076</v>
      </c>
      <c r="C1236" t="s">
        <v>5077</v>
      </c>
      <c r="D1236" t="s">
        <v>6124</v>
      </c>
      <c r="F1236">
        <v>7348940</v>
      </c>
      <c r="G1236" t="s">
        <v>7318</v>
      </c>
      <c r="H1236" t="s">
        <v>6126</v>
      </c>
      <c r="I1236" t="s">
        <v>5700</v>
      </c>
      <c r="K1236">
        <v>9507876</v>
      </c>
      <c r="L1236" t="s">
        <v>7317</v>
      </c>
      <c r="M1236">
        <v>12287.1</v>
      </c>
      <c r="N1236" s="5">
        <v>41163.415995370371</v>
      </c>
      <c r="O1236">
        <v>9</v>
      </c>
      <c r="P1236">
        <v>2012</v>
      </c>
      <c r="Q1236" t="s">
        <v>34</v>
      </c>
      <c r="R1236" t="s">
        <v>34</v>
      </c>
    </row>
    <row r="1237" spans="1:18" x14ac:dyDescent="0.35">
      <c r="A1237" t="s">
        <v>227</v>
      </c>
      <c r="B1237" t="s">
        <v>5076</v>
      </c>
      <c r="C1237" t="s">
        <v>5077</v>
      </c>
      <c r="D1237" t="s">
        <v>5789</v>
      </c>
      <c r="F1237">
        <v>7979592</v>
      </c>
      <c r="G1237" t="s">
        <v>7319</v>
      </c>
      <c r="H1237" t="s">
        <v>1493</v>
      </c>
      <c r="I1237" t="s">
        <v>5700</v>
      </c>
      <c r="K1237" t="s">
        <v>7320</v>
      </c>
      <c r="L1237" t="s">
        <v>7321</v>
      </c>
      <c r="M1237">
        <v>23430</v>
      </c>
      <c r="N1237" s="5">
        <v>41249.586736111109</v>
      </c>
      <c r="O1237">
        <v>12</v>
      </c>
      <c r="P1237">
        <v>2012</v>
      </c>
      <c r="Q1237" t="s">
        <v>34</v>
      </c>
      <c r="R1237" t="s">
        <v>34</v>
      </c>
    </row>
    <row r="1238" spans="1:18" x14ac:dyDescent="0.35">
      <c r="A1238" t="s">
        <v>399</v>
      </c>
      <c r="B1238" t="s">
        <v>5076</v>
      </c>
      <c r="C1238" t="s">
        <v>5077</v>
      </c>
      <c r="D1238" t="s">
        <v>3003</v>
      </c>
      <c r="F1238">
        <v>7178239</v>
      </c>
      <c r="G1238" t="s">
        <v>7322</v>
      </c>
      <c r="H1238" t="s">
        <v>3005</v>
      </c>
      <c r="I1238" t="s">
        <v>5110</v>
      </c>
      <c r="K1238">
        <v>31984517</v>
      </c>
      <c r="L1238" t="s">
        <v>7323</v>
      </c>
      <c r="M1238">
        <v>18000</v>
      </c>
      <c r="N1238" s="5">
        <v>41159.572812500002</v>
      </c>
      <c r="O1238">
        <v>9</v>
      </c>
      <c r="P1238">
        <v>2012</v>
      </c>
      <c r="Q1238" t="s">
        <v>34</v>
      </c>
      <c r="R1238" t="s">
        <v>34</v>
      </c>
    </row>
    <row r="1239" spans="1:18" x14ac:dyDescent="0.35">
      <c r="A1239" t="s">
        <v>25</v>
      </c>
      <c r="B1239" t="s">
        <v>5076</v>
      </c>
      <c r="C1239" t="s">
        <v>5077</v>
      </c>
      <c r="D1239" t="s">
        <v>5769</v>
      </c>
      <c r="E1239" t="s">
        <v>474</v>
      </c>
      <c r="F1239">
        <v>7023634</v>
      </c>
      <c r="G1239" t="s">
        <v>7324</v>
      </c>
      <c r="H1239" t="s">
        <v>96</v>
      </c>
      <c r="I1239" t="s">
        <v>5700</v>
      </c>
      <c r="K1239">
        <v>7521804</v>
      </c>
      <c r="L1239" t="s">
        <v>7325</v>
      </c>
      <c r="M1239">
        <v>41375</v>
      </c>
      <c r="N1239" s="5">
        <v>41066</v>
      </c>
      <c r="O1239">
        <v>6</v>
      </c>
      <c r="P1239">
        <v>2012</v>
      </c>
      <c r="Q1239" t="s">
        <v>34</v>
      </c>
      <c r="R1239" t="s">
        <v>34</v>
      </c>
    </row>
    <row r="1240" spans="1:18" x14ac:dyDescent="0.35">
      <c r="A1240" t="s">
        <v>25</v>
      </c>
      <c r="B1240" t="s">
        <v>5076</v>
      </c>
      <c r="C1240" t="s">
        <v>5077</v>
      </c>
      <c r="D1240" t="s">
        <v>5769</v>
      </c>
      <c r="E1240" t="s">
        <v>474</v>
      </c>
      <c r="F1240">
        <v>7008406</v>
      </c>
      <c r="G1240" t="s">
        <v>7326</v>
      </c>
      <c r="H1240" t="s">
        <v>96</v>
      </c>
      <c r="I1240" t="s">
        <v>5700</v>
      </c>
      <c r="K1240">
        <v>7521804</v>
      </c>
      <c r="L1240" t="s">
        <v>7325</v>
      </c>
      <c r="M1240">
        <v>37687.5</v>
      </c>
      <c r="N1240" s="5">
        <v>41022</v>
      </c>
      <c r="O1240">
        <v>4</v>
      </c>
      <c r="P1240">
        <v>2012</v>
      </c>
      <c r="Q1240" t="s">
        <v>34</v>
      </c>
      <c r="R1240" t="s">
        <v>34</v>
      </c>
    </row>
    <row r="1241" spans="1:18" x14ac:dyDescent="0.35">
      <c r="A1241" t="s">
        <v>25</v>
      </c>
      <c r="B1241" t="s">
        <v>5076</v>
      </c>
      <c r="C1241" t="s">
        <v>5077</v>
      </c>
      <c r="D1241" t="s">
        <v>5769</v>
      </c>
      <c r="E1241" t="s">
        <v>474</v>
      </c>
      <c r="F1241">
        <v>7023626</v>
      </c>
      <c r="G1241" t="s">
        <v>7327</v>
      </c>
      <c r="H1241" t="s">
        <v>96</v>
      </c>
      <c r="I1241" t="s">
        <v>5700</v>
      </c>
      <c r="K1241">
        <v>7521804</v>
      </c>
      <c r="L1241" t="s">
        <v>7325</v>
      </c>
      <c r="M1241">
        <v>37687.5</v>
      </c>
      <c r="N1241" s="5">
        <v>41033</v>
      </c>
      <c r="O1241">
        <v>5</v>
      </c>
      <c r="P1241">
        <v>2012</v>
      </c>
      <c r="Q1241" t="s">
        <v>34</v>
      </c>
      <c r="R1241" t="s">
        <v>34</v>
      </c>
    </row>
    <row r="1242" spans="1:18" x14ac:dyDescent="0.35">
      <c r="A1242" t="s">
        <v>25</v>
      </c>
      <c r="B1242" t="s">
        <v>5076</v>
      </c>
      <c r="C1242" t="s">
        <v>5077</v>
      </c>
      <c r="D1242" t="s">
        <v>5769</v>
      </c>
      <c r="E1242" t="s">
        <v>474</v>
      </c>
      <c r="F1242">
        <v>7025211</v>
      </c>
      <c r="G1242" t="s">
        <v>7328</v>
      </c>
      <c r="H1242" t="s">
        <v>96</v>
      </c>
      <c r="I1242" t="s">
        <v>5700</v>
      </c>
      <c r="K1242">
        <v>7521804</v>
      </c>
      <c r="L1242" t="s">
        <v>7325</v>
      </c>
      <c r="M1242">
        <v>34000</v>
      </c>
      <c r="N1242" s="5">
        <v>41127</v>
      </c>
      <c r="O1242">
        <v>8</v>
      </c>
      <c r="P1242">
        <v>2012</v>
      </c>
      <c r="Q1242" t="s">
        <v>34</v>
      </c>
      <c r="R1242" t="s">
        <v>34</v>
      </c>
    </row>
    <row r="1243" spans="1:18" x14ac:dyDescent="0.35">
      <c r="A1243" t="s">
        <v>399</v>
      </c>
      <c r="B1243" t="s">
        <v>5076</v>
      </c>
      <c r="C1243" t="s">
        <v>5077</v>
      </c>
      <c r="D1243" t="s">
        <v>7298</v>
      </c>
      <c r="F1243">
        <v>6221017</v>
      </c>
      <c r="G1243" t="s">
        <v>7329</v>
      </c>
      <c r="H1243" t="s">
        <v>7298</v>
      </c>
      <c r="I1243" t="s">
        <v>5700</v>
      </c>
      <c r="K1243">
        <v>67125131</v>
      </c>
      <c r="L1243" t="s">
        <v>1818</v>
      </c>
      <c r="M1243">
        <v>30000</v>
      </c>
      <c r="N1243" s="5">
        <v>41034.323344907411</v>
      </c>
      <c r="O1243">
        <v>5</v>
      </c>
      <c r="P1243">
        <v>2012</v>
      </c>
      <c r="Q1243" t="s">
        <v>34</v>
      </c>
      <c r="R1243" t="s">
        <v>34</v>
      </c>
    </row>
    <row r="1244" spans="1:18" x14ac:dyDescent="0.35">
      <c r="A1244" t="s">
        <v>25</v>
      </c>
      <c r="B1244" t="s">
        <v>5076</v>
      </c>
      <c r="C1244" t="s">
        <v>5077</v>
      </c>
      <c r="D1244" t="s">
        <v>5317</v>
      </c>
      <c r="F1244">
        <v>8181918</v>
      </c>
      <c r="G1244" t="s">
        <v>7330</v>
      </c>
      <c r="H1244" t="s">
        <v>365</v>
      </c>
      <c r="I1244" t="s">
        <v>5700</v>
      </c>
      <c r="K1244">
        <v>69549176</v>
      </c>
      <c r="L1244" t="s">
        <v>7331</v>
      </c>
      <c r="M1244">
        <v>25200</v>
      </c>
      <c r="N1244" s="5">
        <v>41260.431562500002</v>
      </c>
      <c r="O1244">
        <v>12</v>
      </c>
      <c r="P1244">
        <v>2012</v>
      </c>
      <c r="Q1244" t="s">
        <v>34</v>
      </c>
      <c r="R1244" t="s">
        <v>34</v>
      </c>
    </row>
    <row r="1245" spans="1:18" x14ac:dyDescent="0.35">
      <c r="A1245" t="s">
        <v>399</v>
      </c>
      <c r="B1245" t="s">
        <v>5076</v>
      </c>
      <c r="C1245" t="s">
        <v>5077</v>
      </c>
      <c r="D1245" t="s">
        <v>3003</v>
      </c>
      <c r="F1245">
        <v>8331855</v>
      </c>
      <c r="G1245" t="s">
        <v>7332</v>
      </c>
      <c r="H1245" t="s">
        <v>3005</v>
      </c>
      <c r="I1245" t="s">
        <v>5110</v>
      </c>
      <c r="K1245">
        <v>69549176</v>
      </c>
      <c r="L1245" t="s">
        <v>7331</v>
      </c>
      <c r="M1245">
        <v>18156</v>
      </c>
      <c r="N1245" s="5">
        <v>41272.743148148147</v>
      </c>
      <c r="O1245">
        <v>12</v>
      </c>
      <c r="P1245">
        <v>2012</v>
      </c>
      <c r="Q1245" t="s">
        <v>34</v>
      </c>
      <c r="R1245" t="s">
        <v>34</v>
      </c>
    </row>
    <row r="1246" spans="1:18" x14ac:dyDescent="0.35">
      <c r="A1246" t="s">
        <v>25</v>
      </c>
      <c r="B1246" t="s">
        <v>5076</v>
      </c>
      <c r="C1246" t="s">
        <v>5077</v>
      </c>
      <c r="D1246" t="s">
        <v>5317</v>
      </c>
      <c r="F1246">
        <v>7979703</v>
      </c>
      <c r="G1246" t="s">
        <v>7333</v>
      </c>
      <c r="H1246" t="s">
        <v>365</v>
      </c>
      <c r="I1246" t="s">
        <v>5700</v>
      </c>
      <c r="K1246">
        <v>69549176</v>
      </c>
      <c r="L1246" t="s">
        <v>7331</v>
      </c>
      <c r="M1246">
        <v>25200</v>
      </c>
      <c r="N1246" s="5">
        <v>41247.599282407406</v>
      </c>
      <c r="O1246">
        <v>12</v>
      </c>
      <c r="P1246">
        <v>2012</v>
      </c>
      <c r="Q1246" t="s">
        <v>34</v>
      </c>
      <c r="R1246" t="s">
        <v>34</v>
      </c>
    </row>
    <row r="1247" spans="1:18" x14ac:dyDescent="0.35">
      <c r="A1247" t="s">
        <v>25</v>
      </c>
      <c r="B1247" t="s">
        <v>5076</v>
      </c>
      <c r="C1247" t="s">
        <v>5077</v>
      </c>
      <c r="D1247" t="s">
        <v>5317</v>
      </c>
      <c r="F1247">
        <v>7925301</v>
      </c>
      <c r="G1247" t="s">
        <v>7334</v>
      </c>
      <c r="H1247" t="s">
        <v>365</v>
      </c>
      <c r="I1247" t="s">
        <v>5700</v>
      </c>
      <c r="K1247">
        <v>69549176</v>
      </c>
      <c r="L1247" t="s">
        <v>7331</v>
      </c>
      <c r="M1247">
        <v>25200</v>
      </c>
      <c r="N1247" s="5">
        <v>41243.558449074073</v>
      </c>
      <c r="O1247">
        <v>11</v>
      </c>
      <c r="P1247">
        <v>2012</v>
      </c>
      <c r="Q1247" t="s">
        <v>34</v>
      </c>
      <c r="R1247" t="s">
        <v>34</v>
      </c>
    </row>
    <row r="1248" spans="1:18" x14ac:dyDescent="0.35">
      <c r="A1248" t="s">
        <v>25</v>
      </c>
      <c r="B1248" t="s">
        <v>5076</v>
      </c>
      <c r="C1248" t="s">
        <v>5077</v>
      </c>
      <c r="D1248" t="s">
        <v>5317</v>
      </c>
      <c r="F1248">
        <v>7755902</v>
      </c>
      <c r="G1248" t="s">
        <v>7335</v>
      </c>
      <c r="H1248" t="s">
        <v>365</v>
      </c>
      <c r="I1248" t="s">
        <v>5700</v>
      </c>
      <c r="K1248">
        <v>69549176</v>
      </c>
      <c r="L1248" t="s">
        <v>7331</v>
      </c>
      <c r="M1248">
        <v>25200</v>
      </c>
      <c r="N1248" s="5">
        <v>41227.412627314814</v>
      </c>
      <c r="O1248">
        <v>11</v>
      </c>
      <c r="P1248">
        <v>2012</v>
      </c>
      <c r="Q1248" t="s">
        <v>34</v>
      </c>
      <c r="R1248" t="s">
        <v>34</v>
      </c>
    </row>
    <row r="1249" spans="1:18" x14ac:dyDescent="0.35">
      <c r="A1249" t="s">
        <v>25</v>
      </c>
      <c r="B1249" t="s">
        <v>5076</v>
      </c>
      <c r="C1249" t="s">
        <v>5077</v>
      </c>
      <c r="D1249" t="s">
        <v>3003</v>
      </c>
      <c r="F1249">
        <v>7310951</v>
      </c>
      <c r="G1249" t="s">
        <v>7336</v>
      </c>
      <c r="H1249" t="s">
        <v>3005</v>
      </c>
      <c r="I1249" t="s">
        <v>5700</v>
      </c>
      <c r="K1249">
        <v>69549176</v>
      </c>
      <c r="L1249" t="s">
        <v>7331</v>
      </c>
      <c r="M1249">
        <v>13737.5</v>
      </c>
      <c r="N1249" s="5">
        <v>41170.424687500003</v>
      </c>
      <c r="O1249">
        <v>9</v>
      </c>
      <c r="P1249">
        <v>2012</v>
      </c>
      <c r="Q1249" t="s">
        <v>34</v>
      </c>
      <c r="R1249" t="s">
        <v>34</v>
      </c>
    </row>
    <row r="1250" spans="1:18" x14ac:dyDescent="0.35">
      <c r="A1250" t="s">
        <v>37</v>
      </c>
      <c r="B1250" t="s">
        <v>5076</v>
      </c>
      <c r="C1250" t="s">
        <v>5077</v>
      </c>
      <c r="D1250" t="s">
        <v>2378</v>
      </c>
      <c r="F1250">
        <v>7962614</v>
      </c>
      <c r="G1250" t="s">
        <v>7337</v>
      </c>
      <c r="H1250" t="s">
        <v>2381</v>
      </c>
      <c r="I1250" t="s">
        <v>5700</v>
      </c>
      <c r="K1250">
        <v>72068892</v>
      </c>
      <c r="L1250" t="s">
        <v>2772</v>
      </c>
      <c r="M1250">
        <v>25714.28</v>
      </c>
      <c r="N1250" s="5">
        <v>41148.660868055558</v>
      </c>
      <c r="O1250">
        <v>8</v>
      </c>
      <c r="P1250">
        <v>2012</v>
      </c>
      <c r="Q1250" t="s">
        <v>34</v>
      </c>
      <c r="R1250" t="s">
        <v>34</v>
      </c>
    </row>
    <row r="1251" spans="1:18" x14ac:dyDescent="0.35">
      <c r="A1251" t="s">
        <v>37</v>
      </c>
      <c r="B1251" t="s">
        <v>5076</v>
      </c>
      <c r="C1251" t="s">
        <v>5093</v>
      </c>
      <c r="D1251" t="s">
        <v>2348</v>
      </c>
      <c r="F1251">
        <v>6500536</v>
      </c>
      <c r="G1251" t="s">
        <v>7338</v>
      </c>
      <c r="H1251" t="s">
        <v>2351</v>
      </c>
      <c r="I1251" t="s">
        <v>5700</v>
      </c>
      <c r="K1251">
        <v>76273660</v>
      </c>
      <c r="L1251" t="s">
        <v>7339</v>
      </c>
      <c r="M1251">
        <v>32500</v>
      </c>
      <c r="N1251" s="5">
        <v>41078</v>
      </c>
      <c r="O1251">
        <v>6</v>
      </c>
      <c r="P1251">
        <v>2012</v>
      </c>
      <c r="Q1251" t="s">
        <v>34</v>
      </c>
      <c r="R1251" t="s">
        <v>34</v>
      </c>
    </row>
    <row r="1252" spans="1:18" x14ac:dyDescent="0.35">
      <c r="A1252" t="s">
        <v>37</v>
      </c>
      <c r="B1252" t="s">
        <v>5076</v>
      </c>
      <c r="C1252" t="s">
        <v>5093</v>
      </c>
      <c r="D1252" t="s">
        <v>7340</v>
      </c>
      <c r="F1252">
        <v>5947693</v>
      </c>
      <c r="G1252" t="s">
        <v>7341</v>
      </c>
      <c r="H1252" t="s">
        <v>7342</v>
      </c>
      <c r="I1252" t="s">
        <v>5700</v>
      </c>
      <c r="K1252">
        <v>76779408</v>
      </c>
      <c r="L1252" t="s">
        <v>7343</v>
      </c>
      <c r="M1252">
        <v>28402</v>
      </c>
      <c r="N1252" s="5">
        <v>40988.168657407405</v>
      </c>
      <c r="O1252">
        <v>3</v>
      </c>
      <c r="P1252">
        <v>2012</v>
      </c>
      <c r="Q1252" t="s">
        <v>34</v>
      </c>
      <c r="R1252" t="s">
        <v>34</v>
      </c>
    </row>
    <row r="1253" spans="1:18" x14ac:dyDescent="0.35">
      <c r="A1253" t="s">
        <v>399</v>
      </c>
      <c r="B1253" t="s">
        <v>5076</v>
      </c>
      <c r="C1253" t="s">
        <v>5093</v>
      </c>
      <c r="D1253" t="s">
        <v>608</v>
      </c>
      <c r="F1253">
        <v>6211046</v>
      </c>
      <c r="G1253" t="s">
        <v>7344</v>
      </c>
      <c r="H1253" t="s">
        <v>610</v>
      </c>
      <c r="I1253" t="s">
        <v>5700</v>
      </c>
      <c r="K1253">
        <v>69127026</v>
      </c>
      <c r="L1253" t="s">
        <v>7345</v>
      </c>
      <c r="M1253">
        <v>44800</v>
      </c>
      <c r="N1253" s="5">
        <v>41030.583726851852</v>
      </c>
      <c r="O1253">
        <v>5</v>
      </c>
      <c r="P1253">
        <v>2012</v>
      </c>
      <c r="Q1253" t="s">
        <v>34</v>
      </c>
      <c r="R1253" t="s">
        <v>34</v>
      </c>
    </row>
    <row r="1254" spans="1:18" x14ac:dyDescent="0.35">
      <c r="A1254" t="s">
        <v>399</v>
      </c>
      <c r="B1254" t="s">
        <v>5076</v>
      </c>
      <c r="C1254" t="s">
        <v>5093</v>
      </c>
      <c r="D1254" t="s">
        <v>608</v>
      </c>
      <c r="F1254">
        <v>6207723</v>
      </c>
      <c r="G1254" t="s">
        <v>7346</v>
      </c>
      <c r="H1254" t="s">
        <v>610</v>
      </c>
      <c r="I1254" t="s">
        <v>5700</v>
      </c>
      <c r="K1254">
        <v>69127026</v>
      </c>
      <c r="L1254" t="s">
        <v>7345</v>
      </c>
      <c r="M1254">
        <v>44800</v>
      </c>
      <c r="N1254" s="5">
        <v>41029.520405092589</v>
      </c>
      <c r="O1254">
        <v>4</v>
      </c>
      <c r="P1254">
        <v>2012</v>
      </c>
      <c r="Q1254" t="s">
        <v>34</v>
      </c>
      <c r="R1254" t="s">
        <v>34</v>
      </c>
    </row>
    <row r="1255" spans="1:18" x14ac:dyDescent="0.35">
      <c r="A1255" t="s">
        <v>25</v>
      </c>
      <c r="B1255" t="s">
        <v>5076</v>
      </c>
      <c r="C1255" t="s">
        <v>5093</v>
      </c>
      <c r="D1255" t="s">
        <v>6273</v>
      </c>
      <c r="F1255">
        <v>5634652</v>
      </c>
      <c r="G1255" t="s">
        <v>7347</v>
      </c>
      <c r="H1255" t="s">
        <v>6275</v>
      </c>
      <c r="I1255" t="s">
        <v>5700</v>
      </c>
      <c r="K1255">
        <v>67426905</v>
      </c>
      <c r="L1255" t="s">
        <v>7348</v>
      </c>
      <c r="M1255">
        <v>30000</v>
      </c>
      <c r="N1255" s="5">
        <v>40920.148032407407</v>
      </c>
      <c r="O1255">
        <v>1</v>
      </c>
      <c r="P1255">
        <v>2012</v>
      </c>
      <c r="Q1255" t="s">
        <v>34</v>
      </c>
      <c r="R1255" t="s">
        <v>34</v>
      </c>
    </row>
    <row r="1256" spans="1:18" x14ac:dyDescent="0.35">
      <c r="A1256" t="s">
        <v>37</v>
      </c>
      <c r="B1256" t="s">
        <v>5076</v>
      </c>
      <c r="C1256" t="s">
        <v>5093</v>
      </c>
      <c r="D1256" t="s">
        <v>608</v>
      </c>
      <c r="F1256">
        <v>7628625</v>
      </c>
      <c r="G1256" t="s">
        <v>7349</v>
      </c>
      <c r="H1256" t="s">
        <v>610</v>
      </c>
      <c r="I1256" t="s">
        <v>5700</v>
      </c>
      <c r="K1256" t="s">
        <v>7350</v>
      </c>
      <c r="L1256" t="s">
        <v>7351</v>
      </c>
      <c r="M1256">
        <v>27000</v>
      </c>
      <c r="N1256" s="5">
        <v>41205</v>
      </c>
      <c r="O1256">
        <v>10</v>
      </c>
      <c r="P1256">
        <v>2012</v>
      </c>
      <c r="Q1256" t="s">
        <v>34</v>
      </c>
      <c r="R1256" t="s">
        <v>34</v>
      </c>
    </row>
    <row r="1257" spans="1:18" x14ac:dyDescent="0.35">
      <c r="A1257" t="s">
        <v>227</v>
      </c>
      <c r="B1257" t="s">
        <v>5076</v>
      </c>
      <c r="C1257" t="s">
        <v>5093</v>
      </c>
      <c r="D1257" t="s">
        <v>6248</v>
      </c>
      <c r="F1257">
        <v>7958676</v>
      </c>
      <c r="G1257" t="s">
        <v>7352</v>
      </c>
      <c r="H1257" t="s">
        <v>6250</v>
      </c>
      <c r="I1257" t="s">
        <v>5700</v>
      </c>
      <c r="K1257">
        <v>31871798</v>
      </c>
      <c r="L1257" t="s">
        <v>7353</v>
      </c>
      <c r="M1257">
        <v>40108</v>
      </c>
      <c r="N1257" s="5">
        <v>41246</v>
      </c>
      <c r="O1257">
        <v>12</v>
      </c>
      <c r="P1257">
        <v>2012</v>
      </c>
      <c r="Q1257" t="s">
        <v>34</v>
      </c>
      <c r="R1257" t="s">
        <v>34</v>
      </c>
    </row>
    <row r="1258" spans="1:18" x14ac:dyDescent="0.35">
      <c r="A1258" t="s">
        <v>227</v>
      </c>
      <c r="B1258" t="s">
        <v>5076</v>
      </c>
      <c r="C1258" t="s">
        <v>5093</v>
      </c>
      <c r="D1258" t="s">
        <v>6248</v>
      </c>
      <c r="F1258">
        <v>7899920</v>
      </c>
      <c r="G1258" t="s">
        <v>7354</v>
      </c>
      <c r="H1258" t="s">
        <v>6250</v>
      </c>
      <c r="I1258" t="s">
        <v>5700</v>
      </c>
      <c r="K1258">
        <v>31871798</v>
      </c>
      <c r="L1258" t="s">
        <v>7353</v>
      </c>
      <c r="M1258">
        <v>32513</v>
      </c>
      <c r="N1258" s="5">
        <v>41242</v>
      </c>
      <c r="O1258">
        <v>11</v>
      </c>
      <c r="P1258">
        <v>2012</v>
      </c>
      <c r="Q1258" t="s">
        <v>34</v>
      </c>
      <c r="R1258" t="s">
        <v>34</v>
      </c>
    </row>
    <row r="1259" spans="1:18" x14ac:dyDescent="0.35">
      <c r="A1259" t="s">
        <v>227</v>
      </c>
      <c r="B1259" t="s">
        <v>5076</v>
      </c>
      <c r="C1259" t="s">
        <v>5093</v>
      </c>
      <c r="D1259" t="s">
        <v>7355</v>
      </c>
      <c r="F1259">
        <v>5653126</v>
      </c>
      <c r="G1259" t="s">
        <v>7356</v>
      </c>
      <c r="H1259" t="s">
        <v>7357</v>
      </c>
      <c r="I1259" t="s">
        <v>5700</v>
      </c>
      <c r="K1259">
        <v>29541158</v>
      </c>
      <c r="L1259" t="s">
        <v>7358</v>
      </c>
      <c r="M1259">
        <v>23546.25</v>
      </c>
      <c r="N1259" s="5">
        <v>40922.177476851852</v>
      </c>
      <c r="O1259">
        <v>1</v>
      </c>
      <c r="P1259">
        <v>2012</v>
      </c>
      <c r="Q1259" t="s">
        <v>34</v>
      </c>
      <c r="R1259" t="s">
        <v>34</v>
      </c>
    </row>
    <row r="1260" spans="1:18" x14ac:dyDescent="0.35">
      <c r="A1260" t="s">
        <v>37</v>
      </c>
      <c r="B1260" t="s">
        <v>5076</v>
      </c>
      <c r="C1260" t="s">
        <v>5093</v>
      </c>
      <c r="D1260" t="s">
        <v>7359</v>
      </c>
      <c r="F1260">
        <v>7420609</v>
      </c>
      <c r="G1260" t="s">
        <v>7360</v>
      </c>
      <c r="H1260" t="s">
        <v>7361</v>
      </c>
      <c r="I1260" t="s">
        <v>5700</v>
      </c>
      <c r="K1260">
        <v>52143759</v>
      </c>
      <c r="L1260" t="s">
        <v>3759</v>
      </c>
      <c r="M1260">
        <v>14800</v>
      </c>
      <c r="N1260" s="5">
        <v>41187</v>
      </c>
      <c r="O1260">
        <v>10</v>
      </c>
      <c r="P1260">
        <v>2012</v>
      </c>
      <c r="Q1260" t="s">
        <v>34</v>
      </c>
      <c r="R1260" t="s">
        <v>34</v>
      </c>
    </row>
    <row r="1261" spans="1:18" x14ac:dyDescent="0.35">
      <c r="A1261" t="s">
        <v>227</v>
      </c>
      <c r="B1261" t="s">
        <v>5076</v>
      </c>
      <c r="C1261" t="s">
        <v>5093</v>
      </c>
      <c r="D1261" t="s">
        <v>7362</v>
      </c>
      <c r="F1261">
        <v>7744153</v>
      </c>
      <c r="G1261" t="s">
        <v>7363</v>
      </c>
      <c r="H1261" t="s">
        <v>7364</v>
      </c>
      <c r="I1261" t="s">
        <v>5700</v>
      </c>
      <c r="K1261">
        <v>29296609</v>
      </c>
      <c r="L1261" t="s">
        <v>7365</v>
      </c>
      <c r="M1261">
        <v>18000</v>
      </c>
      <c r="N1261" s="5">
        <v>41226</v>
      </c>
      <c r="O1261">
        <v>11</v>
      </c>
      <c r="P1261">
        <v>2012</v>
      </c>
      <c r="Q1261" t="s">
        <v>34</v>
      </c>
      <c r="R1261" t="s">
        <v>34</v>
      </c>
    </row>
    <row r="1262" spans="1:18" x14ac:dyDescent="0.35">
      <c r="A1262" t="s">
        <v>227</v>
      </c>
      <c r="B1262" t="s">
        <v>5076</v>
      </c>
      <c r="C1262" t="s">
        <v>5093</v>
      </c>
      <c r="D1262" t="s">
        <v>7362</v>
      </c>
      <c r="F1262">
        <v>7093071</v>
      </c>
      <c r="G1262" t="s">
        <v>7366</v>
      </c>
      <c r="H1262" t="s">
        <v>7364</v>
      </c>
      <c r="I1262" t="s">
        <v>5700</v>
      </c>
      <c r="K1262">
        <v>29296609</v>
      </c>
      <c r="L1262" t="s">
        <v>7365</v>
      </c>
      <c r="M1262">
        <v>12000</v>
      </c>
      <c r="N1262" s="5">
        <v>41148</v>
      </c>
      <c r="O1262">
        <v>8</v>
      </c>
      <c r="P1262">
        <v>2012</v>
      </c>
      <c r="Q1262" t="s">
        <v>34</v>
      </c>
      <c r="R1262" t="s">
        <v>34</v>
      </c>
    </row>
    <row r="1263" spans="1:18" x14ac:dyDescent="0.35">
      <c r="A1263" t="s">
        <v>227</v>
      </c>
      <c r="B1263" t="s">
        <v>5076</v>
      </c>
      <c r="C1263" t="s">
        <v>5093</v>
      </c>
      <c r="D1263" t="s">
        <v>7362</v>
      </c>
      <c r="F1263">
        <v>6585744</v>
      </c>
      <c r="G1263" t="s">
        <v>7367</v>
      </c>
      <c r="H1263" t="s">
        <v>7364</v>
      </c>
      <c r="I1263" t="s">
        <v>5700</v>
      </c>
      <c r="K1263">
        <v>29296609</v>
      </c>
      <c r="L1263" t="s">
        <v>7365</v>
      </c>
      <c r="M1263">
        <v>68475</v>
      </c>
      <c r="N1263" s="5">
        <v>41093</v>
      </c>
      <c r="O1263">
        <v>7</v>
      </c>
      <c r="P1263">
        <v>2012</v>
      </c>
      <c r="Q1263" t="s">
        <v>34</v>
      </c>
      <c r="R1263" t="s">
        <v>34</v>
      </c>
    </row>
    <row r="1264" spans="1:18" x14ac:dyDescent="0.35">
      <c r="A1264" t="s">
        <v>227</v>
      </c>
      <c r="B1264" t="s">
        <v>5076</v>
      </c>
      <c r="C1264" t="s">
        <v>5093</v>
      </c>
      <c r="D1264" t="s">
        <v>7368</v>
      </c>
      <c r="F1264">
        <v>6327362</v>
      </c>
      <c r="G1264" t="s">
        <v>7369</v>
      </c>
      <c r="H1264" t="s">
        <v>7370</v>
      </c>
      <c r="I1264" t="s">
        <v>5700</v>
      </c>
      <c r="K1264">
        <v>29545129</v>
      </c>
      <c r="L1264" t="s">
        <v>7371</v>
      </c>
      <c r="M1264">
        <v>10500</v>
      </c>
      <c r="N1264" s="5">
        <v>41052</v>
      </c>
      <c r="O1264">
        <v>5</v>
      </c>
      <c r="P1264">
        <v>2012</v>
      </c>
      <c r="Q1264" t="s">
        <v>34</v>
      </c>
      <c r="R1264" t="s">
        <v>34</v>
      </c>
    </row>
    <row r="1265" spans="1:18" x14ac:dyDescent="0.35">
      <c r="A1265" t="s">
        <v>88</v>
      </c>
      <c r="B1265" t="s">
        <v>5076</v>
      </c>
      <c r="C1265" t="s">
        <v>5093</v>
      </c>
      <c r="D1265" t="s">
        <v>608</v>
      </c>
      <c r="F1265">
        <v>7389272</v>
      </c>
      <c r="G1265" t="s">
        <v>7372</v>
      </c>
      <c r="H1265" t="s">
        <v>610</v>
      </c>
      <c r="I1265" t="s">
        <v>5700</v>
      </c>
      <c r="K1265">
        <v>26379813</v>
      </c>
      <c r="L1265" t="s">
        <v>2278</v>
      </c>
      <c r="M1265">
        <v>63800</v>
      </c>
      <c r="N1265" s="5">
        <v>41180</v>
      </c>
      <c r="O1265">
        <v>9</v>
      </c>
      <c r="P1265">
        <v>2012</v>
      </c>
      <c r="Q1265" t="s">
        <v>34</v>
      </c>
      <c r="R1265" t="s">
        <v>34</v>
      </c>
    </row>
    <row r="1266" spans="1:18" x14ac:dyDescent="0.35">
      <c r="A1266" t="s">
        <v>227</v>
      </c>
      <c r="B1266" t="s">
        <v>5076</v>
      </c>
      <c r="C1266" t="s">
        <v>5093</v>
      </c>
      <c r="D1266" t="s">
        <v>3232</v>
      </c>
      <c r="F1266">
        <v>6496504</v>
      </c>
      <c r="G1266" t="s">
        <v>7373</v>
      </c>
      <c r="H1266" t="s">
        <v>3235</v>
      </c>
      <c r="I1266" t="s">
        <v>5700</v>
      </c>
      <c r="K1266">
        <v>16944747</v>
      </c>
      <c r="L1266" t="s">
        <v>7374</v>
      </c>
      <c r="M1266">
        <v>40000</v>
      </c>
      <c r="N1266" s="5">
        <v>41075</v>
      </c>
      <c r="O1266">
        <v>6</v>
      </c>
      <c r="P1266">
        <v>2012</v>
      </c>
      <c r="Q1266" t="s">
        <v>34</v>
      </c>
      <c r="R1266" t="s">
        <v>34</v>
      </c>
    </row>
    <row r="1267" spans="1:18" x14ac:dyDescent="0.35">
      <c r="A1267" t="s">
        <v>25</v>
      </c>
      <c r="B1267" t="s">
        <v>5076</v>
      </c>
      <c r="C1267" t="s">
        <v>5093</v>
      </c>
      <c r="D1267" t="s">
        <v>608</v>
      </c>
      <c r="F1267">
        <v>6865615</v>
      </c>
      <c r="G1267" t="s">
        <v>7375</v>
      </c>
      <c r="H1267" t="s">
        <v>610</v>
      </c>
      <c r="I1267" t="s">
        <v>5700</v>
      </c>
      <c r="K1267">
        <v>22933093</v>
      </c>
      <c r="L1267" t="s">
        <v>7376</v>
      </c>
      <c r="M1267">
        <v>22176</v>
      </c>
      <c r="N1267" s="5">
        <v>41080</v>
      </c>
      <c r="O1267">
        <v>6</v>
      </c>
      <c r="P1267">
        <v>2012</v>
      </c>
      <c r="Q1267" t="s">
        <v>34</v>
      </c>
      <c r="R1267" t="s">
        <v>34</v>
      </c>
    </row>
    <row r="1268" spans="1:18" x14ac:dyDescent="0.35">
      <c r="A1268" t="s">
        <v>25</v>
      </c>
      <c r="B1268" t="s">
        <v>5076</v>
      </c>
      <c r="C1268" t="s">
        <v>5093</v>
      </c>
      <c r="D1268" t="s">
        <v>1353</v>
      </c>
      <c r="F1268">
        <v>8280959</v>
      </c>
      <c r="G1268" t="s">
        <v>7377</v>
      </c>
      <c r="H1268" t="s">
        <v>1356</v>
      </c>
      <c r="I1268" t="s">
        <v>5700</v>
      </c>
      <c r="K1268" t="s">
        <v>7378</v>
      </c>
      <c r="L1268" t="s">
        <v>7379</v>
      </c>
      <c r="M1268">
        <v>18000</v>
      </c>
      <c r="N1268" s="5">
        <v>41262</v>
      </c>
      <c r="O1268">
        <v>12</v>
      </c>
      <c r="P1268">
        <v>2012</v>
      </c>
      <c r="Q1268" t="s">
        <v>34</v>
      </c>
      <c r="R1268" t="s">
        <v>34</v>
      </c>
    </row>
    <row r="1269" spans="1:18" x14ac:dyDescent="0.35">
      <c r="A1269" t="s">
        <v>25</v>
      </c>
      <c r="B1269" t="s">
        <v>5076</v>
      </c>
      <c r="C1269" t="s">
        <v>5093</v>
      </c>
      <c r="D1269" t="s">
        <v>1353</v>
      </c>
      <c r="F1269">
        <v>7969651</v>
      </c>
      <c r="G1269" t="s">
        <v>7380</v>
      </c>
      <c r="H1269" t="s">
        <v>1356</v>
      </c>
      <c r="I1269" t="s">
        <v>5700</v>
      </c>
      <c r="K1269" t="s">
        <v>7378</v>
      </c>
      <c r="L1269" t="s">
        <v>7379</v>
      </c>
      <c r="M1269">
        <v>39000</v>
      </c>
      <c r="N1269" s="5">
        <v>41246</v>
      </c>
      <c r="O1269">
        <v>12</v>
      </c>
      <c r="P1269">
        <v>2012</v>
      </c>
      <c r="Q1269" t="s">
        <v>34</v>
      </c>
      <c r="R1269" t="s">
        <v>34</v>
      </c>
    </row>
    <row r="1270" spans="1:18" x14ac:dyDescent="0.35">
      <c r="A1270" t="s">
        <v>25</v>
      </c>
      <c r="B1270" t="s">
        <v>5076</v>
      </c>
      <c r="C1270" t="s">
        <v>5093</v>
      </c>
      <c r="D1270" t="s">
        <v>1353</v>
      </c>
      <c r="F1270">
        <v>7378467</v>
      </c>
      <c r="G1270" t="s">
        <v>7381</v>
      </c>
      <c r="H1270" t="s">
        <v>1356</v>
      </c>
      <c r="I1270" t="s">
        <v>5700</v>
      </c>
      <c r="K1270" t="s">
        <v>7378</v>
      </c>
      <c r="L1270" t="s">
        <v>7379</v>
      </c>
      <c r="M1270">
        <v>30000</v>
      </c>
      <c r="N1270" s="5">
        <v>41178</v>
      </c>
      <c r="O1270">
        <v>9</v>
      </c>
      <c r="P1270">
        <v>2012</v>
      </c>
      <c r="Q1270" t="s">
        <v>34</v>
      </c>
      <c r="R1270" t="s">
        <v>34</v>
      </c>
    </row>
    <row r="1271" spans="1:18" x14ac:dyDescent="0.35">
      <c r="A1271" t="s">
        <v>25</v>
      </c>
      <c r="B1271" t="s">
        <v>5076</v>
      </c>
      <c r="C1271" t="s">
        <v>5093</v>
      </c>
      <c r="D1271" t="s">
        <v>1353</v>
      </c>
      <c r="F1271">
        <v>7217064</v>
      </c>
      <c r="G1271" t="s">
        <v>7382</v>
      </c>
      <c r="H1271" t="s">
        <v>1356</v>
      </c>
      <c r="I1271" t="s">
        <v>5700</v>
      </c>
      <c r="K1271" t="s">
        <v>7378</v>
      </c>
      <c r="L1271" t="s">
        <v>7379</v>
      </c>
      <c r="M1271">
        <v>21000</v>
      </c>
      <c r="N1271" s="5">
        <v>41165</v>
      </c>
      <c r="O1271">
        <v>9</v>
      </c>
      <c r="P1271">
        <v>2012</v>
      </c>
      <c r="Q1271" t="s">
        <v>34</v>
      </c>
      <c r="R1271" t="s">
        <v>34</v>
      </c>
    </row>
    <row r="1272" spans="1:18" x14ac:dyDescent="0.35">
      <c r="A1272" t="s">
        <v>227</v>
      </c>
      <c r="B1272" t="s">
        <v>5076</v>
      </c>
      <c r="C1272" t="s">
        <v>5093</v>
      </c>
      <c r="D1272" t="s">
        <v>7383</v>
      </c>
      <c r="F1272">
        <v>7471521</v>
      </c>
      <c r="G1272" t="s">
        <v>7384</v>
      </c>
      <c r="H1272" t="s">
        <v>7385</v>
      </c>
      <c r="I1272" t="s">
        <v>5700</v>
      </c>
      <c r="K1272">
        <v>5271606</v>
      </c>
      <c r="L1272" t="s">
        <v>7386</v>
      </c>
      <c r="M1272">
        <v>10230</v>
      </c>
      <c r="N1272" s="5">
        <v>41194</v>
      </c>
      <c r="O1272">
        <v>10</v>
      </c>
      <c r="P1272">
        <v>2012</v>
      </c>
      <c r="Q1272" t="s">
        <v>34</v>
      </c>
      <c r="R1272" t="s">
        <v>34</v>
      </c>
    </row>
    <row r="1273" spans="1:18" x14ac:dyDescent="0.35">
      <c r="A1273" t="s">
        <v>399</v>
      </c>
      <c r="B1273" t="s">
        <v>5076</v>
      </c>
      <c r="C1273" t="s">
        <v>5093</v>
      </c>
      <c r="D1273" t="s">
        <v>6251</v>
      </c>
      <c r="F1273">
        <v>5727502</v>
      </c>
      <c r="G1273" t="s">
        <v>7387</v>
      </c>
      <c r="H1273" t="s">
        <v>6253</v>
      </c>
      <c r="I1273" t="s">
        <v>5700</v>
      </c>
      <c r="K1273">
        <v>4776992</v>
      </c>
      <c r="L1273" t="s">
        <v>7388</v>
      </c>
      <c r="M1273">
        <v>10000</v>
      </c>
      <c r="N1273" s="5">
        <v>40946.17627314815</v>
      </c>
      <c r="O1273">
        <v>2</v>
      </c>
      <c r="P1273">
        <v>2012</v>
      </c>
      <c r="Q1273" t="s">
        <v>34</v>
      </c>
      <c r="R1273" t="s">
        <v>34</v>
      </c>
    </row>
    <row r="1274" spans="1:18" x14ac:dyDescent="0.35">
      <c r="A1274" t="s">
        <v>399</v>
      </c>
      <c r="B1274" t="s">
        <v>5076</v>
      </c>
      <c r="C1274" t="s">
        <v>5093</v>
      </c>
      <c r="D1274" t="s">
        <v>101</v>
      </c>
      <c r="F1274">
        <v>6725465</v>
      </c>
      <c r="G1274" t="s">
        <v>7389</v>
      </c>
      <c r="H1274" t="s">
        <v>104</v>
      </c>
      <c r="I1274" t="s">
        <v>5110</v>
      </c>
      <c r="K1274">
        <v>4325087</v>
      </c>
      <c r="L1274" t="s">
        <v>7390</v>
      </c>
      <c r="M1274">
        <v>9711</v>
      </c>
      <c r="N1274" s="5">
        <v>41066</v>
      </c>
      <c r="O1274">
        <v>6</v>
      </c>
      <c r="P1274">
        <v>2012</v>
      </c>
      <c r="Q1274" t="s">
        <v>34</v>
      </c>
      <c r="R1274" t="s">
        <v>34</v>
      </c>
    </row>
    <row r="1275" spans="1:18" x14ac:dyDescent="0.35">
      <c r="A1275" t="s">
        <v>25</v>
      </c>
      <c r="B1275" t="s">
        <v>5076</v>
      </c>
      <c r="C1275" t="s">
        <v>5093</v>
      </c>
      <c r="D1275" t="s">
        <v>7391</v>
      </c>
      <c r="F1275">
        <v>6881068</v>
      </c>
      <c r="G1275" t="s">
        <v>7392</v>
      </c>
      <c r="H1275" t="s">
        <v>7393</v>
      </c>
      <c r="I1275" t="s">
        <v>5700</v>
      </c>
      <c r="K1275">
        <v>29662044</v>
      </c>
      <c r="L1275" t="s">
        <v>1027</v>
      </c>
      <c r="M1275">
        <v>24000</v>
      </c>
      <c r="N1275" s="5">
        <v>41122</v>
      </c>
      <c r="O1275">
        <v>8</v>
      </c>
      <c r="P1275">
        <v>2012</v>
      </c>
      <c r="Q1275" t="s">
        <v>34</v>
      </c>
      <c r="R1275" t="s">
        <v>34</v>
      </c>
    </row>
    <row r="1276" spans="1:18" x14ac:dyDescent="0.35">
      <c r="A1276" t="s">
        <v>25</v>
      </c>
      <c r="B1276" t="s">
        <v>5076</v>
      </c>
      <c r="C1276" t="s">
        <v>5093</v>
      </c>
      <c r="D1276" t="s">
        <v>7391</v>
      </c>
      <c r="F1276">
        <v>6880983</v>
      </c>
      <c r="G1276" t="s">
        <v>7394</v>
      </c>
      <c r="H1276" t="s">
        <v>7393</v>
      </c>
      <c r="I1276" t="s">
        <v>5700</v>
      </c>
      <c r="K1276">
        <v>29662044</v>
      </c>
      <c r="L1276" t="s">
        <v>1027</v>
      </c>
      <c r="M1276">
        <v>24000</v>
      </c>
      <c r="N1276" s="5">
        <v>41122</v>
      </c>
      <c r="O1276">
        <v>8</v>
      </c>
      <c r="P1276">
        <v>2012</v>
      </c>
      <c r="Q1276" t="s">
        <v>34</v>
      </c>
      <c r="R1276" t="s">
        <v>34</v>
      </c>
    </row>
    <row r="1277" spans="1:18" x14ac:dyDescent="0.35">
      <c r="A1277" t="s">
        <v>25</v>
      </c>
      <c r="B1277" t="s">
        <v>5076</v>
      </c>
      <c r="C1277" t="s">
        <v>5093</v>
      </c>
      <c r="D1277" t="s">
        <v>7391</v>
      </c>
      <c r="F1277">
        <v>6880975</v>
      </c>
      <c r="G1277" t="s">
        <v>7395</v>
      </c>
      <c r="H1277" t="s">
        <v>7393</v>
      </c>
      <c r="I1277" t="s">
        <v>5700</v>
      </c>
      <c r="K1277">
        <v>29662044</v>
      </c>
      <c r="L1277" t="s">
        <v>1027</v>
      </c>
      <c r="M1277">
        <v>24000</v>
      </c>
      <c r="N1277" s="5">
        <v>41122</v>
      </c>
      <c r="O1277">
        <v>8</v>
      </c>
      <c r="P1277">
        <v>2012</v>
      </c>
      <c r="Q1277" t="s">
        <v>34</v>
      </c>
      <c r="R1277" t="s">
        <v>34</v>
      </c>
    </row>
    <row r="1278" spans="1:18" x14ac:dyDescent="0.35">
      <c r="A1278" t="s">
        <v>25</v>
      </c>
      <c r="B1278" t="s">
        <v>5076</v>
      </c>
      <c r="C1278" t="s">
        <v>5093</v>
      </c>
      <c r="D1278" t="s">
        <v>7391</v>
      </c>
      <c r="F1278">
        <v>6881181</v>
      </c>
      <c r="G1278" t="s">
        <v>7396</v>
      </c>
      <c r="H1278" t="s">
        <v>7393</v>
      </c>
      <c r="I1278" t="s">
        <v>5700</v>
      </c>
      <c r="K1278">
        <v>29662044</v>
      </c>
      <c r="L1278" t="s">
        <v>1027</v>
      </c>
      <c r="M1278">
        <v>24000</v>
      </c>
      <c r="N1278" s="5">
        <v>41122</v>
      </c>
      <c r="O1278">
        <v>8</v>
      </c>
      <c r="P1278">
        <v>2012</v>
      </c>
      <c r="Q1278" t="s">
        <v>34</v>
      </c>
      <c r="R1278" t="s">
        <v>34</v>
      </c>
    </row>
    <row r="1279" spans="1:18" x14ac:dyDescent="0.35">
      <c r="A1279" t="s">
        <v>25</v>
      </c>
      <c r="B1279" t="s">
        <v>5076</v>
      </c>
      <c r="C1279" t="s">
        <v>5093</v>
      </c>
      <c r="D1279" t="s">
        <v>7391</v>
      </c>
      <c r="F1279">
        <v>6881173</v>
      </c>
      <c r="G1279" t="s">
        <v>7397</v>
      </c>
      <c r="H1279" t="s">
        <v>7393</v>
      </c>
      <c r="I1279" t="s">
        <v>5700</v>
      </c>
      <c r="K1279">
        <v>29662044</v>
      </c>
      <c r="L1279" t="s">
        <v>1027</v>
      </c>
      <c r="M1279">
        <v>24000</v>
      </c>
      <c r="N1279" s="5">
        <v>41122</v>
      </c>
      <c r="O1279">
        <v>8</v>
      </c>
      <c r="P1279">
        <v>2012</v>
      </c>
      <c r="Q1279" t="s">
        <v>34</v>
      </c>
      <c r="R1279" t="s">
        <v>34</v>
      </c>
    </row>
    <row r="1280" spans="1:18" x14ac:dyDescent="0.35">
      <c r="A1280" t="s">
        <v>25</v>
      </c>
      <c r="B1280" t="s">
        <v>5076</v>
      </c>
      <c r="C1280" t="s">
        <v>5093</v>
      </c>
      <c r="D1280" t="s">
        <v>7391</v>
      </c>
      <c r="F1280">
        <v>5926904</v>
      </c>
      <c r="G1280" t="s">
        <v>7398</v>
      </c>
      <c r="H1280" t="s">
        <v>7393</v>
      </c>
      <c r="I1280" t="s">
        <v>5700</v>
      </c>
      <c r="K1280">
        <v>29662044</v>
      </c>
      <c r="L1280" t="s">
        <v>1027</v>
      </c>
      <c r="M1280">
        <v>24000</v>
      </c>
      <c r="N1280" s="5">
        <v>40984.168865740743</v>
      </c>
      <c r="O1280">
        <v>3</v>
      </c>
      <c r="P1280">
        <v>2012</v>
      </c>
      <c r="Q1280" t="s">
        <v>34</v>
      </c>
      <c r="R1280" t="s">
        <v>34</v>
      </c>
    </row>
    <row r="1281" spans="1:18" x14ac:dyDescent="0.35">
      <c r="A1281" t="s">
        <v>25</v>
      </c>
      <c r="B1281" t="s">
        <v>5076</v>
      </c>
      <c r="C1281" t="s">
        <v>5093</v>
      </c>
      <c r="D1281" t="s">
        <v>7391</v>
      </c>
      <c r="F1281">
        <v>5926858</v>
      </c>
      <c r="G1281" t="s">
        <v>7399</v>
      </c>
      <c r="H1281" t="s">
        <v>7393</v>
      </c>
      <c r="I1281" t="s">
        <v>5700</v>
      </c>
      <c r="K1281">
        <v>29662044</v>
      </c>
      <c r="L1281" t="s">
        <v>1027</v>
      </c>
      <c r="M1281">
        <v>24000</v>
      </c>
      <c r="N1281" s="5">
        <v>40984.168819444443</v>
      </c>
      <c r="O1281">
        <v>3</v>
      </c>
      <c r="P1281">
        <v>2012</v>
      </c>
      <c r="Q1281" t="s">
        <v>34</v>
      </c>
      <c r="R1281" t="s">
        <v>34</v>
      </c>
    </row>
    <row r="1282" spans="1:18" x14ac:dyDescent="0.35">
      <c r="A1282" t="s">
        <v>25</v>
      </c>
      <c r="B1282" t="s">
        <v>5076</v>
      </c>
      <c r="C1282" t="s">
        <v>5093</v>
      </c>
      <c r="D1282" t="s">
        <v>7391</v>
      </c>
      <c r="F1282">
        <v>5631661</v>
      </c>
      <c r="G1282" t="s">
        <v>7400</v>
      </c>
      <c r="H1282" t="s">
        <v>7393</v>
      </c>
      <c r="I1282" t="s">
        <v>5700</v>
      </c>
      <c r="K1282">
        <v>29662044</v>
      </c>
      <c r="L1282" t="s">
        <v>1027</v>
      </c>
      <c r="M1282">
        <v>24000</v>
      </c>
      <c r="N1282" s="5">
        <v>40919.148402777777</v>
      </c>
      <c r="O1282">
        <v>1</v>
      </c>
      <c r="P1282">
        <v>2012</v>
      </c>
      <c r="Q1282" t="s">
        <v>34</v>
      </c>
      <c r="R1282" t="s">
        <v>34</v>
      </c>
    </row>
    <row r="1283" spans="1:18" x14ac:dyDescent="0.35">
      <c r="A1283" t="s">
        <v>25</v>
      </c>
      <c r="B1283" t="s">
        <v>5076</v>
      </c>
      <c r="C1283" t="s">
        <v>5093</v>
      </c>
      <c r="D1283" t="s">
        <v>7401</v>
      </c>
      <c r="F1283">
        <v>5859948</v>
      </c>
      <c r="G1283" t="s">
        <v>7402</v>
      </c>
      <c r="H1283" t="s">
        <v>7403</v>
      </c>
      <c r="I1283" t="s">
        <v>5700</v>
      </c>
      <c r="K1283">
        <v>5839742</v>
      </c>
      <c r="L1283" t="s">
        <v>5732</v>
      </c>
      <c r="M1283">
        <v>43200</v>
      </c>
      <c r="N1283" s="5">
        <v>40971.163622685184</v>
      </c>
      <c r="O1283">
        <v>3</v>
      </c>
      <c r="P1283">
        <v>2012</v>
      </c>
      <c r="Q1283" t="s">
        <v>34</v>
      </c>
      <c r="R1283" t="s">
        <v>34</v>
      </c>
    </row>
    <row r="1284" spans="1:18" x14ac:dyDescent="0.35">
      <c r="A1284" t="s">
        <v>37</v>
      </c>
      <c r="B1284" t="s">
        <v>5076</v>
      </c>
      <c r="C1284" t="s">
        <v>5093</v>
      </c>
      <c r="D1284" t="s">
        <v>7404</v>
      </c>
      <c r="F1284">
        <v>6020550</v>
      </c>
      <c r="G1284" t="s">
        <v>7405</v>
      </c>
      <c r="H1284" t="s">
        <v>7406</v>
      </c>
      <c r="I1284" t="s">
        <v>5700</v>
      </c>
      <c r="K1284">
        <v>4964985</v>
      </c>
      <c r="L1284" t="s">
        <v>7407</v>
      </c>
      <c r="M1284">
        <v>13000</v>
      </c>
      <c r="N1284" s="5">
        <v>40996.166076388887</v>
      </c>
      <c r="O1284">
        <v>3</v>
      </c>
      <c r="P1284">
        <v>2012</v>
      </c>
      <c r="Q1284" t="s">
        <v>34</v>
      </c>
      <c r="R1284" t="s">
        <v>34</v>
      </c>
    </row>
    <row r="1285" spans="1:18" x14ac:dyDescent="0.35">
      <c r="A1285" t="s">
        <v>227</v>
      </c>
      <c r="B1285" t="s">
        <v>5076</v>
      </c>
      <c r="C1285" t="s">
        <v>5093</v>
      </c>
      <c r="D1285" t="s">
        <v>101</v>
      </c>
      <c r="F1285">
        <v>6200567</v>
      </c>
      <c r="G1285" t="s">
        <v>7408</v>
      </c>
      <c r="H1285" t="s">
        <v>104</v>
      </c>
      <c r="I1285" t="s">
        <v>5110</v>
      </c>
      <c r="K1285">
        <v>19602227</v>
      </c>
      <c r="L1285" t="s">
        <v>3735</v>
      </c>
      <c r="M1285">
        <v>32000</v>
      </c>
      <c r="N1285" s="5">
        <v>41026.425092592595</v>
      </c>
      <c r="O1285">
        <v>4</v>
      </c>
      <c r="P1285">
        <v>2012</v>
      </c>
      <c r="Q1285" t="s">
        <v>34</v>
      </c>
      <c r="R1285" t="s">
        <v>34</v>
      </c>
    </row>
    <row r="1286" spans="1:18" x14ac:dyDescent="0.35">
      <c r="A1286" t="s">
        <v>227</v>
      </c>
      <c r="B1286" t="s">
        <v>5076</v>
      </c>
      <c r="C1286" t="s">
        <v>5093</v>
      </c>
      <c r="D1286" t="s">
        <v>101</v>
      </c>
      <c r="F1286">
        <v>6200559</v>
      </c>
      <c r="G1286" t="s">
        <v>7409</v>
      </c>
      <c r="H1286" t="s">
        <v>104</v>
      </c>
      <c r="I1286" t="s">
        <v>5110</v>
      </c>
      <c r="K1286">
        <v>19602227</v>
      </c>
      <c r="L1286" t="s">
        <v>3735</v>
      </c>
      <c r="M1286">
        <v>32000</v>
      </c>
      <c r="N1286" s="5">
        <v>41026.425092592595</v>
      </c>
      <c r="O1286">
        <v>4</v>
      </c>
      <c r="P1286">
        <v>2012</v>
      </c>
      <c r="Q1286" t="s">
        <v>34</v>
      </c>
      <c r="R1286" t="s">
        <v>34</v>
      </c>
    </row>
    <row r="1287" spans="1:18" x14ac:dyDescent="0.35">
      <c r="A1287" t="s">
        <v>227</v>
      </c>
      <c r="B1287" t="s">
        <v>5076</v>
      </c>
      <c r="C1287" t="s">
        <v>5093</v>
      </c>
      <c r="D1287" t="s">
        <v>101</v>
      </c>
      <c r="F1287">
        <v>6200540</v>
      </c>
      <c r="G1287" t="s">
        <v>7410</v>
      </c>
      <c r="H1287" t="s">
        <v>104</v>
      </c>
      <c r="I1287" t="s">
        <v>5110</v>
      </c>
      <c r="K1287">
        <v>19602227</v>
      </c>
      <c r="L1287" t="s">
        <v>3735</v>
      </c>
      <c r="M1287">
        <v>32000</v>
      </c>
      <c r="N1287" s="5">
        <v>41026.425092592595</v>
      </c>
      <c r="O1287">
        <v>4</v>
      </c>
      <c r="P1287">
        <v>2012</v>
      </c>
      <c r="Q1287" t="s">
        <v>34</v>
      </c>
      <c r="R1287" t="s">
        <v>34</v>
      </c>
    </row>
    <row r="1288" spans="1:18" x14ac:dyDescent="0.35">
      <c r="A1288" t="s">
        <v>227</v>
      </c>
      <c r="B1288" t="s">
        <v>5076</v>
      </c>
      <c r="C1288" t="s">
        <v>5093</v>
      </c>
      <c r="D1288" t="s">
        <v>101</v>
      </c>
      <c r="F1288">
        <v>8326959</v>
      </c>
      <c r="G1288" t="s">
        <v>7411</v>
      </c>
      <c r="H1288" t="s">
        <v>104</v>
      </c>
      <c r="I1288" t="s">
        <v>5110</v>
      </c>
      <c r="K1288">
        <v>19602227</v>
      </c>
      <c r="L1288" t="s">
        <v>3735</v>
      </c>
      <c r="M1288">
        <v>32000</v>
      </c>
      <c r="N1288" s="5">
        <v>41271</v>
      </c>
      <c r="O1288">
        <v>12</v>
      </c>
      <c r="P1288">
        <v>2012</v>
      </c>
      <c r="Q1288" t="s">
        <v>34</v>
      </c>
      <c r="R1288" t="s">
        <v>34</v>
      </c>
    </row>
    <row r="1289" spans="1:18" x14ac:dyDescent="0.35">
      <c r="A1289" t="s">
        <v>227</v>
      </c>
      <c r="B1289" t="s">
        <v>5076</v>
      </c>
      <c r="C1289" t="s">
        <v>5093</v>
      </c>
      <c r="D1289" t="s">
        <v>101</v>
      </c>
      <c r="F1289">
        <v>8315477</v>
      </c>
      <c r="G1289" t="s">
        <v>7412</v>
      </c>
      <c r="H1289" t="s">
        <v>104</v>
      </c>
      <c r="I1289" t="s">
        <v>5110</v>
      </c>
      <c r="K1289">
        <v>19602227</v>
      </c>
      <c r="L1289" t="s">
        <v>3735</v>
      </c>
      <c r="M1289">
        <v>32000</v>
      </c>
      <c r="N1289" s="5">
        <v>41271</v>
      </c>
      <c r="O1289">
        <v>12</v>
      </c>
      <c r="P1289">
        <v>2012</v>
      </c>
      <c r="Q1289" t="s">
        <v>34</v>
      </c>
      <c r="R1289" t="s">
        <v>34</v>
      </c>
    </row>
    <row r="1290" spans="1:18" x14ac:dyDescent="0.35">
      <c r="A1290" t="s">
        <v>227</v>
      </c>
      <c r="B1290" t="s">
        <v>5076</v>
      </c>
      <c r="C1290" t="s">
        <v>5093</v>
      </c>
      <c r="D1290" t="s">
        <v>101</v>
      </c>
      <c r="F1290">
        <v>8315469</v>
      </c>
      <c r="G1290" t="s">
        <v>7413</v>
      </c>
      <c r="H1290" t="s">
        <v>104</v>
      </c>
      <c r="I1290" t="s">
        <v>5110</v>
      </c>
      <c r="K1290">
        <v>19602227</v>
      </c>
      <c r="L1290" t="s">
        <v>3735</v>
      </c>
      <c r="M1290">
        <v>32000</v>
      </c>
      <c r="N1290" s="5">
        <v>41271</v>
      </c>
      <c r="O1290">
        <v>12</v>
      </c>
      <c r="P1290">
        <v>2012</v>
      </c>
      <c r="Q1290" t="s">
        <v>34</v>
      </c>
      <c r="R1290" t="s">
        <v>34</v>
      </c>
    </row>
    <row r="1291" spans="1:18" x14ac:dyDescent="0.35">
      <c r="A1291" t="s">
        <v>227</v>
      </c>
      <c r="B1291" t="s">
        <v>5076</v>
      </c>
      <c r="C1291" t="s">
        <v>5093</v>
      </c>
      <c r="D1291" t="s">
        <v>101</v>
      </c>
      <c r="F1291">
        <v>8315450</v>
      </c>
      <c r="G1291" t="s">
        <v>7414</v>
      </c>
      <c r="H1291" t="s">
        <v>104</v>
      </c>
      <c r="I1291" t="s">
        <v>5110</v>
      </c>
      <c r="K1291">
        <v>19602227</v>
      </c>
      <c r="L1291" t="s">
        <v>3735</v>
      </c>
      <c r="M1291">
        <v>32000</v>
      </c>
      <c r="N1291" s="5">
        <v>41271</v>
      </c>
      <c r="O1291">
        <v>12</v>
      </c>
      <c r="P1291">
        <v>2012</v>
      </c>
      <c r="Q1291" t="s">
        <v>34</v>
      </c>
      <c r="R1291" t="s">
        <v>34</v>
      </c>
    </row>
    <row r="1292" spans="1:18" x14ac:dyDescent="0.35">
      <c r="A1292" t="s">
        <v>25</v>
      </c>
      <c r="B1292" t="s">
        <v>5076</v>
      </c>
      <c r="C1292" t="s">
        <v>5093</v>
      </c>
      <c r="D1292" t="s">
        <v>4827</v>
      </c>
      <c r="F1292">
        <v>8291926</v>
      </c>
      <c r="G1292" t="s">
        <v>7415</v>
      </c>
      <c r="H1292" t="s">
        <v>4829</v>
      </c>
      <c r="I1292" t="s">
        <v>5700</v>
      </c>
      <c r="K1292" t="s">
        <v>1508</v>
      </c>
      <c r="L1292" t="s">
        <v>1509</v>
      </c>
      <c r="M1292">
        <v>30000</v>
      </c>
      <c r="N1292" s="5">
        <v>41269</v>
      </c>
      <c r="O1292">
        <v>12</v>
      </c>
      <c r="P1292">
        <v>2012</v>
      </c>
      <c r="Q1292" t="s">
        <v>34</v>
      </c>
      <c r="R1292" t="s">
        <v>34</v>
      </c>
    </row>
    <row r="1293" spans="1:18" x14ac:dyDescent="0.35">
      <c r="A1293" t="s">
        <v>25</v>
      </c>
      <c r="B1293" t="s">
        <v>5076</v>
      </c>
      <c r="C1293" t="s">
        <v>5093</v>
      </c>
      <c r="D1293" t="s">
        <v>4827</v>
      </c>
      <c r="F1293">
        <v>7570783</v>
      </c>
      <c r="G1293" t="s">
        <v>7416</v>
      </c>
      <c r="H1293" t="s">
        <v>4829</v>
      </c>
      <c r="I1293" t="s">
        <v>5110</v>
      </c>
      <c r="K1293" t="s">
        <v>1508</v>
      </c>
      <c r="L1293" t="s">
        <v>1509</v>
      </c>
      <c r="M1293">
        <v>30000</v>
      </c>
      <c r="N1293" s="5">
        <v>41207</v>
      </c>
      <c r="O1293">
        <v>10</v>
      </c>
      <c r="P1293">
        <v>2012</v>
      </c>
      <c r="Q1293" t="s">
        <v>34</v>
      </c>
      <c r="R1293" t="s">
        <v>34</v>
      </c>
    </row>
    <row r="1294" spans="1:18" x14ac:dyDescent="0.35">
      <c r="A1294" t="s">
        <v>25</v>
      </c>
      <c r="B1294" t="s">
        <v>5076</v>
      </c>
      <c r="C1294" t="s">
        <v>5093</v>
      </c>
      <c r="D1294" t="s">
        <v>4827</v>
      </c>
      <c r="F1294">
        <v>7093012</v>
      </c>
      <c r="G1294" t="s">
        <v>7417</v>
      </c>
      <c r="H1294" t="s">
        <v>4829</v>
      </c>
      <c r="I1294" t="s">
        <v>5700</v>
      </c>
      <c r="K1294" t="s">
        <v>1508</v>
      </c>
      <c r="L1294" t="s">
        <v>1509</v>
      </c>
      <c r="M1294">
        <v>30000</v>
      </c>
      <c r="N1294" s="5">
        <v>41148</v>
      </c>
      <c r="O1294">
        <v>8</v>
      </c>
      <c r="P1294">
        <v>2012</v>
      </c>
      <c r="Q1294" t="s">
        <v>34</v>
      </c>
      <c r="R1294" t="s">
        <v>34</v>
      </c>
    </row>
    <row r="1295" spans="1:18" x14ac:dyDescent="0.35">
      <c r="A1295" t="s">
        <v>25</v>
      </c>
      <c r="B1295" t="s">
        <v>5076</v>
      </c>
      <c r="C1295" t="s">
        <v>5093</v>
      </c>
      <c r="D1295" t="s">
        <v>4827</v>
      </c>
      <c r="F1295">
        <v>6591051</v>
      </c>
      <c r="G1295" t="s">
        <v>7418</v>
      </c>
      <c r="H1295" t="s">
        <v>4829</v>
      </c>
      <c r="I1295" t="s">
        <v>5110</v>
      </c>
      <c r="K1295" t="s">
        <v>1508</v>
      </c>
      <c r="L1295" t="s">
        <v>1509</v>
      </c>
      <c r="M1295">
        <v>30000</v>
      </c>
      <c r="N1295" s="5">
        <v>41094</v>
      </c>
      <c r="O1295">
        <v>7</v>
      </c>
      <c r="P1295">
        <v>2012</v>
      </c>
      <c r="Q1295" t="s">
        <v>34</v>
      </c>
      <c r="R1295" t="s">
        <v>34</v>
      </c>
    </row>
    <row r="1296" spans="1:18" x14ac:dyDescent="0.35">
      <c r="A1296" t="s">
        <v>25</v>
      </c>
      <c r="B1296" t="s">
        <v>5076</v>
      </c>
      <c r="C1296" t="s">
        <v>5093</v>
      </c>
      <c r="D1296" t="s">
        <v>4827</v>
      </c>
      <c r="F1296">
        <v>6202047</v>
      </c>
      <c r="G1296" t="s">
        <v>7419</v>
      </c>
      <c r="H1296" t="s">
        <v>4829</v>
      </c>
      <c r="I1296" t="s">
        <v>5110</v>
      </c>
      <c r="K1296" t="s">
        <v>1508</v>
      </c>
      <c r="L1296" t="s">
        <v>1509</v>
      </c>
      <c r="M1296">
        <v>60000</v>
      </c>
      <c r="N1296" s="5">
        <v>41026.435925925929</v>
      </c>
      <c r="O1296">
        <v>4</v>
      </c>
      <c r="P1296">
        <v>2012</v>
      </c>
      <c r="Q1296" t="s">
        <v>34</v>
      </c>
      <c r="R1296" t="s">
        <v>34</v>
      </c>
    </row>
    <row r="1297" spans="1:18" x14ac:dyDescent="0.35">
      <c r="A1297" t="s">
        <v>37</v>
      </c>
      <c r="B1297" t="s">
        <v>5076</v>
      </c>
      <c r="C1297" t="s">
        <v>5093</v>
      </c>
      <c r="D1297" t="s">
        <v>5352</v>
      </c>
      <c r="F1297">
        <v>7799934</v>
      </c>
      <c r="G1297" t="s">
        <v>7420</v>
      </c>
      <c r="H1297" t="s">
        <v>6239</v>
      </c>
      <c r="I1297" t="s">
        <v>5700</v>
      </c>
      <c r="K1297">
        <v>4665457</v>
      </c>
      <c r="L1297" t="s">
        <v>7116</v>
      </c>
      <c r="M1297">
        <v>15000</v>
      </c>
      <c r="N1297" s="5">
        <v>41215</v>
      </c>
      <c r="O1297">
        <v>11</v>
      </c>
      <c r="P1297">
        <v>2012</v>
      </c>
      <c r="Q1297" t="s">
        <v>34</v>
      </c>
      <c r="R1297" t="s">
        <v>34</v>
      </c>
    </row>
    <row r="1298" spans="1:18" x14ac:dyDescent="0.35">
      <c r="A1298" t="s">
        <v>88</v>
      </c>
      <c r="B1298" t="s">
        <v>5076</v>
      </c>
      <c r="C1298" t="s">
        <v>5093</v>
      </c>
      <c r="D1298" t="s">
        <v>1416</v>
      </c>
      <c r="F1298">
        <v>7718101</v>
      </c>
      <c r="G1298" t="s">
        <v>7421</v>
      </c>
      <c r="H1298" t="s">
        <v>1419</v>
      </c>
      <c r="I1298" t="s">
        <v>5700</v>
      </c>
      <c r="K1298">
        <v>7384904</v>
      </c>
      <c r="L1298" t="s">
        <v>245</v>
      </c>
      <c r="M1298">
        <v>62400</v>
      </c>
      <c r="N1298" s="5">
        <v>41222</v>
      </c>
      <c r="O1298">
        <v>11</v>
      </c>
      <c r="P1298">
        <v>2012</v>
      </c>
      <c r="Q1298" t="s">
        <v>34</v>
      </c>
      <c r="R1298" t="s">
        <v>34</v>
      </c>
    </row>
    <row r="1299" spans="1:18" x14ac:dyDescent="0.35">
      <c r="A1299" t="s">
        <v>227</v>
      </c>
      <c r="B1299" t="s">
        <v>5076</v>
      </c>
      <c r="C1299" t="s">
        <v>5093</v>
      </c>
      <c r="D1299" t="s">
        <v>7422</v>
      </c>
      <c r="F1299">
        <v>6223508</v>
      </c>
      <c r="G1299" t="s">
        <v>7423</v>
      </c>
      <c r="H1299" t="s">
        <v>7424</v>
      </c>
      <c r="I1299" t="s">
        <v>5700</v>
      </c>
      <c r="K1299">
        <v>25724185</v>
      </c>
      <c r="L1299" t="s">
        <v>7425</v>
      </c>
      <c r="M1299">
        <v>19300</v>
      </c>
      <c r="N1299" s="5">
        <v>41036.468738425923</v>
      </c>
      <c r="O1299">
        <v>5</v>
      </c>
      <c r="P1299">
        <v>2012</v>
      </c>
      <c r="Q1299" t="s">
        <v>34</v>
      </c>
      <c r="R1299" t="s">
        <v>34</v>
      </c>
    </row>
    <row r="1300" spans="1:18" x14ac:dyDescent="0.35">
      <c r="A1300" t="s">
        <v>25</v>
      </c>
      <c r="B1300" t="s">
        <v>5076</v>
      </c>
      <c r="C1300" t="s">
        <v>5093</v>
      </c>
      <c r="D1300" t="s">
        <v>7426</v>
      </c>
      <c r="F1300">
        <v>7970595</v>
      </c>
      <c r="G1300" t="s">
        <v>7427</v>
      </c>
      <c r="H1300" t="s">
        <v>384</v>
      </c>
      <c r="I1300" t="s">
        <v>5700</v>
      </c>
      <c r="K1300">
        <v>36105716</v>
      </c>
      <c r="L1300" t="s">
        <v>47</v>
      </c>
      <c r="M1300">
        <v>19200</v>
      </c>
      <c r="N1300" s="5">
        <v>41247</v>
      </c>
      <c r="O1300">
        <v>12</v>
      </c>
      <c r="P1300">
        <v>2012</v>
      </c>
      <c r="Q1300" t="s">
        <v>34</v>
      </c>
      <c r="R1300" t="s">
        <v>34</v>
      </c>
    </row>
    <row r="1301" spans="1:18" x14ac:dyDescent="0.35">
      <c r="A1301" t="s">
        <v>25</v>
      </c>
      <c r="B1301" t="s">
        <v>5076</v>
      </c>
      <c r="C1301" t="s">
        <v>5093</v>
      </c>
      <c r="D1301" t="s">
        <v>7426</v>
      </c>
      <c r="F1301">
        <v>7970641</v>
      </c>
      <c r="G1301" t="s">
        <v>7428</v>
      </c>
      <c r="H1301" t="s">
        <v>384</v>
      </c>
      <c r="I1301" t="s">
        <v>5700</v>
      </c>
      <c r="K1301">
        <v>36105716</v>
      </c>
      <c r="L1301" t="s">
        <v>47</v>
      </c>
      <c r="M1301">
        <v>19200</v>
      </c>
      <c r="N1301" s="5">
        <v>41247</v>
      </c>
      <c r="O1301">
        <v>12</v>
      </c>
      <c r="P1301">
        <v>2012</v>
      </c>
      <c r="Q1301" t="s">
        <v>34</v>
      </c>
      <c r="R1301" t="s">
        <v>34</v>
      </c>
    </row>
    <row r="1302" spans="1:18" x14ac:dyDescent="0.35">
      <c r="A1302" t="s">
        <v>25</v>
      </c>
      <c r="B1302" t="s">
        <v>5076</v>
      </c>
      <c r="C1302" t="s">
        <v>5093</v>
      </c>
      <c r="D1302" t="s">
        <v>7426</v>
      </c>
      <c r="F1302">
        <v>7509448</v>
      </c>
      <c r="G1302" t="s">
        <v>7429</v>
      </c>
      <c r="H1302" t="s">
        <v>384</v>
      </c>
      <c r="I1302" t="s">
        <v>5700</v>
      </c>
      <c r="K1302">
        <v>36105716</v>
      </c>
      <c r="L1302" t="s">
        <v>47</v>
      </c>
      <c r="M1302">
        <v>19200</v>
      </c>
      <c r="N1302" s="5">
        <v>41200</v>
      </c>
      <c r="O1302">
        <v>10</v>
      </c>
      <c r="P1302">
        <v>2012</v>
      </c>
      <c r="Q1302" t="s">
        <v>34</v>
      </c>
      <c r="R1302" t="s">
        <v>34</v>
      </c>
    </row>
    <row r="1303" spans="1:18" x14ac:dyDescent="0.35">
      <c r="A1303" t="s">
        <v>25</v>
      </c>
      <c r="B1303" t="s">
        <v>5076</v>
      </c>
      <c r="C1303" t="s">
        <v>5093</v>
      </c>
      <c r="D1303" t="s">
        <v>7426</v>
      </c>
      <c r="F1303">
        <v>6989675</v>
      </c>
      <c r="G1303" t="s">
        <v>7429</v>
      </c>
      <c r="H1303" t="s">
        <v>384</v>
      </c>
      <c r="I1303" t="s">
        <v>5700</v>
      </c>
      <c r="K1303">
        <v>36105716</v>
      </c>
      <c r="L1303" t="s">
        <v>47</v>
      </c>
      <c r="M1303">
        <v>19200</v>
      </c>
      <c r="N1303" s="5">
        <v>41138</v>
      </c>
      <c r="O1303">
        <v>8</v>
      </c>
      <c r="P1303">
        <v>2012</v>
      </c>
      <c r="Q1303" t="s">
        <v>34</v>
      </c>
      <c r="R1303" t="s">
        <v>34</v>
      </c>
    </row>
    <row r="1304" spans="1:18" x14ac:dyDescent="0.35">
      <c r="A1304" t="s">
        <v>25</v>
      </c>
      <c r="B1304" t="s">
        <v>5076</v>
      </c>
      <c r="C1304" t="s">
        <v>5093</v>
      </c>
      <c r="D1304" t="s">
        <v>7426</v>
      </c>
      <c r="F1304">
        <v>6754104</v>
      </c>
      <c r="G1304" t="s">
        <v>7429</v>
      </c>
      <c r="H1304" t="s">
        <v>384</v>
      </c>
      <c r="I1304" t="s">
        <v>5700</v>
      </c>
      <c r="K1304">
        <v>36105716</v>
      </c>
      <c r="L1304" t="s">
        <v>47</v>
      </c>
      <c r="M1304">
        <v>19200</v>
      </c>
      <c r="N1304" s="5">
        <v>41110</v>
      </c>
      <c r="O1304">
        <v>7</v>
      </c>
      <c r="P1304">
        <v>2012</v>
      </c>
      <c r="Q1304" t="s">
        <v>34</v>
      </c>
      <c r="R1304" t="s">
        <v>34</v>
      </c>
    </row>
    <row r="1305" spans="1:18" x14ac:dyDescent="0.35">
      <c r="A1305" t="s">
        <v>25</v>
      </c>
      <c r="B1305" t="s">
        <v>5076</v>
      </c>
      <c r="C1305" t="s">
        <v>5093</v>
      </c>
      <c r="D1305" t="s">
        <v>7426</v>
      </c>
      <c r="F1305">
        <v>6532462</v>
      </c>
      <c r="G1305" t="s">
        <v>7429</v>
      </c>
      <c r="H1305" t="s">
        <v>384</v>
      </c>
      <c r="I1305" t="s">
        <v>5700</v>
      </c>
      <c r="K1305">
        <v>36105716</v>
      </c>
      <c r="L1305" t="s">
        <v>47</v>
      </c>
      <c r="M1305">
        <v>19200</v>
      </c>
      <c r="N1305" s="5">
        <v>41086</v>
      </c>
      <c r="O1305">
        <v>6</v>
      </c>
      <c r="P1305">
        <v>2012</v>
      </c>
      <c r="Q1305" t="s">
        <v>34</v>
      </c>
      <c r="R1305" t="s">
        <v>34</v>
      </c>
    </row>
    <row r="1306" spans="1:18" x14ac:dyDescent="0.35">
      <c r="A1306" t="s">
        <v>25</v>
      </c>
      <c r="B1306" t="s">
        <v>5076</v>
      </c>
      <c r="C1306" t="s">
        <v>5093</v>
      </c>
      <c r="D1306" t="s">
        <v>7426</v>
      </c>
      <c r="F1306">
        <v>6337767</v>
      </c>
      <c r="G1306" t="s">
        <v>7429</v>
      </c>
      <c r="H1306" t="s">
        <v>384</v>
      </c>
      <c r="I1306" t="s">
        <v>5700</v>
      </c>
      <c r="K1306">
        <v>36105716</v>
      </c>
      <c r="L1306" t="s">
        <v>47</v>
      </c>
      <c r="M1306">
        <v>18560</v>
      </c>
      <c r="N1306" s="5">
        <v>41054</v>
      </c>
      <c r="O1306">
        <v>5</v>
      </c>
      <c r="P1306">
        <v>2012</v>
      </c>
      <c r="Q1306" t="s">
        <v>34</v>
      </c>
      <c r="R1306" t="s">
        <v>34</v>
      </c>
    </row>
    <row r="1307" spans="1:18" x14ac:dyDescent="0.35">
      <c r="A1307" t="s">
        <v>25</v>
      </c>
      <c r="B1307" t="s">
        <v>5076</v>
      </c>
      <c r="C1307" t="s">
        <v>5093</v>
      </c>
      <c r="D1307" t="s">
        <v>4531</v>
      </c>
      <c r="F1307">
        <v>5694116</v>
      </c>
      <c r="G1307" t="s">
        <v>7430</v>
      </c>
      <c r="H1307" t="s">
        <v>4533</v>
      </c>
      <c r="I1307" t="s">
        <v>5700</v>
      </c>
      <c r="K1307">
        <v>12661295</v>
      </c>
      <c r="L1307" t="s">
        <v>3587</v>
      </c>
      <c r="M1307">
        <v>61328.39</v>
      </c>
      <c r="N1307" s="5">
        <v>40936.17597222222</v>
      </c>
      <c r="O1307">
        <v>1</v>
      </c>
      <c r="P1307">
        <v>2012</v>
      </c>
      <c r="Q1307" t="s">
        <v>34</v>
      </c>
      <c r="R1307" t="s">
        <v>34</v>
      </c>
    </row>
    <row r="1308" spans="1:18" x14ac:dyDescent="0.35">
      <c r="A1308" t="s">
        <v>25</v>
      </c>
      <c r="B1308" t="s">
        <v>5076</v>
      </c>
      <c r="C1308" t="s">
        <v>5093</v>
      </c>
      <c r="D1308" t="s">
        <v>7426</v>
      </c>
      <c r="F1308">
        <v>6692974</v>
      </c>
      <c r="G1308" t="s">
        <v>7429</v>
      </c>
      <c r="H1308" t="s">
        <v>384</v>
      </c>
      <c r="I1308" t="s">
        <v>5700</v>
      </c>
      <c r="K1308">
        <v>5773350</v>
      </c>
      <c r="L1308" t="s">
        <v>479</v>
      </c>
      <c r="M1308">
        <v>19852</v>
      </c>
      <c r="N1308" s="5">
        <v>41086</v>
      </c>
      <c r="O1308">
        <v>6</v>
      </c>
      <c r="P1308">
        <v>2012</v>
      </c>
      <c r="Q1308" t="s">
        <v>34</v>
      </c>
      <c r="R1308" t="s">
        <v>34</v>
      </c>
    </row>
    <row r="1309" spans="1:18" x14ac:dyDescent="0.35">
      <c r="A1309" t="s">
        <v>399</v>
      </c>
      <c r="B1309" t="s">
        <v>5076</v>
      </c>
      <c r="C1309" t="s">
        <v>5157</v>
      </c>
      <c r="D1309" t="s">
        <v>233</v>
      </c>
      <c r="F1309">
        <v>8016518</v>
      </c>
      <c r="G1309" t="s">
        <v>7431</v>
      </c>
      <c r="H1309" t="s">
        <v>233</v>
      </c>
      <c r="I1309" t="s">
        <v>5110</v>
      </c>
      <c r="K1309">
        <v>80052738</v>
      </c>
      <c r="L1309" t="s">
        <v>6415</v>
      </c>
      <c r="M1309">
        <v>11760</v>
      </c>
      <c r="N1309" s="5">
        <v>41249.707835648151</v>
      </c>
      <c r="O1309">
        <v>12</v>
      </c>
      <c r="P1309">
        <v>2012</v>
      </c>
      <c r="Q1309" t="s">
        <v>34</v>
      </c>
      <c r="R1309" t="s">
        <v>34</v>
      </c>
    </row>
    <row r="1310" spans="1:18" x14ac:dyDescent="0.35">
      <c r="A1310" t="s">
        <v>37</v>
      </c>
      <c r="B1310" t="s">
        <v>5076</v>
      </c>
      <c r="C1310" t="s">
        <v>5157</v>
      </c>
      <c r="D1310" t="s">
        <v>233</v>
      </c>
      <c r="F1310">
        <v>8202524</v>
      </c>
      <c r="G1310" t="s">
        <v>7432</v>
      </c>
      <c r="H1310" t="s">
        <v>233</v>
      </c>
      <c r="I1310" t="s">
        <v>5700</v>
      </c>
      <c r="K1310">
        <v>63160013</v>
      </c>
      <c r="L1310" t="s">
        <v>6415</v>
      </c>
      <c r="M1310">
        <v>81400</v>
      </c>
      <c r="N1310" s="5">
        <v>41262.722361111111</v>
      </c>
      <c r="O1310">
        <v>12</v>
      </c>
      <c r="P1310">
        <v>2012</v>
      </c>
      <c r="Q1310" t="s">
        <v>34</v>
      </c>
      <c r="R1310" t="s">
        <v>34</v>
      </c>
    </row>
    <row r="1311" spans="1:18" x14ac:dyDescent="0.35">
      <c r="A1311" t="s">
        <v>25</v>
      </c>
      <c r="B1311" t="s">
        <v>5076</v>
      </c>
      <c r="C1311" t="s">
        <v>5157</v>
      </c>
      <c r="D1311" t="s">
        <v>233</v>
      </c>
      <c r="F1311">
        <v>6221629</v>
      </c>
      <c r="G1311" t="s">
        <v>7433</v>
      </c>
      <c r="H1311" t="s">
        <v>233</v>
      </c>
      <c r="I1311" t="s">
        <v>5110</v>
      </c>
      <c r="K1311">
        <v>77663047</v>
      </c>
      <c r="L1311" t="s">
        <v>7434</v>
      </c>
      <c r="M1311">
        <v>88750.97</v>
      </c>
      <c r="N1311" s="5">
        <v>41034.324062500003</v>
      </c>
      <c r="O1311">
        <v>5</v>
      </c>
      <c r="P1311">
        <v>2012</v>
      </c>
      <c r="Q1311" t="s">
        <v>34</v>
      </c>
      <c r="R1311" t="s">
        <v>34</v>
      </c>
    </row>
    <row r="1312" spans="1:18" x14ac:dyDescent="0.35">
      <c r="A1312" t="s">
        <v>88</v>
      </c>
      <c r="B1312" t="s">
        <v>5076</v>
      </c>
      <c r="C1312" t="s">
        <v>5157</v>
      </c>
      <c r="D1312" t="s">
        <v>298</v>
      </c>
      <c r="E1312" t="s">
        <v>299</v>
      </c>
      <c r="F1312">
        <v>5658594</v>
      </c>
      <c r="G1312" t="s">
        <v>7435</v>
      </c>
      <c r="H1312" t="s">
        <v>298</v>
      </c>
      <c r="I1312" t="s">
        <v>5700</v>
      </c>
      <c r="K1312">
        <v>70039380</v>
      </c>
      <c r="L1312" t="s">
        <v>7436</v>
      </c>
      <c r="M1312">
        <v>30975</v>
      </c>
      <c r="N1312" s="5">
        <v>40924.676747685182</v>
      </c>
      <c r="O1312">
        <v>1</v>
      </c>
      <c r="P1312">
        <v>2012</v>
      </c>
      <c r="Q1312" t="s">
        <v>34</v>
      </c>
      <c r="R1312" t="s">
        <v>34</v>
      </c>
    </row>
    <row r="1313" spans="1:18" x14ac:dyDescent="0.35">
      <c r="A1313" t="s">
        <v>37</v>
      </c>
      <c r="B1313" t="s">
        <v>5076</v>
      </c>
      <c r="C1313" t="s">
        <v>5157</v>
      </c>
      <c r="D1313" t="s">
        <v>298</v>
      </c>
      <c r="E1313" t="s">
        <v>299</v>
      </c>
      <c r="F1313">
        <v>8125252</v>
      </c>
      <c r="G1313" t="s">
        <v>7437</v>
      </c>
      <c r="H1313" t="s">
        <v>298</v>
      </c>
      <c r="I1313" t="s">
        <v>5700</v>
      </c>
      <c r="K1313">
        <v>65746856</v>
      </c>
      <c r="L1313" t="s">
        <v>5278</v>
      </c>
      <c r="M1313">
        <v>27670</v>
      </c>
      <c r="N1313" s="5">
        <v>41248</v>
      </c>
      <c r="O1313">
        <v>12</v>
      </c>
      <c r="P1313">
        <v>2012</v>
      </c>
      <c r="Q1313" t="s">
        <v>34</v>
      </c>
      <c r="R1313" t="s">
        <v>34</v>
      </c>
    </row>
    <row r="1314" spans="1:18" x14ac:dyDescent="0.35">
      <c r="A1314" t="s">
        <v>37</v>
      </c>
      <c r="B1314" t="s">
        <v>5076</v>
      </c>
      <c r="C1314" t="s">
        <v>5157</v>
      </c>
      <c r="D1314" t="s">
        <v>298</v>
      </c>
      <c r="E1314" t="s">
        <v>299</v>
      </c>
      <c r="F1314">
        <v>7844271</v>
      </c>
      <c r="G1314" t="s">
        <v>7438</v>
      </c>
      <c r="H1314" t="s">
        <v>298</v>
      </c>
      <c r="I1314" t="s">
        <v>5700</v>
      </c>
      <c r="K1314">
        <v>65746856</v>
      </c>
      <c r="L1314" t="s">
        <v>5278</v>
      </c>
      <c r="M1314">
        <v>20110</v>
      </c>
      <c r="N1314" s="5">
        <v>41228</v>
      </c>
      <c r="O1314">
        <v>11</v>
      </c>
      <c r="P1314">
        <v>2012</v>
      </c>
      <c r="Q1314" t="s">
        <v>34</v>
      </c>
      <c r="R1314" t="s">
        <v>34</v>
      </c>
    </row>
    <row r="1315" spans="1:18" x14ac:dyDescent="0.35">
      <c r="A1315" t="s">
        <v>25</v>
      </c>
      <c r="B1315" t="s">
        <v>5076</v>
      </c>
      <c r="C1315" t="s">
        <v>5157</v>
      </c>
      <c r="D1315" t="s">
        <v>2028</v>
      </c>
      <c r="F1315">
        <v>7475985</v>
      </c>
      <c r="G1315" t="s">
        <v>7439</v>
      </c>
      <c r="H1315" t="s">
        <v>2028</v>
      </c>
      <c r="I1315" t="s">
        <v>5700</v>
      </c>
      <c r="K1315">
        <v>64079775</v>
      </c>
      <c r="L1315" t="s">
        <v>6328</v>
      </c>
      <c r="M1315">
        <v>62000</v>
      </c>
      <c r="N1315" s="5">
        <v>41192</v>
      </c>
      <c r="O1315">
        <v>10</v>
      </c>
      <c r="P1315">
        <v>2012</v>
      </c>
      <c r="Q1315" t="s">
        <v>34</v>
      </c>
      <c r="R1315" t="s">
        <v>34</v>
      </c>
    </row>
    <row r="1316" spans="1:18" x14ac:dyDescent="0.35">
      <c r="A1316" t="s">
        <v>25</v>
      </c>
      <c r="B1316" t="s">
        <v>5076</v>
      </c>
      <c r="C1316" t="s">
        <v>5157</v>
      </c>
      <c r="D1316" t="s">
        <v>2028</v>
      </c>
      <c r="F1316">
        <v>7229496</v>
      </c>
      <c r="G1316" t="s">
        <v>7440</v>
      </c>
      <c r="H1316" t="s">
        <v>2028</v>
      </c>
      <c r="I1316" t="s">
        <v>5700</v>
      </c>
      <c r="K1316">
        <v>64079775</v>
      </c>
      <c r="L1316" t="s">
        <v>6328</v>
      </c>
      <c r="M1316">
        <v>62000</v>
      </c>
      <c r="N1316" s="5">
        <v>41162</v>
      </c>
      <c r="O1316">
        <v>9</v>
      </c>
      <c r="P1316">
        <v>2012</v>
      </c>
      <c r="Q1316" t="s">
        <v>34</v>
      </c>
      <c r="R1316" t="s">
        <v>34</v>
      </c>
    </row>
    <row r="1317" spans="1:18" x14ac:dyDescent="0.35">
      <c r="A1317" t="s">
        <v>25</v>
      </c>
      <c r="B1317" t="s">
        <v>5076</v>
      </c>
      <c r="C1317" t="s">
        <v>5157</v>
      </c>
      <c r="D1317" t="s">
        <v>2028</v>
      </c>
      <c r="F1317">
        <v>7419228</v>
      </c>
      <c r="G1317" t="s">
        <v>7441</v>
      </c>
      <c r="H1317" t="s">
        <v>2028</v>
      </c>
      <c r="I1317" t="s">
        <v>5700</v>
      </c>
      <c r="K1317">
        <v>64079775</v>
      </c>
      <c r="L1317" t="s">
        <v>6328</v>
      </c>
      <c r="M1317">
        <v>18000</v>
      </c>
      <c r="N1317" s="5">
        <v>41166</v>
      </c>
      <c r="O1317">
        <v>9</v>
      </c>
      <c r="P1317">
        <v>2012</v>
      </c>
      <c r="Q1317" t="s">
        <v>34</v>
      </c>
      <c r="R1317" t="s">
        <v>34</v>
      </c>
    </row>
    <row r="1318" spans="1:18" x14ac:dyDescent="0.35">
      <c r="A1318" t="s">
        <v>25</v>
      </c>
      <c r="B1318" t="s">
        <v>5076</v>
      </c>
      <c r="C1318" t="s">
        <v>5157</v>
      </c>
      <c r="D1318" t="s">
        <v>2028</v>
      </c>
      <c r="F1318">
        <v>7039301</v>
      </c>
      <c r="G1318" t="s">
        <v>7442</v>
      </c>
      <c r="H1318" t="s">
        <v>2028</v>
      </c>
      <c r="I1318" t="s">
        <v>5700</v>
      </c>
      <c r="K1318">
        <v>64079775</v>
      </c>
      <c r="L1318" t="s">
        <v>6328</v>
      </c>
      <c r="M1318">
        <v>62001</v>
      </c>
      <c r="N1318" s="5">
        <v>41130</v>
      </c>
      <c r="O1318">
        <v>8</v>
      </c>
      <c r="P1318">
        <v>2012</v>
      </c>
      <c r="Q1318" t="s">
        <v>34</v>
      </c>
      <c r="R1318" t="s">
        <v>34</v>
      </c>
    </row>
    <row r="1319" spans="1:18" x14ac:dyDescent="0.35">
      <c r="A1319" t="s">
        <v>25</v>
      </c>
      <c r="B1319" t="s">
        <v>5076</v>
      </c>
      <c r="C1319" t="s">
        <v>5157</v>
      </c>
      <c r="D1319" t="s">
        <v>2028</v>
      </c>
      <c r="F1319">
        <v>6983936</v>
      </c>
      <c r="G1319" t="s">
        <v>7443</v>
      </c>
      <c r="H1319" t="s">
        <v>2028</v>
      </c>
      <c r="I1319" t="s">
        <v>5700</v>
      </c>
      <c r="K1319">
        <v>64079775</v>
      </c>
      <c r="L1319" t="s">
        <v>6328</v>
      </c>
      <c r="M1319">
        <v>18000</v>
      </c>
      <c r="N1319" s="5">
        <v>41130</v>
      </c>
      <c r="O1319">
        <v>8</v>
      </c>
      <c r="P1319">
        <v>2012</v>
      </c>
      <c r="Q1319" t="s">
        <v>34</v>
      </c>
      <c r="R1319" t="s">
        <v>34</v>
      </c>
    </row>
    <row r="1320" spans="1:18" x14ac:dyDescent="0.35">
      <c r="A1320" t="s">
        <v>25</v>
      </c>
      <c r="B1320" t="s">
        <v>5076</v>
      </c>
      <c r="C1320" t="s">
        <v>5157</v>
      </c>
      <c r="D1320" t="s">
        <v>2028</v>
      </c>
      <c r="F1320">
        <v>6426638</v>
      </c>
      <c r="G1320" t="s">
        <v>7444</v>
      </c>
      <c r="H1320" t="s">
        <v>2028</v>
      </c>
      <c r="I1320" t="s">
        <v>5700</v>
      </c>
      <c r="K1320">
        <v>64079775</v>
      </c>
      <c r="L1320" t="s">
        <v>6328</v>
      </c>
      <c r="M1320">
        <v>62001</v>
      </c>
      <c r="N1320" s="5">
        <v>41061</v>
      </c>
      <c r="O1320">
        <v>6</v>
      </c>
      <c r="P1320">
        <v>2012</v>
      </c>
      <c r="Q1320" t="s">
        <v>34</v>
      </c>
      <c r="R1320" t="s">
        <v>34</v>
      </c>
    </row>
    <row r="1321" spans="1:18" x14ac:dyDescent="0.35">
      <c r="A1321" t="s">
        <v>25</v>
      </c>
      <c r="B1321" t="s">
        <v>5076</v>
      </c>
      <c r="C1321" t="s">
        <v>5157</v>
      </c>
      <c r="D1321" t="s">
        <v>2028</v>
      </c>
      <c r="F1321">
        <v>6426611</v>
      </c>
      <c r="G1321" t="s">
        <v>7445</v>
      </c>
      <c r="H1321" t="s">
        <v>2028</v>
      </c>
      <c r="I1321" t="s">
        <v>5700</v>
      </c>
      <c r="K1321">
        <v>64079775</v>
      </c>
      <c r="L1321" t="s">
        <v>6328</v>
      </c>
      <c r="M1321">
        <v>18000</v>
      </c>
      <c r="N1321" s="5">
        <v>41061</v>
      </c>
      <c r="O1321">
        <v>6</v>
      </c>
      <c r="P1321">
        <v>2012</v>
      </c>
      <c r="Q1321" t="s">
        <v>34</v>
      </c>
      <c r="R1321" t="s">
        <v>34</v>
      </c>
    </row>
    <row r="1322" spans="1:18" x14ac:dyDescent="0.35">
      <c r="A1322" t="s">
        <v>25</v>
      </c>
      <c r="B1322" t="s">
        <v>5076</v>
      </c>
      <c r="C1322" t="s">
        <v>5157</v>
      </c>
      <c r="D1322" t="s">
        <v>2028</v>
      </c>
      <c r="F1322">
        <v>6426603</v>
      </c>
      <c r="G1322" t="s">
        <v>7446</v>
      </c>
      <c r="H1322" t="s">
        <v>2028</v>
      </c>
      <c r="I1322" t="s">
        <v>5700</v>
      </c>
      <c r="K1322">
        <v>64079775</v>
      </c>
      <c r="L1322" t="s">
        <v>6328</v>
      </c>
      <c r="M1322">
        <v>18000</v>
      </c>
      <c r="N1322" s="5">
        <v>41061</v>
      </c>
      <c r="O1322">
        <v>6</v>
      </c>
      <c r="P1322">
        <v>2012</v>
      </c>
      <c r="Q1322" t="s">
        <v>34</v>
      </c>
      <c r="R1322" t="s">
        <v>34</v>
      </c>
    </row>
    <row r="1323" spans="1:18" x14ac:dyDescent="0.35">
      <c r="A1323" t="s">
        <v>25</v>
      </c>
      <c r="B1323" t="s">
        <v>5076</v>
      </c>
      <c r="C1323" t="s">
        <v>5157</v>
      </c>
      <c r="D1323" t="s">
        <v>2028</v>
      </c>
      <c r="F1323">
        <v>6438393</v>
      </c>
      <c r="G1323" t="s">
        <v>7447</v>
      </c>
      <c r="H1323" t="s">
        <v>2028</v>
      </c>
      <c r="I1323" t="s">
        <v>5700</v>
      </c>
      <c r="K1323">
        <v>64079775</v>
      </c>
      <c r="L1323" t="s">
        <v>6328</v>
      </c>
      <c r="M1323">
        <v>62001</v>
      </c>
      <c r="N1323" s="5">
        <v>41059</v>
      </c>
      <c r="O1323">
        <v>5</v>
      </c>
      <c r="P1323">
        <v>2012</v>
      </c>
      <c r="Q1323" t="s">
        <v>34</v>
      </c>
      <c r="R1323" t="s">
        <v>34</v>
      </c>
    </row>
    <row r="1324" spans="1:18" x14ac:dyDescent="0.35">
      <c r="A1324" t="s">
        <v>25</v>
      </c>
      <c r="B1324" t="s">
        <v>5076</v>
      </c>
      <c r="C1324" t="s">
        <v>5157</v>
      </c>
      <c r="D1324" t="s">
        <v>2028</v>
      </c>
      <c r="F1324">
        <v>6096042</v>
      </c>
      <c r="G1324" t="s">
        <v>7448</v>
      </c>
      <c r="H1324" t="s">
        <v>2028</v>
      </c>
      <c r="I1324" t="s">
        <v>5700</v>
      </c>
      <c r="K1324">
        <v>64079775</v>
      </c>
      <c r="L1324" t="s">
        <v>6328</v>
      </c>
      <c r="M1324">
        <v>62001</v>
      </c>
      <c r="N1324" s="5">
        <v>41012.827511574076</v>
      </c>
      <c r="O1324">
        <v>4</v>
      </c>
      <c r="P1324">
        <v>2012</v>
      </c>
      <c r="Q1324" t="s">
        <v>34</v>
      </c>
      <c r="R1324" t="s">
        <v>34</v>
      </c>
    </row>
    <row r="1325" spans="1:18" x14ac:dyDescent="0.35">
      <c r="A1325" t="s">
        <v>25</v>
      </c>
      <c r="B1325" t="s">
        <v>5076</v>
      </c>
      <c r="C1325" t="s">
        <v>5157</v>
      </c>
      <c r="D1325" t="s">
        <v>2028</v>
      </c>
      <c r="F1325">
        <v>5734487</v>
      </c>
      <c r="G1325" t="s">
        <v>7449</v>
      </c>
      <c r="H1325" t="s">
        <v>2028</v>
      </c>
      <c r="I1325" t="s">
        <v>5700</v>
      </c>
      <c r="K1325">
        <v>64079775</v>
      </c>
      <c r="L1325" t="s">
        <v>6328</v>
      </c>
      <c r="M1325">
        <v>18000</v>
      </c>
      <c r="N1325" s="5">
        <v>40947.701099537036</v>
      </c>
      <c r="O1325">
        <v>2</v>
      </c>
      <c r="P1325">
        <v>2012</v>
      </c>
      <c r="Q1325" t="s">
        <v>34</v>
      </c>
      <c r="R1325" t="s">
        <v>34</v>
      </c>
    </row>
    <row r="1326" spans="1:18" x14ac:dyDescent="0.35">
      <c r="A1326" t="s">
        <v>25</v>
      </c>
      <c r="B1326" t="s">
        <v>5076</v>
      </c>
      <c r="C1326" t="s">
        <v>5157</v>
      </c>
      <c r="D1326" t="s">
        <v>2028</v>
      </c>
      <c r="F1326">
        <v>5734479</v>
      </c>
      <c r="G1326" t="s">
        <v>7450</v>
      </c>
      <c r="H1326" t="s">
        <v>2028</v>
      </c>
      <c r="I1326" t="s">
        <v>5700</v>
      </c>
      <c r="K1326">
        <v>64079775</v>
      </c>
      <c r="L1326" t="s">
        <v>6328</v>
      </c>
      <c r="M1326">
        <v>18000</v>
      </c>
      <c r="N1326" s="5">
        <v>40947.701099537036</v>
      </c>
      <c r="O1326">
        <v>2</v>
      </c>
      <c r="P1326">
        <v>2012</v>
      </c>
      <c r="Q1326" t="s">
        <v>34</v>
      </c>
      <c r="R1326" t="s">
        <v>34</v>
      </c>
    </row>
    <row r="1327" spans="1:18" x14ac:dyDescent="0.35">
      <c r="A1327" t="s">
        <v>25</v>
      </c>
      <c r="B1327" t="s">
        <v>5076</v>
      </c>
      <c r="C1327" t="s">
        <v>5157</v>
      </c>
      <c r="D1327" t="s">
        <v>2028</v>
      </c>
      <c r="F1327">
        <v>5763606</v>
      </c>
      <c r="G1327" t="s">
        <v>7451</v>
      </c>
      <c r="H1327" t="s">
        <v>2028</v>
      </c>
      <c r="I1327" t="s">
        <v>5700</v>
      </c>
      <c r="K1327">
        <v>64079775</v>
      </c>
      <c r="L1327" t="s">
        <v>6328</v>
      </c>
      <c r="M1327">
        <v>62001</v>
      </c>
      <c r="N1327" s="5">
        <v>40955.71025462963</v>
      </c>
      <c r="O1327">
        <v>2</v>
      </c>
      <c r="P1327">
        <v>2012</v>
      </c>
      <c r="Q1327" t="s">
        <v>34</v>
      </c>
      <c r="R1327" t="s">
        <v>34</v>
      </c>
    </row>
    <row r="1328" spans="1:18" x14ac:dyDescent="0.35">
      <c r="A1328" t="s">
        <v>25</v>
      </c>
      <c r="B1328" t="s">
        <v>5076</v>
      </c>
      <c r="C1328" t="s">
        <v>5157</v>
      </c>
      <c r="D1328" t="s">
        <v>2028</v>
      </c>
      <c r="F1328">
        <v>5722780</v>
      </c>
      <c r="G1328" t="s">
        <v>7452</v>
      </c>
      <c r="H1328" t="s">
        <v>2028</v>
      </c>
      <c r="I1328" t="s">
        <v>5700</v>
      </c>
      <c r="K1328">
        <v>64079775</v>
      </c>
      <c r="L1328" t="s">
        <v>6328</v>
      </c>
      <c r="M1328">
        <v>62001</v>
      </c>
      <c r="N1328" s="5">
        <v>40943.696030092593</v>
      </c>
      <c r="O1328">
        <v>2</v>
      </c>
      <c r="P1328">
        <v>2012</v>
      </c>
      <c r="Q1328" t="s">
        <v>34</v>
      </c>
      <c r="R1328" t="s">
        <v>34</v>
      </c>
    </row>
    <row r="1329" spans="1:18" x14ac:dyDescent="0.35">
      <c r="A1329" t="s">
        <v>25</v>
      </c>
      <c r="B1329" t="s">
        <v>5076</v>
      </c>
      <c r="C1329" t="s">
        <v>5157</v>
      </c>
      <c r="D1329" t="s">
        <v>2028</v>
      </c>
      <c r="F1329">
        <v>5919185</v>
      </c>
      <c r="G1329" t="s">
        <v>7453</v>
      </c>
      <c r="H1329" t="s">
        <v>2028</v>
      </c>
      <c r="I1329" t="s">
        <v>5700</v>
      </c>
      <c r="K1329">
        <v>64079775</v>
      </c>
      <c r="L1329" t="s">
        <v>6328</v>
      </c>
      <c r="M1329">
        <v>18000</v>
      </c>
      <c r="N1329" s="5">
        <v>40982.767789351848</v>
      </c>
      <c r="O1329">
        <v>3</v>
      </c>
      <c r="P1329">
        <v>2012</v>
      </c>
      <c r="Q1329" t="s">
        <v>34</v>
      </c>
      <c r="R1329" t="s">
        <v>34</v>
      </c>
    </row>
    <row r="1330" spans="1:18" x14ac:dyDescent="0.35">
      <c r="A1330" t="s">
        <v>25</v>
      </c>
      <c r="B1330" t="s">
        <v>5076</v>
      </c>
      <c r="C1330" t="s">
        <v>5157</v>
      </c>
      <c r="D1330" t="s">
        <v>2028</v>
      </c>
      <c r="F1330">
        <v>5670977</v>
      </c>
      <c r="G1330" t="s">
        <v>7454</v>
      </c>
      <c r="H1330" t="s">
        <v>2028</v>
      </c>
      <c r="I1330" t="s">
        <v>5700</v>
      </c>
      <c r="K1330">
        <v>64079775</v>
      </c>
      <c r="L1330" t="s">
        <v>6328</v>
      </c>
      <c r="M1330">
        <v>62001</v>
      </c>
      <c r="N1330" s="5">
        <v>40930.467210648145</v>
      </c>
      <c r="O1330">
        <v>1</v>
      </c>
      <c r="P1330">
        <v>2012</v>
      </c>
      <c r="Q1330" t="s">
        <v>34</v>
      </c>
      <c r="R1330" t="s">
        <v>34</v>
      </c>
    </row>
    <row r="1331" spans="1:18" x14ac:dyDescent="0.35">
      <c r="A1331" t="s">
        <v>25</v>
      </c>
      <c r="B1331" t="s">
        <v>5076</v>
      </c>
      <c r="C1331" t="s">
        <v>5157</v>
      </c>
      <c r="D1331" t="s">
        <v>2028</v>
      </c>
      <c r="F1331">
        <v>5668573</v>
      </c>
      <c r="G1331" t="s">
        <v>7455</v>
      </c>
      <c r="H1331" t="s">
        <v>2028</v>
      </c>
      <c r="I1331" t="s">
        <v>5700</v>
      </c>
      <c r="K1331">
        <v>64079775</v>
      </c>
      <c r="L1331" t="s">
        <v>6328</v>
      </c>
      <c r="M1331">
        <v>18000</v>
      </c>
      <c r="N1331" s="5">
        <v>40928.559363425928</v>
      </c>
      <c r="O1331">
        <v>1</v>
      </c>
      <c r="P1331">
        <v>2012</v>
      </c>
      <c r="Q1331" t="s">
        <v>34</v>
      </c>
      <c r="R1331" t="s">
        <v>34</v>
      </c>
    </row>
    <row r="1332" spans="1:18" x14ac:dyDescent="0.35">
      <c r="A1332" t="s">
        <v>25</v>
      </c>
      <c r="B1332" t="s">
        <v>5076</v>
      </c>
      <c r="C1332" t="s">
        <v>5157</v>
      </c>
      <c r="D1332" t="s">
        <v>2028</v>
      </c>
      <c r="F1332">
        <v>5646065</v>
      </c>
      <c r="G1332" t="s">
        <v>7456</v>
      </c>
      <c r="H1332" t="s">
        <v>2028</v>
      </c>
      <c r="I1332" t="s">
        <v>5700</v>
      </c>
      <c r="K1332">
        <v>64079775</v>
      </c>
      <c r="L1332" t="s">
        <v>6328</v>
      </c>
      <c r="M1332">
        <v>18000</v>
      </c>
      <c r="N1332" s="5">
        <v>40921.624085648145</v>
      </c>
      <c r="O1332">
        <v>1</v>
      </c>
      <c r="P1332">
        <v>2012</v>
      </c>
      <c r="Q1332" t="s">
        <v>34</v>
      </c>
      <c r="R1332" t="s">
        <v>34</v>
      </c>
    </row>
    <row r="1333" spans="1:18" x14ac:dyDescent="0.35">
      <c r="A1333" t="s">
        <v>227</v>
      </c>
      <c r="B1333" t="s">
        <v>5076</v>
      </c>
      <c r="C1333" t="s">
        <v>5157</v>
      </c>
      <c r="D1333" t="s">
        <v>5378</v>
      </c>
      <c r="F1333">
        <v>7372027</v>
      </c>
      <c r="G1333" t="s">
        <v>7457</v>
      </c>
      <c r="H1333" t="s">
        <v>6325</v>
      </c>
      <c r="I1333" t="s">
        <v>5110</v>
      </c>
      <c r="K1333">
        <v>59852844</v>
      </c>
      <c r="L1333" t="s">
        <v>3427</v>
      </c>
      <c r="M1333">
        <v>199962</v>
      </c>
      <c r="N1333" s="5">
        <v>40963.45652777778</v>
      </c>
      <c r="O1333">
        <v>2</v>
      </c>
      <c r="P1333">
        <v>2012</v>
      </c>
      <c r="Q1333" t="s">
        <v>34</v>
      </c>
      <c r="R1333" t="s">
        <v>34</v>
      </c>
    </row>
    <row r="1334" spans="1:18" x14ac:dyDescent="0.35">
      <c r="A1334" t="s">
        <v>25</v>
      </c>
      <c r="B1334" t="s">
        <v>5076</v>
      </c>
      <c r="C1334" t="s">
        <v>5157</v>
      </c>
      <c r="D1334" t="s">
        <v>2028</v>
      </c>
      <c r="F1334">
        <v>8317070</v>
      </c>
      <c r="G1334" t="s">
        <v>7458</v>
      </c>
      <c r="H1334" t="s">
        <v>2028</v>
      </c>
      <c r="I1334" t="s">
        <v>5700</v>
      </c>
      <c r="K1334">
        <v>64079775</v>
      </c>
      <c r="L1334" t="s">
        <v>6328</v>
      </c>
      <c r="M1334">
        <v>62000</v>
      </c>
      <c r="N1334" s="5">
        <v>41271</v>
      </c>
      <c r="O1334">
        <v>12</v>
      </c>
      <c r="P1334">
        <v>2012</v>
      </c>
      <c r="Q1334" t="s">
        <v>34</v>
      </c>
      <c r="R1334" t="s">
        <v>34</v>
      </c>
    </row>
    <row r="1335" spans="1:18" x14ac:dyDescent="0.35">
      <c r="A1335" t="s">
        <v>25</v>
      </c>
      <c r="B1335" t="s">
        <v>5076</v>
      </c>
      <c r="C1335" t="s">
        <v>5157</v>
      </c>
      <c r="D1335" t="s">
        <v>2028</v>
      </c>
      <c r="F1335">
        <v>8317062</v>
      </c>
      <c r="G1335" t="s">
        <v>7459</v>
      </c>
      <c r="H1335" t="s">
        <v>2028</v>
      </c>
      <c r="I1335" t="s">
        <v>5700</v>
      </c>
      <c r="K1335">
        <v>64079775</v>
      </c>
      <c r="L1335" t="s">
        <v>6328</v>
      </c>
      <c r="M1335">
        <v>18000</v>
      </c>
      <c r="N1335" s="5">
        <v>41271</v>
      </c>
      <c r="O1335">
        <v>12</v>
      </c>
      <c r="P1335">
        <v>2012</v>
      </c>
      <c r="Q1335" t="s">
        <v>34</v>
      </c>
      <c r="R1335" t="s">
        <v>34</v>
      </c>
    </row>
    <row r="1336" spans="1:18" x14ac:dyDescent="0.35">
      <c r="A1336" t="s">
        <v>25</v>
      </c>
      <c r="B1336" t="s">
        <v>5076</v>
      </c>
      <c r="C1336" t="s">
        <v>5157</v>
      </c>
      <c r="D1336" t="s">
        <v>2028</v>
      </c>
      <c r="F1336">
        <v>8281440</v>
      </c>
      <c r="G1336" t="s">
        <v>7460</v>
      </c>
      <c r="H1336" t="s">
        <v>2028</v>
      </c>
      <c r="I1336" t="s">
        <v>5700</v>
      </c>
      <c r="K1336">
        <v>64079775</v>
      </c>
      <c r="L1336" t="s">
        <v>6328</v>
      </c>
      <c r="M1336">
        <v>18000</v>
      </c>
      <c r="N1336" s="5">
        <v>41253</v>
      </c>
      <c r="O1336">
        <v>12</v>
      </c>
      <c r="P1336">
        <v>2012</v>
      </c>
      <c r="Q1336" t="s">
        <v>34</v>
      </c>
      <c r="R1336" t="s">
        <v>34</v>
      </c>
    </row>
    <row r="1337" spans="1:18" x14ac:dyDescent="0.35">
      <c r="A1337" t="s">
        <v>25</v>
      </c>
      <c r="B1337" t="s">
        <v>5076</v>
      </c>
      <c r="C1337" t="s">
        <v>5157</v>
      </c>
      <c r="D1337" t="s">
        <v>2028</v>
      </c>
      <c r="F1337">
        <v>7871880</v>
      </c>
      <c r="G1337" t="s">
        <v>7461</v>
      </c>
      <c r="H1337" t="s">
        <v>2028</v>
      </c>
      <c r="I1337" t="s">
        <v>5700</v>
      </c>
      <c r="K1337">
        <v>64079775</v>
      </c>
      <c r="L1337" t="s">
        <v>6328</v>
      </c>
      <c r="M1337">
        <v>62000</v>
      </c>
      <c r="N1337" s="5">
        <v>41236</v>
      </c>
      <c r="O1337">
        <v>11</v>
      </c>
      <c r="P1337">
        <v>2012</v>
      </c>
      <c r="Q1337" t="s">
        <v>34</v>
      </c>
      <c r="R1337" t="s">
        <v>34</v>
      </c>
    </row>
    <row r="1338" spans="1:18" x14ac:dyDescent="0.35">
      <c r="A1338" t="s">
        <v>25</v>
      </c>
      <c r="B1338" t="s">
        <v>5076</v>
      </c>
      <c r="C1338" t="s">
        <v>5157</v>
      </c>
      <c r="D1338" t="s">
        <v>2028</v>
      </c>
      <c r="F1338">
        <v>7871678</v>
      </c>
      <c r="G1338" t="s">
        <v>7462</v>
      </c>
      <c r="H1338" t="s">
        <v>2028</v>
      </c>
      <c r="I1338" t="s">
        <v>5700</v>
      </c>
      <c r="K1338">
        <v>64079775</v>
      </c>
      <c r="L1338" t="s">
        <v>6328</v>
      </c>
      <c r="M1338">
        <v>18000</v>
      </c>
      <c r="N1338" s="5">
        <v>41223</v>
      </c>
      <c r="O1338">
        <v>11</v>
      </c>
      <c r="P1338">
        <v>2012</v>
      </c>
      <c r="Q1338" t="s">
        <v>34</v>
      </c>
      <c r="R1338" t="s">
        <v>34</v>
      </c>
    </row>
    <row r="1339" spans="1:18" x14ac:dyDescent="0.35">
      <c r="A1339" t="s">
        <v>25</v>
      </c>
      <c r="B1339" t="s">
        <v>5076</v>
      </c>
      <c r="C1339" t="s">
        <v>5157</v>
      </c>
      <c r="D1339" t="s">
        <v>2028</v>
      </c>
      <c r="F1339">
        <v>7788479</v>
      </c>
      <c r="G1339" t="s">
        <v>7463</v>
      </c>
      <c r="H1339" t="s">
        <v>2028</v>
      </c>
      <c r="I1339" t="s">
        <v>5700</v>
      </c>
      <c r="K1339">
        <v>64079775</v>
      </c>
      <c r="L1339" t="s">
        <v>6328</v>
      </c>
      <c r="M1339">
        <v>10500</v>
      </c>
      <c r="N1339" s="5">
        <v>41192</v>
      </c>
      <c r="O1339">
        <v>10</v>
      </c>
      <c r="P1339">
        <v>2012</v>
      </c>
      <c r="Q1339" t="s">
        <v>34</v>
      </c>
      <c r="R1339" t="s">
        <v>34</v>
      </c>
    </row>
    <row r="1340" spans="1:18" x14ac:dyDescent="0.35">
      <c r="A1340" t="s">
        <v>25</v>
      </c>
      <c r="B1340" t="s">
        <v>5076</v>
      </c>
      <c r="C1340" t="s">
        <v>5157</v>
      </c>
      <c r="D1340" t="s">
        <v>2028</v>
      </c>
      <c r="F1340">
        <v>7788460</v>
      </c>
      <c r="G1340" t="s">
        <v>7464</v>
      </c>
      <c r="H1340" t="s">
        <v>2028</v>
      </c>
      <c r="I1340" t="s">
        <v>5700</v>
      </c>
      <c r="K1340">
        <v>64079775</v>
      </c>
      <c r="L1340" t="s">
        <v>6328</v>
      </c>
      <c r="M1340">
        <v>18700</v>
      </c>
      <c r="N1340" s="5">
        <v>41170</v>
      </c>
      <c r="O1340">
        <v>9</v>
      </c>
      <c r="P1340">
        <v>2012</v>
      </c>
      <c r="Q1340" t="s">
        <v>34</v>
      </c>
      <c r="R1340" t="s">
        <v>34</v>
      </c>
    </row>
    <row r="1341" spans="1:18" x14ac:dyDescent="0.35">
      <c r="A1341" t="s">
        <v>25</v>
      </c>
      <c r="B1341" t="s">
        <v>5076</v>
      </c>
      <c r="C1341" t="s">
        <v>5157</v>
      </c>
      <c r="D1341" t="s">
        <v>298</v>
      </c>
      <c r="E1341" t="s">
        <v>299</v>
      </c>
      <c r="F1341">
        <v>5716659</v>
      </c>
      <c r="G1341" t="s">
        <v>7465</v>
      </c>
      <c r="H1341" t="s">
        <v>298</v>
      </c>
      <c r="I1341" t="s">
        <v>5700</v>
      </c>
      <c r="K1341">
        <v>24542881</v>
      </c>
      <c r="L1341" t="s">
        <v>7466</v>
      </c>
      <c r="M1341">
        <v>11384.34</v>
      </c>
      <c r="N1341" s="5">
        <v>40942.6796412037</v>
      </c>
      <c r="O1341">
        <v>2</v>
      </c>
      <c r="P1341">
        <v>2012</v>
      </c>
      <c r="Q1341" t="s">
        <v>34</v>
      </c>
      <c r="R1341" t="s">
        <v>34</v>
      </c>
    </row>
    <row r="1342" spans="1:18" x14ac:dyDescent="0.35">
      <c r="A1342" t="s">
        <v>25</v>
      </c>
      <c r="B1342" t="s">
        <v>5076</v>
      </c>
      <c r="C1342" t="s">
        <v>5157</v>
      </c>
      <c r="D1342" t="s">
        <v>298</v>
      </c>
      <c r="E1342" t="s">
        <v>299</v>
      </c>
      <c r="F1342">
        <v>5716705</v>
      </c>
      <c r="G1342" t="s">
        <v>7465</v>
      </c>
      <c r="H1342" t="s">
        <v>298</v>
      </c>
      <c r="I1342" t="s">
        <v>5700</v>
      </c>
      <c r="K1342">
        <v>24541060</v>
      </c>
      <c r="L1342" t="s">
        <v>7467</v>
      </c>
      <c r="M1342">
        <v>11384.34</v>
      </c>
      <c r="N1342" s="5">
        <v>40942.683171296296</v>
      </c>
      <c r="O1342">
        <v>2</v>
      </c>
      <c r="P1342">
        <v>2012</v>
      </c>
      <c r="Q1342" t="s">
        <v>34</v>
      </c>
      <c r="R1342" t="s">
        <v>34</v>
      </c>
    </row>
    <row r="1343" spans="1:18" x14ac:dyDescent="0.35">
      <c r="A1343" t="s">
        <v>399</v>
      </c>
      <c r="B1343" t="s">
        <v>5076</v>
      </c>
      <c r="C1343" t="s">
        <v>5157</v>
      </c>
      <c r="D1343" t="s">
        <v>233</v>
      </c>
      <c r="F1343">
        <v>6047793</v>
      </c>
      <c r="G1343" t="s">
        <v>7468</v>
      </c>
      <c r="H1343" t="s">
        <v>233</v>
      </c>
      <c r="I1343" t="s">
        <v>5110</v>
      </c>
      <c r="K1343">
        <v>1570</v>
      </c>
      <c r="L1343" t="s">
        <v>7469</v>
      </c>
      <c r="M1343">
        <v>112000</v>
      </c>
      <c r="N1343" s="5">
        <v>40998.811608796299</v>
      </c>
      <c r="O1343">
        <v>3</v>
      </c>
      <c r="P1343">
        <v>2012</v>
      </c>
      <c r="Q1343" t="s">
        <v>34</v>
      </c>
      <c r="R1343" t="s">
        <v>34</v>
      </c>
    </row>
    <row r="1344" spans="1:18" x14ac:dyDescent="0.35">
      <c r="A1344" t="s">
        <v>37</v>
      </c>
      <c r="B1344" t="s">
        <v>5076</v>
      </c>
      <c r="C1344" t="s">
        <v>5157</v>
      </c>
      <c r="D1344" t="s">
        <v>298</v>
      </c>
      <c r="E1344" t="s">
        <v>299</v>
      </c>
      <c r="F1344">
        <v>6599761</v>
      </c>
      <c r="G1344" t="s">
        <v>7470</v>
      </c>
      <c r="H1344" t="s">
        <v>298</v>
      </c>
      <c r="I1344" t="s">
        <v>5700</v>
      </c>
      <c r="K1344">
        <v>9523898</v>
      </c>
      <c r="L1344" t="s">
        <v>7471</v>
      </c>
      <c r="M1344">
        <v>27500</v>
      </c>
      <c r="N1344" s="5">
        <v>40983</v>
      </c>
      <c r="O1344">
        <v>3</v>
      </c>
      <c r="P1344">
        <v>2012</v>
      </c>
      <c r="Q1344" t="s">
        <v>34</v>
      </c>
      <c r="R1344" t="s">
        <v>34</v>
      </c>
    </row>
    <row r="1345" spans="1:18" x14ac:dyDescent="0.35">
      <c r="A1345" t="s">
        <v>25</v>
      </c>
      <c r="B1345" t="s">
        <v>5076</v>
      </c>
      <c r="C1345" t="s">
        <v>5157</v>
      </c>
      <c r="D1345" t="s">
        <v>298</v>
      </c>
      <c r="E1345" t="s">
        <v>299</v>
      </c>
      <c r="F1345">
        <v>5716675</v>
      </c>
      <c r="G1345" t="s">
        <v>7465</v>
      </c>
      <c r="H1345" t="s">
        <v>298</v>
      </c>
      <c r="I1345" t="s">
        <v>5700</v>
      </c>
      <c r="K1345">
        <v>13271121</v>
      </c>
      <c r="L1345" t="s">
        <v>7472</v>
      </c>
      <c r="M1345">
        <v>11384.34</v>
      </c>
      <c r="N1345" s="5">
        <v>40942.680902777778</v>
      </c>
      <c r="O1345">
        <v>2</v>
      </c>
      <c r="P1345">
        <v>2012</v>
      </c>
      <c r="Q1345" t="s">
        <v>34</v>
      </c>
      <c r="R1345" t="s">
        <v>34</v>
      </c>
    </row>
    <row r="1346" spans="1:18" x14ac:dyDescent="0.35">
      <c r="A1346" t="s">
        <v>25</v>
      </c>
      <c r="B1346" t="s">
        <v>5076</v>
      </c>
      <c r="C1346" t="s">
        <v>5157</v>
      </c>
      <c r="D1346" t="s">
        <v>233</v>
      </c>
      <c r="F1346">
        <v>8308519</v>
      </c>
      <c r="G1346" t="s">
        <v>7473</v>
      </c>
      <c r="H1346" t="s">
        <v>233</v>
      </c>
      <c r="I1346" t="s">
        <v>5110</v>
      </c>
      <c r="K1346">
        <v>26564297</v>
      </c>
      <c r="L1346" t="s">
        <v>7474</v>
      </c>
      <c r="M1346">
        <v>9520</v>
      </c>
      <c r="N1346" s="5">
        <v>41269.950370370374</v>
      </c>
      <c r="O1346">
        <v>12</v>
      </c>
      <c r="P1346">
        <v>2012</v>
      </c>
      <c r="Q1346" t="s">
        <v>34</v>
      </c>
      <c r="R1346" t="s">
        <v>34</v>
      </c>
    </row>
    <row r="1347" spans="1:18" x14ac:dyDescent="0.35">
      <c r="A1347" t="s">
        <v>25</v>
      </c>
      <c r="B1347" t="s">
        <v>5076</v>
      </c>
      <c r="C1347" t="s">
        <v>5157</v>
      </c>
      <c r="D1347" t="s">
        <v>233</v>
      </c>
      <c r="F1347">
        <v>6047734</v>
      </c>
      <c r="G1347" t="s">
        <v>7475</v>
      </c>
      <c r="H1347" t="s">
        <v>233</v>
      </c>
      <c r="I1347" t="s">
        <v>5110</v>
      </c>
      <c r="K1347">
        <v>26564297</v>
      </c>
      <c r="L1347" t="s">
        <v>7474</v>
      </c>
      <c r="M1347">
        <v>95200</v>
      </c>
      <c r="N1347" s="5">
        <v>40998.811597222222</v>
      </c>
      <c r="O1347">
        <v>3</v>
      </c>
      <c r="P1347">
        <v>2012</v>
      </c>
      <c r="Q1347" t="s">
        <v>34</v>
      </c>
      <c r="R1347" t="s">
        <v>34</v>
      </c>
    </row>
    <row r="1348" spans="1:18" x14ac:dyDescent="0.35">
      <c r="A1348" t="s">
        <v>399</v>
      </c>
      <c r="B1348" t="s">
        <v>5076</v>
      </c>
      <c r="C1348" t="s">
        <v>5157</v>
      </c>
      <c r="D1348" t="s">
        <v>233</v>
      </c>
      <c r="F1348">
        <v>7988923</v>
      </c>
      <c r="G1348" t="s">
        <v>7476</v>
      </c>
      <c r="H1348" t="s">
        <v>233</v>
      </c>
      <c r="I1348" t="s">
        <v>5110</v>
      </c>
      <c r="K1348">
        <v>50400118</v>
      </c>
      <c r="L1348" t="s">
        <v>7477</v>
      </c>
      <c r="M1348">
        <v>11760</v>
      </c>
      <c r="N1348" s="5">
        <v>41247.691481481481</v>
      </c>
      <c r="O1348">
        <v>12</v>
      </c>
      <c r="P1348">
        <v>2012</v>
      </c>
      <c r="Q1348" t="s">
        <v>34</v>
      </c>
      <c r="R1348" t="s">
        <v>34</v>
      </c>
    </row>
    <row r="1349" spans="1:18" x14ac:dyDescent="0.35">
      <c r="A1349" t="s">
        <v>25</v>
      </c>
      <c r="B1349" t="s">
        <v>5076</v>
      </c>
      <c r="C1349" t="s">
        <v>5157</v>
      </c>
      <c r="D1349" t="s">
        <v>233</v>
      </c>
      <c r="F1349">
        <v>7416628</v>
      </c>
      <c r="G1349" t="s">
        <v>7478</v>
      </c>
      <c r="H1349" t="s">
        <v>233</v>
      </c>
      <c r="I1349" t="s">
        <v>5110</v>
      </c>
      <c r="K1349">
        <v>48139173</v>
      </c>
      <c r="L1349" t="s">
        <v>6608</v>
      </c>
      <c r="M1349">
        <v>37128</v>
      </c>
      <c r="N1349" s="5">
        <v>41184.409826388888</v>
      </c>
      <c r="O1349">
        <v>10</v>
      </c>
      <c r="P1349">
        <v>2012</v>
      </c>
      <c r="Q1349" t="s">
        <v>34</v>
      </c>
      <c r="R1349" t="s">
        <v>34</v>
      </c>
    </row>
    <row r="1350" spans="1:18" x14ac:dyDescent="0.35">
      <c r="A1350" t="s">
        <v>25</v>
      </c>
      <c r="B1350" t="s">
        <v>5076</v>
      </c>
      <c r="C1350" t="s">
        <v>5157</v>
      </c>
      <c r="D1350" t="s">
        <v>233</v>
      </c>
      <c r="F1350">
        <v>6047262</v>
      </c>
      <c r="G1350" t="s">
        <v>7479</v>
      </c>
      <c r="H1350" t="s">
        <v>233</v>
      </c>
      <c r="I1350" t="s">
        <v>5110</v>
      </c>
      <c r="K1350">
        <v>46441050</v>
      </c>
      <c r="L1350" t="s">
        <v>7480</v>
      </c>
      <c r="M1350">
        <v>56000</v>
      </c>
      <c r="N1350" s="5">
        <v>40998.811435185184</v>
      </c>
      <c r="O1350">
        <v>3</v>
      </c>
      <c r="P1350">
        <v>2012</v>
      </c>
      <c r="Q1350" t="s">
        <v>34</v>
      </c>
      <c r="R1350" t="s">
        <v>34</v>
      </c>
    </row>
    <row r="1351" spans="1:18" x14ac:dyDescent="0.35">
      <c r="A1351" t="s">
        <v>25</v>
      </c>
      <c r="B1351" t="s">
        <v>5076</v>
      </c>
      <c r="C1351" t="s">
        <v>5157</v>
      </c>
      <c r="D1351" t="s">
        <v>233</v>
      </c>
      <c r="F1351">
        <v>6964818</v>
      </c>
      <c r="G1351" t="s">
        <v>7481</v>
      </c>
      <c r="H1351" t="s">
        <v>233</v>
      </c>
      <c r="I1351" t="s">
        <v>5110</v>
      </c>
      <c r="K1351">
        <v>40289044</v>
      </c>
      <c r="L1351" t="s">
        <v>6646</v>
      </c>
      <c r="M1351">
        <v>54356.130000000005</v>
      </c>
      <c r="N1351" s="5">
        <v>41135.59516203704</v>
      </c>
      <c r="O1351">
        <v>8</v>
      </c>
      <c r="P1351">
        <v>2012</v>
      </c>
      <c r="Q1351" t="s">
        <v>34</v>
      </c>
      <c r="R1351" t="s">
        <v>34</v>
      </c>
    </row>
    <row r="1352" spans="1:18" x14ac:dyDescent="0.35">
      <c r="A1352" t="s">
        <v>399</v>
      </c>
      <c r="B1352" t="s">
        <v>5076</v>
      </c>
      <c r="C1352" t="s">
        <v>5157</v>
      </c>
      <c r="D1352" t="s">
        <v>5378</v>
      </c>
      <c r="F1352">
        <v>7963130</v>
      </c>
      <c r="G1352" t="s">
        <v>7482</v>
      </c>
      <c r="H1352" t="s">
        <v>6325</v>
      </c>
      <c r="I1352" t="s">
        <v>5700</v>
      </c>
      <c r="K1352">
        <v>38482088</v>
      </c>
      <c r="L1352" t="s">
        <v>7483</v>
      </c>
      <c r="M1352">
        <v>56000</v>
      </c>
      <c r="N1352" s="5">
        <v>41244.418715277781</v>
      </c>
      <c r="O1352">
        <v>12</v>
      </c>
      <c r="P1352">
        <v>2012</v>
      </c>
      <c r="Q1352" t="s">
        <v>34</v>
      </c>
      <c r="R1352" t="s">
        <v>34</v>
      </c>
    </row>
    <row r="1353" spans="1:18" x14ac:dyDescent="0.35">
      <c r="A1353" t="s">
        <v>25</v>
      </c>
      <c r="B1353" t="s">
        <v>5076</v>
      </c>
      <c r="C1353" t="s">
        <v>5157</v>
      </c>
      <c r="D1353" t="s">
        <v>233</v>
      </c>
      <c r="F1353">
        <v>7123140</v>
      </c>
      <c r="G1353" t="s">
        <v>7484</v>
      </c>
      <c r="H1353" t="s">
        <v>233</v>
      </c>
      <c r="I1353" t="s">
        <v>5110</v>
      </c>
      <c r="K1353">
        <v>31325173</v>
      </c>
      <c r="L1353" t="s">
        <v>7485</v>
      </c>
      <c r="M1353">
        <v>49135.48</v>
      </c>
      <c r="N1353" s="5">
        <v>41151.717256944445</v>
      </c>
      <c r="O1353">
        <v>8</v>
      </c>
      <c r="P1353">
        <v>2012</v>
      </c>
      <c r="Q1353" t="s">
        <v>34</v>
      </c>
      <c r="R1353" t="s">
        <v>34</v>
      </c>
    </row>
    <row r="1354" spans="1:18" x14ac:dyDescent="0.35">
      <c r="A1354" t="s">
        <v>25</v>
      </c>
      <c r="B1354" t="s">
        <v>5076</v>
      </c>
      <c r="C1354" t="s">
        <v>5157</v>
      </c>
      <c r="D1354" t="s">
        <v>5378</v>
      </c>
      <c r="F1354">
        <v>5743745</v>
      </c>
      <c r="G1354" t="s">
        <v>7486</v>
      </c>
      <c r="H1354" t="s">
        <v>6325</v>
      </c>
      <c r="I1354" t="s">
        <v>5110</v>
      </c>
      <c r="K1354">
        <v>32043260</v>
      </c>
      <c r="L1354" t="s">
        <v>2109</v>
      </c>
      <c r="M1354">
        <v>1549050</v>
      </c>
      <c r="N1354" s="5">
        <v>40949.704247685186</v>
      </c>
      <c r="O1354">
        <v>2</v>
      </c>
      <c r="P1354">
        <v>2012</v>
      </c>
      <c r="Q1354" t="s">
        <v>34</v>
      </c>
      <c r="R1354" t="s">
        <v>34</v>
      </c>
    </row>
    <row r="1355" spans="1:18" x14ac:dyDescent="0.35">
      <c r="A1355" t="s">
        <v>399</v>
      </c>
      <c r="B1355" t="s">
        <v>5076</v>
      </c>
      <c r="C1355" t="s">
        <v>5157</v>
      </c>
      <c r="D1355" t="s">
        <v>233</v>
      </c>
      <c r="F1355">
        <v>6047556</v>
      </c>
      <c r="G1355" t="s">
        <v>7487</v>
      </c>
      <c r="H1355" t="s">
        <v>233</v>
      </c>
      <c r="I1355" t="s">
        <v>5110</v>
      </c>
      <c r="K1355">
        <v>30129893</v>
      </c>
      <c r="L1355" t="s">
        <v>7488</v>
      </c>
      <c r="M1355">
        <v>72800</v>
      </c>
      <c r="N1355" s="5">
        <v>40998.811539351853</v>
      </c>
      <c r="O1355">
        <v>3</v>
      </c>
      <c r="P1355">
        <v>2012</v>
      </c>
      <c r="Q1355" t="s">
        <v>34</v>
      </c>
      <c r="R1355" t="s">
        <v>34</v>
      </c>
    </row>
    <row r="1356" spans="1:18" x14ac:dyDescent="0.35">
      <c r="A1356" t="s">
        <v>25</v>
      </c>
      <c r="B1356" t="s">
        <v>5076</v>
      </c>
      <c r="C1356" t="s">
        <v>5157</v>
      </c>
      <c r="D1356" t="s">
        <v>233</v>
      </c>
      <c r="F1356">
        <v>8307555</v>
      </c>
      <c r="G1356" t="s">
        <v>7489</v>
      </c>
      <c r="H1356" t="s">
        <v>233</v>
      </c>
      <c r="I1356" t="s">
        <v>5110</v>
      </c>
      <c r="K1356">
        <v>29793025</v>
      </c>
      <c r="L1356" t="s">
        <v>7490</v>
      </c>
      <c r="M1356">
        <v>3920</v>
      </c>
      <c r="N1356" s="5">
        <v>41269.910115740742</v>
      </c>
      <c r="O1356">
        <v>12</v>
      </c>
      <c r="P1356">
        <v>2012</v>
      </c>
      <c r="Q1356" t="s">
        <v>34</v>
      </c>
      <c r="R1356" t="s">
        <v>34</v>
      </c>
    </row>
    <row r="1357" spans="1:18" x14ac:dyDescent="0.35">
      <c r="A1357" t="s">
        <v>25</v>
      </c>
      <c r="B1357" t="s">
        <v>5076</v>
      </c>
      <c r="C1357" t="s">
        <v>5157</v>
      </c>
      <c r="D1357" t="s">
        <v>233</v>
      </c>
      <c r="F1357">
        <v>6046851</v>
      </c>
      <c r="G1357" t="s">
        <v>7491</v>
      </c>
      <c r="H1357" t="s">
        <v>233</v>
      </c>
      <c r="I1357" t="s">
        <v>5110</v>
      </c>
      <c r="K1357">
        <v>29793025</v>
      </c>
      <c r="L1357" t="s">
        <v>7490</v>
      </c>
      <c r="M1357">
        <v>39200</v>
      </c>
      <c r="N1357" s="5">
        <v>40998.811238425929</v>
      </c>
      <c r="O1357">
        <v>3</v>
      </c>
      <c r="P1357">
        <v>2012</v>
      </c>
      <c r="Q1357" t="s">
        <v>34</v>
      </c>
      <c r="R1357" t="s">
        <v>34</v>
      </c>
    </row>
    <row r="1358" spans="1:18" x14ac:dyDescent="0.35">
      <c r="A1358" t="s">
        <v>25</v>
      </c>
      <c r="B1358" t="s">
        <v>5076</v>
      </c>
      <c r="C1358" t="s">
        <v>5157</v>
      </c>
      <c r="D1358" t="s">
        <v>233</v>
      </c>
      <c r="F1358">
        <v>6046886</v>
      </c>
      <c r="G1358" t="s">
        <v>7492</v>
      </c>
      <c r="H1358" t="s">
        <v>233</v>
      </c>
      <c r="I1358" t="s">
        <v>5110</v>
      </c>
      <c r="K1358">
        <v>27774848</v>
      </c>
      <c r="L1358" t="s">
        <v>7493</v>
      </c>
      <c r="M1358">
        <v>39200</v>
      </c>
      <c r="N1358" s="5">
        <v>40998.811249999999</v>
      </c>
      <c r="O1358">
        <v>3</v>
      </c>
      <c r="P1358">
        <v>2012</v>
      </c>
      <c r="Q1358" t="s">
        <v>34</v>
      </c>
      <c r="R1358" t="s">
        <v>34</v>
      </c>
    </row>
    <row r="1359" spans="1:18" x14ac:dyDescent="0.35">
      <c r="A1359" t="s">
        <v>25</v>
      </c>
      <c r="B1359" t="s">
        <v>5076</v>
      </c>
      <c r="C1359" t="s">
        <v>5157</v>
      </c>
      <c r="D1359" t="s">
        <v>233</v>
      </c>
      <c r="F1359">
        <v>7802951</v>
      </c>
      <c r="G1359" t="s">
        <v>7494</v>
      </c>
      <c r="H1359" t="s">
        <v>233</v>
      </c>
      <c r="I1359" t="s">
        <v>5700</v>
      </c>
      <c r="K1359">
        <v>26027488</v>
      </c>
      <c r="L1359" t="s">
        <v>7495</v>
      </c>
      <c r="M1359">
        <v>26712</v>
      </c>
      <c r="N1359" s="5">
        <v>41232.608229166668</v>
      </c>
      <c r="O1359">
        <v>11</v>
      </c>
      <c r="P1359">
        <v>2012</v>
      </c>
      <c r="Q1359" t="s">
        <v>34</v>
      </c>
      <c r="R1359" t="s">
        <v>34</v>
      </c>
    </row>
    <row r="1360" spans="1:18" x14ac:dyDescent="0.35">
      <c r="A1360" t="s">
        <v>25</v>
      </c>
      <c r="B1360" t="s">
        <v>5076</v>
      </c>
      <c r="C1360" t="s">
        <v>5157</v>
      </c>
      <c r="D1360" t="s">
        <v>233</v>
      </c>
      <c r="F1360">
        <v>7460147</v>
      </c>
      <c r="G1360" t="s">
        <v>7496</v>
      </c>
      <c r="H1360" t="s">
        <v>233</v>
      </c>
      <c r="I1360" t="s">
        <v>5700</v>
      </c>
      <c r="K1360">
        <v>26027488</v>
      </c>
      <c r="L1360" t="s">
        <v>7495</v>
      </c>
      <c r="M1360">
        <v>13356</v>
      </c>
      <c r="N1360" s="5">
        <v>41192.636412037034</v>
      </c>
      <c r="O1360">
        <v>10</v>
      </c>
      <c r="P1360">
        <v>2012</v>
      </c>
      <c r="Q1360" t="s">
        <v>34</v>
      </c>
      <c r="R1360" t="s">
        <v>34</v>
      </c>
    </row>
    <row r="1361" spans="1:18" x14ac:dyDescent="0.35">
      <c r="A1361" t="s">
        <v>25</v>
      </c>
      <c r="B1361" t="s">
        <v>5076</v>
      </c>
      <c r="C1361" t="s">
        <v>5157</v>
      </c>
      <c r="D1361" t="s">
        <v>233</v>
      </c>
      <c r="F1361">
        <v>8308217</v>
      </c>
      <c r="G1361" t="s">
        <v>7497</v>
      </c>
      <c r="H1361" t="s">
        <v>233</v>
      </c>
      <c r="I1361" t="s">
        <v>5110</v>
      </c>
      <c r="K1361">
        <v>14004445</v>
      </c>
      <c r="L1361" t="s">
        <v>7498</v>
      </c>
      <c r="M1361">
        <v>5600</v>
      </c>
      <c r="N1361" s="5">
        <v>41269.910462962966</v>
      </c>
      <c r="O1361">
        <v>12</v>
      </c>
      <c r="P1361">
        <v>2012</v>
      </c>
      <c r="Q1361" t="s">
        <v>34</v>
      </c>
      <c r="R1361" t="s">
        <v>34</v>
      </c>
    </row>
    <row r="1362" spans="1:18" x14ac:dyDescent="0.35">
      <c r="A1362" t="s">
        <v>25</v>
      </c>
      <c r="B1362" t="s">
        <v>5076</v>
      </c>
      <c r="C1362" t="s">
        <v>5157</v>
      </c>
      <c r="D1362" t="s">
        <v>233</v>
      </c>
      <c r="F1362">
        <v>6047270</v>
      </c>
      <c r="G1362" t="s">
        <v>7499</v>
      </c>
      <c r="H1362" t="s">
        <v>233</v>
      </c>
      <c r="I1362" t="s">
        <v>5110</v>
      </c>
      <c r="K1362">
        <v>14004445</v>
      </c>
      <c r="L1362" t="s">
        <v>7498</v>
      </c>
      <c r="M1362">
        <v>56000</v>
      </c>
      <c r="N1362" s="5">
        <v>40998.811435185184</v>
      </c>
      <c r="O1362">
        <v>3</v>
      </c>
      <c r="P1362">
        <v>2012</v>
      </c>
      <c r="Q1362" t="s">
        <v>34</v>
      </c>
      <c r="R1362" t="s">
        <v>34</v>
      </c>
    </row>
    <row r="1363" spans="1:18" x14ac:dyDescent="0.35">
      <c r="A1363" t="s">
        <v>25</v>
      </c>
      <c r="B1363" t="s">
        <v>5076</v>
      </c>
      <c r="C1363" t="s">
        <v>5157</v>
      </c>
      <c r="D1363" t="s">
        <v>233</v>
      </c>
      <c r="F1363">
        <v>6047688</v>
      </c>
      <c r="G1363" t="s">
        <v>7500</v>
      </c>
      <c r="H1363" t="s">
        <v>233</v>
      </c>
      <c r="I1363" t="s">
        <v>5110</v>
      </c>
      <c r="K1363">
        <v>25642030</v>
      </c>
      <c r="L1363" t="s">
        <v>7501</v>
      </c>
      <c r="M1363">
        <v>95200</v>
      </c>
      <c r="N1363" s="5">
        <v>40998.811574074076</v>
      </c>
      <c r="O1363">
        <v>3</v>
      </c>
      <c r="P1363">
        <v>2012</v>
      </c>
      <c r="Q1363" t="s">
        <v>34</v>
      </c>
      <c r="R1363" t="s">
        <v>34</v>
      </c>
    </row>
    <row r="1364" spans="1:18" x14ac:dyDescent="0.35">
      <c r="A1364" t="s">
        <v>25</v>
      </c>
      <c r="B1364" t="s">
        <v>5076</v>
      </c>
      <c r="C1364" t="s">
        <v>5157</v>
      </c>
      <c r="D1364" t="s">
        <v>233</v>
      </c>
      <c r="F1364">
        <v>6047718</v>
      </c>
      <c r="G1364" t="s">
        <v>7502</v>
      </c>
      <c r="H1364" t="s">
        <v>233</v>
      </c>
      <c r="I1364" t="s">
        <v>5110</v>
      </c>
      <c r="K1364">
        <v>24700452</v>
      </c>
      <c r="L1364" t="s">
        <v>7503</v>
      </c>
      <c r="M1364">
        <v>95200</v>
      </c>
      <c r="N1364" s="5">
        <v>40998.811585648145</v>
      </c>
      <c r="O1364">
        <v>3</v>
      </c>
      <c r="P1364">
        <v>2012</v>
      </c>
      <c r="Q1364" t="s">
        <v>34</v>
      </c>
      <c r="R1364" t="s">
        <v>34</v>
      </c>
    </row>
    <row r="1365" spans="1:18" x14ac:dyDescent="0.35">
      <c r="A1365" t="s">
        <v>25</v>
      </c>
      <c r="B1365" t="s">
        <v>5076</v>
      </c>
      <c r="C1365" t="s">
        <v>5157</v>
      </c>
      <c r="D1365" t="s">
        <v>298</v>
      </c>
      <c r="E1365" t="s">
        <v>299</v>
      </c>
      <c r="F1365">
        <v>5716721</v>
      </c>
      <c r="G1365" t="s">
        <v>7465</v>
      </c>
      <c r="H1365" t="s">
        <v>298</v>
      </c>
      <c r="I1365" t="s">
        <v>5700</v>
      </c>
      <c r="K1365">
        <v>24544337</v>
      </c>
      <c r="L1365" t="s">
        <v>7504</v>
      </c>
      <c r="M1365">
        <v>11384.34</v>
      </c>
      <c r="N1365" s="5">
        <v>40942.683738425927</v>
      </c>
      <c r="O1365">
        <v>2</v>
      </c>
      <c r="P1365">
        <v>2012</v>
      </c>
      <c r="Q1365" t="s">
        <v>34</v>
      </c>
      <c r="R1365" t="s">
        <v>34</v>
      </c>
    </row>
    <row r="1366" spans="1:18" x14ac:dyDescent="0.35">
      <c r="A1366" t="s">
        <v>25</v>
      </c>
      <c r="B1366" t="s">
        <v>5076</v>
      </c>
      <c r="C1366" t="s">
        <v>5157</v>
      </c>
      <c r="D1366" t="s">
        <v>233</v>
      </c>
      <c r="F1366">
        <v>8290113</v>
      </c>
      <c r="G1366" t="s">
        <v>7505</v>
      </c>
      <c r="H1366" t="s">
        <v>233</v>
      </c>
      <c r="I1366" t="s">
        <v>5110</v>
      </c>
      <c r="K1366">
        <v>16673409</v>
      </c>
      <c r="L1366" t="s">
        <v>7506</v>
      </c>
      <c r="M1366">
        <v>22110.97</v>
      </c>
      <c r="N1366" s="5">
        <v>41263.679444444446</v>
      </c>
      <c r="O1366">
        <v>12</v>
      </c>
      <c r="P1366">
        <v>2012</v>
      </c>
      <c r="Q1366" t="s">
        <v>34</v>
      </c>
      <c r="R1366" t="s">
        <v>34</v>
      </c>
    </row>
    <row r="1367" spans="1:18" x14ac:dyDescent="0.35">
      <c r="A1367" t="s">
        <v>25</v>
      </c>
      <c r="B1367" t="s">
        <v>5076</v>
      </c>
      <c r="C1367" t="s">
        <v>5157</v>
      </c>
      <c r="D1367" t="s">
        <v>7507</v>
      </c>
      <c r="F1367">
        <v>6085121</v>
      </c>
      <c r="G1367" t="s">
        <v>7508</v>
      </c>
      <c r="H1367" t="s">
        <v>7509</v>
      </c>
      <c r="I1367" t="s">
        <v>5700</v>
      </c>
      <c r="K1367">
        <v>16653777</v>
      </c>
      <c r="L1367" t="s">
        <v>7510</v>
      </c>
      <c r="M1367">
        <v>11525</v>
      </c>
      <c r="N1367" s="5">
        <v>41011.173576388886</v>
      </c>
      <c r="O1367">
        <v>4</v>
      </c>
      <c r="P1367">
        <v>2012</v>
      </c>
      <c r="Q1367" t="s">
        <v>34</v>
      </c>
      <c r="R1367" t="s">
        <v>34</v>
      </c>
    </row>
    <row r="1368" spans="1:18" x14ac:dyDescent="0.35">
      <c r="A1368" t="s">
        <v>25</v>
      </c>
      <c r="B1368" t="s">
        <v>5076</v>
      </c>
      <c r="C1368" t="s">
        <v>5157</v>
      </c>
      <c r="D1368" t="s">
        <v>7507</v>
      </c>
      <c r="F1368">
        <v>6074413</v>
      </c>
      <c r="G1368" t="s">
        <v>7511</v>
      </c>
      <c r="H1368" t="s">
        <v>7509</v>
      </c>
      <c r="I1368" t="s">
        <v>5700</v>
      </c>
      <c r="K1368">
        <v>16653777</v>
      </c>
      <c r="L1368" t="s">
        <v>7510</v>
      </c>
      <c r="M1368">
        <v>11525</v>
      </c>
      <c r="N1368" s="5">
        <v>41009.190439814818</v>
      </c>
      <c r="O1368">
        <v>4</v>
      </c>
      <c r="P1368">
        <v>2012</v>
      </c>
      <c r="Q1368" t="s">
        <v>34</v>
      </c>
      <c r="R1368" t="s">
        <v>34</v>
      </c>
    </row>
    <row r="1369" spans="1:18" x14ac:dyDescent="0.35">
      <c r="A1369" t="s">
        <v>399</v>
      </c>
      <c r="B1369" t="s">
        <v>5076</v>
      </c>
      <c r="C1369" t="s">
        <v>5157</v>
      </c>
      <c r="D1369" t="s">
        <v>233</v>
      </c>
      <c r="F1369">
        <v>6047742</v>
      </c>
      <c r="G1369" t="s">
        <v>7512</v>
      </c>
      <c r="H1369" t="s">
        <v>233</v>
      </c>
      <c r="I1369" t="s">
        <v>5110</v>
      </c>
      <c r="K1369" t="s">
        <v>7513</v>
      </c>
      <c r="L1369" t="s">
        <v>7514</v>
      </c>
      <c r="M1369">
        <v>95200</v>
      </c>
      <c r="N1369" s="5">
        <v>40998.811597222222</v>
      </c>
      <c r="O1369">
        <v>3</v>
      </c>
      <c r="P1369">
        <v>2012</v>
      </c>
      <c r="Q1369" t="s">
        <v>34</v>
      </c>
      <c r="R1369" t="s">
        <v>34</v>
      </c>
    </row>
    <row r="1370" spans="1:18" x14ac:dyDescent="0.35">
      <c r="A1370" t="s">
        <v>25</v>
      </c>
      <c r="B1370" t="s">
        <v>5076</v>
      </c>
      <c r="C1370" t="s">
        <v>5157</v>
      </c>
      <c r="D1370" t="s">
        <v>298</v>
      </c>
      <c r="E1370" t="s">
        <v>299</v>
      </c>
      <c r="F1370">
        <v>5716683</v>
      </c>
      <c r="G1370" t="s">
        <v>7465</v>
      </c>
      <c r="H1370" t="s">
        <v>298</v>
      </c>
      <c r="I1370" t="s">
        <v>5700</v>
      </c>
      <c r="K1370">
        <v>16012488</v>
      </c>
      <c r="L1370" t="s">
        <v>7515</v>
      </c>
      <c r="M1370">
        <v>11384.34</v>
      </c>
      <c r="N1370" s="5">
        <v>40942.682083333333</v>
      </c>
      <c r="O1370">
        <v>2</v>
      </c>
      <c r="P1370">
        <v>2012</v>
      </c>
      <c r="Q1370" t="s">
        <v>34</v>
      </c>
      <c r="R1370" t="s">
        <v>34</v>
      </c>
    </row>
    <row r="1371" spans="1:18" x14ac:dyDescent="0.35">
      <c r="A1371" t="s">
        <v>399</v>
      </c>
      <c r="B1371" t="s">
        <v>5076</v>
      </c>
      <c r="C1371" t="s">
        <v>5157</v>
      </c>
      <c r="D1371" t="s">
        <v>233</v>
      </c>
      <c r="F1371">
        <v>6682081</v>
      </c>
      <c r="G1371" t="s">
        <v>7516</v>
      </c>
      <c r="H1371" t="s">
        <v>233</v>
      </c>
      <c r="I1371" t="s">
        <v>5110</v>
      </c>
      <c r="K1371">
        <v>21080569</v>
      </c>
      <c r="L1371" t="s">
        <v>7517</v>
      </c>
      <c r="M1371">
        <v>117600</v>
      </c>
      <c r="N1371" s="5">
        <v>41102.500416666669</v>
      </c>
      <c r="O1371">
        <v>7</v>
      </c>
      <c r="P1371">
        <v>2012</v>
      </c>
      <c r="Q1371" t="s">
        <v>34</v>
      </c>
      <c r="R1371" t="s">
        <v>34</v>
      </c>
    </row>
    <row r="1372" spans="1:18" x14ac:dyDescent="0.35">
      <c r="A1372" t="s">
        <v>25</v>
      </c>
      <c r="B1372" t="s">
        <v>5076</v>
      </c>
      <c r="C1372" t="s">
        <v>5157</v>
      </c>
      <c r="D1372" t="s">
        <v>298</v>
      </c>
      <c r="E1372" t="s">
        <v>299</v>
      </c>
      <c r="F1372">
        <v>5716667</v>
      </c>
      <c r="G1372" t="s">
        <v>7465</v>
      </c>
      <c r="H1372" t="s">
        <v>298</v>
      </c>
      <c r="I1372" t="s">
        <v>5700</v>
      </c>
      <c r="K1372">
        <v>12652067</v>
      </c>
      <c r="L1372" t="s">
        <v>7518</v>
      </c>
      <c r="M1372">
        <v>11384.34</v>
      </c>
      <c r="N1372" s="5">
        <v>40942.680300925924</v>
      </c>
      <c r="O1372">
        <v>2</v>
      </c>
      <c r="P1372">
        <v>2012</v>
      </c>
      <c r="Q1372" t="s">
        <v>34</v>
      </c>
      <c r="R1372" t="s">
        <v>34</v>
      </c>
    </row>
    <row r="1373" spans="1:18" x14ac:dyDescent="0.35">
      <c r="A1373" t="s">
        <v>399</v>
      </c>
      <c r="B1373" t="s">
        <v>5076</v>
      </c>
      <c r="C1373" t="s">
        <v>5157</v>
      </c>
      <c r="D1373" t="s">
        <v>233</v>
      </c>
      <c r="F1373">
        <v>6047726</v>
      </c>
      <c r="G1373" t="s">
        <v>7519</v>
      </c>
      <c r="H1373" t="s">
        <v>233</v>
      </c>
      <c r="I1373" t="s">
        <v>5110</v>
      </c>
      <c r="K1373">
        <v>12665320</v>
      </c>
      <c r="L1373" t="s">
        <v>7520</v>
      </c>
      <c r="M1373">
        <v>95200</v>
      </c>
      <c r="N1373" s="5">
        <v>40998.811585648145</v>
      </c>
      <c r="O1373">
        <v>3</v>
      </c>
      <c r="P1373">
        <v>2012</v>
      </c>
      <c r="Q1373" t="s">
        <v>34</v>
      </c>
      <c r="R1373" t="s">
        <v>34</v>
      </c>
    </row>
    <row r="1374" spans="1:18" x14ac:dyDescent="0.35">
      <c r="A1374" t="s">
        <v>25</v>
      </c>
      <c r="B1374" t="s">
        <v>5076</v>
      </c>
      <c r="C1374" t="s">
        <v>5157</v>
      </c>
      <c r="D1374" t="s">
        <v>233</v>
      </c>
      <c r="F1374">
        <v>6065325</v>
      </c>
      <c r="G1374" t="s">
        <v>7521</v>
      </c>
      <c r="H1374" t="s">
        <v>233</v>
      </c>
      <c r="I1374" t="s">
        <v>5110</v>
      </c>
      <c r="K1374">
        <v>15970566</v>
      </c>
      <c r="L1374" t="s">
        <v>7522</v>
      </c>
      <c r="M1374">
        <v>56000</v>
      </c>
      <c r="N1374" s="5">
        <v>41002.818865740737</v>
      </c>
      <c r="O1374">
        <v>4</v>
      </c>
      <c r="P1374">
        <v>2012</v>
      </c>
      <c r="Q1374" t="s">
        <v>34</v>
      </c>
      <c r="R1374" t="s">
        <v>34</v>
      </c>
    </row>
    <row r="1375" spans="1:18" x14ac:dyDescent="0.35">
      <c r="A1375" t="s">
        <v>25</v>
      </c>
      <c r="B1375" t="s">
        <v>5076</v>
      </c>
      <c r="C1375" t="s">
        <v>5157</v>
      </c>
      <c r="D1375" t="s">
        <v>298</v>
      </c>
      <c r="E1375" t="s">
        <v>299</v>
      </c>
      <c r="F1375">
        <v>5716748</v>
      </c>
      <c r="G1375" t="s">
        <v>7465</v>
      </c>
      <c r="H1375" t="s">
        <v>298</v>
      </c>
      <c r="I1375" t="s">
        <v>5700</v>
      </c>
      <c r="K1375" t="s">
        <v>7523</v>
      </c>
      <c r="L1375" t="s">
        <v>7524</v>
      </c>
      <c r="M1375">
        <v>11384.34</v>
      </c>
      <c r="N1375" s="5">
        <v>40942.684270833335</v>
      </c>
      <c r="O1375">
        <v>2</v>
      </c>
      <c r="P1375">
        <v>2012</v>
      </c>
      <c r="Q1375" t="s">
        <v>34</v>
      </c>
      <c r="R1375" t="s">
        <v>34</v>
      </c>
    </row>
    <row r="1376" spans="1:18" x14ac:dyDescent="0.35">
      <c r="A1376" t="s">
        <v>399</v>
      </c>
      <c r="B1376" t="s">
        <v>5076</v>
      </c>
      <c r="C1376" t="s">
        <v>5157</v>
      </c>
      <c r="D1376" t="s">
        <v>298</v>
      </c>
      <c r="E1376" t="s">
        <v>299</v>
      </c>
      <c r="F1376">
        <v>6070302</v>
      </c>
      <c r="G1376" t="s">
        <v>7525</v>
      </c>
      <c r="H1376" t="s">
        <v>298</v>
      </c>
      <c r="I1376" t="s">
        <v>5700</v>
      </c>
      <c r="K1376" t="s">
        <v>7526</v>
      </c>
      <c r="L1376" t="s">
        <v>7527</v>
      </c>
      <c r="M1376">
        <v>74196.25</v>
      </c>
      <c r="N1376" s="5">
        <v>41003.388101851851</v>
      </c>
      <c r="O1376">
        <v>4</v>
      </c>
      <c r="P1376">
        <v>2012</v>
      </c>
      <c r="Q1376" t="s">
        <v>34</v>
      </c>
      <c r="R1376" t="s">
        <v>34</v>
      </c>
    </row>
    <row r="1377" spans="1:18" x14ac:dyDescent="0.35">
      <c r="A1377" t="s">
        <v>25</v>
      </c>
      <c r="B1377" t="s">
        <v>5076</v>
      </c>
      <c r="C1377" t="s">
        <v>5157</v>
      </c>
      <c r="D1377" t="s">
        <v>233</v>
      </c>
      <c r="F1377">
        <v>8308535</v>
      </c>
      <c r="G1377" t="s">
        <v>7528</v>
      </c>
      <c r="H1377" t="s">
        <v>233</v>
      </c>
      <c r="I1377" t="s">
        <v>5110</v>
      </c>
      <c r="K1377">
        <v>7189834</v>
      </c>
      <c r="L1377" t="s">
        <v>6365</v>
      </c>
      <c r="M1377">
        <v>9520</v>
      </c>
      <c r="N1377" s="5">
        <v>41270.843356481484</v>
      </c>
      <c r="O1377">
        <v>12</v>
      </c>
      <c r="P1377">
        <v>2012</v>
      </c>
      <c r="Q1377" t="s">
        <v>34</v>
      </c>
      <c r="R1377" t="s">
        <v>34</v>
      </c>
    </row>
    <row r="1378" spans="1:18" x14ac:dyDescent="0.35">
      <c r="A1378" t="s">
        <v>25</v>
      </c>
      <c r="B1378" t="s">
        <v>5076</v>
      </c>
      <c r="C1378" t="s">
        <v>5157</v>
      </c>
      <c r="D1378" t="s">
        <v>233</v>
      </c>
      <c r="F1378">
        <v>6047696</v>
      </c>
      <c r="G1378" t="s">
        <v>7529</v>
      </c>
      <c r="H1378" t="s">
        <v>233</v>
      </c>
      <c r="I1378" t="s">
        <v>5110</v>
      </c>
      <c r="K1378">
        <v>7189834</v>
      </c>
      <c r="L1378" t="s">
        <v>6365</v>
      </c>
      <c r="M1378">
        <v>95200</v>
      </c>
      <c r="N1378" s="5">
        <v>40998.811585648145</v>
      </c>
      <c r="O1378">
        <v>3</v>
      </c>
      <c r="P1378">
        <v>2012</v>
      </c>
      <c r="Q1378" t="s">
        <v>34</v>
      </c>
      <c r="R1378" t="s">
        <v>34</v>
      </c>
    </row>
    <row r="1379" spans="1:18" x14ac:dyDescent="0.35">
      <c r="A1379" t="s">
        <v>25</v>
      </c>
      <c r="B1379" t="s">
        <v>5076</v>
      </c>
      <c r="C1379" t="s">
        <v>5157</v>
      </c>
      <c r="D1379" t="s">
        <v>5650</v>
      </c>
      <c r="F1379">
        <v>5734053</v>
      </c>
      <c r="G1379" t="s">
        <v>7530</v>
      </c>
      <c r="H1379" t="s">
        <v>56</v>
      </c>
      <c r="I1379" t="s">
        <v>5110</v>
      </c>
      <c r="K1379">
        <v>6662404</v>
      </c>
      <c r="L1379" t="s">
        <v>5051</v>
      </c>
      <c r="M1379">
        <v>3776449.6</v>
      </c>
      <c r="N1379" s="5">
        <v>40947.700844907406</v>
      </c>
      <c r="O1379">
        <v>2</v>
      </c>
      <c r="P1379">
        <v>2012</v>
      </c>
      <c r="Q1379" t="s">
        <v>34</v>
      </c>
      <c r="R1379" t="s">
        <v>34</v>
      </c>
    </row>
    <row r="1380" spans="1:18" x14ac:dyDescent="0.35">
      <c r="A1380" t="s">
        <v>25</v>
      </c>
      <c r="B1380" t="s">
        <v>5076</v>
      </c>
      <c r="C1380" t="s">
        <v>5157</v>
      </c>
      <c r="D1380" t="s">
        <v>298</v>
      </c>
      <c r="E1380" t="s">
        <v>299</v>
      </c>
      <c r="F1380">
        <v>5716691</v>
      </c>
      <c r="G1380" t="s">
        <v>7465</v>
      </c>
      <c r="H1380" t="s">
        <v>298</v>
      </c>
      <c r="I1380" t="s">
        <v>5700</v>
      </c>
      <c r="K1380">
        <v>6867944</v>
      </c>
      <c r="L1380" t="s">
        <v>7531</v>
      </c>
      <c r="M1380">
        <v>11384.34</v>
      </c>
      <c r="N1380" s="5">
        <v>40942.682696759257</v>
      </c>
      <c r="O1380">
        <v>2</v>
      </c>
      <c r="P1380">
        <v>2012</v>
      </c>
      <c r="Q1380" t="s">
        <v>34</v>
      </c>
      <c r="R1380" t="s">
        <v>34</v>
      </c>
    </row>
    <row r="1381" spans="1:18" x14ac:dyDescent="0.35">
      <c r="A1381" t="s">
        <v>399</v>
      </c>
      <c r="B1381" t="s">
        <v>5076</v>
      </c>
      <c r="C1381" t="s">
        <v>5157</v>
      </c>
      <c r="D1381" t="s">
        <v>233</v>
      </c>
      <c r="F1381">
        <v>8308551</v>
      </c>
      <c r="G1381" t="s">
        <v>7532</v>
      </c>
      <c r="H1381" t="s">
        <v>233</v>
      </c>
      <c r="I1381" t="s">
        <v>5110</v>
      </c>
      <c r="K1381">
        <v>6889875</v>
      </c>
      <c r="L1381" t="s">
        <v>7533</v>
      </c>
      <c r="M1381">
        <v>9520</v>
      </c>
      <c r="N1381" s="5">
        <v>41269.895648148151</v>
      </c>
      <c r="O1381">
        <v>12</v>
      </c>
      <c r="P1381">
        <v>2012</v>
      </c>
      <c r="Q1381" t="s">
        <v>34</v>
      </c>
      <c r="R1381" t="s">
        <v>34</v>
      </c>
    </row>
    <row r="1382" spans="1:18" x14ac:dyDescent="0.35">
      <c r="A1382" t="s">
        <v>399</v>
      </c>
      <c r="B1382" t="s">
        <v>5076</v>
      </c>
      <c r="C1382" t="s">
        <v>5157</v>
      </c>
      <c r="D1382" t="s">
        <v>233</v>
      </c>
      <c r="F1382">
        <v>6194672</v>
      </c>
      <c r="G1382" t="s">
        <v>7534</v>
      </c>
      <c r="H1382" t="s">
        <v>233</v>
      </c>
      <c r="I1382" t="s">
        <v>5110</v>
      </c>
      <c r="K1382">
        <v>6889875</v>
      </c>
      <c r="L1382" t="s">
        <v>7533</v>
      </c>
      <c r="M1382">
        <v>95200</v>
      </c>
      <c r="N1382" s="5">
        <v>41025.317719907405</v>
      </c>
      <c r="O1382">
        <v>4</v>
      </c>
      <c r="P1382">
        <v>2012</v>
      </c>
      <c r="Q1382" t="s">
        <v>34</v>
      </c>
      <c r="R1382" t="s">
        <v>34</v>
      </c>
    </row>
    <row r="1383" spans="1:18" x14ac:dyDescent="0.35">
      <c r="A1383" t="s">
        <v>25</v>
      </c>
      <c r="B1383" t="s">
        <v>5076</v>
      </c>
      <c r="C1383" t="s">
        <v>5157</v>
      </c>
      <c r="D1383" t="s">
        <v>233</v>
      </c>
      <c r="F1383">
        <v>7272537</v>
      </c>
      <c r="G1383" t="s">
        <v>7535</v>
      </c>
      <c r="H1383" t="s">
        <v>233</v>
      </c>
      <c r="I1383" t="s">
        <v>5110</v>
      </c>
      <c r="K1383">
        <v>6671683</v>
      </c>
      <c r="L1383" t="s">
        <v>5006</v>
      </c>
      <c r="M1383">
        <v>3821225.2800000003</v>
      </c>
      <c r="N1383" s="5">
        <v>41171.7028125</v>
      </c>
      <c r="O1383">
        <v>9</v>
      </c>
      <c r="P1383">
        <v>2012</v>
      </c>
      <c r="Q1383" t="s">
        <v>34</v>
      </c>
      <c r="R1383" t="s">
        <v>34</v>
      </c>
    </row>
    <row r="1384" spans="1:18" x14ac:dyDescent="0.35">
      <c r="A1384" t="s">
        <v>25</v>
      </c>
      <c r="B1384" t="s">
        <v>5076</v>
      </c>
      <c r="C1384" t="s">
        <v>5157</v>
      </c>
      <c r="D1384" t="s">
        <v>233</v>
      </c>
      <c r="F1384">
        <v>7388683</v>
      </c>
      <c r="G1384" t="s">
        <v>7536</v>
      </c>
      <c r="H1384" t="s">
        <v>233</v>
      </c>
      <c r="I1384" t="s">
        <v>5110</v>
      </c>
      <c r="K1384">
        <v>6671683</v>
      </c>
      <c r="L1384" t="s">
        <v>5006</v>
      </c>
      <c r="M1384">
        <v>955306.32000000007</v>
      </c>
      <c r="N1384" s="5">
        <v>41180.761377314811</v>
      </c>
      <c r="O1384">
        <v>9</v>
      </c>
      <c r="P1384">
        <v>2012</v>
      </c>
      <c r="Q1384" t="s">
        <v>34</v>
      </c>
      <c r="R1384" t="s">
        <v>34</v>
      </c>
    </row>
    <row r="1385" spans="1:18" x14ac:dyDescent="0.35">
      <c r="A1385" t="s">
        <v>25</v>
      </c>
      <c r="B1385" t="s">
        <v>5076</v>
      </c>
      <c r="C1385" t="s">
        <v>5157</v>
      </c>
      <c r="D1385" t="s">
        <v>233</v>
      </c>
      <c r="F1385">
        <v>6971431</v>
      </c>
      <c r="G1385" t="s">
        <v>7537</v>
      </c>
      <c r="H1385" t="s">
        <v>233</v>
      </c>
      <c r="I1385" t="s">
        <v>5110</v>
      </c>
      <c r="K1385">
        <v>6671683</v>
      </c>
      <c r="L1385" t="s">
        <v>5006</v>
      </c>
      <c r="M1385">
        <v>955306.32000000007</v>
      </c>
      <c r="N1385" s="5">
        <v>41136.678402777776</v>
      </c>
      <c r="O1385">
        <v>8</v>
      </c>
      <c r="P1385">
        <v>2012</v>
      </c>
      <c r="Q1385" t="s">
        <v>34</v>
      </c>
      <c r="R1385" t="s">
        <v>34</v>
      </c>
    </row>
    <row r="1386" spans="1:18" x14ac:dyDescent="0.35">
      <c r="A1386" t="s">
        <v>25</v>
      </c>
      <c r="B1386" t="s">
        <v>5076</v>
      </c>
      <c r="C1386" t="s">
        <v>5157</v>
      </c>
      <c r="D1386" t="s">
        <v>233</v>
      </c>
      <c r="F1386">
        <v>7726821</v>
      </c>
      <c r="G1386" t="s">
        <v>7538</v>
      </c>
      <c r="H1386" t="s">
        <v>233</v>
      </c>
      <c r="I1386" t="s">
        <v>5110</v>
      </c>
      <c r="K1386">
        <v>6412475</v>
      </c>
      <c r="L1386" t="s">
        <v>7539</v>
      </c>
      <c r="M1386">
        <v>42709.33</v>
      </c>
      <c r="N1386" s="5">
        <v>41221.372615740744</v>
      </c>
      <c r="O1386">
        <v>11</v>
      </c>
      <c r="P1386">
        <v>2012</v>
      </c>
      <c r="Q1386" t="s">
        <v>34</v>
      </c>
      <c r="R1386" t="s">
        <v>34</v>
      </c>
    </row>
    <row r="1387" spans="1:18" x14ac:dyDescent="0.35">
      <c r="A1387" t="s">
        <v>25</v>
      </c>
      <c r="B1387" t="s">
        <v>5076</v>
      </c>
      <c r="C1387" t="s">
        <v>5157</v>
      </c>
      <c r="D1387" t="s">
        <v>233</v>
      </c>
      <c r="F1387">
        <v>7369875</v>
      </c>
      <c r="G1387" t="s">
        <v>7540</v>
      </c>
      <c r="H1387" t="s">
        <v>233</v>
      </c>
      <c r="I1387" t="s">
        <v>5110</v>
      </c>
      <c r="K1387">
        <v>1887734</v>
      </c>
      <c r="L1387" t="s">
        <v>7541</v>
      </c>
      <c r="M1387">
        <v>67958.710000000006</v>
      </c>
      <c r="N1387" s="5">
        <v>41173.65384259259</v>
      </c>
      <c r="O1387">
        <v>9</v>
      </c>
      <c r="P1387">
        <v>2012</v>
      </c>
      <c r="Q1387" t="s">
        <v>34</v>
      </c>
      <c r="R1387" t="s">
        <v>34</v>
      </c>
    </row>
    <row r="1388" spans="1:18" x14ac:dyDescent="0.35">
      <c r="A1388" t="s">
        <v>25</v>
      </c>
      <c r="B1388" t="s">
        <v>5076</v>
      </c>
      <c r="C1388" t="s">
        <v>5157</v>
      </c>
      <c r="D1388" t="s">
        <v>233</v>
      </c>
      <c r="F1388">
        <v>7839057</v>
      </c>
      <c r="G1388" t="s">
        <v>7542</v>
      </c>
      <c r="H1388" t="s">
        <v>233</v>
      </c>
      <c r="I1388" t="s">
        <v>5110</v>
      </c>
      <c r="K1388">
        <v>4112334</v>
      </c>
      <c r="L1388" t="s">
        <v>7543</v>
      </c>
      <c r="M1388">
        <v>12320</v>
      </c>
      <c r="N1388" s="5">
        <v>41225.523275462961</v>
      </c>
      <c r="O1388">
        <v>11</v>
      </c>
      <c r="P1388">
        <v>2012</v>
      </c>
      <c r="Q1388" t="s">
        <v>34</v>
      </c>
      <c r="R1388" t="s">
        <v>34</v>
      </c>
    </row>
    <row r="1389" spans="1:18" x14ac:dyDescent="0.35">
      <c r="A1389" t="s">
        <v>25</v>
      </c>
      <c r="B1389" t="s">
        <v>5076</v>
      </c>
      <c r="C1389" t="s">
        <v>5157</v>
      </c>
      <c r="D1389" t="s">
        <v>233</v>
      </c>
      <c r="F1389">
        <v>6873596</v>
      </c>
      <c r="G1389" t="s">
        <v>7544</v>
      </c>
      <c r="H1389" t="s">
        <v>233</v>
      </c>
      <c r="I1389" t="s">
        <v>5110</v>
      </c>
      <c r="K1389">
        <v>4112334</v>
      </c>
      <c r="L1389" t="s">
        <v>7543</v>
      </c>
      <c r="M1389">
        <v>123200</v>
      </c>
      <c r="N1389" s="5">
        <v>41121.522129629629</v>
      </c>
      <c r="O1389">
        <v>7</v>
      </c>
      <c r="P1389">
        <v>2012</v>
      </c>
      <c r="Q1389" t="s">
        <v>34</v>
      </c>
      <c r="R1389" t="s">
        <v>34</v>
      </c>
    </row>
    <row r="1390" spans="1:18" x14ac:dyDescent="0.35">
      <c r="A1390" t="s">
        <v>25</v>
      </c>
      <c r="B1390" t="s">
        <v>5076</v>
      </c>
      <c r="C1390" t="s">
        <v>5157</v>
      </c>
      <c r="D1390" t="s">
        <v>233</v>
      </c>
      <c r="F1390">
        <v>6047955</v>
      </c>
      <c r="G1390" t="s">
        <v>7545</v>
      </c>
      <c r="H1390" t="s">
        <v>233</v>
      </c>
      <c r="I1390" t="s">
        <v>5110</v>
      </c>
      <c r="K1390">
        <v>2136422</v>
      </c>
      <c r="L1390" t="s">
        <v>7546</v>
      </c>
      <c r="M1390">
        <v>145600</v>
      </c>
      <c r="N1390" s="5">
        <v>40998.811666666668</v>
      </c>
      <c r="O1390">
        <v>3</v>
      </c>
      <c r="P1390">
        <v>2012</v>
      </c>
      <c r="Q1390" t="s">
        <v>34</v>
      </c>
      <c r="R1390" t="s">
        <v>34</v>
      </c>
    </row>
    <row r="1391" spans="1:18" x14ac:dyDescent="0.35">
      <c r="A1391" t="s">
        <v>25</v>
      </c>
      <c r="B1391" t="s">
        <v>5076</v>
      </c>
      <c r="C1391" t="s">
        <v>5157</v>
      </c>
      <c r="D1391" t="s">
        <v>233</v>
      </c>
      <c r="F1391">
        <v>6681697</v>
      </c>
      <c r="G1391" t="s">
        <v>7547</v>
      </c>
      <c r="H1391" t="s">
        <v>233</v>
      </c>
      <c r="I1391" t="s">
        <v>5110</v>
      </c>
      <c r="K1391">
        <v>1906364</v>
      </c>
      <c r="L1391" t="s">
        <v>7548</v>
      </c>
      <c r="M1391">
        <v>103077.33</v>
      </c>
      <c r="N1391" s="5">
        <v>41099.610034722224</v>
      </c>
      <c r="O1391">
        <v>7</v>
      </c>
      <c r="P1391">
        <v>2012</v>
      </c>
      <c r="Q1391" t="s">
        <v>34</v>
      </c>
      <c r="R1391" t="s">
        <v>34</v>
      </c>
    </row>
    <row r="1392" spans="1:18" x14ac:dyDescent="0.35">
      <c r="A1392" t="s">
        <v>25</v>
      </c>
      <c r="B1392" t="s">
        <v>5076</v>
      </c>
      <c r="C1392" t="s">
        <v>5157</v>
      </c>
      <c r="D1392" t="s">
        <v>233</v>
      </c>
      <c r="F1392">
        <v>6047998</v>
      </c>
      <c r="G1392" t="s">
        <v>7549</v>
      </c>
      <c r="H1392" t="s">
        <v>233</v>
      </c>
      <c r="I1392" t="s">
        <v>5110</v>
      </c>
      <c r="K1392">
        <v>1387820</v>
      </c>
      <c r="L1392" t="s">
        <v>7550</v>
      </c>
      <c r="M1392">
        <v>145600</v>
      </c>
      <c r="N1392" s="5">
        <v>40998.811678240738</v>
      </c>
      <c r="O1392">
        <v>3</v>
      </c>
      <c r="P1392">
        <v>2012</v>
      </c>
      <c r="Q1392" t="s">
        <v>34</v>
      </c>
      <c r="R1392" t="s">
        <v>34</v>
      </c>
    </row>
    <row r="1393" spans="1:18" x14ac:dyDescent="0.35">
      <c r="A1393" t="s">
        <v>25</v>
      </c>
      <c r="B1393" t="s">
        <v>5076</v>
      </c>
      <c r="C1393" t="s">
        <v>5157</v>
      </c>
      <c r="D1393" t="s">
        <v>233</v>
      </c>
      <c r="F1393">
        <v>8290202</v>
      </c>
      <c r="G1393" t="s">
        <v>7551</v>
      </c>
      <c r="H1393" t="s">
        <v>233</v>
      </c>
      <c r="I1393" t="s">
        <v>5110</v>
      </c>
      <c r="K1393">
        <v>852201</v>
      </c>
      <c r="L1393" t="s">
        <v>7552</v>
      </c>
      <c r="M1393">
        <v>39648</v>
      </c>
      <c r="N1393" s="5">
        <v>41263.650081018517</v>
      </c>
      <c r="O1393">
        <v>12</v>
      </c>
      <c r="P1393">
        <v>2012</v>
      </c>
      <c r="Q1393" t="s">
        <v>34</v>
      </c>
      <c r="R1393" t="s">
        <v>34</v>
      </c>
    </row>
    <row r="1394" spans="1:18" x14ac:dyDescent="0.35">
      <c r="A1394" t="s">
        <v>25</v>
      </c>
      <c r="B1394" t="s">
        <v>5076</v>
      </c>
      <c r="C1394" t="s">
        <v>5157</v>
      </c>
      <c r="D1394" t="s">
        <v>233</v>
      </c>
      <c r="F1394">
        <v>7945132</v>
      </c>
      <c r="G1394" t="s">
        <v>7553</v>
      </c>
      <c r="H1394" t="s">
        <v>233</v>
      </c>
      <c r="I1394" t="s">
        <v>5110</v>
      </c>
      <c r="K1394">
        <v>790028</v>
      </c>
      <c r="L1394" t="s">
        <v>7554</v>
      </c>
      <c r="M1394">
        <v>50400</v>
      </c>
      <c r="N1394" s="5">
        <v>41243.48841435185</v>
      </c>
      <c r="O1394">
        <v>11</v>
      </c>
      <c r="P1394">
        <v>2012</v>
      </c>
      <c r="Q1394" t="s">
        <v>34</v>
      </c>
      <c r="R1394" t="s">
        <v>34</v>
      </c>
    </row>
    <row r="1395" spans="1:18" x14ac:dyDescent="0.35">
      <c r="A1395" t="s">
        <v>399</v>
      </c>
      <c r="B1395" t="s">
        <v>5076</v>
      </c>
      <c r="C1395" t="s">
        <v>5157</v>
      </c>
      <c r="D1395" t="s">
        <v>233</v>
      </c>
      <c r="F1395">
        <v>8308527</v>
      </c>
      <c r="G1395" t="s">
        <v>7555</v>
      </c>
      <c r="H1395" t="s">
        <v>233</v>
      </c>
      <c r="I1395" t="s">
        <v>5110</v>
      </c>
      <c r="K1395">
        <v>5343798</v>
      </c>
      <c r="L1395" t="s">
        <v>7556</v>
      </c>
      <c r="M1395">
        <v>9520</v>
      </c>
      <c r="N1395" s="5">
        <v>41269.803136574075</v>
      </c>
      <c r="O1395">
        <v>12</v>
      </c>
      <c r="P1395">
        <v>2012</v>
      </c>
      <c r="Q1395" t="s">
        <v>34</v>
      </c>
      <c r="R1395" t="s">
        <v>34</v>
      </c>
    </row>
    <row r="1396" spans="1:18" x14ac:dyDescent="0.35">
      <c r="A1396" t="s">
        <v>399</v>
      </c>
      <c r="B1396" t="s">
        <v>5076</v>
      </c>
      <c r="C1396" t="s">
        <v>5157</v>
      </c>
      <c r="D1396" t="s">
        <v>233</v>
      </c>
      <c r="F1396">
        <v>6194680</v>
      </c>
      <c r="G1396" t="s">
        <v>7557</v>
      </c>
      <c r="H1396" t="s">
        <v>233</v>
      </c>
      <c r="I1396" t="s">
        <v>5110</v>
      </c>
      <c r="K1396">
        <v>5343798</v>
      </c>
      <c r="L1396" t="s">
        <v>7556</v>
      </c>
      <c r="M1396">
        <v>95200</v>
      </c>
      <c r="N1396" s="5">
        <v>41025.317719907405</v>
      </c>
      <c r="O1396">
        <v>4</v>
      </c>
      <c r="P1396">
        <v>2012</v>
      </c>
      <c r="Q1396" t="s">
        <v>34</v>
      </c>
      <c r="R1396" t="s">
        <v>34</v>
      </c>
    </row>
    <row r="1397" spans="1:18" x14ac:dyDescent="0.35">
      <c r="A1397" t="s">
        <v>25</v>
      </c>
      <c r="B1397" t="s">
        <v>5076</v>
      </c>
      <c r="C1397" t="s">
        <v>5157</v>
      </c>
      <c r="D1397" t="s">
        <v>233</v>
      </c>
      <c r="F1397">
        <v>6048056</v>
      </c>
      <c r="G1397" t="s">
        <v>7558</v>
      </c>
      <c r="H1397" t="s">
        <v>233</v>
      </c>
      <c r="I1397" t="s">
        <v>5110</v>
      </c>
      <c r="K1397">
        <v>4289943</v>
      </c>
      <c r="L1397" t="s">
        <v>7559</v>
      </c>
      <c r="M1397">
        <v>168000</v>
      </c>
      <c r="N1397" s="5">
        <v>40998.811689814815</v>
      </c>
      <c r="O1397">
        <v>3</v>
      </c>
      <c r="P1397">
        <v>2012</v>
      </c>
      <c r="Q1397" t="s">
        <v>34</v>
      </c>
      <c r="R1397" t="s">
        <v>34</v>
      </c>
    </row>
    <row r="1398" spans="1:18" x14ac:dyDescent="0.35">
      <c r="A1398" t="s">
        <v>37</v>
      </c>
      <c r="B1398" t="s">
        <v>5076</v>
      </c>
      <c r="C1398" t="s">
        <v>5157</v>
      </c>
      <c r="D1398" t="s">
        <v>298</v>
      </c>
      <c r="E1398" t="s">
        <v>299</v>
      </c>
      <c r="F1398">
        <v>6543944</v>
      </c>
      <c r="G1398" t="s">
        <v>7560</v>
      </c>
      <c r="H1398" t="s">
        <v>298</v>
      </c>
      <c r="I1398" t="s">
        <v>5700</v>
      </c>
      <c r="K1398">
        <v>30828872</v>
      </c>
      <c r="L1398" t="s">
        <v>7561</v>
      </c>
      <c r="M1398">
        <v>11100</v>
      </c>
      <c r="N1398" s="5">
        <v>40926</v>
      </c>
      <c r="O1398">
        <v>1</v>
      </c>
      <c r="P1398">
        <v>2012</v>
      </c>
      <c r="Q1398" t="s">
        <v>34</v>
      </c>
      <c r="R1398" t="s">
        <v>34</v>
      </c>
    </row>
    <row r="1399" spans="1:18" x14ac:dyDescent="0.35">
      <c r="A1399" t="s">
        <v>37</v>
      </c>
      <c r="B1399" t="s">
        <v>5076</v>
      </c>
      <c r="C1399" t="s">
        <v>5157</v>
      </c>
      <c r="D1399" t="s">
        <v>298</v>
      </c>
      <c r="E1399" t="s">
        <v>299</v>
      </c>
      <c r="F1399">
        <v>6694012</v>
      </c>
      <c r="G1399" t="s">
        <v>7562</v>
      </c>
      <c r="H1399" t="s">
        <v>298</v>
      </c>
      <c r="I1399" t="s">
        <v>5700</v>
      </c>
      <c r="K1399">
        <v>5984165</v>
      </c>
      <c r="L1399" t="s">
        <v>7563</v>
      </c>
      <c r="M1399">
        <v>14000</v>
      </c>
      <c r="N1399" s="5">
        <v>41071</v>
      </c>
      <c r="O1399">
        <v>6</v>
      </c>
      <c r="P1399">
        <v>2012</v>
      </c>
      <c r="Q1399" t="s">
        <v>34</v>
      </c>
      <c r="R1399" t="s">
        <v>34</v>
      </c>
    </row>
    <row r="1400" spans="1:18" x14ac:dyDescent="0.35">
      <c r="A1400" t="s">
        <v>227</v>
      </c>
      <c r="B1400" t="s">
        <v>5076</v>
      </c>
      <c r="C1400" t="s">
        <v>5157</v>
      </c>
      <c r="D1400" t="s">
        <v>2028</v>
      </c>
      <c r="F1400">
        <v>7456441</v>
      </c>
      <c r="G1400" t="s">
        <v>7564</v>
      </c>
      <c r="H1400" t="s">
        <v>2028</v>
      </c>
      <c r="I1400" t="s">
        <v>5700</v>
      </c>
      <c r="K1400">
        <v>3973735</v>
      </c>
      <c r="L1400" t="s">
        <v>7565</v>
      </c>
      <c r="M1400">
        <v>65590.13</v>
      </c>
      <c r="N1400" s="5">
        <v>41176</v>
      </c>
      <c r="O1400">
        <v>9</v>
      </c>
      <c r="P1400">
        <v>2012</v>
      </c>
      <c r="Q1400" t="s">
        <v>34</v>
      </c>
      <c r="R1400" t="s">
        <v>34</v>
      </c>
    </row>
    <row r="1401" spans="1:18" x14ac:dyDescent="0.35">
      <c r="A1401" t="s">
        <v>227</v>
      </c>
      <c r="B1401" t="s">
        <v>5076</v>
      </c>
      <c r="C1401" t="s">
        <v>5157</v>
      </c>
      <c r="D1401" t="s">
        <v>2028</v>
      </c>
      <c r="F1401">
        <v>6715397</v>
      </c>
      <c r="G1401" t="s">
        <v>7566</v>
      </c>
      <c r="H1401" t="s">
        <v>2028</v>
      </c>
      <c r="I1401" t="s">
        <v>5700</v>
      </c>
      <c r="K1401">
        <v>3973735</v>
      </c>
      <c r="L1401" t="s">
        <v>7565</v>
      </c>
      <c r="M1401">
        <v>58200</v>
      </c>
      <c r="N1401" s="5">
        <v>41088</v>
      </c>
      <c r="O1401">
        <v>6</v>
      </c>
      <c r="P1401">
        <v>2012</v>
      </c>
      <c r="Q1401" t="s">
        <v>34</v>
      </c>
      <c r="R1401" t="s">
        <v>34</v>
      </c>
    </row>
    <row r="1402" spans="1:18" x14ac:dyDescent="0.35">
      <c r="A1402" t="s">
        <v>37</v>
      </c>
      <c r="B1402" t="s">
        <v>5076</v>
      </c>
      <c r="C1402" t="s">
        <v>5157</v>
      </c>
      <c r="D1402" t="s">
        <v>298</v>
      </c>
      <c r="E1402" t="s">
        <v>299</v>
      </c>
      <c r="F1402">
        <v>7650973</v>
      </c>
      <c r="G1402" t="s">
        <v>7567</v>
      </c>
      <c r="H1402" t="s">
        <v>298</v>
      </c>
      <c r="I1402" t="s">
        <v>5700</v>
      </c>
      <c r="K1402">
        <v>6175872</v>
      </c>
      <c r="L1402" t="s">
        <v>273</v>
      </c>
      <c r="M1402">
        <v>15663.95</v>
      </c>
      <c r="N1402" s="5">
        <v>41207</v>
      </c>
      <c r="O1402">
        <v>10</v>
      </c>
      <c r="P1402">
        <v>2012</v>
      </c>
      <c r="Q1402" t="s">
        <v>34</v>
      </c>
      <c r="R1402" t="s">
        <v>34</v>
      </c>
    </row>
    <row r="1403" spans="1:18" x14ac:dyDescent="0.35">
      <c r="A1403" t="s">
        <v>399</v>
      </c>
      <c r="B1403" t="s">
        <v>5076</v>
      </c>
      <c r="C1403" t="s">
        <v>5157</v>
      </c>
      <c r="D1403" t="s">
        <v>797</v>
      </c>
      <c r="E1403" t="s">
        <v>798</v>
      </c>
      <c r="F1403">
        <v>6208932</v>
      </c>
      <c r="G1403" t="s">
        <v>7568</v>
      </c>
      <c r="H1403" t="s">
        <v>797</v>
      </c>
      <c r="I1403" t="s">
        <v>5700</v>
      </c>
      <c r="K1403">
        <v>8514143</v>
      </c>
      <c r="L1403" t="s">
        <v>7569</v>
      </c>
      <c r="M1403">
        <v>17920</v>
      </c>
      <c r="N1403" s="5">
        <v>41029.789097222223</v>
      </c>
      <c r="O1403">
        <v>4</v>
      </c>
      <c r="P1403">
        <v>2012</v>
      </c>
      <c r="Q1403" t="s">
        <v>34</v>
      </c>
      <c r="R1403" t="s">
        <v>34</v>
      </c>
    </row>
    <row r="1404" spans="1:18" x14ac:dyDescent="0.35">
      <c r="A1404" t="s">
        <v>25</v>
      </c>
      <c r="B1404" t="s">
        <v>5076</v>
      </c>
      <c r="C1404" t="s">
        <v>5157</v>
      </c>
      <c r="D1404" t="s">
        <v>5389</v>
      </c>
      <c r="F1404">
        <v>8302189</v>
      </c>
      <c r="G1404" t="s">
        <v>7570</v>
      </c>
      <c r="H1404" t="s">
        <v>159</v>
      </c>
      <c r="I1404" t="s">
        <v>5700</v>
      </c>
      <c r="K1404">
        <v>12085111</v>
      </c>
      <c r="L1404" t="s">
        <v>314</v>
      </c>
      <c r="M1404">
        <v>42000</v>
      </c>
      <c r="N1404" s="5">
        <v>41271.411631944444</v>
      </c>
      <c r="O1404">
        <v>12</v>
      </c>
      <c r="P1404">
        <v>2012</v>
      </c>
      <c r="Q1404" t="s">
        <v>34</v>
      </c>
      <c r="R1404" t="s">
        <v>34</v>
      </c>
    </row>
    <row r="1405" spans="1:18" x14ac:dyDescent="0.35">
      <c r="A1405" t="s">
        <v>25</v>
      </c>
      <c r="B1405" t="s">
        <v>5076</v>
      </c>
      <c r="C1405" t="s">
        <v>5157</v>
      </c>
      <c r="D1405" t="s">
        <v>5650</v>
      </c>
      <c r="F1405">
        <v>5734088</v>
      </c>
      <c r="G1405" t="s">
        <v>7571</v>
      </c>
      <c r="H1405" t="s">
        <v>56</v>
      </c>
      <c r="I1405" t="s">
        <v>5110</v>
      </c>
      <c r="K1405">
        <v>11935960</v>
      </c>
      <c r="L1405" t="s">
        <v>341</v>
      </c>
      <c r="M1405">
        <v>5786774.4000000004</v>
      </c>
      <c r="N1405" s="5">
        <v>40947.700868055559</v>
      </c>
      <c r="O1405">
        <v>2</v>
      </c>
      <c r="P1405">
        <v>2012</v>
      </c>
      <c r="Q1405" t="s">
        <v>34</v>
      </c>
      <c r="R1405" t="s">
        <v>34</v>
      </c>
    </row>
    <row r="1406" spans="1:18" x14ac:dyDescent="0.35">
      <c r="A1406" t="s">
        <v>25</v>
      </c>
      <c r="B1406" t="s">
        <v>5076</v>
      </c>
      <c r="C1406" t="s">
        <v>5157</v>
      </c>
      <c r="D1406" t="s">
        <v>5650</v>
      </c>
      <c r="F1406">
        <v>7417810</v>
      </c>
      <c r="G1406" t="s">
        <v>7572</v>
      </c>
      <c r="H1406" t="s">
        <v>56</v>
      </c>
      <c r="I1406" t="s">
        <v>5110</v>
      </c>
      <c r="K1406">
        <v>675032</v>
      </c>
      <c r="L1406" t="s">
        <v>57</v>
      </c>
      <c r="M1406">
        <v>330210</v>
      </c>
      <c r="N1406" s="5">
        <v>41169.392604166664</v>
      </c>
      <c r="O1406">
        <v>9</v>
      </c>
      <c r="P1406">
        <v>2012</v>
      </c>
      <c r="Q1406" t="s">
        <v>34</v>
      </c>
      <c r="R1406" t="s">
        <v>34</v>
      </c>
    </row>
    <row r="1407" spans="1:18" x14ac:dyDescent="0.35">
      <c r="A1407" t="s">
        <v>399</v>
      </c>
      <c r="B1407" t="s">
        <v>5107</v>
      </c>
      <c r="C1407" t="s">
        <v>7573</v>
      </c>
      <c r="D1407" t="s">
        <v>7574</v>
      </c>
      <c r="E1407" t="s">
        <v>7575</v>
      </c>
      <c r="F1407">
        <v>6418066</v>
      </c>
      <c r="G1407" t="s">
        <v>7576</v>
      </c>
      <c r="H1407" t="s">
        <v>1097</v>
      </c>
      <c r="I1407" t="s">
        <v>5700</v>
      </c>
      <c r="K1407">
        <v>67924875</v>
      </c>
      <c r="L1407" t="s">
        <v>7577</v>
      </c>
      <c r="M1407">
        <v>15000</v>
      </c>
      <c r="N1407" s="5">
        <v>40947</v>
      </c>
      <c r="O1407">
        <v>2</v>
      </c>
      <c r="P1407">
        <v>2012</v>
      </c>
      <c r="Q1407" t="s">
        <v>34</v>
      </c>
      <c r="R1407" t="s">
        <v>34</v>
      </c>
    </row>
    <row r="1408" spans="1:18" x14ac:dyDescent="0.35">
      <c r="A1408" t="s">
        <v>25</v>
      </c>
      <c r="B1408" t="s">
        <v>5107</v>
      </c>
      <c r="C1408" t="s">
        <v>7573</v>
      </c>
      <c r="D1408" t="s">
        <v>7574</v>
      </c>
      <c r="E1408" t="s">
        <v>7575</v>
      </c>
      <c r="F1408">
        <v>6298338</v>
      </c>
      <c r="G1408" t="s">
        <v>7578</v>
      </c>
      <c r="H1408" t="s">
        <v>1097</v>
      </c>
      <c r="I1408" t="s">
        <v>5700</v>
      </c>
      <c r="K1408">
        <v>31289584</v>
      </c>
      <c r="L1408" t="s">
        <v>2312</v>
      </c>
      <c r="M1408">
        <v>27000</v>
      </c>
      <c r="N1408" s="5">
        <v>40997</v>
      </c>
      <c r="O1408">
        <v>3</v>
      </c>
      <c r="P1408">
        <v>2012</v>
      </c>
      <c r="Q1408" t="s">
        <v>34</v>
      </c>
      <c r="R1408" t="s">
        <v>34</v>
      </c>
    </row>
    <row r="1409" spans="1:18" x14ac:dyDescent="0.35">
      <c r="A1409" t="s">
        <v>25</v>
      </c>
      <c r="B1409" t="s">
        <v>5107</v>
      </c>
      <c r="C1409" t="s">
        <v>7573</v>
      </c>
      <c r="D1409" t="s">
        <v>7574</v>
      </c>
      <c r="E1409" t="s">
        <v>7575</v>
      </c>
      <c r="F1409">
        <v>6298303</v>
      </c>
      <c r="G1409" t="s">
        <v>7579</v>
      </c>
      <c r="H1409" t="s">
        <v>1097</v>
      </c>
      <c r="I1409" t="s">
        <v>5700</v>
      </c>
      <c r="K1409">
        <v>31289584</v>
      </c>
      <c r="L1409" t="s">
        <v>2312</v>
      </c>
      <c r="M1409">
        <v>85500</v>
      </c>
      <c r="N1409" s="5">
        <v>41001</v>
      </c>
      <c r="O1409">
        <v>4</v>
      </c>
      <c r="P1409">
        <v>2012</v>
      </c>
      <c r="Q1409" t="s">
        <v>34</v>
      </c>
      <c r="R1409" t="s">
        <v>34</v>
      </c>
    </row>
    <row r="1410" spans="1:18" x14ac:dyDescent="0.35">
      <c r="A1410" t="s">
        <v>25</v>
      </c>
      <c r="B1410" t="s">
        <v>5107</v>
      </c>
      <c r="C1410" t="s">
        <v>7573</v>
      </c>
      <c r="D1410" t="s">
        <v>7574</v>
      </c>
      <c r="E1410" t="s">
        <v>7575</v>
      </c>
      <c r="F1410">
        <v>6298311</v>
      </c>
      <c r="G1410" t="s">
        <v>7580</v>
      </c>
      <c r="H1410" t="s">
        <v>1097</v>
      </c>
      <c r="I1410" t="s">
        <v>5700</v>
      </c>
      <c r="K1410">
        <v>31289584</v>
      </c>
      <c r="L1410" t="s">
        <v>2312</v>
      </c>
      <c r="M1410">
        <v>40500</v>
      </c>
      <c r="N1410" s="5">
        <v>40997</v>
      </c>
      <c r="O1410">
        <v>3</v>
      </c>
      <c r="P1410">
        <v>2012</v>
      </c>
      <c r="Q1410" t="s">
        <v>34</v>
      </c>
      <c r="R1410" t="s">
        <v>34</v>
      </c>
    </row>
    <row r="1411" spans="1:18" x14ac:dyDescent="0.35">
      <c r="A1411" t="s">
        <v>25</v>
      </c>
      <c r="B1411" t="s">
        <v>5107</v>
      </c>
      <c r="C1411" t="s">
        <v>7573</v>
      </c>
      <c r="D1411" t="s">
        <v>7574</v>
      </c>
      <c r="E1411" t="s">
        <v>7575</v>
      </c>
      <c r="F1411">
        <v>5920922</v>
      </c>
      <c r="G1411" t="s">
        <v>7581</v>
      </c>
      <c r="H1411" t="s">
        <v>1097</v>
      </c>
      <c r="I1411" t="s">
        <v>5700</v>
      </c>
      <c r="K1411">
        <v>31289584</v>
      </c>
      <c r="L1411" t="s">
        <v>2312</v>
      </c>
      <c r="M1411">
        <v>78900</v>
      </c>
      <c r="N1411" s="5">
        <v>40983.507430555554</v>
      </c>
      <c r="O1411">
        <v>3</v>
      </c>
      <c r="P1411">
        <v>2012</v>
      </c>
      <c r="Q1411" t="s">
        <v>34</v>
      </c>
      <c r="R1411" t="s">
        <v>34</v>
      </c>
    </row>
    <row r="1412" spans="1:18" x14ac:dyDescent="0.35">
      <c r="A1412" t="s">
        <v>25</v>
      </c>
      <c r="B1412" t="s">
        <v>5107</v>
      </c>
      <c r="C1412" t="s">
        <v>5133</v>
      </c>
      <c r="D1412" t="s">
        <v>7582</v>
      </c>
      <c r="E1412" t="s">
        <v>102</v>
      </c>
      <c r="F1412">
        <v>5696313</v>
      </c>
      <c r="G1412" t="s">
        <v>7583</v>
      </c>
      <c r="I1412" t="s">
        <v>5380</v>
      </c>
      <c r="K1412">
        <v>12085111</v>
      </c>
      <c r="L1412" t="s">
        <v>314</v>
      </c>
      <c r="M1412">
        <v>136500</v>
      </c>
      <c r="N1412" s="5">
        <v>40938.53361111111</v>
      </c>
      <c r="O1412">
        <v>1</v>
      </c>
      <c r="P1412">
        <v>2012</v>
      </c>
      <c r="Q1412" t="s">
        <v>34</v>
      </c>
      <c r="R1412" t="s">
        <v>34</v>
      </c>
    </row>
    <row r="1413" spans="1:18" x14ac:dyDescent="0.35">
      <c r="A1413" t="s">
        <v>25</v>
      </c>
      <c r="B1413" t="s">
        <v>5107</v>
      </c>
      <c r="C1413" t="s">
        <v>5108</v>
      </c>
      <c r="D1413" t="s">
        <v>2478</v>
      </c>
      <c r="F1413">
        <v>7673094</v>
      </c>
      <c r="G1413" t="s">
        <v>7584</v>
      </c>
      <c r="I1413" t="s">
        <v>5700</v>
      </c>
      <c r="K1413">
        <v>24528331</v>
      </c>
      <c r="L1413" t="s">
        <v>1442</v>
      </c>
      <c r="M1413">
        <v>14980</v>
      </c>
      <c r="N1413" s="5">
        <v>41187.736631944441</v>
      </c>
      <c r="O1413">
        <v>10</v>
      </c>
      <c r="P1413">
        <v>2012</v>
      </c>
      <c r="Q1413" t="s">
        <v>34</v>
      </c>
      <c r="R1413" t="s">
        <v>34</v>
      </c>
    </row>
    <row r="1414" spans="1:18" x14ac:dyDescent="0.35">
      <c r="A1414" t="s">
        <v>25</v>
      </c>
      <c r="B1414" t="s">
        <v>5107</v>
      </c>
      <c r="C1414" t="s">
        <v>5108</v>
      </c>
      <c r="D1414" t="s">
        <v>2478</v>
      </c>
      <c r="F1414">
        <v>7302991</v>
      </c>
      <c r="G1414" t="s">
        <v>7585</v>
      </c>
      <c r="I1414" t="s">
        <v>5700</v>
      </c>
      <c r="K1414">
        <v>24528331</v>
      </c>
      <c r="L1414" t="s">
        <v>1442</v>
      </c>
      <c r="M1414">
        <v>74900</v>
      </c>
      <c r="N1414" s="5">
        <v>41170.782060185185</v>
      </c>
      <c r="O1414">
        <v>9</v>
      </c>
      <c r="P1414">
        <v>2012</v>
      </c>
      <c r="Q1414" t="s">
        <v>34</v>
      </c>
      <c r="R1414" t="s">
        <v>34</v>
      </c>
    </row>
    <row r="1415" spans="1:18" x14ac:dyDescent="0.35">
      <c r="A1415" t="s">
        <v>25</v>
      </c>
      <c r="B1415" t="s">
        <v>5107</v>
      </c>
      <c r="C1415" t="s">
        <v>5108</v>
      </c>
      <c r="D1415" t="s">
        <v>2478</v>
      </c>
      <c r="F1415">
        <v>6794025</v>
      </c>
      <c r="G1415" t="s">
        <v>7586</v>
      </c>
      <c r="I1415" t="s">
        <v>5700</v>
      </c>
      <c r="K1415">
        <v>24528331</v>
      </c>
      <c r="L1415" t="s">
        <v>1442</v>
      </c>
      <c r="M1415">
        <v>74900</v>
      </c>
      <c r="N1415" s="5">
        <v>41110.511284722219</v>
      </c>
      <c r="O1415">
        <v>7</v>
      </c>
      <c r="P1415">
        <v>2012</v>
      </c>
      <c r="Q1415" t="s">
        <v>34</v>
      </c>
      <c r="R1415" t="s">
        <v>34</v>
      </c>
    </row>
    <row r="1416" spans="1:18" x14ac:dyDescent="0.35">
      <c r="A1416" t="s">
        <v>25</v>
      </c>
      <c r="B1416" t="s">
        <v>5107</v>
      </c>
      <c r="C1416" t="s">
        <v>5108</v>
      </c>
      <c r="D1416" t="s">
        <v>2478</v>
      </c>
      <c r="F1416">
        <v>7067968</v>
      </c>
      <c r="G1416" t="s">
        <v>7587</v>
      </c>
      <c r="I1416" t="s">
        <v>5700</v>
      </c>
      <c r="K1416">
        <v>24528331</v>
      </c>
      <c r="L1416" t="s">
        <v>1442</v>
      </c>
      <c r="M1416">
        <v>74900</v>
      </c>
      <c r="N1416" s="5">
        <v>41143.419131944444</v>
      </c>
      <c r="O1416">
        <v>8</v>
      </c>
      <c r="P1416">
        <v>2012</v>
      </c>
      <c r="Q1416" t="s">
        <v>34</v>
      </c>
      <c r="R1416" t="s">
        <v>34</v>
      </c>
    </row>
    <row r="1417" spans="1:18" x14ac:dyDescent="0.35">
      <c r="A1417" t="s">
        <v>25</v>
      </c>
      <c r="B1417" t="s">
        <v>5107</v>
      </c>
      <c r="C1417" t="s">
        <v>5108</v>
      </c>
      <c r="D1417" t="s">
        <v>2478</v>
      </c>
      <c r="F1417">
        <v>6562264</v>
      </c>
      <c r="G1417" t="s">
        <v>7588</v>
      </c>
      <c r="I1417" t="s">
        <v>5700</v>
      </c>
      <c r="K1417">
        <v>24528331</v>
      </c>
      <c r="L1417" t="s">
        <v>1442</v>
      </c>
      <c r="M1417">
        <v>74900</v>
      </c>
      <c r="N1417" s="5">
        <v>41081.782916666663</v>
      </c>
      <c r="O1417">
        <v>6</v>
      </c>
      <c r="P1417">
        <v>2012</v>
      </c>
      <c r="Q1417" t="s">
        <v>34</v>
      </c>
      <c r="R1417" t="s">
        <v>34</v>
      </c>
    </row>
    <row r="1418" spans="1:18" x14ac:dyDescent="0.35">
      <c r="A1418" t="s">
        <v>25</v>
      </c>
      <c r="B1418" t="s">
        <v>5107</v>
      </c>
      <c r="C1418" t="s">
        <v>5108</v>
      </c>
      <c r="D1418" t="s">
        <v>2478</v>
      </c>
      <c r="F1418">
        <v>5705142</v>
      </c>
      <c r="G1418" t="s">
        <v>7589</v>
      </c>
      <c r="I1418" t="s">
        <v>5700</v>
      </c>
      <c r="K1418">
        <v>24528331</v>
      </c>
      <c r="L1418" t="s">
        <v>1442</v>
      </c>
      <c r="M1418">
        <v>27463.33</v>
      </c>
      <c r="N1418" s="5">
        <v>40940.687789351854</v>
      </c>
      <c r="O1418">
        <v>2</v>
      </c>
      <c r="P1418">
        <v>2012</v>
      </c>
      <c r="Q1418" t="s">
        <v>34</v>
      </c>
      <c r="R1418" t="s">
        <v>34</v>
      </c>
    </row>
    <row r="1419" spans="1:18" x14ac:dyDescent="0.35">
      <c r="A1419" t="s">
        <v>25</v>
      </c>
      <c r="B1419" t="s">
        <v>5107</v>
      </c>
      <c r="C1419" t="s">
        <v>5108</v>
      </c>
      <c r="D1419" t="s">
        <v>2478</v>
      </c>
      <c r="F1419">
        <v>8197148</v>
      </c>
      <c r="G1419" t="s">
        <v>7590</v>
      </c>
      <c r="I1419" t="s">
        <v>5700</v>
      </c>
      <c r="K1419">
        <v>26698366</v>
      </c>
      <c r="L1419" t="s">
        <v>281</v>
      </c>
      <c r="M1419">
        <v>49100</v>
      </c>
      <c r="N1419" s="5">
        <v>41255.841400462959</v>
      </c>
      <c r="O1419">
        <v>12</v>
      </c>
      <c r="P1419">
        <v>2012</v>
      </c>
      <c r="Q1419" t="s">
        <v>34</v>
      </c>
      <c r="R1419" t="s">
        <v>34</v>
      </c>
    </row>
    <row r="1420" spans="1:18" x14ac:dyDescent="0.35">
      <c r="A1420" t="s">
        <v>25</v>
      </c>
      <c r="B1420" t="s">
        <v>5107</v>
      </c>
      <c r="C1420" t="s">
        <v>5108</v>
      </c>
      <c r="D1420" t="s">
        <v>2478</v>
      </c>
      <c r="F1420">
        <v>7903170</v>
      </c>
      <c r="G1420" t="s">
        <v>7591</v>
      </c>
      <c r="I1420" t="s">
        <v>5700</v>
      </c>
      <c r="K1420">
        <v>26698366</v>
      </c>
      <c r="L1420" t="s">
        <v>281</v>
      </c>
      <c r="M1420">
        <v>49100</v>
      </c>
      <c r="N1420" s="5">
        <v>41241.608020833337</v>
      </c>
      <c r="O1420">
        <v>11</v>
      </c>
      <c r="P1420">
        <v>2012</v>
      </c>
      <c r="Q1420" t="s">
        <v>34</v>
      </c>
      <c r="R1420" t="s">
        <v>34</v>
      </c>
    </row>
    <row r="1421" spans="1:18" x14ac:dyDescent="0.35">
      <c r="A1421" t="s">
        <v>25</v>
      </c>
      <c r="B1421" t="s">
        <v>5107</v>
      </c>
      <c r="C1421" t="s">
        <v>5108</v>
      </c>
      <c r="D1421" t="s">
        <v>2478</v>
      </c>
      <c r="F1421">
        <v>7576447</v>
      </c>
      <c r="G1421" t="s">
        <v>7592</v>
      </c>
      <c r="I1421" t="s">
        <v>5700</v>
      </c>
      <c r="K1421">
        <v>26698366</v>
      </c>
      <c r="L1421" t="s">
        <v>281</v>
      </c>
      <c r="M1421">
        <v>49100</v>
      </c>
      <c r="N1421" s="5">
        <v>41205.872152777774</v>
      </c>
      <c r="O1421">
        <v>10</v>
      </c>
      <c r="P1421">
        <v>2012</v>
      </c>
      <c r="Q1421" t="s">
        <v>34</v>
      </c>
      <c r="R1421" t="s">
        <v>34</v>
      </c>
    </row>
    <row r="1422" spans="1:18" x14ac:dyDescent="0.35">
      <c r="A1422" t="s">
        <v>227</v>
      </c>
      <c r="B1422" t="s">
        <v>5076</v>
      </c>
      <c r="C1422" t="s">
        <v>5084</v>
      </c>
      <c r="D1422" t="s">
        <v>583</v>
      </c>
      <c r="E1422" t="s">
        <v>1576</v>
      </c>
      <c r="F1422">
        <v>12526940</v>
      </c>
      <c r="G1422" t="s">
        <v>7593</v>
      </c>
      <c r="H1422" t="s">
        <v>583</v>
      </c>
      <c r="I1422" t="s">
        <v>5700</v>
      </c>
      <c r="K1422">
        <v>16895770</v>
      </c>
      <c r="L1422" t="s">
        <v>122</v>
      </c>
      <c r="M1422">
        <v>10200</v>
      </c>
      <c r="N1422" s="5">
        <v>41585</v>
      </c>
      <c r="O1422">
        <v>11</v>
      </c>
      <c r="P1422">
        <v>2013</v>
      </c>
      <c r="Q1422" t="s">
        <v>34</v>
      </c>
      <c r="R1422" t="s">
        <v>34</v>
      </c>
    </row>
    <row r="1423" spans="1:18" x14ac:dyDescent="0.35">
      <c r="A1423" t="s">
        <v>37</v>
      </c>
      <c r="B1423" t="s">
        <v>5076</v>
      </c>
      <c r="C1423" t="s">
        <v>5084</v>
      </c>
      <c r="D1423" t="s">
        <v>583</v>
      </c>
      <c r="E1423" t="s">
        <v>1576</v>
      </c>
      <c r="F1423">
        <v>11547812</v>
      </c>
      <c r="G1423" t="s">
        <v>7594</v>
      </c>
      <c r="H1423" t="s">
        <v>583</v>
      </c>
      <c r="I1423" t="s">
        <v>5700</v>
      </c>
      <c r="K1423">
        <v>963259</v>
      </c>
      <c r="L1423" t="s">
        <v>7595</v>
      </c>
      <c r="M1423">
        <v>35077</v>
      </c>
      <c r="N1423" s="5">
        <v>41450</v>
      </c>
      <c r="O1423">
        <v>6</v>
      </c>
      <c r="P1423">
        <v>2013</v>
      </c>
      <c r="Q1423" t="s">
        <v>34</v>
      </c>
      <c r="R1423" t="s">
        <v>34</v>
      </c>
    </row>
    <row r="1424" spans="1:18" x14ac:dyDescent="0.35">
      <c r="A1424" t="s">
        <v>37</v>
      </c>
      <c r="B1424" t="s">
        <v>5076</v>
      </c>
      <c r="C1424" t="s">
        <v>5084</v>
      </c>
      <c r="D1424" t="s">
        <v>583</v>
      </c>
      <c r="E1424" t="s">
        <v>1576</v>
      </c>
      <c r="F1424">
        <v>11547804</v>
      </c>
      <c r="G1424" t="s">
        <v>7594</v>
      </c>
      <c r="H1424" t="s">
        <v>583</v>
      </c>
      <c r="I1424" t="s">
        <v>5700</v>
      </c>
      <c r="K1424">
        <v>963259</v>
      </c>
      <c r="L1424" t="s">
        <v>7595</v>
      </c>
      <c r="M1424">
        <v>35077</v>
      </c>
      <c r="N1424" s="5">
        <v>41450</v>
      </c>
      <c r="O1424">
        <v>6</v>
      </c>
      <c r="P1424">
        <v>2013</v>
      </c>
      <c r="Q1424" t="s">
        <v>34</v>
      </c>
      <c r="R1424" t="s">
        <v>34</v>
      </c>
    </row>
    <row r="1425" spans="1:18" x14ac:dyDescent="0.35">
      <c r="A1425" t="s">
        <v>37</v>
      </c>
      <c r="B1425" t="s">
        <v>5076</v>
      </c>
      <c r="C1425" t="s">
        <v>5084</v>
      </c>
      <c r="D1425" t="s">
        <v>5128</v>
      </c>
      <c r="F1425">
        <v>9294937</v>
      </c>
      <c r="G1425" t="s">
        <v>7596</v>
      </c>
      <c r="H1425" t="s">
        <v>5699</v>
      </c>
      <c r="I1425" t="s">
        <v>5700</v>
      </c>
      <c r="K1425">
        <v>5247993</v>
      </c>
      <c r="L1425" t="s">
        <v>2842</v>
      </c>
      <c r="M1425">
        <v>67500</v>
      </c>
      <c r="N1425" s="5">
        <v>41416.456736111111</v>
      </c>
      <c r="O1425">
        <v>5</v>
      </c>
      <c r="P1425">
        <v>2013</v>
      </c>
      <c r="Q1425" t="s">
        <v>34</v>
      </c>
      <c r="R1425" t="s">
        <v>34</v>
      </c>
    </row>
    <row r="1426" spans="1:18" x14ac:dyDescent="0.35">
      <c r="A1426" t="s">
        <v>37</v>
      </c>
      <c r="B1426" t="s">
        <v>5076</v>
      </c>
      <c r="C1426" t="s">
        <v>5084</v>
      </c>
      <c r="D1426" t="s">
        <v>5128</v>
      </c>
      <c r="F1426">
        <v>8628734</v>
      </c>
      <c r="G1426" t="s">
        <v>7597</v>
      </c>
      <c r="H1426" t="s">
        <v>5699</v>
      </c>
      <c r="I1426" t="s">
        <v>5700</v>
      </c>
      <c r="K1426">
        <v>5247993</v>
      </c>
      <c r="L1426" t="s">
        <v>2842</v>
      </c>
      <c r="M1426">
        <v>10800</v>
      </c>
      <c r="N1426" s="5">
        <v>41345.545138888891</v>
      </c>
      <c r="O1426">
        <v>3</v>
      </c>
      <c r="P1426">
        <v>2013</v>
      </c>
      <c r="Q1426" t="s">
        <v>34</v>
      </c>
      <c r="R1426" t="s">
        <v>34</v>
      </c>
    </row>
    <row r="1427" spans="1:18" x14ac:dyDescent="0.35">
      <c r="A1427" t="s">
        <v>227</v>
      </c>
      <c r="B1427" t="s">
        <v>5076</v>
      </c>
      <c r="C1427" t="s">
        <v>5084</v>
      </c>
      <c r="D1427" t="s">
        <v>142</v>
      </c>
      <c r="F1427">
        <v>10122419</v>
      </c>
      <c r="G1427" t="s">
        <v>7598</v>
      </c>
      <c r="H1427" t="s">
        <v>142</v>
      </c>
      <c r="I1427" t="s">
        <v>5700</v>
      </c>
      <c r="K1427">
        <v>4323378</v>
      </c>
      <c r="L1427" t="s">
        <v>7599</v>
      </c>
      <c r="M1427">
        <v>62930</v>
      </c>
      <c r="N1427" s="5">
        <v>41428.547881944447</v>
      </c>
      <c r="O1427">
        <v>6</v>
      </c>
      <c r="P1427">
        <v>2013</v>
      </c>
      <c r="Q1427" t="s">
        <v>34</v>
      </c>
      <c r="R1427" t="s">
        <v>34</v>
      </c>
    </row>
    <row r="1428" spans="1:18" x14ac:dyDescent="0.35">
      <c r="A1428" t="s">
        <v>227</v>
      </c>
      <c r="B1428" t="s">
        <v>5076</v>
      </c>
      <c r="C1428" t="s">
        <v>5084</v>
      </c>
      <c r="D1428" t="s">
        <v>142</v>
      </c>
      <c r="F1428">
        <v>10122400</v>
      </c>
      <c r="G1428" t="s">
        <v>7600</v>
      </c>
      <c r="H1428" t="s">
        <v>142</v>
      </c>
      <c r="I1428" t="s">
        <v>5700</v>
      </c>
      <c r="K1428">
        <v>4323378</v>
      </c>
      <c r="L1428" t="s">
        <v>7599</v>
      </c>
      <c r="M1428">
        <v>62930</v>
      </c>
      <c r="N1428" s="5">
        <v>41515.480358796296</v>
      </c>
      <c r="O1428">
        <v>8</v>
      </c>
      <c r="P1428">
        <v>2013</v>
      </c>
      <c r="Q1428" t="s">
        <v>34</v>
      </c>
      <c r="R1428" t="s">
        <v>34</v>
      </c>
    </row>
    <row r="1429" spans="1:18" x14ac:dyDescent="0.35">
      <c r="A1429" t="s">
        <v>25</v>
      </c>
      <c r="B1429" t="s">
        <v>5076</v>
      </c>
      <c r="C1429" t="s">
        <v>5084</v>
      </c>
      <c r="D1429" t="s">
        <v>322</v>
      </c>
      <c r="F1429">
        <v>11157860</v>
      </c>
      <c r="G1429" t="s">
        <v>7601</v>
      </c>
      <c r="H1429" t="s">
        <v>5714</v>
      </c>
      <c r="I1429" t="s">
        <v>5700</v>
      </c>
      <c r="K1429">
        <v>26538458</v>
      </c>
      <c r="L1429" t="s">
        <v>32</v>
      </c>
      <c r="M1429">
        <v>35700</v>
      </c>
      <c r="N1429" s="5">
        <v>41628.913784722223</v>
      </c>
      <c r="O1429">
        <v>12</v>
      </c>
      <c r="P1429">
        <v>2013</v>
      </c>
      <c r="Q1429" t="s">
        <v>34</v>
      </c>
      <c r="R1429" t="s">
        <v>34</v>
      </c>
    </row>
    <row r="1430" spans="1:18" x14ac:dyDescent="0.35">
      <c r="A1430" t="s">
        <v>25</v>
      </c>
      <c r="B1430" t="s">
        <v>5076</v>
      </c>
      <c r="C1430" t="s">
        <v>5084</v>
      </c>
      <c r="D1430" t="s">
        <v>322</v>
      </c>
      <c r="F1430">
        <v>11149205</v>
      </c>
      <c r="G1430" t="s">
        <v>7602</v>
      </c>
      <c r="H1430" t="s">
        <v>5714</v>
      </c>
      <c r="I1430" t="s">
        <v>5110</v>
      </c>
      <c r="K1430">
        <v>26538458</v>
      </c>
      <c r="L1430" t="s">
        <v>32</v>
      </c>
      <c r="M1430">
        <v>71400</v>
      </c>
      <c r="N1430" s="5">
        <v>41628.722118055557</v>
      </c>
      <c r="O1430">
        <v>12</v>
      </c>
      <c r="P1430">
        <v>2013</v>
      </c>
      <c r="Q1430" t="s">
        <v>34</v>
      </c>
      <c r="R1430" t="s">
        <v>34</v>
      </c>
    </row>
    <row r="1431" spans="1:18" x14ac:dyDescent="0.35">
      <c r="A1431" t="s">
        <v>25</v>
      </c>
      <c r="B1431" t="s">
        <v>5076</v>
      </c>
      <c r="C1431" t="s">
        <v>5084</v>
      </c>
      <c r="D1431" t="s">
        <v>322</v>
      </c>
      <c r="F1431">
        <v>11095296</v>
      </c>
      <c r="G1431" t="s">
        <v>7603</v>
      </c>
      <c r="H1431" t="s">
        <v>5714</v>
      </c>
      <c r="I1431" t="s">
        <v>5700</v>
      </c>
      <c r="K1431">
        <v>26538458</v>
      </c>
      <c r="L1431" t="s">
        <v>32</v>
      </c>
      <c r="M1431">
        <v>20400</v>
      </c>
      <c r="N1431" s="5">
        <v>41627.509039351855</v>
      </c>
      <c r="O1431">
        <v>12</v>
      </c>
      <c r="P1431">
        <v>2013</v>
      </c>
      <c r="Q1431" t="s">
        <v>34</v>
      </c>
      <c r="R1431" t="s">
        <v>34</v>
      </c>
    </row>
    <row r="1432" spans="1:18" x14ac:dyDescent="0.35">
      <c r="A1432" t="s">
        <v>25</v>
      </c>
      <c r="B1432" t="s">
        <v>5076</v>
      </c>
      <c r="C1432" t="s">
        <v>5084</v>
      </c>
      <c r="D1432" t="s">
        <v>322</v>
      </c>
      <c r="F1432">
        <v>10857184</v>
      </c>
      <c r="G1432" t="s">
        <v>7604</v>
      </c>
      <c r="H1432" t="s">
        <v>5714</v>
      </c>
      <c r="I1432" t="s">
        <v>5700</v>
      </c>
      <c r="K1432">
        <v>26538458</v>
      </c>
      <c r="L1432" t="s">
        <v>32</v>
      </c>
      <c r="M1432">
        <v>20400</v>
      </c>
      <c r="N1432" s="5">
        <v>41604.443969907406</v>
      </c>
      <c r="O1432">
        <v>11</v>
      </c>
      <c r="P1432">
        <v>2013</v>
      </c>
      <c r="Q1432" t="s">
        <v>34</v>
      </c>
      <c r="R1432" t="s">
        <v>34</v>
      </c>
    </row>
    <row r="1433" spans="1:18" x14ac:dyDescent="0.35">
      <c r="A1433" t="s">
        <v>25</v>
      </c>
      <c r="B1433" t="s">
        <v>5076</v>
      </c>
      <c r="C1433" t="s">
        <v>5084</v>
      </c>
      <c r="D1433" t="s">
        <v>322</v>
      </c>
      <c r="F1433">
        <v>11015268</v>
      </c>
      <c r="G1433" t="s">
        <v>7605</v>
      </c>
      <c r="H1433" t="s">
        <v>5714</v>
      </c>
      <c r="I1433" t="s">
        <v>5700</v>
      </c>
      <c r="K1433">
        <v>26538458</v>
      </c>
      <c r="L1433" t="s">
        <v>32</v>
      </c>
      <c r="M1433">
        <v>20400</v>
      </c>
      <c r="N1433" s="5">
        <v>41624.64130787037</v>
      </c>
      <c r="O1433">
        <v>12</v>
      </c>
      <c r="P1433">
        <v>2013</v>
      </c>
      <c r="Q1433" t="s">
        <v>34</v>
      </c>
      <c r="R1433" t="s">
        <v>34</v>
      </c>
    </row>
    <row r="1434" spans="1:18" x14ac:dyDescent="0.35">
      <c r="A1434" t="s">
        <v>25</v>
      </c>
      <c r="B1434" t="s">
        <v>5076</v>
      </c>
      <c r="C1434" t="s">
        <v>5084</v>
      </c>
      <c r="D1434" t="s">
        <v>322</v>
      </c>
      <c r="E1434" t="s">
        <v>323</v>
      </c>
      <c r="F1434">
        <v>10980970</v>
      </c>
      <c r="G1434" t="s">
        <v>7606</v>
      </c>
      <c r="H1434" t="s">
        <v>5714</v>
      </c>
      <c r="I1434" t="s">
        <v>5700</v>
      </c>
      <c r="K1434">
        <v>26538458</v>
      </c>
      <c r="L1434" t="s">
        <v>32</v>
      </c>
      <c r="M1434">
        <v>20400</v>
      </c>
      <c r="N1434" s="5">
        <v>41578</v>
      </c>
      <c r="O1434">
        <v>10</v>
      </c>
      <c r="P1434">
        <v>2013</v>
      </c>
      <c r="Q1434" t="s">
        <v>34</v>
      </c>
      <c r="R1434" t="s">
        <v>34</v>
      </c>
    </row>
    <row r="1435" spans="1:18" x14ac:dyDescent="0.35">
      <c r="A1435" t="s">
        <v>25</v>
      </c>
      <c r="B1435" t="s">
        <v>5076</v>
      </c>
      <c r="C1435" t="s">
        <v>5084</v>
      </c>
      <c r="D1435" t="s">
        <v>322</v>
      </c>
      <c r="F1435">
        <v>10872825</v>
      </c>
      <c r="G1435" t="s">
        <v>7607</v>
      </c>
      <c r="H1435" t="s">
        <v>5714</v>
      </c>
      <c r="I1435" t="s">
        <v>5700</v>
      </c>
      <c r="K1435">
        <v>26538458</v>
      </c>
      <c r="L1435" t="s">
        <v>32</v>
      </c>
      <c r="M1435">
        <v>30600</v>
      </c>
      <c r="N1435" s="5">
        <v>41604.966643518521</v>
      </c>
      <c r="O1435">
        <v>11</v>
      </c>
      <c r="P1435">
        <v>2013</v>
      </c>
      <c r="Q1435" t="s">
        <v>34</v>
      </c>
      <c r="R1435" t="s">
        <v>34</v>
      </c>
    </row>
    <row r="1436" spans="1:18" x14ac:dyDescent="0.35">
      <c r="A1436" t="s">
        <v>25</v>
      </c>
      <c r="B1436" t="s">
        <v>5076</v>
      </c>
      <c r="C1436" t="s">
        <v>5084</v>
      </c>
      <c r="D1436" t="s">
        <v>322</v>
      </c>
      <c r="E1436" t="s">
        <v>323</v>
      </c>
      <c r="F1436">
        <v>10975861</v>
      </c>
      <c r="G1436" t="s">
        <v>7608</v>
      </c>
      <c r="H1436" t="s">
        <v>5714</v>
      </c>
      <c r="I1436" t="s">
        <v>5700</v>
      </c>
      <c r="K1436">
        <v>26538458</v>
      </c>
      <c r="L1436" t="s">
        <v>32</v>
      </c>
      <c r="M1436">
        <v>56100</v>
      </c>
      <c r="N1436" s="5">
        <v>41608</v>
      </c>
      <c r="O1436">
        <v>11</v>
      </c>
      <c r="P1436">
        <v>2013</v>
      </c>
      <c r="Q1436" t="s">
        <v>34</v>
      </c>
      <c r="R1436" t="s">
        <v>34</v>
      </c>
    </row>
    <row r="1437" spans="1:18" x14ac:dyDescent="0.35">
      <c r="A1437" t="s">
        <v>25</v>
      </c>
      <c r="B1437" t="s">
        <v>5076</v>
      </c>
      <c r="C1437" t="s">
        <v>5084</v>
      </c>
      <c r="D1437" t="s">
        <v>322</v>
      </c>
      <c r="F1437">
        <v>11113715</v>
      </c>
      <c r="G1437" t="s">
        <v>7609</v>
      </c>
      <c r="H1437" t="s">
        <v>5714</v>
      </c>
      <c r="I1437" t="s">
        <v>5700</v>
      </c>
      <c r="K1437">
        <v>26538458</v>
      </c>
      <c r="L1437" t="s">
        <v>32</v>
      </c>
      <c r="M1437">
        <v>10200</v>
      </c>
      <c r="N1437" s="5">
        <v>41627.788599537038</v>
      </c>
      <c r="O1437">
        <v>12</v>
      </c>
      <c r="P1437">
        <v>2013</v>
      </c>
      <c r="Q1437" t="s">
        <v>34</v>
      </c>
      <c r="R1437" t="s">
        <v>34</v>
      </c>
    </row>
    <row r="1438" spans="1:18" x14ac:dyDescent="0.35">
      <c r="A1438" t="s">
        <v>25</v>
      </c>
      <c r="B1438" t="s">
        <v>5076</v>
      </c>
      <c r="C1438" t="s">
        <v>5084</v>
      </c>
      <c r="D1438" t="s">
        <v>322</v>
      </c>
      <c r="F1438">
        <v>10465774</v>
      </c>
      <c r="G1438" t="s">
        <v>7610</v>
      </c>
      <c r="H1438" t="s">
        <v>5714</v>
      </c>
      <c r="I1438" t="s">
        <v>5110</v>
      </c>
      <c r="K1438">
        <v>26538458</v>
      </c>
      <c r="L1438" t="s">
        <v>32</v>
      </c>
      <c r="M1438">
        <v>184500</v>
      </c>
      <c r="N1438" s="5">
        <v>41543.843900462962</v>
      </c>
      <c r="O1438">
        <v>9</v>
      </c>
      <c r="P1438">
        <v>2013</v>
      </c>
      <c r="Q1438" t="s">
        <v>34</v>
      </c>
      <c r="R1438" t="s">
        <v>34</v>
      </c>
    </row>
    <row r="1439" spans="1:18" x14ac:dyDescent="0.35">
      <c r="A1439" t="s">
        <v>25</v>
      </c>
      <c r="B1439" t="s">
        <v>5076</v>
      </c>
      <c r="C1439" t="s">
        <v>5084</v>
      </c>
      <c r="D1439" t="s">
        <v>322</v>
      </c>
      <c r="F1439">
        <v>10463895</v>
      </c>
      <c r="G1439" t="s">
        <v>7611</v>
      </c>
      <c r="H1439" t="s">
        <v>5714</v>
      </c>
      <c r="I1439" t="s">
        <v>5110</v>
      </c>
      <c r="K1439">
        <v>26538458</v>
      </c>
      <c r="L1439" t="s">
        <v>32</v>
      </c>
      <c r="M1439">
        <v>142800</v>
      </c>
      <c r="N1439" s="5">
        <v>41572.911979166667</v>
      </c>
      <c r="O1439">
        <v>10</v>
      </c>
      <c r="P1439">
        <v>2013</v>
      </c>
      <c r="Q1439" t="s">
        <v>34</v>
      </c>
      <c r="R1439" t="s">
        <v>34</v>
      </c>
    </row>
    <row r="1440" spans="1:18" x14ac:dyDescent="0.35">
      <c r="A1440" t="s">
        <v>25</v>
      </c>
      <c r="B1440" t="s">
        <v>5076</v>
      </c>
      <c r="C1440" t="s">
        <v>5084</v>
      </c>
      <c r="D1440" t="s">
        <v>322</v>
      </c>
      <c r="F1440">
        <v>10469745</v>
      </c>
      <c r="G1440" t="s">
        <v>7612</v>
      </c>
      <c r="H1440" t="s">
        <v>5714</v>
      </c>
      <c r="I1440" t="s">
        <v>5110</v>
      </c>
      <c r="K1440">
        <v>26538458</v>
      </c>
      <c r="L1440" t="s">
        <v>32</v>
      </c>
      <c r="M1440">
        <v>392700</v>
      </c>
      <c r="N1440" s="5">
        <v>41572.953518518516</v>
      </c>
      <c r="O1440">
        <v>10</v>
      </c>
      <c r="P1440">
        <v>2013</v>
      </c>
      <c r="Q1440" t="s">
        <v>34</v>
      </c>
      <c r="R1440" t="s">
        <v>34</v>
      </c>
    </row>
    <row r="1441" spans="1:18" x14ac:dyDescent="0.35">
      <c r="A1441" t="s">
        <v>25</v>
      </c>
      <c r="B1441" t="s">
        <v>5076</v>
      </c>
      <c r="C1441" t="s">
        <v>5084</v>
      </c>
      <c r="D1441" t="s">
        <v>322</v>
      </c>
      <c r="F1441">
        <v>10047255</v>
      </c>
      <c r="G1441" t="s">
        <v>7613</v>
      </c>
      <c r="H1441" t="s">
        <v>5714</v>
      </c>
      <c r="I1441" t="s">
        <v>5700</v>
      </c>
      <c r="K1441">
        <v>26538458</v>
      </c>
      <c r="L1441" t="s">
        <v>32</v>
      </c>
      <c r="M1441">
        <v>35700</v>
      </c>
      <c r="N1441" s="5">
        <v>41540.535520833335</v>
      </c>
      <c r="O1441">
        <v>9</v>
      </c>
      <c r="P1441">
        <v>2013</v>
      </c>
      <c r="Q1441" t="s">
        <v>34</v>
      </c>
      <c r="R1441" t="s">
        <v>34</v>
      </c>
    </row>
    <row r="1442" spans="1:18" x14ac:dyDescent="0.35">
      <c r="A1442" t="s">
        <v>25</v>
      </c>
      <c r="B1442" t="s">
        <v>5076</v>
      </c>
      <c r="C1442" t="s">
        <v>5084</v>
      </c>
      <c r="D1442" t="s">
        <v>322</v>
      </c>
      <c r="F1442">
        <v>10154353</v>
      </c>
      <c r="G1442" t="s">
        <v>7614</v>
      </c>
      <c r="H1442" t="s">
        <v>5714</v>
      </c>
      <c r="I1442" t="s">
        <v>5700</v>
      </c>
      <c r="K1442">
        <v>26538458</v>
      </c>
      <c r="L1442" t="s">
        <v>32</v>
      </c>
      <c r="M1442">
        <v>20400</v>
      </c>
      <c r="N1442" s="5">
        <v>41570.488229166665</v>
      </c>
      <c r="O1442">
        <v>10</v>
      </c>
      <c r="P1442">
        <v>2013</v>
      </c>
      <c r="Q1442" t="s">
        <v>34</v>
      </c>
      <c r="R1442" t="s">
        <v>34</v>
      </c>
    </row>
    <row r="1443" spans="1:18" x14ac:dyDescent="0.35">
      <c r="A1443" t="s">
        <v>25</v>
      </c>
      <c r="B1443" t="s">
        <v>5076</v>
      </c>
      <c r="C1443" t="s">
        <v>5084</v>
      </c>
      <c r="D1443" t="s">
        <v>5085</v>
      </c>
      <c r="F1443">
        <v>10111379</v>
      </c>
      <c r="G1443" t="s">
        <v>7615</v>
      </c>
      <c r="H1443" t="s">
        <v>5873</v>
      </c>
      <c r="I1443" t="s">
        <v>5700</v>
      </c>
      <c r="K1443">
        <v>26538458</v>
      </c>
      <c r="L1443" t="s">
        <v>32</v>
      </c>
      <c r="M1443">
        <v>25496.77</v>
      </c>
      <c r="N1443" s="5">
        <v>41563.634375000001</v>
      </c>
      <c r="O1443">
        <v>10</v>
      </c>
      <c r="P1443">
        <v>2013</v>
      </c>
      <c r="Q1443" t="s">
        <v>34</v>
      </c>
      <c r="R1443" t="s">
        <v>34</v>
      </c>
    </row>
    <row r="1444" spans="1:18" x14ac:dyDescent="0.35">
      <c r="A1444" t="s">
        <v>25</v>
      </c>
      <c r="B1444" t="s">
        <v>5076</v>
      </c>
      <c r="C1444" t="s">
        <v>5084</v>
      </c>
      <c r="D1444" t="s">
        <v>5085</v>
      </c>
      <c r="F1444">
        <v>10032509</v>
      </c>
      <c r="G1444" t="s">
        <v>7615</v>
      </c>
      <c r="H1444" t="s">
        <v>5873</v>
      </c>
      <c r="I1444" t="s">
        <v>5700</v>
      </c>
      <c r="K1444">
        <v>26538458</v>
      </c>
      <c r="L1444" t="s">
        <v>32</v>
      </c>
      <c r="M1444">
        <v>30400</v>
      </c>
      <c r="N1444" s="5">
        <v>41534.419675925928</v>
      </c>
      <c r="O1444">
        <v>9</v>
      </c>
      <c r="P1444">
        <v>2013</v>
      </c>
      <c r="Q1444" t="s">
        <v>34</v>
      </c>
      <c r="R1444" t="s">
        <v>34</v>
      </c>
    </row>
    <row r="1445" spans="1:18" x14ac:dyDescent="0.35">
      <c r="A1445" t="s">
        <v>25</v>
      </c>
      <c r="B1445" t="s">
        <v>5076</v>
      </c>
      <c r="C1445" t="s">
        <v>5084</v>
      </c>
      <c r="D1445" t="s">
        <v>5085</v>
      </c>
      <c r="F1445">
        <v>10032495</v>
      </c>
      <c r="G1445" t="s">
        <v>7615</v>
      </c>
      <c r="H1445" t="s">
        <v>5873</v>
      </c>
      <c r="I1445" t="s">
        <v>5700</v>
      </c>
      <c r="K1445">
        <v>26538458</v>
      </c>
      <c r="L1445" t="s">
        <v>32</v>
      </c>
      <c r="M1445">
        <v>30400</v>
      </c>
      <c r="N1445" s="5">
        <v>41534.41951388889</v>
      </c>
      <c r="O1445">
        <v>9</v>
      </c>
      <c r="P1445">
        <v>2013</v>
      </c>
      <c r="Q1445" t="s">
        <v>34</v>
      </c>
      <c r="R1445" t="s">
        <v>34</v>
      </c>
    </row>
    <row r="1446" spans="1:18" x14ac:dyDescent="0.35">
      <c r="A1446" t="s">
        <v>25</v>
      </c>
      <c r="B1446" t="s">
        <v>5076</v>
      </c>
      <c r="C1446" t="s">
        <v>5084</v>
      </c>
      <c r="D1446" t="s">
        <v>3306</v>
      </c>
      <c r="F1446">
        <v>9541969</v>
      </c>
      <c r="G1446" t="s">
        <v>7616</v>
      </c>
      <c r="H1446" t="s">
        <v>3309</v>
      </c>
      <c r="I1446" t="s">
        <v>5700</v>
      </c>
      <c r="K1446">
        <v>26538458</v>
      </c>
      <c r="L1446" t="s">
        <v>32</v>
      </c>
      <c r="M1446">
        <v>89950</v>
      </c>
      <c r="N1446" s="5">
        <v>41445.890462962961</v>
      </c>
      <c r="O1446">
        <v>6</v>
      </c>
      <c r="P1446">
        <v>2013</v>
      </c>
      <c r="Q1446" t="s">
        <v>34</v>
      </c>
      <c r="R1446" t="s">
        <v>34</v>
      </c>
    </row>
    <row r="1447" spans="1:18" x14ac:dyDescent="0.35">
      <c r="A1447" t="s">
        <v>25</v>
      </c>
      <c r="B1447" t="s">
        <v>5076</v>
      </c>
      <c r="C1447" t="s">
        <v>5084</v>
      </c>
      <c r="D1447" t="s">
        <v>322</v>
      </c>
      <c r="F1447">
        <v>9379754</v>
      </c>
      <c r="G1447" t="s">
        <v>7617</v>
      </c>
      <c r="H1447" t="s">
        <v>5714</v>
      </c>
      <c r="I1447" t="s">
        <v>5700</v>
      </c>
      <c r="K1447">
        <v>26538458</v>
      </c>
      <c r="L1447" t="s">
        <v>32</v>
      </c>
      <c r="M1447">
        <v>45000</v>
      </c>
      <c r="N1447" s="5">
        <v>41423.639930555553</v>
      </c>
      <c r="O1447">
        <v>5</v>
      </c>
      <c r="P1447">
        <v>2013</v>
      </c>
      <c r="Q1447" t="s">
        <v>34</v>
      </c>
      <c r="R1447" t="s">
        <v>34</v>
      </c>
    </row>
    <row r="1448" spans="1:18" x14ac:dyDescent="0.35">
      <c r="A1448" t="s">
        <v>25</v>
      </c>
      <c r="B1448" t="s">
        <v>5076</v>
      </c>
      <c r="C1448" t="s">
        <v>5084</v>
      </c>
      <c r="D1448" t="s">
        <v>322</v>
      </c>
      <c r="F1448">
        <v>9379320</v>
      </c>
      <c r="G1448" t="s">
        <v>7618</v>
      </c>
      <c r="H1448" t="s">
        <v>5714</v>
      </c>
      <c r="I1448" t="s">
        <v>5700</v>
      </c>
      <c r="K1448">
        <v>26538458</v>
      </c>
      <c r="L1448" t="s">
        <v>32</v>
      </c>
      <c r="M1448">
        <v>40500</v>
      </c>
      <c r="N1448" s="5">
        <v>41424.783148148148</v>
      </c>
      <c r="O1448">
        <v>5</v>
      </c>
      <c r="P1448">
        <v>2013</v>
      </c>
      <c r="Q1448" t="s">
        <v>34</v>
      </c>
      <c r="R1448" t="s">
        <v>34</v>
      </c>
    </row>
    <row r="1449" spans="1:18" x14ac:dyDescent="0.35">
      <c r="A1449" t="s">
        <v>25</v>
      </c>
      <c r="B1449" t="s">
        <v>5076</v>
      </c>
      <c r="C1449" t="s">
        <v>5084</v>
      </c>
      <c r="D1449" t="s">
        <v>322</v>
      </c>
      <c r="F1449">
        <v>9381368</v>
      </c>
      <c r="G1449" t="s">
        <v>7619</v>
      </c>
      <c r="H1449" t="s">
        <v>5714</v>
      </c>
      <c r="I1449" t="s">
        <v>5700</v>
      </c>
      <c r="K1449">
        <v>26538458</v>
      </c>
      <c r="L1449" t="s">
        <v>32</v>
      </c>
      <c r="M1449">
        <v>72000</v>
      </c>
      <c r="N1449" s="5">
        <v>41425.683287037034</v>
      </c>
      <c r="O1449">
        <v>5</v>
      </c>
      <c r="P1449">
        <v>2013</v>
      </c>
      <c r="Q1449" t="s">
        <v>34</v>
      </c>
      <c r="R1449" t="s">
        <v>34</v>
      </c>
    </row>
    <row r="1450" spans="1:18" x14ac:dyDescent="0.35">
      <c r="A1450" t="s">
        <v>25</v>
      </c>
      <c r="B1450" t="s">
        <v>5076</v>
      </c>
      <c r="C1450" t="s">
        <v>5084</v>
      </c>
      <c r="D1450" t="s">
        <v>322</v>
      </c>
      <c r="F1450">
        <v>9381341</v>
      </c>
      <c r="G1450" t="s">
        <v>7620</v>
      </c>
      <c r="H1450" t="s">
        <v>5714</v>
      </c>
      <c r="I1450" t="s">
        <v>5700</v>
      </c>
      <c r="K1450">
        <v>26538458</v>
      </c>
      <c r="L1450" t="s">
        <v>32</v>
      </c>
      <c r="M1450">
        <v>72000</v>
      </c>
      <c r="N1450" s="5">
        <v>41424.783321759256</v>
      </c>
      <c r="O1450">
        <v>5</v>
      </c>
      <c r="P1450">
        <v>2013</v>
      </c>
      <c r="Q1450" t="s">
        <v>34</v>
      </c>
      <c r="R1450" t="s">
        <v>34</v>
      </c>
    </row>
    <row r="1451" spans="1:18" x14ac:dyDescent="0.35">
      <c r="A1451" t="s">
        <v>25</v>
      </c>
      <c r="B1451" t="s">
        <v>5076</v>
      </c>
      <c r="C1451" t="s">
        <v>5084</v>
      </c>
      <c r="D1451" t="s">
        <v>322</v>
      </c>
      <c r="F1451">
        <v>8940517</v>
      </c>
      <c r="G1451" t="s">
        <v>7621</v>
      </c>
      <c r="H1451" t="s">
        <v>5714</v>
      </c>
      <c r="I1451" t="s">
        <v>5700</v>
      </c>
      <c r="K1451">
        <v>26538458</v>
      </c>
      <c r="L1451" t="s">
        <v>32</v>
      </c>
      <c r="M1451">
        <v>27000</v>
      </c>
      <c r="N1451" s="5">
        <v>41388.898090277777</v>
      </c>
      <c r="O1451">
        <v>4</v>
      </c>
      <c r="P1451">
        <v>2013</v>
      </c>
      <c r="Q1451" t="s">
        <v>34</v>
      </c>
      <c r="R1451" t="s">
        <v>34</v>
      </c>
    </row>
    <row r="1452" spans="1:18" x14ac:dyDescent="0.35">
      <c r="A1452" t="s">
        <v>25</v>
      </c>
      <c r="B1452" t="s">
        <v>5076</v>
      </c>
      <c r="C1452" t="s">
        <v>5084</v>
      </c>
      <c r="D1452" t="s">
        <v>322</v>
      </c>
      <c r="F1452">
        <v>8953074</v>
      </c>
      <c r="G1452" t="s">
        <v>7622</v>
      </c>
      <c r="H1452" t="s">
        <v>5714</v>
      </c>
      <c r="I1452" t="s">
        <v>5700</v>
      </c>
      <c r="K1452">
        <v>26538458</v>
      </c>
      <c r="L1452" t="s">
        <v>32</v>
      </c>
      <c r="M1452">
        <v>81000</v>
      </c>
      <c r="N1452" s="5">
        <v>41389.508969907409</v>
      </c>
      <c r="O1452">
        <v>4</v>
      </c>
      <c r="P1452">
        <v>2013</v>
      </c>
      <c r="Q1452" t="s">
        <v>34</v>
      </c>
      <c r="R1452" t="s">
        <v>34</v>
      </c>
    </row>
    <row r="1453" spans="1:18" x14ac:dyDescent="0.35">
      <c r="A1453" t="s">
        <v>25</v>
      </c>
      <c r="B1453" t="s">
        <v>5076</v>
      </c>
      <c r="C1453" t="s">
        <v>5084</v>
      </c>
      <c r="D1453" t="s">
        <v>322</v>
      </c>
      <c r="F1453">
        <v>8699380</v>
      </c>
      <c r="G1453" t="s">
        <v>7623</v>
      </c>
      <c r="H1453" t="s">
        <v>5714</v>
      </c>
      <c r="I1453" t="s">
        <v>5700</v>
      </c>
      <c r="K1453">
        <v>26538458</v>
      </c>
      <c r="L1453" t="s">
        <v>32</v>
      </c>
      <c r="M1453">
        <v>27000</v>
      </c>
      <c r="N1453" s="5">
        <v>41358.593287037038</v>
      </c>
      <c r="O1453">
        <v>3</v>
      </c>
      <c r="P1453">
        <v>2013</v>
      </c>
      <c r="Q1453" t="s">
        <v>34</v>
      </c>
      <c r="R1453" t="s">
        <v>34</v>
      </c>
    </row>
    <row r="1454" spans="1:18" x14ac:dyDescent="0.35">
      <c r="A1454" t="s">
        <v>25</v>
      </c>
      <c r="B1454" t="s">
        <v>5076</v>
      </c>
      <c r="C1454" t="s">
        <v>5084</v>
      </c>
      <c r="D1454" t="s">
        <v>322</v>
      </c>
      <c r="F1454">
        <v>8668698</v>
      </c>
      <c r="G1454" t="s">
        <v>7624</v>
      </c>
      <c r="H1454" t="s">
        <v>5714</v>
      </c>
      <c r="I1454" t="s">
        <v>5700</v>
      </c>
      <c r="K1454">
        <v>26538458</v>
      </c>
      <c r="L1454" t="s">
        <v>32</v>
      </c>
      <c r="M1454">
        <v>27000</v>
      </c>
      <c r="N1454" s="5">
        <v>41353.82675925926</v>
      </c>
      <c r="O1454">
        <v>3</v>
      </c>
      <c r="P1454">
        <v>2013</v>
      </c>
      <c r="Q1454" t="s">
        <v>34</v>
      </c>
      <c r="R1454" t="s">
        <v>34</v>
      </c>
    </row>
    <row r="1455" spans="1:18" x14ac:dyDescent="0.35">
      <c r="A1455" t="s">
        <v>25</v>
      </c>
      <c r="B1455" t="s">
        <v>5076</v>
      </c>
      <c r="C1455" t="s">
        <v>5084</v>
      </c>
      <c r="D1455" t="s">
        <v>322</v>
      </c>
      <c r="F1455">
        <v>8680639</v>
      </c>
      <c r="G1455" t="s">
        <v>7625</v>
      </c>
      <c r="H1455" t="s">
        <v>5714</v>
      </c>
      <c r="I1455" t="s">
        <v>5700</v>
      </c>
      <c r="K1455">
        <v>26538458</v>
      </c>
      <c r="L1455" t="s">
        <v>32</v>
      </c>
      <c r="M1455">
        <v>54000</v>
      </c>
      <c r="N1455" s="5">
        <v>41354.720138888886</v>
      </c>
      <c r="O1455">
        <v>3</v>
      </c>
      <c r="P1455">
        <v>2013</v>
      </c>
      <c r="Q1455" t="s">
        <v>34</v>
      </c>
      <c r="R1455" t="s">
        <v>34</v>
      </c>
    </row>
    <row r="1456" spans="1:18" x14ac:dyDescent="0.35">
      <c r="A1456" t="s">
        <v>25</v>
      </c>
      <c r="B1456" t="s">
        <v>5076</v>
      </c>
      <c r="C1456" t="s">
        <v>5084</v>
      </c>
      <c r="D1456" t="s">
        <v>322</v>
      </c>
      <c r="F1456">
        <v>8680620</v>
      </c>
      <c r="G1456" t="s">
        <v>7626</v>
      </c>
      <c r="H1456" t="s">
        <v>5714</v>
      </c>
      <c r="I1456" t="s">
        <v>5700</v>
      </c>
      <c r="K1456">
        <v>26538458</v>
      </c>
      <c r="L1456" t="s">
        <v>32</v>
      </c>
      <c r="M1456">
        <v>54000</v>
      </c>
      <c r="N1456" s="5">
        <v>41355.711828703701</v>
      </c>
      <c r="O1456">
        <v>3</v>
      </c>
      <c r="P1456">
        <v>2013</v>
      </c>
      <c r="Q1456" t="s">
        <v>34</v>
      </c>
      <c r="R1456" t="s">
        <v>34</v>
      </c>
    </row>
    <row r="1457" spans="1:18" x14ac:dyDescent="0.35">
      <c r="A1457" t="s">
        <v>25</v>
      </c>
      <c r="B1457" t="s">
        <v>5076</v>
      </c>
      <c r="C1457" t="s">
        <v>5084</v>
      </c>
      <c r="D1457" t="s">
        <v>322</v>
      </c>
      <c r="F1457">
        <v>8728682</v>
      </c>
      <c r="G1457" t="s">
        <v>7627</v>
      </c>
      <c r="H1457" t="s">
        <v>5714</v>
      </c>
      <c r="I1457" t="s">
        <v>5700</v>
      </c>
      <c r="K1457">
        <v>26538458</v>
      </c>
      <c r="L1457" t="s">
        <v>32</v>
      </c>
      <c r="M1457">
        <v>31500</v>
      </c>
      <c r="N1457" s="5">
        <v>41366.644166666665</v>
      </c>
      <c r="O1457">
        <v>4</v>
      </c>
      <c r="P1457">
        <v>2013</v>
      </c>
      <c r="Q1457" t="s">
        <v>34</v>
      </c>
      <c r="R1457" t="s">
        <v>34</v>
      </c>
    </row>
    <row r="1458" spans="1:18" x14ac:dyDescent="0.35">
      <c r="A1458" t="s">
        <v>25</v>
      </c>
      <c r="B1458" t="s">
        <v>5076</v>
      </c>
      <c r="C1458" t="s">
        <v>5084</v>
      </c>
      <c r="D1458" t="s">
        <v>322</v>
      </c>
      <c r="F1458">
        <v>8667608</v>
      </c>
      <c r="G1458" t="s">
        <v>7628</v>
      </c>
      <c r="H1458" t="s">
        <v>5714</v>
      </c>
      <c r="I1458" t="s">
        <v>5700</v>
      </c>
      <c r="K1458">
        <v>26538458</v>
      </c>
      <c r="L1458" t="s">
        <v>32</v>
      </c>
      <c r="M1458">
        <v>27000</v>
      </c>
      <c r="N1458" s="5">
        <v>41347.758842592593</v>
      </c>
      <c r="O1458">
        <v>3</v>
      </c>
      <c r="P1458">
        <v>2013</v>
      </c>
      <c r="Q1458" t="s">
        <v>34</v>
      </c>
      <c r="R1458" t="s">
        <v>34</v>
      </c>
    </row>
    <row r="1459" spans="1:18" x14ac:dyDescent="0.35">
      <c r="A1459" t="s">
        <v>25</v>
      </c>
      <c r="B1459" t="s">
        <v>5076</v>
      </c>
      <c r="C1459" t="s">
        <v>5084</v>
      </c>
      <c r="D1459" t="s">
        <v>322</v>
      </c>
      <c r="F1459">
        <v>8667551</v>
      </c>
      <c r="G1459" t="s">
        <v>7629</v>
      </c>
      <c r="H1459" t="s">
        <v>5714</v>
      </c>
      <c r="I1459" t="s">
        <v>5700</v>
      </c>
      <c r="K1459">
        <v>26538458</v>
      </c>
      <c r="L1459" t="s">
        <v>32</v>
      </c>
      <c r="M1459">
        <v>27000</v>
      </c>
      <c r="N1459" s="5">
        <v>41347.759097222224</v>
      </c>
      <c r="O1459">
        <v>3</v>
      </c>
      <c r="P1459">
        <v>2013</v>
      </c>
      <c r="Q1459" t="s">
        <v>34</v>
      </c>
      <c r="R1459" t="s">
        <v>34</v>
      </c>
    </row>
    <row r="1460" spans="1:18" x14ac:dyDescent="0.35">
      <c r="A1460" t="s">
        <v>25</v>
      </c>
      <c r="B1460" t="s">
        <v>5076</v>
      </c>
      <c r="C1460" t="s">
        <v>5084</v>
      </c>
      <c r="D1460" t="s">
        <v>28</v>
      </c>
      <c r="F1460">
        <v>8730180</v>
      </c>
      <c r="G1460" t="s">
        <v>7630</v>
      </c>
      <c r="H1460" t="s">
        <v>31</v>
      </c>
      <c r="I1460" t="s">
        <v>5700</v>
      </c>
      <c r="K1460">
        <v>26538458</v>
      </c>
      <c r="L1460" t="s">
        <v>32</v>
      </c>
      <c r="M1460">
        <v>69300</v>
      </c>
      <c r="N1460" s="5">
        <v>41367.510462962964</v>
      </c>
      <c r="O1460">
        <v>4</v>
      </c>
      <c r="P1460">
        <v>2013</v>
      </c>
      <c r="Q1460" t="s">
        <v>34</v>
      </c>
      <c r="R1460" t="s">
        <v>34</v>
      </c>
    </row>
    <row r="1461" spans="1:18" x14ac:dyDescent="0.35">
      <c r="A1461" t="s">
        <v>25</v>
      </c>
      <c r="B1461" t="s">
        <v>5076</v>
      </c>
      <c r="C1461" t="s">
        <v>5084</v>
      </c>
      <c r="D1461" t="s">
        <v>322</v>
      </c>
      <c r="F1461">
        <v>8556660</v>
      </c>
      <c r="G1461" t="s">
        <v>7631</v>
      </c>
      <c r="H1461" t="s">
        <v>5714</v>
      </c>
      <c r="I1461" t="s">
        <v>5700</v>
      </c>
      <c r="K1461">
        <v>26538458</v>
      </c>
      <c r="L1461" t="s">
        <v>32</v>
      </c>
      <c r="M1461">
        <v>54000</v>
      </c>
      <c r="N1461" s="5">
        <v>41326.865844907406</v>
      </c>
      <c r="O1461">
        <v>2</v>
      </c>
      <c r="P1461">
        <v>2013</v>
      </c>
      <c r="Q1461" t="s">
        <v>34</v>
      </c>
      <c r="R1461" t="s">
        <v>34</v>
      </c>
    </row>
    <row r="1462" spans="1:18" x14ac:dyDescent="0.35">
      <c r="A1462" t="s">
        <v>25</v>
      </c>
      <c r="B1462" t="s">
        <v>5076</v>
      </c>
      <c r="C1462" t="s">
        <v>5084</v>
      </c>
      <c r="D1462" t="s">
        <v>3984</v>
      </c>
      <c r="F1462">
        <v>10978887</v>
      </c>
      <c r="G1462" t="s">
        <v>7632</v>
      </c>
      <c r="H1462" t="s">
        <v>3984</v>
      </c>
      <c r="I1462" t="s">
        <v>5700</v>
      </c>
      <c r="K1462">
        <v>11935960</v>
      </c>
      <c r="L1462" t="s">
        <v>341</v>
      </c>
      <c r="M1462">
        <v>15000</v>
      </c>
      <c r="N1462" s="5">
        <v>41619.603379629632</v>
      </c>
      <c r="O1462">
        <v>12</v>
      </c>
      <c r="P1462">
        <v>2013</v>
      </c>
      <c r="Q1462" t="s">
        <v>34</v>
      </c>
      <c r="R1462" t="s">
        <v>34</v>
      </c>
    </row>
    <row r="1463" spans="1:18" x14ac:dyDescent="0.35">
      <c r="A1463" t="s">
        <v>25</v>
      </c>
      <c r="B1463" t="s">
        <v>5076</v>
      </c>
      <c r="C1463" t="s">
        <v>5084</v>
      </c>
      <c r="D1463" t="s">
        <v>3984</v>
      </c>
      <c r="F1463">
        <v>10864687</v>
      </c>
      <c r="G1463" t="s">
        <v>7633</v>
      </c>
      <c r="H1463" t="s">
        <v>3984</v>
      </c>
      <c r="I1463" t="s">
        <v>5700</v>
      </c>
      <c r="K1463">
        <v>11935960</v>
      </c>
      <c r="L1463" t="s">
        <v>341</v>
      </c>
      <c r="M1463">
        <v>15000</v>
      </c>
      <c r="N1463" s="5">
        <v>41604.644976851851</v>
      </c>
      <c r="O1463">
        <v>11</v>
      </c>
      <c r="P1463">
        <v>2013</v>
      </c>
      <c r="Q1463" t="s">
        <v>34</v>
      </c>
      <c r="R1463" t="s">
        <v>34</v>
      </c>
    </row>
    <row r="1464" spans="1:18" x14ac:dyDescent="0.35">
      <c r="A1464" t="s">
        <v>25</v>
      </c>
      <c r="B1464" t="s">
        <v>5076</v>
      </c>
      <c r="C1464" t="s">
        <v>5084</v>
      </c>
      <c r="D1464" t="s">
        <v>3984</v>
      </c>
      <c r="F1464">
        <v>10707840</v>
      </c>
      <c r="G1464" t="s">
        <v>7634</v>
      </c>
      <c r="H1464" t="s">
        <v>3984</v>
      </c>
      <c r="I1464" t="s">
        <v>5700</v>
      </c>
      <c r="K1464">
        <v>11935960</v>
      </c>
      <c r="L1464" t="s">
        <v>341</v>
      </c>
      <c r="M1464">
        <v>15000</v>
      </c>
      <c r="N1464" s="5">
        <v>41590.594039351854</v>
      </c>
      <c r="O1464">
        <v>11</v>
      </c>
      <c r="P1464">
        <v>2013</v>
      </c>
      <c r="Q1464" t="s">
        <v>34</v>
      </c>
      <c r="R1464" t="s">
        <v>34</v>
      </c>
    </row>
    <row r="1465" spans="1:18" x14ac:dyDescent="0.35">
      <c r="A1465" t="s">
        <v>25</v>
      </c>
      <c r="B1465" t="s">
        <v>5076</v>
      </c>
      <c r="C1465" t="s">
        <v>5084</v>
      </c>
      <c r="D1465" t="s">
        <v>5703</v>
      </c>
      <c r="F1465">
        <v>10440410</v>
      </c>
      <c r="G1465" t="s">
        <v>7635</v>
      </c>
      <c r="H1465" t="s">
        <v>425</v>
      </c>
      <c r="I1465" t="s">
        <v>5110</v>
      </c>
      <c r="K1465">
        <v>11935960</v>
      </c>
      <c r="L1465" t="s">
        <v>341</v>
      </c>
      <c r="M1465">
        <v>37047.06</v>
      </c>
      <c r="N1465" s="5">
        <v>41575.385428240741</v>
      </c>
      <c r="O1465">
        <v>10</v>
      </c>
      <c r="P1465">
        <v>2013</v>
      </c>
      <c r="Q1465" t="s">
        <v>34</v>
      </c>
      <c r="R1465" t="s">
        <v>34</v>
      </c>
    </row>
    <row r="1466" spans="1:18" x14ac:dyDescent="0.35">
      <c r="A1466" t="s">
        <v>25</v>
      </c>
      <c r="B1466" t="s">
        <v>5076</v>
      </c>
      <c r="C1466" t="s">
        <v>5084</v>
      </c>
      <c r="D1466" t="s">
        <v>3984</v>
      </c>
      <c r="F1466">
        <v>9478450</v>
      </c>
      <c r="G1466" t="s">
        <v>7636</v>
      </c>
      <c r="H1466" t="s">
        <v>3984</v>
      </c>
      <c r="I1466" t="s">
        <v>5700</v>
      </c>
      <c r="K1466">
        <v>11935960</v>
      </c>
      <c r="L1466" t="s">
        <v>341</v>
      </c>
      <c r="M1466">
        <v>60000</v>
      </c>
      <c r="N1466" s="5">
        <v>41438.418009259258</v>
      </c>
      <c r="O1466">
        <v>6</v>
      </c>
      <c r="P1466">
        <v>2013</v>
      </c>
      <c r="Q1466" t="s">
        <v>34</v>
      </c>
      <c r="R1466" t="s">
        <v>34</v>
      </c>
    </row>
    <row r="1467" spans="1:18" x14ac:dyDescent="0.35">
      <c r="A1467" t="s">
        <v>25</v>
      </c>
      <c r="B1467" t="s">
        <v>5076</v>
      </c>
      <c r="C1467" t="s">
        <v>5084</v>
      </c>
      <c r="D1467" t="s">
        <v>5703</v>
      </c>
      <c r="F1467">
        <v>8594139</v>
      </c>
      <c r="G1467" t="s">
        <v>7637</v>
      </c>
      <c r="H1467" t="s">
        <v>425</v>
      </c>
      <c r="I1467" t="s">
        <v>5110</v>
      </c>
      <c r="K1467">
        <v>11935960</v>
      </c>
      <c r="L1467" t="s">
        <v>341</v>
      </c>
      <c r="M1467">
        <v>846000.24</v>
      </c>
      <c r="N1467" s="5">
        <v>41324.426782407405</v>
      </c>
      <c r="O1467">
        <v>2</v>
      </c>
      <c r="P1467">
        <v>2013</v>
      </c>
      <c r="Q1467" t="s">
        <v>34</v>
      </c>
      <c r="R1467" t="s">
        <v>34</v>
      </c>
    </row>
    <row r="1468" spans="1:18" x14ac:dyDescent="0.35">
      <c r="A1468" t="s">
        <v>25</v>
      </c>
      <c r="B1468" t="s">
        <v>5076</v>
      </c>
      <c r="C1468" t="s">
        <v>5084</v>
      </c>
      <c r="D1468" t="s">
        <v>3984</v>
      </c>
      <c r="F1468">
        <v>8698945</v>
      </c>
      <c r="G1468" t="s">
        <v>7638</v>
      </c>
      <c r="H1468" t="s">
        <v>3984</v>
      </c>
      <c r="I1468" t="s">
        <v>5700</v>
      </c>
      <c r="K1468">
        <v>11935960</v>
      </c>
      <c r="L1468" t="s">
        <v>341</v>
      </c>
      <c r="M1468">
        <v>22500</v>
      </c>
      <c r="N1468" s="5">
        <v>41359.38548611111</v>
      </c>
      <c r="O1468">
        <v>3</v>
      </c>
      <c r="P1468">
        <v>2013</v>
      </c>
      <c r="Q1468" t="s">
        <v>34</v>
      </c>
      <c r="R1468" t="s">
        <v>34</v>
      </c>
    </row>
    <row r="1469" spans="1:18" x14ac:dyDescent="0.35">
      <c r="A1469" t="s">
        <v>25</v>
      </c>
      <c r="B1469" t="s">
        <v>5076</v>
      </c>
      <c r="C1469" t="s">
        <v>5084</v>
      </c>
      <c r="D1469" t="s">
        <v>7639</v>
      </c>
      <c r="F1469">
        <v>8511292</v>
      </c>
      <c r="G1469" t="s">
        <v>7640</v>
      </c>
      <c r="H1469" t="s">
        <v>7641</v>
      </c>
      <c r="I1469" t="s">
        <v>5700</v>
      </c>
      <c r="K1469">
        <v>11935960</v>
      </c>
      <c r="L1469" t="s">
        <v>341</v>
      </c>
      <c r="M1469">
        <v>90000</v>
      </c>
      <c r="N1469" s="5">
        <v>41323.507118055553</v>
      </c>
      <c r="O1469">
        <v>2</v>
      </c>
      <c r="P1469">
        <v>2013</v>
      </c>
      <c r="Q1469" t="s">
        <v>34</v>
      </c>
      <c r="R1469" t="s">
        <v>34</v>
      </c>
    </row>
    <row r="1470" spans="1:18" x14ac:dyDescent="0.35">
      <c r="A1470" t="s">
        <v>25</v>
      </c>
      <c r="B1470" t="s">
        <v>5076</v>
      </c>
      <c r="C1470" t="s">
        <v>5084</v>
      </c>
      <c r="D1470" t="s">
        <v>5186</v>
      </c>
      <c r="F1470">
        <v>10808809</v>
      </c>
      <c r="G1470" t="s">
        <v>7642</v>
      </c>
      <c r="H1470" t="s">
        <v>3602</v>
      </c>
      <c r="I1470" t="s">
        <v>5110</v>
      </c>
      <c r="K1470">
        <v>3163660</v>
      </c>
      <c r="L1470" t="s">
        <v>84</v>
      </c>
      <c r="M1470">
        <v>8839.2900000000009</v>
      </c>
      <c r="N1470" s="5">
        <v>41600.390810185185</v>
      </c>
      <c r="O1470">
        <v>11</v>
      </c>
      <c r="P1470">
        <v>2013</v>
      </c>
      <c r="Q1470" t="s">
        <v>34</v>
      </c>
      <c r="R1470" t="s">
        <v>34</v>
      </c>
    </row>
    <row r="1471" spans="1:18" x14ac:dyDescent="0.35">
      <c r="A1471" t="s">
        <v>25</v>
      </c>
      <c r="B1471" t="s">
        <v>5076</v>
      </c>
      <c r="C1471" t="s">
        <v>5084</v>
      </c>
      <c r="D1471" t="s">
        <v>5186</v>
      </c>
      <c r="F1471">
        <v>10497986</v>
      </c>
      <c r="G1471" t="s">
        <v>7643</v>
      </c>
      <c r="H1471" t="s">
        <v>3602</v>
      </c>
      <c r="I1471" t="s">
        <v>5110</v>
      </c>
      <c r="K1471">
        <v>3163660</v>
      </c>
      <c r="L1471" t="s">
        <v>84</v>
      </c>
      <c r="M1471">
        <v>8839.2900000000009</v>
      </c>
      <c r="N1471" s="5">
        <v>41530.464780092596</v>
      </c>
      <c r="O1471">
        <v>9</v>
      </c>
      <c r="P1471">
        <v>2013</v>
      </c>
      <c r="Q1471" t="s">
        <v>34</v>
      </c>
      <c r="R1471" t="s">
        <v>34</v>
      </c>
    </row>
    <row r="1472" spans="1:18" x14ac:dyDescent="0.35">
      <c r="A1472" t="s">
        <v>25</v>
      </c>
      <c r="B1472" t="s">
        <v>5076</v>
      </c>
      <c r="C1472" t="s">
        <v>5084</v>
      </c>
      <c r="D1472" t="s">
        <v>5186</v>
      </c>
      <c r="F1472">
        <v>10497978</v>
      </c>
      <c r="G1472" t="s">
        <v>7644</v>
      </c>
      <c r="H1472" t="s">
        <v>3602</v>
      </c>
      <c r="I1472" t="s">
        <v>5110</v>
      </c>
      <c r="K1472">
        <v>3163660</v>
      </c>
      <c r="L1472" t="s">
        <v>84</v>
      </c>
      <c r="M1472">
        <v>8839.2900000000009</v>
      </c>
      <c r="N1472" s="5">
        <v>41505.644942129627</v>
      </c>
      <c r="O1472">
        <v>8</v>
      </c>
      <c r="P1472">
        <v>2013</v>
      </c>
      <c r="Q1472" t="s">
        <v>34</v>
      </c>
      <c r="R1472" t="s">
        <v>34</v>
      </c>
    </row>
    <row r="1473" spans="1:18" x14ac:dyDescent="0.35">
      <c r="A1473" t="s">
        <v>25</v>
      </c>
      <c r="B1473" t="s">
        <v>5076</v>
      </c>
      <c r="C1473" t="s">
        <v>5084</v>
      </c>
      <c r="D1473" t="s">
        <v>5136</v>
      </c>
      <c r="F1473">
        <v>10768173</v>
      </c>
      <c r="G1473" t="s">
        <v>7645</v>
      </c>
      <c r="H1473" t="s">
        <v>5136</v>
      </c>
      <c r="I1473" t="s">
        <v>5110</v>
      </c>
      <c r="K1473">
        <v>3163660</v>
      </c>
      <c r="L1473" t="s">
        <v>84</v>
      </c>
      <c r="M1473">
        <v>9950</v>
      </c>
      <c r="N1473" s="5">
        <v>41596.700682870367</v>
      </c>
      <c r="O1473">
        <v>11</v>
      </c>
      <c r="P1473">
        <v>2013</v>
      </c>
      <c r="Q1473" t="s">
        <v>34</v>
      </c>
      <c r="R1473" t="s">
        <v>34</v>
      </c>
    </row>
    <row r="1474" spans="1:18" x14ac:dyDescent="0.35">
      <c r="A1474" t="s">
        <v>25</v>
      </c>
      <c r="B1474" t="s">
        <v>5076</v>
      </c>
      <c r="C1474" t="s">
        <v>5084</v>
      </c>
      <c r="D1474" t="s">
        <v>5186</v>
      </c>
      <c r="F1474">
        <v>10497951</v>
      </c>
      <c r="G1474" t="s">
        <v>7646</v>
      </c>
      <c r="H1474" t="s">
        <v>3602</v>
      </c>
      <c r="I1474" t="s">
        <v>5110</v>
      </c>
      <c r="K1474">
        <v>3163660</v>
      </c>
      <c r="L1474" t="s">
        <v>84</v>
      </c>
      <c r="M1474">
        <v>8839.2900000000009</v>
      </c>
      <c r="N1474" s="5">
        <v>41474.653993055559</v>
      </c>
      <c r="O1474">
        <v>7</v>
      </c>
      <c r="P1474">
        <v>2013</v>
      </c>
      <c r="Q1474" t="s">
        <v>34</v>
      </c>
      <c r="R1474" t="s">
        <v>34</v>
      </c>
    </row>
    <row r="1475" spans="1:18" x14ac:dyDescent="0.35">
      <c r="A1475" t="s">
        <v>25</v>
      </c>
      <c r="B1475" t="s">
        <v>5076</v>
      </c>
      <c r="C1475" t="s">
        <v>5084</v>
      </c>
      <c r="D1475" t="s">
        <v>5186</v>
      </c>
      <c r="F1475">
        <v>10497943</v>
      </c>
      <c r="G1475" t="s">
        <v>7647</v>
      </c>
      <c r="H1475" t="s">
        <v>3602</v>
      </c>
      <c r="I1475" t="s">
        <v>5110</v>
      </c>
      <c r="K1475">
        <v>3163660</v>
      </c>
      <c r="L1475" t="s">
        <v>84</v>
      </c>
      <c r="M1475">
        <v>8839.2900000000009</v>
      </c>
      <c r="N1475" s="5">
        <v>41474.625925925924</v>
      </c>
      <c r="O1475">
        <v>7</v>
      </c>
      <c r="P1475">
        <v>2013</v>
      </c>
      <c r="Q1475" t="s">
        <v>34</v>
      </c>
      <c r="R1475" t="s">
        <v>34</v>
      </c>
    </row>
    <row r="1476" spans="1:18" x14ac:dyDescent="0.35">
      <c r="A1476" t="s">
        <v>25</v>
      </c>
      <c r="B1476" t="s">
        <v>5076</v>
      </c>
      <c r="C1476" t="s">
        <v>5084</v>
      </c>
      <c r="D1476" t="s">
        <v>5136</v>
      </c>
      <c r="F1476">
        <v>10471960</v>
      </c>
      <c r="G1476" t="s">
        <v>7648</v>
      </c>
      <c r="H1476" t="s">
        <v>5136</v>
      </c>
      <c r="I1476" t="s">
        <v>5110</v>
      </c>
      <c r="K1476">
        <v>3163660</v>
      </c>
      <c r="L1476" t="s">
        <v>84</v>
      </c>
      <c r="M1476">
        <v>9950</v>
      </c>
      <c r="N1476" s="5">
        <v>41513.643587962964</v>
      </c>
      <c r="O1476">
        <v>8</v>
      </c>
      <c r="P1476">
        <v>2013</v>
      </c>
      <c r="Q1476" t="s">
        <v>34</v>
      </c>
      <c r="R1476" t="s">
        <v>34</v>
      </c>
    </row>
    <row r="1477" spans="1:18" x14ac:dyDescent="0.35">
      <c r="A1477" t="s">
        <v>25</v>
      </c>
      <c r="B1477" t="s">
        <v>5076</v>
      </c>
      <c r="C1477" t="s">
        <v>5084</v>
      </c>
      <c r="D1477" t="s">
        <v>5136</v>
      </c>
      <c r="F1477">
        <v>10471936</v>
      </c>
      <c r="G1477" t="s">
        <v>7649</v>
      </c>
      <c r="H1477" t="s">
        <v>5136</v>
      </c>
      <c r="I1477" t="s">
        <v>5110</v>
      </c>
      <c r="K1477">
        <v>3163660</v>
      </c>
      <c r="L1477" t="s">
        <v>84</v>
      </c>
      <c r="M1477">
        <v>9950</v>
      </c>
      <c r="N1477" s="5">
        <v>41543.708634259259</v>
      </c>
      <c r="O1477">
        <v>9</v>
      </c>
      <c r="P1477">
        <v>2013</v>
      </c>
      <c r="Q1477" t="s">
        <v>34</v>
      </c>
      <c r="R1477" t="s">
        <v>34</v>
      </c>
    </row>
    <row r="1478" spans="1:18" x14ac:dyDescent="0.35">
      <c r="A1478" t="s">
        <v>25</v>
      </c>
      <c r="B1478" t="s">
        <v>5076</v>
      </c>
      <c r="C1478" t="s">
        <v>5084</v>
      </c>
      <c r="D1478" t="s">
        <v>5136</v>
      </c>
      <c r="F1478">
        <v>10441662</v>
      </c>
      <c r="G1478" t="s">
        <v>7650</v>
      </c>
      <c r="H1478" t="s">
        <v>5136</v>
      </c>
      <c r="I1478" t="s">
        <v>5110</v>
      </c>
      <c r="K1478">
        <v>3163660</v>
      </c>
      <c r="L1478" t="s">
        <v>84</v>
      </c>
      <c r="M1478">
        <v>39800</v>
      </c>
      <c r="N1478" s="5">
        <v>41472.494780092595</v>
      </c>
      <c r="O1478">
        <v>7</v>
      </c>
      <c r="P1478">
        <v>2013</v>
      </c>
      <c r="Q1478" t="s">
        <v>34</v>
      </c>
      <c r="R1478" t="s">
        <v>34</v>
      </c>
    </row>
    <row r="1479" spans="1:18" x14ac:dyDescent="0.35">
      <c r="A1479" t="s">
        <v>25</v>
      </c>
      <c r="B1479" t="s">
        <v>5076</v>
      </c>
      <c r="C1479" t="s">
        <v>5084</v>
      </c>
      <c r="D1479" t="s">
        <v>5186</v>
      </c>
      <c r="F1479">
        <v>9560769</v>
      </c>
      <c r="G1479" t="s">
        <v>7651</v>
      </c>
      <c r="H1479" t="s">
        <v>3602</v>
      </c>
      <c r="I1479" t="s">
        <v>5110</v>
      </c>
      <c r="K1479">
        <v>3163660</v>
      </c>
      <c r="L1479" t="s">
        <v>84</v>
      </c>
      <c r="M1479">
        <v>8839.2900000000009</v>
      </c>
      <c r="N1479" s="5">
        <v>41444.525034722225</v>
      </c>
      <c r="O1479">
        <v>6</v>
      </c>
      <c r="P1479">
        <v>2013</v>
      </c>
      <c r="Q1479" t="s">
        <v>34</v>
      </c>
      <c r="R1479" t="s">
        <v>34</v>
      </c>
    </row>
    <row r="1480" spans="1:18" x14ac:dyDescent="0.35">
      <c r="A1480" t="s">
        <v>25</v>
      </c>
      <c r="B1480" t="s">
        <v>5076</v>
      </c>
      <c r="C1480" t="s">
        <v>5084</v>
      </c>
      <c r="D1480" t="s">
        <v>5186</v>
      </c>
      <c r="F1480">
        <v>9560750</v>
      </c>
      <c r="G1480" t="s">
        <v>7652</v>
      </c>
      <c r="H1480" t="s">
        <v>3602</v>
      </c>
      <c r="I1480" t="s">
        <v>5110</v>
      </c>
      <c r="K1480">
        <v>3163660</v>
      </c>
      <c r="L1480" t="s">
        <v>84</v>
      </c>
      <c r="M1480">
        <v>8839.2900000000009</v>
      </c>
      <c r="N1480" s="5">
        <v>41444.498877314814</v>
      </c>
      <c r="O1480">
        <v>6</v>
      </c>
      <c r="P1480">
        <v>2013</v>
      </c>
      <c r="Q1480" t="s">
        <v>34</v>
      </c>
      <c r="R1480" t="s">
        <v>34</v>
      </c>
    </row>
    <row r="1481" spans="1:18" x14ac:dyDescent="0.35">
      <c r="A1481" t="s">
        <v>25</v>
      </c>
      <c r="B1481" t="s">
        <v>5076</v>
      </c>
      <c r="C1481" t="s">
        <v>5084</v>
      </c>
      <c r="D1481" t="s">
        <v>5136</v>
      </c>
      <c r="F1481">
        <v>8998493</v>
      </c>
      <c r="G1481" t="s">
        <v>7653</v>
      </c>
      <c r="H1481" t="s">
        <v>5136</v>
      </c>
      <c r="I1481" t="s">
        <v>5110</v>
      </c>
      <c r="K1481">
        <v>3163660</v>
      </c>
      <c r="L1481" t="s">
        <v>84</v>
      </c>
      <c r="M1481">
        <v>9950</v>
      </c>
      <c r="N1481" s="5">
        <v>41374.619421296295</v>
      </c>
      <c r="O1481">
        <v>4</v>
      </c>
      <c r="P1481">
        <v>2013</v>
      </c>
      <c r="Q1481" t="s">
        <v>34</v>
      </c>
      <c r="R1481" t="s">
        <v>34</v>
      </c>
    </row>
    <row r="1482" spans="1:18" x14ac:dyDescent="0.35">
      <c r="A1482" t="s">
        <v>227</v>
      </c>
      <c r="B1482" t="s">
        <v>5076</v>
      </c>
      <c r="C1482" t="s">
        <v>5084</v>
      </c>
      <c r="D1482" t="s">
        <v>7654</v>
      </c>
      <c r="F1482">
        <v>8937125</v>
      </c>
      <c r="G1482" t="s">
        <v>7655</v>
      </c>
      <c r="H1482" t="s">
        <v>7656</v>
      </c>
      <c r="I1482" t="s">
        <v>5700</v>
      </c>
      <c r="K1482">
        <v>8078548</v>
      </c>
      <c r="L1482" t="s">
        <v>7271</v>
      </c>
      <c r="M1482">
        <v>23145.31</v>
      </c>
      <c r="N1482" s="5">
        <v>41382.412743055553</v>
      </c>
      <c r="O1482">
        <v>4</v>
      </c>
      <c r="P1482">
        <v>2013</v>
      </c>
      <c r="Q1482" t="s">
        <v>34</v>
      </c>
      <c r="R1482" t="s">
        <v>34</v>
      </c>
    </row>
    <row r="1483" spans="1:18" x14ac:dyDescent="0.35">
      <c r="A1483" t="s">
        <v>25</v>
      </c>
      <c r="B1483" t="s">
        <v>5076</v>
      </c>
      <c r="C1483" t="s">
        <v>5084</v>
      </c>
      <c r="D1483" t="s">
        <v>5340</v>
      </c>
      <c r="F1483">
        <v>11136332</v>
      </c>
      <c r="G1483" t="s">
        <v>7657</v>
      </c>
      <c r="H1483" t="s">
        <v>809</v>
      </c>
      <c r="I1483" t="s">
        <v>5700</v>
      </c>
      <c r="K1483">
        <v>26698366</v>
      </c>
      <c r="L1483" t="s">
        <v>281</v>
      </c>
      <c r="M1483">
        <v>38700</v>
      </c>
      <c r="N1483" s="5">
        <v>41628.561805555553</v>
      </c>
      <c r="O1483">
        <v>12</v>
      </c>
      <c r="P1483">
        <v>2013</v>
      </c>
      <c r="Q1483" t="s">
        <v>34</v>
      </c>
      <c r="R1483" t="s">
        <v>34</v>
      </c>
    </row>
    <row r="1484" spans="1:18" x14ac:dyDescent="0.35">
      <c r="A1484" t="s">
        <v>25</v>
      </c>
      <c r="B1484" t="s">
        <v>5076</v>
      </c>
      <c r="C1484" t="s">
        <v>5084</v>
      </c>
      <c r="D1484" t="s">
        <v>7658</v>
      </c>
      <c r="F1484">
        <v>10818103</v>
      </c>
      <c r="G1484" t="s">
        <v>7659</v>
      </c>
      <c r="H1484" t="s">
        <v>3070</v>
      </c>
      <c r="I1484" t="s">
        <v>5700</v>
      </c>
      <c r="K1484">
        <v>26698366</v>
      </c>
      <c r="L1484" t="s">
        <v>281</v>
      </c>
      <c r="M1484">
        <v>23550</v>
      </c>
      <c r="N1484" s="5">
        <v>41600.725300925929</v>
      </c>
      <c r="O1484">
        <v>11</v>
      </c>
      <c r="P1484">
        <v>2013</v>
      </c>
      <c r="Q1484" t="s">
        <v>34</v>
      </c>
      <c r="R1484" t="s">
        <v>34</v>
      </c>
    </row>
    <row r="1485" spans="1:18" x14ac:dyDescent="0.35">
      <c r="A1485" t="s">
        <v>25</v>
      </c>
      <c r="B1485" t="s">
        <v>5076</v>
      </c>
      <c r="C1485" t="s">
        <v>5084</v>
      </c>
      <c r="D1485" t="s">
        <v>7658</v>
      </c>
      <c r="F1485">
        <v>11030046</v>
      </c>
      <c r="G1485" t="s">
        <v>7660</v>
      </c>
      <c r="H1485" t="s">
        <v>3070</v>
      </c>
      <c r="I1485" t="s">
        <v>5700</v>
      </c>
      <c r="K1485">
        <v>26698366</v>
      </c>
      <c r="L1485" t="s">
        <v>281</v>
      </c>
      <c r="M1485">
        <v>23550</v>
      </c>
      <c r="N1485" s="5">
        <v>41625.665520833332</v>
      </c>
      <c r="O1485">
        <v>12</v>
      </c>
      <c r="P1485">
        <v>2013</v>
      </c>
      <c r="Q1485" t="s">
        <v>34</v>
      </c>
      <c r="R1485" t="s">
        <v>34</v>
      </c>
    </row>
    <row r="1486" spans="1:18" x14ac:dyDescent="0.35">
      <c r="A1486" t="s">
        <v>25</v>
      </c>
      <c r="B1486" t="s">
        <v>5076</v>
      </c>
      <c r="C1486" t="s">
        <v>5084</v>
      </c>
      <c r="D1486" t="s">
        <v>5340</v>
      </c>
      <c r="F1486">
        <v>10724338</v>
      </c>
      <c r="G1486" t="s">
        <v>7661</v>
      </c>
      <c r="H1486" t="s">
        <v>809</v>
      </c>
      <c r="I1486" t="s">
        <v>5110</v>
      </c>
      <c r="K1486">
        <v>26698366</v>
      </c>
      <c r="L1486" t="s">
        <v>281</v>
      </c>
      <c r="M1486">
        <v>564000</v>
      </c>
      <c r="N1486" s="5">
        <v>41591.708113425928</v>
      </c>
      <c r="O1486">
        <v>11</v>
      </c>
      <c r="P1486">
        <v>2013</v>
      </c>
      <c r="Q1486" t="s">
        <v>34</v>
      </c>
      <c r="R1486" t="s">
        <v>34</v>
      </c>
    </row>
    <row r="1487" spans="1:18" x14ac:dyDescent="0.35">
      <c r="A1487" t="s">
        <v>25</v>
      </c>
      <c r="B1487" t="s">
        <v>5076</v>
      </c>
      <c r="C1487" t="s">
        <v>5084</v>
      </c>
      <c r="D1487" t="s">
        <v>138</v>
      </c>
      <c r="F1487">
        <v>10172777</v>
      </c>
      <c r="G1487" t="s">
        <v>7662</v>
      </c>
      <c r="H1487" t="s">
        <v>138</v>
      </c>
      <c r="I1487" t="s">
        <v>5700</v>
      </c>
      <c r="K1487">
        <v>26698366</v>
      </c>
      <c r="L1487" t="s">
        <v>281</v>
      </c>
      <c r="M1487">
        <v>89540</v>
      </c>
      <c r="N1487" s="5">
        <v>41529.480706018519</v>
      </c>
      <c r="O1487">
        <v>9</v>
      </c>
      <c r="P1487">
        <v>2013</v>
      </c>
      <c r="Q1487" t="s">
        <v>34</v>
      </c>
      <c r="R1487" t="s">
        <v>34</v>
      </c>
    </row>
    <row r="1488" spans="1:18" x14ac:dyDescent="0.35">
      <c r="A1488" t="s">
        <v>25</v>
      </c>
      <c r="B1488" t="s">
        <v>5076</v>
      </c>
      <c r="C1488" t="s">
        <v>5084</v>
      </c>
      <c r="D1488" t="s">
        <v>138</v>
      </c>
      <c r="F1488">
        <v>10172769</v>
      </c>
      <c r="G1488" t="s">
        <v>7663</v>
      </c>
      <c r="H1488" t="s">
        <v>138</v>
      </c>
      <c r="I1488" t="s">
        <v>5700</v>
      </c>
      <c r="K1488">
        <v>26698366</v>
      </c>
      <c r="L1488" t="s">
        <v>281</v>
      </c>
      <c r="M1488">
        <v>89540</v>
      </c>
      <c r="N1488" s="5">
        <v>41529.481874999998</v>
      </c>
      <c r="O1488">
        <v>9</v>
      </c>
      <c r="P1488">
        <v>2013</v>
      </c>
      <c r="Q1488" t="s">
        <v>34</v>
      </c>
      <c r="R1488" t="s">
        <v>34</v>
      </c>
    </row>
    <row r="1489" spans="1:18" x14ac:dyDescent="0.35">
      <c r="A1489" t="s">
        <v>25</v>
      </c>
      <c r="B1489" t="s">
        <v>5076</v>
      </c>
      <c r="C1489" t="s">
        <v>5084</v>
      </c>
      <c r="D1489" t="s">
        <v>138</v>
      </c>
      <c r="F1489">
        <v>10172750</v>
      </c>
      <c r="G1489" t="s">
        <v>7664</v>
      </c>
      <c r="H1489" t="s">
        <v>138</v>
      </c>
      <c r="I1489" t="s">
        <v>5700</v>
      </c>
      <c r="K1489">
        <v>26698366</v>
      </c>
      <c r="L1489" t="s">
        <v>281</v>
      </c>
      <c r="M1489">
        <v>89540</v>
      </c>
      <c r="N1489" s="5">
        <v>41529.477939814817</v>
      </c>
      <c r="O1489">
        <v>9</v>
      </c>
      <c r="P1489">
        <v>2013</v>
      </c>
      <c r="Q1489" t="s">
        <v>34</v>
      </c>
      <c r="R1489" t="s">
        <v>34</v>
      </c>
    </row>
    <row r="1490" spans="1:18" x14ac:dyDescent="0.35">
      <c r="A1490" t="s">
        <v>25</v>
      </c>
      <c r="B1490" t="s">
        <v>5076</v>
      </c>
      <c r="C1490" t="s">
        <v>5084</v>
      </c>
      <c r="D1490" t="s">
        <v>138</v>
      </c>
      <c r="F1490">
        <v>10172742</v>
      </c>
      <c r="G1490" t="s">
        <v>7665</v>
      </c>
      <c r="H1490" t="s">
        <v>138</v>
      </c>
      <c r="I1490" t="s">
        <v>5700</v>
      </c>
      <c r="K1490">
        <v>26698366</v>
      </c>
      <c r="L1490" t="s">
        <v>281</v>
      </c>
      <c r="M1490">
        <v>89540</v>
      </c>
      <c r="N1490" s="5">
        <v>41529.479247685187</v>
      </c>
      <c r="O1490">
        <v>9</v>
      </c>
      <c r="P1490">
        <v>2013</v>
      </c>
      <c r="Q1490" t="s">
        <v>34</v>
      </c>
      <c r="R1490" t="s">
        <v>34</v>
      </c>
    </row>
    <row r="1491" spans="1:18" x14ac:dyDescent="0.35">
      <c r="A1491" t="s">
        <v>25</v>
      </c>
      <c r="B1491" t="s">
        <v>5076</v>
      </c>
      <c r="C1491" t="s">
        <v>5084</v>
      </c>
      <c r="D1491" t="s">
        <v>5340</v>
      </c>
      <c r="F1491">
        <v>10041362</v>
      </c>
      <c r="G1491" t="s">
        <v>7666</v>
      </c>
      <c r="H1491" t="s">
        <v>809</v>
      </c>
      <c r="I1491" t="s">
        <v>5700</v>
      </c>
      <c r="K1491">
        <v>26698366</v>
      </c>
      <c r="L1491" t="s">
        <v>281</v>
      </c>
      <c r="M1491">
        <v>33450</v>
      </c>
      <c r="N1491" s="5">
        <v>41508.708391203705</v>
      </c>
      <c r="O1491">
        <v>8</v>
      </c>
      <c r="P1491">
        <v>2013</v>
      </c>
      <c r="Q1491" t="s">
        <v>34</v>
      </c>
      <c r="R1491" t="s">
        <v>34</v>
      </c>
    </row>
    <row r="1492" spans="1:18" x14ac:dyDescent="0.35">
      <c r="A1492" t="s">
        <v>25</v>
      </c>
      <c r="B1492" t="s">
        <v>5076</v>
      </c>
      <c r="C1492" t="s">
        <v>5084</v>
      </c>
      <c r="D1492" t="s">
        <v>5340</v>
      </c>
      <c r="E1492" t="s">
        <v>807</v>
      </c>
      <c r="F1492">
        <v>9971009</v>
      </c>
      <c r="G1492" t="s">
        <v>7667</v>
      </c>
      <c r="H1492" t="s">
        <v>809</v>
      </c>
      <c r="I1492" t="s">
        <v>5700</v>
      </c>
      <c r="K1492">
        <v>26698366</v>
      </c>
      <c r="L1492" t="s">
        <v>281</v>
      </c>
      <c r="M1492">
        <v>81840</v>
      </c>
      <c r="N1492" s="5">
        <v>41453</v>
      </c>
      <c r="O1492">
        <v>6</v>
      </c>
      <c r="P1492">
        <v>2013</v>
      </c>
      <c r="Q1492" t="s">
        <v>34</v>
      </c>
      <c r="R1492" t="s">
        <v>34</v>
      </c>
    </row>
    <row r="1493" spans="1:18" x14ac:dyDescent="0.35">
      <c r="A1493" t="s">
        <v>25</v>
      </c>
      <c r="B1493" t="s">
        <v>5076</v>
      </c>
      <c r="C1493" t="s">
        <v>5084</v>
      </c>
      <c r="D1493" t="s">
        <v>5340</v>
      </c>
      <c r="F1493">
        <v>10049622</v>
      </c>
      <c r="G1493" t="s">
        <v>7668</v>
      </c>
      <c r="H1493" t="s">
        <v>809</v>
      </c>
      <c r="I1493" t="s">
        <v>5700</v>
      </c>
      <c r="K1493">
        <v>26698366</v>
      </c>
      <c r="L1493" t="s">
        <v>281</v>
      </c>
      <c r="M1493">
        <v>38700</v>
      </c>
      <c r="N1493" s="5">
        <v>41529.673958333333</v>
      </c>
      <c r="O1493">
        <v>9</v>
      </c>
      <c r="P1493">
        <v>2013</v>
      </c>
      <c r="Q1493" t="s">
        <v>34</v>
      </c>
      <c r="R1493" t="s">
        <v>34</v>
      </c>
    </row>
    <row r="1494" spans="1:18" x14ac:dyDescent="0.35">
      <c r="A1494" t="s">
        <v>25</v>
      </c>
      <c r="B1494" t="s">
        <v>5076</v>
      </c>
      <c r="C1494" t="s">
        <v>5084</v>
      </c>
      <c r="D1494" t="s">
        <v>5340</v>
      </c>
      <c r="F1494">
        <v>10049614</v>
      </c>
      <c r="G1494" t="s">
        <v>7669</v>
      </c>
      <c r="H1494" t="s">
        <v>809</v>
      </c>
      <c r="I1494" t="s">
        <v>5700</v>
      </c>
      <c r="K1494">
        <v>26698366</v>
      </c>
      <c r="L1494" t="s">
        <v>281</v>
      </c>
      <c r="M1494">
        <v>38700</v>
      </c>
      <c r="N1494" s="5">
        <v>41529.674247685187</v>
      </c>
      <c r="O1494">
        <v>9</v>
      </c>
      <c r="P1494">
        <v>2013</v>
      </c>
      <c r="Q1494" t="s">
        <v>34</v>
      </c>
      <c r="R1494" t="s">
        <v>34</v>
      </c>
    </row>
    <row r="1495" spans="1:18" x14ac:dyDescent="0.35">
      <c r="A1495" t="s">
        <v>25</v>
      </c>
      <c r="B1495" t="s">
        <v>5076</v>
      </c>
      <c r="C1495" t="s">
        <v>5084</v>
      </c>
      <c r="D1495" t="s">
        <v>5340</v>
      </c>
      <c r="F1495">
        <v>10167846</v>
      </c>
      <c r="G1495" t="s">
        <v>7670</v>
      </c>
      <c r="H1495" t="s">
        <v>809</v>
      </c>
      <c r="I1495" t="s">
        <v>5700</v>
      </c>
      <c r="K1495">
        <v>26698366</v>
      </c>
      <c r="L1495" t="s">
        <v>281</v>
      </c>
      <c r="M1495">
        <v>81840</v>
      </c>
      <c r="N1495" s="5">
        <v>41534.628738425927</v>
      </c>
      <c r="O1495">
        <v>9</v>
      </c>
      <c r="P1495">
        <v>2013</v>
      </c>
      <c r="Q1495" t="s">
        <v>34</v>
      </c>
      <c r="R1495" t="s">
        <v>34</v>
      </c>
    </row>
    <row r="1496" spans="1:18" x14ac:dyDescent="0.35">
      <c r="A1496" t="s">
        <v>25</v>
      </c>
      <c r="B1496" t="s">
        <v>5076</v>
      </c>
      <c r="C1496" t="s">
        <v>5084</v>
      </c>
      <c r="D1496" t="s">
        <v>5340</v>
      </c>
      <c r="F1496">
        <v>9699988</v>
      </c>
      <c r="G1496" t="s">
        <v>7671</v>
      </c>
      <c r="H1496" t="s">
        <v>809</v>
      </c>
      <c r="I1496" t="s">
        <v>5700</v>
      </c>
      <c r="K1496">
        <v>26698366</v>
      </c>
      <c r="L1496" t="s">
        <v>281</v>
      </c>
      <c r="M1496">
        <v>10500</v>
      </c>
      <c r="N1496" s="5">
        <v>41461.558888888889</v>
      </c>
      <c r="O1496">
        <v>7</v>
      </c>
      <c r="P1496">
        <v>2013</v>
      </c>
      <c r="Q1496" t="s">
        <v>34</v>
      </c>
      <c r="R1496" t="s">
        <v>34</v>
      </c>
    </row>
    <row r="1497" spans="1:18" x14ac:dyDescent="0.35">
      <c r="A1497" t="s">
        <v>25</v>
      </c>
      <c r="B1497" t="s">
        <v>5076</v>
      </c>
      <c r="C1497" t="s">
        <v>5084</v>
      </c>
      <c r="D1497" t="s">
        <v>5340</v>
      </c>
      <c r="F1497">
        <v>9375007</v>
      </c>
      <c r="G1497" t="s">
        <v>7672</v>
      </c>
      <c r="H1497" t="s">
        <v>809</v>
      </c>
      <c r="I1497" t="s">
        <v>5700</v>
      </c>
      <c r="K1497">
        <v>26698366</v>
      </c>
      <c r="L1497" t="s">
        <v>281</v>
      </c>
      <c r="M1497">
        <v>21000</v>
      </c>
      <c r="N1497" s="5">
        <v>41424.654293981483</v>
      </c>
      <c r="O1497">
        <v>5</v>
      </c>
      <c r="P1497">
        <v>2013</v>
      </c>
      <c r="Q1497" t="s">
        <v>34</v>
      </c>
      <c r="R1497" t="s">
        <v>34</v>
      </c>
    </row>
    <row r="1498" spans="1:18" x14ac:dyDescent="0.35">
      <c r="A1498" t="s">
        <v>25</v>
      </c>
      <c r="B1498" t="s">
        <v>5076</v>
      </c>
      <c r="C1498" t="s">
        <v>5084</v>
      </c>
      <c r="D1498" t="s">
        <v>5340</v>
      </c>
      <c r="F1498">
        <v>8875979</v>
      </c>
      <c r="G1498" t="s">
        <v>7673</v>
      </c>
      <c r="H1498" t="s">
        <v>809</v>
      </c>
      <c r="I1498" t="s">
        <v>5700</v>
      </c>
      <c r="K1498">
        <v>26698366</v>
      </c>
      <c r="L1498" t="s">
        <v>281</v>
      </c>
      <c r="M1498">
        <v>10500</v>
      </c>
      <c r="N1498" s="5">
        <v>41379.462002314816</v>
      </c>
      <c r="O1498">
        <v>4</v>
      </c>
      <c r="P1498">
        <v>2013</v>
      </c>
      <c r="Q1498" t="s">
        <v>34</v>
      </c>
      <c r="R1498" t="s">
        <v>34</v>
      </c>
    </row>
    <row r="1499" spans="1:18" x14ac:dyDescent="0.35">
      <c r="A1499" t="s">
        <v>25</v>
      </c>
      <c r="B1499" t="s">
        <v>5076</v>
      </c>
      <c r="C1499" t="s">
        <v>5084</v>
      </c>
      <c r="D1499" t="s">
        <v>5225</v>
      </c>
      <c r="F1499">
        <v>11123370</v>
      </c>
      <c r="G1499" t="s">
        <v>7674</v>
      </c>
      <c r="H1499" t="s">
        <v>5910</v>
      </c>
      <c r="I1499" t="s">
        <v>5700</v>
      </c>
      <c r="K1499">
        <v>12085111</v>
      </c>
      <c r="L1499" t="s">
        <v>314</v>
      </c>
      <c r="M1499">
        <v>51588</v>
      </c>
      <c r="N1499" s="5">
        <v>41628.097233796296</v>
      </c>
      <c r="O1499">
        <v>12</v>
      </c>
      <c r="P1499">
        <v>2013</v>
      </c>
      <c r="Q1499" t="s">
        <v>34</v>
      </c>
      <c r="R1499" t="s">
        <v>34</v>
      </c>
    </row>
    <row r="1500" spans="1:18" x14ac:dyDescent="0.35">
      <c r="A1500" t="s">
        <v>25</v>
      </c>
      <c r="B1500" t="s">
        <v>5076</v>
      </c>
      <c r="C1500" t="s">
        <v>5084</v>
      </c>
      <c r="D1500" t="s">
        <v>5097</v>
      </c>
      <c r="F1500">
        <v>11037075</v>
      </c>
      <c r="G1500" t="s">
        <v>7675</v>
      </c>
      <c r="H1500" t="s">
        <v>5871</v>
      </c>
      <c r="I1500" t="s">
        <v>5700</v>
      </c>
      <c r="K1500">
        <v>12085111</v>
      </c>
      <c r="L1500" t="s">
        <v>314</v>
      </c>
      <c r="M1500">
        <v>14800</v>
      </c>
      <c r="N1500" s="5">
        <v>41625.906597222223</v>
      </c>
      <c r="O1500">
        <v>12</v>
      </c>
      <c r="P1500">
        <v>2013</v>
      </c>
      <c r="Q1500" t="s">
        <v>34</v>
      </c>
      <c r="R1500" t="s">
        <v>34</v>
      </c>
    </row>
    <row r="1501" spans="1:18" x14ac:dyDescent="0.35">
      <c r="A1501" t="s">
        <v>25</v>
      </c>
      <c r="B1501" t="s">
        <v>5076</v>
      </c>
      <c r="C1501" t="s">
        <v>5084</v>
      </c>
      <c r="D1501" t="s">
        <v>28</v>
      </c>
      <c r="F1501">
        <v>10145877</v>
      </c>
      <c r="G1501" t="s">
        <v>7676</v>
      </c>
      <c r="H1501" t="s">
        <v>31</v>
      </c>
      <c r="I1501" t="s">
        <v>5700</v>
      </c>
      <c r="K1501">
        <v>12085111</v>
      </c>
      <c r="L1501" t="s">
        <v>314</v>
      </c>
      <c r="M1501">
        <v>40800</v>
      </c>
      <c r="N1501" s="5">
        <v>41570.454502314817</v>
      </c>
      <c r="O1501">
        <v>10</v>
      </c>
      <c r="P1501">
        <v>2013</v>
      </c>
      <c r="Q1501" t="s">
        <v>34</v>
      </c>
      <c r="R1501" t="s">
        <v>34</v>
      </c>
    </row>
    <row r="1502" spans="1:18" x14ac:dyDescent="0.35">
      <c r="A1502" t="s">
        <v>25</v>
      </c>
      <c r="B1502" t="s">
        <v>5076</v>
      </c>
      <c r="C1502" t="s">
        <v>5084</v>
      </c>
      <c r="D1502" t="s">
        <v>5085</v>
      </c>
      <c r="F1502">
        <v>10093087</v>
      </c>
      <c r="G1502" t="s">
        <v>7677</v>
      </c>
      <c r="H1502" t="s">
        <v>5873</v>
      </c>
      <c r="I1502" t="s">
        <v>5700</v>
      </c>
      <c r="K1502">
        <v>12085111</v>
      </c>
      <c r="L1502" t="s">
        <v>314</v>
      </c>
      <c r="M1502">
        <v>14800</v>
      </c>
      <c r="N1502" s="5">
        <v>41557.393518518518</v>
      </c>
      <c r="O1502">
        <v>10</v>
      </c>
      <c r="P1502">
        <v>2013</v>
      </c>
      <c r="Q1502" t="s">
        <v>34</v>
      </c>
      <c r="R1502" t="s">
        <v>34</v>
      </c>
    </row>
    <row r="1503" spans="1:18" x14ac:dyDescent="0.35">
      <c r="A1503" t="s">
        <v>25</v>
      </c>
      <c r="B1503" t="s">
        <v>5076</v>
      </c>
      <c r="C1503" t="s">
        <v>5084</v>
      </c>
      <c r="D1503" t="s">
        <v>5085</v>
      </c>
      <c r="F1503">
        <v>9372091</v>
      </c>
      <c r="G1503" t="s">
        <v>7678</v>
      </c>
      <c r="H1503" t="s">
        <v>5873</v>
      </c>
      <c r="I1503" t="s">
        <v>5700</v>
      </c>
      <c r="K1503">
        <v>12085111</v>
      </c>
      <c r="L1503" t="s">
        <v>314</v>
      </c>
      <c r="M1503">
        <v>14280</v>
      </c>
      <c r="N1503" s="5">
        <v>41424.623888888891</v>
      </c>
      <c r="O1503">
        <v>5</v>
      </c>
      <c r="P1503">
        <v>2013</v>
      </c>
      <c r="Q1503" t="s">
        <v>34</v>
      </c>
      <c r="R1503" t="s">
        <v>34</v>
      </c>
    </row>
    <row r="1504" spans="1:18" x14ac:dyDescent="0.35">
      <c r="A1504" t="s">
        <v>25</v>
      </c>
      <c r="B1504" t="s">
        <v>5076</v>
      </c>
      <c r="C1504" t="s">
        <v>5084</v>
      </c>
      <c r="D1504" t="s">
        <v>5085</v>
      </c>
      <c r="F1504">
        <v>9190066</v>
      </c>
      <c r="G1504" t="s">
        <v>7679</v>
      </c>
      <c r="H1504" t="s">
        <v>5873</v>
      </c>
      <c r="I1504" t="s">
        <v>5700</v>
      </c>
      <c r="K1504">
        <v>12085111</v>
      </c>
      <c r="L1504" t="s">
        <v>314</v>
      </c>
      <c r="M1504">
        <v>60000</v>
      </c>
      <c r="N1504" s="5">
        <v>41407.415138888886</v>
      </c>
      <c r="O1504">
        <v>5</v>
      </c>
      <c r="P1504">
        <v>2013</v>
      </c>
      <c r="Q1504" t="s">
        <v>34</v>
      </c>
      <c r="R1504" t="s">
        <v>34</v>
      </c>
    </row>
    <row r="1505" spans="1:18" x14ac:dyDescent="0.35">
      <c r="A1505" t="s">
        <v>25</v>
      </c>
      <c r="B1505" t="s">
        <v>5076</v>
      </c>
      <c r="C1505" t="s">
        <v>5084</v>
      </c>
      <c r="D1505" t="s">
        <v>28</v>
      </c>
      <c r="F1505">
        <v>9323406</v>
      </c>
      <c r="G1505" t="s">
        <v>7680</v>
      </c>
      <c r="H1505" t="s">
        <v>31</v>
      </c>
      <c r="I1505" t="s">
        <v>5110</v>
      </c>
      <c r="K1505">
        <v>12085111</v>
      </c>
      <c r="L1505" t="s">
        <v>314</v>
      </c>
      <c r="M1505">
        <v>22200</v>
      </c>
      <c r="N1505" s="5">
        <v>41415.621400462966</v>
      </c>
      <c r="O1505">
        <v>5</v>
      </c>
      <c r="P1505">
        <v>2013</v>
      </c>
      <c r="Q1505" t="s">
        <v>34</v>
      </c>
      <c r="R1505" t="s">
        <v>34</v>
      </c>
    </row>
    <row r="1506" spans="1:18" x14ac:dyDescent="0.35">
      <c r="A1506" t="s">
        <v>25</v>
      </c>
      <c r="B1506" t="s">
        <v>5076</v>
      </c>
      <c r="C1506" t="s">
        <v>5084</v>
      </c>
      <c r="D1506" t="s">
        <v>28</v>
      </c>
      <c r="F1506">
        <v>9323392</v>
      </c>
      <c r="G1506" t="s">
        <v>7681</v>
      </c>
      <c r="H1506" t="s">
        <v>31</v>
      </c>
      <c r="I1506" t="s">
        <v>5110</v>
      </c>
      <c r="K1506">
        <v>12085111</v>
      </c>
      <c r="L1506" t="s">
        <v>314</v>
      </c>
      <c r="M1506">
        <v>22200</v>
      </c>
      <c r="N1506" s="5">
        <v>41415.583182870374</v>
      </c>
      <c r="O1506">
        <v>5</v>
      </c>
      <c r="P1506">
        <v>2013</v>
      </c>
      <c r="Q1506" t="s">
        <v>34</v>
      </c>
      <c r="R1506" t="s">
        <v>34</v>
      </c>
    </row>
    <row r="1507" spans="1:18" x14ac:dyDescent="0.35">
      <c r="A1507" t="s">
        <v>25</v>
      </c>
      <c r="B1507" t="s">
        <v>5076</v>
      </c>
      <c r="C1507" t="s">
        <v>5084</v>
      </c>
      <c r="D1507" t="s">
        <v>5085</v>
      </c>
      <c r="F1507">
        <v>9266801</v>
      </c>
      <c r="G1507" t="s">
        <v>7682</v>
      </c>
      <c r="H1507" t="s">
        <v>5873</v>
      </c>
      <c r="I1507" t="s">
        <v>5700</v>
      </c>
      <c r="K1507">
        <v>12085111</v>
      </c>
      <c r="L1507" t="s">
        <v>314</v>
      </c>
      <c r="M1507">
        <v>18500</v>
      </c>
      <c r="N1507" s="5">
        <v>41407.805208333331</v>
      </c>
      <c r="O1507">
        <v>5</v>
      </c>
      <c r="P1507">
        <v>2013</v>
      </c>
      <c r="Q1507" t="s">
        <v>34</v>
      </c>
      <c r="R1507" t="s">
        <v>34</v>
      </c>
    </row>
    <row r="1508" spans="1:18" x14ac:dyDescent="0.35">
      <c r="A1508" t="s">
        <v>25</v>
      </c>
      <c r="B1508" t="s">
        <v>5076</v>
      </c>
      <c r="C1508" t="s">
        <v>5084</v>
      </c>
      <c r="D1508" t="s">
        <v>28</v>
      </c>
      <c r="F1508">
        <v>8952388</v>
      </c>
      <c r="G1508" t="s">
        <v>7683</v>
      </c>
      <c r="H1508" t="s">
        <v>31</v>
      </c>
      <c r="I1508" t="s">
        <v>5700</v>
      </c>
      <c r="K1508">
        <v>12085111</v>
      </c>
      <c r="L1508" t="s">
        <v>314</v>
      </c>
      <c r="M1508">
        <v>77700</v>
      </c>
      <c r="N1508" s="5">
        <v>41353.405717592592</v>
      </c>
      <c r="O1508">
        <v>3</v>
      </c>
      <c r="P1508">
        <v>2013</v>
      </c>
      <c r="Q1508" t="s">
        <v>34</v>
      </c>
      <c r="R1508" t="s">
        <v>34</v>
      </c>
    </row>
    <row r="1509" spans="1:18" x14ac:dyDescent="0.35">
      <c r="A1509" t="s">
        <v>25</v>
      </c>
      <c r="B1509" t="s">
        <v>5076</v>
      </c>
      <c r="C1509" t="s">
        <v>5084</v>
      </c>
      <c r="D1509" t="s">
        <v>5097</v>
      </c>
      <c r="F1509">
        <v>8924090</v>
      </c>
      <c r="G1509" t="s">
        <v>7684</v>
      </c>
      <c r="H1509" t="s">
        <v>5871</v>
      </c>
      <c r="I1509" t="s">
        <v>5700</v>
      </c>
      <c r="K1509">
        <v>12085111</v>
      </c>
      <c r="L1509" t="s">
        <v>314</v>
      </c>
      <c r="M1509">
        <v>14800</v>
      </c>
      <c r="N1509" s="5">
        <v>41386.416168981479</v>
      </c>
      <c r="O1509">
        <v>4</v>
      </c>
      <c r="P1509">
        <v>2013</v>
      </c>
      <c r="Q1509" t="s">
        <v>34</v>
      </c>
      <c r="R1509" t="s">
        <v>34</v>
      </c>
    </row>
    <row r="1510" spans="1:18" x14ac:dyDescent="0.35">
      <c r="A1510" t="s">
        <v>25</v>
      </c>
      <c r="B1510" t="s">
        <v>5076</v>
      </c>
      <c r="C1510" t="s">
        <v>5084</v>
      </c>
      <c r="D1510" t="s">
        <v>5097</v>
      </c>
      <c r="F1510">
        <v>8924066</v>
      </c>
      <c r="G1510" t="s">
        <v>7685</v>
      </c>
      <c r="H1510" t="s">
        <v>5871</v>
      </c>
      <c r="I1510" t="s">
        <v>5700</v>
      </c>
      <c r="K1510">
        <v>12085111</v>
      </c>
      <c r="L1510" t="s">
        <v>314</v>
      </c>
      <c r="M1510">
        <v>14800</v>
      </c>
      <c r="N1510" s="5">
        <v>41381.466585648152</v>
      </c>
      <c r="O1510">
        <v>4</v>
      </c>
      <c r="P1510">
        <v>2013</v>
      </c>
      <c r="Q1510" t="s">
        <v>34</v>
      </c>
      <c r="R1510" t="s">
        <v>34</v>
      </c>
    </row>
    <row r="1511" spans="1:18" x14ac:dyDescent="0.35">
      <c r="A1511" t="s">
        <v>25</v>
      </c>
      <c r="B1511" t="s">
        <v>5076</v>
      </c>
      <c r="C1511" t="s">
        <v>5084</v>
      </c>
      <c r="D1511" t="s">
        <v>372</v>
      </c>
      <c r="F1511">
        <v>8675678</v>
      </c>
      <c r="G1511" t="s">
        <v>7686</v>
      </c>
      <c r="H1511" t="s">
        <v>372</v>
      </c>
      <c r="I1511" t="s">
        <v>5700</v>
      </c>
      <c r="K1511">
        <v>12085111</v>
      </c>
      <c r="L1511" t="s">
        <v>314</v>
      </c>
      <c r="M1511">
        <v>30500</v>
      </c>
      <c r="N1511" s="5">
        <v>41355.437141203707</v>
      </c>
      <c r="O1511">
        <v>3</v>
      </c>
      <c r="P1511">
        <v>2013</v>
      </c>
      <c r="Q1511" t="s">
        <v>34</v>
      </c>
      <c r="R1511" t="s">
        <v>34</v>
      </c>
    </row>
    <row r="1512" spans="1:18" x14ac:dyDescent="0.35">
      <c r="A1512" t="s">
        <v>25</v>
      </c>
      <c r="B1512" t="s">
        <v>5076</v>
      </c>
      <c r="C1512" t="s">
        <v>5084</v>
      </c>
      <c r="D1512" t="s">
        <v>28</v>
      </c>
      <c r="E1512" t="s">
        <v>186</v>
      </c>
      <c r="F1512">
        <v>8625573</v>
      </c>
      <c r="G1512" t="s">
        <v>7687</v>
      </c>
      <c r="H1512" t="s">
        <v>31</v>
      </c>
      <c r="I1512" t="s">
        <v>5700</v>
      </c>
      <c r="K1512">
        <v>12085111</v>
      </c>
      <c r="L1512" t="s">
        <v>314</v>
      </c>
      <c r="M1512">
        <v>6800</v>
      </c>
      <c r="N1512" s="5">
        <v>41341</v>
      </c>
      <c r="O1512">
        <v>3</v>
      </c>
      <c r="P1512">
        <v>2013</v>
      </c>
      <c r="Q1512" t="s">
        <v>34</v>
      </c>
      <c r="R1512" t="s">
        <v>34</v>
      </c>
    </row>
    <row r="1513" spans="1:18" x14ac:dyDescent="0.35">
      <c r="A1513" t="s">
        <v>25</v>
      </c>
      <c r="B1513" t="s">
        <v>5076</v>
      </c>
      <c r="C1513" t="s">
        <v>5084</v>
      </c>
      <c r="D1513" t="s">
        <v>5097</v>
      </c>
      <c r="F1513">
        <v>8539723</v>
      </c>
      <c r="G1513" t="s">
        <v>7688</v>
      </c>
      <c r="H1513" t="s">
        <v>5871</v>
      </c>
      <c r="I1513" t="s">
        <v>5700</v>
      </c>
      <c r="K1513">
        <v>12085111</v>
      </c>
      <c r="L1513" t="s">
        <v>314</v>
      </c>
      <c r="M1513">
        <v>14000</v>
      </c>
      <c r="N1513" s="5">
        <v>41327.348726851851</v>
      </c>
      <c r="O1513">
        <v>2</v>
      </c>
      <c r="P1513">
        <v>2013</v>
      </c>
      <c r="Q1513" t="s">
        <v>34</v>
      </c>
      <c r="R1513" t="s">
        <v>34</v>
      </c>
    </row>
    <row r="1514" spans="1:18" x14ac:dyDescent="0.35">
      <c r="A1514" t="s">
        <v>25</v>
      </c>
      <c r="B1514" t="s">
        <v>5076</v>
      </c>
      <c r="C1514" t="s">
        <v>5084</v>
      </c>
      <c r="D1514" t="s">
        <v>28</v>
      </c>
      <c r="E1514" t="s">
        <v>186</v>
      </c>
      <c r="F1514">
        <v>8518831</v>
      </c>
      <c r="G1514" t="s">
        <v>7689</v>
      </c>
      <c r="H1514" t="s">
        <v>31</v>
      </c>
      <c r="I1514" t="s">
        <v>5700</v>
      </c>
      <c r="K1514">
        <v>12085111</v>
      </c>
      <c r="L1514" t="s">
        <v>314</v>
      </c>
      <c r="M1514">
        <v>6800</v>
      </c>
      <c r="N1514" s="5">
        <v>41324</v>
      </c>
      <c r="O1514">
        <v>2</v>
      </c>
      <c r="P1514">
        <v>2013</v>
      </c>
      <c r="Q1514" t="s">
        <v>34</v>
      </c>
      <c r="R1514" t="s">
        <v>34</v>
      </c>
    </row>
    <row r="1515" spans="1:18" x14ac:dyDescent="0.35">
      <c r="A1515" t="s">
        <v>25</v>
      </c>
      <c r="B1515" t="s">
        <v>5076</v>
      </c>
      <c r="C1515" t="s">
        <v>5084</v>
      </c>
      <c r="D1515" t="s">
        <v>28</v>
      </c>
      <c r="F1515">
        <v>8727457</v>
      </c>
      <c r="G1515" t="s">
        <v>7690</v>
      </c>
      <c r="H1515" t="s">
        <v>31</v>
      </c>
      <c r="I1515" t="s">
        <v>5700</v>
      </c>
      <c r="K1515">
        <v>12085111</v>
      </c>
      <c r="L1515" t="s">
        <v>314</v>
      </c>
      <c r="M1515">
        <v>20400</v>
      </c>
      <c r="N1515" s="5">
        <v>41367.522789351853</v>
      </c>
      <c r="O1515">
        <v>4</v>
      </c>
      <c r="P1515">
        <v>2013</v>
      </c>
      <c r="Q1515" t="s">
        <v>34</v>
      </c>
      <c r="R1515" t="s">
        <v>34</v>
      </c>
    </row>
    <row r="1516" spans="1:18" x14ac:dyDescent="0.35">
      <c r="A1516" t="s">
        <v>25</v>
      </c>
      <c r="B1516" t="s">
        <v>5076</v>
      </c>
      <c r="C1516" t="s">
        <v>5084</v>
      </c>
      <c r="D1516" t="s">
        <v>28</v>
      </c>
      <c r="F1516">
        <v>8569029</v>
      </c>
      <c r="G1516" t="s">
        <v>7691</v>
      </c>
      <c r="H1516" t="s">
        <v>31</v>
      </c>
      <c r="I1516" t="s">
        <v>5700</v>
      </c>
      <c r="K1516">
        <v>12085111</v>
      </c>
      <c r="L1516" t="s">
        <v>314</v>
      </c>
      <c r="M1516">
        <v>20400</v>
      </c>
      <c r="N1516" s="5">
        <v>41332.651655092595</v>
      </c>
      <c r="O1516">
        <v>2</v>
      </c>
      <c r="P1516">
        <v>2013</v>
      </c>
      <c r="Q1516" t="s">
        <v>34</v>
      </c>
      <c r="R1516" t="s">
        <v>34</v>
      </c>
    </row>
    <row r="1517" spans="1:18" x14ac:dyDescent="0.35">
      <c r="A1517" t="s">
        <v>25</v>
      </c>
      <c r="B1517" t="s">
        <v>5076</v>
      </c>
      <c r="C1517" t="s">
        <v>5084</v>
      </c>
      <c r="D1517" t="s">
        <v>28</v>
      </c>
      <c r="E1517" t="s">
        <v>186</v>
      </c>
      <c r="F1517">
        <v>8625565</v>
      </c>
      <c r="G1517" t="s">
        <v>7692</v>
      </c>
      <c r="H1517" t="s">
        <v>31</v>
      </c>
      <c r="I1517" t="s">
        <v>5700</v>
      </c>
      <c r="K1517">
        <v>12085111</v>
      </c>
      <c r="L1517" t="s">
        <v>314</v>
      </c>
      <c r="M1517">
        <v>13600</v>
      </c>
      <c r="N1517" s="5">
        <v>41341</v>
      </c>
      <c r="O1517">
        <v>3</v>
      </c>
      <c r="P1517">
        <v>2013</v>
      </c>
      <c r="Q1517" t="s">
        <v>34</v>
      </c>
      <c r="R1517" t="s">
        <v>34</v>
      </c>
    </row>
    <row r="1518" spans="1:18" x14ac:dyDescent="0.35">
      <c r="A1518" t="s">
        <v>25</v>
      </c>
      <c r="B1518" t="s">
        <v>5076</v>
      </c>
      <c r="C1518" t="s">
        <v>5084</v>
      </c>
      <c r="D1518" t="s">
        <v>28</v>
      </c>
      <c r="E1518" t="s">
        <v>186</v>
      </c>
      <c r="F1518">
        <v>8518823</v>
      </c>
      <c r="G1518" t="s">
        <v>7693</v>
      </c>
      <c r="H1518" t="s">
        <v>31</v>
      </c>
      <c r="I1518" t="s">
        <v>5700</v>
      </c>
      <c r="K1518">
        <v>12085111</v>
      </c>
      <c r="L1518" t="s">
        <v>314</v>
      </c>
      <c r="M1518">
        <v>13600</v>
      </c>
      <c r="N1518" s="5">
        <v>41324</v>
      </c>
      <c r="O1518">
        <v>2</v>
      </c>
      <c r="P1518">
        <v>2013</v>
      </c>
      <c r="Q1518" t="s">
        <v>34</v>
      </c>
      <c r="R1518" t="s">
        <v>34</v>
      </c>
    </row>
    <row r="1519" spans="1:18" x14ac:dyDescent="0.35">
      <c r="A1519" t="s">
        <v>25</v>
      </c>
      <c r="B1519" t="s">
        <v>5076</v>
      </c>
      <c r="C1519" t="s">
        <v>5084</v>
      </c>
      <c r="D1519" t="s">
        <v>5085</v>
      </c>
      <c r="F1519">
        <v>8438722</v>
      </c>
      <c r="G1519" t="s">
        <v>7694</v>
      </c>
      <c r="H1519" t="s">
        <v>5873</v>
      </c>
      <c r="I1519" t="s">
        <v>5700</v>
      </c>
      <c r="K1519">
        <v>12085111</v>
      </c>
      <c r="L1519" t="s">
        <v>314</v>
      </c>
      <c r="M1519">
        <v>72000</v>
      </c>
      <c r="N1519" s="5">
        <v>41311.469247685185</v>
      </c>
      <c r="O1519">
        <v>2</v>
      </c>
      <c r="P1519">
        <v>2013</v>
      </c>
      <c r="Q1519" t="s">
        <v>34</v>
      </c>
      <c r="R1519" t="s">
        <v>34</v>
      </c>
    </row>
    <row r="1520" spans="1:18" x14ac:dyDescent="0.35">
      <c r="A1520" t="s">
        <v>227</v>
      </c>
      <c r="B1520" t="s">
        <v>5076</v>
      </c>
      <c r="C1520" t="s">
        <v>5084</v>
      </c>
      <c r="D1520" t="s">
        <v>5097</v>
      </c>
      <c r="F1520">
        <v>8407398</v>
      </c>
      <c r="G1520" t="s">
        <v>7695</v>
      </c>
      <c r="H1520" t="s">
        <v>5871</v>
      </c>
      <c r="I1520" t="s">
        <v>5700</v>
      </c>
      <c r="K1520">
        <v>12085111</v>
      </c>
      <c r="L1520" t="s">
        <v>314</v>
      </c>
      <c r="M1520">
        <v>14000</v>
      </c>
      <c r="N1520" s="5">
        <v>41304.424016203702</v>
      </c>
      <c r="O1520">
        <v>1</v>
      </c>
      <c r="P1520">
        <v>2013</v>
      </c>
      <c r="Q1520" t="s">
        <v>34</v>
      </c>
      <c r="R1520" t="s">
        <v>34</v>
      </c>
    </row>
    <row r="1521" spans="1:18" x14ac:dyDescent="0.35">
      <c r="A1521" t="s">
        <v>25</v>
      </c>
      <c r="B1521" t="s">
        <v>5076</v>
      </c>
      <c r="C1521" t="s">
        <v>5084</v>
      </c>
      <c r="D1521" t="s">
        <v>5085</v>
      </c>
      <c r="F1521">
        <v>9243208</v>
      </c>
      <c r="G1521" t="s">
        <v>7696</v>
      </c>
      <c r="H1521" t="s">
        <v>5873</v>
      </c>
      <c r="I1521" t="s">
        <v>5110</v>
      </c>
      <c r="K1521">
        <v>1430599</v>
      </c>
      <c r="L1521" t="s">
        <v>42</v>
      </c>
      <c r="M1521">
        <v>10448.4</v>
      </c>
      <c r="N1521" s="5">
        <v>41372</v>
      </c>
      <c r="O1521">
        <v>4</v>
      </c>
      <c r="P1521">
        <v>2013</v>
      </c>
      <c r="Q1521" t="s">
        <v>34</v>
      </c>
      <c r="R1521" t="s">
        <v>34</v>
      </c>
    </row>
    <row r="1522" spans="1:18" x14ac:dyDescent="0.35">
      <c r="A1522" t="s">
        <v>25</v>
      </c>
      <c r="B1522" t="s">
        <v>5076</v>
      </c>
      <c r="C1522" t="s">
        <v>5084</v>
      </c>
      <c r="D1522" t="s">
        <v>5085</v>
      </c>
      <c r="F1522">
        <v>9243186</v>
      </c>
      <c r="G1522" t="s">
        <v>7696</v>
      </c>
      <c r="H1522" t="s">
        <v>5873</v>
      </c>
      <c r="I1522" t="s">
        <v>5110</v>
      </c>
      <c r="K1522">
        <v>1430599</v>
      </c>
      <c r="L1522" t="s">
        <v>42</v>
      </c>
      <c r="M1522">
        <v>10448.4</v>
      </c>
      <c r="N1522" s="5">
        <v>41355</v>
      </c>
      <c r="O1522">
        <v>3</v>
      </c>
      <c r="P1522">
        <v>2013</v>
      </c>
      <c r="Q1522" t="s">
        <v>34</v>
      </c>
      <c r="R1522" t="s">
        <v>34</v>
      </c>
    </row>
    <row r="1523" spans="1:18" x14ac:dyDescent="0.35">
      <c r="A1523" t="s">
        <v>25</v>
      </c>
      <c r="B1523" t="s">
        <v>5076</v>
      </c>
      <c r="C1523" t="s">
        <v>5084</v>
      </c>
      <c r="D1523" t="s">
        <v>5085</v>
      </c>
      <c r="F1523">
        <v>9243143</v>
      </c>
      <c r="G1523" t="s">
        <v>7696</v>
      </c>
      <c r="H1523" t="s">
        <v>5873</v>
      </c>
      <c r="I1523" t="s">
        <v>5110</v>
      </c>
      <c r="K1523">
        <v>1430599</v>
      </c>
      <c r="L1523" t="s">
        <v>42</v>
      </c>
      <c r="M1523">
        <v>10448.4</v>
      </c>
      <c r="N1523" s="5">
        <v>41326</v>
      </c>
      <c r="O1523">
        <v>2</v>
      </c>
      <c r="P1523">
        <v>2013</v>
      </c>
      <c r="Q1523" t="s">
        <v>34</v>
      </c>
      <c r="R1523" t="s">
        <v>34</v>
      </c>
    </row>
    <row r="1524" spans="1:18" x14ac:dyDescent="0.35">
      <c r="A1524" t="s">
        <v>227</v>
      </c>
      <c r="B1524" t="s">
        <v>5076</v>
      </c>
      <c r="C1524" t="s">
        <v>5084</v>
      </c>
      <c r="D1524" t="s">
        <v>5202</v>
      </c>
      <c r="F1524">
        <v>11172762</v>
      </c>
      <c r="G1524" t="s">
        <v>7697</v>
      </c>
      <c r="H1524" t="s">
        <v>5202</v>
      </c>
      <c r="I1524" t="s">
        <v>5700</v>
      </c>
      <c r="K1524">
        <v>8539332</v>
      </c>
      <c r="L1524" t="s">
        <v>7698</v>
      </c>
      <c r="M1524">
        <v>74320</v>
      </c>
      <c r="N1524" s="5">
        <v>41630.488287037035</v>
      </c>
      <c r="O1524">
        <v>12</v>
      </c>
      <c r="P1524">
        <v>2013</v>
      </c>
      <c r="Q1524" t="s">
        <v>34</v>
      </c>
      <c r="R1524" t="s">
        <v>34</v>
      </c>
    </row>
    <row r="1525" spans="1:18" x14ac:dyDescent="0.35">
      <c r="A1525" t="s">
        <v>25</v>
      </c>
      <c r="B1525" t="s">
        <v>5076</v>
      </c>
      <c r="C1525" t="s">
        <v>5084</v>
      </c>
      <c r="D1525" t="s">
        <v>5136</v>
      </c>
      <c r="F1525">
        <v>12609315</v>
      </c>
      <c r="G1525" t="s">
        <v>7699</v>
      </c>
      <c r="H1525" t="s">
        <v>5136</v>
      </c>
      <c r="I1525" t="s">
        <v>5110</v>
      </c>
      <c r="K1525">
        <v>1398210</v>
      </c>
      <c r="L1525" t="s">
        <v>5719</v>
      </c>
      <c r="M1525">
        <v>18000</v>
      </c>
      <c r="N1525" s="5">
        <v>41625</v>
      </c>
      <c r="O1525">
        <v>12</v>
      </c>
      <c r="P1525">
        <v>2013</v>
      </c>
      <c r="Q1525" t="s">
        <v>34</v>
      </c>
      <c r="R1525" t="s">
        <v>34</v>
      </c>
    </row>
    <row r="1526" spans="1:18" x14ac:dyDescent="0.35">
      <c r="A1526" t="s">
        <v>25</v>
      </c>
      <c r="B1526" t="s">
        <v>5076</v>
      </c>
      <c r="C1526" t="s">
        <v>5084</v>
      </c>
      <c r="D1526" t="s">
        <v>5136</v>
      </c>
      <c r="F1526">
        <v>11156295</v>
      </c>
      <c r="G1526" t="s">
        <v>7700</v>
      </c>
      <c r="H1526" t="s">
        <v>5136</v>
      </c>
      <c r="I1526" t="s">
        <v>5700</v>
      </c>
      <c r="K1526">
        <v>1398210</v>
      </c>
      <c r="L1526" t="s">
        <v>5719</v>
      </c>
      <c r="M1526">
        <v>58500</v>
      </c>
      <c r="N1526" s="5">
        <v>41628.89266203704</v>
      </c>
      <c r="O1526">
        <v>12</v>
      </c>
      <c r="P1526">
        <v>2013</v>
      </c>
      <c r="Q1526" t="s">
        <v>34</v>
      </c>
      <c r="R1526" t="s">
        <v>34</v>
      </c>
    </row>
    <row r="1527" spans="1:18" x14ac:dyDescent="0.35">
      <c r="A1527" t="s">
        <v>25</v>
      </c>
      <c r="B1527" t="s">
        <v>5076</v>
      </c>
      <c r="C1527" t="s">
        <v>5084</v>
      </c>
      <c r="D1527" t="s">
        <v>28</v>
      </c>
      <c r="F1527">
        <v>11011815</v>
      </c>
      <c r="G1527" t="s">
        <v>7701</v>
      </c>
      <c r="H1527" t="s">
        <v>31</v>
      </c>
      <c r="I1527" t="s">
        <v>5110</v>
      </c>
      <c r="K1527">
        <v>1398210</v>
      </c>
      <c r="L1527" t="s">
        <v>5719</v>
      </c>
      <c r="M1527">
        <v>29800</v>
      </c>
      <c r="N1527" s="5">
        <v>41624.514606481483</v>
      </c>
      <c r="O1527">
        <v>12</v>
      </c>
      <c r="P1527">
        <v>2013</v>
      </c>
      <c r="Q1527" t="s">
        <v>34</v>
      </c>
      <c r="R1527" t="s">
        <v>34</v>
      </c>
    </row>
    <row r="1528" spans="1:18" x14ac:dyDescent="0.35">
      <c r="A1528" t="s">
        <v>25</v>
      </c>
      <c r="B1528" t="s">
        <v>5076</v>
      </c>
      <c r="C1528" t="s">
        <v>5084</v>
      </c>
      <c r="D1528" t="s">
        <v>28</v>
      </c>
      <c r="F1528">
        <v>10817573</v>
      </c>
      <c r="G1528" t="s">
        <v>7702</v>
      </c>
      <c r="H1528" t="s">
        <v>31</v>
      </c>
      <c r="I1528" t="s">
        <v>5700</v>
      </c>
      <c r="K1528">
        <v>1398210</v>
      </c>
      <c r="L1528" t="s">
        <v>5719</v>
      </c>
      <c r="M1528">
        <v>29800</v>
      </c>
      <c r="N1528" s="5">
        <v>41600.705428240741</v>
      </c>
      <c r="O1528">
        <v>11</v>
      </c>
      <c r="P1528">
        <v>2013</v>
      </c>
      <c r="Q1528" t="s">
        <v>34</v>
      </c>
      <c r="R1528" t="s">
        <v>34</v>
      </c>
    </row>
    <row r="1529" spans="1:18" x14ac:dyDescent="0.35">
      <c r="A1529" t="s">
        <v>25</v>
      </c>
      <c r="B1529" t="s">
        <v>5076</v>
      </c>
      <c r="C1529" t="s">
        <v>5084</v>
      </c>
      <c r="D1529" t="s">
        <v>28</v>
      </c>
      <c r="F1529">
        <v>10926429</v>
      </c>
      <c r="G1529" t="s">
        <v>7703</v>
      </c>
      <c r="H1529" t="s">
        <v>31</v>
      </c>
      <c r="I1529" t="s">
        <v>5110</v>
      </c>
      <c r="K1529">
        <v>1398210</v>
      </c>
      <c r="L1529" t="s">
        <v>5719</v>
      </c>
      <c r="M1529">
        <v>29800</v>
      </c>
      <c r="N1529" s="5">
        <v>41612.659918981481</v>
      </c>
      <c r="O1529">
        <v>12</v>
      </c>
      <c r="P1529">
        <v>2013</v>
      </c>
      <c r="Q1529" t="s">
        <v>34</v>
      </c>
      <c r="R1529" t="s">
        <v>34</v>
      </c>
    </row>
    <row r="1530" spans="1:18" x14ac:dyDescent="0.35">
      <c r="A1530" t="s">
        <v>25</v>
      </c>
      <c r="B1530" t="s">
        <v>5076</v>
      </c>
      <c r="C1530" t="s">
        <v>5084</v>
      </c>
      <c r="D1530" t="s">
        <v>5136</v>
      </c>
      <c r="F1530">
        <v>10603417</v>
      </c>
      <c r="G1530" t="s">
        <v>7704</v>
      </c>
      <c r="H1530" t="s">
        <v>5136</v>
      </c>
      <c r="I1530" t="s">
        <v>5110</v>
      </c>
      <c r="K1530">
        <v>1398210</v>
      </c>
      <c r="L1530" t="s">
        <v>5719</v>
      </c>
      <c r="M1530">
        <v>18000</v>
      </c>
      <c r="N1530" s="5">
        <v>41465</v>
      </c>
      <c r="O1530">
        <v>7</v>
      </c>
      <c r="P1530">
        <v>2013</v>
      </c>
      <c r="Q1530" t="s">
        <v>34</v>
      </c>
      <c r="R1530" t="s">
        <v>34</v>
      </c>
    </row>
    <row r="1531" spans="1:18" x14ac:dyDescent="0.35">
      <c r="A1531" t="s">
        <v>25</v>
      </c>
      <c r="B1531" t="s">
        <v>5076</v>
      </c>
      <c r="C1531" t="s">
        <v>5084</v>
      </c>
      <c r="D1531" t="s">
        <v>28</v>
      </c>
      <c r="F1531">
        <v>10518827</v>
      </c>
      <c r="G1531" t="s">
        <v>7705</v>
      </c>
      <c r="H1531" t="s">
        <v>31</v>
      </c>
      <c r="I1531" t="s">
        <v>5700</v>
      </c>
      <c r="K1531">
        <v>1398210</v>
      </c>
      <c r="L1531" t="s">
        <v>5719</v>
      </c>
      <c r="M1531">
        <v>89935.6</v>
      </c>
      <c r="N1531" s="5">
        <v>41543.807974537034</v>
      </c>
      <c r="O1531">
        <v>9</v>
      </c>
      <c r="P1531">
        <v>2013</v>
      </c>
      <c r="Q1531" t="s">
        <v>34</v>
      </c>
      <c r="R1531" t="s">
        <v>34</v>
      </c>
    </row>
    <row r="1532" spans="1:18" x14ac:dyDescent="0.35">
      <c r="A1532" t="s">
        <v>25</v>
      </c>
      <c r="B1532" t="s">
        <v>5076</v>
      </c>
      <c r="C1532" t="s">
        <v>5084</v>
      </c>
      <c r="D1532" t="s">
        <v>5085</v>
      </c>
      <c r="F1532">
        <v>9909877</v>
      </c>
      <c r="G1532" t="s">
        <v>7706</v>
      </c>
      <c r="H1532" t="s">
        <v>5873</v>
      </c>
      <c r="I1532" t="s">
        <v>5700</v>
      </c>
      <c r="K1532">
        <v>1398210</v>
      </c>
      <c r="L1532" t="s">
        <v>5719</v>
      </c>
      <c r="M1532">
        <v>16800</v>
      </c>
      <c r="N1532" s="5">
        <v>41464.685428240744</v>
      </c>
      <c r="O1532">
        <v>7</v>
      </c>
      <c r="P1532">
        <v>2013</v>
      </c>
      <c r="Q1532" t="s">
        <v>34</v>
      </c>
      <c r="R1532" t="s">
        <v>34</v>
      </c>
    </row>
    <row r="1533" spans="1:18" x14ac:dyDescent="0.35">
      <c r="A1533" t="s">
        <v>25</v>
      </c>
      <c r="B1533" t="s">
        <v>5076</v>
      </c>
      <c r="C1533" t="s">
        <v>5084</v>
      </c>
      <c r="D1533" t="s">
        <v>5085</v>
      </c>
      <c r="F1533">
        <v>9691952</v>
      </c>
      <c r="G1533" t="s">
        <v>7707</v>
      </c>
      <c r="H1533" t="s">
        <v>5873</v>
      </c>
      <c r="I1533" t="s">
        <v>5700</v>
      </c>
      <c r="K1533">
        <v>1398210</v>
      </c>
      <c r="L1533" t="s">
        <v>5719</v>
      </c>
      <c r="M1533">
        <v>16800</v>
      </c>
      <c r="N1533" s="5">
        <v>41464.684236111112</v>
      </c>
      <c r="O1533">
        <v>7</v>
      </c>
      <c r="P1533">
        <v>2013</v>
      </c>
      <c r="Q1533" t="s">
        <v>34</v>
      </c>
      <c r="R1533" t="s">
        <v>34</v>
      </c>
    </row>
    <row r="1534" spans="1:18" x14ac:dyDescent="0.35">
      <c r="A1534" t="s">
        <v>25</v>
      </c>
      <c r="B1534" t="s">
        <v>5076</v>
      </c>
      <c r="C1534" t="s">
        <v>5084</v>
      </c>
      <c r="D1534" t="s">
        <v>5085</v>
      </c>
      <c r="F1534">
        <v>9691944</v>
      </c>
      <c r="G1534" t="s">
        <v>7708</v>
      </c>
      <c r="H1534" t="s">
        <v>5873</v>
      </c>
      <c r="I1534" t="s">
        <v>5700</v>
      </c>
      <c r="K1534">
        <v>1398210</v>
      </c>
      <c r="L1534" t="s">
        <v>5719</v>
      </c>
      <c r="M1534">
        <v>16800</v>
      </c>
      <c r="N1534" s="5">
        <v>41464.682187500002</v>
      </c>
      <c r="O1534">
        <v>7</v>
      </c>
      <c r="P1534">
        <v>2013</v>
      </c>
      <c r="Q1534" t="s">
        <v>34</v>
      </c>
      <c r="R1534" t="s">
        <v>34</v>
      </c>
    </row>
    <row r="1535" spans="1:18" x14ac:dyDescent="0.35">
      <c r="A1535" t="s">
        <v>25</v>
      </c>
      <c r="B1535" t="s">
        <v>5076</v>
      </c>
      <c r="C1535" t="s">
        <v>5084</v>
      </c>
      <c r="D1535" t="s">
        <v>5085</v>
      </c>
      <c r="F1535">
        <v>9691936</v>
      </c>
      <c r="G1535" t="s">
        <v>7709</v>
      </c>
      <c r="H1535" t="s">
        <v>5873</v>
      </c>
      <c r="I1535" t="s">
        <v>5700</v>
      </c>
      <c r="K1535">
        <v>1398210</v>
      </c>
      <c r="L1535" t="s">
        <v>5719</v>
      </c>
      <c r="M1535">
        <v>16800</v>
      </c>
      <c r="N1535" s="5">
        <v>41464.681921296295</v>
      </c>
      <c r="O1535">
        <v>7</v>
      </c>
      <c r="P1535">
        <v>2013</v>
      </c>
      <c r="Q1535" t="s">
        <v>34</v>
      </c>
      <c r="R1535" t="s">
        <v>34</v>
      </c>
    </row>
    <row r="1536" spans="1:18" x14ac:dyDescent="0.35">
      <c r="A1536" t="s">
        <v>25</v>
      </c>
      <c r="B1536" t="s">
        <v>5076</v>
      </c>
      <c r="C1536" t="s">
        <v>5084</v>
      </c>
      <c r="D1536" t="s">
        <v>5136</v>
      </c>
      <c r="F1536">
        <v>9576126</v>
      </c>
      <c r="G1536" t="s">
        <v>7704</v>
      </c>
      <c r="H1536" t="s">
        <v>5136</v>
      </c>
      <c r="I1536" t="s">
        <v>5110</v>
      </c>
      <c r="K1536">
        <v>1398210</v>
      </c>
      <c r="L1536" t="s">
        <v>5719</v>
      </c>
      <c r="M1536">
        <v>22500</v>
      </c>
      <c r="N1536" s="5">
        <v>41442</v>
      </c>
      <c r="O1536">
        <v>6</v>
      </c>
      <c r="P1536">
        <v>2013</v>
      </c>
      <c r="Q1536" t="s">
        <v>34</v>
      </c>
      <c r="R1536" t="s">
        <v>34</v>
      </c>
    </row>
    <row r="1537" spans="1:18" x14ac:dyDescent="0.35">
      <c r="A1537" t="s">
        <v>25</v>
      </c>
      <c r="B1537" t="s">
        <v>5076</v>
      </c>
      <c r="C1537" t="s">
        <v>5084</v>
      </c>
      <c r="D1537" t="s">
        <v>5136</v>
      </c>
      <c r="F1537">
        <v>9576118</v>
      </c>
      <c r="G1537" t="s">
        <v>7704</v>
      </c>
      <c r="H1537" t="s">
        <v>5136</v>
      </c>
      <c r="I1537" t="s">
        <v>5110</v>
      </c>
      <c r="K1537">
        <v>1398210</v>
      </c>
      <c r="L1537" t="s">
        <v>5719</v>
      </c>
      <c r="M1537">
        <v>18000</v>
      </c>
      <c r="N1537" s="5">
        <v>41442</v>
      </c>
      <c r="O1537">
        <v>6</v>
      </c>
      <c r="P1537">
        <v>2013</v>
      </c>
      <c r="Q1537" t="s">
        <v>34</v>
      </c>
      <c r="R1537" t="s">
        <v>34</v>
      </c>
    </row>
    <row r="1538" spans="1:18" x14ac:dyDescent="0.35">
      <c r="A1538" t="s">
        <v>25</v>
      </c>
      <c r="B1538" t="s">
        <v>5076</v>
      </c>
      <c r="C1538" t="s">
        <v>5084</v>
      </c>
      <c r="D1538" t="s">
        <v>3306</v>
      </c>
      <c r="F1538">
        <v>9541950</v>
      </c>
      <c r="G1538" t="s">
        <v>7710</v>
      </c>
      <c r="H1538" t="s">
        <v>3309</v>
      </c>
      <c r="I1538" t="s">
        <v>5700</v>
      </c>
      <c r="K1538">
        <v>1398210</v>
      </c>
      <c r="L1538" t="s">
        <v>5719</v>
      </c>
      <c r="M1538">
        <v>89950</v>
      </c>
      <c r="N1538" s="5">
        <v>41445.88821759259</v>
      </c>
      <c r="O1538">
        <v>6</v>
      </c>
      <c r="P1538">
        <v>2013</v>
      </c>
      <c r="Q1538" t="s">
        <v>34</v>
      </c>
      <c r="R1538" t="s">
        <v>34</v>
      </c>
    </row>
    <row r="1539" spans="1:18" x14ac:dyDescent="0.35">
      <c r="A1539" t="s">
        <v>25</v>
      </c>
      <c r="B1539" t="s">
        <v>5076</v>
      </c>
      <c r="C1539" t="s">
        <v>5084</v>
      </c>
      <c r="D1539" t="s">
        <v>5136</v>
      </c>
      <c r="F1539">
        <v>9352406</v>
      </c>
      <c r="G1539" t="s">
        <v>7711</v>
      </c>
      <c r="H1539" t="s">
        <v>5136</v>
      </c>
      <c r="I1539" t="s">
        <v>5110</v>
      </c>
      <c r="K1539">
        <v>1398210</v>
      </c>
      <c r="L1539" t="s">
        <v>5719</v>
      </c>
      <c r="M1539">
        <v>22500</v>
      </c>
      <c r="N1539" s="5">
        <v>41421</v>
      </c>
      <c r="O1539">
        <v>5</v>
      </c>
      <c r="P1539">
        <v>2013</v>
      </c>
      <c r="Q1539" t="s">
        <v>34</v>
      </c>
      <c r="R1539" t="s">
        <v>34</v>
      </c>
    </row>
    <row r="1540" spans="1:18" x14ac:dyDescent="0.35">
      <c r="A1540" t="s">
        <v>25</v>
      </c>
      <c r="B1540" t="s">
        <v>5076</v>
      </c>
      <c r="C1540" t="s">
        <v>5084</v>
      </c>
      <c r="D1540" t="s">
        <v>5136</v>
      </c>
      <c r="F1540">
        <v>9352384</v>
      </c>
      <c r="G1540" t="s">
        <v>7711</v>
      </c>
      <c r="H1540" t="s">
        <v>5136</v>
      </c>
      <c r="I1540" t="s">
        <v>5110</v>
      </c>
      <c r="K1540">
        <v>1398210</v>
      </c>
      <c r="L1540" t="s">
        <v>5719</v>
      </c>
      <c r="M1540">
        <v>18000</v>
      </c>
      <c r="N1540" s="5">
        <v>41421</v>
      </c>
      <c r="O1540">
        <v>5</v>
      </c>
      <c r="P1540">
        <v>2013</v>
      </c>
      <c r="Q1540" t="s">
        <v>34</v>
      </c>
      <c r="R1540" t="s">
        <v>34</v>
      </c>
    </row>
    <row r="1541" spans="1:18" x14ac:dyDescent="0.35">
      <c r="A1541" t="s">
        <v>25</v>
      </c>
      <c r="B1541" t="s">
        <v>5076</v>
      </c>
      <c r="C1541" t="s">
        <v>5084</v>
      </c>
      <c r="D1541" t="s">
        <v>5136</v>
      </c>
      <c r="F1541">
        <v>9332405</v>
      </c>
      <c r="G1541" t="s">
        <v>7711</v>
      </c>
      <c r="H1541" t="s">
        <v>5136</v>
      </c>
      <c r="I1541" t="s">
        <v>5110</v>
      </c>
      <c r="K1541">
        <v>1398210</v>
      </c>
      <c r="L1541" t="s">
        <v>5719</v>
      </c>
      <c r="M1541">
        <v>18000</v>
      </c>
      <c r="N1541" s="5">
        <v>41415</v>
      </c>
      <c r="O1541">
        <v>5</v>
      </c>
      <c r="P1541">
        <v>2013</v>
      </c>
      <c r="Q1541" t="s">
        <v>34</v>
      </c>
      <c r="R1541" t="s">
        <v>34</v>
      </c>
    </row>
    <row r="1542" spans="1:18" x14ac:dyDescent="0.35">
      <c r="A1542" t="s">
        <v>25</v>
      </c>
      <c r="B1542" t="s">
        <v>5076</v>
      </c>
      <c r="C1542" t="s">
        <v>5084</v>
      </c>
      <c r="D1542" t="s">
        <v>5136</v>
      </c>
      <c r="F1542">
        <v>9332391</v>
      </c>
      <c r="G1542" t="s">
        <v>7711</v>
      </c>
      <c r="H1542" t="s">
        <v>5136</v>
      </c>
      <c r="I1542" t="s">
        <v>5110</v>
      </c>
      <c r="K1542">
        <v>1398210</v>
      </c>
      <c r="L1542" t="s">
        <v>5719</v>
      </c>
      <c r="M1542">
        <v>18000</v>
      </c>
      <c r="N1542" s="5">
        <v>41415</v>
      </c>
      <c r="O1542">
        <v>5</v>
      </c>
      <c r="P1542">
        <v>2013</v>
      </c>
      <c r="Q1542" t="s">
        <v>34</v>
      </c>
      <c r="R1542" t="s">
        <v>34</v>
      </c>
    </row>
    <row r="1543" spans="1:18" x14ac:dyDescent="0.35">
      <c r="A1543" t="s">
        <v>25</v>
      </c>
      <c r="B1543" t="s">
        <v>5076</v>
      </c>
      <c r="C1543" t="s">
        <v>5084</v>
      </c>
      <c r="D1543" t="s">
        <v>5136</v>
      </c>
      <c r="F1543">
        <v>9332375</v>
      </c>
      <c r="G1543" t="s">
        <v>7711</v>
      </c>
      <c r="H1543" t="s">
        <v>5136</v>
      </c>
      <c r="I1543" t="s">
        <v>5110</v>
      </c>
      <c r="K1543">
        <v>1398210</v>
      </c>
      <c r="L1543" t="s">
        <v>5719</v>
      </c>
      <c r="M1543">
        <v>18000</v>
      </c>
      <c r="N1543" s="5">
        <v>41415</v>
      </c>
      <c r="O1543">
        <v>5</v>
      </c>
      <c r="P1543">
        <v>2013</v>
      </c>
      <c r="Q1543" t="s">
        <v>34</v>
      </c>
      <c r="R1543" t="s">
        <v>34</v>
      </c>
    </row>
    <row r="1544" spans="1:18" x14ac:dyDescent="0.35">
      <c r="A1544" t="s">
        <v>25</v>
      </c>
      <c r="B1544" t="s">
        <v>5076</v>
      </c>
      <c r="C1544" t="s">
        <v>5084</v>
      </c>
      <c r="D1544" t="s">
        <v>5136</v>
      </c>
      <c r="F1544">
        <v>9332367</v>
      </c>
      <c r="G1544" t="s">
        <v>7711</v>
      </c>
      <c r="H1544" t="s">
        <v>5136</v>
      </c>
      <c r="I1544" t="s">
        <v>5110</v>
      </c>
      <c r="K1544">
        <v>1398210</v>
      </c>
      <c r="L1544" t="s">
        <v>5719</v>
      </c>
      <c r="M1544">
        <v>22500</v>
      </c>
      <c r="N1544" s="5">
        <v>41415</v>
      </c>
      <c r="O1544">
        <v>5</v>
      </c>
      <c r="P1544">
        <v>2013</v>
      </c>
      <c r="Q1544" t="s">
        <v>34</v>
      </c>
      <c r="R1544" t="s">
        <v>34</v>
      </c>
    </row>
    <row r="1545" spans="1:18" x14ac:dyDescent="0.35">
      <c r="A1545" t="s">
        <v>25</v>
      </c>
      <c r="B1545" t="s">
        <v>5076</v>
      </c>
      <c r="C1545" t="s">
        <v>5084</v>
      </c>
      <c r="D1545" t="s">
        <v>5136</v>
      </c>
      <c r="F1545">
        <v>9332359</v>
      </c>
      <c r="G1545" t="s">
        <v>7711</v>
      </c>
      <c r="H1545" t="s">
        <v>5136</v>
      </c>
      <c r="I1545" t="s">
        <v>5110</v>
      </c>
      <c r="K1545">
        <v>1398210</v>
      </c>
      <c r="L1545" t="s">
        <v>5719</v>
      </c>
      <c r="M1545">
        <v>22500</v>
      </c>
      <c r="N1545" s="5">
        <v>41415</v>
      </c>
      <c r="O1545">
        <v>5</v>
      </c>
      <c r="P1545">
        <v>2013</v>
      </c>
      <c r="Q1545" t="s">
        <v>34</v>
      </c>
      <c r="R1545" t="s">
        <v>34</v>
      </c>
    </row>
    <row r="1546" spans="1:18" x14ac:dyDescent="0.35">
      <c r="A1546" t="s">
        <v>25</v>
      </c>
      <c r="B1546" t="s">
        <v>5076</v>
      </c>
      <c r="C1546" t="s">
        <v>5084</v>
      </c>
      <c r="D1546" t="s">
        <v>5136</v>
      </c>
      <c r="F1546">
        <v>9332340</v>
      </c>
      <c r="G1546" t="s">
        <v>7711</v>
      </c>
      <c r="H1546" t="s">
        <v>5136</v>
      </c>
      <c r="I1546" t="s">
        <v>5110</v>
      </c>
      <c r="K1546">
        <v>1398210</v>
      </c>
      <c r="L1546" t="s">
        <v>5719</v>
      </c>
      <c r="M1546">
        <v>18000</v>
      </c>
      <c r="N1546" s="5">
        <v>41415</v>
      </c>
      <c r="O1546">
        <v>5</v>
      </c>
      <c r="P1546">
        <v>2013</v>
      </c>
      <c r="Q1546" t="s">
        <v>34</v>
      </c>
      <c r="R1546" t="s">
        <v>34</v>
      </c>
    </row>
    <row r="1547" spans="1:18" x14ac:dyDescent="0.35">
      <c r="A1547" t="s">
        <v>25</v>
      </c>
      <c r="B1547" t="s">
        <v>5076</v>
      </c>
      <c r="C1547" t="s">
        <v>5084</v>
      </c>
      <c r="D1547" t="s">
        <v>5136</v>
      </c>
      <c r="F1547">
        <v>9332332</v>
      </c>
      <c r="G1547" t="s">
        <v>7711</v>
      </c>
      <c r="H1547" t="s">
        <v>5136</v>
      </c>
      <c r="I1547" t="s">
        <v>5110</v>
      </c>
      <c r="K1547">
        <v>1398210</v>
      </c>
      <c r="L1547" t="s">
        <v>5719</v>
      </c>
      <c r="M1547">
        <v>18000</v>
      </c>
      <c r="N1547" s="5">
        <v>41415</v>
      </c>
      <c r="O1547">
        <v>5</v>
      </c>
      <c r="P1547">
        <v>2013</v>
      </c>
      <c r="Q1547" t="s">
        <v>34</v>
      </c>
      <c r="R1547" t="s">
        <v>34</v>
      </c>
    </row>
    <row r="1548" spans="1:18" x14ac:dyDescent="0.35">
      <c r="A1548" t="s">
        <v>25</v>
      </c>
      <c r="B1548" t="s">
        <v>5076</v>
      </c>
      <c r="C1548" t="s">
        <v>5084</v>
      </c>
      <c r="D1548" t="s">
        <v>5085</v>
      </c>
      <c r="F1548">
        <v>8697833</v>
      </c>
      <c r="G1548" t="s">
        <v>7712</v>
      </c>
      <c r="H1548" t="s">
        <v>5873</v>
      </c>
      <c r="I1548" t="s">
        <v>5700</v>
      </c>
      <c r="K1548">
        <v>1398210</v>
      </c>
      <c r="L1548" t="s">
        <v>5719</v>
      </c>
      <c r="M1548">
        <v>16800</v>
      </c>
      <c r="N1548" s="5">
        <v>41359.359178240738</v>
      </c>
      <c r="O1548">
        <v>3</v>
      </c>
      <c r="P1548">
        <v>2013</v>
      </c>
      <c r="Q1548" t="s">
        <v>34</v>
      </c>
      <c r="R1548" t="s">
        <v>34</v>
      </c>
    </row>
    <row r="1549" spans="1:18" x14ac:dyDescent="0.35">
      <c r="A1549" t="s">
        <v>25</v>
      </c>
      <c r="B1549" t="s">
        <v>5076</v>
      </c>
      <c r="C1549" t="s">
        <v>5084</v>
      </c>
      <c r="D1549" t="s">
        <v>5962</v>
      </c>
      <c r="F1549">
        <v>8555095</v>
      </c>
      <c r="G1549" t="s">
        <v>7713</v>
      </c>
      <c r="H1549" t="s">
        <v>5962</v>
      </c>
      <c r="I1549" t="s">
        <v>5700</v>
      </c>
      <c r="K1549">
        <v>1398210</v>
      </c>
      <c r="L1549" t="s">
        <v>5719</v>
      </c>
      <c r="M1549">
        <v>19200</v>
      </c>
      <c r="N1549" s="5">
        <v>41326.684965277775</v>
      </c>
      <c r="O1549">
        <v>2</v>
      </c>
      <c r="P1549">
        <v>2013</v>
      </c>
      <c r="Q1549" t="s">
        <v>34</v>
      </c>
      <c r="R1549" t="s">
        <v>34</v>
      </c>
    </row>
    <row r="1550" spans="1:18" x14ac:dyDescent="0.35">
      <c r="A1550" t="s">
        <v>25</v>
      </c>
      <c r="B1550" t="s">
        <v>5076</v>
      </c>
      <c r="C1550" t="s">
        <v>5084</v>
      </c>
      <c r="D1550" t="s">
        <v>5962</v>
      </c>
      <c r="F1550">
        <v>8555087</v>
      </c>
      <c r="G1550" t="s">
        <v>7714</v>
      </c>
      <c r="H1550" t="s">
        <v>5962</v>
      </c>
      <c r="I1550" t="s">
        <v>5700</v>
      </c>
      <c r="K1550">
        <v>1398210</v>
      </c>
      <c r="L1550" t="s">
        <v>5719</v>
      </c>
      <c r="M1550">
        <v>19200</v>
      </c>
      <c r="N1550" s="5">
        <v>41326.686435185184</v>
      </c>
      <c r="O1550">
        <v>2</v>
      </c>
      <c r="P1550">
        <v>2013</v>
      </c>
      <c r="Q1550" t="s">
        <v>34</v>
      </c>
      <c r="R1550" t="s">
        <v>34</v>
      </c>
    </row>
    <row r="1551" spans="1:18" x14ac:dyDescent="0.35">
      <c r="A1551" t="s">
        <v>25</v>
      </c>
      <c r="B1551" t="s">
        <v>5076</v>
      </c>
      <c r="C1551" t="s">
        <v>5084</v>
      </c>
      <c r="D1551" t="s">
        <v>5962</v>
      </c>
      <c r="F1551">
        <v>8551510</v>
      </c>
      <c r="G1551" t="s">
        <v>7715</v>
      </c>
      <c r="H1551" t="s">
        <v>5962</v>
      </c>
      <c r="I1551" t="s">
        <v>5700</v>
      </c>
      <c r="K1551">
        <v>1398210</v>
      </c>
      <c r="L1551" t="s">
        <v>5719</v>
      </c>
      <c r="M1551">
        <v>14400</v>
      </c>
      <c r="N1551" s="5">
        <v>41326.686249999999</v>
      </c>
      <c r="O1551">
        <v>2</v>
      </c>
      <c r="P1551">
        <v>2013</v>
      </c>
      <c r="Q1551" t="s">
        <v>34</v>
      </c>
      <c r="R1551" t="s">
        <v>34</v>
      </c>
    </row>
    <row r="1552" spans="1:18" x14ac:dyDescent="0.35">
      <c r="A1552" t="s">
        <v>25</v>
      </c>
      <c r="B1552" t="s">
        <v>5076</v>
      </c>
      <c r="C1552" t="s">
        <v>5084</v>
      </c>
      <c r="D1552" t="s">
        <v>5085</v>
      </c>
      <c r="F1552">
        <v>8723753</v>
      </c>
      <c r="G1552" t="s">
        <v>7716</v>
      </c>
      <c r="H1552" t="s">
        <v>5873</v>
      </c>
      <c r="I1552" t="s">
        <v>5700</v>
      </c>
      <c r="K1552">
        <v>1398210</v>
      </c>
      <c r="L1552" t="s">
        <v>5719</v>
      </c>
      <c r="M1552">
        <v>16800</v>
      </c>
      <c r="N1552" s="5">
        <v>41365.49728009259</v>
      </c>
      <c r="O1552">
        <v>4</v>
      </c>
      <c r="P1552">
        <v>2013</v>
      </c>
      <c r="Q1552" t="s">
        <v>34</v>
      </c>
      <c r="R1552" t="s">
        <v>34</v>
      </c>
    </row>
    <row r="1553" spans="1:18" x14ac:dyDescent="0.35">
      <c r="A1553" t="s">
        <v>25</v>
      </c>
      <c r="B1553" t="s">
        <v>5076</v>
      </c>
      <c r="C1553" t="s">
        <v>5084</v>
      </c>
      <c r="D1553" t="s">
        <v>5085</v>
      </c>
      <c r="F1553">
        <v>8723745</v>
      </c>
      <c r="G1553" t="s">
        <v>7717</v>
      </c>
      <c r="H1553" t="s">
        <v>5873</v>
      </c>
      <c r="I1553" t="s">
        <v>5700</v>
      </c>
      <c r="K1553">
        <v>1398210</v>
      </c>
      <c r="L1553" t="s">
        <v>5719</v>
      </c>
      <c r="M1553">
        <v>16800</v>
      </c>
      <c r="N1553" s="5">
        <v>41365.471956018519</v>
      </c>
      <c r="O1553">
        <v>4</v>
      </c>
      <c r="P1553">
        <v>2013</v>
      </c>
      <c r="Q1553" t="s">
        <v>34</v>
      </c>
      <c r="R1553" t="s">
        <v>34</v>
      </c>
    </row>
    <row r="1554" spans="1:18" x14ac:dyDescent="0.35">
      <c r="A1554" t="s">
        <v>25</v>
      </c>
      <c r="B1554" t="s">
        <v>5076</v>
      </c>
      <c r="C1554" t="s">
        <v>5084</v>
      </c>
      <c r="D1554" t="s">
        <v>5512</v>
      </c>
      <c r="F1554">
        <v>8407525</v>
      </c>
      <c r="G1554" t="s">
        <v>7718</v>
      </c>
      <c r="H1554" t="s">
        <v>5833</v>
      </c>
      <c r="I1554" t="s">
        <v>5700</v>
      </c>
      <c r="K1554">
        <v>1398210</v>
      </c>
      <c r="L1554" t="s">
        <v>5719</v>
      </c>
      <c r="M1554">
        <v>18060</v>
      </c>
      <c r="N1554" s="5">
        <v>41304.684374999997</v>
      </c>
      <c r="O1554">
        <v>1</v>
      </c>
      <c r="P1554">
        <v>2013</v>
      </c>
      <c r="Q1554" t="s">
        <v>34</v>
      </c>
      <c r="R1554" t="s">
        <v>34</v>
      </c>
    </row>
    <row r="1555" spans="1:18" x14ac:dyDescent="0.35">
      <c r="A1555" t="s">
        <v>88</v>
      </c>
      <c r="B1555" t="s">
        <v>5076</v>
      </c>
      <c r="C1555" t="s">
        <v>5084</v>
      </c>
      <c r="D1555" t="s">
        <v>5806</v>
      </c>
      <c r="F1555">
        <v>10660631</v>
      </c>
      <c r="G1555" t="s">
        <v>7719</v>
      </c>
      <c r="H1555" t="s">
        <v>295</v>
      </c>
      <c r="I1555" t="s">
        <v>5700</v>
      </c>
      <c r="K1555">
        <v>33111278</v>
      </c>
      <c r="L1555" t="s">
        <v>435</v>
      </c>
      <c r="M1555">
        <v>16000</v>
      </c>
      <c r="N1555" s="5">
        <v>41583.759131944447</v>
      </c>
      <c r="O1555">
        <v>11</v>
      </c>
      <c r="P1555">
        <v>2013</v>
      </c>
      <c r="Q1555" t="s">
        <v>34</v>
      </c>
      <c r="R1555" t="s">
        <v>34</v>
      </c>
    </row>
    <row r="1556" spans="1:18" x14ac:dyDescent="0.35">
      <c r="A1556" t="s">
        <v>88</v>
      </c>
      <c r="B1556" t="s">
        <v>5076</v>
      </c>
      <c r="C1556" t="s">
        <v>5084</v>
      </c>
      <c r="D1556" t="s">
        <v>5806</v>
      </c>
      <c r="F1556">
        <v>10039740</v>
      </c>
      <c r="G1556" t="s">
        <v>7720</v>
      </c>
      <c r="H1556" t="s">
        <v>295</v>
      </c>
      <c r="I1556" t="s">
        <v>5700</v>
      </c>
      <c r="K1556">
        <v>33111278</v>
      </c>
      <c r="L1556" t="s">
        <v>435</v>
      </c>
      <c r="M1556">
        <v>32000</v>
      </c>
      <c r="N1556" s="5">
        <v>41520.35224537037</v>
      </c>
      <c r="O1556">
        <v>9</v>
      </c>
      <c r="P1556">
        <v>2013</v>
      </c>
      <c r="Q1556" t="s">
        <v>34</v>
      </c>
      <c r="R1556" t="s">
        <v>34</v>
      </c>
    </row>
    <row r="1557" spans="1:18" x14ac:dyDescent="0.35">
      <c r="A1557" t="s">
        <v>25</v>
      </c>
      <c r="B1557" t="s">
        <v>5076</v>
      </c>
      <c r="C1557" t="s">
        <v>5084</v>
      </c>
      <c r="D1557" t="s">
        <v>28</v>
      </c>
      <c r="F1557">
        <v>8615268</v>
      </c>
      <c r="G1557" t="s">
        <v>7721</v>
      </c>
      <c r="H1557" t="s">
        <v>31</v>
      </c>
      <c r="I1557" t="s">
        <v>5700</v>
      </c>
      <c r="K1557">
        <v>7010907</v>
      </c>
      <c r="L1557" t="s">
        <v>3511</v>
      </c>
      <c r="M1557">
        <v>88000</v>
      </c>
      <c r="N1557" s="5">
        <v>41338.612905092596</v>
      </c>
      <c r="O1557">
        <v>3</v>
      </c>
      <c r="P1557">
        <v>2013</v>
      </c>
      <c r="Q1557" t="s">
        <v>34</v>
      </c>
      <c r="R1557" t="s">
        <v>34</v>
      </c>
    </row>
    <row r="1558" spans="1:18" x14ac:dyDescent="0.35">
      <c r="A1558" t="s">
        <v>227</v>
      </c>
      <c r="B1558" t="s">
        <v>5076</v>
      </c>
      <c r="C1558" t="s">
        <v>5084</v>
      </c>
      <c r="D1558" t="s">
        <v>142</v>
      </c>
      <c r="F1558">
        <v>9692886</v>
      </c>
      <c r="G1558" t="s">
        <v>7722</v>
      </c>
      <c r="H1558" t="s">
        <v>142</v>
      </c>
      <c r="I1558" t="s">
        <v>5700</v>
      </c>
      <c r="K1558">
        <v>45124043</v>
      </c>
      <c r="L1558" t="s">
        <v>1913</v>
      </c>
      <c r="M1558">
        <v>24000</v>
      </c>
      <c r="N1558" s="5">
        <v>41422.624502314815</v>
      </c>
      <c r="O1558">
        <v>5</v>
      </c>
      <c r="P1558">
        <v>2013</v>
      </c>
      <c r="Q1558" t="s">
        <v>34</v>
      </c>
      <c r="R1558" t="s">
        <v>34</v>
      </c>
    </row>
    <row r="1559" spans="1:18" x14ac:dyDescent="0.35">
      <c r="A1559" t="s">
        <v>88</v>
      </c>
      <c r="B1559" t="s">
        <v>5076</v>
      </c>
      <c r="C1559" t="s">
        <v>5084</v>
      </c>
      <c r="D1559" t="s">
        <v>5206</v>
      </c>
      <c r="F1559">
        <v>9066047</v>
      </c>
      <c r="G1559" t="s">
        <v>7723</v>
      </c>
      <c r="H1559" t="s">
        <v>5206</v>
      </c>
      <c r="I1559" t="s">
        <v>5110</v>
      </c>
      <c r="K1559">
        <v>6756972</v>
      </c>
      <c r="L1559" t="s">
        <v>1091</v>
      </c>
      <c r="M1559">
        <v>99400</v>
      </c>
      <c r="N1559" s="5">
        <v>41354.410219907404</v>
      </c>
      <c r="O1559">
        <v>3</v>
      </c>
      <c r="P1559">
        <v>2013</v>
      </c>
      <c r="Q1559" t="s">
        <v>34</v>
      </c>
      <c r="R1559" t="s">
        <v>34</v>
      </c>
    </row>
    <row r="1560" spans="1:18" x14ac:dyDescent="0.35">
      <c r="A1560" t="s">
        <v>88</v>
      </c>
      <c r="B1560" t="s">
        <v>5076</v>
      </c>
      <c r="C1560" t="s">
        <v>5084</v>
      </c>
      <c r="D1560" t="s">
        <v>5128</v>
      </c>
      <c r="F1560">
        <v>8582882</v>
      </c>
      <c r="G1560" t="s">
        <v>7724</v>
      </c>
      <c r="H1560" t="s">
        <v>5699</v>
      </c>
      <c r="I1560" t="s">
        <v>5700</v>
      </c>
      <c r="K1560">
        <v>6756972</v>
      </c>
      <c r="L1560" t="s">
        <v>1091</v>
      </c>
      <c r="M1560">
        <v>66500</v>
      </c>
      <c r="N1560" s="5">
        <v>41313.716481481482</v>
      </c>
      <c r="O1560">
        <v>2</v>
      </c>
      <c r="P1560">
        <v>2013</v>
      </c>
      <c r="Q1560" t="s">
        <v>34</v>
      </c>
      <c r="R1560" t="s">
        <v>34</v>
      </c>
    </row>
    <row r="1561" spans="1:18" x14ac:dyDescent="0.35">
      <c r="A1561" t="s">
        <v>25</v>
      </c>
      <c r="B1561" t="s">
        <v>5076</v>
      </c>
      <c r="C1561" t="s">
        <v>5084</v>
      </c>
      <c r="D1561" t="s">
        <v>5225</v>
      </c>
      <c r="F1561">
        <v>10738770</v>
      </c>
      <c r="G1561" t="s">
        <v>7725</v>
      </c>
      <c r="H1561" t="s">
        <v>5910</v>
      </c>
      <c r="I1561" t="s">
        <v>5700</v>
      </c>
      <c r="K1561">
        <v>7177119</v>
      </c>
      <c r="L1561" t="s">
        <v>4322</v>
      </c>
      <c r="M1561">
        <v>71500</v>
      </c>
      <c r="N1561" s="5">
        <v>41592.693773148145</v>
      </c>
      <c r="O1561">
        <v>11</v>
      </c>
      <c r="P1561">
        <v>2013</v>
      </c>
      <c r="Q1561" t="s">
        <v>34</v>
      </c>
      <c r="R1561" t="s">
        <v>34</v>
      </c>
    </row>
    <row r="1562" spans="1:18" x14ac:dyDescent="0.35">
      <c r="A1562" t="s">
        <v>25</v>
      </c>
      <c r="B1562" t="s">
        <v>5076</v>
      </c>
      <c r="C1562" t="s">
        <v>5084</v>
      </c>
      <c r="D1562" t="s">
        <v>5225</v>
      </c>
      <c r="F1562">
        <v>10797297</v>
      </c>
      <c r="G1562" t="s">
        <v>7726</v>
      </c>
      <c r="H1562" t="s">
        <v>5910</v>
      </c>
      <c r="I1562" t="s">
        <v>5700</v>
      </c>
      <c r="K1562">
        <v>7177119</v>
      </c>
      <c r="L1562" t="s">
        <v>4322</v>
      </c>
      <c r="M1562">
        <v>81400</v>
      </c>
      <c r="N1562" s="5">
        <v>41599.475752314815</v>
      </c>
      <c r="O1562">
        <v>11</v>
      </c>
      <c r="P1562">
        <v>2013</v>
      </c>
      <c r="Q1562" t="s">
        <v>34</v>
      </c>
      <c r="R1562" t="s">
        <v>34</v>
      </c>
    </row>
    <row r="1563" spans="1:18" x14ac:dyDescent="0.35">
      <c r="A1563" t="s">
        <v>25</v>
      </c>
      <c r="B1563" t="s">
        <v>5076</v>
      </c>
      <c r="C1563" t="s">
        <v>5084</v>
      </c>
      <c r="D1563" t="s">
        <v>5225</v>
      </c>
      <c r="F1563">
        <v>9727108</v>
      </c>
      <c r="G1563" t="s">
        <v>7727</v>
      </c>
      <c r="H1563" t="s">
        <v>5910</v>
      </c>
      <c r="I1563" t="s">
        <v>5700</v>
      </c>
      <c r="K1563">
        <v>7177119</v>
      </c>
      <c r="L1563" t="s">
        <v>4322</v>
      </c>
      <c r="M1563">
        <v>71500</v>
      </c>
      <c r="N1563" s="5">
        <v>41471.552465277775</v>
      </c>
      <c r="O1563">
        <v>7</v>
      </c>
      <c r="P1563">
        <v>2013</v>
      </c>
      <c r="Q1563" t="s">
        <v>34</v>
      </c>
      <c r="R1563" t="s">
        <v>34</v>
      </c>
    </row>
    <row r="1564" spans="1:18" x14ac:dyDescent="0.35">
      <c r="A1564" t="s">
        <v>25</v>
      </c>
      <c r="B1564" t="s">
        <v>5076</v>
      </c>
      <c r="C1564" t="s">
        <v>5084</v>
      </c>
      <c r="D1564" t="s">
        <v>5225</v>
      </c>
      <c r="F1564">
        <v>9727094</v>
      </c>
      <c r="G1564" t="s">
        <v>7728</v>
      </c>
      <c r="H1564" t="s">
        <v>5910</v>
      </c>
      <c r="I1564" t="s">
        <v>5700</v>
      </c>
      <c r="K1564">
        <v>7177119</v>
      </c>
      <c r="L1564" t="s">
        <v>4322</v>
      </c>
      <c r="M1564">
        <v>71500</v>
      </c>
      <c r="N1564" s="5">
        <v>41465.668124999997</v>
      </c>
      <c r="O1564">
        <v>7</v>
      </c>
      <c r="P1564">
        <v>2013</v>
      </c>
      <c r="Q1564" t="s">
        <v>34</v>
      </c>
      <c r="R1564" t="s">
        <v>34</v>
      </c>
    </row>
    <row r="1565" spans="1:18" x14ac:dyDescent="0.35">
      <c r="A1565" t="s">
        <v>399</v>
      </c>
      <c r="B1565" t="s">
        <v>5076</v>
      </c>
      <c r="C1565" t="s">
        <v>5084</v>
      </c>
      <c r="D1565" t="s">
        <v>5202</v>
      </c>
      <c r="F1565">
        <v>9038248</v>
      </c>
      <c r="G1565" t="s">
        <v>7729</v>
      </c>
      <c r="H1565" t="s">
        <v>5202</v>
      </c>
      <c r="I1565" t="s">
        <v>5110</v>
      </c>
      <c r="K1565">
        <v>20009119</v>
      </c>
      <c r="L1565" t="s">
        <v>7730</v>
      </c>
      <c r="M1565">
        <v>24390</v>
      </c>
      <c r="N1565" s="5">
        <v>41350.636006944442</v>
      </c>
      <c r="O1565">
        <v>3</v>
      </c>
      <c r="P1565">
        <v>2013</v>
      </c>
      <c r="Q1565" t="s">
        <v>34</v>
      </c>
      <c r="R1565" t="s">
        <v>34</v>
      </c>
    </row>
    <row r="1566" spans="1:18" x14ac:dyDescent="0.35">
      <c r="A1566" t="s">
        <v>37</v>
      </c>
      <c r="B1566" t="s">
        <v>5076</v>
      </c>
      <c r="C1566" t="s">
        <v>5084</v>
      </c>
      <c r="D1566" t="s">
        <v>3306</v>
      </c>
      <c r="F1566">
        <v>9541497</v>
      </c>
      <c r="G1566" t="s">
        <v>7731</v>
      </c>
      <c r="H1566" t="s">
        <v>3309</v>
      </c>
      <c r="I1566" t="s">
        <v>5700</v>
      </c>
      <c r="K1566">
        <v>4846508</v>
      </c>
      <c r="L1566" t="s">
        <v>7732</v>
      </c>
      <c r="M1566">
        <v>88029</v>
      </c>
      <c r="N1566" s="5">
        <v>41431.676296296297</v>
      </c>
      <c r="O1566">
        <v>6</v>
      </c>
      <c r="P1566">
        <v>2013</v>
      </c>
      <c r="Q1566" t="s">
        <v>34</v>
      </c>
      <c r="R1566" t="s">
        <v>34</v>
      </c>
    </row>
    <row r="1567" spans="1:18" x14ac:dyDescent="0.35">
      <c r="A1567" t="s">
        <v>227</v>
      </c>
      <c r="B1567" t="s">
        <v>5076</v>
      </c>
      <c r="C1567" t="s">
        <v>5084</v>
      </c>
      <c r="D1567" t="s">
        <v>5085</v>
      </c>
      <c r="F1567">
        <v>10132821</v>
      </c>
      <c r="G1567" t="s">
        <v>7733</v>
      </c>
      <c r="H1567" t="s">
        <v>5873</v>
      </c>
      <c r="I1567" t="s">
        <v>5700</v>
      </c>
      <c r="K1567">
        <v>24864633</v>
      </c>
      <c r="L1567" t="s">
        <v>7734</v>
      </c>
      <c r="M1567">
        <v>10000</v>
      </c>
      <c r="N1567" s="5">
        <v>41569.497835648152</v>
      </c>
      <c r="O1567">
        <v>10</v>
      </c>
      <c r="P1567">
        <v>2013</v>
      </c>
      <c r="Q1567" t="s">
        <v>34</v>
      </c>
      <c r="R1567" t="s">
        <v>34</v>
      </c>
    </row>
    <row r="1568" spans="1:18" x14ac:dyDescent="0.35">
      <c r="A1568" t="s">
        <v>25</v>
      </c>
      <c r="B1568" t="s">
        <v>5076</v>
      </c>
      <c r="C1568" t="s">
        <v>5084</v>
      </c>
      <c r="D1568" t="s">
        <v>5512</v>
      </c>
      <c r="F1568">
        <v>8407916</v>
      </c>
      <c r="G1568" t="s">
        <v>7735</v>
      </c>
      <c r="H1568" t="s">
        <v>5833</v>
      </c>
      <c r="I1568" t="s">
        <v>5700</v>
      </c>
      <c r="K1568">
        <v>6020976</v>
      </c>
      <c r="L1568" t="s">
        <v>7099</v>
      </c>
      <c r="M1568">
        <v>54000</v>
      </c>
      <c r="N1568" s="5">
        <v>41304.683333333334</v>
      </c>
      <c r="O1568">
        <v>1</v>
      </c>
      <c r="P1568">
        <v>2013</v>
      </c>
      <c r="Q1568" t="s">
        <v>34</v>
      </c>
      <c r="R1568" t="s">
        <v>34</v>
      </c>
    </row>
    <row r="1569" spans="1:18" x14ac:dyDescent="0.35">
      <c r="A1569" t="s">
        <v>399</v>
      </c>
      <c r="B1569" t="s">
        <v>5076</v>
      </c>
      <c r="C1569" t="s">
        <v>5084</v>
      </c>
      <c r="D1569" t="s">
        <v>5202</v>
      </c>
      <c r="F1569">
        <v>10413782</v>
      </c>
      <c r="G1569" t="s">
        <v>7736</v>
      </c>
      <c r="H1569" t="s">
        <v>5202</v>
      </c>
      <c r="I1569" t="s">
        <v>5110</v>
      </c>
      <c r="K1569">
        <v>25913689</v>
      </c>
      <c r="L1569" t="s">
        <v>7082</v>
      </c>
      <c r="M1569">
        <v>18000</v>
      </c>
      <c r="N1569" s="5">
        <v>41479.827777777777</v>
      </c>
      <c r="O1569">
        <v>7</v>
      </c>
      <c r="P1569">
        <v>2013</v>
      </c>
      <c r="Q1569" t="s">
        <v>34</v>
      </c>
      <c r="R1569" t="s">
        <v>34</v>
      </c>
    </row>
    <row r="1570" spans="1:18" x14ac:dyDescent="0.35">
      <c r="A1570" t="s">
        <v>399</v>
      </c>
      <c r="B1570" t="s">
        <v>5076</v>
      </c>
      <c r="C1570" t="s">
        <v>5084</v>
      </c>
      <c r="D1570" t="s">
        <v>5202</v>
      </c>
      <c r="F1570">
        <v>10395113</v>
      </c>
      <c r="G1570" t="s">
        <v>7737</v>
      </c>
      <c r="H1570" t="s">
        <v>5202</v>
      </c>
      <c r="I1570" t="s">
        <v>5110</v>
      </c>
      <c r="K1570">
        <v>25913689</v>
      </c>
      <c r="L1570" t="s">
        <v>7082</v>
      </c>
      <c r="M1570">
        <v>30000</v>
      </c>
      <c r="N1570" s="5">
        <v>41463.692384259259</v>
      </c>
      <c r="O1570">
        <v>7</v>
      </c>
      <c r="P1570">
        <v>2013</v>
      </c>
      <c r="Q1570" t="s">
        <v>34</v>
      </c>
      <c r="R1570" t="s">
        <v>34</v>
      </c>
    </row>
    <row r="1571" spans="1:18" x14ac:dyDescent="0.35">
      <c r="A1571" t="s">
        <v>399</v>
      </c>
      <c r="B1571" t="s">
        <v>5076</v>
      </c>
      <c r="C1571" t="s">
        <v>5084</v>
      </c>
      <c r="D1571" t="s">
        <v>5202</v>
      </c>
      <c r="F1571">
        <v>10295941</v>
      </c>
      <c r="G1571" t="s">
        <v>7738</v>
      </c>
      <c r="H1571" t="s">
        <v>5202</v>
      </c>
      <c r="I1571" t="s">
        <v>5110</v>
      </c>
      <c r="K1571">
        <v>25913689</v>
      </c>
      <c r="L1571" t="s">
        <v>7082</v>
      </c>
      <c r="M1571">
        <v>3483.87</v>
      </c>
      <c r="N1571" s="5">
        <v>41570.857777777775</v>
      </c>
      <c r="O1571">
        <v>10</v>
      </c>
      <c r="P1571">
        <v>2013</v>
      </c>
      <c r="Q1571" t="s">
        <v>34</v>
      </c>
      <c r="R1571" t="s">
        <v>34</v>
      </c>
    </row>
    <row r="1572" spans="1:18" x14ac:dyDescent="0.35">
      <c r="A1572" t="s">
        <v>399</v>
      </c>
      <c r="B1572" t="s">
        <v>5076</v>
      </c>
      <c r="C1572" t="s">
        <v>5084</v>
      </c>
      <c r="D1572" t="s">
        <v>5202</v>
      </c>
      <c r="F1572">
        <v>9050450</v>
      </c>
      <c r="G1572" t="s">
        <v>7739</v>
      </c>
      <c r="H1572" t="s">
        <v>5202</v>
      </c>
      <c r="I1572" t="s">
        <v>5110</v>
      </c>
      <c r="K1572">
        <v>25913689</v>
      </c>
      <c r="L1572" t="s">
        <v>7082</v>
      </c>
      <c r="M1572">
        <v>36000</v>
      </c>
      <c r="N1572" s="5">
        <v>41370.590891203705</v>
      </c>
      <c r="O1572">
        <v>4</v>
      </c>
      <c r="P1572">
        <v>2013</v>
      </c>
      <c r="Q1572" t="s">
        <v>34</v>
      </c>
      <c r="R1572" t="s">
        <v>34</v>
      </c>
    </row>
    <row r="1573" spans="1:18" x14ac:dyDescent="0.35">
      <c r="A1573" t="s">
        <v>399</v>
      </c>
      <c r="B1573" t="s">
        <v>5076</v>
      </c>
      <c r="C1573" t="s">
        <v>5084</v>
      </c>
      <c r="D1573" t="s">
        <v>5202</v>
      </c>
      <c r="F1573">
        <v>10405127</v>
      </c>
      <c r="G1573" t="s">
        <v>7740</v>
      </c>
      <c r="H1573" t="s">
        <v>5202</v>
      </c>
      <c r="I1573" t="s">
        <v>5110</v>
      </c>
      <c r="K1573">
        <v>7655037</v>
      </c>
      <c r="L1573" t="s">
        <v>7741</v>
      </c>
      <c r="M1573">
        <v>15000</v>
      </c>
      <c r="N1573" s="5">
        <v>41541.887650462966</v>
      </c>
      <c r="O1573">
        <v>9</v>
      </c>
      <c r="P1573">
        <v>2013</v>
      </c>
      <c r="Q1573" t="s">
        <v>34</v>
      </c>
      <c r="R1573" t="s">
        <v>34</v>
      </c>
    </row>
    <row r="1574" spans="1:18" x14ac:dyDescent="0.35">
      <c r="A1574" t="s">
        <v>25</v>
      </c>
      <c r="B1574" t="s">
        <v>5076</v>
      </c>
      <c r="C1574" t="s">
        <v>5084</v>
      </c>
      <c r="D1574" t="s">
        <v>28</v>
      </c>
      <c r="F1574">
        <v>9038639</v>
      </c>
      <c r="G1574" t="s">
        <v>7742</v>
      </c>
      <c r="H1574" t="s">
        <v>31</v>
      </c>
      <c r="I1574" t="s">
        <v>5110</v>
      </c>
      <c r="K1574">
        <v>1892088</v>
      </c>
      <c r="L1574" t="s">
        <v>7743</v>
      </c>
      <c r="M1574">
        <v>25000</v>
      </c>
      <c r="N1574" s="5">
        <v>41338.741238425922</v>
      </c>
      <c r="O1574">
        <v>3</v>
      </c>
      <c r="P1574">
        <v>2013</v>
      </c>
      <c r="Q1574" t="s">
        <v>34</v>
      </c>
      <c r="R1574" t="s">
        <v>34</v>
      </c>
    </row>
    <row r="1575" spans="1:18" x14ac:dyDescent="0.35">
      <c r="A1575" t="s">
        <v>399</v>
      </c>
      <c r="B1575" t="s">
        <v>5076</v>
      </c>
      <c r="C1575" t="s">
        <v>5084</v>
      </c>
      <c r="D1575" t="s">
        <v>5295</v>
      </c>
      <c r="E1575" t="s">
        <v>7744</v>
      </c>
      <c r="F1575">
        <v>9978461</v>
      </c>
      <c r="G1575" t="s">
        <v>7745</v>
      </c>
      <c r="H1575" t="s">
        <v>5295</v>
      </c>
      <c r="I1575" t="s">
        <v>5380</v>
      </c>
      <c r="K1575">
        <v>1707884</v>
      </c>
      <c r="L1575" t="s">
        <v>7746</v>
      </c>
      <c r="M1575">
        <v>240000</v>
      </c>
      <c r="N1575" s="5">
        <v>41276</v>
      </c>
      <c r="O1575">
        <v>1</v>
      </c>
      <c r="P1575">
        <v>2013</v>
      </c>
      <c r="Q1575" t="s">
        <v>34</v>
      </c>
      <c r="R1575" t="s">
        <v>34</v>
      </c>
    </row>
    <row r="1576" spans="1:18" x14ac:dyDescent="0.35">
      <c r="A1576" t="s">
        <v>399</v>
      </c>
      <c r="B1576" t="s">
        <v>5076</v>
      </c>
      <c r="C1576" t="s">
        <v>5084</v>
      </c>
      <c r="D1576" t="s">
        <v>5202</v>
      </c>
      <c r="F1576">
        <v>10227482</v>
      </c>
      <c r="G1576" t="s">
        <v>7747</v>
      </c>
      <c r="H1576" t="s">
        <v>5202</v>
      </c>
      <c r="I1576" t="s">
        <v>5110</v>
      </c>
      <c r="K1576">
        <v>55179290</v>
      </c>
      <c r="L1576" t="s">
        <v>7070</v>
      </c>
      <c r="M1576">
        <v>5516</v>
      </c>
      <c r="N1576" s="5">
        <v>41485.474895833337</v>
      </c>
      <c r="O1576">
        <v>7</v>
      </c>
      <c r="P1576">
        <v>2013</v>
      </c>
      <c r="Q1576" t="s">
        <v>34</v>
      </c>
      <c r="R1576" t="s">
        <v>34</v>
      </c>
    </row>
    <row r="1577" spans="1:18" x14ac:dyDescent="0.35">
      <c r="A1577" t="s">
        <v>399</v>
      </c>
      <c r="B1577" t="s">
        <v>5076</v>
      </c>
      <c r="C1577" t="s">
        <v>5084</v>
      </c>
      <c r="D1577" t="s">
        <v>5202</v>
      </c>
      <c r="F1577">
        <v>10564810</v>
      </c>
      <c r="G1577" t="s">
        <v>7748</v>
      </c>
      <c r="H1577" t="s">
        <v>5202</v>
      </c>
      <c r="I1577" t="s">
        <v>5110</v>
      </c>
      <c r="K1577">
        <v>50714694</v>
      </c>
      <c r="L1577" t="s">
        <v>7068</v>
      </c>
      <c r="M1577">
        <v>12000</v>
      </c>
      <c r="N1577" s="5">
        <v>41484.824548611112</v>
      </c>
      <c r="O1577">
        <v>7</v>
      </c>
      <c r="P1577">
        <v>2013</v>
      </c>
      <c r="Q1577" t="s">
        <v>34</v>
      </c>
      <c r="R1577" t="s">
        <v>34</v>
      </c>
    </row>
    <row r="1578" spans="1:18" x14ac:dyDescent="0.35">
      <c r="A1578" t="s">
        <v>399</v>
      </c>
      <c r="B1578" t="s">
        <v>5076</v>
      </c>
      <c r="C1578" t="s">
        <v>5084</v>
      </c>
      <c r="D1578" t="s">
        <v>5202</v>
      </c>
      <c r="F1578">
        <v>10779531</v>
      </c>
      <c r="G1578" t="s">
        <v>7749</v>
      </c>
      <c r="H1578" t="s">
        <v>5202</v>
      </c>
      <c r="I1578" t="s">
        <v>5110</v>
      </c>
      <c r="K1578">
        <v>50714694</v>
      </c>
      <c r="L1578" t="s">
        <v>7068</v>
      </c>
      <c r="M1578">
        <v>6000</v>
      </c>
      <c r="N1578" s="5">
        <v>41597.644259259258</v>
      </c>
      <c r="O1578">
        <v>11</v>
      </c>
      <c r="P1578">
        <v>2013</v>
      </c>
      <c r="Q1578" t="s">
        <v>34</v>
      </c>
      <c r="R1578" t="s">
        <v>34</v>
      </c>
    </row>
    <row r="1579" spans="1:18" x14ac:dyDescent="0.35">
      <c r="A1579" t="s">
        <v>399</v>
      </c>
      <c r="B1579" t="s">
        <v>5076</v>
      </c>
      <c r="C1579" t="s">
        <v>5084</v>
      </c>
      <c r="D1579" t="s">
        <v>5202</v>
      </c>
      <c r="F1579">
        <v>10290656</v>
      </c>
      <c r="G1579" t="s">
        <v>7750</v>
      </c>
      <c r="H1579" t="s">
        <v>5202</v>
      </c>
      <c r="I1579" t="s">
        <v>5110</v>
      </c>
      <c r="K1579">
        <v>50714694</v>
      </c>
      <c r="L1579" t="s">
        <v>7068</v>
      </c>
      <c r="M1579">
        <v>6000</v>
      </c>
      <c r="N1579" s="5">
        <v>41542.718692129631</v>
      </c>
      <c r="O1579">
        <v>9</v>
      </c>
      <c r="P1579">
        <v>2013</v>
      </c>
      <c r="Q1579" t="s">
        <v>34</v>
      </c>
      <c r="R1579" t="s">
        <v>34</v>
      </c>
    </row>
    <row r="1580" spans="1:18" x14ac:dyDescent="0.35">
      <c r="A1580" t="s">
        <v>399</v>
      </c>
      <c r="B1580" t="s">
        <v>5076</v>
      </c>
      <c r="C1580" t="s">
        <v>5084</v>
      </c>
      <c r="D1580" t="s">
        <v>5202</v>
      </c>
      <c r="F1580">
        <v>10262342</v>
      </c>
      <c r="G1580" t="s">
        <v>7751</v>
      </c>
      <c r="H1580" t="s">
        <v>5202</v>
      </c>
      <c r="I1580" t="s">
        <v>5110</v>
      </c>
      <c r="K1580">
        <v>50714694</v>
      </c>
      <c r="L1580" t="s">
        <v>7068</v>
      </c>
      <c r="M1580">
        <v>6000</v>
      </c>
      <c r="N1580" s="5">
        <v>41536.620254629626</v>
      </c>
      <c r="O1580">
        <v>9</v>
      </c>
      <c r="P1580">
        <v>2013</v>
      </c>
      <c r="Q1580" t="s">
        <v>34</v>
      </c>
      <c r="R1580" t="s">
        <v>34</v>
      </c>
    </row>
    <row r="1581" spans="1:18" x14ac:dyDescent="0.35">
      <c r="A1581" t="s">
        <v>399</v>
      </c>
      <c r="B1581" t="s">
        <v>5076</v>
      </c>
      <c r="C1581" t="s">
        <v>5084</v>
      </c>
      <c r="D1581" t="s">
        <v>5202</v>
      </c>
      <c r="F1581">
        <v>10289917</v>
      </c>
      <c r="G1581" t="s">
        <v>7751</v>
      </c>
      <c r="H1581" t="s">
        <v>5202</v>
      </c>
      <c r="I1581" t="s">
        <v>5110</v>
      </c>
      <c r="K1581">
        <v>50714694</v>
      </c>
      <c r="L1581" t="s">
        <v>7068</v>
      </c>
      <c r="M1581">
        <v>6000</v>
      </c>
      <c r="N1581" s="5">
        <v>41513.873414351852</v>
      </c>
      <c r="O1581">
        <v>8</v>
      </c>
      <c r="P1581">
        <v>2013</v>
      </c>
      <c r="Q1581" t="s">
        <v>34</v>
      </c>
      <c r="R1581" t="s">
        <v>34</v>
      </c>
    </row>
    <row r="1582" spans="1:18" x14ac:dyDescent="0.35">
      <c r="A1582" t="s">
        <v>399</v>
      </c>
      <c r="B1582" t="s">
        <v>5076</v>
      </c>
      <c r="C1582" t="s">
        <v>5084</v>
      </c>
      <c r="D1582" t="s">
        <v>5202</v>
      </c>
      <c r="F1582">
        <v>9636676</v>
      </c>
      <c r="G1582" t="s">
        <v>7752</v>
      </c>
      <c r="H1582" t="s">
        <v>5202</v>
      </c>
      <c r="I1582" t="s">
        <v>5110</v>
      </c>
      <c r="K1582">
        <v>50714694</v>
      </c>
      <c r="L1582" t="s">
        <v>7068</v>
      </c>
      <c r="M1582">
        <v>12000</v>
      </c>
      <c r="N1582" s="5">
        <v>41450.881608796299</v>
      </c>
      <c r="O1582">
        <v>6</v>
      </c>
      <c r="P1582">
        <v>2013</v>
      </c>
      <c r="Q1582" t="s">
        <v>34</v>
      </c>
      <c r="R1582" t="s">
        <v>34</v>
      </c>
    </row>
    <row r="1583" spans="1:18" x14ac:dyDescent="0.35">
      <c r="A1583" t="s">
        <v>399</v>
      </c>
      <c r="B1583" t="s">
        <v>5076</v>
      </c>
      <c r="C1583" t="s">
        <v>5084</v>
      </c>
      <c r="D1583" t="s">
        <v>5202</v>
      </c>
      <c r="F1583">
        <v>9025588</v>
      </c>
      <c r="G1583" t="s">
        <v>7753</v>
      </c>
      <c r="H1583" t="s">
        <v>5202</v>
      </c>
      <c r="I1583" t="s">
        <v>5110</v>
      </c>
      <c r="K1583">
        <v>50714694</v>
      </c>
      <c r="L1583" t="s">
        <v>7068</v>
      </c>
      <c r="M1583">
        <v>18000</v>
      </c>
      <c r="N1583" s="5">
        <v>41372.393888888888</v>
      </c>
      <c r="O1583">
        <v>4</v>
      </c>
      <c r="P1583">
        <v>2013</v>
      </c>
      <c r="Q1583" t="s">
        <v>34</v>
      </c>
      <c r="R1583" t="s">
        <v>34</v>
      </c>
    </row>
    <row r="1584" spans="1:18" x14ac:dyDescent="0.35">
      <c r="A1584" t="s">
        <v>399</v>
      </c>
      <c r="B1584" t="s">
        <v>5076</v>
      </c>
      <c r="C1584" t="s">
        <v>5084</v>
      </c>
      <c r="D1584" t="s">
        <v>5202</v>
      </c>
      <c r="F1584">
        <v>9640533</v>
      </c>
      <c r="G1584" t="s">
        <v>7754</v>
      </c>
      <c r="H1584" t="s">
        <v>5202</v>
      </c>
      <c r="I1584" t="s">
        <v>5110</v>
      </c>
      <c r="K1584" t="s">
        <v>7755</v>
      </c>
      <c r="L1584" t="s">
        <v>7756</v>
      </c>
      <c r="M1584">
        <v>24000</v>
      </c>
      <c r="N1584" s="5">
        <v>41450.878055555557</v>
      </c>
      <c r="O1584">
        <v>6</v>
      </c>
      <c r="P1584">
        <v>2013</v>
      </c>
      <c r="Q1584" t="s">
        <v>34</v>
      </c>
      <c r="R1584" t="s">
        <v>34</v>
      </c>
    </row>
    <row r="1585" spans="1:18" x14ac:dyDescent="0.35">
      <c r="A1585" t="s">
        <v>25</v>
      </c>
      <c r="B1585" t="s">
        <v>5076</v>
      </c>
      <c r="C1585" t="s">
        <v>5084</v>
      </c>
      <c r="D1585" t="s">
        <v>5136</v>
      </c>
      <c r="F1585">
        <v>10873139</v>
      </c>
      <c r="G1585" t="s">
        <v>7757</v>
      </c>
      <c r="H1585" t="s">
        <v>5136</v>
      </c>
      <c r="I1585" t="s">
        <v>5110</v>
      </c>
      <c r="K1585">
        <v>18068936</v>
      </c>
      <c r="L1585" t="s">
        <v>2958</v>
      </c>
      <c r="M1585">
        <v>22500</v>
      </c>
      <c r="N1585" s="5">
        <v>41604</v>
      </c>
      <c r="O1585">
        <v>11</v>
      </c>
      <c r="P1585">
        <v>2013</v>
      </c>
      <c r="Q1585" t="s">
        <v>34</v>
      </c>
      <c r="R1585" t="s">
        <v>34</v>
      </c>
    </row>
    <row r="1586" spans="1:18" x14ac:dyDescent="0.35">
      <c r="A1586" t="s">
        <v>25</v>
      </c>
      <c r="B1586" t="s">
        <v>5076</v>
      </c>
      <c r="C1586" t="s">
        <v>5084</v>
      </c>
      <c r="D1586" t="s">
        <v>5136</v>
      </c>
      <c r="F1586">
        <v>10604537</v>
      </c>
      <c r="G1586" t="s">
        <v>7757</v>
      </c>
      <c r="H1586" t="s">
        <v>5136</v>
      </c>
      <c r="I1586" t="s">
        <v>5110</v>
      </c>
      <c r="K1586">
        <v>18068936</v>
      </c>
      <c r="L1586" t="s">
        <v>2958</v>
      </c>
      <c r="M1586">
        <v>22500</v>
      </c>
      <c r="N1586" s="5">
        <v>41570</v>
      </c>
      <c r="O1586">
        <v>10</v>
      </c>
      <c r="P1586">
        <v>2013</v>
      </c>
      <c r="Q1586" t="s">
        <v>34</v>
      </c>
      <c r="R1586" t="s">
        <v>34</v>
      </c>
    </row>
    <row r="1587" spans="1:18" x14ac:dyDescent="0.35">
      <c r="A1587" t="s">
        <v>25</v>
      </c>
      <c r="B1587" t="s">
        <v>5076</v>
      </c>
      <c r="C1587" t="s">
        <v>5084</v>
      </c>
      <c r="D1587" t="s">
        <v>3306</v>
      </c>
      <c r="F1587">
        <v>9541942</v>
      </c>
      <c r="G1587" t="s">
        <v>7758</v>
      </c>
      <c r="H1587" t="s">
        <v>3309</v>
      </c>
      <c r="I1587" t="s">
        <v>5700</v>
      </c>
      <c r="K1587">
        <v>18068936</v>
      </c>
      <c r="L1587" t="s">
        <v>2958</v>
      </c>
      <c r="M1587">
        <v>89950</v>
      </c>
      <c r="N1587" s="5">
        <v>41445.900914351849</v>
      </c>
      <c r="O1587">
        <v>6</v>
      </c>
      <c r="P1587">
        <v>2013</v>
      </c>
      <c r="Q1587" t="s">
        <v>34</v>
      </c>
      <c r="R1587" t="s">
        <v>34</v>
      </c>
    </row>
    <row r="1588" spans="1:18" x14ac:dyDescent="0.35">
      <c r="A1588" t="s">
        <v>399</v>
      </c>
      <c r="B1588" t="s">
        <v>5076</v>
      </c>
      <c r="C1588" t="s">
        <v>5084</v>
      </c>
      <c r="D1588" t="s">
        <v>5202</v>
      </c>
      <c r="F1588">
        <v>10806245</v>
      </c>
      <c r="G1588" t="s">
        <v>7759</v>
      </c>
      <c r="H1588" t="s">
        <v>5202</v>
      </c>
      <c r="I1588" t="s">
        <v>5110</v>
      </c>
      <c r="K1588">
        <v>5075300</v>
      </c>
      <c r="L1588" t="s">
        <v>7064</v>
      </c>
      <c r="M1588">
        <v>12000</v>
      </c>
      <c r="N1588" s="5">
        <v>41599.771145833336</v>
      </c>
      <c r="O1588">
        <v>11</v>
      </c>
      <c r="P1588">
        <v>2013</v>
      </c>
      <c r="Q1588" t="s">
        <v>34</v>
      </c>
      <c r="R1588" t="s">
        <v>34</v>
      </c>
    </row>
    <row r="1589" spans="1:18" x14ac:dyDescent="0.35">
      <c r="A1589" t="s">
        <v>399</v>
      </c>
      <c r="B1589" t="s">
        <v>5076</v>
      </c>
      <c r="C1589" t="s">
        <v>5084</v>
      </c>
      <c r="D1589" t="s">
        <v>5202</v>
      </c>
      <c r="F1589">
        <v>11070692</v>
      </c>
      <c r="G1589" t="s">
        <v>7760</v>
      </c>
      <c r="H1589" t="s">
        <v>5202</v>
      </c>
      <c r="I1589" t="s">
        <v>5110</v>
      </c>
      <c r="K1589">
        <v>5075300</v>
      </c>
      <c r="L1589" t="s">
        <v>7064</v>
      </c>
      <c r="M1589">
        <v>12000</v>
      </c>
      <c r="N1589" s="5">
        <v>41626.906030092592</v>
      </c>
      <c r="O1589">
        <v>12</v>
      </c>
      <c r="P1589">
        <v>2013</v>
      </c>
      <c r="Q1589" t="s">
        <v>34</v>
      </c>
      <c r="R1589" t="s">
        <v>34</v>
      </c>
    </row>
    <row r="1590" spans="1:18" x14ac:dyDescent="0.35">
      <c r="A1590" t="s">
        <v>399</v>
      </c>
      <c r="B1590" t="s">
        <v>5076</v>
      </c>
      <c r="C1590" t="s">
        <v>5084</v>
      </c>
      <c r="D1590" t="s">
        <v>5202</v>
      </c>
      <c r="F1590">
        <v>10428143</v>
      </c>
      <c r="G1590" t="s">
        <v>7761</v>
      </c>
      <c r="H1590" t="s">
        <v>5202</v>
      </c>
      <c r="I1590" t="s">
        <v>5110</v>
      </c>
      <c r="K1590">
        <v>5075300</v>
      </c>
      <c r="L1590" t="s">
        <v>7064</v>
      </c>
      <c r="M1590">
        <v>24000</v>
      </c>
      <c r="N1590" s="5">
        <v>41463.687731481485</v>
      </c>
      <c r="O1590">
        <v>7</v>
      </c>
      <c r="P1590">
        <v>2013</v>
      </c>
      <c r="Q1590" t="s">
        <v>34</v>
      </c>
      <c r="R1590" t="s">
        <v>34</v>
      </c>
    </row>
    <row r="1591" spans="1:18" x14ac:dyDescent="0.35">
      <c r="A1591" t="s">
        <v>399</v>
      </c>
      <c r="B1591" t="s">
        <v>5076</v>
      </c>
      <c r="C1591" t="s">
        <v>5084</v>
      </c>
      <c r="D1591" t="s">
        <v>5202</v>
      </c>
      <c r="F1591">
        <v>9050485</v>
      </c>
      <c r="G1591" t="s">
        <v>7762</v>
      </c>
      <c r="H1591" t="s">
        <v>5202</v>
      </c>
      <c r="I1591" t="s">
        <v>5110</v>
      </c>
      <c r="K1591">
        <v>5075300</v>
      </c>
      <c r="L1591" t="s">
        <v>7064</v>
      </c>
      <c r="M1591">
        <v>36000</v>
      </c>
      <c r="N1591" s="5">
        <v>41370.66909722222</v>
      </c>
      <c r="O1591">
        <v>4</v>
      </c>
      <c r="P1591">
        <v>2013</v>
      </c>
      <c r="Q1591" t="s">
        <v>34</v>
      </c>
      <c r="R1591" t="s">
        <v>34</v>
      </c>
    </row>
    <row r="1592" spans="1:18" x14ac:dyDescent="0.35">
      <c r="A1592" t="s">
        <v>25</v>
      </c>
      <c r="B1592" t="s">
        <v>5076</v>
      </c>
      <c r="C1592" t="s">
        <v>5084</v>
      </c>
      <c r="D1592" t="s">
        <v>5085</v>
      </c>
      <c r="F1592">
        <v>10079777</v>
      </c>
      <c r="G1592" t="s">
        <v>7763</v>
      </c>
      <c r="H1592" t="s">
        <v>5873</v>
      </c>
      <c r="I1592" t="s">
        <v>5700</v>
      </c>
      <c r="K1592">
        <v>33517851</v>
      </c>
      <c r="L1592" t="s">
        <v>7764</v>
      </c>
      <c r="M1592">
        <v>49500</v>
      </c>
      <c r="N1592" s="5">
        <v>41556.628553240742</v>
      </c>
      <c r="O1592">
        <v>10</v>
      </c>
      <c r="P1592">
        <v>2013</v>
      </c>
      <c r="Q1592" t="s">
        <v>34</v>
      </c>
      <c r="R1592" t="s">
        <v>34</v>
      </c>
    </row>
    <row r="1593" spans="1:18" x14ac:dyDescent="0.35">
      <c r="A1593" t="s">
        <v>25</v>
      </c>
      <c r="B1593" t="s">
        <v>5076</v>
      </c>
      <c r="C1593" t="s">
        <v>5084</v>
      </c>
      <c r="D1593" t="s">
        <v>5085</v>
      </c>
      <c r="F1593">
        <v>10079769</v>
      </c>
      <c r="G1593" t="s">
        <v>7765</v>
      </c>
      <c r="H1593" t="s">
        <v>5873</v>
      </c>
      <c r="I1593" t="s">
        <v>5700</v>
      </c>
      <c r="K1593">
        <v>33517851</v>
      </c>
      <c r="L1593" t="s">
        <v>7764</v>
      </c>
      <c r="M1593">
        <v>49500</v>
      </c>
      <c r="N1593" s="5">
        <v>41537.634594907409</v>
      </c>
      <c r="O1593">
        <v>9</v>
      </c>
      <c r="P1593">
        <v>2013</v>
      </c>
      <c r="Q1593" t="s">
        <v>34</v>
      </c>
      <c r="R1593" t="s">
        <v>34</v>
      </c>
    </row>
    <row r="1594" spans="1:18" x14ac:dyDescent="0.35">
      <c r="A1594" t="s">
        <v>25</v>
      </c>
      <c r="B1594" t="s">
        <v>5076</v>
      </c>
      <c r="C1594" t="s">
        <v>5084</v>
      </c>
      <c r="D1594" t="s">
        <v>5225</v>
      </c>
      <c r="F1594">
        <v>10127321</v>
      </c>
      <c r="G1594" t="s">
        <v>7766</v>
      </c>
      <c r="H1594" t="s">
        <v>5910</v>
      </c>
      <c r="I1594" t="s">
        <v>5700</v>
      </c>
      <c r="K1594">
        <v>33517851</v>
      </c>
      <c r="L1594" t="s">
        <v>7764</v>
      </c>
      <c r="M1594">
        <v>71709.680000000008</v>
      </c>
      <c r="N1594" s="5">
        <v>41479.446226851855</v>
      </c>
      <c r="O1594">
        <v>7</v>
      </c>
      <c r="P1594">
        <v>2013</v>
      </c>
      <c r="Q1594" t="s">
        <v>34</v>
      </c>
      <c r="R1594" t="s">
        <v>34</v>
      </c>
    </row>
    <row r="1595" spans="1:18" x14ac:dyDescent="0.35">
      <c r="A1595" t="s">
        <v>25</v>
      </c>
      <c r="B1595" t="s">
        <v>5076</v>
      </c>
      <c r="C1595" t="s">
        <v>5084</v>
      </c>
      <c r="D1595" t="s">
        <v>5085</v>
      </c>
      <c r="F1595">
        <v>9540490</v>
      </c>
      <c r="G1595" t="s">
        <v>7767</v>
      </c>
      <c r="H1595" t="s">
        <v>5873</v>
      </c>
      <c r="I1595" t="s">
        <v>5700</v>
      </c>
      <c r="K1595">
        <v>33517851</v>
      </c>
      <c r="L1595" t="s">
        <v>7764</v>
      </c>
      <c r="M1595">
        <v>49500</v>
      </c>
      <c r="N1595" s="5">
        <v>41431.540486111109</v>
      </c>
      <c r="O1595">
        <v>6</v>
      </c>
      <c r="P1595">
        <v>2013</v>
      </c>
      <c r="Q1595" t="s">
        <v>34</v>
      </c>
      <c r="R1595" t="s">
        <v>34</v>
      </c>
    </row>
    <row r="1596" spans="1:18" x14ac:dyDescent="0.35">
      <c r="A1596" t="s">
        <v>25</v>
      </c>
      <c r="B1596" t="s">
        <v>5076</v>
      </c>
      <c r="C1596" t="s">
        <v>5084</v>
      </c>
      <c r="D1596" t="s">
        <v>5085</v>
      </c>
      <c r="F1596">
        <v>9452354</v>
      </c>
      <c r="G1596" t="s">
        <v>7768</v>
      </c>
      <c r="H1596" t="s">
        <v>5873</v>
      </c>
      <c r="I1596" t="s">
        <v>5700</v>
      </c>
      <c r="K1596">
        <v>33517851</v>
      </c>
      <c r="L1596" t="s">
        <v>7764</v>
      </c>
      <c r="M1596">
        <v>18000</v>
      </c>
      <c r="N1596" s="5">
        <v>41432.464907407404</v>
      </c>
      <c r="O1596">
        <v>6</v>
      </c>
      <c r="P1596">
        <v>2013</v>
      </c>
      <c r="Q1596" t="s">
        <v>34</v>
      </c>
      <c r="R1596" t="s">
        <v>34</v>
      </c>
    </row>
    <row r="1597" spans="1:18" x14ac:dyDescent="0.35">
      <c r="A1597" t="s">
        <v>25</v>
      </c>
      <c r="B1597" t="s">
        <v>5076</v>
      </c>
      <c r="C1597" t="s">
        <v>5084</v>
      </c>
      <c r="D1597" t="s">
        <v>5085</v>
      </c>
      <c r="F1597">
        <v>8601666</v>
      </c>
      <c r="G1597" t="s">
        <v>7769</v>
      </c>
      <c r="H1597" t="s">
        <v>5873</v>
      </c>
      <c r="I1597" t="s">
        <v>5700</v>
      </c>
      <c r="K1597">
        <v>33517851</v>
      </c>
      <c r="L1597" t="s">
        <v>7764</v>
      </c>
      <c r="M1597">
        <v>18000</v>
      </c>
      <c r="N1597" s="5">
        <v>41332.741273148145</v>
      </c>
      <c r="O1597">
        <v>2</v>
      </c>
      <c r="P1597">
        <v>2013</v>
      </c>
      <c r="Q1597" t="s">
        <v>34</v>
      </c>
      <c r="R1597" t="s">
        <v>34</v>
      </c>
    </row>
    <row r="1598" spans="1:18" x14ac:dyDescent="0.35">
      <c r="A1598" t="s">
        <v>25</v>
      </c>
      <c r="B1598" t="s">
        <v>5076</v>
      </c>
      <c r="C1598" t="s">
        <v>5084</v>
      </c>
      <c r="D1598" t="s">
        <v>5085</v>
      </c>
      <c r="F1598">
        <v>8639639</v>
      </c>
      <c r="G1598" t="s">
        <v>7770</v>
      </c>
      <c r="H1598" t="s">
        <v>5873</v>
      </c>
      <c r="I1598" t="s">
        <v>5700</v>
      </c>
      <c r="K1598">
        <v>33517851</v>
      </c>
      <c r="L1598" t="s">
        <v>7764</v>
      </c>
      <c r="M1598">
        <v>49500</v>
      </c>
      <c r="N1598" s="5">
        <v>41345.496967592589</v>
      </c>
      <c r="O1598">
        <v>3</v>
      </c>
      <c r="P1598">
        <v>2013</v>
      </c>
      <c r="Q1598" t="s">
        <v>34</v>
      </c>
      <c r="R1598" t="s">
        <v>34</v>
      </c>
    </row>
    <row r="1599" spans="1:18" x14ac:dyDescent="0.35">
      <c r="A1599" t="s">
        <v>25</v>
      </c>
      <c r="B1599" t="s">
        <v>5076</v>
      </c>
      <c r="C1599" t="s">
        <v>5084</v>
      </c>
      <c r="D1599" t="s">
        <v>5085</v>
      </c>
      <c r="F1599">
        <v>8469369</v>
      </c>
      <c r="G1599" t="s">
        <v>7771</v>
      </c>
      <c r="H1599" t="s">
        <v>5873</v>
      </c>
      <c r="I1599" t="s">
        <v>5700</v>
      </c>
      <c r="K1599">
        <v>33517851</v>
      </c>
      <c r="L1599" t="s">
        <v>7764</v>
      </c>
      <c r="M1599">
        <v>18000</v>
      </c>
      <c r="N1599" s="5">
        <v>41317.701064814813</v>
      </c>
      <c r="O1599">
        <v>2</v>
      </c>
      <c r="P1599">
        <v>2013</v>
      </c>
      <c r="Q1599" t="s">
        <v>34</v>
      </c>
      <c r="R1599" t="s">
        <v>34</v>
      </c>
    </row>
    <row r="1600" spans="1:18" x14ac:dyDescent="0.35">
      <c r="A1600" t="s">
        <v>25</v>
      </c>
      <c r="B1600" t="s">
        <v>5076</v>
      </c>
      <c r="C1600" t="s">
        <v>5084</v>
      </c>
      <c r="D1600" t="s">
        <v>5085</v>
      </c>
      <c r="F1600">
        <v>8556563</v>
      </c>
      <c r="G1600" t="s">
        <v>7772</v>
      </c>
      <c r="H1600" t="s">
        <v>5873</v>
      </c>
      <c r="I1600" t="s">
        <v>5700</v>
      </c>
      <c r="K1600">
        <v>33517851</v>
      </c>
      <c r="L1600" t="s">
        <v>7764</v>
      </c>
      <c r="M1600">
        <v>49500</v>
      </c>
      <c r="N1600" s="5">
        <v>41326.442870370367</v>
      </c>
      <c r="O1600">
        <v>2</v>
      </c>
      <c r="P1600">
        <v>2013</v>
      </c>
      <c r="Q1600" t="s">
        <v>34</v>
      </c>
      <c r="R1600" t="s">
        <v>34</v>
      </c>
    </row>
    <row r="1601" spans="1:18" x14ac:dyDescent="0.35">
      <c r="A1601" t="s">
        <v>37</v>
      </c>
      <c r="B1601" t="s">
        <v>5076</v>
      </c>
      <c r="C1601" t="s">
        <v>5084</v>
      </c>
      <c r="D1601" t="s">
        <v>138</v>
      </c>
      <c r="F1601">
        <v>10051112</v>
      </c>
      <c r="G1601" t="s">
        <v>7773</v>
      </c>
      <c r="H1601" t="s">
        <v>138</v>
      </c>
      <c r="I1601" t="s">
        <v>5700</v>
      </c>
      <c r="K1601">
        <v>25600028</v>
      </c>
      <c r="L1601" t="s">
        <v>7048</v>
      </c>
      <c r="M1601">
        <v>40261.9</v>
      </c>
      <c r="N1601" s="5">
        <v>41478.64434027778</v>
      </c>
      <c r="O1601">
        <v>7</v>
      </c>
      <c r="P1601">
        <v>2013</v>
      </c>
      <c r="Q1601" t="s">
        <v>34</v>
      </c>
      <c r="R1601" t="s">
        <v>34</v>
      </c>
    </row>
    <row r="1602" spans="1:18" x14ac:dyDescent="0.35">
      <c r="A1602" t="s">
        <v>37</v>
      </c>
      <c r="B1602" t="s">
        <v>5076</v>
      </c>
      <c r="C1602" t="s">
        <v>5084</v>
      </c>
      <c r="D1602" t="s">
        <v>138</v>
      </c>
      <c r="F1602">
        <v>10051104</v>
      </c>
      <c r="G1602" t="s">
        <v>7774</v>
      </c>
      <c r="H1602" t="s">
        <v>138</v>
      </c>
      <c r="I1602" t="s">
        <v>5700</v>
      </c>
      <c r="K1602">
        <v>25600028</v>
      </c>
      <c r="L1602" t="s">
        <v>7048</v>
      </c>
      <c r="M1602">
        <v>40261.9</v>
      </c>
      <c r="N1602" s="5">
        <v>41542.689328703702</v>
      </c>
      <c r="O1602">
        <v>9</v>
      </c>
      <c r="P1602">
        <v>2013</v>
      </c>
      <c r="Q1602" t="s">
        <v>34</v>
      </c>
      <c r="R1602" t="s">
        <v>34</v>
      </c>
    </row>
    <row r="1603" spans="1:18" x14ac:dyDescent="0.35">
      <c r="A1603" t="s">
        <v>399</v>
      </c>
      <c r="B1603" t="s">
        <v>5076</v>
      </c>
      <c r="C1603" t="s">
        <v>5084</v>
      </c>
      <c r="D1603" t="s">
        <v>5512</v>
      </c>
      <c r="F1603">
        <v>11062770</v>
      </c>
      <c r="G1603" t="s">
        <v>7775</v>
      </c>
      <c r="H1603" t="s">
        <v>5833</v>
      </c>
      <c r="I1603" t="s">
        <v>5700</v>
      </c>
      <c r="K1603">
        <v>47111518</v>
      </c>
      <c r="L1603" t="s">
        <v>7776</v>
      </c>
      <c r="M1603">
        <v>11844.44</v>
      </c>
      <c r="N1603" s="5">
        <v>41626.788043981483</v>
      </c>
      <c r="O1603">
        <v>12</v>
      </c>
      <c r="P1603">
        <v>2013</v>
      </c>
      <c r="Q1603" t="s">
        <v>34</v>
      </c>
      <c r="R1603" t="s">
        <v>34</v>
      </c>
    </row>
    <row r="1604" spans="1:18" x14ac:dyDescent="0.35">
      <c r="A1604" t="s">
        <v>399</v>
      </c>
      <c r="B1604" t="s">
        <v>5076</v>
      </c>
      <c r="C1604" t="s">
        <v>5084</v>
      </c>
      <c r="D1604" t="s">
        <v>5512</v>
      </c>
      <c r="F1604">
        <v>11067861</v>
      </c>
      <c r="G1604" t="s">
        <v>7777</v>
      </c>
      <c r="H1604" t="s">
        <v>5833</v>
      </c>
      <c r="I1604" t="s">
        <v>5700</v>
      </c>
      <c r="K1604">
        <v>47111518</v>
      </c>
      <c r="L1604" t="s">
        <v>7776</v>
      </c>
      <c r="M1604">
        <v>11844.44</v>
      </c>
      <c r="N1604" s="5">
        <v>41626.865428240744</v>
      </c>
      <c r="O1604">
        <v>12</v>
      </c>
      <c r="P1604">
        <v>2013</v>
      </c>
      <c r="Q1604" t="s">
        <v>34</v>
      </c>
      <c r="R1604" t="s">
        <v>34</v>
      </c>
    </row>
    <row r="1605" spans="1:18" x14ac:dyDescent="0.35">
      <c r="A1605" t="s">
        <v>399</v>
      </c>
      <c r="B1605" t="s">
        <v>5076</v>
      </c>
      <c r="C1605" t="s">
        <v>5084</v>
      </c>
      <c r="D1605" t="s">
        <v>5512</v>
      </c>
      <c r="F1605">
        <v>10678212</v>
      </c>
      <c r="G1605" t="s">
        <v>7778</v>
      </c>
      <c r="H1605" t="s">
        <v>5833</v>
      </c>
      <c r="I1605" t="s">
        <v>5700</v>
      </c>
      <c r="K1605">
        <v>47111518</v>
      </c>
      <c r="L1605" t="s">
        <v>7776</v>
      </c>
      <c r="M1605">
        <v>11844.45</v>
      </c>
      <c r="N1605" s="5">
        <v>41585.686493055553</v>
      </c>
      <c r="O1605">
        <v>11</v>
      </c>
      <c r="P1605">
        <v>2013</v>
      </c>
      <c r="Q1605" t="s">
        <v>34</v>
      </c>
      <c r="R1605" t="s">
        <v>34</v>
      </c>
    </row>
    <row r="1606" spans="1:18" x14ac:dyDescent="0.35">
      <c r="A1606" t="s">
        <v>25</v>
      </c>
      <c r="B1606" t="s">
        <v>5076</v>
      </c>
      <c r="C1606" t="s">
        <v>5084</v>
      </c>
      <c r="D1606" t="s">
        <v>28</v>
      </c>
      <c r="E1606" t="s">
        <v>120</v>
      </c>
      <c r="F1606">
        <v>11283122</v>
      </c>
      <c r="G1606" t="s">
        <v>7779</v>
      </c>
      <c r="H1606" t="s">
        <v>31</v>
      </c>
      <c r="I1606" t="s">
        <v>5110</v>
      </c>
      <c r="K1606">
        <v>39829375</v>
      </c>
      <c r="L1606" t="s">
        <v>7780</v>
      </c>
      <c r="M1606">
        <v>42000</v>
      </c>
      <c r="N1606" s="5">
        <v>41614</v>
      </c>
      <c r="O1606">
        <v>12</v>
      </c>
      <c r="P1606">
        <v>2013</v>
      </c>
      <c r="Q1606" t="s">
        <v>34</v>
      </c>
      <c r="R1606" t="s">
        <v>34</v>
      </c>
    </row>
    <row r="1607" spans="1:18" x14ac:dyDescent="0.35">
      <c r="A1607" t="s">
        <v>25</v>
      </c>
      <c r="B1607" t="s">
        <v>5076</v>
      </c>
      <c r="C1607" t="s">
        <v>5084</v>
      </c>
      <c r="D1607" t="s">
        <v>28</v>
      </c>
      <c r="E1607" t="s">
        <v>120</v>
      </c>
      <c r="F1607">
        <v>8834962</v>
      </c>
      <c r="G1607" t="s">
        <v>6411</v>
      </c>
      <c r="H1607" t="s">
        <v>31</v>
      </c>
      <c r="I1607" t="s">
        <v>5110</v>
      </c>
      <c r="K1607">
        <v>39829375</v>
      </c>
      <c r="L1607" t="s">
        <v>7780</v>
      </c>
      <c r="M1607">
        <v>35000</v>
      </c>
      <c r="N1607" s="5">
        <v>41333</v>
      </c>
      <c r="O1607">
        <v>2</v>
      </c>
      <c r="P1607">
        <v>2013</v>
      </c>
      <c r="Q1607" t="s">
        <v>34</v>
      </c>
      <c r="R1607" t="s">
        <v>34</v>
      </c>
    </row>
    <row r="1608" spans="1:18" x14ac:dyDescent="0.35">
      <c r="A1608" t="s">
        <v>25</v>
      </c>
      <c r="B1608" t="s">
        <v>5076</v>
      </c>
      <c r="C1608" t="s">
        <v>5084</v>
      </c>
      <c r="D1608" t="s">
        <v>28</v>
      </c>
      <c r="F1608">
        <v>8542260</v>
      </c>
      <c r="G1608" t="s">
        <v>7781</v>
      </c>
      <c r="H1608" t="s">
        <v>31</v>
      </c>
      <c r="I1608" t="s">
        <v>5110</v>
      </c>
      <c r="K1608">
        <v>39829375</v>
      </c>
      <c r="L1608" t="s">
        <v>7780</v>
      </c>
      <c r="M1608">
        <v>3500</v>
      </c>
      <c r="N1608" s="5">
        <v>41326.417349537034</v>
      </c>
      <c r="O1608">
        <v>2</v>
      </c>
      <c r="P1608">
        <v>2013</v>
      </c>
      <c r="Q1608" t="s">
        <v>34</v>
      </c>
      <c r="R1608" t="s">
        <v>34</v>
      </c>
    </row>
    <row r="1609" spans="1:18" x14ac:dyDescent="0.35">
      <c r="A1609" t="s">
        <v>227</v>
      </c>
      <c r="B1609" t="s">
        <v>5076</v>
      </c>
      <c r="C1609" t="s">
        <v>5084</v>
      </c>
      <c r="D1609" t="s">
        <v>5136</v>
      </c>
      <c r="F1609">
        <v>10009418</v>
      </c>
      <c r="G1609" t="s">
        <v>7782</v>
      </c>
      <c r="H1609" t="s">
        <v>5136</v>
      </c>
      <c r="I1609" t="s">
        <v>5700</v>
      </c>
      <c r="K1609">
        <v>46909788</v>
      </c>
      <c r="L1609" t="s">
        <v>7783</v>
      </c>
      <c r="M1609">
        <v>12000</v>
      </c>
      <c r="N1609" s="5">
        <v>41542.692442129628</v>
      </c>
      <c r="O1609">
        <v>9</v>
      </c>
      <c r="P1609">
        <v>2013</v>
      </c>
      <c r="Q1609" t="s">
        <v>34</v>
      </c>
      <c r="R1609" t="s">
        <v>34</v>
      </c>
    </row>
    <row r="1610" spans="1:18" x14ac:dyDescent="0.35">
      <c r="A1610" t="s">
        <v>25</v>
      </c>
      <c r="B1610" t="s">
        <v>5076</v>
      </c>
      <c r="C1610" t="s">
        <v>5084</v>
      </c>
      <c r="D1610" t="s">
        <v>3133</v>
      </c>
      <c r="F1610">
        <v>8479321</v>
      </c>
      <c r="G1610" t="s">
        <v>7784</v>
      </c>
      <c r="H1610" t="s">
        <v>3133</v>
      </c>
      <c r="I1610" t="s">
        <v>5700</v>
      </c>
      <c r="K1610">
        <v>5839742</v>
      </c>
      <c r="L1610" t="s">
        <v>5732</v>
      </c>
      <c r="M1610">
        <v>36960</v>
      </c>
      <c r="N1610" s="5">
        <v>41317.656759259262</v>
      </c>
      <c r="O1610">
        <v>2</v>
      </c>
      <c r="P1610">
        <v>2013</v>
      </c>
      <c r="Q1610" t="s">
        <v>34</v>
      </c>
      <c r="R1610" t="s">
        <v>34</v>
      </c>
    </row>
    <row r="1611" spans="1:18" x14ac:dyDescent="0.35">
      <c r="A1611" t="s">
        <v>25</v>
      </c>
      <c r="B1611" t="s">
        <v>5076</v>
      </c>
      <c r="C1611" t="s">
        <v>5084</v>
      </c>
      <c r="D1611" t="s">
        <v>3133</v>
      </c>
      <c r="F1611">
        <v>8478724</v>
      </c>
      <c r="G1611" t="s">
        <v>7785</v>
      </c>
      <c r="H1611" t="s">
        <v>3133</v>
      </c>
      <c r="I1611" t="s">
        <v>5700</v>
      </c>
      <c r="K1611">
        <v>5839742</v>
      </c>
      <c r="L1611" t="s">
        <v>5732</v>
      </c>
      <c r="M1611">
        <v>14784</v>
      </c>
      <c r="N1611" s="5">
        <v>41317.656469907408</v>
      </c>
      <c r="O1611">
        <v>2</v>
      </c>
      <c r="P1611">
        <v>2013</v>
      </c>
      <c r="Q1611" t="s">
        <v>34</v>
      </c>
      <c r="R1611" t="s">
        <v>34</v>
      </c>
    </row>
    <row r="1612" spans="1:18" x14ac:dyDescent="0.35">
      <c r="A1612" t="s">
        <v>37</v>
      </c>
      <c r="B1612" t="s">
        <v>5076</v>
      </c>
      <c r="C1612" t="s">
        <v>5084</v>
      </c>
      <c r="D1612" t="s">
        <v>5206</v>
      </c>
      <c r="F1612">
        <v>10990348</v>
      </c>
      <c r="G1612" t="s">
        <v>7786</v>
      </c>
      <c r="H1612" t="s">
        <v>5206</v>
      </c>
      <c r="I1612" t="s">
        <v>5700</v>
      </c>
      <c r="K1612">
        <v>55963579</v>
      </c>
      <c r="L1612" t="s">
        <v>7787</v>
      </c>
      <c r="M1612">
        <v>10768.5</v>
      </c>
      <c r="N1612" s="5">
        <v>41620.66777777778</v>
      </c>
      <c r="O1612">
        <v>12</v>
      </c>
      <c r="P1612">
        <v>2013</v>
      </c>
      <c r="Q1612" t="s">
        <v>34</v>
      </c>
      <c r="R1612" t="s">
        <v>34</v>
      </c>
    </row>
    <row r="1613" spans="1:18" x14ac:dyDescent="0.35">
      <c r="A1613" t="s">
        <v>25</v>
      </c>
      <c r="B1613" t="s">
        <v>5076</v>
      </c>
      <c r="C1613" t="s">
        <v>5084</v>
      </c>
      <c r="D1613" t="s">
        <v>5085</v>
      </c>
      <c r="E1613" t="s">
        <v>1080</v>
      </c>
      <c r="F1613">
        <v>11432276</v>
      </c>
      <c r="G1613" t="s">
        <v>7788</v>
      </c>
      <c r="H1613" t="s">
        <v>5873</v>
      </c>
      <c r="I1613" t="s">
        <v>5700</v>
      </c>
      <c r="K1613">
        <v>24528331</v>
      </c>
      <c r="L1613" t="s">
        <v>1442</v>
      </c>
      <c r="M1613">
        <v>18000</v>
      </c>
      <c r="N1613" s="5">
        <v>41610</v>
      </c>
      <c r="O1613">
        <v>12</v>
      </c>
      <c r="P1613">
        <v>2013</v>
      </c>
      <c r="Q1613" t="s">
        <v>34</v>
      </c>
      <c r="R1613" t="s">
        <v>34</v>
      </c>
    </row>
    <row r="1614" spans="1:18" x14ac:dyDescent="0.35">
      <c r="A1614" t="s">
        <v>25</v>
      </c>
      <c r="B1614" t="s">
        <v>5076</v>
      </c>
      <c r="C1614" t="s">
        <v>5084</v>
      </c>
      <c r="D1614" t="s">
        <v>5085</v>
      </c>
      <c r="E1614" t="s">
        <v>1080</v>
      </c>
      <c r="F1614">
        <v>10985468</v>
      </c>
      <c r="G1614" t="s">
        <v>7789</v>
      </c>
      <c r="H1614" t="s">
        <v>5873</v>
      </c>
      <c r="I1614" t="s">
        <v>5700</v>
      </c>
      <c r="K1614">
        <v>24528331</v>
      </c>
      <c r="L1614" t="s">
        <v>1442</v>
      </c>
      <c r="M1614">
        <v>18000</v>
      </c>
      <c r="N1614" s="5">
        <v>41579</v>
      </c>
      <c r="O1614">
        <v>11</v>
      </c>
      <c r="P1614">
        <v>2013</v>
      </c>
      <c r="Q1614" t="s">
        <v>34</v>
      </c>
      <c r="R1614" t="s">
        <v>34</v>
      </c>
    </row>
    <row r="1615" spans="1:18" x14ac:dyDescent="0.35">
      <c r="A1615" t="s">
        <v>25</v>
      </c>
      <c r="B1615" t="s">
        <v>5076</v>
      </c>
      <c r="C1615" t="s">
        <v>5084</v>
      </c>
      <c r="D1615" t="s">
        <v>5085</v>
      </c>
      <c r="E1615" t="s">
        <v>1080</v>
      </c>
      <c r="F1615">
        <v>10130438</v>
      </c>
      <c r="G1615" t="s">
        <v>7790</v>
      </c>
      <c r="H1615" t="s">
        <v>5873</v>
      </c>
      <c r="I1615" t="s">
        <v>5700</v>
      </c>
      <c r="K1615">
        <v>24528331</v>
      </c>
      <c r="L1615" t="s">
        <v>1442</v>
      </c>
      <c r="M1615">
        <v>18000</v>
      </c>
      <c r="N1615" s="5">
        <v>41519</v>
      </c>
      <c r="O1615">
        <v>9</v>
      </c>
      <c r="P1615">
        <v>2013</v>
      </c>
      <c r="Q1615" t="s">
        <v>34</v>
      </c>
      <c r="R1615" t="s">
        <v>34</v>
      </c>
    </row>
    <row r="1616" spans="1:18" x14ac:dyDescent="0.35">
      <c r="A1616" t="s">
        <v>25</v>
      </c>
      <c r="B1616" t="s">
        <v>5076</v>
      </c>
      <c r="C1616" t="s">
        <v>5084</v>
      </c>
      <c r="D1616" t="s">
        <v>5085</v>
      </c>
      <c r="E1616" t="s">
        <v>1080</v>
      </c>
      <c r="F1616">
        <v>10081992</v>
      </c>
      <c r="G1616" t="s">
        <v>7791</v>
      </c>
      <c r="H1616" t="s">
        <v>5873</v>
      </c>
      <c r="I1616" t="s">
        <v>5700</v>
      </c>
      <c r="K1616">
        <v>24528331</v>
      </c>
      <c r="L1616" t="s">
        <v>1442</v>
      </c>
      <c r="M1616">
        <v>18000</v>
      </c>
      <c r="N1616" s="5">
        <v>41548</v>
      </c>
      <c r="O1616">
        <v>10</v>
      </c>
      <c r="P1616">
        <v>2013</v>
      </c>
      <c r="Q1616" t="s">
        <v>34</v>
      </c>
      <c r="R1616" t="s">
        <v>34</v>
      </c>
    </row>
    <row r="1617" spans="1:18" x14ac:dyDescent="0.35">
      <c r="A1617" t="s">
        <v>25</v>
      </c>
      <c r="B1617" t="s">
        <v>5076</v>
      </c>
      <c r="C1617" t="s">
        <v>5084</v>
      </c>
      <c r="D1617" t="s">
        <v>5085</v>
      </c>
      <c r="F1617">
        <v>9916059</v>
      </c>
      <c r="G1617" t="s">
        <v>7792</v>
      </c>
      <c r="H1617" t="s">
        <v>5873</v>
      </c>
      <c r="I1617" t="s">
        <v>5700</v>
      </c>
      <c r="K1617">
        <v>24528331</v>
      </c>
      <c r="L1617" t="s">
        <v>1442</v>
      </c>
      <c r="M1617">
        <v>18000</v>
      </c>
      <c r="N1617" s="5">
        <v>41508.411759259259</v>
      </c>
      <c r="O1617">
        <v>8</v>
      </c>
      <c r="P1617">
        <v>2013</v>
      </c>
      <c r="Q1617" t="s">
        <v>34</v>
      </c>
      <c r="R1617" t="s">
        <v>34</v>
      </c>
    </row>
    <row r="1618" spans="1:18" x14ac:dyDescent="0.35">
      <c r="A1618" t="s">
        <v>25</v>
      </c>
      <c r="B1618" t="s">
        <v>5076</v>
      </c>
      <c r="C1618" t="s">
        <v>5084</v>
      </c>
      <c r="D1618" t="s">
        <v>5085</v>
      </c>
      <c r="F1618">
        <v>9916024</v>
      </c>
      <c r="G1618" t="s">
        <v>7793</v>
      </c>
      <c r="H1618" t="s">
        <v>5873</v>
      </c>
      <c r="I1618" t="s">
        <v>5700</v>
      </c>
      <c r="K1618">
        <v>24528331</v>
      </c>
      <c r="L1618" t="s">
        <v>1442</v>
      </c>
      <c r="M1618">
        <v>18000</v>
      </c>
      <c r="N1618" s="5">
        <v>41508.41747685185</v>
      </c>
      <c r="O1618">
        <v>8</v>
      </c>
      <c r="P1618">
        <v>2013</v>
      </c>
      <c r="Q1618" t="s">
        <v>34</v>
      </c>
      <c r="R1618" t="s">
        <v>34</v>
      </c>
    </row>
    <row r="1619" spans="1:18" x14ac:dyDescent="0.35">
      <c r="A1619" t="s">
        <v>25</v>
      </c>
      <c r="B1619" t="s">
        <v>5076</v>
      </c>
      <c r="C1619" t="s">
        <v>5084</v>
      </c>
      <c r="D1619" t="s">
        <v>5085</v>
      </c>
      <c r="E1619" t="s">
        <v>1080</v>
      </c>
      <c r="F1619">
        <v>9858806</v>
      </c>
      <c r="G1619" t="s">
        <v>7794</v>
      </c>
      <c r="H1619" t="s">
        <v>5873</v>
      </c>
      <c r="I1619" t="s">
        <v>5700</v>
      </c>
      <c r="K1619">
        <v>24528331</v>
      </c>
      <c r="L1619" t="s">
        <v>1442</v>
      </c>
      <c r="M1619">
        <v>18000</v>
      </c>
      <c r="N1619" s="5">
        <v>41456</v>
      </c>
      <c r="O1619">
        <v>7</v>
      </c>
      <c r="P1619">
        <v>2013</v>
      </c>
      <c r="Q1619" t="s">
        <v>34</v>
      </c>
      <c r="R1619" t="s">
        <v>34</v>
      </c>
    </row>
    <row r="1620" spans="1:18" x14ac:dyDescent="0.35">
      <c r="A1620" t="s">
        <v>25</v>
      </c>
      <c r="B1620" t="s">
        <v>5076</v>
      </c>
      <c r="C1620" t="s">
        <v>5084</v>
      </c>
      <c r="D1620" t="s">
        <v>5085</v>
      </c>
      <c r="F1620">
        <v>10160957</v>
      </c>
      <c r="G1620" t="s">
        <v>7795</v>
      </c>
      <c r="H1620" t="s">
        <v>5873</v>
      </c>
      <c r="I1620" t="s">
        <v>5700</v>
      </c>
      <c r="K1620">
        <v>24528331</v>
      </c>
      <c r="L1620" t="s">
        <v>1442</v>
      </c>
      <c r="M1620">
        <v>18000</v>
      </c>
      <c r="N1620" s="5">
        <v>41572.625972222224</v>
      </c>
      <c r="O1620">
        <v>10</v>
      </c>
      <c r="P1620">
        <v>2013</v>
      </c>
      <c r="Q1620" t="s">
        <v>34</v>
      </c>
      <c r="R1620" t="s">
        <v>34</v>
      </c>
    </row>
    <row r="1621" spans="1:18" x14ac:dyDescent="0.35">
      <c r="A1621" t="s">
        <v>25</v>
      </c>
      <c r="B1621" t="s">
        <v>5076</v>
      </c>
      <c r="C1621" t="s">
        <v>5084</v>
      </c>
      <c r="D1621" t="s">
        <v>5085</v>
      </c>
      <c r="E1621" t="s">
        <v>1080</v>
      </c>
      <c r="F1621">
        <v>9730559</v>
      </c>
      <c r="G1621" t="s">
        <v>7796</v>
      </c>
      <c r="H1621" t="s">
        <v>5873</v>
      </c>
      <c r="I1621" t="s">
        <v>5700</v>
      </c>
      <c r="K1621">
        <v>24528331</v>
      </c>
      <c r="L1621" t="s">
        <v>1442</v>
      </c>
      <c r="M1621">
        <v>18000</v>
      </c>
      <c r="N1621" s="5">
        <v>41426</v>
      </c>
      <c r="O1621">
        <v>6</v>
      </c>
      <c r="P1621">
        <v>2013</v>
      </c>
      <c r="Q1621" t="s">
        <v>34</v>
      </c>
      <c r="R1621" t="s">
        <v>34</v>
      </c>
    </row>
    <row r="1622" spans="1:18" x14ac:dyDescent="0.35">
      <c r="A1622" t="s">
        <v>25</v>
      </c>
      <c r="B1622" t="s">
        <v>5076</v>
      </c>
      <c r="C1622" t="s">
        <v>5084</v>
      </c>
      <c r="D1622" t="s">
        <v>5085</v>
      </c>
      <c r="F1622">
        <v>9596992</v>
      </c>
      <c r="G1622" t="s">
        <v>7797</v>
      </c>
      <c r="H1622" t="s">
        <v>5873</v>
      </c>
      <c r="I1622" t="s">
        <v>5700</v>
      </c>
      <c r="K1622">
        <v>24528331</v>
      </c>
      <c r="L1622" t="s">
        <v>1442</v>
      </c>
      <c r="M1622">
        <v>18000</v>
      </c>
      <c r="N1622" s="5">
        <v>41450.333912037036</v>
      </c>
      <c r="O1622">
        <v>6</v>
      </c>
      <c r="P1622">
        <v>2013</v>
      </c>
      <c r="Q1622" t="s">
        <v>34</v>
      </c>
      <c r="R1622" t="s">
        <v>34</v>
      </c>
    </row>
    <row r="1623" spans="1:18" x14ac:dyDescent="0.35">
      <c r="A1623" t="s">
        <v>25</v>
      </c>
      <c r="B1623" t="s">
        <v>5076</v>
      </c>
      <c r="C1623" t="s">
        <v>5084</v>
      </c>
      <c r="D1623" t="s">
        <v>5085</v>
      </c>
      <c r="F1623">
        <v>9538003</v>
      </c>
      <c r="G1623" t="s">
        <v>7798</v>
      </c>
      <c r="H1623" t="s">
        <v>5873</v>
      </c>
      <c r="I1623" t="s">
        <v>5700</v>
      </c>
      <c r="K1623">
        <v>24528331</v>
      </c>
      <c r="L1623" t="s">
        <v>1442</v>
      </c>
      <c r="M1623">
        <v>18000</v>
      </c>
      <c r="N1623" s="5">
        <v>41438.521296296298</v>
      </c>
      <c r="O1623">
        <v>6</v>
      </c>
      <c r="P1623">
        <v>2013</v>
      </c>
      <c r="Q1623" t="s">
        <v>34</v>
      </c>
      <c r="R1623" t="s">
        <v>34</v>
      </c>
    </row>
    <row r="1624" spans="1:18" x14ac:dyDescent="0.35">
      <c r="A1624" t="s">
        <v>25</v>
      </c>
      <c r="B1624" t="s">
        <v>5076</v>
      </c>
      <c r="C1624" t="s">
        <v>5084</v>
      </c>
      <c r="D1624" t="s">
        <v>5085</v>
      </c>
      <c r="E1624" t="s">
        <v>1080</v>
      </c>
      <c r="F1624">
        <v>9785655</v>
      </c>
      <c r="G1624" t="s">
        <v>7799</v>
      </c>
      <c r="H1624" t="s">
        <v>5873</v>
      </c>
      <c r="I1624" t="s">
        <v>5700</v>
      </c>
      <c r="K1624">
        <v>24528331</v>
      </c>
      <c r="L1624" t="s">
        <v>1442</v>
      </c>
      <c r="M1624">
        <v>18000</v>
      </c>
      <c r="N1624" s="5">
        <v>41487</v>
      </c>
      <c r="O1624">
        <v>8</v>
      </c>
      <c r="P1624">
        <v>2013</v>
      </c>
      <c r="Q1624" t="s">
        <v>34</v>
      </c>
      <c r="R1624" t="s">
        <v>34</v>
      </c>
    </row>
    <row r="1625" spans="1:18" x14ac:dyDescent="0.35">
      <c r="A1625" t="s">
        <v>25</v>
      </c>
      <c r="B1625" t="s">
        <v>5076</v>
      </c>
      <c r="C1625" t="s">
        <v>5084</v>
      </c>
      <c r="D1625" t="s">
        <v>5085</v>
      </c>
      <c r="F1625">
        <v>9724842</v>
      </c>
      <c r="G1625" t="s">
        <v>7800</v>
      </c>
      <c r="H1625" t="s">
        <v>5873</v>
      </c>
      <c r="I1625" t="s">
        <v>5700</v>
      </c>
      <c r="K1625">
        <v>24528331</v>
      </c>
      <c r="L1625" t="s">
        <v>1442</v>
      </c>
      <c r="M1625">
        <v>18000</v>
      </c>
      <c r="N1625" s="5">
        <v>41466.631608796299</v>
      </c>
      <c r="O1625">
        <v>7</v>
      </c>
      <c r="P1625">
        <v>2013</v>
      </c>
      <c r="Q1625" t="s">
        <v>34</v>
      </c>
      <c r="R1625" t="s">
        <v>34</v>
      </c>
    </row>
    <row r="1626" spans="1:18" x14ac:dyDescent="0.35">
      <c r="A1626" t="s">
        <v>25</v>
      </c>
      <c r="B1626" t="s">
        <v>5076</v>
      </c>
      <c r="C1626" t="s">
        <v>5084</v>
      </c>
      <c r="D1626" t="s">
        <v>5085</v>
      </c>
      <c r="F1626">
        <v>9724702</v>
      </c>
      <c r="G1626" t="s">
        <v>7801</v>
      </c>
      <c r="H1626" t="s">
        <v>5873</v>
      </c>
      <c r="I1626" t="s">
        <v>5700</v>
      </c>
      <c r="K1626">
        <v>24528331</v>
      </c>
      <c r="L1626" t="s">
        <v>1442</v>
      </c>
      <c r="M1626">
        <v>18000</v>
      </c>
      <c r="N1626" s="5">
        <v>41466.632222222222</v>
      </c>
      <c r="O1626">
        <v>7</v>
      </c>
      <c r="P1626">
        <v>2013</v>
      </c>
      <c r="Q1626" t="s">
        <v>34</v>
      </c>
      <c r="R1626" t="s">
        <v>34</v>
      </c>
    </row>
    <row r="1627" spans="1:18" x14ac:dyDescent="0.35">
      <c r="A1627" t="s">
        <v>25</v>
      </c>
      <c r="B1627" t="s">
        <v>5076</v>
      </c>
      <c r="C1627" t="s">
        <v>5084</v>
      </c>
      <c r="D1627" t="s">
        <v>5085</v>
      </c>
      <c r="E1627" t="s">
        <v>1080</v>
      </c>
      <c r="F1627">
        <v>9450602</v>
      </c>
      <c r="G1627" t="s">
        <v>7802</v>
      </c>
      <c r="H1627" t="s">
        <v>5873</v>
      </c>
      <c r="I1627" t="s">
        <v>5700</v>
      </c>
      <c r="K1627">
        <v>24528331</v>
      </c>
      <c r="L1627" t="s">
        <v>1442</v>
      </c>
      <c r="M1627">
        <v>18000</v>
      </c>
      <c r="N1627" s="5">
        <v>41365</v>
      </c>
      <c r="O1627">
        <v>4</v>
      </c>
      <c r="P1627">
        <v>2013</v>
      </c>
      <c r="Q1627" t="s">
        <v>34</v>
      </c>
      <c r="R1627" t="s">
        <v>34</v>
      </c>
    </row>
    <row r="1628" spans="1:18" x14ac:dyDescent="0.35">
      <c r="A1628" t="s">
        <v>25</v>
      </c>
      <c r="B1628" t="s">
        <v>5076</v>
      </c>
      <c r="C1628" t="s">
        <v>5084</v>
      </c>
      <c r="D1628" t="s">
        <v>5085</v>
      </c>
      <c r="E1628" t="s">
        <v>1080</v>
      </c>
      <c r="F1628">
        <v>9198539</v>
      </c>
      <c r="G1628" t="s">
        <v>7803</v>
      </c>
      <c r="H1628" t="s">
        <v>5873</v>
      </c>
      <c r="I1628" t="s">
        <v>5700</v>
      </c>
      <c r="K1628">
        <v>24528331</v>
      </c>
      <c r="L1628" t="s">
        <v>1442</v>
      </c>
      <c r="M1628">
        <v>18000</v>
      </c>
      <c r="N1628" s="5">
        <v>41334</v>
      </c>
      <c r="O1628">
        <v>3</v>
      </c>
      <c r="P1628">
        <v>2013</v>
      </c>
      <c r="Q1628" t="s">
        <v>34</v>
      </c>
      <c r="R1628" t="s">
        <v>34</v>
      </c>
    </row>
    <row r="1629" spans="1:18" x14ac:dyDescent="0.35">
      <c r="A1629" t="s">
        <v>25</v>
      </c>
      <c r="B1629" t="s">
        <v>5076</v>
      </c>
      <c r="C1629" t="s">
        <v>5084</v>
      </c>
      <c r="D1629" t="s">
        <v>5085</v>
      </c>
      <c r="E1629" t="s">
        <v>1080</v>
      </c>
      <c r="F1629">
        <v>9272755</v>
      </c>
      <c r="G1629" t="s">
        <v>7804</v>
      </c>
      <c r="H1629" t="s">
        <v>5873</v>
      </c>
      <c r="I1629" t="s">
        <v>5700</v>
      </c>
      <c r="K1629">
        <v>24528331</v>
      </c>
      <c r="L1629" t="s">
        <v>1442</v>
      </c>
      <c r="M1629">
        <v>18000</v>
      </c>
      <c r="N1629" s="5">
        <v>41395</v>
      </c>
      <c r="O1629">
        <v>5</v>
      </c>
      <c r="P1629">
        <v>2013</v>
      </c>
      <c r="Q1629" t="s">
        <v>34</v>
      </c>
      <c r="R1629" t="s">
        <v>34</v>
      </c>
    </row>
    <row r="1630" spans="1:18" x14ac:dyDescent="0.35">
      <c r="A1630" t="s">
        <v>25</v>
      </c>
      <c r="B1630" t="s">
        <v>5076</v>
      </c>
      <c r="C1630" t="s">
        <v>5084</v>
      </c>
      <c r="D1630" t="s">
        <v>5085</v>
      </c>
      <c r="F1630">
        <v>8930279</v>
      </c>
      <c r="G1630" t="s">
        <v>7805</v>
      </c>
      <c r="H1630" t="s">
        <v>5873</v>
      </c>
      <c r="I1630" t="s">
        <v>5700</v>
      </c>
      <c r="K1630">
        <v>24528331</v>
      </c>
      <c r="L1630" t="s">
        <v>1442</v>
      </c>
      <c r="M1630">
        <v>18000</v>
      </c>
      <c r="N1630" s="5">
        <v>41376.491574074076</v>
      </c>
      <c r="O1630">
        <v>4</v>
      </c>
      <c r="P1630">
        <v>2013</v>
      </c>
      <c r="Q1630" t="s">
        <v>34</v>
      </c>
      <c r="R1630" t="s">
        <v>34</v>
      </c>
    </row>
    <row r="1631" spans="1:18" x14ac:dyDescent="0.35">
      <c r="A1631" t="s">
        <v>25</v>
      </c>
      <c r="B1631" t="s">
        <v>5076</v>
      </c>
      <c r="C1631" t="s">
        <v>5084</v>
      </c>
      <c r="D1631" t="s">
        <v>5085</v>
      </c>
      <c r="F1631">
        <v>8529388</v>
      </c>
      <c r="G1631" t="s">
        <v>7806</v>
      </c>
      <c r="H1631" t="s">
        <v>5873</v>
      </c>
      <c r="I1631" t="s">
        <v>5700</v>
      </c>
      <c r="K1631">
        <v>24528331</v>
      </c>
      <c r="L1631" t="s">
        <v>1442</v>
      </c>
      <c r="M1631">
        <v>18000</v>
      </c>
      <c r="N1631" s="5">
        <v>41324.506018518521</v>
      </c>
      <c r="O1631">
        <v>2</v>
      </c>
      <c r="P1631">
        <v>2013</v>
      </c>
      <c r="Q1631" t="s">
        <v>34</v>
      </c>
      <c r="R1631" t="s">
        <v>34</v>
      </c>
    </row>
    <row r="1632" spans="1:18" x14ac:dyDescent="0.35">
      <c r="A1632" t="s">
        <v>25</v>
      </c>
      <c r="B1632" t="s">
        <v>5076</v>
      </c>
      <c r="C1632" t="s">
        <v>5084</v>
      </c>
      <c r="D1632" t="s">
        <v>5085</v>
      </c>
      <c r="F1632">
        <v>8556210</v>
      </c>
      <c r="G1632" t="s">
        <v>7807</v>
      </c>
      <c r="H1632" t="s">
        <v>5873</v>
      </c>
      <c r="I1632" t="s">
        <v>5700</v>
      </c>
      <c r="K1632">
        <v>24528331</v>
      </c>
      <c r="L1632" t="s">
        <v>1442</v>
      </c>
      <c r="M1632">
        <v>38400</v>
      </c>
      <c r="N1632" s="5">
        <v>41331.679456018515</v>
      </c>
      <c r="O1632">
        <v>2</v>
      </c>
      <c r="P1632">
        <v>2013</v>
      </c>
      <c r="Q1632" t="s">
        <v>34</v>
      </c>
      <c r="R1632" t="s">
        <v>34</v>
      </c>
    </row>
    <row r="1633" spans="1:18" x14ac:dyDescent="0.35">
      <c r="A1633" t="s">
        <v>25</v>
      </c>
      <c r="B1633" t="s">
        <v>5076</v>
      </c>
      <c r="C1633" t="s">
        <v>5084</v>
      </c>
      <c r="D1633" t="s">
        <v>5085</v>
      </c>
      <c r="F1633">
        <v>8469830</v>
      </c>
      <c r="G1633" t="s">
        <v>7808</v>
      </c>
      <c r="H1633" t="s">
        <v>5873</v>
      </c>
      <c r="I1633" t="s">
        <v>5700</v>
      </c>
      <c r="K1633">
        <v>24528331</v>
      </c>
      <c r="L1633" t="s">
        <v>1442</v>
      </c>
      <c r="M1633">
        <v>37500</v>
      </c>
      <c r="N1633" s="5">
        <v>41317.332685185182</v>
      </c>
      <c r="O1633">
        <v>2</v>
      </c>
      <c r="P1633">
        <v>2013</v>
      </c>
      <c r="Q1633" t="s">
        <v>34</v>
      </c>
      <c r="R1633" t="s">
        <v>34</v>
      </c>
    </row>
    <row r="1634" spans="1:18" x14ac:dyDescent="0.35">
      <c r="A1634" t="s">
        <v>25</v>
      </c>
      <c r="B1634" t="s">
        <v>5076</v>
      </c>
      <c r="C1634" t="s">
        <v>5084</v>
      </c>
      <c r="D1634" t="s">
        <v>5085</v>
      </c>
      <c r="F1634">
        <v>8662525</v>
      </c>
      <c r="G1634" t="s">
        <v>7809</v>
      </c>
      <c r="H1634" t="s">
        <v>5873</v>
      </c>
      <c r="I1634" t="s">
        <v>5700</v>
      </c>
      <c r="K1634">
        <v>24528331</v>
      </c>
      <c r="L1634" t="s">
        <v>1442</v>
      </c>
      <c r="M1634">
        <v>18000</v>
      </c>
      <c r="N1634" s="5">
        <v>41351.797997685186</v>
      </c>
      <c r="O1634">
        <v>3</v>
      </c>
      <c r="P1634">
        <v>2013</v>
      </c>
      <c r="Q1634" t="s">
        <v>34</v>
      </c>
      <c r="R1634" t="s">
        <v>34</v>
      </c>
    </row>
    <row r="1635" spans="1:18" x14ac:dyDescent="0.35">
      <c r="A1635" t="s">
        <v>25</v>
      </c>
      <c r="B1635" t="s">
        <v>5076</v>
      </c>
      <c r="C1635" t="s">
        <v>5084</v>
      </c>
      <c r="D1635" t="s">
        <v>5085</v>
      </c>
      <c r="F1635">
        <v>8554927</v>
      </c>
      <c r="G1635" t="s">
        <v>7810</v>
      </c>
      <c r="H1635" t="s">
        <v>5873</v>
      </c>
      <c r="I1635" t="s">
        <v>5700</v>
      </c>
      <c r="K1635">
        <v>24528331</v>
      </c>
      <c r="L1635" t="s">
        <v>1442</v>
      </c>
      <c r="M1635">
        <v>18000</v>
      </c>
      <c r="N1635" s="5">
        <v>41327.479050925926</v>
      </c>
      <c r="O1635">
        <v>2</v>
      </c>
      <c r="P1635">
        <v>2013</v>
      </c>
      <c r="Q1635" t="s">
        <v>34</v>
      </c>
      <c r="R1635" t="s">
        <v>34</v>
      </c>
    </row>
    <row r="1636" spans="1:18" x14ac:dyDescent="0.35">
      <c r="A1636" t="s">
        <v>25</v>
      </c>
      <c r="B1636" t="s">
        <v>5076</v>
      </c>
      <c r="C1636" t="s">
        <v>5084</v>
      </c>
      <c r="D1636" t="s">
        <v>5085</v>
      </c>
      <c r="F1636">
        <v>8727058</v>
      </c>
      <c r="G1636" t="s">
        <v>7811</v>
      </c>
      <c r="H1636" t="s">
        <v>5873</v>
      </c>
      <c r="I1636" t="s">
        <v>5700</v>
      </c>
      <c r="K1636">
        <v>24528331</v>
      </c>
      <c r="L1636" t="s">
        <v>1442</v>
      </c>
      <c r="M1636">
        <v>18000</v>
      </c>
      <c r="N1636" s="5">
        <v>41365.54891203704</v>
      </c>
      <c r="O1636">
        <v>4</v>
      </c>
      <c r="P1636">
        <v>2013</v>
      </c>
      <c r="Q1636" t="s">
        <v>34</v>
      </c>
      <c r="R1636" t="s">
        <v>34</v>
      </c>
    </row>
    <row r="1637" spans="1:18" x14ac:dyDescent="0.35">
      <c r="A1637" t="s">
        <v>25</v>
      </c>
      <c r="B1637" t="s">
        <v>5076</v>
      </c>
      <c r="C1637" t="s">
        <v>5084</v>
      </c>
      <c r="D1637" t="s">
        <v>5085</v>
      </c>
      <c r="F1637">
        <v>8729034</v>
      </c>
      <c r="G1637" t="s">
        <v>7812</v>
      </c>
      <c r="H1637" t="s">
        <v>5873</v>
      </c>
      <c r="I1637" t="s">
        <v>5700</v>
      </c>
      <c r="K1637">
        <v>24528331</v>
      </c>
      <c r="L1637" t="s">
        <v>1442</v>
      </c>
      <c r="M1637">
        <v>37000</v>
      </c>
      <c r="N1637" s="5">
        <v>41366.619641203702</v>
      </c>
      <c r="O1637">
        <v>4</v>
      </c>
      <c r="P1637">
        <v>2013</v>
      </c>
      <c r="Q1637" t="s">
        <v>34</v>
      </c>
      <c r="R1637" t="s">
        <v>34</v>
      </c>
    </row>
    <row r="1638" spans="1:18" x14ac:dyDescent="0.35">
      <c r="A1638" t="s">
        <v>25</v>
      </c>
      <c r="B1638" t="s">
        <v>5076</v>
      </c>
      <c r="C1638" t="s">
        <v>5084</v>
      </c>
      <c r="D1638" t="s">
        <v>5085</v>
      </c>
      <c r="E1638" t="s">
        <v>1080</v>
      </c>
      <c r="F1638">
        <v>8625514</v>
      </c>
      <c r="G1638" t="s">
        <v>7813</v>
      </c>
      <c r="H1638" t="s">
        <v>5873</v>
      </c>
      <c r="I1638" t="s">
        <v>5700</v>
      </c>
      <c r="K1638">
        <v>24528331</v>
      </c>
      <c r="L1638" t="s">
        <v>1442</v>
      </c>
      <c r="M1638">
        <v>18000</v>
      </c>
      <c r="N1638" s="5">
        <v>41339</v>
      </c>
      <c r="O1638">
        <v>3</v>
      </c>
      <c r="P1638">
        <v>2013</v>
      </c>
      <c r="Q1638" t="s">
        <v>34</v>
      </c>
      <c r="R1638" t="s">
        <v>34</v>
      </c>
    </row>
    <row r="1639" spans="1:18" x14ac:dyDescent="0.35">
      <c r="A1639" t="s">
        <v>25</v>
      </c>
      <c r="B1639" t="s">
        <v>5076</v>
      </c>
      <c r="C1639" t="s">
        <v>5084</v>
      </c>
      <c r="D1639" t="s">
        <v>5085</v>
      </c>
      <c r="F1639">
        <v>8614350</v>
      </c>
      <c r="G1639" t="s">
        <v>7814</v>
      </c>
      <c r="H1639" t="s">
        <v>5873</v>
      </c>
      <c r="I1639" t="s">
        <v>5700</v>
      </c>
      <c r="K1639">
        <v>24528331</v>
      </c>
      <c r="L1639" t="s">
        <v>1442</v>
      </c>
      <c r="M1639">
        <v>37000</v>
      </c>
      <c r="N1639" s="5">
        <v>41338.477662037039</v>
      </c>
      <c r="O1639">
        <v>3</v>
      </c>
      <c r="P1639">
        <v>2013</v>
      </c>
      <c r="Q1639" t="s">
        <v>34</v>
      </c>
      <c r="R1639" t="s">
        <v>34</v>
      </c>
    </row>
    <row r="1640" spans="1:18" x14ac:dyDescent="0.35">
      <c r="A1640" t="s">
        <v>25</v>
      </c>
      <c r="B1640" t="s">
        <v>5076</v>
      </c>
      <c r="C1640" t="s">
        <v>5084</v>
      </c>
      <c r="D1640" t="s">
        <v>5085</v>
      </c>
      <c r="E1640" t="s">
        <v>1080</v>
      </c>
      <c r="F1640">
        <v>8398828</v>
      </c>
      <c r="G1640" t="s">
        <v>7815</v>
      </c>
      <c r="H1640" t="s">
        <v>5873</v>
      </c>
      <c r="I1640" t="s">
        <v>5700</v>
      </c>
      <c r="K1640">
        <v>24528331</v>
      </c>
      <c r="L1640" t="s">
        <v>1442</v>
      </c>
      <c r="M1640">
        <v>18000</v>
      </c>
      <c r="N1640" s="5">
        <v>41275</v>
      </c>
      <c r="O1640">
        <v>1</v>
      </c>
      <c r="P1640">
        <v>2013</v>
      </c>
      <c r="Q1640" t="s">
        <v>34</v>
      </c>
      <c r="R1640" t="s">
        <v>34</v>
      </c>
    </row>
    <row r="1641" spans="1:18" x14ac:dyDescent="0.35">
      <c r="A1641" t="s">
        <v>25</v>
      </c>
      <c r="B1641" t="s">
        <v>5076</v>
      </c>
      <c r="C1641" t="s">
        <v>5084</v>
      </c>
      <c r="D1641" t="s">
        <v>5725</v>
      </c>
      <c r="F1641">
        <v>8567344</v>
      </c>
      <c r="G1641" t="s">
        <v>7816</v>
      </c>
      <c r="H1641" t="s">
        <v>1097</v>
      </c>
      <c r="I1641" t="s">
        <v>5700</v>
      </c>
      <c r="K1641">
        <v>3258084</v>
      </c>
      <c r="L1641" t="s">
        <v>7817</v>
      </c>
      <c r="M1641">
        <v>10524.59</v>
      </c>
      <c r="N1641" s="5">
        <v>41327.536134259259</v>
      </c>
      <c r="O1641">
        <v>2</v>
      </c>
      <c r="P1641">
        <v>2013</v>
      </c>
      <c r="Q1641" t="s">
        <v>34</v>
      </c>
      <c r="R1641" t="s">
        <v>34</v>
      </c>
    </row>
    <row r="1642" spans="1:18" x14ac:dyDescent="0.35">
      <c r="A1642" t="s">
        <v>25</v>
      </c>
      <c r="B1642" t="s">
        <v>5076</v>
      </c>
      <c r="C1642" t="s">
        <v>5084</v>
      </c>
      <c r="D1642" t="s">
        <v>28</v>
      </c>
      <c r="E1642" t="s">
        <v>120</v>
      </c>
      <c r="F1642">
        <v>8826986</v>
      </c>
      <c r="G1642" t="s">
        <v>7818</v>
      </c>
      <c r="H1642" t="s">
        <v>31</v>
      </c>
      <c r="I1642" t="s">
        <v>5110</v>
      </c>
      <c r="K1642">
        <v>3002381</v>
      </c>
      <c r="L1642" t="s">
        <v>7819</v>
      </c>
      <c r="M1642">
        <v>35000</v>
      </c>
      <c r="N1642" s="5">
        <v>41333</v>
      </c>
      <c r="O1642">
        <v>2</v>
      </c>
      <c r="P1642">
        <v>2013</v>
      </c>
      <c r="Q1642" t="s">
        <v>34</v>
      </c>
      <c r="R1642" t="s">
        <v>34</v>
      </c>
    </row>
    <row r="1643" spans="1:18" x14ac:dyDescent="0.35">
      <c r="A1643" t="s">
        <v>25</v>
      </c>
      <c r="B1643" t="s">
        <v>5076</v>
      </c>
      <c r="C1643" t="s">
        <v>5084</v>
      </c>
      <c r="D1643" t="s">
        <v>28</v>
      </c>
      <c r="F1643">
        <v>8542619</v>
      </c>
      <c r="G1643" t="s">
        <v>7820</v>
      </c>
      <c r="H1643" t="s">
        <v>31</v>
      </c>
      <c r="I1643" t="s">
        <v>5110</v>
      </c>
      <c r="K1643">
        <v>3002381</v>
      </c>
      <c r="L1643" t="s">
        <v>7819</v>
      </c>
      <c r="M1643">
        <v>3500</v>
      </c>
      <c r="N1643" s="5">
        <v>41326.40320601852</v>
      </c>
      <c r="O1643">
        <v>2</v>
      </c>
      <c r="P1643">
        <v>2013</v>
      </c>
      <c r="Q1643" t="s">
        <v>34</v>
      </c>
      <c r="R1643" t="s">
        <v>34</v>
      </c>
    </row>
    <row r="1644" spans="1:18" x14ac:dyDescent="0.35">
      <c r="A1644" t="s">
        <v>25</v>
      </c>
      <c r="B1644" t="s">
        <v>5076</v>
      </c>
      <c r="C1644" t="s">
        <v>5084</v>
      </c>
      <c r="D1644" t="s">
        <v>5225</v>
      </c>
      <c r="E1644" t="s">
        <v>7821</v>
      </c>
      <c r="F1644">
        <v>10658564</v>
      </c>
      <c r="G1644" t="s">
        <v>7822</v>
      </c>
      <c r="H1644" t="s">
        <v>5910</v>
      </c>
      <c r="I1644" t="s">
        <v>5700</v>
      </c>
      <c r="K1644">
        <v>3418472</v>
      </c>
      <c r="L1644" t="s">
        <v>7823</v>
      </c>
      <c r="M1644">
        <v>49800</v>
      </c>
      <c r="N1644" s="5">
        <v>41548</v>
      </c>
      <c r="O1644">
        <v>10</v>
      </c>
      <c r="P1644">
        <v>2013</v>
      </c>
      <c r="Q1644" t="s">
        <v>34</v>
      </c>
      <c r="R1644" t="s">
        <v>34</v>
      </c>
    </row>
    <row r="1645" spans="1:18" x14ac:dyDescent="0.35">
      <c r="A1645" t="s">
        <v>25</v>
      </c>
      <c r="B1645" t="s">
        <v>5076</v>
      </c>
      <c r="C1645" t="s">
        <v>5084</v>
      </c>
      <c r="D1645" t="s">
        <v>5225</v>
      </c>
      <c r="F1645">
        <v>10168168</v>
      </c>
      <c r="G1645" t="s">
        <v>7824</v>
      </c>
      <c r="H1645" t="s">
        <v>5910</v>
      </c>
      <c r="I1645" t="s">
        <v>5700</v>
      </c>
      <c r="K1645">
        <v>3418472</v>
      </c>
      <c r="L1645" t="s">
        <v>7823</v>
      </c>
      <c r="M1645">
        <v>82800</v>
      </c>
      <c r="N1645" s="5">
        <v>41558.619733796295</v>
      </c>
      <c r="O1645">
        <v>10</v>
      </c>
      <c r="P1645">
        <v>2013</v>
      </c>
      <c r="Q1645" t="s">
        <v>34</v>
      </c>
      <c r="R1645" t="s">
        <v>34</v>
      </c>
    </row>
    <row r="1646" spans="1:18" x14ac:dyDescent="0.35">
      <c r="A1646" t="s">
        <v>25</v>
      </c>
      <c r="B1646" t="s">
        <v>5076</v>
      </c>
      <c r="C1646" t="s">
        <v>5084</v>
      </c>
      <c r="D1646" t="s">
        <v>28</v>
      </c>
      <c r="E1646" t="s">
        <v>120</v>
      </c>
      <c r="F1646">
        <v>8823472</v>
      </c>
      <c r="G1646" t="s">
        <v>6741</v>
      </c>
      <c r="H1646" t="s">
        <v>31</v>
      </c>
      <c r="I1646" t="s">
        <v>5110</v>
      </c>
      <c r="K1646">
        <v>3969509</v>
      </c>
      <c r="L1646" t="s">
        <v>7005</v>
      </c>
      <c r="M1646">
        <v>120000</v>
      </c>
      <c r="N1646" s="5">
        <v>41333</v>
      </c>
      <c r="O1646">
        <v>2</v>
      </c>
      <c r="P1646">
        <v>2013</v>
      </c>
      <c r="Q1646" t="s">
        <v>34</v>
      </c>
      <c r="R1646" t="s">
        <v>34</v>
      </c>
    </row>
    <row r="1647" spans="1:18" x14ac:dyDescent="0.35">
      <c r="A1647" t="s">
        <v>25</v>
      </c>
      <c r="B1647" t="s">
        <v>5076</v>
      </c>
      <c r="C1647" t="s">
        <v>5084</v>
      </c>
      <c r="D1647" t="s">
        <v>28</v>
      </c>
      <c r="F1647">
        <v>8532133</v>
      </c>
      <c r="G1647" t="s">
        <v>7825</v>
      </c>
      <c r="H1647" t="s">
        <v>31</v>
      </c>
      <c r="I1647" t="s">
        <v>5110</v>
      </c>
      <c r="K1647">
        <v>3969509</v>
      </c>
      <c r="L1647" t="s">
        <v>7005</v>
      </c>
      <c r="M1647">
        <v>12000</v>
      </c>
      <c r="N1647" s="5">
        <v>41325.881990740738</v>
      </c>
      <c r="O1647">
        <v>2</v>
      </c>
      <c r="P1647">
        <v>2013</v>
      </c>
      <c r="Q1647" t="s">
        <v>34</v>
      </c>
      <c r="R1647" t="s">
        <v>34</v>
      </c>
    </row>
    <row r="1648" spans="1:18" x14ac:dyDescent="0.35">
      <c r="A1648" t="s">
        <v>25</v>
      </c>
      <c r="B1648" t="s">
        <v>5076</v>
      </c>
      <c r="C1648" t="s">
        <v>5084</v>
      </c>
      <c r="D1648" t="s">
        <v>28</v>
      </c>
      <c r="E1648" t="s">
        <v>120</v>
      </c>
      <c r="F1648">
        <v>8827737</v>
      </c>
      <c r="G1648" t="s">
        <v>6411</v>
      </c>
      <c r="H1648" t="s">
        <v>31</v>
      </c>
      <c r="I1648" t="s">
        <v>5110</v>
      </c>
      <c r="K1648">
        <v>4571851</v>
      </c>
      <c r="L1648" t="s">
        <v>7002</v>
      </c>
      <c r="M1648">
        <v>80000</v>
      </c>
      <c r="N1648" s="5">
        <v>41333</v>
      </c>
      <c r="O1648">
        <v>2</v>
      </c>
      <c r="P1648">
        <v>2013</v>
      </c>
      <c r="Q1648" t="s">
        <v>34</v>
      </c>
      <c r="R1648" t="s">
        <v>34</v>
      </c>
    </row>
    <row r="1649" spans="1:18" x14ac:dyDescent="0.35">
      <c r="A1649" t="s">
        <v>25</v>
      </c>
      <c r="B1649" t="s">
        <v>5076</v>
      </c>
      <c r="C1649" t="s">
        <v>5084</v>
      </c>
      <c r="D1649" t="s">
        <v>28</v>
      </c>
      <c r="F1649">
        <v>8543704</v>
      </c>
      <c r="G1649" t="s">
        <v>7826</v>
      </c>
      <c r="H1649" t="s">
        <v>31</v>
      </c>
      <c r="I1649" t="s">
        <v>5110</v>
      </c>
      <c r="K1649">
        <v>4571851</v>
      </c>
      <c r="L1649" t="s">
        <v>7002</v>
      </c>
      <c r="M1649">
        <v>8000</v>
      </c>
      <c r="N1649" s="5">
        <v>41326.436157407406</v>
      </c>
      <c r="O1649">
        <v>2</v>
      </c>
      <c r="P1649">
        <v>2013</v>
      </c>
      <c r="Q1649" t="s">
        <v>34</v>
      </c>
      <c r="R1649" t="s">
        <v>34</v>
      </c>
    </row>
    <row r="1650" spans="1:18" x14ac:dyDescent="0.35">
      <c r="A1650" t="s">
        <v>25</v>
      </c>
      <c r="B1650" t="s">
        <v>5076</v>
      </c>
      <c r="C1650" t="s">
        <v>5084</v>
      </c>
      <c r="D1650" t="s">
        <v>28</v>
      </c>
      <c r="F1650">
        <v>8499284</v>
      </c>
      <c r="G1650" t="s">
        <v>7827</v>
      </c>
      <c r="H1650" t="s">
        <v>31</v>
      </c>
      <c r="I1650" t="s">
        <v>5110</v>
      </c>
      <c r="K1650">
        <v>4571851</v>
      </c>
      <c r="L1650" t="s">
        <v>7002</v>
      </c>
      <c r="M1650">
        <v>7741.9400000000005</v>
      </c>
      <c r="N1650" s="5">
        <v>41320.491307870368</v>
      </c>
      <c r="O1650">
        <v>2</v>
      </c>
      <c r="P1650">
        <v>2013</v>
      </c>
      <c r="Q1650" t="s">
        <v>34</v>
      </c>
      <c r="R1650" t="s">
        <v>34</v>
      </c>
    </row>
    <row r="1651" spans="1:18" x14ac:dyDescent="0.35">
      <c r="A1651" t="s">
        <v>25</v>
      </c>
      <c r="B1651" t="s">
        <v>5076</v>
      </c>
      <c r="C1651" t="s">
        <v>5084</v>
      </c>
      <c r="D1651" t="s">
        <v>28</v>
      </c>
      <c r="E1651" t="s">
        <v>120</v>
      </c>
      <c r="F1651">
        <v>8828261</v>
      </c>
      <c r="G1651" t="s">
        <v>7818</v>
      </c>
      <c r="H1651" t="s">
        <v>31</v>
      </c>
      <c r="I1651" t="s">
        <v>5110</v>
      </c>
      <c r="K1651">
        <v>4678427</v>
      </c>
      <c r="L1651" t="s">
        <v>7001</v>
      </c>
      <c r="M1651">
        <v>80000</v>
      </c>
      <c r="N1651" s="5">
        <v>41333</v>
      </c>
      <c r="O1651">
        <v>2</v>
      </c>
      <c r="P1651">
        <v>2013</v>
      </c>
      <c r="Q1651" t="s">
        <v>34</v>
      </c>
      <c r="R1651" t="s">
        <v>34</v>
      </c>
    </row>
    <row r="1652" spans="1:18" x14ac:dyDescent="0.35">
      <c r="A1652" t="s">
        <v>25</v>
      </c>
      <c r="B1652" t="s">
        <v>5076</v>
      </c>
      <c r="C1652" t="s">
        <v>5084</v>
      </c>
      <c r="D1652" t="s">
        <v>28</v>
      </c>
      <c r="F1652">
        <v>8543690</v>
      </c>
      <c r="G1652" t="s">
        <v>7828</v>
      </c>
      <c r="H1652" t="s">
        <v>31</v>
      </c>
      <c r="I1652" t="s">
        <v>5110</v>
      </c>
      <c r="K1652">
        <v>4678427</v>
      </c>
      <c r="L1652" t="s">
        <v>7001</v>
      </c>
      <c r="M1652">
        <v>8000</v>
      </c>
      <c r="N1652" s="5">
        <v>41326.447337962964</v>
      </c>
      <c r="O1652">
        <v>2</v>
      </c>
      <c r="P1652">
        <v>2013</v>
      </c>
      <c r="Q1652" t="s">
        <v>34</v>
      </c>
      <c r="R1652" t="s">
        <v>34</v>
      </c>
    </row>
    <row r="1653" spans="1:18" x14ac:dyDescent="0.35">
      <c r="A1653" t="s">
        <v>25</v>
      </c>
      <c r="B1653" t="s">
        <v>5076</v>
      </c>
      <c r="C1653" t="s">
        <v>5084</v>
      </c>
      <c r="D1653" t="s">
        <v>28</v>
      </c>
      <c r="F1653">
        <v>8499217</v>
      </c>
      <c r="G1653" t="s">
        <v>7829</v>
      </c>
      <c r="H1653" t="s">
        <v>31</v>
      </c>
      <c r="I1653" t="s">
        <v>5110</v>
      </c>
      <c r="K1653">
        <v>4678427</v>
      </c>
      <c r="L1653" t="s">
        <v>7001</v>
      </c>
      <c r="M1653">
        <v>7741.9400000000005</v>
      </c>
      <c r="N1653" s="5">
        <v>41320.492858796293</v>
      </c>
      <c r="O1653">
        <v>2</v>
      </c>
      <c r="P1653">
        <v>2013</v>
      </c>
      <c r="Q1653" t="s">
        <v>34</v>
      </c>
      <c r="R1653" t="s">
        <v>34</v>
      </c>
    </row>
    <row r="1654" spans="1:18" x14ac:dyDescent="0.35">
      <c r="A1654" t="s">
        <v>25</v>
      </c>
      <c r="B1654" t="s">
        <v>5076</v>
      </c>
      <c r="C1654" t="s">
        <v>5084</v>
      </c>
      <c r="D1654" t="s">
        <v>6103</v>
      </c>
      <c r="F1654">
        <v>11157836</v>
      </c>
      <c r="G1654" t="s">
        <v>7830</v>
      </c>
      <c r="H1654" t="s">
        <v>1116</v>
      </c>
      <c r="I1654" t="s">
        <v>5700</v>
      </c>
      <c r="K1654">
        <v>4599349</v>
      </c>
      <c r="L1654" t="s">
        <v>7831</v>
      </c>
      <c r="M1654">
        <v>30000</v>
      </c>
      <c r="N1654" s="5">
        <v>41628.913252314815</v>
      </c>
      <c r="O1654">
        <v>12</v>
      </c>
      <c r="P1654">
        <v>2013</v>
      </c>
      <c r="Q1654" t="s">
        <v>34</v>
      </c>
      <c r="R1654" t="s">
        <v>34</v>
      </c>
    </row>
    <row r="1655" spans="1:18" x14ac:dyDescent="0.35">
      <c r="A1655" t="s">
        <v>25</v>
      </c>
      <c r="B1655" t="s">
        <v>5076</v>
      </c>
      <c r="C1655" t="s">
        <v>5084</v>
      </c>
      <c r="D1655" t="s">
        <v>28</v>
      </c>
      <c r="F1655">
        <v>8620857</v>
      </c>
      <c r="G1655" t="s">
        <v>7832</v>
      </c>
      <c r="H1655" t="s">
        <v>31</v>
      </c>
      <c r="I1655" t="s">
        <v>5110</v>
      </c>
      <c r="K1655">
        <v>4731069</v>
      </c>
      <c r="L1655" t="s">
        <v>7833</v>
      </c>
      <c r="M1655">
        <v>8000</v>
      </c>
      <c r="N1655" s="5">
        <v>41337.718159722222</v>
      </c>
      <c r="O1655">
        <v>3</v>
      </c>
      <c r="P1655">
        <v>2013</v>
      </c>
      <c r="Q1655" t="s">
        <v>34</v>
      </c>
      <c r="R1655" t="s">
        <v>34</v>
      </c>
    </row>
    <row r="1656" spans="1:18" x14ac:dyDescent="0.35">
      <c r="A1656" t="s">
        <v>25</v>
      </c>
      <c r="B1656" t="s">
        <v>5076</v>
      </c>
      <c r="C1656" t="s">
        <v>5084</v>
      </c>
      <c r="D1656" t="s">
        <v>28</v>
      </c>
      <c r="F1656">
        <v>8499306</v>
      </c>
      <c r="G1656" t="s">
        <v>7834</v>
      </c>
      <c r="H1656" t="s">
        <v>31</v>
      </c>
      <c r="I1656" t="s">
        <v>5110</v>
      </c>
      <c r="K1656">
        <v>4731069</v>
      </c>
      <c r="L1656" t="s">
        <v>7833</v>
      </c>
      <c r="M1656">
        <v>7741.9400000000005</v>
      </c>
      <c r="N1656" s="5">
        <v>41318.620995370373</v>
      </c>
      <c r="O1656">
        <v>2</v>
      </c>
      <c r="P1656">
        <v>2013</v>
      </c>
      <c r="Q1656" t="s">
        <v>34</v>
      </c>
      <c r="R1656" t="s">
        <v>34</v>
      </c>
    </row>
    <row r="1657" spans="1:18" x14ac:dyDescent="0.35">
      <c r="A1657" t="s">
        <v>399</v>
      </c>
      <c r="B1657" t="s">
        <v>5076</v>
      </c>
      <c r="C1657" t="s">
        <v>5084</v>
      </c>
      <c r="D1657" t="s">
        <v>7835</v>
      </c>
      <c r="F1657">
        <v>10431160</v>
      </c>
      <c r="G1657" t="s">
        <v>7836</v>
      </c>
      <c r="H1657" t="s">
        <v>7835</v>
      </c>
      <c r="I1657" t="s">
        <v>5110</v>
      </c>
      <c r="K1657">
        <v>4853350</v>
      </c>
      <c r="L1657" t="s">
        <v>7837</v>
      </c>
      <c r="M1657">
        <v>26084.100000000002</v>
      </c>
      <c r="N1657" s="5">
        <v>41509.747916666667</v>
      </c>
      <c r="O1657">
        <v>8</v>
      </c>
      <c r="P1657">
        <v>2013</v>
      </c>
      <c r="Q1657" t="s">
        <v>34</v>
      </c>
      <c r="R1657" t="s">
        <v>34</v>
      </c>
    </row>
    <row r="1658" spans="1:18" x14ac:dyDescent="0.35">
      <c r="A1658" t="s">
        <v>399</v>
      </c>
      <c r="B1658" t="s">
        <v>5076</v>
      </c>
      <c r="C1658" t="s">
        <v>5084</v>
      </c>
      <c r="D1658" t="s">
        <v>5202</v>
      </c>
      <c r="F1658">
        <v>9054715</v>
      </c>
      <c r="G1658" t="s">
        <v>7838</v>
      </c>
      <c r="H1658" t="s">
        <v>5202</v>
      </c>
      <c r="I1658" t="s">
        <v>5110</v>
      </c>
      <c r="K1658">
        <v>4934911</v>
      </c>
      <c r="L1658" t="s">
        <v>7000</v>
      </c>
      <c r="M1658">
        <v>42000</v>
      </c>
      <c r="N1658" s="5">
        <v>41387.55127314815</v>
      </c>
      <c r="O1658">
        <v>4</v>
      </c>
      <c r="P1658">
        <v>2013</v>
      </c>
      <c r="Q1658" t="s">
        <v>34</v>
      </c>
      <c r="R1658" t="s">
        <v>34</v>
      </c>
    </row>
    <row r="1659" spans="1:18" x14ac:dyDescent="0.35">
      <c r="A1659" t="s">
        <v>399</v>
      </c>
      <c r="B1659" t="s">
        <v>5076</v>
      </c>
      <c r="C1659" t="s">
        <v>5084</v>
      </c>
      <c r="D1659" t="s">
        <v>5202</v>
      </c>
      <c r="F1659">
        <v>10818324</v>
      </c>
      <c r="G1659" t="s">
        <v>7839</v>
      </c>
      <c r="H1659" t="s">
        <v>5202</v>
      </c>
      <c r="I1659" t="s">
        <v>5110</v>
      </c>
      <c r="K1659">
        <v>4974034</v>
      </c>
      <c r="L1659" t="s">
        <v>7840</v>
      </c>
      <c r="M1659">
        <v>12000</v>
      </c>
      <c r="N1659" s="5">
        <v>41600.752106481479</v>
      </c>
      <c r="O1659">
        <v>11</v>
      </c>
      <c r="P1659">
        <v>2013</v>
      </c>
      <c r="Q1659" t="s">
        <v>34</v>
      </c>
      <c r="R1659" t="s">
        <v>34</v>
      </c>
    </row>
    <row r="1660" spans="1:18" x14ac:dyDescent="0.35">
      <c r="A1660" t="s">
        <v>399</v>
      </c>
      <c r="B1660" t="s">
        <v>5076</v>
      </c>
      <c r="C1660" t="s">
        <v>5084</v>
      </c>
      <c r="D1660" t="s">
        <v>5202</v>
      </c>
      <c r="F1660">
        <v>10846492</v>
      </c>
      <c r="G1660" t="s">
        <v>7841</v>
      </c>
      <c r="H1660" t="s">
        <v>5202</v>
      </c>
      <c r="I1660" t="s">
        <v>5110</v>
      </c>
      <c r="K1660">
        <v>4974034</v>
      </c>
      <c r="L1660" t="s">
        <v>7840</v>
      </c>
      <c r="M1660">
        <v>12000</v>
      </c>
      <c r="N1660" s="5">
        <v>41603.759282407409</v>
      </c>
      <c r="O1660">
        <v>11</v>
      </c>
      <c r="P1660">
        <v>2013</v>
      </c>
      <c r="Q1660" t="s">
        <v>34</v>
      </c>
      <c r="R1660" t="s">
        <v>34</v>
      </c>
    </row>
    <row r="1661" spans="1:18" x14ac:dyDescent="0.35">
      <c r="A1661" t="s">
        <v>399</v>
      </c>
      <c r="B1661" t="s">
        <v>5076</v>
      </c>
      <c r="C1661" t="s">
        <v>5084</v>
      </c>
      <c r="D1661" t="s">
        <v>5202</v>
      </c>
      <c r="F1661">
        <v>11061456</v>
      </c>
      <c r="G1661" t="s">
        <v>7842</v>
      </c>
      <c r="H1661" t="s">
        <v>5202</v>
      </c>
      <c r="I1661" t="s">
        <v>5110</v>
      </c>
      <c r="K1661">
        <v>4974034</v>
      </c>
      <c r="L1661" t="s">
        <v>7840</v>
      </c>
      <c r="M1661">
        <v>12000</v>
      </c>
      <c r="N1661" s="5">
        <v>41626.766701388886</v>
      </c>
      <c r="O1661">
        <v>12</v>
      </c>
      <c r="P1661">
        <v>2013</v>
      </c>
      <c r="Q1661" t="s">
        <v>34</v>
      </c>
      <c r="R1661" t="s">
        <v>34</v>
      </c>
    </row>
    <row r="1662" spans="1:18" x14ac:dyDescent="0.35">
      <c r="A1662" t="s">
        <v>399</v>
      </c>
      <c r="B1662" t="s">
        <v>5076</v>
      </c>
      <c r="C1662" t="s">
        <v>5084</v>
      </c>
      <c r="D1662" t="s">
        <v>5202</v>
      </c>
      <c r="F1662">
        <v>10428445</v>
      </c>
      <c r="G1662" t="s">
        <v>7843</v>
      </c>
      <c r="H1662" t="s">
        <v>5202</v>
      </c>
      <c r="I1662" t="s">
        <v>5110</v>
      </c>
      <c r="K1662">
        <v>4974034</v>
      </c>
      <c r="L1662" t="s">
        <v>7840</v>
      </c>
      <c r="M1662">
        <v>24000</v>
      </c>
      <c r="N1662" s="5">
        <v>41543.856516203705</v>
      </c>
      <c r="O1662">
        <v>9</v>
      </c>
      <c r="P1662">
        <v>2013</v>
      </c>
      <c r="Q1662" t="s">
        <v>34</v>
      </c>
      <c r="R1662" t="s">
        <v>34</v>
      </c>
    </row>
    <row r="1663" spans="1:18" x14ac:dyDescent="0.35">
      <c r="A1663" t="s">
        <v>25</v>
      </c>
      <c r="B1663" t="s">
        <v>5076</v>
      </c>
      <c r="C1663" t="s">
        <v>5084</v>
      </c>
      <c r="D1663" t="s">
        <v>28</v>
      </c>
      <c r="F1663">
        <v>8618321</v>
      </c>
      <c r="G1663" t="s">
        <v>7844</v>
      </c>
      <c r="H1663" t="s">
        <v>31</v>
      </c>
      <c r="I1663" t="s">
        <v>5110</v>
      </c>
      <c r="K1663">
        <v>4909496</v>
      </c>
      <c r="L1663" t="s">
        <v>7845</v>
      </c>
      <c r="M1663">
        <v>3500</v>
      </c>
      <c r="N1663" s="5">
        <v>41338.742314814815</v>
      </c>
      <c r="O1663">
        <v>3</v>
      </c>
      <c r="P1663">
        <v>2013</v>
      </c>
      <c r="Q1663" t="s">
        <v>34</v>
      </c>
      <c r="R1663" t="s">
        <v>34</v>
      </c>
    </row>
    <row r="1664" spans="1:18" x14ac:dyDescent="0.35">
      <c r="A1664" t="s">
        <v>25</v>
      </c>
      <c r="B1664" t="s">
        <v>5076</v>
      </c>
      <c r="C1664" t="s">
        <v>5084</v>
      </c>
      <c r="D1664" t="s">
        <v>28</v>
      </c>
      <c r="E1664" t="s">
        <v>120</v>
      </c>
      <c r="F1664">
        <v>8836701</v>
      </c>
      <c r="G1664" t="s">
        <v>7818</v>
      </c>
      <c r="H1664" t="s">
        <v>31</v>
      </c>
      <c r="I1664" t="s">
        <v>5110</v>
      </c>
      <c r="K1664">
        <v>5169046</v>
      </c>
      <c r="L1664" t="s">
        <v>7846</v>
      </c>
      <c r="M1664">
        <v>35000</v>
      </c>
      <c r="N1664" s="5">
        <v>41333</v>
      </c>
      <c r="O1664">
        <v>2</v>
      </c>
      <c r="P1664">
        <v>2013</v>
      </c>
      <c r="Q1664" t="s">
        <v>34</v>
      </c>
      <c r="R1664" t="s">
        <v>34</v>
      </c>
    </row>
    <row r="1665" spans="1:18" x14ac:dyDescent="0.35">
      <c r="A1665" t="s">
        <v>25</v>
      </c>
      <c r="B1665" t="s">
        <v>5076</v>
      </c>
      <c r="C1665" t="s">
        <v>5084</v>
      </c>
      <c r="D1665" t="s">
        <v>28</v>
      </c>
      <c r="F1665">
        <v>8618666</v>
      </c>
      <c r="G1665" t="s">
        <v>7847</v>
      </c>
      <c r="H1665" t="s">
        <v>31</v>
      </c>
      <c r="I1665" t="s">
        <v>5110</v>
      </c>
      <c r="K1665">
        <v>5169046</v>
      </c>
      <c r="L1665" t="s">
        <v>7846</v>
      </c>
      <c r="M1665">
        <v>3500</v>
      </c>
      <c r="N1665" s="5">
        <v>41338.704363425924</v>
      </c>
      <c r="O1665">
        <v>3</v>
      </c>
      <c r="P1665">
        <v>2013</v>
      </c>
      <c r="Q1665" t="s">
        <v>34</v>
      </c>
      <c r="R1665" t="s">
        <v>34</v>
      </c>
    </row>
    <row r="1666" spans="1:18" x14ac:dyDescent="0.35">
      <c r="A1666" t="s">
        <v>25</v>
      </c>
      <c r="B1666" t="s">
        <v>5076</v>
      </c>
      <c r="C1666" t="s">
        <v>5084</v>
      </c>
      <c r="D1666" t="s">
        <v>28</v>
      </c>
      <c r="F1666">
        <v>8531080</v>
      </c>
      <c r="G1666" t="s">
        <v>7848</v>
      </c>
      <c r="H1666" t="s">
        <v>31</v>
      </c>
      <c r="I1666" t="s">
        <v>5110</v>
      </c>
      <c r="K1666">
        <v>5169046</v>
      </c>
      <c r="L1666" t="s">
        <v>7846</v>
      </c>
      <c r="M1666">
        <v>3387.1</v>
      </c>
      <c r="N1666" s="5">
        <v>41326.468263888892</v>
      </c>
      <c r="O1666">
        <v>2</v>
      </c>
      <c r="P1666">
        <v>2013</v>
      </c>
      <c r="Q1666" t="s">
        <v>34</v>
      </c>
      <c r="R1666" t="s">
        <v>34</v>
      </c>
    </row>
    <row r="1667" spans="1:18" x14ac:dyDescent="0.35">
      <c r="A1667" t="s">
        <v>25</v>
      </c>
      <c r="B1667" t="s">
        <v>5076</v>
      </c>
      <c r="C1667" t="s">
        <v>5084</v>
      </c>
      <c r="D1667" t="s">
        <v>28</v>
      </c>
      <c r="E1667" t="s">
        <v>120</v>
      </c>
      <c r="F1667">
        <v>8826951</v>
      </c>
      <c r="G1667" t="s">
        <v>7818</v>
      </c>
      <c r="H1667" t="s">
        <v>31</v>
      </c>
      <c r="I1667" t="s">
        <v>5110</v>
      </c>
      <c r="K1667">
        <v>5295521</v>
      </c>
      <c r="L1667" t="s">
        <v>7849</v>
      </c>
      <c r="M1667">
        <v>35000</v>
      </c>
      <c r="N1667" s="5">
        <v>41333</v>
      </c>
      <c r="O1667">
        <v>2</v>
      </c>
      <c r="P1667">
        <v>2013</v>
      </c>
      <c r="Q1667" t="s">
        <v>34</v>
      </c>
      <c r="R1667" t="s">
        <v>34</v>
      </c>
    </row>
    <row r="1668" spans="1:18" x14ac:dyDescent="0.35">
      <c r="A1668" t="s">
        <v>25</v>
      </c>
      <c r="B1668" t="s">
        <v>5076</v>
      </c>
      <c r="C1668" t="s">
        <v>5084</v>
      </c>
      <c r="D1668" t="s">
        <v>28</v>
      </c>
      <c r="F1668">
        <v>8531293</v>
      </c>
      <c r="G1668" t="s">
        <v>7850</v>
      </c>
      <c r="H1668" t="s">
        <v>31</v>
      </c>
      <c r="I1668" t="s">
        <v>5110</v>
      </c>
      <c r="K1668">
        <v>5295521</v>
      </c>
      <c r="L1668" t="s">
        <v>7849</v>
      </c>
      <c r="M1668">
        <v>3500</v>
      </c>
      <c r="N1668" s="5">
        <v>41325.883148148147</v>
      </c>
      <c r="O1668">
        <v>2</v>
      </c>
      <c r="P1668">
        <v>2013</v>
      </c>
      <c r="Q1668" t="s">
        <v>34</v>
      </c>
      <c r="R1668" t="s">
        <v>34</v>
      </c>
    </row>
    <row r="1669" spans="1:18" x14ac:dyDescent="0.35">
      <c r="A1669" t="s">
        <v>399</v>
      </c>
      <c r="B1669" t="s">
        <v>5076</v>
      </c>
      <c r="C1669" t="s">
        <v>5084</v>
      </c>
      <c r="D1669" t="s">
        <v>5202</v>
      </c>
      <c r="F1669">
        <v>10413898</v>
      </c>
      <c r="G1669" t="s">
        <v>7851</v>
      </c>
      <c r="H1669" t="s">
        <v>5202</v>
      </c>
      <c r="I1669" t="s">
        <v>5110</v>
      </c>
      <c r="K1669" t="s">
        <v>6990</v>
      </c>
      <c r="L1669" t="s">
        <v>6991</v>
      </c>
      <c r="M1669">
        <v>18000</v>
      </c>
      <c r="N1669" s="5">
        <v>41485.797974537039</v>
      </c>
      <c r="O1669">
        <v>7</v>
      </c>
      <c r="P1669">
        <v>2013</v>
      </c>
      <c r="Q1669" t="s">
        <v>34</v>
      </c>
      <c r="R1669" t="s">
        <v>34</v>
      </c>
    </row>
    <row r="1670" spans="1:18" x14ac:dyDescent="0.35">
      <c r="A1670" t="s">
        <v>399</v>
      </c>
      <c r="B1670" t="s">
        <v>5076</v>
      </c>
      <c r="C1670" t="s">
        <v>5084</v>
      </c>
      <c r="D1670" t="s">
        <v>5202</v>
      </c>
      <c r="F1670">
        <v>9639276</v>
      </c>
      <c r="G1670" t="s">
        <v>7852</v>
      </c>
      <c r="H1670" t="s">
        <v>5202</v>
      </c>
      <c r="I1670" t="s">
        <v>5110</v>
      </c>
      <c r="K1670" t="s">
        <v>6990</v>
      </c>
      <c r="L1670" t="s">
        <v>6991</v>
      </c>
      <c r="M1670">
        <v>18000</v>
      </c>
      <c r="N1670" s="5">
        <v>41450.796018518522</v>
      </c>
      <c r="O1670">
        <v>6</v>
      </c>
      <c r="P1670">
        <v>2013</v>
      </c>
      <c r="Q1670" t="s">
        <v>34</v>
      </c>
      <c r="R1670" t="s">
        <v>34</v>
      </c>
    </row>
    <row r="1671" spans="1:18" x14ac:dyDescent="0.35">
      <c r="A1671" t="s">
        <v>25</v>
      </c>
      <c r="B1671" t="s">
        <v>5076</v>
      </c>
      <c r="C1671" t="s">
        <v>5084</v>
      </c>
      <c r="D1671" t="s">
        <v>28</v>
      </c>
      <c r="E1671" t="s">
        <v>120</v>
      </c>
      <c r="F1671">
        <v>11279575</v>
      </c>
      <c r="G1671" t="s">
        <v>7853</v>
      </c>
      <c r="H1671" t="s">
        <v>31</v>
      </c>
      <c r="I1671" t="s">
        <v>5110</v>
      </c>
      <c r="K1671">
        <v>5371848</v>
      </c>
      <c r="L1671" t="s">
        <v>6988</v>
      </c>
      <c r="M1671">
        <v>354000</v>
      </c>
      <c r="N1671" s="5">
        <v>41614</v>
      </c>
      <c r="O1671">
        <v>12</v>
      </c>
      <c r="P1671">
        <v>2013</v>
      </c>
      <c r="Q1671" t="s">
        <v>34</v>
      </c>
      <c r="R1671" t="s">
        <v>34</v>
      </c>
    </row>
    <row r="1672" spans="1:18" x14ac:dyDescent="0.35">
      <c r="A1672" t="s">
        <v>399</v>
      </c>
      <c r="B1672" t="s">
        <v>5076</v>
      </c>
      <c r="C1672" t="s">
        <v>5084</v>
      </c>
      <c r="D1672" t="s">
        <v>28</v>
      </c>
      <c r="E1672" t="s">
        <v>120</v>
      </c>
      <c r="F1672">
        <v>8810346</v>
      </c>
      <c r="G1672" t="s">
        <v>7854</v>
      </c>
      <c r="H1672" t="s">
        <v>31</v>
      </c>
      <c r="I1672" t="s">
        <v>5110</v>
      </c>
      <c r="K1672">
        <v>5371848</v>
      </c>
      <c r="L1672" t="s">
        <v>6988</v>
      </c>
      <c r="M1672">
        <v>295000</v>
      </c>
      <c r="N1672" s="5">
        <v>41333</v>
      </c>
      <c r="O1672">
        <v>2</v>
      </c>
      <c r="P1672">
        <v>2013</v>
      </c>
      <c r="Q1672" t="s">
        <v>34</v>
      </c>
      <c r="R1672" t="s">
        <v>34</v>
      </c>
    </row>
    <row r="1673" spans="1:18" x14ac:dyDescent="0.35">
      <c r="A1673" t="s">
        <v>25</v>
      </c>
      <c r="B1673" t="s">
        <v>5076</v>
      </c>
      <c r="C1673" t="s">
        <v>5084</v>
      </c>
      <c r="D1673" t="s">
        <v>327</v>
      </c>
      <c r="F1673">
        <v>8456011</v>
      </c>
      <c r="G1673" t="s">
        <v>7855</v>
      </c>
      <c r="H1673" t="s">
        <v>330</v>
      </c>
      <c r="I1673" t="s">
        <v>5110</v>
      </c>
      <c r="K1673">
        <v>5432561</v>
      </c>
      <c r="L1673" t="s">
        <v>7856</v>
      </c>
      <c r="M1673">
        <v>3034.84</v>
      </c>
      <c r="N1673" s="5">
        <v>41312.444699074076</v>
      </c>
      <c r="O1673">
        <v>2</v>
      </c>
      <c r="P1673">
        <v>2013</v>
      </c>
      <c r="Q1673" t="s">
        <v>34</v>
      </c>
      <c r="R1673" t="s">
        <v>34</v>
      </c>
    </row>
    <row r="1674" spans="1:18" x14ac:dyDescent="0.35">
      <c r="A1674" t="s">
        <v>399</v>
      </c>
      <c r="B1674" t="s">
        <v>5076</v>
      </c>
      <c r="C1674" t="s">
        <v>5084</v>
      </c>
      <c r="D1674" t="s">
        <v>5202</v>
      </c>
      <c r="F1674">
        <v>10428240</v>
      </c>
      <c r="G1674" t="s">
        <v>7857</v>
      </c>
      <c r="H1674" t="s">
        <v>5202</v>
      </c>
      <c r="I1674" t="s">
        <v>5110</v>
      </c>
      <c r="K1674">
        <v>5743192</v>
      </c>
      <c r="L1674" t="s">
        <v>6982</v>
      </c>
      <c r="M1674">
        <v>24000</v>
      </c>
      <c r="N1674" s="5">
        <v>41499.769409722219</v>
      </c>
      <c r="O1674">
        <v>8</v>
      </c>
      <c r="P1674">
        <v>2013</v>
      </c>
      <c r="Q1674" t="s">
        <v>34</v>
      </c>
      <c r="R1674" t="s">
        <v>34</v>
      </c>
    </row>
    <row r="1675" spans="1:18" x14ac:dyDescent="0.35">
      <c r="A1675" t="s">
        <v>25</v>
      </c>
      <c r="B1675" t="s">
        <v>5076</v>
      </c>
      <c r="C1675" t="s">
        <v>5084</v>
      </c>
      <c r="D1675" t="s">
        <v>28</v>
      </c>
      <c r="E1675" t="s">
        <v>120</v>
      </c>
      <c r="F1675">
        <v>8832161</v>
      </c>
      <c r="G1675" t="s">
        <v>7818</v>
      </c>
      <c r="H1675" t="s">
        <v>31</v>
      </c>
      <c r="I1675" t="s">
        <v>5110</v>
      </c>
      <c r="K1675">
        <v>38814</v>
      </c>
      <c r="L1675" t="s">
        <v>7858</v>
      </c>
      <c r="M1675">
        <v>50000</v>
      </c>
      <c r="N1675" s="5">
        <v>41333</v>
      </c>
      <c r="O1675">
        <v>2</v>
      </c>
      <c r="P1675">
        <v>2013</v>
      </c>
      <c r="Q1675" t="s">
        <v>34</v>
      </c>
      <c r="R1675" t="s">
        <v>34</v>
      </c>
    </row>
    <row r="1676" spans="1:18" x14ac:dyDescent="0.35">
      <c r="A1676" t="s">
        <v>25</v>
      </c>
      <c r="B1676" t="s">
        <v>5076</v>
      </c>
      <c r="C1676" t="s">
        <v>5084</v>
      </c>
      <c r="D1676" t="s">
        <v>28</v>
      </c>
      <c r="F1676">
        <v>8498946</v>
      </c>
      <c r="G1676" t="s">
        <v>7859</v>
      </c>
      <c r="H1676" t="s">
        <v>31</v>
      </c>
      <c r="I1676" t="s">
        <v>5110</v>
      </c>
      <c r="K1676">
        <v>38814</v>
      </c>
      <c r="L1676" t="s">
        <v>7858</v>
      </c>
      <c r="M1676">
        <v>5000</v>
      </c>
      <c r="N1676" s="5">
        <v>41318.438796296294</v>
      </c>
      <c r="O1676">
        <v>2</v>
      </c>
      <c r="P1676">
        <v>2013</v>
      </c>
      <c r="Q1676" t="s">
        <v>34</v>
      </c>
      <c r="R1676" t="s">
        <v>34</v>
      </c>
    </row>
    <row r="1677" spans="1:18" x14ac:dyDescent="0.35">
      <c r="A1677" t="s">
        <v>399</v>
      </c>
      <c r="B1677" t="s">
        <v>5076</v>
      </c>
      <c r="C1677" t="s">
        <v>5084</v>
      </c>
      <c r="D1677" t="s">
        <v>5202</v>
      </c>
      <c r="F1677">
        <v>10409297</v>
      </c>
      <c r="G1677" t="s">
        <v>7860</v>
      </c>
      <c r="H1677" t="s">
        <v>5202</v>
      </c>
      <c r="I1677" t="s">
        <v>5110</v>
      </c>
      <c r="K1677">
        <v>115045</v>
      </c>
      <c r="L1677" t="s">
        <v>7861</v>
      </c>
      <c r="M1677">
        <v>16000</v>
      </c>
      <c r="N1677" s="5">
        <v>41494.704224537039</v>
      </c>
      <c r="O1677">
        <v>8</v>
      </c>
      <c r="P1677">
        <v>2013</v>
      </c>
      <c r="Q1677" t="s">
        <v>34</v>
      </c>
      <c r="R1677" t="s">
        <v>34</v>
      </c>
    </row>
    <row r="1678" spans="1:18" x14ac:dyDescent="0.35">
      <c r="A1678" t="s">
        <v>25</v>
      </c>
      <c r="B1678" t="s">
        <v>5076</v>
      </c>
      <c r="C1678" t="s">
        <v>5084</v>
      </c>
      <c r="D1678" t="s">
        <v>28</v>
      </c>
      <c r="E1678" t="s">
        <v>186</v>
      </c>
      <c r="F1678">
        <v>11052252</v>
      </c>
      <c r="G1678" t="s">
        <v>7862</v>
      </c>
      <c r="H1678" t="s">
        <v>31</v>
      </c>
      <c r="I1678" t="s">
        <v>5110</v>
      </c>
      <c r="K1678">
        <v>550701</v>
      </c>
      <c r="L1678" t="s">
        <v>6980</v>
      </c>
      <c r="M1678">
        <v>7600</v>
      </c>
      <c r="N1678" s="5">
        <v>41579</v>
      </c>
      <c r="O1678">
        <v>11</v>
      </c>
      <c r="P1678">
        <v>2013</v>
      </c>
      <c r="Q1678" t="s">
        <v>34</v>
      </c>
      <c r="R1678" t="s">
        <v>34</v>
      </c>
    </row>
    <row r="1679" spans="1:18" x14ac:dyDescent="0.35">
      <c r="A1679" t="s">
        <v>25</v>
      </c>
      <c r="B1679" t="s">
        <v>5076</v>
      </c>
      <c r="C1679" t="s">
        <v>5084</v>
      </c>
      <c r="D1679" t="s">
        <v>28</v>
      </c>
      <c r="E1679" t="s">
        <v>186</v>
      </c>
      <c r="F1679">
        <v>9824901</v>
      </c>
      <c r="G1679" t="s">
        <v>7863</v>
      </c>
      <c r="H1679" t="s">
        <v>31</v>
      </c>
      <c r="I1679" t="s">
        <v>5110</v>
      </c>
      <c r="K1679">
        <v>550701</v>
      </c>
      <c r="L1679" t="s">
        <v>6980</v>
      </c>
      <c r="M1679">
        <v>15200</v>
      </c>
      <c r="N1679" s="5">
        <v>41456</v>
      </c>
      <c r="O1679">
        <v>7</v>
      </c>
      <c r="P1679">
        <v>2013</v>
      </c>
      <c r="Q1679" t="s">
        <v>34</v>
      </c>
      <c r="R1679" t="s">
        <v>34</v>
      </c>
    </row>
    <row r="1680" spans="1:18" x14ac:dyDescent="0.35">
      <c r="A1680" t="s">
        <v>25</v>
      </c>
      <c r="B1680" t="s">
        <v>5076</v>
      </c>
      <c r="C1680" t="s">
        <v>5084</v>
      </c>
      <c r="D1680" t="s">
        <v>28</v>
      </c>
      <c r="E1680" t="s">
        <v>186</v>
      </c>
      <c r="F1680">
        <v>8658706</v>
      </c>
      <c r="G1680" t="s">
        <v>7864</v>
      </c>
      <c r="H1680" t="s">
        <v>31</v>
      </c>
      <c r="I1680" t="s">
        <v>5110</v>
      </c>
      <c r="K1680">
        <v>550701</v>
      </c>
      <c r="L1680" t="s">
        <v>6980</v>
      </c>
      <c r="M1680">
        <v>22677.420000000002</v>
      </c>
      <c r="N1680" s="5">
        <v>41276</v>
      </c>
      <c r="O1680">
        <v>1</v>
      </c>
      <c r="P1680">
        <v>2013</v>
      </c>
      <c r="Q1680" t="s">
        <v>34</v>
      </c>
      <c r="R1680" t="s">
        <v>34</v>
      </c>
    </row>
    <row r="1681" spans="1:18" x14ac:dyDescent="0.35">
      <c r="A1681" t="s">
        <v>25</v>
      </c>
      <c r="B1681" t="s">
        <v>5076</v>
      </c>
      <c r="C1681" t="s">
        <v>5084</v>
      </c>
      <c r="D1681" t="s">
        <v>28</v>
      </c>
      <c r="E1681" t="s">
        <v>186</v>
      </c>
      <c r="F1681">
        <v>8658714</v>
      </c>
      <c r="G1681" t="s">
        <v>7864</v>
      </c>
      <c r="H1681" t="s">
        <v>31</v>
      </c>
      <c r="I1681" t="s">
        <v>5110</v>
      </c>
      <c r="K1681">
        <v>550701</v>
      </c>
      <c r="L1681" t="s">
        <v>6980</v>
      </c>
      <c r="M1681">
        <v>22677.420000000002</v>
      </c>
      <c r="N1681" s="5">
        <v>41276</v>
      </c>
      <c r="O1681">
        <v>1</v>
      </c>
      <c r="P1681">
        <v>2013</v>
      </c>
      <c r="Q1681" t="s">
        <v>34</v>
      </c>
      <c r="R1681" t="s">
        <v>34</v>
      </c>
    </row>
    <row r="1682" spans="1:18" x14ac:dyDescent="0.35">
      <c r="A1682" t="s">
        <v>25</v>
      </c>
      <c r="B1682" t="s">
        <v>5076</v>
      </c>
      <c r="C1682" t="s">
        <v>5084</v>
      </c>
      <c r="D1682" t="s">
        <v>138</v>
      </c>
      <c r="F1682">
        <v>10519106</v>
      </c>
      <c r="G1682" t="s">
        <v>7865</v>
      </c>
      <c r="H1682" t="s">
        <v>138</v>
      </c>
      <c r="I1682" t="s">
        <v>5700</v>
      </c>
      <c r="K1682">
        <v>945250</v>
      </c>
      <c r="L1682" t="s">
        <v>7866</v>
      </c>
      <c r="M1682">
        <v>89992.26</v>
      </c>
      <c r="N1682" s="5">
        <v>41541.745925925927</v>
      </c>
      <c r="O1682">
        <v>9</v>
      </c>
      <c r="P1682">
        <v>2013</v>
      </c>
      <c r="Q1682" t="s">
        <v>34</v>
      </c>
      <c r="R1682" t="s">
        <v>34</v>
      </c>
    </row>
    <row r="1683" spans="1:18" x14ac:dyDescent="0.35">
      <c r="A1683" t="s">
        <v>25</v>
      </c>
      <c r="B1683" t="s">
        <v>5076</v>
      </c>
      <c r="C1683" t="s">
        <v>5084</v>
      </c>
      <c r="D1683" t="s">
        <v>28</v>
      </c>
      <c r="E1683" t="s">
        <v>120</v>
      </c>
      <c r="F1683">
        <v>9738916</v>
      </c>
      <c r="G1683" t="s">
        <v>7867</v>
      </c>
      <c r="H1683" t="s">
        <v>31</v>
      </c>
      <c r="I1683" t="s">
        <v>5110</v>
      </c>
      <c r="K1683">
        <v>911658</v>
      </c>
      <c r="L1683" t="s">
        <v>7868</v>
      </c>
      <c r="M1683">
        <v>42580.65</v>
      </c>
      <c r="N1683" s="5">
        <v>41465</v>
      </c>
      <c r="O1683">
        <v>7</v>
      </c>
      <c r="P1683">
        <v>2013</v>
      </c>
      <c r="Q1683" t="s">
        <v>34</v>
      </c>
      <c r="R1683" t="s">
        <v>34</v>
      </c>
    </row>
    <row r="1684" spans="1:18" x14ac:dyDescent="0.35">
      <c r="A1684" t="s">
        <v>399</v>
      </c>
      <c r="B1684" t="s">
        <v>5076</v>
      </c>
      <c r="C1684" t="s">
        <v>5084</v>
      </c>
      <c r="D1684" t="s">
        <v>5202</v>
      </c>
      <c r="F1684">
        <v>9051236</v>
      </c>
      <c r="G1684" t="s">
        <v>7869</v>
      </c>
      <c r="H1684" t="s">
        <v>5202</v>
      </c>
      <c r="I1684" t="s">
        <v>5110</v>
      </c>
      <c r="K1684">
        <v>1209493</v>
      </c>
      <c r="L1684" t="s">
        <v>6976</v>
      </c>
      <c r="M1684">
        <v>36000</v>
      </c>
      <c r="N1684" s="5">
        <v>41375.839143518519</v>
      </c>
      <c r="O1684">
        <v>4</v>
      </c>
      <c r="P1684">
        <v>2013</v>
      </c>
      <c r="Q1684" t="s">
        <v>34</v>
      </c>
      <c r="R1684" t="s">
        <v>34</v>
      </c>
    </row>
    <row r="1685" spans="1:18" x14ac:dyDescent="0.35">
      <c r="A1685" t="s">
        <v>25</v>
      </c>
      <c r="B1685" t="s">
        <v>5076</v>
      </c>
      <c r="C1685" t="s">
        <v>5084</v>
      </c>
      <c r="D1685" t="s">
        <v>28</v>
      </c>
      <c r="E1685" t="s">
        <v>120</v>
      </c>
      <c r="F1685">
        <v>8827222</v>
      </c>
      <c r="G1685" t="s">
        <v>7818</v>
      </c>
      <c r="H1685" t="s">
        <v>31</v>
      </c>
      <c r="I1685" t="s">
        <v>5110</v>
      </c>
      <c r="K1685">
        <v>1226886</v>
      </c>
      <c r="L1685" t="s">
        <v>6977</v>
      </c>
      <c r="M1685">
        <v>35000</v>
      </c>
      <c r="N1685" s="5">
        <v>41333</v>
      </c>
      <c r="O1685">
        <v>2</v>
      </c>
      <c r="P1685">
        <v>2013</v>
      </c>
      <c r="Q1685" t="s">
        <v>34</v>
      </c>
      <c r="R1685" t="s">
        <v>34</v>
      </c>
    </row>
    <row r="1686" spans="1:18" x14ac:dyDescent="0.35">
      <c r="A1686" t="s">
        <v>25</v>
      </c>
      <c r="B1686" t="s">
        <v>5076</v>
      </c>
      <c r="C1686" t="s">
        <v>5084</v>
      </c>
      <c r="D1686" t="s">
        <v>28</v>
      </c>
      <c r="F1686">
        <v>8618402</v>
      </c>
      <c r="G1686" t="s">
        <v>7870</v>
      </c>
      <c r="H1686" t="s">
        <v>31</v>
      </c>
      <c r="I1686" t="s">
        <v>5110</v>
      </c>
      <c r="K1686">
        <v>1226886</v>
      </c>
      <c r="L1686" t="s">
        <v>6977</v>
      </c>
      <c r="M1686">
        <v>3500</v>
      </c>
      <c r="N1686" s="5">
        <v>41334.929236111115</v>
      </c>
      <c r="O1686">
        <v>3</v>
      </c>
      <c r="P1686">
        <v>2013</v>
      </c>
      <c r="Q1686" t="s">
        <v>34</v>
      </c>
      <c r="R1686" t="s">
        <v>34</v>
      </c>
    </row>
    <row r="1687" spans="1:18" x14ac:dyDescent="0.35">
      <c r="A1687" t="s">
        <v>399</v>
      </c>
      <c r="B1687" t="s">
        <v>5076</v>
      </c>
      <c r="C1687" t="s">
        <v>5084</v>
      </c>
      <c r="D1687" t="s">
        <v>5202</v>
      </c>
      <c r="F1687">
        <v>10427856</v>
      </c>
      <c r="G1687" t="s">
        <v>7871</v>
      </c>
      <c r="H1687" t="s">
        <v>5202</v>
      </c>
      <c r="I1687" t="s">
        <v>5110</v>
      </c>
      <c r="K1687">
        <v>1397672</v>
      </c>
      <c r="L1687" t="s">
        <v>7872</v>
      </c>
      <c r="M1687">
        <v>24000</v>
      </c>
      <c r="N1687" s="5">
        <v>41463.696250000001</v>
      </c>
      <c r="O1687">
        <v>7</v>
      </c>
      <c r="P1687">
        <v>2013</v>
      </c>
      <c r="Q1687" t="s">
        <v>34</v>
      </c>
      <c r="R1687" t="s">
        <v>34</v>
      </c>
    </row>
    <row r="1688" spans="1:18" x14ac:dyDescent="0.35">
      <c r="A1688" t="s">
        <v>399</v>
      </c>
      <c r="B1688" t="s">
        <v>5076</v>
      </c>
      <c r="C1688" t="s">
        <v>5084</v>
      </c>
      <c r="D1688" t="s">
        <v>5202</v>
      </c>
      <c r="F1688">
        <v>10818359</v>
      </c>
      <c r="G1688" t="s">
        <v>7873</v>
      </c>
      <c r="H1688" t="s">
        <v>5202</v>
      </c>
      <c r="I1688" t="s">
        <v>5110</v>
      </c>
      <c r="K1688">
        <v>1859722</v>
      </c>
      <c r="L1688" t="s">
        <v>7874</v>
      </c>
      <c r="M1688">
        <v>17500</v>
      </c>
      <c r="N1688" s="5">
        <v>41600.755196759259</v>
      </c>
      <c r="O1688">
        <v>11</v>
      </c>
      <c r="P1688">
        <v>2013</v>
      </c>
      <c r="Q1688" t="s">
        <v>34</v>
      </c>
      <c r="R1688" t="s">
        <v>34</v>
      </c>
    </row>
    <row r="1689" spans="1:18" x14ac:dyDescent="0.35">
      <c r="A1689" t="s">
        <v>399</v>
      </c>
      <c r="B1689" t="s">
        <v>5076</v>
      </c>
      <c r="C1689" t="s">
        <v>5084</v>
      </c>
      <c r="D1689" t="s">
        <v>5202</v>
      </c>
      <c r="F1689">
        <v>11061243</v>
      </c>
      <c r="G1689" t="s">
        <v>7875</v>
      </c>
      <c r="H1689" t="s">
        <v>5202</v>
      </c>
      <c r="I1689" t="s">
        <v>5110</v>
      </c>
      <c r="K1689">
        <v>1859722</v>
      </c>
      <c r="L1689" t="s">
        <v>7874</v>
      </c>
      <c r="M1689">
        <v>17500</v>
      </c>
      <c r="N1689" s="5">
        <v>41626.763449074075</v>
      </c>
      <c r="O1689">
        <v>12</v>
      </c>
      <c r="P1689">
        <v>2013</v>
      </c>
      <c r="Q1689" t="s">
        <v>34</v>
      </c>
      <c r="R1689" t="s">
        <v>34</v>
      </c>
    </row>
    <row r="1690" spans="1:18" x14ac:dyDescent="0.35">
      <c r="A1690" t="s">
        <v>399</v>
      </c>
      <c r="B1690" t="s">
        <v>5076</v>
      </c>
      <c r="C1690" t="s">
        <v>5084</v>
      </c>
      <c r="D1690" t="s">
        <v>5202</v>
      </c>
      <c r="F1690">
        <v>10834842</v>
      </c>
      <c r="G1690" t="s">
        <v>7876</v>
      </c>
      <c r="H1690" t="s">
        <v>5202</v>
      </c>
      <c r="I1690" t="s">
        <v>5110</v>
      </c>
      <c r="K1690">
        <v>1859722</v>
      </c>
      <c r="L1690" t="s">
        <v>7874</v>
      </c>
      <c r="M1690">
        <v>17500</v>
      </c>
      <c r="N1690" s="5">
        <v>41601.616666666669</v>
      </c>
      <c r="O1690">
        <v>11</v>
      </c>
      <c r="P1690">
        <v>2013</v>
      </c>
      <c r="Q1690" t="s">
        <v>34</v>
      </c>
      <c r="R1690" t="s">
        <v>34</v>
      </c>
    </row>
    <row r="1691" spans="1:18" x14ac:dyDescent="0.35">
      <c r="A1691" t="s">
        <v>399</v>
      </c>
      <c r="B1691" t="s">
        <v>5076</v>
      </c>
      <c r="C1691" t="s">
        <v>5084</v>
      </c>
      <c r="D1691" t="s">
        <v>5202</v>
      </c>
      <c r="F1691">
        <v>10413081</v>
      </c>
      <c r="G1691" t="s">
        <v>7877</v>
      </c>
      <c r="H1691" t="s">
        <v>5202</v>
      </c>
      <c r="I1691" t="s">
        <v>5110</v>
      </c>
      <c r="K1691">
        <v>1859722</v>
      </c>
      <c r="L1691" t="s">
        <v>7874</v>
      </c>
      <c r="M1691">
        <v>17500</v>
      </c>
      <c r="N1691" s="5">
        <v>41541.886620370373</v>
      </c>
      <c r="O1691">
        <v>9</v>
      </c>
      <c r="P1691">
        <v>2013</v>
      </c>
      <c r="Q1691" t="s">
        <v>34</v>
      </c>
      <c r="R1691" t="s">
        <v>34</v>
      </c>
    </row>
    <row r="1692" spans="1:18" x14ac:dyDescent="0.35">
      <c r="A1692" t="s">
        <v>399</v>
      </c>
      <c r="B1692" t="s">
        <v>5076</v>
      </c>
      <c r="C1692" t="s">
        <v>5084</v>
      </c>
      <c r="D1692" t="s">
        <v>5202</v>
      </c>
      <c r="F1692">
        <v>10492828</v>
      </c>
      <c r="G1692" t="s">
        <v>7878</v>
      </c>
      <c r="H1692" t="s">
        <v>5202</v>
      </c>
      <c r="I1692" t="s">
        <v>5110</v>
      </c>
      <c r="K1692">
        <v>4464303</v>
      </c>
      <c r="L1692" t="s">
        <v>7879</v>
      </c>
      <c r="M1692">
        <v>8129.03</v>
      </c>
      <c r="N1692" s="5">
        <v>41543.975914351853</v>
      </c>
      <c r="O1692">
        <v>9</v>
      </c>
      <c r="P1692">
        <v>2013</v>
      </c>
      <c r="Q1692" t="s">
        <v>34</v>
      </c>
      <c r="R1692" t="s">
        <v>34</v>
      </c>
    </row>
    <row r="1693" spans="1:18" x14ac:dyDescent="0.35">
      <c r="A1693" t="s">
        <v>399</v>
      </c>
      <c r="B1693" t="s">
        <v>5076</v>
      </c>
      <c r="C1693" t="s">
        <v>5084</v>
      </c>
      <c r="D1693" t="s">
        <v>5202</v>
      </c>
      <c r="F1693">
        <v>10445463</v>
      </c>
      <c r="G1693" t="s">
        <v>7880</v>
      </c>
      <c r="H1693" t="s">
        <v>5202</v>
      </c>
      <c r="I1693" t="s">
        <v>5110</v>
      </c>
      <c r="K1693">
        <v>4464303</v>
      </c>
      <c r="L1693" t="s">
        <v>7879</v>
      </c>
      <c r="M1693">
        <v>48000</v>
      </c>
      <c r="N1693" s="5">
        <v>41485.694120370368</v>
      </c>
      <c r="O1693">
        <v>7</v>
      </c>
      <c r="P1693">
        <v>2013</v>
      </c>
      <c r="Q1693" t="s">
        <v>34</v>
      </c>
      <c r="R1693" t="s">
        <v>34</v>
      </c>
    </row>
    <row r="1694" spans="1:18" x14ac:dyDescent="0.35">
      <c r="A1694" t="s">
        <v>399</v>
      </c>
      <c r="B1694" t="s">
        <v>5076</v>
      </c>
      <c r="C1694" t="s">
        <v>5084</v>
      </c>
      <c r="D1694" t="s">
        <v>5202</v>
      </c>
      <c r="F1694">
        <v>10751645</v>
      </c>
      <c r="G1694" t="s">
        <v>7881</v>
      </c>
      <c r="H1694" t="s">
        <v>5202</v>
      </c>
      <c r="I1694" t="s">
        <v>5110</v>
      </c>
      <c r="K1694">
        <v>3323633</v>
      </c>
      <c r="L1694" t="s">
        <v>6970</v>
      </c>
      <c r="M1694">
        <v>2483.87</v>
      </c>
      <c r="N1694" s="5">
        <v>41593.657106481478</v>
      </c>
      <c r="O1694">
        <v>11</v>
      </c>
      <c r="P1694">
        <v>2013</v>
      </c>
      <c r="Q1694" t="s">
        <v>34</v>
      </c>
      <c r="R1694" t="s">
        <v>34</v>
      </c>
    </row>
    <row r="1695" spans="1:18" x14ac:dyDescent="0.35">
      <c r="A1695" t="s">
        <v>399</v>
      </c>
      <c r="B1695" t="s">
        <v>5076</v>
      </c>
      <c r="C1695" t="s">
        <v>5084</v>
      </c>
      <c r="D1695" t="s">
        <v>5202</v>
      </c>
      <c r="F1695">
        <v>10249974</v>
      </c>
      <c r="G1695" t="s">
        <v>7882</v>
      </c>
      <c r="H1695" t="s">
        <v>5202</v>
      </c>
      <c r="I1695" t="s">
        <v>5110</v>
      </c>
      <c r="K1695">
        <v>3323633</v>
      </c>
      <c r="L1695" t="s">
        <v>6970</v>
      </c>
      <c r="M1695">
        <v>7000</v>
      </c>
      <c r="N1695" s="5">
        <v>41541.841284722221</v>
      </c>
      <c r="O1695">
        <v>9</v>
      </c>
      <c r="P1695">
        <v>2013</v>
      </c>
      <c r="Q1695" t="s">
        <v>34</v>
      </c>
      <c r="R1695" t="s">
        <v>34</v>
      </c>
    </row>
    <row r="1696" spans="1:18" x14ac:dyDescent="0.35">
      <c r="A1696" t="s">
        <v>399</v>
      </c>
      <c r="B1696" t="s">
        <v>5076</v>
      </c>
      <c r="C1696" t="s">
        <v>5084</v>
      </c>
      <c r="D1696" t="s">
        <v>5202</v>
      </c>
      <c r="F1696">
        <v>9638202</v>
      </c>
      <c r="G1696" t="s">
        <v>7883</v>
      </c>
      <c r="H1696" t="s">
        <v>5202</v>
      </c>
      <c r="I1696" t="s">
        <v>5110</v>
      </c>
      <c r="K1696">
        <v>3323633</v>
      </c>
      <c r="L1696" t="s">
        <v>6970</v>
      </c>
      <c r="M1696">
        <v>14000</v>
      </c>
      <c r="N1696" s="5">
        <v>41450.864814814813</v>
      </c>
      <c r="O1696">
        <v>6</v>
      </c>
      <c r="P1696">
        <v>2013</v>
      </c>
      <c r="Q1696" t="s">
        <v>34</v>
      </c>
      <c r="R1696" t="s">
        <v>34</v>
      </c>
    </row>
    <row r="1697" spans="1:18" x14ac:dyDescent="0.35">
      <c r="A1697" t="s">
        <v>399</v>
      </c>
      <c r="B1697" t="s">
        <v>5076</v>
      </c>
      <c r="C1697" t="s">
        <v>5084</v>
      </c>
      <c r="D1697" t="s">
        <v>5202</v>
      </c>
      <c r="F1697">
        <v>9031707</v>
      </c>
      <c r="G1697" t="s">
        <v>7884</v>
      </c>
      <c r="H1697" t="s">
        <v>5202</v>
      </c>
      <c r="I1697" t="s">
        <v>5110</v>
      </c>
      <c r="K1697">
        <v>3323633</v>
      </c>
      <c r="L1697" t="s">
        <v>6970</v>
      </c>
      <c r="M1697">
        <v>21000</v>
      </c>
      <c r="N1697" s="5">
        <v>41372.398784722223</v>
      </c>
      <c r="O1697">
        <v>4</v>
      </c>
      <c r="P1697">
        <v>2013</v>
      </c>
      <c r="Q1697" t="s">
        <v>34</v>
      </c>
      <c r="R1697" t="s">
        <v>34</v>
      </c>
    </row>
    <row r="1698" spans="1:18" x14ac:dyDescent="0.35">
      <c r="A1698" t="s">
        <v>25</v>
      </c>
      <c r="B1698" t="s">
        <v>5076</v>
      </c>
      <c r="C1698" t="s">
        <v>5084</v>
      </c>
      <c r="D1698" t="s">
        <v>28</v>
      </c>
      <c r="E1698" t="s">
        <v>120</v>
      </c>
      <c r="F1698">
        <v>11309466</v>
      </c>
      <c r="G1698" t="s">
        <v>7885</v>
      </c>
      <c r="H1698" t="s">
        <v>31</v>
      </c>
      <c r="I1698" t="s">
        <v>5110</v>
      </c>
      <c r="K1698">
        <v>3694127</v>
      </c>
      <c r="L1698" t="s">
        <v>7886</v>
      </c>
      <c r="M1698">
        <v>48000</v>
      </c>
      <c r="N1698" s="5">
        <v>41620</v>
      </c>
      <c r="O1698">
        <v>12</v>
      </c>
      <c r="P1698">
        <v>2013</v>
      </c>
      <c r="Q1698" t="s">
        <v>34</v>
      </c>
      <c r="R1698" t="s">
        <v>34</v>
      </c>
    </row>
    <row r="1699" spans="1:18" x14ac:dyDescent="0.35">
      <c r="A1699" t="s">
        <v>25</v>
      </c>
      <c r="B1699" t="s">
        <v>5076</v>
      </c>
      <c r="C1699" t="s">
        <v>5084</v>
      </c>
      <c r="D1699" t="s">
        <v>28</v>
      </c>
      <c r="E1699" t="s">
        <v>120</v>
      </c>
      <c r="F1699">
        <v>8836981</v>
      </c>
      <c r="G1699" t="s">
        <v>6411</v>
      </c>
      <c r="H1699" t="s">
        <v>31</v>
      </c>
      <c r="I1699" t="s">
        <v>5110</v>
      </c>
      <c r="K1699">
        <v>3694127</v>
      </c>
      <c r="L1699" t="s">
        <v>7886</v>
      </c>
      <c r="M1699">
        <v>40000</v>
      </c>
      <c r="N1699" s="5">
        <v>41333</v>
      </c>
      <c r="O1699">
        <v>2</v>
      </c>
      <c r="P1699">
        <v>2013</v>
      </c>
      <c r="Q1699" t="s">
        <v>34</v>
      </c>
      <c r="R1699" t="s">
        <v>34</v>
      </c>
    </row>
    <row r="1700" spans="1:18" x14ac:dyDescent="0.35">
      <c r="A1700" t="s">
        <v>25</v>
      </c>
      <c r="B1700" t="s">
        <v>5076</v>
      </c>
      <c r="C1700" t="s">
        <v>5084</v>
      </c>
      <c r="D1700" t="s">
        <v>28</v>
      </c>
      <c r="F1700">
        <v>8559716</v>
      </c>
      <c r="G1700" t="s">
        <v>7887</v>
      </c>
      <c r="H1700" t="s">
        <v>31</v>
      </c>
      <c r="I1700" t="s">
        <v>5110</v>
      </c>
      <c r="K1700">
        <v>3694127</v>
      </c>
      <c r="L1700" t="s">
        <v>7886</v>
      </c>
      <c r="M1700">
        <v>4000</v>
      </c>
      <c r="N1700" s="5">
        <v>41330.418206018519</v>
      </c>
      <c r="O1700">
        <v>2</v>
      </c>
      <c r="P1700">
        <v>2013</v>
      </c>
      <c r="Q1700" t="s">
        <v>34</v>
      </c>
      <c r="R1700" t="s">
        <v>34</v>
      </c>
    </row>
    <row r="1701" spans="1:18" x14ac:dyDescent="0.35">
      <c r="A1701" t="s">
        <v>399</v>
      </c>
      <c r="B1701" t="s">
        <v>5076</v>
      </c>
      <c r="C1701" t="s">
        <v>5084</v>
      </c>
      <c r="D1701" t="s">
        <v>5202</v>
      </c>
      <c r="F1701">
        <v>10439846</v>
      </c>
      <c r="G1701" t="s">
        <v>7888</v>
      </c>
      <c r="H1701" t="s">
        <v>5202</v>
      </c>
      <c r="I1701" t="s">
        <v>5110</v>
      </c>
      <c r="K1701">
        <v>3884279</v>
      </c>
      <c r="L1701" t="s">
        <v>6965</v>
      </c>
      <c r="M1701">
        <v>36000</v>
      </c>
      <c r="N1701" s="5">
        <v>41543.975486111114</v>
      </c>
      <c r="O1701">
        <v>9</v>
      </c>
      <c r="P1701">
        <v>2013</v>
      </c>
      <c r="Q1701" t="s">
        <v>34</v>
      </c>
      <c r="R1701" t="s">
        <v>34</v>
      </c>
    </row>
    <row r="1702" spans="1:18" x14ac:dyDescent="0.35">
      <c r="A1702" t="s">
        <v>399</v>
      </c>
      <c r="B1702" t="s">
        <v>5076</v>
      </c>
      <c r="C1702" t="s">
        <v>5084</v>
      </c>
      <c r="D1702" t="s">
        <v>5202</v>
      </c>
      <c r="F1702">
        <v>10428011</v>
      </c>
      <c r="G1702" t="s">
        <v>7889</v>
      </c>
      <c r="H1702" t="s">
        <v>5202</v>
      </c>
      <c r="I1702" t="s">
        <v>5110</v>
      </c>
      <c r="K1702">
        <v>3884279</v>
      </c>
      <c r="L1702" t="s">
        <v>6965</v>
      </c>
      <c r="M1702">
        <v>24000</v>
      </c>
      <c r="N1702" s="5">
        <v>41463.696770833332</v>
      </c>
      <c r="O1702">
        <v>7</v>
      </c>
      <c r="P1702">
        <v>2013</v>
      </c>
      <c r="Q1702" t="s">
        <v>34</v>
      </c>
      <c r="R1702" t="s">
        <v>34</v>
      </c>
    </row>
    <row r="1703" spans="1:18" x14ac:dyDescent="0.35">
      <c r="A1703" t="s">
        <v>399</v>
      </c>
      <c r="B1703" t="s">
        <v>5076</v>
      </c>
      <c r="C1703" t="s">
        <v>5084</v>
      </c>
      <c r="D1703" t="s">
        <v>5202</v>
      </c>
      <c r="F1703">
        <v>9050582</v>
      </c>
      <c r="G1703" t="s">
        <v>7890</v>
      </c>
      <c r="H1703" t="s">
        <v>5202</v>
      </c>
      <c r="I1703" t="s">
        <v>5110</v>
      </c>
      <c r="K1703">
        <v>3884279</v>
      </c>
      <c r="L1703" t="s">
        <v>6965</v>
      </c>
      <c r="M1703">
        <v>36000</v>
      </c>
      <c r="N1703" s="5">
        <v>41370.755937499998</v>
      </c>
      <c r="O1703">
        <v>4</v>
      </c>
      <c r="P1703">
        <v>2013</v>
      </c>
      <c r="Q1703" t="s">
        <v>34</v>
      </c>
      <c r="R1703" t="s">
        <v>34</v>
      </c>
    </row>
    <row r="1704" spans="1:18" x14ac:dyDescent="0.35">
      <c r="A1704" t="s">
        <v>25</v>
      </c>
      <c r="B1704" t="s">
        <v>5076</v>
      </c>
      <c r="C1704" t="s">
        <v>5084</v>
      </c>
      <c r="D1704" t="s">
        <v>28</v>
      </c>
      <c r="E1704" t="s">
        <v>120</v>
      </c>
      <c r="F1704">
        <v>11295430</v>
      </c>
      <c r="G1704" t="s">
        <v>7891</v>
      </c>
      <c r="H1704" t="s">
        <v>31</v>
      </c>
      <c r="I1704" t="s">
        <v>5110</v>
      </c>
      <c r="K1704">
        <v>4132092</v>
      </c>
      <c r="L1704" t="s">
        <v>7892</v>
      </c>
      <c r="M1704">
        <v>42000</v>
      </c>
      <c r="N1704" s="5">
        <v>41618</v>
      </c>
      <c r="O1704">
        <v>12</v>
      </c>
      <c r="P1704">
        <v>2013</v>
      </c>
      <c r="Q1704" t="s">
        <v>34</v>
      </c>
      <c r="R1704" t="s">
        <v>34</v>
      </c>
    </row>
    <row r="1705" spans="1:18" x14ac:dyDescent="0.35">
      <c r="A1705" t="s">
        <v>25</v>
      </c>
      <c r="B1705" t="s">
        <v>5076</v>
      </c>
      <c r="C1705" t="s">
        <v>5084</v>
      </c>
      <c r="D1705" t="s">
        <v>28</v>
      </c>
      <c r="E1705" t="s">
        <v>120</v>
      </c>
      <c r="F1705">
        <v>8833656</v>
      </c>
      <c r="G1705" t="s">
        <v>7818</v>
      </c>
      <c r="H1705" t="s">
        <v>31</v>
      </c>
      <c r="I1705" t="s">
        <v>5110</v>
      </c>
      <c r="K1705">
        <v>4132092</v>
      </c>
      <c r="L1705" t="s">
        <v>7892</v>
      </c>
      <c r="M1705">
        <v>35000</v>
      </c>
      <c r="N1705" s="5">
        <v>41333</v>
      </c>
      <c r="O1705">
        <v>2</v>
      </c>
      <c r="P1705">
        <v>2013</v>
      </c>
      <c r="Q1705" t="s">
        <v>34</v>
      </c>
      <c r="R1705" t="s">
        <v>34</v>
      </c>
    </row>
    <row r="1706" spans="1:18" x14ac:dyDescent="0.35">
      <c r="A1706" t="s">
        <v>25</v>
      </c>
      <c r="B1706" t="s">
        <v>5076</v>
      </c>
      <c r="C1706" t="s">
        <v>5084</v>
      </c>
      <c r="D1706" t="s">
        <v>28</v>
      </c>
      <c r="F1706">
        <v>8531277</v>
      </c>
      <c r="G1706" t="s">
        <v>7893</v>
      </c>
      <c r="H1706" t="s">
        <v>31</v>
      </c>
      <c r="I1706" t="s">
        <v>5110</v>
      </c>
      <c r="K1706">
        <v>4132092</v>
      </c>
      <c r="L1706" t="s">
        <v>7892</v>
      </c>
      <c r="M1706">
        <v>3500</v>
      </c>
      <c r="N1706" s="5">
        <v>41325.886099537034</v>
      </c>
      <c r="O1706">
        <v>2</v>
      </c>
      <c r="P1706">
        <v>2013</v>
      </c>
      <c r="Q1706" t="s">
        <v>34</v>
      </c>
      <c r="R1706" t="s">
        <v>34</v>
      </c>
    </row>
    <row r="1707" spans="1:18" x14ac:dyDescent="0.35">
      <c r="A1707" t="s">
        <v>399</v>
      </c>
      <c r="B1707" t="s">
        <v>5076</v>
      </c>
      <c r="C1707" t="s">
        <v>5084</v>
      </c>
      <c r="D1707" t="s">
        <v>5202</v>
      </c>
      <c r="F1707">
        <v>10806180</v>
      </c>
      <c r="G1707" t="s">
        <v>7894</v>
      </c>
      <c r="H1707" t="s">
        <v>5202</v>
      </c>
      <c r="I1707" t="s">
        <v>5110</v>
      </c>
      <c r="K1707">
        <v>1426796</v>
      </c>
      <c r="L1707" t="s">
        <v>7895</v>
      </c>
      <c r="M1707">
        <v>8000</v>
      </c>
      <c r="N1707" s="5">
        <v>41599.765370370369</v>
      </c>
      <c r="O1707">
        <v>11</v>
      </c>
      <c r="P1707">
        <v>2013</v>
      </c>
      <c r="Q1707" t="s">
        <v>34</v>
      </c>
      <c r="R1707" t="s">
        <v>34</v>
      </c>
    </row>
    <row r="1708" spans="1:18" x14ac:dyDescent="0.35">
      <c r="A1708" t="s">
        <v>399</v>
      </c>
      <c r="B1708" t="s">
        <v>5076</v>
      </c>
      <c r="C1708" t="s">
        <v>5084</v>
      </c>
      <c r="D1708" t="s">
        <v>5202</v>
      </c>
      <c r="F1708">
        <v>10846611</v>
      </c>
      <c r="G1708" t="s">
        <v>7896</v>
      </c>
      <c r="H1708" t="s">
        <v>5202</v>
      </c>
      <c r="I1708" t="s">
        <v>5110</v>
      </c>
      <c r="K1708">
        <v>1426796</v>
      </c>
      <c r="L1708" t="s">
        <v>7895</v>
      </c>
      <c r="M1708">
        <v>8000</v>
      </c>
      <c r="N1708" s="5">
        <v>41603.763773148145</v>
      </c>
      <c r="O1708">
        <v>11</v>
      </c>
      <c r="P1708">
        <v>2013</v>
      </c>
      <c r="Q1708" t="s">
        <v>34</v>
      </c>
      <c r="R1708" t="s">
        <v>34</v>
      </c>
    </row>
    <row r="1709" spans="1:18" x14ac:dyDescent="0.35">
      <c r="A1709" t="s">
        <v>399</v>
      </c>
      <c r="B1709" t="s">
        <v>5076</v>
      </c>
      <c r="C1709" t="s">
        <v>5084</v>
      </c>
      <c r="D1709" t="s">
        <v>5202</v>
      </c>
      <c r="F1709">
        <v>11119179</v>
      </c>
      <c r="G1709" t="s">
        <v>7897</v>
      </c>
      <c r="H1709" t="s">
        <v>5202</v>
      </c>
      <c r="I1709" t="s">
        <v>5110</v>
      </c>
      <c r="K1709">
        <v>1426796</v>
      </c>
      <c r="L1709" t="s">
        <v>7895</v>
      </c>
      <c r="M1709">
        <v>8000</v>
      </c>
      <c r="N1709" s="5">
        <v>41627.896504629629</v>
      </c>
      <c r="O1709">
        <v>12</v>
      </c>
      <c r="P1709">
        <v>2013</v>
      </c>
      <c r="Q1709" t="s">
        <v>34</v>
      </c>
      <c r="R1709" t="s">
        <v>34</v>
      </c>
    </row>
    <row r="1710" spans="1:18" x14ac:dyDescent="0.35">
      <c r="A1710" t="s">
        <v>399</v>
      </c>
      <c r="B1710" t="s">
        <v>5076</v>
      </c>
      <c r="C1710" t="s">
        <v>5084</v>
      </c>
      <c r="D1710" t="s">
        <v>5202</v>
      </c>
      <c r="F1710">
        <v>10565930</v>
      </c>
      <c r="G1710" t="s">
        <v>7898</v>
      </c>
      <c r="H1710" t="s">
        <v>5202</v>
      </c>
      <c r="I1710" t="s">
        <v>5110</v>
      </c>
      <c r="K1710">
        <v>1426796</v>
      </c>
      <c r="L1710" t="s">
        <v>7895</v>
      </c>
      <c r="M1710">
        <v>12000</v>
      </c>
      <c r="N1710" s="5">
        <v>41484.839375000003</v>
      </c>
      <c r="O1710">
        <v>7</v>
      </c>
      <c r="P1710">
        <v>2013</v>
      </c>
      <c r="Q1710" t="s">
        <v>34</v>
      </c>
      <c r="R1710" t="s">
        <v>34</v>
      </c>
    </row>
    <row r="1711" spans="1:18" x14ac:dyDescent="0.35">
      <c r="A1711" t="s">
        <v>399</v>
      </c>
      <c r="B1711" t="s">
        <v>5076</v>
      </c>
      <c r="C1711" t="s">
        <v>5084</v>
      </c>
      <c r="D1711" t="s">
        <v>5202</v>
      </c>
      <c r="F1711">
        <v>10410090</v>
      </c>
      <c r="G1711" t="s">
        <v>7899</v>
      </c>
      <c r="H1711" t="s">
        <v>5202</v>
      </c>
      <c r="I1711" t="s">
        <v>5110</v>
      </c>
      <c r="K1711">
        <v>1426796</v>
      </c>
      <c r="L1711" t="s">
        <v>7895</v>
      </c>
      <c r="M1711">
        <v>16000</v>
      </c>
      <c r="N1711" s="5">
        <v>41543.985405092593</v>
      </c>
      <c r="O1711">
        <v>9</v>
      </c>
      <c r="P1711">
        <v>2013</v>
      </c>
      <c r="Q1711" t="s">
        <v>34</v>
      </c>
      <c r="R1711" t="s">
        <v>34</v>
      </c>
    </row>
    <row r="1712" spans="1:18" x14ac:dyDescent="0.35">
      <c r="A1712" t="s">
        <v>399</v>
      </c>
      <c r="B1712" t="s">
        <v>5076</v>
      </c>
      <c r="C1712" t="s">
        <v>5084</v>
      </c>
      <c r="D1712" t="s">
        <v>5128</v>
      </c>
      <c r="E1712" t="s">
        <v>197</v>
      </c>
      <c r="F1712">
        <v>8566445</v>
      </c>
      <c r="G1712" t="s">
        <v>7900</v>
      </c>
      <c r="H1712" t="s">
        <v>5699</v>
      </c>
      <c r="I1712" t="s">
        <v>5110</v>
      </c>
      <c r="K1712">
        <v>1907441</v>
      </c>
      <c r="L1712" t="s">
        <v>6961</v>
      </c>
      <c r="M1712">
        <v>48000</v>
      </c>
      <c r="N1712" s="5">
        <v>41297</v>
      </c>
      <c r="O1712">
        <v>1</v>
      </c>
      <c r="P1712">
        <v>2013</v>
      </c>
      <c r="Q1712" t="s">
        <v>34</v>
      </c>
      <c r="R1712" t="s">
        <v>34</v>
      </c>
    </row>
    <row r="1713" spans="1:18" x14ac:dyDescent="0.35">
      <c r="A1713" t="s">
        <v>25</v>
      </c>
      <c r="B1713" t="s">
        <v>5076</v>
      </c>
      <c r="C1713" t="s">
        <v>5084</v>
      </c>
      <c r="D1713" t="s">
        <v>28</v>
      </c>
      <c r="F1713">
        <v>8617651</v>
      </c>
      <c r="G1713" t="s">
        <v>7901</v>
      </c>
      <c r="H1713" t="s">
        <v>31</v>
      </c>
      <c r="I1713" t="s">
        <v>5110</v>
      </c>
      <c r="K1713">
        <v>1785656</v>
      </c>
      <c r="L1713" t="s">
        <v>7902</v>
      </c>
      <c r="M1713">
        <v>3000</v>
      </c>
      <c r="N1713" s="5">
        <v>41330.832013888888</v>
      </c>
      <c r="O1713">
        <v>2</v>
      </c>
      <c r="P1713">
        <v>2013</v>
      </c>
      <c r="Q1713" t="s">
        <v>34</v>
      </c>
      <c r="R1713" t="s">
        <v>34</v>
      </c>
    </row>
    <row r="1714" spans="1:18" x14ac:dyDescent="0.35">
      <c r="A1714" t="s">
        <v>25</v>
      </c>
      <c r="B1714" t="s">
        <v>5076</v>
      </c>
      <c r="C1714" t="s">
        <v>5084</v>
      </c>
      <c r="D1714" t="s">
        <v>28</v>
      </c>
      <c r="E1714" t="s">
        <v>120</v>
      </c>
      <c r="F1714">
        <v>8835292</v>
      </c>
      <c r="G1714" t="s">
        <v>7818</v>
      </c>
      <c r="H1714" t="s">
        <v>31</v>
      </c>
      <c r="I1714" t="s">
        <v>5110</v>
      </c>
      <c r="K1714">
        <v>2172232</v>
      </c>
      <c r="L1714" t="s">
        <v>7903</v>
      </c>
      <c r="M1714">
        <v>30000</v>
      </c>
      <c r="N1714" s="5">
        <v>41333</v>
      </c>
      <c r="O1714">
        <v>2</v>
      </c>
      <c r="P1714">
        <v>2013</v>
      </c>
      <c r="Q1714" t="s">
        <v>34</v>
      </c>
      <c r="R1714" t="s">
        <v>34</v>
      </c>
    </row>
    <row r="1715" spans="1:18" x14ac:dyDescent="0.35">
      <c r="A1715" t="s">
        <v>25</v>
      </c>
      <c r="B1715" t="s">
        <v>5076</v>
      </c>
      <c r="C1715" t="s">
        <v>5084</v>
      </c>
      <c r="D1715" t="s">
        <v>28</v>
      </c>
      <c r="F1715">
        <v>8617090</v>
      </c>
      <c r="G1715" t="s">
        <v>7904</v>
      </c>
      <c r="H1715" t="s">
        <v>31</v>
      </c>
      <c r="I1715" t="s">
        <v>5110</v>
      </c>
      <c r="K1715">
        <v>2172232</v>
      </c>
      <c r="L1715" t="s">
        <v>7903</v>
      </c>
      <c r="M1715">
        <v>3000</v>
      </c>
      <c r="N1715" s="5">
        <v>41339.657997685186</v>
      </c>
      <c r="O1715">
        <v>3</v>
      </c>
      <c r="P1715">
        <v>2013</v>
      </c>
      <c r="Q1715" t="s">
        <v>34</v>
      </c>
      <c r="R1715" t="s">
        <v>34</v>
      </c>
    </row>
    <row r="1716" spans="1:18" x14ac:dyDescent="0.35">
      <c r="A1716" t="s">
        <v>25</v>
      </c>
      <c r="B1716" t="s">
        <v>5076</v>
      </c>
      <c r="C1716" t="s">
        <v>5084</v>
      </c>
      <c r="D1716" t="s">
        <v>28</v>
      </c>
      <c r="E1716" t="s">
        <v>120</v>
      </c>
      <c r="F1716">
        <v>8836205</v>
      </c>
      <c r="G1716" t="s">
        <v>7818</v>
      </c>
      <c r="H1716" t="s">
        <v>31</v>
      </c>
      <c r="I1716" t="s">
        <v>5110</v>
      </c>
      <c r="K1716">
        <v>2313618</v>
      </c>
      <c r="L1716" t="s">
        <v>7905</v>
      </c>
      <c r="M1716">
        <v>35000</v>
      </c>
      <c r="N1716" s="5">
        <v>41333</v>
      </c>
      <c r="O1716">
        <v>2</v>
      </c>
      <c r="P1716">
        <v>2013</v>
      </c>
      <c r="Q1716" t="s">
        <v>34</v>
      </c>
      <c r="R1716" t="s">
        <v>34</v>
      </c>
    </row>
    <row r="1717" spans="1:18" x14ac:dyDescent="0.35">
      <c r="A1717" t="s">
        <v>25</v>
      </c>
      <c r="B1717" t="s">
        <v>5076</v>
      </c>
      <c r="C1717" t="s">
        <v>5084</v>
      </c>
      <c r="D1717" t="s">
        <v>28</v>
      </c>
      <c r="F1717">
        <v>8542279</v>
      </c>
      <c r="G1717" t="s">
        <v>7906</v>
      </c>
      <c r="H1717" t="s">
        <v>31</v>
      </c>
      <c r="I1717" t="s">
        <v>5110</v>
      </c>
      <c r="K1717">
        <v>2313618</v>
      </c>
      <c r="L1717" t="s">
        <v>7905</v>
      </c>
      <c r="M1717">
        <v>3500</v>
      </c>
      <c r="N1717" s="5">
        <v>41326.405347222222</v>
      </c>
      <c r="O1717">
        <v>2</v>
      </c>
      <c r="P1717">
        <v>2013</v>
      </c>
      <c r="Q1717" t="s">
        <v>34</v>
      </c>
      <c r="R1717" t="s">
        <v>34</v>
      </c>
    </row>
    <row r="1718" spans="1:18" x14ac:dyDescent="0.35">
      <c r="A1718" t="s">
        <v>25</v>
      </c>
      <c r="B1718" t="s">
        <v>5076</v>
      </c>
      <c r="C1718" t="s">
        <v>5084</v>
      </c>
      <c r="D1718" t="s">
        <v>28</v>
      </c>
      <c r="F1718">
        <v>8498717</v>
      </c>
      <c r="G1718" t="s">
        <v>7907</v>
      </c>
      <c r="H1718" t="s">
        <v>31</v>
      </c>
      <c r="I1718" t="s">
        <v>5110</v>
      </c>
      <c r="K1718">
        <v>2313618</v>
      </c>
      <c r="L1718" t="s">
        <v>7905</v>
      </c>
      <c r="M1718">
        <v>3500</v>
      </c>
      <c r="N1718" s="5">
        <v>41318.59238425926</v>
      </c>
      <c r="O1718">
        <v>2</v>
      </c>
      <c r="P1718">
        <v>2013</v>
      </c>
      <c r="Q1718" t="s">
        <v>34</v>
      </c>
      <c r="R1718" t="s">
        <v>34</v>
      </c>
    </row>
    <row r="1719" spans="1:18" x14ac:dyDescent="0.35">
      <c r="A1719" t="s">
        <v>25</v>
      </c>
      <c r="B1719" t="s">
        <v>5076</v>
      </c>
      <c r="C1719" t="s">
        <v>5084</v>
      </c>
      <c r="D1719" t="s">
        <v>28</v>
      </c>
      <c r="E1719" t="s">
        <v>120</v>
      </c>
      <c r="F1719">
        <v>8828539</v>
      </c>
      <c r="G1719" t="s">
        <v>7818</v>
      </c>
      <c r="H1719" t="s">
        <v>31</v>
      </c>
      <c r="I1719" t="s">
        <v>5110</v>
      </c>
      <c r="K1719">
        <v>6058329</v>
      </c>
      <c r="L1719" t="s">
        <v>7908</v>
      </c>
      <c r="M1719">
        <v>40000</v>
      </c>
      <c r="N1719" s="5">
        <v>41333</v>
      </c>
      <c r="O1719">
        <v>2</v>
      </c>
      <c r="P1719">
        <v>2013</v>
      </c>
      <c r="Q1719" t="s">
        <v>34</v>
      </c>
      <c r="R1719" t="s">
        <v>34</v>
      </c>
    </row>
    <row r="1720" spans="1:18" x14ac:dyDescent="0.35">
      <c r="A1720" t="s">
        <v>25</v>
      </c>
      <c r="B1720" t="s">
        <v>5076</v>
      </c>
      <c r="C1720" t="s">
        <v>5084</v>
      </c>
      <c r="D1720" t="s">
        <v>28</v>
      </c>
      <c r="F1720">
        <v>8543062</v>
      </c>
      <c r="G1720" t="s">
        <v>7909</v>
      </c>
      <c r="H1720" t="s">
        <v>31</v>
      </c>
      <c r="I1720" t="s">
        <v>5110</v>
      </c>
      <c r="K1720">
        <v>6058329</v>
      </c>
      <c r="L1720" t="s">
        <v>7908</v>
      </c>
      <c r="M1720">
        <v>4000</v>
      </c>
      <c r="N1720" s="5">
        <v>41326.469756944447</v>
      </c>
      <c r="O1720">
        <v>2</v>
      </c>
      <c r="P1720">
        <v>2013</v>
      </c>
      <c r="Q1720" t="s">
        <v>34</v>
      </c>
      <c r="R1720" t="s">
        <v>34</v>
      </c>
    </row>
    <row r="1721" spans="1:18" x14ac:dyDescent="0.35">
      <c r="A1721" t="s">
        <v>25</v>
      </c>
      <c r="B1721" t="s">
        <v>5076</v>
      </c>
      <c r="C1721" t="s">
        <v>5084</v>
      </c>
      <c r="D1721" t="s">
        <v>28</v>
      </c>
      <c r="E1721" t="s">
        <v>120</v>
      </c>
      <c r="F1721">
        <v>11267690</v>
      </c>
      <c r="G1721" t="s">
        <v>7910</v>
      </c>
      <c r="H1721" t="s">
        <v>31</v>
      </c>
      <c r="I1721" t="s">
        <v>5110</v>
      </c>
      <c r="K1721">
        <v>6454550</v>
      </c>
      <c r="L1721" t="s">
        <v>7911</v>
      </c>
      <c r="M1721">
        <v>60000</v>
      </c>
      <c r="N1721" s="5">
        <v>41614</v>
      </c>
      <c r="O1721">
        <v>12</v>
      </c>
      <c r="P1721">
        <v>2013</v>
      </c>
      <c r="Q1721" t="s">
        <v>34</v>
      </c>
      <c r="R1721" t="s">
        <v>34</v>
      </c>
    </row>
    <row r="1722" spans="1:18" x14ac:dyDescent="0.35">
      <c r="A1722" t="s">
        <v>25</v>
      </c>
      <c r="B1722" t="s">
        <v>5076</v>
      </c>
      <c r="C1722" t="s">
        <v>5084</v>
      </c>
      <c r="D1722" t="s">
        <v>28</v>
      </c>
      <c r="E1722" t="s">
        <v>120</v>
      </c>
      <c r="F1722">
        <v>8810478</v>
      </c>
      <c r="G1722" t="s">
        <v>6741</v>
      </c>
      <c r="H1722" t="s">
        <v>31</v>
      </c>
      <c r="I1722" t="s">
        <v>5110</v>
      </c>
      <c r="K1722">
        <v>6454550</v>
      </c>
      <c r="L1722" t="s">
        <v>7911</v>
      </c>
      <c r="M1722">
        <v>50000</v>
      </c>
      <c r="N1722" s="5">
        <v>41333</v>
      </c>
      <c r="O1722">
        <v>2</v>
      </c>
      <c r="P1722">
        <v>2013</v>
      </c>
      <c r="Q1722" t="s">
        <v>34</v>
      </c>
      <c r="R1722" t="s">
        <v>34</v>
      </c>
    </row>
    <row r="1723" spans="1:18" x14ac:dyDescent="0.35">
      <c r="A1723" t="s">
        <v>25</v>
      </c>
      <c r="B1723" t="s">
        <v>5076</v>
      </c>
      <c r="C1723" t="s">
        <v>5084</v>
      </c>
      <c r="D1723" t="s">
        <v>28</v>
      </c>
      <c r="F1723">
        <v>8619840</v>
      </c>
      <c r="G1723" t="s">
        <v>7912</v>
      </c>
      <c r="H1723" t="s">
        <v>31</v>
      </c>
      <c r="I1723" t="s">
        <v>5110</v>
      </c>
      <c r="K1723">
        <v>6454550</v>
      </c>
      <c r="L1723" t="s">
        <v>7911</v>
      </c>
      <c r="M1723">
        <v>5000</v>
      </c>
      <c r="N1723" s="5">
        <v>41334.935763888891</v>
      </c>
      <c r="O1723">
        <v>3</v>
      </c>
      <c r="P1723">
        <v>2013</v>
      </c>
      <c r="Q1723" t="s">
        <v>34</v>
      </c>
      <c r="R1723" t="s">
        <v>34</v>
      </c>
    </row>
    <row r="1724" spans="1:18" x14ac:dyDescent="0.35">
      <c r="A1724" t="s">
        <v>25</v>
      </c>
      <c r="B1724" t="s">
        <v>5076</v>
      </c>
      <c r="C1724" t="s">
        <v>5084</v>
      </c>
      <c r="D1724" t="s">
        <v>28</v>
      </c>
      <c r="F1724">
        <v>8512183</v>
      </c>
      <c r="G1724" t="s">
        <v>7913</v>
      </c>
      <c r="H1724" t="s">
        <v>31</v>
      </c>
      <c r="I1724" t="s">
        <v>5110</v>
      </c>
      <c r="K1724">
        <v>6454550</v>
      </c>
      <c r="L1724" t="s">
        <v>7911</v>
      </c>
      <c r="M1724">
        <v>5000</v>
      </c>
      <c r="N1724" s="5">
        <v>41324.662210648145</v>
      </c>
      <c r="O1724">
        <v>2</v>
      </c>
      <c r="P1724">
        <v>2013</v>
      </c>
      <c r="Q1724" t="s">
        <v>34</v>
      </c>
      <c r="R1724" t="s">
        <v>34</v>
      </c>
    </row>
    <row r="1725" spans="1:18" x14ac:dyDescent="0.35">
      <c r="A1725" t="s">
        <v>399</v>
      </c>
      <c r="B1725" t="s">
        <v>5076</v>
      </c>
      <c r="C1725" t="s">
        <v>5084</v>
      </c>
      <c r="D1725" t="s">
        <v>5202</v>
      </c>
      <c r="F1725">
        <v>9041516</v>
      </c>
      <c r="G1725" t="s">
        <v>7914</v>
      </c>
      <c r="H1725" t="s">
        <v>5202</v>
      </c>
      <c r="I1725" t="s">
        <v>5110</v>
      </c>
      <c r="K1725">
        <v>6767885</v>
      </c>
      <c r="L1725" t="s">
        <v>6953</v>
      </c>
      <c r="M1725">
        <v>27000</v>
      </c>
      <c r="N1725" s="5">
        <v>41350.63753472222</v>
      </c>
      <c r="O1725">
        <v>3</v>
      </c>
      <c r="P1725">
        <v>2013</v>
      </c>
      <c r="Q1725" t="s">
        <v>34</v>
      </c>
      <c r="R1725" t="s">
        <v>34</v>
      </c>
    </row>
    <row r="1726" spans="1:18" x14ac:dyDescent="0.35">
      <c r="A1726" t="s">
        <v>25</v>
      </c>
      <c r="B1726" t="s">
        <v>5076</v>
      </c>
      <c r="C1726" t="s">
        <v>5084</v>
      </c>
      <c r="D1726" t="s">
        <v>28</v>
      </c>
      <c r="E1726" t="s">
        <v>120</v>
      </c>
      <c r="F1726">
        <v>9816194</v>
      </c>
      <c r="G1726" t="s">
        <v>7915</v>
      </c>
      <c r="H1726" t="s">
        <v>31</v>
      </c>
      <c r="I1726" t="s">
        <v>5110</v>
      </c>
      <c r="K1726">
        <v>6748376</v>
      </c>
      <c r="L1726" t="s">
        <v>7916</v>
      </c>
      <c r="M1726">
        <v>35354.840000000004</v>
      </c>
      <c r="N1726" s="5">
        <v>41498</v>
      </c>
      <c r="O1726">
        <v>8</v>
      </c>
      <c r="P1726">
        <v>2013</v>
      </c>
      <c r="Q1726" t="s">
        <v>34</v>
      </c>
      <c r="R1726" t="s">
        <v>34</v>
      </c>
    </row>
    <row r="1727" spans="1:18" x14ac:dyDescent="0.35">
      <c r="A1727" t="s">
        <v>399</v>
      </c>
      <c r="B1727" t="s">
        <v>5076</v>
      </c>
      <c r="C1727" t="s">
        <v>5084</v>
      </c>
      <c r="D1727" t="s">
        <v>5202</v>
      </c>
      <c r="F1727">
        <v>9639853</v>
      </c>
      <c r="G1727" t="s">
        <v>7917</v>
      </c>
      <c r="H1727" t="s">
        <v>5202</v>
      </c>
      <c r="I1727" t="s">
        <v>5110</v>
      </c>
      <c r="K1727">
        <v>6836151</v>
      </c>
      <c r="L1727" t="s">
        <v>6945</v>
      </c>
      <c r="M1727">
        <v>20000</v>
      </c>
      <c r="N1727" s="5">
        <v>41450.801851851851</v>
      </c>
      <c r="O1727">
        <v>6</v>
      </c>
      <c r="P1727">
        <v>2013</v>
      </c>
      <c r="Q1727" t="s">
        <v>34</v>
      </c>
      <c r="R1727" t="s">
        <v>34</v>
      </c>
    </row>
    <row r="1728" spans="1:18" x14ac:dyDescent="0.35">
      <c r="A1728" t="s">
        <v>25</v>
      </c>
      <c r="B1728" t="s">
        <v>5076</v>
      </c>
      <c r="C1728" t="s">
        <v>5084</v>
      </c>
      <c r="D1728" t="s">
        <v>28</v>
      </c>
      <c r="E1728" t="s">
        <v>120</v>
      </c>
      <c r="F1728">
        <v>8835713</v>
      </c>
      <c r="G1728" t="s">
        <v>7818</v>
      </c>
      <c r="H1728" t="s">
        <v>31</v>
      </c>
      <c r="I1728" t="s">
        <v>5110</v>
      </c>
      <c r="K1728">
        <v>6681530</v>
      </c>
      <c r="L1728" t="s">
        <v>7918</v>
      </c>
      <c r="M1728">
        <v>35000</v>
      </c>
      <c r="N1728" s="5">
        <v>41333</v>
      </c>
      <c r="O1728">
        <v>2</v>
      </c>
      <c r="P1728">
        <v>2013</v>
      </c>
      <c r="Q1728" t="s">
        <v>34</v>
      </c>
      <c r="R1728" t="s">
        <v>34</v>
      </c>
    </row>
    <row r="1729" spans="1:18" x14ac:dyDescent="0.35">
      <c r="A1729" t="s">
        <v>25</v>
      </c>
      <c r="B1729" t="s">
        <v>5076</v>
      </c>
      <c r="C1729" t="s">
        <v>5084</v>
      </c>
      <c r="D1729" t="s">
        <v>28</v>
      </c>
      <c r="F1729">
        <v>8542570</v>
      </c>
      <c r="G1729" t="s">
        <v>7919</v>
      </c>
      <c r="H1729" t="s">
        <v>31</v>
      </c>
      <c r="I1729" t="s">
        <v>5110</v>
      </c>
      <c r="K1729">
        <v>6681530</v>
      </c>
      <c r="L1729" t="s">
        <v>7918</v>
      </c>
      <c r="M1729">
        <v>3500</v>
      </c>
      <c r="N1729" s="5">
        <v>41325.922152777777</v>
      </c>
      <c r="O1729">
        <v>2</v>
      </c>
      <c r="P1729">
        <v>2013</v>
      </c>
      <c r="Q1729" t="s">
        <v>34</v>
      </c>
      <c r="R1729" t="s">
        <v>34</v>
      </c>
    </row>
    <row r="1730" spans="1:18" x14ac:dyDescent="0.35">
      <c r="A1730" t="s">
        <v>25</v>
      </c>
      <c r="B1730" t="s">
        <v>5076</v>
      </c>
      <c r="C1730" t="s">
        <v>5084</v>
      </c>
      <c r="D1730" t="s">
        <v>28</v>
      </c>
      <c r="E1730" t="s">
        <v>120</v>
      </c>
      <c r="F1730">
        <v>11300434</v>
      </c>
      <c r="G1730" t="s">
        <v>7920</v>
      </c>
      <c r="H1730" t="s">
        <v>31</v>
      </c>
      <c r="I1730" t="s">
        <v>5110</v>
      </c>
      <c r="K1730">
        <v>6572618</v>
      </c>
      <c r="L1730" t="s">
        <v>7921</v>
      </c>
      <c r="M1730">
        <v>48000</v>
      </c>
      <c r="N1730" s="5">
        <v>41619</v>
      </c>
      <c r="O1730">
        <v>12</v>
      </c>
      <c r="P1730">
        <v>2013</v>
      </c>
      <c r="Q1730" t="s">
        <v>34</v>
      </c>
      <c r="R1730" t="s">
        <v>34</v>
      </c>
    </row>
    <row r="1731" spans="1:18" x14ac:dyDescent="0.35">
      <c r="A1731" t="s">
        <v>25</v>
      </c>
      <c r="B1731" t="s">
        <v>5076</v>
      </c>
      <c r="C1731" t="s">
        <v>5084</v>
      </c>
      <c r="D1731" t="s">
        <v>28</v>
      </c>
      <c r="E1731" t="s">
        <v>120</v>
      </c>
      <c r="F1731">
        <v>8836957</v>
      </c>
      <c r="G1731" t="s">
        <v>6411</v>
      </c>
      <c r="H1731" t="s">
        <v>31</v>
      </c>
      <c r="I1731" t="s">
        <v>5110</v>
      </c>
      <c r="K1731">
        <v>6572618</v>
      </c>
      <c r="L1731" t="s">
        <v>7921</v>
      </c>
      <c r="M1731">
        <v>40000</v>
      </c>
      <c r="N1731" s="5">
        <v>41333</v>
      </c>
      <c r="O1731">
        <v>2</v>
      </c>
      <c r="P1731">
        <v>2013</v>
      </c>
      <c r="Q1731" t="s">
        <v>34</v>
      </c>
      <c r="R1731" t="s">
        <v>34</v>
      </c>
    </row>
    <row r="1732" spans="1:18" x14ac:dyDescent="0.35">
      <c r="A1732" t="s">
        <v>25</v>
      </c>
      <c r="B1732" t="s">
        <v>5076</v>
      </c>
      <c r="C1732" t="s">
        <v>5084</v>
      </c>
      <c r="D1732" t="s">
        <v>28</v>
      </c>
      <c r="F1732">
        <v>8603057</v>
      </c>
      <c r="G1732" t="s">
        <v>7922</v>
      </c>
      <c r="H1732" t="s">
        <v>31</v>
      </c>
      <c r="I1732" t="s">
        <v>5110</v>
      </c>
      <c r="K1732">
        <v>6572618</v>
      </c>
      <c r="L1732" t="s">
        <v>7921</v>
      </c>
      <c r="M1732">
        <v>4000</v>
      </c>
      <c r="N1732" s="5">
        <v>41337.869131944448</v>
      </c>
      <c r="O1732">
        <v>3</v>
      </c>
      <c r="P1732">
        <v>2013</v>
      </c>
      <c r="Q1732" t="s">
        <v>34</v>
      </c>
      <c r="R1732" t="s">
        <v>34</v>
      </c>
    </row>
    <row r="1733" spans="1:18" x14ac:dyDescent="0.35">
      <c r="A1733" t="s">
        <v>25</v>
      </c>
      <c r="B1733" t="s">
        <v>5076</v>
      </c>
      <c r="C1733" t="s">
        <v>5084</v>
      </c>
      <c r="D1733" t="s">
        <v>28</v>
      </c>
      <c r="E1733" t="s">
        <v>120</v>
      </c>
      <c r="F1733">
        <v>8828210</v>
      </c>
      <c r="G1733" t="s">
        <v>6411</v>
      </c>
      <c r="H1733" t="s">
        <v>31</v>
      </c>
      <c r="I1733" t="s">
        <v>5110</v>
      </c>
      <c r="K1733">
        <v>6760694</v>
      </c>
      <c r="L1733" t="s">
        <v>6943</v>
      </c>
      <c r="M1733">
        <v>35000</v>
      </c>
      <c r="N1733" s="5">
        <v>41333</v>
      </c>
      <c r="O1733">
        <v>2</v>
      </c>
      <c r="P1733">
        <v>2013</v>
      </c>
      <c r="Q1733" t="s">
        <v>34</v>
      </c>
      <c r="R1733" t="s">
        <v>34</v>
      </c>
    </row>
    <row r="1734" spans="1:18" x14ac:dyDescent="0.35">
      <c r="A1734" t="s">
        <v>25</v>
      </c>
      <c r="B1734" t="s">
        <v>5076</v>
      </c>
      <c r="C1734" t="s">
        <v>5084</v>
      </c>
      <c r="D1734" t="s">
        <v>28</v>
      </c>
      <c r="F1734">
        <v>8618429</v>
      </c>
      <c r="G1734" t="s">
        <v>7923</v>
      </c>
      <c r="H1734" t="s">
        <v>31</v>
      </c>
      <c r="I1734" t="s">
        <v>5110</v>
      </c>
      <c r="K1734">
        <v>6760694</v>
      </c>
      <c r="L1734" t="s">
        <v>6943</v>
      </c>
      <c r="M1734">
        <v>3500</v>
      </c>
      <c r="N1734" s="5">
        <v>41338.699062500003</v>
      </c>
      <c r="O1734">
        <v>3</v>
      </c>
      <c r="P1734">
        <v>2013</v>
      </c>
      <c r="Q1734" t="s">
        <v>34</v>
      </c>
      <c r="R1734" t="s">
        <v>34</v>
      </c>
    </row>
    <row r="1735" spans="1:18" x14ac:dyDescent="0.35">
      <c r="A1735" t="s">
        <v>25</v>
      </c>
      <c r="B1735" t="s">
        <v>5076</v>
      </c>
      <c r="C1735" t="s">
        <v>5084</v>
      </c>
      <c r="D1735" t="s">
        <v>28</v>
      </c>
      <c r="E1735" t="s">
        <v>120</v>
      </c>
      <c r="F1735">
        <v>11259930</v>
      </c>
      <c r="G1735" t="s">
        <v>7924</v>
      </c>
      <c r="H1735" t="s">
        <v>31</v>
      </c>
      <c r="I1735" t="s">
        <v>5110</v>
      </c>
      <c r="K1735">
        <v>7163894</v>
      </c>
      <c r="L1735" t="s">
        <v>6940</v>
      </c>
      <c r="M1735">
        <v>240000</v>
      </c>
      <c r="N1735" s="5">
        <v>41614</v>
      </c>
      <c r="O1735">
        <v>12</v>
      </c>
      <c r="P1735">
        <v>2013</v>
      </c>
      <c r="Q1735" t="s">
        <v>34</v>
      </c>
      <c r="R1735" t="s">
        <v>34</v>
      </c>
    </row>
    <row r="1736" spans="1:18" x14ac:dyDescent="0.35">
      <c r="A1736" t="s">
        <v>399</v>
      </c>
      <c r="B1736" t="s">
        <v>5076</v>
      </c>
      <c r="C1736" t="s">
        <v>5084</v>
      </c>
      <c r="D1736" t="s">
        <v>28</v>
      </c>
      <c r="E1736" t="s">
        <v>120</v>
      </c>
      <c r="F1736">
        <v>9210121</v>
      </c>
      <c r="G1736" t="s">
        <v>6941</v>
      </c>
      <c r="H1736" t="s">
        <v>31</v>
      </c>
      <c r="I1736" t="s">
        <v>5110</v>
      </c>
      <c r="K1736">
        <v>7163894</v>
      </c>
      <c r="L1736" t="s">
        <v>6940</v>
      </c>
      <c r="M1736">
        <v>180320</v>
      </c>
      <c r="N1736" s="5">
        <v>41394</v>
      </c>
      <c r="O1736">
        <v>4</v>
      </c>
      <c r="P1736">
        <v>2013</v>
      </c>
      <c r="Q1736" t="s">
        <v>34</v>
      </c>
      <c r="R1736" t="s">
        <v>34</v>
      </c>
    </row>
    <row r="1737" spans="1:18" x14ac:dyDescent="0.35">
      <c r="A1737" t="s">
        <v>399</v>
      </c>
      <c r="B1737" t="s">
        <v>5076</v>
      </c>
      <c r="C1737" t="s">
        <v>5084</v>
      </c>
      <c r="D1737" t="s">
        <v>28</v>
      </c>
      <c r="E1737" t="s">
        <v>120</v>
      </c>
      <c r="F1737">
        <v>8810451</v>
      </c>
      <c r="G1737" t="s">
        <v>7854</v>
      </c>
      <c r="H1737" t="s">
        <v>31</v>
      </c>
      <c r="I1737" t="s">
        <v>5110</v>
      </c>
      <c r="K1737">
        <v>7163894</v>
      </c>
      <c r="L1737" t="s">
        <v>6940</v>
      </c>
      <c r="M1737">
        <v>200000</v>
      </c>
      <c r="N1737" s="5">
        <v>41333</v>
      </c>
      <c r="O1737">
        <v>2</v>
      </c>
      <c r="P1737">
        <v>2013</v>
      </c>
      <c r="Q1737" t="s">
        <v>34</v>
      </c>
      <c r="R1737" t="s">
        <v>34</v>
      </c>
    </row>
    <row r="1738" spans="1:18" x14ac:dyDescent="0.35">
      <c r="A1738" t="s">
        <v>399</v>
      </c>
      <c r="B1738" t="s">
        <v>5076</v>
      </c>
      <c r="C1738" t="s">
        <v>5084</v>
      </c>
      <c r="D1738" t="s">
        <v>5202</v>
      </c>
      <c r="F1738">
        <v>9054480</v>
      </c>
      <c r="G1738" t="s">
        <v>7925</v>
      </c>
      <c r="H1738" t="s">
        <v>5202</v>
      </c>
      <c r="I1738" t="s">
        <v>5110</v>
      </c>
      <c r="K1738">
        <v>7159013</v>
      </c>
      <c r="L1738" t="s">
        <v>6937</v>
      </c>
      <c r="M1738">
        <v>42000</v>
      </c>
      <c r="N1738" s="5">
        <v>41375.831226851849</v>
      </c>
      <c r="O1738">
        <v>4</v>
      </c>
      <c r="P1738">
        <v>2013</v>
      </c>
      <c r="Q1738" t="s">
        <v>34</v>
      </c>
      <c r="R1738" t="s">
        <v>34</v>
      </c>
    </row>
    <row r="1739" spans="1:18" x14ac:dyDescent="0.35">
      <c r="A1739" t="s">
        <v>25</v>
      </c>
      <c r="B1739" t="s">
        <v>5076</v>
      </c>
      <c r="C1739" t="s">
        <v>5084</v>
      </c>
      <c r="D1739" t="s">
        <v>5725</v>
      </c>
      <c r="F1739">
        <v>11079207</v>
      </c>
      <c r="G1739" t="s">
        <v>7926</v>
      </c>
      <c r="H1739" t="s">
        <v>1097</v>
      </c>
      <c r="I1739" t="s">
        <v>5700</v>
      </c>
      <c r="K1739">
        <v>7150245</v>
      </c>
      <c r="L1739" t="s">
        <v>7927</v>
      </c>
      <c r="M1739">
        <v>12000</v>
      </c>
      <c r="N1739" s="5">
        <v>41626.972129629627</v>
      </c>
      <c r="O1739">
        <v>12</v>
      </c>
      <c r="P1739">
        <v>2013</v>
      </c>
      <c r="Q1739" t="s">
        <v>34</v>
      </c>
      <c r="R1739" t="s">
        <v>34</v>
      </c>
    </row>
    <row r="1740" spans="1:18" x14ac:dyDescent="0.35">
      <c r="A1740" t="s">
        <v>25</v>
      </c>
      <c r="B1740" t="s">
        <v>5076</v>
      </c>
      <c r="C1740" t="s">
        <v>5084</v>
      </c>
      <c r="D1740" t="s">
        <v>5725</v>
      </c>
      <c r="F1740">
        <v>10143726</v>
      </c>
      <c r="G1740" t="s">
        <v>7928</v>
      </c>
      <c r="H1740" t="s">
        <v>1097</v>
      </c>
      <c r="I1740" t="s">
        <v>5700</v>
      </c>
      <c r="K1740">
        <v>7150245</v>
      </c>
      <c r="L1740" t="s">
        <v>7927</v>
      </c>
      <c r="M1740">
        <v>12000</v>
      </c>
      <c r="N1740" s="5">
        <v>41569.765532407408</v>
      </c>
      <c r="O1740">
        <v>10</v>
      </c>
      <c r="P1740">
        <v>2013</v>
      </c>
      <c r="Q1740" t="s">
        <v>34</v>
      </c>
      <c r="R1740" t="s">
        <v>34</v>
      </c>
    </row>
    <row r="1741" spans="1:18" x14ac:dyDescent="0.35">
      <c r="A1741" t="s">
        <v>25</v>
      </c>
      <c r="B1741" t="s">
        <v>5076</v>
      </c>
      <c r="C1741" t="s">
        <v>5084</v>
      </c>
      <c r="D1741" t="s">
        <v>5725</v>
      </c>
      <c r="F1741">
        <v>9874518</v>
      </c>
      <c r="G1741" t="s">
        <v>7929</v>
      </c>
      <c r="H1741" t="s">
        <v>1097</v>
      </c>
      <c r="I1741" t="s">
        <v>5700</v>
      </c>
      <c r="K1741">
        <v>7150245</v>
      </c>
      <c r="L1741" t="s">
        <v>7927</v>
      </c>
      <c r="M1741">
        <v>12000</v>
      </c>
      <c r="N1741" s="5">
        <v>41509.545011574075</v>
      </c>
      <c r="O1741">
        <v>8</v>
      </c>
      <c r="P1741">
        <v>2013</v>
      </c>
      <c r="Q1741" t="s">
        <v>34</v>
      </c>
      <c r="R1741" t="s">
        <v>34</v>
      </c>
    </row>
    <row r="1742" spans="1:18" x14ac:dyDescent="0.35">
      <c r="A1742" t="s">
        <v>25</v>
      </c>
      <c r="B1742" t="s">
        <v>5076</v>
      </c>
      <c r="C1742" t="s">
        <v>5084</v>
      </c>
      <c r="D1742" t="s">
        <v>5725</v>
      </c>
      <c r="F1742">
        <v>10001115</v>
      </c>
      <c r="G1742" t="s">
        <v>7930</v>
      </c>
      <c r="H1742" t="s">
        <v>1097</v>
      </c>
      <c r="I1742" t="s">
        <v>5700</v>
      </c>
      <c r="K1742">
        <v>7150245</v>
      </c>
      <c r="L1742" t="s">
        <v>7927</v>
      </c>
      <c r="M1742">
        <v>12000</v>
      </c>
      <c r="N1742" s="5">
        <v>41541.799097222225</v>
      </c>
      <c r="O1742">
        <v>9</v>
      </c>
      <c r="P1742">
        <v>2013</v>
      </c>
      <c r="Q1742" t="s">
        <v>34</v>
      </c>
      <c r="R1742" t="s">
        <v>34</v>
      </c>
    </row>
    <row r="1743" spans="1:18" x14ac:dyDescent="0.35">
      <c r="A1743" t="s">
        <v>25</v>
      </c>
      <c r="B1743" t="s">
        <v>5076</v>
      </c>
      <c r="C1743" t="s">
        <v>5084</v>
      </c>
      <c r="D1743" t="s">
        <v>28</v>
      </c>
      <c r="E1743" t="s">
        <v>120</v>
      </c>
      <c r="F1743">
        <v>11263962</v>
      </c>
      <c r="G1743" t="s">
        <v>7931</v>
      </c>
      <c r="H1743" t="s">
        <v>31</v>
      </c>
      <c r="I1743" t="s">
        <v>5110</v>
      </c>
      <c r="K1743">
        <v>7003056</v>
      </c>
      <c r="L1743" t="s">
        <v>7932</v>
      </c>
      <c r="M1743">
        <v>42000</v>
      </c>
      <c r="N1743" s="5">
        <v>41614</v>
      </c>
      <c r="O1743">
        <v>12</v>
      </c>
      <c r="P1743">
        <v>2013</v>
      </c>
      <c r="Q1743" t="s">
        <v>34</v>
      </c>
      <c r="R1743" t="s">
        <v>34</v>
      </c>
    </row>
    <row r="1744" spans="1:18" x14ac:dyDescent="0.35">
      <c r="A1744" t="s">
        <v>25</v>
      </c>
      <c r="B1744" t="s">
        <v>5076</v>
      </c>
      <c r="C1744" t="s">
        <v>5084</v>
      </c>
      <c r="D1744" t="s">
        <v>28</v>
      </c>
      <c r="E1744" t="s">
        <v>120</v>
      </c>
      <c r="F1744">
        <v>8828989</v>
      </c>
      <c r="G1744" t="s">
        <v>7818</v>
      </c>
      <c r="H1744" t="s">
        <v>31</v>
      </c>
      <c r="I1744" t="s">
        <v>5110</v>
      </c>
      <c r="K1744">
        <v>7003056</v>
      </c>
      <c r="L1744" t="s">
        <v>7932</v>
      </c>
      <c r="M1744">
        <v>35000</v>
      </c>
      <c r="N1744" s="5">
        <v>41333</v>
      </c>
      <c r="O1744">
        <v>2</v>
      </c>
      <c r="P1744">
        <v>2013</v>
      </c>
      <c r="Q1744" t="s">
        <v>34</v>
      </c>
      <c r="R1744" t="s">
        <v>34</v>
      </c>
    </row>
    <row r="1745" spans="1:18" x14ac:dyDescent="0.35">
      <c r="A1745" t="s">
        <v>25</v>
      </c>
      <c r="B1745" t="s">
        <v>5076</v>
      </c>
      <c r="C1745" t="s">
        <v>5084</v>
      </c>
      <c r="D1745" t="s">
        <v>28</v>
      </c>
      <c r="F1745">
        <v>8559066</v>
      </c>
      <c r="G1745" t="s">
        <v>7933</v>
      </c>
      <c r="H1745" t="s">
        <v>31</v>
      </c>
      <c r="I1745" t="s">
        <v>5110</v>
      </c>
      <c r="K1745">
        <v>7003056</v>
      </c>
      <c r="L1745" t="s">
        <v>7932</v>
      </c>
      <c r="M1745">
        <v>3500</v>
      </c>
      <c r="N1745" s="5">
        <v>41330.813819444447</v>
      </c>
      <c r="O1745">
        <v>2</v>
      </c>
      <c r="P1745">
        <v>2013</v>
      </c>
      <c r="Q1745" t="s">
        <v>34</v>
      </c>
      <c r="R1745" t="s">
        <v>34</v>
      </c>
    </row>
    <row r="1746" spans="1:18" x14ac:dyDescent="0.35">
      <c r="A1746" t="s">
        <v>25</v>
      </c>
      <c r="B1746" t="s">
        <v>5076</v>
      </c>
      <c r="C1746" t="s">
        <v>5084</v>
      </c>
      <c r="D1746" t="s">
        <v>28</v>
      </c>
      <c r="E1746" t="s">
        <v>120</v>
      </c>
      <c r="F1746">
        <v>11289074</v>
      </c>
      <c r="G1746" t="s">
        <v>7934</v>
      </c>
      <c r="H1746" t="s">
        <v>31</v>
      </c>
      <c r="I1746" t="s">
        <v>5110</v>
      </c>
      <c r="K1746">
        <v>7188722</v>
      </c>
      <c r="L1746" t="s">
        <v>7935</v>
      </c>
      <c r="M1746">
        <v>60000</v>
      </c>
      <c r="N1746" s="5">
        <v>41618</v>
      </c>
      <c r="O1746">
        <v>12</v>
      </c>
      <c r="P1746">
        <v>2013</v>
      </c>
      <c r="Q1746" t="s">
        <v>34</v>
      </c>
      <c r="R1746" t="s">
        <v>34</v>
      </c>
    </row>
    <row r="1747" spans="1:18" x14ac:dyDescent="0.35">
      <c r="A1747" t="s">
        <v>25</v>
      </c>
      <c r="B1747" t="s">
        <v>5076</v>
      </c>
      <c r="C1747" t="s">
        <v>5084</v>
      </c>
      <c r="D1747" t="s">
        <v>28</v>
      </c>
      <c r="E1747" t="s">
        <v>120</v>
      </c>
      <c r="F1747">
        <v>8835101</v>
      </c>
      <c r="G1747" t="s">
        <v>7818</v>
      </c>
      <c r="H1747" t="s">
        <v>31</v>
      </c>
      <c r="I1747" t="s">
        <v>5110</v>
      </c>
      <c r="K1747">
        <v>7188722</v>
      </c>
      <c r="L1747" t="s">
        <v>7935</v>
      </c>
      <c r="M1747">
        <v>50000</v>
      </c>
      <c r="N1747" s="5">
        <v>41333</v>
      </c>
      <c r="O1747">
        <v>2</v>
      </c>
      <c r="P1747">
        <v>2013</v>
      </c>
      <c r="Q1747" t="s">
        <v>34</v>
      </c>
      <c r="R1747" t="s">
        <v>34</v>
      </c>
    </row>
    <row r="1748" spans="1:18" x14ac:dyDescent="0.35">
      <c r="A1748" t="s">
        <v>25</v>
      </c>
      <c r="B1748" t="s">
        <v>5076</v>
      </c>
      <c r="C1748" t="s">
        <v>5084</v>
      </c>
      <c r="D1748" t="s">
        <v>28</v>
      </c>
      <c r="F1748">
        <v>8619859</v>
      </c>
      <c r="G1748" t="s">
        <v>7936</v>
      </c>
      <c r="H1748" t="s">
        <v>31</v>
      </c>
      <c r="I1748" t="s">
        <v>5110</v>
      </c>
      <c r="K1748">
        <v>7188722</v>
      </c>
      <c r="L1748" t="s">
        <v>7935</v>
      </c>
      <c r="M1748">
        <v>5000</v>
      </c>
      <c r="N1748" s="5">
        <v>41339.657083333332</v>
      </c>
      <c r="O1748">
        <v>3</v>
      </c>
      <c r="P1748">
        <v>2013</v>
      </c>
      <c r="Q1748" t="s">
        <v>34</v>
      </c>
      <c r="R1748" t="s">
        <v>34</v>
      </c>
    </row>
    <row r="1749" spans="1:18" x14ac:dyDescent="0.35">
      <c r="A1749" t="s">
        <v>399</v>
      </c>
      <c r="B1749" t="s">
        <v>5076</v>
      </c>
      <c r="C1749" t="s">
        <v>5084</v>
      </c>
      <c r="D1749" t="s">
        <v>5512</v>
      </c>
      <c r="F1749">
        <v>11036834</v>
      </c>
      <c r="G1749" t="s">
        <v>7937</v>
      </c>
      <c r="H1749" t="s">
        <v>5833</v>
      </c>
      <c r="I1749" t="s">
        <v>5700</v>
      </c>
      <c r="K1749">
        <v>6799248</v>
      </c>
      <c r="L1749" t="s">
        <v>7938</v>
      </c>
      <c r="M1749">
        <v>15000</v>
      </c>
      <c r="N1749" s="5">
        <v>41625.899768518517</v>
      </c>
      <c r="O1749">
        <v>12</v>
      </c>
      <c r="P1749">
        <v>2013</v>
      </c>
      <c r="Q1749" t="s">
        <v>34</v>
      </c>
      <c r="R1749" t="s">
        <v>34</v>
      </c>
    </row>
    <row r="1750" spans="1:18" x14ac:dyDescent="0.35">
      <c r="A1750" t="s">
        <v>399</v>
      </c>
      <c r="B1750" t="s">
        <v>5076</v>
      </c>
      <c r="C1750" t="s">
        <v>5084</v>
      </c>
      <c r="D1750" t="s">
        <v>5512</v>
      </c>
      <c r="F1750">
        <v>10837035</v>
      </c>
      <c r="G1750" t="s">
        <v>7939</v>
      </c>
      <c r="H1750" t="s">
        <v>5833</v>
      </c>
      <c r="I1750" t="s">
        <v>5700</v>
      </c>
      <c r="K1750">
        <v>6799248</v>
      </c>
      <c r="L1750" t="s">
        <v>7938</v>
      </c>
      <c r="M1750">
        <v>15000</v>
      </c>
      <c r="N1750" s="5">
        <v>41603.440879629627</v>
      </c>
      <c r="O1750">
        <v>11</v>
      </c>
      <c r="P1750">
        <v>2013</v>
      </c>
      <c r="Q1750" t="s">
        <v>34</v>
      </c>
      <c r="R1750" t="s">
        <v>34</v>
      </c>
    </row>
    <row r="1751" spans="1:18" x14ac:dyDescent="0.35">
      <c r="A1751" t="s">
        <v>399</v>
      </c>
      <c r="B1751" t="s">
        <v>5076</v>
      </c>
      <c r="C1751" t="s">
        <v>5084</v>
      </c>
      <c r="D1751" t="s">
        <v>5512</v>
      </c>
      <c r="F1751">
        <v>10744142</v>
      </c>
      <c r="G1751" t="s">
        <v>7940</v>
      </c>
      <c r="H1751" t="s">
        <v>5833</v>
      </c>
      <c r="I1751" t="s">
        <v>5700</v>
      </c>
      <c r="K1751">
        <v>6799248</v>
      </c>
      <c r="L1751" t="s">
        <v>7938</v>
      </c>
      <c r="M1751">
        <v>15000</v>
      </c>
      <c r="N1751" s="5">
        <v>41593.424560185187</v>
      </c>
      <c r="O1751">
        <v>11</v>
      </c>
      <c r="P1751">
        <v>2013</v>
      </c>
      <c r="Q1751" t="s">
        <v>34</v>
      </c>
      <c r="R1751" t="s">
        <v>34</v>
      </c>
    </row>
    <row r="1752" spans="1:18" x14ac:dyDescent="0.35">
      <c r="A1752" t="s">
        <v>25</v>
      </c>
      <c r="B1752" t="s">
        <v>5076</v>
      </c>
      <c r="C1752" t="s">
        <v>5084</v>
      </c>
      <c r="D1752" t="s">
        <v>28</v>
      </c>
      <c r="E1752" t="s">
        <v>120</v>
      </c>
      <c r="F1752">
        <v>8810532</v>
      </c>
      <c r="G1752" t="s">
        <v>6741</v>
      </c>
      <c r="H1752" t="s">
        <v>31</v>
      </c>
      <c r="I1752" t="s">
        <v>5110</v>
      </c>
      <c r="K1752" t="s">
        <v>6930</v>
      </c>
      <c r="L1752" t="s">
        <v>6931</v>
      </c>
      <c r="M1752">
        <v>140000</v>
      </c>
      <c r="N1752" s="5">
        <v>41333</v>
      </c>
      <c r="O1752">
        <v>2</v>
      </c>
      <c r="P1752">
        <v>2013</v>
      </c>
      <c r="Q1752" t="s">
        <v>34</v>
      </c>
      <c r="R1752" t="s">
        <v>34</v>
      </c>
    </row>
    <row r="1753" spans="1:18" x14ac:dyDescent="0.35">
      <c r="A1753" t="s">
        <v>25</v>
      </c>
      <c r="B1753" t="s">
        <v>5076</v>
      </c>
      <c r="C1753" t="s">
        <v>5084</v>
      </c>
      <c r="D1753" t="s">
        <v>28</v>
      </c>
      <c r="F1753">
        <v>8622671</v>
      </c>
      <c r="G1753" t="s">
        <v>7941</v>
      </c>
      <c r="H1753" t="s">
        <v>31</v>
      </c>
      <c r="I1753" t="s">
        <v>5110</v>
      </c>
      <c r="K1753" t="s">
        <v>6930</v>
      </c>
      <c r="L1753" t="s">
        <v>6931</v>
      </c>
      <c r="M1753">
        <v>14000</v>
      </c>
      <c r="N1753" s="5">
        <v>41337.778680555559</v>
      </c>
      <c r="O1753">
        <v>3</v>
      </c>
      <c r="P1753">
        <v>2013</v>
      </c>
      <c r="Q1753" t="s">
        <v>34</v>
      </c>
      <c r="R1753" t="s">
        <v>34</v>
      </c>
    </row>
    <row r="1754" spans="1:18" x14ac:dyDescent="0.35">
      <c r="A1754" t="s">
        <v>399</v>
      </c>
      <c r="B1754" t="s">
        <v>5076</v>
      </c>
      <c r="C1754" t="s">
        <v>5084</v>
      </c>
      <c r="D1754" t="s">
        <v>5202</v>
      </c>
      <c r="F1754">
        <v>11135441</v>
      </c>
      <c r="G1754" t="s">
        <v>7942</v>
      </c>
      <c r="H1754" t="s">
        <v>5202</v>
      </c>
      <c r="I1754" t="s">
        <v>5110</v>
      </c>
      <c r="K1754">
        <v>7152574</v>
      </c>
      <c r="L1754" t="s">
        <v>6922</v>
      </c>
      <c r="M1754">
        <v>10909</v>
      </c>
      <c r="N1754" s="5">
        <v>41628.549826388888</v>
      </c>
      <c r="O1754">
        <v>12</v>
      </c>
      <c r="P1754">
        <v>2013</v>
      </c>
      <c r="Q1754" t="s">
        <v>34</v>
      </c>
      <c r="R1754" t="s">
        <v>34</v>
      </c>
    </row>
    <row r="1755" spans="1:18" x14ac:dyDescent="0.35">
      <c r="A1755" t="s">
        <v>399</v>
      </c>
      <c r="B1755" t="s">
        <v>5076</v>
      </c>
      <c r="C1755" t="s">
        <v>5084</v>
      </c>
      <c r="D1755" t="s">
        <v>5202</v>
      </c>
      <c r="F1755">
        <v>10559779</v>
      </c>
      <c r="G1755" t="s">
        <v>7943</v>
      </c>
      <c r="H1755" t="s">
        <v>5202</v>
      </c>
      <c r="I1755" t="s">
        <v>5110</v>
      </c>
      <c r="K1755">
        <v>7152574</v>
      </c>
      <c r="L1755" t="s">
        <v>6922</v>
      </c>
      <c r="M1755">
        <v>10909</v>
      </c>
      <c r="N1755" s="5">
        <v>41509.530370370368</v>
      </c>
      <c r="O1755">
        <v>8</v>
      </c>
      <c r="P1755">
        <v>2013</v>
      </c>
      <c r="Q1755" t="s">
        <v>34</v>
      </c>
      <c r="R1755" t="s">
        <v>34</v>
      </c>
    </row>
    <row r="1756" spans="1:18" x14ac:dyDescent="0.35">
      <c r="A1756" t="s">
        <v>399</v>
      </c>
      <c r="B1756" t="s">
        <v>5076</v>
      </c>
      <c r="C1756" t="s">
        <v>5084</v>
      </c>
      <c r="D1756" t="s">
        <v>5202</v>
      </c>
      <c r="F1756">
        <v>10767916</v>
      </c>
      <c r="G1756" t="s">
        <v>7944</v>
      </c>
      <c r="H1756" t="s">
        <v>5202</v>
      </c>
      <c r="I1756" t="s">
        <v>5110</v>
      </c>
      <c r="K1756">
        <v>7152574</v>
      </c>
      <c r="L1756" t="s">
        <v>6922</v>
      </c>
      <c r="M1756">
        <v>10909</v>
      </c>
      <c r="N1756" s="5">
        <v>41596.686932870369</v>
      </c>
      <c r="O1756">
        <v>11</v>
      </c>
      <c r="P1756">
        <v>2013</v>
      </c>
      <c r="Q1756" t="s">
        <v>34</v>
      </c>
      <c r="R1756" t="s">
        <v>34</v>
      </c>
    </row>
    <row r="1757" spans="1:18" x14ac:dyDescent="0.35">
      <c r="A1757" t="s">
        <v>399</v>
      </c>
      <c r="B1757" t="s">
        <v>5076</v>
      </c>
      <c r="C1757" t="s">
        <v>5084</v>
      </c>
      <c r="D1757" t="s">
        <v>5202</v>
      </c>
      <c r="F1757">
        <v>10559655</v>
      </c>
      <c r="G1757" t="s">
        <v>7945</v>
      </c>
      <c r="H1757" t="s">
        <v>5202</v>
      </c>
      <c r="I1757" t="s">
        <v>5110</v>
      </c>
      <c r="K1757">
        <v>7152574</v>
      </c>
      <c r="L1757" t="s">
        <v>6922</v>
      </c>
      <c r="M1757">
        <v>10909</v>
      </c>
      <c r="N1757" s="5">
        <v>41480.878842592596</v>
      </c>
      <c r="O1757">
        <v>7</v>
      </c>
      <c r="P1757">
        <v>2013</v>
      </c>
      <c r="Q1757" t="s">
        <v>34</v>
      </c>
      <c r="R1757" t="s">
        <v>34</v>
      </c>
    </row>
    <row r="1758" spans="1:18" x14ac:dyDescent="0.35">
      <c r="A1758" t="s">
        <v>399</v>
      </c>
      <c r="B1758" t="s">
        <v>5076</v>
      </c>
      <c r="C1758" t="s">
        <v>5084</v>
      </c>
      <c r="D1758" t="s">
        <v>5202</v>
      </c>
      <c r="F1758">
        <v>10559833</v>
      </c>
      <c r="G1758" t="s">
        <v>7946</v>
      </c>
      <c r="H1758" t="s">
        <v>5202</v>
      </c>
      <c r="I1758" t="s">
        <v>5110</v>
      </c>
      <c r="K1758">
        <v>7152574</v>
      </c>
      <c r="L1758" t="s">
        <v>6922</v>
      </c>
      <c r="M1758">
        <v>10909</v>
      </c>
      <c r="N1758" s="5">
        <v>41540.869444444441</v>
      </c>
      <c r="O1758">
        <v>9</v>
      </c>
      <c r="P1758">
        <v>2013</v>
      </c>
      <c r="Q1758" t="s">
        <v>34</v>
      </c>
      <c r="R1758" t="s">
        <v>34</v>
      </c>
    </row>
    <row r="1759" spans="1:18" x14ac:dyDescent="0.35">
      <c r="A1759" t="s">
        <v>399</v>
      </c>
      <c r="B1759" t="s">
        <v>5076</v>
      </c>
      <c r="C1759" t="s">
        <v>5084</v>
      </c>
      <c r="D1759" t="s">
        <v>5202</v>
      </c>
      <c r="F1759">
        <v>10559914</v>
      </c>
      <c r="G1759" t="s">
        <v>7947</v>
      </c>
      <c r="H1759" t="s">
        <v>5202</v>
      </c>
      <c r="I1759" t="s">
        <v>5110</v>
      </c>
      <c r="K1759">
        <v>7152574</v>
      </c>
      <c r="L1759" t="s">
        <v>6922</v>
      </c>
      <c r="M1759">
        <v>10909</v>
      </c>
      <c r="N1759" s="5">
        <v>41572.528692129628</v>
      </c>
      <c r="O1759">
        <v>10</v>
      </c>
      <c r="P1759">
        <v>2013</v>
      </c>
      <c r="Q1759" t="s">
        <v>34</v>
      </c>
      <c r="R1759" t="s">
        <v>34</v>
      </c>
    </row>
    <row r="1760" spans="1:18" x14ac:dyDescent="0.35">
      <c r="A1760" t="s">
        <v>399</v>
      </c>
      <c r="B1760" t="s">
        <v>5076</v>
      </c>
      <c r="C1760" t="s">
        <v>5084</v>
      </c>
      <c r="D1760" t="s">
        <v>5202</v>
      </c>
      <c r="F1760">
        <v>9563717</v>
      </c>
      <c r="G1760" t="s">
        <v>7948</v>
      </c>
      <c r="H1760" t="s">
        <v>5202</v>
      </c>
      <c r="I1760" t="s">
        <v>5110</v>
      </c>
      <c r="K1760">
        <v>7152574</v>
      </c>
      <c r="L1760" t="s">
        <v>6922</v>
      </c>
      <c r="M1760">
        <v>10909</v>
      </c>
      <c r="N1760" s="5">
        <v>41444.347372685188</v>
      </c>
      <c r="O1760">
        <v>6</v>
      </c>
      <c r="P1760">
        <v>2013</v>
      </c>
      <c r="Q1760" t="s">
        <v>34</v>
      </c>
      <c r="R1760" t="s">
        <v>34</v>
      </c>
    </row>
    <row r="1761" spans="1:18" x14ac:dyDescent="0.35">
      <c r="A1761" t="s">
        <v>399</v>
      </c>
      <c r="B1761" t="s">
        <v>5076</v>
      </c>
      <c r="C1761" t="s">
        <v>5084</v>
      </c>
      <c r="D1761" t="s">
        <v>5202</v>
      </c>
      <c r="F1761">
        <v>9316639</v>
      </c>
      <c r="G1761" t="s">
        <v>7949</v>
      </c>
      <c r="H1761" t="s">
        <v>5202</v>
      </c>
      <c r="I1761" t="s">
        <v>5110</v>
      </c>
      <c r="K1761">
        <v>7152574</v>
      </c>
      <c r="L1761" t="s">
        <v>6922</v>
      </c>
      <c r="M1761">
        <v>10909</v>
      </c>
      <c r="N1761" s="5">
        <v>41415.395057870373</v>
      </c>
      <c r="O1761">
        <v>5</v>
      </c>
      <c r="P1761">
        <v>2013</v>
      </c>
      <c r="Q1761" t="s">
        <v>34</v>
      </c>
      <c r="R1761" t="s">
        <v>34</v>
      </c>
    </row>
    <row r="1762" spans="1:18" x14ac:dyDescent="0.35">
      <c r="A1762" t="s">
        <v>25</v>
      </c>
      <c r="B1762" t="s">
        <v>5076</v>
      </c>
      <c r="C1762" t="s">
        <v>5084</v>
      </c>
      <c r="D1762" t="s">
        <v>28</v>
      </c>
      <c r="E1762" t="s">
        <v>120</v>
      </c>
      <c r="F1762">
        <v>9766898</v>
      </c>
      <c r="G1762" t="s">
        <v>6741</v>
      </c>
      <c r="H1762" t="s">
        <v>31</v>
      </c>
      <c r="I1762" t="s">
        <v>5110</v>
      </c>
      <c r="K1762">
        <v>7245599</v>
      </c>
      <c r="L1762" t="s">
        <v>7950</v>
      </c>
      <c r="M1762">
        <v>17500</v>
      </c>
      <c r="N1762" s="5">
        <v>41477</v>
      </c>
      <c r="O1762">
        <v>7</v>
      </c>
      <c r="P1762">
        <v>2013</v>
      </c>
      <c r="Q1762" t="s">
        <v>34</v>
      </c>
      <c r="R1762" t="s">
        <v>34</v>
      </c>
    </row>
    <row r="1763" spans="1:18" x14ac:dyDescent="0.35">
      <c r="A1763" t="s">
        <v>399</v>
      </c>
      <c r="B1763" t="s">
        <v>5076</v>
      </c>
      <c r="C1763" t="s">
        <v>5084</v>
      </c>
      <c r="D1763" t="s">
        <v>28</v>
      </c>
      <c r="E1763" t="s">
        <v>120</v>
      </c>
      <c r="F1763">
        <v>9766901</v>
      </c>
      <c r="G1763" t="s">
        <v>7951</v>
      </c>
      <c r="H1763" t="s">
        <v>31</v>
      </c>
      <c r="I1763" t="s">
        <v>5110</v>
      </c>
      <c r="K1763">
        <v>7414277</v>
      </c>
      <c r="L1763" t="s">
        <v>7952</v>
      </c>
      <c r="M1763">
        <v>50000</v>
      </c>
      <c r="N1763" s="5">
        <v>41477</v>
      </c>
      <c r="O1763">
        <v>7</v>
      </c>
      <c r="P1763">
        <v>2013</v>
      </c>
      <c r="Q1763" t="s">
        <v>34</v>
      </c>
      <c r="R1763" t="s">
        <v>34</v>
      </c>
    </row>
    <row r="1764" spans="1:18" x14ac:dyDescent="0.35">
      <c r="A1764" t="s">
        <v>25</v>
      </c>
      <c r="B1764" t="s">
        <v>5076</v>
      </c>
      <c r="C1764" t="s">
        <v>5084</v>
      </c>
      <c r="D1764" t="s">
        <v>28</v>
      </c>
      <c r="E1764" t="s">
        <v>120</v>
      </c>
      <c r="F1764">
        <v>8842795</v>
      </c>
      <c r="G1764" t="s">
        <v>6411</v>
      </c>
      <c r="H1764" t="s">
        <v>31</v>
      </c>
      <c r="I1764" t="s">
        <v>5110</v>
      </c>
      <c r="K1764">
        <v>7438710</v>
      </c>
      <c r="L1764" t="s">
        <v>6919</v>
      </c>
      <c r="M1764">
        <v>40000</v>
      </c>
      <c r="N1764" s="5">
        <v>41333</v>
      </c>
      <c r="O1764">
        <v>2</v>
      </c>
      <c r="P1764">
        <v>2013</v>
      </c>
      <c r="Q1764" t="s">
        <v>34</v>
      </c>
      <c r="R1764" t="s">
        <v>34</v>
      </c>
    </row>
    <row r="1765" spans="1:18" x14ac:dyDescent="0.35">
      <c r="A1765" t="s">
        <v>25</v>
      </c>
      <c r="B1765" t="s">
        <v>5076</v>
      </c>
      <c r="C1765" t="s">
        <v>5084</v>
      </c>
      <c r="D1765" t="s">
        <v>28</v>
      </c>
      <c r="F1765">
        <v>8542988</v>
      </c>
      <c r="G1765" t="s">
        <v>7953</v>
      </c>
      <c r="H1765" t="s">
        <v>31</v>
      </c>
      <c r="I1765" t="s">
        <v>5110</v>
      </c>
      <c r="K1765">
        <v>7438710</v>
      </c>
      <c r="L1765" t="s">
        <v>6919</v>
      </c>
      <c r="M1765">
        <v>4000</v>
      </c>
      <c r="N1765" s="5">
        <v>41326.427847222221</v>
      </c>
      <c r="O1765">
        <v>2</v>
      </c>
      <c r="P1765">
        <v>2013</v>
      </c>
      <c r="Q1765" t="s">
        <v>34</v>
      </c>
      <c r="R1765" t="s">
        <v>34</v>
      </c>
    </row>
    <row r="1766" spans="1:18" x14ac:dyDescent="0.35">
      <c r="A1766" t="s">
        <v>399</v>
      </c>
      <c r="B1766" t="s">
        <v>5076</v>
      </c>
      <c r="C1766" t="s">
        <v>5084</v>
      </c>
      <c r="D1766" t="s">
        <v>5202</v>
      </c>
      <c r="F1766">
        <v>10427953</v>
      </c>
      <c r="G1766" t="s">
        <v>7954</v>
      </c>
      <c r="H1766" t="s">
        <v>5202</v>
      </c>
      <c r="I1766" t="s">
        <v>5110</v>
      </c>
      <c r="K1766">
        <v>7644299</v>
      </c>
      <c r="L1766" t="s">
        <v>7955</v>
      </c>
      <c r="M1766">
        <v>24000</v>
      </c>
      <c r="N1766" s="5">
        <v>41463.691388888888</v>
      </c>
      <c r="O1766">
        <v>7</v>
      </c>
      <c r="P1766">
        <v>2013</v>
      </c>
      <c r="Q1766" t="s">
        <v>34</v>
      </c>
      <c r="R1766" t="s">
        <v>34</v>
      </c>
    </row>
    <row r="1767" spans="1:18" x14ac:dyDescent="0.35">
      <c r="A1767" t="s">
        <v>399</v>
      </c>
      <c r="B1767" t="s">
        <v>5076</v>
      </c>
      <c r="C1767" t="s">
        <v>5084</v>
      </c>
      <c r="D1767" t="s">
        <v>5202</v>
      </c>
      <c r="F1767">
        <v>9049142</v>
      </c>
      <c r="G1767" t="s">
        <v>7956</v>
      </c>
      <c r="H1767" t="s">
        <v>5202</v>
      </c>
      <c r="I1767" t="s">
        <v>5110</v>
      </c>
      <c r="K1767">
        <v>7644299</v>
      </c>
      <c r="L1767" t="s">
        <v>7955</v>
      </c>
      <c r="M1767">
        <v>33290</v>
      </c>
      <c r="N1767" s="5">
        <v>41350.635740740741</v>
      </c>
      <c r="O1767">
        <v>3</v>
      </c>
      <c r="P1767">
        <v>2013</v>
      </c>
      <c r="Q1767" t="s">
        <v>34</v>
      </c>
      <c r="R1767" t="s">
        <v>34</v>
      </c>
    </row>
    <row r="1768" spans="1:18" x14ac:dyDescent="0.35">
      <c r="A1768" t="s">
        <v>25</v>
      </c>
      <c r="B1768" t="s">
        <v>5076</v>
      </c>
      <c r="C1768" t="s">
        <v>5084</v>
      </c>
      <c r="D1768" t="s">
        <v>28</v>
      </c>
      <c r="F1768">
        <v>8544077</v>
      </c>
      <c r="G1768" t="s">
        <v>7957</v>
      </c>
      <c r="H1768" t="s">
        <v>31</v>
      </c>
      <c r="I1768" t="s">
        <v>5110</v>
      </c>
      <c r="K1768">
        <v>7501099</v>
      </c>
      <c r="L1768" t="s">
        <v>6918</v>
      </c>
      <c r="M1768">
        <v>12000</v>
      </c>
      <c r="N1768" s="5">
        <v>41326.426539351851</v>
      </c>
      <c r="O1768">
        <v>2</v>
      </c>
      <c r="P1768">
        <v>2013</v>
      </c>
      <c r="Q1768" t="s">
        <v>34</v>
      </c>
      <c r="R1768" t="s">
        <v>34</v>
      </c>
    </row>
    <row r="1769" spans="1:18" x14ac:dyDescent="0.35">
      <c r="A1769" t="s">
        <v>25</v>
      </c>
      <c r="B1769" t="s">
        <v>5076</v>
      </c>
      <c r="C1769" t="s">
        <v>5084</v>
      </c>
      <c r="D1769" t="s">
        <v>28</v>
      </c>
      <c r="E1769" t="s">
        <v>120</v>
      </c>
      <c r="F1769">
        <v>8810524</v>
      </c>
      <c r="G1769" t="s">
        <v>6741</v>
      </c>
      <c r="H1769" t="s">
        <v>31</v>
      </c>
      <c r="I1769" t="s">
        <v>5110</v>
      </c>
      <c r="K1769">
        <v>7590261</v>
      </c>
      <c r="L1769" t="s">
        <v>6917</v>
      </c>
      <c r="M1769">
        <v>140000</v>
      </c>
      <c r="N1769" s="5">
        <v>41333</v>
      </c>
      <c r="O1769">
        <v>2</v>
      </c>
      <c r="P1769">
        <v>2013</v>
      </c>
      <c r="Q1769" t="s">
        <v>34</v>
      </c>
      <c r="R1769" t="s">
        <v>34</v>
      </c>
    </row>
    <row r="1770" spans="1:18" x14ac:dyDescent="0.35">
      <c r="A1770" t="s">
        <v>25</v>
      </c>
      <c r="B1770" t="s">
        <v>5076</v>
      </c>
      <c r="C1770" t="s">
        <v>5084</v>
      </c>
      <c r="D1770" t="s">
        <v>28</v>
      </c>
      <c r="F1770">
        <v>8622752</v>
      </c>
      <c r="G1770" t="s">
        <v>7958</v>
      </c>
      <c r="H1770" t="s">
        <v>31</v>
      </c>
      <c r="I1770" t="s">
        <v>5110</v>
      </c>
      <c r="K1770">
        <v>7590261</v>
      </c>
      <c r="L1770" t="s">
        <v>6917</v>
      </c>
      <c r="M1770">
        <v>14000</v>
      </c>
      <c r="N1770" s="5">
        <v>41340.390810185185</v>
      </c>
      <c r="O1770">
        <v>3</v>
      </c>
      <c r="P1770">
        <v>2013</v>
      </c>
      <c r="Q1770" t="s">
        <v>34</v>
      </c>
      <c r="R1770" t="s">
        <v>34</v>
      </c>
    </row>
    <row r="1771" spans="1:18" x14ac:dyDescent="0.35">
      <c r="A1771" t="s">
        <v>25</v>
      </c>
      <c r="B1771" t="s">
        <v>5076</v>
      </c>
      <c r="C1771" t="s">
        <v>5084</v>
      </c>
      <c r="D1771" t="s">
        <v>28</v>
      </c>
      <c r="E1771" t="s">
        <v>120</v>
      </c>
      <c r="F1771">
        <v>11279176</v>
      </c>
      <c r="G1771" t="s">
        <v>7959</v>
      </c>
      <c r="H1771" t="s">
        <v>31</v>
      </c>
      <c r="I1771" t="s">
        <v>5110</v>
      </c>
      <c r="K1771">
        <v>7666411</v>
      </c>
      <c r="L1771" t="s">
        <v>7960</v>
      </c>
      <c r="M1771">
        <v>42000</v>
      </c>
      <c r="N1771" s="5">
        <v>41614</v>
      </c>
      <c r="O1771">
        <v>12</v>
      </c>
      <c r="P1771">
        <v>2013</v>
      </c>
      <c r="Q1771" t="s">
        <v>34</v>
      </c>
      <c r="R1771" t="s">
        <v>34</v>
      </c>
    </row>
    <row r="1772" spans="1:18" x14ac:dyDescent="0.35">
      <c r="A1772" t="s">
        <v>25</v>
      </c>
      <c r="B1772" t="s">
        <v>5076</v>
      </c>
      <c r="C1772" t="s">
        <v>5084</v>
      </c>
      <c r="D1772" t="s">
        <v>28</v>
      </c>
      <c r="E1772" t="s">
        <v>120</v>
      </c>
      <c r="F1772">
        <v>8832730</v>
      </c>
      <c r="G1772" t="s">
        <v>7818</v>
      </c>
      <c r="H1772" t="s">
        <v>31</v>
      </c>
      <c r="I1772" t="s">
        <v>5110</v>
      </c>
      <c r="K1772">
        <v>7666411</v>
      </c>
      <c r="L1772" t="s">
        <v>7960</v>
      </c>
      <c r="M1772">
        <v>35000</v>
      </c>
      <c r="N1772" s="5">
        <v>41333</v>
      </c>
      <c r="O1772">
        <v>2</v>
      </c>
      <c r="P1772">
        <v>2013</v>
      </c>
      <c r="Q1772" t="s">
        <v>34</v>
      </c>
      <c r="R1772" t="s">
        <v>34</v>
      </c>
    </row>
    <row r="1773" spans="1:18" x14ac:dyDescent="0.35">
      <c r="A1773" t="s">
        <v>25</v>
      </c>
      <c r="B1773" t="s">
        <v>5076</v>
      </c>
      <c r="C1773" t="s">
        <v>5084</v>
      </c>
      <c r="D1773" t="s">
        <v>28</v>
      </c>
      <c r="E1773" t="s">
        <v>120</v>
      </c>
      <c r="F1773">
        <v>11295406</v>
      </c>
      <c r="G1773" t="s">
        <v>7961</v>
      </c>
      <c r="H1773" t="s">
        <v>31</v>
      </c>
      <c r="I1773" t="s">
        <v>5110</v>
      </c>
      <c r="K1773" t="s">
        <v>7962</v>
      </c>
      <c r="L1773" t="s">
        <v>7963</v>
      </c>
      <c r="M1773">
        <v>42000</v>
      </c>
      <c r="N1773" s="5">
        <v>41618</v>
      </c>
      <c r="O1773">
        <v>12</v>
      </c>
      <c r="P1773">
        <v>2013</v>
      </c>
      <c r="Q1773" t="s">
        <v>34</v>
      </c>
      <c r="R1773" t="s">
        <v>34</v>
      </c>
    </row>
    <row r="1774" spans="1:18" x14ac:dyDescent="0.35">
      <c r="A1774" t="s">
        <v>25</v>
      </c>
      <c r="B1774" t="s">
        <v>5076</v>
      </c>
      <c r="C1774" t="s">
        <v>5084</v>
      </c>
      <c r="D1774" t="s">
        <v>28</v>
      </c>
      <c r="E1774" t="s">
        <v>120</v>
      </c>
      <c r="F1774">
        <v>8833648</v>
      </c>
      <c r="G1774" t="s">
        <v>7818</v>
      </c>
      <c r="H1774" t="s">
        <v>31</v>
      </c>
      <c r="I1774" t="s">
        <v>5110</v>
      </c>
      <c r="K1774" t="s">
        <v>7962</v>
      </c>
      <c r="L1774" t="s">
        <v>7963</v>
      </c>
      <c r="M1774">
        <v>35000</v>
      </c>
      <c r="N1774" s="5">
        <v>41333</v>
      </c>
      <c r="O1774">
        <v>2</v>
      </c>
      <c r="P1774">
        <v>2013</v>
      </c>
      <c r="Q1774" t="s">
        <v>34</v>
      </c>
      <c r="R1774" t="s">
        <v>34</v>
      </c>
    </row>
    <row r="1775" spans="1:18" x14ac:dyDescent="0.35">
      <c r="A1775" t="s">
        <v>399</v>
      </c>
      <c r="B1775" t="s">
        <v>5076</v>
      </c>
      <c r="C1775" t="s">
        <v>5084</v>
      </c>
      <c r="D1775" t="s">
        <v>5202</v>
      </c>
      <c r="F1775">
        <v>10405232</v>
      </c>
      <c r="G1775" t="s">
        <v>7964</v>
      </c>
      <c r="H1775" t="s">
        <v>5202</v>
      </c>
      <c r="I1775" t="s">
        <v>5110</v>
      </c>
      <c r="K1775">
        <v>7888406</v>
      </c>
      <c r="L1775" t="s">
        <v>7965</v>
      </c>
      <c r="M1775">
        <v>15000</v>
      </c>
      <c r="N1775" s="5">
        <v>41543.982187499998</v>
      </c>
      <c r="O1775">
        <v>9</v>
      </c>
      <c r="P1775">
        <v>2013</v>
      </c>
      <c r="Q1775" t="s">
        <v>34</v>
      </c>
      <c r="R1775" t="s">
        <v>34</v>
      </c>
    </row>
    <row r="1776" spans="1:18" x14ac:dyDescent="0.35">
      <c r="A1776" t="s">
        <v>399</v>
      </c>
      <c r="B1776" t="s">
        <v>5076</v>
      </c>
      <c r="C1776" t="s">
        <v>5084</v>
      </c>
      <c r="D1776" t="s">
        <v>5202</v>
      </c>
      <c r="F1776">
        <v>10724834</v>
      </c>
      <c r="G1776" t="s">
        <v>7966</v>
      </c>
      <c r="H1776" t="s">
        <v>5202</v>
      </c>
      <c r="I1776" t="s">
        <v>5110</v>
      </c>
      <c r="K1776">
        <v>8054118</v>
      </c>
      <c r="L1776" t="s">
        <v>7967</v>
      </c>
      <c r="M1776">
        <v>6774.1900000000005</v>
      </c>
      <c r="N1776" s="5">
        <v>41591.772627314815</v>
      </c>
      <c r="O1776">
        <v>11</v>
      </c>
      <c r="P1776">
        <v>2013</v>
      </c>
      <c r="Q1776" t="s">
        <v>34</v>
      </c>
      <c r="R1776" t="s">
        <v>34</v>
      </c>
    </row>
    <row r="1777" spans="1:18" x14ac:dyDescent="0.35">
      <c r="A1777" t="s">
        <v>399</v>
      </c>
      <c r="B1777" t="s">
        <v>5076</v>
      </c>
      <c r="C1777" t="s">
        <v>5084</v>
      </c>
      <c r="D1777" t="s">
        <v>5202</v>
      </c>
      <c r="F1777">
        <v>10441794</v>
      </c>
      <c r="G1777" t="s">
        <v>7968</v>
      </c>
      <c r="H1777" t="s">
        <v>5202</v>
      </c>
      <c r="I1777" t="s">
        <v>5110</v>
      </c>
      <c r="K1777">
        <v>8054118</v>
      </c>
      <c r="L1777" t="s">
        <v>7967</v>
      </c>
      <c r="M1777">
        <v>40000</v>
      </c>
      <c r="N1777" s="5">
        <v>41484.801678240743</v>
      </c>
      <c r="O1777">
        <v>7</v>
      </c>
      <c r="P1777">
        <v>2013</v>
      </c>
      <c r="Q1777" t="s">
        <v>34</v>
      </c>
      <c r="R1777" t="s">
        <v>34</v>
      </c>
    </row>
    <row r="1778" spans="1:18" x14ac:dyDescent="0.35">
      <c r="A1778" t="s">
        <v>25</v>
      </c>
      <c r="B1778" t="s">
        <v>5076</v>
      </c>
      <c r="C1778" t="s">
        <v>5084</v>
      </c>
      <c r="D1778" t="s">
        <v>5225</v>
      </c>
      <c r="F1778">
        <v>11132671</v>
      </c>
      <c r="G1778" t="s">
        <v>7969</v>
      </c>
      <c r="H1778" t="s">
        <v>5910</v>
      </c>
      <c r="I1778" t="s">
        <v>5700</v>
      </c>
      <c r="K1778">
        <v>7899726</v>
      </c>
      <c r="L1778" t="s">
        <v>7970</v>
      </c>
      <c r="M1778">
        <v>16000</v>
      </c>
      <c r="N1778" s="5">
        <v>41628.510034722225</v>
      </c>
      <c r="O1778">
        <v>12</v>
      </c>
      <c r="P1778">
        <v>2013</v>
      </c>
      <c r="Q1778" t="s">
        <v>34</v>
      </c>
      <c r="R1778" t="s">
        <v>34</v>
      </c>
    </row>
    <row r="1779" spans="1:18" x14ac:dyDescent="0.35">
      <c r="A1779" t="s">
        <v>25</v>
      </c>
      <c r="B1779" t="s">
        <v>5076</v>
      </c>
      <c r="C1779" t="s">
        <v>5084</v>
      </c>
      <c r="D1779" t="s">
        <v>28</v>
      </c>
      <c r="E1779" t="s">
        <v>120</v>
      </c>
      <c r="F1779">
        <v>8835314</v>
      </c>
      <c r="G1779" t="s">
        <v>6411</v>
      </c>
      <c r="H1779" t="s">
        <v>31</v>
      </c>
      <c r="I1779" t="s">
        <v>5110</v>
      </c>
      <c r="K1779">
        <v>7974469</v>
      </c>
      <c r="L1779" t="s">
        <v>7971</v>
      </c>
      <c r="M1779">
        <v>50000</v>
      </c>
      <c r="N1779" s="5">
        <v>41333</v>
      </c>
      <c r="O1779">
        <v>2</v>
      </c>
      <c r="P1779">
        <v>2013</v>
      </c>
      <c r="Q1779" t="s">
        <v>34</v>
      </c>
      <c r="R1779" t="s">
        <v>34</v>
      </c>
    </row>
    <row r="1780" spans="1:18" x14ac:dyDescent="0.35">
      <c r="A1780" t="s">
        <v>25</v>
      </c>
      <c r="B1780" t="s">
        <v>5076</v>
      </c>
      <c r="C1780" t="s">
        <v>5084</v>
      </c>
      <c r="D1780" t="s">
        <v>28</v>
      </c>
      <c r="F1780">
        <v>8512191</v>
      </c>
      <c r="G1780" t="s">
        <v>7972</v>
      </c>
      <c r="H1780" t="s">
        <v>31</v>
      </c>
      <c r="I1780" t="s">
        <v>5110</v>
      </c>
      <c r="K1780">
        <v>7974469</v>
      </c>
      <c r="L1780" t="s">
        <v>7971</v>
      </c>
      <c r="M1780">
        <v>5000</v>
      </c>
      <c r="N1780" s="5">
        <v>41323.435868055552</v>
      </c>
      <c r="O1780">
        <v>2</v>
      </c>
      <c r="P1780">
        <v>2013</v>
      </c>
      <c r="Q1780" t="s">
        <v>34</v>
      </c>
      <c r="R1780" t="s">
        <v>34</v>
      </c>
    </row>
    <row r="1781" spans="1:18" x14ac:dyDescent="0.35">
      <c r="A1781" t="s">
        <v>25</v>
      </c>
      <c r="B1781" t="s">
        <v>5076</v>
      </c>
      <c r="C1781" t="s">
        <v>5084</v>
      </c>
      <c r="D1781" t="s">
        <v>28</v>
      </c>
      <c r="F1781">
        <v>8619913</v>
      </c>
      <c r="G1781" t="s">
        <v>7973</v>
      </c>
      <c r="H1781" t="s">
        <v>31</v>
      </c>
      <c r="I1781" t="s">
        <v>5110</v>
      </c>
      <c r="K1781">
        <v>8230358</v>
      </c>
      <c r="L1781" t="s">
        <v>7974</v>
      </c>
      <c r="M1781">
        <v>5000</v>
      </c>
      <c r="N1781" s="5">
        <v>41330.655543981484</v>
      </c>
      <c r="O1781">
        <v>2</v>
      </c>
      <c r="P1781">
        <v>2013</v>
      </c>
      <c r="Q1781" t="s">
        <v>34</v>
      </c>
      <c r="R1781" t="s">
        <v>34</v>
      </c>
    </row>
    <row r="1782" spans="1:18" x14ac:dyDescent="0.35">
      <c r="A1782" t="s">
        <v>399</v>
      </c>
      <c r="B1782" t="s">
        <v>5076</v>
      </c>
      <c r="C1782" t="s">
        <v>5084</v>
      </c>
      <c r="D1782" t="s">
        <v>28</v>
      </c>
      <c r="E1782" t="s">
        <v>120</v>
      </c>
      <c r="F1782">
        <v>8853533</v>
      </c>
      <c r="G1782" t="s">
        <v>7975</v>
      </c>
      <c r="H1782" t="s">
        <v>31</v>
      </c>
      <c r="I1782" t="s">
        <v>5110</v>
      </c>
      <c r="K1782">
        <v>8495017</v>
      </c>
      <c r="L1782" t="s">
        <v>6895</v>
      </c>
      <c r="M1782">
        <v>120000</v>
      </c>
      <c r="N1782" s="5">
        <v>41333</v>
      </c>
      <c r="O1782">
        <v>2</v>
      </c>
      <c r="P1782">
        <v>2013</v>
      </c>
      <c r="Q1782" t="s">
        <v>34</v>
      </c>
      <c r="R1782" t="s">
        <v>34</v>
      </c>
    </row>
    <row r="1783" spans="1:18" x14ac:dyDescent="0.35">
      <c r="A1783" t="s">
        <v>25</v>
      </c>
      <c r="B1783" t="s">
        <v>5076</v>
      </c>
      <c r="C1783" t="s">
        <v>5084</v>
      </c>
      <c r="D1783" t="s">
        <v>28</v>
      </c>
      <c r="E1783" t="s">
        <v>120</v>
      </c>
      <c r="F1783">
        <v>11283645</v>
      </c>
      <c r="G1783" t="s">
        <v>7976</v>
      </c>
      <c r="H1783" t="s">
        <v>31</v>
      </c>
      <c r="I1783" t="s">
        <v>5110</v>
      </c>
      <c r="K1783">
        <v>8325367</v>
      </c>
      <c r="L1783" t="s">
        <v>6896</v>
      </c>
      <c r="M1783">
        <v>48000</v>
      </c>
      <c r="N1783" s="5">
        <v>41614</v>
      </c>
      <c r="O1783">
        <v>12</v>
      </c>
      <c r="P1783">
        <v>2013</v>
      </c>
      <c r="Q1783" t="s">
        <v>34</v>
      </c>
      <c r="R1783" t="s">
        <v>34</v>
      </c>
    </row>
    <row r="1784" spans="1:18" x14ac:dyDescent="0.35">
      <c r="A1784" t="s">
        <v>25</v>
      </c>
      <c r="B1784" t="s">
        <v>5076</v>
      </c>
      <c r="C1784" t="s">
        <v>5084</v>
      </c>
      <c r="D1784" t="s">
        <v>28</v>
      </c>
      <c r="E1784" t="s">
        <v>120</v>
      </c>
      <c r="F1784">
        <v>8836612</v>
      </c>
      <c r="G1784" t="s">
        <v>6411</v>
      </c>
      <c r="H1784" t="s">
        <v>31</v>
      </c>
      <c r="I1784" t="s">
        <v>5110</v>
      </c>
      <c r="K1784">
        <v>8325367</v>
      </c>
      <c r="L1784" t="s">
        <v>6896</v>
      </c>
      <c r="M1784">
        <v>40000</v>
      </c>
      <c r="N1784" s="5">
        <v>41333</v>
      </c>
      <c r="O1784">
        <v>2</v>
      </c>
      <c r="P1784">
        <v>2013</v>
      </c>
      <c r="Q1784" t="s">
        <v>34</v>
      </c>
      <c r="R1784" t="s">
        <v>34</v>
      </c>
    </row>
    <row r="1785" spans="1:18" x14ac:dyDescent="0.35">
      <c r="A1785" t="s">
        <v>25</v>
      </c>
      <c r="B1785" t="s">
        <v>5076</v>
      </c>
      <c r="C1785" t="s">
        <v>5084</v>
      </c>
      <c r="D1785" t="s">
        <v>28</v>
      </c>
      <c r="F1785">
        <v>8619123</v>
      </c>
      <c r="G1785" t="s">
        <v>7977</v>
      </c>
      <c r="H1785" t="s">
        <v>31</v>
      </c>
      <c r="I1785" t="s">
        <v>5110</v>
      </c>
      <c r="K1785">
        <v>8325367</v>
      </c>
      <c r="L1785" t="s">
        <v>6896</v>
      </c>
      <c r="M1785">
        <v>4000</v>
      </c>
      <c r="N1785" s="5">
        <v>41340.388599537036</v>
      </c>
      <c r="O1785">
        <v>3</v>
      </c>
      <c r="P1785">
        <v>2013</v>
      </c>
      <c r="Q1785" t="s">
        <v>34</v>
      </c>
      <c r="R1785" t="s">
        <v>34</v>
      </c>
    </row>
    <row r="1786" spans="1:18" x14ac:dyDescent="0.35">
      <c r="A1786" t="s">
        <v>25</v>
      </c>
      <c r="B1786" t="s">
        <v>5076</v>
      </c>
      <c r="C1786" t="s">
        <v>5084</v>
      </c>
      <c r="D1786" t="s">
        <v>28</v>
      </c>
      <c r="F1786">
        <v>8603103</v>
      </c>
      <c r="G1786" t="s">
        <v>7978</v>
      </c>
      <c r="H1786" t="s">
        <v>31</v>
      </c>
      <c r="I1786" t="s">
        <v>5110</v>
      </c>
      <c r="K1786">
        <v>8325367</v>
      </c>
      <c r="L1786" t="s">
        <v>6896</v>
      </c>
      <c r="M1786">
        <v>4000</v>
      </c>
      <c r="N1786" s="5">
        <v>41337.870821759258</v>
      </c>
      <c r="O1786">
        <v>3</v>
      </c>
      <c r="P1786">
        <v>2013</v>
      </c>
      <c r="Q1786" t="s">
        <v>34</v>
      </c>
      <c r="R1786" t="s">
        <v>34</v>
      </c>
    </row>
    <row r="1787" spans="1:18" x14ac:dyDescent="0.35">
      <c r="A1787" t="s">
        <v>399</v>
      </c>
      <c r="B1787" t="s">
        <v>5076</v>
      </c>
      <c r="C1787" t="s">
        <v>5084</v>
      </c>
      <c r="D1787" t="s">
        <v>5202</v>
      </c>
      <c r="F1787">
        <v>8712638</v>
      </c>
      <c r="G1787" t="s">
        <v>7979</v>
      </c>
      <c r="H1787" t="s">
        <v>5202</v>
      </c>
      <c r="I1787" t="s">
        <v>5110</v>
      </c>
      <c r="K1787" t="s">
        <v>6892</v>
      </c>
      <c r="L1787" t="s">
        <v>6893</v>
      </c>
      <c r="M1787">
        <v>10000</v>
      </c>
      <c r="N1787" s="5">
        <v>41344.479513888888</v>
      </c>
      <c r="O1787">
        <v>3</v>
      </c>
      <c r="P1787">
        <v>2013</v>
      </c>
      <c r="Q1787" t="s">
        <v>34</v>
      </c>
      <c r="R1787" t="s">
        <v>34</v>
      </c>
    </row>
    <row r="1788" spans="1:18" x14ac:dyDescent="0.35">
      <c r="A1788" t="s">
        <v>25</v>
      </c>
      <c r="B1788" t="s">
        <v>5076</v>
      </c>
      <c r="C1788" t="s">
        <v>5084</v>
      </c>
      <c r="D1788" t="s">
        <v>28</v>
      </c>
      <c r="E1788" t="s">
        <v>120</v>
      </c>
      <c r="F1788">
        <v>8810494</v>
      </c>
      <c r="G1788" t="s">
        <v>6741</v>
      </c>
      <c r="H1788" t="s">
        <v>31</v>
      </c>
      <c r="I1788" t="s">
        <v>5110</v>
      </c>
      <c r="K1788" t="s">
        <v>6889</v>
      </c>
      <c r="L1788" t="s">
        <v>6890</v>
      </c>
      <c r="M1788">
        <v>80000</v>
      </c>
      <c r="N1788" s="5">
        <v>41333</v>
      </c>
      <c r="O1788">
        <v>2</v>
      </c>
      <c r="P1788">
        <v>2013</v>
      </c>
      <c r="Q1788" t="s">
        <v>34</v>
      </c>
      <c r="R1788" t="s">
        <v>34</v>
      </c>
    </row>
    <row r="1789" spans="1:18" x14ac:dyDescent="0.35">
      <c r="A1789" t="s">
        <v>25</v>
      </c>
      <c r="B1789" t="s">
        <v>5076</v>
      </c>
      <c r="C1789" t="s">
        <v>5084</v>
      </c>
      <c r="D1789" t="s">
        <v>28</v>
      </c>
      <c r="F1789">
        <v>8531692</v>
      </c>
      <c r="G1789" t="s">
        <v>7980</v>
      </c>
      <c r="H1789" t="s">
        <v>31</v>
      </c>
      <c r="I1789" t="s">
        <v>5110</v>
      </c>
      <c r="K1789" t="s">
        <v>6889</v>
      </c>
      <c r="L1789" t="s">
        <v>6890</v>
      </c>
      <c r="M1789">
        <v>8000</v>
      </c>
      <c r="N1789" s="5">
        <v>41325.88175925926</v>
      </c>
      <c r="O1789">
        <v>2</v>
      </c>
      <c r="P1789">
        <v>2013</v>
      </c>
      <c r="Q1789" t="s">
        <v>34</v>
      </c>
      <c r="R1789" t="s">
        <v>34</v>
      </c>
    </row>
    <row r="1790" spans="1:18" x14ac:dyDescent="0.35">
      <c r="A1790" t="s">
        <v>25</v>
      </c>
      <c r="B1790" t="s">
        <v>5076</v>
      </c>
      <c r="C1790" t="s">
        <v>5084</v>
      </c>
      <c r="D1790" t="s">
        <v>28</v>
      </c>
      <c r="E1790" t="s">
        <v>120</v>
      </c>
      <c r="F1790">
        <v>11263865</v>
      </c>
      <c r="G1790" t="s">
        <v>7981</v>
      </c>
      <c r="H1790" t="s">
        <v>31</v>
      </c>
      <c r="I1790" t="s">
        <v>5110</v>
      </c>
      <c r="K1790" t="s">
        <v>7982</v>
      </c>
      <c r="L1790" t="s">
        <v>7983</v>
      </c>
      <c r="M1790">
        <v>42000</v>
      </c>
      <c r="N1790" s="5">
        <v>41614</v>
      </c>
      <c r="O1790">
        <v>12</v>
      </c>
      <c r="P1790">
        <v>2013</v>
      </c>
      <c r="Q1790" t="s">
        <v>34</v>
      </c>
      <c r="R1790" t="s">
        <v>34</v>
      </c>
    </row>
    <row r="1791" spans="1:18" x14ac:dyDescent="0.35">
      <c r="A1791" t="s">
        <v>25</v>
      </c>
      <c r="B1791" t="s">
        <v>5076</v>
      </c>
      <c r="C1791" t="s">
        <v>5084</v>
      </c>
      <c r="D1791" t="s">
        <v>28</v>
      </c>
      <c r="E1791" t="s">
        <v>120</v>
      </c>
      <c r="F1791">
        <v>8836906</v>
      </c>
      <c r="G1791" t="s">
        <v>6411</v>
      </c>
      <c r="H1791" t="s">
        <v>31</v>
      </c>
      <c r="I1791" t="s">
        <v>5110</v>
      </c>
      <c r="K1791" t="s">
        <v>7982</v>
      </c>
      <c r="L1791" t="s">
        <v>7983</v>
      </c>
      <c r="M1791">
        <v>35000</v>
      </c>
      <c r="N1791" s="5">
        <v>41333</v>
      </c>
      <c r="O1791">
        <v>2</v>
      </c>
      <c r="P1791">
        <v>2013</v>
      </c>
      <c r="Q1791" t="s">
        <v>34</v>
      </c>
      <c r="R1791" t="s">
        <v>34</v>
      </c>
    </row>
    <row r="1792" spans="1:18" x14ac:dyDescent="0.35">
      <c r="A1792" t="s">
        <v>25</v>
      </c>
      <c r="B1792" t="s">
        <v>5076</v>
      </c>
      <c r="C1792" t="s">
        <v>5084</v>
      </c>
      <c r="D1792" t="s">
        <v>28</v>
      </c>
      <c r="F1792">
        <v>8618038</v>
      </c>
      <c r="G1792" t="s">
        <v>7984</v>
      </c>
      <c r="H1792" t="s">
        <v>31</v>
      </c>
      <c r="I1792" t="s">
        <v>5110</v>
      </c>
      <c r="K1792" t="s">
        <v>7982</v>
      </c>
      <c r="L1792" t="s">
        <v>7983</v>
      </c>
      <c r="M1792">
        <v>3500</v>
      </c>
      <c r="N1792" s="5">
        <v>41340.391261574077</v>
      </c>
      <c r="O1792">
        <v>3</v>
      </c>
      <c r="P1792">
        <v>2013</v>
      </c>
      <c r="Q1792" t="s">
        <v>34</v>
      </c>
      <c r="R1792" t="s">
        <v>34</v>
      </c>
    </row>
    <row r="1793" spans="1:18" x14ac:dyDescent="0.35">
      <c r="A1793" t="s">
        <v>25</v>
      </c>
      <c r="B1793" t="s">
        <v>5076</v>
      </c>
      <c r="C1793" t="s">
        <v>5084</v>
      </c>
      <c r="D1793" t="s">
        <v>5225</v>
      </c>
      <c r="F1793">
        <v>11032235</v>
      </c>
      <c r="G1793" t="s">
        <v>7985</v>
      </c>
      <c r="H1793" t="s">
        <v>5910</v>
      </c>
      <c r="I1793" t="s">
        <v>5700</v>
      </c>
      <c r="K1793">
        <v>8521441</v>
      </c>
      <c r="L1793" t="s">
        <v>6115</v>
      </c>
      <c r="M1793">
        <v>16000</v>
      </c>
      <c r="N1793" s="5">
        <v>41625.722013888888</v>
      </c>
      <c r="O1793">
        <v>12</v>
      </c>
      <c r="P1793">
        <v>2013</v>
      </c>
      <c r="Q1793" t="s">
        <v>34</v>
      </c>
      <c r="R1793" t="s">
        <v>34</v>
      </c>
    </row>
    <row r="1794" spans="1:18" x14ac:dyDescent="0.35">
      <c r="A1794" t="s">
        <v>25</v>
      </c>
      <c r="B1794" t="s">
        <v>5076</v>
      </c>
      <c r="C1794" t="s">
        <v>5084</v>
      </c>
      <c r="D1794" t="s">
        <v>5225</v>
      </c>
      <c r="F1794">
        <v>11032278</v>
      </c>
      <c r="G1794" t="s">
        <v>7986</v>
      </c>
      <c r="H1794" t="s">
        <v>5910</v>
      </c>
      <c r="I1794" t="s">
        <v>5700</v>
      </c>
      <c r="K1794">
        <v>8521441</v>
      </c>
      <c r="L1794" t="s">
        <v>6115</v>
      </c>
      <c r="M1794">
        <v>16000</v>
      </c>
      <c r="N1794" s="5">
        <v>41625.722361111111</v>
      </c>
      <c r="O1794">
        <v>12</v>
      </c>
      <c r="P1794">
        <v>2013</v>
      </c>
      <c r="Q1794" t="s">
        <v>34</v>
      </c>
      <c r="R1794" t="s">
        <v>34</v>
      </c>
    </row>
    <row r="1795" spans="1:18" x14ac:dyDescent="0.35">
      <c r="A1795" t="s">
        <v>25</v>
      </c>
      <c r="B1795" t="s">
        <v>5076</v>
      </c>
      <c r="C1795" t="s">
        <v>5084</v>
      </c>
      <c r="D1795" t="s">
        <v>5225</v>
      </c>
      <c r="F1795">
        <v>11105968</v>
      </c>
      <c r="G1795" t="s">
        <v>7987</v>
      </c>
      <c r="H1795" t="s">
        <v>5910</v>
      </c>
      <c r="I1795" t="s">
        <v>5700</v>
      </c>
      <c r="K1795">
        <v>8521441</v>
      </c>
      <c r="L1795" t="s">
        <v>6115</v>
      </c>
      <c r="M1795">
        <v>16000</v>
      </c>
      <c r="N1795" s="5">
        <v>41627.64775462963</v>
      </c>
      <c r="O1795">
        <v>12</v>
      </c>
      <c r="P1795">
        <v>2013</v>
      </c>
      <c r="Q1795" t="s">
        <v>34</v>
      </c>
      <c r="R1795" t="s">
        <v>34</v>
      </c>
    </row>
    <row r="1796" spans="1:18" x14ac:dyDescent="0.35">
      <c r="A1796" t="s">
        <v>25</v>
      </c>
      <c r="B1796" t="s">
        <v>5076</v>
      </c>
      <c r="C1796" t="s">
        <v>5084</v>
      </c>
      <c r="D1796" t="s">
        <v>5225</v>
      </c>
      <c r="F1796">
        <v>10739238</v>
      </c>
      <c r="G1796" t="s">
        <v>7988</v>
      </c>
      <c r="H1796" t="s">
        <v>5910</v>
      </c>
      <c r="I1796" t="s">
        <v>5700</v>
      </c>
      <c r="K1796">
        <v>8521441</v>
      </c>
      <c r="L1796" t="s">
        <v>6115</v>
      </c>
      <c r="M1796">
        <v>16000</v>
      </c>
      <c r="N1796" s="5">
        <v>41592.713391203702</v>
      </c>
      <c r="O1796">
        <v>11</v>
      </c>
      <c r="P1796">
        <v>2013</v>
      </c>
      <c r="Q1796" t="s">
        <v>34</v>
      </c>
      <c r="R1796" t="s">
        <v>34</v>
      </c>
    </row>
    <row r="1797" spans="1:18" x14ac:dyDescent="0.35">
      <c r="A1797" t="s">
        <v>25</v>
      </c>
      <c r="B1797" t="s">
        <v>5076</v>
      </c>
      <c r="C1797" t="s">
        <v>5084</v>
      </c>
      <c r="D1797" t="s">
        <v>5225</v>
      </c>
      <c r="F1797">
        <v>10739211</v>
      </c>
      <c r="G1797" t="s">
        <v>7989</v>
      </c>
      <c r="H1797" t="s">
        <v>5910</v>
      </c>
      <c r="I1797" t="s">
        <v>5700</v>
      </c>
      <c r="K1797">
        <v>8521441</v>
      </c>
      <c r="L1797" t="s">
        <v>6115</v>
      </c>
      <c r="M1797">
        <v>16000</v>
      </c>
      <c r="N1797" s="5">
        <v>41592.712939814817</v>
      </c>
      <c r="O1797">
        <v>11</v>
      </c>
      <c r="P1797">
        <v>2013</v>
      </c>
      <c r="Q1797" t="s">
        <v>34</v>
      </c>
      <c r="R1797" t="s">
        <v>34</v>
      </c>
    </row>
    <row r="1798" spans="1:18" x14ac:dyDescent="0.35">
      <c r="A1798" t="s">
        <v>25</v>
      </c>
      <c r="B1798" t="s">
        <v>5076</v>
      </c>
      <c r="C1798" t="s">
        <v>5084</v>
      </c>
      <c r="D1798" t="s">
        <v>5725</v>
      </c>
      <c r="F1798">
        <v>10143084</v>
      </c>
      <c r="G1798" t="s">
        <v>7990</v>
      </c>
      <c r="H1798" t="s">
        <v>1097</v>
      </c>
      <c r="I1798" t="s">
        <v>5700</v>
      </c>
      <c r="K1798">
        <v>8425329</v>
      </c>
      <c r="L1798" t="s">
        <v>7991</v>
      </c>
      <c r="M1798">
        <v>10000</v>
      </c>
      <c r="N1798" s="5">
        <v>41569.773518518516</v>
      </c>
      <c r="O1798">
        <v>10</v>
      </c>
      <c r="P1798">
        <v>2013</v>
      </c>
      <c r="Q1798" t="s">
        <v>34</v>
      </c>
      <c r="R1798" t="s">
        <v>34</v>
      </c>
    </row>
    <row r="1799" spans="1:18" x14ac:dyDescent="0.35">
      <c r="A1799" t="s">
        <v>25</v>
      </c>
      <c r="B1799" t="s">
        <v>5076</v>
      </c>
      <c r="C1799" t="s">
        <v>5084</v>
      </c>
      <c r="D1799" t="s">
        <v>5725</v>
      </c>
      <c r="F1799">
        <v>9995331</v>
      </c>
      <c r="G1799" t="s">
        <v>7992</v>
      </c>
      <c r="H1799" t="s">
        <v>1097</v>
      </c>
      <c r="I1799" t="s">
        <v>5700</v>
      </c>
      <c r="K1799">
        <v>8425329</v>
      </c>
      <c r="L1799" t="s">
        <v>7991</v>
      </c>
      <c r="M1799">
        <v>10000</v>
      </c>
      <c r="N1799" s="5">
        <v>41541.794398148151</v>
      </c>
      <c r="O1799">
        <v>9</v>
      </c>
      <c r="P1799">
        <v>2013</v>
      </c>
      <c r="Q1799" t="s">
        <v>34</v>
      </c>
      <c r="R1799" t="s">
        <v>34</v>
      </c>
    </row>
    <row r="1800" spans="1:18" x14ac:dyDescent="0.35">
      <c r="A1800" t="s">
        <v>25</v>
      </c>
      <c r="B1800" t="s">
        <v>5076</v>
      </c>
      <c r="C1800" t="s">
        <v>5084</v>
      </c>
      <c r="D1800" t="s">
        <v>28</v>
      </c>
      <c r="E1800" t="s">
        <v>120</v>
      </c>
      <c r="F1800">
        <v>11301457</v>
      </c>
      <c r="G1800" t="s">
        <v>7993</v>
      </c>
      <c r="H1800" t="s">
        <v>31</v>
      </c>
      <c r="I1800" t="s">
        <v>5110</v>
      </c>
      <c r="K1800">
        <v>8696160</v>
      </c>
      <c r="L1800" t="s">
        <v>6883</v>
      </c>
      <c r="M1800">
        <v>66000</v>
      </c>
      <c r="N1800" s="5">
        <v>41619</v>
      </c>
      <c r="O1800">
        <v>12</v>
      </c>
      <c r="P1800">
        <v>2013</v>
      </c>
      <c r="Q1800" t="s">
        <v>34</v>
      </c>
      <c r="R1800" t="s">
        <v>34</v>
      </c>
    </row>
    <row r="1801" spans="1:18" x14ac:dyDescent="0.35">
      <c r="A1801" t="s">
        <v>25</v>
      </c>
      <c r="B1801" t="s">
        <v>5076</v>
      </c>
      <c r="C1801" t="s">
        <v>5084</v>
      </c>
      <c r="D1801" t="s">
        <v>28</v>
      </c>
      <c r="E1801" t="s">
        <v>120</v>
      </c>
      <c r="F1801">
        <v>8824258</v>
      </c>
      <c r="G1801" t="s">
        <v>6741</v>
      </c>
      <c r="H1801" t="s">
        <v>31</v>
      </c>
      <c r="I1801" t="s">
        <v>5110</v>
      </c>
      <c r="K1801">
        <v>8696160</v>
      </c>
      <c r="L1801" t="s">
        <v>6883</v>
      </c>
      <c r="M1801">
        <v>55000</v>
      </c>
      <c r="N1801" s="5">
        <v>41333</v>
      </c>
      <c r="O1801">
        <v>2</v>
      </c>
      <c r="P1801">
        <v>2013</v>
      </c>
      <c r="Q1801" t="s">
        <v>34</v>
      </c>
      <c r="R1801" t="s">
        <v>34</v>
      </c>
    </row>
    <row r="1802" spans="1:18" x14ac:dyDescent="0.35">
      <c r="A1802" t="s">
        <v>25</v>
      </c>
      <c r="B1802" t="s">
        <v>5076</v>
      </c>
      <c r="C1802" t="s">
        <v>5084</v>
      </c>
      <c r="D1802" t="s">
        <v>28</v>
      </c>
      <c r="F1802">
        <v>8512256</v>
      </c>
      <c r="G1802" t="s">
        <v>7994</v>
      </c>
      <c r="H1802" t="s">
        <v>31</v>
      </c>
      <c r="I1802" t="s">
        <v>5110</v>
      </c>
      <c r="K1802">
        <v>8696160</v>
      </c>
      <c r="L1802" t="s">
        <v>6883</v>
      </c>
      <c r="M1802">
        <v>5500</v>
      </c>
      <c r="N1802" s="5">
        <v>41323.445300925923</v>
      </c>
      <c r="O1802">
        <v>2</v>
      </c>
      <c r="P1802">
        <v>2013</v>
      </c>
      <c r="Q1802" t="s">
        <v>34</v>
      </c>
      <c r="R1802" t="s">
        <v>34</v>
      </c>
    </row>
    <row r="1803" spans="1:18" x14ac:dyDescent="0.35">
      <c r="A1803" t="s">
        <v>25</v>
      </c>
      <c r="B1803" t="s">
        <v>5076</v>
      </c>
      <c r="C1803" t="s">
        <v>5084</v>
      </c>
      <c r="D1803" t="s">
        <v>28</v>
      </c>
      <c r="F1803">
        <v>8620180</v>
      </c>
      <c r="G1803" t="s">
        <v>7995</v>
      </c>
      <c r="H1803" t="s">
        <v>31</v>
      </c>
      <c r="I1803" t="s">
        <v>5110</v>
      </c>
      <c r="K1803">
        <v>8696160</v>
      </c>
      <c r="L1803" t="s">
        <v>6883</v>
      </c>
      <c r="M1803">
        <v>5500</v>
      </c>
      <c r="N1803" s="5">
        <v>41337.67386574074</v>
      </c>
      <c r="O1803">
        <v>3</v>
      </c>
      <c r="P1803">
        <v>2013</v>
      </c>
      <c r="Q1803" t="s">
        <v>34</v>
      </c>
      <c r="R1803" t="s">
        <v>34</v>
      </c>
    </row>
    <row r="1804" spans="1:18" x14ac:dyDescent="0.35">
      <c r="A1804" t="s">
        <v>399</v>
      </c>
      <c r="B1804" t="s">
        <v>5076</v>
      </c>
      <c r="C1804" t="s">
        <v>5084</v>
      </c>
      <c r="D1804" t="s">
        <v>5202</v>
      </c>
      <c r="F1804">
        <v>10724850</v>
      </c>
      <c r="G1804" t="s">
        <v>7996</v>
      </c>
      <c r="H1804" t="s">
        <v>5202</v>
      </c>
      <c r="I1804" t="s">
        <v>5110</v>
      </c>
      <c r="K1804">
        <v>8534918</v>
      </c>
      <c r="L1804" t="s">
        <v>7997</v>
      </c>
      <c r="M1804">
        <v>6774.1900000000005</v>
      </c>
      <c r="N1804" s="5">
        <v>41591.773368055554</v>
      </c>
      <c r="O1804">
        <v>11</v>
      </c>
      <c r="P1804">
        <v>2013</v>
      </c>
      <c r="Q1804" t="s">
        <v>34</v>
      </c>
      <c r="R1804" t="s">
        <v>34</v>
      </c>
    </row>
    <row r="1805" spans="1:18" x14ac:dyDescent="0.35">
      <c r="A1805" t="s">
        <v>399</v>
      </c>
      <c r="B1805" t="s">
        <v>5076</v>
      </c>
      <c r="C1805" t="s">
        <v>5084</v>
      </c>
      <c r="D1805" t="s">
        <v>5202</v>
      </c>
      <c r="F1805">
        <v>10429670</v>
      </c>
      <c r="G1805" t="s">
        <v>7998</v>
      </c>
      <c r="H1805" t="s">
        <v>5202</v>
      </c>
      <c r="I1805" t="s">
        <v>5110</v>
      </c>
      <c r="K1805">
        <v>8534918</v>
      </c>
      <c r="L1805" t="s">
        <v>7997</v>
      </c>
      <c r="M1805">
        <v>25000</v>
      </c>
      <c r="N1805" s="5">
        <v>41494.706331018519</v>
      </c>
      <c r="O1805">
        <v>8</v>
      </c>
      <c r="P1805">
        <v>2013</v>
      </c>
      <c r="Q1805" t="s">
        <v>34</v>
      </c>
      <c r="R1805" t="s">
        <v>34</v>
      </c>
    </row>
    <row r="1806" spans="1:18" x14ac:dyDescent="0.35">
      <c r="A1806" t="s">
        <v>25</v>
      </c>
      <c r="B1806" t="s">
        <v>5076</v>
      </c>
      <c r="C1806" t="s">
        <v>5084</v>
      </c>
      <c r="D1806" t="s">
        <v>28</v>
      </c>
      <c r="F1806">
        <v>8616973</v>
      </c>
      <c r="G1806" t="s">
        <v>7999</v>
      </c>
      <c r="H1806" t="s">
        <v>31</v>
      </c>
      <c r="I1806" t="s">
        <v>5110</v>
      </c>
      <c r="K1806">
        <v>22817239</v>
      </c>
      <c r="L1806" t="s">
        <v>8000</v>
      </c>
      <c r="M1806">
        <v>2903.2200000000003</v>
      </c>
      <c r="N1806" s="5">
        <v>41338.709791666668</v>
      </c>
      <c r="O1806">
        <v>3</v>
      </c>
      <c r="P1806">
        <v>2013</v>
      </c>
      <c r="Q1806" t="s">
        <v>34</v>
      </c>
      <c r="R1806" t="s">
        <v>34</v>
      </c>
    </row>
    <row r="1807" spans="1:18" x14ac:dyDescent="0.35">
      <c r="A1807" t="s">
        <v>25</v>
      </c>
      <c r="B1807" t="s">
        <v>5076</v>
      </c>
      <c r="C1807" t="s">
        <v>5084</v>
      </c>
      <c r="D1807" t="s">
        <v>28</v>
      </c>
      <c r="E1807" t="s">
        <v>120</v>
      </c>
      <c r="F1807">
        <v>8836442</v>
      </c>
      <c r="G1807" t="s">
        <v>7818</v>
      </c>
      <c r="H1807" t="s">
        <v>31</v>
      </c>
      <c r="I1807" t="s">
        <v>5110</v>
      </c>
      <c r="K1807">
        <v>22940375</v>
      </c>
      <c r="L1807" t="s">
        <v>8001</v>
      </c>
      <c r="M1807">
        <v>35000</v>
      </c>
      <c r="N1807" s="5">
        <v>41333</v>
      </c>
      <c r="O1807">
        <v>2</v>
      </c>
      <c r="P1807">
        <v>2013</v>
      </c>
      <c r="Q1807" t="s">
        <v>34</v>
      </c>
      <c r="R1807" t="s">
        <v>34</v>
      </c>
    </row>
    <row r="1808" spans="1:18" x14ac:dyDescent="0.35">
      <c r="A1808" t="s">
        <v>25</v>
      </c>
      <c r="B1808" t="s">
        <v>5076</v>
      </c>
      <c r="C1808" t="s">
        <v>5084</v>
      </c>
      <c r="D1808" t="s">
        <v>28</v>
      </c>
      <c r="F1808">
        <v>8531145</v>
      </c>
      <c r="G1808" t="s">
        <v>8002</v>
      </c>
      <c r="H1808" t="s">
        <v>31</v>
      </c>
      <c r="I1808" t="s">
        <v>5110</v>
      </c>
      <c r="K1808">
        <v>22940375</v>
      </c>
      <c r="L1808" t="s">
        <v>8001</v>
      </c>
      <c r="M1808">
        <v>3500</v>
      </c>
      <c r="N1808" s="5">
        <v>41325.933530092596</v>
      </c>
      <c r="O1808">
        <v>2</v>
      </c>
      <c r="P1808">
        <v>2013</v>
      </c>
      <c r="Q1808" t="s">
        <v>34</v>
      </c>
      <c r="R1808" t="s">
        <v>34</v>
      </c>
    </row>
    <row r="1809" spans="1:18" x14ac:dyDescent="0.35">
      <c r="A1809" t="s">
        <v>25</v>
      </c>
      <c r="B1809" t="s">
        <v>5076</v>
      </c>
      <c r="C1809" t="s">
        <v>5084</v>
      </c>
      <c r="D1809" t="s">
        <v>28</v>
      </c>
      <c r="E1809" t="s">
        <v>120</v>
      </c>
      <c r="F1809">
        <v>11260572</v>
      </c>
      <c r="G1809" t="s">
        <v>8003</v>
      </c>
      <c r="H1809" t="s">
        <v>31</v>
      </c>
      <c r="I1809" t="s">
        <v>5110</v>
      </c>
      <c r="K1809">
        <v>16399811</v>
      </c>
      <c r="L1809" t="s">
        <v>8004</v>
      </c>
      <c r="M1809">
        <v>48000</v>
      </c>
      <c r="N1809" s="5">
        <v>41614</v>
      </c>
      <c r="O1809">
        <v>12</v>
      </c>
      <c r="P1809">
        <v>2013</v>
      </c>
      <c r="Q1809" t="s">
        <v>34</v>
      </c>
      <c r="R1809" t="s">
        <v>34</v>
      </c>
    </row>
    <row r="1810" spans="1:18" x14ac:dyDescent="0.35">
      <c r="A1810" t="s">
        <v>25</v>
      </c>
      <c r="B1810" t="s">
        <v>5076</v>
      </c>
      <c r="C1810" t="s">
        <v>5084</v>
      </c>
      <c r="D1810" t="s">
        <v>28</v>
      </c>
      <c r="E1810" t="s">
        <v>120</v>
      </c>
      <c r="F1810">
        <v>8828512</v>
      </c>
      <c r="G1810" t="s">
        <v>7818</v>
      </c>
      <c r="H1810" t="s">
        <v>31</v>
      </c>
      <c r="I1810" t="s">
        <v>5110</v>
      </c>
      <c r="K1810">
        <v>16399811</v>
      </c>
      <c r="L1810" t="s">
        <v>8004</v>
      </c>
      <c r="M1810">
        <v>40000</v>
      </c>
      <c r="N1810" s="5">
        <v>41333</v>
      </c>
      <c r="O1810">
        <v>2</v>
      </c>
      <c r="P1810">
        <v>2013</v>
      </c>
      <c r="Q1810" t="s">
        <v>34</v>
      </c>
      <c r="R1810" t="s">
        <v>34</v>
      </c>
    </row>
    <row r="1811" spans="1:18" x14ac:dyDescent="0.35">
      <c r="A1811" t="s">
        <v>25</v>
      </c>
      <c r="B1811" t="s">
        <v>5076</v>
      </c>
      <c r="C1811" t="s">
        <v>5084</v>
      </c>
      <c r="D1811" t="s">
        <v>28</v>
      </c>
      <c r="F1811">
        <v>8489173</v>
      </c>
      <c r="G1811" t="s">
        <v>8005</v>
      </c>
      <c r="H1811" t="s">
        <v>31</v>
      </c>
      <c r="I1811" t="s">
        <v>5110</v>
      </c>
      <c r="K1811">
        <v>16399811</v>
      </c>
      <c r="L1811" t="s">
        <v>8004</v>
      </c>
      <c r="M1811">
        <v>4000</v>
      </c>
      <c r="N1811" s="5">
        <v>41312.483622685184</v>
      </c>
      <c r="O1811">
        <v>2</v>
      </c>
      <c r="P1811">
        <v>2013</v>
      </c>
      <c r="Q1811" t="s">
        <v>34</v>
      </c>
      <c r="R1811" t="s">
        <v>34</v>
      </c>
    </row>
    <row r="1812" spans="1:18" x14ac:dyDescent="0.35">
      <c r="A1812" t="s">
        <v>25</v>
      </c>
      <c r="B1812" t="s">
        <v>5076</v>
      </c>
      <c r="C1812" t="s">
        <v>5084</v>
      </c>
      <c r="D1812" t="s">
        <v>28</v>
      </c>
      <c r="F1812">
        <v>8603073</v>
      </c>
      <c r="G1812" t="s">
        <v>8006</v>
      </c>
      <c r="H1812" t="s">
        <v>31</v>
      </c>
      <c r="I1812" t="s">
        <v>5110</v>
      </c>
      <c r="K1812">
        <v>16399811</v>
      </c>
      <c r="L1812" t="s">
        <v>8004</v>
      </c>
      <c r="M1812">
        <v>4000</v>
      </c>
      <c r="N1812" s="5">
        <v>41337.634143518517</v>
      </c>
      <c r="O1812">
        <v>3</v>
      </c>
      <c r="P1812">
        <v>2013</v>
      </c>
      <c r="Q1812" t="s">
        <v>34</v>
      </c>
      <c r="R1812" t="s">
        <v>34</v>
      </c>
    </row>
    <row r="1813" spans="1:18" x14ac:dyDescent="0.35">
      <c r="A1813" t="s">
        <v>399</v>
      </c>
      <c r="B1813" t="s">
        <v>5076</v>
      </c>
      <c r="C1813" t="s">
        <v>5084</v>
      </c>
      <c r="D1813" t="s">
        <v>28</v>
      </c>
      <c r="E1813" t="s">
        <v>120</v>
      </c>
      <c r="F1813">
        <v>10014640</v>
      </c>
      <c r="G1813" t="s">
        <v>8007</v>
      </c>
      <c r="H1813" t="s">
        <v>31</v>
      </c>
      <c r="I1813" t="s">
        <v>5110</v>
      </c>
      <c r="K1813">
        <v>16314913</v>
      </c>
      <c r="L1813" t="s">
        <v>8008</v>
      </c>
      <c r="M1813">
        <v>49000</v>
      </c>
      <c r="N1813" s="5">
        <v>41537</v>
      </c>
      <c r="O1813">
        <v>9</v>
      </c>
      <c r="P1813">
        <v>2013</v>
      </c>
      <c r="Q1813" t="s">
        <v>34</v>
      </c>
      <c r="R1813" t="s">
        <v>34</v>
      </c>
    </row>
    <row r="1814" spans="1:18" x14ac:dyDescent="0.35">
      <c r="A1814" t="s">
        <v>25</v>
      </c>
      <c r="B1814" t="s">
        <v>5076</v>
      </c>
      <c r="C1814" t="s">
        <v>5084</v>
      </c>
      <c r="D1814" t="s">
        <v>28</v>
      </c>
      <c r="E1814" t="s">
        <v>120</v>
      </c>
      <c r="F1814">
        <v>11263350</v>
      </c>
      <c r="G1814" t="s">
        <v>8009</v>
      </c>
      <c r="H1814" t="s">
        <v>31</v>
      </c>
      <c r="I1814" t="s">
        <v>5110</v>
      </c>
      <c r="K1814">
        <v>16141288</v>
      </c>
      <c r="L1814" t="s">
        <v>8010</v>
      </c>
      <c r="M1814">
        <v>42000</v>
      </c>
      <c r="N1814" s="5">
        <v>41614</v>
      </c>
      <c r="O1814">
        <v>12</v>
      </c>
      <c r="P1814">
        <v>2013</v>
      </c>
      <c r="Q1814" t="s">
        <v>34</v>
      </c>
      <c r="R1814" t="s">
        <v>34</v>
      </c>
    </row>
    <row r="1815" spans="1:18" x14ac:dyDescent="0.35">
      <c r="A1815" t="s">
        <v>25</v>
      </c>
      <c r="B1815" t="s">
        <v>5076</v>
      </c>
      <c r="C1815" t="s">
        <v>5084</v>
      </c>
      <c r="D1815" t="s">
        <v>28</v>
      </c>
      <c r="E1815" t="s">
        <v>120</v>
      </c>
      <c r="F1815">
        <v>8833613</v>
      </c>
      <c r="G1815" t="s">
        <v>7818</v>
      </c>
      <c r="H1815" t="s">
        <v>31</v>
      </c>
      <c r="I1815" t="s">
        <v>5110</v>
      </c>
      <c r="K1815">
        <v>16141288</v>
      </c>
      <c r="L1815" t="s">
        <v>8010</v>
      </c>
      <c r="M1815">
        <v>35000</v>
      </c>
      <c r="N1815" s="5">
        <v>41333</v>
      </c>
      <c r="O1815">
        <v>2</v>
      </c>
      <c r="P1815">
        <v>2013</v>
      </c>
      <c r="Q1815" t="s">
        <v>34</v>
      </c>
      <c r="R1815" t="s">
        <v>34</v>
      </c>
    </row>
    <row r="1816" spans="1:18" x14ac:dyDescent="0.35">
      <c r="A1816" t="s">
        <v>25</v>
      </c>
      <c r="B1816" t="s">
        <v>5076</v>
      </c>
      <c r="C1816" t="s">
        <v>5084</v>
      </c>
      <c r="D1816" t="s">
        <v>28</v>
      </c>
      <c r="F1816">
        <v>8542554</v>
      </c>
      <c r="G1816" t="s">
        <v>8011</v>
      </c>
      <c r="H1816" t="s">
        <v>31</v>
      </c>
      <c r="I1816" t="s">
        <v>5110</v>
      </c>
      <c r="K1816">
        <v>16141288</v>
      </c>
      <c r="L1816" t="s">
        <v>8010</v>
      </c>
      <c r="M1816">
        <v>3500</v>
      </c>
      <c r="N1816" s="5">
        <v>41326.458877314813</v>
      </c>
      <c r="O1816">
        <v>2</v>
      </c>
      <c r="P1816">
        <v>2013</v>
      </c>
      <c r="Q1816" t="s">
        <v>34</v>
      </c>
      <c r="R1816" t="s">
        <v>34</v>
      </c>
    </row>
    <row r="1817" spans="1:18" x14ac:dyDescent="0.35">
      <c r="A1817" t="s">
        <v>25</v>
      </c>
      <c r="B1817" t="s">
        <v>5076</v>
      </c>
      <c r="C1817" t="s">
        <v>5084</v>
      </c>
      <c r="D1817" t="s">
        <v>28</v>
      </c>
      <c r="E1817" t="s">
        <v>120</v>
      </c>
      <c r="F1817">
        <v>11301449</v>
      </c>
      <c r="G1817" t="s">
        <v>8012</v>
      </c>
      <c r="H1817" t="s">
        <v>31</v>
      </c>
      <c r="I1817" t="s">
        <v>5110</v>
      </c>
      <c r="K1817">
        <v>15904393</v>
      </c>
      <c r="L1817" t="s">
        <v>6880</v>
      </c>
      <c r="M1817">
        <v>66000</v>
      </c>
      <c r="N1817" s="5">
        <v>41619</v>
      </c>
      <c r="O1817">
        <v>12</v>
      </c>
      <c r="P1817">
        <v>2013</v>
      </c>
      <c r="Q1817" t="s">
        <v>34</v>
      </c>
      <c r="R1817" t="s">
        <v>34</v>
      </c>
    </row>
    <row r="1818" spans="1:18" x14ac:dyDescent="0.35">
      <c r="A1818" t="s">
        <v>25</v>
      </c>
      <c r="B1818" t="s">
        <v>5076</v>
      </c>
      <c r="C1818" t="s">
        <v>5084</v>
      </c>
      <c r="D1818" t="s">
        <v>28</v>
      </c>
      <c r="E1818" t="s">
        <v>120</v>
      </c>
      <c r="F1818">
        <v>8824215</v>
      </c>
      <c r="G1818" t="s">
        <v>8013</v>
      </c>
      <c r="H1818" t="s">
        <v>31</v>
      </c>
      <c r="I1818" t="s">
        <v>5110</v>
      </c>
      <c r="K1818">
        <v>15904393</v>
      </c>
      <c r="L1818" t="s">
        <v>6880</v>
      </c>
      <c r="M1818">
        <v>55000</v>
      </c>
      <c r="N1818" s="5">
        <v>41333</v>
      </c>
      <c r="O1818">
        <v>2</v>
      </c>
      <c r="P1818">
        <v>2013</v>
      </c>
      <c r="Q1818" t="s">
        <v>34</v>
      </c>
      <c r="R1818" t="s">
        <v>34</v>
      </c>
    </row>
    <row r="1819" spans="1:18" x14ac:dyDescent="0.35">
      <c r="A1819" t="s">
        <v>227</v>
      </c>
      <c r="B1819" t="s">
        <v>5076</v>
      </c>
      <c r="C1819" t="s">
        <v>5084</v>
      </c>
      <c r="D1819" t="s">
        <v>28</v>
      </c>
      <c r="F1819">
        <v>10602216</v>
      </c>
      <c r="G1819" t="s">
        <v>8014</v>
      </c>
      <c r="H1819" t="s">
        <v>31</v>
      </c>
      <c r="I1819" t="s">
        <v>5110</v>
      </c>
      <c r="K1819">
        <v>10136096</v>
      </c>
      <c r="L1819" t="s">
        <v>6882</v>
      </c>
      <c r="M1819">
        <v>16994.5</v>
      </c>
      <c r="N1819" s="5">
        <v>41564</v>
      </c>
      <c r="O1819">
        <v>10</v>
      </c>
      <c r="P1819">
        <v>2013</v>
      </c>
      <c r="Q1819" t="s">
        <v>34</v>
      </c>
      <c r="R1819" t="s">
        <v>34</v>
      </c>
    </row>
    <row r="1820" spans="1:18" x14ac:dyDescent="0.35">
      <c r="A1820" t="s">
        <v>227</v>
      </c>
      <c r="B1820" t="s">
        <v>5076</v>
      </c>
      <c r="C1820" t="s">
        <v>5084</v>
      </c>
      <c r="D1820" t="s">
        <v>28</v>
      </c>
      <c r="E1820" t="s">
        <v>79</v>
      </c>
      <c r="F1820">
        <v>9864326</v>
      </c>
      <c r="G1820" t="s">
        <v>8015</v>
      </c>
      <c r="H1820" t="s">
        <v>31</v>
      </c>
      <c r="I1820" t="s">
        <v>5700</v>
      </c>
      <c r="K1820">
        <v>10136096</v>
      </c>
      <c r="L1820" t="s">
        <v>6882</v>
      </c>
      <c r="M1820">
        <v>16994.5</v>
      </c>
      <c r="N1820" s="5">
        <v>41439</v>
      </c>
      <c r="O1820">
        <v>6</v>
      </c>
      <c r="P1820">
        <v>2013</v>
      </c>
      <c r="Q1820" t="s">
        <v>34</v>
      </c>
      <c r="R1820" t="s">
        <v>34</v>
      </c>
    </row>
    <row r="1821" spans="1:18" x14ac:dyDescent="0.35">
      <c r="A1821" t="s">
        <v>25</v>
      </c>
      <c r="B1821" t="s">
        <v>5076</v>
      </c>
      <c r="C1821" t="s">
        <v>5084</v>
      </c>
      <c r="D1821" t="s">
        <v>28</v>
      </c>
      <c r="E1821" t="s">
        <v>120</v>
      </c>
      <c r="F1821">
        <v>8828806</v>
      </c>
      <c r="G1821" t="s">
        <v>7818</v>
      </c>
      <c r="H1821" t="s">
        <v>31</v>
      </c>
      <c r="I1821" t="s">
        <v>5110</v>
      </c>
      <c r="K1821">
        <v>12432873</v>
      </c>
      <c r="L1821" t="s">
        <v>8016</v>
      </c>
      <c r="M1821">
        <v>50000</v>
      </c>
      <c r="N1821" s="5">
        <v>41333</v>
      </c>
      <c r="O1821">
        <v>2</v>
      </c>
      <c r="P1821">
        <v>2013</v>
      </c>
      <c r="Q1821" t="s">
        <v>34</v>
      </c>
      <c r="R1821" t="s">
        <v>34</v>
      </c>
    </row>
    <row r="1822" spans="1:18" x14ac:dyDescent="0.35">
      <c r="A1822" t="s">
        <v>25</v>
      </c>
      <c r="B1822" t="s">
        <v>5076</v>
      </c>
      <c r="C1822" t="s">
        <v>5084</v>
      </c>
      <c r="D1822" t="s">
        <v>28</v>
      </c>
      <c r="F1822">
        <v>8560439</v>
      </c>
      <c r="G1822" t="s">
        <v>8017</v>
      </c>
      <c r="H1822" t="s">
        <v>31</v>
      </c>
      <c r="I1822" t="s">
        <v>5110</v>
      </c>
      <c r="K1822">
        <v>12432873</v>
      </c>
      <c r="L1822" t="s">
        <v>8016</v>
      </c>
      <c r="M1822">
        <v>5000</v>
      </c>
      <c r="N1822" s="5">
        <v>41330.458668981482</v>
      </c>
      <c r="O1822">
        <v>2</v>
      </c>
      <c r="P1822">
        <v>2013</v>
      </c>
      <c r="Q1822" t="s">
        <v>34</v>
      </c>
      <c r="R1822" t="s">
        <v>34</v>
      </c>
    </row>
    <row r="1823" spans="1:18" x14ac:dyDescent="0.35">
      <c r="A1823" t="s">
        <v>25</v>
      </c>
      <c r="B1823" t="s">
        <v>5076</v>
      </c>
      <c r="C1823" t="s">
        <v>5084</v>
      </c>
      <c r="D1823" t="s">
        <v>28</v>
      </c>
      <c r="F1823">
        <v>8558914</v>
      </c>
      <c r="G1823" t="s">
        <v>8018</v>
      </c>
      <c r="H1823" t="s">
        <v>31</v>
      </c>
      <c r="I1823" t="s">
        <v>5110</v>
      </c>
      <c r="K1823">
        <v>9376720</v>
      </c>
      <c r="L1823" t="s">
        <v>8019</v>
      </c>
      <c r="M1823">
        <v>3000</v>
      </c>
      <c r="N1823" s="5">
        <v>41330.708680555559</v>
      </c>
      <c r="O1823">
        <v>2</v>
      </c>
      <c r="P1823">
        <v>2013</v>
      </c>
      <c r="Q1823" t="s">
        <v>34</v>
      </c>
      <c r="R1823" t="s">
        <v>34</v>
      </c>
    </row>
    <row r="1824" spans="1:18" x14ac:dyDescent="0.35">
      <c r="A1824" t="s">
        <v>25</v>
      </c>
      <c r="B1824" t="s">
        <v>5076</v>
      </c>
      <c r="C1824" t="s">
        <v>5084</v>
      </c>
      <c r="D1824" t="s">
        <v>28</v>
      </c>
      <c r="E1824" t="s">
        <v>120</v>
      </c>
      <c r="F1824">
        <v>11268018</v>
      </c>
      <c r="G1824" t="s">
        <v>8020</v>
      </c>
      <c r="H1824" t="s">
        <v>31</v>
      </c>
      <c r="I1824" t="s">
        <v>5110</v>
      </c>
      <c r="K1824">
        <v>9380698</v>
      </c>
      <c r="L1824" t="s">
        <v>8021</v>
      </c>
      <c r="M1824">
        <v>42000</v>
      </c>
      <c r="N1824" s="5">
        <v>41614</v>
      </c>
      <c r="O1824">
        <v>12</v>
      </c>
      <c r="P1824">
        <v>2013</v>
      </c>
      <c r="Q1824" t="s">
        <v>34</v>
      </c>
      <c r="R1824" t="s">
        <v>34</v>
      </c>
    </row>
    <row r="1825" spans="1:18" x14ac:dyDescent="0.35">
      <c r="A1825" t="s">
        <v>25</v>
      </c>
      <c r="B1825" t="s">
        <v>5076</v>
      </c>
      <c r="C1825" t="s">
        <v>5084</v>
      </c>
      <c r="D1825" t="s">
        <v>28</v>
      </c>
      <c r="E1825" t="s">
        <v>120</v>
      </c>
      <c r="F1825">
        <v>8826161</v>
      </c>
      <c r="G1825" t="s">
        <v>8022</v>
      </c>
      <c r="H1825" t="s">
        <v>31</v>
      </c>
      <c r="I1825" t="s">
        <v>5110</v>
      </c>
      <c r="K1825">
        <v>9380698</v>
      </c>
      <c r="L1825" t="s">
        <v>8021</v>
      </c>
      <c r="M1825">
        <v>35000</v>
      </c>
      <c r="N1825" s="5">
        <v>41333</v>
      </c>
      <c r="O1825">
        <v>2</v>
      </c>
      <c r="P1825">
        <v>2013</v>
      </c>
      <c r="Q1825" t="s">
        <v>34</v>
      </c>
      <c r="R1825" t="s">
        <v>34</v>
      </c>
    </row>
    <row r="1826" spans="1:18" x14ac:dyDescent="0.35">
      <c r="A1826" t="s">
        <v>25</v>
      </c>
      <c r="B1826" t="s">
        <v>5076</v>
      </c>
      <c r="C1826" t="s">
        <v>5084</v>
      </c>
      <c r="D1826" t="s">
        <v>28</v>
      </c>
      <c r="F1826">
        <v>8618607</v>
      </c>
      <c r="G1826" t="s">
        <v>8023</v>
      </c>
      <c r="H1826" t="s">
        <v>31</v>
      </c>
      <c r="I1826" t="s">
        <v>5110</v>
      </c>
      <c r="K1826">
        <v>9380698</v>
      </c>
      <c r="L1826" t="s">
        <v>8021</v>
      </c>
      <c r="M1826">
        <v>3500</v>
      </c>
      <c r="N1826" s="5">
        <v>41334.932372685187</v>
      </c>
      <c r="O1826">
        <v>3</v>
      </c>
      <c r="P1826">
        <v>2013</v>
      </c>
      <c r="Q1826" t="s">
        <v>34</v>
      </c>
      <c r="R1826" t="s">
        <v>34</v>
      </c>
    </row>
    <row r="1827" spans="1:18" x14ac:dyDescent="0.35">
      <c r="A1827" t="s">
        <v>25</v>
      </c>
      <c r="B1827" t="s">
        <v>5076</v>
      </c>
      <c r="C1827" t="s">
        <v>5084</v>
      </c>
      <c r="D1827" t="s">
        <v>28</v>
      </c>
      <c r="E1827" t="s">
        <v>120</v>
      </c>
      <c r="F1827">
        <v>11265671</v>
      </c>
      <c r="G1827" t="s">
        <v>8024</v>
      </c>
      <c r="H1827" t="s">
        <v>31</v>
      </c>
      <c r="I1827" t="s">
        <v>5110</v>
      </c>
      <c r="K1827">
        <v>9177760</v>
      </c>
      <c r="L1827" t="s">
        <v>8025</v>
      </c>
      <c r="M1827">
        <v>36000</v>
      </c>
      <c r="N1827" s="5">
        <v>41614</v>
      </c>
      <c r="O1827">
        <v>12</v>
      </c>
      <c r="P1827">
        <v>2013</v>
      </c>
      <c r="Q1827" t="s">
        <v>34</v>
      </c>
      <c r="R1827" t="s">
        <v>34</v>
      </c>
    </row>
    <row r="1828" spans="1:18" x14ac:dyDescent="0.35">
      <c r="A1828" t="s">
        <v>25</v>
      </c>
      <c r="B1828" t="s">
        <v>5076</v>
      </c>
      <c r="C1828" t="s">
        <v>5084</v>
      </c>
      <c r="D1828" t="s">
        <v>28</v>
      </c>
      <c r="E1828" t="s">
        <v>120</v>
      </c>
      <c r="F1828">
        <v>9347062</v>
      </c>
      <c r="G1828" t="s">
        <v>6741</v>
      </c>
      <c r="H1828" t="s">
        <v>31</v>
      </c>
      <c r="I1828" t="s">
        <v>5110</v>
      </c>
      <c r="K1828">
        <v>9177760</v>
      </c>
      <c r="L1828" t="s">
        <v>8025</v>
      </c>
      <c r="M1828">
        <v>22548.39</v>
      </c>
      <c r="N1828" s="5">
        <v>41408</v>
      </c>
      <c r="O1828">
        <v>5</v>
      </c>
      <c r="P1828">
        <v>2013</v>
      </c>
      <c r="Q1828" t="s">
        <v>34</v>
      </c>
      <c r="R1828" t="s">
        <v>34</v>
      </c>
    </row>
    <row r="1829" spans="1:18" x14ac:dyDescent="0.35">
      <c r="A1829" t="s">
        <v>25</v>
      </c>
      <c r="B1829" t="s">
        <v>5076</v>
      </c>
      <c r="C1829" t="s">
        <v>5084</v>
      </c>
      <c r="D1829" t="s">
        <v>28</v>
      </c>
      <c r="E1829" t="s">
        <v>120</v>
      </c>
      <c r="F1829">
        <v>11283165</v>
      </c>
      <c r="G1829" t="s">
        <v>8026</v>
      </c>
      <c r="H1829" t="s">
        <v>31</v>
      </c>
      <c r="I1829" t="s">
        <v>5110</v>
      </c>
      <c r="K1829">
        <v>9614567</v>
      </c>
      <c r="L1829" t="s">
        <v>8027</v>
      </c>
      <c r="M1829">
        <v>42000</v>
      </c>
      <c r="N1829" s="5">
        <v>41614</v>
      </c>
      <c r="O1829">
        <v>12</v>
      </c>
      <c r="P1829">
        <v>2013</v>
      </c>
      <c r="Q1829" t="s">
        <v>34</v>
      </c>
      <c r="R1829" t="s">
        <v>34</v>
      </c>
    </row>
    <row r="1830" spans="1:18" x14ac:dyDescent="0.35">
      <c r="A1830" t="s">
        <v>25</v>
      </c>
      <c r="B1830" t="s">
        <v>5076</v>
      </c>
      <c r="C1830" t="s">
        <v>5084</v>
      </c>
      <c r="D1830" t="s">
        <v>28</v>
      </c>
      <c r="E1830" t="s">
        <v>120</v>
      </c>
      <c r="F1830">
        <v>8835004</v>
      </c>
      <c r="G1830" t="s">
        <v>6411</v>
      </c>
      <c r="H1830" t="s">
        <v>31</v>
      </c>
      <c r="I1830" t="s">
        <v>5110</v>
      </c>
      <c r="K1830">
        <v>9614567</v>
      </c>
      <c r="L1830" t="s">
        <v>8027</v>
      </c>
      <c r="M1830">
        <v>35000</v>
      </c>
      <c r="N1830" s="5">
        <v>41333</v>
      </c>
      <c r="O1830">
        <v>2</v>
      </c>
      <c r="P1830">
        <v>2013</v>
      </c>
      <c r="Q1830" t="s">
        <v>34</v>
      </c>
      <c r="R1830" t="s">
        <v>34</v>
      </c>
    </row>
    <row r="1831" spans="1:18" x14ac:dyDescent="0.35">
      <c r="A1831" t="s">
        <v>25</v>
      </c>
      <c r="B1831" t="s">
        <v>5076</v>
      </c>
      <c r="C1831" t="s">
        <v>5084</v>
      </c>
      <c r="D1831" t="s">
        <v>28</v>
      </c>
      <c r="F1831">
        <v>8542732</v>
      </c>
      <c r="G1831" t="s">
        <v>8028</v>
      </c>
      <c r="H1831" t="s">
        <v>31</v>
      </c>
      <c r="I1831" t="s">
        <v>5110</v>
      </c>
      <c r="K1831">
        <v>9614567</v>
      </c>
      <c r="L1831" t="s">
        <v>8027</v>
      </c>
      <c r="M1831">
        <v>3500</v>
      </c>
      <c r="N1831" s="5">
        <v>41326.41033564815</v>
      </c>
      <c r="O1831">
        <v>2</v>
      </c>
      <c r="P1831">
        <v>2013</v>
      </c>
      <c r="Q1831" t="s">
        <v>34</v>
      </c>
      <c r="R1831" t="s">
        <v>34</v>
      </c>
    </row>
    <row r="1832" spans="1:18" x14ac:dyDescent="0.35">
      <c r="A1832" t="s">
        <v>25</v>
      </c>
      <c r="B1832" t="s">
        <v>5076</v>
      </c>
      <c r="C1832" t="s">
        <v>5084</v>
      </c>
      <c r="D1832" t="s">
        <v>28</v>
      </c>
      <c r="E1832" t="s">
        <v>120</v>
      </c>
      <c r="F1832">
        <v>8836965</v>
      </c>
      <c r="G1832" t="s">
        <v>7818</v>
      </c>
      <c r="H1832" t="s">
        <v>31</v>
      </c>
      <c r="I1832" t="s">
        <v>5110</v>
      </c>
      <c r="K1832">
        <v>9931961</v>
      </c>
      <c r="L1832" t="s">
        <v>8029</v>
      </c>
      <c r="M1832">
        <v>35000</v>
      </c>
      <c r="N1832" s="5">
        <v>41333</v>
      </c>
      <c r="O1832">
        <v>2</v>
      </c>
      <c r="P1832">
        <v>2013</v>
      </c>
      <c r="Q1832" t="s">
        <v>34</v>
      </c>
      <c r="R1832" t="s">
        <v>34</v>
      </c>
    </row>
    <row r="1833" spans="1:18" x14ac:dyDescent="0.35">
      <c r="A1833" t="s">
        <v>25</v>
      </c>
      <c r="B1833" t="s">
        <v>5076</v>
      </c>
      <c r="C1833" t="s">
        <v>5084</v>
      </c>
      <c r="D1833" t="s">
        <v>28</v>
      </c>
      <c r="F1833">
        <v>8618445</v>
      </c>
      <c r="G1833" t="s">
        <v>8030</v>
      </c>
      <c r="H1833" t="s">
        <v>31</v>
      </c>
      <c r="I1833" t="s">
        <v>5110</v>
      </c>
      <c r="K1833">
        <v>9931961</v>
      </c>
      <c r="L1833" t="s">
        <v>8029</v>
      </c>
      <c r="M1833">
        <v>3500</v>
      </c>
      <c r="N1833" s="5">
        <v>41338.698460648149</v>
      </c>
      <c r="O1833">
        <v>3</v>
      </c>
      <c r="P1833">
        <v>2013</v>
      </c>
      <c r="Q1833" t="s">
        <v>34</v>
      </c>
      <c r="R1833" t="s">
        <v>34</v>
      </c>
    </row>
    <row r="1834" spans="1:18" x14ac:dyDescent="0.35">
      <c r="A1834" t="s">
        <v>399</v>
      </c>
      <c r="B1834" t="s">
        <v>5076</v>
      </c>
      <c r="C1834" t="s">
        <v>5084</v>
      </c>
      <c r="D1834" t="s">
        <v>5202</v>
      </c>
      <c r="F1834">
        <v>10846603</v>
      </c>
      <c r="G1834" t="s">
        <v>8031</v>
      </c>
      <c r="H1834" t="s">
        <v>5202</v>
      </c>
      <c r="I1834" t="s">
        <v>5110</v>
      </c>
      <c r="K1834">
        <v>9306862</v>
      </c>
      <c r="L1834" t="s">
        <v>6877</v>
      </c>
      <c r="M1834">
        <v>8000</v>
      </c>
      <c r="N1834" s="5">
        <v>41603.762013888889</v>
      </c>
      <c r="O1834">
        <v>11</v>
      </c>
      <c r="P1834">
        <v>2013</v>
      </c>
      <c r="Q1834" t="s">
        <v>34</v>
      </c>
      <c r="R1834" t="s">
        <v>34</v>
      </c>
    </row>
    <row r="1835" spans="1:18" x14ac:dyDescent="0.35">
      <c r="A1835" t="s">
        <v>399</v>
      </c>
      <c r="B1835" t="s">
        <v>5076</v>
      </c>
      <c r="C1835" t="s">
        <v>5084</v>
      </c>
      <c r="D1835" t="s">
        <v>5202</v>
      </c>
      <c r="F1835">
        <v>10818332</v>
      </c>
      <c r="G1835" t="s">
        <v>8032</v>
      </c>
      <c r="H1835" t="s">
        <v>5202</v>
      </c>
      <c r="I1835" t="s">
        <v>5110</v>
      </c>
      <c r="K1835">
        <v>9306862</v>
      </c>
      <c r="L1835" t="s">
        <v>6877</v>
      </c>
      <c r="M1835">
        <v>8000</v>
      </c>
      <c r="N1835" s="5">
        <v>41600.752638888887</v>
      </c>
      <c r="O1835">
        <v>11</v>
      </c>
      <c r="P1835">
        <v>2013</v>
      </c>
      <c r="Q1835" t="s">
        <v>34</v>
      </c>
      <c r="R1835" t="s">
        <v>34</v>
      </c>
    </row>
    <row r="1836" spans="1:18" x14ac:dyDescent="0.35">
      <c r="A1836" t="s">
        <v>399</v>
      </c>
      <c r="B1836" t="s">
        <v>5076</v>
      </c>
      <c r="C1836" t="s">
        <v>5084</v>
      </c>
      <c r="D1836" t="s">
        <v>5202</v>
      </c>
      <c r="F1836">
        <v>11119527</v>
      </c>
      <c r="G1836" t="s">
        <v>8033</v>
      </c>
      <c r="H1836" t="s">
        <v>5202</v>
      </c>
      <c r="I1836" t="s">
        <v>5110</v>
      </c>
      <c r="K1836">
        <v>9306862</v>
      </c>
      <c r="L1836" t="s">
        <v>6877</v>
      </c>
      <c r="M1836">
        <v>8000</v>
      </c>
      <c r="N1836" s="5">
        <v>41627.901770833334</v>
      </c>
      <c r="O1836">
        <v>12</v>
      </c>
      <c r="P1836">
        <v>2013</v>
      </c>
      <c r="Q1836" t="s">
        <v>34</v>
      </c>
      <c r="R1836" t="s">
        <v>34</v>
      </c>
    </row>
    <row r="1837" spans="1:18" x14ac:dyDescent="0.35">
      <c r="A1837" t="s">
        <v>399</v>
      </c>
      <c r="B1837" t="s">
        <v>5076</v>
      </c>
      <c r="C1837" t="s">
        <v>5084</v>
      </c>
      <c r="D1837" t="s">
        <v>5202</v>
      </c>
      <c r="F1837">
        <v>10724869</v>
      </c>
      <c r="G1837" t="s">
        <v>8034</v>
      </c>
      <c r="H1837" t="s">
        <v>5202</v>
      </c>
      <c r="I1837" t="s">
        <v>5110</v>
      </c>
      <c r="K1837">
        <v>9306862</v>
      </c>
      <c r="L1837" t="s">
        <v>6877</v>
      </c>
      <c r="M1837">
        <v>5867</v>
      </c>
      <c r="N1837" s="5">
        <v>41591.773773148147</v>
      </c>
      <c r="O1837">
        <v>11</v>
      </c>
      <c r="P1837">
        <v>2013</v>
      </c>
      <c r="Q1837" t="s">
        <v>34</v>
      </c>
      <c r="R1837" t="s">
        <v>34</v>
      </c>
    </row>
    <row r="1838" spans="1:18" x14ac:dyDescent="0.35">
      <c r="A1838" t="s">
        <v>399</v>
      </c>
      <c r="B1838" t="s">
        <v>5076</v>
      </c>
      <c r="C1838" t="s">
        <v>5084</v>
      </c>
      <c r="D1838" t="s">
        <v>5202</v>
      </c>
      <c r="F1838">
        <v>10227520</v>
      </c>
      <c r="G1838" t="s">
        <v>8035</v>
      </c>
      <c r="H1838" t="s">
        <v>5202</v>
      </c>
      <c r="I1838" t="s">
        <v>5110</v>
      </c>
      <c r="K1838">
        <v>9306862</v>
      </c>
      <c r="L1838" t="s">
        <v>6877</v>
      </c>
      <c r="M1838">
        <v>5516</v>
      </c>
      <c r="N1838" s="5">
        <v>41485.474432870367</v>
      </c>
      <c r="O1838">
        <v>7</v>
      </c>
      <c r="P1838">
        <v>2013</v>
      </c>
      <c r="Q1838" t="s">
        <v>34</v>
      </c>
      <c r="R1838" t="s">
        <v>34</v>
      </c>
    </row>
    <row r="1839" spans="1:18" x14ac:dyDescent="0.35">
      <c r="A1839" t="s">
        <v>25</v>
      </c>
      <c r="B1839" t="s">
        <v>5076</v>
      </c>
      <c r="C1839" t="s">
        <v>5084</v>
      </c>
      <c r="D1839" t="s">
        <v>28</v>
      </c>
      <c r="E1839" t="s">
        <v>120</v>
      </c>
      <c r="F1839">
        <v>11295473</v>
      </c>
      <c r="G1839" t="s">
        <v>8036</v>
      </c>
      <c r="H1839" t="s">
        <v>31</v>
      </c>
      <c r="I1839" t="s">
        <v>5110</v>
      </c>
      <c r="K1839" t="s">
        <v>8037</v>
      </c>
      <c r="L1839" t="s">
        <v>8038</v>
      </c>
      <c r="M1839">
        <v>42000</v>
      </c>
      <c r="N1839" s="5">
        <v>41618</v>
      </c>
      <c r="O1839">
        <v>12</v>
      </c>
      <c r="P1839">
        <v>2013</v>
      </c>
      <c r="Q1839" t="s">
        <v>34</v>
      </c>
      <c r="R1839" t="s">
        <v>34</v>
      </c>
    </row>
    <row r="1840" spans="1:18" x14ac:dyDescent="0.35">
      <c r="A1840" t="s">
        <v>25</v>
      </c>
      <c r="B1840" t="s">
        <v>5076</v>
      </c>
      <c r="C1840" t="s">
        <v>5084</v>
      </c>
      <c r="D1840" t="s">
        <v>28</v>
      </c>
      <c r="E1840" t="s">
        <v>120</v>
      </c>
      <c r="F1840">
        <v>8834555</v>
      </c>
      <c r="G1840" t="s">
        <v>7818</v>
      </c>
      <c r="H1840" t="s">
        <v>31</v>
      </c>
      <c r="I1840" t="s">
        <v>5110</v>
      </c>
      <c r="K1840" t="s">
        <v>8037</v>
      </c>
      <c r="L1840" t="s">
        <v>8038</v>
      </c>
      <c r="M1840">
        <v>35000</v>
      </c>
      <c r="N1840" s="5">
        <v>41333</v>
      </c>
      <c r="O1840">
        <v>2</v>
      </c>
      <c r="P1840">
        <v>2013</v>
      </c>
      <c r="Q1840" t="s">
        <v>34</v>
      </c>
      <c r="R1840" t="s">
        <v>34</v>
      </c>
    </row>
    <row r="1841" spans="1:18" x14ac:dyDescent="0.35">
      <c r="A1841" t="s">
        <v>25</v>
      </c>
      <c r="B1841" t="s">
        <v>5076</v>
      </c>
      <c r="C1841" t="s">
        <v>5084</v>
      </c>
      <c r="D1841" t="s">
        <v>28</v>
      </c>
      <c r="F1841">
        <v>8542562</v>
      </c>
      <c r="G1841" t="s">
        <v>8039</v>
      </c>
      <c r="H1841" t="s">
        <v>31</v>
      </c>
      <c r="I1841" t="s">
        <v>5110</v>
      </c>
      <c r="K1841" t="s">
        <v>8037</v>
      </c>
      <c r="L1841" t="s">
        <v>8038</v>
      </c>
      <c r="M1841">
        <v>3500</v>
      </c>
      <c r="N1841" s="5">
        <v>41326.539224537039</v>
      </c>
      <c r="O1841">
        <v>2</v>
      </c>
      <c r="P1841">
        <v>2013</v>
      </c>
      <c r="Q1841" t="s">
        <v>34</v>
      </c>
      <c r="R1841" t="s">
        <v>34</v>
      </c>
    </row>
    <row r="1842" spans="1:18" x14ac:dyDescent="0.35">
      <c r="A1842" t="s">
        <v>399</v>
      </c>
      <c r="B1842" t="s">
        <v>5076</v>
      </c>
      <c r="C1842" t="s">
        <v>5084</v>
      </c>
      <c r="D1842" t="s">
        <v>5202</v>
      </c>
      <c r="F1842">
        <v>10427902</v>
      </c>
      <c r="G1842" t="s">
        <v>8040</v>
      </c>
      <c r="H1842" t="s">
        <v>5202</v>
      </c>
      <c r="I1842" t="s">
        <v>5110</v>
      </c>
      <c r="K1842">
        <v>9928162</v>
      </c>
      <c r="L1842" t="s">
        <v>8041</v>
      </c>
      <c r="M1842">
        <v>24000</v>
      </c>
      <c r="N1842" s="5">
        <v>41484.837152777778</v>
      </c>
      <c r="O1842">
        <v>7</v>
      </c>
      <c r="P1842">
        <v>2013</v>
      </c>
      <c r="Q1842" t="s">
        <v>34</v>
      </c>
      <c r="R1842" t="s">
        <v>34</v>
      </c>
    </row>
    <row r="1843" spans="1:18" x14ac:dyDescent="0.35">
      <c r="A1843" t="s">
        <v>399</v>
      </c>
      <c r="B1843" t="s">
        <v>5076</v>
      </c>
      <c r="C1843" t="s">
        <v>5084</v>
      </c>
      <c r="D1843" t="s">
        <v>5202</v>
      </c>
      <c r="F1843">
        <v>9640584</v>
      </c>
      <c r="G1843" t="s">
        <v>8042</v>
      </c>
      <c r="H1843" t="s">
        <v>5202</v>
      </c>
      <c r="I1843" t="s">
        <v>5110</v>
      </c>
      <c r="K1843">
        <v>9928162</v>
      </c>
      <c r="L1843" t="s">
        <v>8041</v>
      </c>
      <c r="M1843">
        <v>24000</v>
      </c>
      <c r="N1843" s="5">
        <v>41451.400937500002</v>
      </c>
      <c r="O1843">
        <v>6</v>
      </c>
      <c r="P1843">
        <v>2013</v>
      </c>
      <c r="Q1843" t="s">
        <v>34</v>
      </c>
      <c r="R1843" t="s">
        <v>34</v>
      </c>
    </row>
    <row r="1844" spans="1:18" x14ac:dyDescent="0.35">
      <c r="A1844" t="s">
        <v>25</v>
      </c>
      <c r="B1844" t="s">
        <v>5076</v>
      </c>
      <c r="C1844" t="s">
        <v>5084</v>
      </c>
      <c r="D1844" t="s">
        <v>28</v>
      </c>
      <c r="F1844">
        <v>8543437</v>
      </c>
      <c r="G1844" t="s">
        <v>8043</v>
      </c>
      <c r="H1844" t="s">
        <v>31</v>
      </c>
      <c r="I1844" t="s">
        <v>5110</v>
      </c>
      <c r="K1844">
        <v>9497749</v>
      </c>
      <c r="L1844" t="s">
        <v>8044</v>
      </c>
      <c r="M1844">
        <v>6000</v>
      </c>
      <c r="N1844" s="5">
        <v>41326.442870370367</v>
      </c>
      <c r="O1844">
        <v>2</v>
      </c>
      <c r="P1844">
        <v>2013</v>
      </c>
      <c r="Q1844" t="s">
        <v>34</v>
      </c>
      <c r="R1844" t="s">
        <v>34</v>
      </c>
    </row>
    <row r="1845" spans="1:18" x14ac:dyDescent="0.35">
      <c r="A1845" t="s">
        <v>25</v>
      </c>
      <c r="B1845" t="s">
        <v>5076</v>
      </c>
      <c r="C1845" t="s">
        <v>5084</v>
      </c>
      <c r="D1845" t="s">
        <v>28</v>
      </c>
      <c r="F1845">
        <v>8499004</v>
      </c>
      <c r="G1845" t="s">
        <v>8045</v>
      </c>
      <c r="H1845" t="s">
        <v>31</v>
      </c>
      <c r="I1845" t="s">
        <v>5110</v>
      </c>
      <c r="K1845">
        <v>9497749</v>
      </c>
      <c r="L1845" t="s">
        <v>8044</v>
      </c>
      <c r="M1845">
        <v>5806.45</v>
      </c>
      <c r="N1845" s="5">
        <v>41318.46733796296</v>
      </c>
      <c r="O1845">
        <v>2</v>
      </c>
      <c r="P1845">
        <v>2013</v>
      </c>
      <c r="Q1845" t="s">
        <v>34</v>
      </c>
      <c r="R1845" t="s">
        <v>34</v>
      </c>
    </row>
    <row r="1846" spans="1:18" x14ac:dyDescent="0.35">
      <c r="A1846" t="s">
        <v>399</v>
      </c>
      <c r="B1846" t="s">
        <v>5076</v>
      </c>
      <c r="C1846" t="s">
        <v>5084</v>
      </c>
      <c r="D1846" t="s">
        <v>5202</v>
      </c>
      <c r="F1846">
        <v>9638148</v>
      </c>
      <c r="G1846" t="s">
        <v>8046</v>
      </c>
      <c r="H1846" t="s">
        <v>5202</v>
      </c>
      <c r="I1846" t="s">
        <v>5110</v>
      </c>
      <c r="K1846">
        <v>10096973</v>
      </c>
      <c r="L1846" t="s">
        <v>6870</v>
      </c>
      <c r="M1846">
        <v>14000</v>
      </c>
      <c r="N1846" s="5">
        <v>41450.877175925925</v>
      </c>
      <c r="O1846">
        <v>6</v>
      </c>
      <c r="P1846">
        <v>2013</v>
      </c>
      <c r="Q1846" t="s">
        <v>34</v>
      </c>
      <c r="R1846" t="s">
        <v>34</v>
      </c>
    </row>
    <row r="1847" spans="1:18" x14ac:dyDescent="0.35">
      <c r="A1847" t="s">
        <v>25</v>
      </c>
      <c r="B1847" t="s">
        <v>5076</v>
      </c>
      <c r="C1847" t="s">
        <v>5084</v>
      </c>
      <c r="D1847" t="s">
        <v>28</v>
      </c>
      <c r="E1847" t="s">
        <v>120</v>
      </c>
      <c r="F1847">
        <v>11301236</v>
      </c>
      <c r="G1847" t="s">
        <v>8047</v>
      </c>
      <c r="H1847" t="s">
        <v>31</v>
      </c>
      <c r="I1847" t="s">
        <v>5110</v>
      </c>
      <c r="K1847">
        <v>9868135</v>
      </c>
      <c r="L1847" t="s">
        <v>8048</v>
      </c>
      <c r="M1847">
        <v>48000</v>
      </c>
      <c r="N1847" s="5">
        <v>41619</v>
      </c>
      <c r="O1847">
        <v>12</v>
      </c>
      <c r="P1847">
        <v>2013</v>
      </c>
      <c r="Q1847" t="s">
        <v>34</v>
      </c>
      <c r="R1847" t="s">
        <v>34</v>
      </c>
    </row>
    <row r="1848" spans="1:18" x14ac:dyDescent="0.35">
      <c r="A1848" t="s">
        <v>25</v>
      </c>
      <c r="B1848" t="s">
        <v>5076</v>
      </c>
      <c r="C1848" t="s">
        <v>5084</v>
      </c>
      <c r="D1848" t="s">
        <v>28</v>
      </c>
      <c r="E1848" t="s">
        <v>120</v>
      </c>
      <c r="F1848">
        <v>8836493</v>
      </c>
      <c r="G1848" t="s">
        <v>6411</v>
      </c>
      <c r="H1848" t="s">
        <v>31</v>
      </c>
      <c r="I1848" t="s">
        <v>5110</v>
      </c>
      <c r="K1848">
        <v>9868135</v>
      </c>
      <c r="L1848" t="s">
        <v>8048</v>
      </c>
      <c r="M1848">
        <v>40000</v>
      </c>
      <c r="N1848" s="5">
        <v>41333</v>
      </c>
      <c r="O1848">
        <v>2</v>
      </c>
      <c r="P1848">
        <v>2013</v>
      </c>
      <c r="Q1848" t="s">
        <v>34</v>
      </c>
      <c r="R1848" t="s">
        <v>34</v>
      </c>
    </row>
    <row r="1849" spans="1:18" x14ac:dyDescent="0.35">
      <c r="A1849" t="s">
        <v>25</v>
      </c>
      <c r="B1849" t="s">
        <v>5076</v>
      </c>
      <c r="C1849" t="s">
        <v>5084</v>
      </c>
      <c r="D1849" t="s">
        <v>28</v>
      </c>
      <c r="F1849">
        <v>8531463</v>
      </c>
      <c r="G1849" t="s">
        <v>8049</v>
      </c>
      <c r="H1849" t="s">
        <v>31</v>
      </c>
      <c r="I1849" t="s">
        <v>5110</v>
      </c>
      <c r="K1849">
        <v>9868135</v>
      </c>
      <c r="L1849" t="s">
        <v>8048</v>
      </c>
      <c r="M1849">
        <v>4000</v>
      </c>
      <c r="N1849" s="5">
        <v>41325.933078703703</v>
      </c>
      <c r="O1849">
        <v>2</v>
      </c>
      <c r="P1849">
        <v>2013</v>
      </c>
      <c r="Q1849" t="s">
        <v>34</v>
      </c>
      <c r="R1849" t="s">
        <v>34</v>
      </c>
    </row>
    <row r="1850" spans="1:18" x14ac:dyDescent="0.35">
      <c r="A1850" t="s">
        <v>25</v>
      </c>
      <c r="B1850" t="s">
        <v>5076</v>
      </c>
      <c r="C1850" t="s">
        <v>5084</v>
      </c>
      <c r="D1850" t="s">
        <v>5962</v>
      </c>
      <c r="F1850">
        <v>10122982</v>
      </c>
      <c r="G1850" t="s">
        <v>8050</v>
      </c>
      <c r="H1850" t="s">
        <v>5962</v>
      </c>
      <c r="I1850" t="s">
        <v>5700</v>
      </c>
      <c r="K1850" t="s">
        <v>1810</v>
      </c>
      <c r="L1850" t="s">
        <v>6865</v>
      </c>
      <c r="M1850">
        <v>64900</v>
      </c>
      <c r="N1850" s="5">
        <v>41541.605694444443</v>
      </c>
      <c r="O1850">
        <v>9</v>
      </c>
      <c r="P1850">
        <v>2013</v>
      </c>
      <c r="Q1850" t="s">
        <v>34</v>
      </c>
      <c r="R1850" t="s">
        <v>34</v>
      </c>
    </row>
    <row r="1851" spans="1:18" x14ac:dyDescent="0.35">
      <c r="A1851" t="s">
        <v>25</v>
      </c>
      <c r="B1851" t="s">
        <v>5076</v>
      </c>
      <c r="C1851" t="s">
        <v>5084</v>
      </c>
      <c r="D1851" t="s">
        <v>28</v>
      </c>
      <c r="E1851" t="s">
        <v>120</v>
      </c>
      <c r="F1851">
        <v>11302038</v>
      </c>
      <c r="G1851" t="s">
        <v>8051</v>
      </c>
      <c r="H1851" t="s">
        <v>31</v>
      </c>
      <c r="I1851" t="s">
        <v>5110</v>
      </c>
      <c r="K1851">
        <v>10370099</v>
      </c>
      <c r="L1851" t="s">
        <v>8052</v>
      </c>
      <c r="M1851">
        <v>42000</v>
      </c>
      <c r="N1851" s="5">
        <v>41619</v>
      </c>
      <c r="O1851">
        <v>12</v>
      </c>
      <c r="P1851">
        <v>2013</v>
      </c>
      <c r="Q1851" t="s">
        <v>34</v>
      </c>
      <c r="R1851" t="s">
        <v>34</v>
      </c>
    </row>
    <row r="1852" spans="1:18" x14ac:dyDescent="0.35">
      <c r="A1852" t="s">
        <v>25</v>
      </c>
      <c r="B1852" t="s">
        <v>5076</v>
      </c>
      <c r="C1852" t="s">
        <v>5084</v>
      </c>
      <c r="D1852" t="s">
        <v>28</v>
      </c>
      <c r="E1852" t="s">
        <v>120</v>
      </c>
      <c r="F1852">
        <v>8832099</v>
      </c>
      <c r="G1852" t="s">
        <v>6411</v>
      </c>
      <c r="H1852" t="s">
        <v>31</v>
      </c>
      <c r="I1852" t="s">
        <v>5110</v>
      </c>
      <c r="K1852">
        <v>10370099</v>
      </c>
      <c r="L1852" t="s">
        <v>8052</v>
      </c>
      <c r="M1852">
        <v>35000</v>
      </c>
      <c r="N1852" s="5">
        <v>41333</v>
      </c>
      <c r="O1852">
        <v>2</v>
      </c>
      <c r="P1852">
        <v>2013</v>
      </c>
      <c r="Q1852" t="s">
        <v>34</v>
      </c>
      <c r="R1852" t="s">
        <v>34</v>
      </c>
    </row>
    <row r="1853" spans="1:18" x14ac:dyDescent="0.35">
      <c r="A1853" t="s">
        <v>25</v>
      </c>
      <c r="B1853" t="s">
        <v>5076</v>
      </c>
      <c r="C1853" t="s">
        <v>5084</v>
      </c>
      <c r="D1853" t="s">
        <v>28</v>
      </c>
      <c r="F1853">
        <v>8542716</v>
      </c>
      <c r="G1853" t="s">
        <v>8053</v>
      </c>
      <c r="H1853" t="s">
        <v>31</v>
      </c>
      <c r="I1853" t="s">
        <v>5110</v>
      </c>
      <c r="K1853">
        <v>10370099</v>
      </c>
      <c r="L1853" t="s">
        <v>8052</v>
      </c>
      <c r="M1853">
        <v>3500</v>
      </c>
      <c r="N1853" s="5">
        <v>41326.748715277776</v>
      </c>
      <c r="O1853">
        <v>2</v>
      </c>
      <c r="P1853">
        <v>2013</v>
      </c>
      <c r="Q1853" t="s">
        <v>34</v>
      </c>
      <c r="R1853" t="s">
        <v>34</v>
      </c>
    </row>
    <row r="1854" spans="1:18" x14ac:dyDescent="0.35">
      <c r="A1854" t="s">
        <v>25</v>
      </c>
      <c r="B1854" t="s">
        <v>5076</v>
      </c>
      <c r="C1854" t="s">
        <v>5084</v>
      </c>
      <c r="D1854" t="s">
        <v>28</v>
      </c>
      <c r="E1854" t="s">
        <v>120</v>
      </c>
      <c r="F1854">
        <v>8832404</v>
      </c>
      <c r="G1854" t="s">
        <v>7818</v>
      </c>
      <c r="H1854" t="s">
        <v>31</v>
      </c>
      <c r="I1854" t="s">
        <v>5110</v>
      </c>
      <c r="K1854">
        <v>10028935</v>
      </c>
      <c r="L1854" t="s">
        <v>8054</v>
      </c>
      <c r="M1854">
        <v>35000</v>
      </c>
      <c r="N1854" s="5">
        <v>41333</v>
      </c>
      <c r="O1854">
        <v>2</v>
      </c>
      <c r="P1854">
        <v>2013</v>
      </c>
      <c r="Q1854" t="s">
        <v>34</v>
      </c>
      <c r="R1854" t="s">
        <v>34</v>
      </c>
    </row>
    <row r="1855" spans="1:18" x14ac:dyDescent="0.35">
      <c r="A1855" t="s">
        <v>25</v>
      </c>
      <c r="B1855" t="s">
        <v>5076</v>
      </c>
      <c r="C1855" t="s">
        <v>5084</v>
      </c>
      <c r="D1855" t="s">
        <v>28</v>
      </c>
      <c r="F1855">
        <v>8531129</v>
      </c>
      <c r="G1855" t="s">
        <v>8055</v>
      </c>
      <c r="H1855" t="s">
        <v>31</v>
      </c>
      <c r="I1855" t="s">
        <v>5110</v>
      </c>
      <c r="K1855">
        <v>10028935</v>
      </c>
      <c r="L1855" t="s">
        <v>8054</v>
      </c>
      <c r="M1855">
        <v>3500</v>
      </c>
      <c r="N1855" s="5">
        <v>41325.885127314818</v>
      </c>
      <c r="O1855">
        <v>2</v>
      </c>
      <c r="P1855">
        <v>2013</v>
      </c>
      <c r="Q1855" t="s">
        <v>34</v>
      </c>
      <c r="R1855" t="s">
        <v>34</v>
      </c>
    </row>
    <row r="1856" spans="1:18" x14ac:dyDescent="0.35">
      <c r="A1856" t="s">
        <v>399</v>
      </c>
      <c r="B1856" t="s">
        <v>5076</v>
      </c>
      <c r="C1856" t="s">
        <v>5084</v>
      </c>
      <c r="D1856" t="s">
        <v>5202</v>
      </c>
      <c r="F1856">
        <v>10568689</v>
      </c>
      <c r="G1856" t="s">
        <v>8056</v>
      </c>
      <c r="H1856" t="s">
        <v>5202</v>
      </c>
      <c r="I1856" t="s">
        <v>5110</v>
      </c>
      <c r="K1856">
        <v>10403116</v>
      </c>
      <c r="L1856" t="s">
        <v>6855</v>
      </c>
      <c r="M1856">
        <v>12000</v>
      </c>
      <c r="N1856" s="5">
        <v>41513.871736111112</v>
      </c>
      <c r="O1856">
        <v>8</v>
      </c>
      <c r="P1856">
        <v>2013</v>
      </c>
      <c r="Q1856" t="s">
        <v>34</v>
      </c>
      <c r="R1856" t="s">
        <v>34</v>
      </c>
    </row>
    <row r="1857" spans="1:18" x14ac:dyDescent="0.35">
      <c r="A1857" t="s">
        <v>399</v>
      </c>
      <c r="B1857" t="s">
        <v>5076</v>
      </c>
      <c r="C1857" t="s">
        <v>5084</v>
      </c>
      <c r="D1857" t="s">
        <v>5202</v>
      </c>
      <c r="F1857">
        <v>10568484</v>
      </c>
      <c r="G1857" t="s">
        <v>8056</v>
      </c>
      <c r="H1857" t="s">
        <v>5202</v>
      </c>
      <c r="I1857" t="s">
        <v>5110</v>
      </c>
      <c r="K1857">
        <v>10403116</v>
      </c>
      <c r="L1857" t="s">
        <v>6855</v>
      </c>
      <c r="M1857">
        <v>12000</v>
      </c>
      <c r="N1857" s="5">
        <v>41536.85229166667</v>
      </c>
      <c r="O1857">
        <v>9</v>
      </c>
      <c r="P1857">
        <v>2013</v>
      </c>
      <c r="Q1857" t="s">
        <v>34</v>
      </c>
      <c r="R1857" t="s">
        <v>34</v>
      </c>
    </row>
    <row r="1858" spans="1:18" x14ac:dyDescent="0.35">
      <c r="A1858" t="s">
        <v>399</v>
      </c>
      <c r="B1858" t="s">
        <v>5076</v>
      </c>
      <c r="C1858" t="s">
        <v>5084</v>
      </c>
      <c r="D1858" t="s">
        <v>5202</v>
      </c>
      <c r="F1858">
        <v>10754768</v>
      </c>
      <c r="G1858" t="s">
        <v>8057</v>
      </c>
      <c r="H1858" t="s">
        <v>5202</v>
      </c>
      <c r="I1858" t="s">
        <v>5110</v>
      </c>
      <c r="K1858">
        <v>10403116</v>
      </c>
      <c r="L1858" t="s">
        <v>6855</v>
      </c>
      <c r="M1858">
        <v>5419.35</v>
      </c>
      <c r="N1858" s="5">
        <v>41593.776250000003</v>
      </c>
      <c r="O1858">
        <v>11</v>
      </c>
      <c r="P1858">
        <v>2013</v>
      </c>
      <c r="Q1858" t="s">
        <v>34</v>
      </c>
      <c r="R1858" t="s">
        <v>34</v>
      </c>
    </row>
    <row r="1859" spans="1:18" x14ac:dyDescent="0.35">
      <c r="A1859" t="s">
        <v>399</v>
      </c>
      <c r="B1859" t="s">
        <v>5076</v>
      </c>
      <c r="C1859" t="s">
        <v>5084</v>
      </c>
      <c r="D1859" t="s">
        <v>5202</v>
      </c>
      <c r="F1859">
        <v>9640665</v>
      </c>
      <c r="G1859" t="s">
        <v>8058</v>
      </c>
      <c r="H1859" t="s">
        <v>5202</v>
      </c>
      <c r="I1859" t="s">
        <v>5110</v>
      </c>
      <c r="K1859">
        <v>10403116</v>
      </c>
      <c r="L1859" t="s">
        <v>6855</v>
      </c>
      <c r="M1859">
        <v>24000</v>
      </c>
      <c r="N1859" s="5">
        <v>41450.808194444442</v>
      </c>
      <c r="O1859">
        <v>6</v>
      </c>
      <c r="P1859">
        <v>2013</v>
      </c>
      <c r="Q1859" t="s">
        <v>34</v>
      </c>
      <c r="R1859" t="s">
        <v>34</v>
      </c>
    </row>
    <row r="1860" spans="1:18" x14ac:dyDescent="0.35">
      <c r="A1860" t="s">
        <v>399</v>
      </c>
      <c r="B1860" t="s">
        <v>5076</v>
      </c>
      <c r="C1860" t="s">
        <v>5084</v>
      </c>
      <c r="D1860" t="s">
        <v>5202</v>
      </c>
      <c r="F1860">
        <v>9041036</v>
      </c>
      <c r="G1860" t="s">
        <v>8059</v>
      </c>
      <c r="H1860" t="s">
        <v>5202</v>
      </c>
      <c r="I1860" t="s">
        <v>5110</v>
      </c>
      <c r="K1860">
        <v>10403116</v>
      </c>
      <c r="L1860" t="s">
        <v>6855</v>
      </c>
      <c r="M1860">
        <v>27000</v>
      </c>
      <c r="N1860" s="5">
        <v>41370.669629629629</v>
      </c>
      <c r="O1860">
        <v>4</v>
      </c>
      <c r="P1860">
        <v>2013</v>
      </c>
      <c r="Q1860" t="s">
        <v>34</v>
      </c>
      <c r="R1860" t="s">
        <v>34</v>
      </c>
    </row>
    <row r="1861" spans="1:18" x14ac:dyDescent="0.35">
      <c r="A1861" t="s">
        <v>399</v>
      </c>
      <c r="B1861" t="s">
        <v>5076</v>
      </c>
      <c r="C1861" t="s">
        <v>5084</v>
      </c>
      <c r="D1861" t="s">
        <v>5202</v>
      </c>
      <c r="F1861">
        <v>9629424</v>
      </c>
      <c r="G1861" t="s">
        <v>8060</v>
      </c>
      <c r="H1861" t="s">
        <v>5202</v>
      </c>
      <c r="I1861" t="s">
        <v>5110</v>
      </c>
      <c r="K1861">
        <v>14261464</v>
      </c>
      <c r="L1861" t="s">
        <v>6857</v>
      </c>
      <c r="M1861">
        <v>4000</v>
      </c>
      <c r="N1861" s="5">
        <v>41450.804143518515</v>
      </c>
      <c r="O1861">
        <v>6</v>
      </c>
      <c r="P1861">
        <v>2013</v>
      </c>
      <c r="Q1861" t="s">
        <v>34</v>
      </c>
      <c r="R1861" t="s">
        <v>34</v>
      </c>
    </row>
    <row r="1862" spans="1:18" x14ac:dyDescent="0.35">
      <c r="A1862" t="s">
        <v>399</v>
      </c>
      <c r="B1862" t="s">
        <v>5076</v>
      </c>
      <c r="C1862" t="s">
        <v>5084</v>
      </c>
      <c r="D1862" t="s">
        <v>5202</v>
      </c>
      <c r="E1862" t="s">
        <v>8061</v>
      </c>
      <c r="F1862">
        <v>9678778</v>
      </c>
      <c r="G1862" t="s">
        <v>8062</v>
      </c>
      <c r="H1862" t="s">
        <v>5202</v>
      </c>
      <c r="I1862" t="s">
        <v>5110</v>
      </c>
      <c r="K1862">
        <v>14261464</v>
      </c>
      <c r="L1862" t="s">
        <v>6857</v>
      </c>
      <c r="M1862">
        <v>68000</v>
      </c>
      <c r="N1862" s="5">
        <v>41380</v>
      </c>
      <c r="O1862">
        <v>4</v>
      </c>
      <c r="P1862">
        <v>2013</v>
      </c>
      <c r="Q1862" t="s">
        <v>34</v>
      </c>
      <c r="R1862" t="s">
        <v>34</v>
      </c>
    </row>
    <row r="1863" spans="1:18" x14ac:dyDescent="0.35">
      <c r="A1863" t="s">
        <v>399</v>
      </c>
      <c r="B1863" t="s">
        <v>5076</v>
      </c>
      <c r="C1863" t="s">
        <v>5084</v>
      </c>
      <c r="D1863" t="s">
        <v>5202</v>
      </c>
      <c r="F1863">
        <v>9025073</v>
      </c>
      <c r="G1863" t="s">
        <v>8063</v>
      </c>
      <c r="H1863" t="s">
        <v>5202</v>
      </c>
      <c r="I1863" t="s">
        <v>5110</v>
      </c>
      <c r="K1863">
        <v>14261464</v>
      </c>
      <c r="L1863" t="s">
        <v>6857</v>
      </c>
      <c r="M1863">
        <v>18000</v>
      </c>
      <c r="N1863" s="5">
        <v>41370.589247685188</v>
      </c>
      <c r="O1863">
        <v>4</v>
      </c>
      <c r="P1863">
        <v>2013</v>
      </c>
      <c r="Q1863" t="s">
        <v>34</v>
      </c>
      <c r="R1863" t="s">
        <v>34</v>
      </c>
    </row>
    <row r="1864" spans="1:18" x14ac:dyDescent="0.35">
      <c r="A1864" t="s">
        <v>399</v>
      </c>
      <c r="B1864" t="s">
        <v>5076</v>
      </c>
      <c r="C1864" t="s">
        <v>5084</v>
      </c>
      <c r="D1864" t="s">
        <v>5202</v>
      </c>
      <c r="F1864">
        <v>10800263</v>
      </c>
      <c r="G1864" t="s">
        <v>8064</v>
      </c>
      <c r="H1864" t="s">
        <v>5202</v>
      </c>
      <c r="I1864" t="s">
        <v>5110</v>
      </c>
      <c r="K1864">
        <v>15911144</v>
      </c>
      <c r="L1864" t="s">
        <v>6851</v>
      </c>
      <c r="M1864">
        <v>6800</v>
      </c>
      <c r="N1864" s="5">
        <v>41599.533032407409</v>
      </c>
      <c r="O1864">
        <v>11</v>
      </c>
      <c r="P1864">
        <v>2013</v>
      </c>
      <c r="Q1864" t="s">
        <v>34</v>
      </c>
      <c r="R1864" t="s">
        <v>34</v>
      </c>
    </row>
    <row r="1865" spans="1:18" x14ac:dyDescent="0.35">
      <c r="A1865" t="s">
        <v>399</v>
      </c>
      <c r="B1865" t="s">
        <v>5076</v>
      </c>
      <c r="C1865" t="s">
        <v>5084</v>
      </c>
      <c r="D1865" t="s">
        <v>5202</v>
      </c>
      <c r="F1865">
        <v>8589836</v>
      </c>
      <c r="G1865" t="s">
        <v>8065</v>
      </c>
      <c r="H1865" t="s">
        <v>5202</v>
      </c>
      <c r="I1865" t="s">
        <v>5110</v>
      </c>
      <c r="K1865">
        <v>15911144</v>
      </c>
      <c r="L1865" t="s">
        <v>6851</v>
      </c>
      <c r="M1865">
        <v>28000</v>
      </c>
      <c r="N1865" s="5">
        <v>41326.97934027778</v>
      </c>
      <c r="O1865">
        <v>2</v>
      </c>
      <c r="P1865">
        <v>2013</v>
      </c>
      <c r="Q1865" t="s">
        <v>34</v>
      </c>
      <c r="R1865" t="s">
        <v>34</v>
      </c>
    </row>
    <row r="1866" spans="1:18" x14ac:dyDescent="0.35">
      <c r="A1866" t="s">
        <v>25</v>
      </c>
      <c r="B1866" t="s">
        <v>5076</v>
      </c>
      <c r="C1866" t="s">
        <v>5084</v>
      </c>
      <c r="D1866" t="s">
        <v>28</v>
      </c>
      <c r="F1866">
        <v>8617856</v>
      </c>
      <c r="G1866" t="s">
        <v>8066</v>
      </c>
      <c r="H1866" t="s">
        <v>31</v>
      </c>
      <c r="I1866" t="s">
        <v>5110</v>
      </c>
      <c r="K1866">
        <v>11564547</v>
      </c>
      <c r="L1866" t="s">
        <v>8067</v>
      </c>
      <c r="M1866">
        <v>3000</v>
      </c>
      <c r="N1866" s="5">
        <v>41334.791597222225</v>
      </c>
      <c r="O1866">
        <v>3</v>
      </c>
      <c r="P1866">
        <v>2013</v>
      </c>
      <c r="Q1866" t="s">
        <v>34</v>
      </c>
      <c r="R1866" t="s">
        <v>34</v>
      </c>
    </row>
    <row r="1867" spans="1:18" x14ac:dyDescent="0.35">
      <c r="A1867" t="s">
        <v>25</v>
      </c>
      <c r="B1867" t="s">
        <v>5076</v>
      </c>
      <c r="C1867" t="s">
        <v>5084</v>
      </c>
      <c r="D1867" t="s">
        <v>28</v>
      </c>
      <c r="E1867" t="s">
        <v>120</v>
      </c>
      <c r="F1867">
        <v>11263601</v>
      </c>
      <c r="G1867" t="s">
        <v>8068</v>
      </c>
      <c r="H1867" t="s">
        <v>31</v>
      </c>
      <c r="I1867" t="s">
        <v>5110</v>
      </c>
      <c r="K1867">
        <v>11915366</v>
      </c>
      <c r="L1867" t="s">
        <v>8069</v>
      </c>
      <c r="M1867">
        <v>42000</v>
      </c>
      <c r="N1867" s="5">
        <v>41614</v>
      </c>
      <c r="O1867">
        <v>12</v>
      </c>
      <c r="P1867">
        <v>2013</v>
      </c>
      <c r="Q1867" t="s">
        <v>34</v>
      </c>
      <c r="R1867" t="s">
        <v>34</v>
      </c>
    </row>
    <row r="1868" spans="1:18" x14ac:dyDescent="0.35">
      <c r="A1868" t="s">
        <v>25</v>
      </c>
      <c r="B1868" t="s">
        <v>5076</v>
      </c>
      <c r="C1868" t="s">
        <v>5084</v>
      </c>
      <c r="D1868" t="s">
        <v>28</v>
      </c>
      <c r="E1868" t="s">
        <v>120</v>
      </c>
      <c r="F1868">
        <v>8835063</v>
      </c>
      <c r="G1868" t="s">
        <v>6411</v>
      </c>
      <c r="H1868" t="s">
        <v>31</v>
      </c>
      <c r="I1868" t="s">
        <v>5110</v>
      </c>
      <c r="K1868">
        <v>11915366</v>
      </c>
      <c r="L1868" t="s">
        <v>8069</v>
      </c>
      <c r="M1868">
        <v>35000</v>
      </c>
      <c r="N1868" s="5">
        <v>41333</v>
      </c>
      <c r="O1868">
        <v>2</v>
      </c>
      <c r="P1868">
        <v>2013</v>
      </c>
      <c r="Q1868" t="s">
        <v>34</v>
      </c>
      <c r="R1868" t="s">
        <v>34</v>
      </c>
    </row>
    <row r="1869" spans="1:18" x14ac:dyDescent="0.35">
      <c r="A1869" t="s">
        <v>25</v>
      </c>
      <c r="B1869" t="s">
        <v>5076</v>
      </c>
      <c r="C1869" t="s">
        <v>5084</v>
      </c>
      <c r="D1869" t="s">
        <v>28</v>
      </c>
      <c r="F1869">
        <v>8559279</v>
      </c>
      <c r="G1869" t="s">
        <v>8070</v>
      </c>
      <c r="H1869" t="s">
        <v>31</v>
      </c>
      <c r="I1869" t="s">
        <v>5110</v>
      </c>
      <c r="K1869">
        <v>11915366</v>
      </c>
      <c r="L1869" t="s">
        <v>8069</v>
      </c>
      <c r="M1869">
        <v>3500</v>
      </c>
      <c r="N1869" s="5">
        <v>41330.656990740739</v>
      </c>
      <c r="O1869">
        <v>2</v>
      </c>
      <c r="P1869">
        <v>2013</v>
      </c>
      <c r="Q1869" t="s">
        <v>34</v>
      </c>
      <c r="R1869" t="s">
        <v>34</v>
      </c>
    </row>
    <row r="1870" spans="1:18" x14ac:dyDescent="0.35">
      <c r="A1870" t="s">
        <v>399</v>
      </c>
      <c r="B1870" t="s">
        <v>5076</v>
      </c>
      <c r="C1870" t="s">
        <v>5084</v>
      </c>
      <c r="D1870" t="s">
        <v>7835</v>
      </c>
      <c r="F1870">
        <v>10394338</v>
      </c>
      <c r="G1870" t="s">
        <v>8071</v>
      </c>
      <c r="H1870" t="s">
        <v>7835</v>
      </c>
      <c r="I1870" t="s">
        <v>5110</v>
      </c>
      <c r="K1870">
        <v>11982543</v>
      </c>
      <c r="L1870" t="s">
        <v>8072</v>
      </c>
      <c r="M1870">
        <v>29344.61</v>
      </c>
      <c r="N1870" s="5">
        <v>41479.532789351855</v>
      </c>
      <c r="O1870">
        <v>7</v>
      </c>
      <c r="P1870">
        <v>2013</v>
      </c>
      <c r="Q1870" t="s">
        <v>34</v>
      </c>
      <c r="R1870" t="s">
        <v>34</v>
      </c>
    </row>
    <row r="1871" spans="1:18" x14ac:dyDescent="0.35">
      <c r="A1871" t="s">
        <v>399</v>
      </c>
      <c r="B1871" t="s">
        <v>5076</v>
      </c>
      <c r="C1871" t="s">
        <v>5084</v>
      </c>
      <c r="D1871" t="s">
        <v>7835</v>
      </c>
      <c r="F1871">
        <v>10394362</v>
      </c>
      <c r="G1871" t="s">
        <v>8073</v>
      </c>
      <c r="H1871" t="s">
        <v>7835</v>
      </c>
      <c r="I1871" t="s">
        <v>5110</v>
      </c>
      <c r="K1871">
        <v>11982543</v>
      </c>
      <c r="L1871" t="s">
        <v>8072</v>
      </c>
      <c r="M1871">
        <v>29344.61</v>
      </c>
      <c r="N1871" s="5">
        <v>41509.747523148151</v>
      </c>
      <c r="O1871">
        <v>8</v>
      </c>
      <c r="P1871">
        <v>2013</v>
      </c>
      <c r="Q1871" t="s">
        <v>34</v>
      </c>
      <c r="R1871" t="s">
        <v>34</v>
      </c>
    </row>
    <row r="1872" spans="1:18" x14ac:dyDescent="0.35">
      <c r="A1872" t="s">
        <v>399</v>
      </c>
      <c r="B1872" t="s">
        <v>5076</v>
      </c>
      <c r="C1872" t="s">
        <v>5084</v>
      </c>
      <c r="D1872" t="s">
        <v>7835</v>
      </c>
      <c r="F1872">
        <v>9569189</v>
      </c>
      <c r="G1872" t="s">
        <v>8074</v>
      </c>
      <c r="H1872" t="s">
        <v>7835</v>
      </c>
      <c r="I1872" t="s">
        <v>5110</v>
      </c>
      <c r="K1872">
        <v>11982543</v>
      </c>
      <c r="L1872" t="s">
        <v>8072</v>
      </c>
      <c r="M1872">
        <v>29344.61</v>
      </c>
      <c r="N1872" s="5">
        <v>41445.710081018522</v>
      </c>
      <c r="O1872">
        <v>6</v>
      </c>
      <c r="P1872">
        <v>2013</v>
      </c>
      <c r="Q1872" t="s">
        <v>34</v>
      </c>
      <c r="R1872" t="s">
        <v>34</v>
      </c>
    </row>
    <row r="1873" spans="1:18" x14ac:dyDescent="0.35">
      <c r="A1873" t="s">
        <v>399</v>
      </c>
      <c r="B1873" t="s">
        <v>5076</v>
      </c>
      <c r="C1873" t="s">
        <v>5084</v>
      </c>
      <c r="D1873" t="s">
        <v>7835</v>
      </c>
      <c r="F1873">
        <v>9401032</v>
      </c>
      <c r="G1873" t="s">
        <v>8075</v>
      </c>
      <c r="H1873" t="s">
        <v>7835</v>
      </c>
      <c r="I1873" t="s">
        <v>5110</v>
      </c>
      <c r="K1873">
        <v>11982543</v>
      </c>
      <c r="L1873" t="s">
        <v>8072</v>
      </c>
      <c r="M1873">
        <v>29344.61</v>
      </c>
      <c r="N1873" s="5">
        <v>41424.560706018521</v>
      </c>
      <c r="O1873">
        <v>5</v>
      </c>
      <c r="P1873">
        <v>2013</v>
      </c>
      <c r="Q1873" t="s">
        <v>34</v>
      </c>
      <c r="R1873" t="s">
        <v>34</v>
      </c>
    </row>
    <row r="1874" spans="1:18" x14ac:dyDescent="0.35">
      <c r="A1874" t="s">
        <v>25</v>
      </c>
      <c r="B1874" t="s">
        <v>5076</v>
      </c>
      <c r="C1874" t="s">
        <v>5084</v>
      </c>
      <c r="D1874" t="s">
        <v>28</v>
      </c>
      <c r="E1874" t="s">
        <v>120</v>
      </c>
      <c r="F1874">
        <v>8826862</v>
      </c>
      <c r="G1874" t="s">
        <v>7818</v>
      </c>
      <c r="H1874" t="s">
        <v>31</v>
      </c>
      <c r="I1874" t="s">
        <v>5110</v>
      </c>
      <c r="K1874">
        <v>12412597</v>
      </c>
      <c r="L1874" t="s">
        <v>8076</v>
      </c>
      <c r="M1874">
        <v>35000</v>
      </c>
      <c r="N1874" s="5">
        <v>41333</v>
      </c>
      <c r="O1874">
        <v>2</v>
      </c>
      <c r="P1874">
        <v>2013</v>
      </c>
      <c r="Q1874" t="s">
        <v>34</v>
      </c>
      <c r="R1874" t="s">
        <v>34</v>
      </c>
    </row>
    <row r="1875" spans="1:18" x14ac:dyDescent="0.35">
      <c r="A1875" t="s">
        <v>25</v>
      </c>
      <c r="B1875" t="s">
        <v>5076</v>
      </c>
      <c r="C1875" t="s">
        <v>5084</v>
      </c>
      <c r="D1875" t="s">
        <v>28</v>
      </c>
      <c r="F1875">
        <v>8618305</v>
      </c>
      <c r="G1875" t="s">
        <v>8077</v>
      </c>
      <c r="H1875" t="s">
        <v>31</v>
      </c>
      <c r="I1875" t="s">
        <v>5110</v>
      </c>
      <c r="K1875">
        <v>12412597</v>
      </c>
      <c r="L1875" t="s">
        <v>8076</v>
      </c>
      <c r="M1875">
        <v>3500</v>
      </c>
      <c r="N1875" s="5">
        <v>41341.459699074076</v>
      </c>
      <c r="O1875">
        <v>3</v>
      </c>
      <c r="P1875">
        <v>2013</v>
      </c>
      <c r="Q1875" t="s">
        <v>34</v>
      </c>
      <c r="R1875" t="s">
        <v>34</v>
      </c>
    </row>
    <row r="1876" spans="1:18" x14ac:dyDescent="0.35">
      <c r="A1876" t="s">
        <v>25</v>
      </c>
      <c r="B1876" t="s">
        <v>5076</v>
      </c>
      <c r="C1876" t="s">
        <v>5084</v>
      </c>
      <c r="D1876" t="s">
        <v>28</v>
      </c>
      <c r="E1876" t="s">
        <v>120</v>
      </c>
      <c r="F1876">
        <v>8834571</v>
      </c>
      <c r="G1876" t="s">
        <v>7818</v>
      </c>
      <c r="H1876" t="s">
        <v>31</v>
      </c>
      <c r="I1876" t="s">
        <v>5110</v>
      </c>
      <c r="K1876">
        <v>12488275</v>
      </c>
      <c r="L1876" t="s">
        <v>8078</v>
      </c>
      <c r="M1876">
        <v>35000</v>
      </c>
      <c r="N1876" s="5">
        <v>41333</v>
      </c>
      <c r="O1876">
        <v>2</v>
      </c>
      <c r="P1876">
        <v>2013</v>
      </c>
      <c r="Q1876" t="s">
        <v>34</v>
      </c>
      <c r="R1876" t="s">
        <v>34</v>
      </c>
    </row>
    <row r="1877" spans="1:18" x14ac:dyDescent="0.35">
      <c r="A1877" t="s">
        <v>25</v>
      </c>
      <c r="B1877" t="s">
        <v>5076</v>
      </c>
      <c r="C1877" t="s">
        <v>5084</v>
      </c>
      <c r="D1877" t="s">
        <v>28</v>
      </c>
      <c r="F1877">
        <v>8542791</v>
      </c>
      <c r="G1877" t="s">
        <v>8079</v>
      </c>
      <c r="H1877" t="s">
        <v>31</v>
      </c>
      <c r="I1877" t="s">
        <v>5110</v>
      </c>
      <c r="K1877">
        <v>12488275</v>
      </c>
      <c r="L1877" t="s">
        <v>8078</v>
      </c>
      <c r="M1877">
        <v>3500</v>
      </c>
      <c r="N1877" s="5">
        <v>41326.747372685182</v>
      </c>
      <c r="O1877">
        <v>2</v>
      </c>
      <c r="P1877">
        <v>2013</v>
      </c>
      <c r="Q1877" t="s">
        <v>34</v>
      </c>
      <c r="R1877" t="s">
        <v>34</v>
      </c>
    </row>
    <row r="1878" spans="1:18" x14ac:dyDescent="0.35">
      <c r="A1878" t="s">
        <v>25</v>
      </c>
      <c r="B1878" t="s">
        <v>5076</v>
      </c>
      <c r="C1878" t="s">
        <v>5084</v>
      </c>
      <c r="D1878" t="s">
        <v>28</v>
      </c>
      <c r="E1878" t="s">
        <v>120</v>
      </c>
      <c r="F1878">
        <v>11317779</v>
      </c>
      <c r="G1878" t="s">
        <v>8080</v>
      </c>
      <c r="H1878" t="s">
        <v>31</v>
      </c>
      <c r="I1878" t="s">
        <v>5110</v>
      </c>
      <c r="K1878">
        <v>12779881</v>
      </c>
      <c r="L1878" t="s">
        <v>8081</v>
      </c>
      <c r="M1878">
        <v>48000</v>
      </c>
      <c r="N1878" s="5">
        <v>41628</v>
      </c>
      <c r="O1878">
        <v>12</v>
      </c>
      <c r="P1878">
        <v>2013</v>
      </c>
      <c r="Q1878" t="s">
        <v>34</v>
      </c>
      <c r="R1878" t="s">
        <v>34</v>
      </c>
    </row>
    <row r="1879" spans="1:18" x14ac:dyDescent="0.35">
      <c r="A1879" t="s">
        <v>25</v>
      </c>
      <c r="B1879" t="s">
        <v>5076</v>
      </c>
      <c r="C1879" t="s">
        <v>5084</v>
      </c>
      <c r="D1879" t="s">
        <v>28</v>
      </c>
      <c r="E1879" t="s">
        <v>120</v>
      </c>
      <c r="F1879">
        <v>8836450</v>
      </c>
      <c r="G1879" t="s">
        <v>6411</v>
      </c>
      <c r="H1879" t="s">
        <v>31</v>
      </c>
      <c r="I1879" t="s">
        <v>5110</v>
      </c>
      <c r="K1879">
        <v>12779881</v>
      </c>
      <c r="L1879" t="s">
        <v>8081</v>
      </c>
      <c r="M1879">
        <v>40000</v>
      </c>
      <c r="N1879" s="5">
        <v>41333</v>
      </c>
      <c r="O1879">
        <v>2</v>
      </c>
      <c r="P1879">
        <v>2013</v>
      </c>
      <c r="Q1879" t="s">
        <v>34</v>
      </c>
      <c r="R1879" t="s">
        <v>34</v>
      </c>
    </row>
    <row r="1880" spans="1:18" x14ac:dyDescent="0.35">
      <c r="A1880" t="s">
        <v>25</v>
      </c>
      <c r="B1880" t="s">
        <v>5076</v>
      </c>
      <c r="C1880" t="s">
        <v>5084</v>
      </c>
      <c r="D1880" t="s">
        <v>28</v>
      </c>
      <c r="F1880">
        <v>8531498</v>
      </c>
      <c r="G1880" t="s">
        <v>8082</v>
      </c>
      <c r="H1880" t="s">
        <v>31</v>
      </c>
      <c r="I1880" t="s">
        <v>5110</v>
      </c>
      <c r="K1880">
        <v>12779881</v>
      </c>
      <c r="L1880" t="s">
        <v>8081</v>
      </c>
      <c r="M1880">
        <v>4000</v>
      </c>
      <c r="N1880" s="5">
        <v>41325.882847222223</v>
      </c>
      <c r="O1880">
        <v>2</v>
      </c>
      <c r="P1880">
        <v>2013</v>
      </c>
      <c r="Q1880" t="s">
        <v>34</v>
      </c>
      <c r="R1880" t="s">
        <v>34</v>
      </c>
    </row>
    <row r="1881" spans="1:18" x14ac:dyDescent="0.35">
      <c r="A1881" t="s">
        <v>25</v>
      </c>
      <c r="B1881" t="s">
        <v>5076</v>
      </c>
      <c r="C1881" t="s">
        <v>5084</v>
      </c>
      <c r="D1881" t="s">
        <v>28</v>
      </c>
      <c r="F1881">
        <v>8489106</v>
      </c>
      <c r="G1881" t="s">
        <v>8083</v>
      </c>
      <c r="H1881" t="s">
        <v>31</v>
      </c>
      <c r="I1881" t="s">
        <v>5110</v>
      </c>
      <c r="K1881">
        <v>12779881</v>
      </c>
      <c r="L1881" t="s">
        <v>8081</v>
      </c>
      <c r="M1881">
        <v>4000</v>
      </c>
      <c r="N1881" s="5">
        <v>41312.482476851852</v>
      </c>
      <c r="O1881">
        <v>2</v>
      </c>
      <c r="P1881">
        <v>2013</v>
      </c>
      <c r="Q1881" t="s">
        <v>34</v>
      </c>
      <c r="R1881" t="s">
        <v>34</v>
      </c>
    </row>
    <row r="1882" spans="1:18" x14ac:dyDescent="0.35">
      <c r="A1882" t="s">
        <v>25</v>
      </c>
      <c r="B1882" t="s">
        <v>5076</v>
      </c>
      <c r="C1882" t="s">
        <v>5084</v>
      </c>
      <c r="D1882" t="s">
        <v>28</v>
      </c>
      <c r="E1882" t="s">
        <v>120</v>
      </c>
      <c r="F1882">
        <v>11267801</v>
      </c>
      <c r="G1882" t="s">
        <v>8084</v>
      </c>
      <c r="H1882" t="s">
        <v>31</v>
      </c>
      <c r="I1882" t="s">
        <v>5110</v>
      </c>
      <c r="K1882">
        <v>13433628</v>
      </c>
      <c r="L1882" t="s">
        <v>8085</v>
      </c>
      <c r="M1882">
        <v>48000</v>
      </c>
      <c r="N1882" s="5">
        <v>41614</v>
      </c>
      <c r="O1882">
        <v>12</v>
      </c>
      <c r="P1882">
        <v>2013</v>
      </c>
      <c r="Q1882" t="s">
        <v>34</v>
      </c>
      <c r="R1882" t="s">
        <v>34</v>
      </c>
    </row>
    <row r="1883" spans="1:18" x14ac:dyDescent="0.35">
      <c r="A1883" t="s">
        <v>25</v>
      </c>
      <c r="B1883" t="s">
        <v>5076</v>
      </c>
      <c r="C1883" t="s">
        <v>5084</v>
      </c>
      <c r="D1883" t="s">
        <v>28</v>
      </c>
      <c r="E1883" t="s">
        <v>120</v>
      </c>
      <c r="F1883">
        <v>8810516</v>
      </c>
      <c r="G1883" t="s">
        <v>6741</v>
      </c>
      <c r="H1883" t="s">
        <v>31</v>
      </c>
      <c r="I1883" t="s">
        <v>5110</v>
      </c>
      <c r="K1883">
        <v>13433628</v>
      </c>
      <c r="L1883" t="s">
        <v>8085</v>
      </c>
      <c r="M1883">
        <v>40000</v>
      </c>
      <c r="N1883" s="5">
        <v>41333</v>
      </c>
      <c r="O1883">
        <v>2</v>
      </c>
      <c r="P1883">
        <v>2013</v>
      </c>
      <c r="Q1883" t="s">
        <v>34</v>
      </c>
      <c r="R1883" t="s">
        <v>34</v>
      </c>
    </row>
    <row r="1884" spans="1:18" x14ac:dyDescent="0.35">
      <c r="A1884" t="s">
        <v>25</v>
      </c>
      <c r="B1884" t="s">
        <v>5076</v>
      </c>
      <c r="C1884" t="s">
        <v>5084</v>
      </c>
      <c r="D1884" t="s">
        <v>28</v>
      </c>
      <c r="F1884">
        <v>8618976</v>
      </c>
      <c r="G1884" t="s">
        <v>8086</v>
      </c>
      <c r="H1884" t="s">
        <v>31</v>
      </c>
      <c r="I1884" t="s">
        <v>5110</v>
      </c>
      <c r="K1884">
        <v>13433628</v>
      </c>
      <c r="L1884" t="s">
        <v>8085</v>
      </c>
      <c r="M1884">
        <v>4000</v>
      </c>
      <c r="N1884" s="5">
        <v>41341.45890046296</v>
      </c>
      <c r="O1884">
        <v>3</v>
      </c>
      <c r="P1884">
        <v>2013</v>
      </c>
      <c r="Q1884" t="s">
        <v>34</v>
      </c>
      <c r="R1884" t="s">
        <v>34</v>
      </c>
    </row>
    <row r="1885" spans="1:18" x14ac:dyDescent="0.35">
      <c r="A1885" t="s">
        <v>25</v>
      </c>
      <c r="B1885" t="s">
        <v>5076</v>
      </c>
      <c r="C1885" t="s">
        <v>5084</v>
      </c>
      <c r="D1885" t="s">
        <v>28</v>
      </c>
      <c r="E1885" t="s">
        <v>120</v>
      </c>
      <c r="F1885">
        <v>8836752</v>
      </c>
      <c r="G1885" t="s">
        <v>6411</v>
      </c>
      <c r="H1885" t="s">
        <v>31</v>
      </c>
      <c r="I1885" t="s">
        <v>5110</v>
      </c>
      <c r="K1885">
        <v>13269542</v>
      </c>
      <c r="L1885" t="s">
        <v>8087</v>
      </c>
      <c r="M1885">
        <v>35000</v>
      </c>
      <c r="N1885" s="5">
        <v>41333</v>
      </c>
      <c r="O1885">
        <v>2</v>
      </c>
      <c r="P1885">
        <v>2013</v>
      </c>
      <c r="Q1885" t="s">
        <v>34</v>
      </c>
      <c r="R1885" t="s">
        <v>34</v>
      </c>
    </row>
    <row r="1886" spans="1:18" x14ac:dyDescent="0.35">
      <c r="A1886" t="s">
        <v>25</v>
      </c>
      <c r="B1886" t="s">
        <v>5076</v>
      </c>
      <c r="C1886" t="s">
        <v>5084</v>
      </c>
      <c r="D1886" t="s">
        <v>28</v>
      </c>
      <c r="F1886">
        <v>8618488</v>
      </c>
      <c r="G1886" t="s">
        <v>8088</v>
      </c>
      <c r="H1886" t="s">
        <v>31</v>
      </c>
      <c r="I1886" t="s">
        <v>5110</v>
      </c>
      <c r="K1886">
        <v>13269542</v>
      </c>
      <c r="L1886" t="s">
        <v>8087</v>
      </c>
      <c r="M1886">
        <v>3500</v>
      </c>
      <c r="N1886" s="5">
        <v>41338.670243055552</v>
      </c>
      <c r="O1886">
        <v>3</v>
      </c>
      <c r="P1886">
        <v>2013</v>
      </c>
      <c r="Q1886" t="s">
        <v>34</v>
      </c>
      <c r="R1886" t="s">
        <v>34</v>
      </c>
    </row>
    <row r="1887" spans="1:18" x14ac:dyDescent="0.35">
      <c r="A1887" t="s">
        <v>25</v>
      </c>
      <c r="B1887" t="s">
        <v>5076</v>
      </c>
      <c r="C1887" t="s">
        <v>5084</v>
      </c>
      <c r="D1887" t="s">
        <v>28</v>
      </c>
      <c r="E1887" t="s">
        <v>120</v>
      </c>
      <c r="F1887">
        <v>11302291</v>
      </c>
      <c r="G1887" t="s">
        <v>8089</v>
      </c>
      <c r="H1887" t="s">
        <v>31</v>
      </c>
      <c r="I1887" t="s">
        <v>5110</v>
      </c>
      <c r="K1887" t="s">
        <v>8090</v>
      </c>
      <c r="L1887" t="s">
        <v>8091</v>
      </c>
      <c r="M1887">
        <v>42000</v>
      </c>
      <c r="N1887" s="5">
        <v>41619</v>
      </c>
      <c r="O1887">
        <v>12</v>
      </c>
      <c r="P1887">
        <v>2013</v>
      </c>
      <c r="Q1887" t="s">
        <v>34</v>
      </c>
      <c r="R1887" t="s">
        <v>34</v>
      </c>
    </row>
    <row r="1888" spans="1:18" x14ac:dyDescent="0.35">
      <c r="A1888" t="s">
        <v>25</v>
      </c>
      <c r="B1888" t="s">
        <v>5076</v>
      </c>
      <c r="C1888" t="s">
        <v>5084</v>
      </c>
      <c r="D1888" t="s">
        <v>28</v>
      </c>
      <c r="E1888" t="s">
        <v>120</v>
      </c>
      <c r="F1888">
        <v>9284176</v>
      </c>
      <c r="G1888" t="s">
        <v>6741</v>
      </c>
      <c r="H1888" t="s">
        <v>31</v>
      </c>
      <c r="I1888" t="s">
        <v>5110</v>
      </c>
      <c r="K1888" t="s">
        <v>8090</v>
      </c>
      <c r="L1888" t="s">
        <v>8091</v>
      </c>
      <c r="M1888">
        <v>31560</v>
      </c>
      <c r="N1888" s="5">
        <v>41394</v>
      </c>
      <c r="O1888">
        <v>4</v>
      </c>
      <c r="P1888">
        <v>2013</v>
      </c>
      <c r="Q1888" t="s">
        <v>34</v>
      </c>
      <c r="R1888" t="s">
        <v>34</v>
      </c>
    </row>
    <row r="1889" spans="1:18" x14ac:dyDescent="0.35">
      <c r="A1889" t="s">
        <v>25</v>
      </c>
      <c r="B1889" t="s">
        <v>5076</v>
      </c>
      <c r="C1889" t="s">
        <v>5084</v>
      </c>
      <c r="D1889" t="s">
        <v>28</v>
      </c>
      <c r="E1889" t="s">
        <v>120</v>
      </c>
      <c r="F1889">
        <v>8828849</v>
      </c>
      <c r="G1889" t="s">
        <v>7818</v>
      </c>
      <c r="H1889" t="s">
        <v>31</v>
      </c>
      <c r="I1889" t="s">
        <v>5110</v>
      </c>
      <c r="K1889" t="s">
        <v>8090</v>
      </c>
      <c r="L1889" t="s">
        <v>8091</v>
      </c>
      <c r="M1889">
        <v>35000</v>
      </c>
      <c r="N1889" s="5">
        <v>41333</v>
      </c>
      <c r="O1889">
        <v>2</v>
      </c>
      <c r="P1889">
        <v>2013</v>
      </c>
      <c r="Q1889" t="s">
        <v>34</v>
      </c>
      <c r="R1889" t="s">
        <v>34</v>
      </c>
    </row>
    <row r="1890" spans="1:18" x14ac:dyDescent="0.35">
      <c r="A1890" t="s">
        <v>25</v>
      </c>
      <c r="B1890" t="s">
        <v>5076</v>
      </c>
      <c r="C1890" t="s">
        <v>5084</v>
      </c>
      <c r="D1890" t="s">
        <v>28</v>
      </c>
      <c r="F1890">
        <v>8559333</v>
      </c>
      <c r="G1890" t="s">
        <v>8092</v>
      </c>
      <c r="H1890" t="s">
        <v>31</v>
      </c>
      <c r="I1890" t="s">
        <v>5110</v>
      </c>
      <c r="K1890" t="s">
        <v>8090</v>
      </c>
      <c r="L1890" t="s">
        <v>8091</v>
      </c>
      <c r="M1890">
        <v>3500</v>
      </c>
      <c r="N1890" s="5">
        <v>41330.457152777781</v>
      </c>
      <c r="O1890">
        <v>2</v>
      </c>
      <c r="P1890">
        <v>2013</v>
      </c>
      <c r="Q1890" t="s">
        <v>34</v>
      </c>
      <c r="R1890" t="s">
        <v>34</v>
      </c>
    </row>
    <row r="1891" spans="1:18" x14ac:dyDescent="0.35">
      <c r="A1891" t="s">
        <v>25</v>
      </c>
      <c r="B1891" t="s">
        <v>5076</v>
      </c>
      <c r="C1891" t="s">
        <v>5084</v>
      </c>
      <c r="D1891" t="s">
        <v>28</v>
      </c>
      <c r="F1891">
        <v>8531579</v>
      </c>
      <c r="G1891" t="s">
        <v>8093</v>
      </c>
      <c r="H1891" t="s">
        <v>31</v>
      </c>
      <c r="I1891" t="s">
        <v>5110</v>
      </c>
      <c r="K1891">
        <v>12677213</v>
      </c>
      <c r="L1891" t="s">
        <v>6838</v>
      </c>
      <c r="M1891">
        <v>5000</v>
      </c>
      <c r="N1891" s="5">
        <v>41325.933877314812</v>
      </c>
      <c r="O1891">
        <v>2</v>
      </c>
      <c r="P1891">
        <v>2013</v>
      </c>
      <c r="Q1891" t="s">
        <v>34</v>
      </c>
      <c r="R1891" t="s">
        <v>34</v>
      </c>
    </row>
    <row r="1892" spans="1:18" x14ac:dyDescent="0.35">
      <c r="A1892" t="s">
        <v>25</v>
      </c>
      <c r="B1892" t="s">
        <v>5076</v>
      </c>
      <c r="C1892" t="s">
        <v>5084</v>
      </c>
      <c r="D1892" t="s">
        <v>28</v>
      </c>
      <c r="F1892">
        <v>8561192</v>
      </c>
      <c r="G1892" t="s">
        <v>8094</v>
      </c>
      <c r="H1892" t="s">
        <v>31</v>
      </c>
      <c r="I1892" t="s">
        <v>5110</v>
      </c>
      <c r="K1892">
        <v>13492926</v>
      </c>
      <c r="L1892" t="s">
        <v>8095</v>
      </c>
      <c r="M1892">
        <v>8500</v>
      </c>
      <c r="N1892" s="5">
        <v>41330.656458333331</v>
      </c>
      <c r="O1892">
        <v>2</v>
      </c>
      <c r="P1892">
        <v>2013</v>
      </c>
      <c r="Q1892" t="s">
        <v>34</v>
      </c>
      <c r="R1892" t="s">
        <v>34</v>
      </c>
    </row>
    <row r="1893" spans="1:18" x14ac:dyDescent="0.35">
      <c r="A1893" t="s">
        <v>25</v>
      </c>
      <c r="B1893" t="s">
        <v>5076</v>
      </c>
      <c r="C1893" t="s">
        <v>5084</v>
      </c>
      <c r="D1893" t="s">
        <v>28</v>
      </c>
      <c r="E1893" t="s">
        <v>120</v>
      </c>
      <c r="F1893">
        <v>11267682</v>
      </c>
      <c r="G1893" t="s">
        <v>8096</v>
      </c>
      <c r="H1893" t="s">
        <v>31</v>
      </c>
      <c r="I1893" t="s">
        <v>5110</v>
      </c>
      <c r="K1893">
        <v>14000717</v>
      </c>
      <c r="L1893" t="s">
        <v>8097</v>
      </c>
      <c r="M1893">
        <v>42000</v>
      </c>
      <c r="N1893" s="5">
        <v>41614</v>
      </c>
      <c r="O1893">
        <v>12</v>
      </c>
      <c r="P1893">
        <v>2013</v>
      </c>
      <c r="Q1893" t="s">
        <v>34</v>
      </c>
      <c r="R1893" t="s">
        <v>34</v>
      </c>
    </row>
    <row r="1894" spans="1:18" x14ac:dyDescent="0.35">
      <c r="A1894" t="s">
        <v>25</v>
      </c>
      <c r="B1894" t="s">
        <v>5076</v>
      </c>
      <c r="C1894" t="s">
        <v>5084</v>
      </c>
      <c r="D1894" t="s">
        <v>28</v>
      </c>
      <c r="E1894" t="s">
        <v>120</v>
      </c>
      <c r="F1894">
        <v>8832455</v>
      </c>
      <c r="G1894" t="s">
        <v>7818</v>
      </c>
      <c r="H1894" t="s">
        <v>31</v>
      </c>
      <c r="I1894" t="s">
        <v>5110</v>
      </c>
      <c r="K1894">
        <v>14191857</v>
      </c>
      <c r="L1894" t="s">
        <v>8098</v>
      </c>
      <c r="M1894">
        <v>35000</v>
      </c>
      <c r="N1894" s="5">
        <v>41333</v>
      </c>
      <c r="O1894">
        <v>2</v>
      </c>
      <c r="P1894">
        <v>2013</v>
      </c>
      <c r="Q1894" t="s">
        <v>34</v>
      </c>
      <c r="R1894" t="s">
        <v>34</v>
      </c>
    </row>
    <row r="1895" spans="1:18" x14ac:dyDescent="0.35">
      <c r="A1895" t="s">
        <v>25</v>
      </c>
      <c r="B1895" t="s">
        <v>5076</v>
      </c>
      <c r="C1895" t="s">
        <v>5084</v>
      </c>
      <c r="D1895" t="s">
        <v>28</v>
      </c>
      <c r="F1895">
        <v>8618518</v>
      </c>
      <c r="G1895" t="s">
        <v>8099</v>
      </c>
      <c r="H1895" t="s">
        <v>31</v>
      </c>
      <c r="I1895" t="s">
        <v>5110</v>
      </c>
      <c r="K1895">
        <v>14191857</v>
      </c>
      <c r="L1895" t="s">
        <v>8098</v>
      </c>
      <c r="M1895">
        <v>3500</v>
      </c>
      <c r="N1895" s="5">
        <v>41334.821400462963</v>
      </c>
      <c r="O1895">
        <v>3</v>
      </c>
      <c r="P1895">
        <v>2013</v>
      </c>
      <c r="Q1895" t="s">
        <v>34</v>
      </c>
      <c r="R1895" t="s">
        <v>34</v>
      </c>
    </row>
    <row r="1896" spans="1:18" x14ac:dyDescent="0.35">
      <c r="A1896" t="s">
        <v>25</v>
      </c>
      <c r="B1896" t="s">
        <v>5076</v>
      </c>
      <c r="C1896" t="s">
        <v>5084</v>
      </c>
      <c r="D1896" t="s">
        <v>28</v>
      </c>
      <c r="E1896" t="s">
        <v>120</v>
      </c>
      <c r="F1896">
        <v>8828725</v>
      </c>
      <c r="G1896" t="s">
        <v>7818</v>
      </c>
      <c r="H1896" t="s">
        <v>31</v>
      </c>
      <c r="I1896" t="s">
        <v>5110</v>
      </c>
      <c r="K1896">
        <v>14825538</v>
      </c>
      <c r="L1896" t="s">
        <v>8100</v>
      </c>
      <c r="M1896">
        <v>50000</v>
      </c>
      <c r="N1896" s="5">
        <v>41333</v>
      </c>
      <c r="O1896">
        <v>2</v>
      </c>
      <c r="P1896">
        <v>2013</v>
      </c>
      <c r="Q1896" t="s">
        <v>34</v>
      </c>
      <c r="R1896" t="s">
        <v>34</v>
      </c>
    </row>
    <row r="1897" spans="1:18" x14ac:dyDescent="0.35">
      <c r="A1897" t="s">
        <v>25</v>
      </c>
      <c r="B1897" t="s">
        <v>5076</v>
      </c>
      <c r="C1897" t="s">
        <v>5084</v>
      </c>
      <c r="D1897" t="s">
        <v>28</v>
      </c>
      <c r="F1897">
        <v>8619964</v>
      </c>
      <c r="G1897" t="s">
        <v>8101</v>
      </c>
      <c r="H1897" t="s">
        <v>31</v>
      </c>
      <c r="I1897" t="s">
        <v>5110</v>
      </c>
      <c r="K1897">
        <v>14825538</v>
      </c>
      <c r="L1897" t="s">
        <v>8100</v>
      </c>
      <c r="M1897">
        <v>5000</v>
      </c>
      <c r="N1897" s="5">
        <v>41330.818402777775</v>
      </c>
      <c r="O1897">
        <v>2</v>
      </c>
      <c r="P1897">
        <v>2013</v>
      </c>
      <c r="Q1897" t="s">
        <v>34</v>
      </c>
      <c r="R1897" t="s">
        <v>34</v>
      </c>
    </row>
    <row r="1898" spans="1:18" x14ac:dyDescent="0.35">
      <c r="A1898" t="s">
        <v>25</v>
      </c>
      <c r="B1898" t="s">
        <v>5076</v>
      </c>
      <c r="C1898" t="s">
        <v>5084</v>
      </c>
      <c r="D1898" t="s">
        <v>28</v>
      </c>
      <c r="E1898" t="s">
        <v>120</v>
      </c>
      <c r="F1898">
        <v>8826927</v>
      </c>
      <c r="G1898" t="s">
        <v>7818</v>
      </c>
      <c r="H1898" t="s">
        <v>31</v>
      </c>
      <c r="I1898" t="s">
        <v>5110</v>
      </c>
      <c r="K1898">
        <v>14878631</v>
      </c>
      <c r="L1898" t="s">
        <v>8102</v>
      </c>
      <c r="M1898">
        <v>35000</v>
      </c>
      <c r="N1898" s="5">
        <v>41333</v>
      </c>
      <c r="O1898">
        <v>2</v>
      </c>
      <c r="P1898">
        <v>2013</v>
      </c>
      <c r="Q1898" t="s">
        <v>34</v>
      </c>
      <c r="R1898" t="s">
        <v>34</v>
      </c>
    </row>
    <row r="1899" spans="1:18" x14ac:dyDescent="0.35">
      <c r="A1899" t="s">
        <v>399</v>
      </c>
      <c r="B1899" t="s">
        <v>5076</v>
      </c>
      <c r="C1899" t="s">
        <v>5084</v>
      </c>
      <c r="D1899" t="s">
        <v>5202</v>
      </c>
      <c r="F1899">
        <v>10837825</v>
      </c>
      <c r="G1899" t="s">
        <v>8103</v>
      </c>
      <c r="H1899" t="s">
        <v>5202</v>
      </c>
      <c r="I1899" t="s">
        <v>5110</v>
      </c>
      <c r="K1899" t="s">
        <v>8104</v>
      </c>
      <c r="L1899" t="s">
        <v>8105</v>
      </c>
      <c r="M1899">
        <v>6000</v>
      </c>
      <c r="N1899" s="5">
        <v>41603.483402777776</v>
      </c>
      <c r="O1899">
        <v>11</v>
      </c>
      <c r="P1899">
        <v>2013</v>
      </c>
      <c r="Q1899" t="s">
        <v>34</v>
      </c>
      <c r="R1899" t="s">
        <v>34</v>
      </c>
    </row>
    <row r="1900" spans="1:18" x14ac:dyDescent="0.35">
      <c r="A1900" t="s">
        <v>399</v>
      </c>
      <c r="B1900" t="s">
        <v>5076</v>
      </c>
      <c r="C1900" t="s">
        <v>5084</v>
      </c>
      <c r="D1900" t="s">
        <v>5202</v>
      </c>
      <c r="F1900">
        <v>10866337</v>
      </c>
      <c r="G1900" t="s">
        <v>8106</v>
      </c>
      <c r="H1900" t="s">
        <v>5202</v>
      </c>
      <c r="I1900" t="s">
        <v>5110</v>
      </c>
      <c r="K1900" t="s">
        <v>8104</v>
      </c>
      <c r="L1900" t="s">
        <v>8105</v>
      </c>
      <c r="M1900">
        <v>12000</v>
      </c>
      <c r="N1900" s="5">
        <v>41604.69326388889</v>
      </c>
      <c r="O1900">
        <v>11</v>
      </c>
      <c r="P1900">
        <v>2013</v>
      </c>
      <c r="Q1900" t="s">
        <v>34</v>
      </c>
      <c r="R1900" t="s">
        <v>34</v>
      </c>
    </row>
    <row r="1901" spans="1:18" x14ac:dyDescent="0.35">
      <c r="A1901" t="s">
        <v>399</v>
      </c>
      <c r="B1901" t="s">
        <v>5076</v>
      </c>
      <c r="C1901" t="s">
        <v>5084</v>
      </c>
      <c r="D1901" t="s">
        <v>5202</v>
      </c>
      <c r="F1901">
        <v>11079495</v>
      </c>
      <c r="G1901" t="s">
        <v>8107</v>
      </c>
      <c r="H1901" t="s">
        <v>5202</v>
      </c>
      <c r="I1901" t="s">
        <v>5110</v>
      </c>
      <c r="K1901" t="s">
        <v>8104</v>
      </c>
      <c r="L1901" t="s">
        <v>8105</v>
      </c>
      <c r="M1901">
        <v>12000</v>
      </c>
      <c r="N1901" s="5">
        <v>41626.97483796296</v>
      </c>
      <c r="O1901">
        <v>12</v>
      </c>
      <c r="P1901">
        <v>2013</v>
      </c>
      <c r="Q1901" t="s">
        <v>34</v>
      </c>
      <c r="R1901" t="s">
        <v>34</v>
      </c>
    </row>
    <row r="1902" spans="1:18" x14ac:dyDescent="0.35">
      <c r="A1902" t="s">
        <v>399</v>
      </c>
      <c r="B1902" t="s">
        <v>5076</v>
      </c>
      <c r="C1902" t="s">
        <v>5084</v>
      </c>
      <c r="D1902" t="s">
        <v>5202</v>
      </c>
      <c r="F1902">
        <v>9036288</v>
      </c>
      <c r="G1902" t="s">
        <v>8108</v>
      </c>
      <c r="H1902" t="s">
        <v>5202</v>
      </c>
      <c r="I1902" t="s">
        <v>5110</v>
      </c>
      <c r="K1902">
        <v>13330160</v>
      </c>
      <c r="L1902" t="s">
        <v>6834</v>
      </c>
      <c r="M1902">
        <v>24000</v>
      </c>
      <c r="N1902" s="5">
        <v>41370.611956018518</v>
      </c>
      <c r="O1902">
        <v>4</v>
      </c>
      <c r="P1902">
        <v>2013</v>
      </c>
      <c r="Q1902" t="s">
        <v>34</v>
      </c>
      <c r="R1902" t="s">
        <v>34</v>
      </c>
    </row>
    <row r="1903" spans="1:18" x14ac:dyDescent="0.35">
      <c r="A1903" t="s">
        <v>25</v>
      </c>
      <c r="B1903" t="s">
        <v>5076</v>
      </c>
      <c r="C1903" t="s">
        <v>5084</v>
      </c>
      <c r="D1903" t="s">
        <v>28</v>
      </c>
      <c r="E1903" t="s">
        <v>120</v>
      </c>
      <c r="F1903">
        <v>8842787</v>
      </c>
      <c r="G1903" t="s">
        <v>6411</v>
      </c>
      <c r="H1903" t="s">
        <v>31</v>
      </c>
      <c r="I1903" t="s">
        <v>5110</v>
      </c>
      <c r="K1903">
        <v>14261162</v>
      </c>
      <c r="L1903" t="s">
        <v>6835</v>
      </c>
      <c r="M1903">
        <v>40000</v>
      </c>
      <c r="N1903" s="5">
        <v>41333</v>
      </c>
      <c r="O1903">
        <v>2</v>
      </c>
      <c r="P1903">
        <v>2013</v>
      </c>
      <c r="Q1903" t="s">
        <v>34</v>
      </c>
      <c r="R1903" t="s">
        <v>34</v>
      </c>
    </row>
    <row r="1904" spans="1:18" x14ac:dyDescent="0.35">
      <c r="A1904" t="s">
        <v>25</v>
      </c>
      <c r="B1904" t="s">
        <v>5076</v>
      </c>
      <c r="C1904" t="s">
        <v>5084</v>
      </c>
      <c r="D1904" t="s">
        <v>28</v>
      </c>
      <c r="F1904">
        <v>8542961</v>
      </c>
      <c r="G1904" t="s">
        <v>8109</v>
      </c>
      <c r="H1904" t="s">
        <v>31</v>
      </c>
      <c r="I1904" t="s">
        <v>5110</v>
      </c>
      <c r="K1904">
        <v>14261162</v>
      </c>
      <c r="L1904" t="s">
        <v>6835</v>
      </c>
      <c r="M1904">
        <v>4000</v>
      </c>
      <c r="N1904" s="5">
        <v>41326.748541666668</v>
      </c>
      <c r="O1904">
        <v>2</v>
      </c>
      <c r="P1904">
        <v>2013</v>
      </c>
      <c r="Q1904" t="s">
        <v>34</v>
      </c>
      <c r="R1904" t="s">
        <v>34</v>
      </c>
    </row>
    <row r="1905" spans="1:18" x14ac:dyDescent="0.35">
      <c r="A1905" t="s">
        <v>25</v>
      </c>
      <c r="B1905" t="s">
        <v>5076</v>
      </c>
      <c r="C1905" t="s">
        <v>5084</v>
      </c>
      <c r="D1905" t="s">
        <v>28</v>
      </c>
      <c r="E1905" t="s">
        <v>120</v>
      </c>
      <c r="F1905">
        <v>11309490</v>
      </c>
      <c r="G1905" t="s">
        <v>8110</v>
      </c>
      <c r="H1905" t="s">
        <v>31</v>
      </c>
      <c r="I1905" t="s">
        <v>5110</v>
      </c>
      <c r="K1905">
        <v>15324516</v>
      </c>
      <c r="L1905" t="s">
        <v>8111</v>
      </c>
      <c r="M1905">
        <v>42000</v>
      </c>
      <c r="N1905" s="5">
        <v>41620</v>
      </c>
      <c r="O1905">
        <v>12</v>
      </c>
      <c r="P1905">
        <v>2013</v>
      </c>
      <c r="Q1905" t="s">
        <v>34</v>
      </c>
      <c r="R1905" t="s">
        <v>34</v>
      </c>
    </row>
    <row r="1906" spans="1:18" x14ac:dyDescent="0.35">
      <c r="A1906" t="s">
        <v>25</v>
      </c>
      <c r="B1906" t="s">
        <v>5076</v>
      </c>
      <c r="C1906" t="s">
        <v>5084</v>
      </c>
      <c r="D1906" t="s">
        <v>28</v>
      </c>
      <c r="E1906" t="s">
        <v>120</v>
      </c>
      <c r="F1906">
        <v>8835829</v>
      </c>
      <c r="G1906" t="s">
        <v>6411</v>
      </c>
      <c r="H1906" t="s">
        <v>31</v>
      </c>
      <c r="I1906" t="s">
        <v>5110</v>
      </c>
      <c r="K1906">
        <v>15324516</v>
      </c>
      <c r="L1906" t="s">
        <v>8111</v>
      </c>
      <c r="M1906">
        <v>35000</v>
      </c>
      <c r="N1906" s="5">
        <v>41333</v>
      </c>
      <c r="O1906">
        <v>2</v>
      </c>
      <c r="P1906">
        <v>2013</v>
      </c>
      <c r="Q1906" t="s">
        <v>34</v>
      </c>
      <c r="R1906" t="s">
        <v>34</v>
      </c>
    </row>
    <row r="1907" spans="1:18" x14ac:dyDescent="0.35">
      <c r="A1907" t="s">
        <v>25</v>
      </c>
      <c r="B1907" t="s">
        <v>5076</v>
      </c>
      <c r="C1907" t="s">
        <v>5084</v>
      </c>
      <c r="D1907" t="s">
        <v>28</v>
      </c>
      <c r="F1907">
        <v>8618372</v>
      </c>
      <c r="G1907" t="s">
        <v>8112</v>
      </c>
      <c r="H1907" t="s">
        <v>31</v>
      </c>
      <c r="I1907" t="s">
        <v>5110</v>
      </c>
      <c r="K1907">
        <v>15324516</v>
      </c>
      <c r="L1907" t="s">
        <v>8111</v>
      </c>
      <c r="M1907">
        <v>3500</v>
      </c>
      <c r="N1907" s="5">
        <v>41338.701215277775</v>
      </c>
      <c r="O1907">
        <v>3</v>
      </c>
      <c r="P1907">
        <v>2013</v>
      </c>
      <c r="Q1907" t="s">
        <v>34</v>
      </c>
      <c r="R1907" t="s">
        <v>34</v>
      </c>
    </row>
    <row r="1908" spans="1:18" x14ac:dyDescent="0.35">
      <c r="A1908" t="s">
        <v>25</v>
      </c>
      <c r="B1908" t="s">
        <v>5076</v>
      </c>
      <c r="C1908" t="s">
        <v>5084</v>
      </c>
      <c r="D1908" t="s">
        <v>28</v>
      </c>
      <c r="F1908">
        <v>8498733</v>
      </c>
      <c r="G1908" t="s">
        <v>8113</v>
      </c>
      <c r="H1908" t="s">
        <v>31</v>
      </c>
      <c r="I1908" t="s">
        <v>5110</v>
      </c>
      <c r="K1908">
        <v>15324516</v>
      </c>
      <c r="L1908" t="s">
        <v>8111</v>
      </c>
      <c r="M1908">
        <v>3500</v>
      </c>
      <c r="N1908" s="5">
        <v>41320.491493055553</v>
      </c>
      <c r="O1908">
        <v>2</v>
      </c>
      <c r="P1908">
        <v>2013</v>
      </c>
      <c r="Q1908" t="s">
        <v>34</v>
      </c>
      <c r="R1908" t="s">
        <v>34</v>
      </c>
    </row>
    <row r="1909" spans="1:18" x14ac:dyDescent="0.35">
      <c r="A1909" t="s">
        <v>25</v>
      </c>
      <c r="B1909" t="s">
        <v>5076</v>
      </c>
      <c r="C1909" t="s">
        <v>5084</v>
      </c>
      <c r="D1909" t="s">
        <v>28</v>
      </c>
      <c r="E1909" t="s">
        <v>120</v>
      </c>
      <c r="F1909">
        <v>11266201</v>
      </c>
      <c r="G1909" t="s">
        <v>8114</v>
      </c>
      <c r="H1909" t="s">
        <v>31</v>
      </c>
      <c r="I1909" t="s">
        <v>5110</v>
      </c>
      <c r="K1909">
        <v>15231364</v>
      </c>
      <c r="L1909" t="s">
        <v>8115</v>
      </c>
      <c r="M1909">
        <v>36000</v>
      </c>
      <c r="N1909" s="5">
        <v>41614</v>
      </c>
      <c r="O1909">
        <v>12</v>
      </c>
      <c r="P1909">
        <v>2013</v>
      </c>
      <c r="Q1909" t="s">
        <v>34</v>
      </c>
      <c r="R1909" t="s">
        <v>34</v>
      </c>
    </row>
    <row r="1910" spans="1:18" x14ac:dyDescent="0.35">
      <c r="A1910" t="s">
        <v>25</v>
      </c>
      <c r="B1910" t="s">
        <v>5076</v>
      </c>
      <c r="C1910" t="s">
        <v>5084</v>
      </c>
      <c r="D1910" t="s">
        <v>28</v>
      </c>
      <c r="E1910" t="s">
        <v>120</v>
      </c>
      <c r="F1910">
        <v>8825939</v>
      </c>
      <c r="G1910" t="s">
        <v>8116</v>
      </c>
      <c r="H1910" t="s">
        <v>31</v>
      </c>
      <c r="I1910" t="s">
        <v>5110</v>
      </c>
      <c r="K1910">
        <v>15231364</v>
      </c>
      <c r="L1910" t="s">
        <v>8115</v>
      </c>
      <c r="M1910">
        <v>30000</v>
      </c>
      <c r="N1910" s="5">
        <v>41333</v>
      </c>
      <c r="O1910">
        <v>2</v>
      </c>
      <c r="P1910">
        <v>2013</v>
      </c>
      <c r="Q1910" t="s">
        <v>34</v>
      </c>
      <c r="R1910" t="s">
        <v>34</v>
      </c>
    </row>
    <row r="1911" spans="1:18" x14ac:dyDescent="0.35">
      <c r="A1911" t="s">
        <v>25</v>
      </c>
      <c r="B1911" t="s">
        <v>5076</v>
      </c>
      <c r="C1911" t="s">
        <v>5084</v>
      </c>
      <c r="D1911" t="s">
        <v>28</v>
      </c>
      <c r="F1911">
        <v>8617384</v>
      </c>
      <c r="G1911" t="s">
        <v>8117</v>
      </c>
      <c r="H1911" t="s">
        <v>31</v>
      </c>
      <c r="I1911" t="s">
        <v>5110</v>
      </c>
      <c r="K1911">
        <v>15231364</v>
      </c>
      <c r="L1911" t="s">
        <v>8115</v>
      </c>
      <c r="M1911">
        <v>3000</v>
      </c>
      <c r="N1911" s="5">
        <v>41341.459085648145</v>
      </c>
      <c r="O1911">
        <v>3</v>
      </c>
      <c r="P1911">
        <v>2013</v>
      </c>
      <c r="Q1911" t="s">
        <v>34</v>
      </c>
      <c r="R1911" t="s">
        <v>34</v>
      </c>
    </row>
    <row r="1912" spans="1:18" x14ac:dyDescent="0.35">
      <c r="A1912" t="s">
        <v>399</v>
      </c>
      <c r="B1912" t="s">
        <v>5076</v>
      </c>
      <c r="C1912" t="s">
        <v>5084</v>
      </c>
      <c r="D1912" t="s">
        <v>5202</v>
      </c>
      <c r="F1912">
        <v>10427864</v>
      </c>
      <c r="G1912" t="s">
        <v>8118</v>
      </c>
      <c r="H1912" t="s">
        <v>5202</v>
      </c>
      <c r="I1912" t="s">
        <v>5110</v>
      </c>
      <c r="K1912">
        <v>15606988</v>
      </c>
      <c r="L1912" t="s">
        <v>6831</v>
      </c>
      <c r="M1912">
        <v>24000</v>
      </c>
      <c r="N1912" s="5">
        <v>41463.694733796299</v>
      </c>
      <c r="O1912">
        <v>7</v>
      </c>
      <c r="P1912">
        <v>2013</v>
      </c>
      <c r="Q1912" t="s">
        <v>34</v>
      </c>
      <c r="R1912" t="s">
        <v>34</v>
      </c>
    </row>
    <row r="1913" spans="1:18" x14ac:dyDescent="0.35">
      <c r="A1913" t="s">
        <v>399</v>
      </c>
      <c r="B1913" t="s">
        <v>5076</v>
      </c>
      <c r="C1913" t="s">
        <v>5084</v>
      </c>
      <c r="D1913" t="s">
        <v>5202</v>
      </c>
      <c r="F1913">
        <v>10439854</v>
      </c>
      <c r="G1913" t="s">
        <v>8119</v>
      </c>
      <c r="H1913" t="s">
        <v>5202</v>
      </c>
      <c r="I1913" t="s">
        <v>5110</v>
      </c>
      <c r="K1913">
        <v>15606988</v>
      </c>
      <c r="L1913" t="s">
        <v>6831</v>
      </c>
      <c r="M1913">
        <v>36000</v>
      </c>
      <c r="N1913" s="5">
        <v>41543.951967592591</v>
      </c>
      <c r="O1913">
        <v>9</v>
      </c>
      <c r="P1913">
        <v>2013</v>
      </c>
      <c r="Q1913" t="s">
        <v>34</v>
      </c>
      <c r="R1913" t="s">
        <v>34</v>
      </c>
    </row>
    <row r="1914" spans="1:18" x14ac:dyDescent="0.35">
      <c r="A1914" t="s">
        <v>399</v>
      </c>
      <c r="B1914" t="s">
        <v>5076</v>
      </c>
      <c r="C1914" t="s">
        <v>5084</v>
      </c>
      <c r="D1914" t="s">
        <v>5202</v>
      </c>
      <c r="F1914">
        <v>9050167</v>
      </c>
      <c r="G1914" t="s">
        <v>8120</v>
      </c>
      <c r="H1914" t="s">
        <v>5202</v>
      </c>
      <c r="I1914" t="s">
        <v>5110</v>
      </c>
      <c r="K1914">
        <v>15606988</v>
      </c>
      <c r="L1914" t="s">
        <v>6831</v>
      </c>
      <c r="M1914">
        <v>36000</v>
      </c>
      <c r="N1914" s="5">
        <v>41370.582106481481</v>
      </c>
      <c r="O1914">
        <v>4</v>
      </c>
      <c r="P1914">
        <v>2013</v>
      </c>
      <c r="Q1914" t="s">
        <v>34</v>
      </c>
      <c r="R1914" t="s">
        <v>34</v>
      </c>
    </row>
    <row r="1915" spans="1:18" x14ac:dyDescent="0.35">
      <c r="A1915" t="s">
        <v>25</v>
      </c>
      <c r="B1915" t="s">
        <v>5076</v>
      </c>
      <c r="C1915" t="s">
        <v>5084</v>
      </c>
      <c r="D1915" t="s">
        <v>327</v>
      </c>
      <c r="F1915">
        <v>8471371</v>
      </c>
      <c r="G1915" t="s">
        <v>8121</v>
      </c>
      <c r="H1915" t="s">
        <v>330</v>
      </c>
      <c r="I1915" t="s">
        <v>5110</v>
      </c>
      <c r="K1915">
        <v>15234711</v>
      </c>
      <c r="L1915" t="s">
        <v>8122</v>
      </c>
      <c r="M1915">
        <v>3034.84</v>
      </c>
      <c r="N1915" s="5">
        <v>41312.457604166666</v>
      </c>
      <c r="O1915">
        <v>2</v>
      </c>
      <c r="P1915">
        <v>2013</v>
      </c>
      <c r="Q1915" t="s">
        <v>34</v>
      </c>
      <c r="R1915" t="s">
        <v>34</v>
      </c>
    </row>
    <row r="1916" spans="1:18" x14ac:dyDescent="0.35">
      <c r="A1916" t="s">
        <v>399</v>
      </c>
      <c r="B1916" t="s">
        <v>5076</v>
      </c>
      <c r="C1916" t="s">
        <v>5084</v>
      </c>
      <c r="D1916" t="s">
        <v>5202</v>
      </c>
      <c r="F1916">
        <v>9629386</v>
      </c>
      <c r="G1916" t="s">
        <v>8123</v>
      </c>
      <c r="H1916" t="s">
        <v>5202</v>
      </c>
      <c r="I1916" t="s">
        <v>5110</v>
      </c>
      <c r="K1916">
        <v>15097587</v>
      </c>
      <c r="L1916" t="s">
        <v>6828</v>
      </c>
      <c r="M1916">
        <v>4000</v>
      </c>
      <c r="N1916" s="5">
        <v>41451.502638888887</v>
      </c>
      <c r="O1916">
        <v>6</v>
      </c>
      <c r="P1916">
        <v>2013</v>
      </c>
      <c r="Q1916" t="s">
        <v>34</v>
      </c>
      <c r="R1916" t="s">
        <v>34</v>
      </c>
    </row>
    <row r="1917" spans="1:18" x14ac:dyDescent="0.35">
      <c r="A1917" t="s">
        <v>399</v>
      </c>
      <c r="B1917" t="s">
        <v>5076</v>
      </c>
      <c r="C1917" t="s">
        <v>5084</v>
      </c>
      <c r="D1917" t="s">
        <v>5202</v>
      </c>
      <c r="E1917" t="s">
        <v>8061</v>
      </c>
      <c r="F1917">
        <v>9678824</v>
      </c>
      <c r="G1917" t="s">
        <v>8124</v>
      </c>
      <c r="H1917" t="s">
        <v>5202</v>
      </c>
      <c r="I1917" t="s">
        <v>5110</v>
      </c>
      <c r="K1917">
        <v>15097587</v>
      </c>
      <c r="L1917" t="s">
        <v>6828</v>
      </c>
      <c r="M1917">
        <v>68000</v>
      </c>
      <c r="N1917" s="5">
        <v>41380</v>
      </c>
      <c r="O1917">
        <v>4</v>
      </c>
      <c r="P1917">
        <v>2013</v>
      </c>
      <c r="Q1917" t="s">
        <v>34</v>
      </c>
      <c r="R1917" t="s">
        <v>34</v>
      </c>
    </row>
    <row r="1918" spans="1:18" x14ac:dyDescent="0.35">
      <c r="A1918" t="s">
        <v>25</v>
      </c>
      <c r="B1918" t="s">
        <v>5076</v>
      </c>
      <c r="C1918" t="s">
        <v>5084</v>
      </c>
      <c r="D1918" t="s">
        <v>8125</v>
      </c>
      <c r="F1918">
        <v>10834079</v>
      </c>
      <c r="G1918" t="s">
        <v>8126</v>
      </c>
      <c r="H1918" t="s">
        <v>8125</v>
      </c>
      <c r="I1918" t="s">
        <v>5700</v>
      </c>
      <c r="K1918">
        <v>15473600</v>
      </c>
      <c r="L1918" t="s">
        <v>8127</v>
      </c>
      <c r="M1918">
        <v>10000</v>
      </c>
      <c r="N1918" s="5">
        <v>41601.511296296296</v>
      </c>
      <c r="O1918">
        <v>11</v>
      </c>
      <c r="P1918">
        <v>2013</v>
      </c>
      <c r="Q1918" t="s">
        <v>34</v>
      </c>
      <c r="R1918" t="s">
        <v>34</v>
      </c>
    </row>
    <row r="1919" spans="1:18" x14ac:dyDescent="0.35">
      <c r="A1919" t="s">
        <v>25</v>
      </c>
      <c r="B1919" t="s">
        <v>5076</v>
      </c>
      <c r="C1919" t="s">
        <v>5084</v>
      </c>
      <c r="D1919" t="s">
        <v>8125</v>
      </c>
      <c r="F1919">
        <v>10259880</v>
      </c>
      <c r="G1919" t="s">
        <v>8128</v>
      </c>
      <c r="H1919" t="s">
        <v>8125</v>
      </c>
      <c r="I1919" t="s">
        <v>5110</v>
      </c>
      <c r="K1919">
        <v>15473600</v>
      </c>
      <c r="L1919" t="s">
        <v>8127</v>
      </c>
      <c r="M1919">
        <v>4500</v>
      </c>
      <c r="N1919" s="5">
        <v>41481.686736111114</v>
      </c>
      <c r="O1919">
        <v>7</v>
      </c>
      <c r="P1919">
        <v>2013</v>
      </c>
      <c r="Q1919" t="s">
        <v>34</v>
      </c>
      <c r="R1919" t="s">
        <v>34</v>
      </c>
    </row>
    <row r="1920" spans="1:18" x14ac:dyDescent="0.35">
      <c r="A1920" t="s">
        <v>25</v>
      </c>
      <c r="B1920" t="s">
        <v>5076</v>
      </c>
      <c r="C1920" t="s">
        <v>5084</v>
      </c>
      <c r="D1920" t="s">
        <v>28</v>
      </c>
      <c r="E1920" t="s">
        <v>120</v>
      </c>
      <c r="F1920">
        <v>8810273</v>
      </c>
      <c r="G1920" t="s">
        <v>6741</v>
      </c>
      <c r="H1920" t="s">
        <v>31</v>
      </c>
      <c r="I1920" t="s">
        <v>5110</v>
      </c>
      <c r="K1920">
        <v>15028720</v>
      </c>
      <c r="L1920" t="s">
        <v>8129</v>
      </c>
      <c r="M1920">
        <v>35000</v>
      </c>
      <c r="N1920" s="5">
        <v>41333</v>
      </c>
      <c r="O1920">
        <v>2</v>
      </c>
      <c r="P1920">
        <v>2013</v>
      </c>
      <c r="Q1920" t="s">
        <v>34</v>
      </c>
      <c r="R1920" t="s">
        <v>34</v>
      </c>
    </row>
    <row r="1921" spans="1:18" x14ac:dyDescent="0.35">
      <c r="A1921" t="s">
        <v>25</v>
      </c>
      <c r="B1921" t="s">
        <v>5076</v>
      </c>
      <c r="C1921" t="s">
        <v>5084</v>
      </c>
      <c r="D1921" t="s">
        <v>28</v>
      </c>
      <c r="F1921">
        <v>8498555</v>
      </c>
      <c r="G1921" t="s">
        <v>8130</v>
      </c>
      <c r="H1921" t="s">
        <v>31</v>
      </c>
      <c r="I1921" t="s">
        <v>5110</v>
      </c>
      <c r="K1921">
        <v>15028720</v>
      </c>
      <c r="L1921" t="s">
        <v>8129</v>
      </c>
      <c r="M1921">
        <v>3387.1</v>
      </c>
      <c r="N1921" s="5">
        <v>41320.492291666669</v>
      </c>
      <c r="O1921">
        <v>2</v>
      </c>
      <c r="P1921">
        <v>2013</v>
      </c>
      <c r="Q1921" t="s">
        <v>34</v>
      </c>
      <c r="R1921" t="s">
        <v>34</v>
      </c>
    </row>
    <row r="1922" spans="1:18" x14ac:dyDescent="0.35">
      <c r="A1922" t="s">
        <v>399</v>
      </c>
      <c r="B1922" t="s">
        <v>5076</v>
      </c>
      <c r="C1922" t="s">
        <v>5084</v>
      </c>
      <c r="D1922" t="s">
        <v>5202</v>
      </c>
      <c r="F1922">
        <v>9036180</v>
      </c>
      <c r="G1922" t="s">
        <v>8131</v>
      </c>
      <c r="H1922" t="s">
        <v>5202</v>
      </c>
      <c r="I1922" t="s">
        <v>5110</v>
      </c>
      <c r="K1922">
        <v>16101189</v>
      </c>
      <c r="L1922" t="s">
        <v>6826</v>
      </c>
      <c r="M1922">
        <v>24000</v>
      </c>
      <c r="N1922" s="5">
        <v>41350.642395833333</v>
      </c>
      <c r="O1922">
        <v>3</v>
      </c>
      <c r="P1922">
        <v>2013</v>
      </c>
      <c r="Q1922" t="s">
        <v>34</v>
      </c>
      <c r="R1922" t="s">
        <v>34</v>
      </c>
    </row>
    <row r="1923" spans="1:18" x14ac:dyDescent="0.35">
      <c r="A1923" t="s">
        <v>399</v>
      </c>
      <c r="B1923" t="s">
        <v>5076</v>
      </c>
      <c r="C1923" t="s">
        <v>5084</v>
      </c>
      <c r="D1923" t="s">
        <v>5202</v>
      </c>
      <c r="F1923">
        <v>9629475</v>
      </c>
      <c r="G1923" t="s">
        <v>8132</v>
      </c>
      <c r="H1923" t="s">
        <v>5202</v>
      </c>
      <c r="I1923" t="s">
        <v>5110</v>
      </c>
      <c r="K1923">
        <v>15887839</v>
      </c>
      <c r="L1923" t="s">
        <v>8133</v>
      </c>
      <c r="M1923">
        <v>4000</v>
      </c>
      <c r="N1923" s="5">
        <v>41450.807129629633</v>
      </c>
      <c r="O1923">
        <v>6</v>
      </c>
      <c r="P1923">
        <v>2013</v>
      </c>
      <c r="Q1923" t="s">
        <v>34</v>
      </c>
      <c r="R1923" t="s">
        <v>34</v>
      </c>
    </row>
    <row r="1924" spans="1:18" x14ac:dyDescent="0.35">
      <c r="A1924" t="s">
        <v>399</v>
      </c>
      <c r="B1924" t="s">
        <v>5076</v>
      </c>
      <c r="C1924" t="s">
        <v>5084</v>
      </c>
      <c r="D1924" t="s">
        <v>5202</v>
      </c>
      <c r="E1924" t="s">
        <v>8061</v>
      </c>
      <c r="F1924">
        <v>9678832</v>
      </c>
      <c r="G1924" t="s">
        <v>8134</v>
      </c>
      <c r="H1924" t="s">
        <v>5202</v>
      </c>
      <c r="I1924" t="s">
        <v>5110</v>
      </c>
      <c r="K1924">
        <v>15887839</v>
      </c>
      <c r="L1924" t="s">
        <v>8133</v>
      </c>
      <c r="M1924">
        <v>68000</v>
      </c>
      <c r="N1924" s="5">
        <v>41380</v>
      </c>
      <c r="O1924">
        <v>4</v>
      </c>
      <c r="P1924">
        <v>2013</v>
      </c>
      <c r="Q1924" t="s">
        <v>34</v>
      </c>
      <c r="R1924" t="s">
        <v>34</v>
      </c>
    </row>
    <row r="1925" spans="1:18" x14ac:dyDescent="0.35">
      <c r="A1925" t="s">
        <v>399</v>
      </c>
      <c r="B1925" t="s">
        <v>5076</v>
      </c>
      <c r="C1925" t="s">
        <v>5084</v>
      </c>
      <c r="D1925" t="s">
        <v>5202</v>
      </c>
      <c r="F1925">
        <v>9021663</v>
      </c>
      <c r="G1925" t="s">
        <v>8135</v>
      </c>
      <c r="H1925" t="s">
        <v>5202</v>
      </c>
      <c r="I1925" t="s">
        <v>5110</v>
      </c>
      <c r="K1925">
        <v>15887839</v>
      </c>
      <c r="L1925" t="s">
        <v>8133</v>
      </c>
      <c r="M1925">
        <v>16000</v>
      </c>
      <c r="N1925" s="5">
        <v>41372.400960648149</v>
      </c>
      <c r="O1925">
        <v>4</v>
      </c>
      <c r="P1925">
        <v>2013</v>
      </c>
      <c r="Q1925" t="s">
        <v>34</v>
      </c>
      <c r="R1925" t="s">
        <v>34</v>
      </c>
    </row>
    <row r="1926" spans="1:18" x14ac:dyDescent="0.35">
      <c r="A1926" t="s">
        <v>25</v>
      </c>
      <c r="B1926" t="s">
        <v>5076</v>
      </c>
      <c r="C1926" t="s">
        <v>5084</v>
      </c>
      <c r="D1926" t="s">
        <v>28</v>
      </c>
      <c r="E1926" t="s">
        <v>120</v>
      </c>
      <c r="F1926">
        <v>11265418</v>
      </c>
      <c r="G1926" t="s">
        <v>8136</v>
      </c>
      <c r="H1926" t="s">
        <v>31</v>
      </c>
      <c r="I1926" t="s">
        <v>5110</v>
      </c>
      <c r="K1926">
        <v>16481402</v>
      </c>
      <c r="L1926" t="s">
        <v>8137</v>
      </c>
      <c r="M1926">
        <v>42000</v>
      </c>
      <c r="N1926" s="5">
        <v>41614</v>
      </c>
      <c r="O1926">
        <v>12</v>
      </c>
      <c r="P1926">
        <v>2013</v>
      </c>
      <c r="Q1926" t="s">
        <v>34</v>
      </c>
      <c r="R1926" t="s">
        <v>34</v>
      </c>
    </row>
    <row r="1927" spans="1:18" x14ac:dyDescent="0.35">
      <c r="A1927" t="s">
        <v>25</v>
      </c>
      <c r="B1927" t="s">
        <v>5076</v>
      </c>
      <c r="C1927" t="s">
        <v>5084</v>
      </c>
      <c r="D1927" t="s">
        <v>28</v>
      </c>
      <c r="E1927" t="s">
        <v>120</v>
      </c>
      <c r="F1927">
        <v>8827605</v>
      </c>
      <c r="G1927" t="s">
        <v>6411</v>
      </c>
      <c r="H1927" t="s">
        <v>31</v>
      </c>
      <c r="I1927" t="s">
        <v>5110</v>
      </c>
      <c r="K1927">
        <v>16347838</v>
      </c>
      <c r="L1927" t="s">
        <v>6821</v>
      </c>
      <c r="M1927">
        <v>70000</v>
      </c>
      <c r="N1927" s="5">
        <v>41333</v>
      </c>
      <c r="O1927">
        <v>2</v>
      </c>
      <c r="P1927">
        <v>2013</v>
      </c>
      <c r="Q1927" t="s">
        <v>34</v>
      </c>
      <c r="R1927" t="s">
        <v>34</v>
      </c>
    </row>
    <row r="1928" spans="1:18" x14ac:dyDescent="0.35">
      <c r="A1928" t="s">
        <v>25</v>
      </c>
      <c r="B1928" t="s">
        <v>5076</v>
      </c>
      <c r="C1928" t="s">
        <v>5084</v>
      </c>
      <c r="D1928" t="s">
        <v>28</v>
      </c>
      <c r="F1928">
        <v>8512310</v>
      </c>
      <c r="G1928" t="s">
        <v>8138</v>
      </c>
      <c r="H1928" t="s">
        <v>31</v>
      </c>
      <c r="I1928" t="s">
        <v>5110</v>
      </c>
      <c r="K1928">
        <v>16347838</v>
      </c>
      <c r="L1928" t="s">
        <v>6821</v>
      </c>
      <c r="M1928">
        <v>6774.1900000000005</v>
      </c>
      <c r="N1928" s="5">
        <v>41323.433692129627</v>
      </c>
      <c r="O1928">
        <v>2</v>
      </c>
      <c r="P1928">
        <v>2013</v>
      </c>
      <c r="Q1928" t="s">
        <v>34</v>
      </c>
      <c r="R1928" t="s">
        <v>34</v>
      </c>
    </row>
    <row r="1929" spans="1:18" x14ac:dyDescent="0.35">
      <c r="A1929" t="s">
        <v>25</v>
      </c>
      <c r="B1929" t="s">
        <v>5076</v>
      </c>
      <c r="C1929" t="s">
        <v>5084</v>
      </c>
      <c r="D1929" t="s">
        <v>28</v>
      </c>
      <c r="F1929">
        <v>8543534</v>
      </c>
      <c r="G1929" t="s">
        <v>8139</v>
      </c>
      <c r="H1929" t="s">
        <v>31</v>
      </c>
      <c r="I1929" t="s">
        <v>5110</v>
      </c>
      <c r="K1929">
        <v>16347838</v>
      </c>
      <c r="L1929" t="s">
        <v>6821</v>
      </c>
      <c r="M1929">
        <v>7000</v>
      </c>
      <c r="N1929" s="5">
        <v>41326.436481481483</v>
      </c>
      <c r="O1929">
        <v>2</v>
      </c>
      <c r="P1929">
        <v>2013</v>
      </c>
      <c r="Q1929" t="s">
        <v>34</v>
      </c>
      <c r="R1929" t="s">
        <v>34</v>
      </c>
    </row>
    <row r="1930" spans="1:18" x14ac:dyDescent="0.35">
      <c r="A1930" t="s">
        <v>25</v>
      </c>
      <c r="B1930" t="s">
        <v>5076</v>
      </c>
      <c r="C1930" t="s">
        <v>5084</v>
      </c>
      <c r="D1930" t="s">
        <v>28</v>
      </c>
      <c r="E1930" t="s">
        <v>120</v>
      </c>
      <c r="F1930">
        <v>8886652</v>
      </c>
      <c r="G1930" t="s">
        <v>7818</v>
      </c>
      <c r="H1930" t="s">
        <v>31</v>
      </c>
      <c r="I1930" t="s">
        <v>5110</v>
      </c>
      <c r="K1930">
        <v>16850777</v>
      </c>
      <c r="L1930" t="s">
        <v>8140</v>
      </c>
      <c r="M1930">
        <v>40000</v>
      </c>
      <c r="N1930" s="5">
        <v>41333</v>
      </c>
      <c r="O1930">
        <v>2</v>
      </c>
      <c r="P1930">
        <v>2013</v>
      </c>
      <c r="Q1930" t="s">
        <v>34</v>
      </c>
      <c r="R1930" t="s">
        <v>34</v>
      </c>
    </row>
    <row r="1931" spans="1:18" x14ac:dyDescent="0.35">
      <c r="A1931" t="s">
        <v>25</v>
      </c>
      <c r="B1931" t="s">
        <v>5076</v>
      </c>
      <c r="C1931" t="s">
        <v>5084</v>
      </c>
      <c r="D1931" t="s">
        <v>28</v>
      </c>
      <c r="F1931">
        <v>8619131</v>
      </c>
      <c r="G1931" t="s">
        <v>8141</v>
      </c>
      <c r="H1931" t="s">
        <v>31</v>
      </c>
      <c r="I1931" t="s">
        <v>5110</v>
      </c>
      <c r="K1931">
        <v>16850777</v>
      </c>
      <c r="L1931" t="s">
        <v>8140</v>
      </c>
      <c r="M1931">
        <v>4000</v>
      </c>
      <c r="N1931" s="5">
        <v>41338.701921296299</v>
      </c>
      <c r="O1931">
        <v>3</v>
      </c>
      <c r="P1931">
        <v>2013</v>
      </c>
      <c r="Q1931" t="s">
        <v>34</v>
      </c>
      <c r="R1931" t="s">
        <v>34</v>
      </c>
    </row>
    <row r="1932" spans="1:18" x14ac:dyDescent="0.35">
      <c r="A1932" t="s">
        <v>399</v>
      </c>
      <c r="B1932" t="s">
        <v>5076</v>
      </c>
      <c r="C1932" t="s">
        <v>5084</v>
      </c>
      <c r="D1932" t="s">
        <v>5202</v>
      </c>
      <c r="F1932">
        <v>11095288</v>
      </c>
      <c r="G1932" t="s">
        <v>8142</v>
      </c>
      <c r="H1932" t="s">
        <v>5202</v>
      </c>
      <c r="I1932" t="s">
        <v>5110</v>
      </c>
      <c r="K1932">
        <v>16555996</v>
      </c>
      <c r="L1932" t="s">
        <v>6819</v>
      </c>
      <c r="M1932">
        <v>6000</v>
      </c>
      <c r="N1932" s="5">
        <v>41627.508622685185</v>
      </c>
      <c r="O1932">
        <v>12</v>
      </c>
      <c r="P1932">
        <v>2013</v>
      </c>
      <c r="Q1932" t="s">
        <v>34</v>
      </c>
      <c r="R1932" t="s">
        <v>34</v>
      </c>
    </row>
    <row r="1933" spans="1:18" x14ac:dyDescent="0.35">
      <c r="A1933" t="s">
        <v>399</v>
      </c>
      <c r="B1933" t="s">
        <v>5076</v>
      </c>
      <c r="C1933" t="s">
        <v>5084</v>
      </c>
      <c r="D1933" t="s">
        <v>5202</v>
      </c>
      <c r="F1933">
        <v>9636641</v>
      </c>
      <c r="G1933" t="s">
        <v>8143</v>
      </c>
      <c r="H1933" t="s">
        <v>5202</v>
      </c>
      <c r="I1933" t="s">
        <v>5110</v>
      </c>
      <c r="K1933">
        <v>16555996</v>
      </c>
      <c r="L1933" t="s">
        <v>6819</v>
      </c>
      <c r="M1933">
        <v>12000</v>
      </c>
      <c r="N1933" s="5">
        <v>41450.879548611112</v>
      </c>
      <c r="O1933">
        <v>6</v>
      </c>
      <c r="P1933">
        <v>2013</v>
      </c>
      <c r="Q1933" t="s">
        <v>34</v>
      </c>
      <c r="R1933" t="s">
        <v>34</v>
      </c>
    </row>
    <row r="1934" spans="1:18" x14ac:dyDescent="0.35">
      <c r="A1934" t="s">
        <v>399</v>
      </c>
      <c r="B1934" t="s">
        <v>5076</v>
      </c>
      <c r="C1934" t="s">
        <v>5084</v>
      </c>
      <c r="D1934" t="s">
        <v>5202</v>
      </c>
      <c r="F1934">
        <v>9026150</v>
      </c>
      <c r="G1934" t="s">
        <v>8144</v>
      </c>
      <c r="H1934" t="s">
        <v>5202</v>
      </c>
      <c r="I1934" t="s">
        <v>5110</v>
      </c>
      <c r="K1934">
        <v>16555996</v>
      </c>
      <c r="L1934" t="s">
        <v>6819</v>
      </c>
      <c r="M1934">
        <v>18000</v>
      </c>
      <c r="N1934" s="5">
        <v>41372.397106481483</v>
      </c>
      <c r="O1934">
        <v>4</v>
      </c>
      <c r="P1934">
        <v>2013</v>
      </c>
      <c r="Q1934" t="s">
        <v>34</v>
      </c>
      <c r="R1934" t="s">
        <v>34</v>
      </c>
    </row>
    <row r="1935" spans="1:18" x14ac:dyDescent="0.35">
      <c r="A1935" t="s">
        <v>399</v>
      </c>
      <c r="B1935" t="s">
        <v>5076</v>
      </c>
      <c r="C1935" t="s">
        <v>5084</v>
      </c>
      <c r="D1935" t="s">
        <v>5202</v>
      </c>
      <c r="E1935" t="s">
        <v>8061</v>
      </c>
      <c r="F1935">
        <v>9678735</v>
      </c>
      <c r="G1935" t="s">
        <v>8145</v>
      </c>
      <c r="H1935" t="s">
        <v>5202</v>
      </c>
      <c r="I1935" t="s">
        <v>5110</v>
      </c>
      <c r="K1935">
        <v>17068231</v>
      </c>
      <c r="L1935" t="s">
        <v>6817</v>
      </c>
      <c r="M1935">
        <v>85000</v>
      </c>
      <c r="N1935" s="5">
        <v>41380</v>
      </c>
      <c r="O1935">
        <v>4</v>
      </c>
      <c r="P1935">
        <v>2013</v>
      </c>
      <c r="Q1935" t="s">
        <v>34</v>
      </c>
      <c r="R1935" t="s">
        <v>34</v>
      </c>
    </row>
    <row r="1936" spans="1:18" x14ac:dyDescent="0.35">
      <c r="A1936" t="s">
        <v>399</v>
      </c>
      <c r="B1936" t="s">
        <v>5076</v>
      </c>
      <c r="C1936" t="s">
        <v>5084</v>
      </c>
      <c r="D1936" t="s">
        <v>5202</v>
      </c>
      <c r="F1936">
        <v>9630406</v>
      </c>
      <c r="G1936" t="s">
        <v>8146</v>
      </c>
      <c r="H1936" t="s">
        <v>5202</v>
      </c>
      <c r="I1936" t="s">
        <v>5110</v>
      </c>
      <c r="K1936">
        <v>17068231</v>
      </c>
      <c r="L1936" t="s">
        <v>6817</v>
      </c>
      <c r="M1936">
        <v>5000</v>
      </c>
      <c r="N1936" s="5">
        <v>41450.801168981481</v>
      </c>
      <c r="O1936">
        <v>6</v>
      </c>
      <c r="P1936">
        <v>2013</v>
      </c>
      <c r="Q1936" t="s">
        <v>34</v>
      </c>
      <c r="R1936" t="s">
        <v>34</v>
      </c>
    </row>
    <row r="1937" spans="1:18" x14ac:dyDescent="0.35">
      <c r="A1937" t="s">
        <v>399</v>
      </c>
      <c r="B1937" t="s">
        <v>5076</v>
      </c>
      <c r="C1937" t="s">
        <v>5084</v>
      </c>
      <c r="D1937" t="s">
        <v>5202</v>
      </c>
      <c r="F1937">
        <v>9036105</v>
      </c>
      <c r="G1937" t="s">
        <v>8147</v>
      </c>
      <c r="H1937" t="s">
        <v>5202</v>
      </c>
      <c r="I1937" t="s">
        <v>5110</v>
      </c>
      <c r="K1937">
        <v>16942876</v>
      </c>
      <c r="L1937" t="s">
        <v>6815</v>
      </c>
      <c r="M1937">
        <v>24000</v>
      </c>
      <c r="N1937" s="5">
        <v>41372.402280092596</v>
      </c>
      <c r="O1937">
        <v>4</v>
      </c>
      <c r="P1937">
        <v>2013</v>
      </c>
      <c r="Q1937" t="s">
        <v>34</v>
      </c>
      <c r="R1937" t="s">
        <v>34</v>
      </c>
    </row>
    <row r="1938" spans="1:18" x14ac:dyDescent="0.35">
      <c r="A1938" t="s">
        <v>25</v>
      </c>
      <c r="B1938" t="s">
        <v>5076</v>
      </c>
      <c r="C1938" t="s">
        <v>5084</v>
      </c>
      <c r="D1938" t="s">
        <v>5725</v>
      </c>
      <c r="F1938">
        <v>11085398</v>
      </c>
      <c r="G1938" t="s">
        <v>8148</v>
      </c>
      <c r="H1938" t="s">
        <v>1097</v>
      </c>
      <c r="I1938" t="s">
        <v>5700</v>
      </c>
      <c r="K1938" t="s">
        <v>8149</v>
      </c>
      <c r="L1938" t="s">
        <v>8150</v>
      </c>
      <c r="M1938">
        <v>12000</v>
      </c>
      <c r="N1938" s="5">
        <v>41627.109826388885</v>
      </c>
      <c r="O1938">
        <v>12</v>
      </c>
      <c r="P1938">
        <v>2013</v>
      </c>
      <c r="Q1938" t="s">
        <v>34</v>
      </c>
      <c r="R1938" t="s">
        <v>34</v>
      </c>
    </row>
    <row r="1939" spans="1:18" x14ac:dyDescent="0.35">
      <c r="A1939" t="s">
        <v>25</v>
      </c>
      <c r="B1939" t="s">
        <v>5076</v>
      </c>
      <c r="C1939" t="s">
        <v>5084</v>
      </c>
      <c r="D1939" t="s">
        <v>28</v>
      </c>
      <c r="E1939" t="s">
        <v>120</v>
      </c>
      <c r="F1939">
        <v>8837090</v>
      </c>
      <c r="G1939" t="s">
        <v>6411</v>
      </c>
      <c r="H1939" t="s">
        <v>31</v>
      </c>
      <c r="I1939" t="s">
        <v>5110</v>
      </c>
      <c r="K1939">
        <v>16943813</v>
      </c>
      <c r="L1939" t="s">
        <v>8151</v>
      </c>
      <c r="M1939">
        <v>40000</v>
      </c>
      <c r="N1939" s="5">
        <v>41333</v>
      </c>
      <c r="O1939">
        <v>2</v>
      </c>
      <c r="P1939">
        <v>2013</v>
      </c>
      <c r="Q1939" t="s">
        <v>34</v>
      </c>
      <c r="R1939" t="s">
        <v>34</v>
      </c>
    </row>
    <row r="1940" spans="1:18" x14ac:dyDescent="0.35">
      <c r="A1940" t="s">
        <v>25</v>
      </c>
      <c r="B1940" t="s">
        <v>5076</v>
      </c>
      <c r="C1940" t="s">
        <v>5084</v>
      </c>
      <c r="D1940" t="s">
        <v>28</v>
      </c>
      <c r="F1940">
        <v>8559554</v>
      </c>
      <c r="G1940" t="s">
        <v>8152</v>
      </c>
      <c r="H1940" t="s">
        <v>31</v>
      </c>
      <c r="I1940" t="s">
        <v>5110</v>
      </c>
      <c r="K1940">
        <v>16943813</v>
      </c>
      <c r="L1940" t="s">
        <v>8151</v>
      </c>
      <c r="M1940">
        <v>4000</v>
      </c>
      <c r="N1940" s="5">
        <v>41330.45888888889</v>
      </c>
      <c r="O1940">
        <v>2</v>
      </c>
      <c r="P1940">
        <v>2013</v>
      </c>
      <c r="Q1940" t="s">
        <v>34</v>
      </c>
      <c r="R1940" t="s">
        <v>34</v>
      </c>
    </row>
    <row r="1941" spans="1:18" x14ac:dyDescent="0.35">
      <c r="A1941" t="s">
        <v>25</v>
      </c>
      <c r="B1941" t="s">
        <v>5076</v>
      </c>
      <c r="C1941" t="s">
        <v>5084</v>
      </c>
      <c r="D1941" t="s">
        <v>28</v>
      </c>
      <c r="E1941" t="s">
        <v>120</v>
      </c>
      <c r="F1941">
        <v>11316608</v>
      </c>
      <c r="G1941" t="s">
        <v>8153</v>
      </c>
      <c r="H1941" t="s">
        <v>31</v>
      </c>
      <c r="I1941" t="s">
        <v>5110</v>
      </c>
      <c r="K1941" t="s">
        <v>8154</v>
      </c>
      <c r="L1941" t="s">
        <v>8155</v>
      </c>
      <c r="M1941">
        <v>42000</v>
      </c>
      <c r="N1941" s="5">
        <v>41626</v>
      </c>
      <c r="O1941">
        <v>12</v>
      </c>
      <c r="P1941">
        <v>2013</v>
      </c>
      <c r="Q1941" t="s">
        <v>34</v>
      </c>
      <c r="R1941" t="s">
        <v>34</v>
      </c>
    </row>
    <row r="1942" spans="1:18" x14ac:dyDescent="0.35">
      <c r="A1942" t="s">
        <v>25</v>
      </c>
      <c r="B1942" t="s">
        <v>5076</v>
      </c>
      <c r="C1942" t="s">
        <v>5084</v>
      </c>
      <c r="D1942" t="s">
        <v>28</v>
      </c>
      <c r="E1942" t="s">
        <v>120</v>
      </c>
      <c r="F1942">
        <v>8832889</v>
      </c>
      <c r="G1942" t="s">
        <v>7818</v>
      </c>
      <c r="H1942" t="s">
        <v>31</v>
      </c>
      <c r="I1942" t="s">
        <v>5110</v>
      </c>
      <c r="K1942" t="s">
        <v>8154</v>
      </c>
      <c r="L1942" t="s">
        <v>8155</v>
      </c>
      <c r="M1942">
        <v>35000</v>
      </c>
      <c r="N1942" s="5">
        <v>41333</v>
      </c>
      <c r="O1942">
        <v>2</v>
      </c>
      <c r="P1942">
        <v>2013</v>
      </c>
      <c r="Q1942" t="s">
        <v>34</v>
      </c>
      <c r="R1942" t="s">
        <v>34</v>
      </c>
    </row>
    <row r="1943" spans="1:18" x14ac:dyDescent="0.35">
      <c r="A1943" t="s">
        <v>25</v>
      </c>
      <c r="B1943" t="s">
        <v>5076</v>
      </c>
      <c r="C1943" t="s">
        <v>5084</v>
      </c>
      <c r="D1943" t="s">
        <v>28</v>
      </c>
      <c r="F1943">
        <v>8618844</v>
      </c>
      <c r="G1943" t="s">
        <v>8156</v>
      </c>
      <c r="H1943" t="s">
        <v>31</v>
      </c>
      <c r="I1943" t="s">
        <v>5110</v>
      </c>
      <c r="K1943" t="s">
        <v>8154</v>
      </c>
      <c r="L1943" t="s">
        <v>8155</v>
      </c>
      <c r="M1943">
        <v>3500</v>
      </c>
      <c r="N1943" s="5">
        <v>41334.935381944444</v>
      </c>
      <c r="O1943">
        <v>3</v>
      </c>
      <c r="P1943">
        <v>2013</v>
      </c>
      <c r="Q1943" t="s">
        <v>34</v>
      </c>
      <c r="R1943" t="s">
        <v>34</v>
      </c>
    </row>
    <row r="1944" spans="1:18" x14ac:dyDescent="0.35">
      <c r="A1944" t="s">
        <v>25</v>
      </c>
      <c r="B1944" t="s">
        <v>5076</v>
      </c>
      <c r="C1944" t="s">
        <v>5084</v>
      </c>
      <c r="D1944" t="s">
        <v>28</v>
      </c>
      <c r="E1944" t="s">
        <v>120</v>
      </c>
      <c r="F1944">
        <v>11264020</v>
      </c>
      <c r="G1944" t="s">
        <v>8157</v>
      </c>
      <c r="H1944" t="s">
        <v>31</v>
      </c>
      <c r="I1944" t="s">
        <v>5110</v>
      </c>
      <c r="K1944">
        <v>16691369</v>
      </c>
      <c r="L1944" t="s">
        <v>8158</v>
      </c>
      <c r="M1944">
        <v>42000</v>
      </c>
      <c r="N1944" s="5">
        <v>41614</v>
      </c>
      <c r="O1944">
        <v>12</v>
      </c>
      <c r="P1944">
        <v>2013</v>
      </c>
      <c r="Q1944" t="s">
        <v>34</v>
      </c>
      <c r="R1944" t="s">
        <v>34</v>
      </c>
    </row>
    <row r="1945" spans="1:18" x14ac:dyDescent="0.35">
      <c r="A1945" t="s">
        <v>25</v>
      </c>
      <c r="B1945" t="s">
        <v>5076</v>
      </c>
      <c r="C1945" t="s">
        <v>5084</v>
      </c>
      <c r="D1945" t="s">
        <v>28</v>
      </c>
      <c r="E1945" t="s">
        <v>120</v>
      </c>
      <c r="F1945">
        <v>8836663</v>
      </c>
      <c r="G1945" t="s">
        <v>7818</v>
      </c>
      <c r="H1945" t="s">
        <v>31</v>
      </c>
      <c r="I1945" t="s">
        <v>5110</v>
      </c>
      <c r="K1945">
        <v>16691369</v>
      </c>
      <c r="L1945" t="s">
        <v>8158</v>
      </c>
      <c r="M1945">
        <v>35000</v>
      </c>
      <c r="N1945" s="5">
        <v>41333</v>
      </c>
      <c r="O1945">
        <v>2</v>
      </c>
      <c r="P1945">
        <v>2013</v>
      </c>
      <c r="Q1945" t="s">
        <v>34</v>
      </c>
      <c r="R1945" t="s">
        <v>34</v>
      </c>
    </row>
    <row r="1946" spans="1:18" x14ac:dyDescent="0.35">
      <c r="A1946" t="s">
        <v>25</v>
      </c>
      <c r="B1946" t="s">
        <v>5076</v>
      </c>
      <c r="C1946" t="s">
        <v>5084</v>
      </c>
      <c r="D1946" t="s">
        <v>28</v>
      </c>
      <c r="F1946">
        <v>8559198</v>
      </c>
      <c r="G1946" t="s">
        <v>8159</v>
      </c>
      <c r="H1946" t="s">
        <v>31</v>
      </c>
      <c r="I1946" t="s">
        <v>5110</v>
      </c>
      <c r="K1946">
        <v>16691369</v>
      </c>
      <c r="L1946" t="s">
        <v>8158</v>
      </c>
      <c r="M1946">
        <v>3500</v>
      </c>
      <c r="N1946" s="5">
        <v>41330.714768518519</v>
      </c>
      <c r="O1946">
        <v>2</v>
      </c>
      <c r="P1946">
        <v>2013</v>
      </c>
      <c r="Q1946" t="s">
        <v>34</v>
      </c>
      <c r="R1946" t="s">
        <v>34</v>
      </c>
    </row>
    <row r="1947" spans="1:18" x14ac:dyDescent="0.35">
      <c r="A1947" t="s">
        <v>399</v>
      </c>
      <c r="B1947" t="s">
        <v>5076</v>
      </c>
      <c r="C1947" t="s">
        <v>5084</v>
      </c>
      <c r="D1947" t="s">
        <v>5295</v>
      </c>
      <c r="F1947">
        <v>10394605</v>
      </c>
      <c r="G1947" t="s">
        <v>8160</v>
      </c>
      <c r="H1947" t="s">
        <v>5295</v>
      </c>
      <c r="I1947" t="s">
        <v>5110</v>
      </c>
      <c r="K1947">
        <v>16699289</v>
      </c>
      <c r="L1947" t="s">
        <v>6810</v>
      </c>
      <c r="M1947">
        <v>29600</v>
      </c>
      <c r="N1947" s="5">
        <v>41514.495497685188</v>
      </c>
      <c r="O1947">
        <v>8</v>
      </c>
      <c r="P1947">
        <v>2013</v>
      </c>
      <c r="Q1947" t="s">
        <v>34</v>
      </c>
      <c r="R1947" t="s">
        <v>34</v>
      </c>
    </row>
    <row r="1948" spans="1:18" x14ac:dyDescent="0.35">
      <c r="A1948" t="s">
        <v>399</v>
      </c>
      <c r="B1948" t="s">
        <v>5076</v>
      </c>
      <c r="C1948" t="s">
        <v>5084</v>
      </c>
      <c r="D1948" t="s">
        <v>5295</v>
      </c>
      <c r="F1948">
        <v>10423370</v>
      </c>
      <c r="G1948" t="s">
        <v>8161</v>
      </c>
      <c r="H1948" t="s">
        <v>5295</v>
      </c>
      <c r="I1948" t="s">
        <v>5110</v>
      </c>
      <c r="K1948">
        <v>16699289</v>
      </c>
      <c r="L1948" t="s">
        <v>6810</v>
      </c>
      <c r="M1948">
        <v>21120</v>
      </c>
      <c r="N1948" s="5">
        <v>41475.509062500001</v>
      </c>
      <c r="O1948">
        <v>7</v>
      </c>
      <c r="P1948">
        <v>2013</v>
      </c>
      <c r="Q1948" t="s">
        <v>34</v>
      </c>
      <c r="R1948" t="s">
        <v>34</v>
      </c>
    </row>
    <row r="1949" spans="1:18" x14ac:dyDescent="0.35">
      <c r="A1949" t="s">
        <v>399</v>
      </c>
      <c r="B1949" t="s">
        <v>5076</v>
      </c>
      <c r="C1949" t="s">
        <v>5084</v>
      </c>
      <c r="D1949" t="s">
        <v>5295</v>
      </c>
      <c r="F1949">
        <v>9568123</v>
      </c>
      <c r="G1949" t="s">
        <v>8162</v>
      </c>
      <c r="H1949" t="s">
        <v>5295</v>
      </c>
      <c r="I1949" t="s">
        <v>5110</v>
      </c>
      <c r="K1949">
        <v>16699289</v>
      </c>
      <c r="L1949" t="s">
        <v>6810</v>
      </c>
      <c r="M1949">
        <v>21120</v>
      </c>
      <c r="N1949" s="5">
        <v>41445.591851851852</v>
      </c>
      <c r="O1949">
        <v>6</v>
      </c>
      <c r="P1949">
        <v>2013</v>
      </c>
      <c r="Q1949" t="s">
        <v>34</v>
      </c>
      <c r="R1949" t="s">
        <v>34</v>
      </c>
    </row>
    <row r="1950" spans="1:18" x14ac:dyDescent="0.35">
      <c r="A1950" t="s">
        <v>399</v>
      </c>
      <c r="B1950" t="s">
        <v>5076</v>
      </c>
      <c r="C1950" t="s">
        <v>5084</v>
      </c>
      <c r="D1950" t="s">
        <v>5295</v>
      </c>
      <c r="F1950">
        <v>9323139</v>
      </c>
      <c r="G1950" t="s">
        <v>8163</v>
      </c>
      <c r="H1950" t="s">
        <v>5295</v>
      </c>
      <c r="I1950" t="s">
        <v>5110</v>
      </c>
      <c r="K1950">
        <v>16699289</v>
      </c>
      <c r="L1950" t="s">
        <v>6810</v>
      </c>
      <c r="M1950">
        <v>21120</v>
      </c>
      <c r="N1950" s="5">
        <v>41414.405648148146</v>
      </c>
      <c r="O1950">
        <v>5</v>
      </c>
      <c r="P1950">
        <v>2013</v>
      </c>
      <c r="Q1950" t="s">
        <v>34</v>
      </c>
      <c r="R1950" t="s">
        <v>34</v>
      </c>
    </row>
    <row r="1951" spans="1:18" x14ac:dyDescent="0.35">
      <c r="A1951" t="s">
        <v>399</v>
      </c>
      <c r="B1951" t="s">
        <v>5076</v>
      </c>
      <c r="C1951" t="s">
        <v>5084</v>
      </c>
      <c r="D1951" t="s">
        <v>5295</v>
      </c>
      <c r="F1951">
        <v>9042903</v>
      </c>
      <c r="G1951" t="s">
        <v>8164</v>
      </c>
      <c r="H1951" t="s">
        <v>5295</v>
      </c>
      <c r="I1951" t="s">
        <v>5110</v>
      </c>
      <c r="K1951">
        <v>16699289</v>
      </c>
      <c r="L1951" t="s">
        <v>6810</v>
      </c>
      <c r="M1951">
        <v>28160</v>
      </c>
      <c r="N1951" s="5">
        <v>41353.383622685185</v>
      </c>
      <c r="O1951">
        <v>3</v>
      </c>
      <c r="P1951">
        <v>2013</v>
      </c>
      <c r="Q1951" t="s">
        <v>34</v>
      </c>
      <c r="R1951" t="s">
        <v>34</v>
      </c>
    </row>
    <row r="1952" spans="1:18" x14ac:dyDescent="0.35">
      <c r="A1952" t="s">
        <v>399</v>
      </c>
      <c r="B1952" t="s">
        <v>5076</v>
      </c>
      <c r="C1952" t="s">
        <v>5084</v>
      </c>
      <c r="D1952" t="s">
        <v>5295</v>
      </c>
      <c r="F1952">
        <v>9032177</v>
      </c>
      <c r="G1952" t="s">
        <v>8165</v>
      </c>
      <c r="H1952" t="s">
        <v>5295</v>
      </c>
      <c r="I1952" t="s">
        <v>5110</v>
      </c>
      <c r="K1952">
        <v>16699289</v>
      </c>
      <c r="L1952" t="s">
        <v>6810</v>
      </c>
      <c r="M1952">
        <v>21120</v>
      </c>
      <c r="N1952" s="5">
        <v>41383.527581018519</v>
      </c>
      <c r="O1952">
        <v>4</v>
      </c>
      <c r="P1952">
        <v>2013</v>
      </c>
      <c r="Q1952" t="s">
        <v>34</v>
      </c>
      <c r="R1952" t="s">
        <v>34</v>
      </c>
    </row>
    <row r="1953" spans="1:18" x14ac:dyDescent="0.35">
      <c r="A1953" t="s">
        <v>399</v>
      </c>
      <c r="B1953" t="s">
        <v>5076</v>
      </c>
      <c r="C1953" t="s">
        <v>5084</v>
      </c>
      <c r="D1953" t="s">
        <v>5295</v>
      </c>
      <c r="F1953">
        <v>8501386</v>
      </c>
      <c r="G1953" t="s">
        <v>8166</v>
      </c>
      <c r="H1953" t="s">
        <v>5295</v>
      </c>
      <c r="I1953" t="s">
        <v>5110</v>
      </c>
      <c r="K1953">
        <v>16699289</v>
      </c>
      <c r="L1953" t="s">
        <v>6810</v>
      </c>
      <c r="M1953">
        <v>28160</v>
      </c>
      <c r="N1953" s="5">
        <v>41318.697893518518</v>
      </c>
      <c r="O1953">
        <v>2</v>
      </c>
      <c r="P1953">
        <v>2013</v>
      </c>
      <c r="Q1953" t="s">
        <v>34</v>
      </c>
      <c r="R1953" t="s">
        <v>34</v>
      </c>
    </row>
    <row r="1954" spans="1:18" x14ac:dyDescent="0.35">
      <c r="A1954" t="s">
        <v>25</v>
      </c>
      <c r="B1954" t="s">
        <v>5076</v>
      </c>
      <c r="C1954" t="s">
        <v>5084</v>
      </c>
      <c r="D1954" t="s">
        <v>28</v>
      </c>
      <c r="E1954" t="s">
        <v>120</v>
      </c>
      <c r="F1954">
        <v>11282975</v>
      </c>
      <c r="G1954" t="s">
        <v>8167</v>
      </c>
      <c r="H1954" t="s">
        <v>31</v>
      </c>
      <c r="I1954" t="s">
        <v>5110</v>
      </c>
      <c r="K1954">
        <v>16618696</v>
      </c>
      <c r="L1954" t="s">
        <v>8168</v>
      </c>
      <c r="M1954">
        <v>42000</v>
      </c>
      <c r="N1954" s="5">
        <v>41614</v>
      </c>
      <c r="O1954">
        <v>12</v>
      </c>
      <c r="P1954">
        <v>2013</v>
      </c>
      <c r="Q1954" t="s">
        <v>34</v>
      </c>
      <c r="R1954" t="s">
        <v>34</v>
      </c>
    </row>
    <row r="1955" spans="1:18" x14ac:dyDescent="0.35">
      <c r="A1955" t="s">
        <v>25</v>
      </c>
      <c r="B1955" t="s">
        <v>5076</v>
      </c>
      <c r="C1955" t="s">
        <v>5084</v>
      </c>
      <c r="D1955" t="s">
        <v>28</v>
      </c>
      <c r="E1955" t="s">
        <v>120</v>
      </c>
      <c r="F1955">
        <v>8834911</v>
      </c>
      <c r="G1955" t="s">
        <v>6411</v>
      </c>
      <c r="H1955" t="s">
        <v>31</v>
      </c>
      <c r="I1955" t="s">
        <v>5110</v>
      </c>
      <c r="K1955">
        <v>16618696</v>
      </c>
      <c r="L1955" t="s">
        <v>8168</v>
      </c>
      <c r="M1955">
        <v>35000</v>
      </c>
      <c r="N1955" s="5">
        <v>41333</v>
      </c>
      <c r="O1955">
        <v>2</v>
      </c>
      <c r="P1955">
        <v>2013</v>
      </c>
      <c r="Q1955" t="s">
        <v>34</v>
      </c>
      <c r="R1955" t="s">
        <v>34</v>
      </c>
    </row>
    <row r="1956" spans="1:18" x14ac:dyDescent="0.35">
      <c r="A1956" t="s">
        <v>25</v>
      </c>
      <c r="B1956" t="s">
        <v>5076</v>
      </c>
      <c r="C1956" t="s">
        <v>5084</v>
      </c>
      <c r="D1956" t="s">
        <v>28</v>
      </c>
      <c r="F1956">
        <v>8542333</v>
      </c>
      <c r="G1956" t="s">
        <v>8169</v>
      </c>
      <c r="H1956" t="s">
        <v>31</v>
      </c>
      <c r="I1956" t="s">
        <v>5110</v>
      </c>
      <c r="K1956">
        <v>16618696</v>
      </c>
      <c r="L1956" t="s">
        <v>8168</v>
      </c>
      <c r="M1956">
        <v>3500</v>
      </c>
      <c r="N1956" s="5">
        <v>41326.537847222222</v>
      </c>
      <c r="O1956">
        <v>2</v>
      </c>
      <c r="P1956">
        <v>2013</v>
      </c>
      <c r="Q1956" t="s">
        <v>34</v>
      </c>
      <c r="R1956" t="s">
        <v>34</v>
      </c>
    </row>
    <row r="1957" spans="1:18" x14ac:dyDescent="0.35">
      <c r="A1957" t="s">
        <v>25</v>
      </c>
      <c r="B1957" t="s">
        <v>5076</v>
      </c>
      <c r="C1957" t="s">
        <v>5084</v>
      </c>
      <c r="D1957" t="s">
        <v>28</v>
      </c>
      <c r="E1957" t="s">
        <v>120</v>
      </c>
      <c r="F1957">
        <v>8842752</v>
      </c>
      <c r="G1957" t="s">
        <v>6411</v>
      </c>
      <c r="H1957" t="s">
        <v>31</v>
      </c>
      <c r="I1957" t="s">
        <v>5110</v>
      </c>
      <c r="K1957" t="s">
        <v>6807</v>
      </c>
      <c r="L1957" t="s">
        <v>6808</v>
      </c>
      <c r="M1957">
        <v>40000</v>
      </c>
      <c r="N1957" s="5">
        <v>41333</v>
      </c>
      <c r="O1957">
        <v>2</v>
      </c>
      <c r="P1957">
        <v>2013</v>
      </c>
      <c r="Q1957" t="s">
        <v>34</v>
      </c>
      <c r="R1957" t="s">
        <v>34</v>
      </c>
    </row>
    <row r="1958" spans="1:18" x14ac:dyDescent="0.35">
      <c r="A1958" t="s">
        <v>25</v>
      </c>
      <c r="B1958" t="s">
        <v>5076</v>
      </c>
      <c r="C1958" t="s">
        <v>5084</v>
      </c>
      <c r="D1958" t="s">
        <v>28</v>
      </c>
      <c r="F1958">
        <v>8589119</v>
      </c>
      <c r="G1958" t="s">
        <v>8170</v>
      </c>
      <c r="H1958" t="s">
        <v>31</v>
      </c>
      <c r="I1958" t="s">
        <v>5110</v>
      </c>
      <c r="K1958" t="s">
        <v>6807</v>
      </c>
      <c r="L1958" t="s">
        <v>6808</v>
      </c>
      <c r="M1958">
        <v>4000</v>
      </c>
      <c r="N1958" s="5">
        <v>41334.730810185189</v>
      </c>
      <c r="O1958">
        <v>3</v>
      </c>
      <c r="P1958">
        <v>2013</v>
      </c>
      <c r="Q1958" t="s">
        <v>34</v>
      </c>
      <c r="R1958" t="s">
        <v>34</v>
      </c>
    </row>
    <row r="1959" spans="1:18" x14ac:dyDescent="0.35">
      <c r="A1959" t="s">
        <v>25</v>
      </c>
      <c r="B1959" t="s">
        <v>5076</v>
      </c>
      <c r="C1959" t="s">
        <v>5084</v>
      </c>
      <c r="D1959" t="s">
        <v>28</v>
      </c>
      <c r="E1959" t="s">
        <v>120</v>
      </c>
      <c r="F1959">
        <v>9666079</v>
      </c>
      <c r="G1959" t="s">
        <v>8171</v>
      </c>
      <c r="H1959" t="s">
        <v>31</v>
      </c>
      <c r="I1959" t="s">
        <v>5110</v>
      </c>
      <c r="K1959">
        <v>17034418</v>
      </c>
      <c r="L1959" t="s">
        <v>8172</v>
      </c>
      <c r="M1959">
        <v>24045</v>
      </c>
      <c r="N1959" s="5">
        <v>41422</v>
      </c>
      <c r="O1959">
        <v>5</v>
      </c>
      <c r="P1959">
        <v>2013</v>
      </c>
      <c r="Q1959" t="s">
        <v>34</v>
      </c>
      <c r="R1959" t="s">
        <v>34</v>
      </c>
    </row>
    <row r="1960" spans="1:18" x14ac:dyDescent="0.35">
      <c r="A1960" t="s">
        <v>25</v>
      </c>
      <c r="B1960" t="s">
        <v>5076</v>
      </c>
      <c r="C1960" t="s">
        <v>5084</v>
      </c>
      <c r="D1960" t="s">
        <v>28</v>
      </c>
      <c r="E1960" t="s">
        <v>120</v>
      </c>
      <c r="F1960">
        <v>8826056</v>
      </c>
      <c r="G1960" t="s">
        <v>8171</v>
      </c>
      <c r="H1960" t="s">
        <v>31</v>
      </c>
      <c r="I1960" t="s">
        <v>5110</v>
      </c>
      <c r="K1960">
        <v>17034418</v>
      </c>
      <c r="L1960" t="s">
        <v>8172</v>
      </c>
      <c r="M1960">
        <v>30000</v>
      </c>
      <c r="N1960" s="5">
        <v>41333</v>
      </c>
      <c r="O1960">
        <v>2</v>
      </c>
      <c r="P1960">
        <v>2013</v>
      </c>
      <c r="Q1960" t="s">
        <v>34</v>
      </c>
      <c r="R1960" t="s">
        <v>34</v>
      </c>
    </row>
    <row r="1961" spans="1:18" x14ac:dyDescent="0.35">
      <c r="A1961" t="s">
        <v>25</v>
      </c>
      <c r="B1961" t="s">
        <v>5076</v>
      </c>
      <c r="C1961" t="s">
        <v>5084</v>
      </c>
      <c r="D1961" t="s">
        <v>28</v>
      </c>
      <c r="E1961" t="s">
        <v>120</v>
      </c>
      <c r="F1961">
        <v>8832544</v>
      </c>
      <c r="G1961" t="s">
        <v>6411</v>
      </c>
      <c r="H1961" t="s">
        <v>31</v>
      </c>
      <c r="I1961" t="s">
        <v>5110</v>
      </c>
      <c r="K1961">
        <v>17009715</v>
      </c>
      <c r="L1961" t="s">
        <v>8173</v>
      </c>
      <c r="M1961">
        <v>35000</v>
      </c>
      <c r="N1961" s="5">
        <v>41333</v>
      </c>
      <c r="O1961">
        <v>2</v>
      </c>
      <c r="P1961">
        <v>2013</v>
      </c>
      <c r="Q1961" t="s">
        <v>34</v>
      </c>
      <c r="R1961" t="s">
        <v>34</v>
      </c>
    </row>
    <row r="1962" spans="1:18" x14ac:dyDescent="0.35">
      <c r="A1962" t="s">
        <v>25</v>
      </c>
      <c r="B1962" t="s">
        <v>5076</v>
      </c>
      <c r="C1962" t="s">
        <v>5084</v>
      </c>
      <c r="D1962" t="s">
        <v>28</v>
      </c>
      <c r="F1962">
        <v>8602913</v>
      </c>
      <c r="G1962" t="s">
        <v>8174</v>
      </c>
      <c r="H1962" t="s">
        <v>31</v>
      </c>
      <c r="I1962" t="s">
        <v>5110</v>
      </c>
      <c r="K1962">
        <v>17009715</v>
      </c>
      <c r="L1962" t="s">
        <v>8173</v>
      </c>
      <c r="M1962">
        <v>3500</v>
      </c>
      <c r="N1962" s="5">
        <v>41334.931921296295</v>
      </c>
      <c r="O1962">
        <v>3</v>
      </c>
      <c r="P1962">
        <v>2013</v>
      </c>
      <c r="Q1962" t="s">
        <v>34</v>
      </c>
      <c r="R1962" t="s">
        <v>34</v>
      </c>
    </row>
    <row r="1963" spans="1:18" x14ac:dyDescent="0.35">
      <c r="A1963" t="s">
        <v>25</v>
      </c>
      <c r="B1963" t="s">
        <v>5076</v>
      </c>
      <c r="C1963" t="s">
        <v>5084</v>
      </c>
      <c r="D1963" t="s">
        <v>28</v>
      </c>
      <c r="E1963" t="s">
        <v>120</v>
      </c>
      <c r="F1963">
        <v>8823634</v>
      </c>
      <c r="G1963" t="s">
        <v>6741</v>
      </c>
      <c r="H1963" t="s">
        <v>31</v>
      </c>
      <c r="I1963" t="s">
        <v>5110</v>
      </c>
      <c r="K1963">
        <v>17632641</v>
      </c>
      <c r="L1963" t="s">
        <v>8175</v>
      </c>
      <c r="M1963">
        <v>50000</v>
      </c>
      <c r="N1963" s="5">
        <v>41333</v>
      </c>
      <c r="O1963">
        <v>2</v>
      </c>
      <c r="P1963">
        <v>2013</v>
      </c>
      <c r="Q1963" t="s">
        <v>34</v>
      </c>
      <c r="R1963" t="s">
        <v>34</v>
      </c>
    </row>
    <row r="1964" spans="1:18" x14ac:dyDescent="0.35">
      <c r="A1964" t="s">
        <v>25</v>
      </c>
      <c r="B1964" t="s">
        <v>5076</v>
      </c>
      <c r="C1964" t="s">
        <v>5084</v>
      </c>
      <c r="D1964" t="s">
        <v>28</v>
      </c>
      <c r="E1964" t="s">
        <v>120</v>
      </c>
      <c r="F1964">
        <v>11282746</v>
      </c>
      <c r="G1964" t="s">
        <v>8176</v>
      </c>
      <c r="H1964" t="s">
        <v>31</v>
      </c>
      <c r="I1964" t="s">
        <v>5110</v>
      </c>
      <c r="K1964">
        <v>17855993</v>
      </c>
      <c r="L1964" t="s">
        <v>8177</v>
      </c>
      <c r="M1964">
        <v>42000</v>
      </c>
      <c r="N1964" s="5">
        <v>41614</v>
      </c>
      <c r="O1964">
        <v>12</v>
      </c>
      <c r="P1964">
        <v>2013</v>
      </c>
      <c r="Q1964" t="s">
        <v>34</v>
      </c>
      <c r="R1964" t="s">
        <v>34</v>
      </c>
    </row>
    <row r="1965" spans="1:18" x14ac:dyDescent="0.35">
      <c r="A1965" t="s">
        <v>25</v>
      </c>
      <c r="B1965" t="s">
        <v>5076</v>
      </c>
      <c r="C1965" t="s">
        <v>5084</v>
      </c>
      <c r="D1965" t="s">
        <v>28</v>
      </c>
      <c r="E1965" t="s">
        <v>120</v>
      </c>
      <c r="F1965">
        <v>8834784</v>
      </c>
      <c r="G1965" t="s">
        <v>6411</v>
      </c>
      <c r="H1965" t="s">
        <v>31</v>
      </c>
      <c r="I1965" t="s">
        <v>5110</v>
      </c>
      <c r="K1965">
        <v>17855993</v>
      </c>
      <c r="L1965" t="s">
        <v>8177</v>
      </c>
      <c r="M1965">
        <v>35000</v>
      </c>
      <c r="N1965" s="5">
        <v>41333</v>
      </c>
      <c r="O1965">
        <v>2</v>
      </c>
      <c r="P1965">
        <v>2013</v>
      </c>
      <c r="Q1965" t="s">
        <v>34</v>
      </c>
      <c r="R1965" t="s">
        <v>34</v>
      </c>
    </row>
    <row r="1966" spans="1:18" x14ac:dyDescent="0.35">
      <c r="A1966" t="s">
        <v>25</v>
      </c>
      <c r="B1966" t="s">
        <v>5076</v>
      </c>
      <c r="C1966" t="s">
        <v>5084</v>
      </c>
      <c r="D1966" t="s">
        <v>28</v>
      </c>
      <c r="F1966">
        <v>8531250</v>
      </c>
      <c r="G1966" t="s">
        <v>8178</v>
      </c>
      <c r="H1966" t="s">
        <v>31</v>
      </c>
      <c r="I1966" t="s">
        <v>5110</v>
      </c>
      <c r="K1966">
        <v>17855993</v>
      </c>
      <c r="L1966" t="s">
        <v>8177</v>
      </c>
      <c r="M1966">
        <v>3500</v>
      </c>
      <c r="N1966" s="5">
        <v>41325.926134259258</v>
      </c>
      <c r="O1966">
        <v>2</v>
      </c>
      <c r="P1966">
        <v>2013</v>
      </c>
      <c r="Q1966" t="s">
        <v>34</v>
      </c>
      <c r="R1966" t="s">
        <v>34</v>
      </c>
    </row>
    <row r="1967" spans="1:18" x14ac:dyDescent="0.35">
      <c r="A1967" t="s">
        <v>25</v>
      </c>
      <c r="B1967" t="s">
        <v>5076</v>
      </c>
      <c r="C1967" t="s">
        <v>5084</v>
      </c>
      <c r="D1967" t="s">
        <v>28</v>
      </c>
      <c r="F1967">
        <v>8480516</v>
      </c>
      <c r="G1967" t="s">
        <v>8179</v>
      </c>
      <c r="H1967" t="s">
        <v>31</v>
      </c>
      <c r="I1967" t="s">
        <v>5110</v>
      </c>
      <c r="K1967">
        <v>17855993</v>
      </c>
      <c r="L1967" t="s">
        <v>8177</v>
      </c>
      <c r="M1967">
        <v>3500</v>
      </c>
      <c r="N1967" s="5">
        <v>41316.687337962961</v>
      </c>
      <c r="O1967">
        <v>2</v>
      </c>
      <c r="P1967">
        <v>2013</v>
      </c>
      <c r="Q1967" t="s">
        <v>34</v>
      </c>
      <c r="R1967" t="s">
        <v>34</v>
      </c>
    </row>
    <row r="1968" spans="1:18" x14ac:dyDescent="0.35">
      <c r="A1968" t="s">
        <v>25</v>
      </c>
      <c r="B1968" t="s">
        <v>5076</v>
      </c>
      <c r="C1968" t="s">
        <v>5084</v>
      </c>
      <c r="D1968" t="s">
        <v>28</v>
      </c>
      <c r="E1968" t="s">
        <v>120</v>
      </c>
      <c r="F1968">
        <v>8826935</v>
      </c>
      <c r="G1968" t="s">
        <v>7818</v>
      </c>
      <c r="H1968" t="s">
        <v>31</v>
      </c>
      <c r="I1968" t="s">
        <v>5110</v>
      </c>
      <c r="K1968">
        <v>17497558</v>
      </c>
      <c r="L1968" t="s">
        <v>8180</v>
      </c>
      <c r="M1968">
        <v>35000</v>
      </c>
      <c r="N1968" s="5">
        <v>41333</v>
      </c>
      <c r="O1968">
        <v>2</v>
      </c>
      <c r="P1968">
        <v>2013</v>
      </c>
      <c r="Q1968" t="s">
        <v>34</v>
      </c>
      <c r="R1968" t="s">
        <v>34</v>
      </c>
    </row>
    <row r="1969" spans="1:18" x14ac:dyDescent="0.35">
      <c r="A1969" t="s">
        <v>25</v>
      </c>
      <c r="B1969" t="s">
        <v>5076</v>
      </c>
      <c r="C1969" t="s">
        <v>5084</v>
      </c>
      <c r="D1969" t="s">
        <v>28</v>
      </c>
      <c r="F1969">
        <v>8559120</v>
      </c>
      <c r="G1969" t="s">
        <v>8181</v>
      </c>
      <c r="H1969" t="s">
        <v>31</v>
      </c>
      <c r="I1969" t="s">
        <v>5110</v>
      </c>
      <c r="K1969">
        <v>17497558</v>
      </c>
      <c r="L1969" t="s">
        <v>8180</v>
      </c>
      <c r="M1969">
        <v>3500</v>
      </c>
      <c r="N1969" s="5">
        <v>41326.446759259263</v>
      </c>
      <c r="O1969">
        <v>2</v>
      </c>
      <c r="P1969">
        <v>2013</v>
      </c>
      <c r="Q1969" t="s">
        <v>34</v>
      </c>
      <c r="R1969" t="s">
        <v>34</v>
      </c>
    </row>
    <row r="1970" spans="1:18" x14ac:dyDescent="0.35">
      <c r="A1970" t="s">
        <v>399</v>
      </c>
      <c r="B1970" t="s">
        <v>5076</v>
      </c>
      <c r="C1970" t="s">
        <v>5084</v>
      </c>
      <c r="D1970" t="s">
        <v>5202</v>
      </c>
      <c r="F1970">
        <v>11079584</v>
      </c>
      <c r="G1970" t="s">
        <v>8182</v>
      </c>
      <c r="H1970" t="s">
        <v>5202</v>
      </c>
      <c r="I1970" t="s">
        <v>5110</v>
      </c>
      <c r="K1970">
        <v>17529905</v>
      </c>
      <c r="L1970" t="s">
        <v>8183</v>
      </c>
      <c r="M1970">
        <v>8000</v>
      </c>
      <c r="N1970" s="5">
        <v>41626.975706018522</v>
      </c>
      <c r="O1970">
        <v>12</v>
      </c>
      <c r="P1970">
        <v>2013</v>
      </c>
      <c r="Q1970" t="s">
        <v>34</v>
      </c>
      <c r="R1970" t="s">
        <v>34</v>
      </c>
    </row>
    <row r="1971" spans="1:18" x14ac:dyDescent="0.35">
      <c r="A1971" t="s">
        <v>399</v>
      </c>
      <c r="B1971" t="s">
        <v>5076</v>
      </c>
      <c r="C1971" t="s">
        <v>5084</v>
      </c>
      <c r="D1971" t="s">
        <v>5202</v>
      </c>
      <c r="F1971">
        <v>10834575</v>
      </c>
      <c r="G1971" t="s">
        <v>8184</v>
      </c>
      <c r="H1971" t="s">
        <v>5202</v>
      </c>
      <c r="I1971" t="s">
        <v>5110</v>
      </c>
      <c r="K1971">
        <v>17529905</v>
      </c>
      <c r="L1971" t="s">
        <v>8183</v>
      </c>
      <c r="M1971">
        <v>8000</v>
      </c>
      <c r="N1971" s="5">
        <v>41601.554120370369</v>
      </c>
      <c r="O1971">
        <v>11</v>
      </c>
      <c r="P1971">
        <v>2013</v>
      </c>
      <c r="Q1971" t="s">
        <v>34</v>
      </c>
      <c r="R1971" t="s">
        <v>34</v>
      </c>
    </row>
    <row r="1972" spans="1:18" x14ac:dyDescent="0.35">
      <c r="A1972" t="s">
        <v>399</v>
      </c>
      <c r="B1972" t="s">
        <v>5076</v>
      </c>
      <c r="C1972" t="s">
        <v>5084</v>
      </c>
      <c r="D1972" t="s">
        <v>5202</v>
      </c>
      <c r="F1972">
        <v>10849971</v>
      </c>
      <c r="G1972" t="s">
        <v>8185</v>
      </c>
      <c r="H1972" t="s">
        <v>5202</v>
      </c>
      <c r="I1972" t="s">
        <v>5110</v>
      </c>
      <c r="K1972">
        <v>17529905</v>
      </c>
      <c r="L1972" t="s">
        <v>8183</v>
      </c>
      <c r="M1972">
        <v>8000</v>
      </c>
      <c r="N1972" s="5">
        <v>41603.845810185187</v>
      </c>
      <c r="O1972">
        <v>11</v>
      </c>
      <c r="P1972">
        <v>2013</v>
      </c>
      <c r="Q1972" t="s">
        <v>34</v>
      </c>
      <c r="R1972" t="s">
        <v>34</v>
      </c>
    </row>
    <row r="1973" spans="1:18" x14ac:dyDescent="0.35">
      <c r="A1973" t="s">
        <v>399</v>
      </c>
      <c r="B1973" t="s">
        <v>5076</v>
      </c>
      <c r="C1973" t="s">
        <v>5084</v>
      </c>
      <c r="D1973" t="s">
        <v>5202</v>
      </c>
      <c r="F1973">
        <v>10578757</v>
      </c>
      <c r="G1973" t="s">
        <v>8186</v>
      </c>
      <c r="H1973" t="s">
        <v>5202</v>
      </c>
      <c r="I1973" t="s">
        <v>5110</v>
      </c>
      <c r="K1973">
        <v>17529905</v>
      </c>
      <c r="L1973" t="s">
        <v>8183</v>
      </c>
      <c r="M1973">
        <v>12903</v>
      </c>
      <c r="N1973" s="5">
        <v>41571.443831018521</v>
      </c>
      <c r="O1973">
        <v>10</v>
      </c>
      <c r="P1973">
        <v>2013</v>
      </c>
      <c r="Q1973" t="s">
        <v>34</v>
      </c>
      <c r="R1973" t="s">
        <v>34</v>
      </c>
    </row>
    <row r="1974" spans="1:18" x14ac:dyDescent="0.35">
      <c r="A1974" t="s">
        <v>25</v>
      </c>
      <c r="B1974" t="s">
        <v>5076</v>
      </c>
      <c r="C1974" t="s">
        <v>5084</v>
      </c>
      <c r="D1974" t="s">
        <v>28</v>
      </c>
      <c r="E1974" t="s">
        <v>120</v>
      </c>
      <c r="F1974">
        <v>11295163</v>
      </c>
      <c r="G1974" t="s">
        <v>8187</v>
      </c>
      <c r="H1974" t="s">
        <v>31</v>
      </c>
      <c r="I1974" t="s">
        <v>5110</v>
      </c>
      <c r="K1974">
        <v>17913268</v>
      </c>
      <c r="L1974" t="s">
        <v>8188</v>
      </c>
      <c r="M1974">
        <v>42000</v>
      </c>
      <c r="N1974" s="5">
        <v>41618</v>
      </c>
      <c r="O1974">
        <v>12</v>
      </c>
      <c r="P1974">
        <v>2013</v>
      </c>
      <c r="Q1974" t="s">
        <v>34</v>
      </c>
      <c r="R1974" t="s">
        <v>34</v>
      </c>
    </row>
    <row r="1975" spans="1:18" x14ac:dyDescent="0.35">
      <c r="A1975" t="s">
        <v>25</v>
      </c>
      <c r="B1975" t="s">
        <v>5076</v>
      </c>
      <c r="C1975" t="s">
        <v>5084</v>
      </c>
      <c r="D1975" t="s">
        <v>28</v>
      </c>
      <c r="E1975" t="s">
        <v>120</v>
      </c>
      <c r="F1975">
        <v>8833540</v>
      </c>
      <c r="G1975" t="s">
        <v>7818</v>
      </c>
      <c r="H1975" t="s">
        <v>31</v>
      </c>
      <c r="I1975" t="s">
        <v>5110</v>
      </c>
      <c r="K1975">
        <v>17913268</v>
      </c>
      <c r="L1975" t="s">
        <v>8188</v>
      </c>
      <c r="M1975">
        <v>35000</v>
      </c>
      <c r="N1975" s="5">
        <v>41333</v>
      </c>
      <c r="O1975">
        <v>2</v>
      </c>
      <c r="P1975">
        <v>2013</v>
      </c>
      <c r="Q1975" t="s">
        <v>34</v>
      </c>
      <c r="R1975" t="s">
        <v>34</v>
      </c>
    </row>
    <row r="1976" spans="1:18" x14ac:dyDescent="0.35">
      <c r="A1976" t="s">
        <v>25</v>
      </c>
      <c r="B1976" t="s">
        <v>5076</v>
      </c>
      <c r="C1976" t="s">
        <v>5084</v>
      </c>
      <c r="D1976" t="s">
        <v>28</v>
      </c>
      <c r="F1976">
        <v>8542805</v>
      </c>
      <c r="G1976" t="s">
        <v>8189</v>
      </c>
      <c r="H1976" t="s">
        <v>31</v>
      </c>
      <c r="I1976" t="s">
        <v>5110</v>
      </c>
      <c r="K1976">
        <v>17913268</v>
      </c>
      <c r="L1976" t="s">
        <v>8188</v>
      </c>
      <c r="M1976">
        <v>3500</v>
      </c>
      <c r="N1976" s="5">
        <v>41326.748344907406</v>
      </c>
      <c r="O1976">
        <v>2</v>
      </c>
      <c r="P1976">
        <v>2013</v>
      </c>
      <c r="Q1976" t="s">
        <v>34</v>
      </c>
      <c r="R1976" t="s">
        <v>34</v>
      </c>
    </row>
    <row r="1977" spans="1:18" x14ac:dyDescent="0.35">
      <c r="A1977" t="s">
        <v>25</v>
      </c>
      <c r="B1977" t="s">
        <v>5076</v>
      </c>
      <c r="C1977" t="s">
        <v>5084</v>
      </c>
      <c r="D1977" t="s">
        <v>28</v>
      </c>
      <c r="E1977" t="s">
        <v>120</v>
      </c>
      <c r="F1977">
        <v>8826900</v>
      </c>
      <c r="G1977" t="s">
        <v>7818</v>
      </c>
      <c r="H1977" t="s">
        <v>31</v>
      </c>
      <c r="I1977" t="s">
        <v>5110</v>
      </c>
      <c r="K1977">
        <v>17597587</v>
      </c>
      <c r="L1977" t="s">
        <v>8190</v>
      </c>
      <c r="M1977">
        <v>35000</v>
      </c>
      <c r="N1977" s="5">
        <v>41333</v>
      </c>
      <c r="O1977">
        <v>2</v>
      </c>
      <c r="P1977">
        <v>2013</v>
      </c>
      <c r="Q1977" t="s">
        <v>34</v>
      </c>
      <c r="R1977" t="s">
        <v>34</v>
      </c>
    </row>
    <row r="1978" spans="1:18" x14ac:dyDescent="0.35">
      <c r="A1978" t="s">
        <v>25</v>
      </c>
      <c r="B1978" t="s">
        <v>5076</v>
      </c>
      <c r="C1978" t="s">
        <v>5084</v>
      </c>
      <c r="D1978" t="s">
        <v>28</v>
      </c>
      <c r="F1978">
        <v>8531153</v>
      </c>
      <c r="G1978" t="s">
        <v>8191</v>
      </c>
      <c r="H1978" t="s">
        <v>31</v>
      </c>
      <c r="I1978" t="s">
        <v>5110</v>
      </c>
      <c r="K1978">
        <v>17597587</v>
      </c>
      <c r="L1978" t="s">
        <v>8190</v>
      </c>
      <c r="M1978">
        <v>3500</v>
      </c>
      <c r="N1978" s="5">
        <v>41325.934236111112</v>
      </c>
      <c r="O1978">
        <v>2</v>
      </c>
      <c r="P1978">
        <v>2013</v>
      </c>
      <c r="Q1978" t="s">
        <v>34</v>
      </c>
      <c r="R1978" t="s">
        <v>34</v>
      </c>
    </row>
    <row r="1979" spans="1:18" x14ac:dyDescent="0.35">
      <c r="A1979" t="s">
        <v>25</v>
      </c>
      <c r="B1979" t="s">
        <v>5076</v>
      </c>
      <c r="C1979" t="s">
        <v>5084</v>
      </c>
      <c r="D1979" t="s">
        <v>28</v>
      </c>
      <c r="F1979">
        <v>8543046</v>
      </c>
      <c r="G1979" t="s">
        <v>8192</v>
      </c>
      <c r="H1979" t="s">
        <v>31</v>
      </c>
      <c r="I1979" t="s">
        <v>5110</v>
      </c>
      <c r="K1979">
        <v>17635349</v>
      </c>
      <c r="L1979" t="s">
        <v>6804</v>
      </c>
      <c r="M1979">
        <v>4000</v>
      </c>
      <c r="N1979" s="5">
        <v>41326.409826388888</v>
      </c>
      <c r="O1979">
        <v>2</v>
      </c>
      <c r="P1979">
        <v>2013</v>
      </c>
      <c r="Q1979" t="s">
        <v>34</v>
      </c>
      <c r="R1979" t="s">
        <v>34</v>
      </c>
    </row>
    <row r="1980" spans="1:18" x14ac:dyDescent="0.35">
      <c r="A1980" t="s">
        <v>25</v>
      </c>
      <c r="B1980" t="s">
        <v>5076</v>
      </c>
      <c r="C1980" t="s">
        <v>5084</v>
      </c>
      <c r="D1980" t="s">
        <v>28</v>
      </c>
      <c r="F1980">
        <v>8512078</v>
      </c>
      <c r="G1980" t="s">
        <v>8193</v>
      </c>
      <c r="H1980" t="s">
        <v>31</v>
      </c>
      <c r="I1980" t="s">
        <v>5110</v>
      </c>
      <c r="K1980">
        <v>17635349</v>
      </c>
      <c r="L1980" t="s">
        <v>6804</v>
      </c>
      <c r="M1980">
        <v>4000</v>
      </c>
      <c r="N1980" s="5">
        <v>41323.4375462963</v>
      </c>
      <c r="O1980">
        <v>2</v>
      </c>
      <c r="P1980">
        <v>2013</v>
      </c>
      <c r="Q1980" t="s">
        <v>34</v>
      </c>
      <c r="R1980" t="s">
        <v>34</v>
      </c>
    </row>
    <row r="1981" spans="1:18" x14ac:dyDescent="0.35">
      <c r="A1981" t="s">
        <v>25</v>
      </c>
      <c r="B1981" t="s">
        <v>5076</v>
      </c>
      <c r="C1981" t="s">
        <v>5084</v>
      </c>
      <c r="D1981" t="s">
        <v>28</v>
      </c>
      <c r="E1981" t="s">
        <v>120</v>
      </c>
      <c r="F1981">
        <v>11267844</v>
      </c>
      <c r="G1981" t="s">
        <v>8194</v>
      </c>
      <c r="H1981" t="s">
        <v>31</v>
      </c>
      <c r="I1981" t="s">
        <v>5110</v>
      </c>
      <c r="K1981">
        <v>18037429</v>
      </c>
      <c r="L1981" t="s">
        <v>8195</v>
      </c>
      <c r="M1981">
        <v>42000</v>
      </c>
      <c r="N1981" s="5">
        <v>41614</v>
      </c>
      <c r="O1981">
        <v>12</v>
      </c>
      <c r="P1981">
        <v>2013</v>
      </c>
      <c r="Q1981" t="s">
        <v>34</v>
      </c>
      <c r="R1981" t="s">
        <v>34</v>
      </c>
    </row>
    <row r="1982" spans="1:18" x14ac:dyDescent="0.35">
      <c r="A1982" t="s">
        <v>25</v>
      </c>
      <c r="B1982" t="s">
        <v>5076</v>
      </c>
      <c r="C1982" t="s">
        <v>5084</v>
      </c>
      <c r="D1982" t="s">
        <v>28</v>
      </c>
      <c r="E1982" t="s">
        <v>120</v>
      </c>
      <c r="F1982">
        <v>8825920</v>
      </c>
      <c r="G1982" t="s">
        <v>6741</v>
      </c>
      <c r="H1982" t="s">
        <v>31</v>
      </c>
      <c r="I1982" t="s">
        <v>5110</v>
      </c>
      <c r="K1982">
        <v>18037429</v>
      </c>
      <c r="L1982" t="s">
        <v>8195</v>
      </c>
      <c r="M1982">
        <v>35000</v>
      </c>
      <c r="N1982" s="5">
        <v>41333</v>
      </c>
      <c r="O1982">
        <v>2</v>
      </c>
      <c r="P1982">
        <v>2013</v>
      </c>
      <c r="Q1982" t="s">
        <v>34</v>
      </c>
      <c r="R1982" t="s">
        <v>34</v>
      </c>
    </row>
    <row r="1983" spans="1:18" x14ac:dyDescent="0.35">
      <c r="A1983" t="s">
        <v>25</v>
      </c>
      <c r="B1983" t="s">
        <v>5076</v>
      </c>
      <c r="C1983" t="s">
        <v>5084</v>
      </c>
      <c r="D1983" t="s">
        <v>28</v>
      </c>
      <c r="F1983">
        <v>8602905</v>
      </c>
      <c r="G1983" t="s">
        <v>8196</v>
      </c>
      <c r="H1983" t="s">
        <v>31</v>
      </c>
      <c r="I1983" t="s">
        <v>5110</v>
      </c>
      <c r="K1983">
        <v>18037429</v>
      </c>
      <c r="L1983" t="s">
        <v>8195</v>
      </c>
      <c r="M1983">
        <v>3500</v>
      </c>
      <c r="N1983" s="5">
        <v>41337.628032407411</v>
      </c>
      <c r="O1983">
        <v>3</v>
      </c>
      <c r="P1983">
        <v>2013</v>
      </c>
      <c r="Q1983" t="s">
        <v>34</v>
      </c>
      <c r="R1983" t="s">
        <v>34</v>
      </c>
    </row>
    <row r="1984" spans="1:18" x14ac:dyDescent="0.35">
      <c r="A1984" t="s">
        <v>25</v>
      </c>
      <c r="B1984" t="s">
        <v>5076</v>
      </c>
      <c r="C1984" t="s">
        <v>5084</v>
      </c>
      <c r="D1984" t="s">
        <v>28</v>
      </c>
      <c r="F1984">
        <v>8511667</v>
      </c>
      <c r="G1984" t="s">
        <v>8197</v>
      </c>
      <c r="H1984" t="s">
        <v>31</v>
      </c>
      <c r="I1984" t="s">
        <v>5110</v>
      </c>
      <c r="K1984">
        <v>17520533</v>
      </c>
      <c r="L1984" t="s">
        <v>6803</v>
      </c>
      <c r="M1984">
        <v>1580.65</v>
      </c>
      <c r="N1984" s="5">
        <v>41323.442303240743</v>
      </c>
      <c r="O1984">
        <v>2</v>
      </c>
      <c r="P1984">
        <v>2013</v>
      </c>
      <c r="Q1984" t="s">
        <v>34</v>
      </c>
      <c r="R1984" t="s">
        <v>34</v>
      </c>
    </row>
    <row r="1985" spans="1:18" x14ac:dyDescent="0.35">
      <c r="A1985" t="s">
        <v>25</v>
      </c>
      <c r="B1985" t="s">
        <v>5076</v>
      </c>
      <c r="C1985" t="s">
        <v>5084</v>
      </c>
      <c r="D1985" t="s">
        <v>28</v>
      </c>
      <c r="F1985">
        <v>8617546</v>
      </c>
      <c r="G1985" t="s">
        <v>8198</v>
      </c>
      <c r="H1985" t="s">
        <v>31</v>
      </c>
      <c r="I1985" t="s">
        <v>5110</v>
      </c>
      <c r="K1985">
        <v>19680333</v>
      </c>
      <c r="L1985" t="s">
        <v>8199</v>
      </c>
      <c r="M1985">
        <v>3000</v>
      </c>
      <c r="N1985" s="5">
        <v>41330.82440972222</v>
      </c>
      <c r="O1985">
        <v>2</v>
      </c>
      <c r="P1985">
        <v>2013</v>
      </c>
      <c r="Q1985" t="s">
        <v>34</v>
      </c>
      <c r="R1985" t="s">
        <v>34</v>
      </c>
    </row>
    <row r="1986" spans="1:18" x14ac:dyDescent="0.35">
      <c r="A1986" t="s">
        <v>25</v>
      </c>
      <c r="B1986" t="s">
        <v>5076</v>
      </c>
      <c r="C1986" t="s">
        <v>5084</v>
      </c>
      <c r="D1986" t="s">
        <v>28</v>
      </c>
      <c r="E1986" t="s">
        <v>120</v>
      </c>
      <c r="F1986">
        <v>11316888</v>
      </c>
      <c r="G1986" t="s">
        <v>8200</v>
      </c>
      <c r="H1986" t="s">
        <v>31</v>
      </c>
      <c r="I1986" t="s">
        <v>5110</v>
      </c>
      <c r="K1986">
        <v>17988128</v>
      </c>
      <c r="L1986" t="s">
        <v>8201</v>
      </c>
      <c r="M1986">
        <v>42000</v>
      </c>
      <c r="N1986" s="5">
        <v>41626</v>
      </c>
      <c r="O1986">
        <v>12</v>
      </c>
      <c r="P1986">
        <v>2013</v>
      </c>
      <c r="Q1986" t="s">
        <v>34</v>
      </c>
      <c r="R1986" t="s">
        <v>34</v>
      </c>
    </row>
    <row r="1987" spans="1:18" x14ac:dyDescent="0.35">
      <c r="A1987" t="s">
        <v>25</v>
      </c>
      <c r="B1987" t="s">
        <v>5076</v>
      </c>
      <c r="C1987" t="s">
        <v>5084</v>
      </c>
      <c r="D1987" t="s">
        <v>28</v>
      </c>
      <c r="E1987" t="s">
        <v>120</v>
      </c>
      <c r="F1987">
        <v>8833486</v>
      </c>
      <c r="G1987" t="s">
        <v>7818</v>
      </c>
      <c r="H1987" t="s">
        <v>31</v>
      </c>
      <c r="I1987" t="s">
        <v>5110</v>
      </c>
      <c r="K1987">
        <v>17988128</v>
      </c>
      <c r="L1987" t="s">
        <v>8201</v>
      </c>
      <c r="M1987">
        <v>35000</v>
      </c>
      <c r="N1987" s="5">
        <v>41333</v>
      </c>
      <c r="O1987">
        <v>2</v>
      </c>
      <c r="P1987">
        <v>2013</v>
      </c>
      <c r="Q1987" t="s">
        <v>34</v>
      </c>
      <c r="R1987" t="s">
        <v>34</v>
      </c>
    </row>
    <row r="1988" spans="1:18" x14ac:dyDescent="0.35">
      <c r="A1988" t="s">
        <v>25</v>
      </c>
      <c r="B1988" t="s">
        <v>5076</v>
      </c>
      <c r="C1988" t="s">
        <v>5084</v>
      </c>
      <c r="D1988" t="s">
        <v>28</v>
      </c>
      <c r="F1988">
        <v>8618216</v>
      </c>
      <c r="G1988" t="s">
        <v>8202</v>
      </c>
      <c r="H1988" t="s">
        <v>31</v>
      </c>
      <c r="I1988" t="s">
        <v>5110</v>
      </c>
      <c r="K1988">
        <v>17988128</v>
      </c>
      <c r="L1988" t="s">
        <v>8201</v>
      </c>
      <c r="M1988">
        <v>3500</v>
      </c>
      <c r="N1988" s="5">
        <v>41334.785243055558</v>
      </c>
      <c r="O1988">
        <v>3</v>
      </c>
      <c r="P1988">
        <v>2013</v>
      </c>
      <c r="Q1988" t="s">
        <v>34</v>
      </c>
      <c r="R1988" t="s">
        <v>34</v>
      </c>
    </row>
    <row r="1989" spans="1:18" x14ac:dyDescent="0.35">
      <c r="A1989" t="s">
        <v>25</v>
      </c>
      <c r="B1989" t="s">
        <v>5076</v>
      </c>
      <c r="C1989" t="s">
        <v>5084</v>
      </c>
      <c r="D1989" t="s">
        <v>28</v>
      </c>
      <c r="E1989" t="s">
        <v>120</v>
      </c>
      <c r="F1989">
        <v>9487905</v>
      </c>
      <c r="G1989" t="s">
        <v>6741</v>
      </c>
      <c r="H1989" t="s">
        <v>31</v>
      </c>
      <c r="I1989" t="s">
        <v>5110</v>
      </c>
      <c r="K1989">
        <v>18151205</v>
      </c>
      <c r="L1989" t="s">
        <v>8203</v>
      </c>
      <c r="M1989">
        <v>28070</v>
      </c>
      <c r="N1989" s="5">
        <v>41422</v>
      </c>
      <c r="O1989">
        <v>5</v>
      </c>
      <c r="P1989">
        <v>2013</v>
      </c>
      <c r="Q1989" t="s">
        <v>34</v>
      </c>
      <c r="R1989" t="s">
        <v>34</v>
      </c>
    </row>
    <row r="1990" spans="1:18" x14ac:dyDescent="0.35">
      <c r="A1990" t="s">
        <v>25</v>
      </c>
      <c r="B1990" t="s">
        <v>5076</v>
      </c>
      <c r="C1990" t="s">
        <v>5084</v>
      </c>
      <c r="D1990" t="s">
        <v>28</v>
      </c>
      <c r="E1990" t="s">
        <v>120</v>
      </c>
      <c r="F1990">
        <v>8832390</v>
      </c>
      <c r="G1990" t="s">
        <v>6411</v>
      </c>
      <c r="H1990" t="s">
        <v>31</v>
      </c>
      <c r="I1990" t="s">
        <v>5110</v>
      </c>
      <c r="K1990">
        <v>18151205</v>
      </c>
      <c r="L1990" t="s">
        <v>8203</v>
      </c>
      <c r="M1990">
        <v>35000</v>
      </c>
      <c r="N1990" s="5">
        <v>41333</v>
      </c>
      <c r="O1990">
        <v>2</v>
      </c>
      <c r="P1990">
        <v>2013</v>
      </c>
      <c r="Q1990" t="s">
        <v>34</v>
      </c>
      <c r="R1990" t="s">
        <v>34</v>
      </c>
    </row>
    <row r="1991" spans="1:18" x14ac:dyDescent="0.35">
      <c r="A1991" t="s">
        <v>25</v>
      </c>
      <c r="B1991" t="s">
        <v>5076</v>
      </c>
      <c r="C1991" t="s">
        <v>5084</v>
      </c>
      <c r="D1991" t="s">
        <v>28</v>
      </c>
      <c r="F1991">
        <v>8559090</v>
      </c>
      <c r="G1991" t="s">
        <v>8204</v>
      </c>
      <c r="H1991" t="s">
        <v>31</v>
      </c>
      <c r="I1991" t="s">
        <v>5110</v>
      </c>
      <c r="K1991">
        <v>18151205</v>
      </c>
      <c r="L1991" t="s">
        <v>8203</v>
      </c>
      <c r="M1991">
        <v>3500</v>
      </c>
      <c r="N1991" s="5">
        <v>41330.656759259262</v>
      </c>
      <c r="O1991">
        <v>2</v>
      </c>
      <c r="P1991">
        <v>2013</v>
      </c>
      <c r="Q1991" t="s">
        <v>34</v>
      </c>
      <c r="R1991" t="s">
        <v>34</v>
      </c>
    </row>
    <row r="1992" spans="1:18" x14ac:dyDescent="0.35">
      <c r="A1992" t="s">
        <v>399</v>
      </c>
      <c r="B1992" t="s">
        <v>5076</v>
      </c>
      <c r="C1992" t="s">
        <v>5084</v>
      </c>
      <c r="D1992" t="s">
        <v>5202</v>
      </c>
      <c r="F1992">
        <v>9041508</v>
      </c>
      <c r="G1992" t="s">
        <v>8205</v>
      </c>
      <c r="H1992" t="s">
        <v>5202</v>
      </c>
      <c r="I1992" t="s">
        <v>5110</v>
      </c>
      <c r="K1992">
        <v>20095090</v>
      </c>
      <c r="L1992" t="s">
        <v>6800</v>
      </c>
      <c r="M1992">
        <v>27000</v>
      </c>
      <c r="N1992" s="5">
        <v>41350.636458333334</v>
      </c>
      <c r="O1992">
        <v>3</v>
      </c>
      <c r="P1992">
        <v>2013</v>
      </c>
      <c r="Q1992" t="s">
        <v>34</v>
      </c>
      <c r="R1992" t="s">
        <v>34</v>
      </c>
    </row>
    <row r="1993" spans="1:18" x14ac:dyDescent="0.35">
      <c r="A1993" t="s">
        <v>399</v>
      </c>
      <c r="B1993" t="s">
        <v>5076</v>
      </c>
      <c r="C1993" t="s">
        <v>5084</v>
      </c>
      <c r="D1993" t="s">
        <v>5202</v>
      </c>
      <c r="F1993">
        <v>10568158</v>
      </c>
      <c r="G1993" t="s">
        <v>8206</v>
      </c>
      <c r="H1993" t="s">
        <v>5202</v>
      </c>
      <c r="I1993" t="s">
        <v>5110</v>
      </c>
      <c r="K1993">
        <v>19520476</v>
      </c>
      <c r="L1993" t="s">
        <v>6796</v>
      </c>
      <c r="M1993">
        <v>12000</v>
      </c>
      <c r="N1993" s="5">
        <v>41541.886273148149</v>
      </c>
      <c r="O1993">
        <v>9</v>
      </c>
      <c r="P1993">
        <v>2013</v>
      </c>
      <c r="Q1993" t="s">
        <v>34</v>
      </c>
      <c r="R1993" t="s">
        <v>34</v>
      </c>
    </row>
    <row r="1994" spans="1:18" x14ac:dyDescent="0.35">
      <c r="A1994" t="s">
        <v>399</v>
      </c>
      <c r="B1994" t="s">
        <v>5076</v>
      </c>
      <c r="C1994" t="s">
        <v>5084</v>
      </c>
      <c r="D1994" t="s">
        <v>5202</v>
      </c>
      <c r="F1994">
        <v>10428089</v>
      </c>
      <c r="G1994" t="s">
        <v>8207</v>
      </c>
      <c r="H1994" t="s">
        <v>5202</v>
      </c>
      <c r="I1994" t="s">
        <v>5110</v>
      </c>
      <c r="K1994">
        <v>19520476</v>
      </c>
      <c r="L1994" t="s">
        <v>6796</v>
      </c>
      <c r="M1994">
        <v>24000</v>
      </c>
      <c r="N1994" s="5">
        <v>41463.700914351852</v>
      </c>
      <c r="O1994">
        <v>7</v>
      </c>
      <c r="P1994">
        <v>2013</v>
      </c>
      <c r="Q1994" t="s">
        <v>34</v>
      </c>
      <c r="R1994" t="s">
        <v>34</v>
      </c>
    </row>
    <row r="1995" spans="1:18" x14ac:dyDescent="0.35">
      <c r="A1995" t="s">
        <v>25</v>
      </c>
      <c r="B1995" t="s">
        <v>5076</v>
      </c>
      <c r="C1995" t="s">
        <v>5084</v>
      </c>
      <c r="D1995" t="s">
        <v>28</v>
      </c>
      <c r="E1995" t="s">
        <v>120</v>
      </c>
      <c r="F1995">
        <v>11279583</v>
      </c>
      <c r="G1995" t="s">
        <v>8208</v>
      </c>
      <c r="H1995" t="s">
        <v>31</v>
      </c>
      <c r="I1995" t="s">
        <v>5110</v>
      </c>
      <c r="K1995">
        <v>20084862</v>
      </c>
      <c r="L1995" t="s">
        <v>8209</v>
      </c>
      <c r="M1995">
        <v>42000</v>
      </c>
      <c r="N1995" s="5">
        <v>41614</v>
      </c>
      <c r="O1995">
        <v>12</v>
      </c>
      <c r="P1995">
        <v>2013</v>
      </c>
      <c r="Q1995" t="s">
        <v>34</v>
      </c>
      <c r="R1995" t="s">
        <v>34</v>
      </c>
    </row>
    <row r="1996" spans="1:18" x14ac:dyDescent="0.35">
      <c r="A1996" t="s">
        <v>25</v>
      </c>
      <c r="B1996" t="s">
        <v>5076</v>
      </c>
      <c r="C1996" t="s">
        <v>5084</v>
      </c>
      <c r="D1996" t="s">
        <v>28</v>
      </c>
      <c r="E1996" t="s">
        <v>120</v>
      </c>
      <c r="F1996">
        <v>8834660</v>
      </c>
      <c r="G1996" t="s">
        <v>6411</v>
      </c>
      <c r="H1996" t="s">
        <v>31</v>
      </c>
      <c r="I1996" t="s">
        <v>5110</v>
      </c>
      <c r="K1996">
        <v>20084862</v>
      </c>
      <c r="L1996" t="s">
        <v>8209</v>
      </c>
      <c r="M1996">
        <v>35000</v>
      </c>
      <c r="N1996" s="5">
        <v>41333</v>
      </c>
      <c r="O1996">
        <v>2</v>
      </c>
      <c r="P1996">
        <v>2013</v>
      </c>
      <c r="Q1996" t="s">
        <v>34</v>
      </c>
      <c r="R1996" t="s">
        <v>34</v>
      </c>
    </row>
    <row r="1997" spans="1:18" x14ac:dyDescent="0.35">
      <c r="A1997" t="s">
        <v>25</v>
      </c>
      <c r="B1997" t="s">
        <v>5076</v>
      </c>
      <c r="C1997" t="s">
        <v>5084</v>
      </c>
      <c r="D1997" t="s">
        <v>28</v>
      </c>
      <c r="F1997">
        <v>8542651</v>
      </c>
      <c r="G1997" t="s">
        <v>8210</v>
      </c>
      <c r="H1997" t="s">
        <v>31</v>
      </c>
      <c r="I1997" t="s">
        <v>5110</v>
      </c>
      <c r="K1997">
        <v>20084862</v>
      </c>
      <c r="L1997" t="s">
        <v>8209</v>
      </c>
      <c r="M1997">
        <v>3500</v>
      </c>
      <c r="N1997" s="5">
        <v>41326.429583333331</v>
      </c>
      <c r="O1997">
        <v>2</v>
      </c>
      <c r="P1997">
        <v>2013</v>
      </c>
      <c r="Q1997" t="s">
        <v>34</v>
      </c>
      <c r="R1997" t="s">
        <v>34</v>
      </c>
    </row>
    <row r="1998" spans="1:18" x14ac:dyDescent="0.35">
      <c r="A1998" t="s">
        <v>399</v>
      </c>
      <c r="B1998" t="s">
        <v>5076</v>
      </c>
      <c r="C1998" t="s">
        <v>5084</v>
      </c>
      <c r="D1998" t="s">
        <v>5202</v>
      </c>
      <c r="F1998">
        <v>10227512</v>
      </c>
      <c r="G1998" t="s">
        <v>8211</v>
      </c>
      <c r="H1998" t="s">
        <v>5202</v>
      </c>
      <c r="I1998" t="s">
        <v>5110</v>
      </c>
      <c r="K1998">
        <v>19529457</v>
      </c>
      <c r="L1998" t="s">
        <v>6792</v>
      </c>
      <c r="M1998">
        <v>5516</v>
      </c>
      <c r="N1998" s="5">
        <v>41485.473912037036</v>
      </c>
      <c r="O1998">
        <v>7</v>
      </c>
      <c r="P1998">
        <v>2013</v>
      </c>
      <c r="Q1998" t="s">
        <v>34</v>
      </c>
      <c r="R1998" t="s">
        <v>34</v>
      </c>
    </row>
    <row r="1999" spans="1:18" x14ac:dyDescent="0.35">
      <c r="A1999" t="s">
        <v>25</v>
      </c>
      <c r="B1999" t="s">
        <v>5076</v>
      </c>
      <c r="C1999" t="s">
        <v>5084</v>
      </c>
      <c r="D1999" t="s">
        <v>28</v>
      </c>
      <c r="E1999" t="s">
        <v>120</v>
      </c>
      <c r="F1999">
        <v>11260483</v>
      </c>
      <c r="G1999" t="s">
        <v>8212</v>
      </c>
      <c r="H1999" t="s">
        <v>31</v>
      </c>
      <c r="I1999" t="s">
        <v>5110</v>
      </c>
      <c r="K1999">
        <v>19707347</v>
      </c>
      <c r="L1999" t="s">
        <v>8213</v>
      </c>
      <c r="M1999">
        <v>42000</v>
      </c>
      <c r="N1999" s="5">
        <v>41614</v>
      </c>
      <c r="O1999">
        <v>12</v>
      </c>
      <c r="P1999">
        <v>2013</v>
      </c>
      <c r="Q1999" t="s">
        <v>34</v>
      </c>
      <c r="R1999" t="s">
        <v>34</v>
      </c>
    </row>
    <row r="2000" spans="1:18" x14ac:dyDescent="0.35">
      <c r="A2000" t="s">
        <v>25</v>
      </c>
      <c r="B2000" t="s">
        <v>5076</v>
      </c>
      <c r="C2000" t="s">
        <v>5084</v>
      </c>
      <c r="D2000" t="s">
        <v>28</v>
      </c>
      <c r="E2000" t="s">
        <v>120</v>
      </c>
      <c r="F2000">
        <v>8824363</v>
      </c>
      <c r="G2000" t="s">
        <v>8214</v>
      </c>
      <c r="H2000" t="s">
        <v>31</v>
      </c>
      <c r="I2000" t="s">
        <v>5110</v>
      </c>
      <c r="K2000">
        <v>19707347</v>
      </c>
      <c r="L2000" t="s">
        <v>8213</v>
      </c>
      <c r="M2000">
        <v>35000</v>
      </c>
      <c r="N2000" s="5">
        <v>41333</v>
      </c>
      <c r="O2000">
        <v>2</v>
      </c>
      <c r="P2000">
        <v>2013</v>
      </c>
      <c r="Q2000" t="s">
        <v>34</v>
      </c>
      <c r="R2000" t="s">
        <v>34</v>
      </c>
    </row>
    <row r="2001" spans="1:18" x14ac:dyDescent="0.35">
      <c r="A2001" t="s">
        <v>25</v>
      </c>
      <c r="B2001" t="s">
        <v>5076</v>
      </c>
      <c r="C2001" t="s">
        <v>5084</v>
      </c>
      <c r="D2001" t="s">
        <v>28</v>
      </c>
      <c r="F2001">
        <v>8602980</v>
      </c>
      <c r="G2001" t="s">
        <v>8215</v>
      </c>
      <c r="H2001" t="s">
        <v>31</v>
      </c>
      <c r="I2001" t="s">
        <v>5110</v>
      </c>
      <c r="K2001">
        <v>19707347</v>
      </c>
      <c r="L2001" t="s">
        <v>8213</v>
      </c>
      <c r="M2001">
        <v>3500</v>
      </c>
      <c r="N2001" s="5">
        <v>41334.886018518519</v>
      </c>
      <c r="O2001">
        <v>3</v>
      </c>
      <c r="P2001">
        <v>2013</v>
      </c>
      <c r="Q2001" t="s">
        <v>34</v>
      </c>
      <c r="R2001" t="s">
        <v>34</v>
      </c>
    </row>
    <row r="2002" spans="1:18" x14ac:dyDescent="0.35">
      <c r="A2002" t="s">
        <v>25</v>
      </c>
      <c r="B2002" t="s">
        <v>5076</v>
      </c>
      <c r="C2002" t="s">
        <v>5084</v>
      </c>
      <c r="D2002" t="s">
        <v>28</v>
      </c>
      <c r="E2002" t="s">
        <v>120</v>
      </c>
      <c r="F2002">
        <v>11263741</v>
      </c>
      <c r="G2002" t="s">
        <v>8216</v>
      </c>
      <c r="H2002" t="s">
        <v>31</v>
      </c>
      <c r="I2002" t="s">
        <v>5110</v>
      </c>
      <c r="K2002">
        <v>19707398</v>
      </c>
      <c r="L2002" t="s">
        <v>8217</v>
      </c>
      <c r="M2002">
        <v>42000</v>
      </c>
      <c r="N2002" s="5">
        <v>41614</v>
      </c>
      <c r="O2002">
        <v>12</v>
      </c>
      <c r="P2002">
        <v>2013</v>
      </c>
      <c r="Q2002" t="s">
        <v>34</v>
      </c>
      <c r="R2002" t="s">
        <v>34</v>
      </c>
    </row>
    <row r="2003" spans="1:18" x14ac:dyDescent="0.35">
      <c r="A2003" t="s">
        <v>25</v>
      </c>
      <c r="B2003" t="s">
        <v>5076</v>
      </c>
      <c r="C2003" t="s">
        <v>5084</v>
      </c>
      <c r="D2003" t="s">
        <v>28</v>
      </c>
      <c r="E2003" t="s">
        <v>120</v>
      </c>
      <c r="F2003">
        <v>8835349</v>
      </c>
      <c r="G2003" t="s">
        <v>6411</v>
      </c>
      <c r="H2003" t="s">
        <v>31</v>
      </c>
      <c r="I2003" t="s">
        <v>5110</v>
      </c>
      <c r="K2003">
        <v>19707398</v>
      </c>
      <c r="L2003" t="s">
        <v>8217</v>
      </c>
      <c r="M2003">
        <v>35000</v>
      </c>
      <c r="N2003" s="5">
        <v>41333</v>
      </c>
      <c r="O2003">
        <v>2</v>
      </c>
      <c r="P2003">
        <v>2013</v>
      </c>
      <c r="Q2003" t="s">
        <v>34</v>
      </c>
      <c r="R2003" t="s">
        <v>34</v>
      </c>
    </row>
    <row r="2004" spans="1:18" x14ac:dyDescent="0.35">
      <c r="A2004" t="s">
        <v>25</v>
      </c>
      <c r="B2004" t="s">
        <v>5076</v>
      </c>
      <c r="C2004" t="s">
        <v>5084</v>
      </c>
      <c r="D2004" t="s">
        <v>28</v>
      </c>
      <c r="F2004">
        <v>8589089</v>
      </c>
      <c r="G2004" t="s">
        <v>8218</v>
      </c>
      <c r="H2004" t="s">
        <v>31</v>
      </c>
      <c r="I2004" t="s">
        <v>5110</v>
      </c>
      <c r="K2004">
        <v>19707398</v>
      </c>
      <c r="L2004" t="s">
        <v>8217</v>
      </c>
      <c r="M2004">
        <v>3500</v>
      </c>
      <c r="N2004" s="5">
        <v>41330.827557870369</v>
      </c>
      <c r="O2004">
        <v>2</v>
      </c>
      <c r="P2004">
        <v>2013</v>
      </c>
      <c r="Q2004" t="s">
        <v>34</v>
      </c>
      <c r="R2004" t="s">
        <v>34</v>
      </c>
    </row>
    <row r="2005" spans="1:18" x14ac:dyDescent="0.35">
      <c r="A2005" t="s">
        <v>399</v>
      </c>
      <c r="B2005" t="s">
        <v>5076</v>
      </c>
      <c r="C2005" t="s">
        <v>5084</v>
      </c>
      <c r="D2005" t="s">
        <v>5202</v>
      </c>
      <c r="F2005">
        <v>10237305</v>
      </c>
      <c r="G2005" t="s">
        <v>8219</v>
      </c>
      <c r="H2005" t="s">
        <v>5202</v>
      </c>
      <c r="I2005" t="s">
        <v>5110</v>
      </c>
      <c r="K2005">
        <v>19850441</v>
      </c>
      <c r="L2005" t="s">
        <v>8220</v>
      </c>
      <c r="M2005">
        <v>6000</v>
      </c>
      <c r="N2005" s="5">
        <v>41573.603310185186</v>
      </c>
      <c r="O2005">
        <v>10</v>
      </c>
      <c r="P2005">
        <v>2013</v>
      </c>
      <c r="Q2005" t="s">
        <v>34</v>
      </c>
      <c r="R2005" t="s">
        <v>34</v>
      </c>
    </row>
    <row r="2006" spans="1:18" x14ac:dyDescent="0.35">
      <c r="A2006" t="s">
        <v>25</v>
      </c>
      <c r="B2006" t="s">
        <v>5076</v>
      </c>
      <c r="C2006" t="s">
        <v>5084</v>
      </c>
      <c r="D2006" t="s">
        <v>28</v>
      </c>
      <c r="E2006" t="s">
        <v>120</v>
      </c>
      <c r="F2006">
        <v>11263814</v>
      </c>
      <c r="G2006" t="s">
        <v>8221</v>
      </c>
      <c r="H2006" t="s">
        <v>31</v>
      </c>
      <c r="I2006" t="s">
        <v>5110</v>
      </c>
      <c r="K2006">
        <v>20188986</v>
      </c>
      <c r="L2006" t="s">
        <v>8222</v>
      </c>
      <c r="M2006">
        <v>42000</v>
      </c>
      <c r="N2006" s="5">
        <v>41614</v>
      </c>
      <c r="O2006">
        <v>12</v>
      </c>
      <c r="P2006">
        <v>2013</v>
      </c>
      <c r="Q2006" t="s">
        <v>34</v>
      </c>
      <c r="R2006" t="s">
        <v>34</v>
      </c>
    </row>
    <row r="2007" spans="1:18" x14ac:dyDescent="0.35">
      <c r="A2007" t="s">
        <v>25</v>
      </c>
      <c r="B2007" t="s">
        <v>5076</v>
      </c>
      <c r="C2007" t="s">
        <v>5084</v>
      </c>
      <c r="D2007" t="s">
        <v>28</v>
      </c>
      <c r="E2007" t="s">
        <v>120</v>
      </c>
      <c r="F2007">
        <v>8836868</v>
      </c>
      <c r="G2007" t="s">
        <v>6411</v>
      </c>
      <c r="H2007" t="s">
        <v>31</v>
      </c>
      <c r="I2007" t="s">
        <v>5110</v>
      </c>
      <c r="K2007">
        <v>20188986</v>
      </c>
      <c r="L2007" t="s">
        <v>8222</v>
      </c>
      <c r="M2007">
        <v>35000</v>
      </c>
      <c r="N2007" s="5">
        <v>41333</v>
      </c>
      <c r="O2007">
        <v>2</v>
      </c>
      <c r="P2007">
        <v>2013</v>
      </c>
      <c r="Q2007" t="s">
        <v>34</v>
      </c>
      <c r="R2007" t="s">
        <v>34</v>
      </c>
    </row>
    <row r="2008" spans="1:18" x14ac:dyDescent="0.35">
      <c r="A2008" t="s">
        <v>25</v>
      </c>
      <c r="B2008" t="s">
        <v>5076</v>
      </c>
      <c r="C2008" t="s">
        <v>5084</v>
      </c>
      <c r="D2008" t="s">
        <v>28</v>
      </c>
      <c r="F2008">
        <v>8618526</v>
      </c>
      <c r="G2008" t="s">
        <v>8223</v>
      </c>
      <c r="H2008" t="s">
        <v>31</v>
      </c>
      <c r="I2008" t="s">
        <v>5110</v>
      </c>
      <c r="K2008">
        <v>20188986</v>
      </c>
      <c r="L2008" t="s">
        <v>8222</v>
      </c>
      <c r="M2008">
        <v>3500</v>
      </c>
      <c r="N2008" s="5">
        <v>41338.700624999998</v>
      </c>
      <c r="O2008">
        <v>3</v>
      </c>
      <c r="P2008">
        <v>2013</v>
      </c>
      <c r="Q2008" t="s">
        <v>34</v>
      </c>
      <c r="R2008" t="s">
        <v>34</v>
      </c>
    </row>
    <row r="2009" spans="1:18" x14ac:dyDescent="0.35">
      <c r="A2009" t="s">
        <v>25</v>
      </c>
      <c r="B2009" t="s">
        <v>5076</v>
      </c>
      <c r="C2009" t="s">
        <v>5084</v>
      </c>
      <c r="D2009" t="s">
        <v>28</v>
      </c>
      <c r="E2009" t="s">
        <v>120</v>
      </c>
      <c r="F2009">
        <v>8837384</v>
      </c>
      <c r="G2009" t="s">
        <v>7818</v>
      </c>
      <c r="H2009" t="s">
        <v>31</v>
      </c>
      <c r="I2009" t="s">
        <v>5110</v>
      </c>
      <c r="K2009">
        <v>22550208</v>
      </c>
      <c r="L2009" t="s">
        <v>6789</v>
      </c>
      <c r="M2009">
        <v>30000</v>
      </c>
      <c r="N2009" s="5">
        <v>41333</v>
      </c>
      <c r="O2009">
        <v>2</v>
      </c>
      <c r="P2009">
        <v>2013</v>
      </c>
      <c r="Q2009" t="s">
        <v>34</v>
      </c>
      <c r="R2009" t="s">
        <v>34</v>
      </c>
    </row>
    <row r="2010" spans="1:18" x14ac:dyDescent="0.35">
      <c r="A2010" t="s">
        <v>25</v>
      </c>
      <c r="B2010" t="s">
        <v>5076</v>
      </c>
      <c r="C2010" t="s">
        <v>5084</v>
      </c>
      <c r="D2010" t="s">
        <v>28</v>
      </c>
      <c r="E2010" t="s">
        <v>120</v>
      </c>
      <c r="F2010">
        <v>11279249</v>
      </c>
      <c r="G2010" t="s">
        <v>8224</v>
      </c>
      <c r="H2010" t="s">
        <v>31</v>
      </c>
      <c r="I2010" t="s">
        <v>5110</v>
      </c>
      <c r="K2010">
        <v>21075123</v>
      </c>
      <c r="L2010" t="s">
        <v>8225</v>
      </c>
      <c r="M2010">
        <v>42000</v>
      </c>
      <c r="N2010" s="5">
        <v>41614</v>
      </c>
      <c r="O2010">
        <v>12</v>
      </c>
      <c r="P2010">
        <v>2013</v>
      </c>
      <c r="Q2010" t="s">
        <v>34</v>
      </c>
      <c r="R2010" t="s">
        <v>34</v>
      </c>
    </row>
    <row r="2011" spans="1:18" x14ac:dyDescent="0.35">
      <c r="A2011" t="s">
        <v>25</v>
      </c>
      <c r="B2011" t="s">
        <v>5076</v>
      </c>
      <c r="C2011" t="s">
        <v>5084</v>
      </c>
      <c r="D2011" t="s">
        <v>28</v>
      </c>
      <c r="E2011" t="s">
        <v>120</v>
      </c>
      <c r="F2011">
        <v>8834636</v>
      </c>
      <c r="G2011" t="s">
        <v>6411</v>
      </c>
      <c r="H2011" t="s">
        <v>31</v>
      </c>
      <c r="I2011" t="s">
        <v>5110</v>
      </c>
      <c r="K2011">
        <v>21075123</v>
      </c>
      <c r="L2011" t="s">
        <v>8225</v>
      </c>
      <c r="M2011">
        <v>35000</v>
      </c>
      <c r="N2011" s="5">
        <v>41333</v>
      </c>
      <c r="O2011">
        <v>2</v>
      </c>
      <c r="P2011">
        <v>2013</v>
      </c>
      <c r="Q2011" t="s">
        <v>34</v>
      </c>
      <c r="R2011" t="s">
        <v>34</v>
      </c>
    </row>
    <row r="2012" spans="1:18" x14ac:dyDescent="0.35">
      <c r="A2012" t="s">
        <v>25</v>
      </c>
      <c r="B2012" t="s">
        <v>5076</v>
      </c>
      <c r="C2012" t="s">
        <v>5084</v>
      </c>
      <c r="D2012" t="s">
        <v>28</v>
      </c>
      <c r="F2012">
        <v>8618836</v>
      </c>
      <c r="G2012" t="s">
        <v>8226</v>
      </c>
      <c r="H2012" t="s">
        <v>31</v>
      </c>
      <c r="I2012" t="s">
        <v>5110</v>
      </c>
      <c r="K2012">
        <v>21075123</v>
      </c>
      <c r="L2012" t="s">
        <v>8225</v>
      </c>
      <c r="M2012">
        <v>3500</v>
      </c>
      <c r="N2012" s="5">
        <v>41334.888993055552</v>
      </c>
      <c r="O2012">
        <v>3</v>
      </c>
      <c r="P2012">
        <v>2013</v>
      </c>
      <c r="Q2012" t="s">
        <v>34</v>
      </c>
      <c r="R2012" t="s">
        <v>34</v>
      </c>
    </row>
    <row r="2013" spans="1:18" x14ac:dyDescent="0.35">
      <c r="A2013" t="s">
        <v>25</v>
      </c>
      <c r="B2013" t="s">
        <v>5076</v>
      </c>
      <c r="C2013" t="s">
        <v>5084</v>
      </c>
      <c r="D2013" t="s">
        <v>28</v>
      </c>
      <c r="E2013" t="s">
        <v>120</v>
      </c>
      <c r="F2013">
        <v>8833087</v>
      </c>
      <c r="G2013" t="s">
        <v>7818</v>
      </c>
      <c r="H2013" t="s">
        <v>31</v>
      </c>
      <c r="I2013" t="s">
        <v>5110</v>
      </c>
      <c r="K2013">
        <v>22317163</v>
      </c>
      <c r="L2013" t="s">
        <v>8227</v>
      </c>
      <c r="M2013">
        <v>30000</v>
      </c>
      <c r="N2013" s="5">
        <v>41333</v>
      </c>
      <c r="O2013">
        <v>2</v>
      </c>
      <c r="P2013">
        <v>2013</v>
      </c>
      <c r="Q2013" t="s">
        <v>34</v>
      </c>
      <c r="R2013" t="s">
        <v>34</v>
      </c>
    </row>
    <row r="2014" spans="1:18" x14ac:dyDescent="0.35">
      <c r="A2014" t="s">
        <v>25</v>
      </c>
      <c r="B2014" t="s">
        <v>5076</v>
      </c>
      <c r="C2014" t="s">
        <v>5084</v>
      </c>
      <c r="D2014" t="s">
        <v>28</v>
      </c>
      <c r="F2014">
        <v>8617597</v>
      </c>
      <c r="G2014" t="s">
        <v>8228</v>
      </c>
      <c r="H2014" t="s">
        <v>31</v>
      </c>
      <c r="I2014" t="s">
        <v>5110</v>
      </c>
      <c r="K2014">
        <v>22317163</v>
      </c>
      <c r="L2014" t="s">
        <v>8227</v>
      </c>
      <c r="M2014">
        <v>3000</v>
      </c>
      <c r="N2014" s="5">
        <v>41340.417013888888</v>
      </c>
      <c r="O2014">
        <v>3</v>
      </c>
      <c r="P2014">
        <v>2013</v>
      </c>
      <c r="Q2014" t="s">
        <v>34</v>
      </c>
      <c r="R2014" t="s">
        <v>34</v>
      </c>
    </row>
    <row r="2015" spans="1:18" x14ac:dyDescent="0.35">
      <c r="A2015" t="s">
        <v>25</v>
      </c>
      <c r="B2015" t="s">
        <v>5076</v>
      </c>
      <c r="C2015" t="s">
        <v>5084</v>
      </c>
      <c r="D2015" t="s">
        <v>28</v>
      </c>
      <c r="E2015" t="s">
        <v>120</v>
      </c>
      <c r="F2015">
        <v>11283769</v>
      </c>
      <c r="G2015" t="s">
        <v>8229</v>
      </c>
      <c r="H2015" t="s">
        <v>31</v>
      </c>
      <c r="I2015" t="s">
        <v>5110</v>
      </c>
      <c r="K2015" t="s">
        <v>8230</v>
      </c>
      <c r="L2015" t="s">
        <v>8231</v>
      </c>
      <c r="M2015">
        <v>36000</v>
      </c>
      <c r="N2015" s="5">
        <v>41614</v>
      </c>
      <c r="O2015">
        <v>12</v>
      </c>
      <c r="P2015">
        <v>2013</v>
      </c>
      <c r="Q2015" t="s">
        <v>34</v>
      </c>
      <c r="R2015" t="s">
        <v>34</v>
      </c>
    </row>
    <row r="2016" spans="1:18" x14ac:dyDescent="0.35">
      <c r="A2016" t="s">
        <v>25</v>
      </c>
      <c r="B2016" t="s">
        <v>5076</v>
      </c>
      <c r="C2016" t="s">
        <v>5084</v>
      </c>
      <c r="D2016" t="s">
        <v>28</v>
      </c>
      <c r="E2016" t="s">
        <v>120</v>
      </c>
      <c r="F2016">
        <v>8826714</v>
      </c>
      <c r="G2016" t="s">
        <v>7818</v>
      </c>
      <c r="H2016" t="s">
        <v>31</v>
      </c>
      <c r="I2016" t="s">
        <v>5110</v>
      </c>
      <c r="K2016" t="s">
        <v>8230</v>
      </c>
      <c r="L2016" t="s">
        <v>8231</v>
      </c>
      <c r="M2016">
        <v>30000</v>
      </c>
      <c r="N2016" s="5">
        <v>41333</v>
      </c>
      <c r="O2016">
        <v>2</v>
      </c>
      <c r="P2016">
        <v>2013</v>
      </c>
      <c r="Q2016" t="s">
        <v>34</v>
      </c>
      <c r="R2016" t="s">
        <v>34</v>
      </c>
    </row>
    <row r="2017" spans="1:18" x14ac:dyDescent="0.35">
      <c r="A2017" t="s">
        <v>25</v>
      </c>
      <c r="B2017" t="s">
        <v>5076</v>
      </c>
      <c r="C2017" t="s">
        <v>5084</v>
      </c>
      <c r="D2017" t="s">
        <v>28</v>
      </c>
      <c r="F2017">
        <v>8617007</v>
      </c>
      <c r="G2017" t="s">
        <v>7980</v>
      </c>
      <c r="H2017" t="s">
        <v>31</v>
      </c>
      <c r="I2017" t="s">
        <v>5110</v>
      </c>
      <c r="K2017" t="s">
        <v>8230</v>
      </c>
      <c r="L2017" t="s">
        <v>8231</v>
      </c>
      <c r="M2017">
        <v>3000</v>
      </c>
      <c r="N2017" s="5">
        <v>41340.388761574075</v>
      </c>
      <c r="O2017">
        <v>3</v>
      </c>
      <c r="P2017">
        <v>2013</v>
      </c>
      <c r="Q2017" t="s">
        <v>34</v>
      </c>
      <c r="R2017" t="s">
        <v>34</v>
      </c>
    </row>
    <row r="2018" spans="1:18" x14ac:dyDescent="0.35">
      <c r="A2018" t="s">
        <v>25</v>
      </c>
      <c r="B2018" t="s">
        <v>5076</v>
      </c>
      <c r="C2018" t="s">
        <v>5084</v>
      </c>
      <c r="D2018" t="s">
        <v>28</v>
      </c>
      <c r="E2018" t="s">
        <v>120</v>
      </c>
      <c r="F2018">
        <v>11301341</v>
      </c>
      <c r="G2018" t="s">
        <v>8232</v>
      </c>
      <c r="H2018" t="s">
        <v>31</v>
      </c>
      <c r="I2018" t="s">
        <v>5110</v>
      </c>
      <c r="K2018">
        <v>24050865</v>
      </c>
      <c r="L2018" t="s">
        <v>8233</v>
      </c>
      <c r="M2018">
        <v>48000</v>
      </c>
      <c r="N2018" s="5">
        <v>41619</v>
      </c>
      <c r="O2018">
        <v>12</v>
      </c>
      <c r="P2018">
        <v>2013</v>
      </c>
      <c r="Q2018" t="s">
        <v>34</v>
      </c>
      <c r="R2018" t="s">
        <v>34</v>
      </c>
    </row>
    <row r="2019" spans="1:18" x14ac:dyDescent="0.35">
      <c r="A2019" t="s">
        <v>25</v>
      </c>
      <c r="B2019" t="s">
        <v>5076</v>
      </c>
      <c r="C2019" t="s">
        <v>5084</v>
      </c>
      <c r="D2019" t="s">
        <v>28</v>
      </c>
      <c r="E2019" t="s">
        <v>120</v>
      </c>
      <c r="F2019">
        <v>8824010</v>
      </c>
      <c r="G2019" t="s">
        <v>6741</v>
      </c>
      <c r="H2019" t="s">
        <v>31</v>
      </c>
      <c r="I2019" t="s">
        <v>5110</v>
      </c>
      <c r="K2019">
        <v>24050865</v>
      </c>
      <c r="L2019" t="s">
        <v>8233</v>
      </c>
      <c r="M2019">
        <v>40000</v>
      </c>
      <c r="N2019" s="5">
        <v>41333</v>
      </c>
      <c r="O2019">
        <v>2</v>
      </c>
      <c r="P2019">
        <v>2013</v>
      </c>
      <c r="Q2019" t="s">
        <v>34</v>
      </c>
      <c r="R2019" t="s">
        <v>34</v>
      </c>
    </row>
    <row r="2020" spans="1:18" x14ac:dyDescent="0.35">
      <c r="A2020" t="s">
        <v>25</v>
      </c>
      <c r="B2020" t="s">
        <v>5076</v>
      </c>
      <c r="C2020" t="s">
        <v>5084</v>
      </c>
      <c r="D2020" t="s">
        <v>28</v>
      </c>
      <c r="F2020">
        <v>8531447</v>
      </c>
      <c r="G2020" t="s">
        <v>8234</v>
      </c>
      <c r="H2020" t="s">
        <v>31</v>
      </c>
      <c r="I2020" t="s">
        <v>5110</v>
      </c>
      <c r="K2020">
        <v>24050865</v>
      </c>
      <c r="L2020" t="s">
        <v>8233</v>
      </c>
      <c r="M2020">
        <v>4000</v>
      </c>
      <c r="N2020" s="5">
        <v>41325.932719907411</v>
      </c>
      <c r="O2020">
        <v>2</v>
      </c>
      <c r="P2020">
        <v>2013</v>
      </c>
      <c r="Q2020" t="s">
        <v>34</v>
      </c>
      <c r="R2020" t="s">
        <v>34</v>
      </c>
    </row>
    <row r="2021" spans="1:18" x14ac:dyDescent="0.35">
      <c r="A2021" t="s">
        <v>25</v>
      </c>
      <c r="B2021" t="s">
        <v>5076</v>
      </c>
      <c r="C2021" t="s">
        <v>5084</v>
      </c>
      <c r="D2021" t="s">
        <v>28</v>
      </c>
      <c r="E2021" t="s">
        <v>120</v>
      </c>
      <c r="F2021">
        <v>9277803</v>
      </c>
      <c r="G2021" t="s">
        <v>6741</v>
      </c>
      <c r="H2021" t="s">
        <v>31</v>
      </c>
      <c r="I2021" t="s">
        <v>5110</v>
      </c>
      <c r="K2021">
        <v>23878363</v>
      </c>
      <c r="L2021" t="s">
        <v>8235</v>
      </c>
      <c r="M2021">
        <v>31560</v>
      </c>
      <c r="N2021" s="5">
        <v>41394</v>
      </c>
      <c r="O2021">
        <v>4</v>
      </c>
      <c r="P2021">
        <v>2013</v>
      </c>
      <c r="Q2021" t="s">
        <v>34</v>
      </c>
      <c r="R2021" t="s">
        <v>34</v>
      </c>
    </row>
    <row r="2022" spans="1:18" x14ac:dyDescent="0.35">
      <c r="A2022" t="s">
        <v>25</v>
      </c>
      <c r="B2022" t="s">
        <v>5076</v>
      </c>
      <c r="C2022" t="s">
        <v>5084</v>
      </c>
      <c r="D2022" t="s">
        <v>28</v>
      </c>
      <c r="E2022" t="s">
        <v>120</v>
      </c>
      <c r="F2022">
        <v>8833419</v>
      </c>
      <c r="G2022" t="s">
        <v>7818</v>
      </c>
      <c r="H2022" t="s">
        <v>31</v>
      </c>
      <c r="I2022" t="s">
        <v>5110</v>
      </c>
      <c r="K2022">
        <v>23878363</v>
      </c>
      <c r="L2022" t="s">
        <v>8235</v>
      </c>
      <c r="M2022">
        <v>35000</v>
      </c>
      <c r="N2022" s="5">
        <v>41333</v>
      </c>
      <c r="O2022">
        <v>2</v>
      </c>
      <c r="P2022">
        <v>2013</v>
      </c>
      <c r="Q2022" t="s">
        <v>34</v>
      </c>
      <c r="R2022" t="s">
        <v>34</v>
      </c>
    </row>
    <row r="2023" spans="1:18" x14ac:dyDescent="0.35">
      <c r="A2023" t="s">
        <v>25</v>
      </c>
      <c r="B2023" t="s">
        <v>5076</v>
      </c>
      <c r="C2023" t="s">
        <v>5084</v>
      </c>
      <c r="D2023" t="s">
        <v>28</v>
      </c>
      <c r="F2023">
        <v>8559201</v>
      </c>
      <c r="G2023" t="s">
        <v>8236</v>
      </c>
      <c r="H2023" t="s">
        <v>31</v>
      </c>
      <c r="I2023" t="s">
        <v>5110</v>
      </c>
      <c r="K2023">
        <v>23878363</v>
      </c>
      <c r="L2023" t="s">
        <v>8235</v>
      </c>
      <c r="M2023">
        <v>3500</v>
      </c>
      <c r="N2023" s="5">
        <v>41330.818993055553</v>
      </c>
      <c r="O2023">
        <v>2</v>
      </c>
      <c r="P2023">
        <v>2013</v>
      </c>
      <c r="Q2023" t="s">
        <v>34</v>
      </c>
      <c r="R2023" t="s">
        <v>34</v>
      </c>
    </row>
    <row r="2024" spans="1:18" x14ac:dyDescent="0.35">
      <c r="A2024" t="s">
        <v>25</v>
      </c>
      <c r="B2024" t="s">
        <v>5076</v>
      </c>
      <c r="C2024" t="s">
        <v>5084</v>
      </c>
      <c r="D2024" t="s">
        <v>28</v>
      </c>
      <c r="E2024" t="s">
        <v>120</v>
      </c>
      <c r="F2024">
        <v>11267763</v>
      </c>
      <c r="G2024" t="s">
        <v>8237</v>
      </c>
      <c r="H2024" t="s">
        <v>31</v>
      </c>
      <c r="I2024" t="s">
        <v>5110</v>
      </c>
      <c r="K2024">
        <v>11832606</v>
      </c>
      <c r="L2024" t="s">
        <v>8238</v>
      </c>
      <c r="M2024">
        <v>42000</v>
      </c>
      <c r="N2024" s="5">
        <v>41614</v>
      </c>
      <c r="O2024">
        <v>12</v>
      </c>
      <c r="P2024">
        <v>2013</v>
      </c>
      <c r="Q2024" t="s">
        <v>34</v>
      </c>
      <c r="R2024" t="s">
        <v>34</v>
      </c>
    </row>
    <row r="2025" spans="1:18" x14ac:dyDescent="0.35">
      <c r="A2025" t="s">
        <v>25</v>
      </c>
      <c r="B2025" t="s">
        <v>5076</v>
      </c>
      <c r="C2025" t="s">
        <v>5084</v>
      </c>
      <c r="D2025" t="s">
        <v>28</v>
      </c>
      <c r="E2025" t="s">
        <v>120</v>
      </c>
      <c r="F2025">
        <v>11263946</v>
      </c>
      <c r="G2025" t="s">
        <v>8239</v>
      </c>
      <c r="H2025" t="s">
        <v>31</v>
      </c>
      <c r="I2025" t="s">
        <v>5110</v>
      </c>
      <c r="K2025">
        <v>24617121</v>
      </c>
      <c r="L2025" t="s">
        <v>8240</v>
      </c>
      <c r="M2025">
        <v>42000</v>
      </c>
      <c r="N2025" s="5">
        <v>41614</v>
      </c>
      <c r="O2025">
        <v>12</v>
      </c>
      <c r="P2025">
        <v>2013</v>
      </c>
      <c r="Q2025" t="s">
        <v>34</v>
      </c>
      <c r="R2025" t="s">
        <v>34</v>
      </c>
    </row>
    <row r="2026" spans="1:18" x14ac:dyDescent="0.35">
      <c r="A2026" t="s">
        <v>25</v>
      </c>
      <c r="B2026" t="s">
        <v>5076</v>
      </c>
      <c r="C2026" t="s">
        <v>5084</v>
      </c>
      <c r="D2026" t="s">
        <v>28</v>
      </c>
      <c r="E2026" t="s">
        <v>120</v>
      </c>
      <c r="F2026">
        <v>8836302</v>
      </c>
      <c r="G2026" t="s">
        <v>6411</v>
      </c>
      <c r="H2026" t="s">
        <v>31</v>
      </c>
      <c r="I2026" t="s">
        <v>5110</v>
      </c>
      <c r="K2026">
        <v>24617121</v>
      </c>
      <c r="L2026" t="s">
        <v>8240</v>
      </c>
      <c r="M2026">
        <v>35000</v>
      </c>
      <c r="N2026" s="5">
        <v>41333</v>
      </c>
      <c r="O2026">
        <v>2</v>
      </c>
      <c r="P2026">
        <v>2013</v>
      </c>
      <c r="Q2026" t="s">
        <v>34</v>
      </c>
      <c r="R2026" t="s">
        <v>34</v>
      </c>
    </row>
    <row r="2027" spans="1:18" x14ac:dyDescent="0.35">
      <c r="A2027" t="s">
        <v>25</v>
      </c>
      <c r="B2027" t="s">
        <v>5076</v>
      </c>
      <c r="C2027" t="s">
        <v>5084</v>
      </c>
      <c r="D2027" t="s">
        <v>28</v>
      </c>
      <c r="F2027">
        <v>8618585</v>
      </c>
      <c r="G2027" t="s">
        <v>8241</v>
      </c>
      <c r="H2027" t="s">
        <v>31</v>
      </c>
      <c r="I2027" t="s">
        <v>5110</v>
      </c>
      <c r="K2027">
        <v>24617121</v>
      </c>
      <c r="L2027" t="s">
        <v>8240</v>
      </c>
      <c r="M2027">
        <v>3500</v>
      </c>
      <c r="N2027" s="5">
        <v>41338.658472222225</v>
      </c>
      <c r="O2027">
        <v>3</v>
      </c>
      <c r="P2027">
        <v>2013</v>
      </c>
      <c r="Q2027" t="s">
        <v>34</v>
      </c>
      <c r="R2027" t="s">
        <v>34</v>
      </c>
    </row>
    <row r="2028" spans="1:18" x14ac:dyDescent="0.35">
      <c r="A2028" t="s">
        <v>25</v>
      </c>
      <c r="B2028" t="s">
        <v>5076</v>
      </c>
      <c r="C2028" t="s">
        <v>5084</v>
      </c>
      <c r="D2028" t="s">
        <v>28</v>
      </c>
      <c r="E2028" t="s">
        <v>120</v>
      </c>
      <c r="F2028">
        <v>8836825</v>
      </c>
      <c r="G2028" t="s">
        <v>7818</v>
      </c>
      <c r="H2028" t="s">
        <v>31</v>
      </c>
      <c r="I2028" t="s">
        <v>5110</v>
      </c>
      <c r="K2028">
        <v>24810266</v>
      </c>
      <c r="L2028" t="s">
        <v>8242</v>
      </c>
      <c r="M2028">
        <v>35000</v>
      </c>
      <c r="N2028" s="5">
        <v>41333</v>
      </c>
      <c r="O2028">
        <v>2</v>
      </c>
      <c r="P2028">
        <v>2013</v>
      </c>
      <c r="Q2028" t="s">
        <v>34</v>
      </c>
      <c r="R2028" t="s">
        <v>34</v>
      </c>
    </row>
    <row r="2029" spans="1:18" x14ac:dyDescent="0.35">
      <c r="A2029" t="s">
        <v>25</v>
      </c>
      <c r="B2029" t="s">
        <v>5076</v>
      </c>
      <c r="C2029" t="s">
        <v>5084</v>
      </c>
      <c r="D2029" t="s">
        <v>28</v>
      </c>
      <c r="F2029">
        <v>8618763</v>
      </c>
      <c r="G2029" t="s">
        <v>8243</v>
      </c>
      <c r="H2029" t="s">
        <v>31</v>
      </c>
      <c r="I2029" t="s">
        <v>5110</v>
      </c>
      <c r="K2029">
        <v>24810266</v>
      </c>
      <c r="L2029" t="s">
        <v>8242</v>
      </c>
      <c r="M2029">
        <v>3500</v>
      </c>
      <c r="N2029" s="5">
        <v>41338.658807870372</v>
      </c>
      <c r="O2029">
        <v>3</v>
      </c>
      <c r="P2029">
        <v>2013</v>
      </c>
      <c r="Q2029" t="s">
        <v>34</v>
      </c>
      <c r="R2029" t="s">
        <v>34</v>
      </c>
    </row>
    <row r="2030" spans="1:18" x14ac:dyDescent="0.35">
      <c r="A2030" t="s">
        <v>25</v>
      </c>
      <c r="B2030" t="s">
        <v>5076</v>
      </c>
      <c r="C2030" t="s">
        <v>5084</v>
      </c>
      <c r="D2030" t="s">
        <v>28</v>
      </c>
      <c r="E2030" t="s">
        <v>120</v>
      </c>
      <c r="F2030">
        <v>11309512</v>
      </c>
      <c r="G2030" t="s">
        <v>8244</v>
      </c>
      <c r="H2030" t="s">
        <v>31</v>
      </c>
      <c r="I2030" t="s">
        <v>5110</v>
      </c>
      <c r="K2030">
        <v>23218355</v>
      </c>
      <c r="L2030" t="s">
        <v>6778</v>
      </c>
      <c r="M2030">
        <v>36000</v>
      </c>
      <c r="N2030" s="5">
        <v>41620</v>
      </c>
      <c r="O2030">
        <v>12</v>
      </c>
      <c r="P2030">
        <v>2013</v>
      </c>
      <c r="Q2030" t="s">
        <v>34</v>
      </c>
      <c r="R2030" t="s">
        <v>34</v>
      </c>
    </row>
    <row r="2031" spans="1:18" x14ac:dyDescent="0.35">
      <c r="A2031" t="s">
        <v>25</v>
      </c>
      <c r="B2031" t="s">
        <v>5076</v>
      </c>
      <c r="C2031" t="s">
        <v>5084</v>
      </c>
      <c r="D2031" t="s">
        <v>28</v>
      </c>
      <c r="E2031" t="s">
        <v>120</v>
      </c>
      <c r="F2031">
        <v>8837406</v>
      </c>
      <c r="G2031" t="s">
        <v>7818</v>
      </c>
      <c r="H2031" t="s">
        <v>31</v>
      </c>
      <c r="I2031" t="s">
        <v>5110</v>
      </c>
      <c r="K2031">
        <v>23218355</v>
      </c>
      <c r="L2031" t="s">
        <v>6778</v>
      </c>
      <c r="M2031">
        <v>30000</v>
      </c>
      <c r="N2031" s="5">
        <v>41333</v>
      </c>
      <c r="O2031">
        <v>2</v>
      </c>
      <c r="P2031">
        <v>2013</v>
      </c>
      <c r="Q2031" t="s">
        <v>34</v>
      </c>
      <c r="R2031" t="s">
        <v>34</v>
      </c>
    </row>
    <row r="2032" spans="1:18" x14ac:dyDescent="0.35">
      <c r="A2032" t="s">
        <v>25</v>
      </c>
      <c r="B2032" t="s">
        <v>5076</v>
      </c>
      <c r="C2032" t="s">
        <v>5084</v>
      </c>
      <c r="D2032" t="s">
        <v>28</v>
      </c>
      <c r="F2032">
        <v>8617422</v>
      </c>
      <c r="G2032" t="s">
        <v>8245</v>
      </c>
      <c r="H2032" t="s">
        <v>31</v>
      </c>
      <c r="I2032" t="s">
        <v>5110</v>
      </c>
      <c r="K2032">
        <v>23218355</v>
      </c>
      <c r="L2032" t="s">
        <v>6778</v>
      </c>
      <c r="M2032">
        <v>3000</v>
      </c>
      <c r="N2032" s="5">
        <v>41340.391134259262</v>
      </c>
      <c r="O2032">
        <v>3</v>
      </c>
      <c r="P2032">
        <v>2013</v>
      </c>
      <c r="Q2032" t="s">
        <v>34</v>
      </c>
      <c r="R2032" t="s">
        <v>34</v>
      </c>
    </row>
    <row r="2033" spans="1:18" x14ac:dyDescent="0.35">
      <c r="A2033" t="s">
        <v>399</v>
      </c>
      <c r="B2033" t="s">
        <v>5076</v>
      </c>
      <c r="C2033" t="s">
        <v>5084</v>
      </c>
      <c r="D2033" t="s">
        <v>5202</v>
      </c>
      <c r="F2033">
        <v>9640576</v>
      </c>
      <c r="G2033" t="s">
        <v>8246</v>
      </c>
      <c r="H2033" t="s">
        <v>5202</v>
      </c>
      <c r="I2033" t="s">
        <v>5110</v>
      </c>
      <c r="K2033">
        <v>24615889</v>
      </c>
      <c r="L2033" t="s">
        <v>6771</v>
      </c>
      <c r="M2033">
        <v>24000</v>
      </c>
      <c r="N2033" s="5">
        <v>41450.80908564815</v>
      </c>
      <c r="O2033">
        <v>6</v>
      </c>
      <c r="P2033">
        <v>2013</v>
      </c>
      <c r="Q2033" t="s">
        <v>34</v>
      </c>
      <c r="R2033" t="s">
        <v>34</v>
      </c>
    </row>
    <row r="2034" spans="1:18" x14ac:dyDescent="0.35">
      <c r="A2034" t="s">
        <v>399</v>
      </c>
      <c r="B2034" t="s">
        <v>5076</v>
      </c>
      <c r="C2034" t="s">
        <v>5084</v>
      </c>
      <c r="D2034" t="s">
        <v>5202</v>
      </c>
      <c r="F2034">
        <v>9638938</v>
      </c>
      <c r="G2034" t="s">
        <v>8247</v>
      </c>
      <c r="H2034" t="s">
        <v>5202</v>
      </c>
      <c r="I2034" t="s">
        <v>5110</v>
      </c>
      <c r="K2034">
        <v>18256147</v>
      </c>
      <c r="L2034" t="s">
        <v>6767</v>
      </c>
      <c r="M2034">
        <v>16000</v>
      </c>
      <c r="N2034" s="5">
        <v>41450.80541666667</v>
      </c>
      <c r="O2034">
        <v>6</v>
      </c>
      <c r="P2034">
        <v>2013</v>
      </c>
      <c r="Q2034" t="s">
        <v>34</v>
      </c>
      <c r="R2034" t="s">
        <v>34</v>
      </c>
    </row>
    <row r="2035" spans="1:18" x14ac:dyDescent="0.35">
      <c r="A2035" t="s">
        <v>399</v>
      </c>
      <c r="B2035" t="s">
        <v>5076</v>
      </c>
      <c r="C2035" t="s">
        <v>5084</v>
      </c>
      <c r="D2035" t="s">
        <v>5202</v>
      </c>
      <c r="F2035">
        <v>9037330</v>
      </c>
      <c r="G2035" t="s">
        <v>8248</v>
      </c>
      <c r="H2035" t="s">
        <v>5202</v>
      </c>
      <c r="I2035" t="s">
        <v>5110</v>
      </c>
      <c r="K2035">
        <v>18256147</v>
      </c>
      <c r="L2035" t="s">
        <v>6767</v>
      </c>
      <c r="M2035">
        <v>24000</v>
      </c>
      <c r="N2035" s="5">
        <v>41370.586041666669</v>
      </c>
      <c r="O2035">
        <v>4</v>
      </c>
      <c r="P2035">
        <v>2013</v>
      </c>
      <c r="Q2035" t="s">
        <v>34</v>
      </c>
      <c r="R2035" t="s">
        <v>34</v>
      </c>
    </row>
    <row r="2036" spans="1:18" x14ac:dyDescent="0.35">
      <c r="A2036" t="s">
        <v>25</v>
      </c>
      <c r="B2036" t="s">
        <v>5076</v>
      </c>
      <c r="C2036" t="s">
        <v>5084</v>
      </c>
      <c r="D2036" t="s">
        <v>5225</v>
      </c>
      <c r="F2036">
        <v>8530580</v>
      </c>
      <c r="G2036" t="s">
        <v>8249</v>
      </c>
      <c r="H2036" t="s">
        <v>5910</v>
      </c>
      <c r="I2036" t="s">
        <v>5700</v>
      </c>
      <c r="K2036">
        <v>24877972</v>
      </c>
      <c r="L2036" t="s">
        <v>6014</v>
      </c>
      <c r="M2036">
        <v>52072</v>
      </c>
      <c r="N2036" s="5">
        <v>41318.552777777775</v>
      </c>
      <c r="O2036">
        <v>2</v>
      </c>
      <c r="P2036">
        <v>2013</v>
      </c>
      <c r="Q2036" t="s">
        <v>34</v>
      </c>
      <c r="R2036" t="s">
        <v>34</v>
      </c>
    </row>
    <row r="2037" spans="1:18" x14ac:dyDescent="0.35">
      <c r="A2037" t="s">
        <v>25</v>
      </c>
      <c r="B2037" t="s">
        <v>5076</v>
      </c>
      <c r="C2037" t="s">
        <v>5084</v>
      </c>
      <c r="D2037" t="s">
        <v>28</v>
      </c>
      <c r="E2037" t="s">
        <v>120</v>
      </c>
      <c r="F2037">
        <v>11295597</v>
      </c>
      <c r="G2037" t="s">
        <v>8250</v>
      </c>
      <c r="H2037" t="s">
        <v>31</v>
      </c>
      <c r="I2037" t="s">
        <v>5110</v>
      </c>
      <c r="K2037">
        <v>18599451</v>
      </c>
      <c r="L2037" t="s">
        <v>8251</v>
      </c>
      <c r="M2037">
        <v>42000</v>
      </c>
      <c r="N2037" s="5">
        <v>41618</v>
      </c>
      <c r="O2037">
        <v>12</v>
      </c>
      <c r="P2037">
        <v>2013</v>
      </c>
      <c r="Q2037" t="s">
        <v>34</v>
      </c>
      <c r="R2037" t="s">
        <v>34</v>
      </c>
    </row>
    <row r="2038" spans="1:18" x14ac:dyDescent="0.35">
      <c r="A2038" t="s">
        <v>25</v>
      </c>
      <c r="B2038" t="s">
        <v>5076</v>
      </c>
      <c r="C2038" t="s">
        <v>5084</v>
      </c>
      <c r="D2038" t="s">
        <v>28</v>
      </c>
      <c r="E2038" t="s">
        <v>120</v>
      </c>
      <c r="F2038">
        <v>8824568</v>
      </c>
      <c r="G2038" t="s">
        <v>8252</v>
      </c>
      <c r="H2038" t="s">
        <v>31</v>
      </c>
      <c r="I2038" t="s">
        <v>5110</v>
      </c>
      <c r="K2038">
        <v>18599451</v>
      </c>
      <c r="L2038" t="s">
        <v>8251</v>
      </c>
      <c r="M2038">
        <v>35000</v>
      </c>
      <c r="N2038" s="5">
        <v>41333</v>
      </c>
      <c r="O2038">
        <v>2</v>
      </c>
      <c r="P2038">
        <v>2013</v>
      </c>
      <c r="Q2038" t="s">
        <v>34</v>
      </c>
      <c r="R2038" t="s">
        <v>34</v>
      </c>
    </row>
    <row r="2039" spans="1:18" x14ac:dyDescent="0.35">
      <c r="A2039" t="s">
        <v>25</v>
      </c>
      <c r="B2039" t="s">
        <v>5076</v>
      </c>
      <c r="C2039" t="s">
        <v>5084</v>
      </c>
      <c r="D2039" t="s">
        <v>28</v>
      </c>
      <c r="F2039">
        <v>8618755</v>
      </c>
      <c r="G2039" t="s">
        <v>8253</v>
      </c>
      <c r="H2039" t="s">
        <v>31</v>
      </c>
      <c r="I2039" t="s">
        <v>5110</v>
      </c>
      <c r="K2039">
        <v>18599451</v>
      </c>
      <c r="L2039" t="s">
        <v>8251</v>
      </c>
      <c r="M2039">
        <v>3500</v>
      </c>
      <c r="N2039" s="5">
        <v>41330.814791666664</v>
      </c>
      <c r="O2039">
        <v>2</v>
      </c>
      <c r="P2039">
        <v>2013</v>
      </c>
      <c r="Q2039" t="s">
        <v>34</v>
      </c>
      <c r="R2039" t="s">
        <v>34</v>
      </c>
    </row>
    <row r="2040" spans="1:18" x14ac:dyDescent="0.35">
      <c r="A2040" t="s">
        <v>25</v>
      </c>
      <c r="B2040" t="s">
        <v>5076</v>
      </c>
      <c r="C2040" t="s">
        <v>5084</v>
      </c>
      <c r="D2040" t="s">
        <v>28</v>
      </c>
      <c r="E2040" t="s">
        <v>120</v>
      </c>
      <c r="F2040">
        <v>11300965</v>
      </c>
      <c r="G2040" t="s">
        <v>8254</v>
      </c>
      <c r="H2040" t="s">
        <v>31</v>
      </c>
      <c r="I2040" t="s">
        <v>5110</v>
      </c>
      <c r="K2040">
        <v>25006029</v>
      </c>
      <c r="L2040" t="s">
        <v>8255</v>
      </c>
      <c r="M2040">
        <v>42000</v>
      </c>
      <c r="N2040" s="5">
        <v>41619</v>
      </c>
      <c r="O2040">
        <v>12</v>
      </c>
      <c r="P2040">
        <v>2013</v>
      </c>
      <c r="Q2040" t="s">
        <v>34</v>
      </c>
      <c r="R2040" t="s">
        <v>34</v>
      </c>
    </row>
    <row r="2041" spans="1:18" x14ac:dyDescent="0.35">
      <c r="A2041" t="s">
        <v>25</v>
      </c>
      <c r="B2041" t="s">
        <v>5076</v>
      </c>
      <c r="C2041" t="s">
        <v>5084</v>
      </c>
      <c r="D2041" t="s">
        <v>28</v>
      </c>
      <c r="E2041" t="s">
        <v>120</v>
      </c>
      <c r="F2041">
        <v>8828407</v>
      </c>
      <c r="G2041" t="s">
        <v>7818</v>
      </c>
      <c r="H2041" t="s">
        <v>31</v>
      </c>
      <c r="I2041" t="s">
        <v>5110</v>
      </c>
      <c r="K2041">
        <v>25006029</v>
      </c>
      <c r="L2041" t="s">
        <v>8255</v>
      </c>
      <c r="M2041">
        <v>35000</v>
      </c>
      <c r="N2041" s="5">
        <v>41333</v>
      </c>
      <c r="O2041">
        <v>2</v>
      </c>
      <c r="P2041">
        <v>2013</v>
      </c>
      <c r="Q2041" t="s">
        <v>34</v>
      </c>
      <c r="R2041" t="s">
        <v>34</v>
      </c>
    </row>
    <row r="2042" spans="1:18" x14ac:dyDescent="0.35">
      <c r="A2042" t="s">
        <v>25</v>
      </c>
      <c r="B2042" t="s">
        <v>5076</v>
      </c>
      <c r="C2042" t="s">
        <v>5084</v>
      </c>
      <c r="D2042" t="s">
        <v>28</v>
      </c>
      <c r="F2042">
        <v>8618658</v>
      </c>
      <c r="G2042" t="s">
        <v>8256</v>
      </c>
      <c r="H2042" t="s">
        <v>31</v>
      </c>
      <c r="I2042" t="s">
        <v>5110</v>
      </c>
      <c r="K2042">
        <v>25006029</v>
      </c>
      <c r="L2042" t="s">
        <v>8255</v>
      </c>
      <c r="M2042">
        <v>3500</v>
      </c>
      <c r="N2042" s="5">
        <v>41334.933946759258</v>
      </c>
      <c r="O2042">
        <v>3</v>
      </c>
      <c r="P2042">
        <v>2013</v>
      </c>
      <c r="Q2042" t="s">
        <v>34</v>
      </c>
      <c r="R2042" t="s">
        <v>34</v>
      </c>
    </row>
    <row r="2043" spans="1:18" x14ac:dyDescent="0.35">
      <c r="A2043" t="s">
        <v>25</v>
      </c>
      <c r="B2043" t="s">
        <v>5076</v>
      </c>
      <c r="C2043" t="s">
        <v>5084</v>
      </c>
      <c r="D2043" t="s">
        <v>28</v>
      </c>
      <c r="E2043" t="s">
        <v>120</v>
      </c>
      <c r="F2043">
        <v>8837007</v>
      </c>
      <c r="G2043" t="s">
        <v>7818</v>
      </c>
      <c r="H2043" t="s">
        <v>31</v>
      </c>
      <c r="I2043" t="s">
        <v>5110</v>
      </c>
      <c r="K2043">
        <v>25232681</v>
      </c>
      <c r="L2043" t="s">
        <v>8257</v>
      </c>
      <c r="M2043">
        <v>35000</v>
      </c>
      <c r="N2043" s="5">
        <v>41333</v>
      </c>
      <c r="O2043">
        <v>2</v>
      </c>
      <c r="P2043">
        <v>2013</v>
      </c>
      <c r="Q2043" t="s">
        <v>34</v>
      </c>
      <c r="R2043" t="s">
        <v>34</v>
      </c>
    </row>
    <row r="2044" spans="1:18" x14ac:dyDescent="0.35">
      <c r="A2044" t="s">
        <v>25</v>
      </c>
      <c r="B2044" t="s">
        <v>5076</v>
      </c>
      <c r="C2044" t="s">
        <v>5084</v>
      </c>
      <c r="D2044" t="s">
        <v>28</v>
      </c>
      <c r="F2044">
        <v>8602948</v>
      </c>
      <c r="G2044" t="s">
        <v>8258</v>
      </c>
      <c r="H2044" t="s">
        <v>31</v>
      </c>
      <c r="I2044" t="s">
        <v>5110</v>
      </c>
      <c r="K2044">
        <v>25232681</v>
      </c>
      <c r="L2044" t="s">
        <v>8257</v>
      </c>
      <c r="M2044">
        <v>3500</v>
      </c>
      <c r="N2044" s="5">
        <v>41334.885798611111</v>
      </c>
      <c r="O2044">
        <v>3</v>
      </c>
      <c r="P2044">
        <v>2013</v>
      </c>
      <c r="Q2044" t="s">
        <v>34</v>
      </c>
      <c r="R2044" t="s">
        <v>34</v>
      </c>
    </row>
    <row r="2045" spans="1:18" x14ac:dyDescent="0.35">
      <c r="A2045" t="s">
        <v>25</v>
      </c>
      <c r="B2045" t="s">
        <v>5076</v>
      </c>
      <c r="C2045" t="s">
        <v>5084</v>
      </c>
      <c r="D2045" t="s">
        <v>28</v>
      </c>
      <c r="E2045" t="s">
        <v>120</v>
      </c>
      <c r="F2045">
        <v>11260327</v>
      </c>
      <c r="G2045" t="s">
        <v>8259</v>
      </c>
      <c r="H2045" t="s">
        <v>31</v>
      </c>
      <c r="I2045" t="s">
        <v>5110</v>
      </c>
      <c r="K2045">
        <v>25562169</v>
      </c>
      <c r="L2045" t="s">
        <v>8260</v>
      </c>
      <c r="M2045">
        <v>71806.45</v>
      </c>
      <c r="N2045" s="5">
        <v>41614</v>
      </c>
      <c r="O2045">
        <v>12</v>
      </c>
      <c r="P2045">
        <v>2013</v>
      </c>
      <c r="Q2045" t="s">
        <v>34</v>
      </c>
      <c r="R2045" t="s">
        <v>34</v>
      </c>
    </row>
    <row r="2046" spans="1:18" x14ac:dyDescent="0.35">
      <c r="A2046" t="s">
        <v>25</v>
      </c>
      <c r="B2046" t="s">
        <v>5076</v>
      </c>
      <c r="C2046" t="s">
        <v>5084</v>
      </c>
      <c r="D2046" t="s">
        <v>28</v>
      </c>
      <c r="E2046" t="s">
        <v>120</v>
      </c>
      <c r="F2046">
        <v>9818170</v>
      </c>
      <c r="G2046" t="s">
        <v>8261</v>
      </c>
      <c r="H2046" t="s">
        <v>31</v>
      </c>
      <c r="I2046" t="s">
        <v>5110</v>
      </c>
      <c r="K2046">
        <v>25562169</v>
      </c>
      <c r="L2046" t="s">
        <v>8260</v>
      </c>
      <c r="M2046">
        <v>26516.13</v>
      </c>
      <c r="N2046" s="5">
        <v>41498</v>
      </c>
      <c r="O2046">
        <v>8</v>
      </c>
      <c r="P2046">
        <v>2013</v>
      </c>
      <c r="Q2046" t="s">
        <v>34</v>
      </c>
      <c r="R2046" t="s">
        <v>34</v>
      </c>
    </row>
    <row r="2047" spans="1:18" x14ac:dyDescent="0.35">
      <c r="A2047" t="s">
        <v>25</v>
      </c>
      <c r="B2047" t="s">
        <v>5076</v>
      </c>
      <c r="C2047" t="s">
        <v>5084</v>
      </c>
      <c r="D2047" t="s">
        <v>28</v>
      </c>
      <c r="E2047" t="s">
        <v>120</v>
      </c>
      <c r="F2047">
        <v>11282940</v>
      </c>
      <c r="G2047" t="s">
        <v>8262</v>
      </c>
      <c r="H2047" t="s">
        <v>31</v>
      </c>
      <c r="I2047" t="s">
        <v>5110</v>
      </c>
      <c r="K2047">
        <v>25906380</v>
      </c>
      <c r="L2047" t="s">
        <v>8263</v>
      </c>
      <c r="M2047">
        <v>36000</v>
      </c>
      <c r="N2047" s="5">
        <v>41614</v>
      </c>
      <c r="O2047">
        <v>12</v>
      </c>
      <c r="P2047">
        <v>2013</v>
      </c>
      <c r="Q2047" t="s">
        <v>34</v>
      </c>
      <c r="R2047" t="s">
        <v>34</v>
      </c>
    </row>
    <row r="2048" spans="1:18" x14ac:dyDescent="0.35">
      <c r="A2048" t="s">
        <v>25</v>
      </c>
      <c r="B2048" t="s">
        <v>5076</v>
      </c>
      <c r="C2048" t="s">
        <v>5084</v>
      </c>
      <c r="D2048" t="s">
        <v>28</v>
      </c>
      <c r="E2048" t="s">
        <v>120</v>
      </c>
      <c r="F2048">
        <v>8876630</v>
      </c>
      <c r="G2048" t="s">
        <v>6741</v>
      </c>
      <c r="H2048" t="s">
        <v>31</v>
      </c>
      <c r="I2048" t="s">
        <v>5110</v>
      </c>
      <c r="K2048">
        <v>25906380</v>
      </c>
      <c r="L2048" t="s">
        <v>8263</v>
      </c>
      <c r="M2048">
        <v>30005</v>
      </c>
      <c r="N2048" s="5">
        <v>41376</v>
      </c>
      <c r="O2048">
        <v>4</v>
      </c>
      <c r="P2048">
        <v>2013</v>
      </c>
      <c r="Q2048" t="s">
        <v>34</v>
      </c>
      <c r="R2048" t="s">
        <v>34</v>
      </c>
    </row>
    <row r="2049" spans="1:18" x14ac:dyDescent="0.35">
      <c r="A2049" t="s">
        <v>25</v>
      </c>
      <c r="B2049" t="s">
        <v>5076</v>
      </c>
      <c r="C2049" t="s">
        <v>5084</v>
      </c>
      <c r="D2049" t="s">
        <v>28</v>
      </c>
      <c r="E2049" t="s">
        <v>120</v>
      </c>
      <c r="F2049">
        <v>11260580</v>
      </c>
      <c r="G2049" t="s">
        <v>8264</v>
      </c>
      <c r="H2049" t="s">
        <v>31</v>
      </c>
      <c r="I2049" t="s">
        <v>5110</v>
      </c>
      <c r="K2049">
        <v>26027372</v>
      </c>
      <c r="L2049" t="s">
        <v>8265</v>
      </c>
      <c r="M2049">
        <v>48000</v>
      </c>
      <c r="N2049" s="5">
        <v>41614</v>
      </c>
      <c r="O2049">
        <v>12</v>
      </c>
      <c r="P2049">
        <v>2013</v>
      </c>
      <c r="Q2049" t="s">
        <v>34</v>
      </c>
      <c r="R2049" t="s">
        <v>34</v>
      </c>
    </row>
    <row r="2050" spans="1:18" x14ac:dyDescent="0.35">
      <c r="A2050" t="s">
        <v>25</v>
      </c>
      <c r="B2050" t="s">
        <v>5076</v>
      </c>
      <c r="C2050" t="s">
        <v>5084</v>
      </c>
      <c r="D2050" t="s">
        <v>28</v>
      </c>
      <c r="E2050" t="s">
        <v>120</v>
      </c>
      <c r="F2050">
        <v>8828555</v>
      </c>
      <c r="G2050" t="s">
        <v>7818</v>
      </c>
      <c r="H2050" t="s">
        <v>31</v>
      </c>
      <c r="I2050" t="s">
        <v>5110</v>
      </c>
      <c r="K2050">
        <v>26027372</v>
      </c>
      <c r="L2050" t="s">
        <v>8265</v>
      </c>
      <c r="M2050">
        <v>40000</v>
      </c>
      <c r="N2050" s="5">
        <v>41333</v>
      </c>
      <c r="O2050">
        <v>2</v>
      </c>
      <c r="P2050">
        <v>2013</v>
      </c>
      <c r="Q2050" t="s">
        <v>34</v>
      </c>
      <c r="R2050" t="s">
        <v>34</v>
      </c>
    </row>
    <row r="2051" spans="1:18" x14ac:dyDescent="0.35">
      <c r="A2051" t="s">
        <v>25</v>
      </c>
      <c r="B2051" t="s">
        <v>5076</v>
      </c>
      <c r="C2051" t="s">
        <v>5084</v>
      </c>
      <c r="D2051" t="s">
        <v>28</v>
      </c>
      <c r="F2051">
        <v>8619255</v>
      </c>
      <c r="G2051" t="s">
        <v>8266</v>
      </c>
      <c r="H2051" t="s">
        <v>31</v>
      </c>
      <c r="I2051" t="s">
        <v>5110</v>
      </c>
      <c r="K2051">
        <v>26027372</v>
      </c>
      <c r="L2051" t="s">
        <v>8265</v>
      </c>
      <c r="M2051">
        <v>4000</v>
      </c>
      <c r="N2051" s="5">
        <v>41334.889201388891</v>
      </c>
      <c r="O2051">
        <v>3</v>
      </c>
      <c r="P2051">
        <v>2013</v>
      </c>
      <c r="Q2051" t="s">
        <v>34</v>
      </c>
      <c r="R2051" t="s">
        <v>34</v>
      </c>
    </row>
    <row r="2052" spans="1:18" x14ac:dyDescent="0.35">
      <c r="A2052" t="s">
        <v>25</v>
      </c>
      <c r="B2052" t="s">
        <v>5076</v>
      </c>
      <c r="C2052" t="s">
        <v>5084</v>
      </c>
      <c r="D2052" t="s">
        <v>5722</v>
      </c>
      <c r="E2052" t="s">
        <v>8267</v>
      </c>
      <c r="F2052">
        <v>8918481</v>
      </c>
      <c r="G2052" t="s">
        <v>8268</v>
      </c>
      <c r="H2052" t="s">
        <v>5722</v>
      </c>
      <c r="I2052" t="s">
        <v>5700</v>
      </c>
      <c r="K2052">
        <v>26280124</v>
      </c>
      <c r="L2052" t="s">
        <v>5748</v>
      </c>
      <c r="M2052">
        <v>89962.32</v>
      </c>
      <c r="N2052" s="5">
        <v>41396</v>
      </c>
      <c r="O2052">
        <v>5</v>
      </c>
      <c r="P2052">
        <v>2013</v>
      </c>
      <c r="Q2052" t="s">
        <v>34</v>
      </c>
      <c r="R2052" t="s">
        <v>34</v>
      </c>
    </row>
    <row r="2053" spans="1:18" x14ac:dyDescent="0.35">
      <c r="A2053" t="s">
        <v>25</v>
      </c>
      <c r="B2053" t="s">
        <v>5076</v>
      </c>
      <c r="C2053" t="s">
        <v>5084</v>
      </c>
      <c r="D2053" t="s">
        <v>28</v>
      </c>
      <c r="E2053" t="s">
        <v>120</v>
      </c>
      <c r="F2053">
        <v>11263784</v>
      </c>
      <c r="G2053" t="s">
        <v>8269</v>
      </c>
      <c r="H2053" t="s">
        <v>31</v>
      </c>
      <c r="I2053" t="s">
        <v>5110</v>
      </c>
      <c r="K2053">
        <v>26267292</v>
      </c>
      <c r="L2053" t="s">
        <v>8270</v>
      </c>
      <c r="M2053">
        <v>42000</v>
      </c>
      <c r="N2053" s="5">
        <v>41614</v>
      </c>
      <c r="O2053">
        <v>12</v>
      </c>
      <c r="P2053">
        <v>2013</v>
      </c>
      <c r="Q2053" t="s">
        <v>34</v>
      </c>
      <c r="R2053" t="s">
        <v>34</v>
      </c>
    </row>
    <row r="2054" spans="1:18" x14ac:dyDescent="0.35">
      <c r="A2054" t="s">
        <v>25</v>
      </c>
      <c r="B2054" t="s">
        <v>5076</v>
      </c>
      <c r="C2054" t="s">
        <v>5084</v>
      </c>
      <c r="D2054" t="s">
        <v>28</v>
      </c>
      <c r="E2054" t="s">
        <v>120</v>
      </c>
      <c r="F2054">
        <v>8835470</v>
      </c>
      <c r="G2054" t="s">
        <v>6411</v>
      </c>
      <c r="H2054" t="s">
        <v>31</v>
      </c>
      <c r="I2054" t="s">
        <v>5110</v>
      </c>
      <c r="K2054">
        <v>26267292</v>
      </c>
      <c r="L2054" t="s">
        <v>8270</v>
      </c>
      <c r="M2054">
        <v>35000</v>
      </c>
      <c r="N2054" s="5">
        <v>41333</v>
      </c>
      <c r="O2054">
        <v>2</v>
      </c>
      <c r="P2054">
        <v>2013</v>
      </c>
      <c r="Q2054" t="s">
        <v>34</v>
      </c>
      <c r="R2054" t="s">
        <v>34</v>
      </c>
    </row>
    <row r="2055" spans="1:18" x14ac:dyDescent="0.35">
      <c r="A2055" t="s">
        <v>25</v>
      </c>
      <c r="B2055" t="s">
        <v>5076</v>
      </c>
      <c r="C2055" t="s">
        <v>5084</v>
      </c>
      <c r="D2055" t="s">
        <v>28</v>
      </c>
      <c r="F2055">
        <v>8480532</v>
      </c>
      <c r="G2055" t="s">
        <v>8271</v>
      </c>
      <c r="H2055" t="s">
        <v>31</v>
      </c>
      <c r="I2055" t="s">
        <v>5110</v>
      </c>
      <c r="K2055">
        <v>26267292</v>
      </c>
      <c r="L2055" t="s">
        <v>8270</v>
      </c>
      <c r="M2055">
        <v>3500</v>
      </c>
      <c r="N2055" s="5">
        <v>41316.686828703707</v>
      </c>
      <c r="O2055">
        <v>2</v>
      </c>
      <c r="P2055">
        <v>2013</v>
      </c>
      <c r="Q2055" t="s">
        <v>34</v>
      </c>
      <c r="R2055" t="s">
        <v>34</v>
      </c>
    </row>
    <row r="2056" spans="1:18" x14ac:dyDescent="0.35">
      <c r="A2056" t="s">
        <v>25</v>
      </c>
      <c r="B2056" t="s">
        <v>5076</v>
      </c>
      <c r="C2056" t="s">
        <v>5084</v>
      </c>
      <c r="D2056" t="s">
        <v>28</v>
      </c>
      <c r="F2056">
        <v>8559236</v>
      </c>
      <c r="G2056" t="s">
        <v>8272</v>
      </c>
      <c r="H2056" t="s">
        <v>31</v>
      </c>
      <c r="I2056" t="s">
        <v>5110</v>
      </c>
      <c r="K2056">
        <v>26267292</v>
      </c>
      <c r="L2056" t="s">
        <v>8270</v>
      </c>
      <c r="M2056">
        <v>3500</v>
      </c>
      <c r="N2056" s="5">
        <v>41330.812557870369</v>
      </c>
      <c r="O2056">
        <v>2</v>
      </c>
      <c r="P2056">
        <v>2013</v>
      </c>
      <c r="Q2056" t="s">
        <v>34</v>
      </c>
      <c r="R2056" t="s">
        <v>34</v>
      </c>
    </row>
    <row r="2057" spans="1:18" x14ac:dyDescent="0.35">
      <c r="A2057" t="s">
        <v>88</v>
      </c>
      <c r="B2057" t="s">
        <v>5076</v>
      </c>
      <c r="C2057" t="s">
        <v>5084</v>
      </c>
      <c r="D2057" t="s">
        <v>5202</v>
      </c>
      <c r="F2057">
        <v>10834710</v>
      </c>
      <c r="G2057" t="s">
        <v>8273</v>
      </c>
      <c r="H2057" t="s">
        <v>5202</v>
      </c>
      <c r="I2057" t="s">
        <v>5700</v>
      </c>
      <c r="K2057">
        <v>26379813</v>
      </c>
      <c r="L2057" t="s">
        <v>2278</v>
      </c>
      <c r="M2057">
        <v>49500</v>
      </c>
      <c r="N2057" s="5">
        <v>41601.602800925924</v>
      </c>
      <c r="O2057">
        <v>11</v>
      </c>
      <c r="P2057">
        <v>2013</v>
      </c>
      <c r="Q2057" t="s">
        <v>34</v>
      </c>
      <c r="R2057" t="s">
        <v>34</v>
      </c>
    </row>
    <row r="2058" spans="1:18" x14ac:dyDescent="0.35">
      <c r="A2058" t="s">
        <v>88</v>
      </c>
      <c r="B2058" t="s">
        <v>5076</v>
      </c>
      <c r="C2058" t="s">
        <v>5084</v>
      </c>
      <c r="D2058" t="s">
        <v>5202</v>
      </c>
      <c r="E2058" t="s">
        <v>5265</v>
      </c>
      <c r="F2058">
        <v>9750584</v>
      </c>
      <c r="G2058" t="s">
        <v>8274</v>
      </c>
      <c r="H2058" t="s">
        <v>5202</v>
      </c>
      <c r="I2058" t="s">
        <v>5700</v>
      </c>
      <c r="K2058">
        <v>26379813</v>
      </c>
      <c r="L2058" t="s">
        <v>2278</v>
      </c>
      <c r="M2058">
        <v>49500</v>
      </c>
      <c r="N2058" s="5">
        <v>41424</v>
      </c>
      <c r="O2058">
        <v>5</v>
      </c>
      <c r="P2058">
        <v>2013</v>
      </c>
      <c r="Q2058" t="s">
        <v>34</v>
      </c>
      <c r="R2058" t="s">
        <v>34</v>
      </c>
    </row>
    <row r="2059" spans="1:18" x14ac:dyDescent="0.35">
      <c r="A2059" t="s">
        <v>25</v>
      </c>
      <c r="B2059" t="s">
        <v>5076</v>
      </c>
      <c r="C2059" t="s">
        <v>5084</v>
      </c>
      <c r="D2059" t="s">
        <v>28</v>
      </c>
      <c r="E2059" t="s">
        <v>120</v>
      </c>
      <c r="F2059">
        <v>9216995</v>
      </c>
      <c r="G2059" t="s">
        <v>6741</v>
      </c>
      <c r="H2059" t="s">
        <v>31</v>
      </c>
      <c r="I2059" t="s">
        <v>5110</v>
      </c>
      <c r="K2059">
        <v>24788015</v>
      </c>
      <c r="L2059" t="s">
        <v>8275</v>
      </c>
      <c r="M2059">
        <v>31560</v>
      </c>
      <c r="N2059" s="5">
        <v>41394</v>
      </c>
      <c r="O2059">
        <v>4</v>
      </c>
      <c r="P2059">
        <v>2013</v>
      </c>
      <c r="Q2059" t="s">
        <v>34</v>
      </c>
      <c r="R2059" t="s">
        <v>34</v>
      </c>
    </row>
    <row r="2060" spans="1:18" x14ac:dyDescent="0.35">
      <c r="A2060" t="s">
        <v>25</v>
      </c>
      <c r="B2060" t="s">
        <v>5076</v>
      </c>
      <c r="C2060" t="s">
        <v>5084</v>
      </c>
      <c r="D2060" t="s">
        <v>28</v>
      </c>
      <c r="E2060" t="s">
        <v>120</v>
      </c>
      <c r="F2060">
        <v>8832285</v>
      </c>
      <c r="G2060" t="s">
        <v>7818</v>
      </c>
      <c r="H2060" t="s">
        <v>31</v>
      </c>
      <c r="I2060" t="s">
        <v>5110</v>
      </c>
      <c r="K2060">
        <v>24788015</v>
      </c>
      <c r="L2060" t="s">
        <v>8275</v>
      </c>
      <c r="M2060">
        <v>35000</v>
      </c>
      <c r="N2060" s="5">
        <v>41333</v>
      </c>
      <c r="O2060">
        <v>2</v>
      </c>
      <c r="P2060">
        <v>2013</v>
      </c>
      <c r="Q2060" t="s">
        <v>34</v>
      </c>
      <c r="R2060" t="s">
        <v>34</v>
      </c>
    </row>
    <row r="2061" spans="1:18" x14ac:dyDescent="0.35">
      <c r="A2061" t="s">
        <v>25</v>
      </c>
      <c r="B2061" t="s">
        <v>5076</v>
      </c>
      <c r="C2061" t="s">
        <v>5084</v>
      </c>
      <c r="D2061" t="s">
        <v>28</v>
      </c>
      <c r="F2061">
        <v>8559317</v>
      </c>
      <c r="G2061" t="s">
        <v>8276</v>
      </c>
      <c r="H2061" t="s">
        <v>31</v>
      </c>
      <c r="I2061" t="s">
        <v>5110</v>
      </c>
      <c r="K2061">
        <v>24788015</v>
      </c>
      <c r="L2061" t="s">
        <v>8275</v>
      </c>
      <c r="M2061">
        <v>3500</v>
      </c>
      <c r="N2061" s="5">
        <v>41327.497187499997</v>
      </c>
      <c r="O2061">
        <v>2</v>
      </c>
      <c r="P2061">
        <v>2013</v>
      </c>
      <c r="Q2061" t="s">
        <v>34</v>
      </c>
      <c r="R2061" t="s">
        <v>34</v>
      </c>
    </row>
    <row r="2062" spans="1:18" x14ac:dyDescent="0.35">
      <c r="A2062" t="s">
        <v>25</v>
      </c>
      <c r="B2062" t="s">
        <v>5076</v>
      </c>
      <c r="C2062" t="s">
        <v>5084</v>
      </c>
      <c r="D2062" t="s">
        <v>28</v>
      </c>
      <c r="E2062" t="s">
        <v>120</v>
      </c>
      <c r="F2062">
        <v>11268360</v>
      </c>
      <c r="G2062" t="s">
        <v>8277</v>
      </c>
      <c r="H2062" t="s">
        <v>31</v>
      </c>
      <c r="I2062" t="s">
        <v>5110</v>
      </c>
      <c r="K2062">
        <v>13421387</v>
      </c>
      <c r="L2062" t="s">
        <v>8278</v>
      </c>
      <c r="M2062">
        <v>36000</v>
      </c>
      <c r="N2062" s="5">
        <v>41614</v>
      </c>
      <c r="O2062">
        <v>12</v>
      </c>
      <c r="P2062">
        <v>2013</v>
      </c>
      <c r="Q2062" t="s">
        <v>34</v>
      </c>
      <c r="R2062" t="s">
        <v>34</v>
      </c>
    </row>
    <row r="2063" spans="1:18" x14ac:dyDescent="0.35">
      <c r="A2063" t="s">
        <v>25</v>
      </c>
      <c r="B2063" t="s">
        <v>5076</v>
      </c>
      <c r="C2063" t="s">
        <v>5084</v>
      </c>
      <c r="D2063" t="s">
        <v>28</v>
      </c>
      <c r="E2063" t="s">
        <v>120</v>
      </c>
      <c r="F2063">
        <v>8827125</v>
      </c>
      <c r="G2063" t="s">
        <v>8279</v>
      </c>
      <c r="H2063" t="s">
        <v>31</v>
      </c>
      <c r="I2063" t="s">
        <v>5110</v>
      </c>
      <c r="K2063">
        <v>13421387</v>
      </c>
      <c r="L2063" t="s">
        <v>8278</v>
      </c>
      <c r="M2063">
        <v>30000</v>
      </c>
      <c r="N2063" s="5">
        <v>41333</v>
      </c>
      <c r="O2063">
        <v>2</v>
      </c>
      <c r="P2063">
        <v>2013</v>
      </c>
      <c r="Q2063" t="s">
        <v>34</v>
      </c>
      <c r="R2063" t="s">
        <v>34</v>
      </c>
    </row>
    <row r="2064" spans="1:18" x14ac:dyDescent="0.35">
      <c r="A2064" t="s">
        <v>25</v>
      </c>
      <c r="B2064" t="s">
        <v>5076</v>
      </c>
      <c r="C2064" t="s">
        <v>5084</v>
      </c>
      <c r="D2064" t="s">
        <v>28</v>
      </c>
      <c r="F2064">
        <v>8617562</v>
      </c>
      <c r="G2064" t="s">
        <v>8280</v>
      </c>
      <c r="H2064" t="s">
        <v>31</v>
      </c>
      <c r="I2064" t="s">
        <v>5110</v>
      </c>
      <c r="K2064">
        <v>13421387</v>
      </c>
      <c r="L2064" t="s">
        <v>8278</v>
      </c>
      <c r="M2064">
        <v>3000</v>
      </c>
      <c r="N2064" s="5">
        <v>41334.930462962962</v>
      </c>
      <c r="O2064">
        <v>3</v>
      </c>
      <c r="P2064">
        <v>2013</v>
      </c>
      <c r="Q2064" t="s">
        <v>34</v>
      </c>
      <c r="R2064" t="s">
        <v>34</v>
      </c>
    </row>
    <row r="2065" spans="1:18" x14ac:dyDescent="0.35">
      <c r="A2065" t="s">
        <v>25</v>
      </c>
      <c r="B2065" t="s">
        <v>5076</v>
      </c>
      <c r="C2065" t="s">
        <v>5084</v>
      </c>
      <c r="D2065" t="s">
        <v>28</v>
      </c>
      <c r="E2065" t="s">
        <v>120</v>
      </c>
      <c r="F2065">
        <v>11268344</v>
      </c>
      <c r="G2065" t="s">
        <v>8281</v>
      </c>
      <c r="H2065" t="s">
        <v>31</v>
      </c>
      <c r="I2065" t="s">
        <v>5110</v>
      </c>
      <c r="K2065">
        <v>19937946</v>
      </c>
      <c r="L2065" t="s">
        <v>8282</v>
      </c>
      <c r="M2065">
        <v>36000</v>
      </c>
      <c r="N2065" s="5">
        <v>41614</v>
      </c>
      <c r="O2065">
        <v>12</v>
      </c>
      <c r="P2065">
        <v>2013</v>
      </c>
      <c r="Q2065" t="s">
        <v>34</v>
      </c>
      <c r="R2065" t="s">
        <v>34</v>
      </c>
    </row>
    <row r="2066" spans="1:18" x14ac:dyDescent="0.35">
      <c r="A2066" t="s">
        <v>25</v>
      </c>
      <c r="B2066" t="s">
        <v>5076</v>
      </c>
      <c r="C2066" t="s">
        <v>5084</v>
      </c>
      <c r="D2066" t="s">
        <v>28</v>
      </c>
      <c r="E2066" t="s">
        <v>120</v>
      </c>
      <c r="F2066">
        <v>8827028</v>
      </c>
      <c r="G2066" t="s">
        <v>8283</v>
      </c>
      <c r="H2066" t="s">
        <v>31</v>
      </c>
      <c r="I2066" t="s">
        <v>5110</v>
      </c>
      <c r="K2066">
        <v>19937946</v>
      </c>
      <c r="L2066" t="s">
        <v>8282</v>
      </c>
      <c r="M2066">
        <v>30000</v>
      </c>
      <c r="N2066" s="5">
        <v>41333</v>
      </c>
      <c r="O2066">
        <v>2</v>
      </c>
      <c r="P2066">
        <v>2013</v>
      </c>
      <c r="Q2066" t="s">
        <v>34</v>
      </c>
      <c r="R2066" t="s">
        <v>34</v>
      </c>
    </row>
    <row r="2067" spans="1:18" x14ac:dyDescent="0.35">
      <c r="A2067" t="s">
        <v>25</v>
      </c>
      <c r="B2067" t="s">
        <v>5076</v>
      </c>
      <c r="C2067" t="s">
        <v>5084</v>
      </c>
      <c r="D2067" t="s">
        <v>28</v>
      </c>
      <c r="F2067">
        <v>8617481</v>
      </c>
      <c r="G2067" t="s">
        <v>8284</v>
      </c>
      <c r="H2067" t="s">
        <v>31</v>
      </c>
      <c r="I2067" t="s">
        <v>5110</v>
      </c>
      <c r="K2067">
        <v>19937946</v>
      </c>
      <c r="L2067" t="s">
        <v>8282</v>
      </c>
      <c r="M2067">
        <v>3000</v>
      </c>
      <c r="N2067" s="5">
        <v>41338.753113425926</v>
      </c>
      <c r="O2067">
        <v>3</v>
      </c>
      <c r="P2067">
        <v>2013</v>
      </c>
      <c r="Q2067" t="s">
        <v>34</v>
      </c>
      <c r="R2067" t="s">
        <v>34</v>
      </c>
    </row>
    <row r="2068" spans="1:18" x14ac:dyDescent="0.35">
      <c r="A2068" t="s">
        <v>399</v>
      </c>
      <c r="B2068" t="s">
        <v>5076</v>
      </c>
      <c r="C2068" t="s">
        <v>5084</v>
      </c>
      <c r="D2068" t="s">
        <v>5202</v>
      </c>
      <c r="F2068">
        <v>10492801</v>
      </c>
      <c r="G2068" t="s">
        <v>8285</v>
      </c>
      <c r="H2068" t="s">
        <v>5202</v>
      </c>
      <c r="I2068" t="s">
        <v>5110</v>
      </c>
      <c r="K2068">
        <v>26360756</v>
      </c>
      <c r="L2068" t="s">
        <v>8286</v>
      </c>
      <c r="M2068">
        <v>8129.03</v>
      </c>
      <c r="N2068" s="5">
        <v>41543.853182870371</v>
      </c>
      <c r="O2068">
        <v>9</v>
      </c>
      <c r="P2068">
        <v>2013</v>
      </c>
      <c r="Q2068" t="s">
        <v>34</v>
      </c>
      <c r="R2068" t="s">
        <v>34</v>
      </c>
    </row>
    <row r="2069" spans="1:18" x14ac:dyDescent="0.35">
      <c r="A2069" t="s">
        <v>25</v>
      </c>
      <c r="B2069" t="s">
        <v>5076</v>
      </c>
      <c r="C2069" t="s">
        <v>5084</v>
      </c>
      <c r="D2069" t="s">
        <v>28</v>
      </c>
      <c r="E2069" t="s">
        <v>120</v>
      </c>
      <c r="F2069">
        <v>11265779</v>
      </c>
      <c r="G2069" t="s">
        <v>8287</v>
      </c>
      <c r="H2069" t="s">
        <v>31</v>
      </c>
      <c r="I2069" t="s">
        <v>5110</v>
      </c>
      <c r="K2069">
        <v>13401920</v>
      </c>
      <c r="L2069" t="s">
        <v>8288</v>
      </c>
      <c r="M2069">
        <v>36000</v>
      </c>
      <c r="N2069" s="5">
        <v>41614</v>
      </c>
      <c r="O2069">
        <v>12</v>
      </c>
      <c r="P2069">
        <v>2013</v>
      </c>
      <c r="Q2069" t="s">
        <v>34</v>
      </c>
      <c r="R2069" t="s">
        <v>34</v>
      </c>
    </row>
    <row r="2070" spans="1:18" x14ac:dyDescent="0.35">
      <c r="A2070" t="s">
        <v>25</v>
      </c>
      <c r="B2070" t="s">
        <v>5076</v>
      </c>
      <c r="C2070" t="s">
        <v>5084</v>
      </c>
      <c r="D2070" t="s">
        <v>28</v>
      </c>
      <c r="E2070" t="s">
        <v>120</v>
      </c>
      <c r="F2070">
        <v>9666117</v>
      </c>
      <c r="G2070" t="s">
        <v>6741</v>
      </c>
      <c r="H2070" t="s">
        <v>31</v>
      </c>
      <c r="I2070" t="s">
        <v>5110</v>
      </c>
      <c r="K2070">
        <v>13401920</v>
      </c>
      <c r="L2070" t="s">
        <v>8288</v>
      </c>
      <c r="M2070">
        <v>24045</v>
      </c>
      <c r="N2070" s="5">
        <v>41422</v>
      </c>
      <c r="O2070">
        <v>5</v>
      </c>
      <c r="P2070">
        <v>2013</v>
      </c>
      <c r="Q2070" t="s">
        <v>34</v>
      </c>
      <c r="R2070" t="s">
        <v>34</v>
      </c>
    </row>
    <row r="2071" spans="1:18" x14ac:dyDescent="0.35">
      <c r="A2071" t="s">
        <v>25</v>
      </c>
      <c r="B2071" t="s">
        <v>5076</v>
      </c>
      <c r="C2071" t="s">
        <v>5084</v>
      </c>
      <c r="D2071" t="s">
        <v>28</v>
      </c>
      <c r="E2071" t="s">
        <v>120</v>
      </c>
      <c r="F2071">
        <v>8826358</v>
      </c>
      <c r="G2071" t="s">
        <v>6741</v>
      </c>
      <c r="H2071" t="s">
        <v>31</v>
      </c>
      <c r="I2071" t="s">
        <v>5110</v>
      </c>
      <c r="K2071">
        <v>13401920</v>
      </c>
      <c r="L2071" t="s">
        <v>8288</v>
      </c>
      <c r="M2071">
        <v>30000</v>
      </c>
      <c r="N2071" s="5">
        <v>41333</v>
      </c>
      <c r="O2071">
        <v>2</v>
      </c>
      <c r="P2071">
        <v>2013</v>
      </c>
      <c r="Q2071" t="s">
        <v>34</v>
      </c>
      <c r="R2071" t="s">
        <v>34</v>
      </c>
    </row>
    <row r="2072" spans="1:18" x14ac:dyDescent="0.35">
      <c r="A2072" t="s">
        <v>25</v>
      </c>
      <c r="B2072" t="s">
        <v>5076</v>
      </c>
      <c r="C2072" t="s">
        <v>5084</v>
      </c>
      <c r="D2072" t="s">
        <v>28</v>
      </c>
      <c r="F2072">
        <v>8617643</v>
      </c>
      <c r="G2072" t="s">
        <v>8289</v>
      </c>
      <c r="H2072" t="s">
        <v>31</v>
      </c>
      <c r="I2072" t="s">
        <v>5110</v>
      </c>
      <c r="K2072">
        <v>13448277</v>
      </c>
      <c r="L2072" t="s">
        <v>8290</v>
      </c>
      <c r="M2072">
        <v>3000</v>
      </c>
      <c r="N2072" s="5">
        <v>41330.655763888892</v>
      </c>
      <c r="O2072">
        <v>2</v>
      </c>
      <c r="P2072">
        <v>2013</v>
      </c>
      <c r="Q2072" t="s">
        <v>34</v>
      </c>
      <c r="R2072" t="s">
        <v>34</v>
      </c>
    </row>
    <row r="2073" spans="1:18" x14ac:dyDescent="0.35">
      <c r="A2073" t="s">
        <v>25</v>
      </c>
      <c r="B2073" t="s">
        <v>5076</v>
      </c>
      <c r="C2073" t="s">
        <v>5084</v>
      </c>
      <c r="D2073" t="s">
        <v>28</v>
      </c>
      <c r="E2073" t="s">
        <v>120</v>
      </c>
      <c r="F2073">
        <v>8832609</v>
      </c>
      <c r="G2073" t="s">
        <v>6411</v>
      </c>
      <c r="H2073" t="s">
        <v>31</v>
      </c>
      <c r="I2073" t="s">
        <v>5110</v>
      </c>
      <c r="K2073" t="s">
        <v>8291</v>
      </c>
      <c r="L2073" t="s">
        <v>8292</v>
      </c>
      <c r="M2073">
        <v>35000</v>
      </c>
      <c r="N2073" s="5">
        <v>41333</v>
      </c>
      <c r="O2073">
        <v>2</v>
      </c>
      <c r="P2073">
        <v>2013</v>
      </c>
      <c r="Q2073" t="s">
        <v>34</v>
      </c>
      <c r="R2073" t="s">
        <v>34</v>
      </c>
    </row>
    <row r="2074" spans="1:18" x14ac:dyDescent="0.35">
      <c r="A2074" t="s">
        <v>25</v>
      </c>
      <c r="B2074" t="s">
        <v>5076</v>
      </c>
      <c r="C2074" t="s">
        <v>5084</v>
      </c>
      <c r="D2074" t="s">
        <v>28</v>
      </c>
      <c r="F2074">
        <v>8559155</v>
      </c>
      <c r="G2074" t="s">
        <v>8293</v>
      </c>
      <c r="H2074" t="s">
        <v>31</v>
      </c>
      <c r="I2074" t="s">
        <v>5110</v>
      </c>
      <c r="K2074" t="s">
        <v>8291</v>
      </c>
      <c r="L2074" t="s">
        <v>8292</v>
      </c>
      <c r="M2074">
        <v>3500</v>
      </c>
      <c r="N2074" s="5">
        <v>41330.819606481484</v>
      </c>
      <c r="O2074">
        <v>2</v>
      </c>
      <c r="P2074">
        <v>2013</v>
      </c>
      <c r="Q2074" t="s">
        <v>34</v>
      </c>
      <c r="R2074" t="s">
        <v>34</v>
      </c>
    </row>
    <row r="2075" spans="1:18" x14ac:dyDescent="0.35">
      <c r="A2075" t="s">
        <v>25</v>
      </c>
      <c r="B2075" t="s">
        <v>5076</v>
      </c>
      <c r="C2075" t="s">
        <v>5084</v>
      </c>
      <c r="D2075" t="s">
        <v>28</v>
      </c>
      <c r="E2075" t="s">
        <v>120</v>
      </c>
      <c r="F2075">
        <v>8835608</v>
      </c>
      <c r="G2075" t="s">
        <v>7818</v>
      </c>
      <c r="H2075" t="s">
        <v>31</v>
      </c>
      <c r="I2075" t="s">
        <v>5110</v>
      </c>
      <c r="K2075">
        <v>25636219</v>
      </c>
      <c r="L2075" t="s">
        <v>8294</v>
      </c>
      <c r="M2075">
        <v>35000</v>
      </c>
      <c r="N2075" s="5">
        <v>41333</v>
      </c>
      <c r="O2075">
        <v>2</v>
      </c>
      <c r="P2075">
        <v>2013</v>
      </c>
      <c r="Q2075" t="s">
        <v>34</v>
      </c>
      <c r="R2075" t="s">
        <v>34</v>
      </c>
    </row>
    <row r="2076" spans="1:18" x14ac:dyDescent="0.35">
      <c r="A2076" t="s">
        <v>25</v>
      </c>
      <c r="B2076" t="s">
        <v>5076</v>
      </c>
      <c r="C2076" t="s">
        <v>5084</v>
      </c>
      <c r="D2076" t="s">
        <v>28</v>
      </c>
      <c r="E2076" t="s">
        <v>120</v>
      </c>
      <c r="F2076">
        <v>8829217</v>
      </c>
      <c r="G2076" t="s">
        <v>7818</v>
      </c>
      <c r="H2076" t="s">
        <v>31</v>
      </c>
      <c r="I2076" t="s">
        <v>5110</v>
      </c>
      <c r="K2076">
        <v>14967235</v>
      </c>
      <c r="L2076" t="s">
        <v>8295</v>
      </c>
      <c r="M2076">
        <v>35000</v>
      </c>
      <c r="N2076" s="5">
        <v>41333</v>
      </c>
      <c r="O2076">
        <v>2</v>
      </c>
      <c r="P2076">
        <v>2013</v>
      </c>
      <c r="Q2076" t="s">
        <v>34</v>
      </c>
      <c r="R2076" t="s">
        <v>34</v>
      </c>
    </row>
    <row r="2077" spans="1:18" x14ac:dyDescent="0.35">
      <c r="A2077" t="s">
        <v>25</v>
      </c>
      <c r="B2077" t="s">
        <v>5076</v>
      </c>
      <c r="C2077" t="s">
        <v>5084</v>
      </c>
      <c r="D2077" t="s">
        <v>28</v>
      </c>
      <c r="F2077">
        <v>8559228</v>
      </c>
      <c r="G2077" t="s">
        <v>8296</v>
      </c>
      <c r="H2077" t="s">
        <v>31</v>
      </c>
      <c r="I2077" t="s">
        <v>5110</v>
      </c>
      <c r="K2077">
        <v>14967235</v>
      </c>
      <c r="L2077" t="s">
        <v>8295</v>
      </c>
      <c r="M2077">
        <v>3500</v>
      </c>
      <c r="N2077" s="5">
        <v>41330.814583333333</v>
      </c>
      <c r="O2077">
        <v>2</v>
      </c>
      <c r="P2077">
        <v>2013</v>
      </c>
      <c r="Q2077" t="s">
        <v>34</v>
      </c>
      <c r="R2077" t="s">
        <v>34</v>
      </c>
    </row>
    <row r="2078" spans="1:18" x14ac:dyDescent="0.35">
      <c r="A2078" t="s">
        <v>399</v>
      </c>
      <c r="B2078" t="s">
        <v>5076</v>
      </c>
      <c r="C2078" t="s">
        <v>5084</v>
      </c>
      <c r="D2078" t="s">
        <v>5202</v>
      </c>
      <c r="F2078">
        <v>9629432</v>
      </c>
      <c r="G2078" t="s">
        <v>8297</v>
      </c>
      <c r="H2078" t="s">
        <v>5202</v>
      </c>
      <c r="I2078" t="s">
        <v>5110</v>
      </c>
      <c r="K2078">
        <v>26498642</v>
      </c>
      <c r="L2078" t="s">
        <v>6757</v>
      </c>
      <c r="M2078">
        <v>4000</v>
      </c>
      <c r="N2078" s="5">
        <v>41450.864259259259</v>
      </c>
      <c r="O2078">
        <v>6</v>
      </c>
      <c r="P2078">
        <v>2013</v>
      </c>
      <c r="Q2078" t="s">
        <v>34</v>
      </c>
      <c r="R2078" t="s">
        <v>34</v>
      </c>
    </row>
    <row r="2079" spans="1:18" x14ac:dyDescent="0.35">
      <c r="A2079" t="s">
        <v>399</v>
      </c>
      <c r="B2079" t="s">
        <v>5076</v>
      </c>
      <c r="C2079" t="s">
        <v>5084</v>
      </c>
      <c r="D2079" t="s">
        <v>5202</v>
      </c>
      <c r="E2079" t="s">
        <v>8061</v>
      </c>
      <c r="F2079">
        <v>9679553</v>
      </c>
      <c r="G2079" t="s">
        <v>8298</v>
      </c>
      <c r="H2079" t="s">
        <v>5202</v>
      </c>
      <c r="I2079" t="s">
        <v>5110</v>
      </c>
      <c r="K2079">
        <v>26498642</v>
      </c>
      <c r="L2079" t="s">
        <v>6757</v>
      </c>
      <c r="M2079">
        <v>85000</v>
      </c>
      <c r="N2079" s="5">
        <v>41380</v>
      </c>
      <c r="O2079">
        <v>4</v>
      </c>
      <c r="P2079">
        <v>2013</v>
      </c>
      <c r="Q2079" t="s">
        <v>34</v>
      </c>
      <c r="R2079" t="s">
        <v>34</v>
      </c>
    </row>
    <row r="2080" spans="1:18" x14ac:dyDescent="0.35">
      <c r="A2080" t="s">
        <v>399</v>
      </c>
      <c r="B2080" t="s">
        <v>5076</v>
      </c>
      <c r="C2080" t="s">
        <v>5084</v>
      </c>
      <c r="D2080" t="s">
        <v>5202</v>
      </c>
      <c r="F2080">
        <v>9036318</v>
      </c>
      <c r="G2080" t="s">
        <v>8299</v>
      </c>
      <c r="H2080" t="s">
        <v>5202</v>
      </c>
      <c r="I2080" t="s">
        <v>5110</v>
      </c>
      <c r="K2080">
        <v>26498642</v>
      </c>
      <c r="L2080" t="s">
        <v>6757</v>
      </c>
      <c r="M2080">
        <v>24000</v>
      </c>
      <c r="N2080" s="5">
        <v>41370.677060185182</v>
      </c>
      <c r="O2080">
        <v>4</v>
      </c>
      <c r="P2080">
        <v>2013</v>
      </c>
      <c r="Q2080" t="s">
        <v>34</v>
      </c>
      <c r="R2080" t="s">
        <v>34</v>
      </c>
    </row>
    <row r="2081" spans="1:18" x14ac:dyDescent="0.35">
      <c r="A2081" t="s">
        <v>399</v>
      </c>
      <c r="B2081" t="s">
        <v>5076</v>
      </c>
      <c r="C2081" t="s">
        <v>5084</v>
      </c>
      <c r="D2081" t="s">
        <v>5202</v>
      </c>
      <c r="F2081">
        <v>10846336</v>
      </c>
      <c r="G2081" t="s">
        <v>8300</v>
      </c>
      <c r="H2081" t="s">
        <v>5202</v>
      </c>
      <c r="I2081" t="s">
        <v>5110</v>
      </c>
      <c r="K2081">
        <v>26054736</v>
      </c>
      <c r="L2081" t="s">
        <v>8301</v>
      </c>
      <c r="M2081">
        <v>12000</v>
      </c>
      <c r="N2081" s="5">
        <v>41603.752743055556</v>
      </c>
      <c r="O2081">
        <v>11</v>
      </c>
      <c r="P2081">
        <v>2013</v>
      </c>
      <c r="Q2081" t="s">
        <v>34</v>
      </c>
      <c r="R2081" t="s">
        <v>34</v>
      </c>
    </row>
    <row r="2082" spans="1:18" x14ac:dyDescent="0.35">
      <c r="A2082" t="s">
        <v>399</v>
      </c>
      <c r="B2082" t="s">
        <v>5076</v>
      </c>
      <c r="C2082" t="s">
        <v>5084</v>
      </c>
      <c r="D2082" t="s">
        <v>5202</v>
      </c>
      <c r="F2082">
        <v>10848096</v>
      </c>
      <c r="G2082" t="s">
        <v>8302</v>
      </c>
      <c r="H2082" t="s">
        <v>5202</v>
      </c>
      <c r="I2082" t="s">
        <v>5110</v>
      </c>
      <c r="K2082">
        <v>26054736</v>
      </c>
      <c r="L2082" t="s">
        <v>8301</v>
      </c>
      <c r="M2082">
        <v>12000</v>
      </c>
      <c r="N2082" s="5">
        <v>41603.79546296296</v>
      </c>
      <c r="O2082">
        <v>11</v>
      </c>
      <c r="P2082">
        <v>2013</v>
      </c>
      <c r="Q2082" t="s">
        <v>34</v>
      </c>
      <c r="R2082" t="s">
        <v>34</v>
      </c>
    </row>
    <row r="2083" spans="1:18" x14ac:dyDescent="0.35">
      <c r="A2083" t="s">
        <v>399</v>
      </c>
      <c r="B2083" t="s">
        <v>5076</v>
      </c>
      <c r="C2083" t="s">
        <v>5084</v>
      </c>
      <c r="D2083" t="s">
        <v>5202</v>
      </c>
      <c r="F2083">
        <v>11060999</v>
      </c>
      <c r="G2083" t="s">
        <v>8303</v>
      </c>
      <c r="H2083" t="s">
        <v>5202</v>
      </c>
      <c r="I2083" t="s">
        <v>5110</v>
      </c>
      <c r="K2083">
        <v>26054736</v>
      </c>
      <c r="L2083" t="s">
        <v>8301</v>
      </c>
      <c r="M2083">
        <v>12000</v>
      </c>
      <c r="N2083" s="5">
        <v>41626.757199074076</v>
      </c>
      <c r="O2083">
        <v>12</v>
      </c>
      <c r="P2083">
        <v>2013</v>
      </c>
      <c r="Q2083" t="s">
        <v>34</v>
      </c>
      <c r="R2083" t="s">
        <v>34</v>
      </c>
    </row>
    <row r="2084" spans="1:18" x14ac:dyDescent="0.35">
      <c r="A2084" t="s">
        <v>399</v>
      </c>
      <c r="B2084" t="s">
        <v>5076</v>
      </c>
      <c r="C2084" t="s">
        <v>5084</v>
      </c>
      <c r="D2084" t="s">
        <v>5202</v>
      </c>
      <c r="F2084">
        <v>10445757</v>
      </c>
      <c r="G2084" t="s">
        <v>8304</v>
      </c>
      <c r="H2084" t="s">
        <v>5202</v>
      </c>
      <c r="I2084" t="s">
        <v>5110</v>
      </c>
      <c r="K2084">
        <v>26054736</v>
      </c>
      <c r="L2084" t="s">
        <v>8301</v>
      </c>
      <c r="M2084">
        <v>48000</v>
      </c>
      <c r="N2084" s="5">
        <v>41543.957048611112</v>
      </c>
      <c r="O2084">
        <v>9</v>
      </c>
      <c r="P2084">
        <v>2013</v>
      </c>
      <c r="Q2084" t="s">
        <v>34</v>
      </c>
      <c r="R2084" t="s">
        <v>34</v>
      </c>
    </row>
    <row r="2085" spans="1:18" x14ac:dyDescent="0.35">
      <c r="A2085" t="s">
        <v>399</v>
      </c>
      <c r="B2085" t="s">
        <v>5076</v>
      </c>
      <c r="C2085" t="s">
        <v>5084</v>
      </c>
      <c r="D2085" t="s">
        <v>5202</v>
      </c>
      <c r="F2085">
        <v>9640568</v>
      </c>
      <c r="G2085" t="s">
        <v>8305</v>
      </c>
      <c r="H2085" t="s">
        <v>5202</v>
      </c>
      <c r="I2085" t="s">
        <v>5110</v>
      </c>
      <c r="K2085">
        <v>26054736</v>
      </c>
      <c r="L2085" t="s">
        <v>8301</v>
      </c>
      <c r="M2085">
        <v>24000</v>
      </c>
      <c r="N2085" s="5">
        <v>41450.806238425925</v>
      </c>
      <c r="O2085">
        <v>6</v>
      </c>
      <c r="P2085">
        <v>2013</v>
      </c>
      <c r="Q2085" t="s">
        <v>34</v>
      </c>
      <c r="R2085" t="s">
        <v>34</v>
      </c>
    </row>
    <row r="2086" spans="1:18" x14ac:dyDescent="0.35">
      <c r="A2086" t="s">
        <v>399</v>
      </c>
      <c r="B2086" t="s">
        <v>5076</v>
      </c>
      <c r="C2086" t="s">
        <v>5084</v>
      </c>
      <c r="D2086" t="s">
        <v>5202</v>
      </c>
      <c r="F2086">
        <v>9050523</v>
      </c>
      <c r="G2086" t="s">
        <v>8306</v>
      </c>
      <c r="H2086" t="s">
        <v>5202</v>
      </c>
      <c r="I2086" t="s">
        <v>5110</v>
      </c>
      <c r="K2086">
        <v>18729274</v>
      </c>
      <c r="L2086" t="s">
        <v>6749</v>
      </c>
      <c r="M2086">
        <v>36000</v>
      </c>
      <c r="N2086" s="5">
        <v>41370.598668981482</v>
      </c>
      <c r="O2086">
        <v>4</v>
      </c>
      <c r="P2086">
        <v>2013</v>
      </c>
      <c r="Q2086" t="s">
        <v>34</v>
      </c>
      <c r="R2086" t="s">
        <v>34</v>
      </c>
    </row>
    <row r="2087" spans="1:18" x14ac:dyDescent="0.35">
      <c r="A2087" t="s">
        <v>399</v>
      </c>
      <c r="B2087" t="s">
        <v>5076</v>
      </c>
      <c r="C2087" t="s">
        <v>5084</v>
      </c>
      <c r="D2087" t="s">
        <v>5202</v>
      </c>
      <c r="F2087">
        <v>10227490</v>
      </c>
      <c r="G2087" t="s">
        <v>8307</v>
      </c>
      <c r="H2087" t="s">
        <v>5202</v>
      </c>
      <c r="I2087" t="s">
        <v>5110</v>
      </c>
      <c r="K2087">
        <v>26668688</v>
      </c>
      <c r="L2087" t="s">
        <v>6751</v>
      </c>
      <c r="M2087">
        <v>5516</v>
      </c>
      <c r="N2087" s="5">
        <v>41485.475462962961</v>
      </c>
      <c r="O2087">
        <v>7</v>
      </c>
      <c r="P2087">
        <v>2013</v>
      </c>
      <c r="Q2087" t="s">
        <v>34</v>
      </c>
      <c r="R2087" t="s">
        <v>34</v>
      </c>
    </row>
    <row r="2088" spans="1:18" x14ac:dyDescent="0.35">
      <c r="A2088" t="s">
        <v>399</v>
      </c>
      <c r="B2088" t="s">
        <v>5076</v>
      </c>
      <c r="C2088" t="s">
        <v>5084</v>
      </c>
      <c r="D2088" t="s">
        <v>5202</v>
      </c>
      <c r="F2088">
        <v>11061049</v>
      </c>
      <c r="G2088" t="s">
        <v>8308</v>
      </c>
      <c r="H2088" t="s">
        <v>5202</v>
      </c>
      <c r="I2088" t="s">
        <v>5110</v>
      </c>
      <c r="K2088">
        <v>20148542</v>
      </c>
      <c r="L2088" t="s">
        <v>6753</v>
      </c>
      <c r="M2088">
        <v>6000</v>
      </c>
      <c r="N2088" s="5">
        <v>41626.759421296294</v>
      </c>
      <c r="O2088">
        <v>12</v>
      </c>
      <c r="P2088">
        <v>2013</v>
      </c>
      <c r="Q2088" t="s">
        <v>34</v>
      </c>
      <c r="R2088" t="s">
        <v>34</v>
      </c>
    </row>
    <row r="2089" spans="1:18" x14ac:dyDescent="0.35">
      <c r="A2089" t="s">
        <v>399</v>
      </c>
      <c r="B2089" t="s">
        <v>5076</v>
      </c>
      <c r="C2089" t="s">
        <v>5084</v>
      </c>
      <c r="D2089" t="s">
        <v>5202</v>
      </c>
      <c r="F2089">
        <v>10806237</v>
      </c>
      <c r="G2089" t="s">
        <v>8309</v>
      </c>
      <c r="H2089" t="s">
        <v>5202</v>
      </c>
      <c r="I2089" t="s">
        <v>5110</v>
      </c>
      <c r="K2089">
        <v>20148542</v>
      </c>
      <c r="L2089" t="s">
        <v>6753</v>
      </c>
      <c r="M2089">
        <v>6000</v>
      </c>
      <c r="N2089" s="5">
        <v>41599.770277777781</v>
      </c>
      <c r="O2089">
        <v>11</v>
      </c>
      <c r="P2089">
        <v>2013</v>
      </c>
      <c r="Q2089" t="s">
        <v>34</v>
      </c>
      <c r="R2089" t="s">
        <v>34</v>
      </c>
    </row>
    <row r="2090" spans="1:18" x14ac:dyDescent="0.35">
      <c r="A2090" t="s">
        <v>399</v>
      </c>
      <c r="B2090" t="s">
        <v>5076</v>
      </c>
      <c r="C2090" t="s">
        <v>5084</v>
      </c>
      <c r="D2090" t="s">
        <v>5202</v>
      </c>
      <c r="F2090">
        <v>10565922</v>
      </c>
      <c r="G2090" t="s">
        <v>8310</v>
      </c>
      <c r="H2090" t="s">
        <v>5202</v>
      </c>
      <c r="I2090" t="s">
        <v>5110</v>
      </c>
      <c r="K2090">
        <v>20148542</v>
      </c>
      <c r="L2090" t="s">
        <v>6753</v>
      </c>
      <c r="M2090">
        <v>12000</v>
      </c>
      <c r="N2090" s="5">
        <v>41484.826331018521</v>
      </c>
      <c r="O2090">
        <v>7</v>
      </c>
      <c r="P2090">
        <v>2013</v>
      </c>
      <c r="Q2090" t="s">
        <v>34</v>
      </c>
      <c r="R2090" t="s">
        <v>34</v>
      </c>
    </row>
    <row r="2091" spans="1:18" x14ac:dyDescent="0.35">
      <c r="A2091" t="s">
        <v>399</v>
      </c>
      <c r="B2091" t="s">
        <v>5076</v>
      </c>
      <c r="C2091" t="s">
        <v>5084</v>
      </c>
      <c r="D2091" t="s">
        <v>5202</v>
      </c>
      <c r="F2091">
        <v>9636684</v>
      </c>
      <c r="G2091" t="s">
        <v>8311</v>
      </c>
      <c r="H2091" t="s">
        <v>5202</v>
      </c>
      <c r="I2091" t="s">
        <v>5110</v>
      </c>
      <c r="K2091">
        <v>20148542</v>
      </c>
      <c r="L2091" t="s">
        <v>6753</v>
      </c>
      <c r="M2091">
        <v>12000</v>
      </c>
      <c r="N2091" s="5">
        <v>41450.806967592594</v>
      </c>
      <c r="O2091">
        <v>6</v>
      </c>
      <c r="P2091">
        <v>2013</v>
      </c>
      <c r="Q2091" t="s">
        <v>34</v>
      </c>
      <c r="R2091" t="s">
        <v>34</v>
      </c>
    </row>
    <row r="2092" spans="1:18" x14ac:dyDescent="0.35">
      <c r="A2092" t="s">
        <v>399</v>
      </c>
      <c r="B2092" t="s">
        <v>5076</v>
      </c>
      <c r="C2092" t="s">
        <v>5084</v>
      </c>
      <c r="D2092" t="s">
        <v>5202</v>
      </c>
      <c r="F2092">
        <v>9024921</v>
      </c>
      <c r="G2092" t="s">
        <v>8312</v>
      </c>
      <c r="H2092" t="s">
        <v>5202</v>
      </c>
      <c r="I2092" t="s">
        <v>5110</v>
      </c>
      <c r="K2092">
        <v>20148542</v>
      </c>
      <c r="L2092" t="s">
        <v>6753</v>
      </c>
      <c r="M2092">
        <v>18000</v>
      </c>
      <c r="N2092" s="5">
        <v>41372.406909722224</v>
      </c>
      <c r="O2092">
        <v>4</v>
      </c>
      <c r="P2092">
        <v>2013</v>
      </c>
      <c r="Q2092" t="s">
        <v>34</v>
      </c>
      <c r="R2092" t="s">
        <v>34</v>
      </c>
    </row>
    <row r="2093" spans="1:18" x14ac:dyDescent="0.35">
      <c r="A2093" t="s">
        <v>25</v>
      </c>
      <c r="B2093" t="s">
        <v>5076</v>
      </c>
      <c r="C2093" t="s">
        <v>5084</v>
      </c>
      <c r="D2093" t="s">
        <v>28</v>
      </c>
      <c r="E2093" t="s">
        <v>120</v>
      </c>
      <c r="F2093">
        <v>11300493</v>
      </c>
      <c r="G2093" t="s">
        <v>8313</v>
      </c>
      <c r="H2093" t="s">
        <v>31</v>
      </c>
      <c r="I2093" t="s">
        <v>5110</v>
      </c>
      <c r="K2093">
        <v>26725525</v>
      </c>
      <c r="L2093" t="s">
        <v>8314</v>
      </c>
      <c r="M2093">
        <v>48000</v>
      </c>
      <c r="N2093" s="5">
        <v>41619</v>
      </c>
      <c r="O2093">
        <v>12</v>
      </c>
      <c r="P2093">
        <v>2013</v>
      </c>
      <c r="Q2093" t="s">
        <v>34</v>
      </c>
      <c r="R2093" t="s">
        <v>34</v>
      </c>
    </row>
    <row r="2094" spans="1:18" x14ac:dyDescent="0.35">
      <c r="A2094" t="s">
        <v>25</v>
      </c>
      <c r="B2094" t="s">
        <v>5076</v>
      </c>
      <c r="C2094" t="s">
        <v>5084</v>
      </c>
      <c r="D2094" t="s">
        <v>28</v>
      </c>
      <c r="E2094" t="s">
        <v>120</v>
      </c>
      <c r="F2094">
        <v>8835500</v>
      </c>
      <c r="G2094" t="s">
        <v>6411</v>
      </c>
      <c r="H2094" t="s">
        <v>31</v>
      </c>
      <c r="I2094" t="s">
        <v>5110</v>
      </c>
      <c r="K2094">
        <v>26725525</v>
      </c>
      <c r="L2094" t="s">
        <v>8314</v>
      </c>
      <c r="M2094">
        <v>40000</v>
      </c>
      <c r="N2094" s="5">
        <v>41333</v>
      </c>
      <c r="O2094">
        <v>2</v>
      </c>
      <c r="P2094">
        <v>2013</v>
      </c>
      <c r="Q2094" t="s">
        <v>34</v>
      </c>
      <c r="R2094" t="s">
        <v>34</v>
      </c>
    </row>
    <row r="2095" spans="1:18" x14ac:dyDescent="0.35">
      <c r="A2095" t="s">
        <v>25</v>
      </c>
      <c r="B2095" t="s">
        <v>5076</v>
      </c>
      <c r="C2095" t="s">
        <v>5084</v>
      </c>
      <c r="D2095" t="s">
        <v>28</v>
      </c>
      <c r="F2095">
        <v>8543178</v>
      </c>
      <c r="G2095" t="s">
        <v>8315</v>
      </c>
      <c r="H2095" t="s">
        <v>31</v>
      </c>
      <c r="I2095" t="s">
        <v>5110</v>
      </c>
      <c r="K2095">
        <v>26725525</v>
      </c>
      <c r="L2095" t="s">
        <v>8314</v>
      </c>
      <c r="M2095">
        <v>4000</v>
      </c>
      <c r="N2095" s="5">
        <v>41326.537974537037</v>
      </c>
      <c r="O2095">
        <v>2</v>
      </c>
      <c r="P2095">
        <v>2013</v>
      </c>
      <c r="Q2095" t="s">
        <v>34</v>
      </c>
      <c r="R2095" t="s">
        <v>34</v>
      </c>
    </row>
    <row r="2096" spans="1:18" x14ac:dyDescent="0.35">
      <c r="A2096" t="s">
        <v>25</v>
      </c>
      <c r="B2096" t="s">
        <v>5076</v>
      </c>
      <c r="C2096" t="s">
        <v>5084</v>
      </c>
      <c r="D2096" t="s">
        <v>28</v>
      </c>
      <c r="E2096" t="s">
        <v>120</v>
      </c>
      <c r="F2096">
        <v>11309369</v>
      </c>
      <c r="G2096" t="s">
        <v>8316</v>
      </c>
      <c r="H2096" t="s">
        <v>31</v>
      </c>
      <c r="I2096" t="s">
        <v>5110</v>
      </c>
      <c r="K2096">
        <v>26750309</v>
      </c>
      <c r="L2096" t="s">
        <v>6747</v>
      </c>
      <c r="M2096">
        <v>42000</v>
      </c>
      <c r="N2096" s="5">
        <v>41620</v>
      </c>
      <c r="O2096">
        <v>12</v>
      </c>
      <c r="P2096">
        <v>2013</v>
      </c>
      <c r="Q2096" t="s">
        <v>34</v>
      </c>
      <c r="R2096" t="s">
        <v>34</v>
      </c>
    </row>
    <row r="2097" spans="1:18" x14ac:dyDescent="0.35">
      <c r="A2097" t="s">
        <v>25</v>
      </c>
      <c r="B2097" t="s">
        <v>5076</v>
      </c>
      <c r="C2097" t="s">
        <v>5084</v>
      </c>
      <c r="D2097" t="s">
        <v>28</v>
      </c>
      <c r="E2097" t="s">
        <v>120</v>
      </c>
      <c r="F2097">
        <v>8827060</v>
      </c>
      <c r="G2097" t="s">
        <v>7818</v>
      </c>
      <c r="H2097" t="s">
        <v>31</v>
      </c>
      <c r="I2097" t="s">
        <v>5110</v>
      </c>
      <c r="K2097">
        <v>26750309</v>
      </c>
      <c r="L2097" t="s">
        <v>6747</v>
      </c>
      <c r="M2097">
        <v>35000</v>
      </c>
      <c r="N2097" s="5">
        <v>41333</v>
      </c>
      <c r="O2097">
        <v>2</v>
      </c>
      <c r="P2097">
        <v>2013</v>
      </c>
      <c r="Q2097" t="s">
        <v>34</v>
      </c>
      <c r="R2097" t="s">
        <v>34</v>
      </c>
    </row>
    <row r="2098" spans="1:18" x14ac:dyDescent="0.35">
      <c r="A2098" t="s">
        <v>25</v>
      </c>
      <c r="B2098" t="s">
        <v>5076</v>
      </c>
      <c r="C2098" t="s">
        <v>5084</v>
      </c>
      <c r="D2098" t="s">
        <v>28</v>
      </c>
      <c r="F2098">
        <v>8618801</v>
      </c>
      <c r="G2098" t="s">
        <v>8317</v>
      </c>
      <c r="H2098" t="s">
        <v>31</v>
      </c>
      <c r="I2098" t="s">
        <v>5110</v>
      </c>
      <c r="K2098">
        <v>26750309</v>
      </c>
      <c r="L2098" t="s">
        <v>6747</v>
      </c>
      <c r="M2098">
        <v>3500</v>
      </c>
      <c r="N2098" s="5">
        <v>41338.659409722219</v>
      </c>
      <c r="O2098">
        <v>3</v>
      </c>
      <c r="P2098">
        <v>2013</v>
      </c>
      <c r="Q2098" t="s">
        <v>34</v>
      </c>
      <c r="R2098" t="s">
        <v>34</v>
      </c>
    </row>
    <row r="2099" spans="1:18" x14ac:dyDescent="0.35">
      <c r="A2099" t="s">
        <v>25</v>
      </c>
      <c r="B2099" t="s">
        <v>5076</v>
      </c>
      <c r="C2099" t="s">
        <v>5084</v>
      </c>
      <c r="D2099" t="s">
        <v>28</v>
      </c>
      <c r="E2099" t="s">
        <v>120</v>
      </c>
      <c r="F2099">
        <v>11266279</v>
      </c>
      <c r="G2099" t="s">
        <v>8318</v>
      </c>
      <c r="H2099" t="s">
        <v>31</v>
      </c>
      <c r="I2099" t="s">
        <v>5110</v>
      </c>
      <c r="K2099" t="s">
        <v>8319</v>
      </c>
      <c r="L2099" t="s">
        <v>8320</v>
      </c>
      <c r="M2099">
        <v>36000</v>
      </c>
      <c r="N2099" s="5">
        <v>41614</v>
      </c>
      <c r="O2099">
        <v>12</v>
      </c>
      <c r="P2099">
        <v>2013</v>
      </c>
      <c r="Q2099" t="s">
        <v>34</v>
      </c>
      <c r="R2099" t="s">
        <v>34</v>
      </c>
    </row>
    <row r="2100" spans="1:18" x14ac:dyDescent="0.35">
      <c r="A2100" t="s">
        <v>25</v>
      </c>
      <c r="B2100" t="s">
        <v>5076</v>
      </c>
      <c r="C2100" t="s">
        <v>5084</v>
      </c>
      <c r="D2100" t="s">
        <v>28</v>
      </c>
      <c r="E2100" t="s">
        <v>120</v>
      </c>
      <c r="F2100">
        <v>8837317</v>
      </c>
      <c r="G2100" t="s">
        <v>6411</v>
      </c>
      <c r="H2100" t="s">
        <v>31</v>
      </c>
      <c r="I2100" t="s">
        <v>5110</v>
      </c>
      <c r="K2100" t="s">
        <v>8319</v>
      </c>
      <c r="L2100" t="s">
        <v>8320</v>
      </c>
      <c r="M2100">
        <v>30000</v>
      </c>
      <c r="N2100" s="5">
        <v>41333</v>
      </c>
      <c r="O2100">
        <v>2</v>
      </c>
      <c r="P2100">
        <v>2013</v>
      </c>
      <c r="Q2100" t="s">
        <v>34</v>
      </c>
      <c r="R2100" t="s">
        <v>34</v>
      </c>
    </row>
    <row r="2101" spans="1:18" x14ac:dyDescent="0.35">
      <c r="A2101" t="s">
        <v>25</v>
      </c>
      <c r="B2101" t="s">
        <v>5076</v>
      </c>
      <c r="C2101" t="s">
        <v>5084</v>
      </c>
      <c r="D2101" t="s">
        <v>28</v>
      </c>
      <c r="F2101">
        <v>8617503</v>
      </c>
      <c r="G2101" t="s">
        <v>8321</v>
      </c>
      <c r="H2101" t="s">
        <v>31</v>
      </c>
      <c r="I2101" t="s">
        <v>5110</v>
      </c>
      <c r="K2101" t="s">
        <v>8322</v>
      </c>
      <c r="L2101" t="s">
        <v>8323</v>
      </c>
      <c r="M2101">
        <v>3000</v>
      </c>
      <c r="N2101" s="5">
        <v>41330.823425925926</v>
      </c>
      <c r="O2101">
        <v>2</v>
      </c>
      <c r="P2101">
        <v>2013</v>
      </c>
      <c r="Q2101" t="s">
        <v>34</v>
      </c>
      <c r="R2101" t="s">
        <v>34</v>
      </c>
    </row>
    <row r="2102" spans="1:18" x14ac:dyDescent="0.35">
      <c r="A2102" t="s">
        <v>25</v>
      </c>
      <c r="B2102" t="s">
        <v>5076</v>
      </c>
      <c r="C2102" t="s">
        <v>5084</v>
      </c>
      <c r="D2102" t="s">
        <v>28</v>
      </c>
      <c r="E2102" t="s">
        <v>120</v>
      </c>
      <c r="F2102">
        <v>11316675</v>
      </c>
      <c r="G2102" t="s">
        <v>8324</v>
      </c>
      <c r="H2102" t="s">
        <v>31</v>
      </c>
      <c r="I2102" t="s">
        <v>5110</v>
      </c>
      <c r="K2102">
        <v>27007316</v>
      </c>
      <c r="L2102" t="s">
        <v>8325</v>
      </c>
      <c r="M2102">
        <v>42000</v>
      </c>
      <c r="N2102" s="5">
        <v>41626</v>
      </c>
      <c r="O2102">
        <v>12</v>
      </c>
      <c r="P2102">
        <v>2013</v>
      </c>
      <c r="Q2102" t="s">
        <v>34</v>
      </c>
      <c r="R2102" t="s">
        <v>34</v>
      </c>
    </row>
    <row r="2103" spans="1:18" x14ac:dyDescent="0.35">
      <c r="A2103" t="s">
        <v>25</v>
      </c>
      <c r="B2103" t="s">
        <v>5076</v>
      </c>
      <c r="C2103" t="s">
        <v>5084</v>
      </c>
      <c r="D2103" t="s">
        <v>28</v>
      </c>
      <c r="E2103" t="s">
        <v>120</v>
      </c>
      <c r="F2103">
        <v>8833397</v>
      </c>
      <c r="G2103" t="s">
        <v>7818</v>
      </c>
      <c r="H2103" t="s">
        <v>31</v>
      </c>
      <c r="I2103" t="s">
        <v>5110</v>
      </c>
      <c r="K2103">
        <v>27007316</v>
      </c>
      <c r="L2103" t="s">
        <v>8325</v>
      </c>
      <c r="M2103">
        <v>35000</v>
      </c>
      <c r="N2103" s="5">
        <v>41333</v>
      </c>
      <c r="O2103">
        <v>2</v>
      </c>
      <c r="P2103">
        <v>2013</v>
      </c>
      <c r="Q2103" t="s">
        <v>34</v>
      </c>
      <c r="R2103" t="s">
        <v>34</v>
      </c>
    </row>
    <row r="2104" spans="1:18" x14ac:dyDescent="0.35">
      <c r="A2104" t="s">
        <v>25</v>
      </c>
      <c r="B2104" t="s">
        <v>5076</v>
      </c>
      <c r="C2104" t="s">
        <v>5084</v>
      </c>
      <c r="D2104" t="s">
        <v>28</v>
      </c>
      <c r="F2104">
        <v>8618410</v>
      </c>
      <c r="G2104" t="s">
        <v>8326</v>
      </c>
      <c r="H2104" t="s">
        <v>31</v>
      </c>
      <c r="I2104" t="s">
        <v>5110</v>
      </c>
      <c r="K2104">
        <v>27007316</v>
      </c>
      <c r="L2104" t="s">
        <v>8325</v>
      </c>
      <c r="M2104">
        <v>3500</v>
      </c>
      <c r="N2104" s="5">
        <v>41330.653784722221</v>
      </c>
      <c r="O2104">
        <v>2</v>
      </c>
      <c r="P2104">
        <v>2013</v>
      </c>
      <c r="Q2104" t="s">
        <v>34</v>
      </c>
      <c r="R2104" t="s">
        <v>34</v>
      </c>
    </row>
    <row r="2105" spans="1:18" x14ac:dyDescent="0.35">
      <c r="A2105" t="s">
        <v>25</v>
      </c>
      <c r="B2105" t="s">
        <v>5076</v>
      </c>
      <c r="C2105" t="s">
        <v>5084</v>
      </c>
      <c r="D2105" t="s">
        <v>28</v>
      </c>
      <c r="F2105">
        <v>8498660</v>
      </c>
      <c r="G2105" t="s">
        <v>8327</v>
      </c>
      <c r="H2105" t="s">
        <v>31</v>
      </c>
      <c r="I2105" t="s">
        <v>5110</v>
      </c>
      <c r="K2105">
        <v>27007316</v>
      </c>
      <c r="L2105" t="s">
        <v>8325</v>
      </c>
      <c r="M2105">
        <v>3500</v>
      </c>
      <c r="N2105" s="5">
        <v>41318.592187499999</v>
      </c>
      <c r="O2105">
        <v>2</v>
      </c>
      <c r="P2105">
        <v>2013</v>
      </c>
      <c r="Q2105" t="s">
        <v>34</v>
      </c>
      <c r="R2105" t="s">
        <v>34</v>
      </c>
    </row>
    <row r="2106" spans="1:18" x14ac:dyDescent="0.35">
      <c r="A2106" t="s">
        <v>25</v>
      </c>
      <c r="B2106" t="s">
        <v>5076</v>
      </c>
      <c r="C2106" t="s">
        <v>5084</v>
      </c>
      <c r="D2106" t="s">
        <v>28</v>
      </c>
      <c r="E2106" t="s">
        <v>120</v>
      </c>
      <c r="F2106">
        <v>11301368</v>
      </c>
      <c r="G2106" t="s">
        <v>8328</v>
      </c>
      <c r="H2106" t="s">
        <v>31</v>
      </c>
      <c r="I2106" t="s">
        <v>5110</v>
      </c>
      <c r="K2106">
        <v>17186978</v>
      </c>
      <c r="L2106" t="s">
        <v>6742</v>
      </c>
      <c r="M2106">
        <v>48000</v>
      </c>
      <c r="N2106" s="5">
        <v>41619</v>
      </c>
      <c r="O2106">
        <v>12</v>
      </c>
      <c r="P2106">
        <v>2013</v>
      </c>
      <c r="Q2106" t="s">
        <v>34</v>
      </c>
      <c r="R2106" t="s">
        <v>34</v>
      </c>
    </row>
    <row r="2107" spans="1:18" x14ac:dyDescent="0.35">
      <c r="A2107" t="s">
        <v>25</v>
      </c>
      <c r="B2107" t="s">
        <v>5076</v>
      </c>
      <c r="C2107" t="s">
        <v>5084</v>
      </c>
      <c r="D2107" t="s">
        <v>28</v>
      </c>
      <c r="F2107">
        <v>8543038</v>
      </c>
      <c r="G2107" t="s">
        <v>8329</v>
      </c>
      <c r="H2107" t="s">
        <v>31</v>
      </c>
      <c r="I2107" t="s">
        <v>5110</v>
      </c>
      <c r="K2107">
        <v>17186978</v>
      </c>
      <c r="L2107" t="s">
        <v>6742</v>
      </c>
      <c r="M2107">
        <v>4000</v>
      </c>
      <c r="N2107" s="5">
        <v>41326.751076388886</v>
      </c>
      <c r="O2107">
        <v>2</v>
      </c>
      <c r="P2107">
        <v>2013</v>
      </c>
      <c r="Q2107" t="s">
        <v>34</v>
      </c>
      <c r="R2107" t="s">
        <v>34</v>
      </c>
    </row>
    <row r="2108" spans="1:18" x14ac:dyDescent="0.35">
      <c r="A2108" t="s">
        <v>25</v>
      </c>
      <c r="B2108" t="s">
        <v>5076</v>
      </c>
      <c r="C2108" t="s">
        <v>5084</v>
      </c>
      <c r="D2108" t="s">
        <v>28</v>
      </c>
      <c r="E2108" t="s">
        <v>120</v>
      </c>
      <c r="F2108">
        <v>11301392</v>
      </c>
      <c r="G2108" t="s">
        <v>8330</v>
      </c>
      <c r="H2108" t="s">
        <v>31</v>
      </c>
      <c r="I2108" t="s">
        <v>5110</v>
      </c>
      <c r="K2108">
        <v>27275108</v>
      </c>
      <c r="L2108" t="s">
        <v>8331</v>
      </c>
      <c r="M2108">
        <v>48000</v>
      </c>
      <c r="N2108" s="5">
        <v>41619</v>
      </c>
      <c r="O2108">
        <v>12</v>
      </c>
      <c r="P2108">
        <v>2013</v>
      </c>
      <c r="Q2108" t="s">
        <v>34</v>
      </c>
      <c r="R2108" t="s">
        <v>34</v>
      </c>
    </row>
    <row r="2109" spans="1:18" x14ac:dyDescent="0.35">
      <c r="A2109" t="s">
        <v>25</v>
      </c>
      <c r="B2109" t="s">
        <v>5076</v>
      </c>
      <c r="C2109" t="s">
        <v>5084</v>
      </c>
      <c r="D2109" t="s">
        <v>28</v>
      </c>
      <c r="E2109" t="s">
        <v>120</v>
      </c>
      <c r="F2109">
        <v>9280634</v>
      </c>
      <c r="G2109" t="s">
        <v>6741</v>
      </c>
      <c r="H2109" t="s">
        <v>31</v>
      </c>
      <c r="I2109" t="s">
        <v>5110</v>
      </c>
      <c r="K2109">
        <v>27275108</v>
      </c>
      <c r="L2109" t="s">
        <v>8331</v>
      </c>
      <c r="M2109">
        <v>36080</v>
      </c>
      <c r="N2109" s="5">
        <v>41394</v>
      </c>
      <c r="O2109">
        <v>4</v>
      </c>
      <c r="P2109">
        <v>2013</v>
      </c>
      <c r="Q2109" t="s">
        <v>34</v>
      </c>
      <c r="R2109" t="s">
        <v>34</v>
      </c>
    </row>
    <row r="2110" spans="1:18" x14ac:dyDescent="0.35">
      <c r="A2110" t="s">
        <v>25</v>
      </c>
      <c r="B2110" t="s">
        <v>5076</v>
      </c>
      <c r="C2110" t="s">
        <v>5084</v>
      </c>
      <c r="D2110" t="s">
        <v>28</v>
      </c>
      <c r="E2110" t="s">
        <v>120</v>
      </c>
      <c r="F2110">
        <v>8828628</v>
      </c>
      <c r="G2110" t="s">
        <v>7818</v>
      </c>
      <c r="H2110" t="s">
        <v>31</v>
      </c>
      <c r="I2110" t="s">
        <v>5110</v>
      </c>
      <c r="K2110">
        <v>27275108</v>
      </c>
      <c r="L2110" t="s">
        <v>8331</v>
      </c>
      <c r="M2110">
        <v>40000</v>
      </c>
      <c r="N2110" s="5">
        <v>41333</v>
      </c>
      <c r="O2110">
        <v>2</v>
      </c>
      <c r="P2110">
        <v>2013</v>
      </c>
      <c r="Q2110" t="s">
        <v>34</v>
      </c>
      <c r="R2110" t="s">
        <v>34</v>
      </c>
    </row>
    <row r="2111" spans="1:18" x14ac:dyDescent="0.35">
      <c r="A2111" t="s">
        <v>25</v>
      </c>
      <c r="B2111" t="s">
        <v>5076</v>
      </c>
      <c r="C2111" t="s">
        <v>5084</v>
      </c>
      <c r="D2111" t="s">
        <v>28</v>
      </c>
      <c r="F2111">
        <v>8481148</v>
      </c>
      <c r="G2111" t="s">
        <v>8332</v>
      </c>
      <c r="H2111" t="s">
        <v>31</v>
      </c>
      <c r="I2111" t="s">
        <v>5110</v>
      </c>
      <c r="K2111">
        <v>27275108</v>
      </c>
      <c r="L2111" t="s">
        <v>8331</v>
      </c>
      <c r="M2111">
        <v>4000</v>
      </c>
      <c r="N2111" s="5">
        <v>41312.481516203705</v>
      </c>
      <c r="O2111">
        <v>2</v>
      </c>
      <c r="P2111">
        <v>2013</v>
      </c>
      <c r="Q2111" t="s">
        <v>34</v>
      </c>
      <c r="R2111" t="s">
        <v>34</v>
      </c>
    </row>
    <row r="2112" spans="1:18" x14ac:dyDescent="0.35">
      <c r="A2112" t="s">
        <v>25</v>
      </c>
      <c r="B2112" t="s">
        <v>5076</v>
      </c>
      <c r="C2112" t="s">
        <v>5084</v>
      </c>
      <c r="D2112" t="s">
        <v>28</v>
      </c>
      <c r="F2112">
        <v>8619115</v>
      </c>
      <c r="G2112" t="s">
        <v>8333</v>
      </c>
      <c r="H2112" t="s">
        <v>31</v>
      </c>
      <c r="I2112" t="s">
        <v>5110</v>
      </c>
      <c r="K2112">
        <v>27398544</v>
      </c>
      <c r="L2112" t="s">
        <v>8334</v>
      </c>
      <c r="M2112">
        <v>4000</v>
      </c>
      <c r="N2112" s="5">
        <v>41338.661261574074</v>
      </c>
      <c r="O2112">
        <v>3</v>
      </c>
      <c r="P2112">
        <v>2013</v>
      </c>
      <c r="Q2112" t="s">
        <v>34</v>
      </c>
      <c r="R2112" t="s">
        <v>34</v>
      </c>
    </row>
    <row r="2113" spans="1:18" x14ac:dyDescent="0.35">
      <c r="A2113" t="s">
        <v>399</v>
      </c>
      <c r="B2113" t="s">
        <v>5076</v>
      </c>
      <c r="C2113" t="s">
        <v>5084</v>
      </c>
      <c r="D2113" t="s">
        <v>5202</v>
      </c>
      <c r="F2113">
        <v>10813608</v>
      </c>
      <c r="G2113" t="s">
        <v>8335</v>
      </c>
      <c r="H2113" t="s">
        <v>5202</v>
      </c>
      <c r="I2113" t="s">
        <v>5110</v>
      </c>
      <c r="K2113">
        <v>27658546</v>
      </c>
      <c r="L2113" t="s">
        <v>8336</v>
      </c>
      <c r="M2113">
        <v>4645.16</v>
      </c>
      <c r="N2113" s="5">
        <v>41600.525729166664</v>
      </c>
      <c r="O2113">
        <v>11</v>
      </c>
      <c r="P2113">
        <v>2013</v>
      </c>
      <c r="Q2113" t="s">
        <v>34</v>
      </c>
      <c r="R2113" t="s">
        <v>34</v>
      </c>
    </row>
    <row r="2114" spans="1:18" x14ac:dyDescent="0.35">
      <c r="A2114" t="s">
        <v>399</v>
      </c>
      <c r="B2114" t="s">
        <v>5076</v>
      </c>
      <c r="C2114" t="s">
        <v>5084</v>
      </c>
      <c r="D2114" t="s">
        <v>5202</v>
      </c>
      <c r="F2114">
        <v>10724923</v>
      </c>
      <c r="G2114" t="s">
        <v>8337</v>
      </c>
      <c r="H2114" t="s">
        <v>5202</v>
      </c>
      <c r="I2114" t="s">
        <v>5110</v>
      </c>
      <c r="K2114">
        <v>27658546</v>
      </c>
      <c r="L2114" t="s">
        <v>8336</v>
      </c>
      <c r="M2114">
        <v>3500</v>
      </c>
      <c r="N2114" s="5">
        <v>41591.775925925926</v>
      </c>
      <c r="O2114">
        <v>11</v>
      </c>
      <c r="P2114">
        <v>2013</v>
      </c>
      <c r="Q2114" t="s">
        <v>34</v>
      </c>
      <c r="R2114" t="s">
        <v>34</v>
      </c>
    </row>
    <row r="2115" spans="1:18" x14ac:dyDescent="0.35">
      <c r="A2115" t="s">
        <v>399</v>
      </c>
      <c r="B2115" t="s">
        <v>5076</v>
      </c>
      <c r="C2115" t="s">
        <v>5084</v>
      </c>
      <c r="D2115" t="s">
        <v>5202</v>
      </c>
      <c r="F2115">
        <v>10846271</v>
      </c>
      <c r="G2115" t="s">
        <v>8338</v>
      </c>
      <c r="H2115" t="s">
        <v>5202</v>
      </c>
      <c r="I2115" t="s">
        <v>5110</v>
      </c>
      <c r="K2115">
        <v>27965228</v>
      </c>
      <c r="L2115" t="s">
        <v>8339</v>
      </c>
      <c r="M2115">
        <v>8000</v>
      </c>
      <c r="N2115" s="5">
        <v>41603.751979166664</v>
      </c>
      <c r="O2115">
        <v>11</v>
      </c>
      <c r="P2115">
        <v>2013</v>
      </c>
      <c r="Q2115" t="s">
        <v>34</v>
      </c>
      <c r="R2115" t="s">
        <v>34</v>
      </c>
    </row>
    <row r="2116" spans="1:18" x14ac:dyDescent="0.35">
      <c r="A2116" t="s">
        <v>25</v>
      </c>
      <c r="B2116" t="s">
        <v>5076</v>
      </c>
      <c r="C2116" t="s">
        <v>5084</v>
      </c>
      <c r="D2116" t="s">
        <v>28</v>
      </c>
      <c r="E2116" t="s">
        <v>120</v>
      </c>
      <c r="F2116">
        <v>11302372</v>
      </c>
      <c r="G2116" t="s">
        <v>8340</v>
      </c>
      <c r="H2116" t="s">
        <v>31</v>
      </c>
      <c r="I2116" t="s">
        <v>5110</v>
      </c>
      <c r="K2116">
        <v>25945254</v>
      </c>
      <c r="L2116" t="s">
        <v>8341</v>
      </c>
      <c r="M2116">
        <v>42000</v>
      </c>
      <c r="N2116" s="5">
        <v>41619</v>
      </c>
      <c r="O2116">
        <v>12</v>
      </c>
      <c r="P2116">
        <v>2013</v>
      </c>
      <c r="Q2116" t="s">
        <v>34</v>
      </c>
      <c r="R2116" t="s">
        <v>34</v>
      </c>
    </row>
    <row r="2117" spans="1:18" x14ac:dyDescent="0.35">
      <c r="A2117" t="s">
        <v>25</v>
      </c>
      <c r="B2117" t="s">
        <v>5076</v>
      </c>
      <c r="C2117" t="s">
        <v>5084</v>
      </c>
      <c r="D2117" t="s">
        <v>28</v>
      </c>
      <c r="E2117" t="s">
        <v>120</v>
      </c>
      <c r="F2117">
        <v>8837279</v>
      </c>
      <c r="G2117" t="s">
        <v>6411</v>
      </c>
      <c r="H2117" t="s">
        <v>31</v>
      </c>
      <c r="I2117" t="s">
        <v>5110</v>
      </c>
      <c r="K2117">
        <v>25945254</v>
      </c>
      <c r="L2117" t="s">
        <v>8341</v>
      </c>
      <c r="M2117">
        <v>35000</v>
      </c>
      <c r="N2117" s="5">
        <v>41333</v>
      </c>
      <c r="O2117">
        <v>2</v>
      </c>
      <c r="P2117">
        <v>2013</v>
      </c>
      <c r="Q2117" t="s">
        <v>34</v>
      </c>
      <c r="R2117" t="s">
        <v>34</v>
      </c>
    </row>
    <row r="2118" spans="1:18" x14ac:dyDescent="0.35">
      <c r="A2118" t="s">
        <v>25</v>
      </c>
      <c r="B2118" t="s">
        <v>5076</v>
      </c>
      <c r="C2118" t="s">
        <v>5084</v>
      </c>
      <c r="D2118" t="s">
        <v>28</v>
      </c>
      <c r="F2118">
        <v>8618909</v>
      </c>
      <c r="G2118" t="s">
        <v>8342</v>
      </c>
      <c r="H2118" t="s">
        <v>31</v>
      </c>
      <c r="I2118" t="s">
        <v>5110</v>
      </c>
      <c r="K2118">
        <v>25945254</v>
      </c>
      <c r="L2118" t="s">
        <v>8341</v>
      </c>
      <c r="M2118">
        <v>3500</v>
      </c>
      <c r="N2118" s="5">
        <v>41334.886481481481</v>
      </c>
      <c r="O2118">
        <v>3</v>
      </c>
      <c r="P2118">
        <v>2013</v>
      </c>
      <c r="Q2118" t="s">
        <v>34</v>
      </c>
      <c r="R2118" t="s">
        <v>34</v>
      </c>
    </row>
    <row r="2119" spans="1:18" x14ac:dyDescent="0.35">
      <c r="A2119" t="s">
        <v>25</v>
      </c>
      <c r="B2119" t="s">
        <v>5076</v>
      </c>
      <c r="C2119" t="s">
        <v>5084</v>
      </c>
      <c r="D2119" t="s">
        <v>28</v>
      </c>
      <c r="E2119" t="s">
        <v>120</v>
      </c>
      <c r="F2119">
        <v>11302526</v>
      </c>
      <c r="G2119" t="s">
        <v>8343</v>
      </c>
      <c r="H2119" t="s">
        <v>31</v>
      </c>
      <c r="I2119" t="s">
        <v>5110</v>
      </c>
      <c r="K2119">
        <v>27945693</v>
      </c>
      <c r="L2119" t="s">
        <v>6740</v>
      </c>
      <c r="M2119">
        <v>107709.68000000001</v>
      </c>
      <c r="N2119" s="5">
        <v>41619</v>
      </c>
      <c r="O2119">
        <v>12</v>
      </c>
      <c r="P2119">
        <v>2013</v>
      </c>
      <c r="Q2119" t="s">
        <v>34</v>
      </c>
      <c r="R2119" t="s">
        <v>34</v>
      </c>
    </row>
    <row r="2120" spans="1:18" x14ac:dyDescent="0.35">
      <c r="A2120" t="s">
        <v>399</v>
      </c>
      <c r="B2120" t="s">
        <v>5076</v>
      </c>
      <c r="C2120" t="s">
        <v>5084</v>
      </c>
      <c r="D2120" t="s">
        <v>28</v>
      </c>
      <c r="E2120" t="s">
        <v>120</v>
      </c>
      <c r="F2120">
        <v>8827419</v>
      </c>
      <c r="G2120" t="s">
        <v>6739</v>
      </c>
      <c r="H2120" t="s">
        <v>31</v>
      </c>
      <c r="I2120" t="s">
        <v>5110</v>
      </c>
      <c r="K2120">
        <v>27945693</v>
      </c>
      <c r="L2120" t="s">
        <v>6740</v>
      </c>
      <c r="M2120">
        <v>90000</v>
      </c>
      <c r="N2120" s="5">
        <v>41333</v>
      </c>
      <c r="O2120">
        <v>2</v>
      </c>
      <c r="P2120">
        <v>2013</v>
      </c>
      <c r="Q2120" t="s">
        <v>34</v>
      </c>
      <c r="R2120" t="s">
        <v>34</v>
      </c>
    </row>
    <row r="2121" spans="1:18" x14ac:dyDescent="0.35">
      <c r="A2121" t="s">
        <v>25</v>
      </c>
      <c r="B2121" t="s">
        <v>5076</v>
      </c>
      <c r="C2121" t="s">
        <v>5084</v>
      </c>
      <c r="D2121" t="s">
        <v>28</v>
      </c>
      <c r="F2121">
        <v>8512493</v>
      </c>
      <c r="G2121" t="s">
        <v>8344</v>
      </c>
      <c r="H2121" t="s">
        <v>31</v>
      </c>
      <c r="I2121" t="s">
        <v>5110</v>
      </c>
      <c r="K2121">
        <v>27945693</v>
      </c>
      <c r="L2121" t="s">
        <v>6740</v>
      </c>
      <c r="M2121">
        <v>8709.68</v>
      </c>
      <c r="N2121" s="5">
        <v>41323.443703703706</v>
      </c>
      <c r="O2121">
        <v>2</v>
      </c>
      <c r="P2121">
        <v>2013</v>
      </c>
      <c r="Q2121" t="s">
        <v>34</v>
      </c>
      <c r="R2121" t="s">
        <v>34</v>
      </c>
    </row>
    <row r="2122" spans="1:18" x14ac:dyDescent="0.35">
      <c r="A2122" t="s">
        <v>25</v>
      </c>
      <c r="B2122" t="s">
        <v>5076</v>
      </c>
      <c r="C2122" t="s">
        <v>5084</v>
      </c>
      <c r="D2122" t="s">
        <v>28</v>
      </c>
      <c r="F2122">
        <v>8543755</v>
      </c>
      <c r="G2122" t="s">
        <v>8345</v>
      </c>
      <c r="H2122" t="s">
        <v>31</v>
      </c>
      <c r="I2122" t="s">
        <v>5110</v>
      </c>
      <c r="K2122">
        <v>27945693</v>
      </c>
      <c r="L2122" t="s">
        <v>6740</v>
      </c>
      <c r="M2122">
        <v>9000</v>
      </c>
      <c r="N2122" s="5">
        <v>41326.404629629629</v>
      </c>
      <c r="O2122">
        <v>2</v>
      </c>
      <c r="P2122">
        <v>2013</v>
      </c>
      <c r="Q2122" t="s">
        <v>34</v>
      </c>
      <c r="R2122" t="s">
        <v>34</v>
      </c>
    </row>
    <row r="2123" spans="1:18" x14ac:dyDescent="0.35">
      <c r="A2123" t="s">
        <v>399</v>
      </c>
      <c r="B2123" t="s">
        <v>5076</v>
      </c>
      <c r="C2123" t="s">
        <v>5084</v>
      </c>
      <c r="D2123" t="s">
        <v>5202</v>
      </c>
      <c r="F2123">
        <v>10806105</v>
      </c>
      <c r="G2123" t="s">
        <v>8346</v>
      </c>
      <c r="H2123" t="s">
        <v>5202</v>
      </c>
      <c r="I2123" t="s">
        <v>5110</v>
      </c>
      <c r="K2123">
        <v>27685845</v>
      </c>
      <c r="L2123" t="s">
        <v>6736</v>
      </c>
      <c r="M2123">
        <v>10000</v>
      </c>
      <c r="N2123" s="5">
        <v>41599.763495370367</v>
      </c>
      <c r="O2123">
        <v>11</v>
      </c>
      <c r="P2123">
        <v>2013</v>
      </c>
      <c r="Q2123" t="s">
        <v>34</v>
      </c>
      <c r="R2123" t="s">
        <v>34</v>
      </c>
    </row>
    <row r="2124" spans="1:18" x14ac:dyDescent="0.35">
      <c r="A2124" t="s">
        <v>399</v>
      </c>
      <c r="B2124" t="s">
        <v>5076</v>
      </c>
      <c r="C2124" t="s">
        <v>5084</v>
      </c>
      <c r="D2124" t="s">
        <v>5202</v>
      </c>
      <c r="F2124">
        <v>11062827</v>
      </c>
      <c r="G2124" t="s">
        <v>8347</v>
      </c>
      <c r="H2124" t="s">
        <v>5202</v>
      </c>
      <c r="I2124" t="s">
        <v>5110</v>
      </c>
      <c r="K2124">
        <v>27685845</v>
      </c>
      <c r="L2124" t="s">
        <v>6736</v>
      </c>
      <c r="M2124">
        <v>10000</v>
      </c>
      <c r="N2124" s="5">
        <v>41626.788564814815</v>
      </c>
      <c r="O2124">
        <v>12</v>
      </c>
      <c r="P2124">
        <v>2013</v>
      </c>
      <c r="Q2124" t="s">
        <v>34</v>
      </c>
      <c r="R2124" t="s">
        <v>34</v>
      </c>
    </row>
    <row r="2125" spans="1:18" x14ac:dyDescent="0.35">
      <c r="A2125" t="s">
        <v>399</v>
      </c>
      <c r="B2125" t="s">
        <v>5076</v>
      </c>
      <c r="C2125" t="s">
        <v>5084</v>
      </c>
      <c r="D2125" t="s">
        <v>5202</v>
      </c>
      <c r="F2125">
        <v>9639926</v>
      </c>
      <c r="G2125" t="s">
        <v>8348</v>
      </c>
      <c r="H2125" t="s">
        <v>5202</v>
      </c>
      <c r="I2125" t="s">
        <v>5110</v>
      </c>
      <c r="K2125">
        <v>27685845</v>
      </c>
      <c r="L2125" t="s">
        <v>6736</v>
      </c>
      <c r="M2125">
        <v>20000</v>
      </c>
      <c r="N2125" s="5">
        <v>41450.807789351849</v>
      </c>
      <c r="O2125">
        <v>6</v>
      </c>
      <c r="P2125">
        <v>2013</v>
      </c>
      <c r="Q2125" t="s">
        <v>34</v>
      </c>
      <c r="R2125" t="s">
        <v>34</v>
      </c>
    </row>
    <row r="2126" spans="1:18" x14ac:dyDescent="0.35">
      <c r="A2126" t="s">
        <v>25</v>
      </c>
      <c r="B2126" t="s">
        <v>5076</v>
      </c>
      <c r="C2126" t="s">
        <v>5084</v>
      </c>
      <c r="D2126" t="s">
        <v>28</v>
      </c>
      <c r="E2126" t="s">
        <v>120</v>
      </c>
      <c r="F2126">
        <v>8826838</v>
      </c>
      <c r="G2126" t="s">
        <v>7818</v>
      </c>
      <c r="H2126" t="s">
        <v>31</v>
      </c>
      <c r="I2126" t="s">
        <v>5110</v>
      </c>
      <c r="K2126">
        <v>20371446</v>
      </c>
      <c r="L2126" t="s">
        <v>8349</v>
      </c>
      <c r="M2126">
        <v>35000</v>
      </c>
      <c r="N2126" s="5">
        <v>41333</v>
      </c>
      <c r="O2126">
        <v>2</v>
      </c>
      <c r="P2126">
        <v>2013</v>
      </c>
      <c r="Q2126" t="s">
        <v>34</v>
      </c>
      <c r="R2126" t="s">
        <v>34</v>
      </c>
    </row>
    <row r="2127" spans="1:18" x14ac:dyDescent="0.35">
      <c r="A2127" t="s">
        <v>25</v>
      </c>
      <c r="B2127" t="s">
        <v>5076</v>
      </c>
      <c r="C2127" t="s">
        <v>5084</v>
      </c>
      <c r="D2127" t="s">
        <v>28</v>
      </c>
      <c r="F2127">
        <v>8531099</v>
      </c>
      <c r="G2127" t="s">
        <v>8350</v>
      </c>
      <c r="H2127" t="s">
        <v>31</v>
      </c>
      <c r="I2127" t="s">
        <v>5110</v>
      </c>
      <c r="K2127">
        <v>20371446</v>
      </c>
      <c r="L2127" t="s">
        <v>8349</v>
      </c>
      <c r="M2127">
        <v>3500</v>
      </c>
      <c r="N2127" s="5">
        <v>41325.884814814817</v>
      </c>
      <c r="O2127">
        <v>2</v>
      </c>
      <c r="P2127">
        <v>2013</v>
      </c>
      <c r="Q2127" t="s">
        <v>34</v>
      </c>
      <c r="R2127" t="s">
        <v>34</v>
      </c>
    </row>
    <row r="2128" spans="1:18" x14ac:dyDescent="0.35">
      <c r="A2128" t="s">
        <v>25</v>
      </c>
      <c r="B2128" t="s">
        <v>5076</v>
      </c>
      <c r="C2128" t="s">
        <v>5084</v>
      </c>
      <c r="D2128" t="s">
        <v>28</v>
      </c>
      <c r="F2128">
        <v>8621764</v>
      </c>
      <c r="G2128" t="s">
        <v>8351</v>
      </c>
      <c r="H2128" t="s">
        <v>31</v>
      </c>
      <c r="I2128" t="s">
        <v>5110</v>
      </c>
      <c r="K2128">
        <v>22622551</v>
      </c>
      <c r="L2128" t="s">
        <v>8352</v>
      </c>
      <c r="M2128">
        <v>11400</v>
      </c>
      <c r="N2128" s="5">
        <v>41340.656990740739</v>
      </c>
      <c r="O2128">
        <v>3</v>
      </c>
      <c r="P2128">
        <v>2013</v>
      </c>
      <c r="Q2128" t="s">
        <v>34</v>
      </c>
      <c r="R2128" t="s">
        <v>34</v>
      </c>
    </row>
    <row r="2129" spans="1:18" x14ac:dyDescent="0.35">
      <c r="A2129" t="s">
        <v>25</v>
      </c>
      <c r="B2129" t="s">
        <v>5076</v>
      </c>
      <c r="C2129" t="s">
        <v>5084</v>
      </c>
      <c r="D2129" t="s">
        <v>28</v>
      </c>
      <c r="E2129" t="s">
        <v>120</v>
      </c>
      <c r="F2129">
        <v>11263989</v>
      </c>
      <c r="G2129" t="s">
        <v>8353</v>
      </c>
      <c r="H2129" t="s">
        <v>31</v>
      </c>
      <c r="I2129" t="s">
        <v>5110</v>
      </c>
      <c r="K2129">
        <v>28733959</v>
      </c>
      <c r="L2129" t="s">
        <v>8354</v>
      </c>
      <c r="M2129">
        <v>42000</v>
      </c>
      <c r="N2129" s="5">
        <v>41614</v>
      </c>
      <c r="O2129">
        <v>12</v>
      </c>
      <c r="P2129">
        <v>2013</v>
      </c>
      <c r="Q2129" t="s">
        <v>34</v>
      </c>
      <c r="R2129" t="s">
        <v>34</v>
      </c>
    </row>
    <row r="2130" spans="1:18" x14ac:dyDescent="0.35">
      <c r="A2130" t="s">
        <v>25</v>
      </c>
      <c r="B2130" t="s">
        <v>5076</v>
      </c>
      <c r="C2130" t="s">
        <v>5084</v>
      </c>
      <c r="D2130" t="s">
        <v>28</v>
      </c>
      <c r="E2130" t="s">
        <v>120</v>
      </c>
      <c r="F2130">
        <v>8836477</v>
      </c>
      <c r="G2130" t="s">
        <v>6411</v>
      </c>
      <c r="H2130" t="s">
        <v>31</v>
      </c>
      <c r="I2130" t="s">
        <v>5110</v>
      </c>
      <c r="K2130">
        <v>28733959</v>
      </c>
      <c r="L2130" t="s">
        <v>8354</v>
      </c>
      <c r="M2130">
        <v>35000</v>
      </c>
      <c r="N2130" s="5">
        <v>41333</v>
      </c>
      <c r="O2130">
        <v>2</v>
      </c>
      <c r="P2130">
        <v>2013</v>
      </c>
      <c r="Q2130" t="s">
        <v>34</v>
      </c>
      <c r="R2130" t="s">
        <v>34</v>
      </c>
    </row>
    <row r="2131" spans="1:18" x14ac:dyDescent="0.35">
      <c r="A2131" t="s">
        <v>25</v>
      </c>
      <c r="B2131" t="s">
        <v>5076</v>
      </c>
      <c r="C2131" t="s">
        <v>5084</v>
      </c>
      <c r="D2131" t="s">
        <v>28</v>
      </c>
      <c r="F2131">
        <v>8618119</v>
      </c>
      <c r="G2131" t="s">
        <v>8355</v>
      </c>
      <c r="H2131" t="s">
        <v>31</v>
      </c>
      <c r="I2131" t="s">
        <v>5110</v>
      </c>
      <c r="K2131">
        <v>28733959</v>
      </c>
      <c r="L2131" t="s">
        <v>8354</v>
      </c>
      <c r="M2131">
        <v>3500</v>
      </c>
      <c r="N2131" s="5">
        <v>41338.69803240741</v>
      </c>
      <c r="O2131">
        <v>3</v>
      </c>
      <c r="P2131">
        <v>2013</v>
      </c>
      <c r="Q2131" t="s">
        <v>34</v>
      </c>
      <c r="R2131" t="s">
        <v>34</v>
      </c>
    </row>
    <row r="2132" spans="1:18" x14ac:dyDescent="0.35">
      <c r="A2132" t="s">
        <v>25</v>
      </c>
      <c r="B2132" t="s">
        <v>5076</v>
      </c>
      <c r="C2132" t="s">
        <v>5084</v>
      </c>
      <c r="D2132" t="s">
        <v>28</v>
      </c>
      <c r="E2132" t="s">
        <v>120</v>
      </c>
      <c r="F2132">
        <v>8832633</v>
      </c>
      <c r="G2132" t="s">
        <v>7818</v>
      </c>
      <c r="H2132" t="s">
        <v>31</v>
      </c>
      <c r="I2132" t="s">
        <v>5110</v>
      </c>
      <c r="K2132">
        <v>28768795</v>
      </c>
      <c r="L2132" t="s">
        <v>8356</v>
      </c>
      <c r="M2132">
        <v>35000</v>
      </c>
      <c r="N2132" s="5">
        <v>41333</v>
      </c>
      <c r="O2132">
        <v>2</v>
      </c>
      <c r="P2132">
        <v>2013</v>
      </c>
      <c r="Q2132" t="s">
        <v>34</v>
      </c>
      <c r="R2132" t="s">
        <v>34</v>
      </c>
    </row>
    <row r="2133" spans="1:18" x14ac:dyDescent="0.35">
      <c r="A2133" t="s">
        <v>25</v>
      </c>
      <c r="B2133" t="s">
        <v>5076</v>
      </c>
      <c r="C2133" t="s">
        <v>5084</v>
      </c>
      <c r="D2133" t="s">
        <v>28</v>
      </c>
      <c r="F2133">
        <v>8531110</v>
      </c>
      <c r="G2133" t="s">
        <v>8357</v>
      </c>
      <c r="H2133" t="s">
        <v>31</v>
      </c>
      <c r="I2133" t="s">
        <v>5110</v>
      </c>
      <c r="K2133">
        <v>28768795</v>
      </c>
      <c r="L2133" t="s">
        <v>8356</v>
      </c>
      <c r="M2133">
        <v>3500</v>
      </c>
      <c r="N2133" s="5">
        <v>41325.882523148146</v>
      </c>
      <c r="O2133">
        <v>2</v>
      </c>
      <c r="P2133">
        <v>2013</v>
      </c>
      <c r="Q2133" t="s">
        <v>34</v>
      </c>
      <c r="R2133" t="s">
        <v>34</v>
      </c>
    </row>
    <row r="2134" spans="1:18" x14ac:dyDescent="0.35">
      <c r="A2134" t="s">
        <v>25</v>
      </c>
      <c r="B2134" t="s">
        <v>5076</v>
      </c>
      <c r="C2134" t="s">
        <v>5084</v>
      </c>
      <c r="D2134" t="s">
        <v>28</v>
      </c>
      <c r="F2134">
        <v>8617724</v>
      </c>
      <c r="G2134" t="s">
        <v>8358</v>
      </c>
      <c r="H2134" t="s">
        <v>31</v>
      </c>
      <c r="I2134" t="s">
        <v>5110</v>
      </c>
      <c r="K2134">
        <v>29031818</v>
      </c>
      <c r="L2134" t="s">
        <v>8359</v>
      </c>
      <c r="M2134">
        <v>3000</v>
      </c>
      <c r="N2134" s="5">
        <v>41330.655023148145</v>
      </c>
      <c r="O2134">
        <v>2</v>
      </c>
      <c r="P2134">
        <v>2013</v>
      </c>
      <c r="Q2134" t="s">
        <v>34</v>
      </c>
      <c r="R2134" t="s">
        <v>34</v>
      </c>
    </row>
    <row r="2135" spans="1:18" x14ac:dyDescent="0.35">
      <c r="A2135" t="s">
        <v>25</v>
      </c>
      <c r="B2135" t="s">
        <v>5076</v>
      </c>
      <c r="C2135" t="s">
        <v>5084</v>
      </c>
      <c r="D2135" t="s">
        <v>28</v>
      </c>
      <c r="E2135" t="s">
        <v>120</v>
      </c>
      <c r="F2135">
        <v>11267585</v>
      </c>
      <c r="G2135" t="s">
        <v>8360</v>
      </c>
      <c r="H2135" t="s">
        <v>31</v>
      </c>
      <c r="I2135" t="s">
        <v>5110</v>
      </c>
      <c r="K2135">
        <v>27790312</v>
      </c>
      <c r="L2135" t="s">
        <v>8361</v>
      </c>
      <c r="M2135">
        <v>36000</v>
      </c>
      <c r="N2135" s="5">
        <v>41614</v>
      </c>
      <c r="O2135">
        <v>12</v>
      </c>
      <c r="P2135">
        <v>2013</v>
      </c>
      <c r="Q2135" t="s">
        <v>34</v>
      </c>
      <c r="R2135" t="s">
        <v>34</v>
      </c>
    </row>
    <row r="2136" spans="1:18" x14ac:dyDescent="0.35">
      <c r="A2136" t="s">
        <v>25</v>
      </c>
      <c r="B2136" t="s">
        <v>5076</v>
      </c>
      <c r="C2136" t="s">
        <v>5084</v>
      </c>
      <c r="D2136" t="s">
        <v>28</v>
      </c>
      <c r="E2136" t="s">
        <v>120</v>
      </c>
      <c r="F2136">
        <v>8826269</v>
      </c>
      <c r="G2136" t="s">
        <v>6741</v>
      </c>
      <c r="H2136" t="s">
        <v>31</v>
      </c>
      <c r="I2136" t="s">
        <v>5110</v>
      </c>
      <c r="K2136">
        <v>27790312</v>
      </c>
      <c r="L2136" t="s">
        <v>8361</v>
      </c>
      <c r="M2136">
        <v>30000</v>
      </c>
      <c r="N2136" s="5">
        <v>41333</v>
      </c>
      <c r="O2136">
        <v>2</v>
      </c>
      <c r="P2136">
        <v>2013</v>
      </c>
      <c r="Q2136" t="s">
        <v>34</v>
      </c>
      <c r="R2136" t="s">
        <v>34</v>
      </c>
    </row>
    <row r="2137" spans="1:18" x14ac:dyDescent="0.35">
      <c r="A2137" t="s">
        <v>25</v>
      </c>
      <c r="B2137" t="s">
        <v>5076</v>
      </c>
      <c r="C2137" t="s">
        <v>5084</v>
      </c>
      <c r="D2137" t="s">
        <v>28</v>
      </c>
      <c r="F2137">
        <v>8617023</v>
      </c>
      <c r="G2137" t="s">
        <v>8362</v>
      </c>
      <c r="H2137" t="s">
        <v>31</v>
      </c>
      <c r="I2137" t="s">
        <v>5110</v>
      </c>
      <c r="K2137">
        <v>27790312</v>
      </c>
      <c r="L2137" t="s">
        <v>8361</v>
      </c>
      <c r="M2137">
        <v>3000</v>
      </c>
      <c r="N2137" s="5">
        <v>41334.786157407405</v>
      </c>
      <c r="O2137">
        <v>3</v>
      </c>
      <c r="P2137">
        <v>2013</v>
      </c>
      <c r="Q2137" t="s">
        <v>34</v>
      </c>
      <c r="R2137" t="s">
        <v>34</v>
      </c>
    </row>
    <row r="2138" spans="1:18" x14ac:dyDescent="0.35">
      <c r="A2138" t="s">
        <v>25</v>
      </c>
      <c r="B2138" t="s">
        <v>5076</v>
      </c>
      <c r="C2138" t="s">
        <v>5084</v>
      </c>
      <c r="D2138" t="s">
        <v>28</v>
      </c>
      <c r="E2138" t="s">
        <v>120</v>
      </c>
      <c r="F2138">
        <v>11279516</v>
      </c>
      <c r="G2138" t="s">
        <v>8363</v>
      </c>
      <c r="H2138" t="s">
        <v>31</v>
      </c>
      <c r="I2138" t="s">
        <v>5110</v>
      </c>
      <c r="K2138">
        <v>27218066</v>
      </c>
      <c r="L2138" t="s">
        <v>8364</v>
      </c>
      <c r="M2138">
        <v>42000</v>
      </c>
      <c r="N2138" s="5">
        <v>41614</v>
      </c>
      <c r="O2138">
        <v>12</v>
      </c>
      <c r="P2138">
        <v>2013</v>
      </c>
      <c r="Q2138" t="s">
        <v>34</v>
      </c>
      <c r="R2138" t="s">
        <v>34</v>
      </c>
    </row>
    <row r="2139" spans="1:18" x14ac:dyDescent="0.35">
      <c r="A2139" t="s">
        <v>25</v>
      </c>
      <c r="B2139" t="s">
        <v>5076</v>
      </c>
      <c r="C2139" t="s">
        <v>5084</v>
      </c>
      <c r="D2139" t="s">
        <v>28</v>
      </c>
      <c r="E2139" t="s">
        <v>120</v>
      </c>
      <c r="F2139">
        <v>9765182</v>
      </c>
      <c r="G2139" t="s">
        <v>6741</v>
      </c>
      <c r="H2139" t="s">
        <v>31</v>
      </c>
      <c r="I2139" t="s">
        <v>5110</v>
      </c>
      <c r="K2139">
        <v>27218066</v>
      </c>
      <c r="L2139" t="s">
        <v>8364</v>
      </c>
      <c r="M2139">
        <v>17500</v>
      </c>
      <c r="N2139" s="5">
        <v>41477</v>
      </c>
      <c r="O2139">
        <v>7</v>
      </c>
      <c r="P2139">
        <v>2013</v>
      </c>
      <c r="Q2139" t="s">
        <v>34</v>
      </c>
      <c r="R2139" t="s">
        <v>34</v>
      </c>
    </row>
    <row r="2140" spans="1:18" x14ac:dyDescent="0.35">
      <c r="A2140" t="s">
        <v>25</v>
      </c>
      <c r="B2140" t="s">
        <v>5076</v>
      </c>
      <c r="C2140" t="s">
        <v>5084</v>
      </c>
      <c r="D2140" t="s">
        <v>28</v>
      </c>
      <c r="E2140" t="s">
        <v>120</v>
      </c>
      <c r="F2140">
        <v>8832439</v>
      </c>
      <c r="G2140" t="s">
        <v>7818</v>
      </c>
      <c r="H2140" t="s">
        <v>31</v>
      </c>
      <c r="I2140" t="s">
        <v>5110</v>
      </c>
      <c r="K2140">
        <v>29029988</v>
      </c>
      <c r="L2140" t="s">
        <v>8365</v>
      </c>
      <c r="M2140">
        <v>35000</v>
      </c>
      <c r="N2140" s="5">
        <v>41333</v>
      </c>
      <c r="O2140">
        <v>2</v>
      </c>
      <c r="P2140">
        <v>2013</v>
      </c>
      <c r="Q2140" t="s">
        <v>34</v>
      </c>
      <c r="R2140" t="s">
        <v>34</v>
      </c>
    </row>
    <row r="2141" spans="1:18" x14ac:dyDescent="0.35">
      <c r="A2141" t="s">
        <v>25</v>
      </c>
      <c r="B2141" t="s">
        <v>5076</v>
      </c>
      <c r="C2141" t="s">
        <v>5084</v>
      </c>
      <c r="D2141" t="s">
        <v>28</v>
      </c>
      <c r="F2141">
        <v>8531137</v>
      </c>
      <c r="G2141" t="s">
        <v>8366</v>
      </c>
      <c r="H2141" t="s">
        <v>31</v>
      </c>
      <c r="I2141" t="s">
        <v>5110</v>
      </c>
      <c r="K2141">
        <v>29029988</v>
      </c>
      <c r="L2141" t="s">
        <v>8365</v>
      </c>
      <c r="M2141">
        <v>3500</v>
      </c>
      <c r="N2141" s="5">
        <v>41325.883298611108</v>
      </c>
      <c r="O2141">
        <v>2</v>
      </c>
      <c r="P2141">
        <v>2013</v>
      </c>
      <c r="Q2141" t="s">
        <v>34</v>
      </c>
      <c r="R2141" t="s">
        <v>34</v>
      </c>
    </row>
    <row r="2142" spans="1:18" x14ac:dyDescent="0.35">
      <c r="A2142" t="s">
        <v>25</v>
      </c>
      <c r="B2142" t="s">
        <v>5076</v>
      </c>
      <c r="C2142" t="s">
        <v>5084</v>
      </c>
      <c r="D2142" t="s">
        <v>28</v>
      </c>
      <c r="E2142" t="s">
        <v>120</v>
      </c>
      <c r="F2142">
        <v>8833508</v>
      </c>
      <c r="G2142" t="s">
        <v>7818</v>
      </c>
      <c r="H2142" t="s">
        <v>31</v>
      </c>
      <c r="I2142" t="s">
        <v>5110</v>
      </c>
      <c r="K2142">
        <v>29097401</v>
      </c>
      <c r="L2142" t="s">
        <v>8367</v>
      </c>
      <c r="M2142">
        <v>35000</v>
      </c>
      <c r="N2142" s="5">
        <v>41333</v>
      </c>
      <c r="O2142">
        <v>2</v>
      </c>
      <c r="P2142">
        <v>2013</v>
      </c>
      <c r="Q2142" t="s">
        <v>34</v>
      </c>
      <c r="R2142" t="s">
        <v>34</v>
      </c>
    </row>
    <row r="2143" spans="1:18" x14ac:dyDescent="0.35">
      <c r="A2143" t="s">
        <v>25</v>
      </c>
      <c r="B2143" t="s">
        <v>5076</v>
      </c>
      <c r="C2143" t="s">
        <v>5084</v>
      </c>
      <c r="D2143" t="s">
        <v>28</v>
      </c>
      <c r="F2143">
        <v>8618542</v>
      </c>
      <c r="G2143" t="s">
        <v>8368</v>
      </c>
      <c r="H2143" t="s">
        <v>31</v>
      </c>
      <c r="I2143" t="s">
        <v>5110</v>
      </c>
      <c r="K2143">
        <v>29097401</v>
      </c>
      <c r="L2143" t="s">
        <v>8367</v>
      </c>
      <c r="M2143">
        <v>3500</v>
      </c>
      <c r="N2143" s="5">
        <v>41338.65996527778</v>
      </c>
      <c r="O2143">
        <v>3</v>
      </c>
      <c r="P2143">
        <v>2013</v>
      </c>
      <c r="Q2143" t="s">
        <v>34</v>
      </c>
      <c r="R2143" t="s">
        <v>34</v>
      </c>
    </row>
    <row r="2144" spans="1:18" x14ac:dyDescent="0.35">
      <c r="A2144" t="s">
        <v>25</v>
      </c>
      <c r="B2144" t="s">
        <v>5076</v>
      </c>
      <c r="C2144" t="s">
        <v>5084</v>
      </c>
      <c r="D2144" t="s">
        <v>28</v>
      </c>
      <c r="E2144" t="s">
        <v>120</v>
      </c>
      <c r="F2144">
        <v>11268247</v>
      </c>
      <c r="G2144" t="s">
        <v>8369</v>
      </c>
      <c r="H2144" t="s">
        <v>31</v>
      </c>
      <c r="I2144" t="s">
        <v>5110</v>
      </c>
      <c r="K2144">
        <v>27820513</v>
      </c>
      <c r="L2144" t="s">
        <v>8370</v>
      </c>
      <c r="M2144">
        <v>36000</v>
      </c>
      <c r="N2144" s="5">
        <v>41614</v>
      </c>
      <c r="O2144">
        <v>12</v>
      </c>
      <c r="P2144">
        <v>2013</v>
      </c>
      <c r="Q2144" t="s">
        <v>34</v>
      </c>
      <c r="R2144" t="s">
        <v>34</v>
      </c>
    </row>
    <row r="2145" spans="1:18" x14ac:dyDescent="0.35">
      <c r="A2145" t="s">
        <v>25</v>
      </c>
      <c r="B2145" t="s">
        <v>5076</v>
      </c>
      <c r="C2145" t="s">
        <v>5084</v>
      </c>
      <c r="D2145" t="s">
        <v>28</v>
      </c>
      <c r="E2145" t="s">
        <v>120</v>
      </c>
      <c r="F2145">
        <v>8832994</v>
      </c>
      <c r="G2145" t="s">
        <v>7818</v>
      </c>
      <c r="H2145" t="s">
        <v>31</v>
      </c>
      <c r="I2145" t="s">
        <v>5110</v>
      </c>
      <c r="K2145">
        <v>27820513</v>
      </c>
      <c r="L2145" t="s">
        <v>8370</v>
      </c>
      <c r="M2145">
        <v>30000</v>
      </c>
      <c r="N2145" s="5">
        <v>41333</v>
      </c>
      <c r="O2145">
        <v>2</v>
      </c>
      <c r="P2145">
        <v>2013</v>
      </c>
      <c r="Q2145" t="s">
        <v>34</v>
      </c>
      <c r="R2145" t="s">
        <v>34</v>
      </c>
    </row>
    <row r="2146" spans="1:18" x14ac:dyDescent="0.35">
      <c r="A2146" t="s">
        <v>25</v>
      </c>
      <c r="B2146" t="s">
        <v>5076</v>
      </c>
      <c r="C2146" t="s">
        <v>5084</v>
      </c>
      <c r="D2146" t="s">
        <v>28</v>
      </c>
      <c r="E2146" t="s">
        <v>120</v>
      </c>
      <c r="F2146">
        <v>8834695</v>
      </c>
      <c r="G2146" t="s">
        <v>6411</v>
      </c>
      <c r="H2146" t="s">
        <v>31</v>
      </c>
      <c r="I2146" t="s">
        <v>5110</v>
      </c>
      <c r="K2146">
        <v>29453844</v>
      </c>
      <c r="L2146" t="s">
        <v>8371</v>
      </c>
      <c r="M2146">
        <v>35000</v>
      </c>
      <c r="N2146" s="5">
        <v>41333</v>
      </c>
      <c r="O2146">
        <v>2</v>
      </c>
      <c r="P2146">
        <v>2013</v>
      </c>
      <c r="Q2146" t="s">
        <v>34</v>
      </c>
      <c r="R2146" t="s">
        <v>34</v>
      </c>
    </row>
    <row r="2147" spans="1:18" x14ac:dyDescent="0.35">
      <c r="A2147" t="s">
        <v>25</v>
      </c>
      <c r="B2147" t="s">
        <v>5076</v>
      </c>
      <c r="C2147" t="s">
        <v>5084</v>
      </c>
      <c r="D2147" t="s">
        <v>28</v>
      </c>
      <c r="F2147">
        <v>8542368</v>
      </c>
      <c r="G2147" t="s">
        <v>8372</v>
      </c>
      <c r="H2147" t="s">
        <v>31</v>
      </c>
      <c r="I2147" t="s">
        <v>5110</v>
      </c>
      <c r="K2147">
        <v>29453844</v>
      </c>
      <c r="L2147" t="s">
        <v>8371</v>
      </c>
      <c r="M2147">
        <v>3500</v>
      </c>
      <c r="N2147" s="5">
        <v>41326.408437500002</v>
      </c>
      <c r="O2147">
        <v>2</v>
      </c>
      <c r="P2147">
        <v>2013</v>
      </c>
      <c r="Q2147" t="s">
        <v>34</v>
      </c>
      <c r="R2147" t="s">
        <v>34</v>
      </c>
    </row>
    <row r="2148" spans="1:18" x14ac:dyDescent="0.35">
      <c r="A2148" t="s">
        <v>25</v>
      </c>
      <c r="B2148" t="s">
        <v>5076</v>
      </c>
      <c r="C2148" t="s">
        <v>5084</v>
      </c>
      <c r="D2148" t="s">
        <v>28</v>
      </c>
      <c r="E2148" t="s">
        <v>120</v>
      </c>
      <c r="F2148">
        <v>11282932</v>
      </c>
      <c r="G2148" t="s">
        <v>8373</v>
      </c>
      <c r="H2148" t="s">
        <v>31</v>
      </c>
      <c r="I2148" t="s">
        <v>5110</v>
      </c>
      <c r="K2148">
        <v>26084325</v>
      </c>
      <c r="L2148" t="s">
        <v>8374</v>
      </c>
      <c r="M2148">
        <v>42000</v>
      </c>
      <c r="N2148" s="5">
        <v>41614</v>
      </c>
      <c r="O2148">
        <v>12</v>
      </c>
      <c r="P2148">
        <v>2013</v>
      </c>
      <c r="Q2148" t="s">
        <v>34</v>
      </c>
      <c r="R2148" t="s">
        <v>34</v>
      </c>
    </row>
    <row r="2149" spans="1:18" x14ac:dyDescent="0.35">
      <c r="A2149" t="s">
        <v>25</v>
      </c>
      <c r="B2149" t="s">
        <v>5076</v>
      </c>
      <c r="C2149" t="s">
        <v>5084</v>
      </c>
      <c r="D2149" t="s">
        <v>28</v>
      </c>
      <c r="E2149" t="s">
        <v>120</v>
      </c>
      <c r="F2149">
        <v>8834857</v>
      </c>
      <c r="G2149" t="s">
        <v>6411</v>
      </c>
      <c r="H2149" t="s">
        <v>31</v>
      </c>
      <c r="I2149" t="s">
        <v>5110</v>
      </c>
      <c r="K2149">
        <v>26084325</v>
      </c>
      <c r="L2149" t="s">
        <v>8374</v>
      </c>
      <c r="M2149">
        <v>35000</v>
      </c>
      <c r="N2149" s="5">
        <v>41333</v>
      </c>
      <c r="O2149">
        <v>2</v>
      </c>
      <c r="P2149">
        <v>2013</v>
      </c>
      <c r="Q2149" t="s">
        <v>34</v>
      </c>
      <c r="R2149" t="s">
        <v>34</v>
      </c>
    </row>
    <row r="2150" spans="1:18" x14ac:dyDescent="0.35">
      <c r="A2150" t="s">
        <v>25</v>
      </c>
      <c r="B2150" t="s">
        <v>5076</v>
      </c>
      <c r="C2150" t="s">
        <v>5084</v>
      </c>
      <c r="D2150" t="s">
        <v>28</v>
      </c>
      <c r="E2150" t="s">
        <v>120</v>
      </c>
      <c r="F2150">
        <v>11268050</v>
      </c>
      <c r="G2150" t="s">
        <v>8375</v>
      </c>
      <c r="H2150" t="s">
        <v>31</v>
      </c>
      <c r="I2150" t="s">
        <v>5110</v>
      </c>
      <c r="K2150">
        <v>29723418</v>
      </c>
      <c r="L2150" t="s">
        <v>8376</v>
      </c>
      <c r="M2150">
        <v>36000</v>
      </c>
      <c r="N2150" s="5">
        <v>41614</v>
      </c>
      <c r="O2150">
        <v>12</v>
      </c>
      <c r="P2150">
        <v>2013</v>
      </c>
      <c r="Q2150" t="s">
        <v>34</v>
      </c>
      <c r="R2150" t="s">
        <v>34</v>
      </c>
    </row>
    <row r="2151" spans="1:18" x14ac:dyDescent="0.35">
      <c r="A2151" t="s">
        <v>25</v>
      </c>
      <c r="B2151" t="s">
        <v>5076</v>
      </c>
      <c r="C2151" t="s">
        <v>5084</v>
      </c>
      <c r="D2151" t="s">
        <v>28</v>
      </c>
      <c r="E2151" t="s">
        <v>120</v>
      </c>
      <c r="F2151">
        <v>8826277</v>
      </c>
      <c r="G2151" t="s">
        <v>8022</v>
      </c>
      <c r="H2151" t="s">
        <v>31</v>
      </c>
      <c r="I2151" t="s">
        <v>5110</v>
      </c>
      <c r="K2151">
        <v>29723418</v>
      </c>
      <c r="L2151" t="s">
        <v>8376</v>
      </c>
      <c r="M2151">
        <v>30000</v>
      </c>
      <c r="N2151" s="5">
        <v>41333</v>
      </c>
      <c r="O2151">
        <v>2</v>
      </c>
      <c r="P2151">
        <v>2013</v>
      </c>
      <c r="Q2151" t="s">
        <v>34</v>
      </c>
      <c r="R2151" t="s">
        <v>34</v>
      </c>
    </row>
    <row r="2152" spans="1:18" x14ac:dyDescent="0.35">
      <c r="A2152" t="s">
        <v>25</v>
      </c>
      <c r="B2152" t="s">
        <v>5076</v>
      </c>
      <c r="C2152" t="s">
        <v>5084</v>
      </c>
      <c r="D2152" t="s">
        <v>28</v>
      </c>
      <c r="F2152">
        <v>8617449</v>
      </c>
      <c r="G2152" t="s">
        <v>8377</v>
      </c>
      <c r="H2152" t="s">
        <v>31</v>
      </c>
      <c r="I2152" t="s">
        <v>5110</v>
      </c>
      <c r="K2152">
        <v>29723418</v>
      </c>
      <c r="L2152" t="s">
        <v>8376</v>
      </c>
      <c r="M2152">
        <v>3000</v>
      </c>
      <c r="N2152" s="5">
        <v>41334.888391203705</v>
      </c>
      <c r="O2152">
        <v>3</v>
      </c>
      <c r="P2152">
        <v>2013</v>
      </c>
      <c r="Q2152" t="s">
        <v>34</v>
      </c>
      <c r="R2152" t="s">
        <v>34</v>
      </c>
    </row>
    <row r="2153" spans="1:18" x14ac:dyDescent="0.35">
      <c r="A2153" t="s">
        <v>25</v>
      </c>
      <c r="B2153" t="s">
        <v>5076</v>
      </c>
      <c r="C2153" t="s">
        <v>5084</v>
      </c>
      <c r="D2153" t="s">
        <v>28</v>
      </c>
      <c r="E2153" t="s">
        <v>120</v>
      </c>
      <c r="F2153">
        <v>8835675</v>
      </c>
      <c r="G2153" t="s">
        <v>7818</v>
      </c>
      <c r="H2153" t="s">
        <v>31</v>
      </c>
      <c r="I2153" t="s">
        <v>5110</v>
      </c>
      <c r="K2153">
        <v>29899109</v>
      </c>
      <c r="L2153" t="s">
        <v>8378</v>
      </c>
      <c r="M2153">
        <v>35000</v>
      </c>
      <c r="N2153" s="5">
        <v>41333</v>
      </c>
      <c r="O2153">
        <v>2</v>
      </c>
      <c r="P2153">
        <v>2013</v>
      </c>
      <c r="Q2153" t="s">
        <v>34</v>
      </c>
      <c r="R2153" t="s">
        <v>34</v>
      </c>
    </row>
    <row r="2154" spans="1:18" x14ac:dyDescent="0.35">
      <c r="A2154" t="s">
        <v>25</v>
      </c>
      <c r="B2154" t="s">
        <v>5076</v>
      </c>
      <c r="C2154" t="s">
        <v>5084</v>
      </c>
      <c r="D2154" t="s">
        <v>28</v>
      </c>
      <c r="F2154">
        <v>8531269</v>
      </c>
      <c r="G2154" t="s">
        <v>8379</v>
      </c>
      <c r="H2154" t="s">
        <v>31</v>
      </c>
      <c r="I2154" t="s">
        <v>5110</v>
      </c>
      <c r="K2154">
        <v>29899109</v>
      </c>
      <c r="L2154" t="s">
        <v>8378</v>
      </c>
      <c r="M2154">
        <v>3500</v>
      </c>
      <c r="N2154" s="5">
        <v>41325.884988425925</v>
      </c>
      <c r="O2154">
        <v>2</v>
      </c>
      <c r="P2154">
        <v>2013</v>
      </c>
      <c r="Q2154" t="s">
        <v>34</v>
      </c>
      <c r="R2154" t="s">
        <v>34</v>
      </c>
    </row>
    <row r="2155" spans="1:18" x14ac:dyDescent="0.35">
      <c r="A2155" t="s">
        <v>25</v>
      </c>
      <c r="B2155" t="s">
        <v>5076</v>
      </c>
      <c r="C2155" t="s">
        <v>5084</v>
      </c>
      <c r="D2155" t="s">
        <v>28</v>
      </c>
      <c r="F2155">
        <v>8559422</v>
      </c>
      <c r="G2155" t="s">
        <v>8380</v>
      </c>
      <c r="H2155" t="s">
        <v>31</v>
      </c>
      <c r="I2155" t="s">
        <v>5110</v>
      </c>
      <c r="K2155">
        <v>27821617</v>
      </c>
      <c r="L2155" t="s">
        <v>8381</v>
      </c>
      <c r="M2155">
        <v>3500</v>
      </c>
      <c r="N2155" s="5">
        <v>41330.656099537038</v>
      </c>
      <c r="O2155">
        <v>2</v>
      </c>
      <c r="P2155">
        <v>2013</v>
      </c>
      <c r="Q2155" t="s">
        <v>34</v>
      </c>
      <c r="R2155" t="s">
        <v>34</v>
      </c>
    </row>
    <row r="2156" spans="1:18" x14ac:dyDescent="0.35">
      <c r="A2156" t="s">
        <v>25</v>
      </c>
      <c r="B2156" t="s">
        <v>5076</v>
      </c>
      <c r="C2156" t="s">
        <v>5084</v>
      </c>
      <c r="D2156" t="s">
        <v>28</v>
      </c>
      <c r="E2156" t="s">
        <v>120</v>
      </c>
      <c r="F2156">
        <v>8835993</v>
      </c>
      <c r="G2156" t="s">
        <v>7818</v>
      </c>
      <c r="H2156" t="s">
        <v>31</v>
      </c>
      <c r="I2156" t="s">
        <v>5110</v>
      </c>
      <c r="K2156">
        <v>22830669</v>
      </c>
      <c r="L2156" t="s">
        <v>8382</v>
      </c>
      <c r="M2156">
        <v>35000</v>
      </c>
      <c r="N2156" s="5">
        <v>41333</v>
      </c>
      <c r="O2156">
        <v>2</v>
      </c>
      <c r="P2156">
        <v>2013</v>
      </c>
      <c r="Q2156" t="s">
        <v>34</v>
      </c>
      <c r="R2156" t="s">
        <v>34</v>
      </c>
    </row>
    <row r="2157" spans="1:18" x14ac:dyDescent="0.35">
      <c r="A2157" t="s">
        <v>25</v>
      </c>
      <c r="B2157" t="s">
        <v>5076</v>
      </c>
      <c r="C2157" t="s">
        <v>5084</v>
      </c>
      <c r="D2157" t="s">
        <v>28</v>
      </c>
      <c r="F2157">
        <v>8542775</v>
      </c>
      <c r="G2157" t="s">
        <v>8383</v>
      </c>
      <c r="H2157" t="s">
        <v>31</v>
      </c>
      <c r="I2157" t="s">
        <v>5110</v>
      </c>
      <c r="K2157">
        <v>22830669</v>
      </c>
      <c r="L2157" t="s">
        <v>8382</v>
      </c>
      <c r="M2157">
        <v>3500</v>
      </c>
      <c r="N2157" s="5">
        <v>41326.538206018522</v>
      </c>
      <c r="O2157">
        <v>2</v>
      </c>
      <c r="P2157">
        <v>2013</v>
      </c>
      <c r="Q2157" t="s">
        <v>34</v>
      </c>
      <c r="R2157" t="s">
        <v>34</v>
      </c>
    </row>
    <row r="2158" spans="1:18" x14ac:dyDescent="0.35">
      <c r="A2158" t="s">
        <v>399</v>
      </c>
      <c r="B2158" t="s">
        <v>5076</v>
      </c>
      <c r="C2158" t="s">
        <v>5084</v>
      </c>
      <c r="D2158" t="s">
        <v>5202</v>
      </c>
      <c r="E2158" t="s">
        <v>8061</v>
      </c>
      <c r="F2158">
        <v>9678573</v>
      </c>
      <c r="G2158" t="s">
        <v>8384</v>
      </c>
      <c r="H2158" t="s">
        <v>5202</v>
      </c>
      <c r="I2158" t="s">
        <v>5110</v>
      </c>
      <c r="K2158">
        <v>29184479</v>
      </c>
      <c r="L2158" t="s">
        <v>6724</v>
      </c>
      <c r="M2158">
        <v>68000</v>
      </c>
      <c r="N2158" s="5">
        <v>41380</v>
      </c>
      <c r="O2158">
        <v>4</v>
      </c>
      <c r="P2158">
        <v>2013</v>
      </c>
      <c r="Q2158" t="s">
        <v>34</v>
      </c>
      <c r="R2158" t="s">
        <v>34</v>
      </c>
    </row>
    <row r="2159" spans="1:18" x14ac:dyDescent="0.35">
      <c r="A2159" t="s">
        <v>25</v>
      </c>
      <c r="B2159" t="s">
        <v>5076</v>
      </c>
      <c r="C2159" t="s">
        <v>5084</v>
      </c>
      <c r="D2159" t="s">
        <v>28</v>
      </c>
      <c r="E2159" t="s">
        <v>120</v>
      </c>
      <c r="F2159">
        <v>11293241</v>
      </c>
      <c r="G2159" t="s">
        <v>8385</v>
      </c>
      <c r="H2159" t="s">
        <v>31</v>
      </c>
      <c r="I2159" t="s">
        <v>5110</v>
      </c>
      <c r="K2159">
        <v>22831002</v>
      </c>
      <c r="L2159" t="s">
        <v>8386</v>
      </c>
      <c r="M2159">
        <v>42000</v>
      </c>
      <c r="N2159" s="5">
        <v>41618</v>
      </c>
      <c r="O2159">
        <v>12</v>
      </c>
      <c r="P2159">
        <v>2013</v>
      </c>
      <c r="Q2159" t="s">
        <v>34</v>
      </c>
      <c r="R2159" t="s">
        <v>34</v>
      </c>
    </row>
    <row r="2160" spans="1:18" x14ac:dyDescent="0.35">
      <c r="A2160" t="s">
        <v>25</v>
      </c>
      <c r="B2160" t="s">
        <v>5076</v>
      </c>
      <c r="C2160" t="s">
        <v>5084</v>
      </c>
      <c r="D2160" t="s">
        <v>28</v>
      </c>
      <c r="E2160" t="s">
        <v>120</v>
      </c>
      <c r="F2160">
        <v>11300469</v>
      </c>
      <c r="G2160" t="s">
        <v>8387</v>
      </c>
      <c r="H2160" t="s">
        <v>31</v>
      </c>
      <c r="I2160" t="s">
        <v>5110</v>
      </c>
      <c r="K2160">
        <v>30429005</v>
      </c>
      <c r="L2160" t="s">
        <v>8388</v>
      </c>
      <c r="M2160">
        <v>48000</v>
      </c>
      <c r="N2160" s="5">
        <v>41619</v>
      </c>
      <c r="O2160">
        <v>12</v>
      </c>
      <c r="P2160">
        <v>2013</v>
      </c>
      <c r="Q2160" t="s">
        <v>34</v>
      </c>
      <c r="R2160" t="s">
        <v>34</v>
      </c>
    </row>
    <row r="2161" spans="1:18" x14ac:dyDescent="0.35">
      <c r="A2161" t="s">
        <v>25</v>
      </c>
      <c r="B2161" t="s">
        <v>5076</v>
      </c>
      <c r="C2161" t="s">
        <v>5084</v>
      </c>
      <c r="D2161" t="s">
        <v>28</v>
      </c>
      <c r="E2161" t="s">
        <v>120</v>
      </c>
      <c r="F2161">
        <v>8828660</v>
      </c>
      <c r="G2161" t="s">
        <v>7818</v>
      </c>
      <c r="H2161" t="s">
        <v>31</v>
      </c>
      <c r="I2161" t="s">
        <v>5110</v>
      </c>
      <c r="K2161">
        <v>30429005</v>
      </c>
      <c r="L2161" t="s">
        <v>8388</v>
      </c>
      <c r="M2161">
        <v>40000</v>
      </c>
      <c r="N2161" s="5">
        <v>41333</v>
      </c>
      <c r="O2161">
        <v>2</v>
      </c>
      <c r="P2161">
        <v>2013</v>
      </c>
      <c r="Q2161" t="s">
        <v>34</v>
      </c>
      <c r="R2161" t="s">
        <v>34</v>
      </c>
    </row>
    <row r="2162" spans="1:18" x14ac:dyDescent="0.35">
      <c r="A2162" t="s">
        <v>25</v>
      </c>
      <c r="B2162" t="s">
        <v>5076</v>
      </c>
      <c r="C2162" t="s">
        <v>5084</v>
      </c>
      <c r="D2162" t="s">
        <v>28</v>
      </c>
      <c r="F2162">
        <v>8619018</v>
      </c>
      <c r="G2162" t="s">
        <v>8389</v>
      </c>
      <c r="H2162" t="s">
        <v>31</v>
      </c>
      <c r="I2162" t="s">
        <v>5110</v>
      </c>
      <c r="K2162">
        <v>30429005</v>
      </c>
      <c r="L2162" t="s">
        <v>8388</v>
      </c>
      <c r="M2162">
        <v>4000</v>
      </c>
      <c r="N2162" s="5">
        <v>41334.820277777777</v>
      </c>
      <c r="O2162">
        <v>3</v>
      </c>
      <c r="P2162">
        <v>2013</v>
      </c>
      <c r="Q2162" t="s">
        <v>34</v>
      </c>
      <c r="R2162" t="s">
        <v>34</v>
      </c>
    </row>
    <row r="2163" spans="1:18" x14ac:dyDescent="0.35">
      <c r="A2163" t="s">
        <v>25</v>
      </c>
      <c r="B2163" t="s">
        <v>5076</v>
      </c>
      <c r="C2163" t="s">
        <v>5084</v>
      </c>
      <c r="D2163" t="s">
        <v>28</v>
      </c>
      <c r="E2163" t="s">
        <v>120</v>
      </c>
      <c r="F2163">
        <v>11282878</v>
      </c>
      <c r="G2163" t="s">
        <v>8390</v>
      </c>
      <c r="H2163" t="s">
        <v>31</v>
      </c>
      <c r="I2163" t="s">
        <v>5110</v>
      </c>
      <c r="K2163">
        <v>30467705</v>
      </c>
      <c r="L2163" t="s">
        <v>6718</v>
      </c>
      <c r="M2163">
        <v>36000</v>
      </c>
      <c r="N2163" s="5">
        <v>41614</v>
      </c>
      <c r="O2163">
        <v>12</v>
      </c>
      <c r="P2163">
        <v>2013</v>
      </c>
      <c r="Q2163" t="s">
        <v>34</v>
      </c>
      <c r="R2163" t="s">
        <v>34</v>
      </c>
    </row>
    <row r="2164" spans="1:18" x14ac:dyDescent="0.35">
      <c r="A2164" t="s">
        <v>25</v>
      </c>
      <c r="B2164" t="s">
        <v>5076</v>
      </c>
      <c r="C2164" t="s">
        <v>5084</v>
      </c>
      <c r="D2164" t="s">
        <v>28</v>
      </c>
      <c r="E2164" t="s">
        <v>120</v>
      </c>
      <c r="F2164">
        <v>9717838</v>
      </c>
      <c r="G2164" t="s">
        <v>8391</v>
      </c>
      <c r="H2164" t="s">
        <v>31</v>
      </c>
      <c r="I2164" t="s">
        <v>5110</v>
      </c>
      <c r="K2164">
        <v>30467705</v>
      </c>
      <c r="L2164" t="s">
        <v>6718</v>
      </c>
      <c r="M2164">
        <v>21060</v>
      </c>
      <c r="N2164" s="5">
        <v>41451</v>
      </c>
      <c r="O2164">
        <v>6</v>
      </c>
      <c r="P2164">
        <v>2013</v>
      </c>
      <c r="Q2164" t="s">
        <v>34</v>
      </c>
      <c r="R2164" t="s">
        <v>34</v>
      </c>
    </row>
    <row r="2165" spans="1:18" x14ac:dyDescent="0.35">
      <c r="A2165" t="s">
        <v>25</v>
      </c>
      <c r="B2165" t="s">
        <v>5076</v>
      </c>
      <c r="C2165" t="s">
        <v>5084</v>
      </c>
      <c r="D2165" t="s">
        <v>28</v>
      </c>
      <c r="E2165" t="s">
        <v>120</v>
      </c>
      <c r="F2165">
        <v>8837201</v>
      </c>
      <c r="G2165" t="s">
        <v>6411</v>
      </c>
      <c r="H2165" t="s">
        <v>31</v>
      </c>
      <c r="I2165" t="s">
        <v>5110</v>
      </c>
      <c r="K2165">
        <v>30467705</v>
      </c>
      <c r="L2165" t="s">
        <v>6718</v>
      </c>
      <c r="M2165">
        <v>30000</v>
      </c>
      <c r="N2165" s="5">
        <v>41333</v>
      </c>
      <c r="O2165">
        <v>2</v>
      </c>
      <c r="P2165">
        <v>2013</v>
      </c>
      <c r="Q2165" t="s">
        <v>34</v>
      </c>
      <c r="R2165" t="s">
        <v>34</v>
      </c>
    </row>
    <row r="2166" spans="1:18" x14ac:dyDescent="0.35">
      <c r="A2166" t="s">
        <v>399</v>
      </c>
      <c r="B2166" t="s">
        <v>5076</v>
      </c>
      <c r="C2166" t="s">
        <v>5084</v>
      </c>
      <c r="D2166" t="s">
        <v>5202</v>
      </c>
      <c r="F2166">
        <v>10846506</v>
      </c>
      <c r="G2166" t="s">
        <v>8392</v>
      </c>
      <c r="H2166" t="s">
        <v>5202</v>
      </c>
      <c r="I2166" t="s">
        <v>5110</v>
      </c>
      <c r="K2166">
        <v>30493862</v>
      </c>
      <c r="L2166" t="s">
        <v>8393</v>
      </c>
      <c r="M2166">
        <v>6000</v>
      </c>
      <c r="N2166" s="5">
        <v>41603.760011574072</v>
      </c>
      <c r="O2166">
        <v>11</v>
      </c>
      <c r="P2166">
        <v>2013</v>
      </c>
      <c r="Q2166" t="s">
        <v>34</v>
      </c>
      <c r="R2166" t="s">
        <v>34</v>
      </c>
    </row>
    <row r="2167" spans="1:18" x14ac:dyDescent="0.35">
      <c r="A2167" t="s">
        <v>25</v>
      </c>
      <c r="B2167" t="s">
        <v>5076</v>
      </c>
      <c r="C2167" t="s">
        <v>5084</v>
      </c>
      <c r="D2167" t="s">
        <v>28</v>
      </c>
      <c r="F2167">
        <v>8617236</v>
      </c>
      <c r="G2167" t="s">
        <v>8394</v>
      </c>
      <c r="H2167" t="s">
        <v>31</v>
      </c>
      <c r="I2167" t="s">
        <v>5110</v>
      </c>
      <c r="K2167">
        <v>30876397</v>
      </c>
      <c r="L2167" t="s">
        <v>8395</v>
      </c>
      <c r="M2167">
        <v>3000</v>
      </c>
      <c r="N2167" s="5">
        <v>41334.887199074074</v>
      </c>
      <c r="O2167">
        <v>3</v>
      </c>
      <c r="P2167">
        <v>2013</v>
      </c>
      <c r="Q2167" t="s">
        <v>34</v>
      </c>
      <c r="R2167" t="s">
        <v>34</v>
      </c>
    </row>
    <row r="2168" spans="1:18" x14ac:dyDescent="0.35">
      <c r="A2168" t="s">
        <v>25</v>
      </c>
      <c r="B2168" t="s">
        <v>5076</v>
      </c>
      <c r="C2168" t="s">
        <v>5084</v>
      </c>
      <c r="D2168" t="s">
        <v>28</v>
      </c>
      <c r="E2168" t="s">
        <v>120</v>
      </c>
      <c r="F2168">
        <v>11282908</v>
      </c>
      <c r="G2168" t="s">
        <v>8396</v>
      </c>
      <c r="H2168" t="s">
        <v>31</v>
      </c>
      <c r="I2168" t="s">
        <v>5110</v>
      </c>
      <c r="K2168">
        <v>30744482</v>
      </c>
      <c r="L2168" t="s">
        <v>6716</v>
      </c>
      <c r="M2168">
        <v>36000</v>
      </c>
      <c r="N2168" s="5">
        <v>41614</v>
      </c>
      <c r="O2168">
        <v>12</v>
      </c>
      <c r="P2168">
        <v>2013</v>
      </c>
      <c r="Q2168" t="s">
        <v>34</v>
      </c>
      <c r="R2168" t="s">
        <v>34</v>
      </c>
    </row>
    <row r="2169" spans="1:18" x14ac:dyDescent="0.35">
      <c r="A2169" t="s">
        <v>25</v>
      </c>
      <c r="B2169" t="s">
        <v>5076</v>
      </c>
      <c r="C2169" t="s">
        <v>5084</v>
      </c>
      <c r="D2169" t="s">
        <v>28</v>
      </c>
      <c r="E2169" t="s">
        <v>120</v>
      </c>
      <c r="F2169">
        <v>9717862</v>
      </c>
      <c r="G2169" t="s">
        <v>8391</v>
      </c>
      <c r="H2169" t="s">
        <v>31</v>
      </c>
      <c r="I2169" t="s">
        <v>5110</v>
      </c>
      <c r="K2169">
        <v>30744482</v>
      </c>
      <c r="L2169" t="s">
        <v>6716</v>
      </c>
      <c r="M2169">
        <v>21060</v>
      </c>
      <c r="N2169" s="5">
        <v>41451</v>
      </c>
      <c r="O2169">
        <v>6</v>
      </c>
      <c r="P2169">
        <v>2013</v>
      </c>
      <c r="Q2169" t="s">
        <v>34</v>
      </c>
      <c r="R2169" t="s">
        <v>34</v>
      </c>
    </row>
    <row r="2170" spans="1:18" x14ac:dyDescent="0.35">
      <c r="A2170" t="s">
        <v>25</v>
      </c>
      <c r="B2170" t="s">
        <v>5076</v>
      </c>
      <c r="C2170" t="s">
        <v>5084</v>
      </c>
      <c r="D2170" t="s">
        <v>28</v>
      </c>
      <c r="E2170" t="s">
        <v>120</v>
      </c>
      <c r="F2170">
        <v>8829020</v>
      </c>
      <c r="G2170" t="s">
        <v>7818</v>
      </c>
      <c r="H2170" t="s">
        <v>31</v>
      </c>
      <c r="I2170" t="s">
        <v>5110</v>
      </c>
      <c r="K2170">
        <v>30744482</v>
      </c>
      <c r="L2170" t="s">
        <v>6716</v>
      </c>
      <c r="M2170">
        <v>30000</v>
      </c>
      <c r="N2170" s="5">
        <v>41333</v>
      </c>
      <c r="O2170">
        <v>2</v>
      </c>
      <c r="P2170">
        <v>2013</v>
      </c>
      <c r="Q2170" t="s">
        <v>34</v>
      </c>
      <c r="R2170" t="s">
        <v>34</v>
      </c>
    </row>
    <row r="2171" spans="1:18" x14ac:dyDescent="0.35">
      <c r="A2171" t="s">
        <v>25</v>
      </c>
      <c r="B2171" t="s">
        <v>5076</v>
      </c>
      <c r="C2171" t="s">
        <v>5084</v>
      </c>
      <c r="D2171" t="s">
        <v>28</v>
      </c>
      <c r="E2171" t="s">
        <v>120</v>
      </c>
      <c r="F2171">
        <v>11267917</v>
      </c>
      <c r="G2171" t="s">
        <v>8397</v>
      </c>
      <c r="H2171" t="s">
        <v>31</v>
      </c>
      <c r="I2171" t="s">
        <v>5110</v>
      </c>
      <c r="K2171">
        <v>31104967</v>
      </c>
      <c r="L2171" t="s">
        <v>8398</v>
      </c>
      <c r="M2171">
        <v>42000</v>
      </c>
      <c r="N2171" s="5">
        <v>41614</v>
      </c>
      <c r="O2171">
        <v>12</v>
      </c>
      <c r="P2171">
        <v>2013</v>
      </c>
      <c r="Q2171" t="s">
        <v>34</v>
      </c>
      <c r="R2171" t="s">
        <v>34</v>
      </c>
    </row>
    <row r="2172" spans="1:18" x14ac:dyDescent="0.35">
      <c r="A2172" t="s">
        <v>25</v>
      </c>
      <c r="B2172" t="s">
        <v>5076</v>
      </c>
      <c r="C2172" t="s">
        <v>5084</v>
      </c>
      <c r="D2172" t="s">
        <v>28</v>
      </c>
      <c r="E2172" t="s">
        <v>120</v>
      </c>
      <c r="F2172">
        <v>8835098</v>
      </c>
      <c r="G2172" t="s">
        <v>7818</v>
      </c>
      <c r="H2172" t="s">
        <v>31</v>
      </c>
      <c r="I2172" t="s">
        <v>5110</v>
      </c>
      <c r="K2172">
        <v>31104967</v>
      </c>
      <c r="L2172" t="s">
        <v>8398</v>
      </c>
      <c r="M2172">
        <v>35000</v>
      </c>
      <c r="N2172" s="5">
        <v>41333</v>
      </c>
      <c r="O2172">
        <v>2</v>
      </c>
      <c r="P2172">
        <v>2013</v>
      </c>
      <c r="Q2172" t="s">
        <v>34</v>
      </c>
      <c r="R2172" t="s">
        <v>34</v>
      </c>
    </row>
    <row r="2173" spans="1:18" x14ac:dyDescent="0.35">
      <c r="A2173" t="s">
        <v>25</v>
      </c>
      <c r="B2173" t="s">
        <v>5076</v>
      </c>
      <c r="C2173" t="s">
        <v>5084</v>
      </c>
      <c r="D2173" t="s">
        <v>28</v>
      </c>
      <c r="F2173">
        <v>8617309</v>
      </c>
      <c r="G2173" t="s">
        <v>8399</v>
      </c>
      <c r="H2173" t="s">
        <v>31</v>
      </c>
      <c r="I2173" t="s">
        <v>5110</v>
      </c>
      <c r="K2173">
        <v>31181856</v>
      </c>
      <c r="L2173" t="s">
        <v>8400</v>
      </c>
      <c r="M2173">
        <v>3000</v>
      </c>
      <c r="N2173" s="5">
        <v>41330.823229166665</v>
      </c>
      <c r="O2173">
        <v>2</v>
      </c>
      <c r="P2173">
        <v>2013</v>
      </c>
      <c r="Q2173" t="s">
        <v>34</v>
      </c>
      <c r="R2173" t="s">
        <v>34</v>
      </c>
    </row>
    <row r="2174" spans="1:18" x14ac:dyDescent="0.35">
      <c r="A2174" t="s">
        <v>25</v>
      </c>
      <c r="B2174" t="s">
        <v>5076</v>
      </c>
      <c r="C2174" t="s">
        <v>5084</v>
      </c>
      <c r="D2174" t="s">
        <v>28</v>
      </c>
      <c r="E2174" t="s">
        <v>120</v>
      </c>
      <c r="F2174">
        <v>11295384</v>
      </c>
      <c r="G2174" t="s">
        <v>8401</v>
      </c>
      <c r="H2174" t="s">
        <v>31</v>
      </c>
      <c r="I2174" t="s">
        <v>5110</v>
      </c>
      <c r="K2174">
        <v>29292530</v>
      </c>
      <c r="L2174" t="s">
        <v>8402</v>
      </c>
      <c r="M2174">
        <v>42000</v>
      </c>
      <c r="N2174" s="5">
        <v>41618</v>
      </c>
      <c r="O2174">
        <v>12</v>
      </c>
      <c r="P2174">
        <v>2013</v>
      </c>
      <c r="Q2174" t="s">
        <v>34</v>
      </c>
      <c r="R2174" t="s">
        <v>34</v>
      </c>
    </row>
    <row r="2175" spans="1:18" x14ac:dyDescent="0.35">
      <c r="A2175" t="s">
        <v>25</v>
      </c>
      <c r="B2175" t="s">
        <v>5076</v>
      </c>
      <c r="C2175" t="s">
        <v>5084</v>
      </c>
      <c r="D2175" t="s">
        <v>28</v>
      </c>
      <c r="E2175" t="s">
        <v>120</v>
      </c>
      <c r="F2175">
        <v>8833621</v>
      </c>
      <c r="G2175" t="s">
        <v>7818</v>
      </c>
      <c r="H2175" t="s">
        <v>31</v>
      </c>
      <c r="I2175" t="s">
        <v>5110</v>
      </c>
      <c r="K2175">
        <v>29292530</v>
      </c>
      <c r="L2175" t="s">
        <v>8402</v>
      </c>
      <c r="M2175">
        <v>35000</v>
      </c>
      <c r="N2175" s="5">
        <v>41333</v>
      </c>
      <c r="O2175">
        <v>2</v>
      </c>
      <c r="P2175">
        <v>2013</v>
      </c>
      <c r="Q2175" t="s">
        <v>34</v>
      </c>
      <c r="R2175" t="s">
        <v>34</v>
      </c>
    </row>
    <row r="2176" spans="1:18" x14ac:dyDescent="0.35">
      <c r="A2176" t="s">
        <v>25</v>
      </c>
      <c r="B2176" t="s">
        <v>5076</v>
      </c>
      <c r="C2176" t="s">
        <v>5084</v>
      </c>
      <c r="D2176" t="s">
        <v>28</v>
      </c>
      <c r="F2176">
        <v>8531366</v>
      </c>
      <c r="G2176" t="s">
        <v>8403</v>
      </c>
      <c r="H2176" t="s">
        <v>31</v>
      </c>
      <c r="I2176" t="s">
        <v>5110</v>
      </c>
      <c r="K2176">
        <v>29292530</v>
      </c>
      <c r="L2176" t="s">
        <v>8402</v>
      </c>
      <c r="M2176">
        <v>3500</v>
      </c>
      <c r="N2176" s="5">
        <v>41325.880995370368</v>
      </c>
      <c r="O2176">
        <v>2</v>
      </c>
      <c r="P2176">
        <v>2013</v>
      </c>
      <c r="Q2176" t="s">
        <v>34</v>
      </c>
      <c r="R2176" t="s">
        <v>34</v>
      </c>
    </row>
    <row r="2177" spans="1:18" x14ac:dyDescent="0.35">
      <c r="A2177" t="s">
        <v>25</v>
      </c>
      <c r="B2177" t="s">
        <v>5076</v>
      </c>
      <c r="C2177" t="s">
        <v>5084</v>
      </c>
      <c r="D2177" t="s">
        <v>5725</v>
      </c>
      <c r="F2177">
        <v>10143696</v>
      </c>
      <c r="G2177" t="s">
        <v>8404</v>
      </c>
      <c r="H2177" t="s">
        <v>1097</v>
      </c>
      <c r="I2177" t="s">
        <v>5700</v>
      </c>
      <c r="K2177">
        <v>31228631</v>
      </c>
      <c r="L2177" t="s">
        <v>8405</v>
      </c>
      <c r="M2177">
        <v>12000</v>
      </c>
      <c r="N2177" s="5">
        <v>41569.769189814811</v>
      </c>
      <c r="O2177">
        <v>10</v>
      </c>
      <c r="P2177">
        <v>2013</v>
      </c>
      <c r="Q2177" t="s">
        <v>34</v>
      </c>
      <c r="R2177" t="s">
        <v>34</v>
      </c>
    </row>
    <row r="2178" spans="1:18" x14ac:dyDescent="0.35">
      <c r="A2178" t="s">
        <v>25</v>
      </c>
      <c r="B2178" t="s">
        <v>5076</v>
      </c>
      <c r="C2178" t="s">
        <v>5084</v>
      </c>
      <c r="D2178" t="s">
        <v>5725</v>
      </c>
      <c r="F2178">
        <v>10001190</v>
      </c>
      <c r="G2178" t="s">
        <v>8406</v>
      </c>
      <c r="H2178" t="s">
        <v>1097</v>
      </c>
      <c r="I2178" t="s">
        <v>5700</v>
      </c>
      <c r="K2178">
        <v>31228631</v>
      </c>
      <c r="L2178" t="s">
        <v>8405</v>
      </c>
      <c r="M2178">
        <v>12000</v>
      </c>
      <c r="N2178" s="5">
        <v>41541.795729166668</v>
      </c>
      <c r="O2178">
        <v>9</v>
      </c>
      <c r="P2178">
        <v>2013</v>
      </c>
      <c r="Q2178" t="s">
        <v>34</v>
      </c>
      <c r="R2178" t="s">
        <v>34</v>
      </c>
    </row>
    <row r="2179" spans="1:18" x14ac:dyDescent="0.35">
      <c r="A2179" t="s">
        <v>25</v>
      </c>
      <c r="B2179" t="s">
        <v>5076</v>
      </c>
      <c r="C2179" t="s">
        <v>5084</v>
      </c>
      <c r="D2179" t="s">
        <v>28</v>
      </c>
      <c r="F2179">
        <v>8618089</v>
      </c>
      <c r="G2179" t="s">
        <v>8407</v>
      </c>
      <c r="H2179" t="s">
        <v>31</v>
      </c>
      <c r="I2179" t="s">
        <v>5110</v>
      </c>
      <c r="K2179">
        <v>31648975</v>
      </c>
      <c r="L2179" t="s">
        <v>6711</v>
      </c>
      <c r="M2179">
        <v>3500</v>
      </c>
      <c r="N2179" s="5">
        <v>41334.934421296297</v>
      </c>
      <c r="O2179">
        <v>3</v>
      </c>
      <c r="P2179">
        <v>2013</v>
      </c>
      <c r="Q2179" t="s">
        <v>34</v>
      </c>
      <c r="R2179" t="s">
        <v>34</v>
      </c>
    </row>
    <row r="2180" spans="1:18" x14ac:dyDescent="0.35">
      <c r="A2180" t="s">
        <v>25</v>
      </c>
      <c r="B2180" t="s">
        <v>5076</v>
      </c>
      <c r="C2180" t="s">
        <v>5084</v>
      </c>
      <c r="D2180" t="s">
        <v>28</v>
      </c>
      <c r="F2180">
        <v>8617031</v>
      </c>
      <c r="G2180" t="s">
        <v>7742</v>
      </c>
      <c r="H2180" t="s">
        <v>31</v>
      </c>
      <c r="I2180" t="s">
        <v>5110</v>
      </c>
      <c r="K2180">
        <v>31353037</v>
      </c>
      <c r="L2180" t="s">
        <v>8408</v>
      </c>
      <c r="M2180">
        <v>3000</v>
      </c>
      <c r="N2180" s="5">
        <v>41330.824212962965</v>
      </c>
      <c r="O2180">
        <v>2</v>
      </c>
      <c r="P2180">
        <v>2013</v>
      </c>
      <c r="Q2180" t="s">
        <v>34</v>
      </c>
      <c r="R2180" t="s">
        <v>34</v>
      </c>
    </row>
    <row r="2181" spans="1:18" x14ac:dyDescent="0.35">
      <c r="A2181" t="s">
        <v>25</v>
      </c>
      <c r="B2181" t="s">
        <v>5076</v>
      </c>
      <c r="C2181" t="s">
        <v>5084</v>
      </c>
      <c r="D2181" t="s">
        <v>28</v>
      </c>
      <c r="E2181" t="s">
        <v>120</v>
      </c>
      <c r="F2181">
        <v>8835942</v>
      </c>
      <c r="G2181" t="s">
        <v>7818</v>
      </c>
      <c r="H2181" t="s">
        <v>31</v>
      </c>
      <c r="I2181" t="s">
        <v>5110</v>
      </c>
      <c r="K2181">
        <v>31734413</v>
      </c>
      <c r="L2181" t="s">
        <v>8409</v>
      </c>
      <c r="M2181">
        <v>35000</v>
      </c>
      <c r="N2181" s="5">
        <v>41333</v>
      </c>
      <c r="O2181">
        <v>2</v>
      </c>
      <c r="P2181">
        <v>2013</v>
      </c>
      <c r="Q2181" t="s">
        <v>34</v>
      </c>
      <c r="R2181" t="s">
        <v>34</v>
      </c>
    </row>
    <row r="2182" spans="1:18" x14ac:dyDescent="0.35">
      <c r="A2182" t="s">
        <v>25</v>
      </c>
      <c r="B2182" t="s">
        <v>5076</v>
      </c>
      <c r="C2182" t="s">
        <v>5084</v>
      </c>
      <c r="D2182" t="s">
        <v>28</v>
      </c>
      <c r="F2182">
        <v>8542708</v>
      </c>
      <c r="G2182" t="s">
        <v>8410</v>
      </c>
      <c r="H2182" t="s">
        <v>31</v>
      </c>
      <c r="I2182" t="s">
        <v>5110</v>
      </c>
      <c r="K2182">
        <v>31734413</v>
      </c>
      <c r="L2182" t="s">
        <v>8409</v>
      </c>
      <c r="M2182">
        <v>3500</v>
      </c>
      <c r="N2182" s="5">
        <v>41326.748865740738</v>
      </c>
      <c r="O2182">
        <v>2</v>
      </c>
      <c r="P2182">
        <v>2013</v>
      </c>
      <c r="Q2182" t="s">
        <v>34</v>
      </c>
      <c r="R2182" t="s">
        <v>34</v>
      </c>
    </row>
    <row r="2183" spans="1:18" x14ac:dyDescent="0.35">
      <c r="A2183" t="s">
        <v>25</v>
      </c>
      <c r="B2183" t="s">
        <v>5076</v>
      </c>
      <c r="C2183" t="s">
        <v>5084</v>
      </c>
      <c r="D2183" t="s">
        <v>5085</v>
      </c>
      <c r="F2183">
        <v>9189505</v>
      </c>
      <c r="G2183" t="s">
        <v>8411</v>
      </c>
      <c r="H2183" t="s">
        <v>5873</v>
      </c>
      <c r="I2183" t="s">
        <v>5700</v>
      </c>
      <c r="K2183">
        <v>32043260</v>
      </c>
      <c r="L2183" t="s">
        <v>2109</v>
      </c>
      <c r="M2183">
        <v>21000</v>
      </c>
      <c r="N2183" s="5">
        <v>41407.667685185188</v>
      </c>
      <c r="O2183">
        <v>5</v>
      </c>
      <c r="P2183">
        <v>2013</v>
      </c>
      <c r="Q2183" t="s">
        <v>34</v>
      </c>
      <c r="R2183" t="s">
        <v>34</v>
      </c>
    </row>
    <row r="2184" spans="1:18" x14ac:dyDescent="0.35">
      <c r="A2184" t="s">
        <v>25</v>
      </c>
      <c r="B2184" t="s">
        <v>5076</v>
      </c>
      <c r="C2184" t="s">
        <v>5084</v>
      </c>
      <c r="D2184" t="s">
        <v>2242</v>
      </c>
      <c r="F2184">
        <v>9253513</v>
      </c>
      <c r="G2184" t="s">
        <v>8412</v>
      </c>
      <c r="H2184" t="s">
        <v>2242</v>
      </c>
      <c r="I2184" t="s">
        <v>5110</v>
      </c>
      <c r="K2184">
        <v>32043260</v>
      </c>
      <c r="L2184" t="s">
        <v>2109</v>
      </c>
      <c r="M2184">
        <v>22200</v>
      </c>
      <c r="N2184" s="5">
        <v>41333</v>
      </c>
      <c r="O2184">
        <v>2</v>
      </c>
      <c r="P2184">
        <v>2013</v>
      </c>
      <c r="Q2184" t="s">
        <v>34</v>
      </c>
      <c r="R2184" t="s">
        <v>34</v>
      </c>
    </row>
    <row r="2185" spans="1:18" x14ac:dyDescent="0.35">
      <c r="A2185" t="s">
        <v>25</v>
      </c>
      <c r="B2185" t="s">
        <v>5076</v>
      </c>
      <c r="C2185" t="s">
        <v>5084</v>
      </c>
      <c r="D2185" t="s">
        <v>2242</v>
      </c>
      <c r="F2185">
        <v>9253947</v>
      </c>
      <c r="G2185" t="s">
        <v>8413</v>
      </c>
      <c r="H2185" t="s">
        <v>2242</v>
      </c>
      <c r="I2185" t="s">
        <v>5110</v>
      </c>
      <c r="K2185">
        <v>32043260</v>
      </c>
      <c r="L2185" t="s">
        <v>2109</v>
      </c>
      <c r="M2185">
        <v>11100</v>
      </c>
      <c r="N2185" s="5">
        <v>41355</v>
      </c>
      <c r="O2185">
        <v>3</v>
      </c>
      <c r="P2185">
        <v>2013</v>
      </c>
      <c r="Q2185" t="s">
        <v>34</v>
      </c>
      <c r="R2185" t="s">
        <v>34</v>
      </c>
    </row>
    <row r="2186" spans="1:18" x14ac:dyDescent="0.35">
      <c r="A2186" t="s">
        <v>25</v>
      </c>
      <c r="B2186" t="s">
        <v>5076</v>
      </c>
      <c r="C2186" t="s">
        <v>5084</v>
      </c>
      <c r="D2186" t="s">
        <v>5085</v>
      </c>
      <c r="F2186">
        <v>8487537</v>
      </c>
      <c r="G2186" t="s">
        <v>8414</v>
      </c>
      <c r="H2186" t="s">
        <v>5873</v>
      </c>
      <c r="I2186" t="s">
        <v>5700</v>
      </c>
      <c r="K2186">
        <v>32043260</v>
      </c>
      <c r="L2186" t="s">
        <v>2109</v>
      </c>
      <c r="M2186">
        <v>45600</v>
      </c>
      <c r="N2186" s="5">
        <v>41319.520671296297</v>
      </c>
      <c r="O2186">
        <v>2</v>
      </c>
      <c r="P2186">
        <v>2013</v>
      </c>
      <c r="Q2186" t="s">
        <v>34</v>
      </c>
      <c r="R2186" t="s">
        <v>34</v>
      </c>
    </row>
    <row r="2187" spans="1:18" x14ac:dyDescent="0.35">
      <c r="A2187" t="s">
        <v>25</v>
      </c>
      <c r="B2187" t="s">
        <v>5076</v>
      </c>
      <c r="C2187" t="s">
        <v>5084</v>
      </c>
      <c r="D2187" t="s">
        <v>28</v>
      </c>
      <c r="E2187" t="s">
        <v>120</v>
      </c>
      <c r="F2187">
        <v>9429298</v>
      </c>
      <c r="G2187" t="s">
        <v>6741</v>
      </c>
      <c r="H2187" t="s">
        <v>31</v>
      </c>
      <c r="I2187" t="s">
        <v>5110</v>
      </c>
      <c r="K2187">
        <v>32122608</v>
      </c>
      <c r="L2187" t="s">
        <v>8415</v>
      </c>
      <c r="M2187">
        <v>28070</v>
      </c>
      <c r="N2187" s="5">
        <v>41422</v>
      </c>
      <c r="O2187">
        <v>5</v>
      </c>
      <c r="P2187">
        <v>2013</v>
      </c>
      <c r="Q2187" t="s">
        <v>34</v>
      </c>
      <c r="R2187" t="s">
        <v>34</v>
      </c>
    </row>
    <row r="2188" spans="1:18" x14ac:dyDescent="0.35">
      <c r="A2188" t="s">
        <v>25</v>
      </c>
      <c r="B2188" t="s">
        <v>5076</v>
      </c>
      <c r="C2188" t="s">
        <v>5084</v>
      </c>
      <c r="D2188" t="s">
        <v>28</v>
      </c>
      <c r="E2188" t="s">
        <v>120</v>
      </c>
      <c r="F2188">
        <v>8825866</v>
      </c>
      <c r="G2188" t="s">
        <v>6741</v>
      </c>
      <c r="H2188" t="s">
        <v>31</v>
      </c>
      <c r="I2188" t="s">
        <v>5110</v>
      </c>
      <c r="K2188">
        <v>32122608</v>
      </c>
      <c r="L2188" t="s">
        <v>8415</v>
      </c>
      <c r="M2188">
        <v>35000</v>
      </c>
      <c r="N2188" s="5">
        <v>41333</v>
      </c>
      <c r="O2188">
        <v>2</v>
      </c>
      <c r="P2188">
        <v>2013</v>
      </c>
      <c r="Q2188" t="s">
        <v>34</v>
      </c>
      <c r="R2188" t="s">
        <v>34</v>
      </c>
    </row>
    <row r="2189" spans="1:18" x14ac:dyDescent="0.35">
      <c r="A2189" t="s">
        <v>25</v>
      </c>
      <c r="B2189" t="s">
        <v>5076</v>
      </c>
      <c r="C2189" t="s">
        <v>5084</v>
      </c>
      <c r="D2189" t="s">
        <v>28</v>
      </c>
      <c r="E2189" t="s">
        <v>120</v>
      </c>
      <c r="F2189">
        <v>8877122</v>
      </c>
      <c r="G2189" t="s">
        <v>6741</v>
      </c>
      <c r="H2189" t="s">
        <v>31</v>
      </c>
      <c r="I2189" t="s">
        <v>5110</v>
      </c>
      <c r="K2189">
        <v>32738021</v>
      </c>
      <c r="L2189" t="s">
        <v>8416</v>
      </c>
      <c r="M2189">
        <v>35275</v>
      </c>
      <c r="N2189" s="5">
        <v>41376</v>
      </c>
      <c r="O2189">
        <v>4</v>
      </c>
      <c r="P2189">
        <v>2013</v>
      </c>
      <c r="Q2189" t="s">
        <v>34</v>
      </c>
      <c r="R2189" t="s">
        <v>34</v>
      </c>
    </row>
    <row r="2190" spans="1:18" x14ac:dyDescent="0.35">
      <c r="A2190" t="s">
        <v>25</v>
      </c>
      <c r="B2190" t="s">
        <v>5076</v>
      </c>
      <c r="C2190" t="s">
        <v>5084</v>
      </c>
      <c r="D2190" t="s">
        <v>28</v>
      </c>
      <c r="E2190" t="s">
        <v>120</v>
      </c>
      <c r="F2190">
        <v>11302143</v>
      </c>
      <c r="G2190" t="s">
        <v>8417</v>
      </c>
      <c r="H2190" t="s">
        <v>31</v>
      </c>
      <c r="I2190" t="s">
        <v>5110</v>
      </c>
      <c r="K2190">
        <v>32215584</v>
      </c>
      <c r="L2190" t="s">
        <v>8418</v>
      </c>
      <c r="M2190">
        <v>42000</v>
      </c>
      <c r="N2190" s="5">
        <v>41619</v>
      </c>
      <c r="O2190">
        <v>12</v>
      </c>
      <c r="P2190">
        <v>2013</v>
      </c>
      <c r="Q2190" t="s">
        <v>34</v>
      </c>
      <c r="R2190" t="s">
        <v>34</v>
      </c>
    </row>
    <row r="2191" spans="1:18" x14ac:dyDescent="0.35">
      <c r="A2191" t="s">
        <v>25</v>
      </c>
      <c r="B2191" t="s">
        <v>5076</v>
      </c>
      <c r="C2191" t="s">
        <v>5084</v>
      </c>
      <c r="D2191" t="s">
        <v>28</v>
      </c>
      <c r="E2191" t="s">
        <v>120</v>
      </c>
      <c r="F2191">
        <v>8837244</v>
      </c>
      <c r="G2191" t="s">
        <v>6411</v>
      </c>
      <c r="H2191" t="s">
        <v>31</v>
      </c>
      <c r="I2191" t="s">
        <v>5110</v>
      </c>
      <c r="K2191">
        <v>32215584</v>
      </c>
      <c r="L2191" t="s">
        <v>8418</v>
      </c>
      <c r="M2191">
        <v>35000</v>
      </c>
      <c r="N2191" s="5">
        <v>41333</v>
      </c>
      <c r="O2191">
        <v>2</v>
      </c>
      <c r="P2191">
        <v>2013</v>
      </c>
      <c r="Q2191" t="s">
        <v>34</v>
      </c>
      <c r="R2191" t="s">
        <v>34</v>
      </c>
    </row>
    <row r="2192" spans="1:18" x14ac:dyDescent="0.35">
      <c r="A2192" t="s">
        <v>25</v>
      </c>
      <c r="B2192" t="s">
        <v>5076</v>
      </c>
      <c r="C2192" t="s">
        <v>5084</v>
      </c>
      <c r="D2192" t="s">
        <v>28</v>
      </c>
      <c r="F2192">
        <v>8559406</v>
      </c>
      <c r="G2192" t="s">
        <v>8419</v>
      </c>
      <c r="H2192" t="s">
        <v>31</v>
      </c>
      <c r="I2192" t="s">
        <v>5110</v>
      </c>
      <c r="K2192">
        <v>32215584</v>
      </c>
      <c r="L2192" t="s">
        <v>8418</v>
      </c>
      <c r="M2192">
        <v>3500</v>
      </c>
      <c r="N2192" s="5">
        <v>41330.418391203704</v>
      </c>
      <c r="O2192">
        <v>2</v>
      </c>
      <c r="P2192">
        <v>2013</v>
      </c>
      <c r="Q2192" t="s">
        <v>34</v>
      </c>
      <c r="R2192" t="s">
        <v>34</v>
      </c>
    </row>
    <row r="2193" spans="1:18" x14ac:dyDescent="0.35">
      <c r="A2193" t="s">
        <v>25</v>
      </c>
      <c r="B2193" t="s">
        <v>5076</v>
      </c>
      <c r="C2193" t="s">
        <v>5084</v>
      </c>
      <c r="D2193" t="s">
        <v>28</v>
      </c>
      <c r="E2193" t="s">
        <v>120</v>
      </c>
      <c r="F2193">
        <v>8832137</v>
      </c>
      <c r="G2193" t="s">
        <v>7818</v>
      </c>
      <c r="H2193" t="s">
        <v>31</v>
      </c>
      <c r="I2193" t="s">
        <v>5110</v>
      </c>
      <c r="K2193">
        <v>32216599</v>
      </c>
      <c r="L2193" t="s">
        <v>8420</v>
      </c>
      <c r="M2193">
        <v>35000</v>
      </c>
      <c r="N2193" s="5">
        <v>41333</v>
      </c>
      <c r="O2193">
        <v>2</v>
      </c>
      <c r="P2193">
        <v>2013</v>
      </c>
      <c r="Q2193" t="s">
        <v>34</v>
      </c>
      <c r="R2193" t="s">
        <v>34</v>
      </c>
    </row>
    <row r="2194" spans="1:18" x14ac:dyDescent="0.35">
      <c r="A2194" t="s">
        <v>25</v>
      </c>
      <c r="B2194" t="s">
        <v>5076</v>
      </c>
      <c r="C2194" t="s">
        <v>5084</v>
      </c>
      <c r="D2194" t="s">
        <v>28</v>
      </c>
      <c r="F2194">
        <v>8542503</v>
      </c>
      <c r="G2194" t="s">
        <v>8421</v>
      </c>
      <c r="H2194" t="s">
        <v>31</v>
      </c>
      <c r="I2194" t="s">
        <v>5110</v>
      </c>
      <c r="K2194">
        <v>32216599</v>
      </c>
      <c r="L2194" t="s">
        <v>8420</v>
      </c>
      <c r="M2194">
        <v>3500</v>
      </c>
      <c r="N2194" s="5">
        <v>41326.407546296294</v>
      </c>
      <c r="O2194">
        <v>2</v>
      </c>
      <c r="P2194">
        <v>2013</v>
      </c>
      <c r="Q2194" t="s">
        <v>34</v>
      </c>
      <c r="R2194" t="s">
        <v>34</v>
      </c>
    </row>
    <row r="2195" spans="1:18" x14ac:dyDescent="0.35">
      <c r="A2195" t="s">
        <v>25</v>
      </c>
      <c r="B2195" t="s">
        <v>5076</v>
      </c>
      <c r="C2195" t="s">
        <v>5084</v>
      </c>
      <c r="D2195" t="s">
        <v>28</v>
      </c>
      <c r="F2195">
        <v>8542341</v>
      </c>
      <c r="G2195" t="s">
        <v>8422</v>
      </c>
      <c r="H2195" t="s">
        <v>31</v>
      </c>
      <c r="I2195" t="s">
        <v>5110</v>
      </c>
      <c r="K2195">
        <v>32354304</v>
      </c>
      <c r="L2195" t="s">
        <v>8423</v>
      </c>
      <c r="M2195">
        <v>3500</v>
      </c>
      <c r="N2195" s="5">
        <v>41326.416550925926</v>
      </c>
      <c r="O2195">
        <v>2</v>
      </c>
      <c r="P2195">
        <v>2013</v>
      </c>
      <c r="Q2195" t="s">
        <v>34</v>
      </c>
      <c r="R2195" t="s">
        <v>34</v>
      </c>
    </row>
    <row r="2196" spans="1:18" x14ac:dyDescent="0.35">
      <c r="A2196" t="s">
        <v>25</v>
      </c>
      <c r="B2196" t="s">
        <v>5076</v>
      </c>
      <c r="C2196" t="s">
        <v>5084</v>
      </c>
      <c r="D2196" t="s">
        <v>28</v>
      </c>
      <c r="E2196" t="s">
        <v>120</v>
      </c>
      <c r="F2196">
        <v>11263881</v>
      </c>
      <c r="G2196" t="s">
        <v>8424</v>
      </c>
      <c r="H2196" t="s">
        <v>31</v>
      </c>
      <c r="I2196" t="s">
        <v>5110</v>
      </c>
      <c r="K2196">
        <v>32611315</v>
      </c>
      <c r="L2196" t="s">
        <v>8425</v>
      </c>
      <c r="M2196">
        <v>42000</v>
      </c>
      <c r="N2196" s="5">
        <v>41614</v>
      </c>
      <c r="O2196">
        <v>12</v>
      </c>
      <c r="P2196">
        <v>2013</v>
      </c>
      <c r="Q2196" t="s">
        <v>34</v>
      </c>
      <c r="R2196" t="s">
        <v>34</v>
      </c>
    </row>
    <row r="2197" spans="1:18" x14ac:dyDescent="0.35">
      <c r="A2197" t="s">
        <v>25</v>
      </c>
      <c r="B2197" t="s">
        <v>5076</v>
      </c>
      <c r="C2197" t="s">
        <v>5084</v>
      </c>
      <c r="D2197" t="s">
        <v>28</v>
      </c>
      <c r="E2197" t="s">
        <v>120</v>
      </c>
      <c r="F2197">
        <v>8836051</v>
      </c>
      <c r="G2197" t="s">
        <v>6411</v>
      </c>
      <c r="H2197" t="s">
        <v>31</v>
      </c>
      <c r="I2197" t="s">
        <v>5110</v>
      </c>
      <c r="K2197">
        <v>32611315</v>
      </c>
      <c r="L2197" t="s">
        <v>8425</v>
      </c>
      <c r="M2197">
        <v>35000</v>
      </c>
      <c r="N2197" s="5">
        <v>41333</v>
      </c>
      <c r="O2197">
        <v>2</v>
      </c>
      <c r="P2197">
        <v>2013</v>
      </c>
      <c r="Q2197" t="s">
        <v>34</v>
      </c>
      <c r="R2197" t="s">
        <v>34</v>
      </c>
    </row>
    <row r="2198" spans="1:18" x14ac:dyDescent="0.35">
      <c r="A2198" t="s">
        <v>25</v>
      </c>
      <c r="B2198" t="s">
        <v>5076</v>
      </c>
      <c r="C2198" t="s">
        <v>5084</v>
      </c>
      <c r="D2198" t="s">
        <v>28</v>
      </c>
      <c r="F2198">
        <v>8559112</v>
      </c>
      <c r="G2198" t="s">
        <v>8426</v>
      </c>
      <c r="H2198" t="s">
        <v>31</v>
      </c>
      <c r="I2198" t="s">
        <v>5110</v>
      </c>
      <c r="K2198">
        <v>32611315</v>
      </c>
      <c r="L2198" t="s">
        <v>8425</v>
      </c>
      <c r="M2198">
        <v>3500</v>
      </c>
      <c r="N2198" s="5">
        <v>41330.835219907407</v>
      </c>
      <c r="O2198">
        <v>2</v>
      </c>
      <c r="P2198">
        <v>2013</v>
      </c>
      <c r="Q2198" t="s">
        <v>34</v>
      </c>
      <c r="R2198" t="s">
        <v>34</v>
      </c>
    </row>
    <row r="2199" spans="1:18" x14ac:dyDescent="0.35">
      <c r="A2199" t="s">
        <v>25</v>
      </c>
      <c r="B2199" t="s">
        <v>5076</v>
      </c>
      <c r="C2199" t="s">
        <v>5084</v>
      </c>
      <c r="D2199" t="s">
        <v>28</v>
      </c>
      <c r="E2199" t="s">
        <v>120</v>
      </c>
      <c r="F2199">
        <v>11301384</v>
      </c>
      <c r="G2199" t="s">
        <v>8427</v>
      </c>
      <c r="H2199" t="s">
        <v>31</v>
      </c>
      <c r="I2199" t="s">
        <v>5110</v>
      </c>
      <c r="K2199">
        <v>32682077</v>
      </c>
      <c r="L2199" t="s">
        <v>8428</v>
      </c>
      <c r="M2199">
        <v>48000</v>
      </c>
      <c r="N2199" s="5">
        <v>41619</v>
      </c>
      <c r="O2199">
        <v>12</v>
      </c>
      <c r="P2199">
        <v>2013</v>
      </c>
      <c r="Q2199" t="s">
        <v>34</v>
      </c>
      <c r="R2199" t="s">
        <v>34</v>
      </c>
    </row>
    <row r="2200" spans="1:18" x14ac:dyDescent="0.35">
      <c r="A2200" t="s">
        <v>25</v>
      </c>
      <c r="B2200" t="s">
        <v>5076</v>
      </c>
      <c r="C2200" t="s">
        <v>5084</v>
      </c>
      <c r="D2200" t="s">
        <v>28</v>
      </c>
      <c r="E2200" t="s">
        <v>120</v>
      </c>
      <c r="F2200">
        <v>8824169</v>
      </c>
      <c r="G2200" t="s">
        <v>8429</v>
      </c>
      <c r="H2200" t="s">
        <v>31</v>
      </c>
      <c r="I2200" t="s">
        <v>5110</v>
      </c>
      <c r="K2200">
        <v>32682077</v>
      </c>
      <c r="L2200" t="s">
        <v>8428</v>
      </c>
      <c r="M2200">
        <v>40000</v>
      </c>
      <c r="N2200" s="5">
        <v>41333</v>
      </c>
      <c r="O2200">
        <v>2</v>
      </c>
      <c r="P2200">
        <v>2013</v>
      </c>
      <c r="Q2200" t="s">
        <v>34</v>
      </c>
      <c r="R2200" t="s">
        <v>34</v>
      </c>
    </row>
    <row r="2201" spans="1:18" x14ac:dyDescent="0.35">
      <c r="A2201" t="s">
        <v>25</v>
      </c>
      <c r="B2201" t="s">
        <v>5076</v>
      </c>
      <c r="C2201" t="s">
        <v>5084</v>
      </c>
      <c r="D2201" t="s">
        <v>28</v>
      </c>
      <c r="F2201">
        <v>8481172</v>
      </c>
      <c r="G2201" t="s">
        <v>8430</v>
      </c>
      <c r="H2201" t="s">
        <v>31</v>
      </c>
      <c r="I2201" t="s">
        <v>5110</v>
      </c>
      <c r="K2201">
        <v>32682077</v>
      </c>
      <c r="L2201" t="s">
        <v>8428</v>
      </c>
      <c r="M2201">
        <v>4000</v>
      </c>
      <c r="N2201" s="5">
        <v>41316.668240740742</v>
      </c>
      <c r="O2201">
        <v>2</v>
      </c>
      <c r="P2201">
        <v>2013</v>
      </c>
      <c r="Q2201" t="s">
        <v>34</v>
      </c>
      <c r="R2201" t="s">
        <v>34</v>
      </c>
    </row>
    <row r="2202" spans="1:18" x14ac:dyDescent="0.35">
      <c r="A2202" t="s">
        <v>25</v>
      </c>
      <c r="B2202" t="s">
        <v>5076</v>
      </c>
      <c r="C2202" t="s">
        <v>5084</v>
      </c>
      <c r="D2202" t="s">
        <v>28</v>
      </c>
      <c r="F2202">
        <v>8617716</v>
      </c>
      <c r="G2202" t="s">
        <v>8431</v>
      </c>
      <c r="H2202" t="s">
        <v>31</v>
      </c>
      <c r="I2202" t="s">
        <v>5110</v>
      </c>
      <c r="K2202">
        <v>32795378</v>
      </c>
      <c r="L2202" t="s">
        <v>8432</v>
      </c>
      <c r="M2202">
        <v>3000</v>
      </c>
      <c r="N2202" s="5">
        <v>41330.823055555556</v>
      </c>
      <c r="O2202">
        <v>2</v>
      </c>
      <c r="P2202">
        <v>2013</v>
      </c>
      <c r="Q2202" t="s">
        <v>34</v>
      </c>
      <c r="R2202" t="s">
        <v>34</v>
      </c>
    </row>
    <row r="2203" spans="1:18" x14ac:dyDescent="0.35">
      <c r="A2203" t="s">
        <v>25</v>
      </c>
      <c r="B2203" t="s">
        <v>5076</v>
      </c>
      <c r="C2203" t="s">
        <v>5084</v>
      </c>
      <c r="D2203" t="s">
        <v>28</v>
      </c>
      <c r="E2203" t="s">
        <v>120</v>
      </c>
      <c r="F2203">
        <v>11309296</v>
      </c>
      <c r="G2203" t="s">
        <v>8433</v>
      </c>
      <c r="H2203" t="s">
        <v>31</v>
      </c>
      <c r="I2203" t="s">
        <v>5110</v>
      </c>
      <c r="K2203">
        <v>32904436</v>
      </c>
      <c r="L2203" t="s">
        <v>6695</v>
      </c>
      <c r="M2203">
        <v>36000</v>
      </c>
      <c r="N2203" s="5">
        <v>41620</v>
      </c>
      <c r="O2203">
        <v>12</v>
      </c>
      <c r="P2203">
        <v>2013</v>
      </c>
      <c r="Q2203" t="s">
        <v>34</v>
      </c>
      <c r="R2203" t="s">
        <v>34</v>
      </c>
    </row>
    <row r="2204" spans="1:18" x14ac:dyDescent="0.35">
      <c r="A2204" t="s">
        <v>25</v>
      </c>
      <c r="B2204" t="s">
        <v>5076</v>
      </c>
      <c r="C2204" t="s">
        <v>5084</v>
      </c>
      <c r="D2204" t="s">
        <v>28</v>
      </c>
      <c r="E2204" t="s">
        <v>120</v>
      </c>
      <c r="F2204">
        <v>8837325</v>
      </c>
      <c r="G2204" t="s">
        <v>7818</v>
      </c>
      <c r="H2204" t="s">
        <v>31</v>
      </c>
      <c r="I2204" t="s">
        <v>5110</v>
      </c>
      <c r="K2204">
        <v>32904436</v>
      </c>
      <c r="L2204" t="s">
        <v>6695</v>
      </c>
      <c r="M2204">
        <v>30000</v>
      </c>
      <c r="N2204" s="5">
        <v>41333</v>
      </c>
      <c r="O2204">
        <v>2</v>
      </c>
      <c r="P2204">
        <v>2013</v>
      </c>
      <c r="Q2204" t="s">
        <v>34</v>
      </c>
      <c r="R2204" t="s">
        <v>34</v>
      </c>
    </row>
    <row r="2205" spans="1:18" x14ac:dyDescent="0.35">
      <c r="A2205" t="s">
        <v>25</v>
      </c>
      <c r="B2205" t="s">
        <v>5076</v>
      </c>
      <c r="C2205" t="s">
        <v>5084</v>
      </c>
      <c r="D2205" t="s">
        <v>28</v>
      </c>
      <c r="F2205">
        <v>8617015</v>
      </c>
      <c r="G2205" t="s">
        <v>8434</v>
      </c>
      <c r="H2205" t="s">
        <v>31</v>
      </c>
      <c r="I2205" t="s">
        <v>5110</v>
      </c>
      <c r="K2205">
        <v>32904436</v>
      </c>
      <c r="L2205" t="s">
        <v>6695</v>
      </c>
      <c r="M2205">
        <v>3000</v>
      </c>
      <c r="N2205" s="5">
        <v>41339.606122685182</v>
      </c>
      <c r="O2205">
        <v>3</v>
      </c>
      <c r="P2205">
        <v>2013</v>
      </c>
      <c r="Q2205" t="s">
        <v>34</v>
      </c>
      <c r="R2205" t="s">
        <v>34</v>
      </c>
    </row>
    <row r="2206" spans="1:18" x14ac:dyDescent="0.35">
      <c r="A2206" t="s">
        <v>25</v>
      </c>
      <c r="B2206" t="s">
        <v>5076</v>
      </c>
      <c r="C2206" t="s">
        <v>5084</v>
      </c>
      <c r="D2206" t="s">
        <v>28</v>
      </c>
      <c r="E2206" t="s">
        <v>120</v>
      </c>
      <c r="F2206">
        <v>11316780</v>
      </c>
      <c r="G2206" t="s">
        <v>8435</v>
      </c>
      <c r="H2206" t="s">
        <v>31</v>
      </c>
      <c r="I2206" t="s">
        <v>5110</v>
      </c>
      <c r="K2206">
        <v>33359873</v>
      </c>
      <c r="L2206" t="s">
        <v>8436</v>
      </c>
      <c r="M2206">
        <v>42000</v>
      </c>
      <c r="N2206" s="5">
        <v>41626</v>
      </c>
      <c r="O2206">
        <v>12</v>
      </c>
      <c r="P2206">
        <v>2013</v>
      </c>
      <c r="Q2206" t="s">
        <v>34</v>
      </c>
      <c r="R2206" t="s">
        <v>34</v>
      </c>
    </row>
    <row r="2207" spans="1:18" x14ac:dyDescent="0.35">
      <c r="A2207" t="s">
        <v>25</v>
      </c>
      <c r="B2207" t="s">
        <v>5076</v>
      </c>
      <c r="C2207" t="s">
        <v>5084</v>
      </c>
      <c r="D2207" t="s">
        <v>28</v>
      </c>
      <c r="E2207" t="s">
        <v>120</v>
      </c>
      <c r="F2207">
        <v>8833443</v>
      </c>
      <c r="G2207" t="s">
        <v>7818</v>
      </c>
      <c r="H2207" t="s">
        <v>31</v>
      </c>
      <c r="I2207" t="s">
        <v>5110</v>
      </c>
      <c r="K2207">
        <v>33359873</v>
      </c>
      <c r="L2207" t="s">
        <v>8436</v>
      </c>
      <c r="M2207">
        <v>35000</v>
      </c>
      <c r="N2207" s="5">
        <v>41333</v>
      </c>
      <c r="O2207">
        <v>2</v>
      </c>
      <c r="P2207">
        <v>2013</v>
      </c>
      <c r="Q2207" t="s">
        <v>34</v>
      </c>
      <c r="R2207" t="s">
        <v>34</v>
      </c>
    </row>
    <row r="2208" spans="1:18" x14ac:dyDescent="0.35">
      <c r="A2208" t="s">
        <v>25</v>
      </c>
      <c r="B2208" t="s">
        <v>5076</v>
      </c>
      <c r="C2208" t="s">
        <v>5084</v>
      </c>
      <c r="D2208" t="s">
        <v>28</v>
      </c>
      <c r="F2208">
        <v>8618623</v>
      </c>
      <c r="G2208" t="s">
        <v>8437</v>
      </c>
      <c r="H2208" t="s">
        <v>31</v>
      </c>
      <c r="I2208" t="s">
        <v>5110</v>
      </c>
      <c r="K2208">
        <v>33359873</v>
      </c>
      <c r="L2208" t="s">
        <v>8436</v>
      </c>
      <c r="M2208">
        <v>3500</v>
      </c>
      <c r="N2208" s="5">
        <v>41334.882719907408</v>
      </c>
      <c r="O2208">
        <v>3</v>
      </c>
      <c r="P2208">
        <v>2013</v>
      </c>
      <c r="Q2208" t="s">
        <v>34</v>
      </c>
      <c r="R2208" t="s">
        <v>34</v>
      </c>
    </row>
    <row r="2209" spans="1:18" x14ac:dyDescent="0.35">
      <c r="A2209" t="s">
        <v>25</v>
      </c>
      <c r="B2209" t="s">
        <v>5076</v>
      </c>
      <c r="C2209" t="s">
        <v>5084</v>
      </c>
      <c r="D2209" t="s">
        <v>5202</v>
      </c>
      <c r="E2209" t="s">
        <v>6643</v>
      </c>
      <c r="F2209">
        <v>8576718</v>
      </c>
      <c r="G2209" t="s">
        <v>8438</v>
      </c>
      <c r="H2209" t="s">
        <v>5202</v>
      </c>
      <c r="I2209" t="s">
        <v>5110</v>
      </c>
      <c r="K2209">
        <v>33403058</v>
      </c>
      <c r="L2209" t="s">
        <v>6694</v>
      </c>
      <c r="M2209">
        <v>58641.94</v>
      </c>
      <c r="N2209" s="5">
        <v>41333</v>
      </c>
      <c r="O2209">
        <v>2</v>
      </c>
      <c r="P2209">
        <v>2013</v>
      </c>
      <c r="Q2209" t="s">
        <v>34</v>
      </c>
      <c r="R2209" t="s">
        <v>34</v>
      </c>
    </row>
    <row r="2210" spans="1:18" x14ac:dyDescent="0.35">
      <c r="A2210" t="s">
        <v>25</v>
      </c>
      <c r="B2210" t="s">
        <v>5076</v>
      </c>
      <c r="C2210" t="s">
        <v>5084</v>
      </c>
      <c r="D2210" t="s">
        <v>5202</v>
      </c>
      <c r="E2210" t="s">
        <v>6643</v>
      </c>
      <c r="F2210">
        <v>8576696</v>
      </c>
      <c r="G2210" t="s">
        <v>8438</v>
      </c>
      <c r="H2210" t="s">
        <v>5202</v>
      </c>
      <c r="I2210" t="s">
        <v>5110</v>
      </c>
      <c r="K2210">
        <v>33403058</v>
      </c>
      <c r="L2210" t="s">
        <v>6694</v>
      </c>
      <c r="M2210">
        <v>58641.94</v>
      </c>
      <c r="N2210" s="5">
        <v>41333</v>
      </c>
      <c r="O2210">
        <v>2</v>
      </c>
      <c r="P2210">
        <v>2013</v>
      </c>
      <c r="Q2210" t="s">
        <v>34</v>
      </c>
      <c r="R2210" t="s">
        <v>34</v>
      </c>
    </row>
    <row r="2211" spans="1:18" x14ac:dyDescent="0.35">
      <c r="A2211" t="s">
        <v>25</v>
      </c>
      <c r="B2211" t="s">
        <v>5076</v>
      </c>
      <c r="C2211" t="s">
        <v>5084</v>
      </c>
      <c r="D2211" t="s">
        <v>28</v>
      </c>
      <c r="E2211" t="s">
        <v>120</v>
      </c>
      <c r="F2211">
        <v>9277773</v>
      </c>
      <c r="G2211" t="s">
        <v>6741</v>
      </c>
      <c r="H2211" t="s">
        <v>31</v>
      </c>
      <c r="I2211" t="s">
        <v>5110</v>
      </c>
      <c r="K2211">
        <v>33268797</v>
      </c>
      <c r="L2211" t="s">
        <v>6692</v>
      </c>
      <c r="M2211">
        <v>45080</v>
      </c>
      <c r="N2211" s="5">
        <v>41394</v>
      </c>
      <c r="O2211">
        <v>4</v>
      </c>
      <c r="P2211">
        <v>2013</v>
      </c>
      <c r="Q2211" t="s">
        <v>34</v>
      </c>
      <c r="R2211" t="s">
        <v>34</v>
      </c>
    </row>
    <row r="2212" spans="1:18" x14ac:dyDescent="0.35">
      <c r="A2212" t="s">
        <v>25</v>
      </c>
      <c r="B2212" t="s">
        <v>5076</v>
      </c>
      <c r="C2212" t="s">
        <v>5084</v>
      </c>
      <c r="D2212" t="s">
        <v>28</v>
      </c>
      <c r="E2212" t="s">
        <v>120</v>
      </c>
      <c r="F2212">
        <v>11309962</v>
      </c>
      <c r="G2212" t="s">
        <v>8439</v>
      </c>
      <c r="H2212" t="s">
        <v>31</v>
      </c>
      <c r="I2212" t="s">
        <v>5110</v>
      </c>
      <c r="K2212">
        <v>33680639</v>
      </c>
      <c r="L2212" t="s">
        <v>8440</v>
      </c>
      <c r="M2212">
        <v>36000</v>
      </c>
      <c r="N2212" s="5">
        <v>41620</v>
      </c>
      <c r="O2212">
        <v>12</v>
      </c>
      <c r="P2212">
        <v>2013</v>
      </c>
      <c r="Q2212" t="s">
        <v>34</v>
      </c>
      <c r="R2212" t="s">
        <v>34</v>
      </c>
    </row>
    <row r="2213" spans="1:18" x14ac:dyDescent="0.35">
      <c r="A2213" t="s">
        <v>25</v>
      </c>
      <c r="B2213" t="s">
        <v>5076</v>
      </c>
      <c r="C2213" t="s">
        <v>5084</v>
      </c>
      <c r="D2213" t="s">
        <v>28</v>
      </c>
      <c r="E2213" t="s">
        <v>120</v>
      </c>
      <c r="F2213">
        <v>8832978</v>
      </c>
      <c r="G2213" t="s">
        <v>7818</v>
      </c>
      <c r="H2213" t="s">
        <v>31</v>
      </c>
      <c r="I2213" t="s">
        <v>5110</v>
      </c>
      <c r="K2213">
        <v>33680639</v>
      </c>
      <c r="L2213" t="s">
        <v>8440</v>
      </c>
      <c r="M2213">
        <v>30000</v>
      </c>
      <c r="N2213" s="5">
        <v>41333</v>
      </c>
      <c r="O2213">
        <v>2</v>
      </c>
      <c r="P2213">
        <v>2013</v>
      </c>
      <c r="Q2213" t="s">
        <v>34</v>
      </c>
      <c r="R2213" t="s">
        <v>34</v>
      </c>
    </row>
    <row r="2214" spans="1:18" x14ac:dyDescent="0.35">
      <c r="A2214" t="s">
        <v>25</v>
      </c>
      <c r="B2214" t="s">
        <v>5076</v>
      </c>
      <c r="C2214" t="s">
        <v>5084</v>
      </c>
      <c r="D2214" t="s">
        <v>28</v>
      </c>
      <c r="F2214">
        <v>8617155</v>
      </c>
      <c r="G2214" t="s">
        <v>8441</v>
      </c>
      <c r="H2214" t="s">
        <v>31</v>
      </c>
      <c r="I2214" t="s">
        <v>5110</v>
      </c>
      <c r="K2214">
        <v>33680639</v>
      </c>
      <c r="L2214" t="s">
        <v>8440</v>
      </c>
      <c r="M2214">
        <v>3000</v>
      </c>
      <c r="N2214" s="5">
        <v>41334.888842592591</v>
      </c>
      <c r="O2214">
        <v>3</v>
      </c>
      <c r="P2214">
        <v>2013</v>
      </c>
      <c r="Q2214" t="s">
        <v>34</v>
      </c>
      <c r="R2214" t="s">
        <v>34</v>
      </c>
    </row>
    <row r="2215" spans="1:18" x14ac:dyDescent="0.35">
      <c r="A2215" t="s">
        <v>25</v>
      </c>
      <c r="B2215" t="s">
        <v>5076</v>
      </c>
      <c r="C2215" t="s">
        <v>5084</v>
      </c>
      <c r="D2215" t="s">
        <v>28</v>
      </c>
      <c r="E2215" t="s">
        <v>120</v>
      </c>
      <c r="F2215">
        <v>8836469</v>
      </c>
      <c r="G2215" t="s">
        <v>7818</v>
      </c>
      <c r="H2215" t="s">
        <v>31</v>
      </c>
      <c r="I2215" t="s">
        <v>5110</v>
      </c>
      <c r="K2215">
        <v>33682542</v>
      </c>
      <c r="L2215" t="s">
        <v>8442</v>
      </c>
      <c r="M2215">
        <v>35000</v>
      </c>
      <c r="N2215" s="5">
        <v>41333</v>
      </c>
      <c r="O2215">
        <v>2</v>
      </c>
      <c r="P2215">
        <v>2013</v>
      </c>
      <c r="Q2215" t="s">
        <v>34</v>
      </c>
      <c r="R2215" t="s">
        <v>34</v>
      </c>
    </row>
    <row r="2216" spans="1:18" x14ac:dyDescent="0.35">
      <c r="A2216" t="s">
        <v>25</v>
      </c>
      <c r="B2216" t="s">
        <v>5076</v>
      </c>
      <c r="C2216" t="s">
        <v>5084</v>
      </c>
      <c r="D2216" t="s">
        <v>5202</v>
      </c>
      <c r="E2216" t="s">
        <v>6508</v>
      </c>
      <c r="F2216">
        <v>8720142</v>
      </c>
      <c r="G2216" t="s">
        <v>8443</v>
      </c>
      <c r="H2216" t="s">
        <v>5202</v>
      </c>
      <c r="I2216" t="s">
        <v>5110</v>
      </c>
      <c r="K2216">
        <v>31950086</v>
      </c>
      <c r="L2216" t="s">
        <v>6690</v>
      </c>
      <c r="M2216">
        <v>39493.550000000003</v>
      </c>
      <c r="N2216" s="5">
        <v>41276</v>
      </c>
      <c r="O2216">
        <v>1</v>
      </c>
      <c r="P2216">
        <v>2013</v>
      </c>
      <c r="Q2216" t="s">
        <v>34</v>
      </c>
      <c r="R2216" t="s">
        <v>34</v>
      </c>
    </row>
    <row r="2217" spans="1:18" x14ac:dyDescent="0.35">
      <c r="A2217" t="s">
        <v>399</v>
      </c>
      <c r="B2217" t="s">
        <v>5076</v>
      </c>
      <c r="C2217" t="s">
        <v>5084</v>
      </c>
      <c r="D2217" t="s">
        <v>5202</v>
      </c>
      <c r="F2217">
        <v>11059966</v>
      </c>
      <c r="G2217" t="s">
        <v>8444</v>
      </c>
      <c r="H2217" t="s">
        <v>5202</v>
      </c>
      <c r="I2217" t="s">
        <v>5110</v>
      </c>
      <c r="K2217">
        <v>33732973</v>
      </c>
      <c r="L2217" t="s">
        <v>8445</v>
      </c>
      <c r="M2217">
        <v>6000</v>
      </c>
      <c r="N2217" s="5">
        <v>41626.739560185182</v>
      </c>
      <c r="O2217">
        <v>12</v>
      </c>
      <c r="P2217">
        <v>2013</v>
      </c>
      <c r="Q2217" t="s">
        <v>34</v>
      </c>
      <c r="R2217" t="s">
        <v>34</v>
      </c>
    </row>
    <row r="2218" spans="1:18" x14ac:dyDescent="0.35">
      <c r="A2218" t="s">
        <v>399</v>
      </c>
      <c r="B2218" t="s">
        <v>5076</v>
      </c>
      <c r="C2218" t="s">
        <v>5084</v>
      </c>
      <c r="D2218" t="s">
        <v>5202</v>
      </c>
      <c r="F2218">
        <v>10846468</v>
      </c>
      <c r="G2218" t="s">
        <v>8446</v>
      </c>
      <c r="H2218" t="s">
        <v>5202</v>
      </c>
      <c r="I2218" t="s">
        <v>5110</v>
      </c>
      <c r="K2218">
        <v>33732973</v>
      </c>
      <c r="L2218" t="s">
        <v>8445</v>
      </c>
      <c r="M2218">
        <v>6000</v>
      </c>
      <c r="N2218" s="5">
        <v>41603.758055555554</v>
      </c>
      <c r="O2218">
        <v>11</v>
      </c>
      <c r="P2218">
        <v>2013</v>
      </c>
      <c r="Q2218" t="s">
        <v>34</v>
      </c>
      <c r="R2218" t="s">
        <v>34</v>
      </c>
    </row>
    <row r="2219" spans="1:18" x14ac:dyDescent="0.35">
      <c r="A2219" t="s">
        <v>399</v>
      </c>
      <c r="B2219" t="s">
        <v>5076</v>
      </c>
      <c r="C2219" t="s">
        <v>5084</v>
      </c>
      <c r="D2219" t="s">
        <v>5202</v>
      </c>
      <c r="F2219">
        <v>10800212</v>
      </c>
      <c r="G2219" t="s">
        <v>8447</v>
      </c>
      <c r="H2219" t="s">
        <v>5202</v>
      </c>
      <c r="I2219" t="s">
        <v>5110</v>
      </c>
      <c r="K2219">
        <v>33846812</v>
      </c>
      <c r="L2219" t="s">
        <v>8448</v>
      </c>
      <c r="M2219">
        <v>4667</v>
      </c>
      <c r="N2219" s="5">
        <v>41599.5309375</v>
      </c>
      <c r="O2219">
        <v>11</v>
      </c>
      <c r="P2219">
        <v>2013</v>
      </c>
      <c r="Q2219" t="s">
        <v>34</v>
      </c>
      <c r="R2219" t="s">
        <v>34</v>
      </c>
    </row>
    <row r="2220" spans="1:18" x14ac:dyDescent="0.35">
      <c r="A2220" t="s">
        <v>25</v>
      </c>
      <c r="B2220" t="s">
        <v>5076</v>
      </c>
      <c r="C2220" t="s">
        <v>5084</v>
      </c>
      <c r="D2220" t="s">
        <v>28</v>
      </c>
      <c r="E2220" t="s">
        <v>120</v>
      </c>
      <c r="F2220">
        <v>11279214</v>
      </c>
      <c r="G2220" t="s">
        <v>8449</v>
      </c>
      <c r="H2220" t="s">
        <v>31</v>
      </c>
      <c r="I2220" t="s">
        <v>5110</v>
      </c>
      <c r="K2220">
        <v>31062008</v>
      </c>
      <c r="L2220" t="s">
        <v>8450</v>
      </c>
      <c r="M2220">
        <v>42000</v>
      </c>
      <c r="N2220" s="5">
        <v>41614</v>
      </c>
      <c r="O2220">
        <v>12</v>
      </c>
      <c r="P2220">
        <v>2013</v>
      </c>
      <c r="Q2220" t="s">
        <v>34</v>
      </c>
      <c r="R2220" t="s">
        <v>34</v>
      </c>
    </row>
    <row r="2221" spans="1:18" x14ac:dyDescent="0.35">
      <c r="A2221" t="s">
        <v>25</v>
      </c>
      <c r="B2221" t="s">
        <v>5076</v>
      </c>
      <c r="C2221" t="s">
        <v>5084</v>
      </c>
      <c r="D2221" t="s">
        <v>28</v>
      </c>
      <c r="E2221" t="s">
        <v>120</v>
      </c>
      <c r="F2221">
        <v>8834601</v>
      </c>
      <c r="G2221" t="s">
        <v>6411</v>
      </c>
      <c r="H2221" t="s">
        <v>31</v>
      </c>
      <c r="I2221" t="s">
        <v>5110</v>
      </c>
      <c r="K2221">
        <v>31062008</v>
      </c>
      <c r="L2221" t="s">
        <v>8450</v>
      </c>
      <c r="M2221">
        <v>35000</v>
      </c>
      <c r="N2221" s="5">
        <v>41333</v>
      </c>
      <c r="O2221">
        <v>2</v>
      </c>
      <c r="P2221">
        <v>2013</v>
      </c>
      <c r="Q2221" t="s">
        <v>34</v>
      </c>
      <c r="R2221" t="s">
        <v>34</v>
      </c>
    </row>
    <row r="2222" spans="1:18" x14ac:dyDescent="0.35">
      <c r="A2222" t="s">
        <v>25</v>
      </c>
      <c r="B2222" t="s">
        <v>5076</v>
      </c>
      <c r="C2222" t="s">
        <v>5084</v>
      </c>
      <c r="D2222" t="s">
        <v>28</v>
      </c>
      <c r="E2222" t="s">
        <v>120</v>
      </c>
      <c r="F2222">
        <v>8832714</v>
      </c>
      <c r="G2222" t="s">
        <v>7818</v>
      </c>
      <c r="H2222" t="s">
        <v>31</v>
      </c>
      <c r="I2222" t="s">
        <v>5110</v>
      </c>
      <c r="K2222">
        <v>31144225</v>
      </c>
      <c r="L2222" t="s">
        <v>8451</v>
      </c>
      <c r="M2222">
        <v>35000</v>
      </c>
      <c r="N2222" s="5">
        <v>41333</v>
      </c>
      <c r="O2222">
        <v>2</v>
      </c>
      <c r="P2222">
        <v>2013</v>
      </c>
      <c r="Q2222" t="s">
        <v>34</v>
      </c>
      <c r="R2222" t="s">
        <v>34</v>
      </c>
    </row>
    <row r="2223" spans="1:18" x14ac:dyDescent="0.35">
      <c r="A2223" t="s">
        <v>25</v>
      </c>
      <c r="B2223" t="s">
        <v>5076</v>
      </c>
      <c r="C2223" t="s">
        <v>5084</v>
      </c>
      <c r="D2223" t="s">
        <v>28</v>
      </c>
      <c r="F2223">
        <v>8618348</v>
      </c>
      <c r="G2223" t="s">
        <v>8452</v>
      </c>
      <c r="H2223" t="s">
        <v>31</v>
      </c>
      <c r="I2223" t="s">
        <v>5110</v>
      </c>
      <c r="K2223">
        <v>31144225</v>
      </c>
      <c r="L2223" t="s">
        <v>8451</v>
      </c>
      <c r="M2223">
        <v>3500</v>
      </c>
      <c r="N2223" s="5">
        <v>41337.677175925928</v>
      </c>
      <c r="O2223">
        <v>3</v>
      </c>
      <c r="P2223">
        <v>2013</v>
      </c>
      <c r="Q2223" t="s">
        <v>34</v>
      </c>
      <c r="R2223" t="s">
        <v>34</v>
      </c>
    </row>
    <row r="2224" spans="1:18" x14ac:dyDescent="0.35">
      <c r="A2224" t="s">
        <v>25</v>
      </c>
      <c r="B2224" t="s">
        <v>5076</v>
      </c>
      <c r="C2224" t="s">
        <v>5084</v>
      </c>
      <c r="D2224" t="s">
        <v>28</v>
      </c>
      <c r="E2224" t="s">
        <v>120</v>
      </c>
      <c r="F2224">
        <v>8824274</v>
      </c>
      <c r="G2224" t="s">
        <v>6741</v>
      </c>
      <c r="H2224" t="s">
        <v>31</v>
      </c>
      <c r="I2224" t="s">
        <v>5110</v>
      </c>
      <c r="K2224">
        <v>34232265</v>
      </c>
      <c r="L2224" t="s">
        <v>6688</v>
      </c>
      <c r="M2224">
        <v>55000</v>
      </c>
      <c r="N2224" s="5">
        <v>41333</v>
      </c>
      <c r="O2224">
        <v>2</v>
      </c>
      <c r="P2224">
        <v>2013</v>
      </c>
      <c r="Q2224" t="s">
        <v>34</v>
      </c>
      <c r="R2224" t="s">
        <v>34</v>
      </c>
    </row>
    <row r="2225" spans="1:18" x14ac:dyDescent="0.35">
      <c r="A2225" t="s">
        <v>25</v>
      </c>
      <c r="B2225" t="s">
        <v>5076</v>
      </c>
      <c r="C2225" t="s">
        <v>5084</v>
      </c>
      <c r="D2225" t="s">
        <v>28</v>
      </c>
      <c r="E2225" t="s">
        <v>120</v>
      </c>
      <c r="F2225">
        <v>9277854</v>
      </c>
      <c r="G2225" t="s">
        <v>6741</v>
      </c>
      <c r="H2225" t="s">
        <v>31</v>
      </c>
      <c r="I2225" t="s">
        <v>5110</v>
      </c>
      <c r="K2225">
        <v>30787726</v>
      </c>
      <c r="L2225" t="s">
        <v>8453</v>
      </c>
      <c r="M2225">
        <v>31560</v>
      </c>
      <c r="N2225" s="5">
        <v>41394</v>
      </c>
      <c r="O2225">
        <v>4</v>
      </c>
      <c r="P2225">
        <v>2013</v>
      </c>
      <c r="Q2225" t="s">
        <v>34</v>
      </c>
      <c r="R2225" t="s">
        <v>34</v>
      </c>
    </row>
    <row r="2226" spans="1:18" x14ac:dyDescent="0.35">
      <c r="A2226" t="s">
        <v>25</v>
      </c>
      <c r="B2226" t="s">
        <v>5076</v>
      </c>
      <c r="C2226" t="s">
        <v>5084</v>
      </c>
      <c r="D2226" t="s">
        <v>28</v>
      </c>
      <c r="E2226" t="s">
        <v>120</v>
      </c>
      <c r="F2226">
        <v>8829039</v>
      </c>
      <c r="G2226" t="s">
        <v>7818</v>
      </c>
      <c r="H2226" t="s">
        <v>31</v>
      </c>
      <c r="I2226" t="s">
        <v>5110</v>
      </c>
      <c r="K2226">
        <v>30787726</v>
      </c>
      <c r="L2226" t="s">
        <v>8453</v>
      </c>
      <c r="M2226">
        <v>35000</v>
      </c>
      <c r="N2226" s="5">
        <v>41333</v>
      </c>
      <c r="O2226">
        <v>2</v>
      </c>
      <c r="P2226">
        <v>2013</v>
      </c>
      <c r="Q2226" t="s">
        <v>34</v>
      </c>
      <c r="R2226" t="s">
        <v>34</v>
      </c>
    </row>
    <row r="2227" spans="1:18" x14ac:dyDescent="0.35">
      <c r="A2227" t="s">
        <v>25</v>
      </c>
      <c r="B2227" t="s">
        <v>5076</v>
      </c>
      <c r="C2227" t="s">
        <v>5084</v>
      </c>
      <c r="D2227" t="s">
        <v>28</v>
      </c>
      <c r="F2227">
        <v>8559023</v>
      </c>
      <c r="G2227" t="s">
        <v>8454</v>
      </c>
      <c r="H2227" t="s">
        <v>31</v>
      </c>
      <c r="I2227" t="s">
        <v>5110</v>
      </c>
      <c r="K2227">
        <v>30787726</v>
      </c>
      <c r="L2227" t="s">
        <v>8453</v>
      </c>
      <c r="M2227">
        <v>3500</v>
      </c>
      <c r="N2227" s="5">
        <v>41330.718761574077</v>
      </c>
      <c r="O2227">
        <v>2</v>
      </c>
      <c r="P2227">
        <v>2013</v>
      </c>
      <c r="Q2227" t="s">
        <v>34</v>
      </c>
      <c r="R2227" t="s">
        <v>34</v>
      </c>
    </row>
    <row r="2228" spans="1:18" x14ac:dyDescent="0.35">
      <c r="A2228" t="s">
        <v>25</v>
      </c>
      <c r="B2228" t="s">
        <v>5076</v>
      </c>
      <c r="C2228" t="s">
        <v>5084</v>
      </c>
      <c r="D2228" t="s">
        <v>5085</v>
      </c>
      <c r="F2228">
        <v>10518169</v>
      </c>
      <c r="G2228" t="s">
        <v>8455</v>
      </c>
      <c r="H2228" t="s">
        <v>5873</v>
      </c>
      <c r="I2228" t="s">
        <v>5700</v>
      </c>
      <c r="K2228">
        <v>34234632</v>
      </c>
      <c r="L2228" t="s">
        <v>8456</v>
      </c>
      <c r="M2228">
        <v>81000</v>
      </c>
      <c r="N2228" s="5">
        <v>41576.710219907407</v>
      </c>
      <c r="O2228">
        <v>10</v>
      </c>
      <c r="P2228">
        <v>2013</v>
      </c>
      <c r="Q2228" t="s">
        <v>34</v>
      </c>
      <c r="R2228" t="s">
        <v>34</v>
      </c>
    </row>
    <row r="2229" spans="1:18" x14ac:dyDescent="0.35">
      <c r="A2229" t="s">
        <v>25</v>
      </c>
      <c r="B2229" t="s">
        <v>5076</v>
      </c>
      <c r="C2229" t="s">
        <v>5084</v>
      </c>
      <c r="D2229" t="s">
        <v>5085</v>
      </c>
      <c r="F2229">
        <v>10045570</v>
      </c>
      <c r="G2229" t="s">
        <v>8457</v>
      </c>
      <c r="H2229" t="s">
        <v>5873</v>
      </c>
      <c r="I2229" t="s">
        <v>5700</v>
      </c>
      <c r="K2229">
        <v>34234632</v>
      </c>
      <c r="L2229" t="s">
        <v>8456</v>
      </c>
      <c r="M2229">
        <v>33750</v>
      </c>
      <c r="N2229" s="5">
        <v>41500.559363425928</v>
      </c>
      <c r="O2229">
        <v>8</v>
      </c>
      <c r="P2229">
        <v>2013</v>
      </c>
      <c r="Q2229" t="s">
        <v>34</v>
      </c>
      <c r="R2229" t="s">
        <v>34</v>
      </c>
    </row>
    <row r="2230" spans="1:18" x14ac:dyDescent="0.35">
      <c r="A2230" t="s">
        <v>25</v>
      </c>
      <c r="B2230" t="s">
        <v>5076</v>
      </c>
      <c r="C2230" t="s">
        <v>5084</v>
      </c>
      <c r="D2230" t="s">
        <v>5085</v>
      </c>
      <c r="F2230">
        <v>10167595</v>
      </c>
      <c r="G2230" t="s">
        <v>8458</v>
      </c>
      <c r="H2230" t="s">
        <v>5873</v>
      </c>
      <c r="I2230" t="s">
        <v>5700</v>
      </c>
      <c r="K2230">
        <v>34234632</v>
      </c>
      <c r="L2230" t="s">
        <v>8456</v>
      </c>
      <c r="M2230">
        <v>81000</v>
      </c>
      <c r="N2230" s="5">
        <v>41500.560833333337</v>
      </c>
      <c r="O2230">
        <v>8</v>
      </c>
      <c r="P2230">
        <v>2013</v>
      </c>
      <c r="Q2230" t="s">
        <v>34</v>
      </c>
      <c r="R2230" t="s">
        <v>34</v>
      </c>
    </row>
    <row r="2231" spans="1:18" x14ac:dyDescent="0.35">
      <c r="A2231" t="s">
        <v>25</v>
      </c>
      <c r="B2231" t="s">
        <v>5076</v>
      </c>
      <c r="C2231" t="s">
        <v>5084</v>
      </c>
      <c r="D2231" t="s">
        <v>5085</v>
      </c>
      <c r="F2231">
        <v>10167560</v>
      </c>
      <c r="G2231" t="s">
        <v>8459</v>
      </c>
      <c r="H2231" t="s">
        <v>5873</v>
      </c>
      <c r="I2231" t="s">
        <v>5700</v>
      </c>
      <c r="K2231">
        <v>34234632</v>
      </c>
      <c r="L2231" t="s">
        <v>8456</v>
      </c>
      <c r="M2231">
        <v>81000</v>
      </c>
      <c r="N2231" s="5">
        <v>41534.904236111113</v>
      </c>
      <c r="O2231">
        <v>9</v>
      </c>
      <c r="P2231">
        <v>2013</v>
      </c>
      <c r="Q2231" t="s">
        <v>34</v>
      </c>
      <c r="R2231" t="s">
        <v>34</v>
      </c>
    </row>
    <row r="2232" spans="1:18" x14ac:dyDescent="0.35">
      <c r="A2232" t="s">
        <v>25</v>
      </c>
      <c r="B2232" t="s">
        <v>5076</v>
      </c>
      <c r="C2232" t="s">
        <v>5084</v>
      </c>
      <c r="D2232" t="s">
        <v>28</v>
      </c>
      <c r="F2232">
        <v>8621772</v>
      </c>
      <c r="G2232" t="s">
        <v>8460</v>
      </c>
      <c r="H2232" t="s">
        <v>31</v>
      </c>
      <c r="I2232" t="s">
        <v>5110</v>
      </c>
      <c r="K2232">
        <v>33913366</v>
      </c>
      <c r="L2232" t="s">
        <v>8461</v>
      </c>
      <c r="M2232">
        <v>11400</v>
      </c>
      <c r="N2232" s="5">
        <v>41340.657337962963</v>
      </c>
      <c r="O2232">
        <v>3</v>
      </c>
      <c r="P2232">
        <v>2013</v>
      </c>
      <c r="Q2232" t="s">
        <v>34</v>
      </c>
      <c r="R2232" t="s">
        <v>34</v>
      </c>
    </row>
    <row r="2233" spans="1:18" x14ac:dyDescent="0.35">
      <c r="A2233" t="s">
        <v>25</v>
      </c>
      <c r="B2233" t="s">
        <v>5076</v>
      </c>
      <c r="C2233" t="s">
        <v>5084</v>
      </c>
      <c r="D2233" t="s">
        <v>28</v>
      </c>
      <c r="E2233" t="s">
        <v>120</v>
      </c>
      <c r="F2233">
        <v>11279206</v>
      </c>
      <c r="G2233" t="s">
        <v>8462</v>
      </c>
      <c r="H2233" t="s">
        <v>31</v>
      </c>
      <c r="I2233" t="s">
        <v>5110</v>
      </c>
      <c r="K2233">
        <v>34237011</v>
      </c>
      <c r="L2233" t="s">
        <v>8463</v>
      </c>
      <c r="M2233">
        <v>42000</v>
      </c>
      <c r="N2233" s="5">
        <v>41614</v>
      </c>
      <c r="O2233">
        <v>12</v>
      </c>
      <c r="P2233">
        <v>2013</v>
      </c>
      <c r="Q2233" t="s">
        <v>34</v>
      </c>
      <c r="R2233" t="s">
        <v>34</v>
      </c>
    </row>
    <row r="2234" spans="1:18" x14ac:dyDescent="0.35">
      <c r="A2234" t="s">
        <v>25</v>
      </c>
      <c r="B2234" t="s">
        <v>5076</v>
      </c>
      <c r="C2234" t="s">
        <v>5084</v>
      </c>
      <c r="D2234" t="s">
        <v>28</v>
      </c>
      <c r="E2234" t="s">
        <v>120</v>
      </c>
      <c r="F2234">
        <v>8832870</v>
      </c>
      <c r="G2234" t="s">
        <v>7818</v>
      </c>
      <c r="H2234" t="s">
        <v>31</v>
      </c>
      <c r="I2234" t="s">
        <v>5110</v>
      </c>
      <c r="K2234">
        <v>34237011</v>
      </c>
      <c r="L2234" t="s">
        <v>8463</v>
      </c>
      <c r="M2234">
        <v>35000</v>
      </c>
      <c r="N2234" s="5">
        <v>41333</v>
      </c>
      <c r="O2234">
        <v>2</v>
      </c>
      <c r="P2234">
        <v>2013</v>
      </c>
      <c r="Q2234" t="s">
        <v>34</v>
      </c>
      <c r="R2234" t="s">
        <v>34</v>
      </c>
    </row>
    <row r="2235" spans="1:18" x14ac:dyDescent="0.35">
      <c r="A2235" t="s">
        <v>25</v>
      </c>
      <c r="B2235" t="s">
        <v>5076</v>
      </c>
      <c r="C2235" t="s">
        <v>5084</v>
      </c>
      <c r="D2235" t="s">
        <v>28</v>
      </c>
      <c r="F2235">
        <v>8542309</v>
      </c>
      <c r="G2235" t="s">
        <v>8464</v>
      </c>
      <c r="H2235" t="s">
        <v>31</v>
      </c>
      <c r="I2235" t="s">
        <v>5110</v>
      </c>
      <c r="K2235">
        <v>34237011</v>
      </c>
      <c r="L2235" t="s">
        <v>8463</v>
      </c>
      <c r="M2235">
        <v>3500</v>
      </c>
      <c r="N2235" s="5">
        <v>41326.410798611112</v>
      </c>
      <c r="O2235">
        <v>2</v>
      </c>
      <c r="P2235">
        <v>2013</v>
      </c>
      <c r="Q2235" t="s">
        <v>34</v>
      </c>
      <c r="R2235" t="s">
        <v>34</v>
      </c>
    </row>
    <row r="2236" spans="1:18" x14ac:dyDescent="0.35">
      <c r="A2236" t="s">
        <v>25</v>
      </c>
      <c r="B2236" t="s">
        <v>5076</v>
      </c>
      <c r="C2236" t="s">
        <v>5084</v>
      </c>
      <c r="D2236" t="s">
        <v>28</v>
      </c>
      <c r="E2236" t="s">
        <v>120</v>
      </c>
      <c r="F2236">
        <v>11268204</v>
      </c>
      <c r="G2236" t="s">
        <v>8465</v>
      </c>
      <c r="H2236" t="s">
        <v>31</v>
      </c>
      <c r="I2236" t="s">
        <v>5110</v>
      </c>
      <c r="K2236">
        <v>33911320</v>
      </c>
      <c r="L2236" t="s">
        <v>8466</v>
      </c>
      <c r="M2236">
        <v>36000</v>
      </c>
      <c r="N2236" s="5">
        <v>41614</v>
      </c>
      <c r="O2236">
        <v>12</v>
      </c>
      <c r="P2236">
        <v>2013</v>
      </c>
      <c r="Q2236" t="s">
        <v>34</v>
      </c>
      <c r="R2236" t="s">
        <v>34</v>
      </c>
    </row>
    <row r="2237" spans="1:18" x14ac:dyDescent="0.35">
      <c r="A2237" t="s">
        <v>25</v>
      </c>
      <c r="B2237" t="s">
        <v>5076</v>
      </c>
      <c r="C2237" t="s">
        <v>5084</v>
      </c>
      <c r="D2237" t="s">
        <v>28</v>
      </c>
      <c r="F2237">
        <v>8617414</v>
      </c>
      <c r="G2237" t="s">
        <v>8467</v>
      </c>
      <c r="H2237" t="s">
        <v>31</v>
      </c>
      <c r="I2237" t="s">
        <v>5110</v>
      </c>
      <c r="K2237">
        <v>33911320</v>
      </c>
      <c r="L2237" t="s">
        <v>8466</v>
      </c>
      <c r="M2237">
        <v>3000</v>
      </c>
      <c r="N2237" s="5">
        <v>41330.651145833333</v>
      </c>
      <c r="O2237">
        <v>2</v>
      </c>
      <c r="P2237">
        <v>2013</v>
      </c>
      <c r="Q2237" t="s">
        <v>34</v>
      </c>
      <c r="R2237" t="s">
        <v>34</v>
      </c>
    </row>
    <row r="2238" spans="1:18" x14ac:dyDescent="0.35">
      <c r="A2238" t="s">
        <v>25</v>
      </c>
      <c r="B2238" t="s">
        <v>5076</v>
      </c>
      <c r="C2238" t="s">
        <v>5084</v>
      </c>
      <c r="D2238" t="s">
        <v>28</v>
      </c>
      <c r="E2238" t="s">
        <v>120</v>
      </c>
      <c r="F2238">
        <v>11289007</v>
      </c>
      <c r="G2238" t="s">
        <v>8468</v>
      </c>
      <c r="H2238" t="s">
        <v>31</v>
      </c>
      <c r="I2238" t="s">
        <v>5110</v>
      </c>
      <c r="K2238">
        <v>34222758</v>
      </c>
      <c r="L2238" t="s">
        <v>8469</v>
      </c>
      <c r="M2238">
        <v>36000</v>
      </c>
      <c r="N2238" s="5">
        <v>41618</v>
      </c>
      <c r="O2238">
        <v>12</v>
      </c>
      <c r="P2238">
        <v>2013</v>
      </c>
      <c r="Q2238" t="s">
        <v>34</v>
      </c>
      <c r="R2238" t="s">
        <v>34</v>
      </c>
    </row>
    <row r="2239" spans="1:18" x14ac:dyDescent="0.35">
      <c r="A2239" t="s">
        <v>25</v>
      </c>
      <c r="B2239" t="s">
        <v>5076</v>
      </c>
      <c r="C2239" t="s">
        <v>5084</v>
      </c>
      <c r="D2239" t="s">
        <v>28</v>
      </c>
      <c r="E2239" t="s">
        <v>120</v>
      </c>
      <c r="F2239">
        <v>9717994</v>
      </c>
      <c r="G2239" t="s">
        <v>8391</v>
      </c>
      <c r="H2239" t="s">
        <v>31</v>
      </c>
      <c r="I2239" t="s">
        <v>5110</v>
      </c>
      <c r="K2239">
        <v>34222758</v>
      </c>
      <c r="L2239" t="s">
        <v>8469</v>
      </c>
      <c r="M2239">
        <v>21060</v>
      </c>
      <c r="N2239" s="5">
        <v>41451</v>
      </c>
      <c r="O2239">
        <v>6</v>
      </c>
      <c r="P2239">
        <v>2013</v>
      </c>
      <c r="Q2239" t="s">
        <v>34</v>
      </c>
      <c r="R2239" t="s">
        <v>34</v>
      </c>
    </row>
    <row r="2240" spans="1:18" x14ac:dyDescent="0.35">
      <c r="A2240" t="s">
        <v>25</v>
      </c>
      <c r="B2240" t="s">
        <v>5076</v>
      </c>
      <c r="C2240" t="s">
        <v>5084</v>
      </c>
      <c r="D2240" t="s">
        <v>28</v>
      </c>
      <c r="E2240" t="s">
        <v>120</v>
      </c>
      <c r="F2240">
        <v>8829233</v>
      </c>
      <c r="G2240" t="s">
        <v>7818</v>
      </c>
      <c r="H2240" t="s">
        <v>31</v>
      </c>
      <c r="I2240" t="s">
        <v>5110</v>
      </c>
      <c r="K2240">
        <v>34222758</v>
      </c>
      <c r="L2240" t="s">
        <v>8469</v>
      </c>
      <c r="M2240">
        <v>30000</v>
      </c>
      <c r="N2240" s="5">
        <v>41333</v>
      </c>
      <c r="O2240">
        <v>2</v>
      </c>
      <c r="P2240">
        <v>2013</v>
      </c>
      <c r="Q2240" t="s">
        <v>34</v>
      </c>
      <c r="R2240" t="s">
        <v>34</v>
      </c>
    </row>
    <row r="2241" spans="1:18" x14ac:dyDescent="0.35">
      <c r="A2241" t="s">
        <v>25</v>
      </c>
      <c r="B2241" t="s">
        <v>5076</v>
      </c>
      <c r="C2241" t="s">
        <v>5084</v>
      </c>
      <c r="D2241" t="s">
        <v>28</v>
      </c>
      <c r="F2241">
        <v>8531064</v>
      </c>
      <c r="G2241" t="s">
        <v>8470</v>
      </c>
      <c r="H2241" t="s">
        <v>31</v>
      </c>
      <c r="I2241" t="s">
        <v>5110</v>
      </c>
      <c r="K2241">
        <v>34222758</v>
      </c>
      <c r="L2241" t="s">
        <v>8469</v>
      </c>
      <c r="M2241">
        <v>3000</v>
      </c>
      <c r="N2241" s="5">
        <v>41326.492256944446</v>
      </c>
      <c r="O2241">
        <v>2</v>
      </c>
      <c r="P2241">
        <v>2013</v>
      </c>
      <c r="Q2241" t="s">
        <v>34</v>
      </c>
      <c r="R2241" t="s">
        <v>34</v>
      </c>
    </row>
    <row r="2242" spans="1:18" x14ac:dyDescent="0.35">
      <c r="A2242" t="s">
        <v>399</v>
      </c>
      <c r="B2242" t="s">
        <v>5076</v>
      </c>
      <c r="C2242" t="s">
        <v>5084</v>
      </c>
      <c r="D2242" t="s">
        <v>5202</v>
      </c>
      <c r="F2242">
        <v>10488790</v>
      </c>
      <c r="G2242" t="s">
        <v>8471</v>
      </c>
      <c r="H2242" t="s">
        <v>5202</v>
      </c>
      <c r="I2242" t="s">
        <v>5110</v>
      </c>
      <c r="K2242">
        <v>33954038</v>
      </c>
      <c r="L2242" t="s">
        <v>8472</v>
      </c>
      <c r="M2242">
        <v>8000</v>
      </c>
      <c r="N2242" s="5">
        <v>41543.855787037035</v>
      </c>
      <c r="O2242">
        <v>9</v>
      </c>
      <c r="P2242">
        <v>2013</v>
      </c>
      <c r="Q2242" t="s">
        <v>34</v>
      </c>
      <c r="R2242" t="s">
        <v>34</v>
      </c>
    </row>
    <row r="2243" spans="1:18" x14ac:dyDescent="0.35">
      <c r="A2243" t="s">
        <v>25</v>
      </c>
      <c r="B2243" t="s">
        <v>5076</v>
      </c>
      <c r="C2243" t="s">
        <v>5084</v>
      </c>
      <c r="D2243" t="s">
        <v>5512</v>
      </c>
      <c r="F2243">
        <v>8418934</v>
      </c>
      <c r="G2243" t="s">
        <v>8473</v>
      </c>
      <c r="H2243" t="s">
        <v>5833</v>
      </c>
      <c r="I2243" t="s">
        <v>5700</v>
      </c>
      <c r="K2243">
        <v>32757557</v>
      </c>
      <c r="L2243" t="s">
        <v>8474</v>
      </c>
      <c r="M2243">
        <v>10316.130000000001</v>
      </c>
      <c r="N2243" s="5">
        <v>41305.823078703703</v>
      </c>
      <c r="O2243">
        <v>1</v>
      </c>
      <c r="P2243">
        <v>2013</v>
      </c>
      <c r="Q2243" t="s">
        <v>34</v>
      </c>
      <c r="R2243" t="s">
        <v>34</v>
      </c>
    </row>
    <row r="2244" spans="1:18" x14ac:dyDescent="0.35">
      <c r="A2244" t="s">
        <v>25</v>
      </c>
      <c r="B2244" t="s">
        <v>5076</v>
      </c>
      <c r="C2244" t="s">
        <v>5084</v>
      </c>
      <c r="D2244" t="s">
        <v>28</v>
      </c>
      <c r="E2244" t="s">
        <v>120</v>
      </c>
      <c r="F2244">
        <v>8833494</v>
      </c>
      <c r="G2244" t="s">
        <v>7818</v>
      </c>
      <c r="H2244" t="s">
        <v>31</v>
      </c>
      <c r="I2244" t="s">
        <v>5110</v>
      </c>
      <c r="K2244">
        <v>31751741</v>
      </c>
      <c r="L2244" t="s">
        <v>8475</v>
      </c>
      <c r="M2244">
        <v>35000</v>
      </c>
      <c r="N2244" s="5">
        <v>41333</v>
      </c>
      <c r="O2244">
        <v>2</v>
      </c>
      <c r="P2244">
        <v>2013</v>
      </c>
      <c r="Q2244" t="s">
        <v>34</v>
      </c>
      <c r="R2244" t="s">
        <v>34</v>
      </c>
    </row>
    <row r="2245" spans="1:18" x14ac:dyDescent="0.35">
      <c r="A2245" t="s">
        <v>25</v>
      </c>
      <c r="B2245" t="s">
        <v>5076</v>
      </c>
      <c r="C2245" t="s">
        <v>5084</v>
      </c>
      <c r="D2245" t="s">
        <v>28</v>
      </c>
      <c r="F2245">
        <v>8618887</v>
      </c>
      <c r="G2245" t="s">
        <v>8476</v>
      </c>
      <c r="H2245" t="s">
        <v>31</v>
      </c>
      <c r="I2245" t="s">
        <v>5110</v>
      </c>
      <c r="K2245">
        <v>31751741</v>
      </c>
      <c r="L2245" t="s">
        <v>8475</v>
      </c>
      <c r="M2245">
        <v>3500</v>
      </c>
      <c r="N2245" s="5">
        <v>41338.734363425923</v>
      </c>
      <c r="O2245">
        <v>3</v>
      </c>
      <c r="P2245">
        <v>2013</v>
      </c>
      <c r="Q2245" t="s">
        <v>34</v>
      </c>
      <c r="R2245" t="s">
        <v>34</v>
      </c>
    </row>
    <row r="2246" spans="1:18" x14ac:dyDescent="0.35">
      <c r="A2246" t="s">
        <v>25</v>
      </c>
      <c r="B2246" t="s">
        <v>5076</v>
      </c>
      <c r="C2246" t="s">
        <v>5084</v>
      </c>
      <c r="D2246" t="s">
        <v>28</v>
      </c>
      <c r="F2246">
        <v>8488916</v>
      </c>
      <c r="G2246" t="s">
        <v>8477</v>
      </c>
      <c r="H2246" t="s">
        <v>31</v>
      </c>
      <c r="I2246" t="s">
        <v>5110</v>
      </c>
      <c r="K2246">
        <v>31751741</v>
      </c>
      <c r="L2246" t="s">
        <v>8475</v>
      </c>
      <c r="M2246">
        <v>3500</v>
      </c>
      <c r="N2246" s="5">
        <v>41312.480833333335</v>
      </c>
      <c r="O2246">
        <v>2</v>
      </c>
      <c r="P2246">
        <v>2013</v>
      </c>
      <c r="Q2246" t="s">
        <v>34</v>
      </c>
      <c r="R2246" t="s">
        <v>34</v>
      </c>
    </row>
    <row r="2247" spans="1:18" x14ac:dyDescent="0.35">
      <c r="A2247" t="s">
        <v>399</v>
      </c>
      <c r="B2247" t="s">
        <v>5076</v>
      </c>
      <c r="C2247" t="s">
        <v>5084</v>
      </c>
      <c r="D2247" t="s">
        <v>5202</v>
      </c>
      <c r="E2247" t="s">
        <v>8061</v>
      </c>
      <c r="F2247">
        <v>9678840</v>
      </c>
      <c r="G2247" t="s">
        <v>8478</v>
      </c>
      <c r="H2247" t="s">
        <v>5202</v>
      </c>
      <c r="I2247" t="s">
        <v>5110</v>
      </c>
      <c r="K2247">
        <v>31099750</v>
      </c>
      <c r="L2247" t="s">
        <v>8479</v>
      </c>
      <c r="M2247">
        <v>68000</v>
      </c>
      <c r="N2247" s="5">
        <v>41380</v>
      </c>
      <c r="O2247">
        <v>4</v>
      </c>
      <c r="P2247">
        <v>2013</v>
      </c>
      <c r="Q2247" t="s">
        <v>34</v>
      </c>
      <c r="R2247" t="s">
        <v>34</v>
      </c>
    </row>
    <row r="2248" spans="1:18" x14ac:dyDescent="0.35">
      <c r="A2248" t="s">
        <v>25</v>
      </c>
      <c r="B2248" t="s">
        <v>5076</v>
      </c>
      <c r="C2248" t="s">
        <v>5084</v>
      </c>
      <c r="D2248" t="s">
        <v>28</v>
      </c>
      <c r="E2248" t="s">
        <v>120</v>
      </c>
      <c r="F2248">
        <v>11265728</v>
      </c>
      <c r="G2248" t="s">
        <v>8480</v>
      </c>
      <c r="H2248" t="s">
        <v>31</v>
      </c>
      <c r="I2248" t="s">
        <v>5110</v>
      </c>
      <c r="K2248">
        <v>30235049</v>
      </c>
      <c r="L2248" t="s">
        <v>6687</v>
      </c>
      <c r="M2248">
        <v>36000</v>
      </c>
      <c r="N2248" s="5">
        <v>41614</v>
      </c>
      <c r="O2248">
        <v>12</v>
      </c>
      <c r="P2248">
        <v>2013</v>
      </c>
      <c r="Q2248" t="s">
        <v>34</v>
      </c>
      <c r="R2248" t="s">
        <v>34</v>
      </c>
    </row>
    <row r="2249" spans="1:18" x14ac:dyDescent="0.35">
      <c r="A2249" t="s">
        <v>25</v>
      </c>
      <c r="B2249" t="s">
        <v>5076</v>
      </c>
      <c r="C2249" t="s">
        <v>5084</v>
      </c>
      <c r="D2249" t="s">
        <v>28</v>
      </c>
      <c r="E2249" t="s">
        <v>120</v>
      </c>
      <c r="F2249">
        <v>9666036</v>
      </c>
      <c r="G2249" t="s">
        <v>6741</v>
      </c>
      <c r="H2249" t="s">
        <v>31</v>
      </c>
      <c r="I2249" t="s">
        <v>5110</v>
      </c>
      <c r="K2249">
        <v>30235049</v>
      </c>
      <c r="L2249" t="s">
        <v>6687</v>
      </c>
      <c r="M2249">
        <v>24045</v>
      </c>
      <c r="N2249" s="5">
        <v>41422</v>
      </c>
      <c r="O2249">
        <v>5</v>
      </c>
      <c r="P2249">
        <v>2013</v>
      </c>
      <c r="Q2249" t="s">
        <v>34</v>
      </c>
      <c r="R2249" t="s">
        <v>34</v>
      </c>
    </row>
    <row r="2250" spans="1:18" x14ac:dyDescent="0.35">
      <c r="A2250" t="s">
        <v>25</v>
      </c>
      <c r="B2250" t="s">
        <v>5076</v>
      </c>
      <c r="C2250" t="s">
        <v>5084</v>
      </c>
      <c r="D2250" t="s">
        <v>28</v>
      </c>
      <c r="E2250" t="s">
        <v>120</v>
      </c>
      <c r="F2250">
        <v>8826404</v>
      </c>
      <c r="G2250" t="s">
        <v>6741</v>
      </c>
      <c r="H2250" t="s">
        <v>31</v>
      </c>
      <c r="I2250" t="s">
        <v>5110</v>
      </c>
      <c r="K2250">
        <v>30235049</v>
      </c>
      <c r="L2250" t="s">
        <v>6687</v>
      </c>
      <c r="M2250">
        <v>30000</v>
      </c>
      <c r="N2250" s="5">
        <v>41333</v>
      </c>
      <c r="O2250">
        <v>2</v>
      </c>
      <c r="P2250">
        <v>2013</v>
      </c>
      <c r="Q2250" t="s">
        <v>34</v>
      </c>
      <c r="R2250" t="s">
        <v>34</v>
      </c>
    </row>
    <row r="2251" spans="1:18" x14ac:dyDescent="0.35">
      <c r="A2251" t="s">
        <v>25</v>
      </c>
      <c r="B2251" t="s">
        <v>5076</v>
      </c>
      <c r="C2251" t="s">
        <v>5084</v>
      </c>
      <c r="D2251" t="s">
        <v>28</v>
      </c>
      <c r="F2251">
        <v>8619034</v>
      </c>
      <c r="G2251" t="s">
        <v>8481</v>
      </c>
      <c r="H2251" t="s">
        <v>31</v>
      </c>
      <c r="I2251" t="s">
        <v>5110</v>
      </c>
      <c r="K2251">
        <v>34720944</v>
      </c>
      <c r="L2251" t="s">
        <v>8482</v>
      </c>
      <c r="M2251">
        <v>4000</v>
      </c>
      <c r="N2251" s="5">
        <v>41330.823854166665</v>
      </c>
      <c r="O2251">
        <v>2</v>
      </c>
      <c r="P2251">
        <v>2013</v>
      </c>
      <c r="Q2251" t="s">
        <v>34</v>
      </c>
      <c r="R2251" t="s">
        <v>34</v>
      </c>
    </row>
    <row r="2252" spans="1:18" x14ac:dyDescent="0.35">
      <c r="A2252" t="s">
        <v>25</v>
      </c>
      <c r="B2252" t="s">
        <v>5076</v>
      </c>
      <c r="C2252" t="s">
        <v>5084</v>
      </c>
      <c r="D2252" t="s">
        <v>3133</v>
      </c>
      <c r="F2252">
        <v>10922849</v>
      </c>
      <c r="G2252" t="s">
        <v>8483</v>
      </c>
      <c r="H2252" t="s">
        <v>3133</v>
      </c>
      <c r="I2252" t="s">
        <v>5700</v>
      </c>
      <c r="K2252">
        <v>34802924</v>
      </c>
      <c r="L2252" t="s">
        <v>8484</v>
      </c>
      <c r="M2252">
        <v>16800</v>
      </c>
      <c r="N2252" s="5">
        <v>41612.398993055554</v>
      </c>
      <c r="O2252">
        <v>12</v>
      </c>
      <c r="P2252">
        <v>2013</v>
      </c>
      <c r="Q2252" t="s">
        <v>34</v>
      </c>
      <c r="R2252" t="s">
        <v>34</v>
      </c>
    </row>
    <row r="2253" spans="1:18" x14ac:dyDescent="0.35">
      <c r="A2253" t="s">
        <v>25</v>
      </c>
      <c r="B2253" t="s">
        <v>5076</v>
      </c>
      <c r="C2253" t="s">
        <v>5084</v>
      </c>
      <c r="D2253" t="s">
        <v>3133</v>
      </c>
      <c r="F2253">
        <v>10922857</v>
      </c>
      <c r="G2253" t="s">
        <v>8485</v>
      </c>
      <c r="H2253" t="s">
        <v>3133</v>
      </c>
      <c r="I2253" t="s">
        <v>5700</v>
      </c>
      <c r="K2253">
        <v>34802924</v>
      </c>
      <c r="L2253" t="s">
        <v>8484</v>
      </c>
      <c r="M2253">
        <v>67200</v>
      </c>
      <c r="N2253" s="5">
        <v>41612.399236111109</v>
      </c>
      <c r="O2253">
        <v>12</v>
      </c>
      <c r="P2253">
        <v>2013</v>
      </c>
      <c r="Q2253" t="s">
        <v>34</v>
      </c>
      <c r="R2253" t="s">
        <v>34</v>
      </c>
    </row>
    <row r="2254" spans="1:18" x14ac:dyDescent="0.35">
      <c r="A2254" t="s">
        <v>25</v>
      </c>
      <c r="B2254" t="s">
        <v>5076</v>
      </c>
      <c r="C2254" t="s">
        <v>5084</v>
      </c>
      <c r="D2254" t="s">
        <v>3133</v>
      </c>
      <c r="F2254">
        <v>10709002</v>
      </c>
      <c r="G2254" t="s">
        <v>8486</v>
      </c>
      <c r="H2254" t="s">
        <v>3133</v>
      </c>
      <c r="I2254" t="s">
        <v>5700</v>
      </c>
      <c r="K2254">
        <v>34802924</v>
      </c>
      <c r="L2254" t="s">
        <v>8484</v>
      </c>
      <c r="M2254">
        <v>67200</v>
      </c>
      <c r="N2254" s="5">
        <v>41590.650983796295</v>
      </c>
      <c r="O2254">
        <v>11</v>
      </c>
      <c r="P2254">
        <v>2013</v>
      </c>
      <c r="Q2254" t="s">
        <v>34</v>
      </c>
      <c r="R2254" t="s">
        <v>34</v>
      </c>
    </row>
    <row r="2255" spans="1:18" x14ac:dyDescent="0.35">
      <c r="A2255" t="s">
        <v>25</v>
      </c>
      <c r="B2255" t="s">
        <v>5076</v>
      </c>
      <c r="C2255" t="s">
        <v>5084</v>
      </c>
      <c r="D2255" t="s">
        <v>3133</v>
      </c>
      <c r="F2255">
        <v>10709053</v>
      </c>
      <c r="G2255" t="s">
        <v>8487</v>
      </c>
      <c r="H2255" t="s">
        <v>3133</v>
      </c>
      <c r="I2255" t="s">
        <v>5700</v>
      </c>
      <c r="K2255">
        <v>34802924</v>
      </c>
      <c r="L2255" t="s">
        <v>8484</v>
      </c>
      <c r="M2255">
        <v>16800</v>
      </c>
      <c r="N2255" s="5">
        <v>41590.651678240742</v>
      </c>
      <c r="O2255">
        <v>11</v>
      </c>
      <c r="P2255">
        <v>2013</v>
      </c>
      <c r="Q2255" t="s">
        <v>34</v>
      </c>
      <c r="R2255" t="s">
        <v>34</v>
      </c>
    </row>
    <row r="2256" spans="1:18" x14ac:dyDescent="0.35">
      <c r="A2256" t="s">
        <v>25</v>
      </c>
      <c r="B2256" t="s">
        <v>5076</v>
      </c>
      <c r="C2256" t="s">
        <v>5084</v>
      </c>
      <c r="D2256" t="s">
        <v>3133</v>
      </c>
      <c r="F2256">
        <v>10103546</v>
      </c>
      <c r="G2256" t="s">
        <v>8488</v>
      </c>
      <c r="H2256" t="s">
        <v>3133</v>
      </c>
      <c r="I2256" t="s">
        <v>5700</v>
      </c>
      <c r="K2256">
        <v>34802924</v>
      </c>
      <c r="L2256" t="s">
        <v>8484</v>
      </c>
      <c r="M2256">
        <v>16800</v>
      </c>
      <c r="N2256" s="5">
        <v>41561.59710648148</v>
      </c>
      <c r="O2256">
        <v>10</v>
      </c>
      <c r="P2256">
        <v>2013</v>
      </c>
      <c r="Q2256" t="s">
        <v>34</v>
      </c>
      <c r="R2256" t="s">
        <v>34</v>
      </c>
    </row>
    <row r="2257" spans="1:18" x14ac:dyDescent="0.35">
      <c r="A2257" t="s">
        <v>25</v>
      </c>
      <c r="B2257" t="s">
        <v>5076</v>
      </c>
      <c r="C2257" t="s">
        <v>5084</v>
      </c>
      <c r="D2257" t="s">
        <v>3133</v>
      </c>
      <c r="F2257">
        <v>9934189</v>
      </c>
      <c r="G2257" t="s">
        <v>8489</v>
      </c>
      <c r="H2257" t="s">
        <v>3133</v>
      </c>
      <c r="I2257" t="s">
        <v>5700</v>
      </c>
      <c r="K2257">
        <v>34802924</v>
      </c>
      <c r="L2257" t="s">
        <v>8484</v>
      </c>
      <c r="M2257">
        <v>16800</v>
      </c>
      <c r="N2257" s="5">
        <v>41527.755648148152</v>
      </c>
      <c r="O2257">
        <v>9</v>
      </c>
      <c r="P2257">
        <v>2013</v>
      </c>
      <c r="Q2257" t="s">
        <v>34</v>
      </c>
      <c r="R2257" t="s">
        <v>34</v>
      </c>
    </row>
    <row r="2258" spans="1:18" x14ac:dyDescent="0.35">
      <c r="A2258" t="s">
        <v>25</v>
      </c>
      <c r="B2258" t="s">
        <v>5076</v>
      </c>
      <c r="C2258" t="s">
        <v>5084</v>
      </c>
      <c r="D2258" t="s">
        <v>3133</v>
      </c>
      <c r="F2258">
        <v>10123970</v>
      </c>
      <c r="G2258" t="s">
        <v>8490</v>
      </c>
      <c r="H2258" t="s">
        <v>3133</v>
      </c>
      <c r="I2258" t="s">
        <v>5700</v>
      </c>
      <c r="K2258">
        <v>34802924</v>
      </c>
      <c r="L2258" t="s">
        <v>8484</v>
      </c>
      <c r="M2258">
        <v>67200</v>
      </c>
      <c r="N2258" s="5">
        <v>41561.597430555557</v>
      </c>
      <c r="O2258">
        <v>10</v>
      </c>
      <c r="P2258">
        <v>2013</v>
      </c>
      <c r="Q2258" t="s">
        <v>34</v>
      </c>
      <c r="R2258" t="s">
        <v>34</v>
      </c>
    </row>
    <row r="2259" spans="1:18" x14ac:dyDescent="0.35">
      <c r="A2259" t="s">
        <v>25</v>
      </c>
      <c r="B2259" t="s">
        <v>5076</v>
      </c>
      <c r="C2259" t="s">
        <v>5084</v>
      </c>
      <c r="D2259" t="s">
        <v>3133</v>
      </c>
      <c r="F2259">
        <v>10123962</v>
      </c>
      <c r="G2259" t="s">
        <v>8491</v>
      </c>
      <c r="H2259" t="s">
        <v>3133</v>
      </c>
      <c r="I2259" t="s">
        <v>5700</v>
      </c>
      <c r="K2259">
        <v>34802924</v>
      </c>
      <c r="L2259" t="s">
        <v>8484</v>
      </c>
      <c r="M2259">
        <v>67200</v>
      </c>
      <c r="N2259" s="5">
        <v>41499.488900462966</v>
      </c>
      <c r="O2259">
        <v>8</v>
      </c>
      <c r="P2259">
        <v>2013</v>
      </c>
      <c r="Q2259" t="s">
        <v>34</v>
      </c>
      <c r="R2259" t="s">
        <v>34</v>
      </c>
    </row>
    <row r="2260" spans="1:18" x14ac:dyDescent="0.35">
      <c r="A2260" t="s">
        <v>25</v>
      </c>
      <c r="B2260" t="s">
        <v>5076</v>
      </c>
      <c r="C2260" t="s">
        <v>5084</v>
      </c>
      <c r="D2260" t="s">
        <v>3133</v>
      </c>
      <c r="F2260">
        <v>10123954</v>
      </c>
      <c r="G2260" t="s">
        <v>8492</v>
      </c>
      <c r="H2260" t="s">
        <v>3133</v>
      </c>
      <c r="I2260" t="s">
        <v>5700</v>
      </c>
      <c r="K2260">
        <v>34802924</v>
      </c>
      <c r="L2260" t="s">
        <v>8484</v>
      </c>
      <c r="M2260">
        <v>67200</v>
      </c>
      <c r="N2260" s="5">
        <v>41513.712141203701</v>
      </c>
      <c r="O2260">
        <v>8</v>
      </c>
      <c r="P2260">
        <v>2013</v>
      </c>
      <c r="Q2260" t="s">
        <v>34</v>
      </c>
      <c r="R2260" t="s">
        <v>34</v>
      </c>
    </row>
    <row r="2261" spans="1:18" x14ac:dyDescent="0.35">
      <c r="A2261" t="s">
        <v>25</v>
      </c>
      <c r="B2261" t="s">
        <v>5076</v>
      </c>
      <c r="C2261" t="s">
        <v>5084</v>
      </c>
      <c r="D2261" t="s">
        <v>3133</v>
      </c>
      <c r="F2261">
        <v>10123946</v>
      </c>
      <c r="G2261" t="s">
        <v>8493</v>
      </c>
      <c r="H2261" t="s">
        <v>3133</v>
      </c>
      <c r="I2261" t="s">
        <v>5700</v>
      </c>
      <c r="K2261">
        <v>34802924</v>
      </c>
      <c r="L2261" t="s">
        <v>8484</v>
      </c>
      <c r="M2261">
        <v>67200</v>
      </c>
      <c r="N2261" s="5">
        <v>41527.755937499998</v>
      </c>
      <c r="O2261">
        <v>9</v>
      </c>
      <c r="P2261">
        <v>2013</v>
      </c>
      <c r="Q2261" t="s">
        <v>34</v>
      </c>
      <c r="R2261" t="s">
        <v>34</v>
      </c>
    </row>
    <row r="2262" spans="1:18" x14ac:dyDescent="0.35">
      <c r="A2262" t="s">
        <v>25</v>
      </c>
      <c r="B2262" t="s">
        <v>5076</v>
      </c>
      <c r="C2262" t="s">
        <v>5084</v>
      </c>
      <c r="D2262" t="s">
        <v>3133</v>
      </c>
      <c r="F2262">
        <v>9909907</v>
      </c>
      <c r="G2262" t="s">
        <v>8494</v>
      </c>
      <c r="H2262" t="s">
        <v>3133</v>
      </c>
      <c r="I2262" t="s">
        <v>5700</v>
      </c>
      <c r="K2262">
        <v>34802924</v>
      </c>
      <c r="L2262" t="s">
        <v>8484</v>
      </c>
      <c r="M2262">
        <v>16800</v>
      </c>
      <c r="N2262" s="5">
        <v>41514.447743055556</v>
      </c>
      <c r="O2262">
        <v>8</v>
      </c>
      <c r="P2262">
        <v>2013</v>
      </c>
      <c r="Q2262" t="s">
        <v>34</v>
      </c>
      <c r="R2262" t="s">
        <v>34</v>
      </c>
    </row>
    <row r="2263" spans="1:18" x14ac:dyDescent="0.35">
      <c r="A2263" t="s">
        <v>25</v>
      </c>
      <c r="B2263" t="s">
        <v>5076</v>
      </c>
      <c r="C2263" t="s">
        <v>5084</v>
      </c>
      <c r="D2263" t="s">
        <v>3133</v>
      </c>
      <c r="F2263">
        <v>9909885</v>
      </c>
      <c r="G2263" t="s">
        <v>8495</v>
      </c>
      <c r="H2263" t="s">
        <v>3133</v>
      </c>
      <c r="I2263" t="s">
        <v>5700</v>
      </c>
      <c r="K2263">
        <v>34802924</v>
      </c>
      <c r="L2263" t="s">
        <v>8484</v>
      </c>
      <c r="M2263">
        <v>16800</v>
      </c>
      <c r="N2263" s="5">
        <v>41499.49145833333</v>
      </c>
      <c r="O2263">
        <v>8</v>
      </c>
      <c r="P2263">
        <v>2013</v>
      </c>
      <c r="Q2263" t="s">
        <v>34</v>
      </c>
      <c r="R2263" t="s">
        <v>34</v>
      </c>
    </row>
    <row r="2264" spans="1:18" x14ac:dyDescent="0.35">
      <c r="A2264" t="s">
        <v>25</v>
      </c>
      <c r="B2264" t="s">
        <v>5076</v>
      </c>
      <c r="C2264" t="s">
        <v>5084</v>
      </c>
      <c r="D2264" t="s">
        <v>3133</v>
      </c>
      <c r="F2264">
        <v>9726691</v>
      </c>
      <c r="G2264" t="s">
        <v>8496</v>
      </c>
      <c r="H2264" t="s">
        <v>3133</v>
      </c>
      <c r="I2264" t="s">
        <v>5700</v>
      </c>
      <c r="K2264">
        <v>34802924</v>
      </c>
      <c r="L2264" t="s">
        <v>8484</v>
      </c>
      <c r="M2264">
        <v>67200</v>
      </c>
      <c r="N2264" s="5">
        <v>41471.517766203702</v>
      </c>
      <c r="O2264">
        <v>7</v>
      </c>
      <c r="P2264">
        <v>2013</v>
      </c>
      <c r="Q2264" t="s">
        <v>34</v>
      </c>
      <c r="R2264" t="s">
        <v>34</v>
      </c>
    </row>
    <row r="2265" spans="1:18" x14ac:dyDescent="0.35">
      <c r="A2265" t="s">
        <v>25</v>
      </c>
      <c r="B2265" t="s">
        <v>5076</v>
      </c>
      <c r="C2265" t="s">
        <v>5084</v>
      </c>
      <c r="D2265" t="s">
        <v>3133</v>
      </c>
      <c r="F2265">
        <v>9713344</v>
      </c>
      <c r="G2265" t="s">
        <v>8497</v>
      </c>
      <c r="H2265" t="s">
        <v>3133</v>
      </c>
      <c r="I2265" t="s">
        <v>5700</v>
      </c>
      <c r="K2265">
        <v>34802924</v>
      </c>
      <c r="L2265" t="s">
        <v>8484</v>
      </c>
      <c r="M2265">
        <v>16800</v>
      </c>
      <c r="N2265" s="5">
        <v>41471.387696759259</v>
      </c>
      <c r="O2265">
        <v>7</v>
      </c>
      <c r="P2265">
        <v>2013</v>
      </c>
      <c r="Q2265" t="s">
        <v>34</v>
      </c>
      <c r="R2265" t="s">
        <v>34</v>
      </c>
    </row>
    <row r="2266" spans="1:18" x14ac:dyDescent="0.35">
      <c r="A2266" t="s">
        <v>25</v>
      </c>
      <c r="B2266" t="s">
        <v>5076</v>
      </c>
      <c r="C2266" t="s">
        <v>5084</v>
      </c>
      <c r="D2266" t="s">
        <v>3133</v>
      </c>
      <c r="F2266">
        <v>9167021</v>
      </c>
      <c r="G2266" t="s">
        <v>8498</v>
      </c>
      <c r="H2266" t="s">
        <v>3133</v>
      </c>
      <c r="I2266" t="s">
        <v>5700</v>
      </c>
      <c r="K2266">
        <v>34802924</v>
      </c>
      <c r="L2266" t="s">
        <v>8484</v>
      </c>
      <c r="M2266">
        <v>50400</v>
      </c>
      <c r="N2266" s="5">
        <v>41402.730231481481</v>
      </c>
      <c r="O2266">
        <v>5</v>
      </c>
      <c r="P2266">
        <v>2013</v>
      </c>
      <c r="Q2266" t="s">
        <v>34</v>
      </c>
      <c r="R2266" t="s">
        <v>34</v>
      </c>
    </row>
    <row r="2267" spans="1:18" x14ac:dyDescent="0.35">
      <c r="A2267" t="s">
        <v>25</v>
      </c>
      <c r="B2267" t="s">
        <v>5076</v>
      </c>
      <c r="C2267" t="s">
        <v>5084</v>
      </c>
      <c r="D2267" t="s">
        <v>3133</v>
      </c>
      <c r="F2267">
        <v>9165932</v>
      </c>
      <c r="G2267" t="s">
        <v>8499</v>
      </c>
      <c r="H2267" t="s">
        <v>3133</v>
      </c>
      <c r="I2267" t="s">
        <v>5700</v>
      </c>
      <c r="K2267">
        <v>34802924</v>
      </c>
      <c r="L2267" t="s">
        <v>8484</v>
      </c>
      <c r="M2267">
        <v>16800</v>
      </c>
      <c r="N2267" s="5">
        <v>41402.731550925928</v>
      </c>
      <c r="O2267">
        <v>5</v>
      </c>
      <c r="P2267">
        <v>2013</v>
      </c>
      <c r="Q2267" t="s">
        <v>34</v>
      </c>
      <c r="R2267" t="s">
        <v>34</v>
      </c>
    </row>
    <row r="2268" spans="1:18" x14ac:dyDescent="0.35">
      <c r="A2268" t="s">
        <v>25</v>
      </c>
      <c r="B2268" t="s">
        <v>5076</v>
      </c>
      <c r="C2268" t="s">
        <v>5084</v>
      </c>
      <c r="D2268" t="s">
        <v>3133</v>
      </c>
      <c r="F2268">
        <v>9165924</v>
      </c>
      <c r="G2268" t="s">
        <v>8500</v>
      </c>
      <c r="H2268" t="s">
        <v>3133</v>
      </c>
      <c r="I2268" t="s">
        <v>5700</v>
      </c>
      <c r="K2268">
        <v>34802924</v>
      </c>
      <c r="L2268" t="s">
        <v>8484</v>
      </c>
      <c r="M2268">
        <v>16800</v>
      </c>
      <c r="N2268" s="5">
        <v>41402.728055555555</v>
      </c>
      <c r="O2268">
        <v>5</v>
      </c>
      <c r="P2268">
        <v>2013</v>
      </c>
      <c r="Q2268" t="s">
        <v>34</v>
      </c>
      <c r="R2268" t="s">
        <v>34</v>
      </c>
    </row>
    <row r="2269" spans="1:18" x14ac:dyDescent="0.35">
      <c r="A2269" t="s">
        <v>25</v>
      </c>
      <c r="B2269" t="s">
        <v>5076</v>
      </c>
      <c r="C2269" t="s">
        <v>5084</v>
      </c>
      <c r="D2269" t="s">
        <v>3133</v>
      </c>
      <c r="F2269">
        <v>9165916</v>
      </c>
      <c r="G2269" t="s">
        <v>8501</v>
      </c>
      <c r="H2269" t="s">
        <v>3133</v>
      </c>
      <c r="I2269" t="s">
        <v>5700</v>
      </c>
      <c r="K2269">
        <v>34802924</v>
      </c>
      <c r="L2269" t="s">
        <v>8484</v>
      </c>
      <c r="M2269">
        <v>16800</v>
      </c>
      <c r="N2269" s="5">
        <v>41402.733136574076</v>
      </c>
      <c r="O2269">
        <v>5</v>
      </c>
      <c r="P2269">
        <v>2013</v>
      </c>
      <c r="Q2269" t="s">
        <v>34</v>
      </c>
      <c r="R2269" t="s">
        <v>34</v>
      </c>
    </row>
    <row r="2270" spans="1:18" x14ac:dyDescent="0.35">
      <c r="A2270" t="s">
        <v>25</v>
      </c>
      <c r="B2270" t="s">
        <v>5076</v>
      </c>
      <c r="C2270" t="s">
        <v>5084</v>
      </c>
      <c r="D2270" t="s">
        <v>3133</v>
      </c>
      <c r="F2270">
        <v>9177442</v>
      </c>
      <c r="G2270" t="s">
        <v>8502</v>
      </c>
      <c r="H2270" t="s">
        <v>3133</v>
      </c>
      <c r="I2270" t="s">
        <v>5700</v>
      </c>
      <c r="K2270">
        <v>34802924</v>
      </c>
      <c r="L2270" t="s">
        <v>8484</v>
      </c>
      <c r="M2270">
        <v>50400</v>
      </c>
      <c r="N2270" s="5">
        <v>41403.445034722223</v>
      </c>
      <c r="O2270">
        <v>5</v>
      </c>
      <c r="P2270">
        <v>2013</v>
      </c>
      <c r="Q2270" t="s">
        <v>34</v>
      </c>
      <c r="R2270" t="s">
        <v>34</v>
      </c>
    </row>
    <row r="2271" spans="1:18" x14ac:dyDescent="0.35">
      <c r="A2271" t="s">
        <v>25</v>
      </c>
      <c r="B2271" t="s">
        <v>5076</v>
      </c>
      <c r="C2271" t="s">
        <v>5084</v>
      </c>
      <c r="D2271" t="s">
        <v>3133</v>
      </c>
      <c r="F2271">
        <v>8928533</v>
      </c>
      <c r="G2271" t="s">
        <v>8503</v>
      </c>
      <c r="H2271" t="s">
        <v>3133</v>
      </c>
      <c r="I2271" t="s">
        <v>5700</v>
      </c>
      <c r="K2271">
        <v>34802924</v>
      </c>
      <c r="L2271" t="s">
        <v>8484</v>
      </c>
      <c r="M2271">
        <v>16800</v>
      </c>
      <c r="N2271" s="5">
        <v>41380.45511574074</v>
      </c>
      <c r="O2271">
        <v>4</v>
      </c>
      <c r="P2271">
        <v>2013</v>
      </c>
      <c r="Q2271" t="s">
        <v>34</v>
      </c>
      <c r="R2271" t="s">
        <v>34</v>
      </c>
    </row>
    <row r="2272" spans="1:18" x14ac:dyDescent="0.35">
      <c r="A2272" t="s">
        <v>25</v>
      </c>
      <c r="B2272" t="s">
        <v>5076</v>
      </c>
      <c r="C2272" t="s">
        <v>5084</v>
      </c>
      <c r="D2272" t="s">
        <v>3133</v>
      </c>
      <c r="F2272">
        <v>8634653</v>
      </c>
      <c r="G2272" t="s">
        <v>8504</v>
      </c>
      <c r="H2272" t="s">
        <v>3133</v>
      </c>
      <c r="I2272" t="s">
        <v>5700</v>
      </c>
      <c r="K2272">
        <v>34802924</v>
      </c>
      <c r="L2272" t="s">
        <v>8484</v>
      </c>
      <c r="M2272">
        <v>16800</v>
      </c>
      <c r="N2272" s="5">
        <v>41346.458124999997</v>
      </c>
      <c r="O2272">
        <v>3</v>
      </c>
      <c r="P2272">
        <v>2013</v>
      </c>
      <c r="Q2272" t="s">
        <v>34</v>
      </c>
      <c r="R2272" t="s">
        <v>34</v>
      </c>
    </row>
    <row r="2273" spans="1:18" x14ac:dyDescent="0.35">
      <c r="A2273" t="s">
        <v>25</v>
      </c>
      <c r="B2273" t="s">
        <v>5076</v>
      </c>
      <c r="C2273" t="s">
        <v>5084</v>
      </c>
      <c r="D2273" t="s">
        <v>3133</v>
      </c>
      <c r="F2273">
        <v>8640165</v>
      </c>
      <c r="G2273" t="s">
        <v>8505</v>
      </c>
      <c r="H2273" t="s">
        <v>3133</v>
      </c>
      <c r="I2273" t="s">
        <v>5700</v>
      </c>
      <c r="K2273">
        <v>34802924</v>
      </c>
      <c r="L2273" t="s">
        <v>8484</v>
      </c>
      <c r="M2273">
        <v>67200</v>
      </c>
      <c r="N2273" s="5">
        <v>41346.484756944446</v>
      </c>
      <c r="O2273">
        <v>3</v>
      </c>
      <c r="P2273">
        <v>2013</v>
      </c>
      <c r="Q2273" t="s">
        <v>34</v>
      </c>
      <c r="R2273" t="s">
        <v>34</v>
      </c>
    </row>
    <row r="2274" spans="1:18" x14ac:dyDescent="0.35">
      <c r="A2274" t="s">
        <v>25</v>
      </c>
      <c r="B2274" t="s">
        <v>5076</v>
      </c>
      <c r="C2274" t="s">
        <v>5084</v>
      </c>
      <c r="D2274" t="s">
        <v>28</v>
      </c>
      <c r="F2274">
        <v>8617139</v>
      </c>
      <c r="G2274" t="s">
        <v>8506</v>
      </c>
      <c r="H2274" t="s">
        <v>31</v>
      </c>
      <c r="I2274" t="s">
        <v>5110</v>
      </c>
      <c r="K2274">
        <v>34591508</v>
      </c>
      <c r="L2274" t="s">
        <v>8507</v>
      </c>
      <c r="M2274">
        <v>3000</v>
      </c>
      <c r="N2274" s="5">
        <v>41330.65457175926</v>
      </c>
      <c r="O2274">
        <v>2</v>
      </c>
      <c r="P2274">
        <v>2013</v>
      </c>
      <c r="Q2274" t="s">
        <v>34</v>
      </c>
      <c r="R2274" t="s">
        <v>34</v>
      </c>
    </row>
    <row r="2275" spans="1:18" x14ac:dyDescent="0.35">
      <c r="A2275" t="s">
        <v>25</v>
      </c>
      <c r="B2275" t="s">
        <v>5076</v>
      </c>
      <c r="C2275" t="s">
        <v>5084</v>
      </c>
      <c r="D2275" t="s">
        <v>28</v>
      </c>
      <c r="F2275">
        <v>8618690</v>
      </c>
      <c r="G2275" t="s">
        <v>8508</v>
      </c>
      <c r="H2275" t="s">
        <v>31</v>
      </c>
      <c r="I2275" t="s">
        <v>5110</v>
      </c>
      <c r="K2275">
        <v>29764610</v>
      </c>
      <c r="L2275" t="s">
        <v>8509</v>
      </c>
      <c r="M2275">
        <v>3500</v>
      </c>
      <c r="N2275" s="5">
        <v>41334.790416666663</v>
      </c>
      <c r="O2275">
        <v>3</v>
      </c>
      <c r="P2275">
        <v>2013</v>
      </c>
      <c r="Q2275" t="s">
        <v>34</v>
      </c>
      <c r="R2275" t="s">
        <v>34</v>
      </c>
    </row>
    <row r="2276" spans="1:18" x14ac:dyDescent="0.35">
      <c r="A2276" t="s">
        <v>25</v>
      </c>
      <c r="B2276" t="s">
        <v>5076</v>
      </c>
      <c r="C2276" t="s">
        <v>5084</v>
      </c>
      <c r="D2276" t="s">
        <v>28</v>
      </c>
      <c r="E2276" t="s">
        <v>120</v>
      </c>
      <c r="F2276">
        <v>8826145</v>
      </c>
      <c r="G2276" t="s">
        <v>6741</v>
      </c>
      <c r="H2276" t="s">
        <v>31</v>
      </c>
      <c r="I2276" t="s">
        <v>5110</v>
      </c>
      <c r="K2276">
        <v>35028262</v>
      </c>
      <c r="L2276" t="s">
        <v>8510</v>
      </c>
      <c r="M2276">
        <v>30000</v>
      </c>
      <c r="N2276" s="5">
        <v>41333</v>
      </c>
      <c r="O2276">
        <v>2</v>
      </c>
      <c r="P2276">
        <v>2013</v>
      </c>
      <c r="Q2276" t="s">
        <v>34</v>
      </c>
      <c r="R2276" t="s">
        <v>34</v>
      </c>
    </row>
    <row r="2277" spans="1:18" x14ac:dyDescent="0.35">
      <c r="A2277" t="s">
        <v>25</v>
      </c>
      <c r="B2277" t="s">
        <v>5076</v>
      </c>
      <c r="C2277" t="s">
        <v>5084</v>
      </c>
      <c r="D2277" t="s">
        <v>28</v>
      </c>
      <c r="F2277">
        <v>8617228</v>
      </c>
      <c r="G2277" t="s">
        <v>8511</v>
      </c>
      <c r="H2277" t="s">
        <v>31</v>
      </c>
      <c r="I2277" t="s">
        <v>5110</v>
      </c>
      <c r="K2277">
        <v>35028262</v>
      </c>
      <c r="L2277" t="s">
        <v>8510</v>
      </c>
      <c r="M2277">
        <v>3000</v>
      </c>
      <c r="N2277" s="5">
        <v>41338.749236111114</v>
      </c>
      <c r="O2277">
        <v>3</v>
      </c>
      <c r="P2277">
        <v>2013</v>
      </c>
      <c r="Q2277" t="s">
        <v>34</v>
      </c>
      <c r="R2277" t="s">
        <v>34</v>
      </c>
    </row>
    <row r="2278" spans="1:18" x14ac:dyDescent="0.35">
      <c r="A2278" t="s">
        <v>25</v>
      </c>
      <c r="B2278" t="s">
        <v>5076</v>
      </c>
      <c r="C2278" t="s">
        <v>5084</v>
      </c>
      <c r="D2278" t="s">
        <v>28</v>
      </c>
      <c r="E2278" t="s">
        <v>120</v>
      </c>
      <c r="F2278">
        <v>11301937</v>
      </c>
      <c r="G2278" t="s">
        <v>8512</v>
      </c>
      <c r="H2278" t="s">
        <v>31</v>
      </c>
      <c r="I2278" t="s">
        <v>5110</v>
      </c>
      <c r="K2278">
        <v>35409975</v>
      </c>
      <c r="L2278" t="s">
        <v>8513</v>
      </c>
      <c r="M2278">
        <v>42000</v>
      </c>
      <c r="N2278" s="5">
        <v>41619</v>
      </c>
      <c r="O2278">
        <v>12</v>
      </c>
      <c r="P2278">
        <v>2013</v>
      </c>
      <c r="Q2278" t="s">
        <v>34</v>
      </c>
      <c r="R2278" t="s">
        <v>34</v>
      </c>
    </row>
    <row r="2279" spans="1:18" x14ac:dyDescent="0.35">
      <c r="A2279" t="s">
        <v>25</v>
      </c>
      <c r="B2279" t="s">
        <v>5076</v>
      </c>
      <c r="C2279" t="s">
        <v>5084</v>
      </c>
      <c r="D2279" t="s">
        <v>28</v>
      </c>
      <c r="E2279" t="s">
        <v>120</v>
      </c>
      <c r="F2279">
        <v>8831785</v>
      </c>
      <c r="G2279" t="s">
        <v>6411</v>
      </c>
      <c r="H2279" t="s">
        <v>31</v>
      </c>
      <c r="I2279" t="s">
        <v>5110</v>
      </c>
      <c r="K2279">
        <v>35409975</v>
      </c>
      <c r="L2279" t="s">
        <v>8513</v>
      </c>
      <c r="M2279">
        <v>35000</v>
      </c>
      <c r="N2279" s="5">
        <v>41333</v>
      </c>
      <c r="O2279">
        <v>2</v>
      </c>
      <c r="P2279">
        <v>2013</v>
      </c>
      <c r="Q2279" t="s">
        <v>34</v>
      </c>
      <c r="R2279" t="s">
        <v>34</v>
      </c>
    </row>
    <row r="2280" spans="1:18" x14ac:dyDescent="0.35">
      <c r="A2280" t="s">
        <v>25</v>
      </c>
      <c r="B2280" t="s">
        <v>5076</v>
      </c>
      <c r="C2280" t="s">
        <v>5084</v>
      </c>
      <c r="D2280" t="s">
        <v>28</v>
      </c>
      <c r="F2280">
        <v>8618232</v>
      </c>
      <c r="G2280" t="s">
        <v>8514</v>
      </c>
      <c r="H2280" t="s">
        <v>31</v>
      </c>
      <c r="I2280" t="s">
        <v>5110</v>
      </c>
      <c r="K2280">
        <v>35409975</v>
      </c>
      <c r="L2280" t="s">
        <v>8513</v>
      </c>
      <c r="M2280">
        <v>3500</v>
      </c>
      <c r="N2280" s="5">
        <v>41330.817997685182</v>
      </c>
      <c r="O2280">
        <v>2</v>
      </c>
      <c r="P2280">
        <v>2013</v>
      </c>
      <c r="Q2280" t="s">
        <v>34</v>
      </c>
      <c r="R2280" t="s">
        <v>34</v>
      </c>
    </row>
    <row r="2281" spans="1:18" x14ac:dyDescent="0.35">
      <c r="A2281" t="s">
        <v>25</v>
      </c>
      <c r="B2281" t="s">
        <v>5076</v>
      </c>
      <c r="C2281" t="s">
        <v>5084</v>
      </c>
      <c r="D2281" t="s">
        <v>28</v>
      </c>
      <c r="E2281" t="s">
        <v>120</v>
      </c>
      <c r="F2281">
        <v>11268263</v>
      </c>
      <c r="G2281" t="s">
        <v>8515</v>
      </c>
      <c r="H2281" t="s">
        <v>31</v>
      </c>
      <c r="I2281" t="s">
        <v>5110</v>
      </c>
      <c r="K2281">
        <v>35216638</v>
      </c>
      <c r="L2281" t="s">
        <v>8516</v>
      </c>
      <c r="M2281">
        <v>36000</v>
      </c>
      <c r="N2281" s="5">
        <v>41614</v>
      </c>
      <c r="O2281">
        <v>12</v>
      </c>
      <c r="P2281">
        <v>2013</v>
      </c>
      <c r="Q2281" t="s">
        <v>34</v>
      </c>
      <c r="R2281" t="s">
        <v>34</v>
      </c>
    </row>
    <row r="2282" spans="1:18" x14ac:dyDescent="0.35">
      <c r="A2282" t="s">
        <v>25</v>
      </c>
      <c r="B2282" t="s">
        <v>5076</v>
      </c>
      <c r="C2282" t="s">
        <v>5084</v>
      </c>
      <c r="D2282" t="s">
        <v>28</v>
      </c>
      <c r="E2282" t="s">
        <v>120</v>
      </c>
      <c r="F2282">
        <v>8826463</v>
      </c>
      <c r="G2282" t="s">
        <v>8517</v>
      </c>
      <c r="H2282" t="s">
        <v>31</v>
      </c>
      <c r="I2282" t="s">
        <v>5110</v>
      </c>
      <c r="K2282">
        <v>35216638</v>
      </c>
      <c r="L2282" t="s">
        <v>8516</v>
      </c>
      <c r="M2282">
        <v>30000</v>
      </c>
      <c r="N2282" s="5">
        <v>41333</v>
      </c>
      <c r="O2282">
        <v>2</v>
      </c>
      <c r="P2282">
        <v>2013</v>
      </c>
      <c r="Q2282" t="s">
        <v>34</v>
      </c>
      <c r="R2282" t="s">
        <v>34</v>
      </c>
    </row>
    <row r="2283" spans="1:18" x14ac:dyDescent="0.35">
      <c r="A2283" t="s">
        <v>25</v>
      </c>
      <c r="B2283" t="s">
        <v>5076</v>
      </c>
      <c r="C2283" t="s">
        <v>5084</v>
      </c>
      <c r="D2283" t="s">
        <v>3310</v>
      </c>
      <c r="F2283">
        <v>9849343</v>
      </c>
      <c r="G2283" t="s">
        <v>8518</v>
      </c>
      <c r="H2283" t="s">
        <v>3311</v>
      </c>
      <c r="I2283" t="s">
        <v>5700</v>
      </c>
      <c r="K2283">
        <v>35648058</v>
      </c>
      <c r="L2283" t="s">
        <v>2241</v>
      </c>
      <c r="M2283">
        <v>10756.800000000001</v>
      </c>
      <c r="N2283" s="5">
        <v>41486.649641203701</v>
      </c>
      <c r="O2283">
        <v>7</v>
      </c>
      <c r="P2283">
        <v>2013</v>
      </c>
      <c r="Q2283" t="s">
        <v>34</v>
      </c>
      <c r="R2283" t="s">
        <v>34</v>
      </c>
    </row>
    <row r="2284" spans="1:18" x14ac:dyDescent="0.35">
      <c r="A2284" t="s">
        <v>25</v>
      </c>
      <c r="B2284" t="s">
        <v>5076</v>
      </c>
      <c r="C2284" t="s">
        <v>5084</v>
      </c>
      <c r="D2284" t="s">
        <v>3310</v>
      </c>
      <c r="F2284">
        <v>9597492</v>
      </c>
      <c r="G2284" t="s">
        <v>8519</v>
      </c>
      <c r="H2284" t="s">
        <v>3311</v>
      </c>
      <c r="I2284" t="s">
        <v>5700</v>
      </c>
      <c r="K2284">
        <v>35648058</v>
      </c>
      <c r="L2284" t="s">
        <v>2241</v>
      </c>
      <c r="M2284">
        <v>19756.8</v>
      </c>
      <c r="N2284" s="5">
        <v>41449.643437500003</v>
      </c>
      <c r="O2284">
        <v>6</v>
      </c>
      <c r="P2284">
        <v>2013</v>
      </c>
      <c r="Q2284" t="s">
        <v>34</v>
      </c>
      <c r="R2284" t="s">
        <v>34</v>
      </c>
    </row>
    <row r="2285" spans="1:18" x14ac:dyDescent="0.35">
      <c r="A2285" t="s">
        <v>25</v>
      </c>
      <c r="B2285" t="s">
        <v>5076</v>
      </c>
      <c r="C2285" t="s">
        <v>5084</v>
      </c>
      <c r="D2285" t="s">
        <v>3310</v>
      </c>
      <c r="E2285" t="s">
        <v>3311</v>
      </c>
      <c r="F2285">
        <v>9198032</v>
      </c>
      <c r="G2285" t="s">
        <v>8520</v>
      </c>
      <c r="H2285" t="s">
        <v>3311</v>
      </c>
      <c r="I2285" t="s">
        <v>5700</v>
      </c>
      <c r="K2285">
        <v>35648058</v>
      </c>
      <c r="L2285" t="s">
        <v>2241</v>
      </c>
      <c r="M2285">
        <v>19756.8</v>
      </c>
      <c r="N2285" s="5">
        <v>41360</v>
      </c>
      <c r="O2285">
        <v>3</v>
      </c>
      <c r="P2285">
        <v>2013</v>
      </c>
      <c r="Q2285" t="s">
        <v>34</v>
      </c>
      <c r="R2285" t="s">
        <v>34</v>
      </c>
    </row>
    <row r="2286" spans="1:18" x14ac:dyDescent="0.35">
      <c r="A2286" t="s">
        <v>25</v>
      </c>
      <c r="B2286" t="s">
        <v>5076</v>
      </c>
      <c r="C2286" t="s">
        <v>5084</v>
      </c>
      <c r="D2286" t="s">
        <v>3310</v>
      </c>
      <c r="F2286">
        <v>9374426</v>
      </c>
      <c r="G2286" t="s">
        <v>8521</v>
      </c>
      <c r="H2286" t="s">
        <v>3311</v>
      </c>
      <c r="I2286" t="s">
        <v>5700</v>
      </c>
      <c r="K2286">
        <v>35648058</v>
      </c>
      <c r="L2286" t="s">
        <v>2241</v>
      </c>
      <c r="M2286">
        <v>19756.8</v>
      </c>
      <c r="N2286" s="5">
        <v>41423.471851851849</v>
      </c>
      <c r="O2286">
        <v>5</v>
      </c>
      <c r="P2286">
        <v>2013</v>
      </c>
      <c r="Q2286" t="s">
        <v>34</v>
      </c>
      <c r="R2286" t="s">
        <v>34</v>
      </c>
    </row>
    <row r="2287" spans="1:18" x14ac:dyDescent="0.35">
      <c r="A2287" t="s">
        <v>25</v>
      </c>
      <c r="B2287" t="s">
        <v>5076</v>
      </c>
      <c r="C2287" t="s">
        <v>5084</v>
      </c>
      <c r="D2287" t="s">
        <v>3310</v>
      </c>
      <c r="F2287">
        <v>8932662</v>
      </c>
      <c r="G2287" t="s">
        <v>8522</v>
      </c>
      <c r="H2287" t="s">
        <v>3311</v>
      </c>
      <c r="I2287" t="s">
        <v>5700</v>
      </c>
      <c r="K2287">
        <v>35648058</v>
      </c>
      <c r="L2287" t="s">
        <v>2241</v>
      </c>
      <c r="M2287">
        <v>19756.8</v>
      </c>
      <c r="N2287" s="5">
        <v>41387.4608912037</v>
      </c>
      <c r="O2287">
        <v>4</v>
      </c>
      <c r="P2287">
        <v>2013</v>
      </c>
      <c r="Q2287" t="s">
        <v>34</v>
      </c>
      <c r="R2287" t="s">
        <v>34</v>
      </c>
    </row>
    <row r="2288" spans="1:18" x14ac:dyDescent="0.35">
      <c r="A2288" t="s">
        <v>25</v>
      </c>
      <c r="B2288" t="s">
        <v>5076</v>
      </c>
      <c r="C2288" t="s">
        <v>5084</v>
      </c>
      <c r="D2288" t="s">
        <v>2830</v>
      </c>
      <c r="F2288">
        <v>8407924</v>
      </c>
      <c r="G2288" t="s">
        <v>8523</v>
      </c>
      <c r="H2288" t="s">
        <v>2830</v>
      </c>
      <c r="I2288" t="s">
        <v>5700</v>
      </c>
      <c r="K2288">
        <v>35648058</v>
      </c>
      <c r="L2288" t="s">
        <v>2241</v>
      </c>
      <c r="M2288">
        <v>59270.400000000001</v>
      </c>
      <c r="N2288" s="5">
        <v>41304.663101851853</v>
      </c>
      <c r="O2288">
        <v>1</v>
      </c>
      <c r="P2288">
        <v>2013</v>
      </c>
      <c r="Q2288" t="s">
        <v>34</v>
      </c>
      <c r="R2288" t="s">
        <v>34</v>
      </c>
    </row>
    <row r="2289" spans="1:18" x14ac:dyDescent="0.35">
      <c r="A2289" t="s">
        <v>25</v>
      </c>
      <c r="B2289" t="s">
        <v>5076</v>
      </c>
      <c r="C2289" t="s">
        <v>5084</v>
      </c>
      <c r="D2289" t="s">
        <v>28</v>
      </c>
      <c r="E2289" t="s">
        <v>120</v>
      </c>
      <c r="F2289">
        <v>11295775</v>
      </c>
      <c r="G2289" t="s">
        <v>8524</v>
      </c>
      <c r="H2289" t="s">
        <v>31</v>
      </c>
      <c r="I2289" t="s">
        <v>5110</v>
      </c>
      <c r="K2289">
        <v>34116621</v>
      </c>
      <c r="L2289" t="s">
        <v>8525</v>
      </c>
      <c r="M2289">
        <v>42000</v>
      </c>
      <c r="N2289" s="5">
        <v>41618</v>
      </c>
      <c r="O2289">
        <v>12</v>
      </c>
      <c r="P2289">
        <v>2013</v>
      </c>
      <c r="Q2289" t="s">
        <v>34</v>
      </c>
      <c r="R2289" t="s">
        <v>34</v>
      </c>
    </row>
    <row r="2290" spans="1:18" x14ac:dyDescent="0.35">
      <c r="A2290" t="s">
        <v>25</v>
      </c>
      <c r="B2290" t="s">
        <v>5076</v>
      </c>
      <c r="C2290" t="s">
        <v>5084</v>
      </c>
      <c r="D2290" t="s">
        <v>28</v>
      </c>
      <c r="E2290" t="s">
        <v>120</v>
      </c>
      <c r="F2290">
        <v>8828474</v>
      </c>
      <c r="G2290" t="s">
        <v>7818</v>
      </c>
      <c r="H2290" t="s">
        <v>31</v>
      </c>
      <c r="I2290" t="s">
        <v>5110</v>
      </c>
      <c r="K2290">
        <v>34116621</v>
      </c>
      <c r="L2290" t="s">
        <v>8525</v>
      </c>
      <c r="M2290">
        <v>35000</v>
      </c>
      <c r="N2290" s="5">
        <v>41333</v>
      </c>
      <c r="O2290">
        <v>2</v>
      </c>
      <c r="P2290">
        <v>2013</v>
      </c>
      <c r="Q2290" t="s">
        <v>34</v>
      </c>
      <c r="R2290" t="s">
        <v>34</v>
      </c>
    </row>
    <row r="2291" spans="1:18" x14ac:dyDescent="0.35">
      <c r="A2291" t="s">
        <v>25</v>
      </c>
      <c r="B2291" t="s">
        <v>5076</v>
      </c>
      <c r="C2291" t="s">
        <v>5084</v>
      </c>
      <c r="D2291" t="s">
        <v>28</v>
      </c>
      <c r="F2291">
        <v>8618895</v>
      </c>
      <c r="G2291" t="s">
        <v>8526</v>
      </c>
      <c r="H2291" t="s">
        <v>31</v>
      </c>
      <c r="I2291" t="s">
        <v>5110</v>
      </c>
      <c r="K2291">
        <v>34116621</v>
      </c>
      <c r="L2291" t="s">
        <v>8525</v>
      </c>
      <c r="M2291">
        <v>3500</v>
      </c>
      <c r="N2291" s="5">
        <v>41330.816203703704</v>
      </c>
      <c r="O2291">
        <v>2</v>
      </c>
      <c r="P2291">
        <v>2013</v>
      </c>
      <c r="Q2291" t="s">
        <v>34</v>
      </c>
      <c r="R2291" t="s">
        <v>34</v>
      </c>
    </row>
    <row r="2292" spans="1:18" x14ac:dyDescent="0.35">
      <c r="A2292" t="s">
        <v>25</v>
      </c>
      <c r="B2292" t="s">
        <v>5076</v>
      </c>
      <c r="C2292" t="s">
        <v>5084</v>
      </c>
      <c r="D2292" t="s">
        <v>28</v>
      </c>
      <c r="E2292" t="s">
        <v>120</v>
      </c>
      <c r="F2292">
        <v>11301015</v>
      </c>
      <c r="G2292" t="s">
        <v>8527</v>
      </c>
      <c r="H2292" t="s">
        <v>31</v>
      </c>
      <c r="I2292" t="s">
        <v>5110</v>
      </c>
      <c r="K2292">
        <v>35841397</v>
      </c>
      <c r="L2292" t="s">
        <v>8528</v>
      </c>
      <c r="M2292">
        <v>42000</v>
      </c>
      <c r="N2292" s="5">
        <v>41619</v>
      </c>
      <c r="O2292">
        <v>12</v>
      </c>
      <c r="P2292">
        <v>2013</v>
      </c>
      <c r="Q2292" t="s">
        <v>34</v>
      </c>
      <c r="R2292" t="s">
        <v>34</v>
      </c>
    </row>
    <row r="2293" spans="1:18" x14ac:dyDescent="0.35">
      <c r="A2293" t="s">
        <v>25</v>
      </c>
      <c r="B2293" t="s">
        <v>5076</v>
      </c>
      <c r="C2293" t="s">
        <v>5084</v>
      </c>
      <c r="D2293" t="s">
        <v>28</v>
      </c>
      <c r="E2293" t="s">
        <v>120</v>
      </c>
      <c r="F2293">
        <v>8826978</v>
      </c>
      <c r="G2293" t="s">
        <v>7818</v>
      </c>
      <c r="H2293" t="s">
        <v>31</v>
      </c>
      <c r="I2293" t="s">
        <v>5110</v>
      </c>
      <c r="K2293">
        <v>35642327</v>
      </c>
      <c r="L2293" t="s">
        <v>8529</v>
      </c>
      <c r="M2293">
        <v>35000</v>
      </c>
      <c r="N2293" s="5">
        <v>41333</v>
      </c>
      <c r="O2293">
        <v>2</v>
      </c>
      <c r="P2293">
        <v>2013</v>
      </c>
      <c r="Q2293" t="s">
        <v>34</v>
      </c>
      <c r="R2293" t="s">
        <v>34</v>
      </c>
    </row>
    <row r="2294" spans="1:18" x14ac:dyDescent="0.35">
      <c r="A2294" t="s">
        <v>25</v>
      </c>
      <c r="B2294" t="s">
        <v>5076</v>
      </c>
      <c r="C2294" t="s">
        <v>5084</v>
      </c>
      <c r="D2294" t="s">
        <v>28</v>
      </c>
      <c r="F2294">
        <v>8618194</v>
      </c>
      <c r="G2294" t="s">
        <v>8530</v>
      </c>
      <c r="H2294" t="s">
        <v>31</v>
      </c>
      <c r="I2294" t="s">
        <v>5110</v>
      </c>
      <c r="K2294">
        <v>35642327</v>
      </c>
      <c r="L2294" t="s">
        <v>8529</v>
      </c>
      <c r="M2294">
        <v>3500</v>
      </c>
      <c r="N2294" s="5">
        <v>41334.821111111109</v>
      </c>
      <c r="O2294">
        <v>3</v>
      </c>
      <c r="P2294">
        <v>2013</v>
      </c>
      <c r="Q2294" t="s">
        <v>34</v>
      </c>
      <c r="R2294" t="s">
        <v>34</v>
      </c>
    </row>
    <row r="2295" spans="1:18" x14ac:dyDescent="0.35">
      <c r="A2295" t="s">
        <v>399</v>
      </c>
      <c r="B2295" t="s">
        <v>5076</v>
      </c>
      <c r="C2295" t="s">
        <v>5084</v>
      </c>
      <c r="D2295" t="s">
        <v>5202</v>
      </c>
      <c r="E2295" t="s">
        <v>8061</v>
      </c>
      <c r="F2295">
        <v>9678859</v>
      </c>
      <c r="G2295" t="s">
        <v>8531</v>
      </c>
      <c r="H2295" t="s">
        <v>5202</v>
      </c>
      <c r="I2295" t="s">
        <v>5110</v>
      </c>
      <c r="K2295">
        <v>35997486</v>
      </c>
      <c r="L2295" t="s">
        <v>6672</v>
      </c>
      <c r="M2295">
        <v>68000</v>
      </c>
      <c r="N2295" s="5">
        <v>41380</v>
      </c>
      <c r="O2295">
        <v>4</v>
      </c>
      <c r="P2295">
        <v>2013</v>
      </c>
      <c r="Q2295" t="s">
        <v>34</v>
      </c>
      <c r="R2295" t="s">
        <v>34</v>
      </c>
    </row>
    <row r="2296" spans="1:18" x14ac:dyDescent="0.35">
      <c r="A2296" t="s">
        <v>399</v>
      </c>
      <c r="B2296" t="s">
        <v>5076</v>
      </c>
      <c r="C2296" t="s">
        <v>5084</v>
      </c>
      <c r="D2296" t="s">
        <v>5202</v>
      </c>
      <c r="F2296">
        <v>9021639</v>
      </c>
      <c r="G2296" t="s">
        <v>8532</v>
      </c>
      <c r="H2296" t="s">
        <v>5202</v>
      </c>
      <c r="I2296" t="s">
        <v>5110</v>
      </c>
      <c r="K2296">
        <v>31593372</v>
      </c>
      <c r="L2296" t="s">
        <v>6669</v>
      </c>
      <c r="M2296">
        <v>16000</v>
      </c>
      <c r="N2296" s="5">
        <v>41370.691284722219</v>
      </c>
      <c r="O2296">
        <v>4</v>
      </c>
      <c r="P2296">
        <v>2013</v>
      </c>
      <c r="Q2296" t="s">
        <v>34</v>
      </c>
      <c r="R2296" t="s">
        <v>34</v>
      </c>
    </row>
    <row r="2297" spans="1:18" x14ac:dyDescent="0.35">
      <c r="A2297" t="s">
        <v>25</v>
      </c>
      <c r="B2297" t="s">
        <v>5076</v>
      </c>
      <c r="C2297" t="s">
        <v>5084</v>
      </c>
      <c r="D2297" t="s">
        <v>28</v>
      </c>
      <c r="F2297">
        <v>8617252</v>
      </c>
      <c r="G2297" t="s">
        <v>8533</v>
      </c>
      <c r="H2297" t="s">
        <v>31</v>
      </c>
      <c r="I2297" t="s">
        <v>5110</v>
      </c>
      <c r="K2297">
        <v>35907738</v>
      </c>
      <c r="L2297" t="s">
        <v>8534</v>
      </c>
      <c r="M2297">
        <v>3000</v>
      </c>
      <c r="N2297" s="5">
        <v>41334.787777777776</v>
      </c>
      <c r="O2297">
        <v>3</v>
      </c>
      <c r="P2297">
        <v>2013</v>
      </c>
      <c r="Q2297" t="s">
        <v>34</v>
      </c>
      <c r="R2297" t="s">
        <v>34</v>
      </c>
    </row>
    <row r="2298" spans="1:18" x14ac:dyDescent="0.35">
      <c r="A2298" t="s">
        <v>25</v>
      </c>
      <c r="B2298" t="s">
        <v>5076</v>
      </c>
      <c r="C2298" t="s">
        <v>5084</v>
      </c>
      <c r="D2298" t="s">
        <v>5136</v>
      </c>
      <c r="F2298">
        <v>12609331</v>
      </c>
      <c r="G2298" t="s">
        <v>7699</v>
      </c>
      <c r="H2298" t="s">
        <v>5136</v>
      </c>
      <c r="I2298" t="s">
        <v>5110</v>
      </c>
      <c r="K2298">
        <v>36376833</v>
      </c>
      <c r="L2298" t="s">
        <v>5033</v>
      </c>
      <c r="M2298">
        <v>18000</v>
      </c>
      <c r="N2298" s="5">
        <v>41625</v>
      </c>
      <c r="O2298">
        <v>12</v>
      </c>
      <c r="P2298">
        <v>2013</v>
      </c>
      <c r="Q2298" t="s">
        <v>34</v>
      </c>
      <c r="R2298" t="s">
        <v>34</v>
      </c>
    </row>
    <row r="2299" spans="1:18" x14ac:dyDescent="0.35">
      <c r="A2299" t="s">
        <v>25</v>
      </c>
      <c r="B2299" t="s">
        <v>5076</v>
      </c>
      <c r="C2299" t="s">
        <v>5084</v>
      </c>
      <c r="D2299" t="s">
        <v>5136</v>
      </c>
      <c r="F2299">
        <v>10604618</v>
      </c>
      <c r="G2299" t="s">
        <v>8535</v>
      </c>
      <c r="H2299" t="s">
        <v>5136</v>
      </c>
      <c r="I2299" t="s">
        <v>5110</v>
      </c>
      <c r="K2299">
        <v>36376833</v>
      </c>
      <c r="L2299" t="s">
        <v>5033</v>
      </c>
      <c r="M2299">
        <v>18000</v>
      </c>
      <c r="N2299" s="5">
        <v>41572</v>
      </c>
      <c r="O2299">
        <v>10</v>
      </c>
      <c r="P2299">
        <v>2013</v>
      </c>
      <c r="Q2299" t="s">
        <v>34</v>
      </c>
      <c r="R2299" t="s">
        <v>34</v>
      </c>
    </row>
    <row r="2300" spans="1:18" x14ac:dyDescent="0.35">
      <c r="A2300" t="s">
        <v>25</v>
      </c>
      <c r="B2300" t="s">
        <v>5076</v>
      </c>
      <c r="C2300" t="s">
        <v>5084</v>
      </c>
      <c r="D2300" t="s">
        <v>5136</v>
      </c>
      <c r="F2300">
        <v>10604324</v>
      </c>
      <c r="G2300" t="s">
        <v>7704</v>
      </c>
      <c r="H2300" t="s">
        <v>5136</v>
      </c>
      <c r="I2300" t="s">
        <v>5110</v>
      </c>
      <c r="K2300">
        <v>36376833</v>
      </c>
      <c r="L2300" t="s">
        <v>5033</v>
      </c>
      <c r="M2300">
        <v>18000</v>
      </c>
      <c r="N2300" s="5">
        <v>41506</v>
      </c>
      <c r="O2300">
        <v>8</v>
      </c>
      <c r="P2300">
        <v>2013</v>
      </c>
      <c r="Q2300" t="s">
        <v>34</v>
      </c>
      <c r="R2300" t="s">
        <v>34</v>
      </c>
    </row>
    <row r="2301" spans="1:18" x14ac:dyDescent="0.35">
      <c r="A2301" t="s">
        <v>25</v>
      </c>
      <c r="B2301" t="s">
        <v>5076</v>
      </c>
      <c r="C2301" t="s">
        <v>5084</v>
      </c>
      <c r="D2301" t="s">
        <v>28</v>
      </c>
      <c r="E2301" t="s">
        <v>120</v>
      </c>
      <c r="F2301">
        <v>11266317</v>
      </c>
      <c r="G2301" t="s">
        <v>8536</v>
      </c>
      <c r="H2301" t="s">
        <v>31</v>
      </c>
      <c r="I2301" t="s">
        <v>5110</v>
      </c>
      <c r="K2301">
        <v>29764734</v>
      </c>
      <c r="L2301" t="s">
        <v>8537</v>
      </c>
      <c r="M2301">
        <v>36000</v>
      </c>
      <c r="N2301" s="5">
        <v>41614</v>
      </c>
      <c r="O2301">
        <v>12</v>
      </c>
      <c r="P2301">
        <v>2013</v>
      </c>
      <c r="Q2301" t="s">
        <v>34</v>
      </c>
      <c r="R2301" t="s">
        <v>34</v>
      </c>
    </row>
    <row r="2302" spans="1:18" x14ac:dyDescent="0.35">
      <c r="A2302" t="s">
        <v>25</v>
      </c>
      <c r="B2302" t="s">
        <v>5076</v>
      </c>
      <c r="C2302" t="s">
        <v>5084</v>
      </c>
      <c r="D2302" t="s">
        <v>28</v>
      </c>
      <c r="E2302" t="s">
        <v>120</v>
      </c>
      <c r="F2302">
        <v>8826188</v>
      </c>
      <c r="G2302" t="s">
        <v>6741</v>
      </c>
      <c r="H2302" t="s">
        <v>31</v>
      </c>
      <c r="I2302" t="s">
        <v>5110</v>
      </c>
      <c r="K2302">
        <v>29764734</v>
      </c>
      <c r="L2302" t="s">
        <v>8537</v>
      </c>
      <c r="M2302">
        <v>30000</v>
      </c>
      <c r="N2302" s="5">
        <v>41333</v>
      </c>
      <c r="O2302">
        <v>2</v>
      </c>
      <c r="P2302">
        <v>2013</v>
      </c>
      <c r="Q2302" t="s">
        <v>34</v>
      </c>
      <c r="R2302" t="s">
        <v>34</v>
      </c>
    </row>
    <row r="2303" spans="1:18" x14ac:dyDescent="0.35">
      <c r="A2303" t="s">
        <v>25</v>
      </c>
      <c r="B2303" t="s">
        <v>5076</v>
      </c>
      <c r="C2303" t="s">
        <v>5084</v>
      </c>
      <c r="D2303" t="s">
        <v>28</v>
      </c>
      <c r="F2303">
        <v>8617538</v>
      </c>
      <c r="G2303" t="s">
        <v>8538</v>
      </c>
      <c r="H2303" t="s">
        <v>31</v>
      </c>
      <c r="I2303" t="s">
        <v>5110</v>
      </c>
      <c r="K2303">
        <v>29764734</v>
      </c>
      <c r="L2303" t="s">
        <v>8537</v>
      </c>
      <c r="M2303">
        <v>3000</v>
      </c>
      <c r="N2303" s="5">
        <v>41341.459317129629</v>
      </c>
      <c r="O2303">
        <v>3</v>
      </c>
      <c r="P2303">
        <v>2013</v>
      </c>
      <c r="Q2303" t="s">
        <v>34</v>
      </c>
      <c r="R2303" t="s">
        <v>34</v>
      </c>
    </row>
    <row r="2304" spans="1:18" x14ac:dyDescent="0.35">
      <c r="A2304" t="s">
        <v>399</v>
      </c>
      <c r="B2304" t="s">
        <v>5076</v>
      </c>
      <c r="C2304" t="s">
        <v>5084</v>
      </c>
      <c r="D2304" t="s">
        <v>5202</v>
      </c>
      <c r="F2304">
        <v>9629289</v>
      </c>
      <c r="G2304" t="s">
        <v>8539</v>
      </c>
      <c r="H2304" t="s">
        <v>5202</v>
      </c>
      <c r="I2304" t="s">
        <v>5110</v>
      </c>
      <c r="K2304">
        <v>36563390</v>
      </c>
      <c r="L2304" t="s">
        <v>6664</v>
      </c>
      <c r="M2304">
        <v>4000</v>
      </c>
      <c r="N2304" s="5">
        <v>41450.799988425926</v>
      </c>
      <c r="O2304">
        <v>6</v>
      </c>
      <c r="P2304">
        <v>2013</v>
      </c>
      <c r="Q2304" t="s">
        <v>34</v>
      </c>
      <c r="R2304" t="s">
        <v>34</v>
      </c>
    </row>
    <row r="2305" spans="1:18" x14ac:dyDescent="0.35">
      <c r="A2305" t="s">
        <v>25</v>
      </c>
      <c r="B2305" t="s">
        <v>5076</v>
      </c>
      <c r="C2305" t="s">
        <v>5084</v>
      </c>
      <c r="D2305" t="s">
        <v>28</v>
      </c>
      <c r="E2305" t="s">
        <v>120</v>
      </c>
      <c r="F2305">
        <v>8832196</v>
      </c>
      <c r="G2305" t="s">
        <v>7818</v>
      </c>
      <c r="H2305" t="s">
        <v>31</v>
      </c>
      <c r="I2305" t="s">
        <v>5110</v>
      </c>
      <c r="K2305">
        <v>36350125</v>
      </c>
      <c r="L2305" t="s">
        <v>8540</v>
      </c>
      <c r="M2305">
        <v>35000</v>
      </c>
      <c r="N2305" s="5">
        <v>41333</v>
      </c>
      <c r="O2305">
        <v>2</v>
      </c>
      <c r="P2305">
        <v>2013</v>
      </c>
      <c r="Q2305" t="s">
        <v>34</v>
      </c>
      <c r="R2305" t="s">
        <v>34</v>
      </c>
    </row>
    <row r="2306" spans="1:18" x14ac:dyDescent="0.35">
      <c r="A2306" t="s">
        <v>25</v>
      </c>
      <c r="B2306" t="s">
        <v>5076</v>
      </c>
      <c r="C2306" t="s">
        <v>5084</v>
      </c>
      <c r="D2306" t="s">
        <v>28</v>
      </c>
      <c r="F2306">
        <v>8542600</v>
      </c>
      <c r="G2306" t="s">
        <v>8541</v>
      </c>
      <c r="H2306" t="s">
        <v>31</v>
      </c>
      <c r="I2306" t="s">
        <v>5110</v>
      </c>
      <c r="K2306">
        <v>36350125</v>
      </c>
      <c r="L2306" t="s">
        <v>8540</v>
      </c>
      <c r="M2306">
        <v>3500</v>
      </c>
      <c r="N2306" s="5">
        <v>41326.462881944448</v>
      </c>
      <c r="O2306">
        <v>2</v>
      </c>
      <c r="P2306">
        <v>2013</v>
      </c>
      <c r="Q2306" t="s">
        <v>34</v>
      </c>
      <c r="R2306" t="s">
        <v>34</v>
      </c>
    </row>
    <row r="2307" spans="1:18" x14ac:dyDescent="0.35">
      <c r="A2307" t="s">
        <v>399</v>
      </c>
      <c r="B2307" t="s">
        <v>5076</v>
      </c>
      <c r="C2307" t="s">
        <v>5084</v>
      </c>
      <c r="D2307" t="s">
        <v>5206</v>
      </c>
      <c r="F2307">
        <v>9726055</v>
      </c>
      <c r="G2307" t="s">
        <v>8542</v>
      </c>
      <c r="H2307" t="s">
        <v>5206</v>
      </c>
      <c r="I2307" t="s">
        <v>5700</v>
      </c>
      <c r="K2307">
        <v>36637777</v>
      </c>
      <c r="L2307" t="s">
        <v>4331</v>
      </c>
      <c r="M2307">
        <v>47040</v>
      </c>
      <c r="N2307" s="5">
        <v>41438.610173611109</v>
      </c>
      <c r="O2307">
        <v>6</v>
      </c>
      <c r="P2307">
        <v>2013</v>
      </c>
      <c r="Q2307" t="s">
        <v>34</v>
      </c>
      <c r="R2307" t="s">
        <v>34</v>
      </c>
    </row>
    <row r="2308" spans="1:18" x14ac:dyDescent="0.35">
      <c r="A2308" t="s">
        <v>25</v>
      </c>
      <c r="B2308" t="s">
        <v>5076</v>
      </c>
      <c r="C2308" t="s">
        <v>5084</v>
      </c>
      <c r="D2308" t="s">
        <v>28</v>
      </c>
      <c r="E2308" t="s">
        <v>120</v>
      </c>
      <c r="F2308">
        <v>11263520</v>
      </c>
      <c r="G2308" t="s">
        <v>8543</v>
      </c>
      <c r="H2308" t="s">
        <v>31</v>
      </c>
      <c r="I2308" t="s">
        <v>5110</v>
      </c>
      <c r="K2308">
        <v>34339582</v>
      </c>
      <c r="L2308" t="s">
        <v>8544</v>
      </c>
      <c r="M2308">
        <v>42000</v>
      </c>
      <c r="N2308" s="5">
        <v>41614</v>
      </c>
      <c r="O2308">
        <v>12</v>
      </c>
      <c r="P2308">
        <v>2013</v>
      </c>
      <c r="Q2308" t="s">
        <v>34</v>
      </c>
      <c r="R2308" t="s">
        <v>34</v>
      </c>
    </row>
    <row r="2309" spans="1:18" x14ac:dyDescent="0.35">
      <c r="A2309" t="s">
        <v>25</v>
      </c>
      <c r="B2309" t="s">
        <v>5076</v>
      </c>
      <c r="C2309" t="s">
        <v>5084</v>
      </c>
      <c r="D2309" t="s">
        <v>28</v>
      </c>
      <c r="E2309" t="s">
        <v>120</v>
      </c>
      <c r="F2309">
        <v>8836396</v>
      </c>
      <c r="G2309" t="s">
        <v>7818</v>
      </c>
      <c r="H2309" t="s">
        <v>31</v>
      </c>
      <c r="I2309" t="s">
        <v>5110</v>
      </c>
      <c r="K2309">
        <v>34339582</v>
      </c>
      <c r="L2309" t="s">
        <v>8544</v>
      </c>
      <c r="M2309">
        <v>35000</v>
      </c>
      <c r="N2309" s="5">
        <v>41333</v>
      </c>
      <c r="O2309">
        <v>2</v>
      </c>
      <c r="P2309">
        <v>2013</v>
      </c>
      <c r="Q2309" t="s">
        <v>34</v>
      </c>
      <c r="R2309" t="s">
        <v>34</v>
      </c>
    </row>
    <row r="2310" spans="1:18" x14ac:dyDescent="0.35">
      <c r="A2310" t="s">
        <v>25</v>
      </c>
      <c r="B2310" t="s">
        <v>5076</v>
      </c>
      <c r="C2310" t="s">
        <v>5084</v>
      </c>
      <c r="D2310" t="s">
        <v>28</v>
      </c>
      <c r="F2310">
        <v>8542783</v>
      </c>
      <c r="G2310" t="s">
        <v>8545</v>
      </c>
      <c r="H2310" t="s">
        <v>31</v>
      </c>
      <c r="I2310" t="s">
        <v>5110</v>
      </c>
      <c r="K2310">
        <v>34339582</v>
      </c>
      <c r="L2310" t="s">
        <v>8544</v>
      </c>
      <c r="M2310">
        <v>3500</v>
      </c>
      <c r="N2310" s="5">
        <v>41326.439386574071</v>
      </c>
      <c r="O2310">
        <v>2</v>
      </c>
      <c r="P2310">
        <v>2013</v>
      </c>
      <c r="Q2310" t="s">
        <v>34</v>
      </c>
      <c r="R2310" t="s">
        <v>34</v>
      </c>
    </row>
    <row r="2311" spans="1:18" x14ac:dyDescent="0.35">
      <c r="A2311" t="s">
        <v>25</v>
      </c>
      <c r="B2311" t="s">
        <v>5076</v>
      </c>
      <c r="C2311" t="s">
        <v>5084</v>
      </c>
      <c r="D2311" t="s">
        <v>28</v>
      </c>
      <c r="E2311" t="s">
        <v>120</v>
      </c>
      <c r="F2311">
        <v>11316810</v>
      </c>
      <c r="G2311" t="s">
        <v>8546</v>
      </c>
      <c r="H2311" t="s">
        <v>31</v>
      </c>
      <c r="I2311" t="s">
        <v>5110</v>
      </c>
      <c r="K2311">
        <v>36680702</v>
      </c>
      <c r="L2311" t="s">
        <v>8547</v>
      </c>
      <c r="M2311">
        <v>42000</v>
      </c>
      <c r="N2311" s="5">
        <v>41626</v>
      </c>
      <c r="O2311">
        <v>12</v>
      </c>
      <c r="P2311">
        <v>2013</v>
      </c>
      <c r="Q2311" t="s">
        <v>34</v>
      </c>
      <c r="R2311" t="s">
        <v>34</v>
      </c>
    </row>
    <row r="2312" spans="1:18" x14ac:dyDescent="0.35">
      <c r="A2312" t="s">
        <v>25</v>
      </c>
      <c r="B2312" t="s">
        <v>5076</v>
      </c>
      <c r="C2312" t="s">
        <v>5084</v>
      </c>
      <c r="D2312" t="s">
        <v>28</v>
      </c>
      <c r="E2312" t="s">
        <v>120</v>
      </c>
      <c r="F2312">
        <v>8833478</v>
      </c>
      <c r="G2312" t="s">
        <v>7818</v>
      </c>
      <c r="H2312" t="s">
        <v>31</v>
      </c>
      <c r="I2312" t="s">
        <v>5110</v>
      </c>
      <c r="K2312">
        <v>36680702</v>
      </c>
      <c r="L2312" t="s">
        <v>8547</v>
      </c>
      <c r="M2312">
        <v>35000</v>
      </c>
      <c r="N2312" s="5">
        <v>41333</v>
      </c>
      <c r="O2312">
        <v>2</v>
      </c>
      <c r="P2312">
        <v>2013</v>
      </c>
      <c r="Q2312" t="s">
        <v>34</v>
      </c>
      <c r="R2312" t="s">
        <v>34</v>
      </c>
    </row>
    <row r="2313" spans="1:18" x14ac:dyDescent="0.35">
      <c r="A2313" t="s">
        <v>25</v>
      </c>
      <c r="B2313" t="s">
        <v>5076</v>
      </c>
      <c r="C2313" t="s">
        <v>5084</v>
      </c>
      <c r="D2313" t="s">
        <v>28</v>
      </c>
      <c r="F2313">
        <v>8618569</v>
      </c>
      <c r="G2313" t="s">
        <v>8548</v>
      </c>
      <c r="H2313" t="s">
        <v>31</v>
      </c>
      <c r="I2313" t="s">
        <v>5110</v>
      </c>
      <c r="K2313">
        <v>36680702</v>
      </c>
      <c r="L2313" t="s">
        <v>8547</v>
      </c>
      <c r="M2313">
        <v>3500</v>
      </c>
      <c r="N2313" s="5">
        <v>41338.699282407404</v>
      </c>
      <c r="O2313">
        <v>3</v>
      </c>
      <c r="P2313">
        <v>2013</v>
      </c>
      <c r="Q2313" t="s">
        <v>34</v>
      </c>
      <c r="R2313" t="s">
        <v>34</v>
      </c>
    </row>
    <row r="2314" spans="1:18" x14ac:dyDescent="0.35">
      <c r="A2314" t="s">
        <v>25</v>
      </c>
      <c r="B2314" t="s">
        <v>5076</v>
      </c>
      <c r="C2314" t="s">
        <v>5084</v>
      </c>
      <c r="D2314" t="s">
        <v>28</v>
      </c>
      <c r="E2314" t="s">
        <v>120</v>
      </c>
      <c r="F2314">
        <v>11309415</v>
      </c>
      <c r="G2314" t="s">
        <v>8549</v>
      </c>
      <c r="H2314" t="s">
        <v>31</v>
      </c>
      <c r="I2314" t="s">
        <v>5110</v>
      </c>
      <c r="K2314">
        <v>36542792</v>
      </c>
      <c r="L2314" t="s">
        <v>8550</v>
      </c>
      <c r="M2314">
        <v>42000</v>
      </c>
      <c r="N2314" s="5">
        <v>41620</v>
      </c>
      <c r="O2314">
        <v>12</v>
      </c>
      <c r="P2314">
        <v>2013</v>
      </c>
      <c r="Q2314" t="s">
        <v>34</v>
      </c>
      <c r="R2314" t="s">
        <v>34</v>
      </c>
    </row>
    <row r="2315" spans="1:18" x14ac:dyDescent="0.35">
      <c r="A2315" t="s">
        <v>25</v>
      </c>
      <c r="B2315" t="s">
        <v>5076</v>
      </c>
      <c r="C2315" t="s">
        <v>5084</v>
      </c>
      <c r="D2315" t="s">
        <v>28</v>
      </c>
      <c r="E2315" t="s">
        <v>120</v>
      </c>
      <c r="F2315">
        <v>8828911</v>
      </c>
      <c r="G2315" t="s">
        <v>7818</v>
      </c>
      <c r="H2315" t="s">
        <v>31</v>
      </c>
      <c r="I2315" t="s">
        <v>5110</v>
      </c>
      <c r="K2315">
        <v>36542792</v>
      </c>
      <c r="L2315" t="s">
        <v>8550</v>
      </c>
      <c r="M2315">
        <v>35000</v>
      </c>
      <c r="N2315" s="5">
        <v>41333</v>
      </c>
      <c r="O2315">
        <v>2</v>
      </c>
      <c r="P2315">
        <v>2013</v>
      </c>
      <c r="Q2315" t="s">
        <v>34</v>
      </c>
      <c r="R2315" t="s">
        <v>34</v>
      </c>
    </row>
    <row r="2316" spans="1:18" x14ac:dyDescent="0.35">
      <c r="A2316" t="s">
        <v>25</v>
      </c>
      <c r="B2316" t="s">
        <v>5076</v>
      </c>
      <c r="C2316" t="s">
        <v>5084</v>
      </c>
      <c r="D2316" t="s">
        <v>28</v>
      </c>
      <c r="F2316">
        <v>8602956</v>
      </c>
      <c r="G2316" t="s">
        <v>8551</v>
      </c>
      <c r="H2316" t="s">
        <v>31</v>
      </c>
      <c r="I2316" t="s">
        <v>5110</v>
      </c>
      <c r="K2316">
        <v>36542792</v>
      </c>
      <c r="L2316" t="s">
        <v>8550</v>
      </c>
      <c r="M2316">
        <v>3500</v>
      </c>
      <c r="N2316" s="5">
        <v>41337.617800925924</v>
      </c>
      <c r="O2316">
        <v>3</v>
      </c>
      <c r="P2316">
        <v>2013</v>
      </c>
      <c r="Q2316" t="s">
        <v>34</v>
      </c>
      <c r="R2316" t="s">
        <v>34</v>
      </c>
    </row>
    <row r="2317" spans="1:18" x14ac:dyDescent="0.35">
      <c r="A2317" t="s">
        <v>25</v>
      </c>
      <c r="B2317" t="s">
        <v>5076</v>
      </c>
      <c r="C2317" t="s">
        <v>5084</v>
      </c>
      <c r="D2317" t="s">
        <v>28</v>
      </c>
      <c r="E2317" t="s">
        <v>120</v>
      </c>
      <c r="F2317">
        <v>11283157</v>
      </c>
      <c r="G2317" t="s">
        <v>8552</v>
      </c>
      <c r="H2317" t="s">
        <v>31</v>
      </c>
      <c r="I2317" t="s">
        <v>5110</v>
      </c>
      <c r="K2317">
        <v>36917354</v>
      </c>
      <c r="L2317" t="s">
        <v>8553</v>
      </c>
      <c r="M2317">
        <v>36000</v>
      </c>
      <c r="N2317" s="5">
        <v>41614</v>
      </c>
      <c r="O2317">
        <v>12</v>
      </c>
      <c r="P2317">
        <v>2013</v>
      </c>
      <c r="Q2317" t="s">
        <v>34</v>
      </c>
      <c r="R2317" t="s">
        <v>34</v>
      </c>
    </row>
    <row r="2318" spans="1:18" x14ac:dyDescent="0.35">
      <c r="A2318" t="s">
        <v>25</v>
      </c>
      <c r="B2318" t="s">
        <v>5076</v>
      </c>
      <c r="C2318" t="s">
        <v>5084</v>
      </c>
      <c r="D2318" t="s">
        <v>28</v>
      </c>
      <c r="E2318" t="s">
        <v>120</v>
      </c>
      <c r="F2318">
        <v>8886695</v>
      </c>
      <c r="G2318" t="s">
        <v>7818</v>
      </c>
      <c r="H2318" t="s">
        <v>31</v>
      </c>
      <c r="I2318" t="s">
        <v>5110</v>
      </c>
      <c r="K2318">
        <v>36917354</v>
      </c>
      <c r="L2318" t="s">
        <v>8553</v>
      </c>
      <c r="M2318">
        <v>30000</v>
      </c>
      <c r="N2318" s="5">
        <v>41333</v>
      </c>
      <c r="O2318">
        <v>2</v>
      </c>
      <c r="P2318">
        <v>2013</v>
      </c>
      <c r="Q2318" t="s">
        <v>34</v>
      </c>
      <c r="R2318" t="s">
        <v>34</v>
      </c>
    </row>
    <row r="2319" spans="1:18" x14ac:dyDescent="0.35">
      <c r="A2319" t="s">
        <v>25</v>
      </c>
      <c r="B2319" t="s">
        <v>5076</v>
      </c>
      <c r="C2319" t="s">
        <v>5084</v>
      </c>
      <c r="D2319" t="s">
        <v>28</v>
      </c>
      <c r="F2319">
        <v>8617198</v>
      </c>
      <c r="G2319" t="s">
        <v>8554</v>
      </c>
      <c r="H2319" t="s">
        <v>31</v>
      </c>
      <c r="I2319" t="s">
        <v>5110</v>
      </c>
      <c r="K2319">
        <v>36917354</v>
      </c>
      <c r="L2319" t="s">
        <v>8553</v>
      </c>
      <c r="M2319">
        <v>3000</v>
      </c>
      <c r="N2319" s="5">
        <v>41339.65766203704</v>
      </c>
      <c r="O2319">
        <v>3</v>
      </c>
      <c r="P2319">
        <v>2013</v>
      </c>
      <c r="Q2319" t="s">
        <v>34</v>
      </c>
      <c r="R2319" t="s">
        <v>34</v>
      </c>
    </row>
    <row r="2320" spans="1:18" x14ac:dyDescent="0.35">
      <c r="A2320" t="s">
        <v>25</v>
      </c>
      <c r="B2320" t="s">
        <v>5076</v>
      </c>
      <c r="C2320" t="s">
        <v>5084</v>
      </c>
      <c r="D2320" t="s">
        <v>28</v>
      </c>
      <c r="E2320" t="s">
        <v>120</v>
      </c>
      <c r="F2320">
        <v>11295252</v>
      </c>
      <c r="G2320" t="s">
        <v>8555</v>
      </c>
      <c r="H2320" t="s">
        <v>31</v>
      </c>
      <c r="I2320" t="s">
        <v>5110</v>
      </c>
      <c r="K2320">
        <v>34888098</v>
      </c>
      <c r="L2320" t="s">
        <v>8556</v>
      </c>
      <c r="M2320">
        <v>42000</v>
      </c>
      <c r="N2320" s="5">
        <v>41618</v>
      </c>
      <c r="O2320">
        <v>12</v>
      </c>
      <c r="P2320">
        <v>2013</v>
      </c>
      <c r="Q2320" t="s">
        <v>34</v>
      </c>
      <c r="R2320" t="s">
        <v>34</v>
      </c>
    </row>
    <row r="2321" spans="1:18" x14ac:dyDescent="0.35">
      <c r="A2321" t="s">
        <v>25</v>
      </c>
      <c r="B2321" t="s">
        <v>5076</v>
      </c>
      <c r="C2321" t="s">
        <v>5084</v>
      </c>
      <c r="D2321" t="s">
        <v>28</v>
      </c>
      <c r="E2321" t="s">
        <v>120</v>
      </c>
      <c r="F2321">
        <v>8833575</v>
      </c>
      <c r="G2321" t="s">
        <v>7818</v>
      </c>
      <c r="H2321" t="s">
        <v>31</v>
      </c>
      <c r="I2321" t="s">
        <v>5110</v>
      </c>
      <c r="K2321">
        <v>34888098</v>
      </c>
      <c r="L2321" t="s">
        <v>8556</v>
      </c>
      <c r="M2321">
        <v>35000</v>
      </c>
      <c r="N2321" s="5">
        <v>41333</v>
      </c>
      <c r="O2321">
        <v>2</v>
      </c>
      <c r="P2321">
        <v>2013</v>
      </c>
      <c r="Q2321" t="s">
        <v>34</v>
      </c>
      <c r="R2321" t="s">
        <v>34</v>
      </c>
    </row>
    <row r="2322" spans="1:18" x14ac:dyDescent="0.35">
      <c r="A2322" t="s">
        <v>25</v>
      </c>
      <c r="B2322" t="s">
        <v>5076</v>
      </c>
      <c r="C2322" t="s">
        <v>5084</v>
      </c>
      <c r="D2322" t="s">
        <v>28</v>
      </c>
      <c r="F2322">
        <v>8617988</v>
      </c>
      <c r="G2322" t="s">
        <v>8557</v>
      </c>
      <c r="H2322" t="s">
        <v>31</v>
      </c>
      <c r="I2322" t="s">
        <v>5110</v>
      </c>
      <c r="K2322">
        <v>34888098</v>
      </c>
      <c r="L2322" t="s">
        <v>8556</v>
      </c>
      <c r="M2322">
        <v>3500</v>
      </c>
      <c r="N2322" s="5">
        <v>41334.935115740744</v>
      </c>
      <c r="O2322">
        <v>3</v>
      </c>
      <c r="P2322">
        <v>2013</v>
      </c>
      <c r="Q2322" t="s">
        <v>34</v>
      </c>
      <c r="R2322" t="s">
        <v>34</v>
      </c>
    </row>
    <row r="2323" spans="1:18" x14ac:dyDescent="0.35">
      <c r="A2323" t="s">
        <v>25</v>
      </c>
      <c r="B2323" t="s">
        <v>5076</v>
      </c>
      <c r="C2323" t="s">
        <v>5084</v>
      </c>
      <c r="D2323" t="s">
        <v>28</v>
      </c>
      <c r="E2323" t="s">
        <v>120</v>
      </c>
      <c r="F2323">
        <v>8823650</v>
      </c>
      <c r="G2323" t="s">
        <v>6741</v>
      </c>
      <c r="H2323" t="s">
        <v>31</v>
      </c>
      <c r="I2323" t="s">
        <v>5110</v>
      </c>
      <c r="K2323">
        <v>36893234</v>
      </c>
      <c r="L2323" t="s">
        <v>8558</v>
      </c>
      <c r="M2323">
        <v>50000</v>
      </c>
      <c r="N2323" s="5">
        <v>41333</v>
      </c>
      <c r="O2323">
        <v>2</v>
      </c>
      <c r="P2323">
        <v>2013</v>
      </c>
      <c r="Q2323" t="s">
        <v>34</v>
      </c>
      <c r="R2323" t="s">
        <v>34</v>
      </c>
    </row>
    <row r="2324" spans="1:18" x14ac:dyDescent="0.35">
      <c r="A2324" t="s">
        <v>25</v>
      </c>
      <c r="B2324" t="s">
        <v>5076</v>
      </c>
      <c r="C2324" t="s">
        <v>5084</v>
      </c>
      <c r="D2324" t="s">
        <v>28</v>
      </c>
      <c r="F2324">
        <v>8603332</v>
      </c>
      <c r="G2324" t="s">
        <v>8559</v>
      </c>
      <c r="H2324" t="s">
        <v>31</v>
      </c>
      <c r="I2324" t="s">
        <v>5110</v>
      </c>
      <c r="K2324">
        <v>36893234</v>
      </c>
      <c r="L2324" t="s">
        <v>8558</v>
      </c>
      <c r="M2324">
        <v>5000</v>
      </c>
      <c r="N2324" s="5">
        <v>41334.724791666667</v>
      </c>
      <c r="O2324">
        <v>3</v>
      </c>
      <c r="P2324">
        <v>2013</v>
      </c>
      <c r="Q2324" t="s">
        <v>34</v>
      </c>
      <c r="R2324" t="s">
        <v>34</v>
      </c>
    </row>
    <row r="2325" spans="1:18" x14ac:dyDescent="0.35">
      <c r="A2325" t="s">
        <v>25</v>
      </c>
      <c r="B2325" t="s">
        <v>5076</v>
      </c>
      <c r="C2325" t="s">
        <v>5084</v>
      </c>
      <c r="D2325" t="s">
        <v>28</v>
      </c>
      <c r="E2325" t="s">
        <v>120</v>
      </c>
      <c r="F2325">
        <v>11295619</v>
      </c>
      <c r="G2325" t="s">
        <v>8560</v>
      </c>
      <c r="H2325" t="s">
        <v>31</v>
      </c>
      <c r="I2325" t="s">
        <v>5110</v>
      </c>
      <c r="K2325">
        <v>37437542</v>
      </c>
      <c r="L2325" t="s">
        <v>8561</v>
      </c>
      <c r="M2325">
        <v>42000</v>
      </c>
      <c r="N2325" s="5">
        <v>41618</v>
      </c>
      <c r="O2325">
        <v>12</v>
      </c>
      <c r="P2325">
        <v>2013</v>
      </c>
      <c r="Q2325" t="s">
        <v>34</v>
      </c>
      <c r="R2325" t="s">
        <v>34</v>
      </c>
    </row>
    <row r="2326" spans="1:18" x14ac:dyDescent="0.35">
      <c r="A2326" t="s">
        <v>25</v>
      </c>
      <c r="B2326" t="s">
        <v>5076</v>
      </c>
      <c r="C2326" t="s">
        <v>5084</v>
      </c>
      <c r="D2326" t="s">
        <v>28</v>
      </c>
      <c r="E2326" t="s">
        <v>120</v>
      </c>
      <c r="F2326">
        <v>8824614</v>
      </c>
      <c r="G2326" t="s">
        <v>8252</v>
      </c>
      <c r="H2326" t="s">
        <v>31</v>
      </c>
      <c r="I2326" t="s">
        <v>5110</v>
      </c>
      <c r="K2326">
        <v>37437542</v>
      </c>
      <c r="L2326" t="s">
        <v>8561</v>
      </c>
      <c r="M2326">
        <v>35000</v>
      </c>
      <c r="N2326" s="5">
        <v>41333</v>
      </c>
      <c r="O2326">
        <v>2</v>
      </c>
      <c r="P2326">
        <v>2013</v>
      </c>
      <c r="Q2326" t="s">
        <v>34</v>
      </c>
      <c r="R2326" t="s">
        <v>34</v>
      </c>
    </row>
    <row r="2327" spans="1:18" x14ac:dyDescent="0.35">
      <c r="A2327" t="s">
        <v>25</v>
      </c>
      <c r="B2327" t="s">
        <v>5076</v>
      </c>
      <c r="C2327" t="s">
        <v>5084</v>
      </c>
      <c r="D2327" t="s">
        <v>28</v>
      </c>
      <c r="F2327">
        <v>8618224</v>
      </c>
      <c r="G2327" t="s">
        <v>8562</v>
      </c>
      <c r="H2327" t="s">
        <v>31</v>
      </c>
      <c r="I2327" t="s">
        <v>5110</v>
      </c>
      <c r="K2327">
        <v>37437542</v>
      </c>
      <c r="L2327" t="s">
        <v>8561</v>
      </c>
      <c r="M2327">
        <v>3500</v>
      </c>
      <c r="N2327" s="5">
        <v>41330.835381944446</v>
      </c>
      <c r="O2327">
        <v>2</v>
      </c>
      <c r="P2327">
        <v>2013</v>
      </c>
      <c r="Q2327" t="s">
        <v>34</v>
      </c>
      <c r="R2327" t="s">
        <v>34</v>
      </c>
    </row>
    <row r="2328" spans="1:18" x14ac:dyDescent="0.35">
      <c r="A2328" t="s">
        <v>25</v>
      </c>
      <c r="B2328" t="s">
        <v>5076</v>
      </c>
      <c r="C2328" t="s">
        <v>5084</v>
      </c>
      <c r="D2328" t="s">
        <v>28</v>
      </c>
      <c r="E2328" t="s">
        <v>120</v>
      </c>
      <c r="F2328">
        <v>8826943</v>
      </c>
      <c r="G2328" t="s">
        <v>7818</v>
      </c>
      <c r="H2328" t="s">
        <v>31</v>
      </c>
      <c r="I2328" t="s">
        <v>5110</v>
      </c>
      <c r="K2328">
        <v>37816438</v>
      </c>
      <c r="L2328" t="s">
        <v>8563</v>
      </c>
      <c r="M2328">
        <v>35000</v>
      </c>
      <c r="N2328" s="5">
        <v>41333</v>
      </c>
      <c r="O2328">
        <v>2</v>
      </c>
      <c r="P2328">
        <v>2013</v>
      </c>
      <c r="Q2328" t="s">
        <v>34</v>
      </c>
      <c r="R2328" t="s">
        <v>34</v>
      </c>
    </row>
    <row r="2329" spans="1:18" x14ac:dyDescent="0.35">
      <c r="A2329" t="s">
        <v>25</v>
      </c>
      <c r="B2329" t="s">
        <v>5076</v>
      </c>
      <c r="C2329" t="s">
        <v>5084</v>
      </c>
      <c r="D2329" t="s">
        <v>28</v>
      </c>
      <c r="F2329">
        <v>8618550</v>
      </c>
      <c r="G2329" t="s">
        <v>8564</v>
      </c>
      <c r="H2329" t="s">
        <v>31</v>
      </c>
      <c r="I2329" t="s">
        <v>5110</v>
      </c>
      <c r="K2329">
        <v>37816438</v>
      </c>
      <c r="L2329" t="s">
        <v>8563</v>
      </c>
      <c r="M2329">
        <v>3500</v>
      </c>
      <c r="N2329" s="5">
        <v>41334.934930555559</v>
      </c>
      <c r="O2329">
        <v>3</v>
      </c>
      <c r="P2329">
        <v>2013</v>
      </c>
      <c r="Q2329" t="s">
        <v>34</v>
      </c>
      <c r="R2329" t="s">
        <v>34</v>
      </c>
    </row>
    <row r="2330" spans="1:18" x14ac:dyDescent="0.35">
      <c r="A2330" t="s">
        <v>25</v>
      </c>
      <c r="B2330" t="s">
        <v>5076</v>
      </c>
      <c r="C2330" t="s">
        <v>5084</v>
      </c>
      <c r="D2330" t="s">
        <v>28</v>
      </c>
      <c r="F2330">
        <v>8498725</v>
      </c>
      <c r="G2330" t="s">
        <v>8565</v>
      </c>
      <c r="H2330" t="s">
        <v>31</v>
      </c>
      <c r="I2330" t="s">
        <v>5110</v>
      </c>
      <c r="K2330">
        <v>37816438</v>
      </c>
      <c r="L2330" t="s">
        <v>8563</v>
      </c>
      <c r="M2330">
        <v>3500</v>
      </c>
      <c r="N2330" s="5">
        <v>41318.467013888891</v>
      </c>
      <c r="O2330">
        <v>2</v>
      </c>
      <c r="P2330">
        <v>2013</v>
      </c>
      <c r="Q2330" t="s">
        <v>34</v>
      </c>
      <c r="R2330" t="s">
        <v>34</v>
      </c>
    </row>
    <row r="2331" spans="1:18" x14ac:dyDescent="0.35">
      <c r="A2331" t="s">
        <v>25</v>
      </c>
      <c r="B2331" t="s">
        <v>5076</v>
      </c>
      <c r="C2331" t="s">
        <v>5084</v>
      </c>
      <c r="D2331" t="s">
        <v>28</v>
      </c>
      <c r="E2331" t="s">
        <v>120</v>
      </c>
      <c r="F2331">
        <v>8828954</v>
      </c>
      <c r="G2331" t="s">
        <v>8566</v>
      </c>
      <c r="H2331" t="s">
        <v>31</v>
      </c>
      <c r="I2331" t="s">
        <v>5110</v>
      </c>
      <c r="K2331">
        <v>35670789</v>
      </c>
      <c r="L2331" t="s">
        <v>8567</v>
      </c>
      <c r="M2331">
        <v>30000</v>
      </c>
      <c r="N2331" s="5">
        <v>41333</v>
      </c>
      <c r="O2331">
        <v>2</v>
      </c>
      <c r="P2331">
        <v>2013</v>
      </c>
      <c r="Q2331" t="s">
        <v>34</v>
      </c>
      <c r="R2331" t="s">
        <v>34</v>
      </c>
    </row>
    <row r="2332" spans="1:18" x14ac:dyDescent="0.35">
      <c r="A2332" t="s">
        <v>25</v>
      </c>
      <c r="B2332" t="s">
        <v>5076</v>
      </c>
      <c r="C2332" t="s">
        <v>5084</v>
      </c>
      <c r="D2332" t="s">
        <v>28</v>
      </c>
      <c r="F2332">
        <v>8617600</v>
      </c>
      <c r="G2332" t="s">
        <v>8568</v>
      </c>
      <c r="H2332" t="s">
        <v>31</v>
      </c>
      <c r="I2332" t="s">
        <v>5110</v>
      </c>
      <c r="K2332">
        <v>35670789</v>
      </c>
      <c r="L2332" t="s">
        <v>8567</v>
      </c>
      <c r="M2332">
        <v>3000</v>
      </c>
      <c r="N2332" s="5">
        <v>41334.88863425926</v>
      </c>
      <c r="O2332">
        <v>3</v>
      </c>
      <c r="P2332">
        <v>2013</v>
      </c>
      <c r="Q2332" t="s">
        <v>34</v>
      </c>
      <c r="R2332" t="s">
        <v>34</v>
      </c>
    </row>
    <row r="2333" spans="1:18" x14ac:dyDescent="0.35">
      <c r="A2333" t="s">
        <v>25</v>
      </c>
      <c r="B2333" t="s">
        <v>5076</v>
      </c>
      <c r="C2333" t="s">
        <v>5084</v>
      </c>
      <c r="D2333" t="s">
        <v>5085</v>
      </c>
      <c r="F2333">
        <v>10047689</v>
      </c>
      <c r="G2333" t="s">
        <v>8569</v>
      </c>
      <c r="H2333" t="s">
        <v>5873</v>
      </c>
      <c r="I2333" t="s">
        <v>5700</v>
      </c>
      <c r="K2333">
        <v>37916076</v>
      </c>
      <c r="L2333" t="s">
        <v>2716</v>
      </c>
      <c r="M2333">
        <v>36000</v>
      </c>
      <c r="N2333" s="5">
        <v>41534.503784722219</v>
      </c>
      <c r="O2333">
        <v>9</v>
      </c>
      <c r="P2333">
        <v>2013</v>
      </c>
      <c r="Q2333" t="s">
        <v>34</v>
      </c>
      <c r="R2333" t="s">
        <v>34</v>
      </c>
    </row>
    <row r="2334" spans="1:18" x14ac:dyDescent="0.35">
      <c r="A2334" t="s">
        <v>25</v>
      </c>
      <c r="B2334" t="s">
        <v>5076</v>
      </c>
      <c r="C2334" t="s">
        <v>5084</v>
      </c>
      <c r="D2334" t="s">
        <v>5085</v>
      </c>
      <c r="F2334">
        <v>9946993</v>
      </c>
      <c r="G2334" t="s">
        <v>8570</v>
      </c>
      <c r="H2334" t="s">
        <v>5873</v>
      </c>
      <c r="I2334" t="s">
        <v>5700</v>
      </c>
      <c r="K2334">
        <v>37916076</v>
      </c>
      <c r="L2334" t="s">
        <v>2716</v>
      </c>
      <c r="M2334">
        <v>24750</v>
      </c>
      <c r="N2334" s="5">
        <v>41479.672546296293</v>
      </c>
      <c r="O2334">
        <v>7</v>
      </c>
      <c r="P2334">
        <v>2013</v>
      </c>
      <c r="Q2334" t="s">
        <v>34</v>
      </c>
      <c r="R2334" t="s">
        <v>34</v>
      </c>
    </row>
    <row r="2335" spans="1:18" x14ac:dyDescent="0.35">
      <c r="A2335" t="s">
        <v>25</v>
      </c>
      <c r="B2335" t="s">
        <v>5076</v>
      </c>
      <c r="C2335" t="s">
        <v>5084</v>
      </c>
      <c r="D2335" t="s">
        <v>5085</v>
      </c>
      <c r="F2335">
        <v>9915850</v>
      </c>
      <c r="G2335" t="s">
        <v>8571</v>
      </c>
      <c r="H2335" t="s">
        <v>5873</v>
      </c>
      <c r="I2335" t="s">
        <v>5700</v>
      </c>
      <c r="K2335">
        <v>37916076</v>
      </c>
      <c r="L2335" t="s">
        <v>2716</v>
      </c>
      <c r="M2335">
        <v>18000</v>
      </c>
      <c r="N2335" s="5">
        <v>41509.4374537037</v>
      </c>
      <c r="O2335">
        <v>8</v>
      </c>
      <c r="P2335">
        <v>2013</v>
      </c>
      <c r="Q2335" t="s">
        <v>34</v>
      </c>
      <c r="R2335" t="s">
        <v>34</v>
      </c>
    </row>
    <row r="2336" spans="1:18" x14ac:dyDescent="0.35">
      <c r="A2336" t="s">
        <v>25</v>
      </c>
      <c r="B2336" t="s">
        <v>5076</v>
      </c>
      <c r="C2336" t="s">
        <v>5084</v>
      </c>
      <c r="D2336" t="s">
        <v>5085</v>
      </c>
      <c r="F2336">
        <v>9222855</v>
      </c>
      <c r="G2336" t="s">
        <v>8572</v>
      </c>
      <c r="H2336" t="s">
        <v>5873</v>
      </c>
      <c r="I2336" t="s">
        <v>5700</v>
      </c>
      <c r="K2336">
        <v>37916076</v>
      </c>
      <c r="L2336" t="s">
        <v>2716</v>
      </c>
      <c r="M2336">
        <v>49500</v>
      </c>
      <c r="N2336" s="5">
        <v>41408.733275462961</v>
      </c>
      <c r="O2336">
        <v>5</v>
      </c>
      <c r="P2336">
        <v>2013</v>
      </c>
      <c r="Q2336" t="s">
        <v>34</v>
      </c>
      <c r="R2336" t="s">
        <v>34</v>
      </c>
    </row>
    <row r="2337" spans="1:18" x14ac:dyDescent="0.35">
      <c r="A2337" t="s">
        <v>25</v>
      </c>
      <c r="B2337" t="s">
        <v>5076</v>
      </c>
      <c r="C2337" t="s">
        <v>5084</v>
      </c>
      <c r="D2337" t="s">
        <v>5085</v>
      </c>
      <c r="F2337">
        <v>9141839</v>
      </c>
      <c r="G2337" t="s">
        <v>8573</v>
      </c>
      <c r="H2337" t="s">
        <v>5873</v>
      </c>
      <c r="I2337" t="s">
        <v>5700</v>
      </c>
      <c r="K2337">
        <v>37916076</v>
      </c>
      <c r="L2337" t="s">
        <v>2716</v>
      </c>
      <c r="M2337">
        <v>18000</v>
      </c>
      <c r="N2337" s="5">
        <v>41400.636504629627</v>
      </c>
      <c r="O2337">
        <v>5</v>
      </c>
      <c r="P2337">
        <v>2013</v>
      </c>
      <c r="Q2337" t="s">
        <v>34</v>
      </c>
      <c r="R2337" t="s">
        <v>34</v>
      </c>
    </row>
    <row r="2338" spans="1:18" x14ac:dyDescent="0.35">
      <c r="A2338" t="s">
        <v>25</v>
      </c>
      <c r="B2338" t="s">
        <v>5076</v>
      </c>
      <c r="C2338" t="s">
        <v>5084</v>
      </c>
      <c r="D2338" t="s">
        <v>5085</v>
      </c>
      <c r="F2338">
        <v>8949034</v>
      </c>
      <c r="G2338" t="s">
        <v>8574</v>
      </c>
      <c r="H2338" t="s">
        <v>5873</v>
      </c>
      <c r="I2338" t="s">
        <v>5700</v>
      </c>
      <c r="K2338">
        <v>37916076</v>
      </c>
      <c r="L2338" t="s">
        <v>2716</v>
      </c>
      <c r="M2338">
        <v>49500</v>
      </c>
      <c r="N2338" s="5">
        <v>41381.648622685185</v>
      </c>
      <c r="O2338">
        <v>4</v>
      </c>
      <c r="P2338">
        <v>2013</v>
      </c>
      <c r="Q2338" t="s">
        <v>34</v>
      </c>
      <c r="R2338" t="s">
        <v>34</v>
      </c>
    </row>
    <row r="2339" spans="1:18" x14ac:dyDescent="0.35">
      <c r="A2339" t="s">
        <v>25</v>
      </c>
      <c r="B2339" t="s">
        <v>5076</v>
      </c>
      <c r="C2339" t="s">
        <v>5084</v>
      </c>
      <c r="D2339" t="s">
        <v>5085</v>
      </c>
      <c r="F2339">
        <v>8930600</v>
      </c>
      <c r="G2339" t="s">
        <v>8575</v>
      </c>
      <c r="H2339" t="s">
        <v>5873</v>
      </c>
      <c r="I2339" t="s">
        <v>5700</v>
      </c>
      <c r="K2339">
        <v>37916076</v>
      </c>
      <c r="L2339" t="s">
        <v>2716</v>
      </c>
      <c r="M2339">
        <v>18000</v>
      </c>
      <c r="N2339" s="5">
        <v>41381.715520833335</v>
      </c>
      <c r="O2339">
        <v>4</v>
      </c>
      <c r="P2339">
        <v>2013</v>
      </c>
      <c r="Q2339" t="s">
        <v>34</v>
      </c>
      <c r="R2339" t="s">
        <v>34</v>
      </c>
    </row>
    <row r="2340" spans="1:18" x14ac:dyDescent="0.35">
      <c r="A2340" t="s">
        <v>25</v>
      </c>
      <c r="B2340" t="s">
        <v>5076</v>
      </c>
      <c r="C2340" t="s">
        <v>5084</v>
      </c>
      <c r="D2340" t="s">
        <v>28</v>
      </c>
      <c r="E2340" t="s">
        <v>120</v>
      </c>
      <c r="F2340">
        <v>11295449</v>
      </c>
      <c r="G2340" t="s">
        <v>8576</v>
      </c>
      <c r="H2340" t="s">
        <v>31</v>
      </c>
      <c r="I2340" t="s">
        <v>5110</v>
      </c>
      <c r="K2340">
        <v>38044196</v>
      </c>
      <c r="L2340" t="s">
        <v>8577</v>
      </c>
      <c r="M2340">
        <v>42000</v>
      </c>
      <c r="N2340" s="5">
        <v>41618</v>
      </c>
      <c r="O2340">
        <v>12</v>
      </c>
      <c r="P2340">
        <v>2013</v>
      </c>
      <c r="Q2340" t="s">
        <v>34</v>
      </c>
      <c r="R2340" t="s">
        <v>34</v>
      </c>
    </row>
    <row r="2341" spans="1:18" x14ac:dyDescent="0.35">
      <c r="A2341" t="s">
        <v>25</v>
      </c>
      <c r="B2341" t="s">
        <v>5076</v>
      </c>
      <c r="C2341" t="s">
        <v>5084</v>
      </c>
      <c r="D2341" t="s">
        <v>28</v>
      </c>
      <c r="E2341" t="s">
        <v>120</v>
      </c>
      <c r="F2341">
        <v>8833915</v>
      </c>
      <c r="G2341" t="s">
        <v>7818</v>
      </c>
      <c r="H2341" t="s">
        <v>31</v>
      </c>
      <c r="I2341" t="s">
        <v>5110</v>
      </c>
      <c r="K2341">
        <v>38044196</v>
      </c>
      <c r="L2341" t="s">
        <v>8577</v>
      </c>
      <c r="M2341">
        <v>35000</v>
      </c>
      <c r="N2341" s="5">
        <v>41333</v>
      </c>
      <c r="O2341">
        <v>2</v>
      </c>
      <c r="P2341">
        <v>2013</v>
      </c>
      <c r="Q2341" t="s">
        <v>34</v>
      </c>
      <c r="R2341" t="s">
        <v>34</v>
      </c>
    </row>
    <row r="2342" spans="1:18" x14ac:dyDescent="0.35">
      <c r="A2342" t="s">
        <v>25</v>
      </c>
      <c r="B2342" t="s">
        <v>5076</v>
      </c>
      <c r="C2342" t="s">
        <v>5084</v>
      </c>
      <c r="D2342" t="s">
        <v>28</v>
      </c>
      <c r="F2342">
        <v>8531285</v>
      </c>
      <c r="G2342" t="s">
        <v>8578</v>
      </c>
      <c r="H2342" t="s">
        <v>31</v>
      </c>
      <c r="I2342" t="s">
        <v>5110</v>
      </c>
      <c r="K2342">
        <v>38044196</v>
      </c>
      <c r="L2342" t="s">
        <v>8577</v>
      </c>
      <c r="M2342">
        <v>3500</v>
      </c>
      <c r="N2342" s="5">
        <v>41325.880636574075</v>
      </c>
      <c r="O2342">
        <v>2</v>
      </c>
      <c r="P2342">
        <v>2013</v>
      </c>
      <c r="Q2342" t="s">
        <v>34</v>
      </c>
      <c r="R2342" t="s">
        <v>34</v>
      </c>
    </row>
    <row r="2343" spans="1:18" x14ac:dyDescent="0.35">
      <c r="A2343" t="s">
        <v>25</v>
      </c>
      <c r="B2343" t="s">
        <v>5076</v>
      </c>
      <c r="C2343" t="s">
        <v>5084</v>
      </c>
      <c r="D2343" t="s">
        <v>28</v>
      </c>
      <c r="E2343" t="s">
        <v>120</v>
      </c>
      <c r="F2343">
        <v>11301325</v>
      </c>
      <c r="G2343" t="s">
        <v>8579</v>
      </c>
      <c r="H2343" t="s">
        <v>31</v>
      </c>
      <c r="I2343" t="s">
        <v>5110</v>
      </c>
      <c r="K2343">
        <v>38228483</v>
      </c>
      <c r="L2343" t="s">
        <v>8580</v>
      </c>
      <c r="M2343">
        <v>48000</v>
      </c>
      <c r="N2343" s="5">
        <v>41619</v>
      </c>
      <c r="O2343">
        <v>12</v>
      </c>
      <c r="P2343">
        <v>2013</v>
      </c>
      <c r="Q2343" t="s">
        <v>34</v>
      </c>
      <c r="R2343" t="s">
        <v>34</v>
      </c>
    </row>
    <row r="2344" spans="1:18" x14ac:dyDescent="0.35">
      <c r="A2344" t="s">
        <v>25</v>
      </c>
      <c r="B2344" t="s">
        <v>5076</v>
      </c>
      <c r="C2344" t="s">
        <v>5084</v>
      </c>
      <c r="D2344" t="s">
        <v>28</v>
      </c>
      <c r="E2344" t="s">
        <v>120</v>
      </c>
      <c r="F2344">
        <v>8823995</v>
      </c>
      <c r="G2344" t="s">
        <v>6741</v>
      </c>
      <c r="H2344" t="s">
        <v>31</v>
      </c>
      <c r="I2344" t="s">
        <v>5110</v>
      </c>
      <c r="K2344">
        <v>38228483</v>
      </c>
      <c r="L2344" t="s">
        <v>8580</v>
      </c>
      <c r="M2344">
        <v>40000</v>
      </c>
      <c r="N2344" s="5">
        <v>41333</v>
      </c>
      <c r="O2344">
        <v>2</v>
      </c>
      <c r="P2344">
        <v>2013</v>
      </c>
      <c r="Q2344" t="s">
        <v>34</v>
      </c>
      <c r="R2344" t="s">
        <v>34</v>
      </c>
    </row>
    <row r="2345" spans="1:18" x14ac:dyDescent="0.35">
      <c r="A2345" t="s">
        <v>25</v>
      </c>
      <c r="B2345" t="s">
        <v>5076</v>
      </c>
      <c r="C2345" t="s">
        <v>5084</v>
      </c>
      <c r="D2345" t="s">
        <v>28</v>
      </c>
      <c r="F2345">
        <v>8542899</v>
      </c>
      <c r="G2345" t="s">
        <v>8581</v>
      </c>
      <c r="H2345" t="s">
        <v>31</v>
      </c>
      <c r="I2345" t="s">
        <v>5110</v>
      </c>
      <c r="K2345">
        <v>38228483</v>
      </c>
      <c r="L2345" t="s">
        <v>8580</v>
      </c>
      <c r="M2345">
        <v>4000</v>
      </c>
      <c r="N2345" s="5">
        <v>41326.750740740739</v>
      </c>
      <c r="O2345">
        <v>2</v>
      </c>
      <c r="P2345">
        <v>2013</v>
      </c>
      <c r="Q2345" t="s">
        <v>34</v>
      </c>
      <c r="R2345" t="s">
        <v>34</v>
      </c>
    </row>
    <row r="2346" spans="1:18" x14ac:dyDescent="0.35">
      <c r="A2346" t="s">
        <v>25</v>
      </c>
      <c r="B2346" t="s">
        <v>5076</v>
      </c>
      <c r="C2346" t="s">
        <v>5084</v>
      </c>
      <c r="D2346" t="s">
        <v>28</v>
      </c>
      <c r="E2346" t="s">
        <v>120</v>
      </c>
      <c r="F2346">
        <v>11301791</v>
      </c>
      <c r="G2346" t="s">
        <v>8582</v>
      </c>
      <c r="H2346" t="s">
        <v>31</v>
      </c>
      <c r="I2346" t="s">
        <v>5110</v>
      </c>
      <c r="K2346">
        <v>23453907</v>
      </c>
      <c r="L2346" t="s">
        <v>8583</v>
      </c>
      <c r="M2346">
        <v>42000</v>
      </c>
      <c r="N2346" s="5">
        <v>41619</v>
      </c>
      <c r="O2346">
        <v>12</v>
      </c>
      <c r="P2346">
        <v>2013</v>
      </c>
      <c r="Q2346" t="s">
        <v>34</v>
      </c>
      <c r="R2346" t="s">
        <v>34</v>
      </c>
    </row>
    <row r="2347" spans="1:18" x14ac:dyDescent="0.35">
      <c r="A2347" t="s">
        <v>25</v>
      </c>
      <c r="B2347" t="s">
        <v>5076</v>
      </c>
      <c r="C2347" t="s">
        <v>5084</v>
      </c>
      <c r="D2347" t="s">
        <v>28</v>
      </c>
      <c r="E2347" t="s">
        <v>120</v>
      </c>
      <c r="F2347">
        <v>8827044</v>
      </c>
      <c r="G2347" t="s">
        <v>7818</v>
      </c>
      <c r="H2347" t="s">
        <v>31</v>
      </c>
      <c r="I2347" t="s">
        <v>5110</v>
      </c>
      <c r="K2347">
        <v>23453907</v>
      </c>
      <c r="L2347" t="s">
        <v>8583</v>
      </c>
      <c r="M2347">
        <v>35000</v>
      </c>
      <c r="N2347" s="5">
        <v>41333</v>
      </c>
      <c r="O2347">
        <v>2</v>
      </c>
      <c r="P2347">
        <v>2013</v>
      </c>
      <c r="Q2347" t="s">
        <v>34</v>
      </c>
      <c r="R2347" t="s">
        <v>34</v>
      </c>
    </row>
    <row r="2348" spans="1:18" x14ac:dyDescent="0.35">
      <c r="A2348" t="s">
        <v>25</v>
      </c>
      <c r="B2348" t="s">
        <v>5076</v>
      </c>
      <c r="C2348" t="s">
        <v>5084</v>
      </c>
      <c r="D2348" t="s">
        <v>28</v>
      </c>
      <c r="F2348">
        <v>8542449</v>
      </c>
      <c r="G2348" t="s">
        <v>8584</v>
      </c>
      <c r="H2348" t="s">
        <v>31</v>
      </c>
      <c r="I2348" t="s">
        <v>5110</v>
      </c>
      <c r="K2348">
        <v>23453907</v>
      </c>
      <c r="L2348" t="s">
        <v>8583</v>
      </c>
      <c r="M2348">
        <v>3500</v>
      </c>
      <c r="N2348" s="5">
        <v>41326.461030092592</v>
      </c>
      <c r="O2348">
        <v>2</v>
      </c>
      <c r="P2348">
        <v>2013</v>
      </c>
      <c r="Q2348" t="s">
        <v>34</v>
      </c>
      <c r="R2348" t="s">
        <v>34</v>
      </c>
    </row>
    <row r="2349" spans="1:18" x14ac:dyDescent="0.35">
      <c r="A2349" t="s">
        <v>25</v>
      </c>
      <c r="B2349" t="s">
        <v>5076</v>
      </c>
      <c r="C2349" t="s">
        <v>5084</v>
      </c>
      <c r="D2349" t="s">
        <v>28</v>
      </c>
      <c r="E2349" t="s">
        <v>120</v>
      </c>
      <c r="F2349">
        <v>8828334</v>
      </c>
      <c r="G2349" t="s">
        <v>6411</v>
      </c>
      <c r="H2349" t="s">
        <v>31</v>
      </c>
      <c r="I2349" t="s">
        <v>5110</v>
      </c>
      <c r="K2349">
        <v>35861312</v>
      </c>
      <c r="L2349" t="s">
        <v>6658</v>
      </c>
      <c r="M2349">
        <v>35000</v>
      </c>
      <c r="N2349" s="5">
        <v>41333</v>
      </c>
      <c r="O2349">
        <v>2</v>
      </c>
      <c r="P2349">
        <v>2013</v>
      </c>
      <c r="Q2349" t="s">
        <v>34</v>
      </c>
      <c r="R2349" t="s">
        <v>34</v>
      </c>
    </row>
    <row r="2350" spans="1:18" x14ac:dyDescent="0.35">
      <c r="A2350" t="s">
        <v>25</v>
      </c>
      <c r="B2350" t="s">
        <v>5076</v>
      </c>
      <c r="C2350" t="s">
        <v>5084</v>
      </c>
      <c r="D2350" t="s">
        <v>28</v>
      </c>
      <c r="F2350">
        <v>8602964</v>
      </c>
      <c r="G2350" t="s">
        <v>8585</v>
      </c>
      <c r="H2350" t="s">
        <v>31</v>
      </c>
      <c r="I2350" t="s">
        <v>5110</v>
      </c>
      <c r="K2350">
        <v>35861312</v>
      </c>
      <c r="L2350" t="s">
        <v>6658</v>
      </c>
      <c r="M2350">
        <v>3500</v>
      </c>
      <c r="N2350" s="5">
        <v>41337.869351851848</v>
      </c>
      <c r="O2350">
        <v>3</v>
      </c>
      <c r="P2350">
        <v>2013</v>
      </c>
      <c r="Q2350" t="s">
        <v>34</v>
      </c>
      <c r="R2350" t="s">
        <v>34</v>
      </c>
    </row>
    <row r="2351" spans="1:18" x14ac:dyDescent="0.35">
      <c r="A2351" t="s">
        <v>25</v>
      </c>
      <c r="B2351" t="s">
        <v>5076</v>
      </c>
      <c r="C2351" t="s">
        <v>5084</v>
      </c>
      <c r="D2351" t="s">
        <v>28</v>
      </c>
      <c r="E2351" t="s">
        <v>120</v>
      </c>
      <c r="F2351">
        <v>11295635</v>
      </c>
      <c r="G2351" t="s">
        <v>8586</v>
      </c>
      <c r="H2351" t="s">
        <v>31</v>
      </c>
      <c r="I2351" t="s">
        <v>5110</v>
      </c>
      <c r="K2351">
        <v>38977389</v>
      </c>
      <c r="L2351" t="s">
        <v>8587</v>
      </c>
      <c r="M2351">
        <v>42000</v>
      </c>
      <c r="N2351" s="5">
        <v>41618</v>
      </c>
      <c r="O2351">
        <v>12</v>
      </c>
      <c r="P2351">
        <v>2013</v>
      </c>
      <c r="Q2351" t="s">
        <v>34</v>
      </c>
      <c r="R2351" t="s">
        <v>34</v>
      </c>
    </row>
    <row r="2352" spans="1:18" x14ac:dyDescent="0.35">
      <c r="A2352" t="s">
        <v>25</v>
      </c>
      <c r="B2352" t="s">
        <v>5076</v>
      </c>
      <c r="C2352" t="s">
        <v>5084</v>
      </c>
      <c r="D2352" t="s">
        <v>28</v>
      </c>
      <c r="E2352" t="s">
        <v>120</v>
      </c>
      <c r="F2352">
        <v>8824630</v>
      </c>
      <c r="G2352" t="s">
        <v>8252</v>
      </c>
      <c r="H2352" t="s">
        <v>31</v>
      </c>
      <c r="I2352" t="s">
        <v>5110</v>
      </c>
      <c r="K2352">
        <v>38977389</v>
      </c>
      <c r="L2352" t="s">
        <v>8587</v>
      </c>
      <c r="M2352">
        <v>35000</v>
      </c>
      <c r="N2352" s="5">
        <v>41333</v>
      </c>
      <c r="O2352">
        <v>2</v>
      </c>
      <c r="P2352">
        <v>2013</v>
      </c>
      <c r="Q2352" t="s">
        <v>34</v>
      </c>
      <c r="R2352" t="s">
        <v>34</v>
      </c>
    </row>
    <row r="2353" spans="1:18" x14ac:dyDescent="0.35">
      <c r="A2353" t="s">
        <v>25</v>
      </c>
      <c r="B2353" t="s">
        <v>5076</v>
      </c>
      <c r="C2353" t="s">
        <v>5084</v>
      </c>
      <c r="D2353" t="s">
        <v>28</v>
      </c>
      <c r="F2353">
        <v>8618267</v>
      </c>
      <c r="G2353" t="s">
        <v>8588</v>
      </c>
      <c r="H2353" t="s">
        <v>31</v>
      </c>
      <c r="I2353" t="s">
        <v>5110</v>
      </c>
      <c r="K2353">
        <v>38977389</v>
      </c>
      <c r="L2353" t="s">
        <v>8587</v>
      </c>
      <c r="M2353">
        <v>3500</v>
      </c>
      <c r="N2353" s="5">
        <v>41334.934745370374</v>
      </c>
      <c r="O2353">
        <v>3</v>
      </c>
      <c r="P2353">
        <v>2013</v>
      </c>
      <c r="Q2353" t="s">
        <v>34</v>
      </c>
      <c r="R2353" t="s">
        <v>34</v>
      </c>
    </row>
    <row r="2354" spans="1:18" x14ac:dyDescent="0.35">
      <c r="A2354" t="s">
        <v>399</v>
      </c>
      <c r="B2354" t="s">
        <v>5076</v>
      </c>
      <c r="C2354" t="s">
        <v>5084</v>
      </c>
      <c r="D2354" t="s">
        <v>5512</v>
      </c>
      <c r="F2354">
        <v>9022759</v>
      </c>
      <c r="G2354" t="s">
        <v>8589</v>
      </c>
      <c r="H2354" t="s">
        <v>5833</v>
      </c>
      <c r="I2354" t="s">
        <v>5110</v>
      </c>
      <c r="K2354">
        <v>38530910</v>
      </c>
      <c r="L2354" t="s">
        <v>6657</v>
      </c>
      <c r="M2354">
        <v>16233.87</v>
      </c>
      <c r="N2354" s="5">
        <v>41353.377662037034</v>
      </c>
      <c r="O2354">
        <v>3</v>
      </c>
      <c r="P2354">
        <v>2013</v>
      </c>
      <c r="Q2354" t="s">
        <v>34</v>
      </c>
      <c r="R2354" t="s">
        <v>34</v>
      </c>
    </row>
    <row r="2355" spans="1:18" x14ac:dyDescent="0.35">
      <c r="A2355" t="s">
        <v>399</v>
      </c>
      <c r="B2355" t="s">
        <v>5076</v>
      </c>
      <c r="C2355" t="s">
        <v>5084</v>
      </c>
      <c r="D2355" t="s">
        <v>5512</v>
      </c>
      <c r="F2355">
        <v>8707332</v>
      </c>
      <c r="G2355" t="s">
        <v>8590</v>
      </c>
      <c r="H2355" t="s">
        <v>5833</v>
      </c>
      <c r="I2355" t="s">
        <v>5110</v>
      </c>
      <c r="K2355">
        <v>38530910</v>
      </c>
      <c r="L2355" t="s">
        <v>6657</v>
      </c>
      <c r="M2355">
        <v>8250</v>
      </c>
      <c r="N2355" s="5">
        <v>41352.699976851851</v>
      </c>
      <c r="O2355">
        <v>3</v>
      </c>
      <c r="P2355">
        <v>2013</v>
      </c>
      <c r="Q2355" t="s">
        <v>34</v>
      </c>
      <c r="R2355" t="s">
        <v>34</v>
      </c>
    </row>
    <row r="2356" spans="1:18" x14ac:dyDescent="0.35">
      <c r="A2356" t="s">
        <v>25</v>
      </c>
      <c r="B2356" t="s">
        <v>5076</v>
      </c>
      <c r="C2356" t="s">
        <v>5084</v>
      </c>
      <c r="D2356" t="s">
        <v>28</v>
      </c>
      <c r="E2356" t="s">
        <v>120</v>
      </c>
      <c r="F2356">
        <v>8832501</v>
      </c>
      <c r="G2356" t="s">
        <v>7818</v>
      </c>
      <c r="H2356" t="s">
        <v>31</v>
      </c>
      <c r="I2356" t="s">
        <v>5110</v>
      </c>
      <c r="K2356">
        <v>38931427</v>
      </c>
      <c r="L2356" t="s">
        <v>8591</v>
      </c>
      <c r="M2356">
        <v>35000</v>
      </c>
      <c r="N2356" s="5">
        <v>41333</v>
      </c>
      <c r="O2356">
        <v>2</v>
      </c>
      <c r="P2356">
        <v>2013</v>
      </c>
      <c r="Q2356" t="s">
        <v>34</v>
      </c>
      <c r="R2356" t="s">
        <v>34</v>
      </c>
    </row>
    <row r="2357" spans="1:18" x14ac:dyDescent="0.35">
      <c r="A2357" t="s">
        <v>25</v>
      </c>
      <c r="B2357" t="s">
        <v>5076</v>
      </c>
      <c r="C2357" t="s">
        <v>5084</v>
      </c>
      <c r="D2357" t="s">
        <v>28</v>
      </c>
      <c r="F2357">
        <v>8531226</v>
      </c>
      <c r="G2357" t="s">
        <v>8592</v>
      </c>
      <c r="H2357" t="s">
        <v>31</v>
      </c>
      <c r="I2357" t="s">
        <v>5110</v>
      </c>
      <c r="K2357">
        <v>38931427</v>
      </c>
      <c r="L2357" t="s">
        <v>8591</v>
      </c>
      <c r="M2357">
        <v>3500</v>
      </c>
      <c r="N2357" s="5">
        <v>41325.927199074074</v>
      </c>
      <c r="O2357">
        <v>2</v>
      </c>
      <c r="P2357">
        <v>2013</v>
      </c>
      <c r="Q2357" t="s">
        <v>34</v>
      </c>
      <c r="R2357" t="s">
        <v>34</v>
      </c>
    </row>
    <row r="2358" spans="1:18" x14ac:dyDescent="0.35">
      <c r="A2358" t="s">
        <v>25</v>
      </c>
      <c r="B2358" t="s">
        <v>5076</v>
      </c>
      <c r="C2358" t="s">
        <v>5084</v>
      </c>
      <c r="D2358" t="s">
        <v>28</v>
      </c>
      <c r="E2358" t="s">
        <v>120</v>
      </c>
      <c r="F2358">
        <v>11282673</v>
      </c>
      <c r="G2358" t="s">
        <v>8593</v>
      </c>
      <c r="H2358" t="s">
        <v>31</v>
      </c>
      <c r="I2358" t="s">
        <v>5110</v>
      </c>
      <c r="K2358">
        <v>39429059</v>
      </c>
      <c r="L2358" t="s">
        <v>8594</v>
      </c>
      <c r="M2358">
        <v>42000</v>
      </c>
      <c r="N2358" s="5">
        <v>41614</v>
      </c>
      <c r="O2358">
        <v>12</v>
      </c>
      <c r="P2358">
        <v>2013</v>
      </c>
      <c r="Q2358" t="s">
        <v>34</v>
      </c>
      <c r="R2358" t="s">
        <v>34</v>
      </c>
    </row>
    <row r="2359" spans="1:18" x14ac:dyDescent="0.35">
      <c r="A2359" t="s">
        <v>25</v>
      </c>
      <c r="B2359" t="s">
        <v>5076</v>
      </c>
      <c r="C2359" t="s">
        <v>5084</v>
      </c>
      <c r="D2359" t="s">
        <v>28</v>
      </c>
      <c r="E2359" t="s">
        <v>120</v>
      </c>
      <c r="F2359">
        <v>8834679</v>
      </c>
      <c r="G2359" t="s">
        <v>6411</v>
      </c>
      <c r="H2359" t="s">
        <v>31</v>
      </c>
      <c r="I2359" t="s">
        <v>5110</v>
      </c>
      <c r="K2359">
        <v>39429059</v>
      </c>
      <c r="L2359" t="s">
        <v>8594</v>
      </c>
      <c r="M2359">
        <v>35000</v>
      </c>
      <c r="N2359" s="5">
        <v>41333</v>
      </c>
      <c r="O2359">
        <v>2</v>
      </c>
      <c r="P2359">
        <v>2013</v>
      </c>
      <c r="Q2359" t="s">
        <v>34</v>
      </c>
      <c r="R2359" t="s">
        <v>34</v>
      </c>
    </row>
    <row r="2360" spans="1:18" x14ac:dyDescent="0.35">
      <c r="A2360" t="s">
        <v>25</v>
      </c>
      <c r="B2360" t="s">
        <v>5076</v>
      </c>
      <c r="C2360" t="s">
        <v>5084</v>
      </c>
      <c r="D2360" t="s">
        <v>28</v>
      </c>
      <c r="F2360">
        <v>8542457</v>
      </c>
      <c r="G2360" t="s">
        <v>8595</v>
      </c>
      <c r="H2360" t="s">
        <v>31</v>
      </c>
      <c r="I2360" t="s">
        <v>5110</v>
      </c>
      <c r="K2360">
        <v>39429059</v>
      </c>
      <c r="L2360" t="s">
        <v>8594</v>
      </c>
      <c r="M2360">
        <v>3500</v>
      </c>
      <c r="N2360" s="5">
        <v>41326.402048611111</v>
      </c>
      <c r="O2360">
        <v>2</v>
      </c>
      <c r="P2360">
        <v>2013</v>
      </c>
      <c r="Q2360" t="s">
        <v>34</v>
      </c>
      <c r="R2360" t="s">
        <v>34</v>
      </c>
    </row>
    <row r="2361" spans="1:18" x14ac:dyDescent="0.35">
      <c r="A2361" t="s">
        <v>25</v>
      </c>
      <c r="B2361" t="s">
        <v>5076</v>
      </c>
      <c r="C2361" t="s">
        <v>5084</v>
      </c>
      <c r="D2361" t="s">
        <v>28</v>
      </c>
      <c r="E2361" t="s">
        <v>120</v>
      </c>
      <c r="F2361">
        <v>11289031</v>
      </c>
      <c r="G2361" t="s">
        <v>8596</v>
      </c>
      <c r="H2361" t="s">
        <v>31</v>
      </c>
      <c r="I2361" t="s">
        <v>5110</v>
      </c>
      <c r="K2361">
        <v>38107562</v>
      </c>
      <c r="L2361" t="s">
        <v>8597</v>
      </c>
      <c r="M2361">
        <v>36000</v>
      </c>
      <c r="N2361" s="5">
        <v>41618</v>
      </c>
      <c r="O2361">
        <v>12</v>
      </c>
      <c r="P2361">
        <v>2013</v>
      </c>
      <c r="Q2361" t="s">
        <v>34</v>
      </c>
      <c r="R2361" t="s">
        <v>34</v>
      </c>
    </row>
    <row r="2362" spans="1:18" x14ac:dyDescent="0.35">
      <c r="A2362" t="s">
        <v>25</v>
      </c>
      <c r="B2362" t="s">
        <v>5076</v>
      </c>
      <c r="C2362" t="s">
        <v>5084</v>
      </c>
      <c r="D2362" t="s">
        <v>28</v>
      </c>
      <c r="E2362" t="s">
        <v>120</v>
      </c>
      <c r="F2362">
        <v>8835071</v>
      </c>
      <c r="G2362" t="s">
        <v>7818</v>
      </c>
      <c r="H2362" t="s">
        <v>31</v>
      </c>
      <c r="I2362" t="s">
        <v>5110</v>
      </c>
      <c r="K2362">
        <v>38107562</v>
      </c>
      <c r="L2362" t="s">
        <v>8597</v>
      </c>
      <c r="M2362">
        <v>30000</v>
      </c>
      <c r="N2362" s="5">
        <v>41333</v>
      </c>
      <c r="O2362">
        <v>2</v>
      </c>
      <c r="P2362">
        <v>2013</v>
      </c>
      <c r="Q2362" t="s">
        <v>34</v>
      </c>
      <c r="R2362" t="s">
        <v>34</v>
      </c>
    </row>
    <row r="2363" spans="1:18" x14ac:dyDescent="0.35">
      <c r="A2363" t="s">
        <v>25</v>
      </c>
      <c r="B2363" t="s">
        <v>5076</v>
      </c>
      <c r="C2363" t="s">
        <v>5084</v>
      </c>
      <c r="D2363" t="s">
        <v>28</v>
      </c>
      <c r="F2363">
        <v>8617317</v>
      </c>
      <c r="G2363" t="s">
        <v>8598</v>
      </c>
      <c r="H2363" t="s">
        <v>31</v>
      </c>
      <c r="I2363" t="s">
        <v>5110</v>
      </c>
      <c r="K2363">
        <v>38107562</v>
      </c>
      <c r="L2363" t="s">
        <v>8597</v>
      </c>
      <c r="M2363">
        <v>3000</v>
      </c>
      <c r="N2363" s="5">
        <v>41340.390289351853</v>
      </c>
      <c r="O2363">
        <v>3</v>
      </c>
      <c r="P2363">
        <v>2013</v>
      </c>
      <c r="Q2363" t="s">
        <v>34</v>
      </c>
      <c r="R2363" t="s">
        <v>34</v>
      </c>
    </row>
    <row r="2364" spans="1:18" x14ac:dyDescent="0.35">
      <c r="A2364" t="s">
        <v>25</v>
      </c>
      <c r="B2364" t="s">
        <v>5076</v>
      </c>
      <c r="C2364" t="s">
        <v>5084</v>
      </c>
      <c r="D2364" t="s">
        <v>28</v>
      </c>
      <c r="E2364" t="s">
        <v>120</v>
      </c>
      <c r="F2364">
        <v>11295244</v>
      </c>
      <c r="G2364" t="s">
        <v>8599</v>
      </c>
      <c r="H2364" t="s">
        <v>31</v>
      </c>
      <c r="I2364" t="s">
        <v>5110</v>
      </c>
      <c r="K2364">
        <v>38126508</v>
      </c>
      <c r="L2364" t="s">
        <v>8600</v>
      </c>
      <c r="M2364">
        <v>42000</v>
      </c>
      <c r="N2364" s="5">
        <v>41618</v>
      </c>
      <c r="O2364">
        <v>12</v>
      </c>
      <c r="P2364">
        <v>2013</v>
      </c>
      <c r="Q2364" t="s">
        <v>34</v>
      </c>
      <c r="R2364" t="s">
        <v>34</v>
      </c>
    </row>
    <row r="2365" spans="1:18" x14ac:dyDescent="0.35">
      <c r="A2365" t="s">
        <v>25</v>
      </c>
      <c r="B2365" t="s">
        <v>5076</v>
      </c>
      <c r="C2365" t="s">
        <v>5084</v>
      </c>
      <c r="D2365" t="s">
        <v>28</v>
      </c>
      <c r="E2365" t="s">
        <v>120</v>
      </c>
      <c r="F2365">
        <v>8833567</v>
      </c>
      <c r="G2365" t="s">
        <v>7818</v>
      </c>
      <c r="H2365" t="s">
        <v>31</v>
      </c>
      <c r="I2365" t="s">
        <v>5110</v>
      </c>
      <c r="K2365">
        <v>38126508</v>
      </c>
      <c r="L2365" t="s">
        <v>8600</v>
      </c>
      <c r="M2365">
        <v>35000</v>
      </c>
      <c r="N2365" s="5">
        <v>41333</v>
      </c>
      <c r="O2365">
        <v>2</v>
      </c>
      <c r="P2365">
        <v>2013</v>
      </c>
      <c r="Q2365" t="s">
        <v>34</v>
      </c>
      <c r="R2365" t="s">
        <v>34</v>
      </c>
    </row>
    <row r="2366" spans="1:18" x14ac:dyDescent="0.35">
      <c r="A2366" t="s">
        <v>25</v>
      </c>
      <c r="B2366" t="s">
        <v>5076</v>
      </c>
      <c r="C2366" t="s">
        <v>5084</v>
      </c>
      <c r="D2366" t="s">
        <v>28</v>
      </c>
      <c r="F2366">
        <v>8542589</v>
      </c>
      <c r="G2366" t="s">
        <v>8601</v>
      </c>
      <c r="H2366" t="s">
        <v>31</v>
      </c>
      <c r="I2366" t="s">
        <v>5110</v>
      </c>
      <c r="K2366">
        <v>38126508</v>
      </c>
      <c r="L2366" t="s">
        <v>8600</v>
      </c>
      <c r="M2366">
        <v>3500</v>
      </c>
      <c r="N2366" s="5">
        <v>41326.749675925923</v>
      </c>
      <c r="O2366">
        <v>2</v>
      </c>
      <c r="P2366">
        <v>2013</v>
      </c>
      <c r="Q2366" t="s">
        <v>34</v>
      </c>
      <c r="R2366" t="s">
        <v>34</v>
      </c>
    </row>
    <row r="2367" spans="1:18" x14ac:dyDescent="0.35">
      <c r="A2367" t="s">
        <v>25</v>
      </c>
      <c r="B2367" t="s">
        <v>5076</v>
      </c>
      <c r="C2367" t="s">
        <v>5084</v>
      </c>
      <c r="D2367" t="s">
        <v>28</v>
      </c>
      <c r="E2367" t="s">
        <v>186</v>
      </c>
      <c r="F2367">
        <v>11091223</v>
      </c>
      <c r="G2367" t="s">
        <v>8602</v>
      </c>
      <c r="H2367" t="s">
        <v>31</v>
      </c>
      <c r="I2367" t="s">
        <v>5110</v>
      </c>
      <c r="K2367">
        <v>39570738</v>
      </c>
      <c r="L2367" t="s">
        <v>6652</v>
      </c>
      <c r="M2367">
        <v>7600</v>
      </c>
      <c r="N2367" s="5">
        <v>41579</v>
      </c>
      <c r="O2367">
        <v>11</v>
      </c>
      <c r="P2367">
        <v>2013</v>
      </c>
      <c r="Q2367" t="s">
        <v>34</v>
      </c>
      <c r="R2367" t="s">
        <v>34</v>
      </c>
    </row>
    <row r="2368" spans="1:18" x14ac:dyDescent="0.35">
      <c r="A2368" t="s">
        <v>25</v>
      </c>
      <c r="B2368" t="s">
        <v>5076</v>
      </c>
      <c r="C2368" t="s">
        <v>5084</v>
      </c>
      <c r="D2368" t="s">
        <v>28</v>
      </c>
      <c r="E2368" t="s">
        <v>186</v>
      </c>
      <c r="F2368">
        <v>9824936</v>
      </c>
      <c r="G2368" t="s">
        <v>8603</v>
      </c>
      <c r="H2368" t="s">
        <v>31</v>
      </c>
      <c r="I2368" t="s">
        <v>5110</v>
      </c>
      <c r="K2368">
        <v>39570738</v>
      </c>
      <c r="L2368" t="s">
        <v>6652</v>
      </c>
      <c r="M2368">
        <v>15200</v>
      </c>
      <c r="N2368" s="5">
        <v>41456</v>
      </c>
      <c r="O2368">
        <v>7</v>
      </c>
      <c r="P2368">
        <v>2013</v>
      </c>
      <c r="Q2368" t="s">
        <v>34</v>
      </c>
      <c r="R2368" t="s">
        <v>34</v>
      </c>
    </row>
    <row r="2369" spans="1:18" x14ac:dyDescent="0.35">
      <c r="A2369" t="s">
        <v>25</v>
      </c>
      <c r="B2369" t="s">
        <v>5076</v>
      </c>
      <c r="C2369" t="s">
        <v>5084</v>
      </c>
      <c r="D2369" t="s">
        <v>28</v>
      </c>
      <c r="E2369" t="s">
        <v>186</v>
      </c>
      <c r="F2369">
        <v>8663939</v>
      </c>
      <c r="G2369" t="s">
        <v>8604</v>
      </c>
      <c r="H2369" t="s">
        <v>31</v>
      </c>
      <c r="I2369" t="s">
        <v>5110</v>
      </c>
      <c r="K2369">
        <v>39570738</v>
      </c>
      <c r="L2369" t="s">
        <v>6652</v>
      </c>
      <c r="M2369">
        <v>22677.420000000002</v>
      </c>
      <c r="N2369" s="5">
        <v>41276</v>
      </c>
      <c r="O2369">
        <v>1</v>
      </c>
      <c r="P2369">
        <v>2013</v>
      </c>
      <c r="Q2369" t="s">
        <v>34</v>
      </c>
      <c r="R2369" t="s">
        <v>34</v>
      </c>
    </row>
    <row r="2370" spans="1:18" x14ac:dyDescent="0.35">
      <c r="A2370" t="s">
        <v>25</v>
      </c>
      <c r="B2370" t="s">
        <v>5076</v>
      </c>
      <c r="C2370" t="s">
        <v>5084</v>
      </c>
      <c r="D2370" t="s">
        <v>28</v>
      </c>
      <c r="E2370" t="s">
        <v>186</v>
      </c>
      <c r="F2370">
        <v>8663874</v>
      </c>
      <c r="G2370" t="s">
        <v>8605</v>
      </c>
      <c r="H2370" t="s">
        <v>31</v>
      </c>
      <c r="I2370" t="s">
        <v>5110</v>
      </c>
      <c r="K2370">
        <v>39570738</v>
      </c>
      <c r="L2370" t="s">
        <v>6652</v>
      </c>
      <c r="M2370">
        <v>22677.420000000002</v>
      </c>
      <c r="N2370" s="5">
        <v>41276</v>
      </c>
      <c r="O2370">
        <v>1</v>
      </c>
      <c r="P2370">
        <v>2013</v>
      </c>
      <c r="Q2370" t="s">
        <v>34</v>
      </c>
      <c r="R2370" t="s">
        <v>34</v>
      </c>
    </row>
    <row r="2371" spans="1:18" x14ac:dyDescent="0.35">
      <c r="A2371" t="s">
        <v>25</v>
      </c>
      <c r="B2371" t="s">
        <v>5076</v>
      </c>
      <c r="C2371" t="s">
        <v>5084</v>
      </c>
      <c r="D2371" t="s">
        <v>28</v>
      </c>
      <c r="E2371" t="s">
        <v>120</v>
      </c>
      <c r="F2371">
        <v>11263687</v>
      </c>
      <c r="G2371" t="s">
        <v>8606</v>
      </c>
      <c r="H2371" t="s">
        <v>31</v>
      </c>
      <c r="I2371" t="s">
        <v>5110</v>
      </c>
      <c r="K2371">
        <v>38541181</v>
      </c>
      <c r="L2371" t="s">
        <v>8607</v>
      </c>
      <c r="M2371">
        <v>42000</v>
      </c>
      <c r="N2371" s="5">
        <v>41614</v>
      </c>
      <c r="O2371">
        <v>12</v>
      </c>
      <c r="P2371">
        <v>2013</v>
      </c>
      <c r="Q2371" t="s">
        <v>34</v>
      </c>
      <c r="R2371" t="s">
        <v>34</v>
      </c>
    </row>
    <row r="2372" spans="1:18" x14ac:dyDescent="0.35">
      <c r="A2372" t="s">
        <v>25</v>
      </c>
      <c r="B2372" t="s">
        <v>5076</v>
      </c>
      <c r="C2372" t="s">
        <v>5084</v>
      </c>
      <c r="D2372" t="s">
        <v>28</v>
      </c>
      <c r="E2372" t="s">
        <v>120</v>
      </c>
      <c r="F2372">
        <v>8835187</v>
      </c>
      <c r="G2372" t="s">
        <v>6411</v>
      </c>
      <c r="H2372" t="s">
        <v>31</v>
      </c>
      <c r="I2372" t="s">
        <v>5110</v>
      </c>
      <c r="K2372">
        <v>38541181</v>
      </c>
      <c r="L2372" t="s">
        <v>8607</v>
      </c>
      <c r="M2372">
        <v>35000</v>
      </c>
      <c r="N2372" s="5">
        <v>41333</v>
      </c>
      <c r="O2372">
        <v>2</v>
      </c>
      <c r="P2372">
        <v>2013</v>
      </c>
      <c r="Q2372" t="s">
        <v>34</v>
      </c>
      <c r="R2372" t="s">
        <v>34</v>
      </c>
    </row>
    <row r="2373" spans="1:18" x14ac:dyDescent="0.35">
      <c r="A2373" t="s">
        <v>25</v>
      </c>
      <c r="B2373" t="s">
        <v>5076</v>
      </c>
      <c r="C2373" t="s">
        <v>5084</v>
      </c>
      <c r="D2373" t="s">
        <v>28</v>
      </c>
      <c r="F2373">
        <v>8511942</v>
      </c>
      <c r="G2373" t="s">
        <v>8608</v>
      </c>
      <c r="H2373" t="s">
        <v>31</v>
      </c>
      <c r="I2373" t="s">
        <v>5110</v>
      </c>
      <c r="K2373">
        <v>38541181</v>
      </c>
      <c r="L2373" t="s">
        <v>8607</v>
      </c>
      <c r="M2373">
        <v>3500</v>
      </c>
      <c r="N2373" s="5">
        <v>41323.440925925926</v>
      </c>
      <c r="O2373">
        <v>2</v>
      </c>
      <c r="P2373">
        <v>2013</v>
      </c>
      <c r="Q2373" t="s">
        <v>34</v>
      </c>
      <c r="R2373" t="s">
        <v>34</v>
      </c>
    </row>
    <row r="2374" spans="1:18" x14ac:dyDescent="0.35">
      <c r="A2374" t="s">
        <v>25</v>
      </c>
      <c r="B2374" t="s">
        <v>5076</v>
      </c>
      <c r="C2374" t="s">
        <v>5084</v>
      </c>
      <c r="D2374" t="s">
        <v>28</v>
      </c>
      <c r="F2374">
        <v>8603030</v>
      </c>
      <c r="G2374" t="s">
        <v>8609</v>
      </c>
      <c r="H2374" t="s">
        <v>31</v>
      </c>
      <c r="I2374" t="s">
        <v>5110</v>
      </c>
      <c r="K2374">
        <v>38541181</v>
      </c>
      <c r="L2374" t="s">
        <v>8607</v>
      </c>
      <c r="M2374">
        <v>3500</v>
      </c>
      <c r="N2374" s="5">
        <v>41337.868888888886</v>
      </c>
      <c r="O2374">
        <v>3</v>
      </c>
      <c r="P2374">
        <v>2013</v>
      </c>
      <c r="Q2374" t="s">
        <v>34</v>
      </c>
      <c r="R2374" t="s">
        <v>34</v>
      </c>
    </row>
    <row r="2375" spans="1:18" x14ac:dyDescent="0.35">
      <c r="A2375" t="s">
        <v>25</v>
      </c>
      <c r="B2375" t="s">
        <v>5076</v>
      </c>
      <c r="C2375" t="s">
        <v>5084</v>
      </c>
      <c r="D2375" t="s">
        <v>28</v>
      </c>
      <c r="E2375" t="s">
        <v>120</v>
      </c>
      <c r="F2375">
        <v>8829209</v>
      </c>
      <c r="G2375" t="s">
        <v>7818</v>
      </c>
      <c r="H2375" t="s">
        <v>31</v>
      </c>
      <c r="I2375" t="s">
        <v>5110</v>
      </c>
      <c r="K2375">
        <v>39843173</v>
      </c>
      <c r="L2375" t="s">
        <v>8610</v>
      </c>
      <c r="M2375">
        <v>35000</v>
      </c>
      <c r="N2375" s="5">
        <v>41333</v>
      </c>
      <c r="O2375">
        <v>2</v>
      </c>
      <c r="P2375">
        <v>2013</v>
      </c>
      <c r="Q2375" t="s">
        <v>34</v>
      </c>
      <c r="R2375" t="s">
        <v>34</v>
      </c>
    </row>
    <row r="2376" spans="1:18" x14ac:dyDescent="0.35">
      <c r="A2376" t="s">
        <v>25</v>
      </c>
      <c r="B2376" t="s">
        <v>5076</v>
      </c>
      <c r="C2376" t="s">
        <v>5084</v>
      </c>
      <c r="D2376" t="s">
        <v>28</v>
      </c>
      <c r="F2376">
        <v>8618313</v>
      </c>
      <c r="G2376" t="s">
        <v>8611</v>
      </c>
      <c r="H2376" t="s">
        <v>31</v>
      </c>
      <c r="I2376" t="s">
        <v>5110</v>
      </c>
      <c r="K2376">
        <v>39843173</v>
      </c>
      <c r="L2376" t="s">
        <v>8610</v>
      </c>
      <c r="M2376">
        <v>3500</v>
      </c>
      <c r="N2376" s="5">
        <v>41334.882557870369</v>
      </c>
      <c r="O2376">
        <v>3</v>
      </c>
      <c r="P2376">
        <v>2013</v>
      </c>
      <c r="Q2376" t="s">
        <v>34</v>
      </c>
      <c r="R2376" t="s">
        <v>34</v>
      </c>
    </row>
    <row r="2377" spans="1:18" x14ac:dyDescent="0.35">
      <c r="A2377" t="s">
        <v>25</v>
      </c>
      <c r="B2377" t="s">
        <v>5076</v>
      </c>
      <c r="C2377" t="s">
        <v>5084</v>
      </c>
      <c r="D2377" t="s">
        <v>28</v>
      </c>
      <c r="E2377" t="s">
        <v>120</v>
      </c>
      <c r="F2377">
        <v>11264039</v>
      </c>
      <c r="G2377" t="s">
        <v>8612</v>
      </c>
      <c r="H2377" t="s">
        <v>31</v>
      </c>
      <c r="I2377" t="s">
        <v>5110</v>
      </c>
      <c r="K2377">
        <v>40301222</v>
      </c>
      <c r="L2377" t="s">
        <v>8613</v>
      </c>
      <c r="M2377">
        <v>42000</v>
      </c>
      <c r="N2377" s="5">
        <v>41614</v>
      </c>
      <c r="O2377">
        <v>12</v>
      </c>
      <c r="P2377">
        <v>2013</v>
      </c>
      <c r="Q2377" t="s">
        <v>34</v>
      </c>
      <c r="R2377" t="s">
        <v>34</v>
      </c>
    </row>
    <row r="2378" spans="1:18" x14ac:dyDescent="0.35">
      <c r="A2378" t="s">
        <v>25</v>
      </c>
      <c r="B2378" t="s">
        <v>5076</v>
      </c>
      <c r="C2378" t="s">
        <v>5084</v>
      </c>
      <c r="D2378" t="s">
        <v>28</v>
      </c>
      <c r="E2378" t="s">
        <v>120</v>
      </c>
      <c r="F2378">
        <v>8827052</v>
      </c>
      <c r="G2378" t="s">
        <v>7818</v>
      </c>
      <c r="H2378" t="s">
        <v>31</v>
      </c>
      <c r="I2378" t="s">
        <v>5110</v>
      </c>
      <c r="K2378">
        <v>40301222</v>
      </c>
      <c r="L2378" t="s">
        <v>8613</v>
      </c>
      <c r="M2378">
        <v>35000</v>
      </c>
      <c r="N2378" s="5">
        <v>41333</v>
      </c>
      <c r="O2378">
        <v>2</v>
      </c>
      <c r="P2378">
        <v>2013</v>
      </c>
      <c r="Q2378" t="s">
        <v>34</v>
      </c>
      <c r="R2378" t="s">
        <v>34</v>
      </c>
    </row>
    <row r="2379" spans="1:18" x14ac:dyDescent="0.35">
      <c r="A2379" t="s">
        <v>25</v>
      </c>
      <c r="B2379" t="s">
        <v>5076</v>
      </c>
      <c r="C2379" t="s">
        <v>5084</v>
      </c>
      <c r="D2379" t="s">
        <v>28</v>
      </c>
      <c r="F2379">
        <v>8603006</v>
      </c>
      <c r="G2379" t="s">
        <v>8614</v>
      </c>
      <c r="H2379" t="s">
        <v>31</v>
      </c>
      <c r="I2379" t="s">
        <v>5110</v>
      </c>
      <c r="K2379">
        <v>40301222</v>
      </c>
      <c r="L2379" t="s">
        <v>8613</v>
      </c>
      <c r="M2379">
        <v>3500</v>
      </c>
      <c r="N2379" s="5">
        <v>41334.886273148149</v>
      </c>
      <c r="O2379">
        <v>3</v>
      </c>
      <c r="P2379">
        <v>2013</v>
      </c>
      <c r="Q2379" t="s">
        <v>34</v>
      </c>
      <c r="R2379" t="s">
        <v>34</v>
      </c>
    </row>
    <row r="2380" spans="1:18" x14ac:dyDescent="0.35">
      <c r="A2380" t="s">
        <v>25</v>
      </c>
      <c r="B2380" t="s">
        <v>5076</v>
      </c>
      <c r="C2380" t="s">
        <v>5084</v>
      </c>
      <c r="D2380" t="s">
        <v>5202</v>
      </c>
      <c r="E2380" t="s">
        <v>6643</v>
      </c>
      <c r="F2380">
        <v>8580073</v>
      </c>
      <c r="G2380" t="s">
        <v>8615</v>
      </c>
      <c r="H2380" t="s">
        <v>5202</v>
      </c>
      <c r="I2380" t="s">
        <v>5110</v>
      </c>
      <c r="K2380">
        <v>39901939</v>
      </c>
      <c r="L2380" t="s">
        <v>6645</v>
      </c>
      <c r="M2380">
        <v>58641.94</v>
      </c>
      <c r="N2380" s="5">
        <v>41334</v>
      </c>
      <c r="O2380">
        <v>3</v>
      </c>
      <c r="P2380">
        <v>2013</v>
      </c>
      <c r="Q2380" t="s">
        <v>34</v>
      </c>
      <c r="R2380" t="s">
        <v>34</v>
      </c>
    </row>
    <row r="2381" spans="1:18" x14ac:dyDescent="0.35">
      <c r="A2381" t="s">
        <v>399</v>
      </c>
      <c r="B2381" t="s">
        <v>5076</v>
      </c>
      <c r="C2381" t="s">
        <v>5084</v>
      </c>
      <c r="D2381" t="s">
        <v>5202</v>
      </c>
      <c r="F2381">
        <v>9638466</v>
      </c>
      <c r="G2381" t="s">
        <v>8616</v>
      </c>
      <c r="H2381" t="s">
        <v>5202</v>
      </c>
      <c r="I2381" t="s">
        <v>5110</v>
      </c>
      <c r="K2381">
        <v>40383768</v>
      </c>
      <c r="L2381" t="s">
        <v>6640</v>
      </c>
      <c r="M2381">
        <v>15000</v>
      </c>
      <c r="N2381" s="5">
        <v>41450.800613425927</v>
      </c>
      <c r="O2381">
        <v>6</v>
      </c>
      <c r="P2381">
        <v>2013</v>
      </c>
      <c r="Q2381" t="s">
        <v>34</v>
      </c>
      <c r="R2381" t="s">
        <v>34</v>
      </c>
    </row>
    <row r="2382" spans="1:18" x14ac:dyDescent="0.35">
      <c r="A2382" t="s">
        <v>399</v>
      </c>
      <c r="B2382" t="s">
        <v>5076</v>
      </c>
      <c r="C2382" t="s">
        <v>5084</v>
      </c>
      <c r="D2382" t="s">
        <v>5202</v>
      </c>
      <c r="F2382">
        <v>9034072</v>
      </c>
      <c r="G2382" t="s">
        <v>8617</v>
      </c>
      <c r="H2382" t="s">
        <v>5202</v>
      </c>
      <c r="I2382" t="s">
        <v>5110</v>
      </c>
      <c r="K2382">
        <v>40383768</v>
      </c>
      <c r="L2382" t="s">
        <v>6640</v>
      </c>
      <c r="M2382">
        <v>22500</v>
      </c>
      <c r="N2382" s="5">
        <v>41370.591446759259</v>
      </c>
      <c r="O2382">
        <v>4</v>
      </c>
      <c r="P2382">
        <v>2013</v>
      </c>
      <c r="Q2382" t="s">
        <v>34</v>
      </c>
      <c r="R2382" t="s">
        <v>34</v>
      </c>
    </row>
    <row r="2383" spans="1:18" x14ac:dyDescent="0.35">
      <c r="A2383" t="s">
        <v>25</v>
      </c>
      <c r="B2383" t="s">
        <v>5076</v>
      </c>
      <c r="C2383" t="s">
        <v>5084</v>
      </c>
      <c r="D2383" t="s">
        <v>28</v>
      </c>
      <c r="E2383" t="s">
        <v>120</v>
      </c>
      <c r="F2383">
        <v>11316454</v>
      </c>
      <c r="G2383" t="s">
        <v>8618</v>
      </c>
      <c r="H2383" t="s">
        <v>31</v>
      </c>
      <c r="I2383" t="s">
        <v>5110</v>
      </c>
      <c r="K2383">
        <v>40719944</v>
      </c>
      <c r="L2383" t="s">
        <v>8619</v>
      </c>
      <c r="M2383">
        <v>42000</v>
      </c>
      <c r="N2383" s="5">
        <v>41626</v>
      </c>
      <c r="O2383">
        <v>12</v>
      </c>
      <c r="P2383">
        <v>2013</v>
      </c>
      <c r="Q2383" t="s">
        <v>34</v>
      </c>
      <c r="R2383" t="s">
        <v>34</v>
      </c>
    </row>
    <row r="2384" spans="1:18" x14ac:dyDescent="0.35">
      <c r="A2384" t="s">
        <v>25</v>
      </c>
      <c r="B2384" t="s">
        <v>5076</v>
      </c>
      <c r="C2384" t="s">
        <v>5084</v>
      </c>
      <c r="D2384" t="s">
        <v>28</v>
      </c>
      <c r="E2384" t="s">
        <v>120</v>
      </c>
      <c r="F2384">
        <v>8832692</v>
      </c>
      <c r="G2384" t="s">
        <v>7818</v>
      </c>
      <c r="H2384" t="s">
        <v>31</v>
      </c>
      <c r="I2384" t="s">
        <v>5110</v>
      </c>
      <c r="K2384">
        <v>40719944</v>
      </c>
      <c r="L2384" t="s">
        <v>8619</v>
      </c>
      <c r="M2384">
        <v>35000</v>
      </c>
      <c r="N2384" s="5">
        <v>41333</v>
      </c>
      <c r="O2384">
        <v>2</v>
      </c>
      <c r="P2384">
        <v>2013</v>
      </c>
      <c r="Q2384" t="s">
        <v>34</v>
      </c>
      <c r="R2384" t="s">
        <v>34</v>
      </c>
    </row>
    <row r="2385" spans="1:18" x14ac:dyDescent="0.35">
      <c r="A2385" t="s">
        <v>25</v>
      </c>
      <c r="B2385" t="s">
        <v>5076</v>
      </c>
      <c r="C2385" t="s">
        <v>5084</v>
      </c>
      <c r="D2385" t="s">
        <v>28</v>
      </c>
      <c r="F2385">
        <v>8602921</v>
      </c>
      <c r="G2385" t="s">
        <v>8620</v>
      </c>
      <c r="H2385" t="s">
        <v>31</v>
      </c>
      <c r="I2385" t="s">
        <v>5110</v>
      </c>
      <c r="K2385">
        <v>40719944</v>
      </c>
      <c r="L2385" t="s">
        <v>8619</v>
      </c>
      <c r="M2385">
        <v>3500</v>
      </c>
      <c r="N2385" s="5">
        <v>41337.619305555556</v>
      </c>
      <c r="O2385">
        <v>3</v>
      </c>
      <c r="P2385">
        <v>2013</v>
      </c>
      <c r="Q2385" t="s">
        <v>34</v>
      </c>
      <c r="R2385" t="s">
        <v>34</v>
      </c>
    </row>
    <row r="2386" spans="1:18" x14ac:dyDescent="0.35">
      <c r="A2386" t="s">
        <v>25</v>
      </c>
      <c r="B2386" t="s">
        <v>5076</v>
      </c>
      <c r="C2386" t="s">
        <v>5084</v>
      </c>
      <c r="D2386" t="s">
        <v>28</v>
      </c>
      <c r="E2386" t="s">
        <v>120</v>
      </c>
      <c r="F2386">
        <v>8826889</v>
      </c>
      <c r="G2386" t="s">
        <v>7818</v>
      </c>
      <c r="H2386" t="s">
        <v>31</v>
      </c>
      <c r="I2386" t="s">
        <v>5110</v>
      </c>
      <c r="K2386">
        <v>22833412</v>
      </c>
      <c r="L2386" t="s">
        <v>8621</v>
      </c>
      <c r="M2386">
        <v>35000</v>
      </c>
      <c r="N2386" s="5">
        <v>41333</v>
      </c>
      <c r="O2386">
        <v>2</v>
      </c>
      <c r="P2386">
        <v>2013</v>
      </c>
      <c r="Q2386" t="s">
        <v>34</v>
      </c>
      <c r="R2386" t="s">
        <v>34</v>
      </c>
    </row>
    <row r="2387" spans="1:18" x14ac:dyDescent="0.35">
      <c r="A2387" t="s">
        <v>25</v>
      </c>
      <c r="B2387" t="s">
        <v>5076</v>
      </c>
      <c r="C2387" t="s">
        <v>5084</v>
      </c>
      <c r="D2387" t="s">
        <v>28</v>
      </c>
      <c r="F2387">
        <v>8531315</v>
      </c>
      <c r="G2387" t="s">
        <v>8622</v>
      </c>
      <c r="H2387" t="s">
        <v>31</v>
      </c>
      <c r="I2387" t="s">
        <v>5110</v>
      </c>
      <c r="K2387">
        <v>22833412</v>
      </c>
      <c r="L2387" t="s">
        <v>8621</v>
      </c>
      <c r="M2387">
        <v>3500</v>
      </c>
      <c r="N2387" s="5">
        <v>41325.931087962963</v>
      </c>
      <c r="O2387">
        <v>2</v>
      </c>
      <c r="P2387">
        <v>2013</v>
      </c>
      <c r="Q2387" t="s">
        <v>34</v>
      </c>
      <c r="R2387" t="s">
        <v>34</v>
      </c>
    </row>
    <row r="2388" spans="1:18" x14ac:dyDescent="0.35">
      <c r="A2388" t="s">
        <v>25</v>
      </c>
      <c r="B2388" t="s">
        <v>5076</v>
      </c>
      <c r="C2388" t="s">
        <v>5084</v>
      </c>
      <c r="D2388" t="s">
        <v>28</v>
      </c>
      <c r="E2388" t="s">
        <v>120</v>
      </c>
      <c r="F2388">
        <v>11295198</v>
      </c>
      <c r="G2388" t="s">
        <v>8623</v>
      </c>
      <c r="H2388" t="s">
        <v>31</v>
      </c>
      <c r="I2388" t="s">
        <v>5110</v>
      </c>
      <c r="K2388">
        <v>40805301</v>
      </c>
      <c r="L2388" t="s">
        <v>8624</v>
      </c>
      <c r="M2388">
        <v>42000</v>
      </c>
      <c r="N2388" s="5">
        <v>41618</v>
      </c>
      <c r="O2388">
        <v>12</v>
      </c>
      <c r="P2388">
        <v>2013</v>
      </c>
      <c r="Q2388" t="s">
        <v>34</v>
      </c>
      <c r="R2388" t="s">
        <v>34</v>
      </c>
    </row>
    <row r="2389" spans="1:18" x14ac:dyDescent="0.35">
      <c r="A2389" t="s">
        <v>25</v>
      </c>
      <c r="B2389" t="s">
        <v>5076</v>
      </c>
      <c r="C2389" t="s">
        <v>5084</v>
      </c>
      <c r="D2389" t="s">
        <v>28</v>
      </c>
      <c r="E2389" t="s">
        <v>120</v>
      </c>
      <c r="F2389">
        <v>8833559</v>
      </c>
      <c r="G2389" t="s">
        <v>7818</v>
      </c>
      <c r="H2389" t="s">
        <v>31</v>
      </c>
      <c r="I2389" t="s">
        <v>5110</v>
      </c>
      <c r="K2389">
        <v>40805301</v>
      </c>
      <c r="L2389" t="s">
        <v>8624</v>
      </c>
      <c r="M2389">
        <v>35000</v>
      </c>
      <c r="N2389" s="5">
        <v>41333</v>
      </c>
      <c r="O2389">
        <v>2</v>
      </c>
      <c r="P2389">
        <v>2013</v>
      </c>
      <c r="Q2389" t="s">
        <v>34</v>
      </c>
      <c r="R2389" t="s">
        <v>34</v>
      </c>
    </row>
    <row r="2390" spans="1:18" x14ac:dyDescent="0.35">
      <c r="A2390" t="s">
        <v>25</v>
      </c>
      <c r="B2390" t="s">
        <v>5076</v>
      </c>
      <c r="C2390" t="s">
        <v>5084</v>
      </c>
      <c r="D2390" t="s">
        <v>28</v>
      </c>
      <c r="F2390">
        <v>8542465</v>
      </c>
      <c r="G2390" t="s">
        <v>8625</v>
      </c>
      <c r="H2390" t="s">
        <v>31</v>
      </c>
      <c r="I2390" t="s">
        <v>5110</v>
      </c>
      <c r="K2390">
        <v>40805301</v>
      </c>
      <c r="L2390" t="s">
        <v>8624</v>
      </c>
      <c r="M2390">
        <v>3500</v>
      </c>
      <c r="N2390" s="5">
        <v>41326.412766203706</v>
      </c>
      <c r="O2390">
        <v>2</v>
      </c>
      <c r="P2390">
        <v>2013</v>
      </c>
      <c r="Q2390" t="s">
        <v>34</v>
      </c>
      <c r="R2390" t="s">
        <v>34</v>
      </c>
    </row>
    <row r="2391" spans="1:18" x14ac:dyDescent="0.35">
      <c r="A2391" t="s">
        <v>25</v>
      </c>
      <c r="B2391" t="s">
        <v>5076</v>
      </c>
      <c r="C2391" t="s">
        <v>5084</v>
      </c>
      <c r="D2391" t="s">
        <v>28</v>
      </c>
      <c r="E2391" t="s">
        <v>120</v>
      </c>
      <c r="F2391">
        <v>9210164</v>
      </c>
      <c r="G2391" t="s">
        <v>6741</v>
      </c>
      <c r="H2391" t="s">
        <v>31</v>
      </c>
      <c r="I2391" t="s">
        <v>5110</v>
      </c>
      <c r="K2391">
        <v>41039289</v>
      </c>
      <c r="L2391" t="s">
        <v>8626</v>
      </c>
      <c r="M2391">
        <v>36080</v>
      </c>
      <c r="N2391" s="5">
        <v>41394</v>
      </c>
      <c r="O2391">
        <v>4</v>
      </c>
      <c r="P2391">
        <v>2013</v>
      </c>
      <c r="Q2391" t="s">
        <v>34</v>
      </c>
      <c r="R2391" t="s">
        <v>34</v>
      </c>
    </row>
    <row r="2392" spans="1:18" x14ac:dyDescent="0.35">
      <c r="A2392" t="s">
        <v>25</v>
      </c>
      <c r="B2392" t="s">
        <v>5076</v>
      </c>
      <c r="C2392" t="s">
        <v>5084</v>
      </c>
      <c r="D2392" t="s">
        <v>28</v>
      </c>
      <c r="F2392">
        <v>8543100</v>
      </c>
      <c r="G2392" t="s">
        <v>8627</v>
      </c>
      <c r="H2392" t="s">
        <v>31</v>
      </c>
      <c r="I2392" t="s">
        <v>5110</v>
      </c>
      <c r="K2392">
        <v>41039289</v>
      </c>
      <c r="L2392" t="s">
        <v>8626</v>
      </c>
      <c r="M2392">
        <v>4000</v>
      </c>
      <c r="N2392" s="5">
        <v>41326.418333333335</v>
      </c>
      <c r="O2392">
        <v>2</v>
      </c>
      <c r="P2392">
        <v>2013</v>
      </c>
      <c r="Q2392" t="s">
        <v>34</v>
      </c>
      <c r="R2392" t="s">
        <v>34</v>
      </c>
    </row>
    <row r="2393" spans="1:18" x14ac:dyDescent="0.35">
      <c r="A2393" t="s">
        <v>25</v>
      </c>
      <c r="B2393" t="s">
        <v>5076</v>
      </c>
      <c r="C2393" t="s">
        <v>5084</v>
      </c>
      <c r="D2393" t="s">
        <v>28</v>
      </c>
      <c r="E2393" t="s">
        <v>120</v>
      </c>
      <c r="F2393">
        <v>8823480</v>
      </c>
      <c r="G2393" t="s">
        <v>8252</v>
      </c>
      <c r="H2393" t="s">
        <v>31</v>
      </c>
      <c r="I2393" t="s">
        <v>5110</v>
      </c>
      <c r="K2393">
        <v>40873609</v>
      </c>
      <c r="L2393" t="s">
        <v>6638</v>
      </c>
      <c r="M2393">
        <v>60000</v>
      </c>
      <c r="N2393" s="5">
        <v>41333</v>
      </c>
      <c r="O2393">
        <v>2</v>
      </c>
      <c r="P2393">
        <v>2013</v>
      </c>
      <c r="Q2393" t="s">
        <v>34</v>
      </c>
      <c r="R2393" t="s">
        <v>34</v>
      </c>
    </row>
    <row r="2394" spans="1:18" x14ac:dyDescent="0.35">
      <c r="A2394" t="s">
        <v>25</v>
      </c>
      <c r="B2394" t="s">
        <v>5076</v>
      </c>
      <c r="C2394" t="s">
        <v>5084</v>
      </c>
      <c r="D2394" t="s">
        <v>28</v>
      </c>
      <c r="F2394">
        <v>8531625</v>
      </c>
      <c r="G2394" t="s">
        <v>8628</v>
      </c>
      <c r="H2394" t="s">
        <v>31</v>
      </c>
      <c r="I2394" t="s">
        <v>5110</v>
      </c>
      <c r="K2394">
        <v>40873609</v>
      </c>
      <c r="L2394" t="s">
        <v>6638</v>
      </c>
      <c r="M2394">
        <v>6000</v>
      </c>
      <c r="N2394" s="5">
        <v>41325.885682870372</v>
      </c>
      <c r="O2394">
        <v>2</v>
      </c>
      <c r="P2394">
        <v>2013</v>
      </c>
      <c r="Q2394" t="s">
        <v>34</v>
      </c>
      <c r="R2394" t="s">
        <v>34</v>
      </c>
    </row>
    <row r="2395" spans="1:18" x14ac:dyDescent="0.35">
      <c r="A2395" t="s">
        <v>399</v>
      </c>
      <c r="B2395" t="s">
        <v>5076</v>
      </c>
      <c r="C2395" t="s">
        <v>5084</v>
      </c>
      <c r="D2395" t="s">
        <v>5202</v>
      </c>
      <c r="F2395">
        <v>10427996</v>
      </c>
      <c r="G2395" t="s">
        <v>8629</v>
      </c>
      <c r="H2395" t="s">
        <v>5202</v>
      </c>
      <c r="I2395" t="s">
        <v>5110</v>
      </c>
      <c r="K2395">
        <v>41282418</v>
      </c>
      <c r="L2395" t="s">
        <v>6635</v>
      </c>
      <c r="M2395">
        <v>24000</v>
      </c>
      <c r="N2395" s="5">
        <v>41466.615173611113</v>
      </c>
      <c r="O2395">
        <v>7</v>
      </c>
      <c r="P2395">
        <v>2013</v>
      </c>
      <c r="Q2395" t="s">
        <v>34</v>
      </c>
      <c r="R2395" t="s">
        <v>34</v>
      </c>
    </row>
    <row r="2396" spans="1:18" x14ac:dyDescent="0.35">
      <c r="A2396" t="s">
        <v>25</v>
      </c>
      <c r="B2396" t="s">
        <v>5076</v>
      </c>
      <c r="C2396" t="s">
        <v>5084</v>
      </c>
      <c r="D2396" t="s">
        <v>28</v>
      </c>
      <c r="E2396" t="s">
        <v>120</v>
      </c>
      <c r="F2396">
        <v>11309237</v>
      </c>
      <c r="G2396" t="s">
        <v>8630</v>
      </c>
      <c r="H2396" t="s">
        <v>31</v>
      </c>
      <c r="I2396" t="s">
        <v>5110</v>
      </c>
      <c r="K2396">
        <v>40975657</v>
      </c>
      <c r="L2396" t="s">
        <v>6637</v>
      </c>
      <c r="M2396">
        <v>36000</v>
      </c>
      <c r="N2396" s="5">
        <v>41620</v>
      </c>
      <c r="O2396">
        <v>12</v>
      </c>
      <c r="P2396">
        <v>2013</v>
      </c>
      <c r="Q2396" t="s">
        <v>34</v>
      </c>
      <c r="R2396" t="s">
        <v>34</v>
      </c>
    </row>
    <row r="2397" spans="1:18" x14ac:dyDescent="0.35">
      <c r="A2397" t="s">
        <v>25</v>
      </c>
      <c r="B2397" t="s">
        <v>5076</v>
      </c>
      <c r="C2397" t="s">
        <v>5084</v>
      </c>
      <c r="D2397" t="s">
        <v>28</v>
      </c>
      <c r="E2397" t="s">
        <v>120</v>
      </c>
      <c r="F2397">
        <v>8837309</v>
      </c>
      <c r="G2397" t="s">
        <v>7818</v>
      </c>
      <c r="H2397" t="s">
        <v>31</v>
      </c>
      <c r="I2397" t="s">
        <v>5110</v>
      </c>
      <c r="K2397">
        <v>40975657</v>
      </c>
      <c r="L2397" t="s">
        <v>6637</v>
      </c>
      <c r="M2397">
        <v>30000</v>
      </c>
      <c r="N2397" s="5">
        <v>41333</v>
      </c>
      <c r="O2397">
        <v>2</v>
      </c>
      <c r="P2397">
        <v>2013</v>
      </c>
      <c r="Q2397" t="s">
        <v>34</v>
      </c>
      <c r="R2397" t="s">
        <v>34</v>
      </c>
    </row>
    <row r="2398" spans="1:18" x14ac:dyDescent="0.35">
      <c r="A2398" t="s">
        <v>25</v>
      </c>
      <c r="B2398" t="s">
        <v>5076</v>
      </c>
      <c r="C2398" t="s">
        <v>5084</v>
      </c>
      <c r="D2398" t="s">
        <v>28</v>
      </c>
      <c r="F2398">
        <v>8617244</v>
      </c>
      <c r="G2398" t="s">
        <v>8631</v>
      </c>
      <c r="H2398" t="s">
        <v>31</v>
      </c>
      <c r="I2398" t="s">
        <v>5110</v>
      </c>
      <c r="K2398">
        <v>40975657</v>
      </c>
      <c r="L2398" t="s">
        <v>6637</v>
      </c>
      <c r="M2398">
        <v>3000</v>
      </c>
      <c r="N2398" s="5">
        <v>41339.606365740743</v>
      </c>
      <c r="O2398">
        <v>3</v>
      </c>
      <c r="P2398">
        <v>2013</v>
      </c>
      <c r="Q2398" t="s">
        <v>34</v>
      </c>
      <c r="R2398" t="s">
        <v>34</v>
      </c>
    </row>
    <row r="2399" spans="1:18" x14ac:dyDescent="0.35">
      <c r="A2399" t="s">
        <v>25</v>
      </c>
      <c r="B2399" t="s">
        <v>5076</v>
      </c>
      <c r="C2399" t="s">
        <v>5084</v>
      </c>
      <c r="D2399" t="s">
        <v>28</v>
      </c>
      <c r="F2399">
        <v>8617368</v>
      </c>
      <c r="G2399" t="s">
        <v>8632</v>
      </c>
      <c r="H2399" t="s">
        <v>31</v>
      </c>
      <c r="I2399" t="s">
        <v>5110</v>
      </c>
      <c r="K2399">
        <v>41216628</v>
      </c>
      <c r="L2399" t="s">
        <v>8633</v>
      </c>
      <c r="M2399">
        <v>3000</v>
      </c>
      <c r="N2399" s="5">
        <v>41334.791215277779</v>
      </c>
      <c r="O2399">
        <v>3</v>
      </c>
      <c r="P2399">
        <v>2013</v>
      </c>
      <c r="Q2399" t="s">
        <v>34</v>
      </c>
      <c r="R2399" t="s">
        <v>34</v>
      </c>
    </row>
    <row r="2400" spans="1:18" x14ac:dyDescent="0.35">
      <c r="A2400" t="s">
        <v>37</v>
      </c>
      <c r="B2400" t="s">
        <v>5076</v>
      </c>
      <c r="C2400" t="s">
        <v>5084</v>
      </c>
      <c r="D2400" t="s">
        <v>5206</v>
      </c>
      <c r="F2400">
        <v>10789340</v>
      </c>
      <c r="G2400" t="s">
        <v>8634</v>
      </c>
      <c r="H2400" t="s">
        <v>5206</v>
      </c>
      <c r="I2400" t="s">
        <v>5700</v>
      </c>
      <c r="K2400">
        <v>40927717</v>
      </c>
      <c r="L2400" t="s">
        <v>6632</v>
      </c>
      <c r="M2400">
        <v>15000</v>
      </c>
      <c r="N2400" s="5">
        <v>41598.709791666668</v>
      </c>
      <c r="O2400">
        <v>11</v>
      </c>
      <c r="P2400">
        <v>2013</v>
      </c>
      <c r="Q2400" t="s">
        <v>34</v>
      </c>
      <c r="R2400" t="s">
        <v>34</v>
      </c>
    </row>
    <row r="2401" spans="1:18" x14ac:dyDescent="0.35">
      <c r="A2401" t="s">
        <v>25</v>
      </c>
      <c r="B2401" t="s">
        <v>5076</v>
      </c>
      <c r="C2401" t="s">
        <v>5084</v>
      </c>
      <c r="D2401" t="s">
        <v>28</v>
      </c>
      <c r="E2401" t="s">
        <v>120</v>
      </c>
      <c r="F2401">
        <v>8827680</v>
      </c>
      <c r="G2401" t="s">
        <v>6411</v>
      </c>
      <c r="H2401" t="s">
        <v>31</v>
      </c>
      <c r="I2401" t="s">
        <v>5110</v>
      </c>
      <c r="K2401">
        <v>41531787</v>
      </c>
      <c r="L2401" t="s">
        <v>8635</v>
      </c>
      <c r="M2401">
        <v>40000</v>
      </c>
      <c r="N2401" s="5">
        <v>41333</v>
      </c>
      <c r="O2401">
        <v>2</v>
      </c>
      <c r="P2401">
        <v>2013</v>
      </c>
      <c r="Q2401" t="s">
        <v>34</v>
      </c>
      <c r="R2401" t="s">
        <v>34</v>
      </c>
    </row>
    <row r="2402" spans="1:18" x14ac:dyDescent="0.35">
      <c r="A2402" t="s">
        <v>25</v>
      </c>
      <c r="B2402" t="s">
        <v>5076</v>
      </c>
      <c r="C2402" t="s">
        <v>5084</v>
      </c>
      <c r="D2402" t="s">
        <v>28</v>
      </c>
      <c r="F2402">
        <v>8542953</v>
      </c>
      <c r="G2402" t="s">
        <v>8636</v>
      </c>
      <c r="H2402" t="s">
        <v>31</v>
      </c>
      <c r="I2402" t="s">
        <v>5110</v>
      </c>
      <c r="K2402">
        <v>41531787</v>
      </c>
      <c r="L2402" t="s">
        <v>8635</v>
      </c>
      <c r="M2402">
        <v>4000</v>
      </c>
      <c r="N2402" s="5">
        <v>41326.419074074074</v>
      </c>
      <c r="O2402">
        <v>2</v>
      </c>
      <c r="P2402">
        <v>2013</v>
      </c>
      <c r="Q2402" t="s">
        <v>34</v>
      </c>
      <c r="R2402" t="s">
        <v>34</v>
      </c>
    </row>
    <row r="2403" spans="1:18" x14ac:dyDescent="0.35">
      <c r="A2403" t="s">
        <v>25</v>
      </c>
      <c r="B2403" t="s">
        <v>5076</v>
      </c>
      <c r="C2403" t="s">
        <v>5084</v>
      </c>
      <c r="D2403" t="s">
        <v>28</v>
      </c>
      <c r="E2403" t="s">
        <v>120</v>
      </c>
      <c r="F2403">
        <v>11263725</v>
      </c>
      <c r="G2403" t="s">
        <v>8637</v>
      </c>
      <c r="H2403" t="s">
        <v>31</v>
      </c>
      <c r="I2403" t="s">
        <v>5110</v>
      </c>
      <c r="K2403">
        <v>41594193</v>
      </c>
      <c r="L2403" t="s">
        <v>8638</v>
      </c>
      <c r="M2403">
        <v>42000</v>
      </c>
      <c r="N2403" s="5">
        <v>41614</v>
      </c>
      <c r="O2403">
        <v>12</v>
      </c>
      <c r="P2403">
        <v>2013</v>
      </c>
      <c r="Q2403" t="s">
        <v>34</v>
      </c>
      <c r="R2403" t="s">
        <v>34</v>
      </c>
    </row>
    <row r="2404" spans="1:18" x14ac:dyDescent="0.35">
      <c r="A2404" t="s">
        <v>25</v>
      </c>
      <c r="B2404" t="s">
        <v>5076</v>
      </c>
      <c r="C2404" t="s">
        <v>5084</v>
      </c>
      <c r="D2404" t="s">
        <v>28</v>
      </c>
      <c r="E2404" t="s">
        <v>120</v>
      </c>
      <c r="F2404">
        <v>8836817</v>
      </c>
      <c r="G2404" t="s">
        <v>6411</v>
      </c>
      <c r="H2404" t="s">
        <v>31</v>
      </c>
      <c r="I2404" t="s">
        <v>5110</v>
      </c>
      <c r="K2404">
        <v>41594193</v>
      </c>
      <c r="L2404" t="s">
        <v>8638</v>
      </c>
      <c r="M2404">
        <v>35000</v>
      </c>
      <c r="N2404" s="5">
        <v>41333</v>
      </c>
      <c r="O2404">
        <v>2</v>
      </c>
      <c r="P2404">
        <v>2013</v>
      </c>
      <c r="Q2404" t="s">
        <v>34</v>
      </c>
      <c r="R2404" t="s">
        <v>34</v>
      </c>
    </row>
    <row r="2405" spans="1:18" x14ac:dyDescent="0.35">
      <c r="A2405" t="s">
        <v>25</v>
      </c>
      <c r="B2405" t="s">
        <v>5076</v>
      </c>
      <c r="C2405" t="s">
        <v>5084</v>
      </c>
      <c r="D2405" t="s">
        <v>28</v>
      </c>
      <c r="F2405">
        <v>8558981</v>
      </c>
      <c r="G2405" t="s">
        <v>8639</v>
      </c>
      <c r="H2405" t="s">
        <v>31</v>
      </c>
      <c r="I2405" t="s">
        <v>5110</v>
      </c>
      <c r="K2405">
        <v>41594193</v>
      </c>
      <c r="L2405" t="s">
        <v>8638</v>
      </c>
      <c r="M2405">
        <v>3500</v>
      </c>
      <c r="N2405" s="5">
        <v>41330.459097222221</v>
      </c>
      <c r="O2405">
        <v>2</v>
      </c>
      <c r="P2405">
        <v>2013</v>
      </c>
      <c r="Q2405" t="s">
        <v>34</v>
      </c>
      <c r="R2405" t="s">
        <v>34</v>
      </c>
    </row>
    <row r="2406" spans="1:18" x14ac:dyDescent="0.35">
      <c r="A2406" t="s">
        <v>25</v>
      </c>
      <c r="B2406" t="s">
        <v>5076</v>
      </c>
      <c r="C2406" t="s">
        <v>5084</v>
      </c>
      <c r="D2406" t="s">
        <v>28</v>
      </c>
      <c r="E2406" t="s">
        <v>120</v>
      </c>
      <c r="F2406">
        <v>11295686</v>
      </c>
      <c r="G2406" t="s">
        <v>8640</v>
      </c>
      <c r="H2406" t="s">
        <v>31</v>
      </c>
      <c r="I2406" t="s">
        <v>5110</v>
      </c>
      <c r="K2406">
        <v>41797973</v>
      </c>
      <c r="L2406" t="s">
        <v>8641</v>
      </c>
      <c r="M2406">
        <v>42000</v>
      </c>
      <c r="N2406" s="5">
        <v>41618</v>
      </c>
      <c r="O2406">
        <v>12</v>
      </c>
      <c r="P2406">
        <v>2013</v>
      </c>
      <c r="Q2406" t="s">
        <v>34</v>
      </c>
      <c r="R2406" t="s">
        <v>34</v>
      </c>
    </row>
    <row r="2407" spans="1:18" x14ac:dyDescent="0.35">
      <c r="A2407" t="s">
        <v>25</v>
      </c>
      <c r="B2407" t="s">
        <v>5076</v>
      </c>
      <c r="C2407" t="s">
        <v>5084</v>
      </c>
      <c r="D2407" t="s">
        <v>28</v>
      </c>
      <c r="E2407" t="s">
        <v>120</v>
      </c>
      <c r="F2407">
        <v>8824657</v>
      </c>
      <c r="G2407" t="s">
        <v>8252</v>
      </c>
      <c r="H2407" t="s">
        <v>31</v>
      </c>
      <c r="I2407" t="s">
        <v>5110</v>
      </c>
      <c r="K2407">
        <v>41797973</v>
      </c>
      <c r="L2407" t="s">
        <v>8641</v>
      </c>
      <c r="M2407">
        <v>35000</v>
      </c>
      <c r="N2407" s="5">
        <v>41333</v>
      </c>
      <c r="O2407">
        <v>2</v>
      </c>
      <c r="P2407">
        <v>2013</v>
      </c>
      <c r="Q2407" t="s">
        <v>34</v>
      </c>
      <c r="R2407" t="s">
        <v>34</v>
      </c>
    </row>
    <row r="2408" spans="1:18" x14ac:dyDescent="0.35">
      <c r="A2408" t="s">
        <v>25</v>
      </c>
      <c r="B2408" t="s">
        <v>5076</v>
      </c>
      <c r="C2408" t="s">
        <v>5084</v>
      </c>
      <c r="D2408" t="s">
        <v>28</v>
      </c>
      <c r="F2408">
        <v>8559287</v>
      </c>
      <c r="G2408" t="s">
        <v>8642</v>
      </c>
      <c r="H2408" t="s">
        <v>31</v>
      </c>
      <c r="I2408" t="s">
        <v>5110</v>
      </c>
      <c r="K2408">
        <v>41797973</v>
      </c>
      <c r="L2408" t="s">
        <v>8641</v>
      </c>
      <c r="M2408">
        <v>3500</v>
      </c>
      <c r="N2408" s="5">
        <v>41330.457453703704</v>
      </c>
      <c r="O2408">
        <v>2</v>
      </c>
      <c r="P2408">
        <v>2013</v>
      </c>
      <c r="Q2408" t="s">
        <v>34</v>
      </c>
      <c r="R2408" t="s">
        <v>34</v>
      </c>
    </row>
    <row r="2409" spans="1:18" x14ac:dyDescent="0.35">
      <c r="A2409" t="s">
        <v>25</v>
      </c>
      <c r="B2409" t="s">
        <v>5076</v>
      </c>
      <c r="C2409" t="s">
        <v>5084</v>
      </c>
      <c r="D2409" t="s">
        <v>28</v>
      </c>
      <c r="E2409" t="s">
        <v>120</v>
      </c>
      <c r="F2409">
        <v>8832110</v>
      </c>
      <c r="G2409" t="s">
        <v>7818</v>
      </c>
      <c r="H2409" t="s">
        <v>31</v>
      </c>
      <c r="I2409" t="s">
        <v>5110</v>
      </c>
      <c r="K2409">
        <v>42150426</v>
      </c>
      <c r="L2409" t="s">
        <v>8643</v>
      </c>
      <c r="M2409">
        <v>35000</v>
      </c>
      <c r="N2409" s="5">
        <v>41333</v>
      </c>
      <c r="O2409">
        <v>2</v>
      </c>
      <c r="P2409">
        <v>2013</v>
      </c>
      <c r="Q2409" t="s">
        <v>34</v>
      </c>
      <c r="R2409" t="s">
        <v>34</v>
      </c>
    </row>
    <row r="2410" spans="1:18" x14ac:dyDescent="0.35">
      <c r="A2410" t="s">
        <v>25</v>
      </c>
      <c r="B2410" t="s">
        <v>5076</v>
      </c>
      <c r="C2410" t="s">
        <v>5084</v>
      </c>
      <c r="D2410" t="s">
        <v>28</v>
      </c>
      <c r="F2410">
        <v>8617953</v>
      </c>
      <c r="G2410" t="s">
        <v>8644</v>
      </c>
      <c r="H2410" t="s">
        <v>31</v>
      </c>
      <c r="I2410" t="s">
        <v>5110</v>
      </c>
      <c r="K2410">
        <v>42150426</v>
      </c>
      <c r="L2410" t="s">
        <v>8643</v>
      </c>
      <c r="M2410">
        <v>3500</v>
      </c>
      <c r="N2410" s="5">
        <v>41338.697847222225</v>
      </c>
      <c r="O2410">
        <v>3</v>
      </c>
      <c r="P2410">
        <v>2013</v>
      </c>
      <c r="Q2410" t="s">
        <v>34</v>
      </c>
      <c r="R2410" t="s">
        <v>34</v>
      </c>
    </row>
    <row r="2411" spans="1:18" x14ac:dyDescent="0.35">
      <c r="A2411" t="s">
        <v>25</v>
      </c>
      <c r="B2411" t="s">
        <v>5076</v>
      </c>
      <c r="C2411" t="s">
        <v>5084</v>
      </c>
      <c r="D2411" t="s">
        <v>28</v>
      </c>
      <c r="F2411">
        <v>8617295</v>
      </c>
      <c r="G2411" t="s">
        <v>8645</v>
      </c>
      <c r="H2411" t="s">
        <v>31</v>
      </c>
      <c r="I2411" t="s">
        <v>5110</v>
      </c>
      <c r="K2411">
        <v>41876970</v>
      </c>
      <c r="L2411" t="s">
        <v>8646</v>
      </c>
      <c r="M2411">
        <v>3000</v>
      </c>
      <c r="N2411" s="5">
        <v>41330.823622685188</v>
      </c>
      <c r="O2411">
        <v>2</v>
      </c>
      <c r="P2411">
        <v>2013</v>
      </c>
      <c r="Q2411" t="s">
        <v>34</v>
      </c>
      <c r="R2411" t="s">
        <v>34</v>
      </c>
    </row>
    <row r="2412" spans="1:18" x14ac:dyDescent="0.35">
      <c r="A2412" t="s">
        <v>399</v>
      </c>
      <c r="B2412" t="s">
        <v>5076</v>
      </c>
      <c r="C2412" t="s">
        <v>5084</v>
      </c>
      <c r="D2412" t="s">
        <v>5202</v>
      </c>
      <c r="F2412">
        <v>8714231</v>
      </c>
      <c r="G2412" t="s">
        <v>8647</v>
      </c>
      <c r="H2412" t="s">
        <v>5202</v>
      </c>
      <c r="I2412" t="s">
        <v>5110</v>
      </c>
      <c r="K2412">
        <v>40981827</v>
      </c>
      <c r="L2412" t="s">
        <v>6630</v>
      </c>
      <c r="M2412">
        <v>10840</v>
      </c>
      <c r="N2412" s="5">
        <v>41344.441643518519</v>
      </c>
      <c r="O2412">
        <v>3</v>
      </c>
      <c r="P2412">
        <v>2013</v>
      </c>
      <c r="Q2412" t="s">
        <v>34</v>
      </c>
      <c r="R2412" t="s">
        <v>34</v>
      </c>
    </row>
    <row r="2413" spans="1:18" x14ac:dyDescent="0.35">
      <c r="A2413" t="s">
        <v>25</v>
      </c>
      <c r="B2413" t="s">
        <v>5076</v>
      </c>
      <c r="C2413" t="s">
        <v>5084</v>
      </c>
      <c r="D2413" t="s">
        <v>28</v>
      </c>
      <c r="E2413" t="s">
        <v>120</v>
      </c>
      <c r="F2413">
        <v>8832528</v>
      </c>
      <c r="G2413" t="s">
        <v>6411</v>
      </c>
      <c r="H2413" t="s">
        <v>31</v>
      </c>
      <c r="I2413" t="s">
        <v>5110</v>
      </c>
      <c r="K2413">
        <v>42318459</v>
      </c>
      <c r="L2413" t="s">
        <v>8648</v>
      </c>
      <c r="M2413">
        <v>35000</v>
      </c>
      <c r="N2413" s="5">
        <v>41333</v>
      </c>
      <c r="O2413">
        <v>2</v>
      </c>
      <c r="P2413">
        <v>2013</v>
      </c>
      <c r="Q2413" t="s">
        <v>34</v>
      </c>
      <c r="R2413" t="s">
        <v>34</v>
      </c>
    </row>
    <row r="2414" spans="1:18" x14ac:dyDescent="0.35">
      <c r="A2414" t="s">
        <v>25</v>
      </c>
      <c r="B2414" t="s">
        <v>5076</v>
      </c>
      <c r="C2414" t="s">
        <v>5084</v>
      </c>
      <c r="D2414" t="s">
        <v>28</v>
      </c>
      <c r="F2414">
        <v>8618364</v>
      </c>
      <c r="G2414" t="s">
        <v>8649</v>
      </c>
      <c r="H2414" t="s">
        <v>31</v>
      </c>
      <c r="I2414" t="s">
        <v>5110</v>
      </c>
      <c r="K2414">
        <v>42318459</v>
      </c>
      <c r="L2414" t="s">
        <v>8648</v>
      </c>
      <c r="M2414">
        <v>3500</v>
      </c>
      <c r="N2414" s="5">
        <v>41330.818194444444</v>
      </c>
      <c r="O2414">
        <v>2</v>
      </c>
      <c r="P2414">
        <v>2013</v>
      </c>
      <c r="Q2414" t="s">
        <v>34</v>
      </c>
      <c r="R2414" t="s">
        <v>34</v>
      </c>
    </row>
    <row r="2415" spans="1:18" x14ac:dyDescent="0.35">
      <c r="A2415" t="s">
        <v>25</v>
      </c>
      <c r="B2415" t="s">
        <v>5076</v>
      </c>
      <c r="C2415" t="s">
        <v>5084</v>
      </c>
      <c r="D2415" t="s">
        <v>28</v>
      </c>
      <c r="E2415" t="s">
        <v>120</v>
      </c>
      <c r="F2415">
        <v>11263938</v>
      </c>
      <c r="G2415" t="s">
        <v>8650</v>
      </c>
      <c r="H2415" t="s">
        <v>31</v>
      </c>
      <c r="I2415" t="s">
        <v>5110</v>
      </c>
      <c r="K2415">
        <v>42258782</v>
      </c>
      <c r="L2415" t="s">
        <v>8651</v>
      </c>
      <c r="M2415">
        <v>42000</v>
      </c>
      <c r="N2415" s="5">
        <v>41614</v>
      </c>
      <c r="O2415">
        <v>12</v>
      </c>
      <c r="P2415">
        <v>2013</v>
      </c>
      <c r="Q2415" t="s">
        <v>34</v>
      </c>
      <c r="R2415" t="s">
        <v>34</v>
      </c>
    </row>
    <row r="2416" spans="1:18" x14ac:dyDescent="0.35">
      <c r="A2416" t="s">
        <v>25</v>
      </c>
      <c r="B2416" t="s">
        <v>5076</v>
      </c>
      <c r="C2416" t="s">
        <v>5084</v>
      </c>
      <c r="D2416" t="s">
        <v>28</v>
      </c>
      <c r="E2416" t="s">
        <v>120</v>
      </c>
      <c r="F2416">
        <v>8828903</v>
      </c>
      <c r="G2416" t="s">
        <v>7818</v>
      </c>
      <c r="H2416" t="s">
        <v>31</v>
      </c>
      <c r="I2416" t="s">
        <v>5110</v>
      </c>
      <c r="K2416">
        <v>42258782</v>
      </c>
      <c r="L2416" t="s">
        <v>8651</v>
      </c>
      <c r="M2416">
        <v>35000</v>
      </c>
      <c r="N2416" s="5">
        <v>41333</v>
      </c>
      <c r="O2416">
        <v>2</v>
      </c>
      <c r="P2416">
        <v>2013</v>
      </c>
      <c r="Q2416" t="s">
        <v>34</v>
      </c>
      <c r="R2416" t="s">
        <v>34</v>
      </c>
    </row>
    <row r="2417" spans="1:18" x14ac:dyDescent="0.35">
      <c r="A2417" t="s">
        <v>25</v>
      </c>
      <c r="B2417" t="s">
        <v>5076</v>
      </c>
      <c r="C2417" t="s">
        <v>5084</v>
      </c>
      <c r="D2417" t="s">
        <v>28</v>
      </c>
      <c r="F2417">
        <v>8602999</v>
      </c>
      <c r="G2417" t="s">
        <v>8652</v>
      </c>
      <c r="H2417" t="s">
        <v>31</v>
      </c>
      <c r="I2417" t="s">
        <v>5110</v>
      </c>
      <c r="K2417">
        <v>42258782</v>
      </c>
      <c r="L2417" t="s">
        <v>8651</v>
      </c>
      <c r="M2417">
        <v>3500</v>
      </c>
      <c r="N2417" s="5">
        <v>41334.886643518519</v>
      </c>
      <c r="O2417">
        <v>3</v>
      </c>
      <c r="P2417">
        <v>2013</v>
      </c>
      <c r="Q2417" t="s">
        <v>34</v>
      </c>
      <c r="R2417" t="s">
        <v>34</v>
      </c>
    </row>
    <row r="2418" spans="1:18" x14ac:dyDescent="0.35">
      <c r="A2418" t="s">
        <v>25</v>
      </c>
      <c r="B2418" t="s">
        <v>5076</v>
      </c>
      <c r="C2418" t="s">
        <v>5084</v>
      </c>
      <c r="D2418" t="s">
        <v>28</v>
      </c>
      <c r="E2418" t="s">
        <v>120</v>
      </c>
      <c r="F2418">
        <v>8827370</v>
      </c>
      <c r="G2418" t="s">
        <v>8653</v>
      </c>
      <c r="H2418" t="s">
        <v>31</v>
      </c>
      <c r="I2418" t="s">
        <v>5110</v>
      </c>
      <c r="K2418">
        <v>38269104</v>
      </c>
      <c r="L2418" t="s">
        <v>8654</v>
      </c>
      <c r="M2418">
        <v>30000</v>
      </c>
      <c r="N2418" s="5">
        <v>41333</v>
      </c>
      <c r="O2418">
        <v>2</v>
      </c>
      <c r="P2418">
        <v>2013</v>
      </c>
      <c r="Q2418" t="s">
        <v>34</v>
      </c>
      <c r="R2418" t="s">
        <v>34</v>
      </c>
    </row>
    <row r="2419" spans="1:18" x14ac:dyDescent="0.35">
      <c r="A2419" t="s">
        <v>25</v>
      </c>
      <c r="B2419" t="s">
        <v>5076</v>
      </c>
      <c r="C2419" t="s">
        <v>5084</v>
      </c>
      <c r="D2419" t="s">
        <v>28</v>
      </c>
      <c r="F2419">
        <v>8617333</v>
      </c>
      <c r="G2419" t="s">
        <v>8655</v>
      </c>
      <c r="H2419" t="s">
        <v>31</v>
      </c>
      <c r="I2419" t="s">
        <v>5110</v>
      </c>
      <c r="K2419">
        <v>38269104</v>
      </c>
      <c r="L2419" t="s">
        <v>8654</v>
      </c>
      <c r="M2419">
        <v>3000</v>
      </c>
      <c r="N2419" s="5">
        <v>41334.89</v>
      </c>
      <c r="O2419">
        <v>3</v>
      </c>
      <c r="P2419">
        <v>2013</v>
      </c>
      <c r="Q2419" t="s">
        <v>34</v>
      </c>
      <c r="R2419" t="s">
        <v>34</v>
      </c>
    </row>
    <row r="2420" spans="1:18" x14ac:dyDescent="0.35">
      <c r="A2420" t="s">
        <v>25</v>
      </c>
      <c r="B2420" t="s">
        <v>5076</v>
      </c>
      <c r="C2420" t="s">
        <v>5084</v>
      </c>
      <c r="D2420" t="s">
        <v>28</v>
      </c>
      <c r="E2420" t="s">
        <v>120</v>
      </c>
      <c r="F2420">
        <v>11267534</v>
      </c>
      <c r="G2420" t="s">
        <v>8656</v>
      </c>
      <c r="H2420" t="s">
        <v>31</v>
      </c>
      <c r="I2420" t="s">
        <v>5110</v>
      </c>
      <c r="K2420">
        <v>42948703</v>
      </c>
      <c r="L2420" t="s">
        <v>8657</v>
      </c>
      <c r="M2420">
        <v>36000</v>
      </c>
      <c r="N2420" s="5">
        <v>41614</v>
      </c>
      <c r="O2420">
        <v>12</v>
      </c>
      <c r="P2420">
        <v>2013</v>
      </c>
      <c r="Q2420" t="s">
        <v>34</v>
      </c>
      <c r="R2420" t="s">
        <v>34</v>
      </c>
    </row>
    <row r="2421" spans="1:18" x14ac:dyDescent="0.35">
      <c r="A2421" t="s">
        <v>25</v>
      </c>
      <c r="B2421" t="s">
        <v>5076</v>
      </c>
      <c r="C2421" t="s">
        <v>5084</v>
      </c>
      <c r="D2421" t="s">
        <v>28</v>
      </c>
      <c r="E2421" t="s">
        <v>120</v>
      </c>
      <c r="F2421">
        <v>8826234</v>
      </c>
      <c r="G2421" t="s">
        <v>6741</v>
      </c>
      <c r="H2421" t="s">
        <v>31</v>
      </c>
      <c r="I2421" t="s">
        <v>5110</v>
      </c>
      <c r="K2421">
        <v>42948703</v>
      </c>
      <c r="L2421" t="s">
        <v>8657</v>
      </c>
      <c r="M2421">
        <v>30000</v>
      </c>
      <c r="N2421" s="5">
        <v>41333</v>
      </c>
      <c r="O2421">
        <v>2</v>
      </c>
      <c r="P2421">
        <v>2013</v>
      </c>
      <c r="Q2421" t="s">
        <v>34</v>
      </c>
      <c r="R2421" t="s">
        <v>34</v>
      </c>
    </row>
    <row r="2422" spans="1:18" x14ac:dyDescent="0.35">
      <c r="A2422" t="s">
        <v>25</v>
      </c>
      <c r="B2422" t="s">
        <v>5076</v>
      </c>
      <c r="C2422" t="s">
        <v>5084</v>
      </c>
      <c r="D2422" t="s">
        <v>28</v>
      </c>
      <c r="F2422">
        <v>8617511</v>
      </c>
      <c r="G2422" t="s">
        <v>8658</v>
      </c>
      <c r="H2422" t="s">
        <v>31</v>
      </c>
      <c r="I2422" t="s">
        <v>5110</v>
      </c>
      <c r="K2422">
        <v>42948703</v>
      </c>
      <c r="L2422" t="s">
        <v>8657</v>
      </c>
      <c r="M2422">
        <v>3000</v>
      </c>
      <c r="N2422" s="5">
        <v>41340.425416666665</v>
      </c>
      <c r="O2422">
        <v>3</v>
      </c>
      <c r="P2422">
        <v>2013</v>
      </c>
      <c r="Q2422" t="s">
        <v>34</v>
      </c>
      <c r="R2422" t="s">
        <v>34</v>
      </c>
    </row>
    <row r="2423" spans="1:18" x14ac:dyDescent="0.35">
      <c r="A2423" t="s">
        <v>25</v>
      </c>
      <c r="B2423" t="s">
        <v>5076</v>
      </c>
      <c r="C2423" t="s">
        <v>5084</v>
      </c>
      <c r="D2423" t="s">
        <v>28</v>
      </c>
      <c r="E2423" t="s">
        <v>120</v>
      </c>
      <c r="F2423">
        <v>11268328</v>
      </c>
      <c r="G2423" t="s">
        <v>8659</v>
      </c>
      <c r="H2423" t="s">
        <v>31</v>
      </c>
      <c r="I2423" t="s">
        <v>5110</v>
      </c>
      <c r="K2423">
        <v>42666066</v>
      </c>
      <c r="L2423" t="s">
        <v>8660</v>
      </c>
      <c r="M2423">
        <v>36000</v>
      </c>
      <c r="N2423" s="5">
        <v>41614</v>
      </c>
      <c r="O2423">
        <v>12</v>
      </c>
      <c r="P2423">
        <v>2013</v>
      </c>
      <c r="Q2423" t="s">
        <v>34</v>
      </c>
      <c r="R2423" t="s">
        <v>34</v>
      </c>
    </row>
    <row r="2424" spans="1:18" x14ac:dyDescent="0.35">
      <c r="A2424" t="s">
        <v>25</v>
      </c>
      <c r="B2424" t="s">
        <v>5076</v>
      </c>
      <c r="C2424" t="s">
        <v>5084</v>
      </c>
      <c r="D2424" t="s">
        <v>28</v>
      </c>
      <c r="E2424" t="s">
        <v>120</v>
      </c>
      <c r="F2424">
        <v>8826579</v>
      </c>
      <c r="G2424" t="s">
        <v>8661</v>
      </c>
      <c r="H2424" t="s">
        <v>31</v>
      </c>
      <c r="I2424" t="s">
        <v>5110</v>
      </c>
      <c r="K2424">
        <v>42666066</v>
      </c>
      <c r="L2424" t="s">
        <v>8660</v>
      </c>
      <c r="M2424">
        <v>30000</v>
      </c>
      <c r="N2424" s="5">
        <v>41333</v>
      </c>
      <c r="O2424">
        <v>2</v>
      </c>
      <c r="P2424">
        <v>2013</v>
      </c>
      <c r="Q2424" t="s">
        <v>34</v>
      </c>
      <c r="R2424" t="s">
        <v>34</v>
      </c>
    </row>
    <row r="2425" spans="1:18" x14ac:dyDescent="0.35">
      <c r="A2425" t="s">
        <v>25</v>
      </c>
      <c r="B2425" t="s">
        <v>5076</v>
      </c>
      <c r="C2425" t="s">
        <v>5084</v>
      </c>
      <c r="D2425" t="s">
        <v>28</v>
      </c>
      <c r="F2425">
        <v>8617201</v>
      </c>
      <c r="G2425" t="s">
        <v>8662</v>
      </c>
      <c r="H2425" t="s">
        <v>31</v>
      </c>
      <c r="I2425" t="s">
        <v>5110</v>
      </c>
      <c r="K2425">
        <v>42666066</v>
      </c>
      <c r="L2425" t="s">
        <v>8660</v>
      </c>
      <c r="M2425">
        <v>3000</v>
      </c>
      <c r="N2425" s="5">
        <v>41334.785416666666</v>
      </c>
      <c r="O2425">
        <v>3</v>
      </c>
      <c r="P2425">
        <v>2013</v>
      </c>
      <c r="Q2425" t="s">
        <v>34</v>
      </c>
      <c r="R2425" t="s">
        <v>34</v>
      </c>
    </row>
    <row r="2426" spans="1:18" x14ac:dyDescent="0.35">
      <c r="A2426" t="s">
        <v>25</v>
      </c>
      <c r="B2426" t="s">
        <v>5076</v>
      </c>
      <c r="C2426" t="s">
        <v>5084</v>
      </c>
      <c r="D2426" t="s">
        <v>28</v>
      </c>
      <c r="E2426" t="s">
        <v>120</v>
      </c>
      <c r="F2426">
        <v>11295287</v>
      </c>
      <c r="G2426" t="s">
        <v>8663</v>
      </c>
      <c r="H2426" t="s">
        <v>31</v>
      </c>
      <c r="I2426" t="s">
        <v>5110</v>
      </c>
      <c r="K2426">
        <v>42945933</v>
      </c>
      <c r="L2426" t="s">
        <v>8664</v>
      </c>
      <c r="M2426">
        <v>42000</v>
      </c>
      <c r="N2426" s="5">
        <v>41618</v>
      </c>
      <c r="O2426">
        <v>12</v>
      </c>
      <c r="P2426">
        <v>2013</v>
      </c>
      <c r="Q2426" t="s">
        <v>34</v>
      </c>
      <c r="R2426" t="s">
        <v>34</v>
      </c>
    </row>
    <row r="2427" spans="1:18" x14ac:dyDescent="0.35">
      <c r="A2427" t="s">
        <v>25</v>
      </c>
      <c r="B2427" t="s">
        <v>5076</v>
      </c>
      <c r="C2427" t="s">
        <v>5084</v>
      </c>
      <c r="D2427" t="s">
        <v>28</v>
      </c>
      <c r="E2427" t="s">
        <v>120</v>
      </c>
      <c r="F2427">
        <v>8833605</v>
      </c>
      <c r="G2427" t="s">
        <v>7818</v>
      </c>
      <c r="H2427" t="s">
        <v>31</v>
      </c>
      <c r="I2427" t="s">
        <v>5110</v>
      </c>
      <c r="K2427">
        <v>42945933</v>
      </c>
      <c r="L2427" t="s">
        <v>8664</v>
      </c>
      <c r="M2427">
        <v>35000</v>
      </c>
      <c r="N2427" s="5">
        <v>41333</v>
      </c>
      <c r="O2427">
        <v>2</v>
      </c>
      <c r="P2427">
        <v>2013</v>
      </c>
      <c r="Q2427" t="s">
        <v>34</v>
      </c>
      <c r="R2427" t="s">
        <v>34</v>
      </c>
    </row>
    <row r="2428" spans="1:18" x14ac:dyDescent="0.35">
      <c r="A2428" t="s">
        <v>25</v>
      </c>
      <c r="B2428" t="s">
        <v>5076</v>
      </c>
      <c r="C2428" t="s">
        <v>5084</v>
      </c>
      <c r="D2428" t="s">
        <v>28</v>
      </c>
      <c r="F2428">
        <v>8542473</v>
      </c>
      <c r="G2428" t="s">
        <v>8665</v>
      </c>
      <c r="H2428" t="s">
        <v>31</v>
      </c>
      <c r="I2428" t="s">
        <v>5110</v>
      </c>
      <c r="K2428">
        <v>42945933</v>
      </c>
      <c r="L2428" t="s">
        <v>8664</v>
      </c>
      <c r="M2428">
        <v>3500</v>
      </c>
      <c r="N2428" s="5">
        <v>41326.418668981481</v>
      </c>
      <c r="O2428">
        <v>2</v>
      </c>
      <c r="P2428">
        <v>2013</v>
      </c>
      <c r="Q2428" t="s">
        <v>34</v>
      </c>
      <c r="R2428" t="s">
        <v>34</v>
      </c>
    </row>
    <row r="2429" spans="1:18" x14ac:dyDescent="0.35">
      <c r="A2429" t="s">
        <v>25</v>
      </c>
      <c r="B2429" t="s">
        <v>5076</v>
      </c>
      <c r="C2429" t="s">
        <v>5084</v>
      </c>
      <c r="D2429" t="s">
        <v>28</v>
      </c>
      <c r="E2429" t="s">
        <v>120</v>
      </c>
      <c r="F2429">
        <v>8832765</v>
      </c>
      <c r="G2429" t="s">
        <v>7818</v>
      </c>
      <c r="H2429" t="s">
        <v>31</v>
      </c>
      <c r="I2429" t="s">
        <v>5110</v>
      </c>
      <c r="K2429">
        <v>53751000</v>
      </c>
      <c r="L2429" t="s">
        <v>8666</v>
      </c>
      <c r="M2429">
        <v>35000</v>
      </c>
      <c r="N2429" s="5">
        <v>41333</v>
      </c>
      <c r="O2429">
        <v>2</v>
      </c>
      <c r="P2429">
        <v>2013</v>
      </c>
      <c r="Q2429" t="s">
        <v>34</v>
      </c>
      <c r="R2429" t="s">
        <v>34</v>
      </c>
    </row>
    <row r="2430" spans="1:18" x14ac:dyDescent="0.35">
      <c r="A2430" t="s">
        <v>25</v>
      </c>
      <c r="B2430" t="s">
        <v>5076</v>
      </c>
      <c r="C2430" t="s">
        <v>5084</v>
      </c>
      <c r="D2430" t="s">
        <v>28</v>
      </c>
      <c r="F2430">
        <v>8618291</v>
      </c>
      <c r="G2430" t="s">
        <v>8667</v>
      </c>
      <c r="H2430" t="s">
        <v>31</v>
      </c>
      <c r="I2430" t="s">
        <v>5110</v>
      </c>
      <c r="K2430">
        <v>53751000</v>
      </c>
      <c r="L2430" t="s">
        <v>8666</v>
      </c>
      <c r="M2430">
        <v>3500</v>
      </c>
      <c r="N2430" s="5">
        <v>41334.823796296296</v>
      </c>
      <c r="O2430">
        <v>3</v>
      </c>
      <c r="P2430">
        <v>2013</v>
      </c>
      <c r="Q2430" t="s">
        <v>34</v>
      </c>
      <c r="R2430" t="s">
        <v>34</v>
      </c>
    </row>
    <row r="2431" spans="1:18" x14ac:dyDescent="0.35">
      <c r="A2431" t="s">
        <v>37</v>
      </c>
      <c r="B2431" t="s">
        <v>5076</v>
      </c>
      <c r="C2431" t="s">
        <v>5084</v>
      </c>
      <c r="D2431" t="s">
        <v>583</v>
      </c>
      <c r="E2431" t="s">
        <v>1576</v>
      </c>
      <c r="F2431">
        <v>11511540</v>
      </c>
      <c r="G2431" t="s">
        <v>8668</v>
      </c>
      <c r="H2431" t="s">
        <v>583</v>
      </c>
      <c r="I2431" t="s">
        <v>5110</v>
      </c>
      <c r="K2431">
        <v>54529514</v>
      </c>
      <c r="L2431" t="s">
        <v>8669</v>
      </c>
      <c r="M2431">
        <v>5689832.0099999998</v>
      </c>
      <c r="N2431" s="5">
        <v>41397</v>
      </c>
      <c r="O2431">
        <v>5</v>
      </c>
      <c r="P2431">
        <v>2013</v>
      </c>
      <c r="Q2431" t="s">
        <v>34</v>
      </c>
      <c r="R2431" t="s">
        <v>34</v>
      </c>
    </row>
    <row r="2432" spans="1:18" x14ac:dyDescent="0.35">
      <c r="A2432" t="s">
        <v>25</v>
      </c>
      <c r="B2432" t="s">
        <v>5076</v>
      </c>
      <c r="C2432" t="s">
        <v>5084</v>
      </c>
      <c r="D2432" t="s">
        <v>28</v>
      </c>
      <c r="E2432" t="s">
        <v>120</v>
      </c>
      <c r="F2432">
        <v>11268166</v>
      </c>
      <c r="G2432" t="s">
        <v>8670</v>
      </c>
      <c r="H2432" t="s">
        <v>31</v>
      </c>
      <c r="I2432" t="s">
        <v>5110</v>
      </c>
      <c r="K2432">
        <v>44646119</v>
      </c>
      <c r="L2432" t="s">
        <v>8671</v>
      </c>
      <c r="M2432">
        <v>36000</v>
      </c>
      <c r="N2432" s="5">
        <v>41614</v>
      </c>
      <c r="O2432">
        <v>12</v>
      </c>
      <c r="P2432">
        <v>2013</v>
      </c>
      <c r="Q2432" t="s">
        <v>34</v>
      </c>
      <c r="R2432" t="s">
        <v>34</v>
      </c>
    </row>
    <row r="2433" spans="1:18" x14ac:dyDescent="0.35">
      <c r="A2433" t="s">
        <v>25</v>
      </c>
      <c r="B2433" t="s">
        <v>5076</v>
      </c>
      <c r="C2433" t="s">
        <v>5084</v>
      </c>
      <c r="D2433" t="s">
        <v>28</v>
      </c>
      <c r="E2433" t="s">
        <v>120</v>
      </c>
      <c r="F2433">
        <v>8832935</v>
      </c>
      <c r="G2433" t="s">
        <v>7818</v>
      </c>
      <c r="H2433" t="s">
        <v>31</v>
      </c>
      <c r="I2433" t="s">
        <v>5110</v>
      </c>
      <c r="K2433">
        <v>44646119</v>
      </c>
      <c r="L2433" t="s">
        <v>8671</v>
      </c>
      <c r="M2433">
        <v>30000</v>
      </c>
      <c r="N2433" s="5">
        <v>41333</v>
      </c>
      <c r="O2433">
        <v>2</v>
      </c>
      <c r="P2433">
        <v>2013</v>
      </c>
      <c r="Q2433" t="s">
        <v>34</v>
      </c>
      <c r="R2433" t="s">
        <v>34</v>
      </c>
    </row>
    <row r="2434" spans="1:18" x14ac:dyDescent="0.35">
      <c r="A2434" t="s">
        <v>25</v>
      </c>
      <c r="B2434" t="s">
        <v>5076</v>
      </c>
      <c r="C2434" t="s">
        <v>5084</v>
      </c>
      <c r="D2434" t="s">
        <v>28</v>
      </c>
      <c r="F2434">
        <v>8617392</v>
      </c>
      <c r="G2434" t="s">
        <v>8672</v>
      </c>
      <c r="H2434" t="s">
        <v>31</v>
      </c>
      <c r="I2434" t="s">
        <v>5110</v>
      </c>
      <c r="K2434">
        <v>44646119</v>
      </c>
      <c r="L2434" t="s">
        <v>8671</v>
      </c>
      <c r="M2434">
        <v>3000</v>
      </c>
      <c r="N2434" s="5">
        <v>41341.458634259259</v>
      </c>
      <c r="O2434">
        <v>3</v>
      </c>
      <c r="P2434">
        <v>2013</v>
      </c>
      <c r="Q2434" t="s">
        <v>34</v>
      </c>
      <c r="R2434" t="s">
        <v>34</v>
      </c>
    </row>
    <row r="2435" spans="1:18" x14ac:dyDescent="0.35">
      <c r="A2435" t="s">
        <v>25</v>
      </c>
      <c r="B2435" t="s">
        <v>5076</v>
      </c>
      <c r="C2435" t="s">
        <v>5084</v>
      </c>
      <c r="D2435" t="s">
        <v>28</v>
      </c>
      <c r="E2435" t="s">
        <v>120</v>
      </c>
      <c r="F2435">
        <v>8842728</v>
      </c>
      <c r="G2435" t="s">
        <v>6411</v>
      </c>
      <c r="H2435" t="s">
        <v>31</v>
      </c>
      <c r="I2435" t="s">
        <v>5110</v>
      </c>
      <c r="K2435">
        <v>39206505</v>
      </c>
      <c r="L2435" t="s">
        <v>8673</v>
      </c>
      <c r="M2435">
        <v>40000</v>
      </c>
      <c r="N2435" s="5">
        <v>41333</v>
      </c>
      <c r="O2435">
        <v>2</v>
      </c>
      <c r="P2435">
        <v>2013</v>
      </c>
      <c r="Q2435" t="s">
        <v>34</v>
      </c>
      <c r="R2435" t="s">
        <v>34</v>
      </c>
    </row>
    <row r="2436" spans="1:18" x14ac:dyDescent="0.35">
      <c r="A2436" t="s">
        <v>25</v>
      </c>
      <c r="B2436" t="s">
        <v>5076</v>
      </c>
      <c r="C2436" t="s">
        <v>5084</v>
      </c>
      <c r="D2436" t="s">
        <v>28</v>
      </c>
      <c r="F2436">
        <v>8542996</v>
      </c>
      <c r="G2436" t="s">
        <v>8674</v>
      </c>
      <c r="H2436" t="s">
        <v>31</v>
      </c>
      <c r="I2436" t="s">
        <v>5110</v>
      </c>
      <c r="K2436">
        <v>39206505</v>
      </c>
      <c r="L2436" t="s">
        <v>8673</v>
      </c>
      <c r="M2436">
        <v>4000</v>
      </c>
      <c r="N2436" s="5">
        <v>41326.40357638889</v>
      </c>
      <c r="O2436">
        <v>2</v>
      </c>
      <c r="P2436">
        <v>2013</v>
      </c>
      <c r="Q2436" t="s">
        <v>34</v>
      </c>
      <c r="R2436" t="s">
        <v>34</v>
      </c>
    </row>
    <row r="2437" spans="1:18" x14ac:dyDescent="0.35">
      <c r="A2437" t="s">
        <v>25</v>
      </c>
      <c r="B2437" t="s">
        <v>5076</v>
      </c>
      <c r="C2437" t="s">
        <v>5084</v>
      </c>
      <c r="D2437" t="s">
        <v>28</v>
      </c>
      <c r="E2437" t="s">
        <v>120</v>
      </c>
      <c r="F2437">
        <v>11263717</v>
      </c>
      <c r="G2437" t="s">
        <v>8675</v>
      </c>
      <c r="H2437" t="s">
        <v>31</v>
      </c>
      <c r="I2437" t="s">
        <v>5110</v>
      </c>
      <c r="K2437">
        <v>50532995</v>
      </c>
      <c r="L2437" t="s">
        <v>8676</v>
      </c>
      <c r="M2437">
        <v>42000</v>
      </c>
      <c r="N2437" s="5">
        <v>41614</v>
      </c>
      <c r="O2437">
        <v>12</v>
      </c>
      <c r="P2437">
        <v>2013</v>
      </c>
      <c r="Q2437" t="s">
        <v>34</v>
      </c>
      <c r="R2437" t="s">
        <v>34</v>
      </c>
    </row>
    <row r="2438" spans="1:18" x14ac:dyDescent="0.35">
      <c r="A2438" t="s">
        <v>25</v>
      </c>
      <c r="B2438" t="s">
        <v>5076</v>
      </c>
      <c r="C2438" t="s">
        <v>5084</v>
      </c>
      <c r="D2438" t="s">
        <v>28</v>
      </c>
      <c r="E2438" t="s">
        <v>120</v>
      </c>
      <c r="F2438">
        <v>8835276</v>
      </c>
      <c r="G2438" t="s">
        <v>6411</v>
      </c>
      <c r="H2438" t="s">
        <v>31</v>
      </c>
      <c r="I2438" t="s">
        <v>5110</v>
      </c>
      <c r="K2438">
        <v>50532995</v>
      </c>
      <c r="L2438" t="s">
        <v>8676</v>
      </c>
      <c r="M2438">
        <v>35000</v>
      </c>
      <c r="N2438" s="5">
        <v>41333</v>
      </c>
      <c r="O2438">
        <v>2</v>
      </c>
      <c r="P2438">
        <v>2013</v>
      </c>
      <c r="Q2438" t="s">
        <v>34</v>
      </c>
      <c r="R2438" t="s">
        <v>34</v>
      </c>
    </row>
    <row r="2439" spans="1:18" x14ac:dyDescent="0.35">
      <c r="A2439" t="s">
        <v>25</v>
      </c>
      <c r="B2439" t="s">
        <v>5076</v>
      </c>
      <c r="C2439" t="s">
        <v>5084</v>
      </c>
      <c r="D2439" t="s">
        <v>28</v>
      </c>
      <c r="F2439">
        <v>8618054</v>
      </c>
      <c r="G2439" t="s">
        <v>8677</v>
      </c>
      <c r="H2439" t="s">
        <v>31</v>
      </c>
      <c r="I2439" t="s">
        <v>5110</v>
      </c>
      <c r="K2439">
        <v>50532995</v>
      </c>
      <c r="L2439" t="s">
        <v>8676</v>
      </c>
      <c r="M2439">
        <v>3500</v>
      </c>
      <c r="N2439" s="5">
        <v>41334.823125000003</v>
      </c>
      <c r="O2439">
        <v>3</v>
      </c>
      <c r="P2439">
        <v>2013</v>
      </c>
      <c r="Q2439" t="s">
        <v>34</v>
      </c>
      <c r="R2439" t="s">
        <v>34</v>
      </c>
    </row>
    <row r="2440" spans="1:18" x14ac:dyDescent="0.35">
      <c r="A2440" t="s">
        <v>25</v>
      </c>
      <c r="B2440" t="s">
        <v>5076</v>
      </c>
      <c r="C2440" t="s">
        <v>5084</v>
      </c>
      <c r="D2440" t="s">
        <v>28</v>
      </c>
      <c r="E2440" t="s">
        <v>120</v>
      </c>
      <c r="F2440">
        <v>8836159</v>
      </c>
      <c r="G2440" t="s">
        <v>7818</v>
      </c>
      <c r="H2440" t="s">
        <v>31</v>
      </c>
      <c r="I2440" t="s">
        <v>5110</v>
      </c>
      <c r="K2440">
        <v>42607256</v>
      </c>
      <c r="L2440" t="s">
        <v>8678</v>
      </c>
      <c r="M2440">
        <v>35000</v>
      </c>
      <c r="N2440" s="5">
        <v>41333</v>
      </c>
      <c r="O2440">
        <v>2</v>
      </c>
      <c r="P2440">
        <v>2013</v>
      </c>
      <c r="Q2440" t="s">
        <v>34</v>
      </c>
      <c r="R2440" t="s">
        <v>34</v>
      </c>
    </row>
    <row r="2441" spans="1:18" x14ac:dyDescent="0.35">
      <c r="A2441" t="s">
        <v>25</v>
      </c>
      <c r="B2441" t="s">
        <v>5076</v>
      </c>
      <c r="C2441" t="s">
        <v>5084</v>
      </c>
      <c r="D2441" t="s">
        <v>28</v>
      </c>
      <c r="E2441" t="s">
        <v>120</v>
      </c>
      <c r="F2441">
        <v>8835136</v>
      </c>
      <c r="G2441" t="s">
        <v>6411</v>
      </c>
      <c r="H2441" t="s">
        <v>31</v>
      </c>
      <c r="I2441" t="s">
        <v>5110</v>
      </c>
      <c r="K2441">
        <v>46045465</v>
      </c>
      <c r="L2441" t="s">
        <v>6626</v>
      </c>
      <c r="M2441">
        <v>40000</v>
      </c>
      <c r="N2441" s="5">
        <v>41333</v>
      </c>
      <c r="O2441">
        <v>2</v>
      </c>
      <c r="P2441">
        <v>2013</v>
      </c>
      <c r="Q2441" t="s">
        <v>34</v>
      </c>
      <c r="R2441" t="s">
        <v>34</v>
      </c>
    </row>
    <row r="2442" spans="1:18" x14ac:dyDescent="0.35">
      <c r="A2442" t="s">
        <v>25</v>
      </c>
      <c r="B2442" t="s">
        <v>5076</v>
      </c>
      <c r="C2442" t="s">
        <v>5084</v>
      </c>
      <c r="D2442" t="s">
        <v>28</v>
      </c>
      <c r="F2442">
        <v>8531420</v>
      </c>
      <c r="G2442" t="s">
        <v>8679</v>
      </c>
      <c r="H2442" t="s">
        <v>31</v>
      </c>
      <c r="I2442" t="s">
        <v>5110</v>
      </c>
      <c r="K2442">
        <v>46045465</v>
      </c>
      <c r="L2442" t="s">
        <v>6626</v>
      </c>
      <c r="M2442">
        <v>4000</v>
      </c>
      <c r="N2442" s="5">
        <v>41325.930787037039</v>
      </c>
      <c r="O2442">
        <v>2</v>
      </c>
      <c r="P2442">
        <v>2013</v>
      </c>
      <c r="Q2442" t="s">
        <v>34</v>
      </c>
      <c r="R2442" t="s">
        <v>34</v>
      </c>
    </row>
    <row r="2443" spans="1:18" x14ac:dyDescent="0.35">
      <c r="A2443" t="s">
        <v>25</v>
      </c>
      <c r="B2443" t="s">
        <v>5076</v>
      </c>
      <c r="C2443" t="s">
        <v>5084</v>
      </c>
      <c r="D2443" t="s">
        <v>28</v>
      </c>
      <c r="E2443" t="s">
        <v>120</v>
      </c>
      <c r="F2443">
        <v>11260513</v>
      </c>
      <c r="G2443" t="s">
        <v>8680</v>
      </c>
      <c r="H2443" t="s">
        <v>31</v>
      </c>
      <c r="I2443" t="s">
        <v>5110</v>
      </c>
      <c r="K2443">
        <v>46130551</v>
      </c>
      <c r="L2443" t="s">
        <v>8681</v>
      </c>
      <c r="M2443">
        <v>42000</v>
      </c>
      <c r="N2443" s="5">
        <v>41614</v>
      </c>
      <c r="O2443">
        <v>12</v>
      </c>
      <c r="P2443">
        <v>2013</v>
      </c>
      <c r="Q2443" t="s">
        <v>34</v>
      </c>
      <c r="R2443" t="s">
        <v>34</v>
      </c>
    </row>
    <row r="2444" spans="1:18" x14ac:dyDescent="0.35">
      <c r="A2444" t="s">
        <v>25</v>
      </c>
      <c r="B2444" t="s">
        <v>5076</v>
      </c>
      <c r="C2444" t="s">
        <v>5084</v>
      </c>
      <c r="D2444" t="s">
        <v>28</v>
      </c>
      <c r="E2444" t="s">
        <v>120</v>
      </c>
      <c r="F2444">
        <v>8831939</v>
      </c>
      <c r="G2444" t="s">
        <v>7818</v>
      </c>
      <c r="H2444" t="s">
        <v>31</v>
      </c>
      <c r="I2444" t="s">
        <v>5110</v>
      </c>
      <c r="K2444">
        <v>46130551</v>
      </c>
      <c r="L2444" t="s">
        <v>8681</v>
      </c>
      <c r="M2444">
        <v>35000</v>
      </c>
      <c r="N2444" s="5">
        <v>41333</v>
      </c>
      <c r="O2444">
        <v>2</v>
      </c>
      <c r="P2444">
        <v>2013</v>
      </c>
      <c r="Q2444" t="s">
        <v>34</v>
      </c>
      <c r="R2444" t="s">
        <v>34</v>
      </c>
    </row>
    <row r="2445" spans="1:18" x14ac:dyDescent="0.35">
      <c r="A2445" t="s">
        <v>25</v>
      </c>
      <c r="B2445" t="s">
        <v>5076</v>
      </c>
      <c r="C2445" t="s">
        <v>5084</v>
      </c>
      <c r="D2445" t="s">
        <v>28</v>
      </c>
      <c r="F2445">
        <v>8542376</v>
      </c>
      <c r="G2445" t="s">
        <v>8682</v>
      </c>
      <c r="H2445" t="s">
        <v>31</v>
      </c>
      <c r="I2445" t="s">
        <v>5110</v>
      </c>
      <c r="K2445">
        <v>46130551</v>
      </c>
      <c r="L2445" t="s">
        <v>8681</v>
      </c>
      <c r="M2445">
        <v>3500</v>
      </c>
      <c r="N2445" s="5">
        <v>41326.402673611112</v>
      </c>
      <c r="O2445">
        <v>2</v>
      </c>
      <c r="P2445">
        <v>2013</v>
      </c>
      <c r="Q2445" t="s">
        <v>34</v>
      </c>
      <c r="R2445" t="s">
        <v>34</v>
      </c>
    </row>
    <row r="2446" spans="1:18" x14ac:dyDescent="0.35">
      <c r="A2446" t="s">
        <v>25</v>
      </c>
      <c r="B2446" t="s">
        <v>5076</v>
      </c>
      <c r="C2446" t="s">
        <v>5084</v>
      </c>
      <c r="D2446" t="s">
        <v>28</v>
      </c>
      <c r="E2446" t="s">
        <v>120</v>
      </c>
      <c r="F2446">
        <v>11263911</v>
      </c>
      <c r="G2446" t="s">
        <v>8683</v>
      </c>
      <c r="H2446" t="s">
        <v>31</v>
      </c>
      <c r="I2446" t="s">
        <v>5110</v>
      </c>
      <c r="K2446">
        <v>46021833</v>
      </c>
      <c r="L2446" t="s">
        <v>8684</v>
      </c>
      <c r="M2446">
        <v>42000</v>
      </c>
      <c r="N2446" s="5">
        <v>41614</v>
      </c>
      <c r="O2446">
        <v>12</v>
      </c>
      <c r="P2446">
        <v>2013</v>
      </c>
      <c r="Q2446" t="s">
        <v>34</v>
      </c>
      <c r="R2446" t="s">
        <v>34</v>
      </c>
    </row>
    <row r="2447" spans="1:18" x14ac:dyDescent="0.35">
      <c r="A2447" t="s">
        <v>25</v>
      </c>
      <c r="B2447" t="s">
        <v>5076</v>
      </c>
      <c r="C2447" t="s">
        <v>5084</v>
      </c>
      <c r="D2447" t="s">
        <v>28</v>
      </c>
      <c r="E2447" t="s">
        <v>120</v>
      </c>
      <c r="F2447">
        <v>8836116</v>
      </c>
      <c r="G2447" t="s">
        <v>6411</v>
      </c>
      <c r="H2447" t="s">
        <v>31</v>
      </c>
      <c r="I2447" t="s">
        <v>5110</v>
      </c>
      <c r="K2447">
        <v>46021833</v>
      </c>
      <c r="L2447" t="s">
        <v>8684</v>
      </c>
      <c r="M2447">
        <v>35000</v>
      </c>
      <c r="N2447" s="5">
        <v>41333</v>
      </c>
      <c r="O2447">
        <v>2</v>
      </c>
      <c r="P2447">
        <v>2013</v>
      </c>
      <c r="Q2447" t="s">
        <v>34</v>
      </c>
      <c r="R2447" t="s">
        <v>34</v>
      </c>
    </row>
    <row r="2448" spans="1:18" x14ac:dyDescent="0.35">
      <c r="A2448" t="s">
        <v>25</v>
      </c>
      <c r="B2448" t="s">
        <v>5076</v>
      </c>
      <c r="C2448" t="s">
        <v>5084</v>
      </c>
      <c r="D2448" t="s">
        <v>28</v>
      </c>
      <c r="F2448">
        <v>8618828</v>
      </c>
      <c r="G2448" t="s">
        <v>8685</v>
      </c>
      <c r="H2448" t="s">
        <v>31</v>
      </c>
      <c r="I2448" t="s">
        <v>5110</v>
      </c>
      <c r="K2448">
        <v>46021833</v>
      </c>
      <c r="L2448" t="s">
        <v>8684</v>
      </c>
      <c r="M2448">
        <v>3500</v>
      </c>
      <c r="N2448" s="5">
        <v>41330.815254629626</v>
      </c>
      <c r="O2448">
        <v>2</v>
      </c>
      <c r="P2448">
        <v>2013</v>
      </c>
      <c r="Q2448" t="s">
        <v>34</v>
      </c>
      <c r="R2448" t="s">
        <v>34</v>
      </c>
    </row>
    <row r="2449" spans="1:18" x14ac:dyDescent="0.35">
      <c r="A2449" t="s">
        <v>25</v>
      </c>
      <c r="B2449" t="s">
        <v>5076</v>
      </c>
      <c r="C2449" t="s">
        <v>5084</v>
      </c>
      <c r="D2449" t="s">
        <v>28</v>
      </c>
      <c r="E2449" t="s">
        <v>120</v>
      </c>
      <c r="F2449">
        <v>8826919</v>
      </c>
      <c r="G2449" t="s">
        <v>7818</v>
      </c>
      <c r="H2449" t="s">
        <v>31</v>
      </c>
      <c r="I2449" t="s">
        <v>5110</v>
      </c>
      <c r="K2449">
        <v>45758867</v>
      </c>
      <c r="L2449" t="s">
        <v>8686</v>
      </c>
      <c r="M2449">
        <v>35000</v>
      </c>
      <c r="N2449" s="5">
        <v>41333</v>
      </c>
      <c r="O2449">
        <v>2</v>
      </c>
      <c r="P2449">
        <v>2013</v>
      </c>
      <c r="Q2449" t="s">
        <v>34</v>
      </c>
      <c r="R2449" t="s">
        <v>34</v>
      </c>
    </row>
    <row r="2450" spans="1:18" x14ac:dyDescent="0.35">
      <c r="A2450" t="s">
        <v>25</v>
      </c>
      <c r="B2450" t="s">
        <v>5076</v>
      </c>
      <c r="C2450" t="s">
        <v>5084</v>
      </c>
      <c r="D2450" t="s">
        <v>28</v>
      </c>
      <c r="F2450">
        <v>8542694</v>
      </c>
      <c r="G2450" t="s">
        <v>8687</v>
      </c>
      <c r="H2450" t="s">
        <v>31</v>
      </c>
      <c r="I2450" t="s">
        <v>5110</v>
      </c>
      <c r="K2450">
        <v>45758867</v>
      </c>
      <c r="L2450" t="s">
        <v>8686</v>
      </c>
      <c r="M2450">
        <v>3500</v>
      </c>
      <c r="N2450" s="5">
        <v>41326.747199074074</v>
      </c>
      <c r="O2450">
        <v>2</v>
      </c>
      <c r="P2450">
        <v>2013</v>
      </c>
      <c r="Q2450" t="s">
        <v>34</v>
      </c>
      <c r="R2450" t="s">
        <v>34</v>
      </c>
    </row>
    <row r="2451" spans="1:18" x14ac:dyDescent="0.35">
      <c r="A2451" t="s">
        <v>25</v>
      </c>
      <c r="B2451" t="s">
        <v>5076</v>
      </c>
      <c r="C2451" t="s">
        <v>5084</v>
      </c>
      <c r="D2451" t="s">
        <v>28</v>
      </c>
      <c r="E2451" t="s">
        <v>120</v>
      </c>
      <c r="F2451">
        <v>11263334</v>
      </c>
      <c r="G2451" t="s">
        <v>8688</v>
      </c>
      <c r="H2451" t="s">
        <v>31</v>
      </c>
      <c r="I2451" t="s">
        <v>5110</v>
      </c>
      <c r="K2451">
        <v>39185699</v>
      </c>
      <c r="L2451" t="s">
        <v>8689</v>
      </c>
      <c r="M2451">
        <v>42000</v>
      </c>
      <c r="N2451" s="5">
        <v>41614</v>
      </c>
      <c r="O2451">
        <v>12</v>
      </c>
      <c r="P2451">
        <v>2013</v>
      </c>
      <c r="Q2451" t="s">
        <v>34</v>
      </c>
      <c r="R2451" t="s">
        <v>34</v>
      </c>
    </row>
    <row r="2452" spans="1:18" x14ac:dyDescent="0.35">
      <c r="A2452" t="s">
        <v>25</v>
      </c>
      <c r="B2452" t="s">
        <v>5076</v>
      </c>
      <c r="C2452" t="s">
        <v>5084</v>
      </c>
      <c r="D2452" t="s">
        <v>28</v>
      </c>
      <c r="E2452" t="s">
        <v>120</v>
      </c>
      <c r="F2452">
        <v>8833583</v>
      </c>
      <c r="G2452" t="s">
        <v>7818</v>
      </c>
      <c r="H2452" t="s">
        <v>31</v>
      </c>
      <c r="I2452" t="s">
        <v>5110</v>
      </c>
      <c r="K2452">
        <v>39185699</v>
      </c>
      <c r="L2452" t="s">
        <v>8689</v>
      </c>
      <c r="M2452">
        <v>35000</v>
      </c>
      <c r="N2452" s="5">
        <v>41333</v>
      </c>
      <c r="O2452">
        <v>2</v>
      </c>
      <c r="P2452">
        <v>2013</v>
      </c>
      <c r="Q2452" t="s">
        <v>34</v>
      </c>
      <c r="R2452" t="s">
        <v>34</v>
      </c>
    </row>
    <row r="2453" spans="1:18" x14ac:dyDescent="0.35">
      <c r="A2453" t="s">
        <v>25</v>
      </c>
      <c r="B2453" t="s">
        <v>5076</v>
      </c>
      <c r="C2453" t="s">
        <v>5084</v>
      </c>
      <c r="D2453" t="s">
        <v>28</v>
      </c>
      <c r="F2453">
        <v>8542546</v>
      </c>
      <c r="G2453" t="s">
        <v>8690</v>
      </c>
      <c r="H2453" t="s">
        <v>31</v>
      </c>
      <c r="I2453" t="s">
        <v>5110</v>
      </c>
      <c r="K2453">
        <v>39185699</v>
      </c>
      <c r="L2453" t="s">
        <v>8689</v>
      </c>
      <c r="M2453">
        <v>3500</v>
      </c>
      <c r="N2453" s="5">
        <v>41326.537673611114</v>
      </c>
      <c r="O2453">
        <v>2</v>
      </c>
      <c r="P2453">
        <v>2013</v>
      </c>
      <c r="Q2453" t="s">
        <v>34</v>
      </c>
      <c r="R2453" t="s">
        <v>34</v>
      </c>
    </row>
    <row r="2454" spans="1:18" x14ac:dyDescent="0.35">
      <c r="A2454" t="s">
        <v>399</v>
      </c>
      <c r="B2454" t="s">
        <v>5076</v>
      </c>
      <c r="C2454" t="s">
        <v>5084</v>
      </c>
      <c r="D2454" t="s">
        <v>5202</v>
      </c>
      <c r="F2454">
        <v>10428151</v>
      </c>
      <c r="G2454" t="s">
        <v>8691</v>
      </c>
      <c r="H2454" t="s">
        <v>5202</v>
      </c>
      <c r="I2454" t="s">
        <v>5110</v>
      </c>
      <c r="K2454">
        <v>42514479</v>
      </c>
      <c r="L2454" t="s">
        <v>6625</v>
      </c>
      <c r="M2454">
        <v>24000</v>
      </c>
      <c r="N2454" s="5">
        <v>41463.689895833333</v>
      </c>
      <c r="O2454">
        <v>7</v>
      </c>
      <c r="P2454">
        <v>2013</v>
      </c>
      <c r="Q2454" t="s">
        <v>34</v>
      </c>
      <c r="R2454" t="s">
        <v>34</v>
      </c>
    </row>
    <row r="2455" spans="1:18" x14ac:dyDescent="0.35">
      <c r="A2455" t="s">
        <v>25</v>
      </c>
      <c r="B2455" t="s">
        <v>5076</v>
      </c>
      <c r="C2455" t="s">
        <v>5084</v>
      </c>
      <c r="D2455" t="s">
        <v>28</v>
      </c>
      <c r="E2455" t="s">
        <v>120</v>
      </c>
      <c r="F2455">
        <v>8832072</v>
      </c>
      <c r="G2455" t="s">
        <v>7818</v>
      </c>
      <c r="H2455" t="s">
        <v>31</v>
      </c>
      <c r="I2455" t="s">
        <v>5110</v>
      </c>
      <c r="K2455">
        <v>45686599</v>
      </c>
      <c r="L2455" t="s">
        <v>8692</v>
      </c>
      <c r="M2455">
        <v>35000</v>
      </c>
      <c r="N2455" s="5">
        <v>41333</v>
      </c>
      <c r="O2455">
        <v>2</v>
      </c>
      <c r="P2455">
        <v>2013</v>
      </c>
      <c r="Q2455" t="s">
        <v>34</v>
      </c>
      <c r="R2455" t="s">
        <v>34</v>
      </c>
    </row>
    <row r="2456" spans="1:18" x14ac:dyDescent="0.35">
      <c r="A2456" t="s">
        <v>25</v>
      </c>
      <c r="B2456" t="s">
        <v>5076</v>
      </c>
      <c r="C2456" t="s">
        <v>5084</v>
      </c>
      <c r="D2456" t="s">
        <v>28</v>
      </c>
      <c r="E2456" t="s">
        <v>120</v>
      </c>
      <c r="F2456">
        <v>11301163</v>
      </c>
      <c r="G2456" t="s">
        <v>8693</v>
      </c>
      <c r="H2456" t="s">
        <v>31</v>
      </c>
      <c r="I2456" t="s">
        <v>5110</v>
      </c>
      <c r="K2456">
        <v>45116245</v>
      </c>
      <c r="L2456" t="s">
        <v>8694</v>
      </c>
      <c r="M2456">
        <v>48000</v>
      </c>
      <c r="N2456" s="5">
        <v>41619</v>
      </c>
      <c r="O2456">
        <v>12</v>
      </c>
      <c r="P2456">
        <v>2013</v>
      </c>
      <c r="Q2456" t="s">
        <v>34</v>
      </c>
      <c r="R2456" t="s">
        <v>34</v>
      </c>
    </row>
    <row r="2457" spans="1:18" x14ac:dyDescent="0.35">
      <c r="A2457" t="s">
        <v>25</v>
      </c>
      <c r="B2457" t="s">
        <v>5076</v>
      </c>
      <c r="C2457" t="s">
        <v>5084</v>
      </c>
      <c r="D2457" t="s">
        <v>28</v>
      </c>
      <c r="E2457" t="s">
        <v>120</v>
      </c>
      <c r="F2457">
        <v>8836485</v>
      </c>
      <c r="G2457" t="s">
        <v>6411</v>
      </c>
      <c r="H2457" t="s">
        <v>31</v>
      </c>
      <c r="I2457" t="s">
        <v>5110</v>
      </c>
      <c r="K2457">
        <v>45116245</v>
      </c>
      <c r="L2457" t="s">
        <v>8694</v>
      </c>
      <c r="M2457">
        <v>40000</v>
      </c>
      <c r="N2457" s="5">
        <v>41333</v>
      </c>
      <c r="O2457">
        <v>2</v>
      </c>
      <c r="P2457">
        <v>2013</v>
      </c>
      <c r="Q2457" t="s">
        <v>34</v>
      </c>
      <c r="R2457" t="s">
        <v>34</v>
      </c>
    </row>
    <row r="2458" spans="1:18" x14ac:dyDescent="0.35">
      <c r="A2458" t="s">
        <v>25</v>
      </c>
      <c r="B2458" t="s">
        <v>5076</v>
      </c>
      <c r="C2458" t="s">
        <v>5084</v>
      </c>
      <c r="D2458" t="s">
        <v>28</v>
      </c>
      <c r="F2458">
        <v>8542929</v>
      </c>
      <c r="G2458" t="s">
        <v>8695</v>
      </c>
      <c r="H2458" t="s">
        <v>31</v>
      </c>
      <c r="I2458" t="s">
        <v>5110</v>
      </c>
      <c r="K2458">
        <v>45116245</v>
      </c>
      <c r="L2458" t="s">
        <v>8694</v>
      </c>
      <c r="M2458">
        <v>4000</v>
      </c>
      <c r="N2458" s="5">
        <v>41326.443437499998</v>
      </c>
      <c r="O2458">
        <v>2</v>
      </c>
      <c r="P2458">
        <v>2013</v>
      </c>
      <c r="Q2458" t="s">
        <v>34</v>
      </c>
      <c r="R2458" t="s">
        <v>34</v>
      </c>
    </row>
    <row r="2459" spans="1:18" x14ac:dyDescent="0.35">
      <c r="A2459" t="s">
        <v>25</v>
      </c>
      <c r="B2459" t="s">
        <v>5076</v>
      </c>
      <c r="C2459" t="s">
        <v>5084</v>
      </c>
      <c r="D2459" t="s">
        <v>28</v>
      </c>
      <c r="F2459">
        <v>8498822</v>
      </c>
      <c r="G2459" t="s">
        <v>8696</v>
      </c>
      <c r="H2459" t="s">
        <v>31</v>
      </c>
      <c r="I2459" t="s">
        <v>5110</v>
      </c>
      <c r="K2459">
        <v>45116245</v>
      </c>
      <c r="L2459" t="s">
        <v>8694</v>
      </c>
      <c r="M2459">
        <v>4000</v>
      </c>
      <c r="N2459" s="5">
        <v>41320.493506944447</v>
      </c>
      <c r="O2459">
        <v>2</v>
      </c>
      <c r="P2459">
        <v>2013</v>
      </c>
      <c r="Q2459" t="s">
        <v>34</v>
      </c>
      <c r="R2459" t="s">
        <v>34</v>
      </c>
    </row>
    <row r="2460" spans="1:18" x14ac:dyDescent="0.35">
      <c r="A2460" t="s">
        <v>25</v>
      </c>
      <c r="B2460" t="s">
        <v>5076</v>
      </c>
      <c r="C2460" t="s">
        <v>5084</v>
      </c>
      <c r="D2460" t="s">
        <v>28</v>
      </c>
      <c r="E2460" t="s">
        <v>120</v>
      </c>
      <c r="F2460">
        <v>8836787</v>
      </c>
      <c r="G2460" t="s">
        <v>6411</v>
      </c>
      <c r="H2460" t="s">
        <v>31</v>
      </c>
      <c r="I2460" t="s">
        <v>5110</v>
      </c>
      <c r="K2460">
        <v>45838526</v>
      </c>
      <c r="L2460" t="s">
        <v>8697</v>
      </c>
      <c r="M2460">
        <v>35000</v>
      </c>
      <c r="N2460" s="5">
        <v>41333</v>
      </c>
      <c r="O2460">
        <v>2</v>
      </c>
      <c r="P2460">
        <v>2013</v>
      </c>
      <c r="Q2460" t="s">
        <v>34</v>
      </c>
      <c r="R2460" t="s">
        <v>34</v>
      </c>
    </row>
    <row r="2461" spans="1:18" x14ac:dyDescent="0.35">
      <c r="A2461" t="s">
        <v>25</v>
      </c>
      <c r="B2461" t="s">
        <v>5076</v>
      </c>
      <c r="C2461" t="s">
        <v>5084</v>
      </c>
      <c r="D2461" t="s">
        <v>28</v>
      </c>
      <c r="F2461">
        <v>8559104</v>
      </c>
      <c r="G2461" t="s">
        <v>8698</v>
      </c>
      <c r="H2461" t="s">
        <v>31</v>
      </c>
      <c r="I2461" t="s">
        <v>5110</v>
      </c>
      <c r="K2461">
        <v>45838526</v>
      </c>
      <c r="L2461" t="s">
        <v>8697</v>
      </c>
      <c r="M2461">
        <v>3500</v>
      </c>
      <c r="N2461" s="5">
        <v>41330.704976851855</v>
      </c>
      <c r="O2461">
        <v>2</v>
      </c>
      <c r="P2461">
        <v>2013</v>
      </c>
      <c r="Q2461" t="s">
        <v>34</v>
      </c>
      <c r="R2461" t="s">
        <v>34</v>
      </c>
    </row>
    <row r="2462" spans="1:18" x14ac:dyDescent="0.35">
      <c r="A2462" t="s">
        <v>25</v>
      </c>
      <c r="B2462" t="s">
        <v>5076</v>
      </c>
      <c r="C2462" t="s">
        <v>5084</v>
      </c>
      <c r="D2462" t="s">
        <v>28</v>
      </c>
      <c r="F2462">
        <v>8617082</v>
      </c>
      <c r="G2462" t="s">
        <v>8699</v>
      </c>
      <c r="H2462" t="s">
        <v>31</v>
      </c>
      <c r="I2462" t="s">
        <v>5110</v>
      </c>
      <c r="K2462">
        <v>45210918</v>
      </c>
      <c r="L2462" t="s">
        <v>8700</v>
      </c>
      <c r="M2462">
        <v>3000</v>
      </c>
      <c r="N2462" s="5">
        <v>41330.82402777778</v>
      </c>
      <c r="O2462">
        <v>2</v>
      </c>
      <c r="P2462">
        <v>2013</v>
      </c>
      <c r="Q2462" t="s">
        <v>34</v>
      </c>
      <c r="R2462" t="s">
        <v>34</v>
      </c>
    </row>
    <row r="2463" spans="1:18" x14ac:dyDescent="0.35">
      <c r="A2463" t="s">
        <v>25</v>
      </c>
      <c r="B2463" t="s">
        <v>5076</v>
      </c>
      <c r="C2463" t="s">
        <v>5084</v>
      </c>
      <c r="D2463" t="s">
        <v>28</v>
      </c>
      <c r="E2463" t="s">
        <v>120</v>
      </c>
      <c r="F2463">
        <v>11309423</v>
      </c>
      <c r="G2463" t="s">
        <v>8701</v>
      </c>
      <c r="H2463" t="s">
        <v>31</v>
      </c>
      <c r="I2463" t="s">
        <v>5110</v>
      </c>
      <c r="K2463">
        <v>41446119</v>
      </c>
      <c r="L2463" t="s">
        <v>6623</v>
      </c>
      <c r="M2463">
        <v>36000</v>
      </c>
      <c r="N2463" s="5">
        <v>41620</v>
      </c>
      <c r="O2463">
        <v>12</v>
      </c>
      <c r="P2463">
        <v>2013</v>
      </c>
      <c r="Q2463" t="s">
        <v>34</v>
      </c>
      <c r="R2463" t="s">
        <v>34</v>
      </c>
    </row>
    <row r="2464" spans="1:18" x14ac:dyDescent="0.35">
      <c r="A2464" t="s">
        <v>25</v>
      </c>
      <c r="B2464" t="s">
        <v>5076</v>
      </c>
      <c r="C2464" t="s">
        <v>5084</v>
      </c>
      <c r="D2464" t="s">
        <v>28</v>
      </c>
      <c r="E2464" t="s">
        <v>120</v>
      </c>
      <c r="F2464">
        <v>8837368</v>
      </c>
      <c r="G2464" t="s">
        <v>7818</v>
      </c>
      <c r="H2464" t="s">
        <v>31</v>
      </c>
      <c r="I2464" t="s">
        <v>5110</v>
      </c>
      <c r="K2464">
        <v>41446119</v>
      </c>
      <c r="L2464" t="s">
        <v>6623</v>
      </c>
      <c r="M2464">
        <v>30000</v>
      </c>
      <c r="N2464" s="5">
        <v>41333</v>
      </c>
      <c r="O2464">
        <v>2</v>
      </c>
      <c r="P2464">
        <v>2013</v>
      </c>
      <c r="Q2464" t="s">
        <v>34</v>
      </c>
      <c r="R2464" t="s">
        <v>34</v>
      </c>
    </row>
    <row r="2465" spans="1:18" x14ac:dyDescent="0.35">
      <c r="A2465" t="s">
        <v>25</v>
      </c>
      <c r="B2465" t="s">
        <v>5076</v>
      </c>
      <c r="C2465" t="s">
        <v>5084</v>
      </c>
      <c r="D2465" t="s">
        <v>28</v>
      </c>
      <c r="F2465">
        <v>8617457</v>
      </c>
      <c r="G2465" t="s">
        <v>8702</v>
      </c>
      <c r="H2465" t="s">
        <v>31</v>
      </c>
      <c r="I2465" t="s">
        <v>5110</v>
      </c>
      <c r="K2465">
        <v>41446119</v>
      </c>
      <c r="L2465" t="s">
        <v>6623</v>
      </c>
      <c r="M2465">
        <v>3000</v>
      </c>
      <c r="N2465" s="5">
        <v>41340.388912037037</v>
      </c>
      <c r="O2465">
        <v>3</v>
      </c>
      <c r="P2465">
        <v>2013</v>
      </c>
      <c r="Q2465" t="s">
        <v>34</v>
      </c>
      <c r="R2465" t="s">
        <v>34</v>
      </c>
    </row>
    <row r="2466" spans="1:18" x14ac:dyDescent="0.35">
      <c r="A2466" t="s">
        <v>25</v>
      </c>
      <c r="B2466" t="s">
        <v>5076</v>
      </c>
      <c r="C2466" t="s">
        <v>5084</v>
      </c>
      <c r="D2466" t="s">
        <v>28</v>
      </c>
      <c r="E2466" t="s">
        <v>120</v>
      </c>
      <c r="F2466">
        <v>11301309</v>
      </c>
      <c r="G2466" t="s">
        <v>8703</v>
      </c>
      <c r="H2466" t="s">
        <v>31</v>
      </c>
      <c r="I2466" t="s">
        <v>5110</v>
      </c>
      <c r="K2466">
        <v>46636293</v>
      </c>
      <c r="L2466" t="s">
        <v>8704</v>
      </c>
      <c r="M2466">
        <v>48000</v>
      </c>
      <c r="N2466" s="5">
        <v>41619</v>
      </c>
      <c r="O2466">
        <v>12</v>
      </c>
      <c r="P2466">
        <v>2013</v>
      </c>
      <c r="Q2466" t="s">
        <v>34</v>
      </c>
      <c r="R2466" t="s">
        <v>34</v>
      </c>
    </row>
    <row r="2467" spans="1:18" x14ac:dyDescent="0.35">
      <c r="A2467" t="s">
        <v>25</v>
      </c>
      <c r="B2467" t="s">
        <v>5076</v>
      </c>
      <c r="C2467" t="s">
        <v>5084</v>
      </c>
      <c r="D2467" t="s">
        <v>28</v>
      </c>
      <c r="E2467" t="s">
        <v>120</v>
      </c>
      <c r="F2467">
        <v>8823952</v>
      </c>
      <c r="G2467" t="s">
        <v>6741</v>
      </c>
      <c r="H2467" t="s">
        <v>31</v>
      </c>
      <c r="I2467" t="s">
        <v>5110</v>
      </c>
      <c r="K2467">
        <v>46636293</v>
      </c>
      <c r="L2467" t="s">
        <v>8704</v>
      </c>
      <c r="M2467">
        <v>40000</v>
      </c>
      <c r="N2467" s="5">
        <v>41333</v>
      </c>
      <c r="O2467">
        <v>2</v>
      </c>
      <c r="P2467">
        <v>2013</v>
      </c>
      <c r="Q2467" t="s">
        <v>34</v>
      </c>
      <c r="R2467" t="s">
        <v>34</v>
      </c>
    </row>
    <row r="2468" spans="1:18" x14ac:dyDescent="0.35">
      <c r="A2468" t="s">
        <v>25</v>
      </c>
      <c r="B2468" t="s">
        <v>5076</v>
      </c>
      <c r="C2468" t="s">
        <v>5084</v>
      </c>
      <c r="D2468" t="s">
        <v>28</v>
      </c>
      <c r="F2468">
        <v>8543127</v>
      </c>
      <c r="G2468" t="s">
        <v>8705</v>
      </c>
      <c r="H2468" t="s">
        <v>31</v>
      </c>
      <c r="I2468" t="s">
        <v>5110</v>
      </c>
      <c r="K2468">
        <v>46636293</v>
      </c>
      <c r="L2468" t="s">
        <v>8704</v>
      </c>
      <c r="M2468">
        <v>4000</v>
      </c>
      <c r="N2468" s="5">
        <v>41326.747557870367</v>
      </c>
      <c r="O2468">
        <v>2</v>
      </c>
      <c r="P2468">
        <v>2013</v>
      </c>
      <c r="Q2468" t="s">
        <v>34</v>
      </c>
      <c r="R2468" t="s">
        <v>34</v>
      </c>
    </row>
    <row r="2469" spans="1:18" x14ac:dyDescent="0.35">
      <c r="A2469" t="s">
        <v>25</v>
      </c>
      <c r="B2469" t="s">
        <v>5076</v>
      </c>
      <c r="C2469" t="s">
        <v>5084</v>
      </c>
      <c r="D2469" t="s">
        <v>28</v>
      </c>
      <c r="E2469" t="s">
        <v>120</v>
      </c>
      <c r="F2469">
        <v>8877017</v>
      </c>
      <c r="G2469" t="s">
        <v>6741</v>
      </c>
      <c r="H2469" t="s">
        <v>31</v>
      </c>
      <c r="I2469" t="s">
        <v>5110</v>
      </c>
      <c r="K2469">
        <v>47232234</v>
      </c>
      <c r="L2469" t="s">
        <v>8706</v>
      </c>
      <c r="M2469">
        <v>35275</v>
      </c>
      <c r="N2469" s="5">
        <v>41376</v>
      </c>
      <c r="O2469">
        <v>4</v>
      </c>
      <c r="P2469">
        <v>2013</v>
      </c>
      <c r="Q2469" t="s">
        <v>34</v>
      </c>
      <c r="R2469" t="s">
        <v>34</v>
      </c>
    </row>
    <row r="2470" spans="1:18" x14ac:dyDescent="0.35">
      <c r="A2470" t="s">
        <v>25</v>
      </c>
      <c r="B2470" t="s">
        <v>5076</v>
      </c>
      <c r="C2470" t="s">
        <v>5084</v>
      </c>
      <c r="D2470" t="s">
        <v>28</v>
      </c>
      <c r="E2470" t="s">
        <v>120</v>
      </c>
      <c r="F2470">
        <v>8836779</v>
      </c>
      <c r="G2470" t="s">
        <v>7818</v>
      </c>
      <c r="H2470" t="s">
        <v>31</v>
      </c>
      <c r="I2470" t="s">
        <v>5110</v>
      </c>
      <c r="K2470">
        <v>46882537</v>
      </c>
      <c r="L2470" t="s">
        <v>8707</v>
      </c>
      <c r="M2470">
        <v>35000</v>
      </c>
      <c r="N2470" s="5">
        <v>41333</v>
      </c>
      <c r="O2470">
        <v>2</v>
      </c>
      <c r="P2470">
        <v>2013</v>
      </c>
      <c r="Q2470" t="s">
        <v>34</v>
      </c>
      <c r="R2470" t="s">
        <v>34</v>
      </c>
    </row>
    <row r="2471" spans="1:18" x14ac:dyDescent="0.35">
      <c r="A2471" t="s">
        <v>25</v>
      </c>
      <c r="B2471" t="s">
        <v>5076</v>
      </c>
      <c r="C2471" t="s">
        <v>5084</v>
      </c>
      <c r="D2471" t="s">
        <v>28</v>
      </c>
      <c r="F2471">
        <v>8559368</v>
      </c>
      <c r="G2471" t="s">
        <v>8708</v>
      </c>
      <c r="H2471" t="s">
        <v>31</v>
      </c>
      <c r="I2471" t="s">
        <v>5110</v>
      </c>
      <c r="K2471">
        <v>46882537</v>
      </c>
      <c r="L2471" t="s">
        <v>8707</v>
      </c>
      <c r="M2471">
        <v>3500</v>
      </c>
      <c r="N2471" s="5">
        <v>41330.819409722222</v>
      </c>
      <c r="O2471">
        <v>2</v>
      </c>
      <c r="P2471">
        <v>2013</v>
      </c>
      <c r="Q2471" t="s">
        <v>34</v>
      </c>
      <c r="R2471" t="s">
        <v>34</v>
      </c>
    </row>
    <row r="2472" spans="1:18" x14ac:dyDescent="0.35">
      <c r="A2472" t="s">
        <v>25</v>
      </c>
      <c r="B2472" t="s">
        <v>5076</v>
      </c>
      <c r="C2472" t="s">
        <v>5084</v>
      </c>
      <c r="D2472" t="s">
        <v>28</v>
      </c>
      <c r="F2472">
        <v>8560749</v>
      </c>
      <c r="G2472" t="s">
        <v>8709</v>
      </c>
      <c r="H2472" t="s">
        <v>31</v>
      </c>
      <c r="I2472" t="s">
        <v>5110</v>
      </c>
      <c r="K2472">
        <v>42304628</v>
      </c>
      <c r="L2472" t="s">
        <v>8710</v>
      </c>
      <c r="M2472">
        <v>6500</v>
      </c>
      <c r="N2472" s="5">
        <v>41330.708101851851</v>
      </c>
      <c r="O2472">
        <v>2</v>
      </c>
      <c r="P2472">
        <v>2013</v>
      </c>
      <c r="Q2472" t="s">
        <v>34</v>
      </c>
      <c r="R2472" t="s">
        <v>34</v>
      </c>
    </row>
    <row r="2473" spans="1:18" x14ac:dyDescent="0.35">
      <c r="A2473" t="s">
        <v>25</v>
      </c>
      <c r="B2473" t="s">
        <v>5076</v>
      </c>
      <c r="C2473" t="s">
        <v>5084</v>
      </c>
      <c r="D2473" t="s">
        <v>28</v>
      </c>
      <c r="E2473" t="s">
        <v>120</v>
      </c>
      <c r="F2473">
        <v>11265752</v>
      </c>
      <c r="G2473" t="s">
        <v>8711</v>
      </c>
      <c r="H2473" t="s">
        <v>31</v>
      </c>
      <c r="I2473" t="s">
        <v>5110</v>
      </c>
      <c r="K2473">
        <v>36019119</v>
      </c>
      <c r="L2473" t="s">
        <v>8712</v>
      </c>
      <c r="M2473">
        <v>36000</v>
      </c>
      <c r="N2473" s="5">
        <v>41614</v>
      </c>
      <c r="O2473">
        <v>12</v>
      </c>
      <c r="P2473">
        <v>2013</v>
      </c>
      <c r="Q2473" t="s">
        <v>34</v>
      </c>
      <c r="R2473" t="s">
        <v>34</v>
      </c>
    </row>
    <row r="2474" spans="1:18" x14ac:dyDescent="0.35">
      <c r="A2474" t="s">
        <v>25</v>
      </c>
      <c r="B2474" t="s">
        <v>5076</v>
      </c>
      <c r="C2474" t="s">
        <v>5084</v>
      </c>
      <c r="D2474" t="s">
        <v>28</v>
      </c>
      <c r="E2474" t="s">
        <v>120</v>
      </c>
      <c r="F2474">
        <v>9666095</v>
      </c>
      <c r="G2474" t="s">
        <v>8171</v>
      </c>
      <c r="H2474" t="s">
        <v>31</v>
      </c>
      <c r="I2474" t="s">
        <v>5110</v>
      </c>
      <c r="K2474">
        <v>36019119</v>
      </c>
      <c r="L2474" t="s">
        <v>8712</v>
      </c>
      <c r="M2474">
        <v>24045</v>
      </c>
      <c r="N2474" s="5">
        <v>41422</v>
      </c>
      <c r="O2474">
        <v>5</v>
      </c>
      <c r="P2474">
        <v>2013</v>
      </c>
      <c r="Q2474" t="s">
        <v>34</v>
      </c>
      <c r="R2474" t="s">
        <v>34</v>
      </c>
    </row>
    <row r="2475" spans="1:18" x14ac:dyDescent="0.35">
      <c r="A2475" t="s">
        <v>25</v>
      </c>
      <c r="B2475" t="s">
        <v>5076</v>
      </c>
      <c r="C2475" t="s">
        <v>5084</v>
      </c>
      <c r="D2475" t="s">
        <v>28</v>
      </c>
      <c r="E2475" t="s">
        <v>120</v>
      </c>
      <c r="F2475">
        <v>8827451</v>
      </c>
      <c r="G2475" t="s">
        <v>8713</v>
      </c>
      <c r="H2475" t="s">
        <v>31</v>
      </c>
      <c r="I2475" t="s">
        <v>5110</v>
      </c>
      <c r="K2475">
        <v>36019119</v>
      </c>
      <c r="L2475" t="s">
        <v>8712</v>
      </c>
      <c r="M2475">
        <v>30000</v>
      </c>
      <c r="N2475" s="5">
        <v>41333</v>
      </c>
      <c r="O2475">
        <v>2</v>
      </c>
      <c r="P2475">
        <v>2013</v>
      </c>
      <c r="Q2475" t="s">
        <v>34</v>
      </c>
      <c r="R2475" t="s">
        <v>34</v>
      </c>
    </row>
    <row r="2476" spans="1:18" x14ac:dyDescent="0.35">
      <c r="A2476" t="s">
        <v>25</v>
      </c>
      <c r="B2476" t="s">
        <v>5076</v>
      </c>
      <c r="C2476" t="s">
        <v>5084</v>
      </c>
      <c r="D2476" t="s">
        <v>28</v>
      </c>
      <c r="E2476" t="s">
        <v>120</v>
      </c>
      <c r="F2476">
        <v>11260459</v>
      </c>
      <c r="G2476" t="s">
        <v>8714</v>
      </c>
      <c r="H2476" t="s">
        <v>31</v>
      </c>
      <c r="I2476" t="s">
        <v>5110</v>
      </c>
      <c r="K2476">
        <v>44766939</v>
      </c>
      <c r="L2476" t="s">
        <v>8715</v>
      </c>
      <c r="M2476">
        <v>48000</v>
      </c>
      <c r="N2476" s="5">
        <v>41614</v>
      </c>
      <c r="O2476">
        <v>12</v>
      </c>
      <c r="P2476">
        <v>2013</v>
      </c>
      <c r="Q2476" t="s">
        <v>34</v>
      </c>
      <c r="R2476" t="s">
        <v>34</v>
      </c>
    </row>
    <row r="2477" spans="1:18" x14ac:dyDescent="0.35">
      <c r="A2477" t="s">
        <v>25</v>
      </c>
      <c r="B2477" t="s">
        <v>5076</v>
      </c>
      <c r="C2477" t="s">
        <v>5084</v>
      </c>
      <c r="D2477" t="s">
        <v>28</v>
      </c>
      <c r="E2477" t="s">
        <v>120</v>
      </c>
      <c r="F2477">
        <v>8836523</v>
      </c>
      <c r="G2477" t="s">
        <v>6411</v>
      </c>
      <c r="H2477" t="s">
        <v>31</v>
      </c>
      <c r="I2477" t="s">
        <v>5110</v>
      </c>
      <c r="K2477">
        <v>44766939</v>
      </c>
      <c r="L2477" t="s">
        <v>8715</v>
      </c>
      <c r="M2477">
        <v>40000</v>
      </c>
      <c r="N2477" s="5">
        <v>41333</v>
      </c>
      <c r="O2477">
        <v>2</v>
      </c>
      <c r="P2477">
        <v>2013</v>
      </c>
      <c r="Q2477" t="s">
        <v>34</v>
      </c>
      <c r="R2477" t="s">
        <v>34</v>
      </c>
    </row>
    <row r="2478" spans="1:18" x14ac:dyDescent="0.35">
      <c r="A2478" t="s">
        <v>25</v>
      </c>
      <c r="B2478" t="s">
        <v>5076</v>
      </c>
      <c r="C2478" t="s">
        <v>5084</v>
      </c>
      <c r="D2478" t="s">
        <v>28</v>
      </c>
      <c r="F2478">
        <v>8543011</v>
      </c>
      <c r="G2478" t="s">
        <v>8716</v>
      </c>
      <c r="H2478" t="s">
        <v>31</v>
      </c>
      <c r="I2478" t="s">
        <v>5110</v>
      </c>
      <c r="K2478">
        <v>44766939</v>
      </c>
      <c r="L2478" t="s">
        <v>8715</v>
      </c>
      <c r="M2478">
        <v>4000</v>
      </c>
      <c r="N2478" s="5">
        <v>41326.460462962961</v>
      </c>
      <c r="O2478">
        <v>2</v>
      </c>
      <c r="P2478">
        <v>2013</v>
      </c>
      <c r="Q2478" t="s">
        <v>34</v>
      </c>
      <c r="R2478" t="s">
        <v>34</v>
      </c>
    </row>
    <row r="2479" spans="1:18" x14ac:dyDescent="0.35">
      <c r="A2479" t="s">
        <v>25</v>
      </c>
      <c r="B2479" t="s">
        <v>5076</v>
      </c>
      <c r="C2479" t="s">
        <v>5084</v>
      </c>
      <c r="D2479" t="s">
        <v>28</v>
      </c>
      <c r="E2479" t="s">
        <v>120</v>
      </c>
      <c r="F2479">
        <v>11288981</v>
      </c>
      <c r="G2479" t="s">
        <v>8717</v>
      </c>
      <c r="H2479" t="s">
        <v>31</v>
      </c>
      <c r="I2479" t="s">
        <v>5110</v>
      </c>
      <c r="K2479">
        <v>44665571</v>
      </c>
      <c r="L2479" t="s">
        <v>6616</v>
      </c>
      <c r="M2479">
        <v>60000</v>
      </c>
      <c r="N2479" s="5">
        <v>41618</v>
      </c>
      <c r="O2479">
        <v>12</v>
      </c>
      <c r="P2479">
        <v>2013</v>
      </c>
      <c r="Q2479" t="s">
        <v>34</v>
      </c>
      <c r="R2479" t="s">
        <v>34</v>
      </c>
    </row>
    <row r="2480" spans="1:18" x14ac:dyDescent="0.35">
      <c r="A2480" t="s">
        <v>25</v>
      </c>
      <c r="B2480" t="s">
        <v>5076</v>
      </c>
      <c r="C2480" t="s">
        <v>5084</v>
      </c>
      <c r="D2480" t="s">
        <v>28</v>
      </c>
      <c r="E2480" t="s">
        <v>120</v>
      </c>
      <c r="F2480">
        <v>8834954</v>
      </c>
      <c r="G2480" t="s">
        <v>7818</v>
      </c>
      <c r="H2480" t="s">
        <v>31</v>
      </c>
      <c r="I2480" t="s">
        <v>5110</v>
      </c>
      <c r="K2480">
        <v>44665571</v>
      </c>
      <c r="L2480" t="s">
        <v>6616</v>
      </c>
      <c r="M2480">
        <v>50000</v>
      </c>
      <c r="N2480" s="5">
        <v>41333</v>
      </c>
      <c r="O2480">
        <v>2</v>
      </c>
      <c r="P2480">
        <v>2013</v>
      </c>
      <c r="Q2480" t="s">
        <v>34</v>
      </c>
      <c r="R2480" t="s">
        <v>34</v>
      </c>
    </row>
    <row r="2481" spans="1:18" x14ac:dyDescent="0.35">
      <c r="A2481" t="s">
        <v>25</v>
      </c>
      <c r="B2481" t="s">
        <v>5076</v>
      </c>
      <c r="C2481" t="s">
        <v>5084</v>
      </c>
      <c r="D2481" t="s">
        <v>28</v>
      </c>
      <c r="E2481" t="s">
        <v>120</v>
      </c>
      <c r="F2481">
        <v>11309598</v>
      </c>
      <c r="G2481" t="s">
        <v>8718</v>
      </c>
      <c r="H2481" t="s">
        <v>31</v>
      </c>
      <c r="I2481" t="s">
        <v>5110</v>
      </c>
      <c r="K2481">
        <v>44777485</v>
      </c>
      <c r="L2481" t="s">
        <v>8719</v>
      </c>
      <c r="M2481">
        <v>36000</v>
      </c>
      <c r="N2481" s="5">
        <v>41620</v>
      </c>
      <c r="O2481">
        <v>12</v>
      </c>
      <c r="P2481">
        <v>2013</v>
      </c>
      <c r="Q2481" t="s">
        <v>34</v>
      </c>
      <c r="R2481" t="s">
        <v>34</v>
      </c>
    </row>
    <row r="2482" spans="1:18" x14ac:dyDescent="0.35">
      <c r="A2482" t="s">
        <v>25</v>
      </c>
      <c r="B2482" t="s">
        <v>5076</v>
      </c>
      <c r="C2482" t="s">
        <v>5084</v>
      </c>
      <c r="D2482" t="s">
        <v>28</v>
      </c>
      <c r="E2482" t="s">
        <v>120</v>
      </c>
      <c r="F2482">
        <v>8876681</v>
      </c>
      <c r="G2482" t="s">
        <v>6741</v>
      </c>
      <c r="H2482" t="s">
        <v>31</v>
      </c>
      <c r="I2482" t="s">
        <v>5110</v>
      </c>
      <c r="K2482">
        <v>44777485</v>
      </c>
      <c r="L2482" t="s">
        <v>8719</v>
      </c>
      <c r="M2482">
        <v>30005</v>
      </c>
      <c r="N2482" s="5">
        <v>41376</v>
      </c>
      <c r="O2482">
        <v>4</v>
      </c>
      <c r="P2482">
        <v>2013</v>
      </c>
      <c r="Q2482" t="s">
        <v>34</v>
      </c>
      <c r="R2482" t="s">
        <v>34</v>
      </c>
    </row>
    <row r="2483" spans="1:18" x14ac:dyDescent="0.35">
      <c r="A2483" t="s">
        <v>25</v>
      </c>
      <c r="B2483" t="s">
        <v>5076</v>
      </c>
      <c r="C2483" t="s">
        <v>5084</v>
      </c>
      <c r="D2483" t="s">
        <v>28</v>
      </c>
      <c r="E2483" t="s">
        <v>120</v>
      </c>
      <c r="F2483">
        <v>11295805</v>
      </c>
      <c r="G2483" t="s">
        <v>8720</v>
      </c>
      <c r="H2483" t="s">
        <v>31</v>
      </c>
      <c r="I2483" t="s">
        <v>5110</v>
      </c>
      <c r="K2483">
        <v>44823835</v>
      </c>
      <c r="L2483" t="s">
        <v>8721</v>
      </c>
      <c r="M2483">
        <v>42000</v>
      </c>
      <c r="N2483" s="5">
        <v>41618</v>
      </c>
      <c r="O2483">
        <v>12</v>
      </c>
      <c r="P2483">
        <v>2013</v>
      </c>
      <c r="Q2483" t="s">
        <v>34</v>
      </c>
      <c r="R2483" t="s">
        <v>34</v>
      </c>
    </row>
    <row r="2484" spans="1:18" x14ac:dyDescent="0.35">
      <c r="A2484" t="s">
        <v>25</v>
      </c>
      <c r="B2484" t="s">
        <v>5076</v>
      </c>
      <c r="C2484" t="s">
        <v>5084</v>
      </c>
      <c r="D2484" t="s">
        <v>28</v>
      </c>
      <c r="E2484" t="s">
        <v>120</v>
      </c>
      <c r="F2484">
        <v>8832587</v>
      </c>
      <c r="G2484" t="s">
        <v>7818</v>
      </c>
      <c r="H2484" t="s">
        <v>31</v>
      </c>
      <c r="I2484" t="s">
        <v>5110</v>
      </c>
      <c r="K2484">
        <v>44823835</v>
      </c>
      <c r="L2484" t="s">
        <v>8721</v>
      </c>
      <c r="M2484">
        <v>35000</v>
      </c>
      <c r="N2484" s="5">
        <v>41333</v>
      </c>
      <c r="O2484">
        <v>2</v>
      </c>
      <c r="P2484">
        <v>2013</v>
      </c>
      <c r="Q2484" t="s">
        <v>34</v>
      </c>
      <c r="R2484" t="s">
        <v>34</v>
      </c>
    </row>
    <row r="2485" spans="1:18" x14ac:dyDescent="0.35">
      <c r="A2485" t="s">
        <v>25</v>
      </c>
      <c r="B2485" t="s">
        <v>5076</v>
      </c>
      <c r="C2485" t="s">
        <v>5084</v>
      </c>
      <c r="D2485" t="s">
        <v>28</v>
      </c>
      <c r="F2485">
        <v>8618380</v>
      </c>
      <c r="G2485" t="s">
        <v>8722</v>
      </c>
      <c r="H2485" t="s">
        <v>31</v>
      </c>
      <c r="I2485" t="s">
        <v>5110</v>
      </c>
      <c r="K2485">
        <v>44823835</v>
      </c>
      <c r="L2485" t="s">
        <v>8721</v>
      </c>
      <c r="M2485">
        <v>3500</v>
      </c>
      <c r="N2485" s="5">
        <v>41334.823344907411</v>
      </c>
      <c r="O2485">
        <v>3</v>
      </c>
      <c r="P2485">
        <v>2013</v>
      </c>
      <c r="Q2485" t="s">
        <v>34</v>
      </c>
      <c r="R2485" t="s">
        <v>34</v>
      </c>
    </row>
    <row r="2486" spans="1:18" x14ac:dyDescent="0.35">
      <c r="A2486" t="s">
        <v>25</v>
      </c>
      <c r="B2486" t="s">
        <v>5076</v>
      </c>
      <c r="C2486" t="s">
        <v>5084</v>
      </c>
      <c r="D2486" t="s">
        <v>28</v>
      </c>
      <c r="E2486" t="s">
        <v>120</v>
      </c>
      <c r="F2486">
        <v>8836914</v>
      </c>
      <c r="G2486" t="s">
        <v>7818</v>
      </c>
      <c r="H2486" t="s">
        <v>31</v>
      </c>
      <c r="I2486" t="s">
        <v>5110</v>
      </c>
      <c r="K2486">
        <v>47575948</v>
      </c>
      <c r="L2486" t="s">
        <v>8723</v>
      </c>
      <c r="M2486">
        <v>35000</v>
      </c>
      <c r="N2486" s="5">
        <v>41333</v>
      </c>
      <c r="O2486">
        <v>2</v>
      </c>
      <c r="P2486">
        <v>2013</v>
      </c>
      <c r="Q2486" t="s">
        <v>34</v>
      </c>
      <c r="R2486" t="s">
        <v>34</v>
      </c>
    </row>
    <row r="2487" spans="1:18" x14ac:dyDescent="0.35">
      <c r="A2487" t="s">
        <v>25</v>
      </c>
      <c r="B2487" t="s">
        <v>5076</v>
      </c>
      <c r="C2487" t="s">
        <v>5084</v>
      </c>
      <c r="D2487" t="s">
        <v>28</v>
      </c>
      <c r="F2487">
        <v>8618356</v>
      </c>
      <c r="G2487" t="s">
        <v>8724</v>
      </c>
      <c r="H2487" t="s">
        <v>31</v>
      </c>
      <c r="I2487" t="s">
        <v>5110</v>
      </c>
      <c r="K2487">
        <v>47575948</v>
      </c>
      <c r="L2487" t="s">
        <v>8723</v>
      </c>
      <c r="M2487">
        <v>3500</v>
      </c>
      <c r="N2487" s="5">
        <v>41330.81689814815</v>
      </c>
      <c r="O2487">
        <v>2</v>
      </c>
      <c r="P2487">
        <v>2013</v>
      </c>
      <c r="Q2487" t="s">
        <v>34</v>
      </c>
      <c r="R2487" t="s">
        <v>34</v>
      </c>
    </row>
    <row r="2488" spans="1:18" x14ac:dyDescent="0.35">
      <c r="A2488" t="s">
        <v>25</v>
      </c>
      <c r="B2488" t="s">
        <v>5076</v>
      </c>
      <c r="C2488" t="s">
        <v>5084</v>
      </c>
      <c r="D2488" t="s">
        <v>28</v>
      </c>
      <c r="F2488">
        <v>8543240</v>
      </c>
      <c r="G2488" t="s">
        <v>8725</v>
      </c>
      <c r="H2488" t="s">
        <v>31</v>
      </c>
      <c r="I2488" t="s">
        <v>5110</v>
      </c>
      <c r="K2488">
        <v>47398949</v>
      </c>
      <c r="L2488" t="s">
        <v>8726</v>
      </c>
      <c r="M2488">
        <v>5000</v>
      </c>
      <c r="N2488" s="5">
        <v>41326.405775462961</v>
      </c>
      <c r="O2488">
        <v>2</v>
      </c>
      <c r="P2488">
        <v>2013</v>
      </c>
      <c r="Q2488" t="s">
        <v>34</v>
      </c>
      <c r="R2488" t="s">
        <v>34</v>
      </c>
    </row>
    <row r="2489" spans="1:18" x14ac:dyDescent="0.35">
      <c r="A2489" t="s">
        <v>25</v>
      </c>
      <c r="B2489" t="s">
        <v>5076</v>
      </c>
      <c r="C2489" t="s">
        <v>5084</v>
      </c>
      <c r="D2489" t="s">
        <v>28</v>
      </c>
      <c r="E2489" t="s">
        <v>120</v>
      </c>
      <c r="F2489">
        <v>8836310</v>
      </c>
      <c r="G2489" t="s">
        <v>7818</v>
      </c>
      <c r="H2489" t="s">
        <v>31</v>
      </c>
      <c r="I2489" t="s">
        <v>5110</v>
      </c>
      <c r="K2489">
        <v>47508116</v>
      </c>
      <c r="L2489" t="s">
        <v>8727</v>
      </c>
      <c r="M2489">
        <v>35000</v>
      </c>
      <c r="N2489" s="5">
        <v>41333</v>
      </c>
      <c r="O2489">
        <v>2</v>
      </c>
      <c r="P2489">
        <v>2013</v>
      </c>
      <c r="Q2489" t="s">
        <v>34</v>
      </c>
      <c r="R2489" t="s">
        <v>34</v>
      </c>
    </row>
    <row r="2490" spans="1:18" x14ac:dyDescent="0.35">
      <c r="A2490" t="s">
        <v>25</v>
      </c>
      <c r="B2490" t="s">
        <v>5076</v>
      </c>
      <c r="C2490" t="s">
        <v>5084</v>
      </c>
      <c r="D2490" t="s">
        <v>28</v>
      </c>
      <c r="F2490">
        <v>8542597</v>
      </c>
      <c r="G2490" t="s">
        <v>8728</v>
      </c>
      <c r="H2490" t="s">
        <v>31</v>
      </c>
      <c r="I2490" t="s">
        <v>5110</v>
      </c>
      <c r="K2490">
        <v>47508116</v>
      </c>
      <c r="L2490" t="s">
        <v>8727</v>
      </c>
      <c r="M2490">
        <v>3500</v>
      </c>
      <c r="N2490" s="5">
        <v>41326.467523148145</v>
      </c>
      <c r="O2490">
        <v>2</v>
      </c>
      <c r="P2490">
        <v>2013</v>
      </c>
      <c r="Q2490" t="s">
        <v>34</v>
      </c>
      <c r="R2490" t="s">
        <v>34</v>
      </c>
    </row>
    <row r="2491" spans="1:18" x14ac:dyDescent="0.35">
      <c r="A2491" t="s">
        <v>25</v>
      </c>
      <c r="B2491" t="s">
        <v>5076</v>
      </c>
      <c r="C2491" t="s">
        <v>5084</v>
      </c>
      <c r="D2491" t="s">
        <v>28</v>
      </c>
      <c r="E2491" t="s">
        <v>120</v>
      </c>
      <c r="F2491">
        <v>8828733</v>
      </c>
      <c r="G2491" t="s">
        <v>7818</v>
      </c>
      <c r="H2491" t="s">
        <v>31</v>
      </c>
      <c r="I2491" t="s">
        <v>5110</v>
      </c>
      <c r="K2491">
        <v>44124163</v>
      </c>
      <c r="L2491" t="s">
        <v>8729</v>
      </c>
      <c r="M2491">
        <v>40000</v>
      </c>
      <c r="N2491" s="5">
        <v>41333</v>
      </c>
      <c r="O2491">
        <v>2</v>
      </c>
      <c r="P2491">
        <v>2013</v>
      </c>
      <c r="Q2491" t="s">
        <v>34</v>
      </c>
      <c r="R2491" t="s">
        <v>34</v>
      </c>
    </row>
    <row r="2492" spans="1:18" x14ac:dyDescent="0.35">
      <c r="A2492" t="s">
        <v>25</v>
      </c>
      <c r="B2492" t="s">
        <v>5076</v>
      </c>
      <c r="C2492" t="s">
        <v>5084</v>
      </c>
      <c r="D2492" t="s">
        <v>28</v>
      </c>
      <c r="F2492">
        <v>8619204</v>
      </c>
      <c r="G2492" t="s">
        <v>8730</v>
      </c>
      <c r="H2492" t="s">
        <v>31</v>
      </c>
      <c r="I2492" t="s">
        <v>5110</v>
      </c>
      <c r="K2492">
        <v>44124163</v>
      </c>
      <c r="L2492" t="s">
        <v>8729</v>
      </c>
      <c r="M2492">
        <v>4000</v>
      </c>
      <c r="N2492" s="5">
        <v>41338.709583333337</v>
      </c>
      <c r="O2492">
        <v>3</v>
      </c>
      <c r="P2492">
        <v>2013</v>
      </c>
      <c r="Q2492" t="s">
        <v>34</v>
      </c>
      <c r="R2492" t="s">
        <v>34</v>
      </c>
    </row>
    <row r="2493" spans="1:18" x14ac:dyDescent="0.35">
      <c r="A2493" t="s">
        <v>25</v>
      </c>
      <c r="B2493" t="s">
        <v>5076</v>
      </c>
      <c r="C2493" t="s">
        <v>5084</v>
      </c>
      <c r="D2493" t="s">
        <v>28</v>
      </c>
      <c r="F2493">
        <v>8619026</v>
      </c>
      <c r="G2493" t="s">
        <v>8731</v>
      </c>
      <c r="H2493" t="s">
        <v>31</v>
      </c>
      <c r="I2493" t="s">
        <v>5110</v>
      </c>
      <c r="K2493">
        <v>44124163</v>
      </c>
      <c r="L2493" t="s">
        <v>8729</v>
      </c>
      <c r="M2493">
        <v>4000</v>
      </c>
      <c r="N2493" s="5">
        <v>41341.458067129628</v>
      </c>
      <c r="O2493">
        <v>3</v>
      </c>
      <c r="P2493">
        <v>2013</v>
      </c>
      <c r="Q2493" t="s">
        <v>34</v>
      </c>
      <c r="R2493" t="s">
        <v>34</v>
      </c>
    </row>
    <row r="2494" spans="1:18" x14ac:dyDescent="0.35">
      <c r="A2494" t="s">
        <v>25</v>
      </c>
      <c r="B2494" t="s">
        <v>5076</v>
      </c>
      <c r="C2494" t="s">
        <v>5084</v>
      </c>
      <c r="D2494" t="s">
        <v>28</v>
      </c>
      <c r="E2494" t="s">
        <v>120</v>
      </c>
      <c r="F2494">
        <v>8842736</v>
      </c>
      <c r="G2494" t="s">
        <v>6411</v>
      </c>
      <c r="H2494" t="s">
        <v>31</v>
      </c>
      <c r="I2494" t="s">
        <v>5110</v>
      </c>
      <c r="K2494">
        <v>44405588</v>
      </c>
      <c r="L2494" t="s">
        <v>8732</v>
      </c>
      <c r="M2494">
        <v>40000</v>
      </c>
      <c r="N2494" s="5">
        <v>41333</v>
      </c>
      <c r="O2494">
        <v>2</v>
      </c>
      <c r="P2494">
        <v>2013</v>
      </c>
      <c r="Q2494" t="s">
        <v>34</v>
      </c>
      <c r="R2494" t="s">
        <v>34</v>
      </c>
    </row>
    <row r="2495" spans="1:18" x14ac:dyDescent="0.35">
      <c r="A2495" t="s">
        <v>25</v>
      </c>
      <c r="B2495" t="s">
        <v>5076</v>
      </c>
      <c r="C2495" t="s">
        <v>5084</v>
      </c>
      <c r="D2495" t="s">
        <v>28</v>
      </c>
      <c r="E2495" t="s">
        <v>120</v>
      </c>
      <c r="F2495">
        <v>8833516</v>
      </c>
      <c r="G2495" t="s">
        <v>7818</v>
      </c>
      <c r="H2495" t="s">
        <v>31</v>
      </c>
      <c r="I2495" t="s">
        <v>5110</v>
      </c>
      <c r="K2495">
        <v>44405588</v>
      </c>
      <c r="L2495" t="s">
        <v>8732</v>
      </c>
      <c r="M2495">
        <v>35000</v>
      </c>
      <c r="N2495" s="5">
        <v>41333</v>
      </c>
      <c r="O2495">
        <v>2</v>
      </c>
      <c r="P2495">
        <v>2013</v>
      </c>
      <c r="Q2495" t="s">
        <v>34</v>
      </c>
      <c r="R2495" t="s">
        <v>34</v>
      </c>
    </row>
    <row r="2496" spans="1:18" x14ac:dyDescent="0.35">
      <c r="A2496" t="s">
        <v>25</v>
      </c>
      <c r="B2496" t="s">
        <v>5076</v>
      </c>
      <c r="C2496" t="s">
        <v>5084</v>
      </c>
      <c r="D2496" t="s">
        <v>28</v>
      </c>
      <c r="F2496">
        <v>8618674</v>
      </c>
      <c r="G2496" t="s">
        <v>8733</v>
      </c>
      <c r="H2496" t="s">
        <v>31</v>
      </c>
      <c r="I2496" t="s">
        <v>5110</v>
      </c>
      <c r="K2496">
        <v>44405588</v>
      </c>
      <c r="L2496" t="s">
        <v>8732</v>
      </c>
      <c r="M2496">
        <v>3500</v>
      </c>
      <c r="N2496" s="5">
        <v>41334.889340277776</v>
      </c>
      <c r="O2496">
        <v>3</v>
      </c>
      <c r="P2496">
        <v>2013</v>
      </c>
      <c r="Q2496" t="s">
        <v>34</v>
      </c>
      <c r="R2496" t="s">
        <v>34</v>
      </c>
    </row>
    <row r="2497" spans="1:18" x14ac:dyDescent="0.35">
      <c r="A2497" t="s">
        <v>25</v>
      </c>
      <c r="B2497" t="s">
        <v>5076</v>
      </c>
      <c r="C2497" t="s">
        <v>5084</v>
      </c>
      <c r="D2497" t="s">
        <v>28</v>
      </c>
      <c r="E2497" t="s">
        <v>120</v>
      </c>
      <c r="F2497">
        <v>11302194</v>
      </c>
      <c r="G2497" t="s">
        <v>8734</v>
      </c>
      <c r="H2497" t="s">
        <v>31</v>
      </c>
      <c r="I2497" t="s">
        <v>5110</v>
      </c>
      <c r="K2497">
        <v>43354424</v>
      </c>
      <c r="L2497" t="s">
        <v>8735</v>
      </c>
      <c r="M2497">
        <v>42000</v>
      </c>
      <c r="N2497" s="5">
        <v>41619</v>
      </c>
      <c r="O2497">
        <v>12</v>
      </c>
      <c r="P2497">
        <v>2013</v>
      </c>
      <c r="Q2497" t="s">
        <v>34</v>
      </c>
      <c r="R2497" t="s">
        <v>34</v>
      </c>
    </row>
    <row r="2498" spans="1:18" x14ac:dyDescent="0.35">
      <c r="A2498" t="s">
        <v>25</v>
      </c>
      <c r="B2498" t="s">
        <v>5076</v>
      </c>
      <c r="C2498" t="s">
        <v>5084</v>
      </c>
      <c r="D2498" t="s">
        <v>28</v>
      </c>
      <c r="E2498" t="s">
        <v>120</v>
      </c>
      <c r="F2498">
        <v>8835381</v>
      </c>
      <c r="G2498" t="s">
        <v>6411</v>
      </c>
      <c r="H2498" t="s">
        <v>31</v>
      </c>
      <c r="I2498" t="s">
        <v>5110</v>
      </c>
      <c r="K2498">
        <v>43354424</v>
      </c>
      <c r="L2498" t="s">
        <v>8735</v>
      </c>
      <c r="M2498">
        <v>35000</v>
      </c>
      <c r="N2498" s="5">
        <v>41333</v>
      </c>
      <c r="O2498">
        <v>2</v>
      </c>
      <c r="P2498">
        <v>2013</v>
      </c>
      <c r="Q2498" t="s">
        <v>34</v>
      </c>
      <c r="R2498" t="s">
        <v>34</v>
      </c>
    </row>
    <row r="2499" spans="1:18" x14ac:dyDescent="0.35">
      <c r="A2499" t="s">
        <v>25</v>
      </c>
      <c r="B2499" t="s">
        <v>5076</v>
      </c>
      <c r="C2499" t="s">
        <v>5084</v>
      </c>
      <c r="D2499" t="s">
        <v>28</v>
      </c>
      <c r="F2499">
        <v>8542295</v>
      </c>
      <c r="G2499" t="s">
        <v>8736</v>
      </c>
      <c r="H2499" t="s">
        <v>31</v>
      </c>
      <c r="I2499" t="s">
        <v>5110</v>
      </c>
      <c r="K2499">
        <v>43354424</v>
      </c>
      <c r="L2499" t="s">
        <v>8735</v>
      </c>
      <c r="M2499">
        <v>3500</v>
      </c>
      <c r="N2499" s="5">
        <v>41326.42695601852</v>
      </c>
      <c r="O2499">
        <v>2</v>
      </c>
      <c r="P2499">
        <v>2013</v>
      </c>
      <c r="Q2499" t="s">
        <v>34</v>
      </c>
      <c r="R2499" t="s">
        <v>34</v>
      </c>
    </row>
    <row r="2500" spans="1:18" x14ac:dyDescent="0.35">
      <c r="A2500" t="s">
        <v>25</v>
      </c>
      <c r="B2500" t="s">
        <v>5076</v>
      </c>
      <c r="C2500" t="s">
        <v>5084</v>
      </c>
      <c r="D2500" t="s">
        <v>28</v>
      </c>
      <c r="F2500">
        <v>8618682</v>
      </c>
      <c r="G2500" t="s">
        <v>8737</v>
      </c>
      <c r="H2500" t="s">
        <v>31</v>
      </c>
      <c r="I2500" t="s">
        <v>5110</v>
      </c>
      <c r="K2500">
        <v>43354424</v>
      </c>
      <c r="L2500" t="s">
        <v>8735</v>
      </c>
      <c r="M2500">
        <v>3500</v>
      </c>
      <c r="N2500" s="5">
        <v>41341.873460648145</v>
      </c>
      <c r="O2500">
        <v>3</v>
      </c>
      <c r="P2500">
        <v>2013</v>
      </c>
      <c r="Q2500" t="s">
        <v>34</v>
      </c>
      <c r="R2500" t="s">
        <v>34</v>
      </c>
    </row>
    <row r="2501" spans="1:18" x14ac:dyDescent="0.35">
      <c r="A2501" t="s">
        <v>399</v>
      </c>
      <c r="B2501" t="s">
        <v>5076</v>
      </c>
      <c r="C2501" t="s">
        <v>5084</v>
      </c>
      <c r="D2501" t="s">
        <v>5202</v>
      </c>
      <c r="F2501">
        <v>9635416</v>
      </c>
      <c r="G2501" t="s">
        <v>8738</v>
      </c>
      <c r="H2501" t="s">
        <v>5202</v>
      </c>
      <c r="I2501" t="s">
        <v>5110</v>
      </c>
      <c r="K2501">
        <v>43436382</v>
      </c>
      <c r="L2501" t="s">
        <v>6610</v>
      </c>
      <c r="M2501">
        <v>10000</v>
      </c>
      <c r="N2501" s="5">
        <v>41450.798622685186</v>
      </c>
      <c r="O2501">
        <v>6</v>
      </c>
      <c r="P2501">
        <v>2013</v>
      </c>
      <c r="Q2501" t="s">
        <v>34</v>
      </c>
      <c r="R2501" t="s">
        <v>34</v>
      </c>
    </row>
    <row r="2502" spans="1:18" x14ac:dyDescent="0.35">
      <c r="A2502" t="s">
        <v>399</v>
      </c>
      <c r="B2502" t="s">
        <v>5076</v>
      </c>
      <c r="C2502" t="s">
        <v>5084</v>
      </c>
      <c r="D2502" t="s">
        <v>5202</v>
      </c>
      <c r="F2502">
        <v>9018425</v>
      </c>
      <c r="G2502" t="s">
        <v>8739</v>
      </c>
      <c r="H2502" t="s">
        <v>5202</v>
      </c>
      <c r="I2502" t="s">
        <v>5110</v>
      </c>
      <c r="K2502">
        <v>43436382</v>
      </c>
      <c r="L2502" t="s">
        <v>6610</v>
      </c>
      <c r="M2502">
        <v>15000</v>
      </c>
      <c r="N2502" s="5">
        <v>41350.638194444444</v>
      </c>
      <c r="O2502">
        <v>3</v>
      </c>
      <c r="P2502">
        <v>2013</v>
      </c>
      <c r="Q2502" t="s">
        <v>34</v>
      </c>
      <c r="R2502" t="s">
        <v>34</v>
      </c>
    </row>
    <row r="2503" spans="1:18" x14ac:dyDescent="0.35">
      <c r="A2503" t="s">
        <v>25</v>
      </c>
      <c r="B2503" t="s">
        <v>5076</v>
      </c>
      <c r="C2503" t="s">
        <v>5084</v>
      </c>
      <c r="D2503" t="s">
        <v>28</v>
      </c>
      <c r="E2503" t="s">
        <v>120</v>
      </c>
      <c r="F2503">
        <v>11301996</v>
      </c>
      <c r="G2503" t="s">
        <v>8740</v>
      </c>
      <c r="H2503" t="s">
        <v>31</v>
      </c>
      <c r="I2503" t="s">
        <v>5110</v>
      </c>
      <c r="K2503">
        <v>43432786</v>
      </c>
      <c r="L2503" t="s">
        <v>8741</v>
      </c>
      <c r="M2503">
        <v>42000</v>
      </c>
      <c r="N2503" s="5">
        <v>41619</v>
      </c>
      <c r="O2503">
        <v>12</v>
      </c>
      <c r="P2503">
        <v>2013</v>
      </c>
      <c r="Q2503" t="s">
        <v>34</v>
      </c>
      <c r="R2503" t="s">
        <v>34</v>
      </c>
    </row>
    <row r="2504" spans="1:18" x14ac:dyDescent="0.35">
      <c r="A2504" t="s">
        <v>25</v>
      </c>
      <c r="B2504" t="s">
        <v>5076</v>
      </c>
      <c r="C2504" t="s">
        <v>5084</v>
      </c>
      <c r="D2504" t="s">
        <v>28</v>
      </c>
      <c r="E2504" t="s">
        <v>120</v>
      </c>
      <c r="F2504">
        <v>8832005</v>
      </c>
      <c r="G2504" t="s">
        <v>6411</v>
      </c>
      <c r="H2504" t="s">
        <v>31</v>
      </c>
      <c r="I2504" t="s">
        <v>5110</v>
      </c>
      <c r="K2504">
        <v>43432786</v>
      </c>
      <c r="L2504" t="s">
        <v>8741</v>
      </c>
      <c r="M2504">
        <v>35000</v>
      </c>
      <c r="N2504" s="5">
        <v>41333</v>
      </c>
      <c r="O2504">
        <v>2</v>
      </c>
      <c r="P2504">
        <v>2013</v>
      </c>
      <c r="Q2504" t="s">
        <v>34</v>
      </c>
      <c r="R2504" t="s">
        <v>34</v>
      </c>
    </row>
    <row r="2505" spans="1:18" x14ac:dyDescent="0.35">
      <c r="A2505" t="s">
        <v>25</v>
      </c>
      <c r="B2505" t="s">
        <v>5076</v>
      </c>
      <c r="C2505" t="s">
        <v>5084</v>
      </c>
      <c r="D2505" t="s">
        <v>28</v>
      </c>
      <c r="F2505">
        <v>8531188</v>
      </c>
      <c r="G2505" t="s">
        <v>8742</v>
      </c>
      <c r="H2505" t="s">
        <v>31</v>
      </c>
      <c r="I2505" t="s">
        <v>5110</v>
      </c>
      <c r="K2505">
        <v>43432786</v>
      </c>
      <c r="L2505" t="s">
        <v>8741</v>
      </c>
      <c r="M2505">
        <v>3500</v>
      </c>
      <c r="N2505" s="5">
        <v>41325.885277777779</v>
      </c>
      <c r="O2505">
        <v>2</v>
      </c>
      <c r="P2505">
        <v>2013</v>
      </c>
      <c r="Q2505" t="s">
        <v>34</v>
      </c>
      <c r="R2505" t="s">
        <v>34</v>
      </c>
    </row>
    <row r="2506" spans="1:18" x14ac:dyDescent="0.35">
      <c r="A2506" t="s">
        <v>25</v>
      </c>
      <c r="B2506" t="s">
        <v>5076</v>
      </c>
      <c r="C2506" t="s">
        <v>5084</v>
      </c>
      <c r="D2506" t="s">
        <v>28</v>
      </c>
      <c r="E2506" t="s">
        <v>120</v>
      </c>
      <c r="F2506">
        <v>11267976</v>
      </c>
      <c r="G2506" t="s">
        <v>8743</v>
      </c>
      <c r="H2506" t="s">
        <v>31</v>
      </c>
      <c r="I2506" t="s">
        <v>5110</v>
      </c>
      <c r="K2506">
        <v>43678335</v>
      </c>
      <c r="L2506" t="s">
        <v>8744</v>
      </c>
      <c r="M2506">
        <v>42000</v>
      </c>
      <c r="N2506" s="5">
        <v>41614</v>
      </c>
      <c r="O2506">
        <v>12</v>
      </c>
      <c r="P2506">
        <v>2013</v>
      </c>
      <c r="Q2506" t="s">
        <v>34</v>
      </c>
      <c r="R2506" t="s">
        <v>34</v>
      </c>
    </row>
    <row r="2507" spans="1:18" x14ac:dyDescent="0.35">
      <c r="A2507" t="s">
        <v>25</v>
      </c>
      <c r="B2507" t="s">
        <v>5076</v>
      </c>
      <c r="C2507" t="s">
        <v>5084</v>
      </c>
      <c r="D2507" t="s">
        <v>28</v>
      </c>
      <c r="E2507" t="s">
        <v>120</v>
      </c>
      <c r="F2507">
        <v>8826129</v>
      </c>
      <c r="G2507" t="s">
        <v>8022</v>
      </c>
      <c r="H2507" t="s">
        <v>31</v>
      </c>
      <c r="I2507" t="s">
        <v>5110</v>
      </c>
      <c r="K2507">
        <v>43678335</v>
      </c>
      <c r="L2507" t="s">
        <v>8744</v>
      </c>
      <c r="M2507">
        <v>35000</v>
      </c>
      <c r="N2507" s="5">
        <v>41333</v>
      </c>
      <c r="O2507">
        <v>2</v>
      </c>
      <c r="P2507">
        <v>2013</v>
      </c>
      <c r="Q2507" t="s">
        <v>34</v>
      </c>
      <c r="R2507" t="s">
        <v>34</v>
      </c>
    </row>
    <row r="2508" spans="1:18" x14ac:dyDescent="0.35">
      <c r="A2508" t="s">
        <v>25</v>
      </c>
      <c r="B2508" t="s">
        <v>5076</v>
      </c>
      <c r="C2508" t="s">
        <v>5084</v>
      </c>
      <c r="D2508" t="s">
        <v>28</v>
      </c>
      <c r="F2508">
        <v>8618496</v>
      </c>
      <c r="G2508" t="s">
        <v>8745</v>
      </c>
      <c r="H2508" t="s">
        <v>31</v>
      </c>
      <c r="I2508" t="s">
        <v>5110</v>
      </c>
      <c r="K2508">
        <v>43678335</v>
      </c>
      <c r="L2508" t="s">
        <v>8744</v>
      </c>
      <c r="M2508">
        <v>3500</v>
      </c>
      <c r="N2508" s="5">
        <v>41340.424710648149</v>
      </c>
      <c r="O2508">
        <v>3</v>
      </c>
      <c r="P2508">
        <v>2013</v>
      </c>
      <c r="Q2508" t="s">
        <v>34</v>
      </c>
      <c r="R2508" t="s">
        <v>34</v>
      </c>
    </row>
    <row r="2509" spans="1:18" x14ac:dyDescent="0.35">
      <c r="A2509" t="s">
        <v>25</v>
      </c>
      <c r="B2509" t="s">
        <v>5076</v>
      </c>
      <c r="C2509" t="s">
        <v>5084</v>
      </c>
      <c r="D2509" t="s">
        <v>28</v>
      </c>
      <c r="E2509" t="s">
        <v>120</v>
      </c>
      <c r="F2509">
        <v>11302070</v>
      </c>
      <c r="G2509" t="s">
        <v>8746</v>
      </c>
      <c r="H2509" t="s">
        <v>31</v>
      </c>
      <c r="I2509" t="s">
        <v>5110</v>
      </c>
      <c r="K2509">
        <v>48051489</v>
      </c>
      <c r="L2509" t="s">
        <v>8747</v>
      </c>
      <c r="M2509">
        <v>42000</v>
      </c>
      <c r="N2509" s="5">
        <v>41619</v>
      </c>
      <c r="O2509">
        <v>12</v>
      </c>
      <c r="P2509">
        <v>2013</v>
      </c>
      <c r="Q2509" t="s">
        <v>34</v>
      </c>
      <c r="R2509" t="s">
        <v>34</v>
      </c>
    </row>
    <row r="2510" spans="1:18" x14ac:dyDescent="0.35">
      <c r="A2510" t="s">
        <v>25</v>
      </c>
      <c r="B2510" t="s">
        <v>5076</v>
      </c>
      <c r="C2510" t="s">
        <v>5084</v>
      </c>
      <c r="D2510" t="s">
        <v>28</v>
      </c>
      <c r="E2510" t="s">
        <v>120</v>
      </c>
      <c r="F2510">
        <v>8832242</v>
      </c>
      <c r="G2510" t="s">
        <v>6411</v>
      </c>
      <c r="H2510" t="s">
        <v>31</v>
      </c>
      <c r="I2510" t="s">
        <v>5110</v>
      </c>
      <c r="K2510">
        <v>48051489</v>
      </c>
      <c r="L2510" t="s">
        <v>8747</v>
      </c>
      <c r="M2510">
        <v>35000</v>
      </c>
      <c r="N2510" s="5">
        <v>41333</v>
      </c>
      <c r="O2510">
        <v>2</v>
      </c>
      <c r="P2510">
        <v>2013</v>
      </c>
      <c r="Q2510" t="s">
        <v>34</v>
      </c>
      <c r="R2510" t="s">
        <v>34</v>
      </c>
    </row>
    <row r="2511" spans="1:18" x14ac:dyDescent="0.35">
      <c r="A2511" t="s">
        <v>25</v>
      </c>
      <c r="B2511" t="s">
        <v>5076</v>
      </c>
      <c r="C2511" t="s">
        <v>5084</v>
      </c>
      <c r="D2511" t="s">
        <v>28</v>
      </c>
      <c r="E2511" t="s">
        <v>120</v>
      </c>
      <c r="F2511">
        <v>8832447</v>
      </c>
      <c r="G2511" t="s">
        <v>7818</v>
      </c>
      <c r="H2511" t="s">
        <v>31</v>
      </c>
      <c r="I2511" t="s">
        <v>5110</v>
      </c>
      <c r="K2511">
        <v>48034088</v>
      </c>
      <c r="L2511" t="s">
        <v>8748</v>
      </c>
      <c r="M2511">
        <v>35000</v>
      </c>
      <c r="N2511" s="5">
        <v>41333</v>
      </c>
      <c r="O2511">
        <v>2</v>
      </c>
      <c r="P2511">
        <v>2013</v>
      </c>
      <c r="Q2511" t="s">
        <v>34</v>
      </c>
      <c r="R2511" t="s">
        <v>34</v>
      </c>
    </row>
    <row r="2512" spans="1:18" x14ac:dyDescent="0.35">
      <c r="A2512" t="s">
        <v>25</v>
      </c>
      <c r="B2512" t="s">
        <v>5076</v>
      </c>
      <c r="C2512" t="s">
        <v>5084</v>
      </c>
      <c r="D2512" t="s">
        <v>28</v>
      </c>
      <c r="E2512" t="s">
        <v>120</v>
      </c>
      <c r="F2512">
        <v>8824037</v>
      </c>
      <c r="G2512" t="s">
        <v>6741</v>
      </c>
      <c r="H2512" t="s">
        <v>31</v>
      </c>
      <c r="I2512" t="s">
        <v>5110</v>
      </c>
      <c r="K2512">
        <v>48150630</v>
      </c>
      <c r="L2512" t="s">
        <v>8749</v>
      </c>
      <c r="M2512">
        <v>35000</v>
      </c>
      <c r="N2512" s="5">
        <v>41333</v>
      </c>
      <c r="O2512">
        <v>2</v>
      </c>
      <c r="P2512">
        <v>2013</v>
      </c>
      <c r="Q2512" t="s">
        <v>34</v>
      </c>
      <c r="R2512" t="s">
        <v>34</v>
      </c>
    </row>
    <row r="2513" spans="1:18" x14ac:dyDescent="0.35">
      <c r="A2513" t="s">
        <v>25</v>
      </c>
      <c r="B2513" t="s">
        <v>5076</v>
      </c>
      <c r="C2513" t="s">
        <v>5084</v>
      </c>
      <c r="D2513" t="s">
        <v>28</v>
      </c>
      <c r="F2513">
        <v>8542627</v>
      </c>
      <c r="G2513" t="s">
        <v>8750</v>
      </c>
      <c r="H2513" t="s">
        <v>31</v>
      </c>
      <c r="I2513" t="s">
        <v>5110</v>
      </c>
      <c r="K2513">
        <v>48150630</v>
      </c>
      <c r="L2513" t="s">
        <v>8749</v>
      </c>
      <c r="M2513">
        <v>3500</v>
      </c>
      <c r="N2513" s="5">
        <v>41326.429224537038</v>
      </c>
      <c r="O2513">
        <v>2</v>
      </c>
      <c r="P2513">
        <v>2013</v>
      </c>
      <c r="Q2513" t="s">
        <v>34</v>
      </c>
      <c r="R2513" t="s">
        <v>34</v>
      </c>
    </row>
    <row r="2514" spans="1:18" x14ac:dyDescent="0.35">
      <c r="A2514" t="s">
        <v>25</v>
      </c>
      <c r="B2514" t="s">
        <v>5076</v>
      </c>
      <c r="C2514" t="s">
        <v>5084</v>
      </c>
      <c r="D2514" t="s">
        <v>28</v>
      </c>
      <c r="E2514" t="s">
        <v>120</v>
      </c>
      <c r="F2514">
        <v>8836639</v>
      </c>
      <c r="G2514" t="s">
        <v>7818</v>
      </c>
      <c r="H2514" t="s">
        <v>31</v>
      </c>
      <c r="I2514" t="s">
        <v>5110</v>
      </c>
      <c r="K2514">
        <v>45525978</v>
      </c>
      <c r="L2514" t="s">
        <v>8751</v>
      </c>
      <c r="M2514">
        <v>35000</v>
      </c>
      <c r="N2514" s="5">
        <v>41333</v>
      </c>
      <c r="O2514">
        <v>2</v>
      </c>
      <c r="P2514">
        <v>2013</v>
      </c>
      <c r="Q2514" t="s">
        <v>34</v>
      </c>
      <c r="R2514" t="s">
        <v>34</v>
      </c>
    </row>
    <row r="2515" spans="1:18" x14ac:dyDescent="0.35">
      <c r="A2515" t="s">
        <v>25</v>
      </c>
      <c r="B2515" t="s">
        <v>5076</v>
      </c>
      <c r="C2515" t="s">
        <v>5084</v>
      </c>
      <c r="D2515" t="s">
        <v>28</v>
      </c>
      <c r="F2515">
        <v>8618097</v>
      </c>
      <c r="G2515" t="s">
        <v>8752</v>
      </c>
      <c r="H2515" t="s">
        <v>31</v>
      </c>
      <c r="I2515" t="s">
        <v>5110</v>
      </c>
      <c r="K2515">
        <v>45525978</v>
      </c>
      <c r="L2515" t="s">
        <v>8751</v>
      </c>
      <c r="M2515">
        <v>3500</v>
      </c>
      <c r="N2515" s="5">
        <v>41340.388425925928</v>
      </c>
      <c r="O2515">
        <v>3</v>
      </c>
      <c r="P2515">
        <v>2013</v>
      </c>
      <c r="Q2515" t="s">
        <v>34</v>
      </c>
      <c r="R2515" t="s">
        <v>34</v>
      </c>
    </row>
    <row r="2516" spans="1:18" x14ac:dyDescent="0.35">
      <c r="A2516" t="s">
        <v>25</v>
      </c>
      <c r="B2516" t="s">
        <v>5076</v>
      </c>
      <c r="C2516" t="s">
        <v>5084</v>
      </c>
      <c r="D2516" t="s">
        <v>28</v>
      </c>
      <c r="F2516">
        <v>8559295</v>
      </c>
      <c r="G2516" t="s">
        <v>8753</v>
      </c>
      <c r="H2516" t="s">
        <v>31</v>
      </c>
      <c r="I2516" t="s">
        <v>5110</v>
      </c>
      <c r="K2516">
        <v>45525978</v>
      </c>
      <c r="L2516" t="s">
        <v>8751</v>
      </c>
      <c r="M2516">
        <v>3500</v>
      </c>
      <c r="N2516" s="5">
        <v>41330.814351851855</v>
      </c>
      <c r="O2516">
        <v>2</v>
      </c>
      <c r="P2516">
        <v>2013</v>
      </c>
      <c r="Q2516" t="s">
        <v>34</v>
      </c>
      <c r="R2516" t="s">
        <v>34</v>
      </c>
    </row>
    <row r="2517" spans="1:18" x14ac:dyDescent="0.35">
      <c r="A2517" t="s">
        <v>25</v>
      </c>
      <c r="B2517" t="s">
        <v>5076</v>
      </c>
      <c r="C2517" t="s">
        <v>5084</v>
      </c>
      <c r="D2517" t="s">
        <v>28</v>
      </c>
      <c r="E2517" t="s">
        <v>120</v>
      </c>
      <c r="F2517">
        <v>11316535</v>
      </c>
      <c r="G2517" t="s">
        <v>8754</v>
      </c>
      <c r="H2517" t="s">
        <v>31</v>
      </c>
      <c r="I2517" t="s">
        <v>5110</v>
      </c>
      <c r="K2517">
        <v>45525986</v>
      </c>
      <c r="L2517" t="s">
        <v>8755</v>
      </c>
      <c r="M2517">
        <v>42000</v>
      </c>
      <c r="N2517" s="5">
        <v>41626</v>
      </c>
      <c r="O2517">
        <v>12</v>
      </c>
      <c r="P2517">
        <v>2013</v>
      </c>
      <c r="Q2517" t="s">
        <v>34</v>
      </c>
      <c r="R2517" t="s">
        <v>34</v>
      </c>
    </row>
    <row r="2518" spans="1:18" x14ac:dyDescent="0.35">
      <c r="A2518" t="s">
        <v>25</v>
      </c>
      <c r="B2518" t="s">
        <v>5076</v>
      </c>
      <c r="C2518" t="s">
        <v>5084</v>
      </c>
      <c r="D2518" t="s">
        <v>28</v>
      </c>
      <c r="E2518" t="s">
        <v>120</v>
      </c>
      <c r="F2518">
        <v>8832803</v>
      </c>
      <c r="G2518" t="s">
        <v>7818</v>
      </c>
      <c r="H2518" t="s">
        <v>31</v>
      </c>
      <c r="I2518" t="s">
        <v>5110</v>
      </c>
      <c r="K2518">
        <v>45525986</v>
      </c>
      <c r="L2518" t="s">
        <v>8755</v>
      </c>
      <c r="M2518">
        <v>35000</v>
      </c>
      <c r="N2518" s="5">
        <v>41333</v>
      </c>
      <c r="O2518">
        <v>2</v>
      </c>
      <c r="P2518">
        <v>2013</v>
      </c>
      <c r="Q2518" t="s">
        <v>34</v>
      </c>
      <c r="R2518" t="s">
        <v>34</v>
      </c>
    </row>
    <row r="2519" spans="1:18" x14ac:dyDescent="0.35">
      <c r="A2519" t="s">
        <v>25</v>
      </c>
      <c r="B2519" t="s">
        <v>5076</v>
      </c>
      <c r="C2519" t="s">
        <v>5084</v>
      </c>
      <c r="D2519" t="s">
        <v>28</v>
      </c>
      <c r="F2519">
        <v>8618100</v>
      </c>
      <c r="G2519" t="s">
        <v>8756</v>
      </c>
      <c r="H2519" t="s">
        <v>31</v>
      </c>
      <c r="I2519" t="s">
        <v>5110</v>
      </c>
      <c r="K2519">
        <v>45525986</v>
      </c>
      <c r="L2519" t="s">
        <v>8755</v>
      </c>
      <c r="M2519">
        <v>3500</v>
      </c>
      <c r="N2519" s="5">
        <v>41338.698275462964</v>
      </c>
      <c r="O2519">
        <v>3</v>
      </c>
      <c r="P2519">
        <v>2013</v>
      </c>
      <c r="Q2519" t="s">
        <v>34</v>
      </c>
      <c r="R2519" t="s">
        <v>34</v>
      </c>
    </row>
    <row r="2520" spans="1:18" x14ac:dyDescent="0.35">
      <c r="A2520" t="s">
        <v>399</v>
      </c>
      <c r="B2520" t="s">
        <v>5076</v>
      </c>
      <c r="C2520" t="s">
        <v>5084</v>
      </c>
      <c r="D2520" t="s">
        <v>5202</v>
      </c>
      <c r="F2520">
        <v>9045023</v>
      </c>
      <c r="G2520" t="s">
        <v>8757</v>
      </c>
      <c r="H2520" t="s">
        <v>5202</v>
      </c>
      <c r="I2520" t="s">
        <v>5110</v>
      </c>
      <c r="K2520">
        <v>43170412</v>
      </c>
      <c r="L2520" t="s">
        <v>6604</v>
      </c>
      <c r="M2520">
        <v>30000</v>
      </c>
      <c r="N2520" s="5">
        <v>41370.594907407409</v>
      </c>
      <c r="O2520">
        <v>4</v>
      </c>
      <c r="P2520">
        <v>2013</v>
      </c>
      <c r="Q2520" t="s">
        <v>34</v>
      </c>
      <c r="R2520" t="s">
        <v>34</v>
      </c>
    </row>
    <row r="2521" spans="1:18" x14ac:dyDescent="0.35">
      <c r="A2521" t="s">
        <v>25</v>
      </c>
      <c r="B2521" t="s">
        <v>5076</v>
      </c>
      <c r="C2521" t="s">
        <v>5084</v>
      </c>
      <c r="D2521" t="s">
        <v>28</v>
      </c>
      <c r="E2521" t="s">
        <v>120</v>
      </c>
      <c r="F2521">
        <v>9277846</v>
      </c>
      <c r="G2521" t="s">
        <v>6741</v>
      </c>
      <c r="H2521" t="s">
        <v>31</v>
      </c>
      <c r="I2521" t="s">
        <v>5110</v>
      </c>
      <c r="K2521">
        <v>43135382</v>
      </c>
      <c r="L2521" t="s">
        <v>8758</v>
      </c>
      <c r="M2521">
        <v>31560</v>
      </c>
      <c r="N2521" s="5">
        <v>41394</v>
      </c>
      <c r="O2521">
        <v>4</v>
      </c>
      <c r="P2521">
        <v>2013</v>
      </c>
      <c r="Q2521" t="s">
        <v>34</v>
      </c>
      <c r="R2521" t="s">
        <v>34</v>
      </c>
    </row>
    <row r="2522" spans="1:18" x14ac:dyDescent="0.35">
      <c r="A2522" t="s">
        <v>25</v>
      </c>
      <c r="B2522" t="s">
        <v>5076</v>
      </c>
      <c r="C2522" t="s">
        <v>5084</v>
      </c>
      <c r="D2522" t="s">
        <v>28</v>
      </c>
      <c r="E2522" t="s">
        <v>120</v>
      </c>
      <c r="F2522">
        <v>8833664</v>
      </c>
      <c r="G2522" t="s">
        <v>7818</v>
      </c>
      <c r="H2522" t="s">
        <v>31</v>
      </c>
      <c r="I2522" t="s">
        <v>5110</v>
      </c>
      <c r="K2522">
        <v>43135382</v>
      </c>
      <c r="L2522" t="s">
        <v>8758</v>
      </c>
      <c r="M2522">
        <v>35000</v>
      </c>
      <c r="N2522" s="5">
        <v>41333</v>
      </c>
      <c r="O2522">
        <v>2</v>
      </c>
      <c r="P2522">
        <v>2013</v>
      </c>
      <c r="Q2522" t="s">
        <v>34</v>
      </c>
      <c r="R2522" t="s">
        <v>34</v>
      </c>
    </row>
    <row r="2523" spans="1:18" x14ac:dyDescent="0.35">
      <c r="A2523" t="s">
        <v>399</v>
      </c>
      <c r="B2523" t="s">
        <v>5076</v>
      </c>
      <c r="C2523" t="s">
        <v>5084</v>
      </c>
      <c r="D2523" t="s">
        <v>5202</v>
      </c>
      <c r="F2523">
        <v>9638881</v>
      </c>
      <c r="G2523" t="s">
        <v>8759</v>
      </c>
      <c r="H2523" t="s">
        <v>5202</v>
      </c>
      <c r="I2523" t="s">
        <v>5110</v>
      </c>
      <c r="K2523">
        <v>43139078</v>
      </c>
      <c r="L2523" t="s">
        <v>6602</v>
      </c>
      <c r="M2523">
        <v>16000</v>
      </c>
      <c r="N2523" s="5">
        <v>41450.806620370371</v>
      </c>
      <c r="O2523">
        <v>6</v>
      </c>
      <c r="P2523">
        <v>2013</v>
      </c>
      <c r="Q2523" t="s">
        <v>34</v>
      </c>
      <c r="R2523" t="s">
        <v>34</v>
      </c>
    </row>
    <row r="2524" spans="1:18" x14ac:dyDescent="0.35">
      <c r="A2524" t="s">
        <v>399</v>
      </c>
      <c r="B2524" t="s">
        <v>5076</v>
      </c>
      <c r="C2524" t="s">
        <v>5084</v>
      </c>
      <c r="D2524" t="s">
        <v>5202</v>
      </c>
      <c r="F2524">
        <v>9037136</v>
      </c>
      <c r="G2524" t="s">
        <v>8760</v>
      </c>
      <c r="H2524" t="s">
        <v>5202</v>
      </c>
      <c r="I2524" t="s">
        <v>5110</v>
      </c>
      <c r="K2524">
        <v>43139078</v>
      </c>
      <c r="L2524" t="s">
        <v>6602</v>
      </c>
      <c r="M2524">
        <v>24000</v>
      </c>
      <c r="N2524" s="5">
        <v>41372.397662037038</v>
      </c>
      <c r="O2524">
        <v>4</v>
      </c>
      <c r="P2524">
        <v>2013</v>
      </c>
      <c r="Q2524" t="s">
        <v>34</v>
      </c>
      <c r="R2524" t="s">
        <v>34</v>
      </c>
    </row>
    <row r="2525" spans="1:18" x14ac:dyDescent="0.35">
      <c r="A2525" t="s">
        <v>25</v>
      </c>
      <c r="B2525" t="s">
        <v>5076</v>
      </c>
      <c r="C2525" t="s">
        <v>5084</v>
      </c>
      <c r="D2525" t="s">
        <v>28</v>
      </c>
      <c r="E2525" t="s">
        <v>120</v>
      </c>
      <c r="F2525">
        <v>11295864</v>
      </c>
      <c r="G2525" t="s">
        <v>8761</v>
      </c>
      <c r="H2525" t="s">
        <v>31</v>
      </c>
      <c r="I2525" t="s">
        <v>5110</v>
      </c>
      <c r="K2525">
        <v>48873330</v>
      </c>
      <c r="L2525" t="s">
        <v>8762</v>
      </c>
      <c r="M2525">
        <v>42000</v>
      </c>
      <c r="N2525" s="5">
        <v>41618</v>
      </c>
      <c r="O2525">
        <v>12</v>
      </c>
      <c r="P2525">
        <v>2013</v>
      </c>
      <c r="Q2525" t="s">
        <v>34</v>
      </c>
      <c r="R2525" t="s">
        <v>34</v>
      </c>
    </row>
    <row r="2526" spans="1:18" x14ac:dyDescent="0.35">
      <c r="A2526" t="s">
        <v>25</v>
      </c>
      <c r="B2526" t="s">
        <v>5076</v>
      </c>
      <c r="C2526" t="s">
        <v>5084</v>
      </c>
      <c r="D2526" t="s">
        <v>28</v>
      </c>
      <c r="E2526" t="s">
        <v>120</v>
      </c>
      <c r="F2526">
        <v>8832641</v>
      </c>
      <c r="G2526" t="s">
        <v>7818</v>
      </c>
      <c r="H2526" t="s">
        <v>31</v>
      </c>
      <c r="I2526" t="s">
        <v>5110</v>
      </c>
      <c r="K2526">
        <v>48873330</v>
      </c>
      <c r="L2526" t="s">
        <v>8762</v>
      </c>
      <c r="M2526">
        <v>35000</v>
      </c>
      <c r="N2526" s="5">
        <v>41333</v>
      </c>
      <c r="O2526">
        <v>2</v>
      </c>
      <c r="P2526">
        <v>2013</v>
      </c>
      <c r="Q2526" t="s">
        <v>34</v>
      </c>
      <c r="R2526" t="s">
        <v>34</v>
      </c>
    </row>
    <row r="2527" spans="1:18" x14ac:dyDescent="0.35">
      <c r="A2527" t="s">
        <v>25</v>
      </c>
      <c r="B2527" t="s">
        <v>5076</v>
      </c>
      <c r="C2527" t="s">
        <v>5084</v>
      </c>
      <c r="D2527" t="s">
        <v>28</v>
      </c>
      <c r="F2527">
        <v>8618437</v>
      </c>
      <c r="G2527" t="s">
        <v>8763</v>
      </c>
      <c r="H2527" t="s">
        <v>31</v>
      </c>
      <c r="I2527" t="s">
        <v>5110</v>
      </c>
      <c r="K2527">
        <v>48873330</v>
      </c>
      <c r="L2527" t="s">
        <v>8762</v>
      </c>
      <c r="M2527">
        <v>3500</v>
      </c>
      <c r="N2527" s="5">
        <v>41338.696932870371</v>
      </c>
      <c r="O2527">
        <v>3</v>
      </c>
      <c r="P2527">
        <v>2013</v>
      </c>
      <c r="Q2527" t="s">
        <v>34</v>
      </c>
      <c r="R2527" t="s">
        <v>34</v>
      </c>
    </row>
    <row r="2528" spans="1:18" x14ac:dyDescent="0.35">
      <c r="A2528" t="s">
        <v>25</v>
      </c>
      <c r="B2528" t="s">
        <v>5076</v>
      </c>
      <c r="C2528" t="s">
        <v>5084</v>
      </c>
      <c r="D2528" t="s">
        <v>28</v>
      </c>
      <c r="E2528" t="s">
        <v>120</v>
      </c>
      <c r="F2528">
        <v>11295694</v>
      </c>
      <c r="G2528" t="s">
        <v>8764</v>
      </c>
      <c r="H2528" t="s">
        <v>31</v>
      </c>
      <c r="I2528" t="s">
        <v>5110</v>
      </c>
      <c r="K2528">
        <v>48854891</v>
      </c>
      <c r="L2528" t="s">
        <v>8765</v>
      </c>
      <c r="M2528">
        <v>42000</v>
      </c>
      <c r="N2528" s="5">
        <v>41618</v>
      </c>
      <c r="O2528">
        <v>12</v>
      </c>
      <c r="P2528">
        <v>2013</v>
      </c>
      <c r="Q2528" t="s">
        <v>34</v>
      </c>
      <c r="R2528" t="s">
        <v>34</v>
      </c>
    </row>
    <row r="2529" spans="1:18" x14ac:dyDescent="0.35">
      <c r="A2529" t="s">
        <v>25</v>
      </c>
      <c r="B2529" t="s">
        <v>5076</v>
      </c>
      <c r="C2529" t="s">
        <v>5084</v>
      </c>
      <c r="D2529" t="s">
        <v>28</v>
      </c>
      <c r="E2529" t="s">
        <v>120</v>
      </c>
      <c r="F2529">
        <v>8828431</v>
      </c>
      <c r="G2529" t="s">
        <v>7818</v>
      </c>
      <c r="H2529" t="s">
        <v>31</v>
      </c>
      <c r="I2529" t="s">
        <v>5110</v>
      </c>
      <c r="K2529">
        <v>48854891</v>
      </c>
      <c r="L2529" t="s">
        <v>8765</v>
      </c>
      <c r="M2529">
        <v>35000</v>
      </c>
      <c r="N2529" s="5">
        <v>41333</v>
      </c>
      <c r="O2529">
        <v>2</v>
      </c>
      <c r="P2529">
        <v>2013</v>
      </c>
      <c r="Q2529" t="s">
        <v>34</v>
      </c>
      <c r="R2529" t="s">
        <v>34</v>
      </c>
    </row>
    <row r="2530" spans="1:18" x14ac:dyDescent="0.35">
      <c r="A2530" t="s">
        <v>25</v>
      </c>
      <c r="B2530" t="s">
        <v>5076</v>
      </c>
      <c r="C2530" t="s">
        <v>5084</v>
      </c>
      <c r="D2530" t="s">
        <v>28</v>
      </c>
      <c r="F2530">
        <v>8618186</v>
      </c>
      <c r="G2530" t="s">
        <v>8766</v>
      </c>
      <c r="H2530" t="s">
        <v>31</v>
      </c>
      <c r="I2530" t="s">
        <v>5110</v>
      </c>
      <c r="K2530">
        <v>48854891</v>
      </c>
      <c r="L2530" t="s">
        <v>8765</v>
      </c>
      <c r="M2530">
        <v>3500</v>
      </c>
      <c r="N2530" s="5">
        <v>41330.653263888889</v>
      </c>
      <c r="O2530">
        <v>2</v>
      </c>
      <c r="P2530">
        <v>2013</v>
      </c>
      <c r="Q2530" t="s">
        <v>34</v>
      </c>
      <c r="R2530" t="s">
        <v>34</v>
      </c>
    </row>
    <row r="2531" spans="1:18" x14ac:dyDescent="0.35">
      <c r="A2531" t="s">
        <v>25</v>
      </c>
      <c r="B2531" t="s">
        <v>5076</v>
      </c>
      <c r="C2531" t="s">
        <v>5084</v>
      </c>
      <c r="D2531" t="s">
        <v>28</v>
      </c>
      <c r="F2531">
        <v>8617589</v>
      </c>
      <c r="G2531" t="s">
        <v>8767</v>
      </c>
      <c r="H2531" t="s">
        <v>31</v>
      </c>
      <c r="I2531" t="s">
        <v>5110</v>
      </c>
      <c r="K2531">
        <v>48826995</v>
      </c>
      <c r="L2531" t="s">
        <v>8768</v>
      </c>
      <c r="M2531">
        <v>3000</v>
      </c>
      <c r="N2531" s="5">
        <v>41341.459502314814</v>
      </c>
      <c r="O2531">
        <v>3</v>
      </c>
      <c r="P2531">
        <v>2013</v>
      </c>
      <c r="Q2531" t="s">
        <v>34</v>
      </c>
      <c r="R2531" t="s">
        <v>34</v>
      </c>
    </row>
    <row r="2532" spans="1:18" x14ac:dyDescent="0.35">
      <c r="A2532" t="s">
        <v>25</v>
      </c>
      <c r="B2532" t="s">
        <v>5076</v>
      </c>
      <c r="C2532" t="s">
        <v>5084</v>
      </c>
      <c r="D2532" t="s">
        <v>28</v>
      </c>
      <c r="E2532" t="s">
        <v>120</v>
      </c>
      <c r="F2532">
        <v>11263466</v>
      </c>
      <c r="G2532" t="s">
        <v>8769</v>
      </c>
      <c r="H2532" t="s">
        <v>31</v>
      </c>
      <c r="I2532" t="s">
        <v>5110</v>
      </c>
      <c r="K2532">
        <v>49200089</v>
      </c>
      <c r="L2532" t="s">
        <v>8770</v>
      </c>
      <c r="M2532">
        <v>42000</v>
      </c>
      <c r="N2532" s="5">
        <v>41614</v>
      </c>
      <c r="O2532">
        <v>12</v>
      </c>
      <c r="P2532">
        <v>2013</v>
      </c>
      <c r="Q2532" t="s">
        <v>34</v>
      </c>
      <c r="R2532" t="s">
        <v>34</v>
      </c>
    </row>
    <row r="2533" spans="1:18" x14ac:dyDescent="0.35">
      <c r="A2533" t="s">
        <v>25</v>
      </c>
      <c r="B2533" t="s">
        <v>5076</v>
      </c>
      <c r="C2533" t="s">
        <v>5084</v>
      </c>
      <c r="D2533" t="s">
        <v>28</v>
      </c>
      <c r="E2533" t="s">
        <v>120</v>
      </c>
      <c r="F2533">
        <v>8836086</v>
      </c>
      <c r="G2533" t="s">
        <v>7818</v>
      </c>
      <c r="H2533" t="s">
        <v>31</v>
      </c>
      <c r="I2533" t="s">
        <v>5110</v>
      </c>
      <c r="K2533">
        <v>49200089</v>
      </c>
      <c r="L2533" t="s">
        <v>8770</v>
      </c>
      <c r="M2533">
        <v>35000</v>
      </c>
      <c r="N2533" s="5">
        <v>41333</v>
      </c>
      <c r="O2533">
        <v>2</v>
      </c>
      <c r="P2533">
        <v>2013</v>
      </c>
      <c r="Q2533" t="s">
        <v>34</v>
      </c>
      <c r="R2533" t="s">
        <v>34</v>
      </c>
    </row>
    <row r="2534" spans="1:18" x14ac:dyDescent="0.35">
      <c r="A2534" t="s">
        <v>25</v>
      </c>
      <c r="B2534" t="s">
        <v>5076</v>
      </c>
      <c r="C2534" t="s">
        <v>5084</v>
      </c>
      <c r="D2534" t="s">
        <v>28</v>
      </c>
      <c r="F2534">
        <v>8511950</v>
      </c>
      <c r="G2534" t="s">
        <v>8771</v>
      </c>
      <c r="H2534" t="s">
        <v>31</v>
      </c>
      <c r="I2534" t="s">
        <v>5110</v>
      </c>
      <c r="K2534">
        <v>49200089</v>
      </c>
      <c r="L2534" t="s">
        <v>8770</v>
      </c>
      <c r="M2534">
        <v>3500</v>
      </c>
      <c r="N2534" s="5">
        <v>41323.43613425926</v>
      </c>
      <c r="O2534">
        <v>2</v>
      </c>
      <c r="P2534">
        <v>2013</v>
      </c>
      <c r="Q2534" t="s">
        <v>34</v>
      </c>
      <c r="R2534" t="s">
        <v>34</v>
      </c>
    </row>
    <row r="2535" spans="1:18" x14ac:dyDescent="0.35">
      <c r="A2535" t="s">
        <v>25</v>
      </c>
      <c r="B2535" t="s">
        <v>5076</v>
      </c>
      <c r="C2535" t="s">
        <v>5084</v>
      </c>
      <c r="D2535" t="s">
        <v>28</v>
      </c>
      <c r="F2535">
        <v>8531102</v>
      </c>
      <c r="G2535" t="s">
        <v>8772</v>
      </c>
      <c r="H2535" t="s">
        <v>31</v>
      </c>
      <c r="I2535" t="s">
        <v>5110</v>
      </c>
      <c r="K2535">
        <v>49200089</v>
      </c>
      <c r="L2535" t="s">
        <v>8770</v>
      </c>
      <c r="M2535">
        <v>3500</v>
      </c>
      <c r="N2535" s="5">
        <v>41325.884189814817</v>
      </c>
      <c r="O2535">
        <v>2</v>
      </c>
      <c r="P2535">
        <v>2013</v>
      </c>
      <c r="Q2535" t="s">
        <v>34</v>
      </c>
      <c r="R2535" t="s">
        <v>34</v>
      </c>
    </row>
    <row r="2536" spans="1:18" x14ac:dyDescent="0.35">
      <c r="A2536" t="s">
        <v>25</v>
      </c>
      <c r="B2536" t="s">
        <v>5076</v>
      </c>
      <c r="C2536" t="s">
        <v>5084</v>
      </c>
      <c r="D2536" t="s">
        <v>28</v>
      </c>
      <c r="E2536" t="s">
        <v>120</v>
      </c>
      <c r="F2536">
        <v>9766855</v>
      </c>
      <c r="G2536" t="s">
        <v>6741</v>
      </c>
      <c r="H2536" t="s">
        <v>31</v>
      </c>
      <c r="I2536" t="s">
        <v>5110</v>
      </c>
      <c r="K2536">
        <v>49159658</v>
      </c>
      <c r="L2536" t="s">
        <v>8773</v>
      </c>
      <c r="M2536">
        <v>17500</v>
      </c>
      <c r="N2536" s="5">
        <v>41477</v>
      </c>
      <c r="O2536">
        <v>7</v>
      </c>
      <c r="P2536">
        <v>2013</v>
      </c>
      <c r="Q2536" t="s">
        <v>34</v>
      </c>
      <c r="R2536" t="s">
        <v>34</v>
      </c>
    </row>
    <row r="2537" spans="1:18" x14ac:dyDescent="0.35">
      <c r="A2537" t="s">
        <v>25</v>
      </c>
      <c r="B2537" t="s">
        <v>5076</v>
      </c>
      <c r="C2537" t="s">
        <v>5084</v>
      </c>
      <c r="D2537" t="s">
        <v>28</v>
      </c>
      <c r="E2537" t="s">
        <v>120</v>
      </c>
      <c r="F2537">
        <v>11267704</v>
      </c>
      <c r="G2537" t="s">
        <v>8774</v>
      </c>
      <c r="H2537" t="s">
        <v>31</v>
      </c>
      <c r="I2537" t="s">
        <v>5110</v>
      </c>
      <c r="K2537">
        <v>49340956</v>
      </c>
      <c r="L2537" t="s">
        <v>6596</v>
      </c>
      <c r="M2537">
        <v>36000</v>
      </c>
      <c r="N2537" s="5">
        <v>41614</v>
      </c>
      <c r="O2537">
        <v>12</v>
      </c>
      <c r="P2537">
        <v>2013</v>
      </c>
      <c r="Q2537" t="s">
        <v>34</v>
      </c>
      <c r="R2537" t="s">
        <v>34</v>
      </c>
    </row>
    <row r="2538" spans="1:18" x14ac:dyDescent="0.35">
      <c r="A2538" t="s">
        <v>25</v>
      </c>
      <c r="B2538" t="s">
        <v>5076</v>
      </c>
      <c r="C2538" t="s">
        <v>5084</v>
      </c>
      <c r="D2538" t="s">
        <v>28</v>
      </c>
      <c r="E2538" t="s">
        <v>120</v>
      </c>
      <c r="F2538">
        <v>8837392</v>
      </c>
      <c r="G2538" t="s">
        <v>6411</v>
      </c>
      <c r="H2538" t="s">
        <v>31</v>
      </c>
      <c r="I2538" t="s">
        <v>5110</v>
      </c>
      <c r="K2538">
        <v>49340956</v>
      </c>
      <c r="L2538" t="s">
        <v>6596</v>
      </c>
      <c r="M2538">
        <v>30000</v>
      </c>
      <c r="N2538" s="5">
        <v>41333</v>
      </c>
      <c r="O2538">
        <v>2</v>
      </c>
      <c r="P2538">
        <v>2013</v>
      </c>
      <c r="Q2538" t="s">
        <v>34</v>
      </c>
      <c r="R2538" t="s">
        <v>34</v>
      </c>
    </row>
    <row r="2539" spans="1:18" x14ac:dyDescent="0.35">
      <c r="A2539" t="s">
        <v>25</v>
      </c>
      <c r="B2539" t="s">
        <v>5076</v>
      </c>
      <c r="C2539" t="s">
        <v>5084</v>
      </c>
      <c r="D2539" t="s">
        <v>28</v>
      </c>
      <c r="F2539">
        <v>8617120</v>
      </c>
      <c r="G2539" t="s">
        <v>8775</v>
      </c>
      <c r="H2539" t="s">
        <v>31</v>
      </c>
      <c r="I2539" t="s">
        <v>5110</v>
      </c>
      <c r="K2539">
        <v>49340956</v>
      </c>
      <c r="L2539" t="s">
        <v>6596</v>
      </c>
      <c r="M2539">
        <v>3000</v>
      </c>
      <c r="N2539" s="5">
        <v>41334.78633101852</v>
      </c>
      <c r="O2539">
        <v>3</v>
      </c>
      <c r="P2539">
        <v>2013</v>
      </c>
      <c r="Q2539" t="s">
        <v>34</v>
      </c>
      <c r="R2539" t="s">
        <v>34</v>
      </c>
    </row>
    <row r="2540" spans="1:18" x14ac:dyDescent="0.35">
      <c r="A2540" t="s">
        <v>25</v>
      </c>
      <c r="B2540" t="s">
        <v>5076</v>
      </c>
      <c r="C2540" t="s">
        <v>5084</v>
      </c>
      <c r="D2540" t="s">
        <v>28</v>
      </c>
      <c r="E2540" t="s">
        <v>120</v>
      </c>
      <c r="F2540">
        <v>11265531</v>
      </c>
      <c r="G2540" t="s">
        <v>8776</v>
      </c>
      <c r="H2540" t="s">
        <v>31</v>
      </c>
      <c r="I2540" t="s">
        <v>5110</v>
      </c>
      <c r="K2540">
        <v>49064215</v>
      </c>
      <c r="L2540" t="s">
        <v>8777</v>
      </c>
      <c r="M2540">
        <v>42000</v>
      </c>
      <c r="N2540" s="5">
        <v>41614</v>
      </c>
      <c r="O2540">
        <v>12</v>
      </c>
      <c r="P2540">
        <v>2013</v>
      </c>
      <c r="Q2540" t="s">
        <v>34</v>
      </c>
      <c r="R2540" t="s">
        <v>34</v>
      </c>
    </row>
    <row r="2541" spans="1:18" x14ac:dyDescent="0.35">
      <c r="A2541" t="s">
        <v>25</v>
      </c>
      <c r="B2541" t="s">
        <v>5076</v>
      </c>
      <c r="C2541" t="s">
        <v>5084</v>
      </c>
      <c r="D2541" t="s">
        <v>28</v>
      </c>
      <c r="E2541" t="s">
        <v>120</v>
      </c>
      <c r="F2541">
        <v>8877076</v>
      </c>
      <c r="G2541" t="s">
        <v>6741</v>
      </c>
      <c r="H2541" t="s">
        <v>31</v>
      </c>
      <c r="I2541" t="s">
        <v>5110</v>
      </c>
      <c r="K2541">
        <v>49064215</v>
      </c>
      <c r="L2541" t="s">
        <v>8777</v>
      </c>
      <c r="M2541">
        <v>35275</v>
      </c>
      <c r="N2541" s="5">
        <v>41376</v>
      </c>
      <c r="O2541">
        <v>4</v>
      </c>
      <c r="P2541">
        <v>2013</v>
      </c>
      <c r="Q2541" t="s">
        <v>34</v>
      </c>
      <c r="R2541" t="s">
        <v>34</v>
      </c>
    </row>
    <row r="2542" spans="1:18" x14ac:dyDescent="0.35">
      <c r="A2542" t="s">
        <v>25</v>
      </c>
      <c r="B2542" t="s">
        <v>5076</v>
      </c>
      <c r="C2542" t="s">
        <v>5084</v>
      </c>
      <c r="D2542" t="s">
        <v>28</v>
      </c>
      <c r="E2542" t="s">
        <v>120</v>
      </c>
      <c r="F2542">
        <v>11301945</v>
      </c>
      <c r="G2542" t="s">
        <v>8778</v>
      </c>
      <c r="H2542" t="s">
        <v>31</v>
      </c>
      <c r="I2542" t="s">
        <v>5110</v>
      </c>
      <c r="K2542">
        <v>49385526</v>
      </c>
      <c r="L2542" t="s">
        <v>8779</v>
      </c>
      <c r="M2542">
        <v>42000</v>
      </c>
      <c r="N2542" s="5">
        <v>41619</v>
      </c>
      <c r="O2542">
        <v>12</v>
      </c>
      <c r="P2542">
        <v>2013</v>
      </c>
      <c r="Q2542" t="s">
        <v>34</v>
      </c>
      <c r="R2542" t="s">
        <v>34</v>
      </c>
    </row>
    <row r="2543" spans="1:18" x14ac:dyDescent="0.35">
      <c r="A2543" t="s">
        <v>25</v>
      </c>
      <c r="B2543" t="s">
        <v>5076</v>
      </c>
      <c r="C2543" t="s">
        <v>5084</v>
      </c>
      <c r="D2543" t="s">
        <v>28</v>
      </c>
      <c r="E2543" t="s">
        <v>120</v>
      </c>
      <c r="F2543">
        <v>8831858</v>
      </c>
      <c r="G2543" t="s">
        <v>6411</v>
      </c>
      <c r="H2543" t="s">
        <v>31</v>
      </c>
      <c r="I2543" t="s">
        <v>5110</v>
      </c>
      <c r="K2543">
        <v>49385526</v>
      </c>
      <c r="L2543" t="s">
        <v>8779</v>
      </c>
      <c r="M2543">
        <v>35000</v>
      </c>
      <c r="N2543" s="5">
        <v>41333</v>
      </c>
      <c r="O2543">
        <v>2</v>
      </c>
      <c r="P2543">
        <v>2013</v>
      </c>
      <c r="Q2543" t="s">
        <v>34</v>
      </c>
      <c r="R2543" t="s">
        <v>34</v>
      </c>
    </row>
    <row r="2544" spans="1:18" x14ac:dyDescent="0.35">
      <c r="A2544" t="s">
        <v>25</v>
      </c>
      <c r="B2544" t="s">
        <v>5076</v>
      </c>
      <c r="C2544" t="s">
        <v>5084</v>
      </c>
      <c r="D2544" t="s">
        <v>28</v>
      </c>
      <c r="F2544">
        <v>8618127</v>
      </c>
      <c r="G2544" t="s">
        <v>8780</v>
      </c>
      <c r="H2544" t="s">
        <v>31</v>
      </c>
      <c r="I2544" t="s">
        <v>5110</v>
      </c>
      <c r="K2544">
        <v>49385526</v>
      </c>
      <c r="L2544" t="s">
        <v>8779</v>
      </c>
      <c r="M2544">
        <v>3500</v>
      </c>
      <c r="N2544" s="5">
        <v>41334.885613425926</v>
      </c>
      <c r="O2544">
        <v>3</v>
      </c>
      <c r="P2544">
        <v>2013</v>
      </c>
      <c r="Q2544" t="s">
        <v>34</v>
      </c>
      <c r="R2544" t="s">
        <v>34</v>
      </c>
    </row>
    <row r="2545" spans="1:18" x14ac:dyDescent="0.35">
      <c r="A2545" t="s">
        <v>25</v>
      </c>
      <c r="B2545" t="s">
        <v>5076</v>
      </c>
      <c r="C2545" t="s">
        <v>5084</v>
      </c>
      <c r="D2545" t="s">
        <v>28</v>
      </c>
      <c r="E2545" t="s">
        <v>120</v>
      </c>
      <c r="F2545">
        <v>8827168</v>
      </c>
      <c r="G2545" t="s">
        <v>7818</v>
      </c>
      <c r="H2545" t="s">
        <v>31</v>
      </c>
      <c r="I2545" t="s">
        <v>5110</v>
      </c>
      <c r="K2545">
        <v>39187365</v>
      </c>
      <c r="L2545" t="s">
        <v>6593</v>
      </c>
      <c r="M2545">
        <v>35000</v>
      </c>
      <c r="N2545" s="5">
        <v>41333</v>
      </c>
      <c r="O2545">
        <v>2</v>
      </c>
      <c r="P2545">
        <v>2013</v>
      </c>
      <c r="Q2545" t="s">
        <v>34</v>
      </c>
      <c r="R2545" t="s">
        <v>34</v>
      </c>
    </row>
    <row r="2546" spans="1:18" x14ac:dyDescent="0.35">
      <c r="A2546" t="s">
        <v>25</v>
      </c>
      <c r="B2546" t="s">
        <v>5076</v>
      </c>
      <c r="C2546" t="s">
        <v>5084</v>
      </c>
      <c r="D2546" t="s">
        <v>28</v>
      </c>
      <c r="F2546">
        <v>8488851</v>
      </c>
      <c r="G2546" t="s">
        <v>8781</v>
      </c>
      <c r="H2546" t="s">
        <v>31</v>
      </c>
      <c r="I2546" t="s">
        <v>5110</v>
      </c>
      <c r="K2546">
        <v>39187365</v>
      </c>
      <c r="L2546" t="s">
        <v>6593</v>
      </c>
      <c r="M2546">
        <v>3500</v>
      </c>
      <c r="N2546" s="5">
        <v>41318.624907407408</v>
      </c>
      <c r="O2546">
        <v>2</v>
      </c>
      <c r="P2546">
        <v>2013</v>
      </c>
      <c r="Q2546" t="s">
        <v>34</v>
      </c>
      <c r="R2546" t="s">
        <v>34</v>
      </c>
    </row>
    <row r="2547" spans="1:18" x14ac:dyDescent="0.35">
      <c r="A2547" t="s">
        <v>25</v>
      </c>
      <c r="B2547" t="s">
        <v>5076</v>
      </c>
      <c r="C2547" t="s">
        <v>5084</v>
      </c>
      <c r="D2547" t="s">
        <v>28</v>
      </c>
      <c r="F2547">
        <v>8559139</v>
      </c>
      <c r="G2547" t="s">
        <v>8782</v>
      </c>
      <c r="H2547" t="s">
        <v>31</v>
      </c>
      <c r="I2547" t="s">
        <v>5110</v>
      </c>
      <c r="K2547">
        <v>39187365</v>
      </c>
      <c r="L2547" t="s">
        <v>6593</v>
      </c>
      <c r="M2547">
        <v>3500</v>
      </c>
      <c r="N2547" s="5">
        <v>41330.417685185188</v>
      </c>
      <c r="O2547">
        <v>2</v>
      </c>
      <c r="P2547">
        <v>2013</v>
      </c>
      <c r="Q2547" t="s">
        <v>34</v>
      </c>
      <c r="R2547" t="s">
        <v>34</v>
      </c>
    </row>
    <row r="2548" spans="1:18" x14ac:dyDescent="0.35">
      <c r="A2548" t="s">
        <v>399</v>
      </c>
      <c r="B2548" t="s">
        <v>5076</v>
      </c>
      <c r="C2548" t="s">
        <v>5084</v>
      </c>
      <c r="D2548" t="s">
        <v>5202</v>
      </c>
      <c r="F2548">
        <v>10800239</v>
      </c>
      <c r="G2548" t="s">
        <v>8783</v>
      </c>
      <c r="H2548" t="s">
        <v>5202</v>
      </c>
      <c r="I2548" t="s">
        <v>5110</v>
      </c>
      <c r="K2548">
        <v>50264745</v>
      </c>
      <c r="L2548" t="s">
        <v>8784</v>
      </c>
      <c r="M2548">
        <v>4667</v>
      </c>
      <c r="N2548" s="5">
        <v>41599.532037037039</v>
      </c>
      <c r="O2548">
        <v>11</v>
      </c>
      <c r="P2548">
        <v>2013</v>
      </c>
      <c r="Q2548" t="s">
        <v>34</v>
      </c>
      <c r="R2548" t="s">
        <v>34</v>
      </c>
    </row>
    <row r="2549" spans="1:18" x14ac:dyDescent="0.35">
      <c r="A2549" t="s">
        <v>25</v>
      </c>
      <c r="B2549" t="s">
        <v>5076</v>
      </c>
      <c r="C2549" t="s">
        <v>5084</v>
      </c>
      <c r="D2549" t="s">
        <v>28</v>
      </c>
      <c r="E2549" t="s">
        <v>120</v>
      </c>
      <c r="F2549">
        <v>8832358</v>
      </c>
      <c r="G2549" t="s">
        <v>7818</v>
      </c>
      <c r="H2549" t="s">
        <v>31</v>
      </c>
      <c r="I2549" t="s">
        <v>5110</v>
      </c>
      <c r="K2549">
        <v>50303287</v>
      </c>
      <c r="L2549" t="s">
        <v>8785</v>
      </c>
      <c r="M2549">
        <v>35000</v>
      </c>
      <c r="N2549" s="5">
        <v>41333</v>
      </c>
      <c r="O2549">
        <v>2</v>
      </c>
      <c r="P2549">
        <v>2013</v>
      </c>
      <c r="Q2549" t="s">
        <v>34</v>
      </c>
      <c r="R2549" t="s">
        <v>34</v>
      </c>
    </row>
    <row r="2550" spans="1:18" x14ac:dyDescent="0.35">
      <c r="A2550" t="s">
        <v>25</v>
      </c>
      <c r="B2550" t="s">
        <v>5076</v>
      </c>
      <c r="C2550" t="s">
        <v>5084</v>
      </c>
      <c r="D2550" t="s">
        <v>28</v>
      </c>
      <c r="E2550" t="s">
        <v>120</v>
      </c>
      <c r="F2550">
        <v>8833052</v>
      </c>
      <c r="G2550" t="s">
        <v>7818</v>
      </c>
      <c r="H2550" t="s">
        <v>31</v>
      </c>
      <c r="I2550" t="s">
        <v>5110</v>
      </c>
      <c r="K2550">
        <v>50536672</v>
      </c>
      <c r="L2550" t="s">
        <v>8786</v>
      </c>
      <c r="M2550">
        <v>30000</v>
      </c>
      <c r="N2550" s="5">
        <v>41333</v>
      </c>
      <c r="O2550">
        <v>2</v>
      </c>
      <c r="P2550">
        <v>2013</v>
      </c>
      <c r="Q2550" t="s">
        <v>34</v>
      </c>
      <c r="R2550" t="s">
        <v>34</v>
      </c>
    </row>
    <row r="2551" spans="1:18" x14ac:dyDescent="0.35">
      <c r="A2551" t="s">
        <v>25</v>
      </c>
      <c r="B2551" t="s">
        <v>5076</v>
      </c>
      <c r="C2551" t="s">
        <v>5084</v>
      </c>
      <c r="D2551" t="s">
        <v>28</v>
      </c>
      <c r="E2551" t="s">
        <v>120</v>
      </c>
      <c r="F2551">
        <v>11295279</v>
      </c>
      <c r="G2551" t="s">
        <v>8787</v>
      </c>
      <c r="H2551" t="s">
        <v>31</v>
      </c>
      <c r="I2551" t="s">
        <v>5110</v>
      </c>
      <c r="K2551">
        <v>51039273</v>
      </c>
      <c r="L2551" t="s">
        <v>8788</v>
      </c>
      <c r="M2551">
        <v>42000</v>
      </c>
      <c r="N2551" s="5">
        <v>41618</v>
      </c>
      <c r="O2551">
        <v>12</v>
      </c>
      <c r="P2551">
        <v>2013</v>
      </c>
      <c r="Q2551" t="s">
        <v>34</v>
      </c>
      <c r="R2551" t="s">
        <v>34</v>
      </c>
    </row>
    <row r="2552" spans="1:18" x14ac:dyDescent="0.35">
      <c r="A2552" t="s">
        <v>25</v>
      </c>
      <c r="B2552" t="s">
        <v>5076</v>
      </c>
      <c r="C2552" t="s">
        <v>5084</v>
      </c>
      <c r="D2552" t="s">
        <v>28</v>
      </c>
      <c r="E2552" t="s">
        <v>120</v>
      </c>
      <c r="F2552">
        <v>8833591</v>
      </c>
      <c r="G2552" t="s">
        <v>7818</v>
      </c>
      <c r="H2552" t="s">
        <v>31</v>
      </c>
      <c r="I2552" t="s">
        <v>5110</v>
      </c>
      <c r="K2552">
        <v>51039273</v>
      </c>
      <c r="L2552" t="s">
        <v>8788</v>
      </c>
      <c r="M2552">
        <v>35000</v>
      </c>
      <c r="N2552" s="5">
        <v>41333</v>
      </c>
      <c r="O2552">
        <v>2</v>
      </c>
      <c r="P2552">
        <v>2013</v>
      </c>
      <c r="Q2552" t="s">
        <v>34</v>
      </c>
      <c r="R2552" t="s">
        <v>34</v>
      </c>
    </row>
    <row r="2553" spans="1:18" x14ac:dyDescent="0.35">
      <c r="A2553" t="s">
        <v>25</v>
      </c>
      <c r="B2553" t="s">
        <v>5076</v>
      </c>
      <c r="C2553" t="s">
        <v>5084</v>
      </c>
      <c r="D2553" t="s">
        <v>28</v>
      </c>
      <c r="F2553">
        <v>8531161</v>
      </c>
      <c r="G2553" t="s">
        <v>8789</v>
      </c>
      <c r="H2553" t="s">
        <v>31</v>
      </c>
      <c r="I2553" t="s">
        <v>5110</v>
      </c>
      <c r="K2553">
        <v>51039273</v>
      </c>
      <c r="L2553" t="s">
        <v>8788</v>
      </c>
      <c r="M2553">
        <v>3500</v>
      </c>
      <c r="N2553" s="5">
        <v>41325.885844907411</v>
      </c>
      <c r="O2553">
        <v>2</v>
      </c>
      <c r="P2553">
        <v>2013</v>
      </c>
      <c r="Q2553" t="s">
        <v>34</v>
      </c>
      <c r="R2553" t="s">
        <v>34</v>
      </c>
    </row>
    <row r="2554" spans="1:18" x14ac:dyDescent="0.35">
      <c r="A2554" t="s">
        <v>25</v>
      </c>
      <c r="B2554" t="s">
        <v>5076</v>
      </c>
      <c r="C2554" t="s">
        <v>5084</v>
      </c>
      <c r="D2554" t="s">
        <v>28</v>
      </c>
      <c r="F2554">
        <v>9042857</v>
      </c>
      <c r="G2554" t="s">
        <v>8790</v>
      </c>
      <c r="H2554" t="s">
        <v>31</v>
      </c>
      <c r="I2554" t="s">
        <v>5110</v>
      </c>
      <c r="K2554">
        <v>50941208</v>
      </c>
      <c r="L2554" t="s">
        <v>8791</v>
      </c>
      <c r="M2554">
        <v>28100</v>
      </c>
      <c r="N2554" s="5">
        <v>41340.657766203702</v>
      </c>
      <c r="O2554">
        <v>3</v>
      </c>
      <c r="P2554">
        <v>2013</v>
      </c>
      <c r="Q2554" t="s">
        <v>34</v>
      </c>
      <c r="R2554" t="s">
        <v>34</v>
      </c>
    </row>
    <row r="2555" spans="1:18" x14ac:dyDescent="0.35">
      <c r="A2555" t="s">
        <v>399</v>
      </c>
      <c r="B2555" t="s">
        <v>5076</v>
      </c>
      <c r="C2555" t="s">
        <v>5084</v>
      </c>
      <c r="D2555" t="s">
        <v>5202</v>
      </c>
      <c r="F2555">
        <v>10227504</v>
      </c>
      <c r="G2555" t="s">
        <v>8792</v>
      </c>
      <c r="H2555" t="s">
        <v>5202</v>
      </c>
      <c r="I2555" t="s">
        <v>5110</v>
      </c>
      <c r="K2555">
        <v>51056631</v>
      </c>
      <c r="L2555" t="s">
        <v>8793</v>
      </c>
      <c r="M2555">
        <v>5516</v>
      </c>
      <c r="N2555" s="5">
        <v>41485.473449074074</v>
      </c>
      <c r="O2555">
        <v>7</v>
      </c>
      <c r="P2555">
        <v>2013</v>
      </c>
      <c r="Q2555" t="s">
        <v>34</v>
      </c>
      <c r="R2555" t="s">
        <v>34</v>
      </c>
    </row>
    <row r="2556" spans="1:18" x14ac:dyDescent="0.35">
      <c r="A2556" t="s">
        <v>25</v>
      </c>
      <c r="B2556" t="s">
        <v>5076</v>
      </c>
      <c r="C2556" t="s">
        <v>5084</v>
      </c>
      <c r="D2556" t="s">
        <v>28</v>
      </c>
      <c r="E2556" t="s">
        <v>120</v>
      </c>
      <c r="F2556">
        <v>11309644</v>
      </c>
      <c r="G2556" t="s">
        <v>8794</v>
      </c>
      <c r="H2556" t="s">
        <v>31</v>
      </c>
      <c r="I2556" t="s">
        <v>5110</v>
      </c>
      <c r="K2556">
        <v>51088797</v>
      </c>
      <c r="L2556" t="s">
        <v>6590</v>
      </c>
      <c r="M2556">
        <v>36000</v>
      </c>
      <c r="N2556" s="5">
        <v>41620</v>
      </c>
      <c r="O2556">
        <v>12</v>
      </c>
      <c r="P2556">
        <v>2013</v>
      </c>
      <c r="Q2556" t="s">
        <v>34</v>
      </c>
      <c r="R2556" t="s">
        <v>34</v>
      </c>
    </row>
    <row r="2557" spans="1:18" x14ac:dyDescent="0.35">
      <c r="A2557" t="s">
        <v>25</v>
      </c>
      <c r="B2557" t="s">
        <v>5076</v>
      </c>
      <c r="C2557" t="s">
        <v>5084</v>
      </c>
      <c r="D2557" t="s">
        <v>28</v>
      </c>
      <c r="E2557" t="s">
        <v>120</v>
      </c>
      <c r="F2557">
        <v>9664483</v>
      </c>
      <c r="G2557" t="s">
        <v>6741</v>
      </c>
      <c r="H2557" t="s">
        <v>31</v>
      </c>
      <c r="I2557" t="s">
        <v>5110</v>
      </c>
      <c r="K2557">
        <v>51088797</v>
      </c>
      <c r="L2557" t="s">
        <v>6590</v>
      </c>
      <c r="M2557">
        <v>24045</v>
      </c>
      <c r="N2557" s="5">
        <v>41422</v>
      </c>
      <c r="O2557">
        <v>5</v>
      </c>
      <c r="P2557">
        <v>2013</v>
      </c>
      <c r="Q2557" t="s">
        <v>34</v>
      </c>
      <c r="R2557" t="s">
        <v>34</v>
      </c>
    </row>
    <row r="2558" spans="1:18" x14ac:dyDescent="0.35">
      <c r="A2558" t="s">
        <v>25</v>
      </c>
      <c r="B2558" t="s">
        <v>5076</v>
      </c>
      <c r="C2558" t="s">
        <v>5084</v>
      </c>
      <c r="D2558" t="s">
        <v>28</v>
      </c>
      <c r="E2558" t="s">
        <v>120</v>
      </c>
      <c r="F2558">
        <v>8837260</v>
      </c>
      <c r="G2558" t="s">
        <v>7818</v>
      </c>
      <c r="H2558" t="s">
        <v>31</v>
      </c>
      <c r="I2558" t="s">
        <v>5110</v>
      </c>
      <c r="K2558">
        <v>51088797</v>
      </c>
      <c r="L2558" t="s">
        <v>6590</v>
      </c>
      <c r="M2558">
        <v>30000</v>
      </c>
      <c r="N2558" s="5">
        <v>41333</v>
      </c>
      <c r="O2558">
        <v>2</v>
      </c>
      <c r="P2558">
        <v>2013</v>
      </c>
      <c r="Q2558" t="s">
        <v>34</v>
      </c>
      <c r="R2558" t="s">
        <v>34</v>
      </c>
    </row>
    <row r="2559" spans="1:18" x14ac:dyDescent="0.35">
      <c r="A2559" t="s">
        <v>399</v>
      </c>
      <c r="B2559" t="s">
        <v>5076</v>
      </c>
      <c r="C2559" t="s">
        <v>5084</v>
      </c>
      <c r="D2559" t="s">
        <v>5202</v>
      </c>
      <c r="F2559">
        <v>9025103</v>
      </c>
      <c r="G2559" t="s">
        <v>8795</v>
      </c>
      <c r="H2559" t="s">
        <v>5202</v>
      </c>
      <c r="I2559" t="s">
        <v>5110</v>
      </c>
      <c r="K2559">
        <v>51443147</v>
      </c>
      <c r="L2559" t="s">
        <v>6592</v>
      </c>
      <c r="M2559">
        <v>18000</v>
      </c>
      <c r="N2559" s="5">
        <v>41372.394791666666</v>
      </c>
      <c r="O2559">
        <v>4</v>
      </c>
      <c r="P2559">
        <v>2013</v>
      </c>
      <c r="Q2559" t="s">
        <v>34</v>
      </c>
      <c r="R2559" t="s">
        <v>34</v>
      </c>
    </row>
    <row r="2560" spans="1:18" x14ac:dyDescent="0.35">
      <c r="A2560" t="s">
        <v>25</v>
      </c>
      <c r="B2560" t="s">
        <v>5076</v>
      </c>
      <c r="C2560" t="s">
        <v>5084</v>
      </c>
      <c r="D2560" t="s">
        <v>28</v>
      </c>
      <c r="E2560" t="s">
        <v>120</v>
      </c>
      <c r="F2560">
        <v>8876738</v>
      </c>
      <c r="G2560" t="s">
        <v>6741</v>
      </c>
      <c r="H2560" t="s">
        <v>31</v>
      </c>
      <c r="I2560" t="s">
        <v>5110</v>
      </c>
      <c r="K2560">
        <v>32764456</v>
      </c>
      <c r="L2560" t="s">
        <v>8796</v>
      </c>
      <c r="M2560">
        <v>35275</v>
      </c>
      <c r="N2560" s="5">
        <v>41376</v>
      </c>
      <c r="O2560">
        <v>4</v>
      </c>
      <c r="P2560">
        <v>2013</v>
      </c>
      <c r="Q2560" t="s">
        <v>34</v>
      </c>
      <c r="R2560" t="s">
        <v>34</v>
      </c>
    </row>
    <row r="2561" spans="1:18" x14ac:dyDescent="0.35">
      <c r="A2561" t="s">
        <v>25</v>
      </c>
      <c r="B2561" t="s">
        <v>5076</v>
      </c>
      <c r="C2561" t="s">
        <v>5084</v>
      </c>
      <c r="D2561" t="s">
        <v>28</v>
      </c>
      <c r="E2561" t="s">
        <v>120</v>
      </c>
      <c r="F2561">
        <v>11268379</v>
      </c>
      <c r="G2561" t="s">
        <v>8797</v>
      </c>
      <c r="H2561" t="s">
        <v>31</v>
      </c>
      <c r="I2561" t="s">
        <v>5110</v>
      </c>
      <c r="K2561">
        <v>49874381</v>
      </c>
      <c r="L2561" t="s">
        <v>8798</v>
      </c>
      <c r="M2561">
        <v>36000</v>
      </c>
      <c r="N2561" s="5">
        <v>41614</v>
      </c>
      <c r="O2561">
        <v>12</v>
      </c>
      <c r="P2561">
        <v>2013</v>
      </c>
      <c r="Q2561" t="s">
        <v>34</v>
      </c>
      <c r="R2561" t="s">
        <v>34</v>
      </c>
    </row>
    <row r="2562" spans="1:18" x14ac:dyDescent="0.35">
      <c r="A2562" t="s">
        <v>25</v>
      </c>
      <c r="B2562" t="s">
        <v>5076</v>
      </c>
      <c r="C2562" t="s">
        <v>5084</v>
      </c>
      <c r="D2562" t="s">
        <v>28</v>
      </c>
      <c r="E2562" t="s">
        <v>120</v>
      </c>
      <c r="F2562">
        <v>8833095</v>
      </c>
      <c r="G2562" t="s">
        <v>7818</v>
      </c>
      <c r="H2562" t="s">
        <v>31</v>
      </c>
      <c r="I2562" t="s">
        <v>5110</v>
      </c>
      <c r="K2562">
        <v>49874381</v>
      </c>
      <c r="L2562" t="s">
        <v>8798</v>
      </c>
      <c r="M2562">
        <v>30000</v>
      </c>
      <c r="N2562" s="5">
        <v>41333</v>
      </c>
      <c r="O2562">
        <v>2</v>
      </c>
      <c r="P2562">
        <v>2013</v>
      </c>
      <c r="Q2562" t="s">
        <v>34</v>
      </c>
      <c r="R2562" t="s">
        <v>34</v>
      </c>
    </row>
    <row r="2563" spans="1:18" x14ac:dyDescent="0.35">
      <c r="A2563" t="s">
        <v>25</v>
      </c>
      <c r="B2563" t="s">
        <v>5076</v>
      </c>
      <c r="C2563" t="s">
        <v>5084</v>
      </c>
      <c r="D2563" t="s">
        <v>28</v>
      </c>
      <c r="F2563">
        <v>8558930</v>
      </c>
      <c r="G2563" t="s">
        <v>8799</v>
      </c>
      <c r="H2563" t="s">
        <v>31</v>
      </c>
      <c r="I2563" t="s">
        <v>5110</v>
      </c>
      <c r="K2563">
        <v>49874381</v>
      </c>
      <c r="L2563" t="s">
        <v>8798</v>
      </c>
      <c r="M2563">
        <v>3000</v>
      </c>
      <c r="N2563" s="5">
        <v>41330.713553240741</v>
      </c>
      <c r="O2563">
        <v>2</v>
      </c>
      <c r="P2563">
        <v>2013</v>
      </c>
      <c r="Q2563" t="s">
        <v>34</v>
      </c>
      <c r="R2563" t="s">
        <v>34</v>
      </c>
    </row>
    <row r="2564" spans="1:18" x14ac:dyDescent="0.35">
      <c r="A2564" t="s">
        <v>25</v>
      </c>
      <c r="B2564" t="s">
        <v>5076</v>
      </c>
      <c r="C2564" t="s">
        <v>5084</v>
      </c>
      <c r="D2564" t="s">
        <v>28</v>
      </c>
      <c r="E2564" t="s">
        <v>120</v>
      </c>
      <c r="F2564">
        <v>8826854</v>
      </c>
      <c r="G2564" t="s">
        <v>7818</v>
      </c>
      <c r="H2564" t="s">
        <v>31</v>
      </c>
      <c r="I2564" t="s">
        <v>5110</v>
      </c>
      <c r="K2564">
        <v>52039897</v>
      </c>
      <c r="L2564" t="s">
        <v>8800</v>
      </c>
      <c r="M2564">
        <v>35000</v>
      </c>
      <c r="N2564" s="5">
        <v>41333</v>
      </c>
      <c r="O2564">
        <v>2</v>
      </c>
      <c r="P2564">
        <v>2013</v>
      </c>
      <c r="Q2564" t="s">
        <v>34</v>
      </c>
      <c r="R2564" t="s">
        <v>34</v>
      </c>
    </row>
    <row r="2565" spans="1:18" x14ac:dyDescent="0.35">
      <c r="A2565" t="s">
        <v>25</v>
      </c>
      <c r="B2565" t="s">
        <v>5076</v>
      </c>
      <c r="C2565" t="s">
        <v>5084</v>
      </c>
      <c r="D2565" t="s">
        <v>28</v>
      </c>
      <c r="F2565">
        <v>8531358</v>
      </c>
      <c r="G2565" t="s">
        <v>8801</v>
      </c>
      <c r="H2565" t="s">
        <v>31</v>
      </c>
      <c r="I2565" t="s">
        <v>5110</v>
      </c>
      <c r="K2565">
        <v>52039897</v>
      </c>
      <c r="L2565" t="s">
        <v>8800</v>
      </c>
      <c r="M2565">
        <v>3500</v>
      </c>
      <c r="N2565" s="5">
        <v>41325.881273148145</v>
      </c>
      <c r="O2565">
        <v>2</v>
      </c>
      <c r="P2565">
        <v>2013</v>
      </c>
      <c r="Q2565" t="s">
        <v>34</v>
      </c>
      <c r="R2565" t="s">
        <v>34</v>
      </c>
    </row>
    <row r="2566" spans="1:18" x14ac:dyDescent="0.35">
      <c r="A2566" t="s">
        <v>25</v>
      </c>
      <c r="B2566" t="s">
        <v>5076</v>
      </c>
      <c r="C2566" t="s">
        <v>5084</v>
      </c>
      <c r="D2566" t="s">
        <v>28</v>
      </c>
      <c r="E2566" t="s">
        <v>120</v>
      </c>
      <c r="F2566">
        <v>11302100</v>
      </c>
      <c r="G2566" t="s">
        <v>8802</v>
      </c>
      <c r="H2566" t="s">
        <v>31</v>
      </c>
      <c r="I2566" t="s">
        <v>5110</v>
      </c>
      <c r="K2566">
        <v>52017249</v>
      </c>
      <c r="L2566" t="s">
        <v>8803</v>
      </c>
      <c r="M2566">
        <v>42000</v>
      </c>
      <c r="N2566" s="5">
        <v>41619</v>
      </c>
      <c r="O2566">
        <v>12</v>
      </c>
      <c r="P2566">
        <v>2013</v>
      </c>
      <c r="Q2566" t="s">
        <v>34</v>
      </c>
      <c r="R2566" t="s">
        <v>34</v>
      </c>
    </row>
    <row r="2567" spans="1:18" x14ac:dyDescent="0.35">
      <c r="A2567" t="s">
        <v>25</v>
      </c>
      <c r="B2567" t="s">
        <v>5076</v>
      </c>
      <c r="C2567" t="s">
        <v>5084</v>
      </c>
      <c r="D2567" t="s">
        <v>28</v>
      </c>
      <c r="E2567" t="s">
        <v>120</v>
      </c>
      <c r="F2567">
        <v>8832463</v>
      </c>
      <c r="G2567" t="s">
        <v>6411</v>
      </c>
      <c r="H2567" t="s">
        <v>31</v>
      </c>
      <c r="I2567" t="s">
        <v>5110</v>
      </c>
      <c r="K2567">
        <v>52017249</v>
      </c>
      <c r="L2567" t="s">
        <v>8803</v>
      </c>
      <c r="M2567">
        <v>35000</v>
      </c>
      <c r="N2567" s="5">
        <v>41333</v>
      </c>
      <c r="O2567">
        <v>2</v>
      </c>
      <c r="P2567">
        <v>2013</v>
      </c>
      <c r="Q2567" t="s">
        <v>34</v>
      </c>
      <c r="R2567" t="s">
        <v>34</v>
      </c>
    </row>
    <row r="2568" spans="1:18" x14ac:dyDescent="0.35">
      <c r="A2568" t="s">
        <v>25</v>
      </c>
      <c r="B2568" t="s">
        <v>5076</v>
      </c>
      <c r="C2568" t="s">
        <v>5084</v>
      </c>
      <c r="D2568" t="s">
        <v>28</v>
      </c>
      <c r="F2568">
        <v>8488606</v>
      </c>
      <c r="G2568" t="s">
        <v>8804</v>
      </c>
      <c r="H2568" t="s">
        <v>31</v>
      </c>
      <c r="I2568" t="s">
        <v>5110</v>
      </c>
      <c r="K2568">
        <v>52017249</v>
      </c>
      <c r="L2568" t="s">
        <v>8803</v>
      </c>
      <c r="M2568">
        <v>3500</v>
      </c>
      <c r="N2568" s="5">
        <v>41312.48033564815</v>
      </c>
      <c r="O2568">
        <v>2</v>
      </c>
      <c r="P2568">
        <v>2013</v>
      </c>
      <c r="Q2568" t="s">
        <v>34</v>
      </c>
      <c r="R2568" t="s">
        <v>34</v>
      </c>
    </row>
    <row r="2569" spans="1:18" x14ac:dyDescent="0.35">
      <c r="A2569" t="s">
        <v>25</v>
      </c>
      <c r="B2569" t="s">
        <v>5076</v>
      </c>
      <c r="C2569" t="s">
        <v>5084</v>
      </c>
      <c r="D2569" t="s">
        <v>28</v>
      </c>
      <c r="F2569">
        <v>8531331</v>
      </c>
      <c r="G2569" t="s">
        <v>8805</v>
      </c>
      <c r="H2569" t="s">
        <v>31</v>
      </c>
      <c r="I2569" t="s">
        <v>5110</v>
      </c>
      <c r="K2569">
        <v>52017249</v>
      </c>
      <c r="L2569" t="s">
        <v>8803</v>
      </c>
      <c r="M2569">
        <v>3500</v>
      </c>
      <c r="N2569" s="5">
        <v>41325.934537037036</v>
      </c>
      <c r="O2569">
        <v>2</v>
      </c>
      <c r="P2569">
        <v>2013</v>
      </c>
      <c r="Q2569" t="s">
        <v>34</v>
      </c>
      <c r="R2569" t="s">
        <v>34</v>
      </c>
    </row>
    <row r="2570" spans="1:18" x14ac:dyDescent="0.35">
      <c r="A2570" t="s">
        <v>25</v>
      </c>
      <c r="B2570" t="s">
        <v>5076</v>
      </c>
      <c r="C2570" t="s">
        <v>5084</v>
      </c>
      <c r="D2570" t="s">
        <v>28</v>
      </c>
      <c r="E2570" t="s">
        <v>120</v>
      </c>
      <c r="F2570">
        <v>11263326</v>
      </c>
      <c r="G2570" t="s">
        <v>8806</v>
      </c>
      <c r="H2570" t="s">
        <v>31</v>
      </c>
      <c r="I2570" t="s">
        <v>5110</v>
      </c>
      <c r="K2570">
        <v>52479560</v>
      </c>
      <c r="L2570" t="s">
        <v>8807</v>
      </c>
      <c r="M2570">
        <v>42000</v>
      </c>
      <c r="N2570" s="5">
        <v>41614</v>
      </c>
      <c r="O2570">
        <v>12</v>
      </c>
      <c r="P2570">
        <v>2013</v>
      </c>
      <c r="Q2570" t="s">
        <v>34</v>
      </c>
      <c r="R2570" t="s">
        <v>34</v>
      </c>
    </row>
    <row r="2571" spans="1:18" x14ac:dyDescent="0.35">
      <c r="A2571" t="s">
        <v>25</v>
      </c>
      <c r="B2571" t="s">
        <v>5076</v>
      </c>
      <c r="C2571" t="s">
        <v>5084</v>
      </c>
      <c r="D2571" t="s">
        <v>28</v>
      </c>
      <c r="E2571" t="s">
        <v>120</v>
      </c>
      <c r="F2571">
        <v>8835039</v>
      </c>
      <c r="G2571" t="s">
        <v>6411</v>
      </c>
      <c r="H2571" t="s">
        <v>31</v>
      </c>
      <c r="I2571" t="s">
        <v>5110</v>
      </c>
      <c r="K2571">
        <v>52479560</v>
      </c>
      <c r="L2571" t="s">
        <v>8807</v>
      </c>
      <c r="M2571">
        <v>35000</v>
      </c>
      <c r="N2571" s="5">
        <v>41333</v>
      </c>
      <c r="O2571">
        <v>2</v>
      </c>
      <c r="P2571">
        <v>2013</v>
      </c>
      <c r="Q2571" t="s">
        <v>34</v>
      </c>
      <c r="R2571" t="s">
        <v>34</v>
      </c>
    </row>
    <row r="2572" spans="1:18" x14ac:dyDescent="0.35">
      <c r="A2572" t="s">
        <v>399</v>
      </c>
      <c r="B2572" t="s">
        <v>5076</v>
      </c>
      <c r="C2572" t="s">
        <v>5084</v>
      </c>
      <c r="D2572" t="s">
        <v>5202</v>
      </c>
      <c r="F2572">
        <v>9629440</v>
      </c>
      <c r="G2572" t="s">
        <v>8808</v>
      </c>
      <c r="H2572" t="s">
        <v>5202</v>
      </c>
      <c r="I2572" t="s">
        <v>5110</v>
      </c>
      <c r="K2572">
        <v>55856292</v>
      </c>
      <c r="L2572" t="s">
        <v>6587</v>
      </c>
      <c r="M2572">
        <v>4000</v>
      </c>
      <c r="N2572" s="5">
        <v>41450.794652777775</v>
      </c>
      <c r="O2572">
        <v>6</v>
      </c>
      <c r="P2572">
        <v>2013</v>
      </c>
      <c r="Q2572" t="s">
        <v>34</v>
      </c>
      <c r="R2572" t="s">
        <v>34</v>
      </c>
    </row>
    <row r="2573" spans="1:18" x14ac:dyDescent="0.35">
      <c r="A2573" t="s">
        <v>399</v>
      </c>
      <c r="B2573" t="s">
        <v>5076</v>
      </c>
      <c r="C2573" t="s">
        <v>5084</v>
      </c>
      <c r="D2573" t="s">
        <v>5202</v>
      </c>
      <c r="E2573" t="s">
        <v>8061</v>
      </c>
      <c r="F2573">
        <v>9678794</v>
      </c>
      <c r="G2573" t="s">
        <v>8809</v>
      </c>
      <c r="H2573" t="s">
        <v>5202</v>
      </c>
      <c r="I2573" t="s">
        <v>5110</v>
      </c>
      <c r="K2573">
        <v>55856292</v>
      </c>
      <c r="L2573" t="s">
        <v>6587</v>
      </c>
      <c r="M2573">
        <v>85000</v>
      </c>
      <c r="N2573" s="5">
        <v>41380</v>
      </c>
      <c r="O2573">
        <v>4</v>
      </c>
      <c r="P2573">
        <v>2013</v>
      </c>
      <c r="Q2573" t="s">
        <v>34</v>
      </c>
      <c r="R2573" t="s">
        <v>34</v>
      </c>
    </row>
    <row r="2574" spans="1:18" x14ac:dyDescent="0.35">
      <c r="A2574" t="s">
        <v>399</v>
      </c>
      <c r="B2574" t="s">
        <v>5076</v>
      </c>
      <c r="C2574" t="s">
        <v>5084</v>
      </c>
      <c r="D2574" t="s">
        <v>5202</v>
      </c>
      <c r="F2574">
        <v>10754598</v>
      </c>
      <c r="G2574" t="s">
        <v>8810</v>
      </c>
      <c r="H2574" t="s">
        <v>5202</v>
      </c>
      <c r="I2574" t="s">
        <v>5110</v>
      </c>
      <c r="K2574">
        <v>56063385</v>
      </c>
      <c r="L2574" t="s">
        <v>6585</v>
      </c>
      <c r="M2574">
        <v>6000</v>
      </c>
      <c r="N2574" s="5">
        <v>41593.766145833331</v>
      </c>
      <c r="O2574">
        <v>11</v>
      </c>
      <c r="P2574">
        <v>2013</v>
      </c>
      <c r="Q2574" t="s">
        <v>34</v>
      </c>
      <c r="R2574" t="s">
        <v>34</v>
      </c>
    </row>
    <row r="2575" spans="1:18" x14ac:dyDescent="0.35">
      <c r="A2575" t="s">
        <v>399</v>
      </c>
      <c r="B2575" t="s">
        <v>5076</v>
      </c>
      <c r="C2575" t="s">
        <v>5084</v>
      </c>
      <c r="D2575" t="s">
        <v>5202</v>
      </c>
      <c r="F2575">
        <v>10290664</v>
      </c>
      <c r="G2575" t="s">
        <v>8811</v>
      </c>
      <c r="H2575" t="s">
        <v>5202</v>
      </c>
      <c r="I2575" t="s">
        <v>5110</v>
      </c>
      <c r="K2575">
        <v>56063385</v>
      </c>
      <c r="L2575" t="s">
        <v>6585</v>
      </c>
      <c r="M2575">
        <v>6000</v>
      </c>
      <c r="N2575" s="5">
        <v>41514.547071759262</v>
      </c>
      <c r="O2575">
        <v>8</v>
      </c>
      <c r="P2575">
        <v>2013</v>
      </c>
      <c r="Q2575" t="s">
        <v>34</v>
      </c>
      <c r="R2575" t="s">
        <v>34</v>
      </c>
    </row>
    <row r="2576" spans="1:18" x14ac:dyDescent="0.35">
      <c r="A2576" t="s">
        <v>399</v>
      </c>
      <c r="B2576" t="s">
        <v>5076</v>
      </c>
      <c r="C2576" t="s">
        <v>5084</v>
      </c>
      <c r="D2576" t="s">
        <v>5202</v>
      </c>
      <c r="F2576">
        <v>10290214</v>
      </c>
      <c r="G2576" t="s">
        <v>8812</v>
      </c>
      <c r="H2576" t="s">
        <v>5202</v>
      </c>
      <c r="I2576" t="s">
        <v>5110</v>
      </c>
      <c r="K2576">
        <v>56063385</v>
      </c>
      <c r="L2576" t="s">
        <v>6585</v>
      </c>
      <c r="M2576">
        <v>6000</v>
      </c>
      <c r="N2576" s="5">
        <v>41542.722395833334</v>
      </c>
      <c r="O2576">
        <v>9</v>
      </c>
      <c r="P2576">
        <v>2013</v>
      </c>
      <c r="Q2576" t="s">
        <v>34</v>
      </c>
      <c r="R2576" t="s">
        <v>34</v>
      </c>
    </row>
    <row r="2577" spans="1:18" x14ac:dyDescent="0.35">
      <c r="A2577" t="s">
        <v>399</v>
      </c>
      <c r="B2577" t="s">
        <v>5076</v>
      </c>
      <c r="C2577" t="s">
        <v>5084</v>
      </c>
      <c r="D2577" t="s">
        <v>5202</v>
      </c>
      <c r="F2577">
        <v>10289224</v>
      </c>
      <c r="G2577" t="s">
        <v>8811</v>
      </c>
      <c r="H2577" t="s">
        <v>5202</v>
      </c>
      <c r="I2577" t="s">
        <v>5110</v>
      </c>
      <c r="K2577">
        <v>56063385</v>
      </c>
      <c r="L2577" t="s">
        <v>6585</v>
      </c>
      <c r="M2577">
        <v>6000</v>
      </c>
      <c r="N2577" s="5">
        <v>41536.623483796298</v>
      </c>
      <c r="O2577">
        <v>9</v>
      </c>
      <c r="P2577">
        <v>2013</v>
      </c>
      <c r="Q2577" t="s">
        <v>34</v>
      </c>
      <c r="R2577" t="s">
        <v>34</v>
      </c>
    </row>
    <row r="2578" spans="1:18" x14ac:dyDescent="0.35">
      <c r="A2578" t="s">
        <v>399</v>
      </c>
      <c r="B2578" t="s">
        <v>5076</v>
      </c>
      <c r="C2578" t="s">
        <v>5084</v>
      </c>
      <c r="D2578" t="s">
        <v>5202</v>
      </c>
      <c r="F2578">
        <v>9636560</v>
      </c>
      <c r="G2578" t="s">
        <v>8813</v>
      </c>
      <c r="H2578" t="s">
        <v>5202</v>
      </c>
      <c r="I2578" t="s">
        <v>5110</v>
      </c>
      <c r="K2578">
        <v>56063385</v>
      </c>
      <c r="L2578" t="s">
        <v>6585</v>
      </c>
      <c r="M2578">
        <v>12000</v>
      </c>
      <c r="N2578" s="5">
        <v>41450.863692129627</v>
      </c>
      <c r="O2578">
        <v>6</v>
      </c>
      <c r="P2578">
        <v>2013</v>
      </c>
      <c r="Q2578" t="s">
        <v>34</v>
      </c>
      <c r="R2578" t="s">
        <v>34</v>
      </c>
    </row>
    <row r="2579" spans="1:18" x14ac:dyDescent="0.35">
      <c r="A2579" t="s">
        <v>399</v>
      </c>
      <c r="B2579" t="s">
        <v>5076</v>
      </c>
      <c r="C2579" t="s">
        <v>5084</v>
      </c>
      <c r="D2579" t="s">
        <v>5202</v>
      </c>
      <c r="F2579">
        <v>9025979</v>
      </c>
      <c r="G2579" t="s">
        <v>8814</v>
      </c>
      <c r="H2579" t="s">
        <v>5202</v>
      </c>
      <c r="I2579" t="s">
        <v>5110</v>
      </c>
      <c r="K2579">
        <v>56063385</v>
      </c>
      <c r="L2579" t="s">
        <v>6585</v>
      </c>
      <c r="M2579">
        <v>18000</v>
      </c>
      <c r="N2579" s="5">
        <v>41372.406192129631</v>
      </c>
      <c r="O2579">
        <v>4</v>
      </c>
      <c r="P2579">
        <v>2013</v>
      </c>
      <c r="Q2579" t="s">
        <v>34</v>
      </c>
      <c r="R2579" t="s">
        <v>34</v>
      </c>
    </row>
    <row r="2580" spans="1:18" x14ac:dyDescent="0.35">
      <c r="A2580" t="s">
        <v>25</v>
      </c>
      <c r="B2580" t="s">
        <v>5076</v>
      </c>
      <c r="C2580" t="s">
        <v>5084</v>
      </c>
      <c r="D2580" t="s">
        <v>28</v>
      </c>
      <c r="E2580" t="s">
        <v>120</v>
      </c>
      <c r="F2580">
        <v>11301260</v>
      </c>
      <c r="G2580" t="s">
        <v>8815</v>
      </c>
      <c r="H2580" t="s">
        <v>31</v>
      </c>
      <c r="I2580" t="s">
        <v>5110</v>
      </c>
      <c r="K2580">
        <v>56081006</v>
      </c>
      <c r="L2580" t="s">
        <v>8816</v>
      </c>
      <c r="M2580">
        <v>48000</v>
      </c>
      <c r="N2580" s="5">
        <v>41619</v>
      </c>
      <c r="O2580">
        <v>12</v>
      </c>
      <c r="P2580">
        <v>2013</v>
      </c>
      <c r="Q2580" t="s">
        <v>34</v>
      </c>
      <c r="R2580" t="s">
        <v>34</v>
      </c>
    </row>
    <row r="2581" spans="1:18" x14ac:dyDescent="0.35">
      <c r="A2581" t="s">
        <v>25</v>
      </c>
      <c r="B2581" t="s">
        <v>5076</v>
      </c>
      <c r="C2581" t="s">
        <v>5084</v>
      </c>
      <c r="D2581" t="s">
        <v>28</v>
      </c>
      <c r="E2581" t="s">
        <v>120</v>
      </c>
      <c r="F2581">
        <v>8836566</v>
      </c>
      <c r="G2581" t="s">
        <v>6411</v>
      </c>
      <c r="H2581" t="s">
        <v>31</v>
      </c>
      <c r="I2581" t="s">
        <v>5110</v>
      </c>
      <c r="K2581">
        <v>56081006</v>
      </c>
      <c r="L2581" t="s">
        <v>8816</v>
      </c>
      <c r="M2581">
        <v>40000</v>
      </c>
      <c r="N2581" s="5">
        <v>41333</v>
      </c>
      <c r="O2581">
        <v>2</v>
      </c>
      <c r="P2581">
        <v>2013</v>
      </c>
      <c r="Q2581" t="s">
        <v>34</v>
      </c>
      <c r="R2581" t="s">
        <v>34</v>
      </c>
    </row>
    <row r="2582" spans="1:18" x14ac:dyDescent="0.35">
      <c r="A2582" t="s">
        <v>25</v>
      </c>
      <c r="B2582" t="s">
        <v>5076</v>
      </c>
      <c r="C2582" t="s">
        <v>5084</v>
      </c>
      <c r="D2582" t="s">
        <v>28</v>
      </c>
      <c r="F2582">
        <v>8559724</v>
      </c>
      <c r="G2582" t="s">
        <v>8817</v>
      </c>
      <c r="H2582" t="s">
        <v>31</v>
      </c>
      <c r="I2582" t="s">
        <v>5110</v>
      </c>
      <c r="K2582">
        <v>56081006</v>
      </c>
      <c r="L2582" t="s">
        <v>8816</v>
      </c>
      <c r="M2582">
        <v>4000</v>
      </c>
      <c r="N2582" s="5">
        <v>41330.814097222225</v>
      </c>
      <c r="O2582">
        <v>2</v>
      </c>
      <c r="P2582">
        <v>2013</v>
      </c>
      <c r="Q2582" t="s">
        <v>34</v>
      </c>
      <c r="R2582" t="s">
        <v>34</v>
      </c>
    </row>
    <row r="2583" spans="1:18" x14ac:dyDescent="0.35">
      <c r="A2583" t="s">
        <v>399</v>
      </c>
      <c r="B2583" t="s">
        <v>5076</v>
      </c>
      <c r="C2583" t="s">
        <v>5084</v>
      </c>
      <c r="D2583" t="s">
        <v>5202</v>
      </c>
      <c r="F2583">
        <v>9036490</v>
      </c>
      <c r="G2583" t="s">
        <v>8818</v>
      </c>
      <c r="H2583" t="s">
        <v>5202</v>
      </c>
      <c r="I2583" t="s">
        <v>5110</v>
      </c>
      <c r="K2583">
        <v>57629579</v>
      </c>
      <c r="L2583" t="s">
        <v>6576</v>
      </c>
      <c r="M2583">
        <v>24000</v>
      </c>
      <c r="N2583" s="5">
        <v>41372.399398148147</v>
      </c>
      <c r="O2583">
        <v>4</v>
      </c>
      <c r="P2583">
        <v>2013</v>
      </c>
      <c r="Q2583" t="s">
        <v>34</v>
      </c>
      <c r="R2583" t="s">
        <v>34</v>
      </c>
    </row>
    <row r="2584" spans="1:18" x14ac:dyDescent="0.35">
      <c r="A2584" t="s">
        <v>399</v>
      </c>
      <c r="B2584" t="s">
        <v>5076</v>
      </c>
      <c r="C2584" t="s">
        <v>5084</v>
      </c>
      <c r="D2584" t="s">
        <v>5202</v>
      </c>
      <c r="F2584">
        <v>10800557</v>
      </c>
      <c r="G2584" t="s">
        <v>8819</v>
      </c>
      <c r="H2584" t="s">
        <v>5202</v>
      </c>
      <c r="I2584" t="s">
        <v>5110</v>
      </c>
      <c r="K2584">
        <v>57796130</v>
      </c>
      <c r="L2584" t="s">
        <v>6574</v>
      </c>
      <c r="M2584">
        <v>12000</v>
      </c>
      <c r="N2584" s="5">
        <v>41599.538645833331</v>
      </c>
      <c r="O2584">
        <v>11</v>
      </c>
      <c r="P2584">
        <v>2013</v>
      </c>
      <c r="Q2584" t="s">
        <v>34</v>
      </c>
      <c r="R2584" t="s">
        <v>34</v>
      </c>
    </row>
    <row r="2585" spans="1:18" x14ac:dyDescent="0.35">
      <c r="A2585" t="s">
        <v>399</v>
      </c>
      <c r="B2585" t="s">
        <v>5076</v>
      </c>
      <c r="C2585" t="s">
        <v>5084</v>
      </c>
      <c r="D2585" t="s">
        <v>5202</v>
      </c>
      <c r="F2585">
        <v>11119381</v>
      </c>
      <c r="G2585" t="s">
        <v>8820</v>
      </c>
      <c r="H2585" t="s">
        <v>5202</v>
      </c>
      <c r="I2585" t="s">
        <v>5110</v>
      </c>
      <c r="K2585">
        <v>57796130</v>
      </c>
      <c r="L2585" t="s">
        <v>6574</v>
      </c>
      <c r="M2585">
        <v>12000</v>
      </c>
      <c r="N2585" s="5">
        <v>41627.90047453704</v>
      </c>
      <c r="O2585">
        <v>12</v>
      </c>
      <c r="P2585">
        <v>2013</v>
      </c>
      <c r="Q2585" t="s">
        <v>34</v>
      </c>
      <c r="R2585" t="s">
        <v>34</v>
      </c>
    </row>
    <row r="2586" spans="1:18" x14ac:dyDescent="0.35">
      <c r="A2586" t="s">
        <v>399</v>
      </c>
      <c r="B2586" t="s">
        <v>5076</v>
      </c>
      <c r="C2586" t="s">
        <v>5084</v>
      </c>
      <c r="D2586" t="s">
        <v>5202</v>
      </c>
      <c r="F2586">
        <v>10568441</v>
      </c>
      <c r="G2586" t="s">
        <v>8821</v>
      </c>
      <c r="H2586" t="s">
        <v>5202</v>
      </c>
      <c r="I2586" t="s">
        <v>5110</v>
      </c>
      <c r="K2586">
        <v>57796130</v>
      </c>
      <c r="L2586" t="s">
        <v>6574</v>
      </c>
      <c r="M2586">
        <v>12000</v>
      </c>
      <c r="N2586" s="5">
        <v>41541.840416666666</v>
      </c>
      <c r="O2586">
        <v>9</v>
      </c>
      <c r="P2586">
        <v>2013</v>
      </c>
      <c r="Q2586" t="s">
        <v>34</v>
      </c>
      <c r="R2586" t="s">
        <v>34</v>
      </c>
    </row>
    <row r="2587" spans="1:18" x14ac:dyDescent="0.35">
      <c r="A2587" t="s">
        <v>399</v>
      </c>
      <c r="B2587" t="s">
        <v>5076</v>
      </c>
      <c r="C2587" t="s">
        <v>5084</v>
      </c>
      <c r="D2587" t="s">
        <v>5202</v>
      </c>
      <c r="F2587">
        <v>10754792</v>
      </c>
      <c r="G2587" t="s">
        <v>8822</v>
      </c>
      <c r="H2587" t="s">
        <v>5202</v>
      </c>
      <c r="I2587" t="s">
        <v>5110</v>
      </c>
      <c r="K2587">
        <v>57796130</v>
      </c>
      <c r="L2587" t="s">
        <v>6574</v>
      </c>
      <c r="M2587">
        <v>12000</v>
      </c>
      <c r="N2587" s="5">
        <v>41593.777465277781</v>
      </c>
      <c r="O2587">
        <v>11</v>
      </c>
      <c r="P2587">
        <v>2013</v>
      </c>
      <c r="Q2587" t="s">
        <v>34</v>
      </c>
      <c r="R2587" t="s">
        <v>34</v>
      </c>
    </row>
    <row r="2588" spans="1:18" x14ac:dyDescent="0.35">
      <c r="A2588" t="s">
        <v>399</v>
      </c>
      <c r="B2588" t="s">
        <v>5076</v>
      </c>
      <c r="C2588" t="s">
        <v>5084</v>
      </c>
      <c r="D2588" t="s">
        <v>5202</v>
      </c>
      <c r="F2588">
        <v>10427872</v>
      </c>
      <c r="G2588" t="s">
        <v>8823</v>
      </c>
      <c r="H2588" t="s">
        <v>5202</v>
      </c>
      <c r="I2588" t="s">
        <v>5110</v>
      </c>
      <c r="K2588">
        <v>57796130</v>
      </c>
      <c r="L2588" t="s">
        <v>6574</v>
      </c>
      <c r="M2588">
        <v>24000</v>
      </c>
      <c r="N2588" s="5">
        <v>41463.698773148149</v>
      </c>
      <c r="O2588">
        <v>7</v>
      </c>
      <c r="P2588">
        <v>2013</v>
      </c>
      <c r="Q2588" t="s">
        <v>34</v>
      </c>
      <c r="R2588" t="s">
        <v>34</v>
      </c>
    </row>
    <row r="2589" spans="1:18" x14ac:dyDescent="0.35">
      <c r="A2589" t="s">
        <v>399</v>
      </c>
      <c r="B2589" t="s">
        <v>5076</v>
      </c>
      <c r="C2589" t="s">
        <v>5084</v>
      </c>
      <c r="D2589" t="s">
        <v>5202</v>
      </c>
      <c r="F2589">
        <v>9050302</v>
      </c>
      <c r="G2589" t="s">
        <v>8824</v>
      </c>
      <c r="H2589" t="s">
        <v>5202</v>
      </c>
      <c r="I2589" t="s">
        <v>5110</v>
      </c>
      <c r="K2589">
        <v>57796130</v>
      </c>
      <c r="L2589" t="s">
        <v>6574</v>
      </c>
      <c r="M2589">
        <v>36000</v>
      </c>
      <c r="N2589" s="5">
        <v>41379.425497685188</v>
      </c>
      <c r="O2589">
        <v>4</v>
      </c>
      <c r="P2589">
        <v>2013</v>
      </c>
      <c r="Q2589" t="s">
        <v>34</v>
      </c>
      <c r="R2589" t="s">
        <v>34</v>
      </c>
    </row>
    <row r="2590" spans="1:18" x14ac:dyDescent="0.35">
      <c r="A2590" t="s">
        <v>25</v>
      </c>
      <c r="B2590" t="s">
        <v>5076</v>
      </c>
      <c r="C2590" t="s">
        <v>5084</v>
      </c>
      <c r="D2590" t="s">
        <v>28</v>
      </c>
      <c r="E2590" t="s">
        <v>120</v>
      </c>
      <c r="F2590">
        <v>11279532</v>
      </c>
      <c r="G2590" t="s">
        <v>8825</v>
      </c>
      <c r="H2590" t="s">
        <v>31</v>
      </c>
      <c r="I2590" t="s">
        <v>5110</v>
      </c>
      <c r="K2590">
        <v>57008191</v>
      </c>
      <c r="L2590" t="s">
        <v>8826</v>
      </c>
      <c r="M2590">
        <v>42000</v>
      </c>
      <c r="N2590" s="5">
        <v>41614</v>
      </c>
      <c r="O2590">
        <v>12</v>
      </c>
      <c r="P2590">
        <v>2013</v>
      </c>
      <c r="Q2590" t="s">
        <v>34</v>
      </c>
      <c r="R2590" t="s">
        <v>34</v>
      </c>
    </row>
    <row r="2591" spans="1:18" x14ac:dyDescent="0.35">
      <c r="A2591" t="s">
        <v>25</v>
      </c>
      <c r="B2591" t="s">
        <v>5076</v>
      </c>
      <c r="C2591" t="s">
        <v>5084</v>
      </c>
      <c r="D2591" t="s">
        <v>28</v>
      </c>
      <c r="E2591" t="s">
        <v>120</v>
      </c>
      <c r="F2591">
        <v>8834652</v>
      </c>
      <c r="G2591" t="s">
        <v>6411</v>
      </c>
      <c r="H2591" t="s">
        <v>31</v>
      </c>
      <c r="I2591" t="s">
        <v>5110</v>
      </c>
      <c r="K2591">
        <v>57008191</v>
      </c>
      <c r="L2591" t="s">
        <v>8826</v>
      </c>
      <c r="M2591">
        <v>35000</v>
      </c>
      <c r="N2591" s="5">
        <v>41333</v>
      </c>
      <c r="O2591">
        <v>2</v>
      </c>
      <c r="P2591">
        <v>2013</v>
      </c>
      <c r="Q2591" t="s">
        <v>34</v>
      </c>
      <c r="R2591" t="s">
        <v>34</v>
      </c>
    </row>
    <row r="2592" spans="1:18" x14ac:dyDescent="0.35">
      <c r="A2592" t="s">
        <v>25</v>
      </c>
      <c r="B2592" t="s">
        <v>5076</v>
      </c>
      <c r="C2592" t="s">
        <v>5084</v>
      </c>
      <c r="D2592" t="s">
        <v>28</v>
      </c>
      <c r="F2592">
        <v>8542767</v>
      </c>
      <c r="G2592" t="s">
        <v>8827</v>
      </c>
      <c r="H2592" t="s">
        <v>31</v>
      </c>
      <c r="I2592" t="s">
        <v>5110</v>
      </c>
      <c r="K2592">
        <v>57008191</v>
      </c>
      <c r="L2592" t="s">
        <v>8826</v>
      </c>
      <c r="M2592">
        <v>3500</v>
      </c>
      <c r="N2592" s="5">
        <v>41326.427557870367</v>
      </c>
      <c r="O2592">
        <v>2</v>
      </c>
      <c r="P2592">
        <v>2013</v>
      </c>
      <c r="Q2592" t="s">
        <v>34</v>
      </c>
      <c r="R2592" t="s">
        <v>34</v>
      </c>
    </row>
    <row r="2593" spans="1:18" x14ac:dyDescent="0.35">
      <c r="A2593" t="s">
        <v>25</v>
      </c>
      <c r="B2593" t="s">
        <v>5076</v>
      </c>
      <c r="C2593" t="s">
        <v>5084</v>
      </c>
      <c r="D2593" t="s">
        <v>28</v>
      </c>
      <c r="E2593" t="s">
        <v>120</v>
      </c>
      <c r="F2593">
        <v>8828377</v>
      </c>
      <c r="G2593" t="s">
        <v>6411</v>
      </c>
      <c r="H2593" t="s">
        <v>31</v>
      </c>
      <c r="I2593" t="s">
        <v>5110</v>
      </c>
      <c r="K2593">
        <v>58813357</v>
      </c>
      <c r="L2593" t="s">
        <v>6572</v>
      </c>
      <c r="M2593">
        <v>35000</v>
      </c>
      <c r="N2593" s="5">
        <v>41333</v>
      </c>
      <c r="O2593">
        <v>2</v>
      </c>
      <c r="P2593">
        <v>2013</v>
      </c>
      <c r="Q2593" t="s">
        <v>34</v>
      </c>
      <c r="R2593" t="s">
        <v>34</v>
      </c>
    </row>
    <row r="2594" spans="1:18" x14ac:dyDescent="0.35">
      <c r="A2594" t="s">
        <v>25</v>
      </c>
      <c r="B2594" t="s">
        <v>5076</v>
      </c>
      <c r="C2594" t="s">
        <v>5084</v>
      </c>
      <c r="D2594" t="s">
        <v>28</v>
      </c>
      <c r="F2594">
        <v>8618720</v>
      </c>
      <c r="G2594" t="s">
        <v>8828</v>
      </c>
      <c r="H2594" t="s">
        <v>31</v>
      </c>
      <c r="I2594" t="s">
        <v>5110</v>
      </c>
      <c r="K2594">
        <v>58813357</v>
      </c>
      <c r="L2594" t="s">
        <v>6572</v>
      </c>
      <c r="M2594">
        <v>3500</v>
      </c>
      <c r="N2594" s="5">
        <v>41340.545729166668</v>
      </c>
      <c r="O2594">
        <v>3</v>
      </c>
      <c r="P2594">
        <v>2013</v>
      </c>
      <c r="Q2594" t="s">
        <v>34</v>
      </c>
      <c r="R2594" t="s">
        <v>34</v>
      </c>
    </row>
    <row r="2595" spans="1:18" x14ac:dyDescent="0.35">
      <c r="A2595" t="s">
        <v>37</v>
      </c>
      <c r="B2595" t="s">
        <v>5076</v>
      </c>
      <c r="C2595" t="s">
        <v>5084</v>
      </c>
      <c r="D2595" t="s">
        <v>5202</v>
      </c>
      <c r="F2595">
        <v>10133240</v>
      </c>
      <c r="G2595" t="s">
        <v>8829</v>
      </c>
      <c r="H2595" t="s">
        <v>5202</v>
      </c>
      <c r="I2595" t="s">
        <v>5700</v>
      </c>
      <c r="K2595">
        <v>58801472</v>
      </c>
      <c r="L2595" t="s">
        <v>8830</v>
      </c>
      <c r="M2595">
        <v>11114</v>
      </c>
      <c r="N2595" s="5">
        <v>41561.590752314813</v>
      </c>
      <c r="O2595">
        <v>10</v>
      </c>
      <c r="P2595">
        <v>2013</v>
      </c>
      <c r="Q2595" t="s">
        <v>34</v>
      </c>
      <c r="R2595" t="s">
        <v>34</v>
      </c>
    </row>
    <row r="2596" spans="1:18" x14ac:dyDescent="0.35">
      <c r="A2596" t="s">
        <v>25</v>
      </c>
      <c r="B2596" t="s">
        <v>5076</v>
      </c>
      <c r="C2596" t="s">
        <v>5084</v>
      </c>
      <c r="D2596" t="s">
        <v>28</v>
      </c>
      <c r="E2596" t="s">
        <v>120</v>
      </c>
      <c r="F2596">
        <v>11302089</v>
      </c>
      <c r="G2596" t="s">
        <v>8831</v>
      </c>
      <c r="H2596" t="s">
        <v>31</v>
      </c>
      <c r="I2596" t="s">
        <v>5110</v>
      </c>
      <c r="K2596">
        <v>58724729</v>
      </c>
      <c r="L2596" t="s">
        <v>8832</v>
      </c>
      <c r="M2596">
        <v>42000</v>
      </c>
      <c r="N2596" s="5">
        <v>41619</v>
      </c>
      <c r="O2596">
        <v>12</v>
      </c>
      <c r="P2596">
        <v>2013</v>
      </c>
      <c r="Q2596" t="s">
        <v>34</v>
      </c>
      <c r="R2596" t="s">
        <v>34</v>
      </c>
    </row>
    <row r="2597" spans="1:18" x14ac:dyDescent="0.35">
      <c r="A2597" t="s">
        <v>25</v>
      </c>
      <c r="B2597" t="s">
        <v>5076</v>
      </c>
      <c r="C2597" t="s">
        <v>5084</v>
      </c>
      <c r="D2597" t="s">
        <v>28</v>
      </c>
      <c r="E2597" t="s">
        <v>120</v>
      </c>
      <c r="F2597">
        <v>8832315</v>
      </c>
      <c r="G2597" t="s">
        <v>6411</v>
      </c>
      <c r="H2597" t="s">
        <v>31</v>
      </c>
      <c r="I2597" t="s">
        <v>5110</v>
      </c>
      <c r="K2597">
        <v>58724729</v>
      </c>
      <c r="L2597" t="s">
        <v>8832</v>
      </c>
      <c r="M2597">
        <v>35000</v>
      </c>
      <c r="N2597" s="5">
        <v>41333</v>
      </c>
      <c r="O2597">
        <v>2</v>
      </c>
      <c r="P2597">
        <v>2013</v>
      </c>
      <c r="Q2597" t="s">
        <v>34</v>
      </c>
      <c r="R2597" t="s">
        <v>34</v>
      </c>
    </row>
    <row r="2598" spans="1:18" x14ac:dyDescent="0.35">
      <c r="A2598" t="s">
        <v>25</v>
      </c>
      <c r="B2598" t="s">
        <v>5076</v>
      </c>
      <c r="C2598" t="s">
        <v>5084</v>
      </c>
      <c r="D2598" t="s">
        <v>28</v>
      </c>
      <c r="E2598" t="s">
        <v>120</v>
      </c>
      <c r="F2598">
        <v>11295732</v>
      </c>
      <c r="G2598" t="s">
        <v>8833</v>
      </c>
      <c r="H2598" t="s">
        <v>31</v>
      </c>
      <c r="I2598" t="s">
        <v>5110</v>
      </c>
      <c r="K2598">
        <v>58697055</v>
      </c>
      <c r="L2598" t="s">
        <v>8834</v>
      </c>
      <c r="M2598">
        <v>42000</v>
      </c>
      <c r="N2598" s="5">
        <v>41618</v>
      </c>
      <c r="O2598">
        <v>12</v>
      </c>
      <c r="P2598">
        <v>2013</v>
      </c>
      <c r="Q2598" t="s">
        <v>34</v>
      </c>
      <c r="R2598" t="s">
        <v>34</v>
      </c>
    </row>
    <row r="2599" spans="1:18" x14ac:dyDescent="0.35">
      <c r="A2599" t="s">
        <v>25</v>
      </c>
      <c r="B2599" t="s">
        <v>5076</v>
      </c>
      <c r="C2599" t="s">
        <v>5084</v>
      </c>
      <c r="D2599" t="s">
        <v>28</v>
      </c>
      <c r="E2599" t="s">
        <v>120</v>
      </c>
      <c r="F2599">
        <v>8824681</v>
      </c>
      <c r="G2599" t="s">
        <v>8252</v>
      </c>
      <c r="H2599" t="s">
        <v>31</v>
      </c>
      <c r="I2599" t="s">
        <v>5110</v>
      </c>
      <c r="K2599">
        <v>58697055</v>
      </c>
      <c r="L2599" t="s">
        <v>8834</v>
      </c>
      <c r="M2599">
        <v>35000</v>
      </c>
      <c r="N2599" s="5">
        <v>41333</v>
      </c>
      <c r="O2599">
        <v>2</v>
      </c>
      <c r="P2599">
        <v>2013</v>
      </c>
      <c r="Q2599" t="s">
        <v>34</v>
      </c>
      <c r="R2599" t="s">
        <v>34</v>
      </c>
    </row>
    <row r="2600" spans="1:18" x14ac:dyDescent="0.35">
      <c r="A2600" t="s">
        <v>25</v>
      </c>
      <c r="B2600" t="s">
        <v>5076</v>
      </c>
      <c r="C2600" t="s">
        <v>5084</v>
      </c>
      <c r="D2600" t="s">
        <v>28</v>
      </c>
      <c r="F2600">
        <v>8618739</v>
      </c>
      <c r="G2600" t="s">
        <v>8835</v>
      </c>
      <c r="H2600" t="s">
        <v>31</v>
      </c>
      <c r="I2600" t="s">
        <v>5110</v>
      </c>
      <c r="K2600">
        <v>58697055</v>
      </c>
      <c r="L2600" t="s">
        <v>8834</v>
      </c>
      <c r="M2600">
        <v>3500</v>
      </c>
      <c r="N2600" s="5">
        <v>41338.70103009259</v>
      </c>
      <c r="O2600">
        <v>3</v>
      </c>
      <c r="P2600">
        <v>2013</v>
      </c>
      <c r="Q2600" t="s">
        <v>34</v>
      </c>
      <c r="R2600" t="s">
        <v>34</v>
      </c>
    </row>
    <row r="2601" spans="1:18" x14ac:dyDescent="0.35">
      <c r="A2601" t="s">
        <v>25</v>
      </c>
      <c r="B2601" t="s">
        <v>5076</v>
      </c>
      <c r="C2601" t="s">
        <v>5084</v>
      </c>
      <c r="D2601" t="s">
        <v>28</v>
      </c>
      <c r="F2601">
        <v>8511985</v>
      </c>
      <c r="G2601" t="s">
        <v>8836</v>
      </c>
      <c r="H2601" t="s">
        <v>31</v>
      </c>
      <c r="I2601" t="s">
        <v>5110</v>
      </c>
      <c r="K2601">
        <v>58697055</v>
      </c>
      <c r="L2601" t="s">
        <v>8834</v>
      </c>
      <c r="M2601">
        <v>3500</v>
      </c>
      <c r="N2601" s="5">
        <v>41323.441724537035</v>
      </c>
      <c r="O2601">
        <v>2</v>
      </c>
      <c r="P2601">
        <v>2013</v>
      </c>
      <c r="Q2601" t="s">
        <v>34</v>
      </c>
      <c r="R2601" t="s">
        <v>34</v>
      </c>
    </row>
    <row r="2602" spans="1:18" x14ac:dyDescent="0.35">
      <c r="A2602" t="s">
        <v>399</v>
      </c>
      <c r="B2602" t="s">
        <v>5076</v>
      </c>
      <c r="C2602" t="s">
        <v>5084</v>
      </c>
      <c r="D2602" t="s">
        <v>5202</v>
      </c>
      <c r="F2602">
        <v>10806164</v>
      </c>
      <c r="G2602" t="s">
        <v>8837</v>
      </c>
      <c r="H2602" t="s">
        <v>5202</v>
      </c>
      <c r="I2602" t="s">
        <v>5110</v>
      </c>
      <c r="K2602">
        <v>58749772</v>
      </c>
      <c r="L2602" t="s">
        <v>8838</v>
      </c>
      <c r="M2602">
        <v>4667</v>
      </c>
      <c r="N2602" s="5">
        <v>41599.764965277776</v>
      </c>
      <c r="O2602">
        <v>11</v>
      </c>
      <c r="P2602">
        <v>2013</v>
      </c>
      <c r="Q2602" t="s">
        <v>34</v>
      </c>
      <c r="R2602" t="s">
        <v>34</v>
      </c>
    </row>
    <row r="2603" spans="1:18" x14ac:dyDescent="0.35">
      <c r="A2603" t="s">
        <v>399</v>
      </c>
      <c r="B2603" t="s">
        <v>5076</v>
      </c>
      <c r="C2603" t="s">
        <v>5084</v>
      </c>
      <c r="D2603" t="s">
        <v>5202</v>
      </c>
      <c r="F2603">
        <v>10403345</v>
      </c>
      <c r="G2603" t="s">
        <v>8839</v>
      </c>
      <c r="H2603" t="s">
        <v>5202</v>
      </c>
      <c r="I2603" t="s">
        <v>5110</v>
      </c>
      <c r="K2603">
        <v>59827734</v>
      </c>
      <c r="L2603" t="s">
        <v>8840</v>
      </c>
      <c r="M2603">
        <v>15000</v>
      </c>
      <c r="N2603" s="5">
        <v>41543.954016203701</v>
      </c>
      <c r="O2603">
        <v>9</v>
      </c>
      <c r="P2603">
        <v>2013</v>
      </c>
      <c r="Q2603" t="s">
        <v>34</v>
      </c>
      <c r="R2603" t="s">
        <v>34</v>
      </c>
    </row>
    <row r="2604" spans="1:18" x14ac:dyDescent="0.35">
      <c r="A2604" t="s">
        <v>25</v>
      </c>
      <c r="B2604" t="s">
        <v>5076</v>
      </c>
      <c r="C2604" t="s">
        <v>5084</v>
      </c>
      <c r="D2604" t="s">
        <v>28</v>
      </c>
      <c r="E2604" t="s">
        <v>120</v>
      </c>
      <c r="F2604">
        <v>8877173</v>
      </c>
      <c r="G2604" t="s">
        <v>6741</v>
      </c>
      <c r="H2604" t="s">
        <v>31</v>
      </c>
      <c r="I2604" t="s">
        <v>5110</v>
      </c>
      <c r="K2604">
        <v>60340940</v>
      </c>
      <c r="L2604" t="s">
        <v>8841</v>
      </c>
      <c r="M2604">
        <v>35275</v>
      </c>
      <c r="N2604" s="5">
        <v>41376</v>
      </c>
      <c r="O2604">
        <v>4</v>
      </c>
      <c r="P2604">
        <v>2013</v>
      </c>
      <c r="Q2604" t="s">
        <v>34</v>
      </c>
      <c r="R2604" t="s">
        <v>34</v>
      </c>
    </row>
    <row r="2605" spans="1:18" x14ac:dyDescent="0.35">
      <c r="A2605" t="s">
        <v>25</v>
      </c>
      <c r="B2605" t="s">
        <v>5076</v>
      </c>
      <c r="C2605" t="s">
        <v>5084</v>
      </c>
      <c r="D2605" t="s">
        <v>28</v>
      </c>
      <c r="E2605" t="s">
        <v>120</v>
      </c>
      <c r="F2605">
        <v>8907447</v>
      </c>
      <c r="G2605" t="s">
        <v>6741</v>
      </c>
      <c r="H2605" t="s">
        <v>31</v>
      </c>
      <c r="I2605" t="s">
        <v>5110</v>
      </c>
      <c r="K2605">
        <v>1291297</v>
      </c>
      <c r="L2605" t="s">
        <v>8842</v>
      </c>
      <c r="M2605">
        <v>85000</v>
      </c>
      <c r="N2605" s="5">
        <v>41379</v>
      </c>
      <c r="O2605">
        <v>4</v>
      </c>
      <c r="P2605">
        <v>2013</v>
      </c>
      <c r="Q2605" t="s">
        <v>34</v>
      </c>
      <c r="R2605" t="s">
        <v>34</v>
      </c>
    </row>
    <row r="2606" spans="1:18" x14ac:dyDescent="0.35">
      <c r="A2606" t="s">
        <v>399</v>
      </c>
      <c r="B2606" t="s">
        <v>5076</v>
      </c>
      <c r="C2606" t="s">
        <v>5084</v>
      </c>
      <c r="D2606" t="s">
        <v>5512</v>
      </c>
      <c r="F2606">
        <v>9672494</v>
      </c>
      <c r="G2606" t="s">
        <v>8843</v>
      </c>
      <c r="H2606" t="s">
        <v>5833</v>
      </c>
      <c r="I2606" t="s">
        <v>5110</v>
      </c>
      <c r="K2606">
        <v>5350557</v>
      </c>
      <c r="L2606" t="s">
        <v>6563</v>
      </c>
      <c r="M2606">
        <v>20000</v>
      </c>
      <c r="N2606" s="5">
        <v>41459.744733796295</v>
      </c>
      <c r="O2606">
        <v>7</v>
      </c>
      <c r="P2606">
        <v>2013</v>
      </c>
      <c r="Q2606" t="s">
        <v>34</v>
      </c>
      <c r="R2606" t="s">
        <v>34</v>
      </c>
    </row>
    <row r="2607" spans="1:18" x14ac:dyDescent="0.35">
      <c r="A2607" t="s">
        <v>399</v>
      </c>
      <c r="B2607" t="s">
        <v>5076</v>
      </c>
      <c r="C2607" t="s">
        <v>5084</v>
      </c>
      <c r="D2607" t="s">
        <v>5512</v>
      </c>
      <c r="F2607">
        <v>9029222</v>
      </c>
      <c r="G2607" t="s">
        <v>8844</v>
      </c>
      <c r="H2607" t="s">
        <v>5833</v>
      </c>
      <c r="I2607" t="s">
        <v>5110</v>
      </c>
      <c r="K2607">
        <v>5350557</v>
      </c>
      <c r="L2607" t="s">
        <v>6563</v>
      </c>
      <c r="M2607">
        <v>20000</v>
      </c>
      <c r="N2607" s="5">
        <v>41355.674710648149</v>
      </c>
      <c r="O2607">
        <v>3</v>
      </c>
      <c r="P2607">
        <v>2013</v>
      </c>
      <c r="Q2607" t="s">
        <v>34</v>
      </c>
      <c r="R2607" t="s">
        <v>34</v>
      </c>
    </row>
    <row r="2608" spans="1:18" x14ac:dyDescent="0.35">
      <c r="A2608" t="s">
        <v>399</v>
      </c>
      <c r="B2608" t="s">
        <v>5076</v>
      </c>
      <c r="C2608" t="s">
        <v>5084</v>
      </c>
      <c r="D2608" t="s">
        <v>5512</v>
      </c>
      <c r="F2608">
        <v>8569800</v>
      </c>
      <c r="G2608" t="s">
        <v>8845</v>
      </c>
      <c r="H2608" t="s">
        <v>5833</v>
      </c>
      <c r="I2608" t="s">
        <v>5700</v>
      </c>
      <c r="K2608">
        <v>5350557</v>
      </c>
      <c r="L2608" t="s">
        <v>6563</v>
      </c>
      <c r="M2608">
        <v>39354.840000000004</v>
      </c>
      <c r="N2608" s="5">
        <v>41332.710520833331</v>
      </c>
      <c r="O2608">
        <v>2</v>
      </c>
      <c r="P2608">
        <v>2013</v>
      </c>
      <c r="Q2608" t="s">
        <v>34</v>
      </c>
      <c r="R2608" t="s">
        <v>34</v>
      </c>
    </row>
    <row r="2609" spans="1:18" x14ac:dyDescent="0.35">
      <c r="A2609" t="s">
        <v>25</v>
      </c>
      <c r="B2609" t="s">
        <v>5076</v>
      </c>
      <c r="C2609" t="s">
        <v>5084</v>
      </c>
      <c r="D2609" t="s">
        <v>28</v>
      </c>
      <c r="E2609" t="s">
        <v>120</v>
      </c>
      <c r="F2609">
        <v>9216812</v>
      </c>
      <c r="G2609" t="s">
        <v>6741</v>
      </c>
      <c r="H2609" t="s">
        <v>31</v>
      </c>
      <c r="I2609" t="s">
        <v>5110</v>
      </c>
      <c r="K2609">
        <v>25912305</v>
      </c>
      <c r="L2609" t="s">
        <v>8846</v>
      </c>
      <c r="M2609">
        <v>31560</v>
      </c>
      <c r="N2609" s="5">
        <v>41394</v>
      </c>
      <c r="O2609">
        <v>4</v>
      </c>
      <c r="P2609">
        <v>2013</v>
      </c>
      <c r="Q2609" t="s">
        <v>34</v>
      </c>
      <c r="R2609" t="s">
        <v>34</v>
      </c>
    </row>
    <row r="2610" spans="1:18" x14ac:dyDescent="0.35">
      <c r="A2610" t="s">
        <v>25</v>
      </c>
      <c r="B2610" t="s">
        <v>5076</v>
      </c>
      <c r="C2610" t="s">
        <v>5084</v>
      </c>
      <c r="D2610" t="s">
        <v>28</v>
      </c>
      <c r="E2610" t="s">
        <v>120</v>
      </c>
      <c r="F2610">
        <v>8829195</v>
      </c>
      <c r="G2610" t="s">
        <v>7818</v>
      </c>
      <c r="H2610" t="s">
        <v>31</v>
      </c>
      <c r="I2610" t="s">
        <v>5110</v>
      </c>
      <c r="K2610">
        <v>25912305</v>
      </c>
      <c r="L2610" t="s">
        <v>8846</v>
      </c>
      <c r="M2610">
        <v>35000</v>
      </c>
      <c r="N2610" s="5">
        <v>41333</v>
      </c>
      <c r="O2610">
        <v>2</v>
      </c>
      <c r="P2610">
        <v>2013</v>
      </c>
      <c r="Q2610" t="s">
        <v>34</v>
      </c>
      <c r="R2610" t="s">
        <v>34</v>
      </c>
    </row>
    <row r="2611" spans="1:18" x14ac:dyDescent="0.35">
      <c r="A2611" t="s">
        <v>25</v>
      </c>
      <c r="B2611" t="s">
        <v>5076</v>
      </c>
      <c r="C2611" t="s">
        <v>5084</v>
      </c>
      <c r="D2611" t="s">
        <v>28</v>
      </c>
      <c r="E2611" t="s">
        <v>120</v>
      </c>
      <c r="F2611">
        <v>11300019</v>
      </c>
      <c r="G2611" t="s">
        <v>8847</v>
      </c>
      <c r="H2611" t="s">
        <v>31</v>
      </c>
      <c r="I2611" t="s">
        <v>5110</v>
      </c>
      <c r="K2611">
        <v>17980771</v>
      </c>
      <c r="L2611" t="s">
        <v>8848</v>
      </c>
      <c r="M2611">
        <v>48000</v>
      </c>
      <c r="N2611" s="5">
        <v>41618</v>
      </c>
      <c r="O2611">
        <v>12</v>
      </c>
      <c r="P2611">
        <v>2013</v>
      </c>
      <c r="Q2611" t="s">
        <v>34</v>
      </c>
      <c r="R2611" t="s">
        <v>34</v>
      </c>
    </row>
    <row r="2612" spans="1:18" x14ac:dyDescent="0.35">
      <c r="A2612" t="s">
        <v>25</v>
      </c>
      <c r="B2612" t="s">
        <v>5076</v>
      </c>
      <c r="C2612" t="s">
        <v>5084</v>
      </c>
      <c r="D2612" t="s">
        <v>28</v>
      </c>
      <c r="E2612" t="s">
        <v>120</v>
      </c>
      <c r="F2612">
        <v>8823901</v>
      </c>
      <c r="G2612" t="s">
        <v>6741</v>
      </c>
      <c r="H2612" t="s">
        <v>31</v>
      </c>
      <c r="I2612" t="s">
        <v>5110</v>
      </c>
      <c r="K2612">
        <v>17980771</v>
      </c>
      <c r="L2612" t="s">
        <v>8848</v>
      </c>
      <c r="M2612">
        <v>40000</v>
      </c>
      <c r="N2612" s="5">
        <v>41333</v>
      </c>
      <c r="O2612">
        <v>2</v>
      </c>
      <c r="P2612">
        <v>2013</v>
      </c>
      <c r="Q2612" t="s">
        <v>34</v>
      </c>
      <c r="R2612" t="s">
        <v>34</v>
      </c>
    </row>
    <row r="2613" spans="1:18" x14ac:dyDescent="0.35">
      <c r="A2613" t="s">
        <v>25</v>
      </c>
      <c r="B2613" t="s">
        <v>5076</v>
      </c>
      <c r="C2613" t="s">
        <v>5084</v>
      </c>
      <c r="D2613" t="s">
        <v>28</v>
      </c>
      <c r="E2613" t="s">
        <v>120</v>
      </c>
      <c r="F2613">
        <v>8827095</v>
      </c>
      <c r="G2613" t="s">
        <v>7818</v>
      </c>
      <c r="H2613" t="s">
        <v>31</v>
      </c>
      <c r="I2613" t="s">
        <v>5110</v>
      </c>
      <c r="K2613">
        <v>26500892</v>
      </c>
      <c r="L2613" t="s">
        <v>6558</v>
      </c>
      <c r="M2613">
        <v>35000</v>
      </c>
      <c r="N2613" s="5">
        <v>41333</v>
      </c>
      <c r="O2613">
        <v>2</v>
      </c>
      <c r="P2613">
        <v>2013</v>
      </c>
      <c r="Q2613" t="s">
        <v>34</v>
      </c>
      <c r="R2613" t="s">
        <v>34</v>
      </c>
    </row>
    <row r="2614" spans="1:18" x14ac:dyDescent="0.35">
      <c r="A2614" t="s">
        <v>25</v>
      </c>
      <c r="B2614" t="s">
        <v>5076</v>
      </c>
      <c r="C2614" t="s">
        <v>5084</v>
      </c>
      <c r="D2614" t="s">
        <v>28</v>
      </c>
      <c r="F2614">
        <v>8559376</v>
      </c>
      <c r="G2614" t="s">
        <v>8849</v>
      </c>
      <c r="H2614" t="s">
        <v>31</v>
      </c>
      <c r="I2614" t="s">
        <v>5110</v>
      </c>
      <c r="K2614">
        <v>26500892</v>
      </c>
      <c r="L2614" t="s">
        <v>6558</v>
      </c>
      <c r="M2614">
        <v>3500</v>
      </c>
      <c r="N2614" s="5">
        <v>41330.815034722225</v>
      </c>
      <c r="O2614">
        <v>2</v>
      </c>
      <c r="P2614">
        <v>2013</v>
      </c>
      <c r="Q2614" t="s">
        <v>34</v>
      </c>
      <c r="R2614" t="s">
        <v>34</v>
      </c>
    </row>
    <row r="2615" spans="1:18" x14ac:dyDescent="0.35">
      <c r="A2615" t="s">
        <v>25</v>
      </c>
      <c r="B2615" t="s">
        <v>5076</v>
      </c>
      <c r="C2615" t="s">
        <v>5084</v>
      </c>
      <c r="D2615" t="s">
        <v>28</v>
      </c>
      <c r="F2615">
        <v>9042822</v>
      </c>
      <c r="G2615" t="s">
        <v>8850</v>
      </c>
      <c r="H2615" t="s">
        <v>31</v>
      </c>
      <c r="I2615" t="s">
        <v>5110</v>
      </c>
      <c r="K2615">
        <v>29888654</v>
      </c>
      <c r="L2615" t="s">
        <v>8851</v>
      </c>
      <c r="M2615">
        <v>28100</v>
      </c>
      <c r="N2615" s="5">
        <v>41340.658773148149</v>
      </c>
      <c r="O2615">
        <v>3</v>
      </c>
      <c r="P2615">
        <v>2013</v>
      </c>
      <c r="Q2615" t="s">
        <v>34</v>
      </c>
      <c r="R2615" t="s">
        <v>34</v>
      </c>
    </row>
    <row r="2616" spans="1:18" x14ac:dyDescent="0.35">
      <c r="A2616" t="s">
        <v>25</v>
      </c>
      <c r="B2616" t="s">
        <v>5076</v>
      </c>
      <c r="C2616" t="s">
        <v>5084</v>
      </c>
      <c r="D2616" t="s">
        <v>28</v>
      </c>
      <c r="E2616" t="s">
        <v>120</v>
      </c>
      <c r="F2616">
        <v>9277862</v>
      </c>
      <c r="G2616" t="s">
        <v>6741</v>
      </c>
      <c r="H2616" t="s">
        <v>31</v>
      </c>
      <c r="I2616" t="s">
        <v>5110</v>
      </c>
      <c r="K2616">
        <v>45344396</v>
      </c>
      <c r="L2616" t="s">
        <v>8852</v>
      </c>
      <c r="M2616">
        <v>31560</v>
      </c>
      <c r="N2616" s="5">
        <v>41394</v>
      </c>
      <c r="O2616">
        <v>4</v>
      </c>
      <c r="P2616">
        <v>2013</v>
      </c>
      <c r="Q2616" t="s">
        <v>34</v>
      </c>
      <c r="R2616" t="s">
        <v>34</v>
      </c>
    </row>
    <row r="2617" spans="1:18" x14ac:dyDescent="0.35">
      <c r="A2617" t="s">
        <v>25</v>
      </c>
      <c r="B2617" t="s">
        <v>5076</v>
      </c>
      <c r="C2617" t="s">
        <v>5084</v>
      </c>
      <c r="D2617" t="s">
        <v>28</v>
      </c>
      <c r="E2617" t="s">
        <v>120</v>
      </c>
      <c r="F2617">
        <v>8836744</v>
      </c>
      <c r="G2617" t="s">
        <v>7818</v>
      </c>
      <c r="H2617" t="s">
        <v>31</v>
      </c>
      <c r="I2617" t="s">
        <v>5110</v>
      </c>
      <c r="K2617">
        <v>45344396</v>
      </c>
      <c r="L2617" t="s">
        <v>8852</v>
      </c>
      <c r="M2617">
        <v>35000</v>
      </c>
      <c r="N2617" s="5">
        <v>41333</v>
      </c>
      <c r="O2617">
        <v>2</v>
      </c>
      <c r="P2617">
        <v>2013</v>
      </c>
      <c r="Q2617" t="s">
        <v>34</v>
      </c>
      <c r="R2617" t="s">
        <v>34</v>
      </c>
    </row>
    <row r="2618" spans="1:18" x14ac:dyDescent="0.35">
      <c r="A2618" t="s">
        <v>25</v>
      </c>
      <c r="B2618" t="s">
        <v>5076</v>
      </c>
      <c r="C2618" t="s">
        <v>5084</v>
      </c>
      <c r="D2618" t="s">
        <v>28</v>
      </c>
      <c r="E2618" t="s">
        <v>120</v>
      </c>
      <c r="F2618">
        <v>8835195</v>
      </c>
      <c r="G2618" t="s">
        <v>6411</v>
      </c>
      <c r="H2618" t="s">
        <v>31</v>
      </c>
      <c r="I2618" t="s">
        <v>5110</v>
      </c>
      <c r="K2618">
        <v>58919252</v>
      </c>
      <c r="L2618" t="s">
        <v>6556</v>
      </c>
      <c r="M2618">
        <v>40000</v>
      </c>
      <c r="N2618" s="5">
        <v>41333</v>
      </c>
      <c r="O2618">
        <v>2</v>
      </c>
      <c r="P2618">
        <v>2013</v>
      </c>
      <c r="Q2618" t="s">
        <v>34</v>
      </c>
      <c r="R2618" t="s">
        <v>34</v>
      </c>
    </row>
    <row r="2619" spans="1:18" x14ac:dyDescent="0.35">
      <c r="A2619" t="s">
        <v>25</v>
      </c>
      <c r="B2619" t="s">
        <v>5076</v>
      </c>
      <c r="C2619" t="s">
        <v>5084</v>
      </c>
      <c r="D2619" t="s">
        <v>28</v>
      </c>
      <c r="F2619">
        <v>8531412</v>
      </c>
      <c r="G2619" t="s">
        <v>8853</v>
      </c>
      <c r="H2619" t="s">
        <v>31</v>
      </c>
      <c r="I2619" t="s">
        <v>5110</v>
      </c>
      <c r="K2619">
        <v>58919252</v>
      </c>
      <c r="L2619" t="s">
        <v>6556</v>
      </c>
      <c r="M2619">
        <v>4000</v>
      </c>
      <c r="N2619" s="5">
        <v>41325.882384259261</v>
      </c>
      <c r="O2619">
        <v>2</v>
      </c>
      <c r="P2619">
        <v>2013</v>
      </c>
      <c r="Q2619" t="s">
        <v>34</v>
      </c>
      <c r="R2619" t="s">
        <v>34</v>
      </c>
    </row>
    <row r="2620" spans="1:18" x14ac:dyDescent="0.35">
      <c r="A2620" t="s">
        <v>25</v>
      </c>
      <c r="B2620" t="s">
        <v>5076</v>
      </c>
      <c r="C2620" t="s">
        <v>5084</v>
      </c>
      <c r="D2620" t="s">
        <v>28</v>
      </c>
      <c r="E2620" t="s">
        <v>120</v>
      </c>
      <c r="F2620">
        <v>11263644</v>
      </c>
      <c r="G2620" t="s">
        <v>8854</v>
      </c>
      <c r="H2620" t="s">
        <v>31</v>
      </c>
      <c r="I2620" t="s">
        <v>5110</v>
      </c>
      <c r="K2620">
        <v>4615581</v>
      </c>
      <c r="L2620" t="s">
        <v>8855</v>
      </c>
      <c r="M2620">
        <v>42000</v>
      </c>
      <c r="N2620" s="5">
        <v>41614</v>
      </c>
      <c r="O2620">
        <v>12</v>
      </c>
      <c r="P2620">
        <v>2013</v>
      </c>
      <c r="Q2620" t="s">
        <v>34</v>
      </c>
      <c r="R2620" t="s">
        <v>34</v>
      </c>
    </row>
    <row r="2621" spans="1:18" x14ac:dyDescent="0.35">
      <c r="A2621" t="s">
        <v>25</v>
      </c>
      <c r="B2621" t="s">
        <v>5076</v>
      </c>
      <c r="C2621" t="s">
        <v>5084</v>
      </c>
      <c r="D2621" t="s">
        <v>28</v>
      </c>
      <c r="E2621" t="s">
        <v>120</v>
      </c>
      <c r="F2621">
        <v>8835152</v>
      </c>
      <c r="G2621" t="s">
        <v>6411</v>
      </c>
      <c r="H2621" t="s">
        <v>31</v>
      </c>
      <c r="I2621" t="s">
        <v>5110</v>
      </c>
      <c r="K2621">
        <v>4615581</v>
      </c>
      <c r="L2621" t="s">
        <v>8855</v>
      </c>
      <c r="M2621">
        <v>35000</v>
      </c>
      <c r="N2621" s="5">
        <v>41333</v>
      </c>
      <c r="O2621">
        <v>2</v>
      </c>
      <c r="P2621">
        <v>2013</v>
      </c>
      <c r="Q2621" t="s">
        <v>34</v>
      </c>
      <c r="R2621" t="s">
        <v>34</v>
      </c>
    </row>
    <row r="2622" spans="1:18" x14ac:dyDescent="0.35">
      <c r="A2622" t="s">
        <v>25</v>
      </c>
      <c r="B2622" t="s">
        <v>5076</v>
      </c>
      <c r="C2622" t="s">
        <v>5084</v>
      </c>
      <c r="D2622" t="s">
        <v>28</v>
      </c>
      <c r="F2622">
        <v>8618062</v>
      </c>
      <c r="G2622" t="s">
        <v>8856</v>
      </c>
      <c r="H2622" t="s">
        <v>31</v>
      </c>
      <c r="I2622" t="s">
        <v>5110</v>
      </c>
      <c r="K2622">
        <v>4615581</v>
      </c>
      <c r="L2622" t="s">
        <v>8855</v>
      </c>
      <c r="M2622">
        <v>3500</v>
      </c>
      <c r="N2622" s="5">
        <v>41334.935231481482</v>
      </c>
      <c r="O2622">
        <v>3</v>
      </c>
      <c r="P2622">
        <v>2013</v>
      </c>
      <c r="Q2622" t="s">
        <v>34</v>
      </c>
      <c r="R2622" t="s">
        <v>34</v>
      </c>
    </row>
    <row r="2623" spans="1:18" x14ac:dyDescent="0.35">
      <c r="A2623" t="s">
        <v>25</v>
      </c>
      <c r="B2623" t="s">
        <v>5076</v>
      </c>
      <c r="C2623" t="s">
        <v>5084</v>
      </c>
      <c r="D2623" t="s">
        <v>28</v>
      </c>
      <c r="E2623" t="s">
        <v>120</v>
      </c>
      <c r="F2623">
        <v>11265795</v>
      </c>
      <c r="G2623" t="s">
        <v>8857</v>
      </c>
      <c r="H2623" t="s">
        <v>31</v>
      </c>
      <c r="I2623" t="s">
        <v>5110</v>
      </c>
      <c r="K2623">
        <v>33616531</v>
      </c>
      <c r="L2623" t="s">
        <v>8858</v>
      </c>
      <c r="M2623">
        <v>36000</v>
      </c>
      <c r="N2623" s="5">
        <v>41614</v>
      </c>
      <c r="O2623">
        <v>12</v>
      </c>
      <c r="P2623">
        <v>2013</v>
      </c>
      <c r="Q2623" t="s">
        <v>34</v>
      </c>
      <c r="R2623" t="s">
        <v>34</v>
      </c>
    </row>
    <row r="2624" spans="1:18" x14ac:dyDescent="0.35">
      <c r="A2624" t="s">
        <v>25</v>
      </c>
      <c r="B2624" t="s">
        <v>5076</v>
      </c>
      <c r="C2624" t="s">
        <v>5084</v>
      </c>
      <c r="D2624" t="s">
        <v>28</v>
      </c>
      <c r="E2624" t="s">
        <v>120</v>
      </c>
      <c r="F2624">
        <v>11301287</v>
      </c>
      <c r="G2624" t="s">
        <v>8859</v>
      </c>
      <c r="H2624" t="s">
        <v>31</v>
      </c>
      <c r="I2624" t="s">
        <v>5110</v>
      </c>
      <c r="K2624">
        <v>39708942</v>
      </c>
      <c r="L2624" t="s">
        <v>8860</v>
      </c>
      <c r="M2624">
        <v>48000</v>
      </c>
      <c r="N2624" s="5">
        <v>41619</v>
      </c>
      <c r="O2624">
        <v>12</v>
      </c>
      <c r="P2624">
        <v>2013</v>
      </c>
      <c r="Q2624" t="s">
        <v>34</v>
      </c>
      <c r="R2624" t="s">
        <v>34</v>
      </c>
    </row>
    <row r="2625" spans="1:18" x14ac:dyDescent="0.35">
      <c r="A2625" t="s">
        <v>25</v>
      </c>
      <c r="B2625" t="s">
        <v>5076</v>
      </c>
      <c r="C2625" t="s">
        <v>5084</v>
      </c>
      <c r="D2625" t="s">
        <v>28</v>
      </c>
      <c r="E2625" t="s">
        <v>120</v>
      </c>
      <c r="F2625">
        <v>8836574</v>
      </c>
      <c r="G2625" t="s">
        <v>6411</v>
      </c>
      <c r="H2625" t="s">
        <v>31</v>
      </c>
      <c r="I2625" t="s">
        <v>5110</v>
      </c>
      <c r="K2625">
        <v>39708942</v>
      </c>
      <c r="L2625" t="s">
        <v>8860</v>
      </c>
      <c r="M2625">
        <v>40000</v>
      </c>
      <c r="N2625" s="5">
        <v>41333</v>
      </c>
      <c r="O2625">
        <v>2</v>
      </c>
      <c r="P2625">
        <v>2013</v>
      </c>
      <c r="Q2625" t="s">
        <v>34</v>
      </c>
      <c r="R2625" t="s">
        <v>34</v>
      </c>
    </row>
    <row r="2626" spans="1:18" x14ac:dyDescent="0.35">
      <c r="A2626" t="s">
        <v>25</v>
      </c>
      <c r="B2626" t="s">
        <v>5076</v>
      </c>
      <c r="C2626" t="s">
        <v>5084</v>
      </c>
      <c r="D2626" t="s">
        <v>28</v>
      </c>
      <c r="F2626">
        <v>8531439</v>
      </c>
      <c r="G2626" t="s">
        <v>8861</v>
      </c>
      <c r="H2626" t="s">
        <v>31</v>
      </c>
      <c r="I2626" t="s">
        <v>5110</v>
      </c>
      <c r="K2626">
        <v>39708942</v>
      </c>
      <c r="L2626" t="s">
        <v>8860</v>
      </c>
      <c r="M2626">
        <v>4000</v>
      </c>
      <c r="N2626" s="5">
        <v>41325.927731481483</v>
      </c>
      <c r="O2626">
        <v>2</v>
      </c>
      <c r="P2626">
        <v>2013</v>
      </c>
      <c r="Q2626" t="s">
        <v>34</v>
      </c>
      <c r="R2626" t="s">
        <v>34</v>
      </c>
    </row>
    <row r="2627" spans="1:18" x14ac:dyDescent="0.35">
      <c r="A2627" t="s">
        <v>25</v>
      </c>
      <c r="B2627" t="s">
        <v>5076</v>
      </c>
      <c r="C2627" t="s">
        <v>5084</v>
      </c>
      <c r="D2627" t="s">
        <v>28</v>
      </c>
      <c r="E2627" t="s">
        <v>120</v>
      </c>
      <c r="F2627">
        <v>11283904</v>
      </c>
      <c r="G2627" t="s">
        <v>8862</v>
      </c>
      <c r="H2627" t="s">
        <v>31</v>
      </c>
      <c r="I2627" t="s">
        <v>5110</v>
      </c>
      <c r="K2627">
        <v>24941662</v>
      </c>
      <c r="L2627" t="s">
        <v>8863</v>
      </c>
      <c r="M2627">
        <v>36000</v>
      </c>
      <c r="N2627" s="5">
        <v>41614</v>
      </c>
      <c r="O2627">
        <v>12</v>
      </c>
      <c r="P2627">
        <v>2013</v>
      </c>
      <c r="Q2627" t="s">
        <v>34</v>
      </c>
      <c r="R2627" t="s">
        <v>34</v>
      </c>
    </row>
    <row r="2628" spans="1:18" x14ac:dyDescent="0.35">
      <c r="A2628" t="s">
        <v>25</v>
      </c>
      <c r="B2628" t="s">
        <v>5076</v>
      </c>
      <c r="C2628" t="s">
        <v>5084</v>
      </c>
      <c r="D2628" t="s">
        <v>28</v>
      </c>
      <c r="E2628" t="s">
        <v>120</v>
      </c>
      <c r="F2628">
        <v>9718230</v>
      </c>
      <c r="G2628" t="s">
        <v>8391</v>
      </c>
      <c r="H2628" t="s">
        <v>31</v>
      </c>
      <c r="I2628" t="s">
        <v>5110</v>
      </c>
      <c r="K2628">
        <v>24941662</v>
      </c>
      <c r="L2628" t="s">
        <v>8863</v>
      </c>
      <c r="M2628">
        <v>21060</v>
      </c>
      <c r="N2628" s="5">
        <v>41451</v>
      </c>
      <c r="O2628">
        <v>6</v>
      </c>
      <c r="P2628">
        <v>2013</v>
      </c>
      <c r="Q2628" t="s">
        <v>34</v>
      </c>
      <c r="R2628" t="s">
        <v>34</v>
      </c>
    </row>
    <row r="2629" spans="1:18" x14ac:dyDescent="0.35">
      <c r="A2629" t="s">
        <v>25</v>
      </c>
      <c r="B2629" t="s">
        <v>5076</v>
      </c>
      <c r="C2629" t="s">
        <v>5084</v>
      </c>
      <c r="D2629" t="s">
        <v>28</v>
      </c>
      <c r="E2629" t="s">
        <v>120</v>
      </c>
      <c r="F2629">
        <v>8826765</v>
      </c>
      <c r="G2629" t="s">
        <v>7818</v>
      </c>
      <c r="H2629" t="s">
        <v>31</v>
      </c>
      <c r="I2629" t="s">
        <v>5110</v>
      </c>
      <c r="K2629">
        <v>24941662</v>
      </c>
      <c r="L2629" t="s">
        <v>8863</v>
      </c>
      <c r="M2629">
        <v>30000</v>
      </c>
      <c r="N2629" s="5">
        <v>41333</v>
      </c>
      <c r="O2629">
        <v>2</v>
      </c>
      <c r="P2629">
        <v>2013</v>
      </c>
      <c r="Q2629" t="s">
        <v>34</v>
      </c>
      <c r="R2629" t="s">
        <v>34</v>
      </c>
    </row>
    <row r="2630" spans="1:18" x14ac:dyDescent="0.35">
      <c r="A2630" t="s">
        <v>25</v>
      </c>
      <c r="B2630" t="s">
        <v>5076</v>
      </c>
      <c r="C2630" t="s">
        <v>5084</v>
      </c>
      <c r="D2630" t="s">
        <v>28</v>
      </c>
      <c r="F2630">
        <v>8498512</v>
      </c>
      <c r="G2630" t="s">
        <v>8864</v>
      </c>
      <c r="H2630" t="s">
        <v>31</v>
      </c>
      <c r="I2630" t="s">
        <v>5110</v>
      </c>
      <c r="K2630">
        <v>24941662</v>
      </c>
      <c r="L2630" t="s">
        <v>8863</v>
      </c>
      <c r="M2630">
        <v>3000</v>
      </c>
      <c r="N2630" s="5">
        <v>41318.43922453704</v>
      </c>
      <c r="O2630">
        <v>2</v>
      </c>
      <c r="P2630">
        <v>2013</v>
      </c>
      <c r="Q2630" t="s">
        <v>34</v>
      </c>
      <c r="R2630" t="s">
        <v>34</v>
      </c>
    </row>
    <row r="2631" spans="1:18" x14ac:dyDescent="0.35">
      <c r="A2631" t="s">
        <v>25</v>
      </c>
      <c r="B2631" t="s">
        <v>5076</v>
      </c>
      <c r="C2631" t="s">
        <v>5084</v>
      </c>
      <c r="D2631" t="s">
        <v>28</v>
      </c>
      <c r="E2631" t="s">
        <v>120</v>
      </c>
      <c r="F2631">
        <v>11301872</v>
      </c>
      <c r="G2631" t="s">
        <v>8865</v>
      </c>
      <c r="H2631" t="s">
        <v>31</v>
      </c>
      <c r="I2631" t="s">
        <v>5110</v>
      </c>
      <c r="K2631">
        <v>29753546</v>
      </c>
      <c r="L2631" t="s">
        <v>8866</v>
      </c>
      <c r="M2631">
        <v>42000</v>
      </c>
      <c r="N2631" s="5">
        <v>41619</v>
      </c>
      <c r="O2631">
        <v>12</v>
      </c>
      <c r="P2631">
        <v>2013</v>
      </c>
      <c r="Q2631" t="s">
        <v>34</v>
      </c>
      <c r="R2631" t="s">
        <v>34</v>
      </c>
    </row>
    <row r="2632" spans="1:18" x14ac:dyDescent="0.35">
      <c r="A2632" t="s">
        <v>25</v>
      </c>
      <c r="B2632" t="s">
        <v>5076</v>
      </c>
      <c r="C2632" t="s">
        <v>5084</v>
      </c>
      <c r="D2632" t="s">
        <v>28</v>
      </c>
      <c r="E2632" t="s">
        <v>120</v>
      </c>
      <c r="F2632">
        <v>8831734</v>
      </c>
      <c r="G2632" t="s">
        <v>6411</v>
      </c>
      <c r="H2632" t="s">
        <v>31</v>
      </c>
      <c r="I2632" t="s">
        <v>5110</v>
      </c>
      <c r="K2632">
        <v>29753546</v>
      </c>
      <c r="L2632" t="s">
        <v>8866</v>
      </c>
      <c r="M2632">
        <v>35000</v>
      </c>
      <c r="N2632" s="5">
        <v>41333</v>
      </c>
      <c r="O2632">
        <v>2</v>
      </c>
      <c r="P2632">
        <v>2013</v>
      </c>
      <c r="Q2632" t="s">
        <v>34</v>
      </c>
      <c r="R2632" t="s">
        <v>34</v>
      </c>
    </row>
    <row r="2633" spans="1:18" x14ac:dyDescent="0.35">
      <c r="A2633" t="s">
        <v>25</v>
      </c>
      <c r="B2633" t="s">
        <v>5076</v>
      </c>
      <c r="C2633" t="s">
        <v>5084</v>
      </c>
      <c r="D2633" t="s">
        <v>28</v>
      </c>
      <c r="F2633">
        <v>8542759</v>
      </c>
      <c r="G2633" t="s">
        <v>8867</v>
      </c>
      <c r="H2633" t="s">
        <v>31</v>
      </c>
      <c r="I2633" t="s">
        <v>5110</v>
      </c>
      <c r="K2633">
        <v>29753546</v>
      </c>
      <c r="L2633" t="s">
        <v>8866</v>
      </c>
      <c r="M2633">
        <v>3500</v>
      </c>
      <c r="N2633" s="5">
        <v>41326.421319444446</v>
      </c>
      <c r="O2633">
        <v>2</v>
      </c>
      <c r="P2633">
        <v>2013</v>
      </c>
      <c r="Q2633" t="s">
        <v>34</v>
      </c>
      <c r="R2633" t="s">
        <v>34</v>
      </c>
    </row>
    <row r="2634" spans="1:18" x14ac:dyDescent="0.35">
      <c r="A2634" t="s">
        <v>25</v>
      </c>
      <c r="B2634" t="s">
        <v>5076</v>
      </c>
      <c r="C2634" t="s">
        <v>5084</v>
      </c>
      <c r="D2634" t="s">
        <v>5085</v>
      </c>
      <c r="F2634">
        <v>10799931</v>
      </c>
      <c r="G2634" t="s">
        <v>8868</v>
      </c>
      <c r="H2634" t="s">
        <v>5873</v>
      </c>
      <c r="I2634" t="s">
        <v>5700</v>
      </c>
      <c r="K2634">
        <v>58461582</v>
      </c>
      <c r="L2634" t="s">
        <v>3220</v>
      </c>
      <c r="M2634">
        <v>33600</v>
      </c>
      <c r="N2634" s="5">
        <v>41599.522986111115</v>
      </c>
      <c r="O2634">
        <v>11</v>
      </c>
      <c r="P2634">
        <v>2013</v>
      </c>
      <c r="Q2634" t="s">
        <v>34</v>
      </c>
      <c r="R2634" t="s">
        <v>34</v>
      </c>
    </row>
    <row r="2635" spans="1:18" x14ac:dyDescent="0.35">
      <c r="A2635" t="s">
        <v>25</v>
      </c>
      <c r="B2635" t="s">
        <v>5076</v>
      </c>
      <c r="C2635" t="s">
        <v>5084</v>
      </c>
      <c r="D2635" t="s">
        <v>5085</v>
      </c>
      <c r="E2635" t="s">
        <v>1324</v>
      </c>
      <c r="F2635">
        <v>10914315</v>
      </c>
      <c r="G2635" t="s">
        <v>8869</v>
      </c>
      <c r="H2635" t="s">
        <v>5873</v>
      </c>
      <c r="I2635" t="s">
        <v>5700</v>
      </c>
      <c r="K2635">
        <v>58461582</v>
      </c>
      <c r="L2635" t="s">
        <v>3220</v>
      </c>
      <c r="M2635">
        <v>33600</v>
      </c>
      <c r="N2635" s="5">
        <v>41610</v>
      </c>
      <c r="O2635">
        <v>12</v>
      </c>
      <c r="P2635">
        <v>2013</v>
      </c>
      <c r="Q2635" t="s">
        <v>34</v>
      </c>
      <c r="R2635" t="s">
        <v>34</v>
      </c>
    </row>
    <row r="2636" spans="1:18" x14ac:dyDescent="0.35">
      <c r="A2636" t="s">
        <v>25</v>
      </c>
      <c r="B2636" t="s">
        <v>5076</v>
      </c>
      <c r="C2636" t="s">
        <v>5084</v>
      </c>
      <c r="D2636" t="s">
        <v>5085</v>
      </c>
      <c r="F2636">
        <v>11122072</v>
      </c>
      <c r="G2636" t="s">
        <v>8869</v>
      </c>
      <c r="H2636" t="s">
        <v>5873</v>
      </c>
      <c r="I2636" t="s">
        <v>5700</v>
      </c>
      <c r="K2636">
        <v>58461582</v>
      </c>
      <c r="L2636" t="s">
        <v>3220</v>
      </c>
      <c r="M2636">
        <v>33600</v>
      </c>
      <c r="N2636" s="5">
        <v>41627.963229166664</v>
      </c>
      <c r="O2636">
        <v>12</v>
      </c>
      <c r="P2636">
        <v>2013</v>
      </c>
      <c r="Q2636" t="s">
        <v>34</v>
      </c>
      <c r="R2636" t="s">
        <v>34</v>
      </c>
    </row>
    <row r="2637" spans="1:18" x14ac:dyDescent="0.35">
      <c r="A2637" t="s">
        <v>25</v>
      </c>
      <c r="B2637" t="s">
        <v>5076</v>
      </c>
      <c r="C2637" t="s">
        <v>5084</v>
      </c>
      <c r="D2637" t="s">
        <v>5085</v>
      </c>
      <c r="E2637" t="s">
        <v>1324</v>
      </c>
      <c r="F2637">
        <v>9950346</v>
      </c>
      <c r="G2637" t="s">
        <v>8870</v>
      </c>
      <c r="H2637" t="s">
        <v>5873</v>
      </c>
      <c r="I2637" t="s">
        <v>5700</v>
      </c>
      <c r="K2637">
        <v>58461582</v>
      </c>
      <c r="L2637" t="s">
        <v>3220</v>
      </c>
      <c r="M2637">
        <v>33600</v>
      </c>
      <c r="N2637" s="5">
        <v>41519</v>
      </c>
      <c r="O2637">
        <v>9</v>
      </c>
      <c r="P2637">
        <v>2013</v>
      </c>
      <c r="Q2637" t="s">
        <v>34</v>
      </c>
      <c r="R2637" t="s">
        <v>34</v>
      </c>
    </row>
    <row r="2638" spans="1:18" x14ac:dyDescent="0.35">
      <c r="A2638" t="s">
        <v>25</v>
      </c>
      <c r="B2638" t="s">
        <v>5076</v>
      </c>
      <c r="C2638" t="s">
        <v>5084</v>
      </c>
      <c r="D2638" t="s">
        <v>28</v>
      </c>
      <c r="F2638">
        <v>8619719</v>
      </c>
      <c r="G2638" t="s">
        <v>8871</v>
      </c>
      <c r="H2638" t="s">
        <v>31</v>
      </c>
      <c r="I2638" t="s">
        <v>5110</v>
      </c>
      <c r="K2638">
        <v>29429927</v>
      </c>
      <c r="L2638" t="s">
        <v>8872</v>
      </c>
      <c r="M2638">
        <v>4500</v>
      </c>
      <c r="N2638" s="5">
        <v>41341.458344907405</v>
      </c>
      <c r="O2638">
        <v>3</v>
      </c>
      <c r="P2638">
        <v>2013</v>
      </c>
      <c r="Q2638" t="s">
        <v>34</v>
      </c>
      <c r="R2638" t="s">
        <v>34</v>
      </c>
    </row>
    <row r="2639" spans="1:18" x14ac:dyDescent="0.35">
      <c r="A2639" t="s">
        <v>399</v>
      </c>
      <c r="B2639" t="s">
        <v>5076</v>
      </c>
      <c r="C2639" t="s">
        <v>5084</v>
      </c>
      <c r="D2639" t="s">
        <v>5202</v>
      </c>
      <c r="F2639">
        <v>9025170</v>
      </c>
      <c r="G2639" t="s">
        <v>8873</v>
      </c>
      <c r="H2639" t="s">
        <v>5202</v>
      </c>
      <c r="I2639" t="s">
        <v>5110</v>
      </c>
      <c r="K2639">
        <v>8419604</v>
      </c>
      <c r="L2639" t="s">
        <v>6553</v>
      </c>
      <c r="M2639">
        <v>18000</v>
      </c>
      <c r="N2639" s="5">
        <v>41370.581504629627</v>
      </c>
      <c r="O2639">
        <v>4</v>
      </c>
      <c r="P2639">
        <v>2013</v>
      </c>
      <c r="Q2639" t="s">
        <v>34</v>
      </c>
      <c r="R2639" t="s">
        <v>34</v>
      </c>
    </row>
    <row r="2640" spans="1:18" x14ac:dyDescent="0.35">
      <c r="A2640" t="s">
        <v>25</v>
      </c>
      <c r="B2640" t="s">
        <v>5076</v>
      </c>
      <c r="C2640" t="s">
        <v>5084</v>
      </c>
      <c r="D2640" t="s">
        <v>28</v>
      </c>
      <c r="E2640" t="s">
        <v>120</v>
      </c>
      <c r="F2640">
        <v>8832552</v>
      </c>
      <c r="G2640" t="s">
        <v>7818</v>
      </c>
      <c r="H2640" t="s">
        <v>31</v>
      </c>
      <c r="I2640" t="s">
        <v>5110</v>
      </c>
      <c r="K2640">
        <v>37844113</v>
      </c>
      <c r="L2640" t="s">
        <v>8874</v>
      </c>
      <c r="M2640">
        <v>35000</v>
      </c>
      <c r="N2640" s="5">
        <v>41333</v>
      </c>
      <c r="O2640">
        <v>2</v>
      </c>
      <c r="P2640">
        <v>2013</v>
      </c>
      <c r="Q2640" t="s">
        <v>34</v>
      </c>
      <c r="R2640" t="s">
        <v>34</v>
      </c>
    </row>
    <row r="2641" spans="1:18" x14ac:dyDescent="0.35">
      <c r="A2641" t="s">
        <v>25</v>
      </c>
      <c r="B2641" t="s">
        <v>5076</v>
      </c>
      <c r="C2641" t="s">
        <v>5084</v>
      </c>
      <c r="D2641" t="s">
        <v>28</v>
      </c>
      <c r="E2641" t="s">
        <v>120</v>
      </c>
      <c r="F2641">
        <v>11263385</v>
      </c>
      <c r="G2641" t="s">
        <v>8875</v>
      </c>
      <c r="H2641" t="s">
        <v>31</v>
      </c>
      <c r="I2641" t="s">
        <v>5110</v>
      </c>
      <c r="K2641">
        <v>36894729</v>
      </c>
      <c r="L2641" t="s">
        <v>8876</v>
      </c>
      <c r="M2641">
        <v>42000</v>
      </c>
      <c r="N2641" s="5">
        <v>41614</v>
      </c>
      <c r="O2641">
        <v>12</v>
      </c>
      <c r="P2641">
        <v>2013</v>
      </c>
      <c r="Q2641" t="s">
        <v>34</v>
      </c>
      <c r="R2641" t="s">
        <v>34</v>
      </c>
    </row>
    <row r="2642" spans="1:18" x14ac:dyDescent="0.35">
      <c r="A2642" t="s">
        <v>25</v>
      </c>
      <c r="B2642" t="s">
        <v>5076</v>
      </c>
      <c r="C2642" t="s">
        <v>5084</v>
      </c>
      <c r="D2642" t="s">
        <v>28</v>
      </c>
      <c r="E2642" t="s">
        <v>120</v>
      </c>
      <c r="F2642">
        <v>8824584</v>
      </c>
      <c r="G2642" t="s">
        <v>8252</v>
      </c>
      <c r="H2642" t="s">
        <v>31</v>
      </c>
      <c r="I2642" t="s">
        <v>5110</v>
      </c>
      <c r="K2642">
        <v>36894729</v>
      </c>
      <c r="L2642" t="s">
        <v>8876</v>
      </c>
      <c r="M2642">
        <v>35000</v>
      </c>
      <c r="N2642" s="5">
        <v>41333</v>
      </c>
      <c r="O2642">
        <v>2</v>
      </c>
      <c r="P2642">
        <v>2013</v>
      </c>
      <c r="Q2642" t="s">
        <v>34</v>
      </c>
      <c r="R2642" t="s">
        <v>34</v>
      </c>
    </row>
    <row r="2643" spans="1:18" x14ac:dyDescent="0.35">
      <c r="A2643" t="s">
        <v>25</v>
      </c>
      <c r="B2643" t="s">
        <v>5076</v>
      </c>
      <c r="C2643" t="s">
        <v>5084</v>
      </c>
      <c r="D2643" t="s">
        <v>28</v>
      </c>
      <c r="F2643">
        <v>8617961</v>
      </c>
      <c r="G2643" t="s">
        <v>8877</v>
      </c>
      <c r="H2643" t="s">
        <v>31</v>
      </c>
      <c r="I2643" t="s">
        <v>5110</v>
      </c>
      <c r="K2643">
        <v>36894729</v>
      </c>
      <c r="L2643" t="s">
        <v>8876</v>
      </c>
      <c r="M2643">
        <v>3500</v>
      </c>
      <c r="N2643" s="5">
        <v>41338.661006944443</v>
      </c>
      <c r="O2643">
        <v>3</v>
      </c>
      <c r="P2643">
        <v>2013</v>
      </c>
      <c r="Q2643" t="s">
        <v>34</v>
      </c>
      <c r="R2643" t="s">
        <v>34</v>
      </c>
    </row>
    <row r="2644" spans="1:18" x14ac:dyDescent="0.35">
      <c r="A2644" t="s">
        <v>25</v>
      </c>
      <c r="B2644" t="s">
        <v>5076</v>
      </c>
      <c r="C2644" t="s">
        <v>5084</v>
      </c>
      <c r="D2644" t="s">
        <v>28</v>
      </c>
      <c r="E2644" t="s">
        <v>120</v>
      </c>
      <c r="F2644">
        <v>8832498</v>
      </c>
      <c r="G2644" t="s">
        <v>7818</v>
      </c>
      <c r="H2644" t="s">
        <v>31</v>
      </c>
      <c r="I2644" t="s">
        <v>5110</v>
      </c>
      <c r="K2644">
        <v>17445876</v>
      </c>
      <c r="L2644" t="s">
        <v>6549</v>
      </c>
      <c r="M2644">
        <v>50000</v>
      </c>
      <c r="N2644" s="5">
        <v>41333</v>
      </c>
      <c r="O2644">
        <v>2</v>
      </c>
      <c r="P2644">
        <v>2013</v>
      </c>
      <c r="Q2644" t="s">
        <v>34</v>
      </c>
      <c r="R2644" t="s">
        <v>34</v>
      </c>
    </row>
    <row r="2645" spans="1:18" x14ac:dyDescent="0.35">
      <c r="A2645" t="s">
        <v>25</v>
      </c>
      <c r="B2645" t="s">
        <v>5076</v>
      </c>
      <c r="C2645" t="s">
        <v>5084</v>
      </c>
      <c r="D2645" t="s">
        <v>28</v>
      </c>
      <c r="F2645">
        <v>8589178</v>
      </c>
      <c r="G2645" t="s">
        <v>8878</v>
      </c>
      <c r="H2645" t="s">
        <v>31</v>
      </c>
      <c r="I2645" t="s">
        <v>5110</v>
      </c>
      <c r="K2645">
        <v>17445876</v>
      </c>
      <c r="L2645" t="s">
        <v>6549</v>
      </c>
      <c r="M2645">
        <v>5000</v>
      </c>
      <c r="N2645" s="5">
        <v>41330.827766203707</v>
      </c>
      <c r="O2645">
        <v>2</v>
      </c>
      <c r="P2645">
        <v>2013</v>
      </c>
      <c r="Q2645" t="s">
        <v>34</v>
      </c>
      <c r="R2645" t="s">
        <v>34</v>
      </c>
    </row>
    <row r="2646" spans="1:18" x14ac:dyDescent="0.35">
      <c r="A2646" t="s">
        <v>25</v>
      </c>
      <c r="B2646" t="s">
        <v>5076</v>
      </c>
      <c r="C2646" t="s">
        <v>5084</v>
      </c>
      <c r="D2646" t="s">
        <v>28</v>
      </c>
      <c r="E2646" t="s">
        <v>120</v>
      </c>
      <c r="F2646">
        <v>11282835</v>
      </c>
      <c r="G2646" t="s">
        <v>8879</v>
      </c>
      <c r="H2646" t="s">
        <v>31</v>
      </c>
      <c r="I2646" t="s">
        <v>5110</v>
      </c>
      <c r="K2646">
        <v>28809815</v>
      </c>
      <c r="L2646" t="s">
        <v>8880</v>
      </c>
      <c r="M2646">
        <v>42000</v>
      </c>
      <c r="N2646" s="5">
        <v>41614</v>
      </c>
      <c r="O2646">
        <v>12</v>
      </c>
      <c r="P2646">
        <v>2013</v>
      </c>
      <c r="Q2646" t="s">
        <v>34</v>
      </c>
      <c r="R2646" t="s">
        <v>34</v>
      </c>
    </row>
    <row r="2647" spans="1:18" x14ac:dyDescent="0.35">
      <c r="A2647" t="s">
        <v>25</v>
      </c>
      <c r="B2647" t="s">
        <v>5076</v>
      </c>
      <c r="C2647" t="s">
        <v>5084</v>
      </c>
      <c r="D2647" t="s">
        <v>28</v>
      </c>
      <c r="E2647" t="s">
        <v>120</v>
      </c>
      <c r="F2647">
        <v>8836531</v>
      </c>
      <c r="G2647" t="s">
        <v>6411</v>
      </c>
      <c r="H2647" t="s">
        <v>31</v>
      </c>
      <c r="I2647" t="s">
        <v>5110</v>
      </c>
      <c r="K2647">
        <v>28809815</v>
      </c>
      <c r="L2647" t="s">
        <v>8880</v>
      </c>
      <c r="M2647">
        <v>35000</v>
      </c>
      <c r="N2647" s="5">
        <v>41333</v>
      </c>
      <c r="O2647">
        <v>2</v>
      </c>
      <c r="P2647">
        <v>2013</v>
      </c>
      <c r="Q2647" t="s">
        <v>34</v>
      </c>
      <c r="R2647" t="s">
        <v>34</v>
      </c>
    </row>
    <row r="2648" spans="1:18" x14ac:dyDescent="0.35">
      <c r="A2648" t="s">
        <v>25</v>
      </c>
      <c r="B2648" t="s">
        <v>5076</v>
      </c>
      <c r="C2648" t="s">
        <v>5084</v>
      </c>
      <c r="D2648" t="s">
        <v>28</v>
      </c>
      <c r="F2648">
        <v>8618747</v>
      </c>
      <c r="G2648" t="s">
        <v>8881</v>
      </c>
      <c r="H2648" t="s">
        <v>31</v>
      </c>
      <c r="I2648" t="s">
        <v>5110</v>
      </c>
      <c r="K2648">
        <v>28809815</v>
      </c>
      <c r="L2648" t="s">
        <v>8880</v>
      </c>
      <c r="M2648">
        <v>3500</v>
      </c>
      <c r="N2648" s="5">
        <v>41340.390949074077</v>
      </c>
      <c r="O2648">
        <v>3</v>
      </c>
      <c r="P2648">
        <v>2013</v>
      </c>
      <c r="Q2648" t="s">
        <v>34</v>
      </c>
      <c r="R2648" t="s">
        <v>34</v>
      </c>
    </row>
    <row r="2649" spans="1:18" x14ac:dyDescent="0.35">
      <c r="A2649" t="s">
        <v>25</v>
      </c>
      <c r="B2649" t="s">
        <v>5076</v>
      </c>
      <c r="C2649" t="s">
        <v>5084</v>
      </c>
      <c r="D2649" t="s">
        <v>28</v>
      </c>
      <c r="E2649" t="s">
        <v>120</v>
      </c>
      <c r="F2649">
        <v>11260475</v>
      </c>
      <c r="G2649" t="s">
        <v>8882</v>
      </c>
      <c r="H2649" t="s">
        <v>31</v>
      </c>
      <c r="I2649" t="s">
        <v>5110</v>
      </c>
      <c r="K2649">
        <v>30859840</v>
      </c>
      <c r="L2649" t="s">
        <v>8883</v>
      </c>
      <c r="M2649">
        <v>48000</v>
      </c>
      <c r="N2649" s="5">
        <v>41614</v>
      </c>
      <c r="O2649">
        <v>12</v>
      </c>
      <c r="P2649">
        <v>2013</v>
      </c>
      <c r="Q2649" t="s">
        <v>34</v>
      </c>
      <c r="R2649" t="s">
        <v>34</v>
      </c>
    </row>
    <row r="2650" spans="1:18" x14ac:dyDescent="0.35">
      <c r="A2650" t="s">
        <v>25</v>
      </c>
      <c r="B2650" t="s">
        <v>5076</v>
      </c>
      <c r="C2650" t="s">
        <v>5084</v>
      </c>
      <c r="D2650" t="s">
        <v>28</v>
      </c>
      <c r="E2650" t="s">
        <v>120</v>
      </c>
      <c r="F2650">
        <v>8836930</v>
      </c>
      <c r="G2650" t="s">
        <v>6411</v>
      </c>
      <c r="H2650" t="s">
        <v>31</v>
      </c>
      <c r="I2650" t="s">
        <v>5110</v>
      </c>
      <c r="K2650">
        <v>30859840</v>
      </c>
      <c r="L2650" t="s">
        <v>8883</v>
      </c>
      <c r="M2650">
        <v>40000</v>
      </c>
      <c r="N2650" s="5">
        <v>41333</v>
      </c>
      <c r="O2650">
        <v>2</v>
      </c>
      <c r="P2650">
        <v>2013</v>
      </c>
      <c r="Q2650" t="s">
        <v>34</v>
      </c>
      <c r="R2650" t="s">
        <v>34</v>
      </c>
    </row>
    <row r="2651" spans="1:18" x14ac:dyDescent="0.35">
      <c r="A2651" t="s">
        <v>25</v>
      </c>
      <c r="B2651" t="s">
        <v>5076</v>
      </c>
      <c r="C2651" t="s">
        <v>5084</v>
      </c>
      <c r="D2651" t="s">
        <v>28</v>
      </c>
      <c r="F2651">
        <v>8619158</v>
      </c>
      <c r="G2651" t="s">
        <v>8884</v>
      </c>
      <c r="H2651" t="s">
        <v>31</v>
      </c>
      <c r="I2651" t="s">
        <v>5110</v>
      </c>
      <c r="K2651">
        <v>30859840</v>
      </c>
      <c r="L2651" t="s">
        <v>8883</v>
      </c>
      <c r="M2651">
        <v>4000</v>
      </c>
      <c r="N2651" s="5">
        <v>41334.820798611108</v>
      </c>
      <c r="O2651">
        <v>3</v>
      </c>
      <c r="P2651">
        <v>2013</v>
      </c>
      <c r="Q2651" t="s">
        <v>34</v>
      </c>
      <c r="R2651" t="s">
        <v>34</v>
      </c>
    </row>
    <row r="2652" spans="1:18" x14ac:dyDescent="0.35">
      <c r="A2652" t="s">
        <v>25</v>
      </c>
      <c r="B2652" t="s">
        <v>5076</v>
      </c>
      <c r="C2652" t="s">
        <v>5084</v>
      </c>
      <c r="D2652" t="s">
        <v>28</v>
      </c>
      <c r="F2652">
        <v>8498776</v>
      </c>
      <c r="G2652" t="s">
        <v>8885</v>
      </c>
      <c r="H2652" t="s">
        <v>31</v>
      </c>
      <c r="I2652" t="s">
        <v>5110</v>
      </c>
      <c r="K2652">
        <v>30859840</v>
      </c>
      <c r="L2652" t="s">
        <v>8883</v>
      </c>
      <c r="M2652">
        <v>4000</v>
      </c>
      <c r="N2652" s="5">
        <v>41316.687060185184</v>
      </c>
      <c r="O2652">
        <v>2</v>
      </c>
      <c r="P2652">
        <v>2013</v>
      </c>
      <c r="Q2652" t="s">
        <v>34</v>
      </c>
      <c r="R2652" t="s">
        <v>34</v>
      </c>
    </row>
    <row r="2653" spans="1:18" x14ac:dyDescent="0.35">
      <c r="A2653" t="s">
        <v>25</v>
      </c>
      <c r="B2653" t="s">
        <v>5076</v>
      </c>
      <c r="C2653" t="s">
        <v>5084</v>
      </c>
      <c r="D2653" t="s">
        <v>28</v>
      </c>
      <c r="E2653" t="s">
        <v>120</v>
      </c>
      <c r="F2653">
        <v>11267968</v>
      </c>
      <c r="G2653" t="s">
        <v>8886</v>
      </c>
      <c r="H2653" t="s">
        <v>31</v>
      </c>
      <c r="I2653" t="s">
        <v>5110</v>
      </c>
      <c r="K2653">
        <v>46402152</v>
      </c>
      <c r="L2653" t="s">
        <v>8887</v>
      </c>
      <c r="M2653">
        <v>36000</v>
      </c>
      <c r="N2653" s="5">
        <v>41614</v>
      </c>
      <c r="O2653">
        <v>12</v>
      </c>
      <c r="P2653">
        <v>2013</v>
      </c>
      <c r="Q2653" t="s">
        <v>34</v>
      </c>
      <c r="R2653" t="s">
        <v>34</v>
      </c>
    </row>
    <row r="2654" spans="1:18" x14ac:dyDescent="0.35">
      <c r="A2654" t="s">
        <v>25</v>
      </c>
      <c r="B2654" t="s">
        <v>5076</v>
      </c>
      <c r="C2654" t="s">
        <v>5084</v>
      </c>
      <c r="D2654" t="s">
        <v>28</v>
      </c>
      <c r="E2654" t="s">
        <v>120</v>
      </c>
      <c r="F2654">
        <v>8826242</v>
      </c>
      <c r="G2654" t="s">
        <v>8022</v>
      </c>
      <c r="H2654" t="s">
        <v>31</v>
      </c>
      <c r="I2654" t="s">
        <v>5110</v>
      </c>
      <c r="K2654">
        <v>46402152</v>
      </c>
      <c r="L2654" t="s">
        <v>8887</v>
      </c>
      <c r="M2654">
        <v>30000</v>
      </c>
      <c r="N2654" s="5">
        <v>41333</v>
      </c>
      <c r="O2654">
        <v>2</v>
      </c>
      <c r="P2654">
        <v>2013</v>
      </c>
      <c r="Q2654" t="s">
        <v>34</v>
      </c>
      <c r="R2654" t="s">
        <v>34</v>
      </c>
    </row>
    <row r="2655" spans="1:18" x14ac:dyDescent="0.35">
      <c r="A2655" t="s">
        <v>25</v>
      </c>
      <c r="B2655" t="s">
        <v>5076</v>
      </c>
      <c r="C2655" t="s">
        <v>5084</v>
      </c>
      <c r="D2655" t="s">
        <v>28</v>
      </c>
      <c r="F2655">
        <v>8617058</v>
      </c>
      <c r="G2655" t="s">
        <v>8888</v>
      </c>
      <c r="H2655" t="s">
        <v>31</v>
      </c>
      <c r="I2655" t="s">
        <v>5110</v>
      </c>
      <c r="K2655">
        <v>46402152</v>
      </c>
      <c r="L2655" t="s">
        <v>8887</v>
      </c>
      <c r="M2655">
        <v>3000</v>
      </c>
      <c r="N2655" s="5">
        <v>41334.931458333333</v>
      </c>
      <c r="O2655">
        <v>3</v>
      </c>
      <c r="P2655">
        <v>2013</v>
      </c>
      <c r="Q2655" t="s">
        <v>34</v>
      </c>
      <c r="R2655" t="s">
        <v>34</v>
      </c>
    </row>
    <row r="2656" spans="1:18" x14ac:dyDescent="0.35">
      <c r="A2656" t="s">
        <v>399</v>
      </c>
      <c r="B2656" t="s">
        <v>5076</v>
      </c>
      <c r="C2656" t="s">
        <v>5084</v>
      </c>
      <c r="D2656" t="s">
        <v>5202</v>
      </c>
      <c r="F2656">
        <v>9009264</v>
      </c>
      <c r="G2656" t="s">
        <v>8889</v>
      </c>
      <c r="H2656" t="s">
        <v>5202</v>
      </c>
      <c r="I2656" t="s">
        <v>5110</v>
      </c>
      <c r="K2656">
        <v>21071942</v>
      </c>
      <c r="L2656" t="s">
        <v>6548</v>
      </c>
      <c r="M2656">
        <v>12290</v>
      </c>
      <c r="N2656" s="5">
        <v>41340.517222222225</v>
      </c>
      <c r="O2656">
        <v>3</v>
      </c>
      <c r="P2656">
        <v>2013</v>
      </c>
      <c r="Q2656" t="s">
        <v>34</v>
      </c>
      <c r="R2656" t="s">
        <v>34</v>
      </c>
    </row>
    <row r="2657" spans="1:18" x14ac:dyDescent="0.35">
      <c r="A2657" t="s">
        <v>399</v>
      </c>
      <c r="B2657" t="s">
        <v>5076</v>
      </c>
      <c r="C2657" t="s">
        <v>5084</v>
      </c>
      <c r="D2657" t="s">
        <v>5202</v>
      </c>
      <c r="F2657">
        <v>10834540</v>
      </c>
      <c r="G2657" t="s">
        <v>8890</v>
      </c>
      <c r="H2657" t="s">
        <v>5202</v>
      </c>
      <c r="I2657" t="s">
        <v>5110</v>
      </c>
      <c r="K2657">
        <v>35226927</v>
      </c>
      <c r="L2657" t="s">
        <v>8891</v>
      </c>
      <c r="M2657">
        <v>6000</v>
      </c>
      <c r="N2657" s="5">
        <v>41601.552754629629</v>
      </c>
      <c r="O2657">
        <v>11</v>
      </c>
      <c r="P2657">
        <v>2013</v>
      </c>
      <c r="Q2657" t="s">
        <v>34</v>
      </c>
      <c r="R2657" t="s">
        <v>34</v>
      </c>
    </row>
    <row r="2658" spans="1:18" x14ac:dyDescent="0.35">
      <c r="A2658" t="s">
        <v>399</v>
      </c>
      <c r="B2658" t="s">
        <v>5076</v>
      </c>
      <c r="C2658" t="s">
        <v>5084</v>
      </c>
      <c r="D2658" t="s">
        <v>5202</v>
      </c>
      <c r="F2658">
        <v>10834559</v>
      </c>
      <c r="G2658" t="s">
        <v>8892</v>
      </c>
      <c r="H2658" t="s">
        <v>5202</v>
      </c>
      <c r="I2658" t="s">
        <v>5110</v>
      </c>
      <c r="K2658">
        <v>35226927</v>
      </c>
      <c r="L2658" t="s">
        <v>8891</v>
      </c>
      <c r="M2658">
        <v>6000</v>
      </c>
      <c r="N2658" s="5">
        <v>41601.553090277775</v>
      </c>
      <c r="O2658">
        <v>11</v>
      </c>
      <c r="P2658">
        <v>2013</v>
      </c>
      <c r="Q2658" t="s">
        <v>34</v>
      </c>
      <c r="R2658" t="s">
        <v>34</v>
      </c>
    </row>
    <row r="2659" spans="1:18" x14ac:dyDescent="0.35">
      <c r="A2659" t="s">
        <v>399</v>
      </c>
      <c r="B2659" t="s">
        <v>5076</v>
      </c>
      <c r="C2659" t="s">
        <v>5084</v>
      </c>
      <c r="D2659" t="s">
        <v>5202</v>
      </c>
      <c r="F2659">
        <v>11059850</v>
      </c>
      <c r="G2659" t="s">
        <v>8893</v>
      </c>
      <c r="H2659" t="s">
        <v>5202</v>
      </c>
      <c r="I2659" t="s">
        <v>5110</v>
      </c>
      <c r="K2659">
        <v>35226927</v>
      </c>
      <c r="L2659" t="s">
        <v>8891</v>
      </c>
      <c r="M2659">
        <v>6000</v>
      </c>
      <c r="N2659" s="5">
        <v>41626.73883101852</v>
      </c>
      <c r="O2659">
        <v>12</v>
      </c>
      <c r="P2659">
        <v>2013</v>
      </c>
      <c r="Q2659" t="s">
        <v>34</v>
      </c>
      <c r="R2659" t="s">
        <v>34</v>
      </c>
    </row>
    <row r="2660" spans="1:18" x14ac:dyDescent="0.35">
      <c r="A2660" t="s">
        <v>25</v>
      </c>
      <c r="B2660" t="s">
        <v>5076</v>
      </c>
      <c r="C2660" t="s">
        <v>5084</v>
      </c>
      <c r="D2660" t="s">
        <v>8125</v>
      </c>
      <c r="F2660">
        <v>10261966</v>
      </c>
      <c r="G2660" t="s">
        <v>8894</v>
      </c>
      <c r="H2660" t="s">
        <v>8125</v>
      </c>
      <c r="I2660" t="s">
        <v>5110</v>
      </c>
      <c r="K2660">
        <v>16050878</v>
      </c>
      <c r="L2660" t="s">
        <v>8895</v>
      </c>
      <c r="M2660">
        <v>6000</v>
      </c>
      <c r="N2660" s="5">
        <v>41481.687731481485</v>
      </c>
      <c r="O2660">
        <v>7</v>
      </c>
      <c r="P2660">
        <v>2013</v>
      </c>
      <c r="Q2660" t="s">
        <v>34</v>
      </c>
      <c r="R2660" t="s">
        <v>34</v>
      </c>
    </row>
    <row r="2661" spans="1:18" x14ac:dyDescent="0.35">
      <c r="A2661" t="s">
        <v>25</v>
      </c>
      <c r="B2661" t="s">
        <v>5076</v>
      </c>
      <c r="C2661" t="s">
        <v>5084</v>
      </c>
      <c r="D2661" t="s">
        <v>8125</v>
      </c>
      <c r="F2661">
        <v>9370269</v>
      </c>
      <c r="G2661" t="s">
        <v>8896</v>
      </c>
      <c r="H2661" t="s">
        <v>8125</v>
      </c>
      <c r="I2661" t="s">
        <v>5700</v>
      </c>
      <c r="K2661">
        <v>16050878</v>
      </c>
      <c r="L2661" t="s">
        <v>8895</v>
      </c>
      <c r="M2661">
        <v>11600</v>
      </c>
      <c r="N2661" s="5">
        <v>41425.776423611111</v>
      </c>
      <c r="O2661">
        <v>5</v>
      </c>
      <c r="P2661">
        <v>2013</v>
      </c>
      <c r="Q2661" t="s">
        <v>34</v>
      </c>
      <c r="R2661" t="s">
        <v>34</v>
      </c>
    </row>
    <row r="2662" spans="1:18" x14ac:dyDescent="0.35">
      <c r="A2662" t="s">
        <v>25</v>
      </c>
      <c r="B2662" t="s">
        <v>5076</v>
      </c>
      <c r="C2662" t="s">
        <v>5084</v>
      </c>
      <c r="D2662" t="s">
        <v>28</v>
      </c>
      <c r="E2662" t="s">
        <v>120</v>
      </c>
      <c r="F2662">
        <v>11316632</v>
      </c>
      <c r="G2662" t="s">
        <v>8897</v>
      </c>
      <c r="H2662" t="s">
        <v>31</v>
      </c>
      <c r="I2662" t="s">
        <v>5110</v>
      </c>
      <c r="K2662">
        <v>39608530</v>
      </c>
      <c r="L2662" t="s">
        <v>8898</v>
      </c>
      <c r="M2662">
        <v>42000</v>
      </c>
      <c r="N2662" s="5">
        <v>41626</v>
      </c>
      <c r="O2662">
        <v>12</v>
      </c>
      <c r="P2662">
        <v>2013</v>
      </c>
      <c r="Q2662" t="s">
        <v>34</v>
      </c>
      <c r="R2662" t="s">
        <v>34</v>
      </c>
    </row>
    <row r="2663" spans="1:18" x14ac:dyDescent="0.35">
      <c r="A2663" t="s">
        <v>25</v>
      </c>
      <c r="B2663" t="s">
        <v>5076</v>
      </c>
      <c r="C2663" t="s">
        <v>5084</v>
      </c>
      <c r="D2663" t="s">
        <v>28</v>
      </c>
      <c r="E2663" t="s">
        <v>120</v>
      </c>
      <c r="F2663">
        <v>8832897</v>
      </c>
      <c r="G2663" t="s">
        <v>7818</v>
      </c>
      <c r="H2663" t="s">
        <v>31</v>
      </c>
      <c r="I2663" t="s">
        <v>5110</v>
      </c>
      <c r="K2663">
        <v>39608530</v>
      </c>
      <c r="L2663" t="s">
        <v>8898</v>
      </c>
      <c r="M2663">
        <v>35000</v>
      </c>
      <c r="N2663" s="5">
        <v>41333</v>
      </c>
      <c r="O2663">
        <v>2</v>
      </c>
      <c r="P2663">
        <v>2013</v>
      </c>
      <c r="Q2663" t="s">
        <v>34</v>
      </c>
      <c r="R2663" t="s">
        <v>34</v>
      </c>
    </row>
    <row r="2664" spans="1:18" x14ac:dyDescent="0.35">
      <c r="A2664" t="s">
        <v>25</v>
      </c>
      <c r="B2664" t="s">
        <v>5076</v>
      </c>
      <c r="C2664" t="s">
        <v>5084</v>
      </c>
      <c r="D2664" t="s">
        <v>28</v>
      </c>
      <c r="F2664">
        <v>8559163</v>
      </c>
      <c r="G2664" t="s">
        <v>8899</v>
      </c>
      <c r="H2664" t="s">
        <v>31</v>
      </c>
      <c r="I2664" t="s">
        <v>5110</v>
      </c>
      <c r="K2664">
        <v>39608530</v>
      </c>
      <c r="L2664" t="s">
        <v>8898</v>
      </c>
      <c r="M2664">
        <v>3500</v>
      </c>
      <c r="N2664" s="5">
        <v>41330.458101851851</v>
      </c>
      <c r="O2664">
        <v>2</v>
      </c>
      <c r="P2664">
        <v>2013</v>
      </c>
      <c r="Q2664" t="s">
        <v>34</v>
      </c>
      <c r="R2664" t="s">
        <v>34</v>
      </c>
    </row>
    <row r="2665" spans="1:18" x14ac:dyDescent="0.35">
      <c r="A2665" t="s">
        <v>25</v>
      </c>
      <c r="B2665" t="s">
        <v>5076</v>
      </c>
      <c r="C2665" t="s">
        <v>5084</v>
      </c>
      <c r="D2665" t="s">
        <v>28</v>
      </c>
      <c r="E2665" t="s">
        <v>120</v>
      </c>
      <c r="F2665">
        <v>8832838</v>
      </c>
      <c r="G2665" t="s">
        <v>7818</v>
      </c>
      <c r="H2665" t="s">
        <v>31</v>
      </c>
      <c r="I2665" t="s">
        <v>5110</v>
      </c>
      <c r="K2665">
        <v>51906147</v>
      </c>
      <c r="L2665" t="s">
        <v>6546</v>
      </c>
      <c r="M2665">
        <v>35000</v>
      </c>
      <c r="N2665" s="5">
        <v>41333</v>
      </c>
      <c r="O2665">
        <v>2</v>
      </c>
      <c r="P2665">
        <v>2013</v>
      </c>
      <c r="Q2665" t="s">
        <v>34</v>
      </c>
      <c r="R2665" t="s">
        <v>34</v>
      </c>
    </row>
    <row r="2666" spans="1:18" x14ac:dyDescent="0.35">
      <c r="A2666" t="s">
        <v>25</v>
      </c>
      <c r="B2666" t="s">
        <v>5076</v>
      </c>
      <c r="C2666" t="s">
        <v>5084</v>
      </c>
      <c r="D2666" t="s">
        <v>28</v>
      </c>
      <c r="F2666">
        <v>8618453</v>
      </c>
      <c r="G2666" t="s">
        <v>8900</v>
      </c>
      <c r="H2666" t="s">
        <v>31</v>
      </c>
      <c r="I2666" t="s">
        <v>5110</v>
      </c>
      <c r="K2666">
        <v>51906147</v>
      </c>
      <c r="L2666" t="s">
        <v>6546</v>
      </c>
      <c r="M2666">
        <v>3500</v>
      </c>
      <c r="N2666" s="5">
        <v>41334.785567129627</v>
      </c>
      <c r="O2666">
        <v>3</v>
      </c>
      <c r="P2666">
        <v>2013</v>
      </c>
      <c r="Q2666" t="s">
        <v>34</v>
      </c>
      <c r="R2666" t="s">
        <v>34</v>
      </c>
    </row>
    <row r="2667" spans="1:18" x14ac:dyDescent="0.35">
      <c r="A2667" t="s">
        <v>25</v>
      </c>
      <c r="B2667" t="s">
        <v>5076</v>
      </c>
      <c r="C2667" t="s">
        <v>5084</v>
      </c>
      <c r="D2667" t="s">
        <v>28</v>
      </c>
      <c r="E2667" t="s">
        <v>120</v>
      </c>
      <c r="F2667">
        <v>9666192</v>
      </c>
      <c r="G2667" t="s">
        <v>6741</v>
      </c>
      <c r="H2667" t="s">
        <v>31</v>
      </c>
      <c r="I2667" t="s">
        <v>5110</v>
      </c>
      <c r="K2667">
        <v>6266576</v>
      </c>
      <c r="L2667" t="s">
        <v>8901</v>
      </c>
      <c r="M2667">
        <v>112210</v>
      </c>
      <c r="N2667" s="5">
        <v>41422</v>
      </c>
      <c r="O2667">
        <v>5</v>
      </c>
      <c r="P2667">
        <v>2013</v>
      </c>
      <c r="Q2667" t="s">
        <v>34</v>
      </c>
      <c r="R2667" t="s">
        <v>34</v>
      </c>
    </row>
    <row r="2668" spans="1:18" x14ac:dyDescent="0.35">
      <c r="A2668" t="s">
        <v>25</v>
      </c>
      <c r="B2668" t="s">
        <v>5076</v>
      </c>
      <c r="C2668" t="s">
        <v>5084</v>
      </c>
      <c r="D2668" t="s">
        <v>28</v>
      </c>
      <c r="E2668" t="s">
        <v>120</v>
      </c>
      <c r="F2668">
        <v>8836108</v>
      </c>
      <c r="G2668" t="s">
        <v>7818</v>
      </c>
      <c r="H2668" t="s">
        <v>31</v>
      </c>
      <c r="I2668" t="s">
        <v>5110</v>
      </c>
      <c r="K2668">
        <v>6266576</v>
      </c>
      <c r="L2668" t="s">
        <v>8901</v>
      </c>
      <c r="M2668">
        <v>140000</v>
      </c>
      <c r="N2668" s="5">
        <v>41333</v>
      </c>
      <c r="O2668">
        <v>2</v>
      </c>
      <c r="P2668">
        <v>2013</v>
      </c>
      <c r="Q2668" t="s">
        <v>34</v>
      </c>
      <c r="R2668" t="s">
        <v>34</v>
      </c>
    </row>
    <row r="2669" spans="1:18" x14ac:dyDescent="0.35">
      <c r="A2669" t="s">
        <v>399</v>
      </c>
      <c r="B2669" t="s">
        <v>5076</v>
      </c>
      <c r="C2669" t="s">
        <v>5084</v>
      </c>
      <c r="D2669" t="s">
        <v>5202</v>
      </c>
      <c r="F2669">
        <v>9054456</v>
      </c>
      <c r="G2669" t="s">
        <v>8902</v>
      </c>
      <c r="H2669" t="s">
        <v>5202</v>
      </c>
      <c r="I2669" t="s">
        <v>5110</v>
      </c>
      <c r="K2669">
        <v>26260182</v>
      </c>
      <c r="L2669" t="s">
        <v>6542</v>
      </c>
      <c r="M2669">
        <v>42000</v>
      </c>
      <c r="N2669" s="5">
        <v>41370.757430555554</v>
      </c>
      <c r="O2669">
        <v>4</v>
      </c>
      <c r="P2669">
        <v>2013</v>
      </c>
      <c r="Q2669" t="s">
        <v>34</v>
      </c>
      <c r="R2669" t="s">
        <v>34</v>
      </c>
    </row>
    <row r="2670" spans="1:18" x14ac:dyDescent="0.35">
      <c r="A2670" t="s">
        <v>25</v>
      </c>
      <c r="B2670" t="s">
        <v>5076</v>
      </c>
      <c r="C2670" t="s">
        <v>5084</v>
      </c>
      <c r="D2670" t="s">
        <v>28</v>
      </c>
      <c r="E2670" t="s">
        <v>120</v>
      </c>
      <c r="F2670">
        <v>11309334</v>
      </c>
      <c r="G2670" t="s">
        <v>8903</v>
      </c>
      <c r="H2670" t="s">
        <v>31</v>
      </c>
      <c r="I2670" t="s">
        <v>5110</v>
      </c>
      <c r="K2670">
        <v>26889730</v>
      </c>
      <c r="L2670" t="s">
        <v>8904</v>
      </c>
      <c r="M2670">
        <v>42000</v>
      </c>
      <c r="N2670" s="5">
        <v>41620</v>
      </c>
      <c r="O2670">
        <v>12</v>
      </c>
      <c r="P2670">
        <v>2013</v>
      </c>
      <c r="Q2670" t="s">
        <v>34</v>
      </c>
      <c r="R2670" t="s">
        <v>34</v>
      </c>
    </row>
    <row r="2671" spans="1:18" x14ac:dyDescent="0.35">
      <c r="A2671" t="s">
        <v>25</v>
      </c>
      <c r="B2671" t="s">
        <v>5076</v>
      </c>
      <c r="C2671" t="s">
        <v>5084</v>
      </c>
      <c r="D2671" t="s">
        <v>28</v>
      </c>
      <c r="E2671" t="s">
        <v>120</v>
      </c>
      <c r="F2671">
        <v>8877033</v>
      </c>
      <c r="G2671" t="s">
        <v>6741</v>
      </c>
      <c r="H2671" t="s">
        <v>31</v>
      </c>
      <c r="I2671" t="s">
        <v>5110</v>
      </c>
      <c r="K2671">
        <v>26889730</v>
      </c>
      <c r="L2671" t="s">
        <v>8904</v>
      </c>
      <c r="M2671">
        <v>35275</v>
      </c>
      <c r="N2671" s="5">
        <v>41376</v>
      </c>
      <c r="O2671">
        <v>4</v>
      </c>
      <c r="P2671">
        <v>2013</v>
      </c>
      <c r="Q2671" t="s">
        <v>34</v>
      </c>
      <c r="R2671" t="s">
        <v>34</v>
      </c>
    </row>
    <row r="2672" spans="1:18" x14ac:dyDescent="0.35">
      <c r="A2672" t="s">
        <v>25</v>
      </c>
      <c r="B2672" t="s">
        <v>5076</v>
      </c>
      <c r="C2672" t="s">
        <v>5084</v>
      </c>
      <c r="D2672" t="s">
        <v>28</v>
      </c>
      <c r="E2672" t="s">
        <v>120</v>
      </c>
      <c r="F2672">
        <v>11289023</v>
      </c>
      <c r="G2672" t="s">
        <v>8905</v>
      </c>
      <c r="H2672" t="s">
        <v>31</v>
      </c>
      <c r="I2672" t="s">
        <v>5110</v>
      </c>
      <c r="K2672">
        <v>44100663</v>
      </c>
      <c r="L2672" t="s">
        <v>8906</v>
      </c>
      <c r="M2672">
        <v>36000</v>
      </c>
      <c r="N2672" s="5">
        <v>41618</v>
      </c>
      <c r="O2672">
        <v>12</v>
      </c>
      <c r="P2672">
        <v>2013</v>
      </c>
      <c r="Q2672" t="s">
        <v>34</v>
      </c>
      <c r="R2672" t="s">
        <v>34</v>
      </c>
    </row>
    <row r="2673" spans="1:18" x14ac:dyDescent="0.35">
      <c r="A2673" t="s">
        <v>25</v>
      </c>
      <c r="B2673" t="s">
        <v>5076</v>
      </c>
      <c r="C2673" t="s">
        <v>5084</v>
      </c>
      <c r="D2673" t="s">
        <v>28</v>
      </c>
      <c r="E2673" t="s">
        <v>120</v>
      </c>
      <c r="F2673">
        <v>9718036</v>
      </c>
      <c r="G2673" t="s">
        <v>8391</v>
      </c>
      <c r="H2673" t="s">
        <v>31</v>
      </c>
      <c r="I2673" t="s">
        <v>5110</v>
      </c>
      <c r="K2673">
        <v>44100663</v>
      </c>
      <c r="L2673" t="s">
        <v>8906</v>
      </c>
      <c r="M2673">
        <v>21060</v>
      </c>
      <c r="N2673" s="5">
        <v>41451</v>
      </c>
      <c r="O2673">
        <v>6</v>
      </c>
      <c r="P2673">
        <v>2013</v>
      </c>
      <c r="Q2673" t="s">
        <v>34</v>
      </c>
      <c r="R2673" t="s">
        <v>34</v>
      </c>
    </row>
    <row r="2674" spans="1:18" x14ac:dyDescent="0.35">
      <c r="A2674" t="s">
        <v>25</v>
      </c>
      <c r="B2674" t="s">
        <v>5076</v>
      </c>
      <c r="C2674" t="s">
        <v>5084</v>
      </c>
      <c r="D2674" t="s">
        <v>28</v>
      </c>
      <c r="E2674" t="s">
        <v>120</v>
      </c>
      <c r="F2674">
        <v>8835020</v>
      </c>
      <c r="G2674" t="s">
        <v>7818</v>
      </c>
      <c r="H2674" t="s">
        <v>31</v>
      </c>
      <c r="I2674" t="s">
        <v>5110</v>
      </c>
      <c r="K2674">
        <v>44100663</v>
      </c>
      <c r="L2674" t="s">
        <v>8906</v>
      </c>
      <c r="M2674">
        <v>30000</v>
      </c>
      <c r="N2674" s="5">
        <v>41333</v>
      </c>
      <c r="O2674">
        <v>2</v>
      </c>
      <c r="P2674">
        <v>2013</v>
      </c>
      <c r="Q2674" t="s">
        <v>34</v>
      </c>
      <c r="R2674" t="s">
        <v>34</v>
      </c>
    </row>
    <row r="2675" spans="1:18" x14ac:dyDescent="0.35">
      <c r="A2675" t="s">
        <v>25</v>
      </c>
      <c r="B2675" t="s">
        <v>5076</v>
      </c>
      <c r="C2675" t="s">
        <v>5084</v>
      </c>
      <c r="D2675" t="s">
        <v>28</v>
      </c>
      <c r="F2675">
        <v>8543399</v>
      </c>
      <c r="G2675" t="s">
        <v>8907</v>
      </c>
      <c r="H2675" t="s">
        <v>31</v>
      </c>
      <c r="I2675" t="s">
        <v>5110</v>
      </c>
      <c r="K2675">
        <v>48464481</v>
      </c>
      <c r="L2675" t="s">
        <v>6540</v>
      </c>
      <c r="M2675">
        <v>5500</v>
      </c>
      <c r="N2675" s="5">
        <v>41326.465266203704</v>
      </c>
      <c r="O2675">
        <v>2</v>
      </c>
      <c r="P2675">
        <v>2013</v>
      </c>
      <c r="Q2675" t="s">
        <v>34</v>
      </c>
      <c r="R2675" t="s">
        <v>34</v>
      </c>
    </row>
    <row r="2676" spans="1:18" x14ac:dyDescent="0.35">
      <c r="A2676" t="s">
        <v>25</v>
      </c>
      <c r="B2676" t="s">
        <v>5076</v>
      </c>
      <c r="C2676" t="s">
        <v>5084</v>
      </c>
      <c r="D2676" t="s">
        <v>28</v>
      </c>
      <c r="E2676" t="s">
        <v>120</v>
      </c>
      <c r="F2676">
        <v>11268131</v>
      </c>
      <c r="G2676" t="s">
        <v>8908</v>
      </c>
      <c r="H2676" t="s">
        <v>31</v>
      </c>
      <c r="I2676" t="s">
        <v>5110</v>
      </c>
      <c r="K2676">
        <v>30610184</v>
      </c>
      <c r="L2676" t="s">
        <v>8909</v>
      </c>
      <c r="M2676">
        <v>36000</v>
      </c>
      <c r="N2676" s="5">
        <v>41614</v>
      </c>
      <c r="O2676">
        <v>12</v>
      </c>
      <c r="P2676">
        <v>2013</v>
      </c>
      <c r="Q2676" t="s">
        <v>34</v>
      </c>
      <c r="R2676" t="s">
        <v>34</v>
      </c>
    </row>
    <row r="2677" spans="1:18" x14ac:dyDescent="0.35">
      <c r="A2677" t="s">
        <v>25</v>
      </c>
      <c r="B2677" t="s">
        <v>5076</v>
      </c>
      <c r="C2677" t="s">
        <v>5084</v>
      </c>
      <c r="D2677" t="s">
        <v>28</v>
      </c>
      <c r="E2677" t="s">
        <v>120</v>
      </c>
      <c r="F2677">
        <v>8826331</v>
      </c>
      <c r="G2677" t="s">
        <v>8022</v>
      </c>
      <c r="H2677" t="s">
        <v>31</v>
      </c>
      <c r="I2677" t="s">
        <v>5110</v>
      </c>
      <c r="K2677">
        <v>30610184</v>
      </c>
      <c r="L2677" t="s">
        <v>8909</v>
      </c>
      <c r="M2677">
        <v>30000</v>
      </c>
      <c r="N2677" s="5">
        <v>41333</v>
      </c>
      <c r="O2677">
        <v>2</v>
      </c>
      <c r="P2677">
        <v>2013</v>
      </c>
      <c r="Q2677" t="s">
        <v>34</v>
      </c>
      <c r="R2677" t="s">
        <v>34</v>
      </c>
    </row>
    <row r="2678" spans="1:18" x14ac:dyDescent="0.35">
      <c r="A2678" t="s">
        <v>25</v>
      </c>
      <c r="B2678" t="s">
        <v>5076</v>
      </c>
      <c r="C2678" t="s">
        <v>5084</v>
      </c>
      <c r="D2678" t="s">
        <v>28</v>
      </c>
      <c r="F2678">
        <v>8531072</v>
      </c>
      <c r="G2678" t="s">
        <v>8910</v>
      </c>
      <c r="H2678" t="s">
        <v>31</v>
      </c>
      <c r="I2678" t="s">
        <v>5110</v>
      </c>
      <c r="K2678">
        <v>30610184</v>
      </c>
      <c r="L2678" t="s">
        <v>8909</v>
      </c>
      <c r="M2678">
        <v>3000</v>
      </c>
      <c r="N2678" s="5">
        <v>41326.4919212963</v>
      </c>
      <c r="O2678">
        <v>2</v>
      </c>
      <c r="P2678">
        <v>2013</v>
      </c>
      <c r="Q2678" t="s">
        <v>34</v>
      </c>
      <c r="R2678" t="s">
        <v>34</v>
      </c>
    </row>
    <row r="2679" spans="1:18" x14ac:dyDescent="0.35">
      <c r="A2679" t="s">
        <v>25</v>
      </c>
      <c r="B2679" t="s">
        <v>5076</v>
      </c>
      <c r="C2679" t="s">
        <v>5084</v>
      </c>
      <c r="D2679" t="s">
        <v>28</v>
      </c>
      <c r="F2679">
        <v>8617473</v>
      </c>
      <c r="G2679" t="s">
        <v>8911</v>
      </c>
      <c r="H2679" t="s">
        <v>31</v>
      </c>
      <c r="I2679" t="s">
        <v>5110</v>
      </c>
      <c r="K2679">
        <v>30610184</v>
      </c>
      <c r="L2679" t="s">
        <v>8909</v>
      </c>
      <c r="M2679">
        <v>3000</v>
      </c>
      <c r="N2679" s="5">
        <v>41338.752962962964</v>
      </c>
      <c r="O2679">
        <v>3</v>
      </c>
      <c r="P2679">
        <v>2013</v>
      </c>
      <c r="Q2679" t="s">
        <v>34</v>
      </c>
      <c r="R2679" t="s">
        <v>34</v>
      </c>
    </row>
    <row r="2680" spans="1:18" x14ac:dyDescent="0.35">
      <c r="A2680" t="s">
        <v>227</v>
      </c>
      <c r="B2680" t="s">
        <v>5076</v>
      </c>
      <c r="C2680" t="s">
        <v>5084</v>
      </c>
      <c r="D2680" t="s">
        <v>5186</v>
      </c>
      <c r="F2680">
        <v>10836268</v>
      </c>
      <c r="G2680" t="s">
        <v>8912</v>
      </c>
      <c r="H2680" t="s">
        <v>3602</v>
      </c>
      <c r="I2680" t="s">
        <v>5700</v>
      </c>
      <c r="K2680">
        <v>41792432</v>
      </c>
      <c r="L2680" t="s">
        <v>8913</v>
      </c>
      <c r="M2680">
        <v>22448</v>
      </c>
      <c r="N2680" s="5">
        <v>41603.365370370368</v>
      </c>
      <c r="O2680">
        <v>11</v>
      </c>
      <c r="P2680">
        <v>2013</v>
      </c>
      <c r="Q2680" t="s">
        <v>34</v>
      </c>
      <c r="R2680" t="s">
        <v>34</v>
      </c>
    </row>
    <row r="2681" spans="1:18" x14ac:dyDescent="0.35">
      <c r="A2681" t="s">
        <v>25</v>
      </c>
      <c r="B2681" t="s">
        <v>5076</v>
      </c>
      <c r="C2681" t="s">
        <v>5084</v>
      </c>
      <c r="D2681" t="s">
        <v>28</v>
      </c>
      <c r="E2681" t="s">
        <v>120</v>
      </c>
      <c r="F2681">
        <v>8837082</v>
      </c>
      <c r="G2681" t="s">
        <v>7818</v>
      </c>
      <c r="H2681" t="s">
        <v>31</v>
      </c>
      <c r="I2681" t="s">
        <v>5110</v>
      </c>
      <c r="K2681">
        <v>44344066</v>
      </c>
      <c r="L2681" t="s">
        <v>8914</v>
      </c>
      <c r="M2681">
        <v>35000</v>
      </c>
      <c r="N2681" s="5">
        <v>41333</v>
      </c>
      <c r="O2681">
        <v>2</v>
      </c>
      <c r="P2681">
        <v>2013</v>
      </c>
      <c r="Q2681" t="s">
        <v>34</v>
      </c>
      <c r="R2681" t="s">
        <v>34</v>
      </c>
    </row>
    <row r="2682" spans="1:18" x14ac:dyDescent="0.35">
      <c r="A2682" t="s">
        <v>25</v>
      </c>
      <c r="B2682" t="s">
        <v>5076</v>
      </c>
      <c r="C2682" t="s">
        <v>5084</v>
      </c>
      <c r="D2682" t="s">
        <v>28</v>
      </c>
      <c r="F2682">
        <v>8559252</v>
      </c>
      <c r="G2682" t="s">
        <v>8915</v>
      </c>
      <c r="H2682" t="s">
        <v>31</v>
      </c>
      <c r="I2682" t="s">
        <v>5110</v>
      </c>
      <c r="K2682">
        <v>44344066</v>
      </c>
      <c r="L2682" t="s">
        <v>8914</v>
      </c>
      <c r="M2682">
        <v>3500</v>
      </c>
      <c r="N2682" s="5">
        <v>41330.819212962961</v>
      </c>
      <c r="O2682">
        <v>2</v>
      </c>
      <c r="P2682">
        <v>2013</v>
      </c>
      <c r="Q2682" t="s">
        <v>34</v>
      </c>
      <c r="R2682" t="s">
        <v>34</v>
      </c>
    </row>
    <row r="2683" spans="1:18" x14ac:dyDescent="0.35">
      <c r="A2683" t="s">
        <v>25</v>
      </c>
      <c r="B2683" t="s">
        <v>5076</v>
      </c>
      <c r="C2683" t="s">
        <v>5084</v>
      </c>
      <c r="D2683" t="s">
        <v>28</v>
      </c>
      <c r="E2683" t="s">
        <v>120</v>
      </c>
      <c r="F2683">
        <v>8827087</v>
      </c>
      <c r="G2683" t="s">
        <v>7818</v>
      </c>
      <c r="H2683" t="s">
        <v>31</v>
      </c>
      <c r="I2683" t="s">
        <v>5110</v>
      </c>
      <c r="K2683">
        <v>52455572</v>
      </c>
      <c r="L2683" t="s">
        <v>6537</v>
      </c>
      <c r="M2683">
        <v>35000</v>
      </c>
      <c r="N2683" s="5">
        <v>41333</v>
      </c>
      <c r="O2683">
        <v>2</v>
      </c>
      <c r="P2683">
        <v>2013</v>
      </c>
      <c r="Q2683" t="s">
        <v>34</v>
      </c>
      <c r="R2683" t="s">
        <v>34</v>
      </c>
    </row>
    <row r="2684" spans="1:18" x14ac:dyDescent="0.35">
      <c r="A2684" t="s">
        <v>25</v>
      </c>
      <c r="B2684" t="s">
        <v>5076</v>
      </c>
      <c r="C2684" t="s">
        <v>5084</v>
      </c>
      <c r="D2684" t="s">
        <v>28</v>
      </c>
      <c r="F2684">
        <v>8559082</v>
      </c>
      <c r="G2684" t="s">
        <v>8916</v>
      </c>
      <c r="H2684" t="s">
        <v>31</v>
      </c>
      <c r="I2684" t="s">
        <v>5110</v>
      </c>
      <c r="K2684">
        <v>52455572</v>
      </c>
      <c r="L2684" t="s">
        <v>6537</v>
      </c>
      <c r="M2684">
        <v>3500</v>
      </c>
      <c r="N2684" s="5">
        <v>41330.712870370371</v>
      </c>
      <c r="O2684">
        <v>2</v>
      </c>
      <c r="P2684">
        <v>2013</v>
      </c>
      <c r="Q2684" t="s">
        <v>34</v>
      </c>
      <c r="R2684" t="s">
        <v>34</v>
      </c>
    </row>
    <row r="2685" spans="1:18" x14ac:dyDescent="0.35">
      <c r="A2685" t="s">
        <v>25</v>
      </c>
      <c r="B2685" t="s">
        <v>5076</v>
      </c>
      <c r="C2685" t="s">
        <v>5084</v>
      </c>
      <c r="D2685" t="s">
        <v>28</v>
      </c>
      <c r="E2685" t="s">
        <v>120</v>
      </c>
      <c r="F2685">
        <v>8837139</v>
      </c>
      <c r="G2685" t="s">
        <v>6411</v>
      </c>
      <c r="H2685" t="s">
        <v>31</v>
      </c>
      <c r="I2685" t="s">
        <v>5110</v>
      </c>
      <c r="K2685">
        <v>40396711</v>
      </c>
      <c r="L2685" t="s">
        <v>8917</v>
      </c>
      <c r="M2685">
        <v>40000</v>
      </c>
      <c r="N2685" s="5">
        <v>41333</v>
      </c>
      <c r="O2685">
        <v>2</v>
      </c>
      <c r="P2685">
        <v>2013</v>
      </c>
      <c r="Q2685" t="s">
        <v>34</v>
      </c>
      <c r="R2685" t="s">
        <v>34</v>
      </c>
    </row>
    <row r="2686" spans="1:18" x14ac:dyDescent="0.35">
      <c r="A2686" t="s">
        <v>25</v>
      </c>
      <c r="B2686" t="s">
        <v>5076</v>
      </c>
      <c r="C2686" t="s">
        <v>5084</v>
      </c>
      <c r="D2686" t="s">
        <v>28</v>
      </c>
      <c r="F2686">
        <v>8619174</v>
      </c>
      <c r="G2686" t="s">
        <v>8918</v>
      </c>
      <c r="H2686" t="s">
        <v>31</v>
      </c>
      <c r="I2686" t="s">
        <v>5110</v>
      </c>
      <c r="K2686">
        <v>40396711</v>
      </c>
      <c r="L2686" t="s">
        <v>8917</v>
      </c>
      <c r="M2686">
        <v>4000</v>
      </c>
      <c r="N2686" s="5">
        <v>41330.816446759258</v>
      </c>
      <c r="O2686">
        <v>2</v>
      </c>
      <c r="P2686">
        <v>2013</v>
      </c>
      <c r="Q2686" t="s">
        <v>34</v>
      </c>
      <c r="R2686" t="s">
        <v>34</v>
      </c>
    </row>
    <row r="2687" spans="1:18" x14ac:dyDescent="0.35">
      <c r="A2687" t="s">
        <v>25</v>
      </c>
      <c r="B2687" t="s">
        <v>5076</v>
      </c>
      <c r="C2687" t="s">
        <v>5084</v>
      </c>
      <c r="D2687" t="s">
        <v>28</v>
      </c>
      <c r="E2687" t="s">
        <v>120</v>
      </c>
      <c r="F2687">
        <v>11265612</v>
      </c>
      <c r="G2687" t="s">
        <v>8919</v>
      </c>
      <c r="H2687" t="s">
        <v>31</v>
      </c>
      <c r="I2687" t="s">
        <v>5110</v>
      </c>
      <c r="K2687">
        <v>17902576</v>
      </c>
      <c r="L2687" t="s">
        <v>8920</v>
      </c>
      <c r="M2687">
        <v>42000</v>
      </c>
      <c r="N2687" s="5">
        <v>41614</v>
      </c>
      <c r="O2687">
        <v>12</v>
      </c>
      <c r="P2687">
        <v>2013</v>
      </c>
      <c r="Q2687" t="s">
        <v>34</v>
      </c>
      <c r="R2687" t="s">
        <v>34</v>
      </c>
    </row>
    <row r="2688" spans="1:18" x14ac:dyDescent="0.35">
      <c r="A2688" t="s">
        <v>25</v>
      </c>
      <c r="B2688" t="s">
        <v>5076</v>
      </c>
      <c r="C2688" t="s">
        <v>5084</v>
      </c>
      <c r="D2688" t="s">
        <v>28</v>
      </c>
      <c r="E2688" t="s">
        <v>120</v>
      </c>
      <c r="F2688">
        <v>9765034</v>
      </c>
      <c r="G2688" t="s">
        <v>6741</v>
      </c>
      <c r="H2688" t="s">
        <v>31</v>
      </c>
      <c r="I2688" t="s">
        <v>5110</v>
      </c>
      <c r="K2688">
        <v>17902576</v>
      </c>
      <c r="L2688" t="s">
        <v>8920</v>
      </c>
      <c r="M2688">
        <v>17500</v>
      </c>
      <c r="N2688" s="5">
        <v>41477</v>
      </c>
      <c r="O2688">
        <v>7</v>
      </c>
      <c r="P2688">
        <v>2013</v>
      </c>
      <c r="Q2688" t="s">
        <v>34</v>
      </c>
      <c r="R2688" t="s">
        <v>34</v>
      </c>
    </row>
    <row r="2689" spans="1:18" x14ac:dyDescent="0.35">
      <c r="A2689" t="s">
        <v>399</v>
      </c>
      <c r="B2689" t="s">
        <v>5076</v>
      </c>
      <c r="C2689" t="s">
        <v>5084</v>
      </c>
      <c r="D2689" t="s">
        <v>5202</v>
      </c>
      <c r="F2689">
        <v>10818340</v>
      </c>
      <c r="G2689" t="s">
        <v>8921</v>
      </c>
      <c r="H2689" t="s">
        <v>5202</v>
      </c>
      <c r="I2689" t="s">
        <v>5110</v>
      </c>
      <c r="K2689">
        <v>5310997</v>
      </c>
      <c r="L2689" t="s">
        <v>8922</v>
      </c>
      <c r="M2689">
        <v>12000</v>
      </c>
      <c r="N2689" s="5">
        <v>41600.754548611112</v>
      </c>
      <c r="O2689">
        <v>11</v>
      </c>
      <c r="P2689">
        <v>2013</v>
      </c>
      <c r="Q2689" t="s">
        <v>34</v>
      </c>
      <c r="R2689" t="s">
        <v>34</v>
      </c>
    </row>
    <row r="2690" spans="1:18" x14ac:dyDescent="0.35">
      <c r="A2690" t="s">
        <v>399</v>
      </c>
      <c r="B2690" t="s">
        <v>5076</v>
      </c>
      <c r="C2690" t="s">
        <v>5084</v>
      </c>
      <c r="D2690" t="s">
        <v>5202</v>
      </c>
      <c r="F2690">
        <v>10428259</v>
      </c>
      <c r="G2690" t="s">
        <v>8923</v>
      </c>
      <c r="H2690" t="s">
        <v>5202</v>
      </c>
      <c r="I2690" t="s">
        <v>5110</v>
      </c>
      <c r="K2690">
        <v>5310997</v>
      </c>
      <c r="L2690" t="s">
        <v>8922</v>
      </c>
      <c r="M2690">
        <v>24000</v>
      </c>
      <c r="N2690" s="5">
        <v>41543.856122685182</v>
      </c>
      <c r="O2690">
        <v>9</v>
      </c>
      <c r="P2690">
        <v>2013</v>
      </c>
      <c r="Q2690" t="s">
        <v>34</v>
      </c>
      <c r="R2690" t="s">
        <v>34</v>
      </c>
    </row>
    <row r="2691" spans="1:18" x14ac:dyDescent="0.35">
      <c r="A2691" t="s">
        <v>399</v>
      </c>
      <c r="B2691" t="s">
        <v>5076</v>
      </c>
      <c r="C2691" t="s">
        <v>5084</v>
      </c>
      <c r="D2691" t="s">
        <v>5202</v>
      </c>
      <c r="F2691">
        <v>10430423</v>
      </c>
      <c r="G2691" t="s">
        <v>8924</v>
      </c>
      <c r="H2691" t="s">
        <v>5202</v>
      </c>
      <c r="I2691" t="s">
        <v>5110</v>
      </c>
      <c r="K2691">
        <v>5310997</v>
      </c>
      <c r="L2691" t="s">
        <v>8922</v>
      </c>
      <c r="M2691">
        <v>25935</v>
      </c>
      <c r="N2691" s="5">
        <v>41494.707546296297</v>
      </c>
      <c r="O2691">
        <v>8</v>
      </c>
      <c r="P2691">
        <v>2013</v>
      </c>
      <c r="Q2691" t="s">
        <v>34</v>
      </c>
      <c r="R2691" t="s">
        <v>34</v>
      </c>
    </row>
    <row r="2692" spans="1:18" x14ac:dyDescent="0.35">
      <c r="A2692" t="s">
        <v>399</v>
      </c>
      <c r="B2692" t="s">
        <v>5076</v>
      </c>
      <c r="C2692" t="s">
        <v>5084</v>
      </c>
      <c r="D2692" t="s">
        <v>5202</v>
      </c>
      <c r="F2692">
        <v>11166002</v>
      </c>
      <c r="G2692" t="s">
        <v>8925</v>
      </c>
      <c r="H2692" t="s">
        <v>5202</v>
      </c>
      <c r="I2692" t="s">
        <v>5110</v>
      </c>
      <c r="K2692" t="s">
        <v>6523</v>
      </c>
      <c r="L2692" t="s">
        <v>6524</v>
      </c>
      <c r="M2692">
        <v>12726</v>
      </c>
      <c r="N2692" s="5">
        <v>41629.562175925923</v>
      </c>
      <c r="O2692">
        <v>12</v>
      </c>
      <c r="P2692">
        <v>2013</v>
      </c>
      <c r="Q2692" t="s">
        <v>34</v>
      </c>
      <c r="R2692" t="s">
        <v>34</v>
      </c>
    </row>
    <row r="2693" spans="1:18" x14ac:dyDescent="0.35">
      <c r="A2693" t="s">
        <v>399</v>
      </c>
      <c r="B2693" t="s">
        <v>5076</v>
      </c>
      <c r="C2693" t="s">
        <v>5084</v>
      </c>
      <c r="D2693" t="s">
        <v>5202</v>
      </c>
      <c r="F2693">
        <v>10803416</v>
      </c>
      <c r="G2693" t="s">
        <v>8926</v>
      </c>
      <c r="H2693" t="s">
        <v>5202</v>
      </c>
      <c r="I2693" t="s">
        <v>5110</v>
      </c>
      <c r="K2693" t="s">
        <v>6523</v>
      </c>
      <c r="L2693" t="s">
        <v>6524</v>
      </c>
      <c r="M2693">
        <v>6363</v>
      </c>
      <c r="N2693" s="5">
        <v>41599.671064814815</v>
      </c>
      <c r="O2693">
        <v>11</v>
      </c>
      <c r="P2693">
        <v>2013</v>
      </c>
      <c r="Q2693" t="s">
        <v>34</v>
      </c>
      <c r="R2693" t="s">
        <v>34</v>
      </c>
    </row>
    <row r="2694" spans="1:18" x14ac:dyDescent="0.35">
      <c r="A2694" t="s">
        <v>399</v>
      </c>
      <c r="B2694" t="s">
        <v>5076</v>
      </c>
      <c r="C2694" t="s">
        <v>5084</v>
      </c>
      <c r="D2694" t="s">
        <v>5202</v>
      </c>
      <c r="F2694">
        <v>10239065</v>
      </c>
      <c r="G2694" t="s">
        <v>8927</v>
      </c>
      <c r="H2694" t="s">
        <v>5202</v>
      </c>
      <c r="I2694" t="s">
        <v>5110</v>
      </c>
      <c r="K2694" t="s">
        <v>6523</v>
      </c>
      <c r="L2694" t="s">
        <v>6524</v>
      </c>
      <c r="M2694">
        <v>6363</v>
      </c>
      <c r="N2694" s="5">
        <v>41484.834120370368</v>
      </c>
      <c r="O2694">
        <v>7</v>
      </c>
      <c r="P2694">
        <v>2013</v>
      </c>
      <c r="Q2694" t="s">
        <v>34</v>
      </c>
      <c r="R2694" t="s">
        <v>34</v>
      </c>
    </row>
    <row r="2695" spans="1:18" x14ac:dyDescent="0.35">
      <c r="A2695" t="s">
        <v>399</v>
      </c>
      <c r="B2695" t="s">
        <v>5076</v>
      </c>
      <c r="C2695" t="s">
        <v>5084</v>
      </c>
      <c r="D2695" t="s">
        <v>5202</v>
      </c>
      <c r="F2695">
        <v>10269975</v>
      </c>
      <c r="G2695" t="s">
        <v>8928</v>
      </c>
      <c r="H2695" t="s">
        <v>5202</v>
      </c>
      <c r="I2695" t="s">
        <v>5110</v>
      </c>
      <c r="K2695" t="s">
        <v>6523</v>
      </c>
      <c r="L2695" t="s">
        <v>6524</v>
      </c>
      <c r="M2695">
        <v>6363</v>
      </c>
      <c r="N2695" s="5">
        <v>41513.877442129633</v>
      </c>
      <c r="O2695">
        <v>8</v>
      </c>
      <c r="P2695">
        <v>2013</v>
      </c>
      <c r="Q2695" t="s">
        <v>34</v>
      </c>
      <c r="R2695" t="s">
        <v>34</v>
      </c>
    </row>
    <row r="2696" spans="1:18" x14ac:dyDescent="0.35">
      <c r="A2696" t="s">
        <v>399</v>
      </c>
      <c r="B2696" t="s">
        <v>5076</v>
      </c>
      <c r="C2696" t="s">
        <v>5084</v>
      </c>
      <c r="D2696" t="s">
        <v>5202</v>
      </c>
      <c r="F2696">
        <v>10270019</v>
      </c>
      <c r="G2696" t="s">
        <v>8929</v>
      </c>
      <c r="H2696" t="s">
        <v>5202</v>
      </c>
      <c r="I2696" t="s">
        <v>5110</v>
      </c>
      <c r="K2696" t="s">
        <v>6523</v>
      </c>
      <c r="L2696" t="s">
        <v>6524</v>
      </c>
      <c r="M2696">
        <v>6363</v>
      </c>
      <c r="N2696" s="5">
        <v>41573.333275462966</v>
      </c>
      <c r="O2696">
        <v>10</v>
      </c>
      <c r="P2696">
        <v>2013</v>
      </c>
      <c r="Q2696" t="s">
        <v>34</v>
      </c>
      <c r="R2696" t="s">
        <v>34</v>
      </c>
    </row>
    <row r="2697" spans="1:18" x14ac:dyDescent="0.35">
      <c r="A2697" t="s">
        <v>399</v>
      </c>
      <c r="B2697" t="s">
        <v>5076</v>
      </c>
      <c r="C2697" t="s">
        <v>5084</v>
      </c>
      <c r="D2697" t="s">
        <v>5202</v>
      </c>
      <c r="F2697">
        <v>10270000</v>
      </c>
      <c r="G2697" t="s">
        <v>8930</v>
      </c>
      <c r="H2697" t="s">
        <v>5202</v>
      </c>
      <c r="I2697" t="s">
        <v>5110</v>
      </c>
      <c r="K2697" t="s">
        <v>6523</v>
      </c>
      <c r="L2697" t="s">
        <v>6524</v>
      </c>
      <c r="M2697">
        <v>6363</v>
      </c>
      <c r="N2697" s="5">
        <v>41542.862881944442</v>
      </c>
      <c r="O2697">
        <v>9</v>
      </c>
      <c r="P2697">
        <v>2013</v>
      </c>
      <c r="Q2697" t="s">
        <v>34</v>
      </c>
      <c r="R2697" t="s">
        <v>34</v>
      </c>
    </row>
    <row r="2698" spans="1:18" x14ac:dyDescent="0.35">
      <c r="A2698" t="s">
        <v>399</v>
      </c>
      <c r="B2698" t="s">
        <v>5076</v>
      </c>
      <c r="C2698" t="s">
        <v>5084</v>
      </c>
      <c r="D2698" t="s">
        <v>5202</v>
      </c>
      <c r="F2698">
        <v>9671374</v>
      </c>
      <c r="G2698" t="s">
        <v>8931</v>
      </c>
      <c r="H2698" t="s">
        <v>5202</v>
      </c>
      <c r="I2698" t="s">
        <v>5110</v>
      </c>
      <c r="K2698" t="s">
        <v>6523</v>
      </c>
      <c r="L2698" t="s">
        <v>6524</v>
      </c>
      <c r="M2698">
        <v>6363</v>
      </c>
      <c r="N2698" s="5">
        <v>41444.650300925925</v>
      </c>
      <c r="O2698">
        <v>6</v>
      </c>
      <c r="P2698">
        <v>2013</v>
      </c>
      <c r="Q2698" t="s">
        <v>34</v>
      </c>
      <c r="R2698" t="s">
        <v>34</v>
      </c>
    </row>
    <row r="2699" spans="1:18" x14ac:dyDescent="0.35">
      <c r="A2699" t="s">
        <v>399</v>
      </c>
      <c r="B2699" t="s">
        <v>5076</v>
      </c>
      <c r="C2699" t="s">
        <v>5084</v>
      </c>
      <c r="D2699" t="s">
        <v>5202</v>
      </c>
      <c r="F2699">
        <v>9391800</v>
      </c>
      <c r="G2699" t="s">
        <v>8932</v>
      </c>
      <c r="H2699" t="s">
        <v>5202</v>
      </c>
      <c r="I2699" t="s">
        <v>5110</v>
      </c>
      <c r="K2699" t="s">
        <v>6523</v>
      </c>
      <c r="L2699" t="s">
        <v>6524</v>
      </c>
      <c r="M2699">
        <v>6363</v>
      </c>
      <c r="N2699" s="5">
        <v>41414.742847222224</v>
      </c>
      <c r="O2699">
        <v>5</v>
      </c>
      <c r="P2699">
        <v>2013</v>
      </c>
      <c r="Q2699" t="s">
        <v>34</v>
      </c>
      <c r="R2699" t="s">
        <v>34</v>
      </c>
    </row>
    <row r="2700" spans="1:18" x14ac:dyDescent="0.35">
      <c r="A2700" t="s">
        <v>25</v>
      </c>
      <c r="B2700" t="s">
        <v>5076</v>
      </c>
      <c r="C2700" t="s">
        <v>5084</v>
      </c>
      <c r="D2700" t="s">
        <v>327</v>
      </c>
      <c r="F2700">
        <v>8456038</v>
      </c>
      <c r="G2700" t="s">
        <v>8933</v>
      </c>
      <c r="H2700" t="s">
        <v>330</v>
      </c>
      <c r="I2700" t="s">
        <v>5110</v>
      </c>
      <c r="K2700">
        <v>18717586</v>
      </c>
      <c r="L2700" t="s">
        <v>8934</v>
      </c>
      <c r="M2700">
        <v>3034.84</v>
      </c>
      <c r="N2700" s="5">
        <v>41312.445659722223</v>
      </c>
      <c r="O2700">
        <v>2</v>
      </c>
      <c r="P2700">
        <v>2013</v>
      </c>
      <c r="Q2700" t="s">
        <v>34</v>
      </c>
      <c r="R2700" t="s">
        <v>34</v>
      </c>
    </row>
    <row r="2701" spans="1:18" x14ac:dyDescent="0.35">
      <c r="A2701" t="s">
        <v>25</v>
      </c>
      <c r="B2701" t="s">
        <v>5076</v>
      </c>
      <c r="C2701" t="s">
        <v>5084</v>
      </c>
      <c r="D2701" t="s">
        <v>28</v>
      </c>
      <c r="E2701" t="s">
        <v>120</v>
      </c>
      <c r="F2701">
        <v>11268093</v>
      </c>
      <c r="G2701" t="s">
        <v>8935</v>
      </c>
      <c r="H2701" t="s">
        <v>31</v>
      </c>
      <c r="I2701" t="s">
        <v>5110</v>
      </c>
      <c r="K2701">
        <v>28159470</v>
      </c>
      <c r="L2701" t="s">
        <v>8936</v>
      </c>
      <c r="M2701">
        <v>36000</v>
      </c>
      <c r="N2701" s="5">
        <v>41614</v>
      </c>
      <c r="O2701">
        <v>12</v>
      </c>
      <c r="P2701">
        <v>2013</v>
      </c>
      <c r="Q2701" t="s">
        <v>34</v>
      </c>
      <c r="R2701" t="s">
        <v>34</v>
      </c>
    </row>
    <row r="2702" spans="1:18" x14ac:dyDescent="0.35">
      <c r="A2702" t="s">
        <v>25</v>
      </c>
      <c r="B2702" t="s">
        <v>5076</v>
      </c>
      <c r="C2702" t="s">
        <v>5084</v>
      </c>
      <c r="D2702" t="s">
        <v>28</v>
      </c>
      <c r="E2702" t="s">
        <v>120</v>
      </c>
      <c r="F2702">
        <v>8826285</v>
      </c>
      <c r="G2702" t="s">
        <v>8022</v>
      </c>
      <c r="H2702" t="s">
        <v>31</v>
      </c>
      <c r="I2702" t="s">
        <v>5110</v>
      </c>
      <c r="K2702">
        <v>28159470</v>
      </c>
      <c r="L2702" t="s">
        <v>8936</v>
      </c>
      <c r="M2702">
        <v>30000</v>
      </c>
      <c r="N2702" s="5">
        <v>41333</v>
      </c>
      <c r="O2702">
        <v>2</v>
      </c>
      <c r="P2702">
        <v>2013</v>
      </c>
      <c r="Q2702" t="s">
        <v>34</v>
      </c>
      <c r="R2702" t="s">
        <v>34</v>
      </c>
    </row>
    <row r="2703" spans="1:18" x14ac:dyDescent="0.35">
      <c r="A2703" t="s">
        <v>25</v>
      </c>
      <c r="B2703" t="s">
        <v>5076</v>
      </c>
      <c r="C2703" t="s">
        <v>5084</v>
      </c>
      <c r="D2703" t="s">
        <v>28</v>
      </c>
      <c r="F2703">
        <v>8617678</v>
      </c>
      <c r="G2703" t="s">
        <v>8937</v>
      </c>
      <c r="H2703" t="s">
        <v>31</v>
      </c>
      <c r="I2703" t="s">
        <v>5110</v>
      </c>
      <c r="K2703">
        <v>28159470</v>
      </c>
      <c r="L2703" t="s">
        <v>8936</v>
      </c>
      <c r="M2703">
        <v>3000</v>
      </c>
      <c r="N2703" s="5">
        <v>41337.856296296297</v>
      </c>
      <c r="O2703">
        <v>3</v>
      </c>
      <c r="P2703">
        <v>2013</v>
      </c>
      <c r="Q2703" t="s">
        <v>34</v>
      </c>
      <c r="R2703" t="s">
        <v>34</v>
      </c>
    </row>
    <row r="2704" spans="1:18" x14ac:dyDescent="0.35">
      <c r="A2704" t="s">
        <v>25</v>
      </c>
      <c r="B2704" t="s">
        <v>5076</v>
      </c>
      <c r="C2704" t="s">
        <v>5084</v>
      </c>
      <c r="D2704" t="s">
        <v>28</v>
      </c>
      <c r="F2704">
        <v>8617686</v>
      </c>
      <c r="G2704" t="s">
        <v>8938</v>
      </c>
      <c r="H2704" t="s">
        <v>31</v>
      </c>
      <c r="I2704" t="s">
        <v>5110</v>
      </c>
      <c r="K2704" t="s">
        <v>8939</v>
      </c>
      <c r="L2704" t="s">
        <v>8940</v>
      </c>
      <c r="M2704">
        <v>3000</v>
      </c>
      <c r="N2704" s="5">
        <v>41334.889490740738</v>
      </c>
      <c r="O2704">
        <v>3</v>
      </c>
      <c r="P2704">
        <v>2013</v>
      </c>
      <c r="Q2704" t="s">
        <v>34</v>
      </c>
      <c r="R2704" t="s">
        <v>34</v>
      </c>
    </row>
    <row r="2705" spans="1:18" x14ac:dyDescent="0.35">
      <c r="A2705" t="s">
        <v>399</v>
      </c>
      <c r="B2705" t="s">
        <v>5076</v>
      </c>
      <c r="C2705" t="s">
        <v>5084</v>
      </c>
      <c r="D2705" t="s">
        <v>5202</v>
      </c>
      <c r="F2705">
        <v>9630481</v>
      </c>
      <c r="G2705" t="s">
        <v>8941</v>
      </c>
      <c r="H2705" t="s">
        <v>5202</v>
      </c>
      <c r="I2705" t="s">
        <v>5110</v>
      </c>
      <c r="K2705">
        <v>38423774</v>
      </c>
      <c r="L2705" t="s">
        <v>6521</v>
      </c>
      <c r="M2705">
        <v>5000</v>
      </c>
      <c r="N2705" s="5">
        <v>41450.808634259258</v>
      </c>
      <c r="O2705">
        <v>6</v>
      </c>
      <c r="P2705">
        <v>2013</v>
      </c>
      <c r="Q2705" t="s">
        <v>34</v>
      </c>
      <c r="R2705" t="s">
        <v>34</v>
      </c>
    </row>
    <row r="2706" spans="1:18" x14ac:dyDescent="0.35">
      <c r="A2706" t="s">
        <v>399</v>
      </c>
      <c r="B2706" t="s">
        <v>5076</v>
      </c>
      <c r="C2706" t="s">
        <v>5084</v>
      </c>
      <c r="D2706" t="s">
        <v>5202</v>
      </c>
      <c r="E2706" t="s">
        <v>8061</v>
      </c>
      <c r="F2706">
        <v>9678867</v>
      </c>
      <c r="G2706" t="s">
        <v>8942</v>
      </c>
      <c r="H2706" t="s">
        <v>5202</v>
      </c>
      <c r="I2706" t="s">
        <v>5110</v>
      </c>
      <c r="K2706">
        <v>38423774</v>
      </c>
      <c r="L2706" t="s">
        <v>6521</v>
      </c>
      <c r="M2706">
        <v>85000</v>
      </c>
      <c r="N2706" s="5">
        <v>41380</v>
      </c>
      <c r="O2706">
        <v>4</v>
      </c>
      <c r="P2706">
        <v>2013</v>
      </c>
      <c r="Q2706" t="s">
        <v>34</v>
      </c>
      <c r="R2706" t="s">
        <v>34</v>
      </c>
    </row>
    <row r="2707" spans="1:18" x14ac:dyDescent="0.35">
      <c r="A2707" t="s">
        <v>399</v>
      </c>
      <c r="B2707" t="s">
        <v>5076</v>
      </c>
      <c r="C2707" t="s">
        <v>5084</v>
      </c>
      <c r="D2707" t="s">
        <v>5202</v>
      </c>
      <c r="F2707">
        <v>10846689</v>
      </c>
      <c r="G2707" t="s">
        <v>8943</v>
      </c>
      <c r="H2707" t="s">
        <v>5202</v>
      </c>
      <c r="I2707" t="s">
        <v>5110</v>
      </c>
      <c r="K2707">
        <v>2732211</v>
      </c>
      <c r="L2707" t="s">
        <v>8944</v>
      </c>
      <c r="M2707">
        <v>6500</v>
      </c>
      <c r="N2707" s="5">
        <v>41603.765393518515</v>
      </c>
      <c r="O2707">
        <v>11</v>
      </c>
      <c r="P2707">
        <v>2013</v>
      </c>
      <c r="Q2707" t="s">
        <v>34</v>
      </c>
      <c r="R2707" t="s">
        <v>34</v>
      </c>
    </row>
    <row r="2708" spans="1:18" x14ac:dyDescent="0.35">
      <c r="A2708" t="s">
        <v>399</v>
      </c>
      <c r="B2708" t="s">
        <v>5076</v>
      </c>
      <c r="C2708" t="s">
        <v>5084</v>
      </c>
      <c r="D2708" t="s">
        <v>5202</v>
      </c>
      <c r="F2708">
        <v>10849998</v>
      </c>
      <c r="G2708" t="s">
        <v>8945</v>
      </c>
      <c r="H2708" t="s">
        <v>5202</v>
      </c>
      <c r="I2708" t="s">
        <v>5110</v>
      </c>
      <c r="K2708">
        <v>2732211</v>
      </c>
      <c r="L2708" t="s">
        <v>8944</v>
      </c>
      <c r="M2708">
        <v>13000</v>
      </c>
      <c r="N2708" s="5">
        <v>41603.846192129633</v>
      </c>
      <c r="O2708">
        <v>11</v>
      </c>
      <c r="P2708">
        <v>2013</v>
      </c>
      <c r="Q2708" t="s">
        <v>34</v>
      </c>
      <c r="R2708" t="s">
        <v>34</v>
      </c>
    </row>
    <row r="2709" spans="1:18" x14ac:dyDescent="0.35">
      <c r="A2709" t="s">
        <v>399</v>
      </c>
      <c r="B2709" t="s">
        <v>5076</v>
      </c>
      <c r="C2709" t="s">
        <v>5084</v>
      </c>
      <c r="D2709" t="s">
        <v>5202</v>
      </c>
      <c r="F2709">
        <v>11119233</v>
      </c>
      <c r="G2709" t="s">
        <v>8946</v>
      </c>
      <c r="H2709" t="s">
        <v>5202</v>
      </c>
      <c r="I2709" t="s">
        <v>5110</v>
      </c>
      <c r="K2709">
        <v>2732211</v>
      </c>
      <c r="L2709" t="s">
        <v>8944</v>
      </c>
      <c r="M2709">
        <v>13000</v>
      </c>
      <c r="N2709" s="5">
        <v>41627.898078703707</v>
      </c>
      <c r="O2709">
        <v>12</v>
      </c>
      <c r="P2709">
        <v>2013</v>
      </c>
      <c r="Q2709" t="s">
        <v>34</v>
      </c>
      <c r="R2709" t="s">
        <v>34</v>
      </c>
    </row>
    <row r="2710" spans="1:18" x14ac:dyDescent="0.35">
      <c r="A2710" t="s">
        <v>25</v>
      </c>
      <c r="B2710" t="s">
        <v>5076</v>
      </c>
      <c r="C2710" t="s">
        <v>5084</v>
      </c>
      <c r="D2710" t="s">
        <v>5512</v>
      </c>
      <c r="F2710">
        <v>12608351</v>
      </c>
      <c r="G2710" t="s">
        <v>8947</v>
      </c>
      <c r="H2710" t="s">
        <v>5833</v>
      </c>
      <c r="I2710" t="s">
        <v>5110</v>
      </c>
      <c r="K2710">
        <v>12772844</v>
      </c>
      <c r="L2710" t="s">
        <v>8948</v>
      </c>
      <c r="M2710">
        <v>89500</v>
      </c>
      <c r="N2710" s="5">
        <v>41626</v>
      </c>
      <c r="O2710">
        <v>12</v>
      </c>
      <c r="P2710">
        <v>2013</v>
      </c>
      <c r="Q2710" t="s">
        <v>34</v>
      </c>
      <c r="R2710" t="s">
        <v>34</v>
      </c>
    </row>
    <row r="2711" spans="1:18" x14ac:dyDescent="0.35">
      <c r="A2711" t="s">
        <v>25</v>
      </c>
      <c r="B2711" t="s">
        <v>5076</v>
      </c>
      <c r="C2711" t="s">
        <v>5084</v>
      </c>
      <c r="D2711" t="s">
        <v>5512</v>
      </c>
      <c r="F2711">
        <v>11035838</v>
      </c>
      <c r="G2711" t="s">
        <v>8949</v>
      </c>
      <c r="H2711" t="s">
        <v>5833</v>
      </c>
      <c r="I2711" t="s">
        <v>5700</v>
      </c>
      <c r="K2711">
        <v>12772844</v>
      </c>
      <c r="L2711" t="s">
        <v>8948</v>
      </c>
      <c r="M2711">
        <v>89500</v>
      </c>
      <c r="N2711" s="5">
        <v>41625.845879629633</v>
      </c>
      <c r="O2711">
        <v>12</v>
      </c>
      <c r="P2711">
        <v>2013</v>
      </c>
      <c r="Q2711" t="s">
        <v>34</v>
      </c>
      <c r="R2711" t="s">
        <v>34</v>
      </c>
    </row>
    <row r="2712" spans="1:18" x14ac:dyDescent="0.35">
      <c r="A2712" t="s">
        <v>25</v>
      </c>
      <c r="B2712" t="s">
        <v>5076</v>
      </c>
      <c r="C2712" t="s">
        <v>5084</v>
      </c>
      <c r="D2712" t="s">
        <v>5512</v>
      </c>
      <c r="F2712">
        <v>10692916</v>
      </c>
      <c r="G2712" t="s">
        <v>8950</v>
      </c>
      <c r="H2712" t="s">
        <v>5833</v>
      </c>
      <c r="I2712" t="s">
        <v>5700</v>
      </c>
      <c r="K2712">
        <v>12772844</v>
      </c>
      <c r="L2712" t="s">
        <v>8948</v>
      </c>
      <c r="M2712">
        <v>74583.25</v>
      </c>
      <c r="N2712" s="5">
        <v>41589.364652777775</v>
      </c>
      <c r="O2712">
        <v>11</v>
      </c>
      <c r="P2712">
        <v>2013</v>
      </c>
      <c r="Q2712" t="s">
        <v>34</v>
      </c>
      <c r="R2712" t="s">
        <v>34</v>
      </c>
    </row>
    <row r="2713" spans="1:18" x14ac:dyDescent="0.35">
      <c r="A2713" t="s">
        <v>25</v>
      </c>
      <c r="B2713" t="s">
        <v>5076</v>
      </c>
      <c r="C2713" t="s">
        <v>5084</v>
      </c>
      <c r="D2713" t="s">
        <v>5512</v>
      </c>
      <c r="F2713">
        <v>10591451</v>
      </c>
      <c r="G2713" t="s">
        <v>8947</v>
      </c>
      <c r="H2713" t="s">
        <v>5833</v>
      </c>
      <c r="I2713" t="s">
        <v>5110</v>
      </c>
      <c r="K2713">
        <v>12772844</v>
      </c>
      <c r="L2713" t="s">
        <v>8948</v>
      </c>
      <c r="M2713">
        <v>89500</v>
      </c>
      <c r="N2713" s="5">
        <v>41464</v>
      </c>
      <c r="O2713">
        <v>7</v>
      </c>
      <c r="P2713">
        <v>2013</v>
      </c>
      <c r="Q2713" t="s">
        <v>34</v>
      </c>
      <c r="R2713" t="s">
        <v>34</v>
      </c>
    </row>
    <row r="2714" spans="1:18" x14ac:dyDescent="0.35">
      <c r="A2714" t="s">
        <v>25</v>
      </c>
      <c r="B2714" t="s">
        <v>5076</v>
      </c>
      <c r="C2714" t="s">
        <v>5084</v>
      </c>
      <c r="D2714" t="s">
        <v>5512</v>
      </c>
      <c r="F2714">
        <v>10169849</v>
      </c>
      <c r="G2714" t="s">
        <v>8951</v>
      </c>
      <c r="H2714" t="s">
        <v>5833</v>
      </c>
      <c r="I2714" t="s">
        <v>5700</v>
      </c>
      <c r="K2714">
        <v>12772844</v>
      </c>
      <c r="L2714" t="s">
        <v>8948</v>
      </c>
      <c r="M2714">
        <v>86516.57</v>
      </c>
      <c r="N2714" s="5">
        <v>41493.491932870369</v>
      </c>
      <c r="O2714">
        <v>8</v>
      </c>
      <c r="P2714">
        <v>2013</v>
      </c>
      <c r="Q2714" t="s">
        <v>34</v>
      </c>
      <c r="R2714" t="s">
        <v>34</v>
      </c>
    </row>
    <row r="2715" spans="1:18" x14ac:dyDescent="0.35">
      <c r="A2715" t="s">
        <v>25</v>
      </c>
      <c r="B2715" t="s">
        <v>5076</v>
      </c>
      <c r="C2715" t="s">
        <v>5084</v>
      </c>
      <c r="D2715" t="s">
        <v>5512</v>
      </c>
      <c r="F2715">
        <v>10172602</v>
      </c>
      <c r="G2715" t="s">
        <v>8952</v>
      </c>
      <c r="H2715" t="s">
        <v>5833</v>
      </c>
      <c r="I2715" t="s">
        <v>5700</v>
      </c>
      <c r="K2715">
        <v>12772844</v>
      </c>
      <c r="L2715" t="s">
        <v>8948</v>
      </c>
      <c r="M2715">
        <v>89500</v>
      </c>
      <c r="N2715" s="5">
        <v>41541.588101851848</v>
      </c>
      <c r="O2715">
        <v>9</v>
      </c>
      <c r="P2715">
        <v>2013</v>
      </c>
      <c r="Q2715" t="s">
        <v>34</v>
      </c>
      <c r="R2715" t="s">
        <v>34</v>
      </c>
    </row>
    <row r="2716" spans="1:18" x14ac:dyDescent="0.35">
      <c r="A2716" t="s">
        <v>25</v>
      </c>
      <c r="B2716" t="s">
        <v>5076</v>
      </c>
      <c r="C2716" t="s">
        <v>5084</v>
      </c>
      <c r="D2716" t="s">
        <v>28</v>
      </c>
      <c r="E2716" t="s">
        <v>120</v>
      </c>
      <c r="F2716">
        <v>11295341</v>
      </c>
      <c r="G2716" t="s">
        <v>8953</v>
      </c>
      <c r="H2716" t="s">
        <v>31</v>
      </c>
      <c r="I2716" t="s">
        <v>5110</v>
      </c>
      <c r="K2716">
        <v>47199431</v>
      </c>
      <c r="L2716" t="s">
        <v>8954</v>
      </c>
      <c r="M2716">
        <v>42000</v>
      </c>
      <c r="N2716" s="5">
        <v>41618</v>
      </c>
      <c r="O2716">
        <v>12</v>
      </c>
      <c r="P2716">
        <v>2013</v>
      </c>
      <c r="Q2716" t="s">
        <v>34</v>
      </c>
      <c r="R2716" t="s">
        <v>34</v>
      </c>
    </row>
    <row r="2717" spans="1:18" x14ac:dyDescent="0.35">
      <c r="A2717" t="s">
        <v>25</v>
      </c>
      <c r="B2717" t="s">
        <v>5076</v>
      </c>
      <c r="C2717" t="s">
        <v>5084</v>
      </c>
      <c r="D2717" t="s">
        <v>28</v>
      </c>
      <c r="E2717" t="s">
        <v>120</v>
      </c>
      <c r="F2717">
        <v>9279075</v>
      </c>
      <c r="G2717" t="s">
        <v>6741</v>
      </c>
      <c r="H2717" t="s">
        <v>31</v>
      </c>
      <c r="I2717" t="s">
        <v>5110</v>
      </c>
      <c r="K2717">
        <v>47199431</v>
      </c>
      <c r="L2717" t="s">
        <v>8954</v>
      </c>
      <c r="M2717">
        <v>31560</v>
      </c>
      <c r="N2717" s="5">
        <v>41394</v>
      </c>
      <c r="O2717">
        <v>4</v>
      </c>
      <c r="P2717">
        <v>2013</v>
      </c>
      <c r="Q2717" t="s">
        <v>34</v>
      </c>
      <c r="R2717" t="s">
        <v>34</v>
      </c>
    </row>
    <row r="2718" spans="1:18" x14ac:dyDescent="0.35">
      <c r="A2718" t="s">
        <v>25</v>
      </c>
      <c r="B2718" t="s">
        <v>5076</v>
      </c>
      <c r="C2718" t="s">
        <v>5084</v>
      </c>
      <c r="D2718" t="s">
        <v>28</v>
      </c>
      <c r="E2718" t="s">
        <v>120</v>
      </c>
      <c r="F2718">
        <v>8824401</v>
      </c>
      <c r="G2718" t="s">
        <v>8252</v>
      </c>
      <c r="H2718" t="s">
        <v>31</v>
      </c>
      <c r="I2718" t="s">
        <v>5110</v>
      </c>
      <c r="K2718">
        <v>47199431</v>
      </c>
      <c r="L2718" t="s">
        <v>8954</v>
      </c>
      <c r="M2718">
        <v>35000</v>
      </c>
      <c r="N2718" s="5">
        <v>41333</v>
      </c>
      <c r="O2718">
        <v>2</v>
      </c>
      <c r="P2718">
        <v>2013</v>
      </c>
      <c r="Q2718" t="s">
        <v>34</v>
      </c>
      <c r="R2718" t="s">
        <v>34</v>
      </c>
    </row>
    <row r="2719" spans="1:18" x14ac:dyDescent="0.35">
      <c r="A2719" t="s">
        <v>25</v>
      </c>
      <c r="B2719" t="s">
        <v>5076</v>
      </c>
      <c r="C2719" t="s">
        <v>5084</v>
      </c>
      <c r="D2719" t="s">
        <v>28</v>
      </c>
      <c r="E2719" t="s">
        <v>120</v>
      </c>
      <c r="F2719">
        <v>11295813</v>
      </c>
      <c r="G2719" t="s">
        <v>8955</v>
      </c>
      <c r="H2719" t="s">
        <v>31</v>
      </c>
      <c r="I2719" t="s">
        <v>5110</v>
      </c>
      <c r="K2719">
        <v>16537661</v>
      </c>
      <c r="L2719" t="s">
        <v>8956</v>
      </c>
      <c r="M2719">
        <v>42000</v>
      </c>
      <c r="N2719" s="5">
        <v>41618</v>
      </c>
      <c r="O2719">
        <v>12</v>
      </c>
      <c r="P2719">
        <v>2013</v>
      </c>
      <c r="Q2719" t="s">
        <v>34</v>
      </c>
      <c r="R2719" t="s">
        <v>34</v>
      </c>
    </row>
    <row r="2720" spans="1:18" x14ac:dyDescent="0.35">
      <c r="A2720" t="s">
        <v>25</v>
      </c>
      <c r="B2720" t="s">
        <v>5076</v>
      </c>
      <c r="C2720" t="s">
        <v>5084</v>
      </c>
      <c r="D2720" t="s">
        <v>28</v>
      </c>
      <c r="E2720" t="s">
        <v>120</v>
      </c>
      <c r="F2720">
        <v>8832625</v>
      </c>
      <c r="G2720" t="s">
        <v>7818</v>
      </c>
      <c r="H2720" t="s">
        <v>31</v>
      </c>
      <c r="I2720" t="s">
        <v>5110</v>
      </c>
      <c r="K2720">
        <v>16537661</v>
      </c>
      <c r="L2720" t="s">
        <v>8956</v>
      </c>
      <c r="M2720">
        <v>35000</v>
      </c>
      <c r="N2720" s="5">
        <v>41333</v>
      </c>
      <c r="O2720">
        <v>2</v>
      </c>
      <c r="P2720">
        <v>2013</v>
      </c>
      <c r="Q2720" t="s">
        <v>34</v>
      </c>
      <c r="R2720" t="s">
        <v>34</v>
      </c>
    </row>
    <row r="2721" spans="1:18" x14ac:dyDescent="0.35">
      <c r="A2721" t="s">
        <v>25</v>
      </c>
      <c r="B2721" t="s">
        <v>5076</v>
      </c>
      <c r="C2721" t="s">
        <v>5084</v>
      </c>
      <c r="D2721" t="s">
        <v>28</v>
      </c>
      <c r="F2721">
        <v>8602972</v>
      </c>
      <c r="G2721" t="s">
        <v>8957</v>
      </c>
      <c r="H2721" t="s">
        <v>31</v>
      </c>
      <c r="I2721" t="s">
        <v>5110</v>
      </c>
      <c r="K2721">
        <v>16537661</v>
      </c>
      <c r="L2721" t="s">
        <v>8956</v>
      </c>
      <c r="M2721">
        <v>3500</v>
      </c>
      <c r="N2721" s="5">
        <v>41334.886990740742</v>
      </c>
      <c r="O2721">
        <v>3</v>
      </c>
      <c r="P2721">
        <v>2013</v>
      </c>
      <c r="Q2721" t="s">
        <v>34</v>
      </c>
      <c r="R2721" t="s">
        <v>34</v>
      </c>
    </row>
    <row r="2722" spans="1:18" x14ac:dyDescent="0.35">
      <c r="A2722" t="s">
        <v>37</v>
      </c>
      <c r="B2722" t="s">
        <v>5076</v>
      </c>
      <c r="C2722" t="s">
        <v>5084</v>
      </c>
      <c r="D2722" t="s">
        <v>583</v>
      </c>
      <c r="E2722" t="s">
        <v>1576</v>
      </c>
      <c r="F2722">
        <v>11513020</v>
      </c>
      <c r="G2722" t="s">
        <v>8958</v>
      </c>
      <c r="H2722" t="s">
        <v>583</v>
      </c>
      <c r="I2722" t="s">
        <v>5110</v>
      </c>
      <c r="K2722">
        <v>7979371</v>
      </c>
      <c r="L2722" t="s">
        <v>8959</v>
      </c>
      <c r="M2722">
        <v>1285232</v>
      </c>
      <c r="N2722" s="5">
        <v>41402</v>
      </c>
      <c r="O2722">
        <v>5</v>
      </c>
      <c r="P2722">
        <v>2013</v>
      </c>
      <c r="Q2722" t="s">
        <v>34</v>
      </c>
      <c r="R2722" t="s">
        <v>34</v>
      </c>
    </row>
    <row r="2723" spans="1:18" x14ac:dyDescent="0.35">
      <c r="A2723" t="s">
        <v>25</v>
      </c>
      <c r="B2723" t="s">
        <v>5076</v>
      </c>
      <c r="C2723" t="s">
        <v>5084</v>
      </c>
      <c r="D2723" t="s">
        <v>5295</v>
      </c>
      <c r="E2723" t="s">
        <v>7744</v>
      </c>
      <c r="F2723">
        <v>9978364</v>
      </c>
      <c r="G2723" t="s">
        <v>8960</v>
      </c>
      <c r="H2723" t="s">
        <v>5295</v>
      </c>
      <c r="I2723" t="s">
        <v>5380</v>
      </c>
      <c r="K2723">
        <v>60896477</v>
      </c>
      <c r="L2723" t="s">
        <v>8961</v>
      </c>
      <c r="M2723">
        <v>128000</v>
      </c>
      <c r="N2723" s="5">
        <v>41276</v>
      </c>
      <c r="O2723">
        <v>1</v>
      </c>
      <c r="P2723">
        <v>2013</v>
      </c>
      <c r="Q2723" t="s">
        <v>34</v>
      </c>
      <c r="R2723" t="s">
        <v>34</v>
      </c>
    </row>
    <row r="2724" spans="1:18" x14ac:dyDescent="0.35">
      <c r="A2724" t="s">
        <v>25</v>
      </c>
      <c r="B2724" t="s">
        <v>5076</v>
      </c>
      <c r="C2724" t="s">
        <v>5084</v>
      </c>
      <c r="D2724" t="s">
        <v>28</v>
      </c>
      <c r="F2724">
        <v>8531404</v>
      </c>
      <c r="G2724" t="s">
        <v>8962</v>
      </c>
      <c r="H2724" t="s">
        <v>31</v>
      </c>
      <c r="I2724" t="s">
        <v>5110</v>
      </c>
      <c r="K2724">
        <v>60940840</v>
      </c>
      <c r="L2724" t="s">
        <v>8963</v>
      </c>
      <c r="M2724">
        <v>4000</v>
      </c>
      <c r="N2724" s="5">
        <v>41325.884641203702</v>
      </c>
      <c r="O2724">
        <v>2</v>
      </c>
      <c r="P2724">
        <v>2013</v>
      </c>
      <c r="Q2724" t="s">
        <v>34</v>
      </c>
      <c r="R2724" t="s">
        <v>34</v>
      </c>
    </row>
    <row r="2725" spans="1:18" x14ac:dyDescent="0.35">
      <c r="A2725" t="s">
        <v>25</v>
      </c>
      <c r="B2725" t="s">
        <v>5076</v>
      </c>
      <c r="C2725" t="s">
        <v>5084</v>
      </c>
      <c r="D2725" t="s">
        <v>5725</v>
      </c>
      <c r="F2725">
        <v>9967931</v>
      </c>
      <c r="G2725" t="s">
        <v>8964</v>
      </c>
      <c r="H2725" t="s">
        <v>1097</v>
      </c>
      <c r="I2725" t="s">
        <v>5700</v>
      </c>
      <c r="K2725">
        <v>60277831</v>
      </c>
      <c r="L2725" t="s">
        <v>8965</v>
      </c>
      <c r="M2725">
        <v>20000</v>
      </c>
      <c r="N2725" s="5">
        <v>41534.659236111111</v>
      </c>
      <c r="O2725">
        <v>9</v>
      </c>
      <c r="P2725">
        <v>2013</v>
      </c>
      <c r="Q2725" t="s">
        <v>34</v>
      </c>
      <c r="R2725" t="s">
        <v>34</v>
      </c>
    </row>
    <row r="2726" spans="1:18" x14ac:dyDescent="0.35">
      <c r="A2726" t="s">
        <v>25</v>
      </c>
      <c r="B2726" t="s">
        <v>5076</v>
      </c>
      <c r="C2726" t="s">
        <v>5084</v>
      </c>
      <c r="D2726" t="s">
        <v>5725</v>
      </c>
      <c r="F2726">
        <v>10158596</v>
      </c>
      <c r="G2726" t="s">
        <v>8966</v>
      </c>
      <c r="H2726" t="s">
        <v>1097</v>
      </c>
      <c r="I2726" t="s">
        <v>5700</v>
      </c>
      <c r="K2726">
        <v>60277831</v>
      </c>
      <c r="L2726" t="s">
        <v>8965</v>
      </c>
      <c r="M2726">
        <v>10000</v>
      </c>
      <c r="N2726" s="5">
        <v>41571.704768518517</v>
      </c>
      <c r="O2726">
        <v>10</v>
      </c>
      <c r="P2726">
        <v>2013</v>
      </c>
      <c r="Q2726" t="s">
        <v>34</v>
      </c>
      <c r="R2726" t="s">
        <v>34</v>
      </c>
    </row>
    <row r="2727" spans="1:18" x14ac:dyDescent="0.35">
      <c r="A2727" t="s">
        <v>25</v>
      </c>
      <c r="B2727" t="s">
        <v>5076</v>
      </c>
      <c r="C2727" t="s">
        <v>5084</v>
      </c>
      <c r="D2727" t="s">
        <v>28</v>
      </c>
      <c r="E2727" t="s">
        <v>120</v>
      </c>
      <c r="F2727">
        <v>8824428</v>
      </c>
      <c r="G2727" t="s">
        <v>6741</v>
      </c>
      <c r="H2727" t="s">
        <v>31</v>
      </c>
      <c r="I2727" t="s">
        <v>5110</v>
      </c>
      <c r="K2727">
        <v>61763969</v>
      </c>
      <c r="L2727" t="s">
        <v>8967</v>
      </c>
      <c r="M2727">
        <v>35000</v>
      </c>
      <c r="N2727" s="5">
        <v>41333</v>
      </c>
      <c r="O2727">
        <v>2</v>
      </c>
      <c r="P2727">
        <v>2013</v>
      </c>
      <c r="Q2727" t="s">
        <v>34</v>
      </c>
      <c r="R2727" t="s">
        <v>34</v>
      </c>
    </row>
    <row r="2728" spans="1:18" x14ac:dyDescent="0.35">
      <c r="A2728" t="s">
        <v>25</v>
      </c>
      <c r="B2728" t="s">
        <v>5076</v>
      </c>
      <c r="C2728" t="s">
        <v>5084</v>
      </c>
      <c r="D2728" t="s">
        <v>28</v>
      </c>
      <c r="F2728">
        <v>8542325</v>
      </c>
      <c r="G2728" t="s">
        <v>8968</v>
      </c>
      <c r="H2728" t="s">
        <v>31</v>
      </c>
      <c r="I2728" t="s">
        <v>5110</v>
      </c>
      <c r="K2728">
        <v>61763969</v>
      </c>
      <c r="L2728" t="s">
        <v>8967</v>
      </c>
      <c r="M2728">
        <v>3500</v>
      </c>
      <c r="N2728" s="5">
        <v>41326.748078703706</v>
      </c>
      <c r="O2728">
        <v>2</v>
      </c>
      <c r="P2728">
        <v>2013</v>
      </c>
      <c r="Q2728" t="s">
        <v>34</v>
      </c>
      <c r="R2728" t="s">
        <v>34</v>
      </c>
    </row>
    <row r="2729" spans="1:18" x14ac:dyDescent="0.35">
      <c r="A2729" t="s">
        <v>25</v>
      </c>
      <c r="B2729" t="s">
        <v>5076</v>
      </c>
      <c r="C2729" t="s">
        <v>5084</v>
      </c>
      <c r="D2729" t="s">
        <v>28</v>
      </c>
      <c r="E2729" t="s">
        <v>120</v>
      </c>
      <c r="F2729">
        <v>8824347</v>
      </c>
      <c r="G2729" t="s">
        <v>6741</v>
      </c>
      <c r="H2729" t="s">
        <v>31</v>
      </c>
      <c r="I2729" t="s">
        <v>5110</v>
      </c>
      <c r="K2729">
        <v>61785407</v>
      </c>
      <c r="L2729" t="s">
        <v>6507</v>
      </c>
      <c r="M2729">
        <v>45000</v>
      </c>
      <c r="N2729" s="5">
        <v>41333</v>
      </c>
      <c r="O2729">
        <v>2</v>
      </c>
      <c r="P2729">
        <v>2013</v>
      </c>
      <c r="Q2729" t="s">
        <v>34</v>
      </c>
      <c r="R2729" t="s">
        <v>34</v>
      </c>
    </row>
    <row r="2730" spans="1:18" x14ac:dyDescent="0.35">
      <c r="A2730" t="s">
        <v>25</v>
      </c>
      <c r="B2730" t="s">
        <v>5076</v>
      </c>
      <c r="C2730" t="s">
        <v>5084</v>
      </c>
      <c r="D2730" t="s">
        <v>28</v>
      </c>
      <c r="F2730">
        <v>8543208</v>
      </c>
      <c r="G2730" t="s">
        <v>8969</v>
      </c>
      <c r="H2730" t="s">
        <v>31</v>
      </c>
      <c r="I2730" t="s">
        <v>5110</v>
      </c>
      <c r="K2730">
        <v>61785407</v>
      </c>
      <c r="L2730" t="s">
        <v>6507</v>
      </c>
      <c r="M2730">
        <v>4500</v>
      </c>
      <c r="N2730" s="5">
        <v>41326.537488425929</v>
      </c>
      <c r="O2730">
        <v>2</v>
      </c>
      <c r="P2730">
        <v>2013</v>
      </c>
      <c r="Q2730" t="s">
        <v>34</v>
      </c>
      <c r="R2730" t="s">
        <v>34</v>
      </c>
    </row>
    <row r="2731" spans="1:18" x14ac:dyDescent="0.35">
      <c r="A2731" t="s">
        <v>25</v>
      </c>
      <c r="B2731" t="s">
        <v>5076</v>
      </c>
      <c r="C2731" t="s">
        <v>5084</v>
      </c>
      <c r="D2731" t="s">
        <v>28</v>
      </c>
      <c r="E2731" t="s">
        <v>120</v>
      </c>
      <c r="F2731">
        <v>11283823</v>
      </c>
      <c r="G2731" t="s">
        <v>8970</v>
      </c>
      <c r="H2731" t="s">
        <v>31</v>
      </c>
      <c r="I2731" t="s">
        <v>5110</v>
      </c>
      <c r="K2731">
        <v>60909730</v>
      </c>
      <c r="L2731" t="s">
        <v>8971</v>
      </c>
      <c r="M2731">
        <v>36000</v>
      </c>
      <c r="N2731" s="5">
        <v>41614</v>
      </c>
      <c r="O2731">
        <v>12</v>
      </c>
      <c r="P2731">
        <v>2013</v>
      </c>
      <c r="Q2731" t="s">
        <v>34</v>
      </c>
      <c r="R2731" t="s">
        <v>34</v>
      </c>
    </row>
    <row r="2732" spans="1:18" x14ac:dyDescent="0.35">
      <c r="A2732" t="s">
        <v>25</v>
      </c>
      <c r="B2732" t="s">
        <v>5076</v>
      </c>
      <c r="C2732" t="s">
        <v>5084</v>
      </c>
      <c r="D2732" t="s">
        <v>28</v>
      </c>
      <c r="E2732" t="s">
        <v>120</v>
      </c>
      <c r="F2732">
        <v>8826730</v>
      </c>
      <c r="G2732" t="s">
        <v>7818</v>
      </c>
      <c r="H2732" t="s">
        <v>31</v>
      </c>
      <c r="I2732" t="s">
        <v>5110</v>
      </c>
      <c r="K2732">
        <v>60909730</v>
      </c>
      <c r="L2732" t="s">
        <v>8971</v>
      </c>
      <c r="M2732">
        <v>30000</v>
      </c>
      <c r="N2732" s="5">
        <v>41333</v>
      </c>
      <c r="O2732">
        <v>2</v>
      </c>
      <c r="P2732">
        <v>2013</v>
      </c>
      <c r="Q2732" t="s">
        <v>34</v>
      </c>
      <c r="R2732" t="s">
        <v>34</v>
      </c>
    </row>
    <row r="2733" spans="1:18" x14ac:dyDescent="0.35">
      <c r="A2733" t="s">
        <v>25</v>
      </c>
      <c r="B2733" t="s">
        <v>5076</v>
      </c>
      <c r="C2733" t="s">
        <v>5084</v>
      </c>
      <c r="D2733" t="s">
        <v>28</v>
      </c>
      <c r="F2733">
        <v>8617163</v>
      </c>
      <c r="G2733" t="s">
        <v>8972</v>
      </c>
      <c r="H2733" t="s">
        <v>31</v>
      </c>
      <c r="I2733" t="s">
        <v>5110</v>
      </c>
      <c r="K2733">
        <v>60909730</v>
      </c>
      <c r="L2733" t="s">
        <v>8971</v>
      </c>
      <c r="M2733">
        <v>3000</v>
      </c>
      <c r="N2733" s="5">
        <v>41339.60665509259</v>
      </c>
      <c r="O2733">
        <v>3</v>
      </c>
      <c r="P2733">
        <v>2013</v>
      </c>
      <c r="Q2733" t="s">
        <v>34</v>
      </c>
      <c r="R2733" t="s">
        <v>34</v>
      </c>
    </row>
    <row r="2734" spans="1:18" x14ac:dyDescent="0.35">
      <c r="A2734" t="s">
        <v>25</v>
      </c>
      <c r="B2734" t="s">
        <v>5076</v>
      </c>
      <c r="C2734" t="s">
        <v>5084</v>
      </c>
      <c r="D2734" t="s">
        <v>28</v>
      </c>
      <c r="E2734" t="s">
        <v>120</v>
      </c>
      <c r="F2734">
        <v>11279192</v>
      </c>
      <c r="G2734" t="s">
        <v>8973</v>
      </c>
      <c r="H2734" t="s">
        <v>31</v>
      </c>
      <c r="I2734" t="s">
        <v>5110</v>
      </c>
      <c r="K2734">
        <v>62184555</v>
      </c>
      <c r="L2734" t="s">
        <v>8974</v>
      </c>
      <c r="M2734">
        <v>42000</v>
      </c>
      <c r="N2734" s="5">
        <v>41614</v>
      </c>
      <c r="O2734">
        <v>12</v>
      </c>
      <c r="P2734">
        <v>2013</v>
      </c>
      <c r="Q2734" t="s">
        <v>34</v>
      </c>
      <c r="R2734" t="s">
        <v>34</v>
      </c>
    </row>
    <row r="2735" spans="1:18" x14ac:dyDescent="0.35">
      <c r="A2735" t="s">
        <v>25</v>
      </c>
      <c r="B2735" t="s">
        <v>5076</v>
      </c>
      <c r="C2735" t="s">
        <v>5084</v>
      </c>
      <c r="D2735" t="s">
        <v>28</v>
      </c>
      <c r="E2735" t="s">
        <v>120</v>
      </c>
      <c r="F2735">
        <v>8832811</v>
      </c>
      <c r="G2735" t="s">
        <v>7818</v>
      </c>
      <c r="H2735" t="s">
        <v>31</v>
      </c>
      <c r="I2735" t="s">
        <v>5110</v>
      </c>
      <c r="K2735">
        <v>62184555</v>
      </c>
      <c r="L2735" t="s">
        <v>8974</v>
      </c>
      <c r="M2735">
        <v>35000</v>
      </c>
      <c r="N2735" s="5">
        <v>41333</v>
      </c>
      <c r="O2735">
        <v>2</v>
      </c>
      <c r="P2735">
        <v>2013</v>
      </c>
      <c r="Q2735" t="s">
        <v>34</v>
      </c>
      <c r="R2735" t="s">
        <v>34</v>
      </c>
    </row>
    <row r="2736" spans="1:18" x14ac:dyDescent="0.35">
      <c r="A2736" t="s">
        <v>25</v>
      </c>
      <c r="B2736" t="s">
        <v>5076</v>
      </c>
      <c r="C2736" t="s">
        <v>5084</v>
      </c>
      <c r="D2736" t="s">
        <v>28</v>
      </c>
      <c r="E2736" t="s">
        <v>120</v>
      </c>
      <c r="F2736">
        <v>11263806</v>
      </c>
      <c r="G2736" t="s">
        <v>8975</v>
      </c>
      <c r="H2736" t="s">
        <v>31</v>
      </c>
      <c r="I2736" t="s">
        <v>5110</v>
      </c>
      <c r="K2736">
        <v>62604341</v>
      </c>
      <c r="L2736" t="s">
        <v>8976</v>
      </c>
      <c r="M2736">
        <v>42000</v>
      </c>
      <c r="N2736" s="5">
        <v>41614</v>
      </c>
      <c r="O2736">
        <v>12</v>
      </c>
      <c r="P2736">
        <v>2013</v>
      </c>
      <c r="Q2736" t="s">
        <v>34</v>
      </c>
      <c r="R2736" t="s">
        <v>34</v>
      </c>
    </row>
    <row r="2737" spans="1:18" x14ac:dyDescent="0.35">
      <c r="A2737" t="s">
        <v>25</v>
      </c>
      <c r="B2737" t="s">
        <v>5076</v>
      </c>
      <c r="C2737" t="s">
        <v>5084</v>
      </c>
      <c r="D2737" t="s">
        <v>28</v>
      </c>
      <c r="E2737" t="s">
        <v>120</v>
      </c>
      <c r="F2737">
        <v>8835586</v>
      </c>
      <c r="G2737" t="s">
        <v>6411</v>
      </c>
      <c r="H2737" t="s">
        <v>31</v>
      </c>
      <c r="I2737" t="s">
        <v>5110</v>
      </c>
      <c r="K2737">
        <v>62604341</v>
      </c>
      <c r="L2737" t="s">
        <v>8976</v>
      </c>
      <c r="M2737">
        <v>35000</v>
      </c>
      <c r="N2737" s="5">
        <v>41333</v>
      </c>
      <c r="O2737">
        <v>2</v>
      </c>
      <c r="P2737">
        <v>2013</v>
      </c>
      <c r="Q2737" t="s">
        <v>34</v>
      </c>
      <c r="R2737" t="s">
        <v>34</v>
      </c>
    </row>
    <row r="2738" spans="1:18" x14ac:dyDescent="0.35">
      <c r="A2738" t="s">
        <v>25</v>
      </c>
      <c r="B2738" t="s">
        <v>5076</v>
      </c>
      <c r="C2738" t="s">
        <v>5084</v>
      </c>
      <c r="D2738" t="s">
        <v>28</v>
      </c>
      <c r="F2738">
        <v>8618615</v>
      </c>
      <c r="G2738" t="s">
        <v>8977</v>
      </c>
      <c r="H2738" t="s">
        <v>31</v>
      </c>
      <c r="I2738" t="s">
        <v>5110</v>
      </c>
      <c r="K2738">
        <v>62604341</v>
      </c>
      <c r="L2738" t="s">
        <v>8976</v>
      </c>
      <c r="M2738">
        <v>3500</v>
      </c>
      <c r="N2738" s="5">
        <v>41338.698634259257</v>
      </c>
      <c r="O2738">
        <v>3</v>
      </c>
      <c r="P2738">
        <v>2013</v>
      </c>
      <c r="Q2738" t="s">
        <v>34</v>
      </c>
      <c r="R2738" t="s">
        <v>34</v>
      </c>
    </row>
    <row r="2739" spans="1:18" x14ac:dyDescent="0.35">
      <c r="A2739" t="s">
        <v>25</v>
      </c>
      <c r="B2739" t="s">
        <v>5076</v>
      </c>
      <c r="C2739" t="s">
        <v>5084</v>
      </c>
      <c r="D2739" t="s">
        <v>28</v>
      </c>
      <c r="E2739" t="s">
        <v>120</v>
      </c>
      <c r="F2739">
        <v>11264004</v>
      </c>
      <c r="G2739" t="s">
        <v>8978</v>
      </c>
      <c r="H2739" t="s">
        <v>31</v>
      </c>
      <c r="I2739" t="s">
        <v>5110</v>
      </c>
      <c r="K2739">
        <v>63095491</v>
      </c>
      <c r="L2739" t="s">
        <v>6503</v>
      </c>
      <c r="M2739">
        <v>42000</v>
      </c>
      <c r="N2739" s="5">
        <v>41614</v>
      </c>
      <c r="O2739">
        <v>12</v>
      </c>
      <c r="P2739">
        <v>2013</v>
      </c>
      <c r="Q2739" t="s">
        <v>34</v>
      </c>
      <c r="R2739" t="s">
        <v>34</v>
      </c>
    </row>
    <row r="2740" spans="1:18" x14ac:dyDescent="0.35">
      <c r="A2740" t="s">
        <v>25</v>
      </c>
      <c r="B2740" t="s">
        <v>5076</v>
      </c>
      <c r="C2740" t="s">
        <v>5084</v>
      </c>
      <c r="D2740" t="s">
        <v>28</v>
      </c>
      <c r="E2740" t="s">
        <v>120</v>
      </c>
      <c r="F2740">
        <v>8829063</v>
      </c>
      <c r="G2740" t="s">
        <v>7818</v>
      </c>
      <c r="H2740" t="s">
        <v>31</v>
      </c>
      <c r="I2740" t="s">
        <v>5110</v>
      </c>
      <c r="K2740">
        <v>63095491</v>
      </c>
      <c r="L2740" t="s">
        <v>6503</v>
      </c>
      <c r="M2740">
        <v>35000</v>
      </c>
      <c r="N2740" s="5">
        <v>41333</v>
      </c>
      <c r="O2740">
        <v>2</v>
      </c>
      <c r="P2740">
        <v>2013</v>
      </c>
      <c r="Q2740" t="s">
        <v>34</v>
      </c>
      <c r="R2740" t="s">
        <v>34</v>
      </c>
    </row>
    <row r="2741" spans="1:18" x14ac:dyDescent="0.35">
      <c r="A2741" t="s">
        <v>25</v>
      </c>
      <c r="B2741" t="s">
        <v>5076</v>
      </c>
      <c r="C2741" t="s">
        <v>5084</v>
      </c>
      <c r="D2741" t="s">
        <v>28</v>
      </c>
      <c r="F2741">
        <v>8618275</v>
      </c>
      <c r="G2741" t="s">
        <v>8979</v>
      </c>
      <c r="H2741" t="s">
        <v>31</v>
      </c>
      <c r="I2741" t="s">
        <v>5110</v>
      </c>
      <c r="K2741">
        <v>63095491</v>
      </c>
      <c r="L2741" t="s">
        <v>6503</v>
      </c>
      <c r="M2741">
        <v>3500</v>
      </c>
      <c r="N2741" s="5">
        <v>41337.672372685185</v>
      </c>
      <c r="O2741">
        <v>3</v>
      </c>
      <c r="P2741">
        <v>2013</v>
      </c>
      <c r="Q2741" t="s">
        <v>34</v>
      </c>
      <c r="R2741" t="s">
        <v>34</v>
      </c>
    </row>
    <row r="2742" spans="1:18" x14ac:dyDescent="0.35">
      <c r="A2742" t="s">
        <v>25</v>
      </c>
      <c r="B2742" t="s">
        <v>5076</v>
      </c>
      <c r="C2742" t="s">
        <v>5084</v>
      </c>
      <c r="D2742" t="s">
        <v>28</v>
      </c>
      <c r="F2742">
        <v>8480931</v>
      </c>
      <c r="G2742" t="s">
        <v>8980</v>
      </c>
      <c r="H2742" t="s">
        <v>31</v>
      </c>
      <c r="I2742" t="s">
        <v>5110</v>
      </c>
      <c r="K2742">
        <v>63095491</v>
      </c>
      <c r="L2742" t="s">
        <v>6503</v>
      </c>
      <c r="M2742">
        <v>3500</v>
      </c>
      <c r="N2742" s="5">
        <v>41316.68849537037</v>
      </c>
      <c r="O2742">
        <v>2</v>
      </c>
      <c r="P2742">
        <v>2013</v>
      </c>
      <c r="Q2742" t="s">
        <v>34</v>
      </c>
      <c r="R2742" t="s">
        <v>34</v>
      </c>
    </row>
    <row r="2743" spans="1:18" x14ac:dyDescent="0.35">
      <c r="A2743" t="s">
        <v>25</v>
      </c>
      <c r="B2743" t="s">
        <v>5076</v>
      </c>
      <c r="C2743" t="s">
        <v>5084</v>
      </c>
      <c r="D2743" t="s">
        <v>28</v>
      </c>
      <c r="E2743" t="s">
        <v>120</v>
      </c>
      <c r="F2743">
        <v>8836728</v>
      </c>
      <c r="G2743" t="s">
        <v>7818</v>
      </c>
      <c r="H2743" t="s">
        <v>31</v>
      </c>
      <c r="I2743" t="s">
        <v>5110</v>
      </c>
      <c r="K2743">
        <v>63442272</v>
      </c>
      <c r="L2743" t="s">
        <v>8981</v>
      </c>
      <c r="M2743">
        <v>35000</v>
      </c>
      <c r="N2743" s="5">
        <v>41333</v>
      </c>
      <c r="O2743">
        <v>2</v>
      </c>
      <c r="P2743">
        <v>2013</v>
      </c>
      <c r="Q2743" t="s">
        <v>34</v>
      </c>
      <c r="R2743" t="s">
        <v>34</v>
      </c>
    </row>
    <row r="2744" spans="1:18" x14ac:dyDescent="0.35">
      <c r="A2744" t="s">
        <v>25</v>
      </c>
      <c r="B2744" t="s">
        <v>5076</v>
      </c>
      <c r="C2744" t="s">
        <v>5084</v>
      </c>
      <c r="D2744" t="s">
        <v>28</v>
      </c>
      <c r="F2744">
        <v>8618070</v>
      </c>
      <c r="G2744" t="s">
        <v>8982</v>
      </c>
      <c r="H2744" t="s">
        <v>31</v>
      </c>
      <c r="I2744" t="s">
        <v>5110</v>
      </c>
      <c r="K2744">
        <v>63442272</v>
      </c>
      <c r="L2744" t="s">
        <v>8981</v>
      </c>
      <c r="M2744">
        <v>3500</v>
      </c>
      <c r="N2744" s="5">
        <v>41334.889849537038</v>
      </c>
      <c r="O2744">
        <v>3</v>
      </c>
      <c r="P2744">
        <v>2013</v>
      </c>
      <c r="Q2744" t="s">
        <v>34</v>
      </c>
      <c r="R2744" t="s">
        <v>34</v>
      </c>
    </row>
    <row r="2745" spans="1:18" x14ac:dyDescent="0.35">
      <c r="A2745" t="s">
        <v>25</v>
      </c>
      <c r="B2745" t="s">
        <v>5076</v>
      </c>
      <c r="C2745" t="s">
        <v>5084</v>
      </c>
      <c r="D2745" t="s">
        <v>28</v>
      </c>
      <c r="E2745" t="s">
        <v>120</v>
      </c>
      <c r="F2745">
        <v>11263849</v>
      </c>
      <c r="G2745" t="s">
        <v>8983</v>
      </c>
      <c r="H2745" t="s">
        <v>31</v>
      </c>
      <c r="I2745" t="s">
        <v>5110</v>
      </c>
      <c r="K2745">
        <v>63510723</v>
      </c>
      <c r="L2745" t="s">
        <v>8984</v>
      </c>
      <c r="M2745">
        <v>42000</v>
      </c>
      <c r="N2745" s="5">
        <v>41614</v>
      </c>
      <c r="O2745">
        <v>12</v>
      </c>
      <c r="P2745">
        <v>2013</v>
      </c>
      <c r="Q2745" t="s">
        <v>34</v>
      </c>
      <c r="R2745" t="s">
        <v>34</v>
      </c>
    </row>
    <row r="2746" spans="1:18" x14ac:dyDescent="0.35">
      <c r="A2746" t="s">
        <v>25</v>
      </c>
      <c r="B2746" t="s">
        <v>5076</v>
      </c>
      <c r="C2746" t="s">
        <v>5084</v>
      </c>
      <c r="D2746" t="s">
        <v>28</v>
      </c>
      <c r="E2746" t="s">
        <v>120</v>
      </c>
      <c r="F2746">
        <v>8835764</v>
      </c>
      <c r="G2746" t="s">
        <v>8985</v>
      </c>
      <c r="H2746" t="s">
        <v>31</v>
      </c>
      <c r="I2746" t="s">
        <v>5110</v>
      </c>
      <c r="K2746">
        <v>63510723</v>
      </c>
      <c r="L2746" t="s">
        <v>8984</v>
      </c>
      <c r="M2746">
        <v>35000</v>
      </c>
      <c r="N2746" s="5">
        <v>41333</v>
      </c>
      <c r="O2746">
        <v>2</v>
      </c>
      <c r="P2746">
        <v>2013</v>
      </c>
      <c r="Q2746" t="s">
        <v>34</v>
      </c>
      <c r="R2746" t="s">
        <v>34</v>
      </c>
    </row>
    <row r="2747" spans="1:18" x14ac:dyDescent="0.35">
      <c r="A2747" t="s">
        <v>25</v>
      </c>
      <c r="B2747" t="s">
        <v>5076</v>
      </c>
      <c r="C2747" t="s">
        <v>5084</v>
      </c>
      <c r="D2747" t="s">
        <v>28</v>
      </c>
      <c r="F2747">
        <v>8618011</v>
      </c>
      <c r="G2747" t="s">
        <v>8986</v>
      </c>
      <c r="H2747" t="s">
        <v>31</v>
      </c>
      <c r="I2747" t="s">
        <v>5110</v>
      </c>
      <c r="K2747">
        <v>63510723</v>
      </c>
      <c r="L2747" t="s">
        <v>8984</v>
      </c>
      <c r="M2747">
        <v>3500</v>
      </c>
      <c r="N2747" s="5">
        <v>41330.827337962961</v>
      </c>
      <c r="O2747">
        <v>2</v>
      </c>
      <c r="P2747">
        <v>2013</v>
      </c>
      <c r="Q2747" t="s">
        <v>34</v>
      </c>
      <c r="R2747" t="s">
        <v>34</v>
      </c>
    </row>
    <row r="2748" spans="1:18" x14ac:dyDescent="0.35">
      <c r="A2748" t="s">
        <v>25</v>
      </c>
      <c r="B2748" t="s">
        <v>5076</v>
      </c>
      <c r="C2748" t="s">
        <v>5084</v>
      </c>
      <c r="D2748" t="s">
        <v>28</v>
      </c>
      <c r="F2748">
        <v>8589100</v>
      </c>
      <c r="G2748" t="s">
        <v>8987</v>
      </c>
      <c r="H2748" t="s">
        <v>31</v>
      </c>
      <c r="I2748" t="s">
        <v>5110</v>
      </c>
      <c r="K2748">
        <v>63524031</v>
      </c>
      <c r="L2748" t="s">
        <v>8988</v>
      </c>
      <c r="M2748">
        <v>4000</v>
      </c>
      <c r="N2748" s="5">
        <v>41334.73238425926</v>
      </c>
      <c r="O2748">
        <v>3</v>
      </c>
      <c r="P2748">
        <v>2013</v>
      </c>
      <c r="Q2748" t="s">
        <v>34</v>
      </c>
      <c r="R2748" t="s">
        <v>34</v>
      </c>
    </row>
    <row r="2749" spans="1:18" x14ac:dyDescent="0.35">
      <c r="A2749" t="s">
        <v>25</v>
      </c>
      <c r="B2749" t="s">
        <v>5076</v>
      </c>
      <c r="C2749" t="s">
        <v>5084</v>
      </c>
      <c r="D2749" t="s">
        <v>28</v>
      </c>
      <c r="E2749" t="s">
        <v>120</v>
      </c>
      <c r="F2749">
        <v>8877238</v>
      </c>
      <c r="G2749" t="s">
        <v>6741</v>
      </c>
      <c r="H2749" t="s">
        <v>31</v>
      </c>
      <c r="I2749" t="s">
        <v>5110</v>
      </c>
      <c r="K2749">
        <v>63892170</v>
      </c>
      <c r="L2749" t="s">
        <v>8989</v>
      </c>
      <c r="M2749">
        <v>35275</v>
      </c>
      <c r="N2749" s="5">
        <v>41376</v>
      </c>
      <c r="O2749">
        <v>4</v>
      </c>
      <c r="P2749">
        <v>2013</v>
      </c>
      <c r="Q2749" t="s">
        <v>34</v>
      </c>
      <c r="R2749" t="s">
        <v>34</v>
      </c>
    </row>
    <row r="2750" spans="1:18" x14ac:dyDescent="0.35">
      <c r="A2750" t="s">
        <v>25</v>
      </c>
      <c r="B2750" t="s">
        <v>5076</v>
      </c>
      <c r="C2750" t="s">
        <v>5084</v>
      </c>
      <c r="D2750" t="s">
        <v>28</v>
      </c>
      <c r="E2750" t="s">
        <v>120</v>
      </c>
      <c r="F2750">
        <v>11265469</v>
      </c>
      <c r="G2750" t="s">
        <v>8990</v>
      </c>
      <c r="H2750" t="s">
        <v>31</v>
      </c>
      <c r="I2750" t="s">
        <v>5110</v>
      </c>
      <c r="K2750">
        <v>63975467</v>
      </c>
      <c r="L2750" t="s">
        <v>8991</v>
      </c>
      <c r="M2750">
        <v>42000</v>
      </c>
      <c r="N2750" s="5">
        <v>41614</v>
      </c>
      <c r="O2750">
        <v>12</v>
      </c>
      <c r="P2750">
        <v>2013</v>
      </c>
      <c r="Q2750" t="s">
        <v>34</v>
      </c>
      <c r="R2750" t="s">
        <v>34</v>
      </c>
    </row>
    <row r="2751" spans="1:18" x14ac:dyDescent="0.35">
      <c r="A2751" t="s">
        <v>25</v>
      </c>
      <c r="B2751" t="s">
        <v>5076</v>
      </c>
      <c r="C2751" t="s">
        <v>5084</v>
      </c>
      <c r="D2751" t="s">
        <v>28</v>
      </c>
      <c r="E2751" t="s">
        <v>120</v>
      </c>
      <c r="F2751">
        <v>8837031</v>
      </c>
      <c r="G2751" t="s">
        <v>7818</v>
      </c>
      <c r="H2751" t="s">
        <v>31</v>
      </c>
      <c r="I2751" t="s">
        <v>5110</v>
      </c>
      <c r="K2751">
        <v>63975467</v>
      </c>
      <c r="L2751" t="s">
        <v>8991</v>
      </c>
      <c r="M2751">
        <v>35000</v>
      </c>
      <c r="N2751" s="5">
        <v>41333</v>
      </c>
      <c r="O2751">
        <v>2</v>
      </c>
      <c r="P2751">
        <v>2013</v>
      </c>
      <c r="Q2751" t="s">
        <v>34</v>
      </c>
      <c r="R2751" t="s">
        <v>34</v>
      </c>
    </row>
    <row r="2752" spans="1:18" x14ac:dyDescent="0.35">
      <c r="A2752" t="s">
        <v>25</v>
      </c>
      <c r="B2752" t="s">
        <v>5076</v>
      </c>
      <c r="C2752" t="s">
        <v>5084</v>
      </c>
      <c r="D2752" t="s">
        <v>28</v>
      </c>
      <c r="F2752">
        <v>8618003</v>
      </c>
      <c r="G2752" t="s">
        <v>8992</v>
      </c>
      <c r="H2752" t="s">
        <v>31</v>
      </c>
      <c r="I2752" t="s">
        <v>5110</v>
      </c>
      <c r="K2752">
        <v>63975467</v>
      </c>
      <c r="L2752" t="s">
        <v>8991</v>
      </c>
      <c r="M2752">
        <v>3500</v>
      </c>
      <c r="N2752" s="5">
        <v>41338.660763888889</v>
      </c>
      <c r="O2752">
        <v>3</v>
      </c>
      <c r="P2752">
        <v>2013</v>
      </c>
      <c r="Q2752" t="s">
        <v>34</v>
      </c>
      <c r="R2752" t="s">
        <v>34</v>
      </c>
    </row>
    <row r="2753" spans="1:18" x14ac:dyDescent="0.35">
      <c r="A2753" t="s">
        <v>25</v>
      </c>
      <c r="B2753" t="s">
        <v>5076</v>
      </c>
      <c r="C2753" t="s">
        <v>5084</v>
      </c>
      <c r="D2753" t="s">
        <v>28</v>
      </c>
      <c r="E2753" t="s">
        <v>120</v>
      </c>
      <c r="F2753">
        <v>8824460</v>
      </c>
      <c r="G2753" t="s">
        <v>8252</v>
      </c>
      <c r="H2753" t="s">
        <v>31</v>
      </c>
      <c r="I2753" t="s">
        <v>5110</v>
      </c>
      <c r="K2753">
        <v>64776921</v>
      </c>
      <c r="L2753" t="s">
        <v>8993</v>
      </c>
      <c r="M2753">
        <v>35000</v>
      </c>
      <c r="N2753" s="5">
        <v>41333</v>
      </c>
      <c r="O2753">
        <v>2</v>
      </c>
      <c r="P2753">
        <v>2013</v>
      </c>
      <c r="Q2753" t="s">
        <v>34</v>
      </c>
      <c r="R2753" t="s">
        <v>34</v>
      </c>
    </row>
    <row r="2754" spans="1:18" x14ac:dyDescent="0.35">
      <c r="A2754" t="s">
        <v>25</v>
      </c>
      <c r="B2754" t="s">
        <v>5076</v>
      </c>
      <c r="C2754" t="s">
        <v>5084</v>
      </c>
      <c r="D2754" t="s">
        <v>28</v>
      </c>
      <c r="F2754">
        <v>8617996</v>
      </c>
      <c r="G2754" t="s">
        <v>8994</v>
      </c>
      <c r="H2754" t="s">
        <v>31</v>
      </c>
      <c r="I2754" t="s">
        <v>5110</v>
      </c>
      <c r="K2754">
        <v>64776921</v>
      </c>
      <c r="L2754" t="s">
        <v>8993</v>
      </c>
      <c r="M2754">
        <v>3500</v>
      </c>
      <c r="N2754" s="5">
        <v>41338.703842592593</v>
      </c>
      <c r="O2754">
        <v>3</v>
      </c>
      <c r="P2754">
        <v>2013</v>
      </c>
      <c r="Q2754" t="s">
        <v>34</v>
      </c>
      <c r="R2754" t="s">
        <v>34</v>
      </c>
    </row>
    <row r="2755" spans="1:18" x14ac:dyDescent="0.35">
      <c r="A2755" t="s">
        <v>25</v>
      </c>
      <c r="B2755" t="s">
        <v>5076</v>
      </c>
      <c r="C2755" t="s">
        <v>5084</v>
      </c>
      <c r="D2755" t="s">
        <v>28</v>
      </c>
      <c r="E2755" t="s">
        <v>120</v>
      </c>
      <c r="F2755">
        <v>8876827</v>
      </c>
      <c r="G2755" t="s">
        <v>6741</v>
      </c>
      <c r="H2755" t="s">
        <v>31</v>
      </c>
      <c r="I2755" t="s">
        <v>5110</v>
      </c>
      <c r="K2755">
        <v>65340302</v>
      </c>
      <c r="L2755" t="s">
        <v>8995</v>
      </c>
      <c r="M2755">
        <v>45050</v>
      </c>
      <c r="N2755" s="5">
        <v>41376</v>
      </c>
      <c r="O2755">
        <v>4</v>
      </c>
      <c r="P2755">
        <v>2013</v>
      </c>
      <c r="Q2755" t="s">
        <v>34</v>
      </c>
      <c r="R2755" t="s">
        <v>34</v>
      </c>
    </row>
    <row r="2756" spans="1:18" x14ac:dyDescent="0.35">
      <c r="A2756" t="s">
        <v>37</v>
      </c>
      <c r="B2756" t="s">
        <v>5076</v>
      </c>
      <c r="C2756" t="s">
        <v>5084</v>
      </c>
      <c r="D2756" t="s">
        <v>5206</v>
      </c>
      <c r="F2756">
        <v>9662642</v>
      </c>
      <c r="G2756" t="s">
        <v>8996</v>
      </c>
      <c r="H2756" t="s">
        <v>5206</v>
      </c>
      <c r="I2756" t="s">
        <v>5700</v>
      </c>
      <c r="K2756">
        <v>65746856</v>
      </c>
      <c r="L2756" t="s">
        <v>5278</v>
      </c>
      <c r="M2756">
        <v>46700</v>
      </c>
      <c r="N2756" s="5">
        <v>41450.371886574074</v>
      </c>
      <c r="O2756">
        <v>6</v>
      </c>
      <c r="P2756">
        <v>2013</v>
      </c>
      <c r="Q2756" t="s">
        <v>34</v>
      </c>
      <c r="R2756" t="s">
        <v>34</v>
      </c>
    </row>
    <row r="2757" spans="1:18" x14ac:dyDescent="0.35">
      <c r="A2757" t="s">
        <v>25</v>
      </c>
      <c r="B2757" t="s">
        <v>5076</v>
      </c>
      <c r="C2757" t="s">
        <v>5084</v>
      </c>
      <c r="D2757" t="s">
        <v>28</v>
      </c>
      <c r="E2757" t="s">
        <v>120</v>
      </c>
      <c r="F2757">
        <v>11263997</v>
      </c>
      <c r="G2757" t="s">
        <v>8997</v>
      </c>
      <c r="H2757" t="s">
        <v>31</v>
      </c>
      <c r="I2757" t="s">
        <v>5110</v>
      </c>
      <c r="K2757">
        <v>67008771</v>
      </c>
      <c r="L2757" t="s">
        <v>8998</v>
      </c>
      <c r="M2757">
        <v>42000</v>
      </c>
      <c r="N2757" s="5">
        <v>41614</v>
      </c>
      <c r="O2757">
        <v>12</v>
      </c>
      <c r="P2757">
        <v>2013</v>
      </c>
      <c r="Q2757" t="s">
        <v>34</v>
      </c>
      <c r="R2757" t="s">
        <v>34</v>
      </c>
    </row>
    <row r="2758" spans="1:18" x14ac:dyDescent="0.35">
      <c r="A2758" t="s">
        <v>25</v>
      </c>
      <c r="B2758" t="s">
        <v>5076</v>
      </c>
      <c r="C2758" t="s">
        <v>5084</v>
      </c>
      <c r="D2758" t="s">
        <v>28</v>
      </c>
      <c r="E2758" t="s">
        <v>120</v>
      </c>
      <c r="F2758">
        <v>8836507</v>
      </c>
      <c r="G2758" t="s">
        <v>6411</v>
      </c>
      <c r="H2758" t="s">
        <v>31</v>
      </c>
      <c r="I2758" t="s">
        <v>5110</v>
      </c>
      <c r="K2758">
        <v>67008771</v>
      </c>
      <c r="L2758" t="s">
        <v>8998</v>
      </c>
      <c r="M2758">
        <v>35000</v>
      </c>
      <c r="N2758" s="5">
        <v>41333</v>
      </c>
      <c r="O2758">
        <v>2</v>
      </c>
      <c r="P2758">
        <v>2013</v>
      </c>
      <c r="Q2758" t="s">
        <v>34</v>
      </c>
      <c r="R2758" t="s">
        <v>34</v>
      </c>
    </row>
    <row r="2759" spans="1:18" x14ac:dyDescent="0.35">
      <c r="A2759" t="s">
        <v>25</v>
      </c>
      <c r="B2759" t="s">
        <v>5076</v>
      </c>
      <c r="C2759" t="s">
        <v>5084</v>
      </c>
      <c r="D2759" t="s">
        <v>28</v>
      </c>
      <c r="F2759">
        <v>8618631</v>
      </c>
      <c r="G2759" t="s">
        <v>8999</v>
      </c>
      <c r="H2759" t="s">
        <v>31</v>
      </c>
      <c r="I2759" t="s">
        <v>5110</v>
      </c>
      <c r="K2759">
        <v>67008771</v>
      </c>
      <c r="L2759" t="s">
        <v>8998</v>
      </c>
      <c r="M2759">
        <v>3500</v>
      </c>
      <c r="N2759" s="5">
        <v>41334.886805555558</v>
      </c>
      <c r="O2759">
        <v>3</v>
      </c>
      <c r="P2759">
        <v>2013</v>
      </c>
      <c r="Q2759" t="s">
        <v>34</v>
      </c>
      <c r="R2759" t="s">
        <v>34</v>
      </c>
    </row>
    <row r="2760" spans="1:18" x14ac:dyDescent="0.35">
      <c r="A2760" t="s">
        <v>25</v>
      </c>
      <c r="B2760" t="s">
        <v>5076</v>
      </c>
      <c r="C2760" t="s">
        <v>5084</v>
      </c>
      <c r="D2760" t="s">
        <v>5735</v>
      </c>
      <c r="F2760">
        <v>11181591</v>
      </c>
      <c r="G2760" t="s">
        <v>9000</v>
      </c>
      <c r="H2760" t="s">
        <v>5737</v>
      </c>
      <c r="I2760" t="s">
        <v>5700</v>
      </c>
      <c r="K2760">
        <v>67245382</v>
      </c>
      <c r="L2760" t="s">
        <v>4938</v>
      </c>
      <c r="M2760">
        <v>15200</v>
      </c>
      <c r="N2760" s="5">
        <v>41631.727326388886</v>
      </c>
      <c r="O2760">
        <v>12</v>
      </c>
      <c r="P2760">
        <v>2013</v>
      </c>
      <c r="Q2760" t="s">
        <v>34</v>
      </c>
      <c r="R2760" t="s">
        <v>34</v>
      </c>
    </row>
    <row r="2761" spans="1:18" x14ac:dyDescent="0.35">
      <c r="A2761" t="s">
        <v>25</v>
      </c>
      <c r="B2761" t="s">
        <v>5076</v>
      </c>
      <c r="C2761" t="s">
        <v>5084</v>
      </c>
      <c r="D2761" t="s">
        <v>5735</v>
      </c>
      <c r="F2761">
        <v>11181605</v>
      </c>
      <c r="G2761" t="s">
        <v>9001</v>
      </c>
      <c r="H2761" t="s">
        <v>5737</v>
      </c>
      <c r="I2761" t="s">
        <v>5700</v>
      </c>
      <c r="K2761">
        <v>67245382</v>
      </c>
      <c r="L2761" t="s">
        <v>4938</v>
      </c>
      <c r="M2761">
        <v>31920</v>
      </c>
      <c r="N2761" s="5">
        <v>41631.730729166666</v>
      </c>
      <c r="O2761">
        <v>12</v>
      </c>
      <c r="P2761">
        <v>2013</v>
      </c>
      <c r="Q2761" t="s">
        <v>34</v>
      </c>
      <c r="R2761" t="s">
        <v>34</v>
      </c>
    </row>
    <row r="2762" spans="1:18" x14ac:dyDescent="0.35">
      <c r="A2762" t="s">
        <v>25</v>
      </c>
      <c r="B2762" t="s">
        <v>5076</v>
      </c>
      <c r="C2762" t="s">
        <v>5084</v>
      </c>
      <c r="D2762" t="s">
        <v>5735</v>
      </c>
      <c r="F2762">
        <v>11181575</v>
      </c>
      <c r="G2762" t="s">
        <v>9002</v>
      </c>
      <c r="H2762" t="s">
        <v>5737</v>
      </c>
      <c r="I2762" t="s">
        <v>5700</v>
      </c>
      <c r="K2762">
        <v>67245382</v>
      </c>
      <c r="L2762" t="s">
        <v>4938</v>
      </c>
      <c r="M2762">
        <v>15200</v>
      </c>
      <c r="N2762" s="5">
        <v>41631.726273148146</v>
      </c>
      <c r="O2762">
        <v>12</v>
      </c>
      <c r="P2762">
        <v>2013</v>
      </c>
      <c r="Q2762" t="s">
        <v>34</v>
      </c>
      <c r="R2762" t="s">
        <v>34</v>
      </c>
    </row>
    <row r="2763" spans="1:18" x14ac:dyDescent="0.35">
      <c r="A2763" t="s">
        <v>25</v>
      </c>
      <c r="B2763" t="s">
        <v>5076</v>
      </c>
      <c r="C2763" t="s">
        <v>5084</v>
      </c>
      <c r="D2763" t="s">
        <v>5186</v>
      </c>
      <c r="F2763">
        <v>9878041</v>
      </c>
      <c r="G2763" t="s">
        <v>9003</v>
      </c>
      <c r="H2763" t="s">
        <v>3602</v>
      </c>
      <c r="I2763" t="s">
        <v>5700</v>
      </c>
      <c r="K2763">
        <v>67426905</v>
      </c>
      <c r="L2763" t="s">
        <v>7348</v>
      </c>
      <c r="M2763">
        <v>12600</v>
      </c>
      <c r="N2763" s="5">
        <v>41514.627500000002</v>
      </c>
      <c r="O2763">
        <v>8</v>
      </c>
      <c r="P2763">
        <v>2013</v>
      </c>
      <c r="Q2763" t="s">
        <v>34</v>
      </c>
      <c r="R2763" t="s">
        <v>34</v>
      </c>
    </row>
    <row r="2764" spans="1:18" x14ac:dyDescent="0.35">
      <c r="A2764" t="s">
        <v>25</v>
      </c>
      <c r="B2764" t="s">
        <v>5076</v>
      </c>
      <c r="C2764" t="s">
        <v>5084</v>
      </c>
      <c r="D2764" t="s">
        <v>5186</v>
      </c>
      <c r="F2764">
        <v>9878033</v>
      </c>
      <c r="G2764" t="s">
        <v>9004</v>
      </c>
      <c r="H2764" t="s">
        <v>3602</v>
      </c>
      <c r="I2764" t="s">
        <v>5700</v>
      </c>
      <c r="K2764">
        <v>67426905</v>
      </c>
      <c r="L2764" t="s">
        <v>7348</v>
      </c>
      <c r="M2764">
        <v>12600</v>
      </c>
      <c r="N2764" s="5">
        <v>41514.626909722225</v>
      </c>
      <c r="O2764">
        <v>8</v>
      </c>
      <c r="P2764">
        <v>2013</v>
      </c>
      <c r="Q2764" t="s">
        <v>34</v>
      </c>
      <c r="R2764" t="s">
        <v>34</v>
      </c>
    </row>
    <row r="2765" spans="1:18" x14ac:dyDescent="0.35">
      <c r="A2765" t="s">
        <v>399</v>
      </c>
      <c r="B2765" t="s">
        <v>5076</v>
      </c>
      <c r="C2765" t="s">
        <v>5084</v>
      </c>
      <c r="D2765" t="s">
        <v>5202</v>
      </c>
      <c r="F2765">
        <v>10846344</v>
      </c>
      <c r="G2765" t="s">
        <v>9005</v>
      </c>
      <c r="H2765" t="s">
        <v>5202</v>
      </c>
      <c r="I2765" t="s">
        <v>5110</v>
      </c>
      <c r="K2765">
        <v>67907148</v>
      </c>
      <c r="L2765" t="s">
        <v>9006</v>
      </c>
      <c r="M2765">
        <v>5000</v>
      </c>
      <c r="N2765" s="5">
        <v>41603.753298611111</v>
      </c>
      <c r="O2765">
        <v>11</v>
      </c>
      <c r="P2765">
        <v>2013</v>
      </c>
      <c r="Q2765" t="s">
        <v>34</v>
      </c>
      <c r="R2765" t="s">
        <v>34</v>
      </c>
    </row>
    <row r="2766" spans="1:18" x14ac:dyDescent="0.35">
      <c r="A2766" t="s">
        <v>399</v>
      </c>
      <c r="B2766" t="s">
        <v>5076</v>
      </c>
      <c r="C2766" t="s">
        <v>5084</v>
      </c>
      <c r="D2766" t="s">
        <v>5202</v>
      </c>
      <c r="F2766">
        <v>11062738</v>
      </c>
      <c r="G2766" t="s">
        <v>9007</v>
      </c>
      <c r="H2766" t="s">
        <v>5202</v>
      </c>
      <c r="I2766" t="s">
        <v>5110</v>
      </c>
      <c r="K2766">
        <v>67907148</v>
      </c>
      <c r="L2766" t="s">
        <v>9006</v>
      </c>
      <c r="M2766">
        <v>5000</v>
      </c>
      <c r="N2766" s="5">
        <v>41626.787870370368</v>
      </c>
      <c r="O2766">
        <v>12</v>
      </c>
      <c r="P2766">
        <v>2013</v>
      </c>
      <c r="Q2766" t="s">
        <v>34</v>
      </c>
      <c r="R2766" t="s">
        <v>34</v>
      </c>
    </row>
    <row r="2767" spans="1:18" x14ac:dyDescent="0.35">
      <c r="A2767" t="s">
        <v>399</v>
      </c>
      <c r="B2767" t="s">
        <v>5076</v>
      </c>
      <c r="C2767" t="s">
        <v>5084</v>
      </c>
      <c r="D2767" t="s">
        <v>5202</v>
      </c>
      <c r="F2767">
        <v>10800352</v>
      </c>
      <c r="G2767" t="s">
        <v>9008</v>
      </c>
      <c r="H2767" t="s">
        <v>5202</v>
      </c>
      <c r="I2767" t="s">
        <v>5110</v>
      </c>
      <c r="K2767">
        <v>67907148</v>
      </c>
      <c r="L2767" t="s">
        <v>9006</v>
      </c>
      <c r="M2767">
        <v>5000</v>
      </c>
      <c r="N2767" s="5">
        <v>41599.533750000002</v>
      </c>
      <c r="O2767">
        <v>11</v>
      </c>
      <c r="P2767">
        <v>2013</v>
      </c>
      <c r="Q2767" t="s">
        <v>34</v>
      </c>
      <c r="R2767" t="s">
        <v>34</v>
      </c>
    </row>
    <row r="2768" spans="1:18" x14ac:dyDescent="0.35">
      <c r="A2768" t="s">
        <v>399</v>
      </c>
      <c r="B2768" t="s">
        <v>5076</v>
      </c>
      <c r="C2768" t="s">
        <v>5084</v>
      </c>
      <c r="D2768" t="s">
        <v>5202</v>
      </c>
      <c r="F2768">
        <v>10724915</v>
      </c>
      <c r="G2768" t="s">
        <v>9009</v>
      </c>
      <c r="H2768" t="s">
        <v>5202</v>
      </c>
      <c r="I2768" t="s">
        <v>5110</v>
      </c>
      <c r="K2768">
        <v>67907148</v>
      </c>
      <c r="L2768" t="s">
        <v>9006</v>
      </c>
      <c r="M2768">
        <v>3500</v>
      </c>
      <c r="N2768" s="5">
        <v>41591.77553240741</v>
      </c>
      <c r="O2768">
        <v>11</v>
      </c>
      <c r="P2768">
        <v>2013</v>
      </c>
      <c r="Q2768" t="s">
        <v>34</v>
      </c>
      <c r="R2768" t="s">
        <v>34</v>
      </c>
    </row>
    <row r="2769" spans="1:18" x14ac:dyDescent="0.35">
      <c r="A2769" t="s">
        <v>227</v>
      </c>
      <c r="B2769" t="s">
        <v>5076</v>
      </c>
      <c r="C2769" t="s">
        <v>5084</v>
      </c>
      <c r="D2769" t="s">
        <v>7654</v>
      </c>
      <c r="F2769">
        <v>10809422</v>
      </c>
      <c r="G2769" t="s">
        <v>9010</v>
      </c>
      <c r="H2769" t="s">
        <v>7656</v>
      </c>
      <c r="I2769" t="s">
        <v>5700</v>
      </c>
      <c r="K2769">
        <v>67961215</v>
      </c>
      <c r="L2769" t="s">
        <v>9011</v>
      </c>
      <c r="M2769">
        <v>85000</v>
      </c>
      <c r="N2769" s="5">
        <v>41600.414085648146</v>
      </c>
      <c r="O2769">
        <v>11</v>
      </c>
      <c r="P2769">
        <v>2013</v>
      </c>
      <c r="Q2769" t="s">
        <v>34</v>
      </c>
      <c r="R2769" t="s">
        <v>34</v>
      </c>
    </row>
    <row r="2770" spans="1:18" x14ac:dyDescent="0.35">
      <c r="A2770" t="s">
        <v>25</v>
      </c>
      <c r="B2770" t="s">
        <v>5076</v>
      </c>
      <c r="C2770" t="s">
        <v>5084</v>
      </c>
      <c r="D2770" t="s">
        <v>5186</v>
      </c>
      <c r="F2770">
        <v>11051892</v>
      </c>
      <c r="G2770" t="s">
        <v>9012</v>
      </c>
      <c r="H2770" t="s">
        <v>3602</v>
      </c>
      <c r="I2770" t="s">
        <v>5110</v>
      </c>
      <c r="K2770">
        <v>67961215</v>
      </c>
      <c r="L2770" t="s">
        <v>9011</v>
      </c>
      <c r="M2770">
        <v>10267.86</v>
      </c>
      <c r="N2770" s="5">
        <v>41626.586805555555</v>
      </c>
      <c r="O2770">
        <v>12</v>
      </c>
      <c r="P2770">
        <v>2013</v>
      </c>
      <c r="Q2770" t="s">
        <v>34</v>
      </c>
      <c r="R2770" t="s">
        <v>34</v>
      </c>
    </row>
    <row r="2771" spans="1:18" x14ac:dyDescent="0.35">
      <c r="A2771" t="s">
        <v>399</v>
      </c>
      <c r="B2771" t="s">
        <v>5076</v>
      </c>
      <c r="C2771" t="s">
        <v>5084</v>
      </c>
      <c r="D2771" t="s">
        <v>5202</v>
      </c>
      <c r="F2771">
        <v>10802614</v>
      </c>
      <c r="G2771" t="s">
        <v>9013</v>
      </c>
      <c r="H2771" t="s">
        <v>5202</v>
      </c>
      <c r="I2771" t="s">
        <v>5110</v>
      </c>
      <c r="K2771">
        <v>67985947</v>
      </c>
      <c r="L2771" t="s">
        <v>9014</v>
      </c>
      <c r="M2771">
        <v>8000</v>
      </c>
      <c r="N2771" s="5">
        <v>41599.640277777777</v>
      </c>
      <c r="O2771">
        <v>11</v>
      </c>
      <c r="P2771">
        <v>2013</v>
      </c>
      <c r="Q2771" t="s">
        <v>34</v>
      </c>
      <c r="R2771" t="s">
        <v>34</v>
      </c>
    </row>
    <row r="2772" spans="1:18" x14ac:dyDescent="0.35">
      <c r="A2772" t="s">
        <v>399</v>
      </c>
      <c r="B2772" t="s">
        <v>5076</v>
      </c>
      <c r="C2772" t="s">
        <v>5084</v>
      </c>
      <c r="D2772" t="s">
        <v>5202</v>
      </c>
      <c r="F2772">
        <v>11119551</v>
      </c>
      <c r="G2772" t="s">
        <v>9015</v>
      </c>
      <c r="H2772" t="s">
        <v>5202</v>
      </c>
      <c r="I2772" t="s">
        <v>5110</v>
      </c>
      <c r="K2772">
        <v>67985947</v>
      </c>
      <c r="L2772" t="s">
        <v>9014</v>
      </c>
      <c r="M2772">
        <v>8000</v>
      </c>
      <c r="N2772" s="5">
        <v>41627.902118055557</v>
      </c>
      <c r="O2772">
        <v>12</v>
      </c>
      <c r="P2772">
        <v>2013</v>
      </c>
      <c r="Q2772" t="s">
        <v>34</v>
      </c>
      <c r="R2772" t="s">
        <v>34</v>
      </c>
    </row>
    <row r="2773" spans="1:18" x14ac:dyDescent="0.35">
      <c r="A2773" t="s">
        <v>399</v>
      </c>
      <c r="B2773" t="s">
        <v>5076</v>
      </c>
      <c r="C2773" t="s">
        <v>5084</v>
      </c>
      <c r="D2773" t="s">
        <v>5202</v>
      </c>
      <c r="F2773">
        <v>10408924</v>
      </c>
      <c r="G2773" t="s">
        <v>9016</v>
      </c>
      <c r="H2773" t="s">
        <v>5202</v>
      </c>
      <c r="I2773" t="s">
        <v>5110</v>
      </c>
      <c r="K2773">
        <v>67985947</v>
      </c>
      <c r="L2773" t="s">
        <v>9014</v>
      </c>
      <c r="M2773">
        <v>16000</v>
      </c>
      <c r="N2773" s="5">
        <v>41484.816087962965</v>
      </c>
      <c r="O2773">
        <v>7</v>
      </c>
      <c r="P2773">
        <v>2013</v>
      </c>
      <c r="Q2773" t="s">
        <v>34</v>
      </c>
      <c r="R2773" t="s">
        <v>34</v>
      </c>
    </row>
    <row r="2774" spans="1:18" x14ac:dyDescent="0.35">
      <c r="A2774" t="s">
        <v>399</v>
      </c>
      <c r="B2774" t="s">
        <v>5076</v>
      </c>
      <c r="C2774" t="s">
        <v>5084</v>
      </c>
      <c r="D2774" t="s">
        <v>5202</v>
      </c>
      <c r="F2774">
        <v>9638857</v>
      </c>
      <c r="G2774" t="s">
        <v>9017</v>
      </c>
      <c r="H2774" t="s">
        <v>5202</v>
      </c>
      <c r="I2774" t="s">
        <v>5110</v>
      </c>
      <c r="K2774">
        <v>67985947</v>
      </c>
      <c r="L2774" t="s">
        <v>9014</v>
      </c>
      <c r="M2774">
        <v>16000</v>
      </c>
      <c r="N2774" s="5">
        <v>41450.803541666668</v>
      </c>
      <c r="O2774">
        <v>6</v>
      </c>
      <c r="P2774">
        <v>2013</v>
      </c>
      <c r="Q2774" t="s">
        <v>34</v>
      </c>
      <c r="R2774" t="s">
        <v>34</v>
      </c>
    </row>
    <row r="2775" spans="1:18" x14ac:dyDescent="0.35">
      <c r="A2775" t="s">
        <v>399</v>
      </c>
      <c r="B2775" t="s">
        <v>5076</v>
      </c>
      <c r="C2775" t="s">
        <v>5084</v>
      </c>
      <c r="D2775" t="s">
        <v>5202</v>
      </c>
      <c r="F2775">
        <v>9005382</v>
      </c>
      <c r="G2775" t="s">
        <v>9018</v>
      </c>
      <c r="H2775" t="s">
        <v>5202</v>
      </c>
      <c r="I2775" t="s">
        <v>5110</v>
      </c>
      <c r="K2775">
        <v>67985947</v>
      </c>
      <c r="L2775" t="s">
        <v>9014</v>
      </c>
      <c r="M2775">
        <v>12000</v>
      </c>
      <c r="N2775" s="5">
        <v>41351.670428240737</v>
      </c>
      <c r="O2775">
        <v>3</v>
      </c>
      <c r="P2775">
        <v>2013</v>
      </c>
      <c r="Q2775" t="s">
        <v>34</v>
      </c>
      <c r="R2775" t="s">
        <v>34</v>
      </c>
    </row>
    <row r="2776" spans="1:18" x14ac:dyDescent="0.35">
      <c r="A2776" t="s">
        <v>25</v>
      </c>
      <c r="B2776" t="s">
        <v>5076</v>
      </c>
      <c r="C2776" t="s">
        <v>5084</v>
      </c>
      <c r="D2776" t="s">
        <v>3984</v>
      </c>
      <c r="F2776">
        <v>10050612</v>
      </c>
      <c r="G2776" t="s">
        <v>9019</v>
      </c>
      <c r="H2776" t="s">
        <v>3984</v>
      </c>
      <c r="I2776" t="s">
        <v>5700</v>
      </c>
      <c r="K2776">
        <v>56037031</v>
      </c>
      <c r="L2776" t="s">
        <v>6495</v>
      </c>
      <c r="M2776">
        <v>40000</v>
      </c>
      <c r="N2776" s="5">
        <v>41477.359895833331</v>
      </c>
      <c r="O2776">
        <v>7</v>
      </c>
      <c r="P2776">
        <v>2013</v>
      </c>
      <c r="Q2776" t="s">
        <v>34</v>
      </c>
      <c r="R2776" t="s">
        <v>34</v>
      </c>
    </row>
    <row r="2777" spans="1:18" x14ac:dyDescent="0.35">
      <c r="A2777" t="s">
        <v>25</v>
      </c>
      <c r="B2777" t="s">
        <v>5076</v>
      </c>
      <c r="C2777" t="s">
        <v>5084</v>
      </c>
      <c r="D2777" t="s">
        <v>3984</v>
      </c>
      <c r="F2777">
        <v>9838775</v>
      </c>
      <c r="G2777" t="s">
        <v>9020</v>
      </c>
      <c r="H2777" t="s">
        <v>3984</v>
      </c>
      <c r="I2777" t="s">
        <v>5700</v>
      </c>
      <c r="K2777">
        <v>56037031</v>
      </c>
      <c r="L2777" t="s">
        <v>6495</v>
      </c>
      <c r="M2777">
        <v>10000</v>
      </c>
      <c r="N2777" s="5">
        <v>41477.36314814815</v>
      </c>
      <c r="O2777">
        <v>7</v>
      </c>
      <c r="P2777">
        <v>2013</v>
      </c>
      <c r="Q2777" t="s">
        <v>34</v>
      </c>
      <c r="R2777" t="s">
        <v>34</v>
      </c>
    </row>
    <row r="2778" spans="1:18" x14ac:dyDescent="0.35">
      <c r="A2778" t="s">
        <v>25</v>
      </c>
      <c r="B2778" t="s">
        <v>5076</v>
      </c>
      <c r="C2778" t="s">
        <v>5084</v>
      </c>
      <c r="D2778" t="s">
        <v>3984</v>
      </c>
      <c r="E2778" t="s">
        <v>40</v>
      </c>
      <c r="F2778">
        <v>9728767</v>
      </c>
      <c r="G2778" t="s">
        <v>9021</v>
      </c>
      <c r="H2778" t="s">
        <v>3984</v>
      </c>
      <c r="I2778" t="s">
        <v>5700</v>
      </c>
      <c r="K2778">
        <v>56037031</v>
      </c>
      <c r="L2778" t="s">
        <v>6495</v>
      </c>
      <c r="M2778">
        <v>40000</v>
      </c>
      <c r="N2778" s="5">
        <v>41446</v>
      </c>
      <c r="O2778">
        <v>6</v>
      </c>
      <c r="P2778">
        <v>2013</v>
      </c>
      <c r="Q2778" t="s">
        <v>34</v>
      </c>
      <c r="R2778" t="s">
        <v>34</v>
      </c>
    </row>
    <row r="2779" spans="1:18" x14ac:dyDescent="0.35">
      <c r="A2779" t="s">
        <v>25</v>
      </c>
      <c r="B2779" t="s">
        <v>5076</v>
      </c>
      <c r="C2779" t="s">
        <v>5084</v>
      </c>
      <c r="D2779" t="s">
        <v>3984</v>
      </c>
      <c r="E2779" t="s">
        <v>40</v>
      </c>
      <c r="F2779">
        <v>9787798</v>
      </c>
      <c r="G2779" t="s">
        <v>9022</v>
      </c>
      <c r="H2779" t="s">
        <v>3984</v>
      </c>
      <c r="I2779" t="s">
        <v>5700</v>
      </c>
      <c r="K2779">
        <v>56037031</v>
      </c>
      <c r="L2779" t="s">
        <v>6495</v>
      </c>
      <c r="M2779">
        <v>10000</v>
      </c>
      <c r="N2779" s="5">
        <v>41450</v>
      </c>
      <c r="O2779">
        <v>6</v>
      </c>
      <c r="P2779">
        <v>2013</v>
      </c>
      <c r="Q2779" t="s">
        <v>34</v>
      </c>
      <c r="R2779" t="s">
        <v>34</v>
      </c>
    </row>
    <row r="2780" spans="1:18" x14ac:dyDescent="0.35">
      <c r="A2780" t="s">
        <v>25</v>
      </c>
      <c r="B2780" t="s">
        <v>5076</v>
      </c>
      <c r="C2780" t="s">
        <v>5084</v>
      </c>
      <c r="D2780" t="s">
        <v>3984</v>
      </c>
      <c r="E2780" t="s">
        <v>40</v>
      </c>
      <c r="F2780">
        <v>8672563</v>
      </c>
      <c r="G2780" t="s">
        <v>9023</v>
      </c>
      <c r="H2780" t="s">
        <v>3984</v>
      </c>
      <c r="I2780" t="s">
        <v>5700</v>
      </c>
      <c r="K2780">
        <v>56037031</v>
      </c>
      <c r="L2780" t="s">
        <v>6495</v>
      </c>
      <c r="M2780">
        <v>24000</v>
      </c>
      <c r="N2780" s="5">
        <v>41354</v>
      </c>
      <c r="O2780">
        <v>3</v>
      </c>
      <c r="P2780">
        <v>2013</v>
      </c>
      <c r="Q2780" t="s">
        <v>34</v>
      </c>
      <c r="R2780" t="s">
        <v>34</v>
      </c>
    </row>
    <row r="2781" spans="1:18" x14ac:dyDescent="0.35">
      <c r="A2781" t="s">
        <v>25</v>
      </c>
      <c r="B2781" t="s">
        <v>5076</v>
      </c>
      <c r="C2781" t="s">
        <v>5084</v>
      </c>
      <c r="D2781" t="s">
        <v>3984</v>
      </c>
      <c r="F2781">
        <v>8699070</v>
      </c>
      <c r="G2781" t="s">
        <v>9024</v>
      </c>
      <c r="H2781" t="s">
        <v>3984</v>
      </c>
      <c r="I2781" t="s">
        <v>5700</v>
      </c>
      <c r="K2781">
        <v>56037031</v>
      </c>
      <c r="L2781" t="s">
        <v>6495</v>
      </c>
      <c r="M2781">
        <v>24000</v>
      </c>
      <c r="N2781" s="5">
        <v>41359.374826388892</v>
      </c>
      <c r="O2781">
        <v>3</v>
      </c>
      <c r="P2781">
        <v>2013</v>
      </c>
      <c r="Q2781" t="s">
        <v>34</v>
      </c>
      <c r="R2781" t="s">
        <v>34</v>
      </c>
    </row>
    <row r="2782" spans="1:18" x14ac:dyDescent="0.35">
      <c r="A2782" t="s">
        <v>25</v>
      </c>
      <c r="B2782" t="s">
        <v>5076</v>
      </c>
      <c r="C2782" t="s">
        <v>5084</v>
      </c>
      <c r="D2782" t="s">
        <v>28</v>
      </c>
      <c r="E2782" t="s">
        <v>120</v>
      </c>
      <c r="F2782">
        <v>9284036</v>
      </c>
      <c r="G2782" t="s">
        <v>6741</v>
      </c>
      <c r="H2782" t="s">
        <v>31</v>
      </c>
      <c r="I2782" t="s">
        <v>5110</v>
      </c>
      <c r="K2782">
        <v>68885903</v>
      </c>
      <c r="L2782" t="s">
        <v>9025</v>
      </c>
      <c r="M2782">
        <v>49600</v>
      </c>
      <c r="N2782" s="5">
        <v>41394</v>
      </c>
      <c r="O2782">
        <v>4</v>
      </c>
      <c r="P2782">
        <v>2013</v>
      </c>
      <c r="Q2782" t="s">
        <v>34</v>
      </c>
      <c r="R2782" t="s">
        <v>34</v>
      </c>
    </row>
    <row r="2783" spans="1:18" x14ac:dyDescent="0.35">
      <c r="A2783" t="s">
        <v>25</v>
      </c>
      <c r="B2783" t="s">
        <v>5076</v>
      </c>
      <c r="C2783" t="s">
        <v>5084</v>
      </c>
      <c r="D2783" t="s">
        <v>28</v>
      </c>
      <c r="F2783">
        <v>8512213</v>
      </c>
      <c r="G2783" t="s">
        <v>9026</v>
      </c>
      <c r="H2783" t="s">
        <v>31</v>
      </c>
      <c r="I2783" t="s">
        <v>5110</v>
      </c>
      <c r="K2783">
        <v>68885903</v>
      </c>
      <c r="L2783" t="s">
        <v>9025</v>
      </c>
      <c r="M2783">
        <v>5322.58</v>
      </c>
      <c r="N2783" s="5">
        <v>41323.443333333336</v>
      </c>
      <c r="O2783">
        <v>2</v>
      </c>
      <c r="P2783">
        <v>2013</v>
      </c>
      <c r="Q2783" t="s">
        <v>34</v>
      </c>
      <c r="R2783" t="s">
        <v>34</v>
      </c>
    </row>
    <row r="2784" spans="1:18" x14ac:dyDescent="0.35">
      <c r="A2784" t="s">
        <v>25</v>
      </c>
      <c r="B2784" t="s">
        <v>5076</v>
      </c>
      <c r="C2784" t="s">
        <v>5084</v>
      </c>
      <c r="D2784" t="s">
        <v>28</v>
      </c>
      <c r="F2784">
        <v>9042849</v>
      </c>
      <c r="G2784" t="s">
        <v>9027</v>
      </c>
      <c r="H2784" t="s">
        <v>31</v>
      </c>
      <c r="I2784" t="s">
        <v>5110</v>
      </c>
      <c r="K2784">
        <v>69300607</v>
      </c>
      <c r="L2784" t="s">
        <v>9028</v>
      </c>
      <c r="M2784">
        <v>28100</v>
      </c>
      <c r="N2784" s="5">
        <v>41340.656747685185</v>
      </c>
      <c r="O2784">
        <v>3</v>
      </c>
      <c r="P2784">
        <v>2013</v>
      </c>
      <c r="Q2784" t="s">
        <v>34</v>
      </c>
      <c r="R2784" t="s">
        <v>34</v>
      </c>
    </row>
    <row r="2785" spans="1:18" x14ac:dyDescent="0.35">
      <c r="A2785" t="s">
        <v>399</v>
      </c>
      <c r="B2785" t="s">
        <v>5076</v>
      </c>
      <c r="C2785" t="s">
        <v>5084</v>
      </c>
      <c r="D2785" t="s">
        <v>5202</v>
      </c>
      <c r="F2785">
        <v>10409521</v>
      </c>
      <c r="G2785" t="s">
        <v>9029</v>
      </c>
      <c r="H2785" t="s">
        <v>5202</v>
      </c>
      <c r="I2785" t="s">
        <v>5110</v>
      </c>
      <c r="K2785">
        <v>69312990</v>
      </c>
      <c r="L2785" t="s">
        <v>9030</v>
      </c>
      <c r="M2785">
        <v>16000</v>
      </c>
      <c r="N2785" s="5">
        <v>41543.953298611108</v>
      </c>
      <c r="O2785">
        <v>9</v>
      </c>
      <c r="P2785">
        <v>2013</v>
      </c>
      <c r="Q2785" t="s">
        <v>34</v>
      </c>
      <c r="R2785" t="s">
        <v>34</v>
      </c>
    </row>
    <row r="2786" spans="1:18" x14ac:dyDescent="0.35">
      <c r="A2786" t="s">
        <v>399</v>
      </c>
      <c r="B2786" t="s">
        <v>5076</v>
      </c>
      <c r="C2786" t="s">
        <v>5084</v>
      </c>
      <c r="D2786" t="s">
        <v>5202</v>
      </c>
      <c r="F2786">
        <v>10435913</v>
      </c>
      <c r="G2786" t="s">
        <v>9031</v>
      </c>
      <c r="H2786" t="s">
        <v>5202</v>
      </c>
      <c r="I2786" t="s">
        <v>5110</v>
      </c>
      <c r="K2786">
        <v>69312990</v>
      </c>
      <c r="L2786" t="s">
        <v>9030</v>
      </c>
      <c r="M2786">
        <v>32000</v>
      </c>
      <c r="N2786" s="5">
        <v>41484.837766203702</v>
      </c>
      <c r="O2786">
        <v>7</v>
      </c>
      <c r="P2786">
        <v>2013</v>
      </c>
      <c r="Q2786" t="s">
        <v>34</v>
      </c>
      <c r="R2786" t="s">
        <v>34</v>
      </c>
    </row>
    <row r="2787" spans="1:18" x14ac:dyDescent="0.35">
      <c r="A2787" t="s">
        <v>25</v>
      </c>
      <c r="B2787" t="s">
        <v>5076</v>
      </c>
      <c r="C2787" t="s">
        <v>5084</v>
      </c>
      <c r="D2787" t="s">
        <v>28</v>
      </c>
      <c r="E2787" t="s">
        <v>120</v>
      </c>
      <c r="F2787">
        <v>11265604</v>
      </c>
      <c r="G2787" t="s">
        <v>9032</v>
      </c>
      <c r="H2787" t="s">
        <v>31</v>
      </c>
      <c r="I2787" t="s">
        <v>5110</v>
      </c>
      <c r="K2787">
        <v>69403619</v>
      </c>
      <c r="L2787" t="s">
        <v>9033</v>
      </c>
      <c r="M2787">
        <v>42000</v>
      </c>
      <c r="N2787" s="5">
        <v>41614</v>
      </c>
      <c r="O2787">
        <v>12</v>
      </c>
      <c r="P2787">
        <v>2013</v>
      </c>
      <c r="Q2787" t="s">
        <v>34</v>
      </c>
      <c r="R2787" t="s">
        <v>34</v>
      </c>
    </row>
    <row r="2788" spans="1:18" x14ac:dyDescent="0.35">
      <c r="A2788" t="s">
        <v>25</v>
      </c>
      <c r="B2788" t="s">
        <v>5076</v>
      </c>
      <c r="C2788" t="s">
        <v>5084</v>
      </c>
      <c r="D2788" t="s">
        <v>28</v>
      </c>
      <c r="E2788" t="s">
        <v>120</v>
      </c>
      <c r="F2788">
        <v>8877203</v>
      </c>
      <c r="G2788" t="s">
        <v>6741</v>
      </c>
      <c r="H2788" t="s">
        <v>31</v>
      </c>
      <c r="I2788" t="s">
        <v>5110</v>
      </c>
      <c r="K2788">
        <v>69403619</v>
      </c>
      <c r="L2788" t="s">
        <v>9033</v>
      </c>
      <c r="M2788">
        <v>35275</v>
      </c>
      <c r="N2788" s="5">
        <v>41376</v>
      </c>
      <c r="O2788">
        <v>4</v>
      </c>
      <c r="P2788">
        <v>2013</v>
      </c>
      <c r="Q2788" t="s">
        <v>34</v>
      </c>
      <c r="R2788" t="s">
        <v>34</v>
      </c>
    </row>
    <row r="2789" spans="1:18" x14ac:dyDescent="0.35">
      <c r="A2789" t="s">
        <v>25</v>
      </c>
      <c r="B2789" t="s">
        <v>5076</v>
      </c>
      <c r="C2789" t="s">
        <v>5084</v>
      </c>
      <c r="D2789" t="s">
        <v>3306</v>
      </c>
      <c r="E2789" t="s">
        <v>3767</v>
      </c>
      <c r="F2789">
        <v>11313862</v>
      </c>
      <c r="G2789" t="s">
        <v>9034</v>
      </c>
      <c r="H2789" t="s">
        <v>3309</v>
      </c>
      <c r="I2789" t="s">
        <v>5700</v>
      </c>
      <c r="K2789">
        <v>69549176</v>
      </c>
      <c r="L2789" t="s">
        <v>7331</v>
      </c>
      <c r="M2789">
        <v>30000</v>
      </c>
      <c r="N2789" s="5">
        <v>41639</v>
      </c>
      <c r="O2789">
        <v>12</v>
      </c>
      <c r="P2789">
        <v>2013</v>
      </c>
      <c r="Q2789" t="s">
        <v>34</v>
      </c>
      <c r="R2789" t="s">
        <v>34</v>
      </c>
    </row>
    <row r="2790" spans="1:18" x14ac:dyDescent="0.35">
      <c r="A2790" t="s">
        <v>227</v>
      </c>
      <c r="B2790" t="s">
        <v>5076</v>
      </c>
      <c r="C2790" t="s">
        <v>5084</v>
      </c>
      <c r="D2790" t="s">
        <v>5202</v>
      </c>
      <c r="F2790">
        <v>10738193</v>
      </c>
      <c r="G2790" t="s">
        <v>9035</v>
      </c>
      <c r="H2790" t="s">
        <v>5202</v>
      </c>
      <c r="I2790" t="s">
        <v>5700</v>
      </c>
      <c r="K2790">
        <v>57181896</v>
      </c>
      <c r="L2790" t="s">
        <v>9036</v>
      </c>
      <c r="M2790">
        <v>24976.77</v>
      </c>
      <c r="N2790" s="5">
        <v>41592.631226851852</v>
      </c>
      <c r="O2790">
        <v>11</v>
      </c>
      <c r="P2790">
        <v>2013</v>
      </c>
      <c r="Q2790" t="s">
        <v>34</v>
      </c>
      <c r="R2790" t="s">
        <v>34</v>
      </c>
    </row>
    <row r="2791" spans="1:18" x14ac:dyDescent="0.35">
      <c r="A2791" t="s">
        <v>227</v>
      </c>
      <c r="B2791" t="s">
        <v>5076</v>
      </c>
      <c r="C2791" t="s">
        <v>5084</v>
      </c>
      <c r="D2791" t="s">
        <v>5202</v>
      </c>
      <c r="F2791">
        <v>9381864</v>
      </c>
      <c r="G2791" t="s">
        <v>9037</v>
      </c>
      <c r="H2791" t="s">
        <v>5202</v>
      </c>
      <c r="I2791" t="s">
        <v>5700</v>
      </c>
      <c r="K2791">
        <v>65696255</v>
      </c>
      <c r="L2791" t="s">
        <v>9038</v>
      </c>
      <c r="M2791">
        <v>79015.290000000008</v>
      </c>
      <c r="N2791" s="5">
        <v>41411.679328703707</v>
      </c>
      <c r="O2791">
        <v>5</v>
      </c>
      <c r="P2791">
        <v>2013</v>
      </c>
      <c r="Q2791" t="s">
        <v>34</v>
      </c>
      <c r="R2791" t="s">
        <v>34</v>
      </c>
    </row>
    <row r="2792" spans="1:18" x14ac:dyDescent="0.35">
      <c r="A2792" t="s">
        <v>25</v>
      </c>
      <c r="B2792" t="s">
        <v>5076</v>
      </c>
      <c r="C2792" t="s">
        <v>5084</v>
      </c>
      <c r="D2792" t="s">
        <v>28</v>
      </c>
      <c r="E2792" t="s">
        <v>120</v>
      </c>
      <c r="F2792">
        <v>11260521</v>
      </c>
      <c r="G2792" t="s">
        <v>9039</v>
      </c>
      <c r="H2792" t="s">
        <v>31</v>
      </c>
      <c r="I2792" t="s">
        <v>5110</v>
      </c>
      <c r="K2792">
        <v>52080161</v>
      </c>
      <c r="L2792" t="s">
        <v>9040</v>
      </c>
      <c r="M2792">
        <v>48000</v>
      </c>
      <c r="N2792" s="5">
        <v>41614</v>
      </c>
      <c r="O2792">
        <v>12</v>
      </c>
      <c r="P2792">
        <v>2013</v>
      </c>
      <c r="Q2792" t="s">
        <v>34</v>
      </c>
      <c r="R2792" t="s">
        <v>34</v>
      </c>
    </row>
    <row r="2793" spans="1:18" x14ac:dyDescent="0.35">
      <c r="A2793" t="s">
        <v>25</v>
      </c>
      <c r="B2793" t="s">
        <v>5076</v>
      </c>
      <c r="C2793" t="s">
        <v>5084</v>
      </c>
      <c r="D2793" t="s">
        <v>28</v>
      </c>
      <c r="E2793" t="s">
        <v>120</v>
      </c>
      <c r="F2793">
        <v>8837058</v>
      </c>
      <c r="G2793" t="s">
        <v>6411</v>
      </c>
      <c r="H2793" t="s">
        <v>31</v>
      </c>
      <c r="I2793" t="s">
        <v>5110</v>
      </c>
      <c r="K2793">
        <v>52080161</v>
      </c>
      <c r="L2793" t="s">
        <v>9040</v>
      </c>
      <c r="M2793">
        <v>40000</v>
      </c>
      <c r="N2793" s="5">
        <v>41333</v>
      </c>
      <c r="O2793">
        <v>2</v>
      </c>
      <c r="P2793">
        <v>2013</v>
      </c>
      <c r="Q2793" t="s">
        <v>34</v>
      </c>
      <c r="R2793" t="s">
        <v>34</v>
      </c>
    </row>
    <row r="2794" spans="1:18" x14ac:dyDescent="0.35">
      <c r="A2794" t="s">
        <v>25</v>
      </c>
      <c r="B2794" t="s">
        <v>5076</v>
      </c>
      <c r="C2794" t="s">
        <v>5084</v>
      </c>
      <c r="D2794" t="s">
        <v>28</v>
      </c>
      <c r="F2794">
        <v>8603049</v>
      </c>
      <c r="G2794" t="s">
        <v>9041</v>
      </c>
      <c r="H2794" t="s">
        <v>31</v>
      </c>
      <c r="I2794" t="s">
        <v>5110</v>
      </c>
      <c r="K2794">
        <v>52080161</v>
      </c>
      <c r="L2794" t="s">
        <v>9040</v>
      </c>
      <c r="M2794">
        <v>4000</v>
      </c>
      <c r="N2794" s="5">
        <v>41334.725856481484</v>
      </c>
      <c r="O2794">
        <v>3</v>
      </c>
      <c r="P2794">
        <v>2013</v>
      </c>
      <c r="Q2794" t="s">
        <v>34</v>
      </c>
      <c r="R2794" t="s">
        <v>34</v>
      </c>
    </row>
    <row r="2795" spans="1:18" x14ac:dyDescent="0.35">
      <c r="A2795" t="s">
        <v>88</v>
      </c>
      <c r="B2795" t="s">
        <v>5076</v>
      </c>
      <c r="C2795" t="s">
        <v>5084</v>
      </c>
      <c r="D2795" t="s">
        <v>5206</v>
      </c>
      <c r="F2795">
        <v>10513841</v>
      </c>
      <c r="G2795" t="s">
        <v>9042</v>
      </c>
      <c r="H2795" t="s">
        <v>5206</v>
      </c>
      <c r="I2795" t="s">
        <v>5700</v>
      </c>
      <c r="K2795">
        <v>52776573</v>
      </c>
      <c r="L2795" t="s">
        <v>9043</v>
      </c>
      <c r="M2795">
        <v>19941</v>
      </c>
      <c r="N2795" s="5">
        <v>41576.433449074073</v>
      </c>
      <c r="O2795">
        <v>10</v>
      </c>
      <c r="P2795">
        <v>2013</v>
      </c>
      <c r="Q2795" t="s">
        <v>34</v>
      </c>
      <c r="R2795" t="s">
        <v>34</v>
      </c>
    </row>
    <row r="2796" spans="1:18" x14ac:dyDescent="0.35">
      <c r="A2796" t="s">
        <v>88</v>
      </c>
      <c r="B2796" t="s">
        <v>5076</v>
      </c>
      <c r="C2796" t="s">
        <v>5084</v>
      </c>
      <c r="D2796" t="s">
        <v>5206</v>
      </c>
      <c r="F2796">
        <v>10122559</v>
      </c>
      <c r="G2796" t="s">
        <v>9044</v>
      </c>
      <c r="H2796" t="s">
        <v>5206</v>
      </c>
      <c r="I2796" t="s">
        <v>5700</v>
      </c>
      <c r="K2796">
        <v>52776573</v>
      </c>
      <c r="L2796" t="s">
        <v>9043</v>
      </c>
      <c r="M2796">
        <v>63250</v>
      </c>
      <c r="N2796" s="5">
        <v>41473.637673611112</v>
      </c>
      <c r="O2796">
        <v>7</v>
      </c>
      <c r="P2796">
        <v>2013</v>
      </c>
      <c r="Q2796" t="s">
        <v>34</v>
      </c>
      <c r="R2796" t="s">
        <v>34</v>
      </c>
    </row>
    <row r="2797" spans="1:18" x14ac:dyDescent="0.35">
      <c r="A2797" t="s">
        <v>399</v>
      </c>
      <c r="B2797" t="s">
        <v>5076</v>
      </c>
      <c r="C2797" t="s">
        <v>5084</v>
      </c>
      <c r="D2797" t="s">
        <v>5202</v>
      </c>
      <c r="F2797">
        <v>10565086</v>
      </c>
      <c r="G2797" t="s">
        <v>9045</v>
      </c>
      <c r="H2797" t="s">
        <v>5202</v>
      </c>
      <c r="I2797" t="s">
        <v>5110</v>
      </c>
      <c r="K2797">
        <v>56225350</v>
      </c>
      <c r="L2797" t="s">
        <v>6489</v>
      </c>
      <c r="M2797">
        <v>12000</v>
      </c>
      <c r="N2797" s="5">
        <v>41484.816712962966</v>
      </c>
      <c r="O2797">
        <v>7</v>
      </c>
      <c r="P2797">
        <v>2013</v>
      </c>
      <c r="Q2797" t="s">
        <v>34</v>
      </c>
      <c r="R2797" t="s">
        <v>34</v>
      </c>
    </row>
    <row r="2798" spans="1:18" x14ac:dyDescent="0.35">
      <c r="A2798" t="s">
        <v>399</v>
      </c>
      <c r="B2798" t="s">
        <v>5076</v>
      </c>
      <c r="C2798" t="s">
        <v>5084</v>
      </c>
      <c r="D2798" t="s">
        <v>5202</v>
      </c>
      <c r="F2798">
        <v>9636730</v>
      </c>
      <c r="G2798" t="s">
        <v>9046</v>
      </c>
      <c r="H2798" t="s">
        <v>5202</v>
      </c>
      <c r="I2798" t="s">
        <v>5110</v>
      </c>
      <c r="K2798">
        <v>56225350</v>
      </c>
      <c r="L2798" t="s">
        <v>6489</v>
      </c>
      <c r="M2798">
        <v>12000</v>
      </c>
      <c r="N2798" s="5">
        <v>41450.802974537037</v>
      </c>
      <c r="O2798">
        <v>6</v>
      </c>
      <c r="P2798">
        <v>2013</v>
      </c>
      <c r="Q2798" t="s">
        <v>34</v>
      </c>
      <c r="R2798" t="s">
        <v>34</v>
      </c>
    </row>
    <row r="2799" spans="1:18" x14ac:dyDescent="0.35">
      <c r="A2799" t="s">
        <v>399</v>
      </c>
      <c r="B2799" t="s">
        <v>5076</v>
      </c>
      <c r="C2799" t="s">
        <v>5084</v>
      </c>
      <c r="D2799" t="s">
        <v>5202</v>
      </c>
      <c r="F2799">
        <v>9018298</v>
      </c>
      <c r="G2799" t="s">
        <v>9047</v>
      </c>
      <c r="H2799" t="s">
        <v>5202</v>
      </c>
      <c r="I2799" t="s">
        <v>5110</v>
      </c>
      <c r="K2799">
        <v>56225350</v>
      </c>
      <c r="L2799" t="s">
        <v>6489</v>
      </c>
      <c r="M2799">
        <v>15000</v>
      </c>
      <c r="N2799" s="5">
        <v>41370.587905092594</v>
      </c>
      <c r="O2799">
        <v>4</v>
      </c>
      <c r="P2799">
        <v>2013</v>
      </c>
      <c r="Q2799" t="s">
        <v>34</v>
      </c>
      <c r="R2799" t="s">
        <v>34</v>
      </c>
    </row>
    <row r="2800" spans="1:18" x14ac:dyDescent="0.35">
      <c r="A2800" t="s">
        <v>25</v>
      </c>
      <c r="B2800" t="s">
        <v>5076</v>
      </c>
      <c r="C2800" t="s">
        <v>5084</v>
      </c>
      <c r="D2800" t="s">
        <v>28</v>
      </c>
      <c r="E2800" t="s">
        <v>120</v>
      </c>
      <c r="F2800">
        <v>8876606</v>
      </c>
      <c r="G2800" t="s">
        <v>9048</v>
      </c>
      <c r="H2800" t="s">
        <v>31</v>
      </c>
      <c r="I2800" t="s">
        <v>5110</v>
      </c>
      <c r="K2800">
        <v>72479604</v>
      </c>
      <c r="L2800" t="s">
        <v>9049</v>
      </c>
      <c r="M2800">
        <v>30005</v>
      </c>
      <c r="N2800" s="5">
        <v>41376</v>
      </c>
      <c r="O2800">
        <v>4</v>
      </c>
      <c r="P2800">
        <v>2013</v>
      </c>
      <c r="Q2800" t="s">
        <v>34</v>
      </c>
      <c r="R2800" t="s">
        <v>34</v>
      </c>
    </row>
    <row r="2801" spans="1:18" x14ac:dyDescent="0.35">
      <c r="A2801" t="s">
        <v>399</v>
      </c>
      <c r="B2801" t="s">
        <v>5076</v>
      </c>
      <c r="C2801" t="s">
        <v>5084</v>
      </c>
      <c r="D2801" t="s">
        <v>5128</v>
      </c>
      <c r="E2801" t="s">
        <v>197</v>
      </c>
      <c r="F2801">
        <v>8598290</v>
      </c>
      <c r="G2801" t="s">
        <v>9050</v>
      </c>
      <c r="H2801" t="s">
        <v>5699</v>
      </c>
      <c r="I2801" t="s">
        <v>5110</v>
      </c>
      <c r="K2801">
        <v>72666080</v>
      </c>
      <c r="L2801" t="s">
        <v>6483</v>
      </c>
      <c r="M2801">
        <v>180000</v>
      </c>
      <c r="N2801" s="5">
        <v>41297</v>
      </c>
      <c r="O2801">
        <v>1</v>
      </c>
      <c r="P2801">
        <v>2013</v>
      </c>
      <c r="Q2801" t="s">
        <v>34</v>
      </c>
      <c r="R2801" t="s">
        <v>34</v>
      </c>
    </row>
    <row r="2802" spans="1:18" x14ac:dyDescent="0.35">
      <c r="A2802" t="s">
        <v>25</v>
      </c>
      <c r="B2802" t="s">
        <v>5076</v>
      </c>
      <c r="C2802" t="s">
        <v>5084</v>
      </c>
      <c r="D2802" t="s">
        <v>28</v>
      </c>
      <c r="E2802" t="s">
        <v>120</v>
      </c>
      <c r="F2802">
        <v>8832927</v>
      </c>
      <c r="G2802" t="s">
        <v>7818</v>
      </c>
      <c r="H2802" t="s">
        <v>31</v>
      </c>
      <c r="I2802" t="s">
        <v>5110</v>
      </c>
      <c r="K2802">
        <v>62117572</v>
      </c>
      <c r="L2802" t="s">
        <v>9051</v>
      </c>
      <c r="M2802">
        <v>35000</v>
      </c>
      <c r="N2802" s="5">
        <v>41333</v>
      </c>
      <c r="O2802">
        <v>2</v>
      </c>
      <c r="P2802">
        <v>2013</v>
      </c>
      <c r="Q2802" t="s">
        <v>34</v>
      </c>
      <c r="R2802" t="s">
        <v>34</v>
      </c>
    </row>
    <row r="2803" spans="1:18" x14ac:dyDescent="0.35">
      <c r="A2803" t="s">
        <v>25</v>
      </c>
      <c r="B2803" t="s">
        <v>5076</v>
      </c>
      <c r="C2803" t="s">
        <v>5084</v>
      </c>
      <c r="D2803" t="s">
        <v>28</v>
      </c>
      <c r="F2803">
        <v>8618283</v>
      </c>
      <c r="G2803" t="s">
        <v>9052</v>
      </c>
      <c r="H2803" t="s">
        <v>31</v>
      </c>
      <c r="I2803" t="s">
        <v>5110</v>
      </c>
      <c r="K2803">
        <v>62117572</v>
      </c>
      <c r="L2803" t="s">
        <v>9051</v>
      </c>
      <c r="M2803">
        <v>3500</v>
      </c>
      <c r="N2803" s="5">
        <v>41338.701747685183</v>
      </c>
      <c r="O2803">
        <v>3</v>
      </c>
      <c r="P2803">
        <v>2013</v>
      </c>
      <c r="Q2803" t="s">
        <v>34</v>
      </c>
      <c r="R2803" t="s">
        <v>34</v>
      </c>
    </row>
    <row r="2804" spans="1:18" x14ac:dyDescent="0.35">
      <c r="A2804" t="s">
        <v>25</v>
      </c>
      <c r="B2804" t="s">
        <v>5076</v>
      </c>
      <c r="C2804" t="s">
        <v>5084</v>
      </c>
      <c r="D2804" t="s">
        <v>28</v>
      </c>
      <c r="E2804" t="s">
        <v>120</v>
      </c>
      <c r="F2804">
        <v>11267836</v>
      </c>
      <c r="G2804" t="s">
        <v>9053</v>
      </c>
      <c r="H2804" t="s">
        <v>31</v>
      </c>
      <c r="I2804" t="s">
        <v>5110</v>
      </c>
      <c r="K2804">
        <v>49900404</v>
      </c>
      <c r="L2804" t="s">
        <v>6480</v>
      </c>
      <c r="M2804">
        <v>36000</v>
      </c>
      <c r="N2804" s="5">
        <v>41614</v>
      </c>
      <c r="O2804">
        <v>12</v>
      </c>
      <c r="P2804">
        <v>2013</v>
      </c>
      <c r="Q2804" t="s">
        <v>34</v>
      </c>
      <c r="R2804" t="s">
        <v>34</v>
      </c>
    </row>
    <row r="2805" spans="1:18" x14ac:dyDescent="0.35">
      <c r="A2805" t="s">
        <v>25</v>
      </c>
      <c r="B2805" t="s">
        <v>5076</v>
      </c>
      <c r="C2805" t="s">
        <v>5084</v>
      </c>
      <c r="D2805" t="s">
        <v>28</v>
      </c>
      <c r="E2805" t="s">
        <v>120</v>
      </c>
      <c r="F2805">
        <v>8835594</v>
      </c>
      <c r="G2805" t="s">
        <v>7818</v>
      </c>
      <c r="H2805" t="s">
        <v>31</v>
      </c>
      <c r="I2805" t="s">
        <v>5110</v>
      </c>
      <c r="K2805">
        <v>49900404</v>
      </c>
      <c r="L2805" t="s">
        <v>6480</v>
      </c>
      <c r="M2805">
        <v>30000</v>
      </c>
      <c r="N2805" s="5">
        <v>41333</v>
      </c>
      <c r="O2805">
        <v>2</v>
      </c>
      <c r="P2805">
        <v>2013</v>
      </c>
      <c r="Q2805" t="s">
        <v>34</v>
      </c>
      <c r="R2805" t="s">
        <v>34</v>
      </c>
    </row>
    <row r="2806" spans="1:18" x14ac:dyDescent="0.35">
      <c r="A2806" t="s">
        <v>25</v>
      </c>
      <c r="B2806" t="s">
        <v>5076</v>
      </c>
      <c r="C2806" t="s">
        <v>5084</v>
      </c>
      <c r="D2806" t="s">
        <v>28</v>
      </c>
      <c r="F2806">
        <v>8617554</v>
      </c>
      <c r="G2806" t="s">
        <v>9054</v>
      </c>
      <c r="H2806" t="s">
        <v>31</v>
      </c>
      <c r="I2806" t="s">
        <v>5110</v>
      </c>
      <c r="K2806">
        <v>49900404</v>
      </c>
      <c r="L2806" t="s">
        <v>6480</v>
      </c>
      <c r="M2806">
        <v>3000</v>
      </c>
      <c r="N2806" s="5">
        <v>41334.930277777778</v>
      </c>
      <c r="O2806">
        <v>3</v>
      </c>
      <c r="P2806">
        <v>2013</v>
      </c>
      <c r="Q2806" t="s">
        <v>34</v>
      </c>
      <c r="R2806" t="s">
        <v>34</v>
      </c>
    </row>
    <row r="2807" spans="1:18" x14ac:dyDescent="0.35">
      <c r="A2807" t="s">
        <v>399</v>
      </c>
      <c r="B2807" t="s">
        <v>5076</v>
      </c>
      <c r="C2807" t="s">
        <v>5084</v>
      </c>
      <c r="D2807" t="s">
        <v>5281</v>
      </c>
      <c r="E2807" t="s">
        <v>9055</v>
      </c>
      <c r="F2807">
        <v>9758321</v>
      </c>
      <c r="G2807" t="s">
        <v>9056</v>
      </c>
      <c r="H2807" t="s">
        <v>9057</v>
      </c>
      <c r="I2807" t="s">
        <v>5110</v>
      </c>
      <c r="K2807">
        <v>54169895</v>
      </c>
      <c r="L2807" t="s">
        <v>9058</v>
      </c>
      <c r="M2807">
        <v>55161.29</v>
      </c>
      <c r="N2807" s="5">
        <v>41471</v>
      </c>
      <c r="O2807">
        <v>7</v>
      </c>
      <c r="P2807">
        <v>2013</v>
      </c>
      <c r="Q2807" t="s">
        <v>34</v>
      </c>
      <c r="R2807" t="s">
        <v>34</v>
      </c>
    </row>
    <row r="2808" spans="1:18" x14ac:dyDescent="0.35">
      <c r="A2808" t="s">
        <v>399</v>
      </c>
      <c r="B2808" t="s">
        <v>5076</v>
      </c>
      <c r="C2808" t="s">
        <v>5084</v>
      </c>
      <c r="D2808" t="s">
        <v>5202</v>
      </c>
      <c r="F2808">
        <v>9019081</v>
      </c>
      <c r="G2808" t="s">
        <v>9059</v>
      </c>
      <c r="H2808" t="s">
        <v>5202</v>
      </c>
      <c r="I2808" t="s">
        <v>5110</v>
      </c>
      <c r="K2808">
        <v>69875669</v>
      </c>
      <c r="L2808" t="s">
        <v>6479</v>
      </c>
      <c r="M2808">
        <v>15000</v>
      </c>
      <c r="N2808" s="5">
        <v>41350.637870370374</v>
      </c>
      <c r="O2808">
        <v>3</v>
      </c>
      <c r="P2808">
        <v>2013</v>
      </c>
      <c r="Q2808" t="s">
        <v>34</v>
      </c>
      <c r="R2808" t="s">
        <v>34</v>
      </c>
    </row>
    <row r="2809" spans="1:18" x14ac:dyDescent="0.35">
      <c r="A2809" t="s">
        <v>399</v>
      </c>
      <c r="B2809" t="s">
        <v>5076</v>
      </c>
      <c r="C2809" t="s">
        <v>5084</v>
      </c>
      <c r="D2809" t="s">
        <v>5202</v>
      </c>
      <c r="F2809">
        <v>9635254</v>
      </c>
      <c r="G2809" t="s">
        <v>9060</v>
      </c>
      <c r="H2809" t="s">
        <v>5202</v>
      </c>
      <c r="I2809" t="s">
        <v>5110</v>
      </c>
      <c r="K2809">
        <v>73383031</v>
      </c>
      <c r="L2809" t="s">
        <v>6477</v>
      </c>
      <c r="M2809">
        <v>10000</v>
      </c>
      <c r="N2809" s="5">
        <v>41450.882256944446</v>
      </c>
      <c r="O2809">
        <v>6</v>
      </c>
      <c r="P2809">
        <v>2013</v>
      </c>
      <c r="Q2809" t="s">
        <v>34</v>
      </c>
      <c r="R2809" t="s">
        <v>34</v>
      </c>
    </row>
    <row r="2810" spans="1:18" x14ac:dyDescent="0.35">
      <c r="A2810" t="s">
        <v>25</v>
      </c>
      <c r="B2810" t="s">
        <v>5076</v>
      </c>
      <c r="C2810" t="s">
        <v>5084</v>
      </c>
      <c r="D2810" t="s">
        <v>28</v>
      </c>
      <c r="E2810" t="s">
        <v>120</v>
      </c>
      <c r="F2810">
        <v>8836698</v>
      </c>
      <c r="G2810" t="s">
        <v>6411</v>
      </c>
      <c r="H2810" t="s">
        <v>31</v>
      </c>
      <c r="I2810" t="s">
        <v>5110</v>
      </c>
      <c r="K2810">
        <v>73480843</v>
      </c>
      <c r="L2810" t="s">
        <v>9061</v>
      </c>
      <c r="M2810">
        <v>35000</v>
      </c>
      <c r="N2810" s="5">
        <v>41333</v>
      </c>
      <c r="O2810">
        <v>2</v>
      </c>
      <c r="P2810">
        <v>2013</v>
      </c>
      <c r="Q2810" t="s">
        <v>34</v>
      </c>
      <c r="R2810" t="s">
        <v>34</v>
      </c>
    </row>
    <row r="2811" spans="1:18" x14ac:dyDescent="0.35">
      <c r="A2811" t="s">
        <v>25</v>
      </c>
      <c r="B2811" t="s">
        <v>5076</v>
      </c>
      <c r="C2811" t="s">
        <v>5084</v>
      </c>
      <c r="D2811" t="s">
        <v>28</v>
      </c>
      <c r="F2811">
        <v>8603022</v>
      </c>
      <c r="G2811" t="s">
        <v>9062</v>
      </c>
      <c r="H2811" t="s">
        <v>31</v>
      </c>
      <c r="I2811" t="s">
        <v>5110</v>
      </c>
      <c r="K2811">
        <v>73480843</v>
      </c>
      <c r="L2811" t="s">
        <v>9061</v>
      </c>
      <c r="M2811">
        <v>3500</v>
      </c>
      <c r="N2811" s="5">
        <v>41337.617442129631</v>
      </c>
      <c r="O2811">
        <v>3</v>
      </c>
      <c r="P2811">
        <v>2013</v>
      </c>
      <c r="Q2811" t="s">
        <v>34</v>
      </c>
      <c r="R2811" t="s">
        <v>34</v>
      </c>
    </row>
    <row r="2812" spans="1:18" x14ac:dyDescent="0.35">
      <c r="A2812" t="s">
        <v>25</v>
      </c>
      <c r="B2812" t="s">
        <v>5076</v>
      </c>
      <c r="C2812" t="s">
        <v>5084</v>
      </c>
      <c r="D2812" t="s">
        <v>28</v>
      </c>
      <c r="E2812" t="s">
        <v>120</v>
      </c>
      <c r="F2812">
        <v>9277838</v>
      </c>
      <c r="G2812" t="s">
        <v>6741</v>
      </c>
      <c r="H2812" t="s">
        <v>31</v>
      </c>
      <c r="I2812" t="s">
        <v>5110</v>
      </c>
      <c r="K2812">
        <v>59126930</v>
      </c>
      <c r="L2812" t="s">
        <v>9063</v>
      </c>
      <c r="M2812">
        <v>31560</v>
      </c>
      <c r="N2812" s="5">
        <v>41394</v>
      </c>
      <c r="O2812">
        <v>4</v>
      </c>
      <c r="P2812">
        <v>2013</v>
      </c>
      <c r="Q2812" t="s">
        <v>34</v>
      </c>
      <c r="R2812" t="s">
        <v>34</v>
      </c>
    </row>
    <row r="2813" spans="1:18" x14ac:dyDescent="0.35">
      <c r="A2813" t="s">
        <v>25</v>
      </c>
      <c r="B2813" t="s">
        <v>5076</v>
      </c>
      <c r="C2813" t="s">
        <v>5084</v>
      </c>
      <c r="D2813" t="s">
        <v>28</v>
      </c>
      <c r="E2813" t="s">
        <v>120</v>
      </c>
      <c r="F2813">
        <v>8837376</v>
      </c>
      <c r="G2813" t="s">
        <v>6411</v>
      </c>
      <c r="H2813" t="s">
        <v>31</v>
      </c>
      <c r="I2813" t="s">
        <v>5110</v>
      </c>
      <c r="K2813">
        <v>59126930</v>
      </c>
      <c r="L2813" t="s">
        <v>9063</v>
      </c>
      <c r="M2813">
        <v>35000</v>
      </c>
      <c r="N2813" s="5">
        <v>41333</v>
      </c>
      <c r="O2813">
        <v>2</v>
      </c>
      <c r="P2813">
        <v>2013</v>
      </c>
      <c r="Q2813" t="s">
        <v>34</v>
      </c>
      <c r="R2813" t="s">
        <v>34</v>
      </c>
    </row>
    <row r="2814" spans="1:18" x14ac:dyDescent="0.35">
      <c r="A2814" t="s">
        <v>25</v>
      </c>
      <c r="B2814" t="s">
        <v>5076</v>
      </c>
      <c r="C2814" t="s">
        <v>5084</v>
      </c>
      <c r="D2814" t="s">
        <v>28</v>
      </c>
      <c r="F2814">
        <v>8511934</v>
      </c>
      <c r="G2814" t="s">
        <v>9064</v>
      </c>
      <c r="H2814" t="s">
        <v>31</v>
      </c>
      <c r="I2814" t="s">
        <v>5110</v>
      </c>
      <c r="K2814">
        <v>59126930</v>
      </c>
      <c r="L2814" t="s">
        <v>9063</v>
      </c>
      <c r="M2814">
        <v>3500</v>
      </c>
      <c r="N2814" s="5">
        <v>41323.441203703704</v>
      </c>
      <c r="O2814">
        <v>2</v>
      </c>
      <c r="P2814">
        <v>2013</v>
      </c>
      <c r="Q2814" t="s">
        <v>34</v>
      </c>
      <c r="R2814" t="s">
        <v>34</v>
      </c>
    </row>
    <row r="2815" spans="1:18" x14ac:dyDescent="0.35">
      <c r="A2815" t="s">
        <v>25</v>
      </c>
      <c r="B2815" t="s">
        <v>5076</v>
      </c>
      <c r="C2815" t="s">
        <v>5084</v>
      </c>
      <c r="D2815" t="s">
        <v>28</v>
      </c>
      <c r="E2815" t="s">
        <v>120</v>
      </c>
      <c r="F2815">
        <v>8833427</v>
      </c>
      <c r="G2815" t="s">
        <v>7818</v>
      </c>
      <c r="H2815" t="s">
        <v>31</v>
      </c>
      <c r="I2815" t="s">
        <v>5110</v>
      </c>
      <c r="K2815">
        <v>41983106</v>
      </c>
      <c r="L2815" t="s">
        <v>9065</v>
      </c>
      <c r="M2815">
        <v>35000</v>
      </c>
      <c r="N2815" s="5">
        <v>41333</v>
      </c>
      <c r="O2815">
        <v>2</v>
      </c>
      <c r="P2815">
        <v>2013</v>
      </c>
      <c r="Q2815" t="s">
        <v>34</v>
      </c>
      <c r="R2815" t="s">
        <v>34</v>
      </c>
    </row>
    <row r="2816" spans="1:18" x14ac:dyDescent="0.35">
      <c r="A2816" t="s">
        <v>25</v>
      </c>
      <c r="B2816" t="s">
        <v>5076</v>
      </c>
      <c r="C2816" t="s">
        <v>5084</v>
      </c>
      <c r="D2816" t="s">
        <v>28</v>
      </c>
      <c r="F2816">
        <v>8618860</v>
      </c>
      <c r="G2816" t="s">
        <v>9066</v>
      </c>
      <c r="H2816" t="s">
        <v>31</v>
      </c>
      <c r="I2816" t="s">
        <v>5110</v>
      </c>
      <c r="K2816">
        <v>41983106</v>
      </c>
      <c r="L2816" t="s">
        <v>9065</v>
      </c>
      <c r="M2816">
        <v>3500</v>
      </c>
      <c r="N2816" s="5">
        <v>41334.931250000001</v>
      </c>
      <c r="O2816">
        <v>3</v>
      </c>
      <c r="P2816">
        <v>2013</v>
      </c>
      <c r="Q2816" t="s">
        <v>34</v>
      </c>
      <c r="R2816" t="s">
        <v>34</v>
      </c>
    </row>
    <row r="2817" spans="1:18" x14ac:dyDescent="0.35">
      <c r="A2817" t="s">
        <v>25</v>
      </c>
      <c r="B2817" t="s">
        <v>5076</v>
      </c>
      <c r="C2817" t="s">
        <v>5084</v>
      </c>
      <c r="D2817" t="s">
        <v>28</v>
      </c>
      <c r="E2817" t="s">
        <v>120</v>
      </c>
      <c r="F2817">
        <v>11316713</v>
      </c>
      <c r="G2817" t="s">
        <v>9067</v>
      </c>
      <c r="H2817" t="s">
        <v>31</v>
      </c>
      <c r="I2817" t="s">
        <v>5110</v>
      </c>
      <c r="K2817">
        <v>72620749</v>
      </c>
      <c r="L2817" t="s">
        <v>9068</v>
      </c>
      <c r="M2817">
        <v>42000</v>
      </c>
      <c r="N2817" s="5">
        <v>41626</v>
      </c>
      <c r="O2817">
        <v>12</v>
      </c>
      <c r="P2817">
        <v>2013</v>
      </c>
      <c r="Q2817" t="s">
        <v>34</v>
      </c>
      <c r="R2817" t="s">
        <v>34</v>
      </c>
    </row>
    <row r="2818" spans="1:18" x14ac:dyDescent="0.35">
      <c r="A2818" t="s">
        <v>25</v>
      </c>
      <c r="B2818" t="s">
        <v>5076</v>
      </c>
      <c r="C2818" t="s">
        <v>5084</v>
      </c>
      <c r="D2818" t="s">
        <v>28</v>
      </c>
      <c r="E2818" t="s">
        <v>120</v>
      </c>
      <c r="F2818">
        <v>8833400</v>
      </c>
      <c r="G2818" t="s">
        <v>7818</v>
      </c>
      <c r="H2818" t="s">
        <v>31</v>
      </c>
      <c r="I2818" t="s">
        <v>5110</v>
      </c>
      <c r="K2818">
        <v>72620749</v>
      </c>
      <c r="L2818" t="s">
        <v>9068</v>
      </c>
      <c r="M2818">
        <v>35000</v>
      </c>
      <c r="N2818" s="5">
        <v>41333</v>
      </c>
      <c r="O2818">
        <v>2</v>
      </c>
      <c r="P2818">
        <v>2013</v>
      </c>
      <c r="Q2818" t="s">
        <v>34</v>
      </c>
      <c r="R2818" t="s">
        <v>34</v>
      </c>
    </row>
    <row r="2819" spans="1:18" x14ac:dyDescent="0.35">
      <c r="A2819" t="s">
        <v>25</v>
      </c>
      <c r="B2819" t="s">
        <v>5076</v>
      </c>
      <c r="C2819" t="s">
        <v>5084</v>
      </c>
      <c r="D2819" t="s">
        <v>28</v>
      </c>
      <c r="F2819">
        <v>8618178</v>
      </c>
      <c r="G2819" t="s">
        <v>9069</v>
      </c>
      <c r="H2819" t="s">
        <v>31</v>
      </c>
      <c r="I2819" t="s">
        <v>5110</v>
      </c>
      <c r="K2819">
        <v>72620749</v>
      </c>
      <c r="L2819" t="s">
        <v>9068</v>
      </c>
      <c r="M2819">
        <v>3500</v>
      </c>
      <c r="N2819" s="5">
        <v>41330.654120370367</v>
      </c>
      <c r="O2819">
        <v>2</v>
      </c>
      <c r="P2819">
        <v>2013</v>
      </c>
      <c r="Q2819" t="s">
        <v>34</v>
      </c>
      <c r="R2819" t="s">
        <v>34</v>
      </c>
    </row>
    <row r="2820" spans="1:18" x14ac:dyDescent="0.35">
      <c r="A2820" t="s">
        <v>25</v>
      </c>
      <c r="B2820" t="s">
        <v>5076</v>
      </c>
      <c r="C2820" t="s">
        <v>5084</v>
      </c>
      <c r="D2820" t="s">
        <v>28</v>
      </c>
      <c r="F2820">
        <v>8498709</v>
      </c>
      <c r="G2820" t="s">
        <v>9070</v>
      </c>
      <c r="H2820" t="s">
        <v>31</v>
      </c>
      <c r="I2820" t="s">
        <v>5110</v>
      </c>
      <c r="K2820">
        <v>55803059</v>
      </c>
      <c r="L2820" t="s">
        <v>9071</v>
      </c>
      <c r="M2820">
        <v>3500</v>
      </c>
      <c r="N2820" s="5">
        <v>41320.49114583333</v>
      </c>
      <c r="O2820">
        <v>2</v>
      </c>
      <c r="P2820">
        <v>2013</v>
      </c>
      <c r="Q2820" t="s">
        <v>34</v>
      </c>
      <c r="R2820" t="s">
        <v>34</v>
      </c>
    </row>
    <row r="2821" spans="1:18" x14ac:dyDescent="0.35">
      <c r="A2821" t="s">
        <v>25</v>
      </c>
      <c r="B2821" t="s">
        <v>5076</v>
      </c>
      <c r="C2821" t="s">
        <v>5084</v>
      </c>
      <c r="D2821" t="s">
        <v>28</v>
      </c>
      <c r="E2821" t="s">
        <v>120</v>
      </c>
      <c r="F2821">
        <v>11263695</v>
      </c>
      <c r="G2821" t="s">
        <v>9072</v>
      </c>
      <c r="H2821" t="s">
        <v>31</v>
      </c>
      <c r="I2821" t="s">
        <v>5110</v>
      </c>
      <c r="K2821">
        <v>73885258</v>
      </c>
      <c r="L2821" t="s">
        <v>9073</v>
      </c>
      <c r="M2821">
        <v>42000</v>
      </c>
      <c r="N2821" s="5">
        <v>41614</v>
      </c>
      <c r="O2821">
        <v>12</v>
      </c>
      <c r="P2821">
        <v>2013</v>
      </c>
      <c r="Q2821" t="s">
        <v>34</v>
      </c>
      <c r="R2821" t="s">
        <v>34</v>
      </c>
    </row>
    <row r="2822" spans="1:18" x14ac:dyDescent="0.35">
      <c r="A2822" t="s">
        <v>25</v>
      </c>
      <c r="B2822" t="s">
        <v>5076</v>
      </c>
      <c r="C2822" t="s">
        <v>5084</v>
      </c>
      <c r="D2822" t="s">
        <v>28</v>
      </c>
      <c r="E2822" t="s">
        <v>120</v>
      </c>
      <c r="F2822">
        <v>8833532</v>
      </c>
      <c r="G2822" t="s">
        <v>7818</v>
      </c>
      <c r="H2822" t="s">
        <v>31</v>
      </c>
      <c r="I2822" t="s">
        <v>5110</v>
      </c>
      <c r="K2822">
        <v>73885258</v>
      </c>
      <c r="L2822" t="s">
        <v>9073</v>
      </c>
      <c r="M2822">
        <v>35000</v>
      </c>
      <c r="N2822" s="5">
        <v>41333</v>
      </c>
      <c r="O2822">
        <v>2</v>
      </c>
      <c r="P2822">
        <v>2013</v>
      </c>
      <c r="Q2822" t="s">
        <v>34</v>
      </c>
      <c r="R2822" t="s">
        <v>34</v>
      </c>
    </row>
    <row r="2823" spans="1:18" x14ac:dyDescent="0.35">
      <c r="A2823" t="s">
        <v>25</v>
      </c>
      <c r="B2823" t="s">
        <v>5076</v>
      </c>
      <c r="C2823" t="s">
        <v>5084</v>
      </c>
      <c r="D2823" t="s">
        <v>28</v>
      </c>
      <c r="F2823">
        <v>8618712</v>
      </c>
      <c r="G2823" t="s">
        <v>9074</v>
      </c>
      <c r="H2823" t="s">
        <v>31</v>
      </c>
      <c r="I2823" t="s">
        <v>5110</v>
      </c>
      <c r="K2823">
        <v>73885258</v>
      </c>
      <c r="L2823" t="s">
        <v>9073</v>
      </c>
      <c r="M2823">
        <v>3500</v>
      </c>
      <c r="N2823" s="5">
        <v>41330.653483796297</v>
      </c>
      <c r="O2823">
        <v>2</v>
      </c>
      <c r="P2823">
        <v>2013</v>
      </c>
      <c r="Q2823" t="s">
        <v>34</v>
      </c>
      <c r="R2823" t="s">
        <v>34</v>
      </c>
    </row>
    <row r="2824" spans="1:18" x14ac:dyDescent="0.35">
      <c r="A2824" t="s">
        <v>227</v>
      </c>
      <c r="B2824" t="s">
        <v>5076</v>
      </c>
      <c r="C2824" t="s">
        <v>5084</v>
      </c>
      <c r="D2824" t="s">
        <v>4397</v>
      </c>
      <c r="F2824">
        <v>9470247</v>
      </c>
      <c r="G2824" t="s">
        <v>9075</v>
      </c>
      <c r="H2824" t="s">
        <v>4397</v>
      </c>
      <c r="I2824" t="s">
        <v>5700</v>
      </c>
      <c r="K2824">
        <v>72793406</v>
      </c>
      <c r="L2824" t="s">
        <v>9076</v>
      </c>
      <c r="M2824">
        <v>18002</v>
      </c>
      <c r="N2824" s="5">
        <v>41436.673946759256</v>
      </c>
      <c r="O2824">
        <v>6</v>
      </c>
      <c r="P2824">
        <v>2013</v>
      </c>
      <c r="Q2824" t="s">
        <v>34</v>
      </c>
      <c r="R2824" t="s">
        <v>34</v>
      </c>
    </row>
    <row r="2825" spans="1:18" x14ac:dyDescent="0.35">
      <c r="A2825" t="s">
        <v>25</v>
      </c>
      <c r="B2825" t="s">
        <v>5076</v>
      </c>
      <c r="C2825" t="s">
        <v>5084</v>
      </c>
      <c r="D2825" t="s">
        <v>28</v>
      </c>
      <c r="E2825" t="s">
        <v>120</v>
      </c>
      <c r="F2825">
        <v>11268034</v>
      </c>
      <c r="G2825" t="s">
        <v>9077</v>
      </c>
      <c r="H2825" t="s">
        <v>31</v>
      </c>
      <c r="I2825" t="s">
        <v>5110</v>
      </c>
      <c r="K2825">
        <v>67917933</v>
      </c>
      <c r="L2825" t="s">
        <v>9078</v>
      </c>
      <c r="M2825">
        <v>36000</v>
      </c>
      <c r="N2825" s="5">
        <v>41614</v>
      </c>
      <c r="O2825">
        <v>12</v>
      </c>
      <c r="P2825">
        <v>2013</v>
      </c>
      <c r="Q2825" t="s">
        <v>34</v>
      </c>
      <c r="R2825" t="s">
        <v>34</v>
      </c>
    </row>
    <row r="2826" spans="1:18" x14ac:dyDescent="0.35">
      <c r="A2826" t="s">
        <v>25</v>
      </c>
      <c r="B2826" t="s">
        <v>5076</v>
      </c>
      <c r="C2826" t="s">
        <v>5084</v>
      </c>
      <c r="D2826" t="s">
        <v>28</v>
      </c>
      <c r="E2826" t="s">
        <v>120</v>
      </c>
      <c r="F2826">
        <v>8826226</v>
      </c>
      <c r="G2826" t="s">
        <v>8022</v>
      </c>
      <c r="H2826" t="s">
        <v>31</v>
      </c>
      <c r="I2826" t="s">
        <v>5110</v>
      </c>
      <c r="K2826">
        <v>67917933</v>
      </c>
      <c r="L2826" t="s">
        <v>9078</v>
      </c>
      <c r="M2826">
        <v>30000</v>
      </c>
      <c r="N2826" s="5">
        <v>41333</v>
      </c>
      <c r="O2826">
        <v>2</v>
      </c>
      <c r="P2826">
        <v>2013</v>
      </c>
      <c r="Q2826" t="s">
        <v>34</v>
      </c>
      <c r="R2826" t="s">
        <v>34</v>
      </c>
    </row>
    <row r="2827" spans="1:18" x14ac:dyDescent="0.35">
      <c r="A2827" t="s">
        <v>25</v>
      </c>
      <c r="B2827" t="s">
        <v>5076</v>
      </c>
      <c r="C2827" t="s">
        <v>5084</v>
      </c>
      <c r="D2827" t="s">
        <v>28</v>
      </c>
      <c r="F2827">
        <v>8617074</v>
      </c>
      <c r="G2827" t="s">
        <v>9079</v>
      </c>
      <c r="H2827" t="s">
        <v>31</v>
      </c>
      <c r="I2827" t="s">
        <v>5110</v>
      </c>
      <c r="K2827">
        <v>67917933</v>
      </c>
      <c r="L2827" t="s">
        <v>9078</v>
      </c>
      <c r="M2827">
        <v>3000</v>
      </c>
      <c r="N2827" s="5">
        <v>41338.741851851853</v>
      </c>
      <c r="O2827">
        <v>3</v>
      </c>
      <c r="P2827">
        <v>2013</v>
      </c>
      <c r="Q2827" t="s">
        <v>34</v>
      </c>
      <c r="R2827" t="s">
        <v>34</v>
      </c>
    </row>
    <row r="2828" spans="1:18" x14ac:dyDescent="0.35">
      <c r="A2828" t="s">
        <v>25</v>
      </c>
      <c r="B2828" t="s">
        <v>5076</v>
      </c>
      <c r="C2828" t="s">
        <v>5084</v>
      </c>
      <c r="D2828" t="s">
        <v>28</v>
      </c>
      <c r="E2828" t="s">
        <v>120</v>
      </c>
      <c r="F2828">
        <v>11266295</v>
      </c>
      <c r="G2828" t="s">
        <v>9080</v>
      </c>
      <c r="H2828" t="s">
        <v>31</v>
      </c>
      <c r="I2828" t="s">
        <v>5110</v>
      </c>
      <c r="K2828">
        <v>55128610</v>
      </c>
      <c r="L2828" t="s">
        <v>9081</v>
      </c>
      <c r="M2828">
        <v>36000</v>
      </c>
      <c r="N2828" s="5">
        <v>41614</v>
      </c>
      <c r="O2828">
        <v>12</v>
      </c>
      <c r="P2828">
        <v>2013</v>
      </c>
      <c r="Q2828" t="s">
        <v>34</v>
      </c>
      <c r="R2828" t="s">
        <v>34</v>
      </c>
    </row>
    <row r="2829" spans="1:18" x14ac:dyDescent="0.35">
      <c r="A2829" t="s">
        <v>25</v>
      </c>
      <c r="B2829" t="s">
        <v>5076</v>
      </c>
      <c r="C2829" t="s">
        <v>5084</v>
      </c>
      <c r="D2829" t="s">
        <v>28</v>
      </c>
      <c r="E2829" t="s">
        <v>120</v>
      </c>
      <c r="F2829">
        <v>8826099</v>
      </c>
      <c r="G2829" t="s">
        <v>9082</v>
      </c>
      <c r="H2829" t="s">
        <v>31</v>
      </c>
      <c r="I2829" t="s">
        <v>5110</v>
      </c>
      <c r="K2829">
        <v>55128610</v>
      </c>
      <c r="L2829" t="s">
        <v>9081</v>
      </c>
      <c r="M2829">
        <v>30000</v>
      </c>
      <c r="N2829" s="5">
        <v>41333</v>
      </c>
      <c r="O2829">
        <v>2</v>
      </c>
      <c r="P2829">
        <v>2013</v>
      </c>
      <c r="Q2829" t="s">
        <v>34</v>
      </c>
      <c r="R2829" t="s">
        <v>34</v>
      </c>
    </row>
    <row r="2830" spans="1:18" x14ac:dyDescent="0.35">
      <c r="A2830" t="s">
        <v>25</v>
      </c>
      <c r="B2830" t="s">
        <v>5076</v>
      </c>
      <c r="C2830" t="s">
        <v>5084</v>
      </c>
      <c r="D2830" t="s">
        <v>28</v>
      </c>
      <c r="F2830">
        <v>8617694</v>
      </c>
      <c r="G2830" t="s">
        <v>9083</v>
      </c>
      <c r="H2830" t="s">
        <v>31</v>
      </c>
      <c r="I2830" t="s">
        <v>5110</v>
      </c>
      <c r="K2830">
        <v>55128610</v>
      </c>
      <c r="L2830" t="s">
        <v>9081</v>
      </c>
      <c r="M2830">
        <v>3000</v>
      </c>
      <c r="N2830" s="5">
        <v>41338.752638888887</v>
      </c>
      <c r="O2830">
        <v>3</v>
      </c>
      <c r="P2830">
        <v>2013</v>
      </c>
      <c r="Q2830" t="s">
        <v>34</v>
      </c>
      <c r="R2830" t="s">
        <v>34</v>
      </c>
    </row>
    <row r="2831" spans="1:18" x14ac:dyDescent="0.35">
      <c r="A2831" t="s">
        <v>25</v>
      </c>
      <c r="B2831" t="s">
        <v>5076</v>
      </c>
      <c r="C2831" t="s">
        <v>5084</v>
      </c>
      <c r="D2831" t="s">
        <v>28</v>
      </c>
      <c r="E2831" t="s">
        <v>120</v>
      </c>
      <c r="F2831">
        <v>11267666</v>
      </c>
      <c r="G2831" t="s">
        <v>9084</v>
      </c>
      <c r="H2831" t="s">
        <v>31</v>
      </c>
      <c r="I2831" t="s">
        <v>5110</v>
      </c>
      <c r="K2831">
        <v>74004042</v>
      </c>
      <c r="L2831" t="s">
        <v>9085</v>
      </c>
      <c r="M2831">
        <v>36000</v>
      </c>
      <c r="N2831" s="5">
        <v>41614</v>
      </c>
      <c r="O2831">
        <v>12</v>
      </c>
      <c r="P2831">
        <v>2013</v>
      </c>
      <c r="Q2831" t="s">
        <v>34</v>
      </c>
      <c r="R2831" t="s">
        <v>34</v>
      </c>
    </row>
    <row r="2832" spans="1:18" x14ac:dyDescent="0.35">
      <c r="A2832" t="s">
        <v>25</v>
      </c>
      <c r="B2832" t="s">
        <v>5076</v>
      </c>
      <c r="C2832" t="s">
        <v>5084</v>
      </c>
      <c r="D2832" t="s">
        <v>28</v>
      </c>
      <c r="E2832" t="s">
        <v>120</v>
      </c>
      <c r="F2832">
        <v>8837341</v>
      </c>
      <c r="G2832" t="s">
        <v>6411</v>
      </c>
      <c r="H2832" t="s">
        <v>31</v>
      </c>
      <c r="I2832" t="s">
        <v>5110</v>
      </c>
      <c r="K2832">
        <v>74004042</v>
      </c>
      <c r="L2832" t="s">
        <v>9085</v>
      </c>
      <c r="M2832">
        <v>30000</v>
      </c>
      <c r="N2832" s="5">
        <v>41333</v>
      </c>
      <c r="O2832">
        <v>2</v>
      </c>
      <c r="P2832">
        <v>2013</v>
      </c>
      <c r="Q2832" t="s">
        <v>34</v>
      </c>
      <c r="R2832" t="s">
        <v>34</v>
      </c>
    </row>
    <row r="2833" spans="1:18" x14ac:dyDescent="0.35">
      <c r="A2833" t="s">
        <v>25</v>
      </c>
      <c r="B2833" t="s">
        <v>5076</v>
      </c>
      <c r="C2833" t="s">
        <v>5084</v>
      </c>
      <c r="D2833" t="s">
        <v>28</v>
      </c>
      <c r="E2833" t="s">
        <v>120</v>
      </c>
      <c r="F2833">
        <v>11267798</v>
      </c>
      <c r="G2833" t="s">
        <v>9086</v>
      </c>
      <c r="H2833" t="s">
        <v>31</v>
      </c>
      <c r="I2833" t="s">
        <v>5110</v>
      </c>
      <c r="K2833">
        <v>57286973</v>
      </c>
      <c r="L2833" t="s">
        <v>6475</v>
      </c>
      <c r="M2833">
        <v>36000</v>
      </c>
      <c r="N2833" s="5">
        <v>41614</v>
      </c>
      <c r="O2833">
        <v>12</v>
      </c>
      <c r="P2833">
        <v>2013</v>
      </c>
      <c r="Q2833" t="s">
        <v>34</v>
      </c>
      <c r="R2833" t="s">
        <v>34</v>
      </c>
    </row>
    <row r="2834" spans="1:18" x14ac:dyDescent="0.35">
      <c r="A2834" t="s">
        <v>25</v>
      </c>
      <c r="B2834" t="s">
        <v>5076</v>
      </c>
      <c r="C2834" t="s">
        <v>5084</v>
      </c>
      <c r="D2834" t="s">
        <v>28</v>
      </c>
      <c r="E2834" t="s">
        <v>120</v>
      </c>
      <c r="F2834">
        <v>8837422</v>
      </c>
      <c r="G2834" t="s">
        <v>6411</v>
      </c>
      <c r="H2834" t="s">
        <v>31</v>
      </c>
      <c r="I2834" t="s">
        <v>5110</v>
      </c>
      <c r="K2834">
        <v>57286973</v>
      </c>
      <c r="L2834" t="s">
        <v>6475</v>
      </c>
      <c r="M2834">
        <v>30000</v>
      </c>
      <c r="N2834" s="5">
        <v>41333</v>
      </c>
      <c r="O2834">
        <v>2</v>
      </c>
      <c r="P2834">
        <v>2013</v>
      </c>
      <c r="Q2834" t="s">
        <v>34</v>
      </c>
      <c r="R2834" t="s">
        <v>34</v>
      </c>
    </row>
    <row r="2835" spans="1:18" x14ac:dyDescent="0.35">
      <c r="A2835" t="s">
        <v>25</v>
      </c>
      <c r="B2835" t="s">
        <v>5076</v>
      </c>
      <c r="C2835" t="s">
        <v>5084</v>
      </c>
      <c r="D2835" t="s">
        <v>28</v>
      </c>
      <c r="E2835" t="s">
        <v>120</v>
      </c>
      <c r="F2835">
        <v>11309628</v>
      </c>
      <c r="G2835" t="s">
        <v>9087</v>
      </c>
      <c r="H2835" t="s">
        <v>31</v>
      </c>
      <c r="I2835" t="s">
        <v>5110</v>
      </c>
      <c r="K2835">
        <v>52253058</v>
      </c>
      <c r="L2835" t="s">
        <v>6471</v>
      </c>
      <c r="M2835">
        <v>36000</v>
      </c>
      <c r="N2835" s="5">
        <v>41620</v>
      </c>
      <c r="O2835">
        <v>12</v>
      </c>
      <c r="P2835">
        <v>2013</v>
      </c>
      <c r="Q2835" t="s">
        <v>34</v>
      </c>
      <c r="R2835" t="s">
        <v>34</v>
      </c>
    </row>
    <row r="2836" spans="1:18" x14ac:dyDescent="0.35">
      <c r="A2836" t="s">
        <v>25</v>
      </c>
      <c r="B2836" t="s">
        <v>5076</v>
      </c>
      <c r="C2836" t="s">
        <v>5084</v>
      </c>
      <c r="D2836" t="s">
        <v>28</v>
      </c>
      <c r="E2836" t="s">
        <v>120</v>
      </c>
      <c r="F2836">
        <v>9660399</v>
      </c>
      <c r="G2836" t="s">
        <v>6741</v>
      </c>
      <c r="H2836" t="s">
        <v>31</v>
      </c>
      <c r="I2836" t="s">
        <v>5110</v>
      </c>
      <c r="K2836">
        <v>52253058</v>
      </c>
      <c r="L2836" t="s">
        <v>6471</v>
      </c>
      <c r="M2836">
        <v>24045</v>
      </c>
      <c r="N2836" s="5">
        <v>41422</v>
      </c>
      <c r="O2836">
        <v>5</v>
      </c>
      <c r="P2836">
        <v>2013</v>
      </c>
      <c r="Q2836" t="s">
        <v>34</v>
      </c>
      <c r="R2836" t="s">
        <v>34</v>
      </c>
    </row>
    <row r="2837" spans="1:18" x14ac:dyDescent="0.35">
      <c r="A2837" t="s">
        <v>25</v>
      </c>
      <c r="B2837" t="s">
        <v>5076</v>
      </c>
      <c r="C2837" t="s">
        <v>5084</v>
      </c>
      <c r="D2837" t="s">
        <v>28</v>
      </c>
      <c r="E2837" t="s">
        <v>120</v>
      </c>
      <c r="F2837">
        <v>8837414</v>
      </c>
      <c r="G2837" t="s">
        <v>7818</v>
      </c>
      <c r="H2837" t="s">
        <v>31</v>
      </c>
      <c r="I2837" t="s">
        <v>5110</v>
      </c>
      <c r="K2837">
        <v>52253058</v>
      </c>
      <c r="L2837" t="s">
        <v>6471</v>
      </c>
      <c r="M2837">
        <v>30000</v>
      </c>
      <c r="N2837" s="5">
        <v>41333</v>
      </c>
      <c r="O2837">
        <v>2</v>
      </c>
      <c r="P2837">
        <v>2013</v>
      </c>
      <c r="Q2837" t="s">
        <v>34</v>
      </c>
      <c r="R2837" t="s">
        <v>34</v>
      </c>
    </row>
    <row r="2838" spans="1:18" x14ac:dyDescent="0.35">
      <c r="A2838" t="s">
        <v>25</v>
      </c>
      <c r="B2838" t="s">
        <v>5076</v>
      </c>
      <c r="C2838" t="s">
        <v>5084</v>
      </c>
      <c r="D2838" t="s">
        <v>28</v>
      </c>
      <c r="E2838" t="s">
        <v>120</v>
      </c>
      <c r="F2838">
        <v>11309202</v>
      </c>
      <c r="G2838" t="s">
        <v>9088</v>
      </c>
      <c r="H2838" t="s">
        <v>31</v>
      </c>
      <c r="I2838" t="s">
        <v>5110</v>
      </c>
      <c r="K2838">
        <v>64710610</v>
      </c>
      <c r="L2838" t="s">
        <v>6473</v>
      </c>
      <c r="M2838">
        <v>36000</v>
      </c>
      <c r="N2838" s="5">
        <v>41620</v>
      </c>
      <c r="O2838">
        <v>12</v>
      </c>
      <c r="P2838">
        <v>2013</v>
      </c>
      <c r="Q2838" t="s">
        <v>34</v>
      </c>
      <c r="R2838" t="s">
        <v>34</v>
      </c>
    </row>
    <row r="2839" spans="1:18" x14ac:dyDescent="0.35">
      <c r="A2839" t="s">
        <v>25</v>
      </c>
      <c r="B2839" t="s">
        <v>5076</v>
      </c>
      <c r="C2839" t="s">
        <v>5084</v>
      </c>
      <c r="D2839" t="s">
        <v>28</v>
      </c>
      <c r="E2839" t="s">
        <v>120</v>
      </c>
      <c r="F2839">
        <v>8837287</v>
      </c>
      <c r="G2839" t="s">
        <v>7818</v>
      </c>
      <c r="H2839" t="s">
        <v>31</v>
      </c>
      <c r="I2839" t="s">
        <v>5110</v>
      </c>
      <c r="K2839">
        <v>64710610</v>
      </c>
      <c r="L2839" t="s">
        <v>6473</v>
      </c>
      <c r="M2839">
        <v>30000</v>
      </c>
      <c r="N2839" s="5">
        <v>41333</v>
      </c>
      <c r="O2839">
        <v>2</v>
      </c>
      <c r="P2839">
        <v>2013</v>
      </c>
      <c r="Q2839" t="s">
        <v>34</v>
      </c>
      <c r="R2839" t="s">
        <v>34</v>
      </c>
    </row>
    <row r="2840" spans="1:18" x14ac:dyDescent="0.35">
      <c r="A2840" t="s">
        <v>25</v>
      </c>
      <c r="B2840" t="s">
        <v>5076</v>
      </c>
      <c r="C2840" t="s">
        <v>5084</v>
      </c>
      <c r="D2840" t="s">
        <v>28</v>
      </c>
      <c r="F2840">
        <v>8617821</v>
      </c>
      <c r="G2840" t="s">
        <v>9089</v>
      </c>
      <c r="H2840" t="s">
        <v>31</v>
      </c>
      <c r="I2840" t="s">
        <v>5110</v>
      </c>
      <c r="K2840">
        <v>64710610</v>
      </c>
      <c r="L2840" t="s">
        <v>6473</v>
      </c>
      <c r="M2840">
        <v>3000</v>
      </c>
      <c r="N2840" s="5">
        <v>41340.389062499999</v>
      </c>
      <c r="O2840">
        <v>3</v>
      </c>
      <c r="P2840">
        <v>2013</v>
      </c>
      <c r="Q2840" t="s">
        <v>34</v>
      </c>
      <c r="R2840" t="s">
        <v>34</v>
      </c>
    </row>
    <row r="2841" spans="1:18" x14ac:dyDescent="0.35">
      <c r="A2841" t="s">
        <v>25</v>
      </c>
      <c r="B2841" t="s">
        <v>5076</v>
      </c>
      <c r="C2841" t="s">
        <v>5084</v>
      </c>
      <c r="D2841" t="s">
        <v>28</v>
      </c>
      <c r="E2841" t="s">
        <v>120</v>
      </c>
      <c r="F2841">
        <v>11267879</v>
      </c>
      <c r="G2841" t="s">
        <v>9090</v>
      </c>
      <c r="H2841" t="s">
        <v>31</v>
      </c>
      <c r="I2841" t="s">
        <v>5110</v>
      </c>
      <c r="K2841">
        <v>75387948</v>
      </c>
      <c r="L2841" t="s">
        <v>9091</v>
      </c>
      <c r="M2841">
        <v>42000</v>
      </c>
      <c r="N2841" s="5">
        <v>41614</v>
      </c>
      <c r="O2841">
        <v>12</v>
      </c>
      <c r="P2841">
        <v>2013</v>
      </c>
      <c r="Q2841" t="s">
        <v>34</v>
      </c>
      <c r="R2841" t="s">
        <v>34</v>
      </c>
    </row>
    <row r="2842" spans="1:18" x14ac:dyDescent="0.35">
      <c r="A2842" t="s">
        <v>25</v>
      </c>
      <c r="B2842" t="s">
        <v>5076</v>
      </c>
      <c r="C2842" t="s">
        <v>5084</v>
      </c>
      <c r="D2842" t="s">
        <v>28</v>
      </c>
      <c r="F2842">
        <v>8543151</v>
      </c>
      <c r="G2842" t="s">
        <v>9092</v>
      </c>
      <c r="H2842" t="s">
        <v>31</v>
      </c>
      <c r="I2842" t="s">
        <v>5110</v>
      </c>
      <c r="K2842">
        <v>50193686</v>
      </c>
      <c r="L2842" t="s">
        <v>9093</v>
      </c>
      <c r="M2842">
        <v>4000</v>
      </c>
      <c r="N2842" s="5">
        <v>41325.929236111115</v>
      </c>
      <c r="O2842">
        <v>2</v>
      </c>
      <c r="P2842">
        <v>2013</v>
      </c>
      <c r="Q2842" t="s">
        <v>34</v>
      </c>
      <c r="R2842" t="s">
        <v>34</v>
      </c>
    </row>
    <row r="2843" spans="1:18" x14ac:dyDescent="0.35">
      <c r="A2843" t="s">
        <v>25</v>
      </c>
      <c r="B2843" t="s">
        <v>5076</v>
      </c>
      <c r="C2843" t="s">
        <v>5084</v>
      </c>
      <c r="D2843" t="s">
        <v>28</v>
      </c>
      <c r="F2843">
        <v>8481237</v>
      </c>
      <c r="G2843" t="s">
        <v>9094</v>
      </c>
      <c r="H2843" t="s">
        <v>31</v>
      </c>
      <c r="I2843" t="s">
        <v>5110</v>
      </c>
      <c r="K2843">
        <v>50193686</v>
      </c>
      <c r="L2843" t="s">
        <v>9093</v>
      </c>
      <c r="M2843">
        <v>4000</v>
      </c>
      <c r="N2843" s="5">
        <v>41316.688958333332</v>
      </c>
      <c r="O2843">
        <v>2</v>
      </c>
      <c r="P2843">
        <v>2013</v>
      </c>
      <c r="Q2843" t="s">
        <v>34</v>
      </c>
      <c r="R2843" t="s">
        <v>34</v>
      </c>
    </row>
    <row r="2844" spans="1:18" x14ac:dyDescent="0.35">
      <c r="A2844" t="s">
        <v>25</v>
      </c>
      <c r="B2844" t="s">
        <v>5076</v>
      </c>
      <c r="C2844" t="s">
        <v>5084</v>
      </c>
      <c r="D2844" t="s">
        <v>28</v>
      </c>
      <c r="E2844" t="s">
        <v>120</v>
      </c>
      <c r="F2844">
        <v>11301783</v>
      </c>
      <c r="G2844" t="s">
        <v>9095</v>
      </c>
      <c r="H2844" t="s">
        <v>31</v>
      </c>
      <c r="I2844" t="s">
        <v>5110</v>
      </c>
      <c r="K2844">
        <v>42109930</v>
      </c>
      <c r="L2844" t="s">
        <v>9096</v>
      </c>
      <c r="M2844">
        <v>42000</v>
      </c>
      <c r="N2844" s="5">
        <v>41619</v>
      </c>
      <c r="O2844">
        <v>12</v>
      </c>
      <c r="P2844">
        <v>2013</v>
      </c>
      <c r="Q2844" t="s">
        <v>34</v>
      </c>
      <c r="R2844" t="s">
        <v>34</v>
      </c>
    </row>
    <row r="2845" spans="1:18" x14ac:dyDescent="0.35">
      <c r="A2845" t="s">
        <v>25</v>
      </c>
      <c r="B2845" t="s">
        <v>5076</v>
      </c>
      <c r="C2845" t="s">
        <v>5084</v>
      </c>
      <c r="D2845" t="s">
        <v>28</v>
      </c>
      <c r="E2845" t="s">
        <v>120</v>
      </c>
      <c r="F2845">
        <v>8827036</v>
      </c>
      <c r="G2845" t="s">
        <v>7818</v>
      </c>
      <c r="H2845" t="s">
        <v>31</v>
      </c>
      <c r="I2845" t="s">
        <v>5110</v>
      </c>
      <c r="K2845">
        <v>42109930</v>
      </c>
      <c r="L2845" t="s">
        <v>9096</v>
      </c>
      <c r="M2845">
        <v>35000</v>
      </c>
      <c r="N2845" s="5">
        <v>41333</v>
      </c>
      <c r="O2845">
        <v>2</v>
      </c>
      <c r="P2845">
        <v>2013</v>
      </c>
      <c r="Q2845" t="s">
        <v>34</v>
      </c>
      <c r="R2845" t="s">
        <v>34</v>
      </c>
    </row>
    <row r="2846" spans="1:18" x14ac:dyDescent="0.35">
      <c r="A2846" t="s">
        <v>25</v>
      </c>
      <c r="B2846" t="s">
        <v>5076</v>
      </c>
      <c r="C2846" t="s">
        <v>5084</v>
      </c>
      <c r="D2846" t="s">
        <v>28</v>
      </c>
      <c r="F2846">
        <v>8542686</v>
      </c>
      <c r="G2846" t="s">
        <v>9097</v>
      </c>
      <c r="H2846" t="s">
        <v>31</v>
      </c>
      <c r="I2846" t="s">
        <v>5110</v>
      </c>
      <c r="K2846">
        <v>42109930</v>
      </c>
      <c r="L2846" t="s">
        <v>9096</v>
      </c>
      <c r="M2846">
        <v>3500</v>
      </c>
      <c r="N2846" s="5">
        <v>41326.53943287037</v>
      </c>
      <c r="O2846">
        <v>2</v>
      </c>
      <c r="P2846">
        <v>2013</v>
      </c>
      <c r="Q2846" t="s">
        <v>34</v>
      </c>
      <c r="R2846" t="s">
        <v>34</v>
      </c>
    </row>
    <row r="2847" spans="1:18" x14ac:dyDescent="0.35">
      <c r="A2847" t="s">
        <v>25</v>
      </c>
      <c r="B2847" t="s">
        <v>5076</v>
      </c>
      <c r="C2847" t="s">
        <v>5084</v>
      </c>
      <c r="D2847" t="s">
        <v>28</v>
      </c>
      <c r="E2847" t="s">
        <v>120</v>
      </c>
      <c r="F2847">
        <v>8836736</v>
      </c>
      <c r="G2847" t="s">
        <v>7818</v>
      </c>
      <c r="H2847" t="s">
        <v>31</v>
      </c>
      <c r="I2847" t="s">
        <v>5110</v>
      </c>
      <c r="K2847">
        <v>75875594</v>
      </c>
      <c r="L2847" t="s">
        <v>9098</v>
      </c>
      <c r="M2847">
        <v>35000</v>
      </c>
      <c r="N2847" s="5">
        <v>41333</v>
      </c>
      <c r="O2847">
        <v>2</v>
      </c>
      <c r="P2847">
        <v>2013</v>
      </c>
      <c r="Q2847" t="s">
        <v>34</v>
      </c>
      <c r="R2847" t="s">
        <v>34</v>
      </c>
    </row>
    <row r="2848" spans="1:18" x14ac:dyDescent="0.35">
      <c r="A2848" t="s">
        <v>25</v>
      </c>
      <c r="B2848" t="s">
        <v>5076</v>
      </c>
      <c r="C2848" t="s">
        <v>5084</v>
      </c>
      <c r="D2848" t="s">
        <v>28</v>
      </c>
      <c r="F2848">
        <v>8618399</v>
      </c>
      <c r="G2848" t="s">
        <v>9099</v>
      </c>
      <c r="H2848" t="s">
        <v>31</v>
      </c>
      <c r="I2848" t="s">
        <v>5110</v>
      </c>
      <c r="K2848">
        <v>75875594</v>
      </c>
      <c r="L2848" t="s">
        <v>9098</v>
      </c>
      <c r="M2848">
        <v>3500</v>
      </c>
      <c r="N2848" s="5">
        <v>41334.822893518518</v>
      </c>
      <c r="O2848">
        <v>3</v>
      </c>
      <c r="P2848">
        <v>2013</v>
      </c>
      <c r="Q2848" t="s">
        <v>34</v>
      </c>
      <c r="R2848" t="s">
        <v>34</v>
      </c>
    </row>
    <row r="2849" spans="1:18" x14ac:dyDescent="0.35">
      <c r="A2849" t="s">
        <v>25</v>
      </c>
      <c r="B2849" t="s">
        <v>5076</v>
      </c>
      <c r="C2849" t="s">
        <v>5084</v>
      </c>
      <c r="D2849" t="s">
        <v>28</v>
      </c>
      <c r="E2849" t="s">
        <v>120</v>
      </c>
      <c r="F2849">
        <v>11265930</v>
      </c>
      <c r="G2849" t="s">
        <v>9100</v>
      </c>
      <c r="H2849" t="s">
        <v>31</v>
      </c>
      <c r="I2849" t="s">
        <v>5110</v>
      </c>
      <c r="K2849">
        <v>70701474</v>
      </c>
      <c r="L2849" t="s">
        <v>9101</v>
      </c>
      <c r="M2849">
        <v>36000</v>
      </c>
      <c r="N2849" s="5">
        <v>41614</v>
      </c>
      <c r="O2849">
        <v>12</v>
      </c>
      <c r="P2849">
        <v>2013</v>
      </c>
      <c r="Q2849" t="s">
        <v>34</v>
      </c>
      <c r="R2849" t="s">
        <v>34</v>
      </c>
    </row>
    <row r="2850" spans="1:18" x14ac:dyDescent="0.35">
      <c r="A2850" t="s">
        <v>25</v>
      </c>
      <c r="B2850" t="s">
        <v>5076</v>
      </c>
      <c r="C2850" t="s">
        <v>5084</v>
      </c>
      <c r="D2850" t="s">
        <v>28</v>
      </c>
      <c r="E2850" t="s">
        <v>120</v>
      </c>
      <c r="F2850">
        <v>9820841</v>
      </c>
      <c r="G2850" t="s">
        <v>9102</v>
      </c>
      <c r="H2850" t="s">
        <v>31</v>
      </c>
      <c r="I2850" t="s">
        <v>5110</v>
      </c>
      <c r="K2850">
        <v>70701474</v>
      </c>
      <c r="L2850" t="s">
        <v>9101</v>
      </c>
      <c r="M2850">
        <v>13258.06</v>
      </c>
      <c r="N2850" s="5">
        <v>41498</v>
      </c>
      <c r="O2850">
        <v>8</v>
      </c>
      <c r="P2850">
        <v>2013</v>
      </c>
      <c r="Q2850" t="s">
        <v>34</v>
      </c>
      <c r="R2850" t="s">
        <v>34</v>
      </c>
    </row>
    <row r="2851" spans="1:18" x14ac:dyDescent="0.35">
      <c r="A2851" t="s">
        <v>25</v>
      </c>
      <c r="B2851" t="s">
        <v>5076</v>
      </c>
      <c r="C2851" t="s">
        <v>5084</v>
      </c>
      <c r="D2851" t="s">
        <v>28</v>
      </c>
      <c r="E2851" t="s">
        <v>120</v>
      </c>
      <c r="F2851">
        <v>11283300</v>
      </c>
      <c r="G2851" t="s">
        <v>9103</v>
      </c>
      <c r="H2851" t="s">
        <v>31</v>
      </c>
      <c r="I2851" t="s">
        <v>5110</v>
      </c>
      <c r="K2851">
        <v>74033301</v>
      </c>
      <c r="L2851" t="s">
        <v>6467</v>
      </c>
      <c r="M2851">
        <v>42000</v>
      </c>
      <c r="N2851" s="5">
        <v>41614</v>
      </c>
      <c r="O2851">
        <v>12</v>
      </c>
      <c r="P2851">
        <v>2013</v>
      </c>
      <c r="Q2851" t="s">
        <v>34</v>
      </c>
      <c r="R2851" t="s">
        <v>34</v>
      </c>
    </row>
    <row r="2852" spans="1:18" x14ac:dyDescent="0.35">
      <c r="A2852" t="s">
        <v>25</v>
      </c>
      <c r="B2852" t="s">
        <v>5076</v>
      </c>
      <c r="C2852" t="s">
        <v>5084</v>
      </c>
      <c r="D2852" t="s">
        <v>28</v>
      </c>
      <c r="E2852" t="s">
        <v>120</v>
      </c>
      <c r="F2852">
        <v>9279067</v>
      </c>
      <c r="G2852" t="s">
        <v>6741</v>
      </c>
      <c r="H2852" t="s">
        <v>31</v>
      </c>
      <c r="I2852" t="s">
        <v>5110</v>
      </c>
      <c r="K2852">
        <v>74033301</v>
      </c>
      <c r="L2852" t="s">
        <v>6467</v>
      </c>
      <c r="M2852">
        <v>31560</v>
      </c>
      <c r="N2852" s="5">
        <v>41394</v>
      </c>
      <c r="O2852">
        <v>4</v>
      </c>
      <c r="P2852">
        <v>2013</v>
      </c>
      <c r="Q2852" t="s">
        <v>34</v>
      </c>
      <c r="R2852" t="s">
        <v>34</v>
      </c>
    </row>
    <row r="2853" spans="1:18" x14ac:dyDescent="0.35">
      <c r="A2853" t="s">
        <v>25</v>
      </c>
      <c r="B2853" t="s">
        <v>5076</v>
      </c>
      <c r="C2853" t="s">
        <v>5084</v>
      </c>
      <c r="D2853" t="s">
        <v>28</v>
      </c>
      <c r="E2853" t="s">
        <v>120</v>
      </c>
      <c r="F2853">
        <v>8827192</v>
      </c>
      <c r="G2853" t="s">
        <v>7818</v>
      </c>
      <c r="H2853" t="s">
        <v>31</v>
      </c>
      <c r="I2853" t="s">
        <v>5110</v>
      </c>
      <c r="K2853">
        <v>74033301</v>
      </c>
      <c r="L2853" t="s">
        <v>6467</v>
      </c>
      <c r="M2853">
        <v>35000</v>
      </c>
      <c r="N2853" s="5">
        <v>41333</v>
      </c>
      <c r="O2853">
        <v>2</v>
      </c>
      <c r="P2853">
        <v>2013</v>
      </c>
      <c r="Q2853" t="s">
        <v>34</v>
      </c>
      <c r="R2853" t="s">
        <v>34</v>
      </c>
    </row>
    <row r="2854" spans="1:18" x14ac:dyDescent="0.35">
      <c r="A2854" t="s">
        <v>25</v>
      </c>
      <c r="B2854" t="s">
        <v>5076</v>
      </c>
      <c r="C2854" t="s">
        <v>5084</v>
      </c>
      <c r="D2854" t="s">
        <v>28</v>
      </c>
      <c r="E2854" t="s">
        <v>120</v>
      </c>
      <c r="F2854">
        <v>8827117</v>
      </c>
      <c r="G2854" t="s">
        <v>7818</v>
      </c>
      <c r="H2854" t="s">
        <v>31</v>
      </c>
      <c r="I2854" t="s">
        <v>5110</v>
      </c>
      <c r="K2854">
        <v>53286499</v>
      </c>
      <c r="L2854" t="s">
        <v>6466</v>
      </c>
      <c r="M2854">
        <v>35000</v>
      </c>
      <c r="N2854" s="5">
        <v>41333</v>
      </c>
      <c r="O2854">
        <v>2</v>
      </c>
      <c r="P2854">
        <v>2013</v>
      </c>
      <c r="Q2854" t="s">
        <v>34</v>
      </c>
      <c r="R2854" t="s">
        <v>34</v>
      </c>
    </row>
    <row r="2855" spans="1:18" x14ac:dyDescent="0.35">
      <c r="A2855" t="s">
        <v>25</v>
      </c>
      <c r="B2855" t="s">
        <v>5076</v>
      </c>
      <c r="C2855" t="s">
        <v>5084</v>
      </c>
      <c r="D2855" t="s">
        <v>28</v>
      </c>
      <c r="F2855">
        <v>8618135</v>
      </c>
      <c r="G2855" t="s">
        <v>9104</v>
      </c>
      <c r="H2855" t="s">
        <v>31</v>
      </c>
      <c r="I2855" t="s">
        <v>5110</v>
      </c>
      <c r="K2855">
        <v>53286499</v>
      </c>
      <c r="L2855" t="s">
        <v>6466</v>
      </c>
      <c r="M2855">
        <v>3500</v>
      </c>
      <c r="N2855" s="5">
        <v>41330.652337962965</v>
      </c>
      <c r="O2855">
        <v>2</v>
      </c>
      <c r="P2855">
        <v>2013</v>
      </c>
      <c r="Q2855" t="s">
        <v>34</v>
      </c>
      <c r="R2855" t="s">
        <v>34</v>
      </c>
    </row>
    <row r="2856" spans="1:18" x14ac:dyDescent="0.35">
      <c r="A2856" t="s">
        <v>25</v>
      </c>
      <c r="B2856" t="s">
        <v>5076</v>
      </c>
      <c r="C2856" t="s">
        <v>5084</v>
      </c>
      <c r="D2856" t="s">
        <v>28</v>
      </c>
      <c r="E2856" t="s">
        <v>120</v>
      </c>
      <c r="F2856">
        <v>8835861</v>
      </c>
      <c r="G2856" t="s">
        <v>7818</v>
      </c>
      <c r="H2856" t="s">
        <v>31</v>
      </c>
      <c r="I2856" t="s">
        <v>5110</v>
      </c>
      <c r="K2856">
        <v>56038062</v>
      </c>
      <c r="L2856" t="s">
        <v>9105</v>
      </c>
      <c r="M2856">
        <v>35000</v>
      </c>
      <c r="N2856" s="5">
        <v>41333</v>
      </c>
      <c r="O2856">
        <v>2</v>
      </c>
      <c r="P2856">
        <v>2013</v>
      </c>
      <c r="Q2856" t="s">
        <v>34</v>
      </c>
      <c r="R2856" t="s">
        <v>34</v>
      </c>
    </row>
    <row r="2857" spans="1:18" x14ac:dyDescent="0.35">
      <c r="A2857" t="s">
        <v>25</v>
      </c>
      <c r="B2857" t="s">
        <v>5076</v>
      </c>
      <c r="C2857" t="s">
        <v>5084</v>
      </c>
      <c r="D2857" t="s">
        <v>28</v>
      </c>
      <c r="E2857" t="s">
        <v>120</v>
      </c>
      <c r="F2857">
        <v>8827214</v>
      </c>
      <c r="G2857" t="s">
        <v>7818</v>
      </c>
      <c r="H2857" t="s">
        <v>31</v>
      </c>
      <c r="I2857" t="s">
        <v>5110</v>
      </c>
      <c r="K2857">
        <v>57540160</v>
      </c>
      <c r="L2857" t="s">
        <v>6465</v>
      </c>
      <c r="M2857">
        <v>35000</v>
      </c>
      <c r="N2857" s="5">
        <v>41333</v>
      </c>
      <c r="O2857">
        <v>2</v>
      </c>
      <c r="P2857">
        <v>2013</v>
      </c>
      <c r="Q2857" t="s">
        <v>34</v>
      </c>
      <c r="R2857" t="s">
        <v>34</v>
      </c>
    </row>
    <row r="2858" spans="1:18" x14ac:dyDescent="0.35">
      <c r="A2858" t="s">
        <v>25</v>
      </c>
      <c r="B2858" t="s">
        <v>5076</v>
      </c>
      <c r="C2858" t="s">
        <v>5084</v>
      </c>
      <c r="D2858" t="s">
        <v>28</v>
      </c>
      <c r="F2858">
        <v>8618240</v>
      </c>
      <c r="G2858" t="s">
        <v>9106</v>
      </c>
      <c r="H2858" t="s">
        <v>31</v>
      </c>
      <c r="I2858" t="s">
        <v>5110</v>
      </c>
      <c r="K2858">
        <v>57540160</v>
      </c>
      <c r="L2858" t="s">
        <v>6465</v>
      </c>
      <c r="M2858">
        <v>3500</v>
      </c>
      <c r="N2858" s="5">
        <v>41330.651597222219</v>
      </c>
      <c r="O2858">
        <v>2</v>
      </c>
      <c r="P2858">
        <v>2013</v>
      </c>
      <c r="Q2858" t="s">
        <v>34</v>
      </c>
      <c r="R2858" t="s">
        <v>34</v>
      </c>
    </row>
    <row r="2859" spans="1:18" x14ac:dyDescent="0.35">
      <c r="A2859" t="s">
        <v>25</v>
      </c>
      <c r="B2859" t="s">
        <v>5076</v>
      </c>
      <c r="C2859" t="s">
        <v>5084</v>
      </c>
      <c r="D2859" t="s">
        <v>28</v>
      </c>
      <c r="E2859" t="s">
        <v>120</v>
      </c>
      <c r="F2859">
        <v>9764992</v>
      </c>
      <c r="G2859" t="s">
        <v>6741</v>
      </c>
      <c r="H2859" t="s">
        <v>31</v>
      </c>
      <c r="I2859" t="s">
        <v>5110</v>
      </c>
      <c r="K2859">
        <v>77038568</v>
      </c>
      <c r="L2859" t="s">
        <v>9107</v>
      </c>
      <c r="M2859">
        <v>17500</v>
      </c>
      <c r="N2859" s="5">
        <v>41477</v>
      </c>
      <c r="O2859">
        <v>7</v>
      </c>
      <c r="P2859">
        <v>2013</v>
      </c>
      <c r="Q2859" t="s">
        <v>34</v>
      </c>
      <c r="R2859" t="s">
        <v>34</v>
      </c>
    </row>
    <row r="2860" spans="1:18" x14ac:dyDescent="0.35">
      <c r="A2860" t="s">
        <v>25</v>
      </c>
      <c r="B2860" t="s">
        <v>5076</v>
      </c>
      <c r="C2860" t="s">
        <v>5084</v>
      </c>
      <c r="D2860" t="s">
        <v>28</v>
      </c>
      <c r="E2860" t="s">
        <v>120</v>
      </c>
      <c r="F2860">
        <v>8835241</v>
      </c>
      <c r="G2860" t="s">
        <v>6411</v>
      </c>
      <c r="H2860" t="s">
        <v>31</v>
      </c>
      <c r="I2860" t="s">
        <v>5110</v>
      </c>
      <c r="K2860">
        <v>53557018</v>
      </c>
      <c r="L2860" t="s">
        <v>6461</v>
      </c>
      <c r="M2860">
        <v>40000</v>
      </c>
      <c r="N2860" s="5">
        <v>41333</v>
      </c>
      <c r="O2860">
        <v>2</v>
      </c>
      <c r="P2860">
        <v>2013</v>
      </c>
      <c r="Q2860" t="s">
        <v>34</v>
      </c>
      <c r="R2860" t="s">
        <v>34</v>
      </c>
    </row>
    <row r="2861" spans="1:18" x14ac:dyDescent="0.35">
      <c r="A2861" t="s">
        <v>25</v>
      </c>
      <c r="B2861" t="s">
        <v>5076</v>
      </c>
      <c r="C2861" t="s">
        <v>5084</v>
      </c>
      <c r="D2861" t="s">
        <v>28</v>
      </c>
      <c r="F2861">
        <v>8543003</v>
      </c>
      <c r="G2861" t="s">
        <v>9108</v>
      </c>
      <c r="H2861" t="s">
        <v>31</v>
      </c>
      <c r="I2861" t="s">
        <v>5110</v>
      </c>
      <c r="K2861">
        <v>53557018</v>
      </c>
      <c r="L2861" t="s">
        <v>6461</v>
      </c>
      <c r="M2861">
        <v>4000</v>
      </c>
      <c r="N2861" s="5">
        <v>41326.462152777778</v>
      </c>
      <c r="O2861">
        <v>2</v>
      </c>
      <c r="P2861">
        <v>2013</v>
      </c>
      <c r="Q2861" t="s">
        <v>34</v>
      </c>
      <c r="R2861" t="s">
        <v>34</v>
      </c>
    </row>
    <row r="2862" spans="1:18" x14ac:dyDescent="0.35">
      <c r="A2862" t="s">
        <v>25</v>
      </c>
      <c r="B2862" t="s">
        <v>5076</v>
      </c>
      <c r="C2862" t="s">
        <v>5084</v>
      </c>
      <c r="D2862" t="s">
        <v>2242</v>
      </c>
      <c r="E2862" t="s">
        <v>2243</v>
      </c>
      <c r="F2862">
        <v>9885757</v>
      </c>
      <c r="G2862" t="s">
        <v>9109</v>
      </c>
      <c r="H2862" t="s">
        <v>2242</v>
      </c>
      <c r="I2862" t="s">
        <v>5700</v>
      </c>
      <c r="K2862">
        <v>70487731</v>
      </c>
      <c r="L2862" t="s">
        <v>9110</v>
      </c>
      <c r="M2862">
        <v>7500</v>
      </c>
      <c r="N2862" s="5">
        <v>41467</v>
      </c>
      <c r="O2862">
        <v>7</v>
      </c>
      <c r="P2862">
        <v>2013</v>
      </c>
      <c r="Q2862" t="s">
        <v>34</v>
      </c>
      <c r="R2862" t="s">
        <v>34</v>
      </c>
    </row>
    <row r="2863" spans="1:18" x14ac:dyDescent="0.35">
      <c r="A2863" t="s">
        <v>399</v>
      </c>
      <c r="B2863" t="s">
        <v>5076</v>
      </c>
      <c r="C2863" t="s">
        <v>5084</v>
      </c>
      <c r="D2863" t="s">
        <v>5202</v>
      </c>
      <c r="F2863">
        <v>9018107</v>
      </c>
      <c r="G2863" t="s">
        <v>9111</v>
      </c>
      <c r="H2863" t="s">
        <v>5202</v>
      </c>
      <c r="I2863" t="s">
        <v>5110</v>
      </c>
      <c r="K2863">
        <v>77168577</v>
      </c>
      <c r="L2863" t="s">
        <v>6459</v>
      </c>
      <c r="M2863">
        <v>15000</v>
      </c>
      <c r="N2863" s="5">
        <v>41372.46125</v>
      </c>
      <c r="O2863">
        <v>4</v>
      </c>
      <c r="P2863">
        <v>2013</v>
      </c>
      <c r="Q2863" t="s">
        <v>34</v>
      </c>
      <c r="R2863" t="s">
        <v>34</v>
      </c>
    </row>
    <row r="2864" spans="1:18" x14ac:dyDescent="0.35">
      <c r="A2864" t="s">
        <v>25</v>
      </c>
      <c r="B2864" t="s">
        <v>5076</v>
      </c>
      <c r="C2864" t="s">
        <v>5084</v>
      </c>
      <c r="D2864" t="s">
        <v>28</v>
      </c>
      <c r="E2864" t="s">
        <v>120</v>
      </c>
      <c r="F2864">
        <v>8877181</v>
      </c>
      <c r="G2864" t="s">
        <v>6741</v>
      </c>
      <c r="H2864" t="s">
        <v>31</v>
      </c>
      <c r="I2864" t="s">
        <v>5110</v>
      </c>
      <c r="K2864">
        <v>77207408</v>
      </c>
      <c r="L2864" t="s">
        <v>9112</v>
      </c>
      <c r="M2864">
        <v>35275</v>
      </c>
      <c r="N2864" s="5">
        <v>41376</v>
      </c>
      <c r="O2864">
        <v>4</v>
      </c>
      <c r="P2864">
        <v>2013</v>
      </c>
      <c r="Q2864" t="s">
        <v>34</v>
      </c>
      <c r="R2864" t="s">
        <v>34</v>
      </c>
    </row>
    <row r="2865" spans="1:18" x14ac:dyDescent="0.35">
      <c r="A2865" t="s">
        <v>25</v>
      </c>
      <c r="B2865" t="s">
        <v>5076</v>
      </c>
      <c r="C2865" t="s">
        <v>5084</v>
      </c>
      <c r="D2865" t="s">
        <v>28</v>
      </c>
      <c r="E2865" t="s">
        <v>120</v>
      </c>
      <c r="F2865">
        <v>8827184</v>
      </c>
      <c r="G2865" t="s">
        <v>7818</v>
      </c>
      <c r="H2865" t="s">
        <v>31</v>
      </c>
      <c r="I2865" t="s">
        <v>5110</v>
      </c>
      <c r="K2865">
        <v>77475860</v>
      </c>
      <c r="L2865" t="s">
        <v>6457</v>
      </c>
      <c r="M2865">
        <v>35000</v>
      </c>
      <c r="N2865" s="5">
        <v>41333</v>
      </c>
      <c r="O2865">
        <v>2</v>
      </c>
      <c r="P2865">
        <v>2013</v>
      </c>
      <c r="Q2865" t="s">
        <v>34</v>
      </c>
      <c r="R2865" t="s">
        <v>34</v>
      </c>
    </row>
    <row r="2866" spans="1:18" x14ac:dyDescent="0.35">
      <c r="A2866" t="s">
        <v>25</v>
      </c>
      <c r="B2866" t="s">
        <v>5076</v>
      </c>
      <c r="C2866" t="s">
        <v>5084</v>
      </c>
      <c r="D2866" t="s">
        <v>28</v>
      </c>
      <c r="F2866">
        <v>8618879</v>
      </c>
      <c r="G2866" t="s">
        <v>9113</v>
      </c>
      <c r="H2866" t="s">
        <v>31</v>
      </c>
      <c r="I2866" t="s">
        <v>5110</v>
      </c>
      <c r="K2866">
        <v>77475860</v>
      </c>
      <c r="L2866" t="s">
        <v>6457</v>
      </c>
      <c r="M2866">
        <v>3500</v>
      </c>
      <c r="N2866" s="5">
        <v>41337.617604166669</v>
      </c>
      <c r="O2866">
        <v>3</v>
      </c>
      <c r="P2866">
        <v>2013</v>
      </c>
      <c r="Q2866" t="s">
        <v>34</v>
      </c>
      <c r="R2866" t="s">
        <v>34</v>
      </c>
    </row>
    <row r="2867" spans="1:18" x14ac:dyDescent="0.35">
      <c r="A2867" t="s">
        <v>25</v>
      </c>
      <c r="B2867" t="s">
        <v>5076</v>
      </c>
      <c r="C2867" t="s">
        <v>5084</v>
      </c>
      <c r="D2867" t="s">
        <v>28</v>
      </c>
      <c r="E2867" t="s">
        <v>120</v>
      </c>
      <c r="F2867">
        <v>8832919</v>
      </c>
      <c r="G2867" t="s">
        <v>7818</v>
      </c>
      <c r="H2867" t="s">
        <v>31</v>
      </c>
      <c r="I2867" t="s">
        <v>5110</v>
      </c>
      <c r="K2867">
        <v>71402128</v>
      </c>
      <c r="L2867" t="s">
        <v>9114</v>
      </c>
      <c r="M2867">
        <v>35000</v>
      </c>
      <c r="N2867" s="5">
        <v>41333</v>
      </c>
      <c r="O2867">
        <v>2</v>
      </c>
      <c r="P2867">
        <v>2013</v>
      </c>
      <c r="Q2867" t="s">
        <v>34</v>
      </c>
      <c r="R2867" t="s">
        <v>34</v>
      </c>
    </row>
    <row r="2868" spans="1:18" x14ac:dyDescent="0.35">
      <c r="A2868" t="s">
        <v>25</v>
      </c>
      <c r="B2868" t="s">
        <v>5076</v>
      </c>
      <c r="C2868" t="s">
        <v>5084</v>
      </c>
      <c r="D2868" t="s">
        <v>28</v>
      </c>
      <c r="F2868">
        <v>8618704</v>
      </c>
      <c r="G2868" t="s">
        <v>9115</v>
      </c>
      <c r="H2868" t="s">
        <v>31</v>
      </c>
      <c r="I2868" t="s">
        <v>5110</v>
      </c>
      <c r="K2868">
        <v>71402128</v>
      </c>
      <c r="L2868" t="s">
        <v>9114</v>
      </c>
      <c r="M2868">
        <v>3500</v>
      </c>
      <c r="N2868" s="5">
        <v>41334.890682870369</v>
      </c>
      <c r="O2868">
        <v>3</v>
      </c>
      <c r="P2868">
        <v>2013</v>
      </c>
      <c r="Q2868" t="s">
        <v>34</v>
      </c>
      <c r="R2868" t="s">
        <v>34</v>
      </c>
    </row>
    <row r="2869" spans="1:18" x14ac:dyDescent="0.35">
      <c r="A2869" t="s">
        <v>399</v>
      </c>
      <c r="B2869" t="s">
        <v>5076</v>
      </c>
      <c r="C2869" t="s">
        <v>5084</v>
      </c>
      <c r="D2869" t="s">
        <v>5202</v>
      </c>
      <c r="F2869">
        <v>10834583</v>
      </c>
      <c r="G2869" t="s">
        <v>9116</v>
      </c>
      <c r="H2869" t="s">
        <v>5202</v>
      </c>
      <c r="I2869" t="s">
        <v>5110</v>
      </c>
      <c r="K2869">
        <v>52955508</v>
      </c>
      <c r="L2869" t="s">
        <v>9117</v>
      </c>
      <c r="M2869">
        <v>8000</v>
      </c>
      <c r="N2869" s="5">
        <v>41601.554513888892</v>
      </c>
      <c r="O2869">
        <v>11</v>
      </c>
      <c r="P2869">
        <v>2013</v>
      </c>
      <c r="Q2869" t="s">
        <v>34</v>
      </c>
      <c r="R2869" t="s">
        <v>34</v>
      </c>
    </row>
    <row r="2870" spans="1:18" x14ac:dyDescent="0.35">
      <c r="A2870" t="s">
        <v>399</v>
      </c>
      <c r="B2870" t="s">
        <v>5076</v>
      </c>
      <c r="C2870" t="s">
        <v>5084</v>
      </c>
      <c r="D2870" t="s">
        <v>5202</v>
      </c>
      <c r="F2870">
        <v>11119624</v>
      </c>
      <c r="G2870" t="s">
        <v>9118</v>
      </c>
      <c r="H2870" t="s">
        <v>5202</v>
      </c>
      <c r="I2870" t="s">
        <v>5110</v>
      </c>
      <c r="K2870">
        <v>52955508</v>
      </c>
      <c r="L2870" t="s">
        <v>9117</v>
      </c>
      <c r="M2870">
        <v>8000</v>
      </c>
      <c r="N2870" s="5">
        <v>41627.902916666666</v>
      </c>
      <c r="O2870">
        <v>12</v>
      </c>
      <c r="P2870">
        <v>2013</v>
      </c>
      <c r="Q2870" t="s">
        <v>34</v>
      </c>
      <c r="R2870" t="s">
        <v>34</v>
      </c>
    </row>
    <row r="2871" spans="1:18" x14ac:dyDescent="0.35">
      <c r="A2871" t="s">
        <v>399</v>
      </c>
      <c r="B2871" t="s">
        <v>5076</v>
      </c>
      <c r="C2871" t="s">
        <v>5084</v>
      </c>
      <c r="D2871" t="s">
        <v>5202</v>
      </c>
      <c r="F2871">
        <v>10724788</v>
      </c>
      <c r="G2871" t="s">
        <v>9119</v>
      </c>
      <c r="H2871" t="s">
        <v>5202</v>
      </c>
      <c r="I2871" t="s">
        <v>5110</v>
      </c>
      <c r="K2871">
        <v>52955508</v>
      </c>
      <c r="L2871" t="s">
        <v>9117</v>
      </c>
      <c r="M2871">
        <v>5600</v>
      </c>
      <c r="N2871" s="5">
        <v>41591.770937499998</v>
      </c>
      <c r="O2871">
        <v>11</v>
      </c>
      <c r="P2871">
        <v>2013</v>
      </c>
      <c r="Q2871" t="s">
        <v>34</v>
      </c>
      <c r="R2871" t="s">
        <v>34</v>
      </c>
    </row>
    <row r="2872" spans="1:18" x14ac:dyDescent="0.35">
      <c r="A2872" t="s">
        <v>25</v>
      </c>
      <c r="B2872" t="s">
        <v>5076</v>
      </c>
      <c r="C2872" t="s">
        <v>5084</v>
      </c>
      <c r="D2872" t="s">
        <v>5202</v>
      </c>
      <c r="F2872">
        <v>10486194</v>
      </c>
      <c r="G2872" t="s">
        <v>9120</v>
      </c>
      <c r="H2872" t="s">
        <v>5202</v>
      </c>
      <c r="I2872" t="s">
        <v>5110</v>
      </c>
      <c r="K2872">
        <v>78231833</v>
      </c>
      <c r="L2872" t="s">
        <v>6447</v>
      </c>
      <c r="M2872">
        <v>8000</v>
      </c>
      <c r="N2872" s="5">
        <v>41536.617754629631</v>
      </c>
      <c r="O2872">
        <v>9</v>
      </c>
      <c r="P2872">
        <v>2013</v>
      </c>
      <c r="Q2872" t="s">
        <v>34</v>
      </c>
      <c r="R2872" t="s">
        <v>34</v>
      </c>
    </row>
    <row r="2873" spans="1:18" x14ac:dyDescent="0.35">
      <c r="A2873" t="s">
        <v>25</v>
      </c>
      <c r="B2873" t="s">
        <v>5076</v>
      </c>
      <c r="C2873" t="s">
        <v>5084</v>
      </c>
      <c r="D2873" t="s">
        <v>5202</v>
      </c>
      <c r="F2873">
        <v>10484736</v>
      </c>
      <c r="G2873" t="s">
        <v>9120</v>
      </c>
      <c r="H2873" t="s">
        <v>5202</v>
      </c>
      <c r="I2873" t="s">
        <v>5110</v>
      </c>
      <c r="K2873">
        <v>78231833</v>
      </c>
      <c r="L2873" t="s">
        <v>6447</v>
      </c>
      <c r="M2873">
        <v>8000</v>
      </c>
      <c r="N2873" s="5">
        <v>41513.871400462966</v>
      </c>
      <c r="O2873">
        <v>8</v>
      </c>
      <c r="P2873">
        <v>2013</v>
      </c>
      <c r="Q2873" t="s">
        <v>34</v>
      </c>
      <c r="R2873" t="s">
        <v>34</v>
      </c>
    </row>
    <row r="2874" spans="1:18" x14ac:dyDescent="0.35">
      <c r="A2874" t="s">
        <v>25</v>
      </c>
      <c r="B2874" t="s">
        <v>5076</v>
      </c>
      <c r="C2874" t="s">
        <v>5084</v>
      </c>
      <c r="D2874" t="s">
        <v>5202</v>
      </c>
      <c r="F2874">
        <v>10408789</v>
      </c>
      <c r="G2874" t="s">
        <v>9121</v>
      </c>
      <c r="H2874" t="s">
        <v>5202</v>
      </c>
      <c r="I2874" t="s">
        <v>5110</v>
      </c>
      <c r="K2874">
        <v>78231833</v>
      </c>
      <c r="L2874" t="s">
        <v>6447</v>
      </c>
      <c r="M2874">
        <v>16000</v>
      </c>
      <c r="N2874" s="5">
        <v>41485.477349537039</v>
      </c>
      <c r="O2874">
        <v>7</v>
      </c>
      <c r="P2874">
        <v>2013</v>
      </c>
      <c r="Q2874" t="s">
        <v>34</v>
      </c>
      <c r="R2874" t="s">
        <v>34</v>
      </c>
    </row>
    <row r="2875" spans="1:18" x14ac:dyDescent="0.35">
      <c r="A2875" t="s">
        <v>399</v>
      </c>
      <c r="B2875" t="s">
        <v>5076</v>
      </c>
      <c r="C2875" t="s">
        <v>5084</v>
      </c>
      <c r="D2875" t="s">
        <v>5202</v>
      </c>
      <c r="F2875">
        <v>9638911</v>
      </c>
      <c r="G2875" t="s">
        <v>9122</v>
      </c>
      <c r="H2875" t="s">
        <v>5202</v>
      </c>
      <c r="I2875" t="s">
        <v>5110</v>
      </c>
      <c r="K2875">
        <v>78231833</v>
      </c>
      <c r="L2875" t="s">
        <v>6447</v>
      </c>
      <c r="M2875">
        <v>16000</v>
      </c>
      <c r="N2875" s="5">
        <v>41450.810127314813</v>
      </c>
      <c r="O2875">
        <v>6</v>
      </c>
      <c r="P2875">
        <v>2013</v>
      </c>
      <c r="Q2875" t="s">
        <v>34</v>
      </c>
      <c r="R2875" t="s">
        <v>34</v>
      </c>
    </row>
    <row r="2876" spans="1:18" x14ac:dyDescent="0.35">
      <c r="A2876" t="s">
        <v>399</v>
      </c>
      <c r="B2876" t="s">
        <v>5076</v>
      </c>
      <c r="C2876" t="s">
        <v>5084</v>
      </c>
      <c r="D2876" t="s">
        <v>5202</v>
      </c>
      <c r="F2876">
        <v>9036261</v>
      </c>
      <c r="G2876" t="s">
        <v>9123</v>
      </c>
      <c r="H2876" t="s">
        <v>5202</v>
      </c>
      <c r="I2876" t="s">
        <v>5110</v>
      </c>
      <c r="K2876">
        <v>78231833</v>
      </c>
      <c r="L2876" t="s">
        <v>6447</v>
      </c>
      <c r="M2876">
        <v>24000</v>
      </c>
      <c r="N2876" s="5">
        <v>41370.582511574074</v>
      </c>
      <c r="O2876">
        <v>4</v>
      </c>
      <c r="P2876">
        <v>2013</v>
      </c>
      <c r="Q2876" t="s">
        <v>34</v>
      </c>
      <c r="R2876" t="s">
        <v>34</v>
      </c>
    </row>
    <row r="2877" spans="1:18" x14ac:dyDescent="0.35">
      <c r="A2877" t="s">
        <v>399</v>
      </c>
      <c r="B2877" t="s">
        <v>5076</v>
      </c>
      <c r="C2877" t="s">
        <v>5084</v>
      </c>
      <c r="D2877" t="s">
        <v>5202</v>
      </c>
      <c r="F2877">
        <v>9014721</v>
      </c>
      <c r="G2877" t="s">
        <v>9124</v>
      </c>
      <c r="H2877" t="s">
        <v>5202</v>
      </c>
      <c r="I2877" t="s">
        <v>5110</v>
      </c>
      <c r="K2877">
        <v>77864638</v>
      </c>
      <c r="L2877" t="s">
        <v>6445</v>
      </c>
      <c r="M2877">
        <v>14000</v>
      </c>
      <c r="N2877" s="5">
        <v>41372.466782407406</v>
      </c>
      <c r="O2877">
        <v>4</v>
      </c>
      <c r="P2877">
        <v>2013</v>
      </c>
      <c r="Q2877" t="s">
        <v>34</v>
      </c>
      <c r="R2877" t="s">
        <v>34</v>
      </c>
    </row>
    <row r="2878" spans="1:18" x14ac:dyDescent="0.35">
      <c r="A2878" t="s">
        <v>399</v>
      </c>
      <c r="B2878" t="s">
        <v>5076</v>
      </c>
      <c r="C2878" t="s">
        <v>5084</v>
      </c>
      <c r="D2878" t="s">
        <v>5202</v>
      </c>
      <c r="F2878">
        <v>9025324</v>
      </c>
      <c r="G2878" t="s">
        <v>9125</v>
      </c>
      <c r="H2878" t="s">
        <v>5202</v>
      </c>
      <c r="I2878" t="s">
        <v>5110</v>
      </c>
      <c r="K2878">
        <v>53943058</v>
      </c>
      <c r="L2878" t="s">
        <v>6441</v>
      </c>
      <c r="M2878">
        <v>18000</v>
      </c>
      <c r="N2878" s="5">
        <v>41370.758217592593</v>
      </c>
      <c r="O2878">
        <v>4</v>
      </c>
      <c r="P2878">
        <v>2013</v>
      </c>
      <c r="Q2878" t="s">
        <v>34</v>
      </c>
      <c r="R2878" t="s">
        <v>34</v>
      </c>
    </row>
    <row r="2879" spans="1:18" x14ac:dyDescent="0.35">
      <c r="A2879" t="s">
        <v>399</v>
      </c>
      <c r="B2879" t="s">
        <v>5076</v>
      </c>
      <c r="C2879" t="s">
        <v>5084</v>
      </c>
      <c r="D2879" t="s">
        <v>5202</v>
      </c>
      <c r="F2879">
        <v>10800468</v>
      </c>
      <c r="G2879" t="s">
        <v>9126</v>
      </c>
      <c r="H2879" t="s">
        <v>5202</v>
      </c>
      <c r="I2879" t="s">
        <v>5110</v>
      </c>
      <c r="K2879">
        <v>50928023</v>
      </c>
      <c r="L2879" t="s">
        <v>6443</v>
      </c>
      <c r="M2879">
        <v>5000</v>
      </c>
      <c r="N2879" s="5">
        <v>41599.537222222221</v>
      </c>
      <c r="O2879">
        <v>11</v>
      </c>
      <c r="P2879">
        <v>2013</v>
      </c>
      <c r="Q2879" t="s">
        <v>34</v>
      </c>
      <c r="R2879" t="s">
        <v>34</v>
      </c>
    </row>
    <row r="2880" spans="1:18" x14ac:dyDescent="0.35">
      <c r="A2880" t="s">
        <v>399</v>
      </c>
      <c r="B2880" t="s">
        <v>5076</v>
      </c>
      <c r="C2880" t="s">
        <v>5084</v>
      </c>
      <c r="D2880" t="s">
        <v>5202</v>
      </c>
      <c r="F2880">
        <v>10473580</v>
      </c>
      <c r="G2880" t="s">
        <v>9127</v>
      </c>
      <c r="H2880" t="s">
        <v>5202</v>
      </c>
      <c r="I2880" t="s">
        <v>5110</v>
      </c>
      <c r="K2880">
        <v>50928023</v>
      </c>
      <c r="L2880" t="s">
        <v>6443</v>
      </c>
      <c r="M2880">
        <v>10000</v>
      </c>
      <c r="N2880" s="5">
        <v>41484.815462962964</v>
      </c>
      <c r="O2880">
        <v>7</v>
      </c>
      <c r="P2880">
        <v>2013</v>
      </c>
      <c r="Q2880" t="s">
        <v>34</v>
      </c>
      <c r="R2880" t="s">
        <v>34</v>
      </c>
    </row>
    <row r="2881" spans="1:18" x14ac:dyDescent="0.35">
      <c r="A2881" t="s">
        <v>399</v>
      </c>
      <c r="B2881" t="s">
        <v>5076</v>
      </c>
      <c r="C2881" t="s">
        <v>5084</v>
      </c>
      <c r="D2881" t="s">
        <v>5202</v>
      </c>
      <c r="F2881">
        <v>9635459</v>
      </c>
      <c r="G2881" t="s">
        <v>9128</v>
      </c>
      <c r="H2881" t="s">
        <v>5202</v>
      </c>
      <c r="I2881" t="s">
        <v>5110</v>
      </c>
      <c r="K2881">
        <v>50928023</v>
      </c>
      <c r="L2881" t="s">
        <v>6443</v>
      </c>
      <c r="M2881">
        <v>10000</v>
      </c>
      <c r="N2881" s="5">
        <v>41450.866944444446</v>
      </c>
      <c r="O2881">
        <v>6</v>
      </c>
      <c r="P2881">
        <v>2013</v>
      </c>
      <c r="Q2881" t="s">
        <v>34</v>
      </c>
      <c r="R2881" t="s">
        <v>34</v>
      </c>
    </row>
    <row r="2882" spans="1:18" x14ac:dyDescent="0.35">
      <c r="A2882" t="s">
        <v>399</v>
      </c>
      <c r="B2882" t="s">
        <v>5076</v>
      </c>
      <c r="C2882" t="s">
        <v>5084</v>
      </c>
      <c r="D2882" t="s">
        <v>5202</v>
      </c>
      <c r="F2882">
        <v>9019944</v>
      </c>
      <c r="G2882" t="s">
        <v>9129</v>
      </c>
      <c r="H2882" t="s">
        <v>5202</v>
      </c>
      <c r="I2882" t="s">
        <v>5110</v>
      </c>
      <c r="K2882">
        <v>50928023</v>
      </c>
      <c r="L2882" t="s">
        <v>6443</v>
      </c>
      <c r="M2882">
        <v>15000</v>
      </c>
      <c r="N2882" s="5">
        <v>41373.680775462963</v>
      </c>
      <c r="O2882">
        <v>4</v>
      </c>
      <c r="P2882">
        <v>2013</v>
      </c>
      <c r="Q2882" t="s">
        <v>34</v>
      </c>
      <c r="R2882" t="s">
        <v>34</v>
      </c>
    </row>
    <row r="2883" spans="1:18" x14ac:dyDescent="0.35">
      <c r="A2883" t="s">
        <v>25</v>
      </c>
      <c r="B2883" t="s">
        <v>5076</v>
      </c>
      <c r="C2883" t="s">
        <v>5084</v>
      </c>
      <c r="D2883" t="s">
        <v>5202</v>
      </c>
      <c r="F2883">
        <v>10846573</v>
      </c>
      <c r="G2883" t="s">
        <v>9130</v>
      </c>
      <c r="H2883" t="s">
        <v>5202</v>
      </c>
      <c r="I2883" t="s">
        <v>5110</v>
      </c>
      <c r="K2883">
        <v>68097409</v>
      </c>
      <c r="L2883" t="s">
        <v>6439</v>
      </c>
      <c r="M2883">
        <v>2709.67</v>
      </c>
      <c r="N2883" s="5">
        <v>41603.761701388888</v>
      </c>
      <c r="O2883">
        <v>11</v>
      </c>
      <c r="P2883">
        <v>2013</v>
      </c>
      <c r="Q2883" t="s">
        <v>34</v>
      </c>
      <c r="R2883" t="s">
        <v>34</v>
      </c>
    </row>
    <row r="2884" spans="1:18" x14ac:dyDescent="0.35">
      <c r="A2884" t="s">
        <v>25</v>
      </c>
      <c r="B2884" t="s">
        <v>5076</v>
      </c>
      <c r="C2884" t="s">
        <v>5084</v>
      </c>
      <c r="D2884" t="s">
        <v>5202</v>
      </c>
      <c r="F2884">
        <v>10564756</v>
      </c>
      <c r="G2884" t="s">
        <v>9131</v>
      </c>
      <c r="H2884" t="s">
        <v>5202</v>
      </c>
      <c r="I2884" t="s">
        <v>5110</v>
      </c>
      <c r="K2884">
        <v>68097409</v>
      </c>
      <c r="L2884" t="s">
        <v>6439</v>
      </c>
      <c r="M2884">
        <v>12000</v>
      </c>
      <c r="N2884" s="5">
        <v>41484.813240740739</v>
      </c>
      <c r="O2884">
        <v>7</v>
      </c>
      <c r="P2884">
        <v>2013</v>
      </c>
      <c r="Q2884" t="s">
        <v>34</v>
      </c>
      <c r="R2884" t="s">
        <v>34</v>
      </c>
    </row>
    <row r="2885" spans="1:18" x14ac:dyDescent="0.35">
      <c r="A2885" t="s">
        <v>25</v>
      </c>
      <c r="B2885" t="s">
        <v>5076</v>
      </c>
      <c r="C2885" t="s">
        <v>5084</v>
      </c>
      <c r="D2885" t="s">
        <v>5202</v>
      </c>
      <c r="F2885">
        <v>10290087</v>
      </c>
      <c r="G2885" t="s">
        <v>9132</v>
      </c>
      <c r="H2885" t="s">
        <v>5202</v>
      </c>
      <c r="I2885" t="s">
        <v>5110</v>
      </c>
      <c r="K2885">
        <v>68097409</v>
      </c>
      <c r="L2885" t="s">
        <v>6439</v>
      </c>
      <c r="M2885">
        <v>6000</v>
      </c>
      <c r="N2885" s="5">
        <v>41513.517685185187</v>
      </c>
      <c r="O2885">
        <v>8</v>
      </c>
      <c r="P2885">
        <v>2013</v>
      </c>
      <c r="Q2885" t="s">
        <v>34</v>
      </c>
      <c r="R2885" t="s">
        <v>34</v>
      </c>
    </row>
    <row r="2886" spans="1:18" x14ac:dyDescent="0.35">
      <c r="A2886" t="s">
        <v>25</v>
      </c>
      <c r="B2886" t="s">
        <v>5076</v>
      </c>
      <c r="C2886" t="s">
        <v>5084</v>
      </c>
      <c r="D2886" t="s">
        <v>5202</v>
      </c>
      <c r="F2886">
        <v>10291075</v>
      </c>
      <c r="G2886" t="s">
        <v>9133</v>
      </c>
      <c r="H2886" t="s">
        <v>5202</v>
      </c>
      <c r="I2886" t="s">
        <v>5110</v>
      </c>
      <c r="K2886">
        <v>68097409</v>
      </c>
      <c r="L2886" t="s">
        <v>6439</v>
      </c>
      <c r="M2886">
        <v>6000</v>
      </c>
      <c r="N2886" s="5">
        <v>41542.879999999997</v>
      </c>
      <c r="O2886">
        <v>9</v>
      </c>
      <c r="P2886">
        <v>2013</v>
      </c>
      <c r="Q2886" t="s">
        <v>34</v>
      </c>
      <c r="R2886" t="s">
        <v>34</v>
      </c>
    </row>
    <row r="2887" spans="1:18" x14ac:dyDescent="0.35">
      <c r="A2887" t="s">
        <v>399</v>
      </c>
      <c r="B2887" t="s">
        <v>5076</v>
      </c>
      <c r="C2887" t="s">
        <v>5084</v>
      </c>
      <c r="D2887" t="s">
        <v>5202</v>
      </c>
      <c r="F2887">
        <v>9636714</v>
      </c>
      <c r="G2887" t="s">
        <v>9134</v>
      </c>
      <c r="H2887" t="s">
        <v>5202</v>
      </c>
      <c r="I2887" t="s">
        <v>5110</v>
      </c>
      <c r="K2887">
        <v>68097409</v>
      </c>
      <c r="L2887" t="s">
        <v>6439</v>
      </c>
      <c r="M2887">
        <v>12000</v>
      </c>
      <c r="N2887" s="5">
        <v>41450.804849537039</v>
      </c>
      <c r="O2887">
        <v>6</v>
      </c>
      <c r="P2887">
        <v>2013</v>
      </c>
      <c r="Q2887" t="s">
        <v>34</v>
      </c>
      <c r="R2887" t="s">
        <v>34</v>
      </c>
    </row>
    <row r="2888" spans="1:18" x14ac:dyDescent="0.35">
      <c r="A2888" t="s">
        <v>399</v>
      </c>
      <c r="B2888" t="s">
        <v>5076</v>
      </c>
      <c r="C2888" t="s">
        <v>5084</v>
      </c>
      <c r="D2888" t="s">
        <v>5202</v>
      </c>
      <c r="F2888">
        <v>9025286</v>
      </c>
      <c r="G2888" t="s">
        <v>9135</v>
      </c>
      <c r="H2888" t="s">
        <v>5202</v>
      </c>
      <c r="I2888" t="s">
        <v>5110</v>
      </c>
      <c r="K2888">
        <v>68097409</v>
      </c>
      <c r="L2888" t="s">
        <v>6439</v>
      </c>
      <c r="M2888">
        <v>18000</v>
      </c>
      <c r="N2888" s="5">
        <v>41370.585381944446</v>
      </c>
      <c r="O2888">
        <v>4</v>
      </c>
      <c r="P2888">
        <v>2013</v>
      </c>
      <c r="Q2888" t="s">
        <v>34</v>
      </c>
      <c r="R2888" t="s">
        <v>34</v>
      </c>
    </row>
    <row r="2889" spans="1:18" x14ac:dyDescent="0.35">
      <c r="A2889" t="s">
        <v>25</v>
      </c>
      <c r="B2889" t="s">
        <v>5076</v>
      </c>
      <c r="C2889" t="s">
        <v>5084</v>
      </c>
      <c r="D2889" t="s">
        <v>5499</v>
      </c>
      <c r="F2889">
        <v>8563810</v>
      </c>
      <c r="G2889" t="s">
        <v>9136</v>
      </c>
      <c r="H2889" t="s">
        <v>5499</v>
      </c>
      <c r="I2889" t="s">
        <v>5110</v>
      </c>
      <c r="K2889">
        <v>79896502</v>
      </c>
      <c r="L2889" t="s">
        <v>9137</v>
      </c>
      <c r="M2889">
        <v>57580.65</v>
      </c>
      <c r="N2889" s="5">
        <v>41327.693425925929</v>
      </c>
      <c r="O2889">
        <v>2</v>
      </c>
      <c r="P2889">
        <v>2013</v>
      </c>
      <c r="Q2889" t="s">
        <v>34</v>
      </c>
      <c r="R2889" t="s">
        <v>34</v>
      </c>
    </row>
    <row r="2890" spans="1:18" x14ac:dyDescent="0.35">
      <c r="A2890" t="s">
        <v>399</v>
      </c>
      <c r="B2890" t="s">
        <v>5076</v>
      </c>
      <c r="C2890" t="s">
        <v>5084</v>
      </c>
      <c r="D2890" t="s">
        <v>5202</v>
      </c>
      <c r="F2890">
        <v>10472401</v>
      </c>
      <c r="G2890" t="s">
        <v>9138</v>
      </c>
      <c r="H2890" t="s">
        <v>5202</v>
      </c>
      <c r="I2890" t="s">
        <v>5110</v>
      </c>
      <c r="K2890">
        <v>77963326</v>
      </c>
      <c r="L2890" t="s">
        <v>6427</v>
      </c>
      <c r="M2890">
        <v>10000</v>
      </c>
      <c r="N2890" s="5">
        <v>41484.84238425926</v>
      </c>
      <c r="O2890">
        <v>7</v>
      </c>
      <c r="P2890">
        <v>2013</v>
      </c>
      <c r="Q2890" t="s">
        <v>34</v>
      </c>
      <c r="R2890" t="s">
        <v>34</v>
      </c>
    </row>
    <row r="2891" spans="1:18" x14ac:dyDescent="0.35">
      <c r="A2891" t="s">
        <v>399</v>
      </c>
      <c r="B2891" t="s">
        <v>5076</v>
      </c>
      <c r="C2891" t="s">
        <v>5084</v>
      </c>
      <c r="D2891" t="s">
        <v>5202</v>
      </c>
      <c r="F2891">
        <v>9635149</v>
      </c>
      <c r="G2891" t="s">
        <v>9139</v>
      </c>
      <c r="H2891" t="s">
        <v>5202</v>
      </c>
      <c r="I2891" t="s">
        <v>5110</v>
      </c>
      <c r="K2891">
        <v>77963326</v>
      </c>
      <c r="L2891" t="s">
        <v>6427</v>
      </c>
      <c r="M2891">
        <v>10000</v>
      </c>
      <c r="N2891" s="5">
        <v>41450.862847222219</v>
      </c>
      <c r="O2891">
        <v>6</v>
      </c>
      <c r="P2891">
        <v>2013</v>
      </c>
      <c r="Q2891" t="s">
        <v>34</v>
      </c>
      <c r="R2891" t="s">
        <v>34</v>
      </c>
    </row>
    <row r="2892" spans="1:18" x14ac:dyDescent="0.35">
      <c r="A2892" t="s">
        <v>399</v>
      </c>
      <c r="B2892" t="s">
        <v>5076</v>
      </c>
      <c r="C2892" t="s">
        <v>5084</v>
      </c>
      <c r="D2892" t="s">
        <v>5202</v>
      </c>
      <c r="F2892">
        <v>9019421</v>
      </c>
      <c r="G2892" t="s">
        <v>9140</v>
      </c>
      <c r="H2892" t="s">
        <v>5202</v>
      </c>
      <c r="I2892" t="s">
        <v>5110</v>
      </c>
      <c r="K2892">
        <v>77963326</v>
      </c>
      <c r="L2892" t="s">
        <v>6427</v>
      </c>
      <c r="M2892">
        <v>15000</v>
      </c>
      <c r="N2892" s="5">
        <v>41373.681087962963</v>
      </c>
      <c r="O2892">
        <v>4</v>
      </c>
      <c r="P2892">
        <v>2013</v>
      </c>
      <c r="Q2892" t="s">
        <v>34</v>
      </c>
      <c r="R2892" t="s">
        <v>34</v>
      </c>
    </row>
    <row r="2893" spans="1:18" x14ac:dyDescent="0.35">
      <c r="A2893" t="s">
        <v>399</v>
      </c>
      <c r="B2893" t="s">
        <v>5076</v>
      </c>
      <c r="C2893" t="s">
        <v>5084</v>
      </c>
      <c r="D2893" t="s">
        <v>5202</v>
      </c>
      <c r="F2893">
        <v>9635408</v>
      </c>
      <c r="G2893" t="s">
        <v>9141</v>
      </c>
      <c r="H2893" t="s">
        <v>5202</v>
      </c>
      <c r="I2893" t="s">
        <v>5110</v>
      </c>
      <c r="K2893">
        <v>52651541</v>
      </c>
      <c r="L2893" t="s">
        <v>6429</v>
      </c>
      <c r="M2893">
        <v>10000</v>
      </c>
      <c r="N2893" s="5">
        <v>41450.797233796293</v>
      </c>
      <c r="O2893">
        <v>6</v>
      </c>
      <c r="P2893">
        <v>2013</v>
      </c>
      <c r="Q2893" t="s">
        <v>34</v>
      </c>
      <c r="R2893" t="s">
        <v>34</v>
      </c>
    </row>
    <row r="2894" spans="1:18" x14ac:dyDescent="0.35">
      <c r="A2894" t="s">
        <v>399</v>
      </c>
      <c r="B2894" t="s">
        <v>5076</v>
      </c>
      <c r="C2894" t="s">
        <v>5084</v>
      </c>
      <c r="D2894" t="s">
        <v>5202</v>
      </c>
      <c r="F2894">
        <v>10565558</v>
      </c>
      <c r="G2894" t="s">
        <v>9142</v>
      </c>
      <c r="H2894" t="s">
        <v>5202</v>
      </c>
      <c r="I2894" t="s">
        <v>5110</v>
      </c>
      <c r="K2894">
        <v>53843800</v>
      </c>
      <c r="L2894" t="s">
        <v>6431</v>
      </c>
      <c r="M2894">
        <v>12000</v>
      </c>
      <c r="N2894" s="5">
        <v>41463.695659722223</v>
      </c>
      <c r="O2894">
        <v>7</v>
      </c>
      <c r="P2894">
        <v>2013</v>
      </c>
      <c r="Q2894" t="s">
        <v>34</v>
      </c>
      <c r="R2894" t="s">
        <v>34</v>
      </c>
    </row>
    <row r="2895" spans="1:18" x14ac:dyDescent="0.35">
      <c r="A2895" t="s">
        <v>399</v>
      </c>
      <c r="B2895" t="s">
        <v>5076</v>
      </c>
      <c r="C2895" t="s">
        <v>5084</v>
      </c>
      <c r="D2895" t="s">
        <v>5202</v>
      </c>
      <c r="F2895">
        <v>9024980</v>
      </c>
      <c r="G2895" t="s">
        <v>9143</v>
      </c>
      <c r="H2895" t="s">
        <v>5202</v>
      </c>
      <c r="I2895" t="s">
        <v>5110</v>
      </c>
      <c r="K2895">
        <v>53843800</v>
      </c>
      <c r="L2895" t="s">
        <v>6431</v>
      </c>
      <c r="M2895">
        <v>18000</v>
      </c>
      <c r="N2895" s="5">
        <v>41372.396817129629</v>
      </c>
      <c r="O2895">
        <v>4</v>
      </c>
      <c r="P2895">
        <v>2013</v>
      </c>
      <c r="Q2895" t="s">
        <v>34</v>
      </c>
      <c r="R2895" t="s">
        <v>34</v>
      </c>
    </row>
    <row r="2896" spans="1:18" x14ac:dyDescent="0.35">
      <c r="A2896" t="s">
        <v>25</v>
      </c>
      <c r="B2896" t="s">
        <v>5076</v>
      </c>
      <c r="C2896" t="s">
        <v>5084</v>
      </c>
      <c r="D2896" t="s">
        <v>28</v>
      </c>
      <c r="E2896" t="s">
        <v>120</v>
      </c>
      <c r="F2896">
        <v>11316470</v>
      </c>
      <c r="G2896" t="s">
        <v>9144</v>
      </c>
      <c r="H2896" t="s">
        <v>31</v>
      </c>
      <c r="I2896" t="s">
        <v>5110</v>
      </c>
      <c r="K2896">
        <v>56985517</v>
      </c>
      <c r="L2896" t="s">
        <v>9145</v>
      </c>
      <c r="M2896">
        <v>42000</v>
      </c>
      <c r="N2896" s="5">
        <v>41626</v>
      </c>
      <c r="O2896">
        <v>12</v>
      </c>
      <c r="P2896">
        <v>2013</v>
      </c>
      <c r="Q2896" t="s">
        <v>34</v>
      </c>
      <c r="R2896" t="s">
        <v>34</v>
      </c>
    </row>
    <row r="2897" spans="1:18" x14ac:dyDescent="0.35">
      <c r="A2897" t="s">
        <v>25</v>
      </c>
      <c r="B2897" t="s">
        <v>5076</v>
      </c>
      <c r="C2897" t="s">
        <v>5084</v>
      </c>
      <c r="D2897" t="s">
        <v>28</v>
      </c>
      <c r="E2897" t="s">
        <v>120</v>
      </c>
      <c r="F2897">
        <v>8832749</v>
      </c>
      <c r="G2897" t="s">
        <v>7818</v>
      </c>
      <c r="H2897" t="s">
        <v>31</v>
      </c>
      <c r="I2897" t="s">
        <v>5110</v>
      </c>
      <c r="K2897">
        <v>56985517</v>
      </c>
      <c r="L2897" t="s">
        <v>9145</v>
      </c>
      <c r="M2897">
        <v>35000</v>
      </c>
      <c r="N2897" s="5">
        <v>41333</v>
      </c>
      <c r="O2897">
        <v>2</v>
      </c>
      <c r="P2897">
        <v>2013</v>
      </c>
      <c r="Q2897" t="s">
        <v>34</v>
      </c>
      <c r="R2897" t="s">
        <v>34</v>
      </c>
    </row>
    <row r="2898" spans="1:18" x14ac:dyDescent="0.35">
      <c r="A2898" t="s">
        <v>25</v>
      </c>
      <c r="B2898" t="s">
        <v>5076</v>
      </c>
      <c r="C2898" t="s">
        <v>5084</v>
      </c>
      <c r="D2898" t="s">
        <v>28</v>
      </c>
      <c r="F2898">
        <v>8618151</v>
      </c>
      <c r="G2898" t="s">
        <v>9146</v>
      </c>
      <c r="H2898" t="s">
        <v>31</v>
      </c>
      <c r="I2898" t="s">
        <v>5110</v>
      </c>
      <c r="K2898">
        <v>56985517</v>
      </c>
      <c r="L2898" t="s">
        <v>9145</v>
      </c>
      <c r="M2898">
        <v>3500</v>
      </c>
      <c r="N2898" s="5">
        <v>41334.823553240742</v>
      </c>
      <c r="O2898">
        <v>3</v>
      </c>
      <c r="P2898">
        <v>2013</v>
      </c>
      <c r="Q2898" t="s">
        <v>34</v>
      </c>
      <c r="R2898" t="s">
        <v>34</v>
      </c>
    </row>
    <row r="2899" spans="1:18" x14ac:dyDescent="0.35">
      <c r="A2899" t="s">
        <v>25</v>
      </c>
      <c r="B2899" t="s">
        <v>5076</v>
      </c>
      <c r="C2899" t="s">
        <v>5084</v>
      </c>
      <c r="D2899" t="s">
        <v>28</v>
      </c>
      <c r="E2899" t="s">
        <v>120</v>
      </c>
      <c r="F2899">
        <v>11316594</v>
      </c>
      <c r="G2899" t="s">
        <v>9147</v>
      </c>
      <c r="H2899" t="s">
        <v>31</v>
      </c>
      <c r="I2899" t="s">
        <v>5110</v>
      </c>
      <c r="K2899">
        <v>71399038</v>
      </c>
      <c r="L2899" t="s">
        <v>9148</v>
      </c>
      <c r="M2899">
        <v>42000</v>
      </c>
      <c r="N2899" s="5">
        <v>41626</v>
      </c>
      <c r="O2899">
        <v>12</v>
      </c>
      <c r="P2899">
        <v>2013</v>
      </c>
      <c r="Q2899" t="s">
        <v>34</v>
      </c>
      <c r="R2899" t="s">
        <v>34</v>
      </c>
    </row>
    <row r="2900" spans="1:18" x14ac:dyDescent="0.35">
      <c r="A2900" t="s">
        <v>25</v>
      </c>
      <c r="B2900" t="s">
        <v>5076</v>
      </c>
      <c r="C2900" t="s">
        <v>5084</v>
      </c>
      <c r="D2900" t="s">
        <v>28</v>
      </c>
      <c r="E2900" t="s">
        <v>120</v>
      </c>
      <c r="F2900">
        <v>8832846</v>
      </c>
      <c r="G2900" t="s">
        <v>7818</v>
      </c>
      <c r="H2900" t="s">
        <v>31</v>
      </c>
      <c r="I2900" t="s">
        <v>5110</v>
      </c>
      <c r="K2900">
        <v>71399038</v>
      </c>
      <c r="L2900" t="s">
        <v>9148</v>
      </c>
      <c r="M2900">
        <v>35000</v>
      </c>
      <c r="N2900" s="5">
        <v>41333</v>
      </c>
      <c r="O2900">
        <v>2</v>
      </c>
      <c r="P2900">
        <v>2013</v>
      </c>
      <c r="Q2900" t="s">
        <v>34</v>
      </c>
      <c r="R2900" t="s">
        <v>34</v>
      </c>
    </row>
    <row r="2901" spans="1:18" x14ac:dyDescent="0.35">
      <c r="A2901" t="s">
        <v>25</v>
      </c>
      <c r="B2901" t="s">
        <v>5076</v>
      </c>
      <c r="C2901" t="s">
        <v>5084</v>
      </c>
      <c r="D2901" t="s">
        <v>28</v>
      </c>
      <c r="F2901">
        <v>8618259</v>
      </c>
      <c r="G2901" t="s">
        <v>9149</v>
      </c>
      <c r="H2901" t="s">
        <v>31</v>
      </c>
      <c r="I2901" t="s">
        <v>5110</v>
      </c>
      <c r="K2901">
        <v>71399038</v>
      </c>
      <c r="L2901" t="s">
        <v>9148</v>
      </c>
      <c r="M2901">
        <v>3500</v>
      </c>
      <c r="N2901" s="5">
        <v>41330.818761574075</v>
      </c>
      <c r="O2901">
        <v>2</v>
      </c>
      <c r="P2901">
        <v>2013</v>
      </c>
      <c r="Q2901" t="s">
        <v>34</v>
      </c>
      <c r="R2901" t="s">
        <v>34</v>
      </c>
    </row>
    <row r="2902" spans="1:18" x14ac:dyDescent="0.35">
      <c r="A2902" t="s">
        <v>25</v>
      </c>
      <c r="B2902" t="s">
        <v>5076</v>
      </c>
      <c r="C2902" t="s">
        <v>5084</v>
      </c>
      <c r="D2902" t="s">
        <v>28</v>
      </c>
      <c r="F2902">
        <v>8511691</v>
      </c>
      <c r="G2902" t="s">
        <v>9150</v>
      </c>
      <c r="H2902" t="s">
        <v>31</v>
      </c>
      <c r="I2902" t="s">
        <v>5110</v>
      </c>
      <c r="K2902">
        <v>72220937</v>
      </c>
      <c r="L2902" t="s">
        <v>9151</v>
      </c>
      <c r="M2902">
        <v>1693.55</v>
      </c>
      <c r="N2902" s="5">
        <v>41324.662083333336</v>
      </c>
      <c r="O2902">
        <v>2</v>
      </c>
      <c r="P2902">
        <v>2013</v>
      </c>
      <c r="Q2902" t="s">
        <v>34</v>
      </c>
      <c r="R2902" t="s">
        <v>34</v>
      </c>
    </row>
    <row r="2903" spans="1:18" x14ac:dyDescent="0.35">
      <c r="A2903" t="s">
        <v>25</v>
      </c>
      <c r="B2903" t="s">
        <v>5076</v>
      </c>
      <c r="C2903" t="s">
        <v>5084</v>
      </c>
      <c r="D2903" t="s">
        <v>28</v>
      </c>
      <c r="E2903" t="s">
        <v>120</v>
      </c>
      <c r="F2903">
        <v>11263598</v>
      </c>
      <c r="G2903" t="s">
        <v>9152</v>
      </c>
      <c r="H2903" t="s">
        <v>31</v>
      </c>
      <c r="I2903" t="s">
        <v>5110</v>
      </c>
      <c r="K2903">
        <v>69343640</v>
      </c>
      <c r="L2903" t="s">
        <v>9153</v>
      </c>
      <c r="M2903">
        <v>42000</v>
      </c>
      <c r="N2903" s="5">
        <v>41614</v>
      </c>
      <c r="O2903">
        <v>12</v>
      </c>
      <c r="P2903">
        <v>2013</v>
      </c>
      <c r="Q2903" t="s">
        <v>34</v>
      </c>
      <c r="R2903" t="s">
        <v>34</v>
      </c>
    </row>
    <row r="2904" spans="1:18" x14ac:dyDescent="0.35">
      <c r="A2904" t="s">
        <v>25</v>
      </c>
      <c r="B2904" t="s">
        <v>5076</v>
      </c>
      <c r="C2904" t="s">
        <v>5084</v>
      </c>
      <c r="D2904" t="s">
        <v>28</v>
      </c>
      <c r="E2904" t="s">
        <v>120</v>
      </c>
      <c r="F2904">
        <v>8833524</v>
      </c>
      <c r="G2904" t="s">
        <v>7818</v>
      </c>
      <c r="H2904" t="s">
        <v>31</v>
      </c>
      <c r="I2904" t="s">
        <v>5110</v>
      </c>
      <c r="K2904">
        <v>69343640</v>
      </c>
      <c r="L2904" t="s">
        <v>9153</v>
      </c>
      <c r="M2904">
        <v>35000</v>
      </c>
      <c r="N2904" s="5">
        <v>41333</v>
      </c>
      <c r="O2904">
        <v>2</v>
      </c>
      <c r="P2904">
        <v>2013</v>
      </c>
      <c r="Q2904" t="s">
        <v>34</v>
      </c>
      <c r="R2904" t="s">
        <v>34</v>
      </c>
    </row>
    <row r="2905" spans="1:18" x14ac:dyDescent="0.35">
      <c r="A2905" t="s">
        <v>25</v>
      </c>
      <c r="B2905" t="s">
        <v>5076</v>
      </c>
      <c r="C2905" t="s">
        <v>5084</v>
      </c>
      <c r="D2905" t="s">
        <v>28</v>
      </c>
      <c r="F2905">
        <v>8559015</v>
      </c>
      <c r="G2905" t="s">
        <v>9154</v>
      </c>
      <c r="H2905" t="s">
        <v>31</v>
      </c>
      <c r="I2905" t="s">
        <v>5110</v>
      </c>
      <c r="K2905">
        <v>69343640</v>
      </c>
      <c r="L2905" t="s">
        <v>9153</v>
      </c>
      <c r="M2905">
        <v>3500</v>
      </c>
      <c r="N2905" s="5">
        <v>41330.70516203704</v>
      </c>
      <c r="O2905">
        <v>2</v>
      </c>
      <c r="P2905">
        <v>2013</v>
      </c>
      <c r="Q2905" t="s">
        <v>34</v>
      </c>
      <c r="R2905" t="s">
        <v>34</v>
      </c>
    </row>
    <row r="2906" spans="1:18" x14ac:dyDescent="0.35">
      <c r="A2906" t="s">
        <v>25</v>
      </c>
      <c r="B2906" t="s">
        <v>5076</v>
      </c>
      <c r="C2906" t="s">
        <v>5084</v>
      </c>
      <c r="D2906" t="s">
        <v>28</v>
      </c>
      <c r="F2906">
        <v>8618577</v>
      </c>
      <c r="G2906" t="s">
        <v>9155</v>
      </c>
      <c r="H2906" t="s">
        <v>31</v>
      </c>
      <c r="I2906" t="s">
        <v>5110</v>
      </c>
      <c r="K2906">
        <v>73297224</v>
      </c>
      <c r="L2906" t="s">
        <v>9156</v>
      </c>
      <c r="M2906">
        <v>3500</v>
      </c>
      <c r="N2906" s="5">
        <v>41330.817812499998</v>
      </c>
      <c r="O2906">
        <v>2</v>
      </c>
      <c r="P2906">
        <v>2013</v>
      </c>
      <c r="Q2906" t="s">
        <v>34</v>
      </c>
      <c r="R2906" t="s">
        <v>34</v>
      </c>
    </row>
    <row r="2907" spans="1:18" x14ac:dyDescent="0.35">
      <c r="A2907" t="s">
        <v>25</v>
      </c>
      <c r="B2907" t="s">
        <v>5076</v>
      </c>
      <c r="C2907" t="s">
        <v>5084</v>
      </c>
      <c r="D2907" t="s">
        <v>28</v>
      </c>
      <c r="E2907" t="s">
        <v>120</v>
      </c>
      <c r="F2907">
        <v>8842809</v>
      </c>
      <c r="G2907" t="s">
        <v>6411</v>
      </c>
      <c r="H2907" t="s">
        <v>31</v>
      </c>
      <c r="I2907" t="s">
        <v>5110</v>
      </c>
      <c r="K2907">
        <v>59159138</v>
      </c>
      <c r="L2907" t="s">
        <v>9157</v>
      </c>
      <c r="M2907">
        <v>35000</v>
      </c>
      <c r="N2907" s="5">
        <v>41333</v>
      </c>
      <c r="O2907">
        <v>2</v>
      </c>
      <c r="P2907">
        <v>2013</v>
      </c>
      <c r="Q2907" t="s">
        <v>34</v>
      </c>
      <c r="R2907" t="s">
        <v>34</v>
      </c>
    </row>
    <row r="2908" spans="1:18" x14ac:dyDescent="0.35">
      <c r="A2908" t="s">
        <v>25</v>
      </c>
      <c r="B2908" t="s">
        <v>5076</v>
      </c>
      <c r="C2908" t="s">
        <v>5084</v>
      </c>
      <c r="D2908" t="s">
        <v>28</v>
      </c>
      <c r="F2908">
        <v>8531323</v>
      </c>
      <c r="G2908" t="s">
        <v>9158</v>
      </c>
      <c r="H2908" t="s">
        <v>31</v>
      </c>
      <c r="I2908" t="s">
        <v>5110</v>
      </c>
      <c r="K2908">
        <v>59159138</v>
      </c>
      <c r="L2908" t="s">
        <v>9157</v>
      </c>
      <c r="M2908">
        <v>3500</v>
      </c>
      <c r="N2908" s="5">
        <v>41325.885497685187</v>
      </c>
      <c r="O2908">
        <v>2</v>
      </c>
      <c r="P2908">
        <v>2013</v>
      </c>
      <c r="Q2908" t="s">
        <v>34</v>
      </c>
      <c r="R2908" t="s">
        <v>34</v>
      </c>
    </row>
    <row r="2909" spans="1:18" x14ac:dyDescent="0.35">
      <c r="A2909" t="s">
        <v>25</v>
      </c>
      <c r="B2909" t="s">
        <v>5076</v>
      </c>
      <c r="C2909" t="s">
        <v>5084</v>
      </c>
      <c r="D2909" t="s">
        <v>28</v>
      </c>
      <c r="E2909" t="s">
        <v>120</v>
      </c>
      <c r="F2909">
        <v>8842744</v>
      </c>
      <c r="G2909" t="s">
        <v>6411</v>
      </c>
      <c r="H2909" t="s">
        <v>31</v>
      </c>
      <c r="I2909" t="s">
        <v>5110</v>
      </c>
      <c r="K2909">
        <v>52693600</v>
      </c>
      <c r="L2909" t="s">
        <v>9159</v>
      </c>
      <c r="M2909">
        <v>40000</v>
      </c>
      <c r="N2909" s="5">
        <v>41333</v>
      </c>
      <c r="O2909">
        <v>2</v>
      </c>
      <c r="P2909">
        <v>2013</v>
      </c>
      <c r="Q2909" t="s">
        <v>34</v>
      </c>
      <c r="R2909" t="s">
        <v>34</v>
      </c>
    </row>
    <row r="2910" spans="1:18" x14ac:dyDescent="0.35">
      <c r="A2910" t="s">
        <v>25</v>
      </c>
      <c r="B2910" t="s">
        <v>5076</v>
      </c>
      <c r="C2910" t="s">
        <v>5084</v>
      </c>
      <c r="D2910" t="s">
        <v>28</v>
      </c>
      <c r="F2910">
        <v>8543097</v>
      </c>
      <c r="G2910" t="s">
        <v>9160</v>
      </c>
      <c r="H2910" t="s">
        <v>31</v>
      </c>
      <c r="I2910" t="s">
        <v>5110</v>
      </c>
      <c r="K2910">
        <v>52693600</v>
      </c>
      <c r="L2910" t="s">
        <v>9159</v>
      </c>
      <c r="M2910">
        <v>4000</v>
      </c>
      <c r="N2910" s="5">
        <v>41326.537141203706</v>
      </c>
      <c r="O2910">
        <v>2</v>
      </c>
      <c r="P2910">
        <v>2013</v>
      </c>
      <c r="Q2910" t="s">
        <v>34</v>
      </c>
      <c r="R2910" t="s">
        <v>34</v>
      </c>
    </row>
    <row r="2911" spans="1:18" x14ac:dyDescent="0.35">
      <c r="A2911" t="s">
        <v>25</v>
      </c>
      <c r="B2911" t="s">
        <v>5076</v>
      </c>
      <c r="C2911" t="s">
        <v>5084</v>
      </c>
      <c r="D2911" t="s">
        <v>28</v>
      </c>
      <c r="E2911" t="s">
        <v>120</v>
      </c>
      <c r="F2911">
        <v>11301198</v>
      </c>
      <c r="G2911" t="s">
        <v>9161</v>
      </c>
      <c r="H2911" t="s">
        <v>31</v>
      </c>
      <c r="I2911" t="s">
        <v>5110</v>
      </c>
      <c r="K2911">
        <v>52080315</v>
      </c>
      <c r="L2911" t="s">
        <v>9162</v>
      </c>
      <c r="M2911">
        <v>48000</v>
      </c>
      <c r="N2911" s="5">
        <v>41619</v>
      </c>
      <c r="O2911">
        <v>12</v>
      </c>
      <c r="P2911">
        <v>2013</v>
      </c>
      <c r="Q2911" t="s">
        <v>34</v>
      </c>
      <c r="R2911" t="s">
        <v>34</v>
      </c>
    </row>
    <row r="2912" spans="1:18" x14ac:dyDescent="0.35">
      <c r="A2912" t="s">
        <v>25</v>
      </c>
      <c r="B2912" t="s">
        <v>5076</v>
      </c>
      <c r="C2912" t="s">
        <v>5084</v>
      </c>
      <c r="D2912" t="s">
        <v>28</v>
      </c>
      <c r="E2912" t="s">
        <v>120</v>
      </c>
      <c r="F2912">
        <v>8828563</v>
      </c>
      <c r="G2912" t="s">
        <v>7818</v>
      </c>
      <c r="H2912" t="s">
        <v>31</v>
      </c>
      <c r="I2912" t="s">
        <v>5110</v>
      </c>
      <c r="K2912">
        <v>52080315</v>
      </c>
      <c r="L2912" t="s">
        <v>9162</v>
      </c>
      <c r="M2912">
        <v>40000</v>
      </c>
      <c r="N2912" s="5">
        <v>41333</v>
      </c>
      <c r="O2912">
        <v>2</v>
      </c>
      <c r="P2912">
        <v>2013</v>
      </c>
      <c r="Q2912" t="s">
        <v>34</v>
      </c>
      <c r="R2912" t="s">
        <v>34</v>
      </c>
    </row>
    <row r="2913" spans="1:18" x14ac:dyDescent="0.35">
      <c r="A2913" t="s">
        <v>25</v>
      </c>
      <c r="B2913" t="s">
        <v>5076</v>
      </c>
      <c r="C2913" t="s">
        <v>5084</v>
      </c>
      <c r="D2913" t="s">
        <v>28</v>
      </c>
      <c r="F2913">
        <v>8543135</v>
      </c>
      <c r="G2913" t="s">
        <v>9163</v>
      </c>
      <c r="H2913" t="s">
        <v>31</v>
      </c>
      <c r="I2913" t="s">
        <v>5110</v>
      </c>
      <c r="K2913">
        <v>52080315</v>
      </c>
      <c r="L2913" t="s">
        <v>9162</v>
      </c>
      <c r="M2913">
        <v>4000</v>
      </c>
      <c r="N2913" s="5">
        <v>41326.751284722224</v>
      </c>
      <c r="O2913">
        <v>2</v>
      </c>
      <c r="P2913">
        <v>2013</v>
      </c>
      <c r="Q2913" t="s">
        <v>34</v>
      </c>
      <c r="R2913" t="s">
        <v>34</v>
      </c>
    </row>
    <row r="2914" spans="1:18" x14ac:dyDescent="0.35">
      <c r="A2914" t="s">
        <v>25</v>
      </c>
      <c r="B2914" t="s">
        <v>5076</v>
      </c>
      <c r="C2914" t="s">
        <v>5084</v>
      </c>
      <c r="D2914" t="s">
        <v>28</v>
      </c>
      <c r="E2914" t="s">
        <v>120</v>
      </c>
      <c r="F2914">
        <v>11289058</v>
      </c>
      <c r="G2914" t="s">
        <v>9164</v>
      </c>
      <c r="H2914" t="s">
        <v>31</v>
      </c>
      <c r="I2914" t="s">
        <v>5110</v>
      </c>
      <c r="K2914">
        <v>78125383</v>
      </c>
      <c r="L2914" t="s">
        <v>9165</v>
      </c>
      <c r="M2914">
        <v>48000</v>
      </c>
      <c r="N2914" s="5">
        <v>41618</v>
      </c>
      <c r="O2914">
        <v>12</v>
      </c>
      <c r="P2914">
        <v>2013</v>
      </c>
      <c r="Q2914" t="s">
        <v>34</v>
      </c>
      <c r="R2914" t="s">
        <v>34</v>
      </c>
    </row>
    <row r="2915" spans="1:18" x14ac:dyDescent="0.35">
      <c r="A2915" t="s">
        <v>25</v>
      </c>
      <c r="B2915" t="s">
        <v>5076</v>
      </c>
      <c r="C2915" t="s">
        <v>5084</v>
      </c>
      <c r="D2915" t="s">
        <v>28</v>
      </c>
      <c r="E2915" t="s">
        <v>120</v>
      </c>
      <c r="F2915">
        <v>9817131</v>
      </c>
      <c r="G2915" t="s">
        <v>9166</v>
      </c>
      <c r="H2915" t="s">
        <v>31</v>
      </c>
      <c r="I2915" t="s">
        <v>5110</v>
      </c>
      <c r="K2915">
        <v>78125383</v>
      </c>
      <c r="L2915" t="s">
        <v>9165</v>
      </c>
      <c r="M2915">
        <v>17677.420000000002</v>
      </c>
      <c r="N2915" s="5">
        <v>41498</v>
      </c>
      <c r="O2915">
        <v>8</v>
      </c>
      <c r="P2915">
        <v>2013</v>
      </c>
      <c r="Q2915" t="s">
        <v>34</v>
      </c>
      <c r="R2915" t="s">
        <v>34</v>
      </c>
    </row>
    <row r="2916" spans="1:18" x14ac:dyDescent="0.35">
      <c r="A2916" t="s">
        <v>25</v>
      </c>
      <c r="B2916" t="s">
        <v>5076</v>
      </c>
      <c r="C2916" t="s">
        <v>5084</v>
      </c>
      <c r="D2916" t="s">
        <v>28</v>
      </c>
      <c r="E2916" t="s">
        <v>120</v>
      </c>
      <c r="F2916">
        <v>8831866</v>
      </c>
      <c r="G2916" t="s">
        <v>7818</v>
      </c>
      <c r="H2916" t="s">
        <v>31</v>
      </c>
      <c r="I2916" t="s">
        <v>5110</v>
      </c>
      <c r="K2916">
        <v>59337214</v>
      </c>
      <c r="L2916" t="s">
        <v>9167</v>
      </c>
      <c r="M2916">
        <v>35000</v>
      </c>
      <c r="N2916" s="5">
        <v>41333</v>
      </c>
      <c r="O2916">
        <v>2</v>
      </c>
      <c r="P2916">
        <v>2013</v>
      </c>
      <c r="Q2916" t="s">
        <v>34</v>
      </c>
      <c r="R2916" t="s">
        <v>34</v>
      </c>
    </row>
    <row r="2917" spans="1:18" x14ac:dyDescent="0.35">
      <c r="A2917" t="s">
        <v>25</v>
      </c>
      <c r="B2917" t="s">
        <v>5076</v>
      </c>
      <c r="C2917" t="s">
        <v>5084</v>
      </c>
      <c r="D2917" t="s">
        <v>28</v>
      </c>
      <c r="F2917">
        <v>8542740</v>
      </c>
      <c r="G2917" t="s">
        <v>9168</v>
      </c>
      <c r="H2917" t="s">
        <v>31</v>
      </c>
      <c r="I2917" t="s">
        <v>5110</v>
      </c>
      <c r="K2917">
        <v>59337214</v>
      </c>
      <c r="L2917" t="s">
        <v>9167</v>
      </c>
      <c r="M2917">
        <v>3500</v>
      </c>
      <c r="N2917" s="5">
        <v>41326.437268518515</v>
      </c>
      <c r="O2917">
        <v>2</v>
      </c>
      <c r="P2917">
        <v>2013</v>
      </c>
      <c r="Q2917" t="s">
        <v>34</v>
      </c>
      <c r="R2917" t="s">
        <v>34</v>
      </c>
    </row>
    <row r="2918" spans="1:18" x14ac:dyDescent="0.35">
      <c r="A2918" t="s">
        <v>25</v>
      </c>
      <c r="B2918" t="s">
        <v>5076</v>
      </c>
      <c r="C2918" t="s">
        <v>5084</v>
      </c>
      <c r="D2918" t="s">
        <v>28</v>
      </c>
      <c r="F2918">
        <v>8488835</v>
      </c>
      <c r="G2918" t="s">
        <v>9169</v>
      </c>
      <c r="H2918" t="s">
        <v>31</v>
      </c>
      <c r="I2918" t="s">
        <v>5110</v>
      </c>
      <c r="K2918">
        <v>45571694</v>
      </c>
      <c r="L2918" t="s">
        <v>6420</v>
      </c>
      <c r="M2918">
        <v>3500</v>
      </c>
      <c r="N2918" s="5">
        <v>41312.457129629627</v>
      </c>
      <c r="O2918">
        <v>2</v>
      </c>
      <c r="P2918">
        <v>2013</v>
      </c>
      <c r="Q2918" t="s">
        <v>34</v>
      </c>
      <c r="R2918" t="s">
        <v>34</v>
      </c>
    </row>
    <row r="2919" spans="1:18" x14ac:dyDescent="0.35">
      <c r="A2919" t="s">
        <v>25</v>
      </c>
      <c r="B2919" t="s">
        <v>5076</v>
      </c>
      <c r="C2919" t="s">
        <v>5084</v>
      </c>
      <c r="D2919" t="s">
        <v>28</v>
      </c>
      <c r="F2919">
        <v>8559384</v>
      </c>
      <c r="G2919" t="s">
        <v>9170</v>
      </c>
      <c r="H2919" t="s">
        <v>31</v>
      </c>
      <c r="I2919" t="s">
        <v>5110</v>
      </c>
      <c r="K2919">
        <v>45571694</v>
      </c>
      <c r="L2919" t="s">
        <v>6420</v>
      </c>
      <c r="M2919">
        <v>3500</v>
      </c>
      <c r="N2919" s="5">
        <v>41330.417453703703</v>
      </c>
      <c r="O2919">
        <v>2</v>
      </c>
      <c r="P2919">
        <v>2013</v>
      </c>
      <c r="Q2919" t="s">
        <v>34</v>
      </c>
      <c r="R2919" t="s">
        <v>34</v>
      </c>
    </row>
    <row r="2920" spans="1:18" x14ac:dyDescent="0.35">
      <c r="A2920" t="s">
        <v>25</v>
      </c>
      <c r="B2920" t="s">
        <v>5076</v>
      </c>
      <c r="C2920" t="s">
        <v>5084</v>
      </c>
      <c r="D2920" t="s">
        <v>28</v>
      </c>
      <c r="E2920" t="s">
        <v>120</v>
      </c>
      <c r="F2920">
        <v>8827133</v>
      </c>
      <c r="G2920" t="s">
        <v>7818</v>
      </c>
      <c r="H2920" t="s">
        <v>31</v>
      </c>
      <c r="I2920" t="s">
        <v>5110</v>
      </c>
      <c r="K2920">
        <v>57540195</v>
      </c>
      <c r="L2920" t="s">
        <v>6421</v>
      </c>
      <c r="M2920">
        <v>35000</v>
      </c>
      <c r="N2920" s="5">
        <v>41333</v>
      </c>
      <c r="O2920">
        <v>2</v>
      </c>
      <c r="P2920">
        <v>2013</v>
      </c>
      <c r="Q2920" t="s">
        <v>34</v>
      </c>
      <c r="R2920" t="s">
        <v>34</v>
      </c>
    </row>
    <row r="2921" spans="1:18" x14ac:dyDescent="0.35">
      <c r="A2921" t="s">
        <v>25</v>
      </c>
      <c r="B2921" t="s">
        <v>5076</v>
      </c>
      <c r="C2921" t="s">
        <v>5084</v>
      </c>
      <c r="D2921" t="s">
        <v>28</v>
      </c>
      <c r="F2921">
        <v>8559007</v>
      </c>
      <c r="G2921" t="s">
        <v>9171</v>
      </c>
      <c r="H2921" t="s">
        <v>31</v>
      </c>
      <c r="I2921" t="s">
        <v>5110</v>
      </c>
      <c r="K2921">
        <v>57540195</v>
      </c>
      <c r="L2921" t="s">
        <v>6421</v>
      </c>
      <c r="M2921">
        <v>3500</v>
      </c>
      <c r="N2921" s="5">
        <v>41330.713113425925</v>
      </c>
      <c r="O2921">
        <v>2</v>
      </c>
      <c r="P2921">
        <v>2013</v>
      </c>
      <c r="Q2921" t="s">
        <v>34</v>
      </c>
      <c r="R2921" t="s">
        <v>34</v>
      </c>
    </row>
    <row r="2922" spans="1:18" x14ac:dyDescent="0.35">
      <c r="A2922" t="s">
        <v>25</v>
      </c>
      <c r="B2922" t="s">
        <v>5076</v>
      </c>
      <c r="C2922" t="s">
        <v>5084</v>
      </c>
      <c r="D2922" t="s">
        <v>28</v>
      </c>
      <c r="E2922" t="s">
        <v>120</v>
      </c>
      <c r="F2922">
        <v>11279311</v>
      </c>
      <c r="G2922" t="s">
        <v>9172</v>
      </c>
      <c r="H2922" t="s">
        <v>31</v>
      </c>
      <c r="I2922" t="s">
        <v>5110</v>
      </c>
      <c r="K2922">
        <v>60605979</v>
      </c>
      <c r="L2922" t="s">
        <v>9173</v>
      </c>
      <c r="M2922">
        <v>42000</v>
      </c>
      <c r="N2922" s="5">
        <v>41614</v>
      </c>
      <c r="O2922">
        <v>12</v>
      </c>
      <c r="P2922">
        <v>2013</v>
      </c>
      <c r="Q2922" t="s">
        <v>34</v>
      </c>
      <c r="R2922" t="s">
        <v>34</v>
      </c>
    </row>
    <row r="2923" spans="1:18" x14ac:dyDescent="0.35">
      <c r="A2923" t="s">
        <v>25</v>
      </c>
      <c r="B2923" t="s">
        <v>5076</v>
      </c>
      <c r="C2923" t="s">
        <v>5084</v>
      </c>
      <c r="D2923" t="s">
        <v>28</v>
      </c>
      <c r="E2923" t="s">
        <v>120</v>
      </c>
      <c r="F2923">
        <v>8834644</v>
      </c>
      <c r="G2923" t="s">
        <v>6411</v>
      </c>
      <c r="H2923" t="s">
        <v>31</v>
      </c>
      <c r="I2923" t="s">
        <v>5110</v>
      </c>
      <c r="K2923">
        <v>60605979</v>
      </c>
      <c r="L2923" t="s">
        <v>9173</v>
      </c>
      <c r="M2923">
        <v>35000</v>
      </c>
      <c r="N2923" s="5">
        <v>41333</v>
      </c>
      <c r="O2923">
        <v>2</v>
      </c>
      <c r="P2923">
        <v>2013</v>
      </c>
      <c r="Q2923" t="s">
        <v>34</v>
      </c>
      <c r="R2923" t="s">
        <v>34</v>
      </c>
    </row>
    <row r="2924" spans="1:18" x14ac:dyDescent="0.35">
      <c r="A2924" t="s">
        <v>25</v>
      </c>
      <c r="B2924" t="s">
        <v>5076</v>
      </c>
      <c r="C2924" t="s">
        <v>5084</v>
      </c>
      <c r="D2924" t="s">
        <v>28</v>
      </c>
      <c r="F2924">
        <v>8542538</v>
      </c>
      <c r="G2924" t="s">
        <v>9174</v>
      </c>
      <c r="H2924" t="s">
        <v>31</v>
      </c>
      <c r="I2924" t="s">
        <v>5110</v>
      </c>
      <c r="K2924">
        <v>60605979</v>
      </c>
      <c r="L2924" t="s">
        <v>9173</v>
      </c>
      <c r="M2924">
        <v>3500</v>
      </c>
      <c r="N2924" s="5">
        <v>41326.459861111114</v>
      </c>
      <c r="O2924">
        <v>2</v>
      </c>
      <c r="P2924">
        <v>2013</v>
      </c>
      <c r="Q2924" t="s">
        <v>34</v>
      </c>
      <c r="R2924" t="s">
        <v>34</v>
      </c>
    </row>
    <row r="2925" spans="1:18" x14ac:dyDescent="0.35">
      <c r="A2925" t="s">
        <v>25</v>
      </c>
      <c r="B2925" t="s">
        <v>5076</v>
      </c>
      <c r="C2925" t="s">
        <v>5084</v>
      </c>
      <c r="D2925" t="s">
        <v>28</v>
      </c>
      <c r="E2925" t="s">
        <v>120</v>
      </c>
      <c r="F2925">
        <v>9210172</v>
      </c>
      <c r="G2925" t="s">
        <v>6741</v>
      </c>
      <c r="H2925" t="s">
        <v>31</v>
      </c>
      <c r="I2925" t="s">
        <v>5110</v>
      </c>
      <c r="K2925">
        <v>52541622</v>
      </c>
      <c r="L2925" t="s">
        <v>6422</v>
      </c>
      <c r="M2925">
        <v>40600</v>
      </c>
      <c r="N2925" s="5">
        <v>41394</v>
      </c>
      <c r="O2925">
        <v>4</v>
      </c>
      <c r="P2925">
        <v>2013</v>
      </c>
      <c r="Q2925" t="s">
        <v>34</v>
      </c>
      <c r="R2925" t="s">
        <v>34</v>
      </c>
    </row>
    <row r="2926" spans="1:18" x14ac:dyDescent="0.35">
      <c r="A2926" t="s">
        <v>25</v>
      </c>
      <c r="B2926" t="s">
        <v>5076</v>
      </c>
      <c r="C2926" t="s">
        <v>5084</v>
      </c>
      <c r="D2926" t="s">
        <v>28</v>
      </c>
      <c r="E2926" t="s">
        <v>120</v>
      </c>
      <c r="F2926">
        <v>8824304</v>
      </c>
      <c r="G2926" t="s">
        <v>6741</v>
      </c>
      <c r="H2926" t="s">
        <v>31</v>
      </c>
      <c r="I2926" t="s">
        <v>5110</v>
      </c>
      <c r="K2926">
        <v>52541622</v>
      </c>
      <c r="L2926" t="s">
        <v>6422</v>
      </c>
      <c r="M2926">
        <v>45000</v>
      </c>
      <c r="N2926" s="5">
        <v>41333</v>
      </c>
      <c r="O2926">
        <v>2</v>
      </c>
      <c r="P2926">
        <v>2013</v>
      </c>
      <c r="Q2926" t="s">
        <v>34</v>
      </c>
      <c r="R2926" t="s">
        <v>34</v>
      </c>
    </row>
    <row r="2927" spans="1:18" x14ac:dyDescent="0.35">
      <c r="A2927" t="s">
        <v>25</v>
      </c>
      <c r="B2927" t="s">
        <v>5076</v>
      </c>
      <c r="C2927" t="s">
        <v>5084</v>
      </c>
      <c r="D2927" t="s">
        <v>28</v>
      </c>
      <c r="E2927" t="s">
        <v>120</v>
      </c>
      <c r="F2927">
        <v>8824320</v>
      </c>
      <c r="G2927" t="s">
        <v>6741</v>
      </c>
      <c r="H2927" t="s">
        <v>31</v>
      </c>
      <c r="I2927" t="s">
        <v>5110</v>
      </c>
      <c r="K2927">
        <v>77959205</v>
      </c>
      <c r="L2927" t="s">
        <v>6423</v>
      </c>
      <c r="M2927">
        <v>45000</v>
      </c>
      <c r="N2927" s="5">
        <v>41333</v>
      </c>
      <c r="O2927">
        <v>2</v>
      </c>
      <c r="P2927">
        <v>2013</v>
      </c>
      <c r="Q2927" t="s">
        <v>34</v>
      </c>
      <c r="R2927" t="s">
        <v>34</v>
      </c>
    </row>
    <row r="2928" spans="1:18" x14ac:dyDescent="0.35">
      <c r="A2928" t="s">
        <v>25</v>
      </c>
      <c r="B2928" t="s">
        <v>5076</v>
      </c>
      <c r="C2928" t="s">
        <v>5084</v>
      </c>
      <c r="D2928" t="s">
        <v>28</v>
      </c>
      <c r="F2928">
        <v>8603189</v>
      </c>
      <c r="G2928" t="s">
        <v>9175</v>
      </c>
      <c r="H2928" t="s">
        <v>31</v>
      </c>
      <c r="I2928" t="s">
        <v>5110</v>
      </c>
      <c r="K2928">
        <v>77959205</v>
      </c>
      <c r="L2928" t="s">
        <v>6423</v>
      </c>
      <c r="M2928">
        <v>4500</v>
      </c>
      <c r="N2928" s="5">
        <v>41334.726076388892</v>
      </c>
      <c r="O2928">
        <v>3</v>
      </c>
      <c r="P2928">
        <v>2013</v>
      </c>
      <c r="Q2928" t="s">
        <v>34</v>
      </c>
      <c r="R2928" t="s">
        <v>34</v>
      </c>
    </row>
    <row r="2929" spans="1:18" x14ac:dyDescent="0.35">
      <c r="A2929" t="s">
        <v>25</v>
      </c>
      <c r="B2929" t="s">
        <v>5076</v>
      </c>
      <c r="C2929" t="s">
        <v>5084</v>
      </c>
      <c r="D2929" t="s">
        <v>28</v>
      </c>
      <c r="E2929" t="s">
        <v>120</v>
      </c>
      <c r="F2929">
        <v>8835802</v>
      </c>
      <c r="G2929" t="s">
        <v>7818</v>
      </c>
      <c r="H2929" t="s">
        <v>31</v>
      </c>
      <c r="I2929" t="s">
        <v>5110</v>
      </c>
      <c r="K2929">
        <v>59405228</v>
      </c>
      <c r="L2929" t="s">
        <v>9176</v>
      </c>
      <c r="M2929">
        <v>35000</v>
      </c>
      <c r="N2929" s="5">
        <v>41333</v>
      </c>
      <c r="O2929">
        <v>2</v>
      </c>
      <c r="P2929">
        <v>2013</v>
      </c>
      <c r="Q2929" t="s">
        <v>34</v>
      </c>
      <c r="R2929" t="s">
        <v>34</v>
      </c>
    </row>
    <row r="2930" spans="1:18" x14ac:dyDescent="0.35">
      <c r="A2930" t="s">
        <v>25</v>
      </c>
      <c r="B2930" t="s">
        <v>5076</v>
      </c>
      <c r="C2930" t="s">
        <v>5084</v>
      </c>
      <c r="D2930" t="s">
        <v>28</v>
      </c>
      <c r="F2930">
        <v>8542724</v>
      </c>
      <c r="G2930" t="s">
        <v>9177</v>
      </c>
      <c r="H2930" t="s">
        <v>31</v>
      </c>
      <c r="I2930" t="s">
        <v>5110</v>
      </c>
      <c r="K2930">
        <v>59405228</v>
      </c>
      <c r="L2930" t="s">
        <v>9176</v>
      </c>
      <c r="M2930">
        <v>3500</v>
      </c>
      <c r="N2930" s="5">
        <v>41326.425023148149</v>
      </c>
      <c r="O2930">
        <v>2</v>
      </c>
      <c r="P2930">
        <v>2013</v>
      </c>
      <c r="Q2930" t="s">
        <v>34</v>
      </c>
      <c r="R2930" t="s">
        <v>34</v>
      </c>
    </row>
    <row r="2931" spans="1:18" x14ac:dyDescent="0.35">
      <c r="A2931" t="s">
        <v>25</v>
      </c>
      <c r="B2931" t="s">
        <v>5076</v>
      </c>
      <c r="C2931" t="s">
        <v>5084</v>
      </c>
      <c r="D2931" t="s">
        <v>28</v>
      </c>
      <c r="F2931">
        <v>8511969</v>
      </c>
      <c r="G2931" t="s">
        <v>9178</v>
      </c>
      <c r="H2931" t="s">
        <v>31</v>
      </c>
      <c r="I2931" t="s">
        <v>5110</v>
      </c>
      <c r="K2931">
        <v>59405228</v>
      </c>
      <c r="L2931" t="s">
        <v>9176</v>
      </c>
      <c r="M2931">
        <v>3500</v>
      </c>
      <c r="N2931" s="5">
        <v>41323.444548611114</v>
      </c>
      <c r="O2931">
        <v>2</v>
      </c>
      <c r="P2931">
        <v>2013</v>
      </c>
      <c r="Q2931" t="s">
        <v>34</v>
      </c>
      <c r="R2931" t="s">
        <v>34</v>
      </c>
    </row>
    <row r="2932" spans="1:18" x14ac:dyDescent="0.35">
      <c r="A2932" t="s">
        <v>25</v>
      </c>
      <c r="B2932" t="s">
        <v>5076</v>
      </c>
      <c r="C2932" t="s">
        <v>5084</v>
      </c>
      <c r="D2932" t="s">
        <v>28</v>
      </c>
      <c r="E2932" t="s">
        <v>120</v>
      </c>
      <c r="F2932">
        <v>8836256</v>
      </c>
      <c r="G2932" t="s">
        <v>7818</v>
      </c>
      <c r="H2932" t="s">
        <v>31</v>
      </c>
      <c r="I2932" t="s">
        <v>5110</v>
      </c>
      <c r="K2932">
        <v>42959454</v>
      </c>
      <c r="L2932" t="s">
        <v>9179</v>
      </c>
      <c r="M2932">
        <v>35000</v>
      </c>
      <c r="N2932" s="5">
        <v>41333</v>
      </c>
      <c r="O2932">
        <v>2</v>
      </c>
      <c r="P2932">
        <v>2013</v>
      </c>
      <c r="Q2932" t="s">
        <v>34</v>
      </c>
      <c r="R2932" t="s">
        <v>34</v>
      </c>
    </row>
    <row r="2933" spans="1:18" x14ac:dyDescent="0.35">
      <c r="A2933" t="s">
        <v>25</v>
      </c>
      <c r="B2933" t="s">
        <v>5076</v>
      </c>
      <c r="C2933" t="s">
        <v>5084</v>
      </c>
      <c r="D2933" t="s">
        <v>28</v>
      </c>
      <c r="F2933">
        <v>8542635</v>
      </c>
      <c r="G2933" t="s">
        <v>9180</v>
      </c>
      <c r="H2933" t="s">
        <v>31</v>
      </c>
      <c r="I2933" t="s">
        <v>5110</v>
      </c>
      <c r="K2933">
        <v>42959454</v>
      </c>
      <c r="L2933" t="s">
        <v>9179</v>
      </c>
      <c r="M2933">
        <v>3500</v>
      </c>
      <c r="N2933" s="5">
        <v>41326.420208333337</v>
      </c>
      <c r="O2933">
        <v>2</v>
      </c>
      <c r="P2933">
        <v>2013</v>
      </c>
      <c r="Q2933" t="s">
        <v>34</v>
      </c>
      <c r="R2933" t="s">
        <v>34</v>
      </c>
    </row>
    <row r="2934" spans="1:18" x14ac:dyDescent="0.35">
      <c r="A2934" t="s">
        <v>25</v>
      </c>
      <c r="B2934" t="s">
        <v>5076</v>
      </c>
      <c r="C2934" t="s">
        <v>5084</v>
      </c>
      <c r="D2934" t="s">
        <v>28</v>
      </c>
      <c r="E2934" t="s">
        <v>120</v>
      </c>
      <c r="F2934">
        <v>8836876</v>
      </c>
      <c r="G2934" t="s">
        <v>7818</v>
      </c>
      <c r="H2934" t="s">
        <v>31</v>
      </c>
      <c r="I2934" t="s">
        <v>5110</v>
      </c>
      <c r="K2934">
        <v>56716265</v>
      </c>
      <c r="L2934" t="s">
        <v>9181</v>
      </c>
      <c r="M2934">
        <v>35000</v>
      </c>
      <c r="N2934" s="5">
        <v>41333</v>
      </c>
      <c r="O2934">
        <v>2</v>
      </c>
      <c r="P2934">
        <v>2013</v>
      </c>
      <c r="Q2934" t="s">
        <v>34</v>
      </c>
      <c r="R2934" t="s">
        <v>34</v>
      </c>
    </row>
    <row r="2935" spans="1:18" x14ac:dyDescent="0.35">
      <c r="A2935" t="s">
        <v>25</v>
      </c>
      <c r="B2935" t="s">
        <v>5076</v>
      </c>
      <c r="C2935" t="s">
        <v>5084</v>
      </c>
      <c r="D2935" t="s">
        <v>28</v>
      </c>
      <c r="F2935">
        <v>8559058</v>
      </c>
      <c r="G2935" t="s">
        <v>9182</v>
      </c>
      <c r="H2935" t="s">
        <v>31</v>
      </c>
      <c r="I2935" t="s">
        <v>5110</v>
      </c>
      <c r="K2935">
        <v>56716265</v>
      </c>
      <c r="L2935" t="s">
        <v>9181</v>
      </c>
      <c r="M2935">
        <v>3500</v>
      </c>
      <c r="N2935" s="5">
        <v>41330.714907407404</v>
      </c>
      <c r="O2935">
        <v>2</v>
      </c>
      <c r="P2935">
        <v>2013</v>
      </c>
      <c r="Q2935" t="s">
        <v>34</v>
      </c>
      <c r="R2935" t="s">
        <v>34</v>
      </c>
    </row>
    <row r="2936" spans="1:18" x14ac:dyDescent="0.35">
      <c r="A2936" t="s">
        <v>25</v>
      </c>
      <c r="B2936" t="s">
        <v>5076</v>
      </c>
      <c r="C2936" t="s">
        <v>5084</v>
      </c>
      <c r="D2936" t="s">
        <v>28</v>
      </c>
      <c r="E2936" t="s">
        <v>120</v>
      </c>
      <c r="F2936">
        <v>8837120</v>
      </c>
      <c r="G2936" t="s">
        <v>7818</v>
      </c>
      <c r="H2936" t="s">
        <v>31</v>
      </c>
      <c r="I2936" t="s">
        <v>5110</v>
      </c>
      <c r="K2936">
        <v>52800393</v>
      </c>
      <c r="L2936" t="s">
        <v>9183</v>
      </c>
      <c r="M2936">
        <v>35000</v>
      </c>
      <c r="N2936" s="5">
        <v>41333</v>
      </c>
      <c r="O2936">
        <v>2</v>
      </c>
      <c r="P2936">
        <v>2013</v>
      </c>
      <c r="Q2936" t="s">
        <v>34</v>
      </c>
      <c r="R2936" t="s">
        <v>34</v>
      </c>
    </row>
    <row r="2937" spans="1:18" x14ac:dyDescent="0.35">
      <c r="A2937" t="s">
        <v>25</v>
      </c>
      <c r="B2937" t="s">
        <v>5076</v>
      </c>
      <c r="C2937" t="s">
        <v>5084</v>
      </c>
      <c r="D2937" t="s">
        <v>28</v>
      </c>
      <c r="F2937">
        <v>8618798</v>
      </c>
      <c r="G2937" t="s">
        <v>9184</v>
      </c>
      <c r="H2937" t="s">
        <v>31</v>
      </c>
      <c r="I2937" t="s">
        <v>5110</v>
      </c>
      <c r="K2937">
        <v>52800393</v>
      </c>
      <c r="L2937" t="s">
        <v>9183</v>
      </c>
      <c r="M2937">
        <v>3500</v>
      </c>
      <c r="N2937" s="5">
        <v>41338.659074074072</v>
      </c>
      <c r="O2937">
        <v>3</v>
      </c>
      <c r="P2937">
        <v>2013</v>
      </c>
      <c r="Q2937" t="s">
        <v>34</v>
      </c>
      <c r="R2937" t="s">
        <v>34</v>
      </c>
    </row>
    <row r="2938" spans="1:18" x14ac:dyDescent="0.35">
      <c r="A2938" t="s">
        <v>25</v>
      </c>
      <c r="B2938" t="s">
        <v>5076</v>
      </c>
      <c r="C2938" t="s">
        <v>5084</v>
      </c>
      <c r="D2938" t="s">
        <v>28</v>
      </c>
      <c r="E2938" t="s">
        <v>120</v>
      </c>
      <c r="F2938">
        <v>8837163</v>
      </c>
      <c r="G2938" t="s">
        <v>7818</v>
      </c>
      <c r="H2938" t="s">
        <v>31</v>
      </c>
      <c r="I2938" t="s">
        <v>5110</v>
      </c>
      <c r="K2938">
        <v>51240297</v>
      </c>
      <c r="L2938" t="s">
        <v>9185</v>
      </c>
      <c r="M2938">
        <v>35000</v>
      </c>
      <c r="N2938" s="5">
        <v>41333</v>
      </c>
      <c r="O2938">
        <v>2</v>
      </c>
      <c r="P2938">
        <v>2013</v>
      </c>
      <c r="Q2938" t="s">
        <v>34</v>
      </c>
      <c r="R2938" t="s">
        <v>34</v>
      </c>
    </row>
    <row r="2939" spans="1:18" x14ac:dyDescent="0.35">
      <c r="A2939" t="s">
        <v>25</v>
      </c>
      <c r="B2939" t="s">
        <v>5076</v>
      </c>
      <c r="C2939" t="s">
        <v>5084</v>
      </c>
      <c r="D2939" t="s">
        <v>28</v>
      </c>
      <c r="F2939">
        <v>8618208</v>
      </c>
      <c r="G2939" t="s">
        <v>9186</v>
      </c>
      <c r="H2939" t="s">
        <v>31</v>
      </c>
      <c r="I2939" t="s">
        <v>5110</v>
      </c>
      <c r="K2939">
        <v>51240297</v>
      </c>
      <c r="L2939" t="s">
        <v>9185</v>
      </c>
      <c r="M2939">
        <v>3500</v>
      </c>
      <c r="N2939" s="5">
        <v>41330.654363425929</v>
      </c>
      <c r="O2939">
        <v>2</v>
      </c>
      <c r="P2939">
        <v>2013</v>
      </c>
      <c r="Q2939" t="s">
        <v>34</v>
      </c>
      <c r="R2939" t="s">
        <v>34</v>
      </c>
    </row>
    <row r="2940" spans="1:18" x14ac:dyDescent="0.35">
      <c r="A2940" t="s">
        <v>25</v>
      </c>
      <c r="B2940" t="s">
        <v>5076</v>
      </c>
      <c r="C2940" t="s">
        <v>5084</v>
      </c>
      <c r="D2940" t="s">
        <v>28</v>
      </c>
      <c r="F2940">
        <v>8498695</v>
      </c>
      <c r="G2940" t="s">
        <v>9187</v>
      </c>
      <c r="H2940" t="s">
        <v>31</v>
      </c>
      <c r="I2940" t="s">
        <v>5110</v>
      </c>
      <c r="K2940">
        <v>51240297</v>
      </c>
      <c r="L2940" t="s">
        <v>9185</v>
      </c>
      <c r="M2940">
        <v>3500</v>
      </c>
      <c r="N2940" s="5">
        <v>41318.591203703705</v>
      </c>
      <c r="O2940">
        <v>2</v>
      </c>
      <c r="P2940">
        <v>2013</v>
      </c>
      <c r="Q2940" t="s">
        <v>34</v>
      </c>
      <c r="R2940" t="s">
        <v>34</v>
      </c>
    </row>
    <row r="2941" spans="1:18" x14ac:dyDescent="0.35">
      <c r="A2941" t="s">
        <v>25</v>
      </c>
      <c r="B2941" t="s">
        <v>5076</v>
      </c>
      <c r="C2941" t="s">
        <v>5084</v>
      </c>
      <c r="D2941" t="s">
        <v>28</v>
      </c>
      <c r="E2941" t="s">
        <v>120</v>
      </c>
      <c r="F2941">
        <v>11295570</v>
      </c>
      <c r="G2941" t="s">
        <v>9188</v>
      </c>
      <c r="H2941" t="s">
        <v>31</v>
      </c>
      <c r="I2941" t="s">
        <v>5110</v>
      </c>
      <c r="K2941">
        <v>55400205</v>
      </c>
      <c r="L2941" t="s">
        <v>9189</v>
      </c>
      <c r="M2941">
        <v>42000</v>
      </c>
      <c r="N2941" s="5">
        <v>41618</v>
      </c>
      <c r="O2941">
        <v>12</v>
      </c>
      <c r="P2941">
        <v>2013</v>
      </c>
      <c r="Q2941" t="s">
        <v>34</v>
      </c>
      <c r="R2941" t="s">
        <v>34</v>
      </c>
    </row>
    <row r="2942" spans="1:18" x14ac:dyDescent="0.35">
      <c r="A2942" t="s">
        <v>25</v>
      </c>
      <c r="B2942" t="s">
        <v>5076</v>
      </c>
      <c r="C2942" t="s">
        <v>5084</v>
      </c>
      <c r="D2942" t="s">
        <v>28</v>
      </c>
      <c r="E2942" t="s">
        <v>120</v>
      </c>
      <c r="F2942">
        <v>8824452</v>
      </c>
      <c r="G2942" t="s">
        <v>8252</v>
      </c>
      <c r="H2942" t="s">
        <v>31</v>
      </c>
      <c r="I2942" t="s">
        <v>5110</v>
      </c>
      <c r="K2942">
        <v>55400205</v>
      </c>
      <c r="L2942" t="s">
        <v>9189</v>
      </c>
      <c r="M2942">
        <v>35000</v>
      </c>
      <c r="N2942" s="5">
        <v>41333</v>
      </c>
      <c r="O2942">
        <v>2</v>
      </c>
      <c r="P2942">
        <v>2013</v>
      </c>
      <c r="Q2942" t="s">
        <v>34</v>
      </c>
      <c r="R2942" t="s">
        <v>34</v>
      </c>
    </row>
    <row r="2943" spans="1:18" x14ac:dyDescent="0.35">
      <c r="A2943" t="s">
        <v>25</v>
      </c>
      <c r="B2943" t="s">
        <v>5076</v>
      </c>
      <c r="C2943" t="s">
        <v>5084</v>
      </c>
      <c r="D2943" t="s">
        <v>28</v>
      </c>
      <c r="F2943">
        <v>8618143</v>
      </c>
      <c r="G2943" t="s">
        <v>9190</v>
      </c>
      <c r="H2943" t="s">
        <v>31</v>
      </c>
      <c r="I2943" t="s">
        <v>5110</v>
      </c>
      <c r="K2943">
        <v>55400205</v>
      </c>
      <c r="L2943" t="s">
        <v>9189</v>
      </c>
      <c r="M2943">
        <v>3500</v>
      </c>
      <c r="N2943" s="5">
        <v>41330.83556712963</v>
      </c>
      <c r="O2943">
        <v>2</v>
      </c>
      <c r="P2943">
        <v>2013</v>
      </c>
      <c r="Q2943" t="s">
        <v>34</v>
      </c>
      <c r="R2943" t="s">
        <v>34</v>
      </c>
    </row>
    <row r="2944" spans="1:18" x14ac:dyDescent="0.35">
      <c r="A2944" t="s">
        <v>25</v>
      </c>
      <c r="B2944" t="s">
        <v>5076</v>
      </c>
      <c r="C2944" t="s">
        <v>5084</v>
      </c>
      <c r="D2944" t="s">
        <v>28</v>
      </c>
      <c r="E2944" t="s">
        <v>120</v>
      </c>
      <c r="F2944">
        <v>11263415</v>
      </c>
      <c r="G2944" t="s">
        <v>9191</v>
      </c>
      <c r="H2944" t="s">
        <v>31</v>
      </c>
      <c r="I2944" t="s">
        <v>5110</v>
      </c>
      <c r="K2944">
        <v>68157312</v>
      </c>
      <c r="L2944" t="s">
        <v>9192</v>
      </c>
      <c r="M2944">
        <v>42000</v>
      </c>
      <c r="N2944" s="5">
        <v>41614</v>
      </c>
      <c r="O2944">
        <v>12</v>
      </c>
      <c r="P2944">
        <v>2013</v>
      </c>
      <c r="Q2944" t="s">
        <v>34</v>
      </c>
      <c r="R2944" t="s">
        <v>34</v>
      </c>
    </row>
    <row r="2945" spans="1:18" x14ac:dyDescent="0.35">
      <c r="A2945" t="s">
        <v>25</v>
      </c>
      <c r="B2945" t="s">
        <v>5076</v>
      </c>
      <c r="C2945" t="s">
        <v>5084</v>
      </c>
      <c r="D2945" t="s">
        <v>28</v>
      </c>
      <c r="E2945" t="s">
        <v>120</v>
      </c>
      <c r="F2945">
        <v>8824711</v>
      </c>
      <c r="G2945" t="s">
        <v>8252</v>
      </c>
      <c r="H2945" t="s">
        <v>31</v>
      </c>
      <c r="I2945" t="s">
        <v>5110</v>
      </c>
      <c r="K2945">
        <v>68157312</v>
      </c>
      <c r="L2945" t="s">
        <v>9192</v>
      </c>
      <c r="M2945">
        <v>35000</v>
      </c>
      <c r="N2945" s="5">
        <v>41333</v>
      </c>
      <c r="O2945">
        <v>2</v>
      </c>
      <c r="P2945">
        <v>2013</v>
      </c>
      <c r="Q2945" t="s">
        <v>34</v>
      </c>
      <c r="R2945" t="s">
        <v>34</v>
      </c>
    </row>
    <row r="2946" spans="1:18" x14ac:dyDescent="0.35">
      <c r="A2946" t="s">
        <v>25</v>
      </c>
      <c r="B2946" t="s">
        <v>5076</v>
      </c>
      <c r="C2946" t="s">
        <v>5084</v>
      </c>
      <c r="D2946" t="s">
        <v>28</v>
      </c>
      <c r="F2946">
        <v>8618461</v>
      </c>
      <c r="G2946" t="s">
        <v>9193</v>
      </c>
      <c r="H2946" t="s">
        <v>31</v>
      </c>
      <c r="I2946" t="s">
        <v>5110</v>
      </c>
      <c r="K2946">
        <v>68157312</v>
      </c>
      <c r="L2946" t="s">
        <v>9192</v>
      </c>
      <c r="M2946">
        <v>3500</v>
      </c>
      <c r="N2946" s="5">
        <v>41338.701412037037</v>
      </c>
      <c r="O2946">
        <v>3</v>
      </c>
      <c r="P2946">
        <v>2013</v>
      </c>
      <c r="Q2946" t="s">
        <v>34</v>
      </c>
      <c r="R2946" t="s">
        <v>34</v>
      </c>
    </row>
    <row r="2947" spans="1:18" x14ac:dyDescent="0.35">
      <c r="A2947" t="s">
        <v>25</v>
      </c>
      <c r="B2947" t="s">
        <v>5076</v>
      </c>
      <c r="C2947" t="s">
        <v>5084</v>
      </c>
      <c r="D2947" t="s">
        <v>28</v>
      </c>
      <c r="E2947" t="s">
        <v>120</v>
      </c>
      <c r="F2947">
        <v>8824738</v>
      </c>
      <c r="G2947" t="s">
        <v>8252</v>
      </c>
      <c r="H2947" t="s">
        <v>31</v>
      </c>
      <c r="I2947" t="s">
        <v>5110</v>
      </c>
      <c r="K2947">
        <v>54415306</v>
      </c>
      <c r="L2947" t="s">
        <v>9194</v>
      </c>
      <c r="M2947">
        <v>35000</v>
      </c>
      <c r="N2947" s="5">
        <v>41333</v>
      </c>
      <c r="O2947">
        <v>2</v>
      </c>
      <c r="P2947">
        <v>2013</v>
      </c>
      <c r="Q2947" t="s">
        <v>34</v>
      </c>
      <c r="R2947" t="s">
        <v>34</v>
      </c>
    </row>
    <row r="2948" spans="1:18" x14ac:dyDescent="0.35">
      <c r="A2948" t="s">
        <v>25</v>
      </c>
      <c r="B2948" t="s">
        <v>5076</v>
      </c>
      <c r="C2948" t="s">
        <v>5084</v>
      </c>
      <c r="D2948" t="s">
        <v>28</v>
      </c>
      <c r="F2948">
        <v>8618593</v>
      </c>
      <c r="G2948" t="s">
        <v>9195</v>
      </c>
      <c r="H2948" t="s">
        <v>31</v>
      </c>
      <c r="I2948" t="s">
        <v>5110</v>
      </c>
      <c r="K2948">
        <v>54415306</v>
      </c>
      <c r="L2948" t="s">
        <v>9194</v>
      </c>
      <c r="M2948">
        <v>3500</v>
      </c>
      <c r="N2948" s="5">
        <v>41340.389953703707</v>
      </c>
      <c r="O2948">
        <v>3</v>
      </c>
      <c r="P2948">
        <v>2013</v>
      </c>
      <c r="Q2948" t="s">
        <v>34</v>
      </c>
      <c r="R2948" t="s">
        <v>34</v>
      </c>
    </row>
    <row r="2949" spans="1:18" x14ac:dyDescent="0.35">
      <c r="A2949" t="s">
        <v>25</v>
      </c>
      <c r="B2949" t="s">
        <v>5076</v>
      </c>
      <c r="C2949" t="s">
        <v>5084</v>
      </c>
      <c r="D2949" t="s">
        <v>28</v>
      </c>
      <c r="F2949">
        <v>8499225</v>
      </c>
      <c r="G2949" t="s">
        <v>9196</v>
      </c>
      <c r="H2949" t="s">
        <v>31</v>
      </c>
      <c r="I2949" t="s">
        <v>5110</v>
      </c>
      <c r="K2949">
        <v>76844838</v>
      </c>
      <c r="L2949" t="s">
        <v>9197</v>
      </c>
      <c r="M2949">
        <v>7741.9400000000005</v>
      </c>
      <c r="N2949" s="5">
        <v>41318.466805555552</v>
      </c>
      <c r="O2949">
        <v>2</v>
      </c>
      <c r="P2949">
        <v>2013</v>
      </c>
      <c r="Q2949" t="s">
        <v>34</v>
      </c>
      <c r="R2949" t="s">
        <v>34</v>
      </c>
    </row>
    <row r="2950" spans="1:18" x14ac:dyDescent="0.35">
      <c r="A2950" t="s">
        <v>25</v>
      </c>
      <c r="B2950" t="s">
        <v>5076</v>
      </c>
      <c r="C2950" t="s">
        <v>5084</v>
      </c>
      <c r="D2950" t="s">
        <v>28</v>
      </c>
      <c r="E2950" t="s">
        <v>120</v>
      </c>
      <c r="F2950">
        <v>11267615</v>
      </c>
      <c r="G2950" t="s">
        <v>9198</v>
      </c>
      <c r="H2950" t="s">
        <v>31</v>
      </c>
      <c r="I2950" t="s">
        <v>5110</v>
      </c>
      <c r="K2950">
        <v>61816000</v>
      </c>
      <c r="L2950" t="s">
        <v>9199</v>
      </c>
      <c r="M2950">
        <v>36000</v>
      </c>
      <c r="N2950" s="5">
        <v>41614</v>
      </c>
      <c r="O2950">
        <v>12</v>
      </c>
      <c r="P2950">
        <v>2013</v>
      </c>
      <c r="Q2950" t="s">
        <v>34</v>
      </c>
      <c r="R2950" t="s">
        <v>34</v>
      </c>
    </row>
    <row r="2951" spans="1:18" x14ac:dyDescent="0.35">
      <c r="A2951" t="s">
        <v>25</v>
      </c>
      <c r="B2951" t="s">
        <v>5076</v>
      </c>
      <c r="C2951" t="s">
        <v>5084</v>
      </c>
      <c r="D2951" t="s">
        <v>28</v>
      </c>
      <c r="E2951" t="s">
        <v>120</v>
      </c>
      <c r="F2951">
        <v>8826315</v>
      </c>
      <c r="G2951" t="s">
        <v>6741</v>
      </c>
      <c r="H2951" t="s">
        <v>31</v>
      </c>
      <c r="I2951" t="s">
        <v>5110</v>
      </c>
      <c r="K2951">
        <v>61816000</v>
      </c>
      <c r="L2951" t="s">
        <v>9199</v>
      </c>
      <c r="M2951">
        <v>30000</v>
      </c>
      <c r="N2951" s="5">
        <v>41333</v>
      </c>
      <c r="O2951">
        <v>2</v>
      </c>
      <c r="P2951">
        <v>2013</v>
      </c>
      <c r="Q2951" t="s">
        <v>34</v>
      </c>
      <c r="R2951" t="s">
        <v>34</v>
      </c>
    </row>
    <row r="2952" spans="1:18" x14ac:dyDescent="0.35">
      <c r="A2952" t="s">
        <v>25</v>
      </c>
      <c r="B2952" t="s">
        <v>5076</v>
      </c>
      <c r="C2952" t="s">
        <v>5084</v>
      </c>
      <c r="D2952" t="s">
        <v>28</v>
      </c>
      <c r="F2952">
        <v>8558787</v>
      </c>
      <c r="G2952" t="s">
        <v>9200</v>
      </c>
      <c r="H2952" t="s">
        <v>31</v>
      </c>
      <c r="I2952" t="s">
        <v>5110</v>
      </c>
      <c r="K2952">
        <v>61816000</v>
      </c>
      <c r="L2952" t="s">
        <v>9199</v>
      </c>
      <c r="M2952">
        <v>3000</v>
      </c>
      <c r="N2952" s="5">
        <v>41330.718946759262</v>
      </c>
      <c r="O2952">
        <v>2</v>
      </c>
      <c r="P2952">
        <v>2013</v>
      </c>
      <c r="Q2952" t="s">
        <v>34</v>
      </c>
      <c r="R2952" t="s">
        <v>34</v>
      </c>
    </row>
    <row r="2953" spans="1:18" x14ac:dyDescent="0.35">
      <c r="A2953" t="s">
        <v>25</v>
      </c>
      <c r="B2953" t="s">
        <v>5076</v>
      </c>
      <c r="C2953" t="s">
        <v>5084</v>
      </c>
      <c r="D2953" t="s">
        <v>28</v>
      </c>
      <c r="E2953" t="s">
        <v>120</v>
      </c>
      <c r="F2953">
        <v>11283106</v>
      </c>
      <c r="G2953" t="s">
        <v>9201</v>
      </c>
      <c r="H2953" t="s">
        <v>31</v>
      </c>
      <c r="I2953" t="s">
        <v>5110</v>
      </c>
      <c r="K2953">
        <v>39755967</v>
      </c>
      <c r="L2953" t="s">
        <v>9202</v>
      </c>
      <c r="M2953">
        <v>36000</v>
      </c>
      <c r="N2953" s="5">
        <v>41614</v>
      </c>
      <c r="O2953">
        <v>12</v>
      </c>
      <c r="P2953">
        <v>2013</v>
      </c>
      <c r="Q2953" t="s">
        <v>34</v>
      </c>
      <c r="R2953" t="s">
        <v>34</v>
      </c>
    </row>
    <row r="2954" spans="1:18" x14ac:dyDescent="0.35">
      <c r="A2954" t="s">
        <v>25</v>
      </c>
      <c r="B2954" t="s">
        <v>5076</v>
      </c>
      <c r="C2954" t="s">
        <v>5084</v>
      </c>
      <c r="D2954" t="s">
        <v>28</v>
      </c>
      <c r="E2954" t="s">
        <v>120</v>
      </c>
      <c r="F2954">
        <v>8886679</v>
      </c>
      <c r="G2954" t="s">
        <v>7818</v>
      </c>
      <c r="H2954" t="s">
        <v>31</v>
      </c>
      <c r="I2954" t="s">
        <v>5110</v>
      </c>
      <c r="K2954">
        <v>39755967</v>
      </c>
      <c r="L2954" t="s">
        <v>9202</v>
      </c>
      <c r="M2954">
        <v>30000</v>
      </c>
      <c r="N2954" s="5">
        <v>41333</v>
      </c>
      <c r="O2954">
        <v>2</v>
      </c>
      <c r="P2954">
        <v>2013</v>
      </c>
      <c r="Q2954" t="s">
        <v>34</v>
      </c>
      <c r="R2954" t="s">
        <v>34</v>
      </c>
    </row>
    <row r="2955" spans="1:18" x14ac:dyDescent="0.35">
      <c r="A2955" t="s">
        <v>25</v>
      </c>
      <c r="B2955" t="s">
        <v>5076</v>
      </c>
      <c r="C2955" t="s">
        <v>5084</v>
      </c>
      <c r="D2955" t="s">
        <v>28</v>
      </c>
      <c r="F2955">
        <v>8617171</v>
      </c>
      <c r="G2955" t="s">
        <v>9203</v>
      </c>
      <c r="H2955" t="s">
        <v>31</v>
      </c>
      <c r="I2955" t="s">
        <v>5110</v>
      </c>
      <c r="K2955">
        <v>39755967</v>
      </c>
      <c r="L2955" t="s">
        <v>9202</v>
      </c>
      <c r="M2955">
        <v>3000</v>
      </c>
      <c r="N2955" s="5">
        <v>41339.644837962966</v>
      </c>
      <c r="O2955">
        <v>3</v>
      </c>
      <c r="P2955">
        <v>2013</v>
      </c>
      <c r="Q2955" t="s">
        <v>34</v>
      </c>
      <c r="R2955" t="s">
        <v>34</v>
      </c>
    </row>
    <row r="2956" spans="1:18" x14ac:dyDescent="0.35">
      <c r="A2956" t="s">
        <v>25</v>
      </c>
      <c r="B2956" t="s">
        <v>5076</v>
      </c>
      <c r="C2956" t="s">
        <v>5084</v>
      </c>
      <c r="D2956" t="s">
        <v>28</v>
      </c>
      <c r="E2956" t="s">
        <v>120</v>
      </c>
      <c r="F2956">
        <v>11283173</v>
      </c>
      <c r="G2956" t="s">
        <v>9204</v>
      </c>
      <c r="H2956" t="s">
        <v>31</v>
      </c>
      <c r="I2956" t="s">
        <v>5110</v>
      </c>
      <c r="K2956">
        <v>62513087</v>
      </c>
      <c r="L2956" t="s">
        <v>9205</v>
      </c>
      <c r="M2956">
        <v>36000</v>
      </c>
      <c r="N2956" s="5">
        <v>41614</v>
      </c>
      <c r="O2956">
        <v>12</v>
      </c>
      <c r="P2956">
        <v>2013</v>
      </c>
      <c r="Q2956" t="s">
        <v>34</v>
      </c>
      <c r="R2956" t="s">
        <v>34</v>
      </c>
    </row>
    <row r="2957" spans="1:18" x14ac:dyDescent="0.35">
      <c r="A2957" t="s">
        <v>25</v>
      </c>
      <c r="B2957" t="s">
        <v>5076</v>
      </c>
      <c r="C2957" t="s">
        <v>5084</v>
      </c>
      <c r="D2957" t="s">
        <v>28</v>
      </c>
      <c r="E2957" t="s">
        <v>120</v>
      </c>
      <c r="F2957">
        <v>8834717</v>
      </c>
      <c r="G2957" t="s">
        <v>7818</v>
      </c>
      <c r="H2957" t="s">
        <v>31</v>
      </c>
      <c r="I2957" t="s">
        <v>5110</v>
      </c>
      <c r="K2957">
        <v>62513087</v>
      </c>
      <c r="L2957" t="s">
        <v>9205</v>
      </c>
      <c r="M2957">
        <v>30000</v>
      </c>
      <c r="N2957" s="5">
        <v>41333</v>
      </c>
      <c r="O2957">
        <v>2</v>
      </c>
      <c r="P2957">
        <v>2013</v>
      </c>
      <c r="Q2957" t="s">
        <v>34</v>
      </c>
      <c r="R2957" t="s">
        <v>34</v>
      </c>
    </row>
    <row r="2958" spans="1:18" x14ac:dyDescent="0.35">
      <c r="A2958" t="s">
        <v>25</v>
      </c>
      <c r="B2958" t="s">
        <v>5076</v>
      </c>
      <c r="C2958" t="s">
        <v>5084</v>
      </c>
      <c r="D2958" t="s">
        <v>28</v>
      </c>
      <c r="F2958">
        <v>8617325</v>
      </c>
      <c r="G2958" t="s">
        <v>9206</v>
      </c>
      <c r="H2958" t="s">
        <v>31</v>
      </c>
      <c r="I2958" t="s">
        <v>5110</v>
      </c>
      <c r="K2958">
        <v>62513087</v>
      </c>
      <c r="L2958" t="s">
        <v>9205</v>
      </c>
      <c r="M2958">
        <v>3000</v>
      </c>
      <c r="N2958" s="5">
        <v>41340.389201388891</v>
      </c>
      <c r="O2958">
        <v>3</v>
      </c>
      <c r="P2958">
        <v>2013</v>
      </c>
      <c r="Q2958" t="s">
        <v>34</v>
      </c>
      <c r="R2958" t="s">
        <v>34</v>
      </c>
    </row>
    <row r="2959" spans="1:18" x14ac:dyDescent="0.35">
      <c r="A2959" t="s">
        <v>25</v>
      </c>
      <c r="B2959" t="s">
        <v>5076</v>
      </c>
      <c r="C2959" t="s">
        <v>5084</v>
      </c>
      <c r="D2959" t="s">
        <v>28</v>
      </c>
      <c r="E2959" t="s">
        <v>120</v>
      </c>
      <c r="F2959">
        <v>11289082</v>
      </c>
      <c r="G2959" t="s">
        <v>9207</v>
      </c>
      <c r="H2959" t="s">
        <v>31</v>
      </c>
      <c r="I2959" t="s">
        <v>5110</v>
      </c>
      <c r="K2959">
        <v>60524146</v>
      </c>
      <c r="L2959" t="s">
        <v>9208</v>
      </c>
      <c r="M2959">
        <v>36000</v>
      </c>
      <c r="N2959" s="5">
        <v>41618</v>
      </c>
      <c r="O2959">
        <v>12</v>
      </c>
      <c r="P2959">
        <v>2013</v>
      </c>
      <c r="Q2959" t="s">
        <v>34</v>
      </c>
      <c r="R2959" t="s">
        <v>34</v>
      </c>
    </row>
    <row r="2960" spans="1:18" x14ac:dyDescent="0.35">
      <c r="A2960" t="s">
        <v>25</v>
      </c>
      <c r="B2960" t="s">
        <v>5076</v>
      </c>
      <c r="C2960" t="s">
        <v>5084</v>
      </c>
      <c r="D2960" t="s">
        <v>28</v>
      </c>
      <c r="E2960" t="s">
        <v>120</v>
      </c>
      <c r="F2960">
        <v>8835225</v>
      </c>
      <c r="G2960" t="s">
        <v>7818</v>
      </c>
      <c r="H2960" t="s">
        <v>31</v>
      </c>
      <c r="I2960" t="s">
        <v>5110</v>
      </c>
      <c r="K2960">
        <v>60524146</v>
      </c>
      <c r="L2960" t="s">
        <v>9208</v>
      </c>
      <c r="M2960">
        <v>30000</v>
      </c>
      <c r="N2960" s="5">
        <v>41333</v>
      </c>
      <c r="O2960">
        <v>2</v>
      </c>
      <c r="P2960">
        <v>2013</v>
      </c>
      <c r="Q2960" t="s">
        <v>34</v>
      </c>
      <c r="R2960" t="s">
        <v>34</v>
      </c>
    </row>
    <row r="2961" spans="1:18" x14ac:dyDescent="0.35">
      <c r="A2961" t="s">
        <v>25</v>
      </c>
      <c r="B2961" t="s">
        <v>5076</v>
      </c>
      <c r="C2961" t="s">
        <v>5084</v>
      </c>
      <c r="D2961" t="s">
        <v>28</v>
      </c>
      <c r="F2961">
        <v>8617260</v>
      </c>
      <c r="G2961" t="s">
        <v>9209</v>
      </c>
      <c r="H2961" t="s">
        <v>31</v>
      </c>
      <c r="I2961" t="s">
        <v>5110</v>
      </c>
      <c r="K2961">
        <v>60524146</v>
      </c>
      <c r="L2961" t="s">
        <v>9208</v>
      </c>
      <c r="M2961">
        <v>3000</v>
      </c>
      <c r="N2961" s="5">
        <v>41340.390127314815</v>
      </c>
      <c r="O2961">
        <v>3</v>
      </c>
      <c r="P2961">
        <v>2013</v>
      </c>
      <c r="Q2961" t="s">
        <v>34</v>
      </c>
      <c r="R2961" t="s">
        <v>34</v>
      </c>
    </row>
    <row r="2962" spans="1:18" x14ac:dyDescent="0.35">
      <c r="A2962" t="s">
        <v>25</v>
      </c>
      <c r="B2962" t="s">
        <v>5076</v>
      </c>
      <c r="C2962" t="s">
        <v>5084</v>
      </c>
      <c r="D2962" t="s">
        <v>28</v>
      </c>
      <c r="E2962" t="s">
        <v>120</v>
      </c>
      <c r="F2962">
        <v>11289090</v>
      </c>
      <c r="G2962" t="s">
        <v>9210</v>
      </c>
      <c r="H2962" t="s">
        <v>31</v>
      </c>
      <c r="I2962" t="s">
        <v>5110</v>
      </c>
      <c r="K2962">
        <v>60522666</v>
      </c>
      <c r="L2962" t="s">
        <v>9211</v>
      </c>
      <c r="M2962">
        <v>36000</v>
      </c>
      <c r="N2962" s="5">
        <v>41618</v>
      </c>
      <c r="O2962">
        <v>12</v>
      </c>
      <c r="P2962">
        <v>2013</v>
      </c>
      <c r="Q2962" t="s">
        <v>34</v>
      </c>
      <c r="R2962" t="s">
        <v>34</v>
      </c>
    </row>
    <row r="2963" spans="1:18" x14ac:dyDescent="0.35">
      <c r="A2963" t="s">
        <v>25</v>
      </c>
      <c r="B2963" t="s">
        <v>5076</v>
      </c>
      <c r="C2963" t="s">
        <v>5084</v>
      </c>
      <c r="D2963" t="s">
        <v>28</v>
      </c>
      <c r="E2963" t="s">
        <v>120</v>
      </c>
      <c r="F2963">
        <v>8835454</v>
      </c>
      <c r="G2963" t="s">
        <v>7818</v>
      </c>
      <c r="H2963" t="s">
        <v>31</v>
      </c>
      <c r="I2963" t="s">
        <v>5110</v>
      </c>
      <c r="K2963">
        <v>60522666</v>
      </c>
      <c r="L2963" t="s">
        <v>9211</v>
      </c>
      <c r="M2963">
        <v>30000</v>
      </c>
      <c r="N2963" s="5">
        <v>41333</v>
      </c>
      <c r="O2963">
        <v>2</v>
      </c>
      <c r="P2963">
        <v>2013</v>
      </c>
      <c r="Q2963" t="s">
        <v>34</v>
      </c>
      <c r="R2963" t="s">
        <v>34</v>
      </c>
    </row>
    <row r="2964" spans="1:18" x14ac:dyDescent="0.35">
      <c r="A2964" t="s">
        <v>25</v>
      </c>
      <c r="B2964" t="s">
        <v>5076</v>
      </c>
      <c r="C2964" t="s">
        <v>5084</v>
      </c>
      <c r="D2964" t="s">
        <v>28</v>
      </c>
      <c r="F2964">
        <v>8617848</v>
      </c>
      <c r="G2964" t="s">
        <v>9212</v>
      </c>
      <c r="H2964" t="s">
        <v>31</v>
      </c>
      <c r="I2964" t="s">
        <v>5110</v>
      </c>
      <c r="K2964">
        <v>60522666</v>
      </c>
      <c r="L2964" t="s">
        <v>9211</v>
      </c>
      <c r="M2964">
        <v>3000</v>
      </c>
      <c r="N2964" s="5">
        <v>41339.65552083333</v>
      </c>
      <c r="O2964">
        <v>3</v>
      </c>
      <c r="P2964">
        <v>2013</v>
      </c>
      <c r="Q2964" t="s">
        <v>34</v>
      </c>
      <c r="R2964" t="s">
        <v>34</v>
      </c>
    </row>
    <row r="2965" spans="1:18" x14ac:dyDescent="0.35">
      <c r="A2965" t="s">
        <v>25</v>
      </c>
      <c r="B2965" t="s">
        <v>5076</v>
      </c>
      <c r="C2965" t="s">
        <v>5084</v>
      </c>
      <c r="D2965" t="s">
        <v>28</v>
      </c>
      <c r="E2965" t="s">
        <v>120</v>
      </c>
      <c r="F2965">
        <v>8827230</v>
      </c>
      <c r="G2965" t="s">
        <v>7818</v>
      </c>
      <c r="H2965" t="s">
        <v>31</v>
      </c>
      <c r="I2965" t="s">
        <v>5110</v>
      </c>
      <c r="K2965">
        <v>77077652</v>
      </c>
      <c r="L2965" t="s">
        <v>6413</v>
      </c>
      <c r="M2965">
        <v>35000</v>
      </c>
      <c r="N2965" s="5">
        <v>41333</v>
      </c>
      <c r="O2965">
        <v>2</v>
      </c>
      <c r="P2965">
        <v>2013</v>
      </c>
      <c r="Q2965" t="s">
        <v>34</v>
      </c>
      <c r="R2965" t="s">
        <v>34</v>
      </c>
    </row>
    <row r="2966" spans="1:18" x14ac:dyDescent="0.35">
      <c r="A2966" t="s">
        <v>25</v>
      </c>
      <c r="B2966" t="s">
        <v>5076</v>
      </c>
      <c r="C2966" t="s">
        <v>5084</v>
      </c>
      <c r="D2966" t="s">
        <v>28</v>
      </c>
      <c r="F2966">
        <v>8559171</v>
      </c>
      <c r="G2966" t="s">
        <v>9213</v>
      </c>
      <c r="H2966" t="s">
        <v>31</v>
      </c>
      <c r="I2966" t="s">
        <v>5110</v>
      </c>
      <c r="K2966">
        <v>77077652</v>
      </c>
      <c r="L2966" t="s">
        <v>6413</v>
      </c>
      <c r="M2966">
        <v>3500</v>
      </c>
      <c r="N2966" s="5">
        <v>41330.457708333335</v>
      </c>
      <c r="O2966">
        <v>2</v>
      </c>
      <c r="P2966">
        <v>2013</v>
      </c>
      <c r="Q2966" t="s">
        <v>34</v>
      </c>
      <c r="R2966" t="s">
        <v>34</v>
      </c>
    </row>
    <row r="2967" spans="1:18" x14ac:dyDescent="0.35">
      <c r="A2967" t="s">
        <v>37</v>
      </c>
      <c r="B2967" t="s">
        <v>5076</v>
      </c>
      <c r="C2967" t="s">
        <v>5084</v>
      </c>
      <c r="D2967" t="s">
        <v>5703</v>
      </c>
      <c r="F2967">
        <v>11212713</v>
      </c>
      <c r="G2967" t="s">
        <v>9214</v>
      </c>
      <c r="H2967" t="s">
        <v>425</v>
      </c>
      <c r="I2967" t="s">
        <v>5700</v>
      </c>
      <c r="K2967">
        <v>80837735</v>
      </c>
      <c r="L2967" t="s">
        <v>3348</v>
      </c>
      <c r="M2967">
        <v>20459</v>
      </c>
      <c r="N2967" s="5">
        <v>41635.90996527778</v>
      </c>
      <c r="O2967">
        <v>12</v>
      </c>
      <c r="P2967">
        <v>2013</v>
      </c>
      <c r="Q2967" t="s">
        <v>34</v>
      </c>
      <c r="R2967" t="s">
        <v>34</v>
      </c>
    </row>
    <row r="2968" spans="1:18" x14ac:dyDescent="0.35">
      <c r="A2968" t="s">
        <v>37</v>
      </c>
      <c r="B2968" t="s">
        <v>5076</v>
      </c>
      <c r="C2968" t="s">
        <v>5084</v>
      </c>
      <c r="D2968" t="s">
        <v>5703</v>
      </c>
      <c r="F2968">
        <v>11206195</v>
      </c>
      <c r="G2968" t="s">
        <v>9215</v>
      </c>
      <c r="H2968" t="s">
        <v>425</v>
      </c>
      <c r="I2968" t="s">
        <v>5110</v>
      </c>
      <c r="K2968">
        <v>80837735</v>
      </c>
      <c r="L2968" t="s">
        <v>3348</v>
      </c>
      <c r="M2968">
        <v>920</v>
      </c>
      <c r="N2968" s="5">
        <v>41635.577534722222</v>
      </c>
      <c r="O2968">
        <v>12</v>
      </c>
      <c r="P2968">
        <v>2013</v>
      </c>
      <c r="Q2968" t="s">
        <v>34</v>
      </c>
      <c r="R2968" t="s">
        <v>34</v>
      </c>
    </row>
    <row r="2969" spans="1:18" x14ac:dyDescent="0.35">
      <c r="A2969" t="s">
        <v>37</v>
      </c>
      <c r="B2969" t="s">
        <v>5076</v>
      </c>
      <c r="C2969" t="s">
        <v>5084</v>
      </c>
      <c r="D2969" t="s">
        <v>5703</v>
      </c>
      <c r="F2969">
        <v>11206543</v>
      </c>
      <c r="G2969" t="s">
        <v>9216</v>
      </c>
      <c r="H2969" t="s">
        <v>425</v>
      </c>
      <c r="I2969" t="s">
        <v>5110</v>
      </c>
      <c r="K2969">
        <v>80837735</v>
      </c>
      <c r="L2969" t="s">
        <v>3348</v>
      </c>
      <c r="M2969">
        <v>564.5</v>
      </c>
      <c r="N2969" s="5">
        <v>41635.591921296298</v>
      </c>
      <c r="O2969">
        <v>12</v>
      </c>
      <c r="P2969">
        <v>2013</v>
      </c>
      <c r="Q2969" t="s">
        <v>34</v>
      </c>
      <c r="R2969" t="s">
        <v>34</v>
      </c>
    </row>
    <row r="2970" spans="1:18" x14ac:dyDescent="0.35">
      <c r="A2970" t="s">
        <v>25</v>
      </c>
      <c r="B2970" t="s">
        <v>5076</v>
      </c>
      <c r="C2970" t="s">
        <v>5084</v>
      </c>
      <c r="D2970" t="s">
        <v>5085</v>
      </c>
      <c r="F2970">
        <v>10975756</v>
      </c>
      <c r="G2970" t="s">
        <v>9217</v>
      </c>
      <c r="H2970" t="s">
        <v>5873</v>
      </c>
      <c r="I2970" t="s">
        <v>5700</v>
      </c>
      <c r="K2970">
        <v>80837735</v>
      </c>
      <c r="L2970" t="s">
        <v>3348</v>
      </c>
      <c r="M2970">
        <v>19500</v>
      </c>
      <c r="N2970" s="5">
        <v>41619.472245370373</v>
      </c>
      <c r="O2970">
        <v>12</v>
      </c>
      <c r="P2970">
        <v>2013</v>
      </c>
      <c r="Q2970" t="s">
        <v>34</v>
      </c>
      <c r="R2970" t="s">
        <v>34</v>
      </c>
    </row>
    <row r="2971" spans="1:18" x14ac:dyDescent="0.35">
      <c r="A2971" t="s">
        <v>37</v>
      </c>
      <c r="B2971" t="s">
        <v>5076</v>
      </c>
      <c r="C2971" t="s">
        <v>5084</v>
      </c>
      <c r="D2971" t="s">
        <v>5703</v>
      </c>
      <c r="F2971">
        <v>10556885</v>
      </c>
      <c r="G2971" t="s">
        <v>9218</v>
      </c>
      <c r="H2971" t="s">
        <v>425</v>
      </c>
      <c r="I2971" t="s">
        <v>5110</v>
      </c>
      <c r="K2971">
        <v>80837735</v>
      </c>
      <c r="L2971" t="s">
        <v>3348</v>
      </c>
      <c r="M2971">
        <v>10250</v>
      </c>
      <c r="N2971" s="5">
        <v>41555.635787037034</v>
      </c>
      <c r="O2971">
        <v>10</v>
      </c>
      <c r="P2971">
        <v>2013</v>
      </c>
      <c r="Q2971" t="s">
        <v>34</v>
      </c>
      <c r="R2971" t="s">
        <v>34</v>
      </c>
    </row>
    <row r="2972" spans="1:18" x14ac:dyDescent="0.35">
      <c r="A2972" t="s">
        <v>25</v>
      </c>
      <c r="B2972" t="s">
        <v>5076</v>
      </c>
      <c r="C2972" t="s">
        <v>5084</v>
      </c>
      <c r="D2972" t="s">
        <v>28</v>
      </c>
      <c r="F2972">
        <v>8620997</v>
      </c>
      <c r="G2972" t="s">
        <v>9219</v>
      </c>
      <c r="H2972" t="s">
        <v>31</v>
      </c>
      <c r="I2972" t="s">
        <v>5110</v>
      </c>
      <c r="K2972">
        <v>68820763</v>
      </c>
      <c r="L2972" t="s">
        <v>9220</v>
      </c>
      <c r="M2972">
        <v>8000</v>
      </c>
      <c r="N2972" s="5">
        <v>41340.389768518522</v>
      </c>
      <c r="O2972">
        <v>3</v>
      </c>
      <c r="P2972">
        <v>2013</v>
      </c>
      <c r="Q2972" t="s">
        <v>34</v>
      </c>
      <c r="R2972" t="s">
        <v>34</v>
      </c>
    </row>
    <row r="2973" spans="1:18" x14ac:dyDescent="0.35">
      <c r="A2973" t="s">
        <v>25</v>
      </c>
      <c r="B2973" t="s">
        <v>5076</v>
      </c>
      <c r="C2973" t="s">
        <v>5084</v>
      </c>
      <c r="D2973" t="s">
        <v>28</v>
      </c>
      <c r="E2973" t="s">
        <v>120</v>
      </c>
      <c r="F2973">
        <v>8810397</v>
      </c>
      <c r="G2973" t="s">
        <v>9221</v>
      </c>
      <c r="H2973" t="s">
        <v>31</v>
      </c>
      <c r="I2973" t="s">
        <v>5110</v>
      </c>
      <c r="K2973">
        <v>62763695</v>
      </c>
      <c r="L2973" t="s">
        <v>9222</v>
      </c>
      <c r="M2973">
        <v>35000</v>
      </c>
      <c r="N2973" s="5">
        <v>41333</v>
      </c>
      <c r="O2973">
        <v>2</v>
      </c>
      <c r="P2973">
        <v>2013</v>
      </c>
      <c r="Q2973" t="s">
        <v>34</v>
      </c>
      <c r="R2973" t="s">
        <v>34</v>
      </c>
    </row>
    <row r="2974" spans="1:18" x14ac:dyDescent="0.35">
      <c r="A2974" t="s">
        <v>25</v>
      </c>
      <c r="B2974" t="s">
        <v>5076</v>
      </c>
      <c r="C2974" t="s">
        <v>5084</v>
      </c>
      <c r="D2974" t="s">
        <v>28</v>
      </c>
      <c r="F2974">
        <v>8511926</v>
      </c>
      <c r="G2974" t="s">
        <v>9223</v>
      </c>
      <c r="H2974" t="s">
        <v>31</v>
      </c>
      <c r="I2974" t="s">
        <v>5110</v>
      </c>
      <c r="K2974">
        <v>62763695</v>
      </c>
      <c r="L2974" t="s">
        <v>9222</v>
      </c>
      <c r="M2974">
        <v>3387.1</v>
      </c>
      <c r="N2974" s="5">
        <v>41323.433958333335</v>
      </c>
      <c r="O2974">
        <v>2</v>
      </c>
      <c r="P2974">
        <v>2013</v>
      </c>
      <c r="Q2974" t="s">
        <v>34</v>
      </c>
      <c r="R2974" t="s">
        <v>34</v>
      </c>
    </row>
    <row r="2975" spans="1:18" x14ac:dyDescent="0.35">
      <c r="A2975" t="s">
        <v>25</v>
      </c>
      <c r="B2975" t="s">
        <v>5076</v>
      </c>
      <c r="C2975" t="s">
        <v>5084</v>
      </c>
      <c r="D2975" t="s">
        <v>28</v>
      </c>
      <c r="F2975">
        <v>8559244</v>
      </c>
      <c r="G2975" t="s">
        <v>9224</v>
      </c>
      <c r="H2975" t="s">
        <v>31</v>
      </c>
      <c r="I2975" t="s">
        <v>5110</v>
      </c>
      <c r="K2975">
        <v>62763695</v>
      </c>
      <c r="L2975" t="s">
        <v>9222</v>
      </c>
      <c r="M2975">
        <v>3500</v>
      </c>
      <c r="N2975" s="5">
        <v>41330.417986111112</v>
      </c>
      <c r="O2975">
        <v>2</v>
      </c>
      <c r="P2975">
        <v>2013</v>
      </c>
      <c r="Q2975" t="s">
        <v>34</v>
      </c>
      <c r="R2975" t="s">
        <v>34</v>
      </c>
    </row>
    <row r="2976" spans="1:18" x14ac:dyDescent="0.35">
      <c r="A2976" t="s">
        <v>25</v>
      </c>
      <c r="B2976" t="s">
        <v>5076</v>
      </c>
      <c r="C2976" t="s">
        <v>5084</v>
      </c>
      <c r="D2976" t="s">
        <v>28</v>
      </c>
      <c r="E2976" t="s">
        <v>120</v>
      </c>
      <c r="F2976">
        <v>11309547</v>
      </c>
      <c r="G2976" t="s">
        <v>9225</v>
      </c>
      <c r="H2976" t="s">
        <v>31</v>
      </c>
      <c r="I2976" t="s">
        <v>5110</v>
      </c>
      <c r="K2976">
        <v>79139337</v>
      </c>
      <c r="L2976" t="s">
        <v>9226</v>
      </c>
      <c r="M2976">
        <v>36000</v>
      </c>
      <c r="N2976" s="5">
        <v>41620</v>
      </c>
      <c r="O2976">
        <v>12</v>
      </c>
      <c r="P2976">
        <v>2013</v>
      </c>
      <c r="Q2976" t="s">
        <v>34</v>
      </c>
      <c r="R2976" t="s">
        <v>34</v>
      </c>
    </row>
    <row r="2977" spans="1:18" x14ac:dyDescent="0.35">
      <c r="A2977" t="s">
        <v>25</v>
      </c>
      <c r="B2977" t="s">
        <v>5076</v>
      </c>
      <c r="C2977" t="s">
        <v>5084</v>
      </c>
      <c r="D2977" t="s">
        <v>28</v>
      </c>
      <c r="E2977" t="s">
        <v>120</v>
      </c>
      <c r="F2977">
        <v>8876649</v>
      </c>
      <c r="G2977" t="s">
        <v>6741</v>
      </c>
      <c r="H2977" t="s">
        <v>31</v>
      </c>
      <c r="I2977" t="s">
        <v>5110</v>
      </c>
      <c r="K2977">
        <v>79139337</v>
      </c>
      <c r="L2977" t="s">
        <v>9226</v>
      </c>
      <c r="M2977">
        <v>30005</v>
      </c>
      <c r="N2977" s="5">
        <v>41376</v>
      </c>
      <c r="O2977">
        <v>4</v>
      </c>
      <c r="P2977">
        <v>2013</v>
      </c>
      <c r="Q2977" t="s">
        <v>34</v>
      </c>
      <c r="R2977" t="s">
        <v>34</v>
      </c>
    </row>
    <row r="2978" spans="1:18" x14ac:dyDescent="0.35">
      <c r="A2978" t="s">
        <v>25</v>
      </c>
      <c r="B2978" t="s">
        <v>5076</v>
      </c>
      <c r="C2978" t="s">
        <v>5084</v>
      </c>
      <c r="D2978" t="s">
        <v>28</v>
      </c>
      <c r="E2978" t="s">
        <v>120</v>
      </c>
      <c r="F2978">
        <v>8876940</v>
      </c>
      <c r="G2978" t="s">
        <v>6741</v>
      </c>
      <c r="H2978" t="s">
        <v>31</v>
      </c>
      <c r="I2978" t="s">
        <v>5110</v>
      </c>
      <c r="K2978">
        <v>80908187</v>
      </c>
      <c r="L2978" t="s">
        <v>9227</v>
      </c>
      <c r="M2978">
        <v>45050</v>
      </c>
      <c r="N2978" s="5">
        <v>41376</v>
      </c>
      <c r="O2978">
        <v>4</v>
      </c>
      <c r="P2978">
        <v>2013</v>
      </c>
      <c r="Q2978" t="s">
        <v>34</v>
      </c>
      <c r="R2978" t="s">
        <v>34</v>
      </c>
    </row>
    <row r="2979" spans="1:18" x14ac:dyDescent="0.35">
      <c r="A2979" t="s">
        <v>25</v>
      </c>
      <c r="B2979" t="s">
        <v>5076</v>
      </c>
      <c r="C2979" t="s">
        <v>5084</v>
      </c>
      <c r="D2979" t="s">
        <v>28</v>
      </c>
      <c r="E2979" t="s">
        <v>120</v>
      </c>
      <c r="F2979">
        <v>8876967</v>
      </c>
      <c r="G2979" t="s">
        <v>6741</v>
      </c>
      <c r="H2979" t="s">
        <v>31</v>
      </c>
      <c r="I2979" t="s">
        <v>5110</v>
      </c>
      <c r="K2979">
        <v>81195990</v>
      </c>
      <c r="L2979" t="s">
        <v>9228</v>
      </c>
      <c r="M2979">
        <v>35275</v>
      </c>
      <c r="N2979" s="5">
        <v>41376</v>
      </c>
      <c r="O2979">
        <v>4</v>
      </c>
      <c r="P2979">
        <v>2013</v>
      </c>
      <c r="Q2979" t="s">
        <v>34</v>
      </c>
      <c r="R2979" t="s">
        <v>34</v>
      </c>
    </row>
    <row r="2980" spans="1:18" x14ac:dyDescent="0.35">
      <c r="A2980" t="s">
        <v>25</v>
      </c>
      <c r="B2980" t="s">
        <v>5076</v>
      </c>
      <c r="C2980" t="s">
        <v>5084</v>
      </c>
      <c r="D2980" t="s">
        <v>28</v>
      </c>
      <c r="E2980" t="s">
        <v>120</v>
      </c>
      <c r="F2980">
        <v>8877068</v>
      </c>
      <c r="G2980" t="s">
        <v>6741</v>
      </c>
      <c r="H2980" t="s">
        <v>31</v>
      </c>
      <c r="I2980" t="s">
        <v>5110</v>
      </c>
      <c r="K2980">
        <v>81317913</v>
      </c>
      <c r="L2980" t="s">
        <v>9229</v>
      </c>
      <c r="M2980">
        <v>35275</v>
      </c>
      <c r="N2980" s="5">
        <v>41376</v>
      </c>
      <c r="O2980">
        <v>4</v>
      </c>
      <c r="P2980">
        <v>2013</v>
      </c>
      <c r="Q2980" t="s">
        <v>34</v>
      </c>
      <c r="R2980" t="s">
        <v>34</v>
      </c>
    </row>
    <row r="2981" spans="1:18" x14ac:dyDescent="0.35">
      <c r="A2981" t="s">
        <v>25</v>
      </c>
      <c r="B2981" t="s">
        <v>5076</v>
      </c>
      <c r="C2981" t="s">
        <v>5084</v>
      </c>
      <c r="D2981" t="s">
        <v>28</v>
      </c>
      <c r="E2981" t="s">
        <v>120</v>
      </c>
      <c r="F2981">
        <v>11265574</v>
      </c>
      <c r="G2981" t="s">
        <v>9230</v>
      </c>
      <c r="H2981" t="s">
        <v>31</v>
      </c>
      <c r="I2981" t="s">
        <v>5110</v>
      </c>
      <c r="K2981">
        <v>81038356</v>
      </c>
      <c r="L2981" t="s">
        <v>9231</v>
      </c>
      <c r="M2981">
        <v>42000</v>
      </c>
      <c r="N2981" s="5">
        <v>41614</v>
      </c>
      <c r="O2981">
        <v>12</v>
      </c>
      <c r="P2981">
        <v>2013</v>
      </c>
      <c r="Q2981" t="s">
        <v>34</v>
      </c>
      <c r="R2981" t="s">
        <v>34</v>
      </c>
    </row>
    <row r="2982" spans="1:18" x14ac:dyDescent="0.35">
      <c r="A2982" t="s">
        <v>25</v>
      </c>
      <c r="B2982" t="s">
        <v>5076</v>
      </c>
      <c r="C2982" t="s">
        <v>5084</v>
      </c>
      <c r="D2982" t="s">
        <v>28</v>
      </c>
      <c r="E2982" t="s">
        <v>120</v>
      </c>
      <c r="F2982">
        <v>8877157</v>
      </c>
      <c r="G2982" t="s">
        <v>6741</v>
      </c>
      <c r="H2982" t="s">
        <v>31</v>
      </c>
      <c r="I2982" t="s">
        <v>5110</v>
      </c>
      <c r="K2982">
        <v>81038356</v>
      </c>
      <c r="L2982" t="s">
        <v>9231</v>
      </c>
      <c r="M2982">
        <v>35275</v>
      </c>
      <c r="N2982" s="5">
        <v>41376</v>
      </c>
      <c r="O2982">
        <v>4</v>
      </c>
      <c r="P2982">
        <v>2013</v>
      </c>
      <c r="Q2982" t="s">
        <v>34</v>
      </c>
      <c r="R2982" t="s">
        <v>34</v>
      </c>
    </row>
    <row r="2983" spans="1:18" x14ac:dyDescent="0.35">
      <c r="A2983" t="s">
        <v>25</v>
      </c>
      <c r="B2983" t="s">
        <v>5076</v>
      </c>
      <c r="C2983" t="s">
        <v>5084</v>
      </c>
      <c r="D2983" t="s">
        <v>28</v>
      </c>
      <c r="F2983">
        <v>9042830</v>
      </c>
      <c r="G2983" t="s">
        <v>9232</v>
      </c>
      <c r="H2983" t="s">
        <v>31</v>
      </c>
      <c r="I2983" t="s">
        <v>5110</v>
      </c>
      <c r="K2983">
        <v>80375081</v>
      </c>
      <c r="L2983" t="s">
        <v>6415</v>
      </c>
      <c r="M2983">
        <v>28100</v>
      </c>
      <c r="N2983" s="5">
        <v>41340.663182870368</v>
      </c>
      <c r="O2983">
        <v>3</v>
      </c>
      <c r="P2983">
        <v>2013</v>
      </c>
      <c r="Q2983" t="s">
        <v>34</v>
      </c>
      <c r="R2983" t="s">
        <v>34</v>
      </c>
    </row>
    <row r="2984" spans="1:18" x14ac:dyDescent="0.35">
      <c r="A2984" t="s">
        <v>25</v>
      </c>
      <c r="B2984" t="s">
        <v>5076</v>
      </c>
      <c r="C2984" t="s">
        <v>5084</v>
      </c>
      <c r="D2984" t="s">
        <v>28</v>
      </c>
      <c r="F2984">
        <v>9042865</v>
      </c>
      <c r="G2984" t="s">
        <v>9233</v>
      </c>
      <c r="H2984" t="s">
        <v>31</v>
      </c>
      <c r="I2984" t="s">
        <v>5110</v>
      </c>
      <c r="K2984">
        <v>53575687</v>
      </c>
      <c r="L2984" t="s">
        <v>6415</v>
      </c>
      <c r="M2984">
        <v>28100</v>
      </c>
      <c r="N2984" s="5">
        <v>41340.658275462964</v>
      </c>
      <c r="O2984">
        <v>3</v>
      </c>
      <c r="P2984">
        <v>2013</v>
      </c>
      <c r="Q2984" t="s">
        <v>34</v>
      </c>
      <c r="R2984" t="s">
        <v>34</v>
      </c>
    </row>
    <row r="2985" spans="1:18" x14ac:dyDescent="0.35">
      <c r="A2985" t="s">
        <v>25</v>
      </c>
      <c r="B2985" t="s">
        <v>5076</v>
      </c>
      <c r="C2985" t="s">
        <v>5084</v>
      </c>
      <c r="D2985" t="s">
        <v>28</v>
      </c>
      <c r="E2985" t="s">
        <v>120</v>
      </c>
      <c r="F2985">
        <v>9764968</v>
      </c>
      <c r="G2985" t="s">
        <v>6741</v>
      </c>
      <c r="H2985" t="s">
        <v>31</v>
      </c>
      <c r="I2985" t="s">
        <v>5110</v>
      </c>
      <c r="K2985">
        <v>82705054</v>
      </c>
      <c r="L2985" t="s">
        <v>9234</v>
      </c>
      <c r="M2985">
        <v>17500</v>
      </c>
      <c r="N2985" s="5">
        <v>41477</v>
      </c>
      <c r="O2985">
        <v>7</v>
      </c>
      <c r="P2985">
        <v>2013</v>
      </c>
      <c r="Q2985" t="s">
        <v>34</v>
      </c>
      <c r="R2985" t="s">
        <v>34</v>
      </c>
    </row>
    <row r="2986" spans="1:18" x14ac:dyDescent="0.35">
      <c r="A2986" t="s">
        <v>25</v>
      </c>
      <c r="B2986" t="s">
        <v>5076</v>
      </c>
      <c r="C2986" t="s">
        <v>5084</v>
      </c>
      <c r="D2986" t="s">
        <v>28</v>
      </c>
      <c r="E2986" t="s">
        <v>120</v>
      </c>
      <c r="F2986">
        <v>9765069</v>
      </c>
      <c r="G2986" t="s">
        <v>8171</v>
      </c>
      <c r="H2986" t="s">
        <v>31</v>
      </c>
      <c r="I2986" t="s">
        <v>5110</v>
      </c>
      <c r="K2986">
        <v>81746636</v>
      </c>
      <c r="L2986" t="s">
        <v>9235</v>
      </c>
      <c r="M2986">
        <v>17500</v>
      </c>
      <c r="N2986" s="5">
        <v>41477</v>
      </c>
      <c r="O2986">
        <v>7</v>
      </c>
      <c r="P2986">
        <v>2013</v>
      </c>
      <c r="Q2986" t="s">
        <v>34</v>
      </c>
      <c r="R2986" t="s">
        <v>34</v>
      </c>
    </row>
    <row r="2987" spans="1:18" x14ac:dyDescent="0.35">
      <c r="A2987" t="s">
        <v>25</v>
      </c>
      <c r="B2987" t="s">
        <v>5076</v>
      </c>
      <c r="C2987" t="s">
        <v>5084</v>
      </c>
      <c r="D2987" t="s">
        <v>28</v>
      </c>
      <c r="E2987" t="s">
        <v>120</v>
      </c>
      <c r="F2987">
        <v>9765212</v>
      </c>
      <c r="G2987" t="s">
        <v>6741</v>
      </c>
      <c r="H2987" t="s">
        <v>31</v>
      </c>
      <c r="I2987" t="s">
        <v>5110</v>
      </c>
      <c r="K2987">
        <v>81765029</v>
      </c>
      <c r="L2987" t="s">
        <v>9236</v>
      </c>
      <c r="M2987">
        <v>17500</v>
      </c>
      <c r="N2987" s="5">
        <v>41477</v>
      </c>
      <c r="O2987">
        <v>7</v>
      </c>
      <c r="P2987">
        <v>2013</v>
      </c>
      <c r="Q2987" t="s">
        <v>34</v>
      </c>
      <c r="R2987" t="s">
        <v>34</v>
      </c>
    </row>
    <row r="2988" spans="1:18" x14ac:dyDescent="0.35">
      <c r="A2988" t="s">
        <v>25</v>
      </c>
      <c r="B2988" t="s">
        <v>5076</v>
      </c>
      <c r="C2988" t="s">
        <v>5084</v>
      </c>
      <c r="D2988" t="s">
        <v>28</v>
      </c>
      <c r="E2988" t="s">
        <v>120</v>
      </c>
      <c r="F2988">
        <v>9766960</v>
      </c>
      <c r="G2988" t="s">
        <v>6741</v>
      </c>
      <c r="H2988" t="s">
        <v>31</v>
      </c>
      <c r="I2988" t="s">
        <v>5110</v>
      </c>
      <c r="K2988">
        <v>81578776</v>
      </c>
      <c r="L2988" t="s">
        <v>9237</v>
      </c>
      <c r="M2988">
        <v>17500</v>
      </c>
      <c r="N2988" s="5">
        <v>41477</v>
      </c>
      <c r="O2988">
        <v>7</v>
      </c>
      <c r="P2988">
        <v>2013</v>
      </c>
      <c r="Q2988" t="s">
        <v>34</v>
      </c>
      <c r="R2988" t="s">
        <v>34</v>
      </c>
    </row>
    <row r="2989" spans="1:18" x14ac:dyDescent="0.35">
      <c r="A2989" t="s">
        <v>25</v>
      </c>
      <c r="B2989" t="s">
        <v>5076</v>
      </c>
      <c r="C2989" t="s">
        <v>5084</v>
      </c>
      <c r="D2989" t="s">
        <v>28</v>
      </c>
      <c r="E2989" t="s">
        <v>120</v>
      </c>
      <c r="F2989">
        <v>11282991</v>
      </c>
      <c r="G2989" t="s">
        <v>9238</v>
      </c>
      <c r="H2989" t="s">
        <v>31</v>
      </c>
      <c r="I2989" t="s">
        <v>5110</v>
      </c>
      <c r="K2989">
        <v>80604471</v>
      </c>
      <c r="L2989" t="s">
        <v>9239</v>
      </c>
      <c r="M2989">
        <v>36000</v>
      </c>
      <c r="N2989" s="5">
        <v>41614</v>
      </c>
      <c r="O2989">
        <v>12</v>
      </c>
      <c r="P2989">
        <v>2013</v>
      </c>
      <c r="Q2989" t="s">
        <v>34</v>
      </c>
      <c r="R2989" t="s">
        <v>34</v>
      </c>
    </row>
    <row r="2990" spans="1:18" x14ac:dyDescent="0.35">
      <c r="A2990" t="s">
        <v>25</v>
      </c>
      <c r="B2990" t="s">
        <v>5076</v>
      </c>
      <c r="C2990" t="s">
        <v>5084</v>
      </c>
      <c r="D2990" t="s">
        <v>28</v>
      </c>
      <c r="E2990" t="s">
        <v>120</v>
      </c>
      <c r="F2990">
        <v>9767002</v>
      </c>
      <c r="G2990" t="s">
        <v>8391</v>
      </c>
      <c r="H2990" t="s">
        <v>31</v>
      </c>
      <c r="I2990" t="s">
        <v>5110</v>
      </c>
      <c r="K2990">
        <v>80604471</v>
      </c>
      <c r="L2990" t="s">
        <v>9239</v>
      </c>
      <c r="M2990">
        <v>15000</v>
      </c>
      <c r="N2990" s="5">
        <v>41477</v>
      </c>
      <c r="O2990">
        <v>7</v>
      </c>
      <c r="P2990">
        <v>2013</v>
      </c>
      <c r="Q2990" t="s">
        <v>34</v>
      </c>
      <c r="R2990" t="s">
        <v>34</v>
      </c>
    </row>
    <row r="2991" spans="1:18" x14ac:dyDescent="0.35">
      <c r="A2991" t="s">
        <v>25</v>
      </c>
      <c r="B2991" t="s">
        <v>5076</v>
      </c>
      <c r="C2991" t="s">
        <v>5084</v>
      </c>
      <c r="D2991" t="s">
        <v>28</v>
      </c>
      <c r="E2991" t="s">
        <v>120</v>
      </c>
      <c r="F2991">
        <v>11283203</v>
      </c>
      <c r="G2991" t="s">
        <v>9240</v>
      </c>
      <c r="H2991" t="s">
        <v>31</v>
      </c>
      <c r="I2991" t="s">
        <v>5110</v>
      </c>
      <c r="K2991">
        <v>57684464</v>
      </c>
      <c r="L2991" t="s">
        <v>9241</v>
      </c>
      <c r="M2991">
        <v>36000</v>
      </c>
      <c r="N2991" s="5">
        <v>41614</v>
      </c>
      <c r="O2991">
        <v>12</v>
      </c>
      <c r="P2991">
        <v>2013</v>
      </c>
      <c r="Q2991" t="s">
        <v>34</v>
      </c>
      <c r="R2991" t="s">
        <v>34</v>
      </c>
    </row>
    <row r="2992" spans="1:18" x14ac:dyDescent="0.35">
      <c r="A2992" t="s">
        <v>25</v>
      </c>
      <c r="B2992" t="s">
        <v>5076</v>
      </c>
      <c r="C2992" t="s">
        <v>5084</v>
      </c>
      <c r="D2992" t="s">
        <v>28</v>
      </c>
      <c r="E2992" t="s">
        <v>120</v>
      </c>
      <c r="F2992">
        <v>9767126</v>
      </c>
      <c r="G2992" t="s">
        <v>8391</v>
      </c>
      <c r="H2992" t="s">
        <v>31</v>
      </c>
      <c r="I2992" t="s">
        <v>5110</v>
      </c>
      <c r="K2992">
        <v>57684464</v>
      </c>
      <c r="L2992" t="s">
        <v>9241</v>
      </c>
      <c r="M2992">
        <v>15000</v>
      </c>
      <c r="N2992" s="5">
        <v>41477</v>
      </c>
      <c r="O2992">
        <v>7</v>
      </c>
      <c r="P2992">
        <v>2013</v>
      </c>
      <c r="Q2992" t="s">
        <v>34</v>
      </c>
      <c r="R2992" t="s">
        <v>34</v>
      </c>
    </row>
    <row r="2993" spans="1:18" x14ac:dyDescent="0.35">
      <c r="A2993" t="s">
        <v>25</v>
      </c>
      <c r="B2993" t="s">
        <v>5076</v>
      </c>
      <c r="C2993" t="s">
        <v>5084</v>
      </c>
      <c r="D2993" t="s">
        <v>28</v>
      </c>
      <c r="E2993" t="s">
        <v>120</v>
      </c>
      <c r="F2993">
        <v>11283238</v>
      </c>
      <c r="G2993" t="s">
        <v>9242</v>
      </c>
      <c r="H2993" t="s">
        <v>31</v>
      </c>
      <c r="I2993" t="s">
        <v>5110</v>
      </c>
      <c r="K2993">
        <v>76626474</v>
      </c>
      <c r="L2993" t="s">
        <v>9243</v>
      </c>
      <c r="M2993">
        <v>36000</v>
      </c>
      <c r="N2993" s="5">
        <v>41614</v>
      </c>
      <c r="O2993">
        <v>12</v>
      </c>
      <c r="P2993">
        <v>2013</v>
      </c>
      <c r="Q2993" t="s">
        <v>34</v>
      </c>
      <c r="R2993" t="s">
        <v>34</v>
      </c>
    </row>
    <row r="2994" spans="1:18" x14ac:dyDescent="0.35">
      <c r="A2994" t="s">
        <v>25</v>
      </c>
      <c r="B2994" t="s">
        <v>5076</v>
      </c>
      <c r="C2994" t="s">
        <v>5084</v>
      </c>
      <c r="D2994" t="s">
        <v>28</v>
      </c>
      <c r="E2994" t="s">
        <v>120</v>
      </c>
      <c r="F2994">
        <v>9767215</v>
      </c>
      <c r="G2994" t="s">
        <v>8391</v>
      </c>
      <c r="H2994" t="s">
        <v>31</v>
      </c>
      <c r="I2994" t="s">
        <v>5110</v>
      </c>
      <c r="K2994">
        <v>76626474</v>
      </c>
      <c r="L2994" t="s">
        <v>9243</v>
      </c>
      <c r="M2994">
        <v>15000</v>
      </c>
      <c r="N2994" s="5">
        <v>41477</v>
      </c>
      <c r="O2994">
        <v>7</v>
      </c>
      <c r="P2994">
        <v>2013</v>
      </c>
      <c r="Q2994" t="s">
        <v>34</v>
      </c>
      <c r="R2994" t="s">
        <v>34</v>
      </c>
    </row>
    <row r="2995" spans="1:18" x14ac:dyDescent="0.35">
      <c r="A2995" t="s">
        <v>25</v>
      </c>
      <c r="B2995" t="s">
        <v>5076</v>
      </c>
      <c r="C2995" t="s">
        <v>5084</v>
      </c>
      <c r="D2995" t="s">
        <v>28</v>
      </c>
      <c r="E2995" t="s">
        <v>120</v>
      </c>
      <c r="F2995">
        <v>11279559</v>
      </c>
      <c r="G2995" t="s">
        <v>9244</v>
      </c>
      <c r="H2995" t="s">
        <v>31</v>
      </c>
      <c r="I2995" t="s">
        <v>5110</v>
      </c>
      <c r="K2995">
        <v>81119933</v>
      </c>
      <c r="L2995" t="s">
        <v>9245</v>
      </c>
      <c r="M2995">
        <v>42000</v>
      </c>
      <c r="N2995" s="5">
        <v>41614</v>
      </c>
      <c r="O2995">
        <v>12</v>
      </c>
      <c r="P2995">
        <v>2013</v>
      </c>
      <c r="Q2995" t="s">
        <v>34</v>
      </c>
      <c r="R2995" t="s">
        <v>34</v>
      </c>
    </row>
    <row r="2996" spans="1:18" x14ac:dyDescent="0.35">
      <c r="A2996" t="s">
        <v>25</v>
      </c>
      <c r="B2996" t="s">
        <v>5076</v>
      </c>
      <c r="C2996" t="s">
        <v>5084</v>
      </c>
      <c r="D2996" t="s">
        <v>28</v>
      </c>
      <c r="E2996" t="s">
        <v>120</v>
      </c>
      <c r="F2996">
        <v>11282789</v>
      </c>
      <c r="G2996" t="s">
        <v>9246</v>
      </c>
      <c r="H2996" t="s">
        <v>31</v>
      </c>
      <c r="I2996" t="s">
        <v>5110</v>
      </c>
      <c r="K2996">
        <v>81319649</v>
      </c>
      <c r="L2996" t="s">
        <v>9247</v>
      </c>
      <c r="M2996">
        <v>36000</v>
      </c>
      <c r="N2996" s="5">
        <v>41614</v>
      </c>
      <c r="O2996">
        <v>12</v>
      </c>
      <c r="P2996">
        <v>2013</v>
      </c>
      <c r="Q2996" t="s">
        <v>34</v>
      </c>
      <c r="R2996" t="s">
        <v>34</v>
      </c>
    </row>
    <row r="2997" spans="1:18" x14ac:dyDescent="0.35">
      <c r="A2997" t="s">
        <v>25</v>
      </c>
      <c r="B2997" t="s">
        <v>5076</v>
      </c>
      <c r="C2997" t="s">
        <v>5084</v>
      </c>
      <c r="D2997" t="s">
        <v>28</v>
      </c>
      <c r="E2997" t="s">
        <v>120</v>
      </c>
      <c r="F2997">
        <v>9818510</v>
      </c>
      <c r="G2997" t="s">
        <v>9248</v>
      </c>
      <c r="H2997" t="s">
        <v>31</v>
      </c>
      <c r="I2997" t="s">
        <v>5110</v>
      </c>
      <c r="K2997">
        <v>81319649</v>
      </c>
      <c r="L2997" t="s">
        <v>9247</v>
      </c>
      <c r="M2997">
        <v>13258.06</v>
      </c>
      <c r="N2997" s="5">
        <v>41498</v>
      </c>
      <c r="O2997">
        <v>8</v>
      </c>
      <c r="P2997">
        <v>2013</v>
      </c>
      <c r="Q2997" t="s">
        <v>34</v>
      </c>
      <c r="R2997" t="s">
        <v>34</v>
      </c>
    </row>
    <row r="2998" spans="1:18" x14ac:dyDescent="0.35">
      <c r="A2998" t="s">
        <v>25</v>
      </c>
      <c r="B2998" t="s">
        <v>5076</v>
      </c>
      <c r="C2998" t="s">
        <v>5084</v>
      </c>
      <c r="D2998" t="s">
        <v>28</v>
      </c>
      <c r="E2998" t="s">
        <v>120</v>
      </c>
      <c r="F2998">
        <v>11289104</v>
      </c>
      <c r="G2998" t="s">
        <v>9249</v>
      </c>
      <c r="H2998" t="s">
        <v>31</v>
      </c>
      <c r="I2998" t="s">
        <v>5110</v>
      </c>
      <c r="K2998">
        <v>82372845</v>
      </c>
      <c r="L2998" t="s">
        <v>9250</v>
      </c>
      <c r="M2998">
        <v>36000</v>
      </c>
      <c r="N2998" s="5">
        <v>41618</v>
      </c>
      <c r="O2998">
        <v>12</v>
      </c>
      <c r="P2998">
        <v>2013</v>
      </c>
      <c r="Q2998" t="s">
        <v>34</v>
      </c>
      <c r="R2998" t="s">
        <v>34</v>
      </c>
    </row>
    <row r="2999" spans="1:18" x14ac:dyDescent="0.35">
      <c r="A2999" t="s">
        <v>25</v>
      </c>
      <c r="B2999" t="s">
        <v>5076</v>
      </c>
      <c r="C2999" t="s">
        <v>5084</v>
      </c>
      <c r="D2999" t="s">
        <v>28</v>
      </c>
      <c r="E2999" t="s">
        <v>120</v>
      </c>
      <c r="F2999">
        <v>9818537</v>
      </c>
      <c r="G2999" t="s">
        <v>9251</v>
      </c>
      <c r="H2999" t="s">
        <v>31</v>
      </c>
      <c r="I2999" t="s">
        <v>5110</v>
      </c>
      <c r="K2999">
        <v>82372845</v>
      </c>
      <c r="L2999" t="s">
        <v>9250</v>
      </c>
      <c r="M2999">
        <v>13258.06</v>
      </c>
      <c r="N2999" s="5">
        <v>41498</v>
      </c>
      <c r="O2999">
        <v>8</v>
      </c>
      <c r="P2999">
        <v>2013</v>
      </c>
      <c r="Q2999" t="s">
        <v>34</v>
      </c>
      <c r="R2999" t="s">
        <v>34</v>
      </c>
    </row>
    <row r="3000" spans="1:18" x14ac:dyDescent="0.35">
      <c r="A3000" t="s">
        <v>399</v>
      </c>
      <c r="B3000" t="s">
        <v>5076</v>
      </c>
      <c r="C3000" t="s">
        <v>5084</v>
      </c>
      <c r="D3000" t="s">
        <v>5202</v>
      </c>
      <c r="F3000">
        <v>10813624</v>
      </c>
      <c r="G3000" t="s">
        <v>9252</v>
      </c>
      <c r="H3000" t="s">
        <v>5202</v>
      </c>
      <c r="I3000" t="s">
        <v>5110</v>
      </c>
      <c r="K3000">
        <v>83371664</v>
      </c>
      <c r="L3000" t="s">
        <v>9253</v>
      </c>
      <c r="M3000">
        <v>6000</v>
      </c>
      <c r="N3000" s="5">
        <v>41600.526620370372</v>
      </c>
      <c r="O3000">
        <v>11</v>
      </c>
      <c r="P3000">
        <v>2013</v>
      </c>
      <c r="Q3000" t="s">
        <v>34</v>
      </c>
      <c r="R3000" t="s">
        <v>34</v>
      </c>
    </row>
    <row r="3001" spans="1:18" x14ac:dyDescent="0.35">
      <c r="A3001" t="s">
        <v>399</v>
      </c>
      <c r="B3001" t="s">
        <v>5076</v>
      </c>
      <c r="C3001" t="s">
        <v>5084</v>
      </c>
      <c r="D3001" t="s">
        <v>5202</v>
      </c>
      <c r="F3001">
        <v>10846387</v>
      </c>
      <c r="G3001" t="s">
        <v>9254</v>
      </c>
      <c r="H3001" t="s">
        <v>5202</v>
      </c>
      <c r="I3001" t="s">
        <v>5110</v>
      </c>
      <c r="K3001">
        <v>83371664</v>
      </c>
      <c r="L3001" t="s">
        <v>9253</v>
      </c>
      <c r="M3001">
        <v>6000</v>
      </c>
      <c r="N3001" s="5">
        <v>41603.754953703705</v>
      </c>
      <c r="O3001">
        <v>11</v>
      </c>
      <c r="P3001">
        <v>2013</v>
      </c>
      <c r="Q3001" t="s">
        <v>34</v>
      </c>
      <c r="R3001" t="s">
        <v>34</v>
      </c>
    </row>
    <row r="3002" spans="1:18" x14ac:dyDescent="0.35">
      <c r="A3002" t="s">
        <v>399</v>
      </c>
      <c r="B3002" t="s">
        <v>5076</v>
      </c>
      <c r="C3002" t="s">
        <v>5084</v>
      </c>
      <c r="D3002" t="s">
        <v>5202</v>
      </c>
      <c r="F3002">
        <v>11062398</v>
      </c>
      <c r="G3002" t="s">
        <v>9255</v>
      </c>
      <c r="H3002" t="s">
        <v>5202</v>
      </c>
      <c r="I3002" t="s">
        <v>5110</v>
      </c>
      <c r="K3002">
        <v>83371664</v>
      </c>
      <c r="L3002" t="s">
        <v>9253</v>
      </c>
      <c r="M3002">
        <v>6000</v>
      </c>
      <c r="N3002" s="5">
        <v>41626.785104166665</v>
      </c>
      <c r="O3002">
        <v>12</v>
      </c>
      <c r="P3002">
        <v>2013</v>
      </c>
      <c r="Q3002" t="s">
        <v>34</v>
      </c>
      <c r="R3002" t="s">
        <v>34</v>
      </c>
    </row>
    <row r="3003" spans="1:18" x14ac:dyDescent="0.35">
      <c r="A3003" t="s">
        <v>399</v>
      </c>
      <c r="B3003" t="s">
        <v>5076</v>
      </c>
      <c r="C3003" t="s">
        <v>5084</v>
      </c>
      <c r="D3003" t="s">
        <v>5202</v>
      </c>
      <c r="F3003">
        <v>10724931</v>
      </c>
      <c r="G3003" t="s">
        <v>9256</v>
      </c>
      <c r="H3003" t="s">
        <v>5202</v>
      </c>
      <c r="I3003" t="s">
        <v>5110</v>
      </c>
      <c r="K3003">
        <v>83371664</v>
      </c>
      <c r="L3003" t="s">
        <v>9253</v>
      </c>
      <c r="M3003">
        <v>4400</v>
      </c>
      <c r="N3003" s="5">
        <v>41591.776319444441</v>
      </c>
      <c r="O3003">
        <v>11</v>
      </c>
      <c r="P3003">
        <v>2013</v>
      </c>
      <c r="Q3003" t="s">
        <v>34</v>
      </c>
      <c r="R3003" t="s">
        <v>34</v>
      </c>
    </row>
    <row r="3004" spans="1:18" x14ac:dyDescent="0.35">
      <c r="A3004" t="s">
        <v>399</v>
      </c>
      <c r="B3004" t="s">
        <v>5076</v>
      </c>
      <c r="C3004" t="s">
        <v>5084</v>
      </c>
      <c r="D3004" t="s">
        <v>5202</v>
      </c>
      <c r="F3004">
        <v>10846360</v>
      </c>
      <c r="G3004" t="s">
        <v>9257</v>
      </c>
      <c r="H3004" t="s">
        <v>5202</v>
      </c>
      <c r="I3004" t="s">
        <v>5110</v>
      </c>
      <c r="K3004">
        <v>83421580</v>
      </c>
      <c r="L3004" t="s">
        <v>9258</v>
      </c>
      <c r="M3004">
        <v>4000</v>
      </c>
      <c r="N3004" s="5">
        <v>41603.753981481481</v>
      </c>
      <c r="O3004">
        <v>11</v>
      </c>
      <c r="P3004">
        <v>2013</v>
      </c>
      <c r="Q3004" t="s">
        <v>34</v>
      </c>
      <c r="R3004" t="s">
        <v>34</v>
      </c>
    </row>
    <row r="3005" spans="1:18" x14ac:dyDescent="0.35">
      <c r="A3005" t="s">
        <v>399</v>
      </c>
      <c r="B3005" t="s">
        <v>5076</v>
      </c>
      <c r="C3005" t="s">
        <v>5084</v>
      </c>
      <c r="D3005" t="s">
        <v>5202</v>
      </c>
      <c r="F3005">
        <v>10846514</v>
      </c>
      <c r="G3005" t="s">
        <v>9259</v>
      </c>
      <c r="H3005" t="s">
        <v>5202</v>
      </c>
      <c r="I3005" t="s">
        <v>5110</v>
      </c>
      <c r="K3005">
        <v>83421580</v>
      </c>
      <c r="L3005" t="s">
        <v>9258</v>
      </c>
      <c r="M3005">
        <v>4000</v>
      </c>
      <c r="N3005" s="5">
        <v>41603.760416666664</v>
      </c>
      <c r="O3005">
        <v>11</v>
      </c>
      <c r="P3005">
        <v>2013</v>
      </c>
      <c r="Q3005" t="s">
        <v>34</v>
      </c>
      <c r="R3005" t="s">
        <v>34</v>
      </c>
    </row>
    <row r="3006" spans="1:18" x14ac:dyDescent="0.35">
      <c r="A3006" t="s">
        <v>399</v>
      </c>
      <c r="B3006" t="s">
        <v>5076</v>
      </c>
      <c r="C3006" t="s">
        <v>5084</v>
      </c>
      <c r="D3006" t="s">
        <v>5202</v>
      </c>
      <c r="F3006">
        <v>11119292</v>
      </c>
      <c r="G3006" t="s">
        <v>9260</v>
      </c>
      <c r="H3006" t="s">
        <v>5202</v>
      </c>
      <c r="I3006" t="s">
        <v>5110</v>
      </c>
      <c r="K3006">
        <v>83421580</v>
      </c>
      <c r="L3006" t="s">
        <v>9258</v>
      </c>
      <c r="M3006">
        <v>4000</v>
      </c>
      <c r="N3006" s="5">
        <v>41627.898888888885</v>
      </c>
      <c r="O3006">
        <v>12</v>
      </c>
      <c r="P3006">
        <v>2013</v>
      </c>
      <c r="Q3006" t="s">
        <v>34</v>
      </c>
      <c r="R3006" t="s">
        <v>34</v>
      </c>
    </row>
    <row r="3007" spans="1:18" x14ac:dyDescent="0.35">
      <c r="A3007" t="s">
        <v>399</v>
      </c>
      <c r="B3007" t="s">
        <v>5076</v>
      </c>
      <c r="C3007" t="s">
        <v>5084</v>
      </c>
      <c r="D3007" t="s">
        <v>5202</v>
      </c>
      <c r="F3007">
        <v>10724826</v>
      </c>
      <c r="G3007" t="s">
        <v>9261</v>
      </c>
      <c r="H3007" t="s">
        <v>5202</v>
      </c>
      <c r="I3007" t="s">
        <v>5110</v>
      </c>
      <c r="K3007">
        <v>83421580</v>
      </c>
      <c r="L3007" t="s">
        <v>9258</v>
      </c>
      <c r="M3007">
        <v>2800</v>
      </c>
      <c r="N3007" s="5">
        <v>41591.772210648145</v>
      </c>
      <c r="O3007">
        <v>11</v>
      </c>
      <c r="P3007">
        <v>2013</v>
      </c>
      <c r="Q3007" t="s">
        <v>34</v>
      </c>
      <c r="R3007" t="s">
        <v>34</v>
      </c>
    </row>
    <row r="3008" spans="1:18" x14ac:dyDescent="0.35">
      <c r="A3008" t="s">
        <v>25</v>
      </c>
      <c r="B3008" t="s">
        <v>5076</v>
      </c>
      <c r="C3008" t="s">
        <v>5084</v>
      </c>
      <c r="D3008" t="s">
        <v>28</v>
      </c>
      <c r="E3008" t="s">
        <v>120</v>
      </c>
      <c r="F3008">
        <v>11267607</v>
      </c>
      <c r="G3008" t="s">
        <v>9262</v>
      </c>
      <c r="H3008" t="s">
        <v>31</v>
      </c>
      <c r="I3008" t="s">
        <v>5110</v>
      </c>
      <c r="K3008">
        <v>49757458</v>
      </c>
      <c r="L3008" t="s">
        <v>9263</v>
      </c>
      <c r="M3008">
        <v>42000</v>
      </c>
      <c r="N3008" s="5">
        <v>41614</v>
      </c>
      <c r="O3008">
        <v>12</v>
      </c>
      <c r="P3008">
        <v>2013</v>
      </c>
      <c r="Q3008" t="s">
        <v>34</v>
      </c>
      <c r="R3008" t="s">
        <v>34</v>
      </c>
    </row>
    <row r="3009" spans="1:18" x14ac:dyDescent="0.35">
      <c r="A3009" t="s">
        <v>25</v>
      </c>
      <c r="B3009" t="s">
        <v>5076</v>
      </c>
      <c r="C3009" t="s">
        <v>5084</v>
      </c>
      <c r="D3009" t="s">
        <v>28</v>
      </c>
      <c r="E3009" t="s">
        <v>120</v>
      </c>
      <c r="F3009">
        <v>11267925</v>
      </c>
      <c r="G3009" t="s">
        <v>9264</v>
      </c>
      <c r="H3009" t="s">
        <v>31</v>
      </c>
      <c r="I3009" t="s">
        <v>5110</v>
      </c>
      <c r="K3009">
        <v>82899460</v>
      </c>
      <c r="L3009" t="s">
        <v>9265</v>
      </c>
      <c r="M3009">
        <v>42000</v>
      </c>
      <c r="N3009" s="5">
        <v>41614</v>
      </c>
      <c r="O3009">
        <v>12</v>
      </c>
      <c r="P3009">
        <v>2013</v>
      </c>
      <c r="Q3009" t="s">
        <v>34</v>
      </c>
      <c r="R3009" t="s">
        <v>34</v>
      </c>
    </row>
    <row r="3010" spans="1:18" x14ac:dyDescent="0.35">
      <c r="A3010" t="s">
        <v>25</v>
      </c>
      <c r="B3010" t="s">
        <v>5076</v>
      </c>
      <c r="C3010" t="s">
        <v>5084</v>
      </c>
      <c r="D3010" t="s">
        <v>28</v>
      </c>
      <c r="E3010" t="s">
        <v>120</v>
      </c>
      <c r="F3010">
        <v>11300876</v>
      </c>
      <c r="G3010" t="s">
        <v>9266</v>
      </c>
      <c r="H3010" t="s">
        <v>31</v>
      </c>
      <c r="I3010" t="s">
        <v>5110</v>
      </c>
      <c r="K3010">
        <v>81856571</v>
      </c>
      <c r="L3010" t="s">
        <v>9267</v>
      </c>
      <c r="M3010">
        <v>42000</v>
      </c>
      <c r="N3010" s="5">
        <v>41619</v>
      </c>
      <c r="O3010">
        <v>12</v>
      </c>
      <c r="P3010">
        <v>2013</v>
      </c>
      <c r="Q3010" t="s">
        <v>34</v>
      </c>
      <c r="R3010" t="s">
        <v>34</v>
      </c>
    </row>
    <row r="3011" spans="1:18" x14ac:dyDescent="0.35">
      <c r="A3011" t="s">
        <v>25</v>
      </c>
      <c r="B3011" t="s">
        <v>5076</v>
      </c>
      <c r="C3011" t="s">
        <v>5084</v>
      </c>
      <c r="D3011" t="s">
        <v>28</v>
      </c>
      <c r="E3011" t="s">
        <v>120</v>
      </c>
      <c r="F3011">
        <v>11267984</v>
      </c>
      <c r="G3011" t="s">
        <v>9268</v>
      </c>
      <c r="H3011" t="s">
        <v>31</v>
      </c>
      <c r="I3011" t="s">
        <v>5110</v>
      </c>
      <c r="K3011">
        <v>82878005</v>
      </c>
      <c r="L3011" t="s">
        <v>9269</v>
      </c>
      <c r="M3011">
        <v>42000</v>
      </c>
      <c r="N3011" s="5">
        <v>41614</v>
      </c>
      <c r="O3011">
        <v>12</v>
      </c>
      <c r="P3011">
        <v>2013</v>
      </c>
      <c r="Q3011" t="s">
        <v>34</v>
      </c>
      <c r="R3011" t="s">
        <v>34</v>
      </c>
    </row>
    <row r="3012" spans="1:18" x14ac:dyDescent="0.35">
      <c r="A3012" t="s">
        <v>25</v>
      </c>
      <c r="B3012" t="s">
        <v>5076</v>
      </c>
      <c r="C3012" t="s">
        <v>5084</v>
      </c>
      <c r="D3012" t="s">
        <v>28</v>
      </c>
      <c r="E3012" t="s">
        <v>120</v>
      </c>
      <c r="F3012">
        <v>11309385</v>
      </c>
      <c r="G3012" t="s">
        <v>9270</v>
      </c>
      <c r="H3012" t="s">
        <v>31</v>
      </c>
      <c r="I3012" t="s">
        <v>5110</v>
      </c>
      <c r="K3012">
        <v>83461450</v>
      </c>
      <c r="L3012" t="s">
        <v>9271</v>
      </c>
      <c r="M3012">
        <v>42000</v>
      </c>
      <c r="N3012" s="5">
        <v>41620</v>
      </c>
      <c r="O3012">
        <v>12</v>
      </c>
      <c r="P3012">
        <v>2013</v>
      </c>
      <c r="Q3012" t="s">
        <v>34</v>
      </c>
      <c r="R3012" t="s">
        <v>34</v>
      </c>
    </row>
    <row r="3013" spans="1:18" x14ac:dyDescent="0.35">
      <c r="A3013" t="s">
        <v>25</v>
      </c>
      <c r="B3013" t="s">
        <v>5076</v>
      </c>
      <c r="C3013" t="s">
        <v>5077</v>
      </c>
      <c r="D3013" t="s">
        <v>5181</v>
      </c>
      <c r="F3013">
        <v>10039732</v>
      </c>
      <c r="G3013" t="s">
        <v>9272</v>
      </c>
      <c r="H3013" t="s">
        <v>1386</v>
      </c>
      <c r="I3013" t="s">
        <v>5700</v>
      </c>
      <c r="K3013">
        <v>80837735</v>
      </c>
      <c r="L3013" t="s">
        <v>3348</v>
      </c>
      <c r="M3013">
        <v>32000</v>
      </c>
      <c r="N3013" s="5">
        <v>41536.795648148145</v>
      </c>
      <c r="O3013">
        <v>9</v>
      </c>
      <c r="P3013">
        <v>2013</v>
      </c>
      <c r="Q3013" t="s">
        <v>34</v>
      </c>
      <c r="R3013" t="s">
        <v>34</v>
      </c>
    </row>
    <row r="3014" spans="1:18" x14ac:dyDescent="0.35">
      <c r="A3014" t="s">
        <v>227</v>
      </c>
      <c r="B3014" t="s">
        <v>5076</v>
      </c>
      <c r="C3014" t="s">
        <v>5077</v>
      </c>
      <c r="D3014" t="s">
        <v>1050</v>
      </c>
      <c r="F3014">
        <v>11192062</v>
      </c>
      <c r="G3014" t="s">
        <v>9273</v>
      </c>
      <c r="H3014" t="s">
        <v>1050</v>
      </c>
      <c r="I3014" t="s">
        <v>5700</v>
      </c>
      <c r="K3014">
        <v>69913811</v>
      </c>
      <c r="L3014" t="s">
        <v>9274</v>
      </c>
      <c r="M3014">
        <v>89800</v>
      </c>
      <c r="N3014" s="5">
        <v>41634.543877314813</v>
      </c>
      <c r="O3014">
        <v>12</v>
      </c>
      <c r="P3014">
        <v>2013</v>
      </c>
      <c r="Q3014" t="s">
        <v>34</v>
      </c>
      <c r="R3014" t="s">
        <v>34</v>
      </c>
    </row>
    <row r="3015" spans="1:18" x14ac:dyDescent="0.35">
      <c r="A3015" t="s">
        <v>227</v>
      </c>
      <c r="B3015" t="s">
        <v>5076</v>
      </c>
      <c r="C3015" t="s">
        <v>5077</v>
      </c>
      <c r="D3015" t="s">
        <v>1050</v>
      </c>
      <c r="F3015">
        <v>11178477</v>
      </c>
      <c r="G3015" t="s">
        <v>9275</v>
      </c>
      <c r="H3015" t="s">
        <v>1050</v>
      </c>
      <c r="I3015" t="s">
        <v>5700</v>
      </c>
      <c r="K3015">
        <v>69913811</v>
      </c>
      <c r="L3015" t="s">
        <v>9274</v>
      </c>
      <c r="M3015">
        <v>31750</v>
      </c>
      <c r="N3015" s="5">
        <v>41631.611273148148</v>
      </c>
      <c r="O3015">
        <v>12</v>
      </c>
      <c r="P3015">
        <v>2013</v>
      </c>
      <c r="Q3015" t="s">
        <v>34</v>
      </c>
      <c r="R3015" t="s">
        <v>34</v>
      </c>
    </row>
    <row r="3016" spans="1:18" x14ac:dyDescent="0.35">
      <c r="A3016" t="s">
        <v>25</v>
      </c>
      <c r="B3016" t="s">
        <v>5076</v>
      </c>
      <c r="C3016" t="s">
        <v>5077</v>
      </c>
      <c r="D3016" t="s">
        <v>5317</v>
      </c>
      <c r="F3016">
        <v>9371826</v>
      </c>
      <c r="G3016" t="s">
        <v>9276</v>
      </c>
      <c r="H3016" t="s">
        <v>365</v>
      </c>
      <c r="I3016" t="s">
        <v>5700</v>
      </c>
      <c r="K3016">
        <v>69549176</v>
      </c>
      <c r="L3016" t="s">
        <v>7331</v>
      </c>
      <c r="M3016">
        <v>13623.52</v>
      </c>
      <c r="N3016" s="5">
        <v>41422.399930555555</v>
      </c>
      <c r="O3016">
        <v>5</v>
      </c>
      <c r="P3016">
        <v>2013</v>
      </c>
      <c r="Q3016" t="s">
        <v>34</v>
      </c>
      <c r="R3016" t="s">
        <v>34</v>
      </c>
    </row>
    <row r="3017" spans="1:18" x14ac:dyDescent="0.35">
      <c r="A3017" t="s">
        <v>25</v>
      </c>
      <c r="B3017" t="s">
        <v>5076</v>
      </c>
      <c r="C3017" t="s">
        <v>5077</v>
      </c>
      <c r="D3017" t="s">
        <v>3003</v>
      </c>
      <c r="F3017">
        <v>9460403</v>
      </c>
      <c r="G3017" t="s">
        <v>9277</v>
      </c>
      <c r="H3017" t="s">
        <v>3005</v>
      </c>
      <c r="I3017" t="s">
        <v>5700</v>
      </c>
      <c r="K3017">
        <v>69549176</v>
      </c>
      <c r="L3017" t="s">
        <v>7331</v>
      </c>
      <c r="M3017">
        <v>19376</v>
      </c>
      <c r="N3017" s="5">
        <v>41432.355000000003</v>
      </c>
      <c r="O3017">
        <v>6</v>
      </c>
      <c r="P3017">
        <v>2013</v>
      </c>
      <c r="Q3017" t="s">
        <v>34</v>
      </c>
      <c r="R3017" t="s">
        <v>34</v>
      </c>
    </row>
    <row r="3018" spans="1:18" x14ac:dyDescent="0.35">
      <c r="A3018" t="s">
        <v>25</v>
      </c>
      <c r="B3018" t="s">
        <v>5076</v>
      </c>
      <c r="C3018" t="s">
        <v>5077</v>
      </c>
      <c r="D3018" t="s">
        <v>5317</v>
      </c>
      <c r="F3018">
        <v>8912904</v>
      </c>
      <c r="G3018" t="s">
        <v>9278</v>
      </c>
      <c r="H3018" t="s">
        <v>365</v>
      </c>
      <c r="I3018" t="s">
        <v>5700</v>
      </c>
      <c r="K3018">
        <v>69549176</v>
      </c>
      <c r="L3018" t="s">
        <v>7331</v>
      </c>
      <c r="M3018">
        <v>12600</v>
      </c>
      <c r="N3018" s="5">
        <v>41390.358530092592</v>
      </c>
      <c r="O3018">
        <v>4</v>
      </c>
      <c r="P3018">
        <v>2013</v>
      </c>
      <c r="Q3018" t="s">
        <v>34</v>
      </c>
      <c r="R3018" t="s">
        <v>34</v>
      </c>
    </row>
    <row r="3019" spans="1:18" x14ac:dyDescent="0.35">
      <c r="A3019" t="s">
        <v>25</v>
      </c>
      <c r="B3019" t="s">
        <v>5076</v>
      </c>
      <c r="C3019" t="s">
        <v>5077</v>
      </c>
      <c r="D3019" t="s">
        <v>5317</v>
      </c>
      <c r="F3019">
        <v>8669961</v>
      </c>
      <c r="G3019" t="s">
        <v>9279</v>
      </c>
      <c r="H3019" t="s">
        <v>365</v>
      </c>
      <c r="I3019" t="s">
        <v>5700</v>
      </c>
      <c r="K3019">
        <v>69549176</v>
      </c>
      <c r="L3019" t="s">
        <v>7331</v>
      </c>
      <c r="M3019">
        <v>50400</v>
      </c>
      <c r="N3019" s="5">
        <v>41353.545324074075</v>
      </c>
      <c r="O3019">
        <v>3</v>
      </c>
      <c r="P3019">
        <v>2013</v>
      </c>
      <c r="Q3019" t="s">
        <v>34</v>
      </c>
      <c r="R3019" t="s">
        <v>34</v>
      </c>
    </row>
    <row r="3020" spans="1:18" x14ac:dyDescent="0.35">
      <c r="A3020" t="s">
        <v>25</v>
      </c>
      <c r="B3020" t="s">
        <v>5076</v>
      </c>
      <c r="C3020" t="s">
        <v>5077</v>
      </c>
      <c r="D3020" t="s">
        <v>5317</v>
      </c>
      <c r="F3020">
        <v>8728143</v>
      </c>
      <c r="G3020" t="s">
        <v>9280</v>
      </c>
      <c r="H3020" t="s">
        <v>365</v>
      </c>
      <c r="I3020" t="s">
        <v>5700</v>
      </c>
      <c r="K3020">
        <v>69549176</v>
      </c>
      <c r="L3020" t="s">
        <v>7331</v>
      </c>
      <c r="M3020">
        <v>25200</v>
      </c>
      <c r="N3020" s="5">
        <v>41365.631620370368</v>
      </c>
      <c r="O3020">
        <v>4</v>
      </c>
      <c r="P3020">
        <v>2013</v>
      </c>
      <c r="Q3020" t="s">
        <v>34</v>
      </c>
      <c r="R3020" t="s">
        <v>34</v>
      </c>
    </row>
    <row r="3021" spans="1:18" x14ac:dyDescent="0.35">
      <c r="A3021" t="s">
        <v>37</v>
      </c>
      <c r="B3021" t="s">
        <v>5076</v>
      </c>
      <c r="C3021" t="s">
        <v>5077</v>
      </c>
      <c r="D3021" t="s">
        <v>108</v>
      </c>
      <c r="F3021">
        <v>9849335</v>
      </c>
      <c r="G3021" t="s">
        <v>9281</v>
      </c>
      <c r="H3021" t="s">
        <v>111</v>
      </c>
      <c r="I3021" t="s">
        <v>5700</v>
      </c>
      <c r="K3021">
        <v>64862364</v>
      </c>
      <c r="L3021" t="s">
        <v>9282</v>
      </c>
      <c r="M3021">
        <v>10752</v>
      </c>
      <c r="N3021" s="5">
        <v>41494.70076388889</v>
      </c>
      <c r="O3021">
        <v>8</v>
      </c>
      <c r="P3021">
        <v>2013</v>
      </c>
      <c r="Q3021" t="s">
        <v>34</v>
      </c>
      <c r="R3021" t="s">
        <v>34</v>
      </c>
    </row>
    <row r="3022" spans="1:18" x14ac:dyDescent="0.35">
      <c r="A3022" t="s">
        <v>25</v>
      </c>
      <c r="B3022" t="s">
        <v>5076</v>
      </c>
      <c r="C3022" t="s">
        <v>5077</v>
      </c>
      <c r="D3022" t="s">
        <v>108</v>
      </c>
      <c r="F3022">
        <v>9076913</v>
      </c>
      <c r="G3022" t="s">
        <v>9283</v>
      </c>
      <c r="H3022" t="s">
        <v>111</v>
      </c>
      <c r="I3022" t="s">
        <v>5110</v>
      </c>
      <c r="K3022">
        <v>56037031</v>
      </c>
      <c r="L3022" t="s">
        <v>6495</v>
      </c>
      <c r="M3022">
        <v>2401000</v>
      </c>
      <c r="N3022" s="5">
        <v>41382.432187500002</v>
      </c>
      <c r="O3022">
        <v>4</v>
      </c>
      <c r="P3022">
        <v>2013</v>
      </c>
      <c r="Q3022" t="s">
        <v>34</v>
      </c>
      <c r="R3022" t="s">
        <v>34</v>
      </c>
    </row>
    <row r="3023" spans="1:18" x14ac:dyDescent="0.35">
      <c r="A3023" t="s">
        <v>25</v>
      </c>
      <c r="B3023" t="s">
        <v>5076</v>
      </c>
      <c r="C3023" t="s">
        <v>5077</v>
      </c>
      <c r="D3023" t="s">
        <v>108</v>
      </c>
      <c r="F3023">
        <v>9077111</v>
      </c>
      <c r="G3023" t="s">
        <v>9284</v>
      </c>
      <c r="H3023" t="s">
        <v>111</v>
      </c>
      <c r="I3023" t="s">
        <v>5110</v>
      </c>
      <c r="K3023">
        <v>67426905</v>
      </c>
      <c r="L3023" t="s">
        <v>7348</v>
      </c>
      <c r="M3023">
        <v>3365528.57</v>
      </c>
      <c r="N3023" s="5">
        <v>41353.396886574075</v>
      </c>
      <c r="O3023">
        <v>3</v>
      </c>
      <c r="P3023">
        <v>2013</v>
      </c>
      <c r="Q3023" t="s">
        <v>34</v>
      </c>
      <c r="R3023" t="s">
        <v>34</v>
      </c>
    </row>
    <row r="3024" spans="1:18" x14ac:dyDescent="0.35">
      <c r="A3024" t="s">
        <v>25</v>
      </c>
      <c r="B3024" t="s">
        <v>5076</v>
      </c>
      <c r="C3024" t="s">
        <v>5077</v>
      </c>
      <c r="D3024" t="s">
        <v>2378</v>
      </c>
      <c r="F3024">
        <v>10071040</v>
      </c>
      <c r="G3024" t="s">
        <v>9285</v>
      </c>
      <c r="H3024" t="s">
        <v>2381</v>
      </c>
      <c r="I3024" t="s">
        <v>5700</v>
      </c>
      <c r="K3024">
        <v>65505182</v>
      </c>
      <c r="L3024" t="s">
        <v>6407</v>
      </c>
      <c r="M3024">
        <v>43928.57</v>
      </c>
      <c r="N3024" s="5">
        <v>41514.353067129632</v>
      </c>
      <c r="O3024">
        <v>8</v>
      </c>
      <c r="P3024">
        <v>2013</v>
      </c>
      <c r="Q3024" t="s">
        <v>34</v>
      </c>
      <c r="R3024" t="s">
        <v>34</v>
      </c>
    </row>
    <row r="3025" spans="1:18" x14ac:dyDescent="0.35">
      <c r="A3025" t="s">
        <v>227</v>
      </c>
      <c r="B3025" t="s">
        <v>5076</v>
      </c>
      <c r="C3025" t="s">
        <v>5077</v>
      </c>
      <c r="D3025" t="s">
        <v>5181</v>
      </c>
      <c r="F3025">
        <v>10687203</v>
      </c>
      <c r="G3025" t="s">
        <v>9286</v>
      </c>
      <c r="H3025" t="s">
        <v>1386</v>
      </c>
      <c r="I3025" t="s">
        <v>5700</v>
      </c>
      <c r="K3025">
        <v>63804778</v>
      </c>
      <c r="L3025" t="s">
        <v>9287</v>
      </c>
      <c r="M3025">
        <v>24107.14</v>
      </c>
      <c r="N3025" s="5">
        <v>41586.6406712963</v>
      </c>
      <c r="O3025">
        <v>11</v>
      </c>
      <c r="P3025">
        <v>2013</v>
      </c>
      <c r="Q3025" t="s">
        <v>34</v>
      </c>
      <c r="R3025" t="s">
        <v>34</v>
      </c>
    </row>
    <row r="3026" spans="1:18" x14ac:dyDescent="0.35">
      <c r="A3026" t="s">
        <v>25</v>
      </c>
      <c r="B3026" t="s">
        <v>5076</v>
      </c>
      <c r="C3026" t="s">
        <v>5077</v>
      </c>
      <c r="D3026" t="s">
        <v>179</v>
      </c>
      <c r="F3026">
        <v>11203900</v>
      </c>
      <c r="G3026" t="s">
        <v>9288</v>
      </c>
      <c r="H3026" t="s">
        <v>179</v>
      </c>
      <c r="I3026" t="s">
        <v>5700</v>
      </c>
      <c r="K3026">
        <v>24976911</v>
      </c>
      <c r="L3026" t="s">
        <v>9289</v>
      </c>
      <c r="M3026">
        <v>17000</v>
      </c>
      <c r="N3026" s="5">
        <v>41635.464814814812</v>
      </c>
      <c r="O3026">
        <v>12</v>
      </c>
      <c r="P3026">
        <v>2013</v>
      </c>
      <c r="Q3026" t="s">
        <v>34</v>
      </c>
      <c r="R3026" t="s">
        <v>34</v>
      </c>
    </row>
    <row r="3027" spans="1:18" x14ac:dyDescent="0.35">
      <c r="A3027" t="s">
        <v>25</v>
      </c>
      <c r="B3027" t="s">
        <v>5076</v>
      </c>
      <c r="C3027" t="s">
        <v>5077</v>
      </c>
      <c r="D3027" t="s">
        <v>179</v>
      </c>
      <c r="F3027">
        <v>9295453</v>
      </c>
      <c r="G3027" t="s">
        <v>9290</v>
      </c>
      <c r="H3027" t="s">
        <v>179</v>
      </c>
      <c r="I3027" t="s">
        <v>5700</v>
      </c>
      <c r="K3027">
        <v>24976911</v>
      </c>
      <c r="L3027" t="s">
        <v>9289</v>
      </c>
      <c r="M3027">
        <v>80750</v>
      </c>
      <c r="N3027" s="5">
        <v>41410.600856481484</v>
      </c>
      <c r="O3027">
        <v>5</v>
      </c>
      <c r="P3027">
        <v>2013</v>
      </c>
      <c r="Q3027" t="s">
        <v>34</v>
      </c>
      <c r="R3027" t="s">
        <v>34</v>
      </c>
    </row>
    <row r="3028" spans="1:18" x14ac:dyDescent="0.35">
      <c r="A3028" t="s">
        <v>25</v>
      </c>
      <c r="B3028" t="s">
        <v>5076</v>
      </c>
      <c r="C3028" t="s">
        <v>5077</v>
      </c>
      <c r="D3028" t="s">
        <v>2378</v>
      </c>
      <c r="F3028">
        <v>10071024</v>
      </c>
      <c r="G3028" t="s">
        <v>9291</v>
      </c>
      <c r="H3028" t="s">
        <v>2381</v>
      </c>
      <c r="I3028" t="s">
        <v>5700</v>
      </c>
      <c r="K3028">
        <v>57976082</v>
      </c>
      <c r="L3028" t="s">
        <v>9292</v>
      </c>
      <c r="M3028">
        <v>43928.57</v>
      </c>
      <c r="N3028" s="5">
        <v>41478.405902777777</v>
      </c>
      <c r="O3028">
        <v>7</v>
      </c>
      <c r="P3028">
        <v>2013</v>
      </c>
      <c r="Q3028" t="s">
        <v>34</v>
      </c>
      <c r="R3028" t="s">
        <v>34</v>
      </c>
    </row>
    <row r="3029" spans="1:18" x14ac:dyDescent="0.35">
      <c r="A3029" t="s">
        <v>25</v>
      </c>
      <c r="B3029" t="s">
        <v>5076</v>
      </c>
      <c r="C3029" t="s">
        <v>5077</v>
      </c>
      <c r="D3029" t="s">
        <v>2378</v>
      </c>
      <c r="F3029">
        <v>10032746</v>
      </c>
      <c r="G3029" t="s">
        <v>9293</v>
      </c>
      <c r="H3029" t="s">
        <v>2381</v>
      </c>
      <c r="I3029" t="s">
        <v>5700</v>
      </c>
      <c r="K3029">
        <v>57976082</v>
      </c>
      <c r="L3029" t="s">
        <v>9292</v>
      </c>
      <c r="M3029">
        <v>30700.89</v>
      </c>
      <c r="N3029" s="5">
        <v>41479.432222222225</v>
      </c>
      <c r="O3029">
        <v>7</v>
      </c>
      <c r="P3029">
        <v>2013</v>
      </c>
      <c r="Q3029" t="s">
        <v>34</v>
      </c>
      <c r="R3029" t="s">
        <v>34</v>
      </c>
    </row>
    <row r="3030" spans="1:18" x14ac:dyDescent="0.35">
      <c r="A3030" t="s">
        <v>25</v>
      </c>
      <c r="B3030" t="s">
        <v>5076</v>
      </c>
      <c r="C3030" t="s">
        <v>5077</v>
      </c>
      <c r="D3030" t="s">
        <v>1050</v>
      </c>
      <c r="F3030">
        <v>11231483</v>
      </c>
      <c r="G3030" t="s">
        <v>9294</v>
      </c>
      <c r="H3030" t="s">
        <v>1050</v>
      </c>
      <c r="I3030" t="s">
        <v>5700</v>
      </c>
      <c r="K3030">
        <v>32043260</v>
      </c>
      <c r="L3030" t="s">
        <v>2109</v>
      </c>
      <c r="M3030">
        <v>88000</v>
      </c>
      <c r="N3030" s="5">
        <v>41638.715810185182</v>
      </c>
      <c r="O3030">
        <v>12</v>
      </c>
      <c r="P3030">
        <v>2013</v>
      </c>
      <c r="Q3030" t="s">
        <v>34</v>
      </c>
      <c r="R3030" t="s">
        <v>34</v>
      </c>
    </row>
    <row r="3031" spans="1:18" x14ac:dyDescent="0.35">
      <c r="A3031" t="s">
        <v>25</v>
      </c>
      <c r="B3031" t="s">
        <v>5076</v>
      </c>
      <c r="C3031" t="s">
        <v>5077</v>
      </c>
      <c r="D3031" t="s">
        <v>1050</v>
      </c>
      <c r="F3031">
        <v>11231467</v>
      </c>
      <c r="G3031" t="s">
        <v>9295</v>
      </c>
      <c r="H3031" t="s">
        <v>1050</v>
      </c>
      <c r="I3031" t="s">
        <v>5700</v>
      </c>
      <c r="K3031">
        <v>32043260</v>
      </c>
      <c r="L3031" t="s">
        <v>2109</v>
      </c>
      <c r="M3031">
        <v>88000</v>
      </c>
      <c r="N3031" s="5">
        <v>41638.715555555558</v>
      </c>
      <c r="O3031">
        <v>12</v>
      </c>
      <c r="P3031">
        <v>2013</v>
      </c>
      <c r="Q3031" t="s">
        <v>34</v>
      </c>
      <c r="R3031" t="s">
        <v>34</v>
      </c>
    </row>
    <row r="3032" spans="1:18" x14ac:dyDescent="0.35">
      <c r="A3032" t="s">
        <v>25</v>
      </c>
      <c r="B3032" t="s">
        <v>5076</v>
      </c>
      <c r="C3032" t="s">
        <v>5077</v>
      </c>
      <c r="D3032" t="s">
        <v>1050</v>
      </c>
      <c r="F3032">
        <v>11231564</v>
      </c>
      <c r="G3032" t="s">
        <v>9296</v>
      </c>
      <c r="H3032" t="s">
        <v>1050</v>
      </c>
      <c r="I3032" t="s">
        <v>5700</v>
      </c>
      <c r="K3032">
        <v>32043260</v>
      </c>
      <c r="L3032" t="s">
        <v>2109</v>
      </c>
      <c r="M3032">
        <v>88000</v>
      </c>
      <c r="N3032" s="5">
        <v>41638.717349537037</v>
      </c>
      <c r="O3032">
        <v>12</v>
      </c>
      <c r="P3032">
        <v>2013</v>
      </c>
      <c r="Q3032" t="s">
        <v>34</v>
      </c>
      <c r="R3032" t="s">
        <v>34</v>
      </c>
    </row>
    <row r="3033" spans="1:18" x14ac:dyDescent="0.35">
      <c r="A3033" t="s">
        <v>25</v>
      </c>
      <c r="B3033" t="s">
        <v>5076</v>
      </c>
      <c r="C3033" t="s">
        <v>5077</v>
      </c>
      <c r="D3033" t="s">
        <v>1050</v>
      </c>
      <c r="F3033">
        <v>11231106</v>
      </c>
      <c r="G3033" t="s">
        <v>9297</v>
      </c>
      <c r="H3033" t="s">
        <v>1050</v>
      </c>
      <c r="I3033" t="s">
        <v>5700</v>
      </c>
      <c r="K3033">
        <v>32043260</v>
      </c>
      <c r="L3033" t="s">
        <v>2109</v>
      </c>
      <c r="M3033">
        <v>88000</v>
      </c>
      <c r="N3033" s="5">
        <v>41638.710601851853</v>
      </c>
      <c r="O3033">
        <v>12</v>
      </c>
      <c r="P3033">
        <v>2013</v>
      </c>
      <c r="Q3033" t="s">
        <v>34</v>
      </c>
      <c r="R3033" t="s">
        <v>34</v>
      </c>
    </row>
    <row r="3034" spans="1:18" x14ac:dyDescent="0.35">
      <c r="A3034" t="s">
        <v>25</v>
      </c>
      <c r="B3034" t="s">
        <v>5076</v>
      </c>
      <c r="C3034" t="s">
        <v>5077</v>
      </c>
      <c r="D3034" t="s">
        <v>1050</v>
      </c>
      <c r="F3034">
        <v>11231734</v>
      </c>
      <c r="G3034" t="s">
        <v>9298</v>
      </c>
      <c r="H3034" t="s">
        <v>1050</v>
      </c>
      <c r="I3034" t="s">
        <v>5700</v>
      </c>
      <c r="K3034">
        <v>32043260</v>
      </c>
      <c r="L3034" t="s">
        <v>2109</v>
      </c>
      <c r="M3034">
        <v>88000</v>
      </c>
      <c r="N3034" s="5">
        <v>41638.720300925925</v>
      </c>
      <c r="O3034">
        <v>12</v>
      </c>
      <c r="P3034">
        <v>2013</v>
      </c>
      <c r="Q3034" t="s">
        <v>34</v>
      </c>
      <c r="R3034" t="s">
        <v>34</v>
      </c>
    </row>
    <row r="3035" spans="1:18" x14ac:dyDescent="0.35">
      <c r="A3035" t="s">
        <v>25</v>
      </c>
      <c r="B3035" t="s">
        <v>5076</v>
      </c>
      <c r="C3035" t="s">
        <v>5077</v>
      </c>
      <c r="D3035" t="s">
        <v>1050</v>
      </c>
      <c r="F3035">
        <v>11232153</v>
      </c>
      <c r="G3035" t="s">
        <v>9299</v>
      </c>
      <c r="H3035" t="s">
        <v>1050</v>
      </c>
      <c r="I3035" t="s">
        <v>5700</v>
      </c>
      <c r="K3035">
        <v>32043260</v>
      </c>
      <c r="L3035" t="s">
        <v>2109</v>
      </c>
      <c r="M3035">
        <v>88000</v>
      </c>
      <c r="N3035" s="5">
        <v>41638.735625000001</v>
      </c>
      <c r="O3035">
        <v>12</v>
      </c>
      <c r="P3035">
        <v>2013</v>
      </c>
      <c r="Q3035" t="s">
        <v>34</v>
      </c>
      <c r="R3035" t="s">
        <v>34</v>
      </c>
    </row>
    <row r="3036" spans="1:18" x14ac:dyDescent="0.35">
      <c r="A3036" t="s">
        <v>25</v>
      </c>
      <c r="B3036" t="s">
        <v>5076</v>
      </c>
      <c r="C3036" t="s">
        <v>5077</v>
      </c>
      <c r="D3036" t="s">
        <v>1050</v>
      </c>
      <c r="F3036">
        <v>11231645</v>
      </c>
      <c r="G3036" t="s">
        <v>9300</v>
      </c>
      <c r="H3036" t="s">
        <v>1050</v>
      </c>
      <c r="I3036" t="s">
        <v>5700</v>
      </c>
      <c r="K3036">
        <v>32043260</v>
      </c>
      <c r="L3036" t="s">
        <v>2109</v>
      </c>
      <c r="M3036">
        <v>88000</v>
      </c>
      <c r="N3036" s="5">
        <v>41638.718738425923</v>
      </c>
      <c r="O3036">
        <v>12</v>
      </c>
      <c r="P3036">
        <v>2013</v>
      </c>
      <c r="Q3036" t="s">
        <v>34</v>
      </c>
      <c r="R3036" t="s">
        <v>34</v>
      </c>
    </row>
    <row r="3037" spans="1:18" x14ac:dyDescent="0.35">
      <c r="A3037" t="s">
        <v>25</v>
      </c>
      <c r="B3037" t="s">
        <v>5076</v>
      </c>
      <c r="C3037" t="s">
        <v>5077</v>
      </c>
      <c r="D3037" t="s">
        <v>1050</v>
      </c>
      <c r="F3037">
        <v>11231165</v>
      </c>
      <c r="G3037" t="s">
        <v>9301</v>
      </c>
      <c r="H3037" t="s">
        <v>1050</v>
      </c>
      <c r="I3037" t="s">
        <v>5700</v>
      </c>
      <c r="K3037">
        <v>32043260</v>
      </c>
      <c r="L3037" t="s">
        <v>2109</v>
      </c>
      <c r="M3037">
        <v>88000</v>
      </c>
      <c r="N3037" s="5">
        <v>41638.711168981485</v>
      </c>
      <c r="O3037">
        <v>12</v>
      </c>
      <c r="P3037">
        <v>2013</v>
      </c>
      <c r="Q3037" t="s">
        <v>34</v>
      </c>
      <c r="R3037" t="s">
        <v>34</v>
      </c>
    </row>
    <row r="3038" spans="1:18" x14ac:dyDescent="0.35">
      <c r="A3038" t="s">
        <v>25</v>
      </c>
      <c r="B3038" t="s">
        <v>5076</v>
      </c>
      <c r="C3038" t="s">
        <v>5077</v>
      </c>
      <c r="D3038" t="s">
        <v>1050</v>
      </c>
      <c r="F3038">
        <v>11231572</v>
      </c>
      <c r="G3038" t="s">
        <v>9302</v>
      </c>
      <c r="H3038" t="s">
        <v>1050</v>
      </c>
      <c r="I3038" t="s">
        <v>5700</v>
      </c>
      <c r="K3038">
        <v>32043260</v>
      </c>
      <c r="L3038" t="s">
        <v>2109</v>
      </c>
      <c r="M3038">
        <v>88000</v>
      </c>
      <c r="N3038" s="5">
        <v>41638.717638888891</v>
      </c>
      <c r="O3038">
        <v>12</v>
      </c>
      <c r="P3038">
        <v>2013</v>
      </c>
      <c r="Q3038" t="s">
        <v>34</v>
      </c>
      <c r="R3038" t="s">
        <v>34</v>
      </c>
    </row>
    <row r="3039" spans="1:18" x14ac:dyDescent="0.35">
      <c r="A3039" t="s">
        <v>25</v>
      </c>
      <c r="B3039" t="s">
        <v>5076</v>
      </c>
      <c r="C3039" t="s">
        <v>5077</v>
      </c>
      <c r="D3039" t="s">
        <v>1050</v>
      </c>
      <c r="F3039">
        <v>11231343</v>
      </c>
      <c r="G3039" t="s">
        <v>9303</v>
      </c>
      <c r="H3039" t="s">
        <v>1050</v>
      </c>
      <c r="I3039" t="s">
        <v>5700</v>
      </c>
      <c r="K3039">
        <v>32043260</v>
      </c>
      <c r="L3039" t="s">
        <v>2109</v>
      </c>
      <c r="M3039">
        <v>88000</v>
      </c>
      <c r="N3039" s="5">
        <v>41638.713078703702</v>
      </c>
      <c r="O3039">
        <v>12</v>
      </c>
      <c r="P3039">
        <v>2013</v>
      </c>
      <c r="Q3039" t="s">
        <v>34</v>
      </c>
      <c r="R3039" t="s">
        <v>34</v>
      </c>
    </row>
    <row r="3040" spans="1:18" x14ac:dyDescent="0.35">
      <c r="A3040" t="s">
        <v>25</v>
      </c>
      <c r="B3040" t="s">
        <v>5076</v>
      </c>
      <c r="C3040" t="s">
        <v>5077</v>
      </c>
      <c r="D3040" t="s">
        <v>1050</v>
      </c>
      <c r="F3040">
        <v>11231335</v>
      </c>
      <c r="G3040" t="s">
        <v>9304</v>
      </c>
      <c r="H3040" t="s">
        <v>1050</v>
      </c>
      <c r="I3040" t="s">
        <v>5700</v>
      </c>
      <c r="K3040">
        <v>32043260</v>
      </c>
      <c r="L3040" t="s">
        <v>2109</v>
      </c>
      <c r="M3040">
        <v>88000</v>
      </c>
      <c r="N3040" s="5">
        <v>41638.712858796294</v>
      </c>
      <c r="O3040">
        <v>12</v>
      </c>
      <c r="P3040">
        <v>2013</v>
      </c>
      <c r="Q3040" t="s">
        <v>34</v>
      </c>
      <c r="R3040" t="s">
        <v>34</v>
      </c>
    </row>
    <row r="3041" spans="1:18" x14ac:dyDescent="0.35">
      <c r="A3041" t="s">
        <v>25</v>
      </c>
      <c r="B3041" t="s">
        <v>5076</v>
      </c>
      <c r="C3041" t="s">
        <v>5077</v>
      </c>
      <c r="D3041" t="s">
        <v>1050</v>
      </c>
      <c r="F3041">
        <v>11231130</v>
      </c>
      <c r="G3041" t="s">
        <v>9305</v>
      </c>
      <c r="H3041" t="s">
        <v>1050</v>
      </c>
      <c r="I3041" t="s">
        <v>5700</v>
      </c>
      <c r="K3041">
        <v>32043260</v>
      </c>
      <c r="L3041" t="s">
        <v>2109</v>
      </c>
      <c r="M3041">
        <v>88000</v>
      </c>
      <c r="N3041" s="5">
        <v>41638.710972222223</v>
      </c>
      <c r="O3041">
        <v>12</v>
      </c>
      <c r="P3041">
        <v>2013</v>
      </c>
      <c r="Q3041" t="s">
        <v>34</v>
      </c>
      <c r="R3041" t="s">
        <v>34</v>
      </c>
    </row>
    <row r="3042" spans="1:18" x14ac:dyDescent="0.35">
      <c r="A3042" t="s">
        <v>25</v>
      </c>
      <c r="B3042" t="s">
        <v>5076</v>
      </c>
      <c r="C3042" t="s">
        <v>5077</v>
      </c>
      <c r="D3042" t="s">
        <v>1050</v>
      </c>
      <c r="F3042">
        <v>11232021</v>
      </c>
      <c r="G3042" t="s">
        <v>9306</v>
      </c>
      <c r="H3042" t="s">
        <v>1050</v>
      </c>
      <c r="I3042" t="s">
        <v>5700</v>
      </c>
      <c r="K3042">
        <v>32043260</v>
      </c>
      <c r="L3042" t="s">
        <v>2109</v>
      </c>
      <c r="M3042">
        <v>88000</v>
      </c>
      <c r="N3042" s="5">
        <v>41638.73101851852</v>
      </c>
      <c r="O3042">
        <v>12</v>
      </c>
      <c r="P3042">
        <v>2013</v>
      </c>
      <c r="Q3042" t="s">
        <v>34</v>
      </c>
      <c r="R3042" t="s">
        <v>34</v>
      </c>
    </row>
    <row r="3043" spans="1:18" x14ac:dyDescent="0.35">
      <c r="A3043" t="s">
        <v>25</v>
      </c>
      <c r="B3043" t="s">
        <v>5076</v>
      </c>
      <c r="C3043" t="s">
        <v>5077</v>
      </c>
      <c r="D3043" t="s">
        <v>1050</v>
      </c>
      <c r="F3043">
        <v>11231289</v>
      </c>
      <c r="G3043" t="s">
        <v>9307</v>
      </c>
      <c r="H3043" t="s">
        <v>1050</v>
      </c>
      <c r="I3043" t="s">
        <v>5700</v>
      </c>
      <c r="K3043">
        <v>32043260</v>
      </c>
      <c r="L3043" t="s">
        <v>2109</v>
      </c>
      <c r="M3043">
        <v>88000</v>
      </c>
      <c r="N3043" s="5">
        <v>41638.712523148148</v>
      </c>
      <c r="O3043">
        <v>12</v>
      </c>
      <c r="P3043">
        <v>2013</v>
      </c>
      <c r="Q3043" t="s">
        <v>34</v>
      </c>
      <c r="R3043" t="s">
        <v>34</v>
      </c>
    </row>
    <row r="3044" spans="1:18" x14ac:dyDescent="0.35">
      <c r="A3044" t="s">
        <v>25</v>
      </c>
      <c r="B3044" t="s">
        <v>5076</v>
      </c>
      <c r="C3044" t="s">
        <v>5077</v>
      </c>
      <c r="D3044" t="s">
        <v>1050</v>
      </c>
      <c r="F3044">
        <v>11231610</v>
      </c>
      <c r="G3044" t="s">
        <v>9308</v>
      </c>
      <c r="H3044" t="s">
        <v>1050</v>
      </c>
      <c r="I3044" t="s">
        <v>5700</v>
      </c>
      <c r="K3044">
        <v>32043260</v>
      </c>
      <c r="L3044" t="s">
        <v>2109</v>
      </c>
      <c r="M3044">
        <v>66000</v>
      </c>
      <c r="N3044" s="5">
        <v>41638.718402777777</v>
      </c>
      <c r="O3044">
        <v>12</v>
      </c>
      <c r="P3044">
        <v>2013</v>
      </c>
      <c r="Q3044" t="s">
        <v>34</v>
      </c>
      <c r="R3044" t="s">
        <v>34</v>
      </c>
    </row>
    <row r="3045" spans="1:18" x14ac:dyDescent="0.35">
      <c r="A3045" t="s">
        <v>25</v>
      </c>
      <c r="B3045" t="s">
        <v>5076</v>
      </c>
      <c r="C3045" t="s">
        <v>5077</v>
      </c>
      <c r="D3045" t="s">
        <v>1050</v>
      </c>
      <c r="F3045">
        <v>11231726</v>
      </c>
      <c r="G3045" t="s">
        <v>9309</v>
      </c>
      <c r="H3045" t="s">
        <v>1050</v>
      </c>
      <c r="I3045" t="s">
        <v>5700</v>
      </c>
      <c r="K3045">
        <v>32043260</v>
      </c>
      <c r="L3045" t="s">
        <v>2109</v>
      </c>
      <c r="M3045">
        <v>88000</v>
      </c>
      <c r="N3045" s="5">
        <v>41638.720069444447</v>
      </c>
      <c r="O3045">
        <v>12</v>
      </c>
      <c r="P3045">
        <v>2013</v>
      </c>
      <c r="Q3045" t="s">
        <v>34</v>
      </c>
      <c r="R3045" t="s">
        <v>34</v>
      </c>
    </row>
    <row r="3046" spans="1:18" x14ac:dyDescent="0.35">
      <c r="A3046" t="s">
        <v>25</v>
      </c>
      <c r="B3046" t="s">
        <v>5076</v>
      </c>
      <c r="C3046" t="s">
        <v>5077</v>
      </c>
      <c r="D3046" t="s">
        <v>1050</v>
      </c>
      <c r="F3046">
        <v>11231599</v>
      </c>
      <c r="G3046" t="s">
        <v>9310</v>
      </c>
      <c r="H3046" t="s">
        <v>1050</v>
      </c>
      <c r="I3046" t="s">
        <v>5700</v>
      </c>
      <c r="K3046">
        <v>32043260</v>
      </c>
      <c r="L3046" t="s">
        <v>2109</v>
      </c>
      <c r="M3046">
        <v>88000</v>
      </c>
      <c r="N3046" s="5">
        <v>41638.718182870369</v>
      </c>
      <c r="O3046">
        <v>12</v>
      </c>
      <c r="P3046">
        <v>2013</v>
      </c>
      <c r="Q3046" t="s">
        <v>34</v>
      </c>
      <c r="R3046" t="s">
        <v>34</v>
      </c>
    </row>
    <row r="3047" spans="1:18" x14ac:dyDescent="0.35">
      <c r="A3047" t="s">
        <v>25</v>
      </c>
      <c r="B3047" t="s">
        <v>5076</v>
      </c>
      <c r="C3047" t="s">
        <v>5077</v>
      </c>
      <c r="D3047" t="s">
        <v>1050</v>
      </c>
      <c r="F3047">
        <v>11231262</v>
      </c>
      <c r="G3047" t="s">
        <v>9311</v>
      </c>
      <c r="H3047" t="s">
        <v>1050</v>
      </c>
      <c r="I3047" t="s">
        <v>5700</v>
      </c>
      <c r="K3047">
        <v>32043260</v>
      </c>
      <c r="L3047" t="s">
        <v>2109</v>
      </c>
      <c r="M3047">
        <v>88000</v>
      </c>
      <c r="N3047" s="5">
        <v>41638.712256944447</v>
      </c>
      <c r="O3047">
        <v>12</v>
      </c>
      <c r="P3047">
        <v>2013</v>
      </c>
      <c r="Q3047" t="s">
        <v>34</v>
      </c>
      <c r="R3047" t="s">
        <v>34</v>
      </c>
    </row>
    <row r="3048" spans="1:18" x14ac:dyDescent="0.35">
      <c r="A3048" t="s">
        <v>25</v>
      </c>
      <c r="B3048" t="s">
        <v>5076</v>
      </c>
      <c r="C3048" t="s">
        <v>5077</v>
      </c>
      <c r="D3048" t="s">
        <v>1050</v>
      </c>
      <c r="F3048">
        <v>11231238</v>
      </c>
      <c r="G3048" t="s">
        <v>9312</v>
      </c>
      <c r="H3048" t="s">
        <v>1050</v>
      </c>
      <c r="I3048" t="s">
        <v>5700</v>
      </c>
      <c r="K3048">
        <v>32043260</v>
      </c>
      <c r="L3048" t="s">
        <v>2109</v>
      </c>
      <c r="M3048">
        <v>88000</v>
      </c>
      <c r="N3048" s="5">
        <v>41638.712025462963</v>
      </c>
      <c r="O3048">
        <v>12</v>
      </c>
      <c r="P3048">
        <v>2013</v>
      </c>
      <c r="Q3048" t="s">
        <v>34</v>
      </c>
      <c r="R3048" t="s">
        <v>34</v>
      </c>
    </row>
    <row r="3049" spans="1:18" x14ac:dyDescent="0.35">
      <c r="A3049" t="s">
        <v>25</v>
      </c>
      <c r="B3049" t="s">
        <v>5076</v>
      </c>
      <c r="C3049" t="s">
        <v>5077</v>
      </c>
      <c r="D3049" t="s">
        <v>1050</v>
      </c>
      <c r="F3049">
        <v>11232161</v>
      </c>
      <c r="G3049" t="s">
        <v>9313</v>
      </c>
      <c r="H3049" t="s">
        <v>1050</v>
      </c>
      <c r="I3049" t="s">
        <v>5700</v>
      </c>
      <c r="K3049">
        <v>32043260</v>
      </c>
      <c r="L3049" t="s">
        <v>2109</v>
      </c>
      <c r="M3049">
        <v>88000</v>
      </c>
      <c r="N3049" s="5">
        <v>41638.735844907409</v>
      </c>
      <c r="O3049">
        <v>12</v>
      </c>
      <c r="P3049">
        <v>2013</v>
      </c>
      <c r="Q3049" t="s">
        <v>34</v>
      </c>
      <c r="R3049" t="s">
        <v>34</v>
      </c>
    </row>
    <row r="3050" spans="1:18" x14ac:dyDescent="0.35">
      <c r="A3050" t="s">
        <v>25</v>
      </c>
      <c r="B3050" t="s">
        <v>5076</v>
      </c>
      <c r="C3050" t="s">
        <v>5077</v>
      </c>
      <c r="D3050" t="s">
        <v>1050</v>
      </c>
      <c r="F3050">
        <v>11231181</v>
      </c>
      <c r="G3050" t="s">
        <v>9314</v>
      </c>
      <c r="H3050" t="s">
        <v>1050</v>
      </c>
      <c r="I3050" t="s">
        <v>5700</v>
      </c>
      <c r="K3050">
        <v>32043260</v>
      </c>
      <c r="L3050" t="s">
        <v>2109</v>
      </c>
      <c r="M3050">
        <v>88000</v>
      </c>
      <c r="N3050" s="5">
        <v>41638.711504629631</v>
      </c>
      <c r="O3050">
        <v>12</v>
      </c>
      <c r="P3050">
        <v>2013</v>
      </c>
      <c r="Q3050" t="s">
        <v>34</v>
      </c>
      <c r="R3050" t="s">
        <v>34</v>
      </c>
    </row>
    <row r="3051" spans="1:18" x14ac:dyDescent="0.35">
      <c r="A3051" t="s">
        <v>25</v>
      </c>
      <c r="B3051" t="s">
        <v>5076</v>
      </c>
      <c r="C3051" t="s">
        <v>5077</v>
      </c>
      <c r="D3051" t="s">
        <v>1050</v>
      </c>
      <c r="F3051">
        <v>11231211</v>
      </c>
      <c r="G3051" t="s">
        <v>9315</v>
      </c>
      <c r="H3051" t="s">
        <v>1050</v>
      </c>
      <c r="I3051" t="s">
        <v>5700</v>
      </c>
      <c r="K3051">
        <v>32043260</v>
      </c>
      <c r="L3051" t="s">
        <v>2109</v>
      </c>
      <c r="M3051">
        <v>88000</v>
      </c>
      <c r="N3051" s="5">
        <v>41638.711851851855</v>
      </c>
      <c r="O3051">
        <v>12</v>
      </c>
      <c r="P3051">
        <v>2013</v>
      </c>
      <c r="Q3051" t="s">
        <v>34</v>
      </c>
      <c r="R3051" t="s">
        <v>34</v>
      </c>
    </row>
    <row r="3052" spans="1:18" x14ac:dyDescent="0.35">
      <c r="A3052" t="s">
        <v>25</v>
      </c>
      <c r="B3052" t="s">
        <v>5076</v>
      </c>
      <c r="C3052" t="s">
        <v>5077</v>
      </c>
      <c r="D3052" t="s">
        <v>1050</v>
      </c>
      <c r="F3052">
        <v>11231750</v>
      </c>
      <c r="G3052" t="s">
        <v>9316</v>
      </c>
      <c r="H3052" t="s">
        <v>1050</v>
      </c>
      <c r="I3052" t="s">
        <v>5700</v>
      </c>
      <c r="K3052">
        <v>32043260</v>
      </c>
      <c r="L3052" t="s">
        <v>2109</v>
      </c>
      <c r="M3052">
        <v>88000</v>
      </c>
      <c r="N3052" s="5">
        <v>41638.720856481479</v>
      </c>
      <c r="O3052">
        <v>12</v>
      </c>
      <c r="P3052">
        <v>2013</v>
      </c>
      <c r="Q3052" t="s">
        <v>34</v>
      </c>
      <c r="R3052" t="s">
        <v>34</v>
      </c>
    </row>
    <row r="3053" spans="1:18" x14ac:dyDescent="0.35">
      <c r="A3053" t="s">
        <v>25</v>
      </c>
      <c r="B3053" t="s">
        <v>5076</v>
      </c>
      <c r="C3053" t="s">
        <v>5077</v>
      </c>
      <c r="D3053" t="s">
        <v>1050</v>
      </c>
      <c r="F3053">
        <v>11231696</v>
      </c>
      <c r="G3053" t="s">
        <v>9317</v>
      </c>
      <c r="H3053" t="s">
        <v>1050</v>
      </c>
      <c r="I3053" t="s">
        <v>5700</v>
      </c>
      <c r="K3053">
        <v>32043260</v>
      </c>
      <c r="L3053" t="s">
        <v>2109</v>
      </c>
      <c r="M3053">
        <v>88000</v>
      </c>
      <c r="N3053" s="5">
        <v>41638.719363425924</v>
      </c>
      <c r="O3053">
        <v>12</v>
      </c>
      <c r="P3053">
        <v>2013</v>
      </c>
      <c r="Q3053" t="s">
        <v>34</v>
      </c>
      <c r="R3053" t="s">
        <v>34</v>
      </c>
    </row>
    <row r="3054" spans="1:18" x14ac:dyDescent="0.35">
      <c r="A3054" t="s">
        <v>25</v>
      </c>
      <c r="B3054" t="s">
        <v>5076</v>
      </c>
      <c r="C3054" t="s">
        <v>5077</v>
      </c>
      <c r="D3054" t="s">
        <v>1050</v>
      </c>
      <c r="F3054">
        <v>11231661</v>
      </c>
      <c r="G3054" t="s">
        <v>9318</v>
      </c>
      <c r="H3054" t="s">
        <v>1050</v>
      </c>
      <c r="I3054" t="s">
        <v>5700</v>
      </c>
      <c r="K3054">
        <v>32043260</v>
      </c>
      <c r="L3054" t="s">
        <v>2109</v>
      </c>
      <c r="M3054">
        <v>88000</v>
      </c>
      <c r="N3054" s="5">
        <v>41638.719085648147</v>
      </c>
      <c r="O3054">
        <v>12</v>
      </c>
      <c r="P3054">
        <v>2013</v>
      </c>
      <c r="Q3054" t="s">
        <v>34</v>
      </c>
      <c r="R3054" t="s">
        <v>34</v>
      </c>
    </row>
    <row r="3055" spans="1:18" x14ac:dyDescent="0.35">
      <c r="A3055" t="s">
        <v>25</v>
      </c>
      <c r="B3055" t="s">
        <v>5076</v>
      </c>
      <c r="C3055" t="s">
        <v>5077</v>
      </c>
      <c r="D3055" t="s">
        <v>2378</v>
      </c>
      <c r="F3055">
        <v>11089776</v>
      </c>
      <c r="G3055" t="s">
        <v>9319</v>
      </c>
      <c r="H3055" t="s">
        <v>2381</v>
      </c>
      <c r="I3055" t="s">
        <v>5700</v>
      </c>
      <c r="K3055">
        <v>26275783</v>
      </c>
      <c r="L3055" t="s">
        <v>9320</v>
      </c>
      <c r="M3055">
        <v>24000</v>
      </c>
      <c r="N3055" s="5">
        <v>41627.380046296297</v>
      </c>
      <c r="O3055">
        <v>12</v>
      </c>
      <c r="P3055">
        <v>2013</v>
      </c>
      <c r="Q3055" t="s">
        <v>34</v>
      </c>
      <c r="R3055" t="s">
        <v>34</v>
      </c>
    </row>
    <row r="3056" spans="1:18" x14ac:dyDescent="0.35">
      <c r="A3056" t="s">
        <v>227</v>
      </c>
      <c r="B3056" t="s">
        <v>5076</v>
      </c>
      <c r="C3056" t="s">
        <v>5077</v>
      </c>
      <c r="D3056" t="s">
        <v>9321</v>
      </c>
      <c r="F3056">
        <v>10857362</v>
      </c>
      <c r="G3056" t="s">
        <v>9322</v>
      </c>
      <c r="H3056" t="s">
        <v>9323</v>
      </c>
      <c r="I3056" t="s">
        <v>5110</v>
      </c>
      <c r="K3056">
        <v>8111022</v>
      </c>
      <c r="L3056" t="s">
        <v>9324</v>
      </c>
      <c r="M3056">
        <v>1350</v>
      </c>
      <c r="N3056" s="5">
        <v>41604.452962962961</v>
      </c>
      <c r="O3056">
        <v>11</v>
      </c>
      <c r="P3056">
        <v>2013</v>
      </c>
      <c r="Q3056" t="s">
        <v>34</v>
      </c>
      <c r="R3056" t="s">
        <v>34</v>
      </c>
    </row>
    <row r="3057" spans="1:18" x14ac:dyDescent="0.35">
      <c r="A3057" t="s">
        <v>227</v>
      </c>
      <c r="B3057" t="s">
        <v>5076</v>
      </c>
      <c r="C3057" t="s">
        <v>5077</v>
      </c>
      <c r="D3057" t="s">
        <v>6159</v>
      </c>
      <c r="F3057">
        <v>11232064</v>
      </c>
      <c r="G3057" t="s">
        <v>9325</v>
      </c>
      <c r="H3057" t="s">
        <v>495</v>
      </c>
      <c r="I3057" t="s">
        <v>5700</v>
      </c>
      <c r="K3057" t="s">
        <v>9326</v>
      </c>
      <c r="L3057" t="s">
        <v>9327</v>
      </c>
      <c r="M3057">
        <v>86654.400000000009</v>
      </c>
      <c r="N3057" s="5">
        <v>41638.732060185182</v>
      </c>
      <c r="O3057">
        <v>12</v>
      </c>
      <c r="P3057">
        <v>2013</v>
      </c>
      <c r="Q3057" t="s">
        <v>34</v>
      </c>
      <c r="R3057" t="s">
        <v>34</v>
      </c>
    </row>
    <row r="3058" spans="1:18" x14ac:dyDescent="0.35">
      <c r="A3058" t="s">
        <v>25</v>
      </c>
      <c r="B3058" t="s">
        <v>5076</v>
      </c>
      <c r="C3058" t="s">
        <v>5077</v>
      </c>
      <c r="D3058" t="s">
        <v>2378</v>
      </c>
      <c r="F3058">
        <v>10145001</v>
      </c>
      <c r="G3058" t="s">
        <v>9328</v>
      </c>
      <c r="H3058" t="s">
        <v>2381</v>
      </c>
      <c r="I3058" t="s">
        <v>5700</v>
      </c>
      <c r="K3058">
        <v>3659216</v>
      </c>
      <c r="L3058" t="s">
        <v>9329</v>
      </c>
      <c r="M3058">
        <v>21000</v>
      </c>
      <c r="N3058" s="5">
        <v>41557.598773148151</v>
      </c>
      <c r="O3058">
        <v>10</v>
      </c>
      <c r="P3058">
        <v>2013</v>
      </c>
      <c r="Q3058" t="s">
        <v>34</v>
      </c>
      <c r="R3058" t="s">
        <v>34</v>
      </c>
    </row>
    <row r="3059" spans="1:18" x14ac:dyDescent="0.35">
      <c r="A3059" t="s">
        <v>25</v>
      </c>
      <c r="B3059" t="s">
        <v>5076</v>
      </c>
      <c r="C3059" t="s">
        <v>5077</v>
      </c>
      <c r="D3059" t="s">
        <v>2378</v>
      </c>
      <c r="F3059">
        <v>10145923</v>
      </c>
      <c r="G3059" t="s">
        <v>9330</v>
      </c>
      <c r="H3059" t="s">
        <v>2381</v>
      </c>
      <c r="I3059" t="s">
        <v>5700</v>
      </c>
      <c r="K3059">
        <v>3659216</v>
      </c>
      <c r="L3059" t="s">
        <v>9329</v>
      </c>
      <c r="M3059">
        <v>45000</v>
      </c>
      <c r="N3059" s="5">
        <v>41561.659687500003</v>
      </c>
      <c r="O3059">
        <v>10</v>
      </c>
      <c r="P3059">
        <v>2013</v>
      </c>
      <c r="Q3059" t="s">
        <v>34</v>
      </c>
      <c r="R3059" t="s">
        <v>34</v>
      </c>
    </row>
    <row r="3060" spans="1:18" x14ac:dyDescent="0.35">
      <c r="A3060" t="s">
        <v>25</v>
      </c>
      <c r="B3060" t="s">
        <v>5076</v>
      </c>
      <c r="C3060" t="s">
        <v>5077</v>
      </c>
      <c r="D3060" t="s">
        <v>2378</v>
      </c>
      <c r="F3060">
        <v>10071032</v>
      </c>
      <c r="G3060" t="s">
        <v>9331</v>
      </c>
      <c r="H3060" t="s">
        <v>2381</v>
      </c>
      <c r="I3060" t="s">
        <v>5700</v>
      </c>
      <c r="K3060">
        <v>24528331</v>
      </c>
      <c r="L3060" t="s">
        <v>1442</v>
      </c>
      <c r="M3060">
        <v>43928.57</v>
      </c>
      <c r="N3060" s="5">
        <v>41479.500590277778</v>
      </c>
      <c r="O3060">
        <v>7</v>
      </c>
      <c r="P3060">
        <v>2013</v>
      </c>
      <c r="Q3060" t="s">
        <v>34</v>
      </c>
      <c r="R3060" t="s">
        <v>34</v>
      </c>
    </row>
    <row r="3061" spans="1:18" x14ac:dyDescent="0.35">
      <c r="A3061" t="s">
        <v>25</v>
      </c>
      <c r="B3061" t="s">
        <v>5076</v>
      </c>
      <c r="C3061" t="s">
        <v>5077</v>
      </c>
      <c r="D3061" t="s">
        <v>39</v>
      </c>
      <c r="F3061">
        <v>9511474</v>
      </c>
      <c r="G3061" t="s">
        <v>9332</v>
      </c>
      <c r="H3061" t="s">
        <v>39</v>
      </c>
      <c r="I3061" t="s">
        <v>5700</v>
      </c>
      <c r="K3061">
        <v>24528331</v>
      </c>
      <c r="L3061" t="s">
        <v>1442</v>
      </c>
      <c r="M3061">
        <v>16800</v>
      </c>
      <c r="N3061" s="5">
        <v>41439.65996527778</v>
      </c>
      <c r="O3061">
        <v>6</v>
      </c>
      <c r="P3061">
        <v>2013</v>
      </c>
      <c r="Q3061" t="s">
        <v>34</v>
      </c>
      <c r="R3061" t="s">
        <v>34</v>
      </c>
    </row>
    <row r="3062" spans="1:18" x14ac:dyDescent="0.35">
      <c r="A3062" t="s">
        <v>25</v>
      </c>
      <c r="B3062" t="s">
        <v>5076</v>
      </c>
      <c r="C3062" t="s">
        <v>5077</v>
      </c>
      <c r="D3062" t="s">
        <v>39</v>
      </c>
      <c r="F3062">
        <v>9511466</v>
      </c>
      <c r="G3062" t="s">
        <v>9333</v>
      </c>
      <c r="H3062" t="s">
        <v>39</v>
      </c>
      <c r="I3062" t="s">
        <v>5700</v>
      </c>
      <c r="K3062">
        <v>24528331</v>
      </c>
      <c r="L3062" t="s">
        <v>1442</v>
      </c>
      <c r="M3062">
        <v>16800</v>
      </c>
      <c r="N3062" s="5">
        <v>41439.659710648149</v>
      </c>
      <c r="O3062">
        <v>6</v>
      </c>
      <c r="P3062">
        <v>2013</v>
      </c>
      <c r="Q3062" t="s">
        <v>34</v>
      </c>
      <c r="R3062" t="s">
        <v>34</v>
      </c>
    </row>
    <row r="3063" spans="1:18" x14ac:dyDescent="0.35">
      <c r="A3063" t="s">
        <v>25</v>
      </c>
      <c r="B3063" t="s">
        <v>5076</v>
      </c>
      <c r="C3063" t="s">
        <v>5077</v>
      </c>
      <c r="D3063" t="s">
        <v>39</v>
      </c>
      <c r="F3063">
        <v>8928525</v>
      </c>
      <c r="G3063" t="s">
        <v>9334</v>
      </c>
      <c r="H3063" t="s">
        <v>39</v>
      </c>
      <c r="I3063" t="s">
        <v>5700</v>
      </c>
      <c r="K3063">
        <v>24528331</v>
      </c>
      <c r="L3063" t="s">
        <v>1442</v>
      </c>
      <c r="M3063">
        <v>16800</v>
      </c>
      <c r="N3063" s="5">
        <v>41390.600081018521</v>
      </c>
      <c r="O3063">
        <v>4</v>
      </c>
      <c r="P3063">
        <v>2013</v>
      </c>
      <c r="Q3063" t="s">
        <v>34</v>
      </c>
      <c r="R3063" t="s">
        <v>34</v>
      </c>
    </row>
    <row r="3064" spans="1:18" x14ac:dyDescent="0.35">
      <c r="A3064" t="s">
        <v>25</v>
      </c>
      <c r="B3064" t="s">
        <v>5076</v>
      </c>
      <c r="C3064" t="s">
        <v>5077</v>
      </c>
      <c r="D3064" t="s">
        <v>39</v>
      </c>
      <c r="F3064">
        <v>8928452</v>
      </c>
      <c r="G3064" t="s">
        <v>9335</v>
      </c>
      <c r="H3064" t="s">
        <v>39</v>
      </c>
      <c r="I3064" t="s">
        <v>5700</v>
      </c>
      <c r="K3064">
        <v>24528331</v>
      </c>
      <c r="L3064" t="s">
        <v>1442</v>
      </c>
      <c r="M3064">
        <v>16800</v>
      </c>
      <c r="N3064" s="5">
        <v>41390.600659722222</v>
      </c>
      <c r="O3064">
        <v>4</v>
      </c>
      <c r="P3064">
        <v>2013</v>
      </c>
      <c r="Q3064" t="s">
        <v>34</v>
      </c>
      <c r="R3064" t="s">
        <v>34</v>
      </c>
    </row>
    <row r="3065" spans="1:18" x14ac:dyDescent="0.35">
      <c r="A3065" t="s">
        <v>25</v>
      </c>
      <c r="B3065" t="s">
        <v>5076</v>
      </c>
      <c r="C3065" t="s">
        <v>5077</v>
      </c>
      <c r="D3065" t="s">
        <v>429</v>
      </c>
      <c r="F3065">
        <v>9290990</v>
      </c>
      <c r="G3065" t="s">
        <v>9336</v>
      </c>
      <c r="H3065" t="s">
        <v>429</v>
      </c>
      <c r="I3065" t="s">
        <v>5700</v>
      </c>
      <c r="K3065">
        <v>18068936</v>
      </c>
      <c r="L3065" t="s">
        <v>2958</v>
      </c>
      <c r="M3065">
        <v>23333.33</v>
      </c>
      <c r="N3065" s="5">
        <v>41411.375416666669</v>
      </c>
      <c r="O3065">
        <v>5</v>
      </c>
      <c r="P3065">
        <v>2013</v>
      </c>
      <c r="Q3065" t="s">
        <v>34</v>
      </c>
      <c r="R3065" t="s">
        <v>34</v>
      </c>
    </row>
    <row r="3066" spans="1:18" x14ac:dyDescent="0.35">
      <c r="A3066" t="s">
        <v>227</v>
      </c>
      <c r="B3066" t="s">
        <v>5076</v>
      </c>
      <c r="C3066" t="s">
        <v>5077</v>
      </c>
      <c r="D3066" t="s">
        <v>3003</v>
      </c>
      <c r="F3066">
        <v>10177108</v>
      </c>
      <c r="G3066" t="s">
        <v>9337</v>
      </c>
      <c r="H3066" t="s">
        <v>3005</v>
      </c>
      <c r="I3066" t="s">
        <v>5700</v>
      </c>
      <c r="K3066">
        <v>3646955</v>
      </c>
      <c r="L3066" t="s">
        <v>9338</v>
      </c>
      <c r="M3066">
        <v>10562.5</v>
      </c>
      <c r="N3066" s="5">
        <v>41572.382511574076</v>
      </c>
      <c r="O3066">
        <v>10</v>
      </c>
      <c r="P3066">
        <v>2013</v>
      </c>
      <c r="Q3066" t="s">
        <v>34</v>
      </c>
      <c r="R3066" t="s">
        <v>34</v>
      </c>
    </row>
    <row r="3067" spans="1:18" x14ac:dyDescent="0.35">
      <c r="A3067" t="s">
        <v>25</v>
      </c>
      <c r="B3067" t="s">
        <v>5076</v>
      </c>
      <c r="C3067" t="s">
        <v>5077</v>
      </c>
      <c r="D3067" t="s">
        <v>5769</v>
      </c>
      <c r="F3067">
        <v>10347828</v>
      </c>
      <c r="G3067" t="s">
        <v>9339</v>
      </c>
      <c r="H3067" t="s">
        <v>96</v>
      </c>
      <c r="I3067" t="s">
        <v>5110</v>
      </c>
      <c r="K3067">
        <v>26372983</v>
      </c>
      <c r="L3067" t="s">
        <v>6163</v>
      </c>
      <c r="M3067">
        <v>2769.84</v>
      </c>
      <c r="N3067" s="5">
        <v>41516.902569444443</v>
      </c>
      <c r="O3067">
        <v>8</v>
      </c>
      <c r="P3067">
        <v>2013</v>
      </c>
      <c r="Q3067" t="s">
        <v>34</v>
      </c>
      <c r="R3067" t="s">
        <v>34</v>
      </c>
    </row>
    <row r="3068" spans="1:18" x14ac:dyDescent="0.35">
      <c r="A3068" t="s">
        <v>25</v>
      </c>
      <c r="B3068" t="s">
        <v>5076</v>
      </c>
      <c r="C3068" t="s">
        <v>5077</v>
      </c>
      <c r="D3068" t="s">
        <v>5769</v>
      </c>
      <c r="F3068">
        <v>10373209</v>
      </c>
      <c r="G3068" t="s">
        <v>9340</v>
      </c>
      <c r="H3068" t="s">
        <v>96</v>
      </c>
      <c r="I3068" t="s">
        <v>5110</v>
      </c>
      <c r="K3068">
        <v>26372983</v>
      </c>
      <c r="L3068" t="s">
        <v>6163</v>
      </c>
      <c r="M3068">
        <v>1809</v>
      </c>
      <c r="N3068" s="5">
        <v>41516.916122685187</v>
      </c>
      <c r="O3068">
        <v>8</v>
      </c>
      <c r="P3068">
        <v>2013</v>
      </c>
      <c r="Q3068" t="s">
        <v>34</v>
      </c>
      <c r="R3068" t="s">
        <v>34</v>
      </c>
    </row>
    <row r="3069" spans="1:18" x14ac:dyDescent="0.35">
      <c r="A3069" t="s">
        <v>227</v>
      </c>
      <c r="B3069" t="s">
        <v>5076</v>
      </c>
      <c r="C3069" t="s">
        <v>5077</v>
      </c>
      <c r="D3069" t="s">
        <v>9341</v>
      </c>
      <c r="F3069">
        <v>10785531</v>
      </c>
      <c r="G3069" t="s">
        <v>9342</v>
      </c>
      <c r="H3069" t="s">
        <v>9343</v>
      </c>
      <c r="I3069" t="s">
        <v>5700</v>
      </c>
      <c r="K3069">
        <v>35306769</v>
      </c>
      <c r="L3069" t="s">
        <v>9344</v>
      </c>
      <c r="M3069">
        <v>12551.28</v>
      </c>
      <c r="N3069" s="5">
        <v>41598.596412037034</v>
      </c>
      <c r="O3069">
        <v>11</v>
      </c>
      <c r="P3069">
        <v>2013</v>
      </c>
      <c r="Q3069" t="s">
        <v>34</v>
      </c>
      <c r="R3069" t="s">
        <v>34</v>
      </c>
    </row>
    <row r="3070" spans="1:18" x14ac:dyDescent="0.35">
      <c r="A3070" t="s">
        <v>25</v>
      </c>
      <c r="B3070" t="s">
        <v>5076</v>
      </c>
      <c r="C3070" t="s">
        <v>5077</v>
      </c>
      <c r="D3070" t="s">
        <v>5769</v>
      </c>
      <c r="E3070" t="s">
        <v>7300</v>
      </c>
      <c r="F3070">
        <v>8718121</v>
      </c>
      <c r="G3070" t="s">
        <v>9345</v>
      </c>
      <c r="H3070" t="s">
        <v>96</v>
      </c>
      <c r="I3070" t="s">
        <v>5700</v>
      </c>
      <c r="K3070">
        <v>7010907</v>
      </c>
      <c r="L3070" t="s">
        <v>3511</v>
      </c>
      <c r="M3070">
        <v>21000</v>
      </c>
      <c r="N3070" s="5">
        <v>41275</v>
      </c>
      <c r="O3070">
        <v>1</v>
      </c>
      <c r="P3070">
        <v>2013</v>
      </c>
      <c r="Q3070" t="s">
        <v>34</v>
      </c>
      <c r="R3070" t="s">
        <v>34</v>
      </c>
    </row>
    <row r="3071" spans="1:18" x14ac:dyDescent="0.35">
      <c r="A3071" t="s">
        <v>25</v>
      </c>
      <c r="B3071" t="s">
        <v>5076</v>
      </c>
      <c r="C3071" t="s">
        <v>5077</v>
      </c>
      <c r="D3071" t="s">
        <v>5769</v>
      </c>
      <c r="E3071" t="s">
        <v>7300</v>
      </c>
      <c r="F3071">
        <v>8718350</v>
      </c>
      <c r="G3071" t="s">
        <v>9346</v>
      </c>
      <c r="H3071" t="s">
        <v>96</v>
      </c>
      <c r="I3071" t="s">
        <v>5700</v>
      </c>
      <c r="K3071">
        <v>7010907</v>
      </c>
      <c r="L3071" t="s">
        <v>3511</v>
      </c>
      <c r="M3071">
        <v>21000</v>
      </c>
      <c r="N3071" s="5">
        <v>41306</v>
      </c>
      <c r="O3071">
        <v>2</v>
      </c>
      <c r="P3071">
        <v>2013</v>
      </c>
      <c r="Q3071" t="s">
        <v>34</v>
      </c>
      <c r="R3071" t="s">
        <v>34</v>
      </c>
    </row>
    <row r="3072" spans="1:18" x14ac:dyDescent="0.35">
      <c r="A3072" t="s">
        <v>25</v>
      </c>
      <c r="B3072" t="s">
        <v>5076</v>
      </c>
      <c r="C3072" t="s">
        <v>5077</v>
      </c>
      <c r="D3072" t="s">
        <v>5769</v>
      </c>
      <c r="E3072" t="s">
        <v>7300</v>
      </c>
      <c r="F3072">
        <v>8718687</v>
      </c>
      <c r="G3072" t="s">
        <v>9347</v>
      </c>
      <c r="H3072" t="s">
        <v>96</v>
      </c>
      <c r="I3072" t="s">
        <v>5700</v>
      </c>
      <c r="K3072">
        <v>7010907</v>
      </c>
      <c r="L3072" t="s">
        <v>3511</v>
      </c>
      <c r="M3072">
        <v>21000</v>
      </c>
      <c r="N3072" s="5">
        <v>41334</v>
      </c>
      <c r="O3072">
        <v>3</v>
      </c>
      <c r="P3072">
        <v>2013</v>
      </c>
      <c r="Q3072" t="s">
        <v>34</v>
      </c>
      <c r="R3072" t="s">
        <v>34</v>
      </c>
    </row>
    <row r="3073" spans="1:18" x14ac:dyDescent="0.35">
      <c r="A3073" t="s">
        <v>25</v>
      </c>
      <c r="B3073" t="s">
        <v>5076</v>
      </c>
      <c r="C3073" t="s">
        <v>5077</v>
      </c>
      <c r="D3073" t="s">
        <v>108</v>
      </c>
      <c r="F3073">
        <v>8382433</v>
      </c>
      <c r="G3073" t="s">
        <v>9348</v>
      </c>
      <c r="H3073" t="s">
        <v>111</v>
      </c>
      <c r="I3073" t="s">
        <v>5110</v>
      </c>
      <c r="K3073">
        <v>8393559</v>
      </c>
      <c r="L3073" t="s">
        <v>188</v>
      </c>
      <c r="M3073">
        <v>2098600</v>
      </c>
      <c r="N3073" s="5">
        <v>41296.642777777779</v>
      </c>
      <c r="O3073">
        <v>1</v>
      </c>
      <c r="P3073">
        <v>2013</v>
      </c>
      <c r="Q3073" t="s">
        <v>34</v>
      </c>
      <c r="R3073" t="s">
        <v>34</v>
      </c>
    </row>
    <row r="3074" spans="1:18" x14ac:dyDescent="0.35">
      <c r="A3074" t="s">
        <v>25</v>
      </c>
      <c r="B3074" t="s">
        <v>5076</v>
      </c>
      <c r="C3074" t="s">
        <v>5077</v>
      </c>
      <c r="D3074" t="s">
        <v>5181</v>
      </c>
      <c r="F3074">
        <v>11008423</v>
      </c>
      <c r="G3074" t="s">
        <v>9349</v>
      </c>
      <c r="H3074" t="s">
        <v>1386</v>
      </c>
      <c r="I3074" t="s">
        <v>5700</v>
      </c>
      <c r="K3074">
        <v>1398210</v>
      </c>
      <c r="L3074" t="s">
        <v>5719</v>
      </c>
      <c r="M3074">
        <v>36000</v>
      </c>
      <c r="N3074" s="5">
        <v>41624.316145833334</v>
      </c>
      <c r="O3074">
        <v>12</v>
      </c>
      <c r="P3074">
        <v>2013</v>
      </c>
      <c r="Q3074" t="s">
        <v>34</v>
      </c>
      <c r="R3074" t="s">
        <v>34</v>
      </c>
    </row>
    <row r="3075" spans="1:18" x14ac:dyDescent="0.35">
      <c r="A3075" t="s">
        <v>25</v>
      </c>
      <c r="B3075" t="s">
        <v>5076</v>
      </c>
      <c r="C3075" t="s">
        <v>5077</v>
      </c>
      <c r="D3075" t="s">
        <v>5181</v>
      </c>
      <c r="F3075">
        <v>10551131</v>
      </c>
      <c r="G3075" t="s">
        <v>9350</v>
      </c>
      <c r="H3075" t="s">
        <v>1386</v>
      </c>
      <c r="I3075" t="s">
        <v>5700</v>
      </c>
      <c r="K3075">
        <v>1398210</v>
      </c>
      <c r="L3075" t="s">
        <v>5719</v>
      </c>
      <c r="M3075">
        <v>32000</v>
      </c>
      <c r="N3075" s="5">
        <v>41578.774398148147</v>
      </c>
      <c r="O3075">
        <v>10</v>
      </c>
      <c r="P3075">
        <v>2013</v>
      </c>
      <c r="Q3075" t="s">
        <v>34</v>
      </c>
      <c r="R3075" t="s">
        <v>34</v>
      </c>
    </row>
    <row r="3076" spans="1:18" x14ac:dyDescent="0.35">
      <c r="A3076" t="s">
        <v>25</v>
      </c>
      <c r="B3076" t="s">
        <v>5076</v>
      </c>
      <c r="C3076" t="s">
        <v>5077</v>
      </c>
      <c r="D3076" t="s">
        <v>7298</v>
      </c>
      <c r="F3076">
        <v>9883290</v>
      </c>
      <c r="G3076" t="s">
        <v>9351</v>
      </c>
      <c r="H3076" t="s">
        <v>7298</v>
      </c>
      <c r="I3076" t="s">
        <v>5700</v>
      </c>
      <c r="K3076">
        <v>1398210</v>
      </c>
      <c r="L3076" t="s">
        <v>5719</v>
      </c>
      <c r="M3076">
        <v>13500</v>
      </c>
      <c r="N3076" s="5">
        <v>41480.510844907411</v>
      </c>
      <c r="O3076">
        <v>7</v>
      </c>
      <c r="P3076">
        <v>2013</v>
      </c>
      <c r="Q3076" t="s">
        <v>34</v>
      </c>
      <c r="R3076" t="s">
        <v>34</v>
      </c>
    </row>
    <row r="3077" spans="1:18" x14ac:dyDescent="0.35">
      <c r="A3077" t="s">
        <v>25</v>
      </c>
      <c r="B3077" t="s">
        <v>5076</v>
      </c>
      <c r="C3077" t="s">
        <v>5077</v>
      </c>
      <c r="D3077" t="s">
        <v>5181</v>
      </c>
      <c r="F3077">
        <v>10039767</v>
      </c>
      <c r="G3077" t="s">
        <v>9352</v>
      </c>
      <c r="H3077" t="s">
        <v>1386</v>
      </c>
      <c r="I3077" t="s">
        <v>5700</v>
      </c>
      <c r="K3077">
        <v>1398210</v>
      </c>
      <c r="L3077" t="s">
        <v>5719</v>
      </c>
      <c r="M3077">
        <v>32000</v>
      </c>
      <c r="N3077" s="5">
        <v>41512.696585648147</v>
      </c>
      <c r="O3077">
        <v>8</v>
      </c>
      <c r="P3077">
        <v>2013</v>
      </c>
      <c r="Q3077" t="s">
        <v>34</v>
      </c>
      <c r="R3077" t="s">
        <v>34</v>
      </c>
    </row>
    <row r="3078" spans="1:18" x14ac:dyDescent="0.35">
      <c r="A3078" t="s">
        <v>25</v>
      </c>
      <c r="B3078" t="s">
        <v>5076</v>
      </c>
      <c r="C3078" t="s">
        <v>5077</v>
      </c>
      <c r="D3078" t="s">
        <v>5181</v>
      </c>
      <c r="F3078">
        <v>10039694</v>
      </c>
      <c r="G3078" t="s">
        <v>9353</v>
      </c>
      <c r="H3078" t="s">
        <v>1386</v>
      </c>
      <c r="I3078" t="s">
        <v>5700</v>
      </c>
      <c r="K3078">
        <v>1398210</v>
      </c>
      <c r="L3078" t="s">
        <v>5719</v>
      </c>
      <c r="M3078">
        <v>32000</v>
      </c>
      <c r="N3078" s="5">
        <v>41477.578518518516</v>
      </c>
      <c r="O3078">
        <v>7</v>
      </c>
      <c r="P3078">
        <v>2013</v>
      </c>
      <c r="Q3078" t="s">
        <v>34</v>
      </c>
      <c r="R3078" t="s">
        <v>34</v>
      </c>
    </row>
    <row r="3079" spans="1:18" x14ac:dyDescent="0.35">
      <c r="A3079" t="s">
        <v>25</v>
      </c>
      <c r="B3079" t="s">
        <v>5076</v>
      </c>
      <c r="C3079" t="s">
        <v>5077</v>
      </c>
      <c r="D3079" t="s">
        <v>5181</v>
      </c>
      <c r="F3079">
        <v>9512764</v>
      </c>
      <c r="G3079" t="s">
        <v>9354</v>
      </c>
      <c r="H3079" t="s">
        <v>1386</v>
      </c>
      <c r="I3079" t="s">
        <v>5700</v>
      </c>
      <c r="K3079">
        <v>1398210</v>
      </c>
      <c r="L3079" t="s">
        <v>5719</v>
      </c>
      <c r="M3079">
        <v>32000</v>
      </c>
      <c r="N3079" s="5">
        <v>41439.609664351854</v>
      </c>
      <c r="O3079">
        <v>6</v>
      </c>
      <c r="P3079">
        <v>2013</v>
      </c>
      <c r="Q3079" t="s">
        <v>34</v>
      </c>
      <c r="R3079" t="s">
        <v>34</v>
      </c>
    </row>
    <row r="3080" spans="1:18" x14ac:dyDescent="0.35">
      <c r="A3080" t="s">
        <v>25</v>
      </c>
      <c r="B3080" t="s">
        <v>5076</v>
      </c>
      <c r="C3080" t="s">
        <v>5077</v>
      </c>
      <c r="D3080" t="s">
        <v>5181</v>
      </c>
      <c r="F3080">
        <v>9378456</v>
      </c>
      <c r="G3080" t="s">
        <v>9355</v>
      </c>
      <c r="H3080" t="s">
        <v>1386</v>
      </c>
      <c r="I3080" t="s">
        <v>5700</v>
      </c>
      <c r="K3080">
        <v>1398210</v>
      </c>
      <c r="L3080" t="s">
        <v>5719</v>
      </c>
      <c r="M3080">
        <v>32000</v>
      </c>
      <c r="N3080" s="5">
        <v>41424.317719907405</v>
      </c>
      <c r="O3080">
        <v>5</v>
      </c>
      <c r="P3080">
        <v>2013</v>
      </c>
      <c r="Q3080" t="s">
        <v>34</v>
      </c>
      <c r="R3080" t="s">
        <v>34</v>
      </c>
    </row>
    <row r="3081" spans="1:18" x14ac:dyDescent="0.35">
      <c r="A3081" t="s">
        <v>25</v>
      </c>
      <c r="B3081" t="s">
        <v>5076</v>
      </c>
      <c r="C3081" t="s">
        <v>5077</v>
      </c>
      <c r="D3081" t="s">
        <v>108</v>
      </c>
      <c r="F3081">
        <v>9077057</v>
      </c>
      <c r="G3081" t="s">
        <v>9356</v>
      </c>
      <c r="H3081" t="s">
        <v>111</v>
      </c>
      <c r="I3081" t="s">
        <v>5110</v>
      </c>
      <c r="K3081">
        <v>1398210</v>
      </c>
      <c r="L3081" t="s">
        <v>5719</v>
      </c>
      <c r="M3081">
        <v>3059571.6</v>
      </c>
      <c r="N3081" s="5">
        <v>41359.424293981479</v>
      </c>
      <c r="O3081">
        <v>3</v>
      </c>
      <c r="P3081">
        <v>2013</v>
      </c>
      <c r="Q3081" t="s">
        <v>34</v>
      </c>
      <c r="R3081" t="s">
        <v>34</v>
      </c>
    </row>
    <row r="3082" spans="1:18" x14ac:dyDescent="0.35">
      <c r="A3082" t="s">
        <v>25</v>
      </c>
      <c r="B3082" t="s">
        <v>5076</v>
      </c>
      <c r="C3082" t="s">
        <v>5077</v>
      </c>
      <c r="D3082" t="s">
        <v>5181</v>
      </c>
      <c r="F3082">
        <v>8943699</v>
      </c>
      <c r="G3082" t="s">
        <v>9357</v>
      </c>
      <c r="H3082" t="s">
        <v>1386</v>
      </c>
      <c r="I3082" t="s">
        <v>5700</v>
      </c>
      <c r="K3082">
        <v>1398210</v>
      </c>
      <c r="L3082" t="s">
        <v>5719</v>
      </c>
      <c r="M3082">
        <v>32000</v>
      </c>
      <c r="N3082" s="5">
        <v>41389.640069444446</v>
      </c>
      <c r="O3082">
        <v>4</v>
      </c>
      <c r="P3082">
        <v>2013</v>
      </c>
      <c r="Q3082" t="s">
        <v>34</v>
      </c>
      <c r="R3082" t="s">
        <v>34</v>
      </c>
    </row>
    <row r="3083" spans="1:18" x14ac:dyDescent="0.35">
      <c r="A3083" t="s">
        <v>25</v>
      </c>
      <c r="B3083" t="s">
        <v>5076</v>
      </c>
      <c r="C3083" t="s">
        <v>5077</v>
      </c>
      <c r="D3083" t="s">
        <v>5181</v>
      </c>
      <c r="F3083">
        <v>8556016</v>
      </c>
      <c r="G3083" t="s">
        <v>9358</v>
      </c>
      <c r="H3083" t="s">
        <v>1386</v>
      </c>
      <c r="I3083" t="s">
        <v>5700</v>
      </c>
      <c r="K3083">
        <v>1398210</v>
      </c>
      <c r="L3083" t="s">
        <v>5719</v>
      </c>
      <c r="M3083">
        <v>32000</v>
      </c>
      <c r="N3083" s="5">
        <v>41330.678969907407</v>
      </c>
      <c r="O3083">
        <v>2</v>
      </c>
      <c r="P3083">
        <v>2013</v>
      </c>
      <c r="Q3083" t="s">
        <v>34</v>
      </c>
      <c r="R3083" t="s">
        <v>34</v>
      </c>
    </row>
    <row r="3084" spans="1:18" x14ac:dyDescent="0.35">
      <c r="A3084" t="s">
        <v>25</v>
      </c>
      <c r="B3084" t="s">
        <v>5076</v>
      </c>
      <c r="C3084" t="s">
        <v>5077</v>
      </c>
      <c r="D3084" t="s">
        <v>7298</v>
      </c>
      <c r="F3084">
        <v>8662258</v>
      </c>
      <c r="G3084" t="s">
        <v>9359</v>
      </c>
      <c r="H3084" t="s">
        <v>7298</v>
      </c>
      <c r="I3084" t="s">
        <v>5700</v>
      </c>
      <c r="K3084">
        <v>1398210</v>
      </c>
      <c r="L3084" t="s">
        <v>5719</v>
      </c>
      <c r="M3084">
        <v>16800</v>
      </c>
      <c r="N3084" s="5">
        <v>41351.598599537036</v>
      </c>
      <c r="O3084">
        <v>3</v>
      </c>
      <c r="P3084">
        <v>2013</v>
      </c>
      <c r="Q3084" t="s">
        <v>34</v>
      </c>
      <c r="R3084" t="s">
        <v>34</v>
      </c>
    </row>
    <row r="3085" spans="1:18" x14ac:dyDescent="0.35">
      <c r="A3085" t="s">
        <v>25</v>
      </c>
      <c r="B3085" t="s">
        <v>5076</v>
      </c>
      <c r="C3085" t="s">
        <v>5077</v>
      </c>
      <c r="D3085" t="s">
        <v>7298</v>
      </c>
      <c r="F3085">
        <v>8662428</v>
      </c>
      <c r="G3085" t="s">
        <v>9360</v>
      </c>
      <c r="H3085" t="s">
        <v>7298</v>
      </c>
      <c r="I3085" t="s">
        <v>5700</v>
      </c>
      <c r="K3085">
        <v>1398210</v>
      </c>
      <c r="L3085" t="s">
        <v>5719</v>
      </c>
      <c r="M3085">
        <v>18000</v>
      </c>
      <c r="N3085" s="5">
        <v>41351.598182870373</v>
      </c>
      <c r="O3085">
        <v>3</v>
      </c>
      <c r="P3085">
        <v>2013</v>
      </c>
      <c r="Q3085" t="s">
        <v>34</v>
      </c>
      <c r="R3085" t="s">
        <v>34</v>
      </c>
    </row>
    <row r="3086" spans="1:18" x14ac:dyDescent="0.35">
      <c r="A3086" t="s">
        <v>25</v>
      </c>
      <c r="B3086" t="s">
        <v>5076</v>
      </c>
      <c r="C3086" t="s">
        <v>5077</v>
      </c>
      <c r="D3086" t="s">
        <v>5181</v>
      </c>
      <c r="F3086">
        <v>8728704</v>
      </c>
      <c r="G3086" t="s">
        <v>9361</v>
      </c>
      <c r="H3086" t="s">
        <v>1386</v>
      </c>
      <c r="I3086" t="s">
        <v>5700</v>
      </c>
      <c r="K3086">
        <v>1398210</v>
      </c>
      <c r="L3086" t="s">
        <v>5719</v>
      </c>
      <c r="M3086">
        <v>32000</v>
      </c>
      <c r="N3086" s="5">
        <v>41365.345405092594</v>
      </c>
      <c r="O3086">
        <v>4</v>
      </c>
      <c r="P3086">
        <v>2013</v>
      </c>
      <c r="Q3086" t="s">
        <v>34</v>
      </c>
      <c r="R3086" t="s">
        <v>34</v>
      </c>
    </row>
    <row r="3087" spans="1:18" x14ac:dyDescent="0.35">
      <c r="A3087" t="s">
        <v>25</v>
      </c>
      <c r="B3087" t="s">
        <v>5076</v>
      </c>
      <c r="C3087" t="s">
        <v>5077</v>
      </c>
      <c r="D3087" t="s">
        <v>5181</v>
      </c>
      <c r="F3087">
        <v>8444056</v>
      </c>
      <c r="G3087" t="s">
        <v>9362</v>
      </c>
      <c r="H3087" t="s">
        <v>1386</v>
      </c>
      <c r="I3087" t="s">
        <v>5700</v>
      </c>
      <c r="K3087">
        <v>1398210</v>
      </c>
      <c r="L3087" t="s">
        <v>5719</v>
      </c>
      <c r="M3087">
        <v>28571.43</v>
      </c>
      <c r="N3087" s="5">
        <v>41311.378437500003</v>
      </c>
      <c r="O3087">
        <v>2</v>
      </c>
      <c r="P3087">
        <v>2013</v>
      </c>
      <c r="Q3087" t="s">
        <v>34</v>
      </c>
      <c r="R3087" t="s">
        <v>34</v>
      </c>
    </row>
    <row r="3088" spans="1:18" x14ac:dyDescent="0.35">
      <c r="A3088" t="s">
        <v>37</v>
      </c>
      <c r="B3088" t="s">
        <v>5076</v>
      </c>
      <c r="C3088" t="s">
        <v>5077</v>
      </c>
      <c r="D3088" t="s">
        <v>132</v>
      </c>
      <c r="F3088">
        <v>10147586</v>
      </c>
      <c r="G3088" t="s">
        <v>9363</v>
      </c>
      <c r="H3088" t="s">
        <v>135</v>
      </c>
      <c r="I3088" t="s">
        <v>5700</v>
      </c>
      <c r="K3088">
        <v>8229333</v>
      </c>
      <c r="L3088" t="s">
        <v>9364</v>
      </c>
      <c r="M3088">
        <v>79349.11</v>
      </c>
      <c r="N3088" s="5">
        <v>41463.521990740737</v>
      </c>
      <c r="O3088">
        <v>7</v>
      </c>
      <c r="P3088">
        <v>2013</v>
      </c>
      <c r="Q3088" t="s">
        <v>34</v>
      </c>
      <c r="R3088" t="s">
        <v>34</v>
      </c>
    </row>
    <row r="3089" spans="1:18" x14ac:dyDescent="0.35">
      <c r="A3089" t="s">
        <v>37</v>
      </c>
      <c r="B3089" t="s">
        <v>5076</v>
      </c>
      <c r="C3089" t="s">
        <v>5077</v>
      </c>
      <c r="D3089" t="s">
        <v>132</v>
      </c>
      <c r="F3089">
        <v>9620516</v>
      </c>
      <c r="G3089" t="s">
        <v>9365</v>
      </c>
      <c r="H3089" t="s">
        <v>135</v>
      </c>
      <c r="I3089" t="s">
        <v>5700</v>
      </c>
      <c r="K3089">
        <v>8229333</v>
      </c>
      <c r="L3089" t="s">
        <v>9364</v>
      </c>
      <c r="M3089">
        <v>79349.11</v>
      </c>
      <c r="N3089" s="5">
        <v>41431.640185185184</v>
      </c>
      <c r="O3089">
        <v>6</v>
      </c>
      <c r="P3089">
        <v>2013</v>
      </c>
      <c r="Q3089" t="s">
        <v>34</v>
      </c>
      <c r="R3089" t="s">
        <v>34</v>
      </c>
    </row>
    <row r="3090" spans="1:18" x14ac:dyDescent="0.35">
      <c r="A3090" t="s">
        <v>37</v>
      </c>
      <c r="B3090" t="s">
        <v>5076</v>
      </c>
      <c r="C3090" t="s">
        <v>5077</v>
      </c>
      <c r="D3090" t="s">
        <v>132</v>
      </c>
      <c r="F3090">
        <v>9417907</v>
      </c>
      <c r="G3090" t="s">
        <v>9366</v>
      </c>
      <c r="H3090" t="s">
        <v>135</v>
      </c>
      <c r="I3090" t="s">
        <v>5700</v>
      </c>
      <c r="K3090">
        <v>8229333</v>
      </c>
      <c r="L3090" t="s">
        <v>9364</v>
      </c>
      <c r="M3090">
        <v>50214.29</v>
      </c>
      <c r="N3090" s="5">
        <v>41417.713321759256</v>
      </c>
      <c r="O3090">
        <v>5</v>
      </c>
      <c r="P3090">
        <v>2013</v>
      </c>
      <c r="Q3090" t="s">
        <v>34</v>
      </c>
      <c r="R3090" t="s">
        <v>34</v>
      </c>
    </row>
    <row r="3091" spans="1:18" x14ac:dyDescent="0.35">
      <c r="A3091" t="s">
        <v>227</v>
      </c>
      <c r="B3091" t="s">
        <v>5076</v>
      </c>
      <c r="C3091" t="s">
        <v>5077</v>
      </c>
      <c r="D3091" t="s">
        <v>108</v>
      </c>
      <c r="E3091" t="s">
        <v>9367</v>
      </c>
      <c r="F3091">
        <v>10928138</v>
      </c>
      <c r="G3091" t="s">
        <v>9368</v>
      </c>
      <c r="H3091" t="s">
        <v>111</v>
      </c>
      <c r="I3091" t="s">
        <v>5700</v>
      </c>
      <c r="K3091">
        <v>25240277</v>
      </c>
      <c r="L3091" t="s">
        <v>9369</v>
      </c>
      <c r="M3091">
        <v>11256.9</v>
      </c>
      <c r="N3091" s="5">
        <v>41612</v>
      </c>
      <c r="O3091">
        <v>12</v>
      </c>
      <c r="P3091">
        <v>2013</v>
      </c>
      <c r="Q3091" t="s">
        <v>34</v>
      </c>
      <c r="R3091" t="s">
        <v>34</v>
      </c>
    </row>
    <row r="3092" spans="1:18" x14ac:dyDescent="0.35">
      <c r="A3092" t="s">
        <v>227</v>
      </c>
      <c r="B3092" t="s">
        <v>5076</v>
      </c>
      <c r="C3092" t="s">
        <v>5077</v>
      </c>
      <c r="D3092" t="s">
        <v>108</v>
      </c>
      <c r="F3092">
        <v>10969101</v>
      </c>
      <c r="G3092" t="s">
        <v>9370</v>
      </c>
      <c r="H3092" t="s">
        <v>111</v>
      </c>
      <c r="I3092" t="s">
        <v>5700</v>
      </c>
      <c r="K3092">
        <v>25240277</v>
      </c>
      <c r="L3092" t="s">
        <v>9369</v>
      </c>
      <c r="M3092">
        <v>11256.9</v>
      </c>
      <c r="N3092" s="5">
        <v>41618.695891203701</v>
      </c>
      <c r="O3092">
        <v>12</v>
      </c>
      <c r="P3092">
        <v>2013</v>
      </c>
      <c r="Q3092" t="s">
        <v>34</v>
      </c>
      <c r="R3092" t="s">
        <v>34</v>
      </c>
    </row>
    <row r="3093" spans="1:18" x14ac:dyDescent="0.35">
      <c r="A3093" t="s">
        <v>25</v>
      </c>
      <c r="B3093" t="s">
        <v>5076</v>
      </c>
      <c r="C3093" t="s">
        <v>5077</v>
      </c>
      <c r="D3093" t="s">
        <v>4706</v>
      </c>
      <c r="E3093" t="s">
        <v>4707</v>
      </c>
      <c r="F3093">
        <v>13358049</v>
      </c>
      <c r="G3093" t="s">
        <v>9371</v>
      </c>
      <c r="H3093" t="s">
        <v>4706</v>
      </c>
      <c r="I3093" t="s">
        <v>5700</v>
      </c>
      <c r="K3093">
        <v>1430599</v>
      </c>
      <c r="L3093" t="s">
        <v>42</v>
      </c>
      <c r="M3093">
        <v>54000</v>
      </c>
      <c r="N3093" s="5">
        <v>41386</v>
      </c>
      <c r="O3093">
        <v>4</v>
      </c>
      <c r="P3093">
        <v>2013</v>
      </c>
      <c r="Q3093" t="s">
        <v>34</v>
      </c>
      <c r="R3093" t="s">
        <v>34</v>
      </c>
    </row>
    <row r="3094" spans="1:18" x14ac:dyDescent="0.35">
      <c r="A3094" t="s">
        <v>25</v>
      </c>
      <c r="B3094" t="s">
        <v>5076</v>
      </c>
      <c r="C3094" t="s">
        <v>5077</v>
      </c>
      <c r="D3094" t="s">
        <v>6124</v>
      </c>
      <c r="F3094">
        <v>10517774</v>
      </c>
      <c r="G3094" t="s">
        <v>9372</v>
      </c>
      <c r="H3094" t="s">
        <v>6126</v>
      </c>
      <c r="I3094" t="s">
        <v>5700</v>
      </c>
      <c r="K3094">
        <v>1430599</v>
      </c>
      <c r="L3094" t="s">
        <v>42</v>
      </c>
      <c r="M3094">
        <v>72000</v>
      </c>
      <c r="N3094" s="5">
        <v>41576.705891203703</v>
      </c>
      <c r="O3094">
        <v>10</v>
      </c>
      <c r="P3094">
        <v>2013</v>
      </c>
      <c r="Q3094" t="s">
        <v>34</v>
      </c>
      <c r="R3094" t="s">
        <v>34</v>
      </c>
    </row>
    <row r="3095" spans="1:18" x14ac:dyDescent="0.35">
      <c r="A3095" t="s">
        <v>25</v>
      </c>
      <c r="B3095" t="s">
        <v>5076</v>
      </c>
      <c r="C3095" t="s">
        <v>5077</v>
      </c>
      <c r="D3095" t="s">
        <v>6124</v>
      </c>
      <c r="F3095">
        <v>10169784</v>
      </c>
      <c r="G3095" t="s">
        <v>9373</v>
      </c>
      <c r="H3095" t="s">
        <v>6126</v>
      </c>
      <c r="I3095" t="s">
        <v>5700</v>
      </c>
      <c r="K3095">
        <v>1430599</v>
      </c>
      <c r="L3095" t="s">
        <v>42</v>
      </c>
      <c r="M3095">
        <v>86400</v>
      </c>
      <c r="N3095" s="5">
        <v>41572.363564814812</v>
      </c>
      <c r="O3095">
        <v>10</v>
      </c>
      <c r="P3095">
        <v>2013</v>
      </c>
      <c r="Q3095" t="s">
        <v>34</v>
      </c>
      <c r="R3095" t="s">
        <v>34</v>
      </c>
    </row>
    <row r="3096" spans="1:18" x14ac:dyDescent="0.35">
      <c r="A3096" t="s">
        <v>25</v>
      </c>
      <c r="B3096" t="s">
        <v>5076</v>
      </c>
      <c r="C3096" t="s">
        <v>5077</v>
      </c>
      <c r="D3096" t="s">
        <v>6124</v>
      </c>
      <c r="F3096">
        <v>9981691</v>
      </c>
      <c r="G3096" t="s">
        <v>9374</v>
      </c>
      <c r="H3096" t="s">
        <v>6126</v>
      </c>
      <c r="I3096" t="s">
        <v>5700</v>
      </c>
      <c r="K3096">
        <v>1430599</v>
      </c>
      <c r="L3096" t="s">
        <v>42</v>
      </c>
      <c r="M3096">
        <v>28800</v>
      </c>
      <c r="N3096" s="5">
        <v>41531.364386574074</v>
      </c>
      <c r="O3096">
        <v>9</v>
      </c>
      <c r="P3096">
        <v>2013</v>
      </c>
      <c r="Q3096" t="s">
        <v>34</v>
      </c>
      <c r="R3096" t="s">
        <v>34</v>
      </c>
    </row>
    <row r="3097" spans="1:18" x14ac:dyDescent="0.35">
      <c r="A3097" t="s">
        <v>25</v>
      </c>
      <c r="B3097" t="s">
        <v>5076</v>
      </c>
      <c r="C3097" t="s">
        <v>5077</v>
      </c>
      <c r="D3097" t="s">
        <v>6124</v>
      </c>
      <c r="F3097">
        <v>9727728</v>
      </c>
      <c r="G3097" t="s">
        <v>9375</v>
      </c>
      <c r="H3097" t="s">
        <v>6126</v>
      </c>
      <c r="I3097" t="s">
        <v>5700</v>
      </c>
      <c r="K3097">
        <v>1430599</v>
      </c>
      <c r="L3097" t="s">
        <v>42</v>
      </c>
      <c r="M3097">
        <v>86400</v>
      </c>
      <c r="N3097" s="5">
        <v>41465.669432870367</v>
      </c>
      <c r="O3097">
        <v>7</v>
      </c>
      <c r="P3097">
        <v>2013</v>
      </c>
      <c r="Q3097" t="s">
        <v>34</v>
      </c>
      <c r="R3097" t="s">
        <v>34</v>
      </c>
    </row>
    <row r="3098" spans="1:18" x14ac:dyDescent="0.35">
      <c r="A3098" t="s">
        <v>25</v>
      </c>
      <c r="B3098" t="s">
        <v>5076</v>
      </c>
      <c r="C3098" t="s">
        <v>5077</v>
      </c>
      <c r="D3098" t="s">
        <v>6124</v>
      </c>
      <c r="F3098">
        <v>9727159</v>
      </c>
      <c r="G3098" t="s">
        <v>9376</v>
      </c>
      <c r="H3098" t="s">
        <v>6126</v>
      </c>
      <c r="I3098" t="s">
        <v>5700</v>
      </c>
      <c r="K3098">
        <v>1430599</v>
      </c>
      <c r="L3098" t="s">
        <v>42</v>
      </c>
      <c r="M3098">
        <v>72000</v>
      </c>
      <c r="N3098" s="5">
        <v>41435.587384259263</v>
      </c>
      <c r="O3098">
        <v>6</v>
      </c>
      <c r="P3098">
        <v>2013</v>
      </c>
      <c r="Q3098" t="s">
        <v>34</v>
      </c>
      <c r="R3098" t="s">
        <v>34</v>
      </c>
    </row>
    <row r="3099" spans="1:18" x14ac:dyDescent="0.35">
      <c r="A3099" t="s">
        <v>25</v>
      </c>
      <c r="B3099" t="s">
        <v>5076</v>
      </c>
      <c r="C3099" t="s">
        <v>5077</v>
      </c>
      <c r="D3099" t="s">
        <v>6124</v>
      </c>
      <c r="F3099">
        <v>9726993</v>
      </c>
      <c r="G3099" t="s">
        <v>9377</v>
      </c>
      <c r="H3099" t="s">
        <v>6126</v>
      </c>
      <c r="I3099" t="s">
        <v>5700</v>
      </c>
      <c r="K3099">
        <v>1430599</v>
      </c>
      <c r="L3099" t="s">
        <v>42</v>
      </c>
      <c r="M3099">
        <v>57600</v>
      </c>
      <c r="N3099" s="5">
        <v>41435.677951388891</v>
      </c>
      <c r="O3099">
        <v>6</v>
      </c>
      <c r="P3099">
        <v>2013</v>
      </c>
      <c r="Q3099" t="s">
        <v>34</v>
      </c>
      <c r="R3099" t="s">
        <v>34</v>
      </c>
    </row>
    <row r="3100" spans="1:18" x14ac:dyDescent="0.35">
      <c r="A3100" t="s">
        <v>25</v>
      </c>
      <c r="B3100" t="s">
        <v>5076</v>
      </c>
      <c r="C3100" t="s">
        <v>5077</v>
      </c>
      <c r="D3100" t="s">
        <v>6124</v>
      </c>
      <c r="F3100">
        <v>9714316</v>
      </c>
      <c r="G3100" t="s">
        <v>9378</v>
      </c>
      <c r="H3100" t="s">
        <v>6126</v>
      </c>
      <c r="I3100" t="s">
        <v>5700</v>
      </c>
      <c r="K3100">
        <v>1430599</v>
      </c>
      <c r="L3100" t="s">
        <v>42</v>
      </c>
      <c r="M3100">
        <v>28800</v>
      </c>
      <c r="N3100" s="5">
        <v>41435.666956018518</v>
      </c>
      <c r="O3100">
        <v>6</v>
      </c>
      <c r="P3100">
        <v>2013</v>
      </c>
      <c r="Q3100" t="s">
        <v>34</v>
      </c>
      <c r="R3100" t="s">
        <v>34</v>
      </c>
    </row>
    <row r="3101" spans="1:18" x14ac:dyDescent="0.35">
      <c r="A3101" t="s">
        <v>25</v>
      </c>
      <c r="B3101" t="s">
        <v>5076</v>
      </c>
      <c r="C3101" t="s">
        <v>5077</v>
      </c>
      <c r="D3101" t="s">
        <v>6124</v>
      </c>
      <c r="F3101">
        <v>9693300</v>
      </c>
      <c r="G3101" t="s">
        <v>9379</v>
      </c>
      <c r="H3101" t="s">
        <v>6126</v>
      </c>
      <c r="I3101" t="s">
        <v>5700</v>
      </c>
      <c r="K3101">
        <v>1430599</v>
      </c>
      <c r="L3101" t="s">
        <v>42</v>
      </c>
      <c r="M3101">
        <v>28800</v>
      </c>
      <c r="N3101" s="5">
        <v>41435.602326388886</v>
      </c>
      <c r="O3101">
        <v>6</v>
      </c>
      <c r="P3101">
        <v>2013</v>
      </c>
      <c r="Q3101" t="s">
        <v>34</v>
      </c>
      <c r="R3101" t="s">
        <v>34</v>
      </c>
    </row>
    <row r="3102" spans="1:18" x14ac:dyDescent="0.35">
      <c r="A3102" t="s">
        <v>25</v>
      </c>
      <c r="B3102" t="s">
        <v>5076</v>
      </c>
      <c r="C3102" t="s">
        <v>5077</v>
      </c>
      <c r="D3102" t="s">
        <v>6124</v>
      </c>
      <c r="F3102">
        <v>9693297</v>
      </c>
      <c r="G3102" t="s">
        <v>9380</v>
      </c>
      <c r="H3102" t="s">
        <v>6126</v>
      </c>
      <c r="I3102" t="s">
        <v>5700</v>
      </c>
      <c r="K3102">
        <v>1430599</v>
      </c>
      <c r="L3102" t="s">
        <v>42</v>
      </c>
      <c r="M3102">
        <v>28800</v>
      </c>
      <c r="N3102" s="5">
        <v>41435.679201388892</v>
      </c>
      <c r="O3102">
        <v>6</v>
      </c>
      <c r="P3102">
        <v>2013</v>
      </c>
      <c r="Q3102" t="s">
        <v>34</v>
      </c>
      <c r="R3102" t="s">
        <v>34</v>
      </c>
    </row>
    <row r="3103" spans="1:18" x14ac:dyDescent="0.35">
      <c r="A3103" t="s">
        <v>25</v>
      </c>
      <c r="B3103" t="s">
        <v>5076</v>
      </c>
      <c r="C3103" t="s">
        <v>5077</v>
      </c>
      <c r="D3103" t="s">
        <v>6124</v>
      </c>
      <c r="F3103">
        <v>9693289</v>
      </c>
      <c r="G3103" t="s">
        <v>9381</v>
      </c>
      <c r="H3103" t="s">
        <v>6126</v>
      </c>
      <c r="I3103" t="s">
        <v>5700</v>
      </c>
      <c r="K3103">
        <v>1430599</v>
      </c>
      <c r="L3103" t="s">
        <v>42</v>
      </c>
      <c r="M3103">
        <v>28800</v>
      </c>
      <c r="N3103" s="5">
        <v>41435.354166666664</v>
      </c>
      <c r="O3103">
        <v>6</v>
      </c>
      <c r="P3103">
        <v>2013</v>
      </c>
      <c r="Q3103" t="s">
        <v>34</v>
      </c>
      <c r="R3103" t="s">
        <v>34</v>
      </c>
    </row>
    <row r="3104" spans="1:18" x14ac:dyDescent="0.35">
      <c r="A3104" t="s">
        <v>25</v>
      </c>
      <c r="B3104" t="s">
        <v>5076</v>
      </c>
      <c r="C3104" t="s">
        <v>5077</v>
      </c>
      <c r="D3104" t="s">
        <v>6124</v>
      </c>
      <c r="F3104">
        <v>9694668</v>
      </c>
      <c r="G3104" t="s">
        <v>9382</v>
      </c>
      <c r="H3104" t="s">
        <v>6126</v>
      </c>
      <c r="I3104" t="s">
        <v>5700</v>
      </c>
      <c r="K3104">
        <v>1430599</v>
      </c>
      <c r="L3104" t="s">
        <v>42</v>
      </c>
      <c r="M3104">
        <v>57600</v>
      </c>
      <c r="N3104" s="5">
        <v>41438.423819444448</v>
      </c>
      <c r="O3104">
        <v>6</v>
      </c>
      <c r="P3104">
        <v>2013</v>
      </c>
      <c r="Q3104" t="s">
        <v>34</v>
      </c>
      <c r="R3104" t="s">
        <v>34</v>
      </c>
    </row>
    <row r="3105" spans="1:18" x14ac:dyDescent="0.35">
      <c r="A3105" t="s">
        <v>25</v>
      </c>
      <c r="B3105" t="s">
        <v>5076</v>
      </c>
      <c r="C3105" t="s">
        <v>5077</v>
      </c>
      <c r="D3105" t="s">
        <v>6124</v>
      </c>
      <c r="F3105">
        <v>9223576</v>
      </c>
      <c r="G3105" t="s">
        <v>9383</v>
      </c>
      <c r="H3105" t="s">
        <v>6126</v>
      </c>
      <c r="I3105" t="s">
        <v>5700</v>
      </c>
      <c r="K3105">
        <v>1430599</v>
      </c>
      <c r="L3105" t="s">
        <v>42</v>
      </c>
      <c r="M3105">
        <v>72000</v>
      </c>
      <c r="N3105" s="5">
        <v>41394.368796296294</v>
      </c>
      <c r="O3105">
        <v>4</v>
      </c>
      <c r="P3105">
        <v>2013</v>
      </c>
      <c r="Q3105" t="s">
        <v>34</v>
      </c>
      <c r="R3105" t="s">
        <v>34</v>
      </c>
    </row>
    <row r="3106" spans="1:18" x14ac:dyDescent="0.35">
      <c r="A3106" t="s">
        <v>25</v>
      </c>
      <c r="B3106" t="s">
        <v>5076</v>
      </c>
      <c r="C3106" t="s">
        <v>5077</v>
      </c>
      <c r="D3106" t="s">
        <v>6124</v>
      </c>
      <c r="F3106">
        <v>9223541</v>
      </c>
      <c r="G3106" t="s">
        <v>9384</v>
      </c>
      <c r="H3106" t="s">
        <v>6126</v>
      </c>
      <c r="I3106" t="s">
        <v>5700</v>
      </c>
      <c r="K3106">
        <v>1430599</v>
      </c>
      <c r="L3106" t="s">
        <v>42</v>
      </c>
      <c r="M3106">
        <v>72000</v>
      </c>
      <c r="N3106" s="5">
        <v>41407.420034722221</v>
      </c>
      <c r="O3106">
        <v>5</v>
      </c>
      <c r="P3106">
        <v>2013</v>
      </c>
      <c r="Q3106" t="s">
        <v>34</v>
      </c>
      <c r="R3106" t="s">
        <v>34</v>
      </c>
    </row>
    <row r="3107" spans="1:18" x14ac:dyDescent="0.35">
      <c r="A3107" t="s">
        <v>25</v>
      </c>
      <c r="B3107" t="s">
        <v>5076</v>
      </c>
      <c r="C3107" t="s">
        <v>5077</v>
      </c>
      <c r="D3107" t="s">
        <v>6124</v>
      </c>
      <c r="F3107">
        <v>8487707</v>
      </c>
      <c r="G3107" t="s">
        <v>9385</v>
      </c>
      <c r="H3107" t="s">
        <v>6126</v>
      </c>
      <c r="I3107" t="s">
        <v>5700</v>
      </c>
      <c r="K3107">
        <v>1430599</v>
      </c>
      <c r="L3107" t="s">
        <v>42</v>
      </c>
      <c r="M3107">
        <v>72000</v>
      </c>
      <c r="N3107" s="5">
        <v>41303.651354166665</v>
      </c>
      <c r="O3107">
        <v>1</v>
      </c>
      <c r="P3107">
        <v>2013</v>
      </c>
      <c r="Q3107" t="s">
        <v>34</v>
      </c>
      <c r="R3107" t="s">
        <v>34</v>
      </c>
    </row>
    <row r="3108" spans="1:18" x14ac:dyDescent="0.35">
      <c r="A3108" t="s">
        <v>25</v>
      </c>
      <c r="B3108" t="s">
        <v>5076</v>
      </c>
      <c r="C3108" t="s">
        <v>5077</v>
      </c>
      <c r="D3108" t="s">
        <v>6124</v>
      </c>
      <c r="F3108">
        <v>8455090</v>
      </c>
      <c r="G3108" t="s">
        <v>9386</v>
      </c>
      <c r="H3108" t="s">
        <v>6126</v>
      </c>
      <c r="I3108" t="s">
        <v>5700</v>
      </c>
      <c r="K3108">
        <v>1430599</v>
      </c>
      <c r="L3108" t="s">
        <v>42</v>
      </c>
      <c r="M3108">
        <v>28800</v>
      </c>
      <c r="N3108" s="5">
        <v>41303.418449074074</v>
      </c>
      <c r="O3108">
        <v>1</v>
      </c>
      <c r="P3108">
        <v>2013</v>
      </c>
      <c r="Q3108" t="s">
        <v>34</v>
      </c>
      <c r="R3108" t="s">
        <v>34</v>
      </c>
    </row>
    <row r="3109" spans="1:18" x14ac:dyDescent="0.35">
      <c r="A3109" t="s">
        <v>25</v>
      </c>
      <c r="B3109" t="s">
        <v>5076</v>
      </c>
      <c r="C3109" t="s">
        <v>5077</v>
      </c>
      <c r="D3109" t="s">
        <v>6124</v>
      </c>
      <c r="F3109">
        <v>8423946</v>
      </c>
      <c r="G3109" t="s">
        <v>9387</v>
      </c>
      <c r="H3109" t="s">
        <v>6126</v>
      </c>
      <c r="I3109" t="s">
        <v>5700</v>
      </c>
      <c r="K3109">
        <v>1430599</v>
      </c>
      <c r="L3109" t="s">
        <v>42</v>
      </c>
      <c r="M3109">
        <v>57600</v>
      </c>
      <c r="N3109" s="5">
        <v>41303.591562499998</v>
      </c>
      <c r="O3109">
        <v>1</v>
      </c>
      <c r="P3109">
        <v>2013</v>
      </c>
      <c r="Q3109" t="s">
        <v>34</v>
      </c>
      <c r="R3109" t="s">
        <v>34</v>
      </c>
    </row>
    <row r="3110" spans="1:18" x14ac:dyDescent="0.35">
      <c r="A3110" t="s">
        <v>25</v>
      </c>
      <c r="B3110" t="s">
        <v>5076</v>
      </c>
      <c r="C3110" t="s">
        <v>5077</v>
      </c>
      <c r="D3110" t="s">
        <v>6124</v>
      </c>
      <c r="F3110">
        <v>8438714</v>
      </c>
      <c r="G3110" t="s">
        <v>9388</v>
      </c>
      <c r="H3110" t="s">
        <v>6126</v>
      </c>
      <c r="I3110" t="s">
        <v>5700</v>
      </c>
      <c r="K3110">
        <v>1430599</v>
      </c>
      <c r="L3110" t="s">
        <v>42</v>
      </c>
      <c r="M3110">
        <v>72000</v>
      </c>
      <c r="N3110" s="5">
        <v>41303.643240740741</v>
      </c>
      <c r="O3110">
        <v>1</v>
      </c>
      <c r="P3110">
        <v>2013</v>
      </c>
      <c r="Q3110" t="s">
        <v>34</v>
      </c>
      <c r="R3110" t="s">
        <v>34</v>
      </c>
    </row>
    <row r="3111" spans="1:18" x14ac:dyDescent="0.35">
      <c r="A3111" t="s">
        <v>25</v>
      </c>
      <c r="B3111" t="s">
        <v>5076</v>
      </c>
      <c r="C3111" t="s">
        <v>5077</v>
      </c>
      <c r="D3111" t="s">
        <v>6124</v>
      </c>
      <c r="F3111">
        <v>8407738</v>
      </c>
      <c r="G3111" t="s">
        <v>9389</v>
      </c>
      <c r="H3111" t="s">
        <v>6126</v>
      </c>
      <c r="I3111" t="s">
        <v>5700</v>
      </c>
      <c r="K3111">
        <v>1430599</v>
      </c>
      <c r="L3111" t="s">
        <v>42</v>
      </c>
      <c r="M3111">
        <v>28800</v>
      </c>
      <c r="N3111" s="5">
        <v>41303.450462962966</v>
      </c>
      <c r="O3111">
        <v>1</v>
      </c>
      <c r="P3111">
        <v>2013</v>
      </c>
      <c r="Q3111" t="s">
        <v>34</v>
      </c>
      <c r="R3111" t="s">
        <v>34</v>
      </c>
    </row>
    <row r="3112" spans="1:18" x14ac:dyDescent="0.35">
      <c r="A3112" t="s">
        <v>25</v>
      </c>
      <c r="B3112" t="s">
        <v>5076</v>
      </c>
      <c r="C3112" t="s">
        <v>5077</v>
      </c>
      <c r="D3112" t="s">
        <v>6124</v>
      </c>
      <c r="F3112">
        <v>8464154</v>
      </c>
      <c r="G3112" t="s">
        <v>9390</v>
      </c>
      <c r="H3112" t="s">
        <v>6126</v>
      </c>
      <c r="I3112" t="s">
        <v>5700</v>
      </c>
      <c r="K3112">
        <v>1430599</v>
      </c>
      <c r="L3112" t="s">
        <v>42</v>
      </c>
      <c r="M3112">
        <v>28800</v>
      </c>
      <c r="N3112" s="5">
        <v>41303.602187500001</v>
      </c>
      <c r="O3112">
        <v>1</v>
      </c>
      <c r="P3112">
        <v>2013</v>
      </c>
      <c r="Q3112" t="s">
        <v>34</v>
      </c>
      <c r="R3112" t="s">
        <v>34</v>
      </c>
    </row>
    <row r="3113" spans="1:18" x14ac:dyDescent="0.35">
      <c r="A3113" t="s">
        <v>25</v>
      </c>
      <c r="B3113" t="s">
        <v>5076</v>
      </c>
      <c r="C3113" t="s">
        <v>5077</v>
      </c>
      <c r="D3113" t="s">
        <v>6124</v>
      </c>
      <c r="F3113">
        <v>8419434</v>
      </c>
      <c r="G3113" t="s">
        <v>9391</v>
      </c>
      <c r="H3113" t="s">
        <v>6126</v>
      </c>
      <c r="I3113" t="s">
        <v>5700</v>
      </c>
      <c r="K3113">
        <v>1430599</v>
      </c>
      <c r="L3113" t="s">
        <v>42</v>
      </c>
      <c r="M3113">
        <v>28800</v>
      </c>
      <c r="N3113" s="5">
        <v>41303.448472222219</v>
      </c>
      <c r="O3113">
        <v>1</v>
      </c>
      <c r="P3113">
        <v>2013</v>
      </c>
      <c r="Q3113" t="s">
        <v>34</v>
      </c>
      <c r="R3113" t="s">
        <v>34</v>
      </c>
    </row>
    <row r="3114" spans="1:18" x14ac:dyDescent="0.35">
      <c r="A3114" t="s">
        <v>25</v>
      </c>
      <c r="B3114" t="s">
        <v>5076</v>
      </c>
      <c r="C3114" t="s">
        <v>5077</v>
      </c>
      <c r="D3114" t="s">
        <v>6124</v>
      </c>
      <c r="F3114">
        <v>8460132</v>
      </c>
      <c r="G3114" t="s">
        <v>9392</v>
      </c>
      <c r="H3114" t="s">
        <v>6126</v>
      </c>
      <c r="I3114" t="s">
        <v>5700</v>
      </c>
      <c r="K3114">
        <v>1430599</v>
      </c>
      <c r="L3114" t="s">
        <v>42</v>
      </c>
      <c r="M3114">
        <v>57600</v>
      </c>
      <c r="N3114" s="5">
        <v>41303.588796296295</v>
      </c>
      <c r="O3114">
        <v>1</v>
      </c>
      <c r="P3114">
        <v>2013</v>
      </c>
      <c r="Q3114" t="s">
        <v>34</v>
      </c>
      <c r="R3114" t="s">
        <v>34</v>
      </c>
    </row>
    <row r="3115" spans="1:18" x14ac:dyDescent="0.35">
      <c r="A3115" t="s">
        <v>25</v>
      </c>
      <c r="B3115" t="s">
        <v>5076</v>
      </c>
      <c r="C3115" t="s">
        <v>5077</v>
      </c>
      <c r="D3115" t="s">
        <v>73</v>
      </c>
      <c r="E3115" t="s">
        <v>5163</v>
      </c>
      <c r="F3115">
        <v>8465908</v>
      </c>
      <c r="G3115" t="s">
        <v>9393</v>
      </c>
      <c r="H3115" t="s">
        <v>76</v>
      </c>
      <c r="I3115" t="s">
        <v>5110</v>
      </c>
      <c r="K3115">
        <v>12085111</v>
      </c>
      <c r="L3115" t="s">
        <v>314</v>
      </c>
      <c r="M3115">
        <v>50000</v>
      </c>
      <c r="N3115" s="5">
        <v>41317</v>
      </c>
      <c r="O3115">
        <v>2</v>
      </c>
      <c r="P3115">
        <v>2013</v>
      </c>
      <c r="Q3115" t="s">
        <v>34</v>
      </c>
      <c r="R3115" t="s">
        <v>34</v>
      </c>
    </row>
    <row r="3116" spans="1:18" x14ac:dyDescent="0.35">
      <c r="A3116" t="s">
        <v>25</v>
      </c>
      <c r="B3116" t="s">
        <v>5076</v>
      </c>
      <c r="C3116" t="s">
        <v>5077</v>
      </c>
      <c r="D3116" t="s">
        <v>9321</v>
      </c>
      <c r="F3116">
        <v>11225564</v>
      </c>
      <c r="G3116" t="s">
        <v>9394</v>
      </c>
      <c r="H3116" t="s">
        <v>9323</v>
      </c>
      <c r="I3116" t="s">
        <v>5110</v>
      </c>
      <c r="K3116">
        <v>8343292</v>
      </c>
      <c r="L3116" t="s">
        <v>2009</v>
      </c>
      <c r="M3116">
        <v>140</v>
      </c>
      <c r="N3116" s="5">
        <v>41638.562881944446</v>
      </c>
      <c r="O3116">
        <v>12</v>
      </c>
      <c r="P3116">
        <v>2013</v>
      </c>
      <c r="Q3116" t="s">
        <v>34</v>
      </c>
      <c r="R3116" t="s">
        <v>34</v>
      </c>
    </row>
    <row r="3117" spans="1:18" x14ac:dyDescent="0.35">
      <c r="A3117" t="s">
        <v>227</v>
      </c>
      <c r="B3117" t="s">
        <v>5076</v>
      </c>
      <c r="C3117" t="s">
        <v>5077</v>
      </c>
      <c r="D3117" t="s">
        <v>925</v>
      </c>
      <c r="F3117">
        <v>9941916</v>
      </c>
      <c r="G3117" t="s">
        <v>9395</v>
      </c>
      <c r="H3117" t="s">
        <v>925</v>
      </c>
      <c r="I3117" t="s">
        <v>5700</v>
      </c>
      <c r="K3117">
        <v>12777315</v>
      </c>
      <c r="L3117" t="s">
        <v>7248</v>
      </c>
      <c r="M3117">
        <v>22104</v>
      </c>
      <c r="N3117" s="5">
        <v>41474.631956018522</v>
      </c>
      <c r="O3117">
        <v>7</v>
      </c>
      <c r="P3117">
        <v>2013</v>
      </c>
      <c r="Q3117" t="s">
        <v>34</v>
      </c>
      <c r="R3117" t="s">
        <v>34</v>
      </c>
    </row>
    <row r="3118" spans="1:18" x14ac:dyDescent="0.35">
      <c r="A3118" t="s">
        <v>25</v>
      </c>
      <c r="B3118" t="s">
        <v>5076</v>
      </c>
      <c r="C3118" t="s">
        <v>5077</v>
      </c>
      <c r="D3118" t="s">
        <v>4569</v>
      </c>
      <c r="E3118" t="s">
        <v>5173</v>
      </c>
      <c r="F3118">
        <v>11349948</v>
      </c>
      <c r="G3118" t="s">
        <v>9396</v>
      </c>
      <c r="H3118" t="s">
        <v>4572</v>
      </c>
      <c r="I3118" t="s">
        <v>5700</v>
      </c>
      <c r="K3118">
        <v>11935960</v>
      </c>
      <c r="L3118" t="s">
        <v>341</v>
      </c>
      <c r="M3118">
        <v>10400</v>
      </c>
      <c r="N3118" s="5">
        <v>41582</v>
      </c>
      <c r="O3118">
        <v>11</v>
      </c>
      <c r="P3118">
        <v>2013</v>
      </c>
      <c r="Q3118" t="s">
        <v>34</v>
      </c>
      <c r="R3118" t="s">
        <v>34</v>
      </c>
    </row>
    <row r="3119" spans="1:18" x14ac:dyDescent="0.35">
      <c r="A3119" t="s">
        <v>25</v>
      </c>
      <c r="B3119" t="s">
        <v>5076</v>
      </c>
      <c r="C3119" t="s">
        <v>5077</v>
      </c>
      <c r="D3119" t="s">
        <v>4569</v>
      </c>
      <c r="F3119">
        <v>10932755</v>
      </c>
      <c r="G3119" t="s">
        <v>9397</v>
      </c>
      <c r="H3119" t="s">
        <v>4572</v>
      </c>
      <c r="I3119" t="s">
        <v>5700</v>
      </c>
      <c r="K3119">
        <v>11935960</v>
      </c>
      <c r="L3119" t="s">
        <v>341</v>
      </c>
      <c r="M3119">
        <v>10400</v>
      </c>
      <c r="N3119" s="5">
        <v>41613.709988425922</v>
      </c>
      <c r="O3119">
        <v>12</v>
      </c>
      <c r="P3119">
        <v>2013</v>
      </c>
      <c r="Q3119" t="s">
        <v>34</v>
      </c>
      <c r="R3119" t="s">
        <v>34</v>
      </c>
    </row>
    <row r="3120" spans="1:18" x14ac:dyDescent="0.35">
      <c r="A3120" t="s">
        <v>25</v>
      </c>
      <c r="B3120" t="s">
        <v>5076</v>
      </c>
      <c r="C3120" t="s">
        <v>5077</v>
      </c>
      <c r="D3120" t="s">
        <v>4569</v>
      </c>
      <c r="E3120" t="s">
        <v>5173</v>
      </c>
      <c r="F3120">
        <v>10754318</v>
      </c>
      <c r="G3120" t="s">
        <v>9398</v>
      </c>
      <c r="H3120" t="s">
        <v>4572</v>
      </c>
      <c r="I3120" t="s">
        <v>5700</v>
      </c>
      <c r="K3120">
        <v>11935960</v>
      </c>
      <c r="L3120" t="s">
        <v>341</v>
      </c>
      <c r="M3120">
        <v>10400</v>
      </c>
      <c r="N3120" s="5">
        <v>41582</v>
      </c>
      <c r="O3120">
        <v>11</v>
      </c>
      <c r="P3120">
        <v>2013</v>
      </c>
      <c r="Q3120" t="s">
        <v>34</v>
      </c>
      <c r="R3120" t="s">
        <v>34</v>
      </c>
    </row>
    <row r="3121" spans="1:18" x14ac:dyDescent="0.35">
      <c r="A3121" t="s">
        <v>25</v>
      </c>
      <c r="B3121" t="s">
        <v>5076</v>
      </c>
      <c r="C3121" t="s">
        <v>5077</v>
      </c>
      <c r="D3121" t="s">
        <v>4569</v>
      </c>
      <c r="F3121">
        <v>10751513</v>
      </c>
      <c r="G3121" t="s">
        <v>9399</v>
      </c>
      <c r="H3121" t="s">
        <v>4572</v>
      </c>
      <c r="I3121" t="s">
        <v>5700</v>
      </c>
      <c r="K3121">
        <v>11935960</v>
      </c>
      <c r="L3121" t="s">
        <v>341</v>
      </c>
      <c r="M3121">
        <v>10400</v>
      </c>
      <c r="N3121" s="5">
        <v>41593.652928240743</v>
      </c>
      <c r="O3121">
        <v>11</v>
      </c>
      <c r="P3121">
        <v>2013</v>
      </c>
      <c r="Q3121" t="s">
        <v>34</v>
      </c>
      <c r="R3121" t="s">
        <v>34</v>
      </c>
    </row>
    <row r="3122" spans="1:18" x14ac:dyDescent="0.35">
      <c r="A3122" t="s">
        <v>25</v>
      </c>
      <c r="B3122" t="s">
        <v>5076</v>
      </c>
      <c r="C3122" t="s">
        <v>5077</v>
      </c>
      <c r="D3122" t="s">
        <v>39</v>
      </c>
      <c r="F3122">
        <v>9222219</v>
      </c>
      <c r="G3122" t="s">
        <v>9400</v>
      </c>
      <c r="H3122" t="s">
        <v>39</v>
      </c>
      <c r="I3122" t="s">
        <v>5700</v>
      </c>
      <c r="K3122">
        <v>11935960</v>
      </c>
      <c r="L3122" t="s">
        <v>341</v>
      </c>
      <c r="M3122">
        <v>39000</v>
      </c>
      <c r="N3122" s="5">
        <v>41402.353935185187</v>
      </c>
      <c r="O3122">
        <v>5</v>
      </c>
      <c r="P3122">
        <v>2013</v>
      </c>
      <c r="Q3122" t="s">
        <v>34</v>
      </c>
      <c r="R3122" t="s">
        <v>34</v>
      </c>
    </row>
    <row r="3123" spans="1:18" x14ac:dyDescent="0.35">
      <c r="A3123" t="s">
        <v>25</v>
      </c>
      <c r="B3123" t="s">
        <v>5076</v>
      </c>
      <c r="C3123" t="s">
        <v>5077</v>
      </c>
      <c r="D3123" t="s">
        <v>39</v>
      </c>
      <c r="F3123">
        <v>9293493</v>
      </c>
      <c r="G3123" t="s">
        <v>9401</v>
      </c>
      <c r="H3123" t="s">
        <v>39</v>
      </c>
      <c r="I3123" t="s">
        <v>5700</v>
      </c>
      <c r="K3123">
        <v>11935960</v>
      </c>
      <c r="L3123" t="s">
        <v>341</v>
      </c>
      <c r="M3123">
        <v>39000</v>
      </c>
      <c r="N3123" s="5">
        <v>41417.667893518519</v>
      </c>
      <c r="O3123">
        <v>5</v>
      </c>
      <c r="P3123">
        <v>2013</v>
      </c>
      <c r="Q3123" t="s">
        <v>34</v>
      </c>
      <c r="R3123" t="s">
        <v>34</v>
      </c>
    </row>
    <row r="3124" spans="1:18" x14ac:dyDescent="0.35">
      <c r="A3124" t="s">
        <v>25</v>
      </c>
      <c r="B3124" t="s">
        <v>5076</v>
      </c>
      <c r="C3124" t="s">
        <v>5077</v>
      </c>
      <c r="D3124" t="s">
        <v>39</v>
      </c>
      <c r="F3124">
        <v>8614393</v>
      </c>
      <c r="G3124" t="s">
        <v>9402</v>
      </c>
      <c r="H3124" t="s">
        <v>39</v>
      </c>
      <c r="I3124" t="s">
        <v>5700</v>
      </c>
      <c r="K3124">
        <v>11935960</v>
      </c>
      <c r="L3124" t="s">
        <v>341</v>
      </c>
      <c r="M3124">
        <v>39000</v>
      </c>
      <c r="N3124" s="5">
        <v>41341.479525462964</v>
      </c>
      <c r="O3124">
        <v>3</v>
      </c>
      <c r="P3124">
        <v>2013</v>
      </c>
      <c r="Q3124" t="s">
        <v>34</v>
      </c>
      <c r="R3124" t="s">
        <v>34</v>
      </c>
    </row>
    <row r="3125" spans="1:18" x14ac:dyDescent="0.35">
      <c r="A3125" t="s">
        <v>25</v>
      </c>
      <c r="B3125" t="s">
        <v>5076</v>
      </c>
      <c r="C3125" t="s">
        <v>5077</v>
      </c>
      <c r="D3125" t="s">
        <v>39</v>
      </c>
      <c r="F3125">
        <v>8614385</v>
      </c>
      <c r="G3125" t="s">
        <v>9403</v>
      </c>
      <c r="H3125" t="s">
        <v>39</v>
      </c>
      <c r="I3125" t="s">
        <v>5700</v>
      </c>
      <c r="K3125">
        <v>11935960</v>
      </c>
      <c r="L3125" t="s">
        <v>341</v>
      </c>
      <c r="M3125">
        <v>39000</v>
      </c>
      <c r="N3125" s="5">
        <v>41341.478726851848</v>
      </c>
      <c r="O3125">
        <v>3</v>
      </c>
      <c r="P3125">
        <v>2013</v>
      </c>
      <c r="Q3125" t="s">
        <v>34</v>
      </c>
      <c r="R3125" t="s">
        <v>34</v>
      </c>
    </row>
    <row r="3126" spans="1:18" x14ac:dyDescent="0.35">
      <c r="A3126" t="s">
        <v>25</v>
      </c>
      <c r="B3126" t="s">
        <v>5076</v>
      </c>
      <c r="C3126" t="s">
        <v>5077</v>
      </c>
      <c r="D3126" t="s">
        <v>4304</v>
      </c>
      <c r="E3126" t="s">
        <v>4305</v>
      </c>
      <c r="F3126">
        <v>13276867</v>
      </c>
      <c r="G3126" t="s">
        <v>9404</v>
      </c>
      <c r="H3126" t="s">
        <v>4307</v>
      </c>
      <c r="I3126" t="s">
        <v>5700</v>
      </c>
      <c r="K3126">
        <v>3163660</v>
      </c>
      <c r="L3126" t="s">
        <v>84</v>
      </c>
      <c r="M3126">
        <v>12800</v>
      </c>
      <c r="N3126" s="5">
        <v>41610</v>
      </c>
      <c r="O3126">
        <v>12</v>
      </c>
      <c r="P3126">
        <v>2013</v>
      </c>
      <c r="Q3126" t="s">
        <v>34</v>
      </c>
      <c r="R3126" t="s">
        <v>34</v>
      </c>
    </row>
    <row r="3127" spans="1:18" x14ac:dyDescent="0.35">
      <c r="A3127" t="s">
        <v>25</v>
      </c>
      <c r="B3127" t="s">
        <v>5076</v>
      </c>
      <c r="C3127" t="s">
        <v>5077</v>
      </c>
      <c r="D3127" t="s">
        <v>4304</v>
      </c>
      <c r="E3127" t="s">
        <v>4305</v>
      </c>
      <c r="F3127">
        <v>13044095</v>
      </c>
      <c r="G3127" t="s">
        <v>9405</v>
      </c>
      <c r="H3127" t="s">
        <v>4307</v>
      </c>
      <c r="I3127" t="s">
        <v>5700</v>
      </c>
      <c r="K3127">
        <v>3163660</v>
      </c>
      <c r="L3127" t="s">
        <v>84</v>
      </c>
      <c r="M3127">
        <v>12800</v>
      </c>
      <c r="N3127" s="5">
        <v>41598</v>
      </c>
      <c r="O3127">
        <v>11</v>
      </c>
      <c r="P3127">
        <v>2013</v>
      </c>
      <c r="Q3127" t="s">
        <v>34</v>
      </c>
      <c r="R3127" t="s">
        <v>34</v>
      </c>
    </row>
    <row r="3128" spans="1:18" x14ac:dyDescent="0.35">
      <c r="A3128" t="s">
        <v>25</v>
      </c>
      <c r="B3128" t="s">
        <v>5076</v>
      </c>
      <c r="C3128" t="s">
        <v>5077</v>
      </c>
      <c r="D3128" t="s">
        <v>4304</v>
      </c>
      <c r="E3128" t="s">
        <v>4305</v>
      </c>
      <c r="F3128">
        <v>13016997</v>
      </c>
      <c r="G3128" t="s">
        <v>9406</v>
      </c>
      <c r="H3128" t="s">
        <v>4307</v>
      </c>
      <c r="I3128" t="s">
        <v>5700</v>
      </c>
      <c r="K3128">
        <v>3163660</v>
      </c>
      <c r="L3128" t="s">
        <v>84</v>
      </c>
      <c r="M3128">
        <v>12800</v>
      </c>
      <c r="N3128" s="5">
        <v>41528</v>
      </c>
      <c r="O3128">
        <v>9</v>
      </c>
      <c r="P3128">
        <v>2013</v>
      </c>
      <c r="Q3128" t="s">
        <v>34</v>
      </c>
      <c r="R3128" t="s">
        <v>34</v>
      </c>
    </row>
    <row r="3129" spans="1:18" x14ac:dyDescent="0.35">
      <c r="A3129" t="s">
        <v>25</v>
      </c>
      <c r="B3129" t="s">
        <v>5076</v>
      </c>
      <c r="C3129" t="s">
        <v>5077</v>
      </c>
      <c r="D3129" t="s">
        <v>4304</v>
      </c>
      <c r="E3129" t="s">
        <v>4305</v>
      </c>
      <c r="F3129">
        <v>13015729</v>
      </c>
      <c r="G3129" t="s">
        <v>9407</v>
      </c>
      <c r="H3129" t="s">
        <v>4307</v>
      </c>
      <c r="I3129" t="s">
        <v>5700</v>
      </c>
      <c r="K3129">
        <v>3163660</v>
      </c>
      <c r="L3129" t="s">
        <v>84</v>
      </c>
      <c r="M3129">
        <v>12800</v>
      </c>
      <c r="N3129" s="5">
        <v>41500</v>
      </c>
      <c r="O3129">
        <v>8</v>
      </c>
      <c r="P3129">
        <v>2013</v>
      </c>
      <c r="Q3129" t="s">
        <v>34</v>
      </c>
      <c r="R3129" t="s">
        <v>34</v>
      </c>
    </row>
    <row r="3130" spans="1:18" x14ac:dyDescent="0.35">
      <c r="A3130" t="s">
        <v>25</v>
      </c>
      <c r="B3130" t="s">
        <v>5076</v>
      </c>
      <c r="C3130" t="s">
        <v>5077</v>
      </c>
      <c r="D3130" t="s">
        <v>4304</v>
      </c>
      <c r="E3130" t="s">
        <v>4305</v>
      </c>
      <c r="F3130">
        <v>12837962</v>
      </c>
      <c r="G3130" t="s">
        <v>9408</v>
      </c>
      <c r="H3130" t="s">
        <v>4307</v>
      </c>
      <c r="I3130" t="s">
        <v>5700</v>
      </c>
      <c r="K3130">
        <v>3163660</v>
      </c>
      <c r="L3130" t="s">
        <v>84</v>
      </c>
      <c r="M3130">
        <v>12800</v>
      </c>
      <c r="N3130" s="5">
        <v>41428</v>
      </c>
      <c r="O3130">
        <v>6</v>
      </c>
      <c r="P3130">
        <v>2013</v>
      </c>
      <c r="Q3130" t="s">
        <v>34</v>
      </c>
      <c r="R3130" t="s">
        <v>34</v>
      </c>
    </row>
    <row r="3131" spans="1:18" x14ac:dyDescent="0.35">
      <c r="A3131" t="s">
        <v>25</v>
      </c>
      <c r="B3131" t="s">
        <v>5076</v>
      </c>
      <c r="C3131" t="s">
        <v>5077</v>
      </c>
      <c r="D3131" t="s">
        <v>108</v>
      </c>
      <c r="F3131">
        <v>9077022</v>
      </c>
      <c r="G3131" t="s">
        <v>9409</v>
      </c>
      <c r="H3131" t="s">
        <v>111</v>
      </c>
      <c r="I3131" t="s">
        <v>5110</v>
      </c>
      <c r="K3131">
        <v>3163660</v>
      </c>
      <c r="L3131" t="s">
        <v>84</v>
      </c>
      <c r="M3131">
        <v>2940000</v>
      </c>
      <c r="N3131" s="5">
        <v>41383.530706018515</v>
      </c>
      <c r="O3131">
        <v>4</v>
      </c>
      <c r="P3131">
        <v>2013</v>
      </c>
      <c r="Q3131" t="s">
        <v>34</v>
      </c>
      <c r="R3131" t="s">
        <v>34</v>
      </c>
    </row>
    <row r="3132" spans="1:18" x14ac:dyDescent="0.35">
      <c r="A3132" t="s">
        <v>37</v>
      </c>
      <c r="B3132" t="s">
        <v>5076</v>
      </c>
      <c r="C3132" t="s">
        <v>5077</v>
      </c>
      <c r="D3132" t="s">
        <v>925</v>
      </c>
      <c r="F3132">
        <v>8935645</v>
      </c>
      <c r="G3132" t="s">
        <v>9410</v>
      </c>
      <c r="H3132" t="s">
        <v>925</v>
      </c>
      <c r="I3132" t="s">
        <v>5700</v>
      </c>
      <c r="K3132">
        <v>322334</v>
      </c>
      <c r="L3132" t="s">
        <v>1295</v>
      </c>
      <c r="M3132">
        <v>21504</v>
      </c>
      <c r="N3132" s="5">
        <v>41338.607662037037</v>
      </c>
      <c r="O3132">
        <v>3</v>
      </c>
      <c r="P3132">
        <v>2013</v>
      </c>
      <c r="Q3132" t="s">
        <v>34</v>
      </c>
      <c r="R3132" t="s">
        <v>34</v>
      </c>
    </row>
    <row r="3133" spans="1:18" x14ac:dyDescent="0.35">
      <c r="A3133" t="s">
        <v>399</v>
      </c>
      <c r="B3133" t="s">
        <v>5076</v>
      </c>
      <c r="C3133" t="s">
        <v>5077</v>
      </c>
      <c r="D3133" t="s">
        <v>108</v>
      </c>
      <c r="F3133">
        <v>8731519</v>
      </c>
      <c r="G3133" t="s">
        <v>9411</v>
      </c>
      <c r="H3133" t="s">
        <v>111</v>
      </c>
      <c r="I3133" t="s">
        <v>5110</v>
      </c>
      <c r="K3133">
        <v>7067356</v>
      </c>
      <c r="L3133" t="s">
        <v>7244</v>
      </c>
      <c r="M3133">
        <v>1</v>
      </c>
      <c r="N3133" s="5">
        <v>41368.683194444442</v>
      </c>
      <c r="O3133">
        <v>4</v>
      </c>
      <c r="P3133">
        <v>2013</v>
      </c>
      <c r="Q3133" t="s">
        <v>34</v>
      </c>
      <c r="R3133" t="s">
        <v>34</v>
      </c>
    </row>
    <row r="3134" spans="1:18" x14ac:dyDescent="0.35">
      <c r="A3134" t="s">
        <v>37</v>
      </c>
      <c r="B3134" t="s">
        <v>5076</v>
      </c>
      <c r="C3134" t="s">
        <v>5093</v>
      </c>
      <c r="D3134" t="s">
        <v>6248</v>
      </c>
      <c r="F3134">
        <v>11220465</v>
      </c>
      <c r="G3134" t="s">
        <v>9412</v>
      </c>
      <c r="H3134" t="s">
        <v>6250</v>
      </c>
      <c r="I3134" t="s">
        <v>5700</v>
      </c>
      <c r="K3134">
        <v>83044167</v>
      </c>
      <c r="L3134" t="s">
        <v>9413</v>
      </c>
      <c r="M3134">
        <v>12000</v>
      </c>
      <c r="N3134" s="5">
        <v>41636</v>
      </c>
      <c r="O3134">
        <v>12</v>
      </c>
      <c r="P3134">
        <v>2013</v>
      </c>
      <c r="Q3134" t="s">
        <v>34</v>
      </c>
      <c r="R3134" t="s">
        <v>34</v>
      </c>
    </row>
    <row r="3135" spans="1:18" x14ac:dyDescent="0.35">
      <c r="A3135" t="s">
        <v>227</v>
      </c>
      <c r="B3135" t="s">
        <v>5076</v>
      </c>
      <c r="C3135" t="s">
        <v>5093</v>
      </c>
      <c r="D3135" t="s">
        <v>9414</v>
      </c>
      <c r="F3135">
        <v>11051620</v>
      </c>
      <c r="G3135" t="s">
        <v>9415</v>
      </c>
      <c r="H3135" t="s">
        <v>9416</v>
      </c>
      <c r="I3135" t="s">
        <v>5700</v>
      </c>
      <c r="K3135">
        <v>83044167</v>
      </c>
      <c r="L3135" t="s">
        <v>9413</v>
      </c>
      <c r="M3135">
        <v>44900</v>
      </c>
      <c r="N3135" s="5">
        <v>41626</v>
      </c>
      <c r="O3135">
        <v>12</v>
      </c>
      <c r="P3135">
        <v>2013</v>
      </c>
      <c r="Q3135" t="s">
        <v>34</v>
      </c>
      <c r="R3135" t="s">
        <v>34</v>
      </c>
    </row>
    <row r="3136" spans="1:18" x14ac:dyDescent="0.35">
      <c r="A3136" t="s">
        <v>227</v>
      </c>
      <c r="B3136" t="s">
        <v>5076</v>
      </c>
      <c r="C3136" t="s">
        <v>5093</v>
      </c>
      <c r="D3136" t="s">
        <v>9417</v>
      </c>
      <c r="F3136">
        <v>9604502</v>
      </c>
      <c r="G3136" t="s">
        <v>9418</v>
      </c>
      <c r="H3136" t="s">
        <v>9419</v>
      </c>
      <c r="I3136" t="s">
        <v>5700</v>
      </c>
      <c r="K3136">
        <v>70105928</v>
      </c>
      <c r="L3136" t="s">
        <v>9420</v>
      </c>
      <c r="M3136">
        <v>35953</v>
      </c>
      <c r="N3136" s="5">
        <v>41452</v>
      </c>
      <c r="O3136">
        <v>6</v>
      </c>
      <c r="P3136">
        <v>2013</v>
      </c>
      <c r="Q3136" t="s">
        <v>34</v>
      </c>
      <c r="R3136" t="s">
        <v>34</v>
      </c>
    </row>
    <row r="3137" spans="1:18" x14ac:dyDescent="0.35">
      <c r="A3137" t="s">
        <v>227</v>
      </c>
      <c r="B3137" t="s">
        <v>5076</v>
      </c>
      <c r="C3137" t="s">
        <v>5093</v>
      </c>
      <c r="D3137" t="s">
        <v>9417</v>
      </c>
      <c r="F3137">
        <v>8798761</v>
      </c>
      <c r="G3137" t="s">
        <v>9421</v>
      </c>
      <c r="H3137" t="s">
        <v>9419</v>
      </c>
      <c r="I3137" t="s">
        <v>5700</v>
      </c>
      <c r="K3137">
        <v>70105928</v>
      </c>
      <c r="L3137" t="s">
        <v>9420</v>
      </c>
      <c r="M3137">
        <v>53997</v>
      </c>
      <c r="N3137" s="5">
        <v>41367</v>
      </c>
      <c r="O3137">
        <v>4</v>
      </c>
      <c r="P3137">
        <v>2013</v>
      </c>
      <c r="Q3137" t="s">
        <v>34</v>
      </c>
      <c r="R3137" t="s">
        <v>34</v>
      </c>
    </row>
    <row r="3138" spans="1:18" x14ac:dyDescent="0.35">
      <c r="A3138" t="s">
        <v>227</v>
      </c>
      <c r="B3138" t="s">
        <v>5076</v>
      </c>
      <c r="C3138" t="s">
        <v>5093</v>
      </c>
      <c r="D3138" t="s">
        <v>5352</v>
      </c>
      <c r="F3138">
        <v>9288805</v>
      </c>
      <c r="G3138" t="s">
        <v>9422</v>
      </c>
      <c r="H3138" t="s">
        <v>6239</v>
      </c>
      <c r="I3138" t="s">
        <v>5700</v>
      </c>
      <c r="K3138">
        <v>70062587</v>
      </c>
      <c r="L3138" t="s">
        <v>9423</v>
      </c>
      <c r="M3138">
        <v>23450</v>
      </c>
      <c r="N3138" s="5">
        <v>41419</v>
      </c>
      <c r="O3138">
        <v>5</v>
      </c>
      <c r="P3138">
        <v>2013</v>
      </c>
      <c r="Q3138" t="s">
        <v>34</v>
      </c>
      <c r="R3138" t="s">
        <v>34</v>
      </c>
    </row>
    <row r="3139" spans="1:18" x14ac:dyDescent="0.35">
      <c r="A3139" t="s">
        <v>399</v>
      </c>
      <c r="B3139" t="s">
        <v>5076</v>
      </c>
      <c r="C3139" t="s">
        <v>5093</v>
      </c>
      <c r="D3139" t="s">
        <v>608</v>
      </c>
      <c r="F3139">
        <v>10829571</v>
      </c>
      <c r="G3139" t="s">
        <v>9424</v>
      </c>
      <c r="H3139" t="s">
        <v>610</v>
      </c>
      <c r="I3139" t="s">
        <v>5700</v>
      </c>
      <c r="K3139">
        <v>73660647</v>
      </c>
      <c r="L3139" t="s">
        <v>2877</v>
      </c>
      <c r="M3139">
        <v>64000</v>
      </c>
      <c r="N3139" s="5">
        <v>41600</v>
      </c>
      <c r="O3139">
        <v>11</v>
      </c>
      <c r="P3139">
        <v>2013</v>
      </c>
      <c r="Q3139" t="s">
        <v>34</v>
      </c>
      <c r="R3139" t="s">
        <v>34</v>
      </c>
    </row>
    <row r="3140" spans="1:18" x14ac:dyDescent="0.35">
      <c r="A3140" t="s">
        <v>399</v>
      </c>
      <c r="B3140" t="s">
        <v>5076</v>
      </c>
      <c r="C3140" t="s">
        <v>5093</v>
      </c>
      <c r="D3140" t="s">
        <v>608</v>
      </c>
      <c r="F3140">
        <v>9683275</v>
      </c>
      <c r="G3140" t="s">
        <v>9425</v>
      </c>
      <c r="H3140" t="s">
        <v>610</v>
      </c>
      <c r="I3140" t="s">
        <v>5700</v>
      </c>
      <c r="K3140">
        <v>73660647</v>
      </c>
      <c r="L3140" t="s">
        <v>2877</v>
      </c>
      <c r="M3140">
        <v>64000</v>
      </c>
      <c r="N3140" s="5">
        <v>41465</v>
      </c>
      <c r="O3140">
        <v>7</v>
      </c>
      <c r="P3140">
        <v>2013</v>
      </c>
      <c r="Q3140" t="s">
        <v>34</v>
      </c>
      <c r="R3140" t="s">
        <v>34</v>
      </c>
    </row>
    <row r="3141" spans="1:18" x14ac:dyDescent="0.35">
      <c r="A3141" t="s">
        <v>399</v>
      </c>
      <c r="B3141" t="s">
        <v>5076</v>
      </c>
      <c r="C3141" t="s">
        <v>5093</v>
      </c>
      <c r="D3141" t="s">
        <v>608</v>
      </c>
      <c r="F3141">
        <v>9488502</v>
      </c>
      <c r="G3141" t="s">
        <v>9426</v>
      </c>
      <c r="H3141" t="s">
        <v>610</v>
      </c>
      <c r="I3141" t="s">
        <v>5700</v>
      </c>
      <c r="K3141">
        <v>73660647</v>
      </c>
      <c r="L3141" t="s">
        <v>2877</v>
      </c>
      <c r="M3141">
        <v>64000</v>
      </c>
      <c r="N3141" s="5">
        <v>41439</v>
      </c>
      <c r="O3141">
        <v>6</v>
      </c>
      <c r="P3141">
        <v>2013</v>
      </c>
      <c r="Q3141" t="s">
        <v>34</v>
      </c>
      <c r="R3141" t="s">
        <v>34</v>
      </c>
    </row>
    <row r="3142" spans="1:18" x14ac:dyDescent="0.35">
      <c r="A3142" t="s">
        <v>399</v>
      </c>
      <c r="B3142" t="s">
        <v>5076</v>
      </c>
      <c r="C3142" t="s">
        <v>5093</v>
      </c>
      <c r="D3142" t="s">
        <v>608</v>
      </c>
      <c r="F3142">
        <v>8890412</v>
      </c>
      <c r="G3142" t="s">
        <v>9427</v>
      </c>
      <c r="H3142" t="s">
        <v>610</v>
      </c>
      <c r="I3142" t="s">
        <v>5700</v>
      </c>
      <c r="K3142">
        <v>73660647</v>
      </c>
      <c r="L3142" t="s">
        <v>2877</v>
      </c>
      <c r="M3142">
        <v>64000</v>
      </c>
      <c r="N3142" s="5">
        <v>41389</v>
      </c>
      <c r="O3142">
        <v>4</v>
      </c>
      <c r="P3142">
        <v>2013</v>
      </c>
      <c r="Q3142" t="s">
        <v>34</v>
      </c>
      <c r="R3142" t="s">
        <v>34</v>
      </c>
    </row>
    <row r="3143" spans="1:18" x14ac:dyDescent="0.35">
      <c r="A3143" t="s">
        <v>399</v>
      </c>
      <c r="B3143" t="s">
        <v>5076</v>
      </c>
      <c r="C3143" t="s">
        <v>5093</v>
      </c>
      <c r="D3143" t="s">
        <v>608</v>
      </c>
      <c r="F3143">
        <v>8801150</v>
      </c>
      <c r="G3143" t="s">
        <v>9428</v>
      </c>
      <c r="H3143" t="s">
        <v>610</v>
      </c>
      <c r="I3143" t="s">
        <v>5700</v>
      </c>
      <c r="K3143">
        <v>73660647</v>
      </c>
      <c r="L3143" t="s">
        <v>2877</v>
      </c>
      <c r="M3143">
        <v>64000</v>
      </c>
      <c r="N3143" s="5">
        <v>41368</v>
      </c>
      <c r="O3143">
        <v>4</v>
      </c>
      <c r="P3143">
        <v>2013</v>
      </c>
      <c r="Q3143" t="s">
        <v>34</v>
      </c>
      <c r="R3143" t="s">
        <v>34</v>
      </c>
    </row>
    <row r="3144" spans="1:18" x14ac:dyDescent="0.35">
      <c r="A3144" t="s">
        <v>399</v>
      </c>
      <c r="B3144" t="s">
        <v>5076</v>
      </c>
      <c r="C3144" t="s">
        <v>5093</v>
      </c>
      <c r="D3144" t="s">
        <v>608</v>
      </c>
      <c r="F3144">
        <v>8801177</v>
      </c>
      <c r="G3144" t="s">
        <v>9429</v>
      </c>
      <c r="H3144" t="s">
        <v>610</v>
      </c>
      <c r="I3144" t="s">
        <v>5700</v>
      </c>
      <c r="K3144">
        <v>73660647</v>
      </c>
      <c r="L3144" t="s">
        <v>2877</v>
      </c>
      <c r="M3144">
        <v>64000</v>
      </c>
      <c r="N3144" s="5">
        <v>41368</v>
      </c>
      <c r="O3144">
        <v>4</v>
      </c>
      <c r="P3144">
        <v>2013</v>
      </c>
      <c r="Q3144" t="s">
        <v>34</v>
      </c>
      <c r="R3144" t="s">
        <v>34</v>
      </c>
    </row>
    <row r="3145" spans="1:18" x14ac:dyDescent="0.35">
      <c r="A3145" t="s">
        <v>399</v>
      </c>
      <c r="B3145" t="s">
        <v>5076</v>
      </c>
      <c r="C3145" t="s">
        <v>5093</v>
      </c>
      <c r="D3145" t="s">
        <v>608</v>
      </c>
      <c r="F3145">
        <v>8801169</v>
      </c>
      <c r="G3145" t="s">
        <v>9430</v>
      </c>
      <c r="H3145" t="s">
        <v>610</v>
      </c>
      <c r="I3145" t="s">
        <v>5700</v>
      </c>
      <c r="K3145">
        <v>73660647</v>
      </c>
      <c r="L3145" t="s">
        <v>2877</v>
      </c>
      <c r="M3145">
        <v>64000</v>
      </c>
      <c r="N3145" s="5">
        <v>41368</v>
      </c>
      <c r="O3145">
        <v>4</v>
      </c>
      <c r="P3145">
        <v>2013</v>
      </c>
      <c r="Q3145" t="s">
        <v>34</v>
      </c>
      <c r="R3145" t="s">
        <v>34</v>
      </c>
    </row>
    <row r="3146" spans="1:18" x14ac:dyDescent="0.35">
      <c r="A3146" t="s">
        <v>25</v>
      </c>
      <c r="B3146" t="s">
        <v>5076</v>
      </c>
      <c r="C3146" t="s">
        <v>5093</v>
      </c>
      <c r="D3146" t="s">
        <v>1353</v>
      </c>
      <c r="F3146">
        <v>10897941</v>
      </c>
      <c r="G3146" t="s">
        <v>9431</v>
      </c>
      <c r="H3146" t="s">
        <v>1356</v>
      </c>
      <c r="I3146" t="s">
        <v>5700</v>
      </c>
      <c r="K3146">
        <v>69185379</v>
      </c>
      <c r="L3146" t="s">
        <v>2636</v>
      </c>
      <c r="M3146">
        <v>12000</v>
      </c>
      <c r="N3146" s="5">
        <v>41606</v>
      </c>
      <c r="O3146">
        <v>11</v>
      </c>
      <c r="P3146">
        <v>2013</v>
      </c>
      <c r="Q3146" t="s">
        <v>34</v>
      </c>
      <c r="R3146" t="s">
        <v>34</v>
      </c>
    </row>
    <row r="3147" spans="1:18" x14ac:dyDescent="0.35">
      <c r="A3147" t="s">
        <v>25</v>
      </c>
      <c r="B3147" t="s">
        <v>5076</v>
      </c>
      <c r="C3147" t="s">
        <v>5093</v>
      </c>
      <c r="D3147" t="s">
        <v>1353</v>
      </c>
      <c r="F3147">
        <v>10668276</v>
      </c>
      <c r="G3147" t="s">
        <v>9432</v>
      </c>
      <c r="H3147" t="s">
        <v>1356</v>
      </c>
      <c r="I3147" t="s">
        <v>5700</v>
      </c>
      <c r="K3147">
        <v>69185379</v>
      </c>
      <c r="L3147" t="s">
        <v>2636</v>
      </c>
      <c r="M3147">
        <v>12000</v>
      </c>
      <c r="N3147" s="5">
        <v>41572</v>
      </c>
      <c r="O3147">
        <v>10</v>
      </c>
      <c r="P3147">
        <v>2013</v>
      </c>
      <c r="Q3147" t="s">
        <v>34</v>
      </c>
      <c r="R3147" t="s">
        <v>34</v>
      </c>
    </row>
    <row r="3148" spans="1:18" x14ac:dyDescent="0.35">
      <c r="A3148" t="s">
        <v>25</v>
      </c>
      <c r="B3148" t="s">
        <v>5076</v>
      </c>
      <c r="C3148" t="s">
        <v>5093</v>
      </c>
      <c r="D3148" t="s">
        <v>1353</v>
      </c>
      <c r="F3148">
        <v>9106855</v>
      </c>
      <c r="G3148" t="s">
        <v>9433</v>
      </c>
      <c r="H3148" t="s">
        <v>1356</v>
      </c>
      <c r="I3148" t="s">
        <v>5700</v>
      </c>
      <c r="K3148">
        <v>69185379</v>
      </c>
      <c r="L3148" t="s">
        <v>2636</v>
      </c>
      <c r="M3148">
        <v>18000</v>
      </c>
      <c r="N3148" s="5">
        <v>41380</v>
      </c>
      <c r="O3148">
        <v>4</v>
      </c>
      <c r="P3148">
        <v>2013</v>
      </c>
      <c r="Q3148" t="s">
        <v>34</v>
      </c>
      <c r="R3148" t="s">
        <v>34</v>
      </c>
    </row>
    <row r="3149" spans="1:18" x14ac:dyDescent="0.35">
      <c r="A3149" t="s">
        <v>25</v>
      </c>
      <c r="B3149" t="s">
        <v>5076</v>
      </c>
      <c r="C3149" t="s">
        <v>5093</v>
      </c>
      <c r="D3149" t="s">
        <v>1353</v>
      </c>
      <c r="F3149">
        <v>8931127</v>
      </c>
      <c r="G3149" t="s">
        <v>9433</v>
      </c>
      <c r="H3149" t="s">
        <v>1356</v>
      </c>
      <c r="I3149" t="s">
        <v>5700</v>
      </c>
      <c r="K3149">
        <v>69185379</v>
      </c>
      <c r="L3149" t="s">
        <v>2636</v>
      </c>
      <c r="M3149">
        <v>18000</v>
      </c>
      <c r="N3149" s="5">
        <v>41374.489502314813</v>
      </c>
      <c r="O3149">
        <v>4</v>
      </c>
      <c r="P3149">
        <v>2013</v>
      </c>
      <c r="Q3149" t="s">
        <v>34</v>
      </c>
      <c r="R3149" t="s">
        <v>34</v>
      </c>
    </row>
    <row r="3150" spans="1:18" x14ac:dyDescent="0.35">
      <c r="A3150" t="s">
        <v>25</v>
      </c>
      <c r="B3150" t="s">
        <v>5076</v>
      </c>
      <c r="C3150" t="s">
        <v>5093</v>
      </c>
      <c r="D3150" t="s">
        <v>1353</v>
      </c>
      <c r="F3150">
        <v>8401748</v>
      </c>
      <c r="G3150" t="s">
        <v>9434</v>
      </c>
      <c r="H3150" t="s">
        <v>1356</v>
      </c>
      <c r="I3150" t="s">
        <v>5700</v>
      </c>
      <c r="K3150">
        <v>69185379</v>
      </c>
      <c r="L3150" t="s">
        <v>2636</v>
      </c>
      <c r="M3150">
        <v>12000</v>
      </c>
      <c r="N3150" s="5">
        <v>41303</v>
      </c>
      <c r="O3150">
        <v>1</v>
      </c>
      <c r="P3150">
        <v>2013</v>
      </c>
      <c r="Q3150" t="s">
        <v>34</v>
      </c>
      <c r="R3150" t="s">
        <v>34</v>
      </c>
    </row>
    <row r="3151" spans="1:18" x14ac:dyDescent="0.35">
      <c r="A3151" t="s">
        <v>37</v>
      </c>
      <c r="B3151" t="s">
        <v>5076</v>
      </c>
      <c r="C3151" t="s">
        <v>5093</v>
      </c>
      <c r="D3151" t="s">
        <v>101</v>
      </c>
      <c r="F3151">
        <v>9448896</v>
      </c>
      <c r="G3151" t="s">
        <v>9435</v>
      </c>
      <c r="H3151" t="s">
        <v>104</v>
      </c>
      <c r="I3151" t="s">
        <v>5110</v>
      </c>
      <c r="K3151">
        <v>67495621</v>
      </c>
      <c r="L3151" t="s">
        <v>9436</v>
      </c>
      <c r="M3151">
        <v>90432</v>
      </c>
      <c r="N3151" s="5">
        <v>41417</v>
      </c>
      <c r="O3151">
        <v>5</v>
      </c>
      <c r="P3151">
        <v>2013</v>
      </c>
      <c r="Q3151" t="s">
        <v>34</v>
      </c>
      <c r="R3151" t="s">
        <v>34</v>
      </c>
    </row>
    <row r="3152" spans="1:18" x14ac:dyDescent="0.35">
      <c r="A3152" t="s">
        <v>37</v>
      </c>
      <c r="B3152" t="s">
        <v>5076</v>
      </c>
      <c r="C3152" t="s">
        <v>5093</v>
      </c>
      <c r="D3152" t="s">
        <v>608</v>
      </c>
      <c r="F3152">
        <v>8768196</v>
      </c>
      <c r="G3152" t="s">
        <v>9437</v>
      </c>
      <c r="H3152" t="s">
        <v>610</v>
      </c>
      <c r="I3152" t="s">
        <v>5700</v>
      </c>
      <c r="K3152">
        <v>65827120</v>
      </c>
      <c r="L3152" t="s">
        <v>2081</v>
      </c>
      <c r="M3152">
        <v>64900</v>
      </c>
      <c r="N3152" s="5">
        <v>41348</v>
      </c>
      <c r="O3152">
        <v>3</v>
      </c>
      <c r="P3152">
        <v>2013</v>
      </c>
      <c r="Q3152" t="s">
        <v>34</v>
      </c>
      <c r="R3152" t="s">
        <v>34</v>
      </c>
    </row>
    <row r="3153" spans="1:18" x14ac:dyDescent="0.35">
      <c r="A3153" t="s">
        <v>227</v>
      </c>
      <c r="B3153" t="s">
        <v>5076</v>
      </c>
      <c r="C3153" t="s">
        <v>5093</v>
      </c>
      <c r="D3153" t="s">
        <v>1416</v>
      </c>
      <c r="F3153">
        <v>9518398</v>
      </c>
      <c r="G3153" t="s">
        <v>9438</v>
      </c>
      <c r="H3153" t="s">
        <v>1419</v>
      </c>
      <c r="I3153" t="s">
        <v>5700</v>
      </c>
      <c r="K3153">
        <v>31871798</v>
      </c>
      <c r="L3153" t="s">
        <v>7353</v>
      </c>
      <c r="M3153">
        <v>10956</v>
      </c>
      <c r="N3153" s="5">
        <v>41443</v>
      </c>
      <c r="O3153">
        <v>6</v>
      </c>
      <c r="P3153">
        <v>2013</v>
      </c>
      <c r="Q3153" t="s">
        <v>34</v>
      </c>
      <c r="R3153" t="s">
        <v>34</v>
      </c>
    </row>
    <row r="3154" spans="1:18" x14ac:dyDescent="0.35">
      <c r="A3154" t="s">
        <v>227</v>
      </c>
      <c r="B3154" t="s">
        <v>5076</v>
      </c>
      <c r="C3154" t="s">
        <v>5093</v>
      </c>
      <c r="D3154" t="s">
        <v>9439</v>
      </c>
      <c r="F3154">
        <v>10074023</v>
      </c>
      <c r="G3154" t="s">
        <v>9440</v>
      </c>
      <c r="H3154" t="s">
        <v>9441</v>
      </c>
      <c r="I3154" t="s">
        <v>5700</v>
      </c>
      <c r="K3154">
        <v>57929106</v>
      </c>
      <c r="L3154" t="s">
        <v>9442</v>
      </c>
      <c r="M3154">
        <v>89999.95</v>
      </c>
      <c r="N3154" s="5">
        <v>41558</v>
      </c>
      <c r="O3154">
        <v>10</v>
      </c>
      <c r="P3154">
        <v>2013</v>
      </c>
      <c r="Q3154" t="s">
        <v>34</v>
      </c>
      <c r="R3154" t="s">
        <v>34</v>
      </c>
    </row>
    <row r="3155" spans="1:18" x14ac:dyDescent="0.35">
      <c r="A3155" t="s">
        <v>227</v>
      </c>
      <c r="B3155" t="s">
        <v>5076</v>
      </c>
      <c r="C3155" t="s">
        <v>5093</v>
      </c>
      <c r="D3155" t="s">
        <v>9439</v>
      </c>
      <c r="F3155">
        <v>10052496</v>
      </c>
      <c r="G3155" t="s">
        <v>9443</v>
      </c>
      <c r="H3155" t="s">
        <v>9441</v>
      </c>
      <c r="I3155" t="s">
        <v>5700</v>
      </c>
      <c r="K3155">
        <v>57929106</v>
      </c>
      <c r="L3155" t="s">
        <v>9442</v>
      </c>
      <c r="M3155">
        <v>89999.95</v>
      </c>
      <c r="N3155" s="5">
        <v>41554</v>
      </c>
      <c r="O3155">
        <v>10</v>
      </c>
      <c r="P3155">
        <v>2013</v>
      </c>
      <c r="Q3155" t="s">
        <v>34</v>
      </c>
      <c r="R3155" t="s">
        <v>34</v>
      </c>
    </row>
    <row r="3156" spans="1:18" x14ac:dyDescent="0.35">
      <c r="A3156" t="s">
        <v>227</v>
      </c>
      <c r="B3156" t="s">
        <v>5076</v>
      </c>
      <c r="C3156" t="s">
        <v>5093</v>
      </c>
      <c r="D3156" t="s">
        <v>9439</v>
      </c>
      <c r="F3156">
        <v>9769927</v>
      </c>
      <c r="G3156" t="s">
        <v>9444</v>
      </c>
      <c r="H3156" t="s">
        <v>9441</v>
      </c>
      <c r="I3156" t="s">
        <v>5700</v>
      </c>
      <c r="K3156">
        <v>57929106</v>
      </c>
      <c r="L3156" t="s">
        <v>9442</v>
      </c>
      <c r="M3156">
        <v>90000</v>
      </c>
      <c r="N3156" s="5">
        <v>41486</v>
      </c>
      <c r="O3156">
        <v>7</v>
      </c>
      <c r="P3156">
        <v>2013</v>
      </c>
      <c r="Q3156" t="s">
        <v>34</v>
      </c>
      <c r="R3156" t="s">
        <v>34</v>
      </c>
    </row>
    <row r="3157" spans="1:18" x14ac:dyDescent="0.35">
      <c r="A3157" t="s">
        <v>227</v>
      </c>
      <c r="B3157" t="s">
        <v>5076</v>
      </c>
      <c r="C3157" t="s">
        <v>5093</v>
      </c>
      <c r="D3157" t="s">
        <v>9439</v>
      </c>
      <c r="F3157">
        <v>9769455</v>
      </c>
      <c r="G3157" t="s">
        <v>9444</v>
      </c>
      <c r="H3157" t="s">
        <v>9441</v>
      </c>
      <c r="I3157" t="s">
        <v>5700</v>
      </c>
      <c r="K3157">
        <v>57929106</v>
      </c>
      <c r="L3157" t="s">
        <v>9442</v>
      </c>
      <c r="M3157">
        <v>90000</v>
      </c>
      <c r="N3157" s="5">
        <v>41486</v>
      </c>
      <c r="O3157">
        <v>7</v>
      </c>
      <c r="P3157">
        <v>2013</v>
      </c>
      <c r="Q3157" t="s">
        <v>34</v>
      </c>
      <c r="R3157" t="s">
        <v>34</v>
      </c>
    </row>
    <row r="3158" spans="1:18" x14ac:dyDescent="0.35">
      <c r="A3158" t="s">
        <v>399</v>
      </c>
      <c r="B3158" t="s">
        <v>5076</v>
      </c>
      <c r="C3158" t="s">
        <v>5093</v>
      </c>
      <c r="D3158" t="s">
        <v>3232</v>
      </c>
      <c r="F3158">
        <v>8402728</v>
      </c>
      <c r="G3158" t="s">
        <v>9445</v>
      </c>
      <c r="H3158" t="s">
        <v>3235</v>
      </c>
      <c r="I3158" t="s">
        <v>5700</v>
      </c>
      <c r="K3158">
        <v>26531747</v>
      </c>
      <c r="L3158" t="s">
        <v>9446</v>
      </c>
      <c r="M3158">
        <v>23079.65</v>
      </c>
      <c r="N3158" s="5">
        <v>41304</v>
      </c>
      <c r="O3158">
        <v>1</v>
      </c>
      <c r="P3158">
        <v>2013</v>
      </c>
      <c r="Q3158" t="s">
        <v>34</v>
      </c>
      <c r="R3158" t="s">
        <v>34</v>
      </c>
    </row>
    <row r="3159" spans="1:18" x14ac:dyDescent="0.35">
      <c r="A3159" t="s">
        <v>227</v>
      </c>
      <c r="B3159" t="s">
        <v>5076</v>
      </c>
      <c r="C3159" t="s">
        <v>5093</v>
      </c>
      <c r="D3159" t="s">
        <v>9447</v>
      </c>
      <c r="F3159">
        <v>10175512</v>
      </c>
      <c r="G3159" t="s">
        <v>9448</v>
      </c>
      <c r="H3159" t="s">
        <v>9449</v>
      </c>
      <c r="I3159" t="s">
        <v>5700</v>
      </c>
      <c r="K3159">
        <v>38901145</v>
      </c>
      <c r="L3159" t="s">
        <v>9450</v>
      </c>
      <c r="M3159">
        <v>16000</v>
      </c>
      <c r="N3159" s="5">
        <v>41521</v>
      </c>
      <c r="O3159">
        <v>9</v>
      </c>
      <c r="P3159">
        <v>2013</v>
      </c>
      <c r="Q3159" t="s">
        <v>34</v>
      </c>
      <c r="R3159" t="s">
        <v>34</v>
      </c>
    </row>
    <row r="3160" spans="1:18" x14ac:dyDescent="0.35">
      <c r="A3160" t="s">
        <v>227</v>
      </c>
      <c r="B3160" t="s">
        <v>5076</v>
      </c>
      <c r="C3160" t="s">
        <v>5093</v>
      </c>
      <c r="D3160" t="s">
        <v>9451</v>
      </c>
      <c r="F3160">
        <v>9204938</v>
      </c>
      <c r="G3160" t="s">
        <v>9452</v>
      </c>
      <c r="H3160" t="s">
        <v>9453</v>
      </c>
      <c r="I3160" t="s">
        <v>5700</v>
      </c>
      <c r="K3160">
        <v>21155011</v>
      </c>
      <c r="L3160" t="s">
        <v>9454</v>
      </c>
      <c r="M3160">
        <v>12550</v>
      </c>
      <c r="N3160" s="5">
        <v>41409</v>
      </c>
      <c r="O3160">
        <v>5</v>
      </c>
      <c r="P3160">
        <v>2013</v>
      </c>
      <c r="Q3160" t="s">
        <v>34</v>
      </c>
      <c r="R3160" t="s">
        <v>34</v>
      </c>
    </row>
    <row r="3161" spans="1:18" x14ac:dyDescent="0.35">
      <c r="A3161" t="s">
        <v>227</v>
      </c>
      <c r="B3161" t="s">
        <v>5076</v>
      </c>
      <c r="C3161" t="s">
        <v>5093</v>
      </c>
      <c r="D3161" t="s">
        <v>9455</v>
      </c>
      <c r="F3161">
        <v>11194618</v>
      </c>
      <c r="G3161" t="s">
        <v>9456</v>
      </c>
      <c r="H3161" t="s">
        <v>9457</v>
      </c>
      <c r="I3161" t="s">
        <v>5700</v>
      </c>
      <c r="K3161">
        <v>26417448</v>
      </c>
      <c r="L3161" t="s">
        <v>9458</v>
      </c>
      <c r="M3161">
        <v>26600</v>
      </c>
      <c r="N3161" s="5">
        <v>41634</v>
      </c>
      <c r="O3161">
        <v>12</v>
      </c>
      <c r="P3161">
        <v>2013</v>
      </c>
      <c r="Q3161" t="s">
        <v>34</v>
      </c>
      <c r="R3161" t="s">
        <v>34</v>
      </c>
    </row>
    <row r="3162" spans="1:18" x14ac:dyDescent="0.35">
      <c r="A3162" t="s">
        <v>25</v>
      </c>
      <c r="B3162" t="s">
        <v>5076</v>
      </c>
      <c r="C3162" t="s">
        <v>5093</v>
      </c>
      <c r="D3162" t="s">
        <v>1353</v>
      </c>
      <c r="F3162">
        <v>9291253</v>
      </c>
      <c r="G3162" t="s">
        <v>9459</v>
      </c>
      <c r="H3162" t="s">
        <v>1356</v>
      </c>
      <c r="I3162" t="s">
        <v>5700</v>
      </c>
      <c r="K3162">
        <v>26285304</v>
      </c>
      <c r="L3162" t="s">
        <v>6264</v>
      </c>
      <c r="M3162">
        <v>24000</v>
      </c>
      <c r="N3162" s="5">
        <v>41414.467430555553</v>
      </c>
      <c r="O3162">
        <v>5</v>
      </c>
      <c r="P3162">
        <v>2013</v>
      </c>
      <c r="Q3162" t="s">
        <v>34</v>
      </c>
      <c r="R3162" t="s">
        <v>34</v>
      </c>
    </row>
    <row r="3163" spans="1:18" x14ac:dyDescent="0.35">
      <c r="A3163" t="s">
        <v>25</v>
      </c>
      <c r="B3163" t="s">
        <v>5076</v>
      </c>
      <c r="C3163" t="s">
        <v>5093</v>
      </c>
      <c r="D3163" t="s">
        <v>1353</v>
      </c>
      <c r="F3163">
        <v>9343709</v>
      </c>
      <c r="G3163" t="s">
        <v>9459</v>
      </c>
      <c r="H3163" t="s">
        <v>1356</v>
      </c>
      <c r="I3163" t="s">
        <v>5700</v>
      </c>
      <c r="K3163">
        <v>26285304</v>
      </c>
      <c r="L3163" t="s">
        <v>6264</v>
      </c>
      <c r="M3163">
        <v>24000</v>
      </c>
      <c r="N3163" s="5">
        <v>41414</v>
      </c>
      <c r="O3163">
        <v>5</v>
      </c>
      <c r="P3163">
        <v>2013</v>
      </c>
      <c r="Q3163" t="s">
        <v>34</v>
      </c>
      <c r="R3163" t="s">
        <v>34</v>
      </c>
    </row>
    <row r="3164" spans="1:18" x14ac:dyDescent="0.35">
      <c r="A3164" t="s">
        <v>227</v>
      </c>
      <c r="B3164" t="s">
        <v>5076</v>
      </c>
      <c r="C3164" t="s">
        <v>5093</v>
      </c>
      <c r="D3164" t="s">
        <v>7359</v>
      </c>
      <c r="F3164">
        <v>9784373</v>
      </c>
      <c r="G3164" t="s">
        <v>9460</v>
      </c>
      <c r="H3164" t="s">
        <v>7361</v>
      </c>
      <c r="I3164" t="s">
        <v>5700</v>
      </c>
      <c r="K3164">
        <v>19642091</v>
      </c>
      <c r="L3164" t="s">
        <v>9461</v>
      </c>
      <c r="M3164">
        <v>57392</v>
      </c>
      <c r="N3164" s="5">
        <v>41492</v>
      </c>
      <c r="O3164">
        <v>8</v>
      </c>
      <c r="P3164">
        <v>2013</v>
      </c>
      <c r="Q3164" t="s">
        <v>34</v>
      </c>
      <c r="R3164" t="s">
        <v>34</v>
      </c>
    </row>
    <row r="3165" spans="1:18" x14ac:dyDescent="0.35">
      <c r="A3165" t="s">
        <v>88</v>
      </c>
      <c r="B3165" t="s">
        <v>5076</v>
      </c>
      <c r="C3165" t="s">
        <v>5093</v>
      </c>
      <c r="D3165" t="s">
        <v>7404</v>
      </c>
      <c r="F3165">
        <v>9699589</v>
      </c>
      <c r="G3165" t="s">
        <v>9462</v>
      </c>
      <c r="H3165" t="s">
        <v>7406</v>
      </c>
      <c r="I3165" t="s">
        <v>5700</v>
      </c>
      <c r="K3165">
        <v>19342144</v>
      </c>
      <c r="L3165" t="s">
        <v>9463</v>
      </c>
      <c r="M3165">
        <v>10110</v>
      </c>
      <c r="N3165" s="5">
        <v>41458</v>
      </c>
      <c r="O3165">
        <v>7</v>
      </c>
      <c r="P3165">
        <v>2013</v>
      </c>
      <c r="Q3165" t="s">
        <v>34</v>
      </c>
      <c r="R3165" t="s">
        <v>34</v>
      </c>
    </row>
    <row r="3166" spans="1:18" x14ac:dyDescent="0.35">
      <c r="A3166" t="s">
        <v>227</v>
      </c>
      <c r="B3166" t="s">
        <v>5076</v>
      </c>
      <c r="C3166" t="s">
        <v>5093</v>
      </c>
      <c r="D3166" t="s">
        <v>9464</v>
      </c>
      <c r="F3166">
        <v>8491909</v>
      </c>
      <c r="G3166" t="s">
        <v>9465</v>
      </c>
      <c r="H3166" t="s">
        <v>9466</v>
      </c>
      <c r="I3166" t="s">
        <v>5700</v>
      </c>
      <c r="K3166">
        <v>17118727</v>
      </c>
      <c r="L3166" t="s">
        <v>9467</v>
      </c>
      <c r="M3166">
        <v>24404.39</v>
      </c>
      <c r="N3166" s="5">
        <v>41319</v>
      </c>
      <c r="O3166">
        <v>2</v>
      </c>
      <c r="P3166">
        <v>2013</v>
      </c>
      <c r="Q3166" t="s">
        <v>34</v>
      </c>
      <c r="R3166" t="s">
        <v>34</v>
      </c>
    </row>
    <row r="3167" spans="1:18" x14ac:dyDescent="0.35">
      <c r="A3167" t="s">
        <v>399</v>
      </c>
      <c r="B3167" t="s">
        <v>5076</v>
      </c>
      <c r="C3167" t="s">
        <v>5093</v>
      </c>
      <c r="D3167" t="s">
        <v>3020</v>
      </c>
      <c r="F3167">
        <v>8378487</v>
      </c>
      <c r="G3167" t="s">
        <v>9468</v>
      </c>
      <c r="H3167" t="s">
        <v>3021</v>
      </c>
      <c r="I3167" t="s">
        <v>5700</v>
      </c>
      <c r="K3167">
        <v>16427807</v>
      </c>
      <c r="L3167" t="s">
        <v>9469</v>
      </c>
      <c r="M3167">
        <v>87500</v>
      </c>
      <c r="N3167" s="5">
        <v>41297</v>
      </c>
      <c r="O3167">
        <v>1</v>
      </c>
      <c r="P3167">
        <v>2013</v>
      </c>
      <c r="Q3167" t="s">
        <v>34</v>
      </c>
      <c r="R3167" t="s">
        <v>34</v>
      </c>
    </row>
    <row r="3168" spans="1:18" x14ac:dyDescent="0.35">
      <c r="A3168" t="s">
        <v>227</v>
      </c>
      <c r="B3168" t="s">
        <v>5076</v>
      </c>
      <c r="C3168" t="s">
        <v>5093</v>
      </c>
      <c r="D3168" t="s">
        <v>994</v>
      </c>
      <c r="F3168">
        <v>8829756</v>
      </c>
      <c r="G3168" t="s">
        <v>9470</v>
      </c>
      <c r="H3168" t="s">
        <v>997</v>
      </c>
      <c r="I3168" t="s">
        <v>5700</v>
      </c>
      <c r="K3168" t="s">
        <v>2867</v>
      </c>
      <c r="L3168" t="s">
        <v>9471</v>
      </c>
      <c r="M3168">
        <v>27578</v>
      </c>
      <c r="N3168" s="5">
        <v>41375</v>
      </c>
      <c r="O3168">
        <v>4</v>
      </c>
      <c r="P3168">
        <v>2013</v>
      </c>
      <c r="Q3168" t="s">
        <v>34</v>
      </c>
      <c r="R3168" t="s">
        <v>34</v>
      </c>
    </row>
    <row r="3169" spans="1:18" x14ac:dyDescent="0.35">
      <c r="A3169" t="s">
        <v>227</v>
      </c>
      <c r="B3169" t="s">
        <v>5076</v>
      </c>
      <c r="C3169" t="s">
        <v>5093</v>
      </c>
      <c r="D3169" t="s">
        <v>7362</v>
      </c>
      <c r="F3169">
        <v>9858156</v>
      </c>
      <c r="G3169" t="s">
        <v>9472</v>
      </c>
      <c r="H3169" t="s">
        <v>7364</v>
      </c>
      <c r="I3169" t="s">
        <v>5700</v>
      </c>
      <c r="K3169" t="s">
        <v>2867</v>
      </c>
      <c r="L3169" t="s">
        <v>9471</v>
      </c>
      <c r="M3169">
        <v>33050</v>
      </c>
      <c r="N3169" s="5">
        <v>41514</v>
      </c>
      <c r="O3169">
        <v>8</v>
      </c>
      <c r="P3169">
        <v>2013</v>
      </c>
      <c r="Q3169" t="s">
        <v>34</v>
      </c>
      <c r="R3169" t="s">
        <v>34</v>
      </c>
    </row>
    <row r="3170" spans="1:18" x14ac:dyDescent="0.35">
      <c r="A3170" t="s">
        <v>227</v>
      </c>
      <c r="B3170" t="s">
        <v>5076</v>
      </c>
      <c r="C3170" t="s">
        <v>5093</v>
      </c>
      <c r="D3170" t="s">
        <v>994</v>
      </c>
      <c r="F3170">
        <v>8829772</v>
      </c>
      <c r="G3170" t="s">
        <v>9473</v>
      </c>
      <c r="H3170" t="s">
        <v>997</v>
      </c>
      <c r="I3170" t="s">
        <v>5700</v>
      </c>
      <c r="K3170" t="s">
        <v>2867</v>
      </c>
      <c r="L3170" t="s">
        <v>9471</v>
      </c>
      <c r="M3170">
        <v>35776</v>
      </c>
      <c r="N3170" s="5">
        <v>41375</v>
      </c>
      <c r="O3170">
        <v>4</v>
      </c>
      <c r="P3170">
        <v>2013</v>
      </c>
      <c r="Q3170" t="s">
        <v>34</v>
      </c>
      <c r="R3170" t="s">
        <v>34</v>
      </c>
    </row>
    <row r="3171" spans="1:18" x14ac:dyDescent="0.35">
      <c r="A3171" t="s">
        <v>25</v>
      </c>
      <c r="B3171" t="s">
        <v>5076</v>
      </c>
      <c r="C3171" t="s">
        <v>5093</v>
      </c>
      <c r="D3171" t="s">
        <v>7426</v>
      </c>
      <c r="F3171">
        <v>10895582</v>
      </c>
      <c r="G3171" t="s">
        <v>9474</v>
      </c>
      <c r="H3171" t="s">
        <v>384</v>
      </c>
      <c r="I3171" t="s">
        <v>5700</v>
      </c>
      <c r="K3171">
        <v>6196438</v>
      </c>
      <c r="L3171" t="s">
        <v>9475</v>
      </c>
      <c r="M3171">
        <v>13800</v>
      </c>
      <c r="N3171" s="5">
        <v>41606</v>
      </c>
      <c r="O3171">
        <v>11</v>
      </c>
      <c r="P3171">
        <v>2013</v>
      </c>
      <c r="Q3171" t="s">
        <v>34</v>
      </c>
      <c r="R3171" t="s">
        <v>34</v>
      </c>
    </row>
    <row r="3172" spans="1:18" x14ac:dyDescent="0.35">
      <c r="A3172" t="s">
        <v>25</v>
      </c>
      <c r="B3172" t="s">
        <v>5076</v>
      </c>
      <c r="C3172" t="s">
        <v>5093</v>
      </c>
      <c r="D3172" t="s">
        <v>7426</v>
      </c>
      <c r="F3172">
        <v>10083928</v>
      </c>
      <c r="G3172" t="s">
        <v>9476</v>
      </c>
      <c r="H3172" t="s">
        <v>384</v>
      </c>
      <c r="I3172" t="s">
        <v>5700</v>
      </c>
      <c r="K3172">
        <v>6196438</v>
      </c>
      <c r="L3172" t="s">
        <v>9475</v>
      </c>
      <c r="M3172">
        <v>13800</v>
      </c>
      <c r="N3172" s="5">
        <v>41558</v>
      </c>
      <c r="O3172">
        <v>10</v>
      </c>
      <c r="P3172">
        <v>2013</v>
      </c>
      <c r="Q3172" t="s">
        <v>34</v>
      </c>
      <c r="R3172" t="s">
        <v>34</v>
      </c>
    </row>
    <row r="3173" spans="1:18" x14ac:dyDescent="0.35">
      <c r="A3173" t="s">
        <v>25</v>
      </c>
      <c r="B3173" t="s">
        <v>5076</v>
      </c>
      <c r="C3173" t="s">
        <v>5093</v>
      </c>
      <c r="D3173" t="s">
        <v>7426</v>
      </c>
      <c r="F3173">
        <v>9955240</v>
      </c>
      <c r="G3173" t="s">
        <v>9477</v>
      </c>
      <c r="H3173" t="s">
        <v>384</v>
      </c>
      <c r="I3173" t="s">
        <v>5700</v>
      </c>
      <c r="K3173">
        <v>6196438</v>
      </c>
      <c r="L3173" t="s">
        <v>9475</v>
      </c>
      <c r="M3173">
        <v>13800</v>
      </c>
      <c r="N3173" s="5">
        <v>41535</v>
      </c>
      <c r="O3173">
        <v>9</v>
      </c>
      <c r="P3173">
        <v>2013</v>
      </c>
      <c r="Q3173" t="s">
        <v>34</v>
      </c>
      <c r="R3173" t="s">
        <v>34</v>
      </c>
    </row>
    <row r="3174" spans="1:18" x14ac:dyDescent="0.35">
      <c r="A3174" t="s">
        <v>25</v>
      </c>
      <c r="B3174" t="s">
        <v>5076</v>
      </c>
      <c r="C3174" t="s">
        <v>5093</v>
      </c>
      <c r="D3174" t="s">
        <v>7426</v>
      </c>
      <c r="F3174">
        <v>9604383</v>
      </c>
      <c r="G3174" t="s">
        <v>9478</v>
      </c>
      <c r="H3174" t="s">
        <v>384</v>
      </c>
      <c r="I3174" t="s">
        <v>5700</v>
      </c>
      <c r="K3174">
        <v>6196438</v>
      </c>
      <c r="L3174" t="s">
        <v>9475</v>
      </c>
      <c r="M3174">
        <v>13800</v>
      </c>
      <c r="N3174" s="5">
        <v>41452</v>
      </c>
      <c r="O3174">
        <v>6</v>
      </c>
      <c r="P3174">
        <v>2013</v>
      </c>
      <c r="Q3174" t="s">
        <v>34</v>
      </c>
      <c r="R3174" t="s">
        <v>34</v>
      </c>
    </row>
    <row r="3175" spans="1:18" x14ac:dyDescent="0.35">
      <c r="A3175" t="s">
        <v>25</v>
      </c>
      <c r="B3175" t="s">
        <v>5076</v>
      </c>
      <c r="C3175" t="s">
        <v>5093</v>
      </c>
      <c r="D3175" t="s">
        <v>7426</v>
      </c>
      <c r="F3175">
        <v>9199500</v>
      </c>
      <c r="G3175" t="s">
        <v>9479</v>
      </c>
      <c r="H3175" t="s">
        <v>384</v>
      </c>
      <c r="I3175" t="s">
        <v>5700</v>
      </c>
      <c r="K3175">
        <v>6196438</v>
      </c>
      <c r="L3175" t="s">
        <v>9475</v>
      </c>
      <c r="M3175">
        <v>13800</v>
      </c>
      <c r="N3175" s="5">
        <v>41408</v>
      </c>
      <c r="O3175">
        <v>5</v>
      </c>
      <c r="P3175">
        <v>2013</v>
      </c>
      <c r="Q3175" t="s">
        <v>34</v>
      </c>
      <c r="R3175" t="s">
        <v>34</v>
      </c>
    </row>
    <row r="3176" spans="1:18" x14ac:dyDescent="0.35">
      <c r="A3176" t="s">
        <v>25</v>
      </c>
      <c r="B3176" t="s">
        <v>5076</v>
      </c>
      <c r="C3176" t="s">
        <v>5093</v>
      </c>
      <c r="D3176" t="s">
        <v>7426</v>
      </c>
      <c r="F3176">
        <v>9138803</v>
      </c>
      <c r="G3176" t="s">
        <v>9480</v>
      </c>
      <c r="H3176" t="s">
        <v>384</v>
      </c>
      <c r="I3176" t="s">
        <v>5700</v>
      </c>
      <c r="K3176">
        <v>6196438</v>
      </c>
      <c r="L3176" t="s">
        <v>9475</v>
      </c>
      <c r="M3176">
        <v>10320.32</v>
      </c>
      <c r="N3176" s="5">
        <v>41389</v>
      </c>
      <c r="O3176">
        <v>4</v>
      </c>
      <c r="P3176">
        <v>2013</v>
      </c>
      <c r="Q3176" t="s">
        <v>34</v>
      </c>
      <c r="R3176" t="s">
        <v>34</v>
      </c>
    </row>
    <row r="3177" spans="1:18" x14ac:dyDescent="0.35">
      <c r="A3177" t="s">
        <v>227</v>
      </c>
      <c r="B3177" t="s">
        <v>5076</v>
      </c>
      <c r="C3177" t="s">
        <v>5093</v>
      </c>
      <c r="D3177" t="s">
        <v>9481</v>
      </c>
      <c r="F3177">
        <v>8771472</v>
      </c>
      <c r="G3177" t="s">
        <v>9482</v>
      </c>
      <c r="H3177" t="s">
        <v>9483</v>
      </c>
      <c r="I3177" t="s">
        <v>5700</v>
      </c>
      <c r="K3177">
        <v>5638267</v>
      </c>
      <c r="L3177" t="s">
        <v>9484</v>
      </c>
      <c r="M3177">
        <v>89300</v>
      </c>
      <c r="N3177" s="5">
        <v>41351</v>
      </c>
      <c r="O3177">
        <v>3</v>
      </c>
      <c r="P3177">
        <v>2013</v>
      </c>
      <c r="Q3177" t="s">
        <v>34</v>
      </c>
      <c r="R3177" t="s">
        <v>34</v>
      </c>
    </row>
    <row r="3178" spans="1:18" x14ac:dyDescent="0.35">
      <c r="A3178" t="s">
        <v>25</v>
      </c>
      <c r="B3178" t="s">
        <v>5076</v>
      </c>
      <c r="C3178" t="s">
        <v>5093</v>
      </c>
      <c r="D3178" t="s">
        <v>7359</v>
      </c>
      <c r="F3178">
        <v>9887075</v>
      </c>
      <c r="G3178" t="s">
        <v>9485</v>
      </c>
      <c r="H3178" t="s">
        <v>7361</v>
      </c>
      <c r="I3178" t="s">
        <v>5700</v>
      </c>
      <c r="K3178">
        <v>29662044</v>
      </c>
      <c r="L3178" t="s">
        <v>1027</v>
      </c>
      <c r="M3178">
        <v>16000</v>
      </c>
      <c r="N3178" s="5">
        <v>41520</v>
      </c>
      <c r="O3178">
        <v>9</v>
      </c>
      <c r="P3178">
        <v>2013</v>
      </c>
      <c r="Q3178" t="s">
        <v>34</v>
      </c>
      <c r="R3178" t="s">
        <v>34</v>
      </c>
    </row>
    <row r="3179" spans="1:18" x14ac:dyDescent="0.35">
      <c r="A3179" t="s">
        <v>25</v>
      </c>
      <c r="B3179" t="s">
        <v>5076</v>
      </c>
      <c r="C3179" t="s">
        <v>5093</v>
      </c>
      <c r="D3179" t="s">
        <v>994</v>
      </c>
      <c r="F3179">
        <v>9279865</v>
      </c>
      <c r="G3179" t="s">
        <v>9486</v>
      </c>
      <c r="H3179" t="s">
        <v>997</v>
      </c>
      <c r="I3179" t="s">
        <v>5700</v>
      </c>
      <c r="K3179">
        <v>5839742</v>
      </c>
      <c r="L3179" t="s">
        <v>5732</v>
      </c>
      <c r="M3179">
        <v>13750</v>
      </c>
      <c r="N3179" s="5">
        <v>41417</v>
      </c>
      <c r="O3179">
        <v>5</v>
      </c>
      <c r="P3179">
        <v>2013</v>
      </c>
      <c r="Q3179" t="s">
        <v>34</v>
      </c>
      <c r="R3179" t="s">
        <v>34</v>
      </c>
    </row>
    <row r="3180" spans="1:18" x14ac:dyDescent="0.35">
      <c r="A3180" t="s">
        <v>25</v>
      </c>
      <c r="B3180" t="s">
        <v>5076</v>
      </c>
      <c r="C3180" t="s">
        <v>5093</v>
      </c>
      <c r="D3180" t="s">
        <v>9487</v>
      </c>
      <c r="F3180">
        <v>9278036</v>
      </c>
      <c r="G3180" t="s">
        <v>9488</v>
      </c>
      <c r="H3180" t="s">
        <v>9489</v>
      </c>
      <c r="I3180" t="s">
        <v>5700</v>
      </c>
      <c r="K3180">
        <v>5839742</v>
      </c>
      <c r="L3180" t="s">
        <v>5732</v>
      </c>
      <c r="M3180">
        <v>16000</v>
      </c>
      <c r="N3180" s="5">
        <v>41417</v>
      </c>
      <c r="O3180">
        <v>5</v>
      </c>
      <c r="P3180">
        <v>2013</v>
      </c>
      <c r="Q3180" t="s">
        <v>34</v>
      </c>
      <c r="R3180" t="s">
        <v>34</v>
      </c>
    </row>
    <row r="3181" spans="1:18" x14ac:dyDescent="0.35">
      <c r="A3181" t="s">
        <v>25</v>
      </c>
      <c r="B3181" t="s">
        <v>5076</v>
      </c>
      <c r="C3181" t="s">
        <v>5093</v>
      </c>
      <c r="D3181" t="s">
        <v>9487</v>
      </c>
      <c r="F3181">
        <v>9278117</v>
      </c>
      <c r="G3181" t="s">
        <v>9488</v>
      </c>
      <c r="H3181" t="s">
        <v>9489</v>
      </c>
      <c r="I3181" t="s">
        <v>5700</v>
      </c>
      <c r="K3181">
        <v>5839742</v>
      </c>
      <c r="L3181" t="s">
        <v>5732</v>
      </c>
      <c r="M3181">
        <v>16000</v>
      </c>
      <c r="N3181" s="5">
        <v>41417</v>
      </c>
      <c r="O3181">
        <v>5</v>
      </c>
      <c r="P3181">
        <v>2013</v>
      </c>
      <c r="Q3181" t="s">
        <v>34</v>
      </c>
      <c r="R3181" t="s">
        <v>34</v>
      </c>
    </row>
    <row r="3182" spans="1:18" x14ac:dyDescent="0.35">
      <c r="A3182" t="s">
        <v>25</v>
      </c>
      <c r="B3182" t="s">
        <v>5076</v>
      </c>
      <c r="C3182" t="s">
        <v>5093</v>
      </c>
      <c r="D3182" t="s">
        <v>6241</v>
      </c>
      <c r="F3182">
        <v>8433372</v>
      </c>
      <c r="G3182" t="s">
        <v>9490</v>
      </c>
      <c r="H3182" t="s">
        <v>6243</v>
      </c>
      <c r="I3182" t="s">
        <v>5700</v>
      </c>
      <c r="K3182">
        <v>5839742</v>
      </c>
      <c r="L3182" t="s">
        <v>5732</v>
      </c>
      <c r="M3182">
        <v>35000</v>
      </c>
      <c r="N3182" s="5">
        <v>41310</v>
      </c>
      <c r="O3182">
        <v>2</v>
      </c>
      <c r="P3182">
        <v>2013</v>
      </c>
      <c r="Q3182" t="s">
        <v>34</v>
      </c>
      <c r="R3182" t="s">
        <v>34</v>
      </c>
    </row>
    <row r="3183" spans="1:18" x14ac:dyDescent="0.35">
      <c r="A3183" t="s">
        <v>25</v>
      </c>
      <c r="B3183" t="s">
        <v>5076</v>
      </c>
      <c r="C3183" t="s">
        <v>5093</v>
      </c>
      <c r="D3183" t="s">
        <v>9487</v>
      </c>
      <c r="F3183">
        <v>8376743</v>
      </c>
      <c r="G3183" t="s">
        <v>9491</v>
      </c>
      <c r="H3183" t="s">
        <v>9489</v>
      </c>
      <c r="I3183" t="s">
        <v>5700</v>
      </c>
      <c r="K3183">
        <v>5839742</v>
      </c>
      <c r="L3183" t="s">
        <v>5732</v>
      </c>
      <c r="M3183">
        <v>16000</v>
      </c>
      <c r="N3183" s="5">
        <v>41296</v>
      </c>
      <c r="O3183">
        <v>1</v>
      </c>
      <c r="P3183">
        <v>2013</v>
      </c>
      <c r="Q3183" t="s">
        <v>34</v>
      </c>
      <c r="R3183" t="s">
        <v>34</v>
      </c>
    </row>
    <row r="3184" spans="1:18" x14ac:dyDescent="0.35">
      <c r="A3184" t="s">
        <v>25</v>
      </c>
      <c r="B3184" t="s">
        <v>5076</v>
      </c>
      <c r="C3184" t="s">
        <v>5093</v>
      </c>
      <c r="D3184" t="s">
        <v>9487</v>
      </c>
      <c r="F3184">
        <v>9519866</v>
      </c>
      <c r="G3184" t="s">
        <v>9492</v>
      </c>
      <c r="H3184" t="s">
        <v>9489</v>
      </c>
      <c r="I3184" t="s">
        <v>5700</v>
      </c>
      <c r="K3184">
        <v>5839742</v>
      </c>
      <c r="L3184" t="s">
        <v>5732</v>
      </c>
      <c r="M3184">
        <v>16000</v>
      </c>
      <c r="N3184" s="5">
        <v>41444</v>
      </c>
      <c r="O3184">
        <v>6</v>
      </c>
      <c r="P3184">
        <v>2013</v>
      </c>
      <c r="Q3184" t="s">
        <v>34</v>
      </c>
      <c r="R3184" t="s">
        <v>34</v>
      </c>
    </row>
    <row r="3185" spans="1:18" x14ac:dyDescent="0.35">
      <c r="A3185" t="s">
        <v>37</v>
      </c>
      <c r="B3185" t="s">
        <v>5076</v>
      </c>
      <c r="C3185" t="s">
        <v>5093</v>
      </c>
      <c r="D3185" t="s">
        <v>101</v>
      </c>
      <c r="F3185">
        <v>10951458</v>
      </c>
      <c r="G3185" t="s">
        <v>9493</v>
      </c>
      <c r="H3185" t="s">
        <v>104</v>
      </c>
      <c r="I3185" t="s">
        <v>5110</v>
      </c>
      <c r="K3185">
        <v>41620119</v>
      </c>
      <c r="L3185" t="s">
        <v>1629</v>
      </c>
      <c r="M3185">
        <v>45200</v>
      </c>
      <c r="N3185" s="5">
        <v>41515</v>
      </c>
      <c r="O3185">
        <v>8</v>
      </c>
      <c r="P3185">
        <v>2013</v>
      </c>
      <c r="Q3185" t="s">
        <v>34</v>
      </c>
      <c r="R3185" t="s">
        <v>34</v>
      </c>
    </row>
    <row r="3186" spans="1:18" x14ac:dyDescent="0.35">
      <c r="A3186" t="s">
        <v>227</v>
      </c>
      <c r="B3186" t="s">
        <v>5076</v>
      </c>
      <c r="C3186" t="s">
        <v>5093</v>
      </c>
      <c r="D3186" t="s">
        <v>101</v>
      </c>
      <c r="F3186">
        <v>9117199</v>
      </c>
      <c r="G3186" t="s">
        <v>9494</v>
      </c>
      <c r="H3186" t="s">
        <v>104</v>
      </c>
      <c r="I3186" t="s">
        <v>5110</v>
      </c>
      <c r="K3186">
        <v>19602227</v>
      </c>
      <c r="L3186" t="s">
        <v>3735</v>
      </c>
      <c r="M3186">
        <v>14950</v>
      </c>
      <c r="N3186" s="5">
        <v>41394</v>
      </c>
      <c r="O3186">
        <v>4</v>
      </c>
      <c r="P3186">
        <v>2013</v>
      </c>
      <c r="Q3186" t="s">
        <v>34</v>
      </c>
      <c r="R3186" t="s">
        <v>34</v>
      </c>
    </row>
    <row r="3187" spans="1:18" x14ac:dyDescent="0.35">
      <c r="A3187" t="s">
        <v>227</v>
      </c>
      <c r="B3187" t="s">
        <v>5076</v>
      </c>
      <c r="C3187" t="s">
        <v>5093</v>
      </c>
      <c r="D3187" t="s">
        <v>101</v>
      </c>
      <c r="F3187">
        <v>9113401</v>
      </c>
      <c r="G3187" t="s">
        <v>9495</v>
      </c>
      <c r="H3187" t="s">
        <v>104</v>
      </c>
      <c r="I3187" t="s">
        <v>5110</v>
      </c>
      <c r="K3187">
        <v>19602227</v>
      </c>
      <c r="L3187" t="s">
        <v>3735</v>
      </c>
      <c r="M3187">
        <v>32000</v>
      </c>
      <c r="N3187" s="5">
        <v>41380</v>
      </c>
      <c r="O3187">
        <v>4</v>
      </c>
      <c r="P3187">
        <v>2013</v>
      </c>
      <c r="Q3187" t="s">
        <v>34</v>
      </c>
      <c r="R3187" t="s">
        <v>34</v>
      </c>
    </row>
    <row r="3188" spans="1:18" x14ac:dyDescent="0.35">
      <c r="A3188" t="s">
        <v>227</v>
      </c>
      <c r="B3188" t="s">
        <v>5076</v>
      </c>
      <c r="C3188" t="s">
        <v>5093</v>
      </c>
      <c r="D3188" t="s">
        <v>101</v>
      </c>
      <c r="F3188">
        <v>9114114</v>
      </c>
      <c r="G3188" t="s">
        <v>9496</v>
      </c>
      <c r="H3188" t="s">
        <v>104</v>
      </c>
      <c r="I3188" t="s">
        <v>5110</v>
      </c>
      <c r="K3188">
        <v>19602227</v>
      </c>
      <c r="L3188" t="s">
        <v>3735</v>
      </c>
      <c r="M3188">
        <v>32000</v>
      </c>
      <c r="N3188" s="5">
        <v>41382</v>
      </c>
      <c r="O3188">
        <v>4</v>
      </c>
      <c r="P3188">
        <v>2013</v>
      </c>
      <c r="Q3188" t="s">
        <v>34</v>
      </c>
      <c r="R3188" t="s">
        <v>34</v>
      </c>
    </row>
    <row r="3189" spans="1:18" x14ac:dyDescent="0.35">
      <c r="A3189" t="s">
        <v>227</v>
      </c>
      <c r="B3189" t="s">
        <v>5076</v>
      </c>
      <c r="C3189" t="s">
        <v>5093</v>
      </c>
      <c r="D3189" t="s">
        <v>101</v>
      </c>
      <c r="F3189">
        <v>9114106</v>
      </c>
      <c r="G3189" t="s">
        <v>9497</v>
      </c>
      <c r="H3189" t="s">
        <v>104</v>
      </c>
      <c r="I3189" t="s">
        <v>5110</v>
      </c>
      <c r="K3189">
        <v>19602227</v>
      </c>
      <c r="L3189" t="s">
        <v>3735</v>
      </c>
      <c r="M3189">
        <v>32000</v>
      </c>
      <c r="N3189" s="5">
        <v>41382</v>
      </c>
      <c r="O3189">
        <v>4</v>
      </c>
      <c r="P3189">
        <v>2013</v>
      </c>
      <c r="Q3189" t="s">
        <v>34</v>
      </c>
      <c r="R3189" t="s">
        <v>34</v>
      </c>
    </row>
    <row r="3190" spans="1:18" x14ac:dyDescent="0.35">
      <c r="A3190" t="s">
        <v>227</v>
      </c>
      <c r="B3190" t="s">
        <v>5076</v>
      </c>
      <c r="C3190" t="s">
        <v>5093</v>
      </c>
      <c r="D3190" t="s">
        <v>101</v>
      </c>
      <c r="F3190">
        <v>9114092</v>
      </c>
      <c r="G3190" t="s">
        <v>9498</v>
      </c>
      <c r="H3190" t="s">
        <v>104</v>
      </c>
      <c r="I3190" t="s">
        <v>5110</v>
      </c>
      <c r="K3190">
        <v>19602227</v>
      </c>
      <c r="L3190" t="s">
        <v>3735</v>
      </c>
      <c r="M3190">
        <v>32000</v>
      </c>
      <c r="N3190" s="5">
        <v>41382</v>
      </c>
      <c r="O3190">
        <v>4</v>
      </c>
      <c r="P3190">
        <v>2013</v>
      </c>
      <c r="Q3190" t="s">
        <v>34</v>
      </c>
      <c r="R3190" t="s">
        <v>34</v>
      </c>
    </row>
    <row r="3191" spans="1:18" x14ac:dyDescent="0.35">
      <c r="A3191" t="s">
        <v>227</v>
      </c>
      <c r="B3191" t="s">
        <v>5076</v>
      </c>
      <c r="C3191" t="s">
        <v>5093</v>
      </c>
      <c r="D3191" t="s">
        <v>101</v>
      </c>
      <c r="F3191">
        <v>9116702</v>
      </c>
      <c r="G3191" t="s">
        <v>9499</v>
      </c>
      <c r="H3191" t="s">
        <v>104</v>
      </c>
      <c r="I3191" t="s">
        <v>5110</v>
      </c>
      <c r="K3191">
        <v>19602227</v>
      </c>
      <c r="L3191" t="s">
        <v>3735</v>
      </c>
      <c r="M3191">
        <v>32000</v>
      </c>
      <c r="N3191" s="5">
        <v>41394</v>
      </c>
      <c r="O3191">
        <v>4</v>
      </c>
      <c r="P3191">
        <v>2013</v>
      </c>
      <c r="Q3191" t="s">
        <v>34</v>
      </c>
      <c r="R3191" t="s">
        <v>34</v>
      </c>
    </row>
    <row r="3192" spans="1:18" x14ac:dyDescent="0.35">
      <c r="A3192" t="s">
        <v>227</v>
      </c>
      <c r="B3192" t="s">
        <v>5076</v>
      </c>
      <c r="C3192" t="s">
        <v>5093</v>
      </c>
      <c r="D3192" t="s">
        <v>101</v>
      </c>
      <c r="F3192">
        <v>9116699</v>
      </c>
      <c r="G3192" t="s">
        <v>9500</v>
      </c>
      <c r="H3192" t="s">
        <v>104</v>
      </c>
      <c r="I3192" t="s">
        <v>5110</v>
      </c>
      <c r="K3192">
        <v>19602227</v>
      </c>
      <c r="L3192" t="s">
        <v>3735</v>
      </c>
      <c r="M3192">
        <v>32000</v>
      </c>
      <c r="N3192" s="5">
        <v>41394</v>
      </c>
      <c r="O3192">
        <v>4</v>
      </c>
      <c r="P3192">
        <v>2013</v>
      </c>
      <c r="Q3192" t="s">
        <v>34</v>
      </c>
      <c r="R3192" t="s">
        <v>34</v>
      </c>
    </row>
    <row r="3193" spans="1:18" x14ac:dyDescent="0.35">
      <c r="A3193" t="s">
        <v>227</v>
      </c>
      <c r="B3193" t="s">
        <v>5076</v>
      </c>
      <c r="C3193" t="s">
        <v>5093</v>
      </c>
      <c r="D3193" t="s">
        <v>101</v>
      </c>
      <c r="F3193">
        <v>10594353</v>
      </c>
      <c r="G3193" t="s">
        <v>9501</v>
      </c>
      <c r="H3193" t="s">
        <v>104</v>
      </c>
      <c r="I3193" t="s">
        <v>5110</v>
      </c>
      <c r="K3193">
        <v>19602227</v>
      </c>
      <c r="L3193" t="s">
        <v>3735</v>
      </c>
      <c r="M3193">
        <v>32000</v>
      </c>
      <c r="N3193" s="5">
        <v>41516</v>
      </c>
      <c r="O3193">
        <v>8</v>
      </c>
      <c r="P3193">
        <v>2013</v>
      </c>
      <c r="Q3193" t="s">
        <v>34</v>
      </c>
      <c r="R3193" t="s">
        <v>34</v>
      </c>
    </row>
    <row r="3194" spans="1:18" x14ac:dyDescent="0.35">
      <c r="A3194" t="s">
        <v>227</v>
      </c>
      <c r="B3194" t="s">
        <v>5076</v>
      </c>
      <c r="C3194" t="s">
        <v>5093</v>
      </c>
      <c r="D3194" t="s">
        <v>101</v>
      </c>
      <c r="F3194">
        <v>10594345</v>
      </c>
      <c r="G3194" t="s">
        <v>9502</v>
      </c>
      <c r="H3194" t="s">
        <v>104</v>
      </c>
      <c r="I3194" t="s">
        <v>5110</v>
      </c>
      <c r="K3194">
        <v>19602227</v>
      </c>
      <c r="L3194" t="s">
        <v>3735</v>
      </c>
      <c r="M3194">
        <v>32000</v>
      </c>
      <c r="N3194" s="5">
        <v>41516</v>
      </c>
      <c r="O3194">
        <v>8</v>
      </c>
      <c r="P3194">
        <v>2013</v>
      </c>
      <c r="Q3194" t="s">
        <v>34</v>
      </c>
      <c r="R3194" t="s">
        <v>34</v>
      </c>
    </row>
    <row r="3195" spans="1:18" x14ac:dyDescent="0.35">
      <c r="A3195" t="s">
        <v>227</v>
      </c>
      <c r="B3195" t="s">
        <v>5076</v>
      </c>
      <c r="C3195" t="s">
        <v>5093</v>
      </c>
      <c r="D3195" t="s">
        <v>101</v>
      </c>
      <c r="F3195">
        <v>10921893</v>
      </c>
      <c r="G3195" t="s">
        <v>9503</v>
      </c>
      <c r="H3195" t="s">
        <v>104</v>
      </c>
      <c r="I3195" t="s">
        <v>5110</v>
      </c>
      <c r="K3195">
        <v>19602227</v>
      </c>
      <c r="L3195" t="s">
        <v>3735</v>
      </c>
      <c r="M3195">
        <v>32000</v>
      </c>
      <c r="N3195" s="5">
        <v>41611</v>
      </c>
      <c r="O3195">
        <v>12</v>
      </c>
      <c r="P3195">
        <v>2013</v>
      </c>
      <c r="Q3195" t="s">
        <v>34</v>
      </c>
      <c r="R3195" t="s">
        <v>34</v>
      </c>
    </row>
    <row r="3196" spans="1:18" x14ac:dyDescent="0.35">
      <c r="A3196" t="s">
        <v>227</v>
      </c>
      <c r="B3196" t="s">
        <v>5076</v>
      </c>
      <c r="C3196" t="s">
        <v>5093</v>
      </c>
      <c r="D3196" t="s">
        <v>101</v>
      </c>
      <c r="F3196">
        <v>10921885</v>
      </c>
      <c r="G3196" t="s">
        <v>9504</v>
      </c>
      <c r="H3196" t="s">
        <v>104</v>
      </c>
      <c r="I3196" t="s">
        <v>5110</v>
      </c>
      <c r="K3196">
        <v>19602227</v>
      </c>
      <c r="L3196" t="s">
        <v>3735</v>
      </c>
      <c r="M3196">
        <v>32000</v>
      </c>
      <c r="N3196" s="5">
        <v>41611</v>
      </c>
      <c r="O3196">
        <v>12</v>
      </c>
      <c r="P3196">
        <v>2013</v>
      </c>
      <c r="Q3196" t="s">
        <v>34</v>
      </c>
      <c r="R3196" t="s">
        <v>34</v>
      </c>
    </row>
    <row r="3197" spans="1:18" x14ac:dyDescent="0.35">
      <c r="A3197" t="s">
        <v>227</v>
      </c>
      <c r="B3197" t="s">
        <v>5076</v>
      </c>
      <c r="C3197" t="s">
        <v>5093</v>
      </c>
      <c r="D3197" t="s">
        <v>101</v>
      </c>
      <c r="F3197">
        <v>10921877</v>
      </c>
      <c r="G3197" t="s">
        <v>9505</v>
      </c>
      <c r="H3197" t="s">
        <v>104</v>
      </c>
      <c r="I3197" t="s">
        <v>5110</v>
      </c>
      <c r="K3197">
        <v>19602227</v>
      </c>
      <c r="L3197" t="s">
        <v>3735</v>
      </c>
      <c r="M3197">
        <v>32000</v>
      </c>
      <c r="N3197" s="5">
        <v>41611</v>
      </c>
      <c r="O3197">
        <v>12</v>
      </c>
      <c r="P3197">
        <v>2013</v>
      </c>
      <c r="Q3197" t="s">
        <v>34</v>
      </c>
      <c r="R3197" t="s">
        <v>34</v>
      </c>
    </row>
    <row r="3198" spans="1:18" x14ac:dyDescent="0.35">
      <c r="A3198" t="s">
        <v>227</v>
      </c>
      <c r="B3198" t="s">
        <v>5076</v>
      </c>
      <c r="C3198" t="s">
        <v>5093</v>
      </c>
      <c r="D3198" t="s">
        <v>101</v>
      </c>
      <c r="F3198">
        <v>10921869</v>
      </c>
      <c r="G3198" t="s">
        <v>9506</v>
      </c>
      <c r="H3198" t="s">
        <v>104</v>
      </c>
      <c r="I3198" t="s">
        <v>5110</v>
      </c>
      <c r="K3198">
        <v>19602227</v>
      </c>
      <c r="L3198" t="s">
        <v>3735</v>
      </c>
      <c r="M3198">
        <v>32000</v>
      </c>
      <c r="N3198" s="5">
        <v>41611</v>
      </c>
      <c r="O3198">
        <v>12</v>
      </c>
      <c r="P3198">
        <v>2013</v>
      </c>
      <c r="Q3198" t="s">
        <v>34</v>
      </c>
      <c r="R3198" t="s">
        <v>34</v>
      </c>
    </row>
    <row r="3199" spans="1:18" x14ac:dyDescent="0.35">
      <c r="A3199" t="s">
        <v>227</v>
      </c>
      <c r="B3199" t="s">
        <v>5076</v>
      </c>
      <c r="C3199" t="s">
        <v>5093</v>
      </c>
      <c r="D3199" t="s">
        <v>101</v>
      </c>
      <c r="F3199">
        <v>10921850</v>
      </c>
      <c r="G3199" t="s">
        <v>9507</v>
      </c>
      <c r="H3199" t="s">
        <v>104</v>
      </c>
      <c r="I3199" t="s">
        <v>5110</v>
      </c>
      <c r="K3199">
        <v>19602227</v>
      </c>
      <c r="L3199" t="s">
        <v>3735</v>
      </c>
      <c r="M3199">
        <v>32000</v>
      </c>
      <c r="N3199" s="5">
        <v>41611</v>
      </c>
      <c r="O3199">
        <v>12</v>
      </c>
      <c r="P3199">
        <v>2013</v>
      </c>
      <c r="Q3199" t="s">
        <v>34</v>
      </c>
      <c r="R3199" t="s">
        <v>34</v>
      </c>
    </row>
    <row r="3200" spans="1:18" x14ac:dyDescent="0.35">
      <c r="A3200" t="s">
        <v>25</v>
      </c>
      <c r="B3200" t="s">
        <v>5076</v>
      </c>
      <c r="C3200" t="s">
        <v>5093</v>
      </c>
      <c r="D3200" t="s">
        <v>101</v>
      </c>
      <c r="F3200">
        <v>12595012</v>
      </c>
      <c r="G3200" t="s">
        <v>9508</v>
      </c>
      <c r="H3200" t="s">
        <v>104</v>
      </c>
      <c r="I3200" t="s">
        <v>5110</v>
      </c>
      <c r="K3200">
        <v>19602227</v>
      </c>
      <c r="L3200" t="s">
        <v>3735</v>
      </c>
      <c r="M3200">
        <v>58250</v>
      </c>
      <c r="N3200" s="5">
        <v>41618</v>
      </c>
      <c r="O3200">
        <v>12</v>
      </c>
      <c r="P3200">
        <v>2013</v>
      </c>
      <c r="Q3200" t="s">
        <v>34</v>
      </c>
      <c r="R3200" t="s">
        <v>34</v>
      </c>
    </row>
    <row r="3201" spans="1:18" x14ac:dyDescent="0.35">
      <c r="A3201" t="s">
        <v>25</v>
      </c>
      <c r="B3201" t="s">
        <v>5076</v>
      </c>
      <c r="C3201" t="s">
        <v>5093</v>
      </c>
      <c r="D3201" t="s">
        <v>101</v>
      </c>
      <c r="F3201">
        <v>12595004</v>
      </c>
      <c r="G3201" t="s">
        <v>9509</v>
      </c>
      <c r="H3201" t="s">
        <v>104</v>
      </c>
      <c r="I3201" t="s">
        <v>5110</v>
      </c>
      <c r="K3201">
        <v>19602227</v>
      </c>
      <c r="L3201" t="s">
        <v>3735</v>
      </c>
      <c r="M3201">
        <v>58250</v>
      </c>
      <c r="N3201" s="5">
        <v>41618</v>
      </c>
      <c r="O3201">
        <v>12</v>
      </c>
      <c r="P3201">
        <v>2013</v>
      </c>
      <c r="Q3201" t="s">
        <v>34</v>
      </c>
      <c r="R3201" t="s">
        <v>34</v>
      </c>
    </row>
    <row r="3202" spans="1:18" x14ac:dyDescent="0.35">
      <c r="A3202" t="s">
        <v>25</v>
      </c>
      <c r="B3202" t="s">
        <v>5076</v>
      </c>
      <c r="C3202" t="s">
        <v>5093</v>
      </c>
      <c r="D3202" t="s">
        <v>101</v>
      </c>
      <c r="F3202">
        <v>12594997</v>
      </c>
      <c r="G3202" t="s">
        <v>9510</v>
      </c>
      <c r="H3202" t="s">
        <v>104</v>
      </c>
      <c r="I3202" t="s">
        <v>5110</v>
      </c>
      <c r="K3202">
        <v>19602227</v>
      </c>
      <c r="L3202" t="s">
        <v>3735</v>
      </c>
      <c r="M3202">
        <v>58250</v>
      </c>
      <c r="N3202" s="5">
        <v>41618</v>
      </c>
      <c r="O3202">
        <v>12</v>
      </c>
      <c r="P3202">
        <v>2013</v>
      </c>
      <c r="Q3202" t="s">
        <v>34</v>
      </c>
      <c r="R3202" t="s">
        <v>34</v>
      </c>
    </row>
    <row r="3203" spans="1:18" x14ac:dyDescent="0.35">
      <c r="A3203" t="s">
        <v>25</v>
      </c>
      <c r="B3203" t="s">
        <v>5076</v>
      </c>
      <c r="C3203" t="s">
        <v>5093</v>
      </c>
      <c r="D3203" t="s">
        <v>101</v>
      </c>
      <c r="F3203">
        <v>12594989</v>
      </c>
      <c r="G3203" t="s">
        <v>9511</v>
      </c>
      <c r="H3203" t="s">
        <v>104</v>
      </c>
      <c r="I3203" t="s">
        <v>5110</v>
      </c>
      <c r="K3203">
        <v>19602227</v>
      </c>
      <c r="L3203" t="s">
        <v>3735</v>
      </c>
      <c r="M3203">
        <v>58250</v>
      </c>
      <c r="N3203" s="5">
        <v>41618</v>
      </c>
      <c r="O3203">
        <v>12</v>
      </c>
      <c r="P3203">
        <v>2013</v>
      </c>
      <c r="Q3203" t="s">
        <v>34</v>
      </c>
      <c r="R3203" t="s">
        <v>34</v>
      </c>
    </row>
    <row r="3204" spans="1:18" x14ac:dyDescent="0.35">
      <c r="A3204" t="s">
        <v>227</v>
      </c>
      <c r="B3204" t="s">
        <v>5076</v>
      </c>
      <c r="C3204" t="s">
        <v>5093</v>
      </c>
      <c r="D3204" t="s">
        <v>101</v>
      </c>
      <c r="F3204">
        <v>12595845</v>
      </c>
      <c r="G3204" t="s">
        <v>9512</v>
      </c>
      <c r="H3204" t="s">
        <v>104</v>
      </c>
      <c r="I3204" t="s">
        <v>5110</v>
      </c>
      <c r="K3204">
        <v>19602227</v>
      </c>
      <c r="L3204" t="s">
        <v>3735</v>
      </c>
      <c r="M3204">
        <v>32000</v>
      </c>
      <c r="N3204" s="5">
        <v>41618</v>
      </c>
      <c r="O3204">
        <v>12</v>
      </c>
      <c r="P3204">
        <v>2013</v>
      </c>
      <c r="Q3204" t="s">
        <v>34</v>
      </c>
      <c r="R3204" t="s">
        <v>34</v>
      </c>
    </row>
    <row r="3205" spans="1:18" x14ac:dyDescent="0.35">
      <c r="A3205" t="s">
        <v>25</v>
      </c>
      <c r="B3205" t="s">
        <v>5076</v>
      </c>
      <c r="C3205" t="s">
        <v>5093</v>
      </c>
      <c r="D3205" t="s">
        <v>4827</v>
      </c>
      <c r="F3205">
        <v>11050594</v>
      </c>
      <c r="G3205" t="s">
        <v>9513</v>
      </c>
      <c r="H3205" t="s">
        <v>4829</v>
      </c>
      <c r="I3205" t="s">
        <v>5700</v>
      </c>
      <c r="K3205" t="s">
        <v>1508</v>
      </c>
      <c r="L3205" t="s">
        <v>1509</v>
      </c>
      <c r="M3205">
        <v>30000</v>
      </c>
      <c r="N3205" s="5">
        <v>41626</v>
      </c>
      <c r="O3205">
        <v>12</v>
      </c>
      <c r="P3205">
        <v>2013</v>
      </c>
      <c r="Q3205" t="s">
        <v>34</v>
      </c>
      <c r="R3205" t="s">
        <v>34</v>
      </c>
    </row>
    <row r="3206" spans="1:18" x14ac:dyDescent="0.35">
      <c r="A3206" t="s">
        <v>25</v>
      </c>
      <c r="B3206" t="s">
        <v>5076</v>
      </c>
      <c r="C3206" t="s">
        <v>5093</v>
      </c>
      <c r="D3206" t="s">
        <v>4827</v>
      </c>
      <c r="F3206">
        <v>10097910</v>
      </c>
      <c r="G3206" t="s">
        <v>9514</v>
      </c>
      <c r="H3206" t="s">
        <v>4829</v>
      </c>
      <c r="I3206" t="s">
        <v>5110</v>
      </c>
      <c r="K3206" t="s">
        <v>1508</v>
      </c>
      <c r="L3206" t="s">
        <v>1509</v>
      </c>
      <c r="M3206">
        <v>30000</v>
      </c>
      <c r="N3206" s="5">
        <v>41563</v>
      </c>
      <c r="O3206">
        <v>10</v>
      </c>
      <c r="P3206">
        <v>2013</v>
      </c>
      <c r="Q3206" t="s">
        <v>34</v>
      </c>
      <c r="R3206" t="s">
        <v>34</v>
      </c>
    </row>
    <row r="3207" spans="1:18" x14ac:dyDescent="0.35">
      <c r="A3207" t="s">
        <v>25</v>
      </c>
      <c r="B3207" t="s">
        <v>5076</v>
      </c>
      <c r="C3207" t="s">
        <v>5093</v>
      </c>
      <c r="D3207" t="s">
        <v>4827</v>
      </c>
      <c r="F3207">
        <v>9688528</v>
      </c>
      <c r="G3207" t="s">
        <v>9515</v>
      </c>
      <c r="H3207" t="s">
        <v>4829</v>
      </c>
      <c r="I3207" t="s">
        <v>5700</v>
      </c>
      <c r="K3207" t="s">
        <v>1508</v>
      </c>
      <c r="L3207" t="s">
        <v>1509</v>
      </c>
      <c r="M3207">
        <v>90000</v>
      </c>
      <c r="N3207" s="5">
        <v>41467</v>
      </c>
      <c r="O3207">
        <v>7</v>
      </c>
      <c r="P3207">
        <v>2013</v>
      </c>
      <c r="Q3207" t="s">
        <v>34</v>
      </c>
      <c r="R3207" t="s">
        <v>34</v>
      </c>
    </row>
    <row r="3208" spans="1:18" x14ac:dyDescent="0.35">
      <c r="A3208" t="s">
        <v>25</v>
      </c>
      <c r="B3208" t="s">
        <v>5076</v>
      </c>
      <c r="C3208" t="s">
        <v>5093</v>
      </c>
      <c r="D3208" t="s">
        <v>4827</v>
      </c>
      <c r="F3208">
        <v>9822577</v>
      </c>
      <c r="G3208" t="s">
        <v>9516</v>
      </c>
      <c r="H3208" t="s">
        <v>4829</v>
      </c>
      <c r="I3208" t="s">
        <v>5700</v>
      </c>
      <c r="K3208" t="s">
        <v>1508</v>
      </c>
      <c r="L3208" t="s">
        <v>1509</v>
      </c>
      <c r="M3208">
        <v>30000</v>
      </c>
      <c r="N3208" s="5">
        <v>41507</v>
      </c>
      <c r="O3208">
        <v>8</v>
      </c>
      <c r="P3208">
        <v>2013</v>
      </c>
      <c r="Q3208" t="s">
        <v>34</v>
      </c>
      <c r="R3208" t="s">
        <v>34</v>
      </c>
    </row>
    <row r="3209" spans="1:18" x14ac:dyDescent="0.35">
      <c r="A3209" t="s">
        <v>25</v>
      </c>
      <c r="B3209" t="s">
        <v>5076</v>
      </c>
      <c r="C3209" t="s">
        <v>5093</v>
      </c>
      <c r="D3209" t="s">
        <v>4827</v>
      </c>
      <c r="F3209">
        <v>9701168</v>
      </c>
      <c r="G3209" t="s">
        <v>9517</v>
      </c>
      <c r="H3209" t="s">
        <v>4829</v>
      </c>
      <c r="I3209" t="s">
        <v>5700</v>
      </c>
      <c r="K3209" t="s">
        <v>1508</v>
      </c>
      <c r="L3209" t="s">
        <v>1509</v>
      </c>
      <c r="M3209">
        <v>90000</v>
      </c>
      <c r="N3209" s="5">
        <v>41471</v>
      </c>
      <c r="O3209">
        <v>7</v>
      </c>
      <c r="P3209">
        <v>2013</v>
      </c>
      <c r="Q3209" t="s">
        <v>34</v>
      </c>
      <c r="R3209" t="s">
        <v>34</v>
      </c>
    </row>
    <row r="3210" spans="1:18" x14ac:dyDescent="0.35">
      <c r="A3210" t="s">
        <v>37</v>
      </c>
      <c r="B3210" t="s">
        <v>5076</v>
      </c>
      <c r="C3210" t="s">
        <v>5093</v>
      </c>
      <c r="D3210" t="s">
        <v>5352</v>
      </c>
      <c r="F3210">
        <v>8756929</v>
      </c>
      <c r="G3210" t="s">
        <v>9518</v>
      </c>
      <c r="H3210" t="s">
        <v>6239</v>
      </c>
      <c r="I3210" t="s">
        <v>5700</v>
      </c>
      <c r="K3210">
        <v>4665457</v>
      </c>
      <c r="L3210" t="s">
        <v>7116</v>
      </c>
      <c r="M3210">
        <v>14000</v>
      </c>
      <c r="N3210" s="5">
        <v>41340</v>
      </c>
      <c r="O3210">
        <v>3</v>
      </c>
      <c r="P3210">
        <v>2013</v>
      </c>
      <c r="Q3210" t="s">
        <v>34</v>
      </c>
      <c r="R3210" t="s">
        <v>34</v>
      </c>
    </row>
    <row r="3211" spans="1:18" x14ac:dyDescent="0.35">
      <c r="A3211" t="s">
        <v>25</v>
      </c>
      <c r="B3211" t="s">
        <v>5076</v>
      </c>
      <c r="C3211" t="s">
        <v>5093</v>
      </c>
      <c r="D3211" t="s">
        <v>7426</v>
      </c>
      <c r="F3211">
        <v>9185526</v>
      </c>
      <c r="G3211" t="s">
        <v>9519</v>
      </c>
      <c r="H3211" t="s">
        <v>384</v>
      </c>
      <c r="I3211" t="s">
        <v>5700</v>
      </c>
      <c r="K3211">
        <v>36105716</v>
      </c>
      <c r="L3211" t="s">
        <v>47</v>
      </c>
      <c r="M3211">
        <v>19200</v>
      </c>
      <c r="N3211" s="5">
        <v>41407</v>
      </c>
      <c r="O3211">
        <v>5</v>
      </c>
      <c r="P3211">
        <v>2013</v>
      </c>
      <c r="Q3211" t="s">
        <v>34</v>
      </c>
      <c r="R3211" t="s">
        <v>34</v>
      </c>
    </row>
    <row r="3212" spans="1:18" x14ac:dyDescent="0.35">
      <c r="A3212" t="s">
        <v>25</v>
      </c>
      <c r="B3212" t="s">
        <v>5076</v>
      </c>
      <c r="C3212" t="s">
        <v>5093</v>
      </c>
      <c r="D3212" t="s">
        <v>7426</v>
      </c>
      <c r="F3212">
        <v>8799830</v>
      </c>
      <c r="G3212" t="s">
        <v>9520</v>
      </c>
      <c r="H3212" t="s">
        <v>384</v>
      </c>
      <c r="I3212" t="s">
        <v>5700</v>
      </c>
      <c r="K3212">
        <v>36105716</v>
      </c>
      <c r="L3212" t="s">
        <v>47</v>
      </c>
      <c r="M3212">
        <v>19200</v>
      </c>
      <c r="N3212" s="5">
        <v>41368</v>
      </c>
      <c r="O3212">
        <v>4</v>
      </c>
      <c r="P3212">
        <v>2013</v>
      </c>
      <c r="Q3212" t="s">
        <v>34</v>
      </c>
      <c r="R3212" t="s">
        <v>34</v>
      </c>
    </row>
    <row r="3213" spans="1:18" x14ac:dyDescent="0.35">
      <c r="A3213" t="s">
        <v>25</v>
      </c>
      <c r="B3213" t="s">
        <v>5076</v>
      </c>
      <c r="C3213" t="s">
        <v>5093</v>
      </c>
      <c r="D3213" t="s">
        <v>7426</v>
      </c>
      <c r="F3213">
        <v>8453322</v>
      </c>
      <c r="G3213" t="s">
        <v>7429</v>
      </c>
      <c r="H3213" t="s">
        <v>384</v>
      </c>
      <c r="I3213" t="s">
        <v>5700</v>
      </c>
      <c r="K3213">
        <v>36105716</v>
      </c>
      <c r="L3213" t="s">
        <v>47</v>
      </c>
      <c r="M3213">
        <v>19200</v>
      </c>
      <c r="N3213" s="5">
        <v>41313</v>
      </c>
      <c r="O3213">
        <v>2</v>
      </c>
      <c r="P3213">
        <v>2013</v>
      </c>
      <c r="Q3213" t="s">
        <v>34</v>
      </c>
      <c r="R3213" t="s">
        <v>34</v>
      </c>
    </row>
    <row r="3214" spans="1:18" x14ac:dyDescent="0.35">
      <c r="A3214" t="s">
        <v>25</v>
      </c>
      <c r="B3214" t="s">
        <v>5076</v>
      </c>
      <c r="C3214" t="s">
        <v>5157</v>
      </c>
      <c r="D3214" t="s">
        <v>9521</v>
      </c>
      <c r="E3214" t="s">
        <v>9522</v>
      </c>
      <c r="F3214">
        <v>8624631</v>
      </c>
      <c r="G3214" t="s">
        <v>9523</v>
      </c>
      <c r="H3214" t="s">
        <v>9521</v>
      </c>
      <c r="I3214" t="s">
        <v>5110</v>
      </c>
      <c r="K3214">
        <v>80953603</v>
      </c>
      <c r="L3214" t="s">
        <v>9524</v>
      </c>
      <c r="M3214">
        <v>32967</v>
      </c>
      <c r="N3214" s="5">
        <v>41312</v>
      </c>
      <c r="O3214">
        <v>2</v>
      </c>
      <c r="P3214">
        <v>2013</v>
      </c>
      <c r="Q3214" t="s">
        <v>34</v>
      </c>
      <c r="R3214" t="s">
        <v>34</v>
      </c>
    </row>
    <row r="3215" spans="1:18" x14ac:dyDescent="0.35">
      <c r="A3215" t="s">
        <v>399</v>
      </c>
      <c r="B3215" t="s">
        <v>5076</v>
      </c>
      <c r="C3215" t="s">
        <v>5157</v>
      </c>
      <c r="D3215" t="s">
        <v>9521</v>
      </c>
      <c r="E3215" t="s">
        <v>9522</v>
      </c>
      <c r="F3215">
        <v>8600864</v>
      </c>
      <c r="G3215" t="s">
        <v>9525</v>
      </c>
      <c r="H3215" t="s">
        <v>9521</v>
      </c>
      <c r="I3215" t="s">
        <v>5700</v>
      </c>
      <c r="K3215">
        <v>68461259</v>
      </c>
      <c r="L3215" t="s">
        <v>9526</v>
      </c>
      <c r="M3215">
        <v>39493</v>
      </c>
      <c r="N3215" s="5">
        <v>41312</v>
      </c>
      <c r="O3215">
        <v>2</v>
      </c>
      <c r="P3215">
        <v>2013</v>
      </c>
      <c r="Q3215" t="s">
        <v>34</v>
      </c>
      <c r="R3215" t="s">
        <v>34</v>
      </c>
    </row>
    <row r="3216" spans="1:18" x14ac:dyDescent="0.35">
      <c r="A3216" t="s">
        <v>37</v>
      </c>
      <c r="B3216" t="s">
        <v>5076</v>
      </c>
      <c r="C3216" t="s">
        <v>5157</v>
      </c>
      <c r="D3216" t="s">
        <v>298</v>
      </c>
      <c r="E3216" t="s">
        <v>299</v>
      </c>
      <c r="F3216">
        <v>8608210</v>
      </c>
      <c r="G3216" t="s">
        <v>9527</v>
      </c>
      <c r="H3216" t="s">
        <v>298</v>
      </c>
      <c r="I3216" t="s">
        <v>5700</v>
      </c>
      <c r="K3216">
        <v>65746856</v>
      </c>
      <c r="L3216" t="s">
        <v>5278</v>
      </c>
      <c r="M3216">
        <v>20018</v>
      </c>
      <c r="N3216" s="5">
        <v>41334</v>
      </c>
      <c r="O3216">
        <v>3</v>
      </c>
      <c r="P3216">
        <v>2013</v>
      </c>
      <c r="Q3216" t="s">
        <v>34</v>
      </c>
      <c r="R3216" t="s">
        <v>34</v>
      </c>
    </row>
    <row r="3217" spans="1:18" x14ac:dyDescent="0.35">
      <c r="A3217" t="s">
        <v>25</v>
      </c>
      <c r="B3217" t="s">
        <v>5076</v>
      </c>
      <c r="C3217" t="s">
        <v>5157</v>
      </c>
      <c r="D3217" t="s">
        <v>2028</v>
      </c>
      <c r="F3217">
        <v>8502676</v>
      </c>
      <c r="G3217" t="s">
        <v>9528</v>
      </c>
      <c r="H3217" t="s">
        <v>2028</v>
      </c>
      <c r="I3217" t="s">
        <v>5700</v>
      </c>
      <c r="K3217">
        <v>64079775</v>
      </c>
      <c r="L3217" t="s">
        <v>6328</v>
      </c>
      <c r="M3217">
        <v>13600</v>
      </c>
      <c r="N3217" s="5">
        <v>41295</v>
      </c>
      <c r="O3217">
        <v>1</v>
      </c>
      <c r="P3217">
        <v>2013</v>
      </c>
      <c r="Q3217" t="s">
        <v>34</v>
      </c>
      <c r="R3217" t="s">
        <v>34</v>
      </c>
    </row>
    <row r="3218" spans="1:18" x14ac:dyDescent="0.35">
      <c r="A3218" t="s">
        <v>25</v>
      </c>
      <c r="B3218" t="s">
        <v>5076</v>
      </c>
      <c r="C3218" t="s">
        <v>5157</v>
      </c>
      <c r="D3218" t="s">
        <v>2028</v>
      </c>
      <c r="F3218">
        <v>8355347</v>
      </c>
      <c r="G3218" t="s">
        <v>9529</v>
      </c>
      <c r="H3218" t="s">
        <v>2028</v>
      </c>
      <c r="I3218" t="s">
        <v>5700</v>
      </c>
      <c r="K3218">
        <v>64079775</v>
      </c>
      <c r="L3218" t="s">
        <v>6328</v>
      </c>
      <c r="M3218">
        <v>18000</v>
      </c>
      <c r="N3218" s="5">
        <v>41288</v>
      </c>
      <c r="O3218">
        <v>1</v>
      </c>
      <c r="P3218">
        <v>2013</v>
      </c>
      <c r="Q3218" t="s">
        <v>34</v>
      </c>
      <c r="R3218" t="s">
        <v>34</v>
      </c>
    </row>
    <row r="3219" spans="1:18" x14ac:dyDescent="0.35">
      <c r="A3219" t="s">
        <v>25</v>
      </c>
      <c r="B3219" t="s">
        <v>5076</v>
      </c>
      <c r="C3219" t="s">
        <v>5157</v>
      </c>
      <c r="D3219" t="s">
        <v>2028</v>
      </c>
      <c r="F3219">
        <v>8355339</v>
      </c>
      <c r="G3219" t="s">
        <v>9530</v>
      </c>
      <c r="H3219" t="s">
        <v>2028</v>
      </c>
      <c r="I3219" t="s">
        <v>5700</v>
      </c>
      <c r="K3219">
        <v>64079775</v>
      </c>
      <c r="L3219" t="s">
        <v>6328</v>
      </c>
      <c r="M3219">
        <v>62000</v>
      </c>
      <c r="N3219" s="5">
        <v>41288</v>
      </c>
      <c r="O3219">
        <v>1</v>
      </c>
      <c r="P3219">
        <v>2013</v>
      </c>
      <c r="Q3219" t="s">
        <v>34</v>
      </c>
      <c r="R3219" t="s">
        <v>34</v>
      </c>
    </row>
    <row r="3220" spans="1:18" x14ac:dyDescent="0.35">
      <c r="A3220" t="s">
        <v>25</v>
      </c>
      <c r="B3220" t="s">
        <v>5076</v>
      </c>
      <c r="C3220" t="s">
        <v>5157</v>
      </c>
      <c r="D3220" t="s">
        <v>2028</v>
      </c>
      <c r="F3220">
        <v>8449627</v>
      </c>
      <c r="G3220" t="s">
        <v>9531</v>
      </c>
      <c r="H3220" t="s">
        <v>2028</v>
      </c>
      <c r="I3220" t="s">
        <v>5700</v>
      </c>
      <c r="K3220">
        <v>64079775</v>
      </c>
      <c r="L3220" t="s">
        <v>6328</v>
      </c>
      <c r="M3220">
        <v>18000</v>
      </c>
      <c r="N3220" s="5">
        <v>41288</v>
      </c>
      <c r="O3220">
        <v>1</v>
      </c>
      <c r="P3220">
        <v>2013</v>
      </c>
      <c r="Q3220" t="s">
        <v>34</v>
      </c>
      <c r="R3220" t="s">
        <v>34</v>
      </c>
    </row>
    <row r="3221" spans="1:18" x14ac:dyDescent="0.35">
      <c r="A3221" t="s">
        <v>25</v>
      </c>
      <c r="B3221" t="s">
        <v>5076</v>
      </c>
      <c r="C3221" t="s">
        <v>5157</v>
      </c>
      <c r="D3221" t="s">
        <v>2028</v>
      </c>
      <c r="F3221">
        <v>8412618</v>
      </c>
      <c r="G3221" t="s">
        <v>9532</v>
      </c>
      <c r="H3221" t="s">
        <v>2028</v>
      </c>
      <c r="I3221" t="s">
        <v>5700</v>
      </c>
      <c r="K3221">
        <v>64079775</v>
      </c>
      <c r="L3221" t="s">
        <v>6328</v>
      </c>
      <c r="M3221">
        <v>62000</v>
      </c>
      <c r="N3221" s="5">
        <v>41288</v>
      </c>
      <c r="O3221">
        <v>1</v>
      </c>
      <c r="P3221">
        <v>2013</v>
      </c>
      <c r="Q3221" t="s">
        <v>34</v>
      </c>
      <c r="R3221" t="s">
        <v>34</v>
      </c>
    </row>
    <row r="3222" spans="1:18" x14ac:dyDescent="0.35">
      <c r="A3222" t="s">
        <v>227</v>
      </c>
      <c r="B3222" t="s">
        <v>5076</v>
      </c>
      <c r="C3222" t="s">
        <v>5157</v>
      </c>
      <c r="D3222" t="s">
        <v>5378</v>
      </c>
      <c r="F3222">
        <v>10892729</v>
      </c>
      <c r="G3222" t="s">
        <v>9533</v>
      </c>
      <c r="H3222" t="s">
        <v>6325</v>
      </c>
      <c r="I3222" t="s">
        <v>5110</v>
      </c>
      <c r="K3222">
        <v>59852844</v>
      </c>
      <c r="L3222" t="s">
        <v>3427</v>
      </c>
      <c r="M3222">
        <v>2283800</v>
      </c>
      <c r="N3222" s="5">
        <v>41606.636423611111</v>
      </c>
      <c r="O3222">
        <v>11</v>
      </c>
      <c r="P3222">
        <v>2013</v>
      </c>
      <c r="Q3222" t="s">
        <v>34</v>
      </c>
      <c r="R3222" t="s">
        <v>34</v>
      </c>
    </row>
    <row r="3223" spans="1:18" x14ac:dyDescent="0.35">
      <c r="A3223" t="s">
        <v>227</v>
      </c>
      <c r="B3223" t="s">
        <v>5076</v>
      </c>
      <c r="C3223" t="s">
        <v>5157</v>
      </c>
      <c r="D3223" t="s">
        <v>5378</v>
      </c>
      <c r="F3223">
        <v>9513450</v>
      </c>
      <c r="G3223" t="s">
        <v>9534</v>
      </c>
      <c r="H3223" t="s">
        <v>6325</v>
      </c>
      <c r="I3223" t="s">
        <v>5700</v>
      </c>
      <c r="K3223">
        <v>59852844</v>
      </c>
      <c r="L3223" t="s">
        <v>3427</v>
      </c>
      <c r="M3223">
        <v>89550</v>
      </c>
      <c r="N3223" s="5">
        <v>41435.495208333334</v>
      </c>
      <c r="O3223">
        <v>6</v>
      </c>
      <c r="P3223">
        <v>2013</v>
      </c>
      <c r="Q3223" t="s">
        <v>34</v>
      </c>
      <c r="R3223" t="s">
        <v>34</v>
      </c>
    </row>
    <row r="3224" spans="1:18" x14ac:dyDescent="0.35">
      <c r="A3224" t="s">
        <v>399</v>
      </c>
      <c r="B3224" t="s">
        <v>5076</v>
      </c>
      <c r="C3224" t="s">
        <v>5157</v>
      </c>
      <c r="D3224" t="s">
        <v>233</v>
      </c>
      <c r="F3224">
        <v>11009764</v>
      </c>
      <c r="G3224" t="s">
        <v>9535</v>
      </c>
      <c r="H3224" t="s">
        <v>233</v>
      </c>
      <c r="I3224" t="s">
        <v>5700</v>
      </c>
      <c r="K3224">
        <v>4159543</v>
      </c>
      <c r="L3224" t="s">
        <v>9536</v>
      </c>
      <c r="M3224">
        <v>26374.190000000002</v>
      </c>
      <c r="N3224" s="5">
        <v>41624.422962962963</v>
      </c>
      <c r="O3224">
        <v>12</v>
      </c>
      <c r="P3224">
        <v>2013</v>
      </c>
      <c r="Q3224" t="s">
        <v>34</v>
      </c>
      <c r="R3224" t="s">
        <v>34</v>
      </c>
    </row>
    <row r="3225" spans="1:18" x14ac:dyDescent="0.35">
      <c r="A3225" t="s">
        <v>399</v>
      </c>
      <c r="B3225" t="s">
        <v>5076</v>
      </c>
      <c r="C3225" t="s">
        <v>5157</v>
      </c>
      <c r="D3225" t="s">
        <v>233</v>
      </c>
      <c r="F3225">
        <v>10452281</v>
      </c>
      <c r="G3225" t="s">
        <v>9537</v>
      </c>
      <c r="H3225" t="s">
        <v>233</v>
      </c>
      <c r="I3225" t="s">
        <v>5110</v>
      </c>
      <c r="K3225">
        <v>38314800</v>
      </c>
      <c r="L3225" t="s">
        <v>9538</v>
      </c>
      <c r="M3225">
        <v>66640</v>
      </c>
      <c r="N3225" s="5">
        <v>41576.325335648151</v>
      </c>
      <c r="O3225">
        <v>10</v>
      </c>
      <c r="P3225">
        <v>2013</v>
      </c>
      <c r="Q3225" t="s">
        <v>34</v>
      </c>
      <c r="R3225" t="s">
        <v>34</v>
      </c>
    </row>
    <row r="3226" spans="1:18" x14ac:dyDescent="0.35">
      <c r="A3226" t="s">
        <v>399</v>
      </c>
      <c r="B3226" t="s">
        <v>5076</v>
      </c>
      <c r="C3226" t="s">
        <v>5157</v>
      </c>
      <c r="D3226" t="s">
        <v>233</v>
      </c>
      <c r="F3226">
        <v>8501858</v>
      </c>
      <c r="G3226" t="s">
        <v>9539</v>
      </c>
      <c r="H3226" t="s">
        <v>233</v>
      </c>
      <c r="I3226" t="s">
        <v>5110</v>
      </c>
      <c r="K3226">
        <v>26564297</v>
      </c>
      <c r="L3226" t="s">
        <v>7474</v>
      </c>
      <c r="M3226">
        <v>114240</v>
      </c>
      <c r="N3226" s="5">
        <v>41320.641435185185</v>
      </c>
      <c r="O3226">
        <v>2</v>
      </c>
      <c r="P3226">
        <v>2013</v>
      </c>
      <c r="Q3226" t="s">
        <v>34</v>
      </c>
      <c r="R3226" t="s">
        <v>34</v>
      </c>
    </row>
    <row r="3227" spans="1:18" x14ac:dyDescent="0.35">
      <c r="A3227" t="s">
        <v>399</v>
      </c>
      <c r="B3227" t="s">
        <v>5076</v>
      </c>
      <c r="C3227" t="s">
        <v>5157</v>
      </c>
      <c r="D3227" t="s">
        <v>233</v>
      </c>
      <c r="F3227">
        <v>8502013</v>
      </c>
      <c r="G3227" t="s">
        <v>9540</v>
      </c>
      <c r="H3227" t="s">
        <v>233</v>
      </c>
      <c r="I3227" t="s">
        <v>5110</v>
      </c>
      <c r="K3227">
        <v>900478</v>
      </c>
      <c r="L3227" t="s">
        <v>9541</v>
      </c>
      <c r="M3227">
        <v>336000</v>
      </c>
      <c r="N3227" s="5">
        <v>41320.660717592589</v>
      </c>
      <c r="O3227">
        <v>2</v>
      </c>
      <c r="P3227">
        <v>2013</v>
      </c>
      <c r="Q3227" t="s">
        <v>34</v>
      </c>
      <c r="R3227" t="s">
        <v>34</v>
      </c>
    </row>
    <row r="3228" spans="1:18" x14ac:dyDescent="0.35">
      <c r="A3228" t="s">
        <v>25</v>
      </c>
      <c r="B3228" t="s">
        <v>5076</v>
      </c>
      <c r="C3228" t="s">
        <v>5157</v>
      </c>
      <c r="D3228" t="s">
        <v>5650</v>
      </c>
      <c r="F3228">
        <v>8702985</v>
      </c>
      <c r="G3228" t="s">
        <v>9542</v>
      </c>
      <c r="H3228" t="s">
        <v>56</v>
      </c>
      <c r="I3228" t="s">
        <v>5110</v>
      </c>
      <c r="K3228">
        <v>2945398</v>
      </c>
      <c r="L3228" t="s">
        <v>9543</v>
      </c>
      <c r="M3228">
        <v>1809</v>
      </c>
      <c r="N3228" s="5">
        <v>41345.508437500001</v>
      </c>
      <c r="O3228">
        <v>3</v>
      </c>
      <c r="P3228">
        <v>2013</v>
      </c>
      <c r="Q3228" t="s">
        <v>34</v>
      </c>
      <c r="R3228" t="s">
        <v>34</v>
      </c>
    </row>
    <row r="3229" spans="1:18" x14ac:dyDescent="0.35">
      <c r="A3229" t="s">
        <v>399</v>
      </c>
      <c r="B3229" t="s">
        <v>5076</v>
      </c>
      <c r="C3229" t="s">
        <v>5157</v>
      </c>
      <c r="D3229" t="s">
        <v>233</v>
      </c>
      <c r="F3229">
        <v>8515158</v>
      </c>
      <c r="G3229" t="s">
        <v>9544</v>
      </c>
      <c r="H3229" t="s">
        <v>233</v>
      </c>
      <c r="I3229" t="s">
        <v>5110</v>
      </c>
      <c r="K3229">
        <v>48139173</v>
      </c>
      <c r="L3229" t="s">
        <v>6608</v>
      </c>
      <c r="M3229">
        <v>114240</v>
      </c>
      <c r="N3229" s="5">
        <v>41323.646678240744</v>
      </c>
      <c r="O3229">
        <v>2</v>
      </c>
      <c r="P3229">
        <v>2013</v>
      </c>
      <c r="Q3229" t="s">
        <v>34</v>
      </c>
      <c r="R3229" t="s">
        <v>34</v>
      </c>
    </row>
    <row r="3230" spans="1:18" x14ac:dyDescent="0.35">
      <c r="A3230" t="s">
        <v>399</v>
      </c>
      <c r="B3230" t="s">
        <v>5076</v>
      </c>
      <c r="C3230" t="s">
        <v>5157</v>
      </c>
      <c r="D3230" t="s">
        <v>233</v>
      </c>
      <c r="F3230">
        <v>8515182</v>
      </c>
      <c r="G3230" t="s">
        <v>9545</v>
      </c>
      <c r="H3230" t="s">
        <v>233</v>
      </c>
      <c r="I3230" t="s">
        <v>5110</v>
      </c>
      <c r="K3230">
        <v>44580045</v>
      </c>
      <c r="L3230" t="s">
        <v>9546</v>
      </c>
      <c r="M3230">
        <v>114240</v>
      </c>
      <c r="N3230" s="5">
        <v>41323.521261574075</v>
      </c>
      <c r="O3230">
        <v>2</v>
      </c>
      <c r="P3230">
        <v>2013</v>
      </c>
      <c r="Q3230" t="s">
        <v>34</v>
      </c>
      <c r="R3230" t="s">
        <v>34</v>
      </c>
    </row>
    <row r="3231" spans="1:18" x14ac:dyDescent="0.35">
      <c r="A3231" t="s">
        <v>399</v>
      </c>
      <c r="B3231" t="s">
        <v>5076</v>
      </c>
      <c r="C3231" t="s">
        <v>5157</v>
      </c>
      <c r="D3231" t="s">
        <v>233</v>
      </c>
      <c r="F3231">
        <v>8515174</v>
      </c>
      <c r="G3231" t="s">
        <v>9547</v>
      </c>
      <c r="H3231" t="s">
        <v>233</v>
      </c>
      <c r="I3231" t="s">
        <v>5110</v>
      </c>
      <c r="K3231">
        <v>40289044</v>
      </c>
      <c r="L3231" t="s">
        <v>6646</v>
      </c>
      <c r="M3231">
        <v>114240</v>
      </c>
      <c r="N3231" s="5">
        <v>41323.626307870371</v>
      </c>
      <c r="O3231">
        <v>2</v>
      </c>
      <c r="P3231">
        <v>2013</v>
      </c>
      <c r="Q3231" t="s">
        <v>34</v>
      </c>
      <c r="R3231" t="s">
        <v>34</v>
      </c>
    </row>
    <row r="3232" spans="1:18" x14ac:dyDescent="0.35">
      <c r="A3232" t="s">
        <v>25</v>
      </c>
      <c r="B3232" t="s">
        <v>5076</v>
      </c>
      <c r="C3232" t="s">
        <v>5157</v>
      </c>
      <c r="D3232" t="s">
        <v>9521</v>
      </c>
      <c r="E3232" t="s">
        <v>9522</v>
      </c>
      <c r="F3232">
        <v>8608865</v>
      </c>
      <c r="G3232" t="s">
        <v>9548</v>
      </c>
      <c r="H3232" t="s">
        <v>9521</v>
      </c>
      <c r="I3232" t="s">
        <v>5110</v>
      </c>
      <c r="K3232">
        <v>36121037</v>
      </c>
      <c r="L3232" t="s">
        <v>9549</v>
      </c>
      <c r="M3232">
        <v>34800</v>
      </c>
      <c r="N3232" s="5">
        <v>41312</v>
      </c>
      <c r="O3232">
        <v>2</v>
      </c>
      <c r="P3232">
        <v>2013</v>
      </c>
      <c r="Q3232" t="s">
        <v>34</v>
      </c>
      <c r="R3232" t="s">
        <v>34</v>
      </c>
    </row>
    <row r="3233" spans="1:18" x14ac:dyDescent="0.35">
      <c r="A3233" t="s">
        <v>25</v>
      </c>
      <c r="B3233" t="s">
        <v>5076</v>
      </c>
      <c r="C3233" t="s">
        <v>5157</v>
      </c>
      <c r="D3233" t="s">
        <v>9521</v>
      </c>
      <c r="E3233" t="s">
        <v>9522</v>
      </c>
      <c r="F3233">
        <v>8608822</v>
      </c>
      <c r="G3233" t="s">
        <v>9550</v>
      </c>
      <c r="H3233" t="s">
        <v>9521</v>
      </c>
      <c r="I3233" t="s">
        <v>5110</v>
      </c>
      <c r="K3233">
        <v>33675643</v>
      </c>
      <c r="L3233" t="s">
        <v>9551</v>
      </c>
      <c r="M3233">
        <v>31877</v>
      </c>
      <c r="N3233" s="5">
        <v>41312</v>
      </c>
      <c r="O3233">
        <v>2</v>
      </c>
      <c r="P3233">
        <v>2013</v>
      </c>
      <c r="Q3233" t="s">
        <v>34</v>
      </c>
      <c r="R3233" t="s">
        <v>34</v>
      </c>
    </row>
    <row r="3234" spans="1:18" x14ac:dyDescent="0.35">
      <c r="A3234" t="s">
        <v>399</v>
      </c>
      <c r="B3234" t="s">
        <v>5076</v>
      </c>
      <c r="C3234" t="s">
        <v>5157</v>
      </c>
      <c r="D3234" t="s">
        <v>233</v>
      </c>
      <c r="F3234">
        <v>8501866</v>
      </c>
      <c r="G3234" t="s">
        <v>9552</v>
      </c>
      <c r="H3234" t="s">
        <v>233</v>
      </c>
      <c r="I3234" t="s">
        <v>5110</v>
      </c>
      <c r="K3234">
        <v>30733642</v>
      </c>
      <c r="L3234" t="s">
        <v>9553</v>
      </c>
      <c r="M3234">
        <v>114240</v>
      </c>
      <c r="N3234" s="5">
        <v>41320.632152777776</v>
      </c>
      <c r="O3234">
        <v>2</v>
      </c>
      <c r="P3234">
        <v>2013</v>
      </c>
      <c r="Q3234" t="s">
        <v>34</v>
      </c>
      <c r="R3234" t="s">
        <v>34</v>
      </c>
    </row>
    <row r="3235" spans="1:18" x14ac:dyDescent="0.35">
      <c r="A3235" t="s">
        <v>399</v>
      </c>
      <c r="B3235" t="s">
        <v>5076</v>
      </c>
      <c r="C3235" t="s">
        <v>5157</v>
      </c>
      <c r="D3235" t="s">
        <v>233</v>
      </c>
      <c r="F3235">
        <v>8501882</v>
      </c>
      <c r="G3235" t="s">
        <v>9554</v>
      </c>
      <c r="H3235" t="s">
        <v>233</v>
      </c>
      <c r="I3235" t="s">
        <v>5110</v>
      </c>
      <c r="K3235">
        <v>31325173</v>
      </c>
      <c r="L3235" t="s">
        <v>7485</v>
      </c>
      <c r="M3235">
        <v>114240</v>
      </c>
      <c r="N3235" s="5">
        <v>41320.647268518522</v>
      </c>
      <c r="O3235">
        <v>2</v>
      </c>
      <c r="P3235">
        <v>2013</v>
      </c>
      <c r="Q3235" t="s">
        <v>34</v>
      </c>
      <c r="R3235" t="s">
        <v>34</v>
      </c>
    </row>
    <row r="3236" spans="1:18" x14ac:dyDescent="0.35">
      <c r="A3236" t="s">
        <v>25</v>
      </c>
      <c r="B3236" t="s">
        <v>5076</v>
      </c>
      <c r="C3236" t="s">
        <v>5157</v>
      </c>
      <c r="D3236" t="s">
        <v>5378</v>
      </c>
      <c r="F3236">
        <v>9329854</v>
      </c>
      <c r="G3236" t="s">
        <v>9555</v>
      </c>
      <c r="H3236" t="s">
        <v>6325</v>
      </c>
      <c r="I3236" t="s">
        <v>5110</v>
      </c>
      <c r="K3236">
        <v>32043260</v>
      </c>
      <c r="L3236" t="s">
        <v>2109</v>
      </c>
      <c r="M3236">
        <v>774525</v>
      </c>
      <c r="N3236" s="5">
        <v>41411.410543981481</v>
      </c>
      <c r="O3236">
        <v>5</v>
      </c>
      <c r="P3236">
        <v>2013</v>
      </c>
      <c r="Q3236" t="s">
        <v>34</v>
      </c>
      <c r="R3236" t="s">
        <v>34</v>
      </c>
    </row>
    <row r="3237" spans="1:18" x14ac:dyDescent="0.35">
      <c r="A3237" t="s">
        <v>25</v>
      </c>
      <c r="B3237" t="s">
        <v>5076</v>
      </c>
      <c r="C3237" t="s">
        <v>5157</v>
      </c>
      <c r="D3237" t="s">
        <v>233</v>
      </c>
      <c r="F3237">
        <v>8639671</v>
      </c>
      <c r="G3237" t="s">
        <v>9556</v>
      </c>
      <c r="H3237" t="s">
        <v>233</v>
      </c>
      <c r="I3237" t="s">
        <v>5700</v>
      </c>
      <c r="K3237">
        <v>26027488</v>
      </c>
      <c r="L3237" t="s">
        <v>7495</v>
      </c>
      <c r="M3237">
        <v>49990</v>
      </c>
      <c r="N3237" s="5">
        <v>41339.410509259258</v>
      </c>
      <c r="O3237">
        <v>3</v>
      </c>
      <c r="P3237">
        <v>2013</v>
      </c>
      <c r="Q3237" t="s">
        <v>34</v>
      </c>
      <c r="R3237" t="s">
        <v>34</v>
      </c>
    </row>
    <row r="3238" spans="1:18" x14ac:dyDescent="0.35">
      <c r="A3238" t="s">
        <v>399</v>
      </c>
      <c r="B3238" t="s">
        <v>5076</v>
      </c>
      <c r="C3238" t="s">
        <v>5157</v>
      </c>
      <c r="D3238" t="s">
        <v>233</v>
      </c>
      <c r="F3238">
        <v>8514879</v>
      </c>
      <c r="G3238" t="s">
        <v>9557</v>
      </c>
      <c r="H3238" t="s">
        <v>233</v>
      </c>
      <c r="I3238" t="s">
        <v>5110</v>
      </c>
      <c r="K3238">
        <v>14004445</v>
      </c>
      <c r="L3238" t="s">
        <v>7498</v>
      </c>
      <c r="M3238">
        <v>67200</v>
      </c>
      <c r="N3238" s="5">
        <v>41323.676018518519</v>
      </c>
      <c r="O3238">
        <v>2</v>
      </c>
      <c r="P3238">
        <v>2013</v>
      </c>
      <c r="Q3238" t="s">
        <v>34</v>
      </c>
      <c r="R3238" t="s">
        <v>34</v>
      </c>
    </row>
    <row r="3239" spans="1:18" x14ac:dyDescent="0.35">
      <c r="A3239" t="s">
        <v>399</v>
      </c>
      <c r="B3239" t="s">
        <v>5076</v>
      </c>
      <c r="C3239" t="s">
        <v>5157</v>
      </c>
      <c r="D3239" t="s">
        <v>233</v>
      </c>
      <c r="F3239">
        <v>8515190</v>
      </c>
      <c r="G3239" t="s">
        <v>9558</v>
      </c>
      <c r="H3239" t="s">
        <v>233</v>
      </c>
      <c r="I3239" t="s">
        <v>5110</v>
      </c>
      <c r="K3239">
        <v>25642030</v>
      </c>
      <c r="L3239" t="s">
        <v>7501</v>
      </c>
      <c r="M3239">
        <v>114240</v>
      </c>
      <c r="N3239" s="5">
        <v>41323.671898148146</v>
      </c>
      <c r="O3239">
        <v>2</v>
      </c>
      <c r="P3239">
        <v>2013</v>
      </c>
      <c r="Q3239" t="s">
        <v>34</v>
      </c>
      <c r="R3239" t="s">
        <v>34</v>
      </c>
    </row>
    <row r="3240" spans="1:18" x14ac:dyDescent="0.35">
      <c r="A3240" t="s">
        <v>399</v>
      </c>
      <c r="B3240" t="s">
        <v>5076</v>
      </c>
      <c r="C3240" t="s">
        <v>5157</v>
      </c>
      <c r="D3240" t="s">
        <v>233</v>
      </c>
      <c r="F3240">
        <v>8501831</v>
      </c>
      <c r="G3240" t="s">
        <v>9559</v>
      </c>
      <c r="H3240" t="s">
        <v>233</v>
      </c>
      <c r="I3240" t="s">
        <v>5110</v>
      </c>
      <c r="K3240" t="s">
        <v>7513</v>
      </c>
      <c r="L3240" t="s">
        <v>7514</v>
      </c>
      <c r="M3240">
        <v>114240</v>
      </c>
      <c r="N3240" s="5">
        <v>41320.503229166665</v>
      </c>
      <c r="O3240">
        <v>2</v>
      </c>
      <c r="P3240">
        <v>2013</v>
      </c>
      <c r="Q3240" t="s">
        <v>34</v>
      </c>
      <c r="R3240" t="s">
        <v>34</v>
      </c>
    </row>
    <row r="3241" spans="1:18" x14ac:dyDescent="0.35">
      <c r="A3241" t="s">
        <v>25</v>
      </c>
      <c r="B3241" t="s">
        <v>5076</v>
      </c>
      <c r="C3241" t="s">
        <v>5157</v>
      </c>
      <c r="D3241" t="s">
        <v>9521</v>
      </c>
      <c r="E3241" t="s">
        <v>9522</v>
      </c>
      <c r="F3241">
        <v>8608733</v>
      </c>
      <c r="G3241" t="s">
        <v>9560</v>
      </c>
      <c r="H3241" t="s">
        <v>9521</v>
      </c>
      <c r="I3241" t="s">
        <v>5110</v>
      </c>
      <c r="K3241">
        <v>17867096</v>
      </c>
      <c r="L3241" t="s">
        <v>9561</v>
      </c>
      <c r="M3241">
        <v>34800</v>
      </c>
      <c r="N3241" s="5">
        <v>41312</v>
      </c>
      <c r="O3241">
        <v>2</v>
      </c>
      <c r="P3241">
        <v>2013</v>
      </c>
      <c r="Q3241" t="s">
        <v>34</v>
      </c>
      <c r="R3241" t="s">
        <v>34</v>
      </c>
    </row>
    <row r="3242" spans="1:18" x14ac:dyDescent="0.35">
      <c r="A3242" t="s">
        <v>25</v>
      </c>
      <c r="B3242" t="s">
        <v>5076</v>
      </c>
      <c r="C3242" t="s">
        <v>5157</v>
      </c>
      <c r="D3242" t="s">
        <v>9521</v>
      </c>
      <c r="E3242" t="s">
        <v>9522</v>
      </c>
      <c r="F3242">
        <v>8608695</v>
      </c>
      <c r="G3242" t="s">
        <v>9562</v>
      </c>
      <c r="H3242" t="s">
        <v>9521</v>
      </c>
      <c r="I3242" t="s">
        <v>5110</v>
      </c>
      <c r="K3242">
        <v>17862965</v>
      </c>
      <c r="L3242" t="s">
        <v>9563</v>
      </c>
      <c r="M3242">
        <v>34800</v>
      </c>
      <c r="N3242" s="5">
        <v>41312</v>
      </c>
      <c r="O3242">
        <v>2</v>
      </c>
      <c r="P3242">
        <v>2013</v>
      </c>
      <c r="Q3242" t="s">
        <v>34</v>
      </c>
      <c r="R3242" t="s">
        <v>34</v>
      </c>
    </row>
    <row r="3243" spans="1:18" x14ac:dyDescent="0.35">
      <c r="A3243" t="s">
        <v>25</v>
      </c>
      <c r="B3243" t="s">
        <v>5076</v>
      </c>
      <c r="C3243" t="s">
        <v>5157</v>
      </c>
      <c r="D3243" t="s">
        <v>9521</v>
      </c>
      <c r="E3243" t="s">
        <v>9522</v>
      </c>
      <c r="F3243">
        <v>8608423</v>
      </c>
      <c r="G3243" t="s">
        <v>9564</v>
      </c>
      <c r="H3243" t="s">
        <v>9521</v>
      </c>
      <c r="I3243" t="s">
        <v>5110</v>
      </c>
      <c r="K3243" t="s">
        <v>9565</v>
      </c>
      <c r="L3243" t="s">
        <v>9566</v>
      </c>
      <c r="M3243">
        <v>34800</v>
      </c>
      <c r="N3243" s="5">
        <v>41312</v>
      </c>
      <c r="O3243">
        <v>2</v>
      </c>
      <c r="P3243">
        <v>2013</v>
      </c>
      <c r="Q3243" t="s">
        <v>34</v>
      </c>
      <c r="R3243" t="s">
        <v>34</v>
      </c>
    </row>
    <row r="3244" spans="1:18" x14ac:dyDescent="0.35">
      <c r="A3244" t="s">
        <v>25</v>
      </c>
      <c r="B3244" t="s">
        <v>5076</v>
      </c>
      <c r="C3244" t="s">
        <v>5157</v>
      </c>
      <c r="D3244" t="s">
        <v>9521</v>
      </c>
      <c r="E3244" t="s">
        <v>9522</v>
      </c>
      <c r="F3244">
        <v>8608490</v>
      </c>
      <c r="G3244" t="s">
        <v>9567</v>
      </c>
      <c r="H3244" t="s">
        <v>9521</v>
      </c>
      <c r="I3244" t="s">
        <v>5110</v>
      </c>
      <c r="K3244">
        <v>17862221</v>
      </c>
      <c r="L3244" t="s">
        <v>9568</v>
      </c>
      <c r="M3244">
        <v>34800</v>
      </c>
      <c r="N3244" s="5">
        <v>41312</v>
      </c>
      <c r="O3244">
        <v>2</v>
      </c>
      <c r="P3244">
        <v>2013</v>
      </c>
      <c r="Q3244" t="s">
        <v>34</v>
      </c>
      <c r="R3244" t="s">
        <v>34</v>
      </c>
    </row>
    <row r="3245" spans="1:18" x14ac:dyDescent="0.35">
      <c r="A3245" t="s">
        <v>399</v>
      </c>
      <c r="B3245" t="s">
        <v>5076</v>
      </c>
      <c r="C3245" t="s">
        <v>5157</v>
      </c>
      <c r="D3245" t="s">
        <v>233</v>
      </c>
      <c r="F3245">
        <v>10460667</v>
      </c>
      <c r="G3245" t="s">
        <v>9569</v>
      </c>
      <c r="H3245" t="s">
        <v>233</v>
      </c>
      <c r="I3245" t="s">
        <v>5110</v>
      </c>
      <c r="K3245">
        <v>16859456</v>
      </c>
      <c r="L3245" t="s">
        <v>9570</v>
      </c>
      <c r="M3245">
        <v>78331.350000000006</v>
      </c>
      <c r="N3245" s="5">
        <v>41578.551215277781</v>
      </c>
      <c r="O3245">
        <v>10</v>
      </c>
      <c r="P3245">
        <v>2013</v>
      </c>
      <c r="Q3245" t="s">
        <v>34</v>
      </c>
      <c r="R3245" t="s">
        <v>34</v>
      </c>
    </row>
    <row r="3246" spans="1:18" x14ac:dyDescent="0.35">
      <c r="A3246" t="s">
        <v>399</v>
      </c>
      <c r="B3246" t="s">
        <v>5076</v>
      </c>
      <c r="C3246" t="s">
        <v>5157</v>
      </c>
      <c r="D3246" t="s">
        <v>233</v>
      </c>
      <c r="F3246">
        <v>8501890</v>
      </c>
      <c r="G3246" t="s">
        <v>9571</v>
      </c>
      <c r="H3246" t="s">
        <v>233</v>
      </c>
      <c r="I3246" t="s">
        <v>5110</v>
      </c>
      <c r="K3246">
        <v>12665320</v>
      </c>
      <c r="L3246" t="s">
        <v>7520</v>
      </c>
      <c r="M3246">
        <v>114240</v>
      </c>
      <c r="N3246" s="5">
        <v>41320.597615740742</v>
      </c>
      <c r="O3246">
        <v>2</v>
      </c>
      <c r="P3246">
        <v>2013</v>
      </c>
      <c r="Q3246" t="s">
        <v>34</v>
      </c>
      <c r="R3246" t="s">
        <v>34</v>
      </c>
    </row>
    <row r="3247" spans="1:18" x14ac:dyDescent="0.35">
      <c r="A3247" t="s">
        <v>25</v>
      </c>
      <c r="B3247" t="s">
        <v>5076</v>
      </c>
      <c r="C3247" t="s">
        <v>5157</v>
      </c>
      <c r="D3247" t="s">
        <v>9521</v>
      </c>
      <c r="E3247" t="s">
        <v>9522</v>
      </c>
      <c r="F3247">
        <v>8608830</v>
      </c>
      <c r="G3247" t="s">
        <v>9572</v>
      </c>
      <c r="H3247" t="s">
        <v>9521</v>
      </c>
      <c r="I3247" t="s">
        <v>5110</v>
      </c>
      <c r="K3247">
        <v>13288857</v>
      </c>
      <c r="L3247" t="s">
        <v>9573</v>
      </c>
      <c r="M3247">
        <v>34800</v>
      </c>
      <c r="N3247" s="5">
        <v>41312</v>
      </c>
      <c r="O3247">
        <v>2</v>
      </c>
      <c r="P3247">
        <v>2013</v>
      </c>
      <c r="Q3247" t="s">
        <v>34</v>
      </c>
      <c r="R3247" t="s">
        <v>34</v>
      </c>
    </row>
    <row r="3248" spans="1:18" x14ac:dyDescent="0.35">
      <c r="A3248" t="s">
        <v>399</v>
      </c>
      <c r="B3248" t="s">
        <v>5076</v>
      </c>
      <c r="C3248" t="s">
        <v>5157</v>
      </c>
      <c r="D3248" t="s">
        <v>233</v>
      </c>
      <c r="F3248">
        <v>11181621</v>
      </c>
      <c r="G3248" t="s">
        <v>9574</v>
      </c>
      <c r="H3248" t="s">
        <v>233</v>
      </c>
      <c r="I3248" t="s">
        <v>5110</v>
      </c>
      <c r="K3248">
        <v>11889349</v>
      </c>
      <c r="L3248" t="s">
        <v>9575</v>
      </c>
      <c r="M3248">
        <v>26374.190000000002</v>
      </c>
      <c r="N3248" s="5">
        <v>41631.734236111108</v>
      </c>
      <c r="O3248">
        <v>12</v>
      </c>
      <c r="P3248">
        <v>2013</v>
      </c>
      <c r="Q3248" t="s">
        <v>34</v>
      </c>
      <c r="R3248" t="s">
        <v>34</v>
      </c>
    </row>
    <row r="3249" spans="1:18" x14ac:dyDescent="0.35">
      <c r="A3249" t="s">
        <v>399</v>
      </c>
      <c r="B3249" t="s">
        <v>5076</v>
      </c>
      <c r="C3249" t="s">
        <v>5157</v>
      </c>
      <c r="D3249" t="s">
        <v>233</v>
      </c>
      <c r="F3249">
        <v>9643249</v>
      </c>
      <c r="G3249" t="s">
        <v>9576</v>
      </c>
      <c r="H3249" t="s">
        <v>233</v>
      </c>
      <c r="I3249" t="s">
        <v>5110</v>
      </c>
      <c r="K3249">
        <v>12405787</v>
      </c>
      <c r="L3249" t="s">
        <v>9577</v>
      </c>
      <c r="M3249">
        <v>74317.42</v>
      </c>
      <c r="N3249" s="5">
        <v>41452.66306712963</v>
      </c>
      <c r="O3249">
        <v>6</v>
      </c>
      <c r="P3249">
        <v>2013</v>
      </c>
      <c r="Q3249" t="s">
        <v>34</v>
      </c>
      <c r="R3249" t="s">
        <v>34</v>
      </c>
    </row>
    <row r="3250" spans="1:18" x14ac:dyDescent="0.35">
      <c r="A3250" t="s">
        <v>399</v>
      </c>
      <c r="B3250" t="s">
        <v>5076</v>
      </c>
      <c r="C3250" t="s">
        <v>5157</v>
      </c>
      <c r="D3250" t="s">
        <v>233</v>
      </c>
      <c r="F3250">
        <v>8515166</v>
      </c>
      <c r="G3250" t="s">
        <v>9578</v>
      </c>
      <c r="H3250" t="s">
        <v>233</v>
      </c>
      <c r="I3250" t="s">
        <v>5110</v>
      </c>
      <c r="K3250">
        <v>7189834</v>
      </c>
      <c r="L3250" t="s">
        <v>6365</v>
      </c>
      <c r="M3250">
        <v>114240</v>
      </c>
      <c r="N3250" s="5">
        <v>41324.465520833335</v>
      </c>
      <c r="O3250">
        <v>2</v>
      </c>
      <c r="P3250">
        <v>2013</v>
      </c>
      <c r="Q3250" t="s">
        <v>34</v>
      </c>
      <c r="R3250" t="s">
        <v>34</v>
      </c>
    </row>
    <row r="3251" spans="1:18" x14ac:dyDescent="0.35">
      <c r="A3251" t="s">
        <v>25</v>
      </c>
      <c r="B3251" t="s">
        <v>5076</v>
      </c>
      <c r="C3251" t="s">
        <v>5157</v>
      </c>
      <c r="D3251" t="s">
        <v>5650</v>
      </c>
      <c r="F3251">
        <v>10434755</v>
      </c>
      <c r="G3251" t="s">
        <v>9579</v>
      </c>
      <c r="H3251" t="s">
        <v>56</v>
      </c>
      <c r="I3251" t="s">
        <v>5110</v>
      </c>
      <c r="K3251">
        <v>6662404</v>
      </c>
      <c r="L3251" t="s">
        <v>5051</v>
      </c>
      <c r="M3251">
        <v>3196009.62</v>
      </c>
      <c r="N3251" s="5">
        <v>41549.660578703704</v>
      </c>
      <c r="O3251">
        <v>10</v>
      </c>
      <c r="P3251">
        <v>2013</v>
      </c>
      <c r="Q3251" t="s">
        <v>34</v>
      </c>
      <c r="R3251" t="s">
        <v>34</v>
      </c>
    </row>
    <row r="3252" spans="1:18" x14ac:dyDescent="0.35">
      <c r="A3252" t="s">
        <v>25</v>
      </c>
      <c r="B3252" t="s">
        <v>5076</v>
      </c>
      <c r="C3252" t="s">
        <v>5157</v>
      </c>
      <c r="D3252" t="s">
        <v>5650</v>
      </c>
      <c r="F3252">
        <v>9197648</v>
      </c>
      <c r="G3252" t="s">
        <v>9580</v>
      </c>
      <c r="H3252" t="s">
        <v>56</v>
      </c>
      <c r="I3252" t="s">
        <v>5110</v>
      </c>
      <c r="K3252">
        <v>6662404</v>
      </c>
      <c r="L3252" t="s">
        <v>5051</v>
      </c>
      <c r="M3252">
        <v>629408.26</v>
      </c>
      <c r="N3252" s="5">
        <v>41407.658229166664</v>
      </c>
      <c r="O3252">
        <v>5</v>
      </c>
      <c r="P3252">
        <v>2013</v>
      </c>
      <c r="Q3252" t="s">
        <v>34</v>
      </c>
      <c r="R3252" t="s">
        <v>34</v>
      </c>
    </row>
    <row r="3253" spans="1:18" x14ac:dyDescent="0.35">
      <c r="A3253" t="s">
        <v>25</v>
      </c>
      <c r="B3253" t="s">
        <v>5076</v>
      </c>
      <c r="C3253" t="s">
        <v>5157</v>
      </c>
      <c r="D3253" t="s">
        <v>5650</v>
      </c>
      <c r="F3253">
        <v>9075887</v>
      </c>
      <c r="G3253" t="s">
        <v>9581</v>
      </c>
      <c r="H3253" t="s">
        <v>56</v>
      </c>
      <c r="I3253" t="s">
        <v>5110</v>
      </c>
      <c r="K3253">
        <v>6662404</v>
      </c>
      <c r="L3253" t="s">
        <v>5051</v>
      </c>
      <c r="M3253">
        <v>629408.26</v>
      </c>
      <c r="N3253" s="5">
        <v>41338.597210648149</v>
      </c>
      <c r="O3253">
        <v>3</v>
      </c>
      <c r="P3253">
        <v>2013</v>
      </c>
      <c r="Q3253" t="s">
        <v>34</v>
      </c>
      <c r="R3253" t="s">
        <v>34</v>
      </c>
    </row>
    <row r="3254" spans="1:18" x14ac:dyDescent="0.35">
      <c r="A3254" t="s">
        <v>25</v>
      </c>
      <c r="B3254" t="s">
        <v>5076</v>
      </c>
      <c r="C3254" t="s">
        <v>5157</v>
      </c>
      <c r="D3254" t="s">
        <v>5650</v>
      </c>
      <c r="F3254">
        <v>8565171</v>
      </c>
      <c r="G3254" t="s">
        <v>9582</v>
      </c>
      <c r="H3254" t="s">
        <v>56</v>
      </c>
      <c r="I3254" t="s">
        <v>5110</v>
      </c>
      <c r="K3254">
        <v>6662404</v>
      </c>
      <c r="L3254" t="s">
        <v>5051</v>
      </c>
      <c r="M3254">
        <v>314704.13</v>
      </c>
      <c r="N3254" s="5">
        <v>41327.735046296293</v>
      </c>
      <c r="O3254">
        <v>2</v>
      </c>
      <c r="P3254">
        <v>2013</v>
      </c>
      <c r="Q3254" t="s">
        <v>34</v>
      </c>
      <c r="R3254" t="s">
        <v>34</v>
      </c>
    </row>
    <row r="3255" spans="1:18" x14ac:dyDescent="0.35">
      <c r="A3255" t="s">
        <v>25</v>
      </c>
      <c r="B3255" t="s">
        <v>5076</v>
      </c>
      <c r="C3255" t="s">
        <v>5157</v>
      </c>
      <c r="D3255" t="s">
        <v>5650</v>
      </c>
      <c r="F3255">
        <v>8533520</v>
      </c>
      <c r="G3255" t="s">
        <v>9583</v>
      </c>
      <c r="H3255" t="s">
        <v>56</v>
      </c>
      <c r="I3255" t="s">
        <v>5110</v>
      </c>
      <c r="K3255">
        <v>6662404</v>
      </c>
      <c r="L3255" t="s">
        <v>5051</v>
      </c>
      <c r="M3255">
        <v>314704.13</v>
      </c>
      <c r="N3255" s="5">
        <v>41323.695196759261</v>
      </c>
      <c r="O3255">
        <v>2</v>
      </c>
      <c r="P3255">
        <v>2013</v>
      </c>
      <c r="Q3255" t="s">
        <v>34</v>
      </c>
      <c r="R3255" t="s">
        <v>34</v>
      </c>
    </row>
    <row r="3256" spans="1:18" x14ac:dyDescent="0.35">
      <c r="A3256" t="s">
        <v>399</v>
      </c>
      <c r="B3256" t="s">
        <v>5076</v>
      </c>
      <c r="C3256" t="s">
        <v>5157</v>
      </c>
      <c r="D3256" t="s">
        <v>233</v>
      </c>
      <c r="F3256">
        <v>9067094</v>
      </c>
      <c r="G3256" t="s">
        <v>9584</v>
      </c>
      <c r="H3256" t="s">
        <v>233</v>
      </c>
      <c r="I3256" t="s">
        <v>5110</v>
      </c>
      <c r="K3256">
        <v>6889875</v>
      </c>
      <c r="L3256" t="s">
        <v>7533</v>
      </c>
      <c r="M3256">
        <v>114240</v>
      </c>
      <c r="N3256" s="5">
        <v>41323.626168981478</v>
      </c>
      <c r="O3256">
        <v>2</v>
      </c>
      <c r="P3256">
        <v>2013</v>
      </c>
      <c r="Q3256" t="s">
        <v>34</v>
      </c>
      <c r="R3256" t="s">
        <v>34</v>
      </c>
    </row>
    <row r="3257" spans="1:18" x14ac:dyDescent="0.35">
      <c r="A3257" t="s">
        <v>399</v>
      </c>
      <c r="B3257" t="s">
        <v>5076</v>
      </c>
      <c r="C3257" t="s">
        <v>5157</v>
      </c>
      <c r="D3257" t="s">
        <v>233</v>
      </c>
      <c r="F3257">
        <v>8515409</v>
      </c>
      <c r="G3257" t="s">
        <v>9585</v>
      </c>
      <c r="H3257" t="s">
        <v>233</v>
      </c>
      <c r="I3257" t="s">
        <v>5110</v>
      </c>
      <c r="K3257">
        <v>852201</v>
      </c>
      <c r="L3257" t="s">
        <v>7552</v>
      </c>
      <c r="M3257">
        <v>241920</v>
      </c>
      <c r="N3257" s="5">
        <v>41323.626805555556</v>
      </c>
      <c r="O3257">
        <v>2</v>
      </c>
      <c r="P3257">
        <v>2013</v>
      </c>
      <c r="Q3257" t="s">
        <v>34</v>
      </c>
      <c r="R3257" t="s">
        <v>34</v>
      </c>
    </row>
    <row r="3258" spans="1:18" x14ac:dyDescent="0.35">
      <c r="A3258" t="s">
        <v>399</v>
      </c>
      <c r="B3258" t="s">
        <v>5076</v>
      </c>
      <c r="C3258" t="s">
        <v>5157</v>
      </c>
      <c r="D3258" t="s">
        <v>233</v>
      </c>
      <c r="F3258">
        <v>8565074</v>
      </c>
      <c r="G3258" t="s">
        <v>9586</v>
      </c>
      <c r="H3258" t="s">
        <v>233</v>
      </c>
      <c r="I3258" t="s">
        <v>5110</v>
      </c>
      <c r="K3258">
        <v>790028</v>
      </c>
      <c r="L3258" t="s">
        <v>7554</v>
      </c>
      <c r="M3258">
        <v>201600</v>
      </c>
      <c r="N3258" s="5">
        <v>41327.575775462959</v>
      </c>
      <c r="O3258">
        <v>2</v>
      </c>
      <c r="P3258">
        <v>2013</v>
      </c>
      <c r="Q3258" t="s">
        <v>34</v>
      </c>
      <c r="R3258" t="s">
        <v>34</v>
      </c>
    </row>
    <row r="3259" spans="1:18" x14ac:dyDescent="0.35">
      <c r="A3259" t="s">
        <v>399</v>
      </c>
      <c r="B3259" t="s">
        <v>5076</v>
      </c>
      <c r="C3259" t="s">
        <v>5157</v>
      </c>
      <c r="D3259" t="s">
        <v>233</v>
      </c>
      <c r="F3259">
        <v>8515204</v>
      </c>
      <c r="G3259" t="s">
        <v>9587</v>
      </c>
      <c r="H3259" t="s">
        <v>233</v>
      </c>
      <c r="I3259" t="s">
        <v>5110</v>
      </c>
      <c r="K3259">
        <v>5343798</v>
      </c>
      <c r="L3259" t="s">
        <v>7556</v>
      </c>
      <c r="M3259">
        <v>114240</v>
      </c>
      <c r="N3259" s="5">
        <v>41323.619606481479</v>
      </c>
      <c r="O3259">
        <v>2</v>
      </c>
      <c r="P3259">
        <v>2013</v>
      </c>
      <c r="Q3259" t="s">
        <v>34</v>
      </c>
      <c r="R3259" t="s">
        <v>34</v>
      </c>
    </row>
    <row r="3260" spans="1:18" x14ac:dyDescent="0.35">
      <c r="A3260" t="s">
        <v>25</v>
      </c>
      <c r="B3260" t="s">
        <v>5076</v>
      </c>
      <c r="C3260" t="s">
        <v>5157</v>
      </c>
      <c r="D3260" t="s">
        <v>2028</v>
      </c>
      <c r="F3260">
        <v>9122303</v>
      </c>
      <c r="G3260" t="s">
        <v>9588</v>
      </c>
      <c r="H3260" t="s">
        <v>2028</v>
      </c>
      <c r="I3260" t="s">
        <v>5700</v>
      </c>
      <c r="K3260">
        <v>3418472</v>
      </c>
      <c r="L3260" t="s">
        <v>7823</v>
      </c>
      <c r="M3260">
        <v>85000</v>
      </c>
      <c r="N3260" s="5">
        <v>41355</v>
      </c>
      <c r="O3260">
        <v>3</v>
      </c>
      <c r="P3260">
        <v>2013</v>
      </c>
      <c r="Q3260" t="s">
        <v>34</v>
      </c>
      <c r="R3260" t="s">
        <v>34</v>
      </c>
    </row>
    <row r="3261" spans="1:18" x14ac:dyDescent="0.35">
      <c r="A3261" t="s">
        <v>25</v>
      </c>
      <c r="B3261" t="s">
        <v>5076</v>
      </c>
      <c r="C3261" t="s">
        <v>5157</v>
      </c>
      <c r="D3261" t="s">
        <v>5389</v>
      </c>
      <c r="F3261">
        <v>11009926</v>
      </c>
      <c r="G3261" t="s">
        <v>9589</v>
      </c>
      <c r="H3261" t="s">
        <v>159</v>
      </c>
      <c r="I3261" t="s">
        <v>5700</v>
      </c>
      <c r="K3261">
        <v>24528331</v>
      </c>
      <c r="L3261" t="s">
        <v>1442</v>
      </c>
      <c r="M3261">
        <v>43800</v>
      </c>
      <c r="N3261" s="5">
        <v>41624.428726851853</v>
      </c>
      <c r="O3261">
        <v>12</v>
      </c>
      <c r="P3261">
        <v>2013</v>
      </c>
      <c r="Q3261" t="s">
        <v>34</v>
      </c>
      <c r="R3261" t="s">
        <v>34</v>
      </c>
    </row>
    <row r="3262" spans="1:18" x14ac:dyDescent="0.35">
      <c r="A3262" t="s">
        <v>399</v>
      </c>
      <c r="B3262" t="s">
        <v>5076</v>
      </c>
      <c r="C3262" t="s">
        <v>5157</v>
      </c>
      <c r="D3262" t="s">
        <v>5378</v>
      </c>
      <c r="F3262">
        <v>10747931</v>
      </c>
      <c r="G3262" t="s">
        <v>9590</v>
      </c>
      <c r="H3262" t="s">
        <v>6325</v>
      </c>
      <c r="I3262" t="s">
        <v>5700</v>
      </c>
      <c r="K3262" t="s">
        <v>9591</v>
      </c>
      <c r="L3262" t="s">
        <v>9592</v>
      </c>
      <c r="M3262">
        <v>89250</v>
      </c>
      <c r="N3262" s="5">
        <v>41593.510057870371</v>
      </c>
      <c r="O3262">
        <v>11</v>
      </c>
      <c r="P3262">
        <v>2013</v>
      </c>
      <c r="Q3262" t="s">
        <v>34</v>
      </c>
      <c r="R3262" t="s">
        <v>34</v>
      </c>
    </row>
    <row r="3263" spans="1:18" x14ac:dyDescent="0.35">
      <c r="A3263" t="s">
        <v>399</v>
      </c>
      <c r="B3263" t="s">
        <v>5076</v>
      </c>
      <c r="C3263" t="s">
        <v>5157</v>
      </c>
      <c r="D3263" t="s">
        <v>5378</v>
      </c>
      <c r="F3263">
        <v>10793259</v>
      </c>
      <c r="G3263" t="s">
        <v>9593</v>
      </c>
      <c r="H3263" t="s">
        <v>6325</v>
      </c>
      <c r="I3263" t="s">
        <v>5700</v>
      </c>
      <c r="K3263" t="s">
        <v>9591</v>
      </c>
      <c r="L3263" t="s">
        <v>9592</v>
      </c>
      <c r="M3263">
        <v>87500</v>
      </c>
      <c r="N3263" s="5">
        <v>41599.36005787037</v>
      </c>
      <c r="O3263">
        <v>11</v>
      </c>
      <c r="P3263">
        <v>2013</v>
      </c>
      <c r="Q3263" t="s">
        <v>34</v>
      </c>
      <c r="R3263" t="s">
        <v>34</v>
      </c>
    </row>
    <row r="3264" spans="1:18" x14ac:dyDescent="0.35">
      <c r="A3264" t="s">
        <v>399</v>
      </c>
      <c r="B3264" t="s">
        <v>5076</v>
      </c>
      <c r="C3264" t="s">
        <v>5157</v>
      </c>
      <c r="D3264" t="s">
        <v>5378</v>
      </c>
      <c r="F3264">
        <v>9621105</v>
      </c>
      <c r="G3264" t="s">
        <v>9594</v>
      </c>
      <c r="H3264" t="s">
        <v>6325</v>
      </c>
      <c r="I3264" t="s">
        <v>5700</v>
      </c>
      <c r="K3264" t="s">
        <v>9591</v>
      </c>
      <c r="L3264" t="s">
        <v>9592</v>
      </c>
      <c r="M3264">
        <v>87500</v>
      </c>
      <c r="N3264" s="5">
        <v>41439.589884259258</v>
      </c>
      <c r="O3264">
        <v>6</v>
      </c>
      <c r="P3264">
        <v>2013</v>
      </c>
      <c r="Q3264" t="s">
        <v>34</v>
      </c>
      <c r="R3264" t="s">
        <v>34</v>
      </c>
    </row>
    <row r="3265" spans="1:18" x14ac:dyDescent="0.35">
      <c r="A3265" t="s">
        <v>88</v>
      </c>
      <c r="B3265" t="s">
        <v>5076</v>
      </c>
      <c r="C3265" t="s">
        <v>5157</v>
      </c>
      <c r="D3265" t="s">
        <v>298</v>
      </c>
      <c r="E3265" t="s">
        <v>299</v>
      </c>
      <c r="F3265">
        <v>11091525</v>
      </c>
      <c r="G3265" t="s">
        <v>9595</v>
      </c>
      <c r="H3265" t="s">
        <v>298</v>
      </c>
      <c r="I3265" t="s">
        <v>5700</v>
      </c>
      <c r="K3265">
        <v>33111278</v>
      </c>
      <c r="L3265" t="s">
        <v>435</v>
      </c>
      <c r="M3265">
        <v>28000</v>
      </c>
      <c r="N3265" s="5">
        <v>41618</v>
      </c>
      <c r="O3265">
        <v>12</v>
      </c>
      <c r="P3265">
        <v>2013</v>
      </c>
      <c r="Q3265" t="s">
        <v>34</v>
      </c>
      <c r="R3265" t="s">
        <v>34</v>
      </c>
    </row>
    <row r="3266" spans="1:18" x14ac:dyDescent="0.35">
      <c r="A3266" t="s">
        <v>37</v>
      </c>
      <c r="B3266" t="s">
        <v>5076</v>
      </c>
      <c r="C3266" t="s">
        <v>5157</v>
      </c>
      <c r="D3266" t="s">
        <v>298</v>
      </c>
      <c r="E3266" t="s">
        <v>299</v>
      </c>
      <c r="F3266">
        <v>9160728</v>
      </c>
      <c r="G3266" t="s">
        <v>9596</v>
      </c>
      <c r="H3266" t="s">
        <v>298</v>
      </c>
      <c r="I3266" t="s">
        <v>5700</v>
      </c>
      <c r="K3266">
        <v>33111278</v>
      </c>
      <c r="L3266" t="s">
        <v>435</v>
      </c>
      <c r="M3266">
        <v>19600</v>
      </c>
      <c r="N3266" s="5">
        <v>41396</v>
      </c>
      <c r="O3266">
        <v>5</v>
      </c>
      <c r="P3266">
        <v>2013</v>
      </c>
      <c r="Q3266" t="s">
        <v>34</v>
      </c>
      <c r="R3266" t="s">
        <v>34</v>
      </c>
    </row>
    <row r="3267" spans="1:18" x14ac:dyDescent="0.35">
      <c r="A3267" t="s">
        <v>25</v>
      </c>
      <c r="B3267" t="s">
        <v>5076</v>
      </c>
      <c r="C3267" t="s">
        <v>5157</v>
      </c>
      <c r="D3267" t="s">
        <v>2028</v>
      </c>
      <c r="F3267">
        <v>10636951</v>
      </c>
      <c r="G3267" t="s">
        <v>9597</v>
      </c>
      <c r="H3267" t="s">
        <v>2028</v>
      </c>
      <c r="I3267" t="s">
        <v>5700</v>
      </c>
      <c r="K3267">
        <v>3535460</v>
      </c>
      <c r="L3267" t="s">
        <v>9598</v>
      </c>
      <c r="M3267">
        <v>36660</v>
      </c>
      <c r="N3267" s="5">
        <v>41506</v>
      </c>
      <c r="O3267">
        <v>8</v>
      </c>
      <c r="P3267">
        <v>2013</v>
      </c>
      <c r="Q3267" t="s">
        <v>34</v>
      </c>
      <c r="R3267" t="s">
        <v>34</v>
      </c>
    </row>
    <row r="3268" spans="1:18" x14ac:dyDescent="0.35">
      <c r="A3268" t="s">
        <v>25</v>
      </c>
      <c r="B3268" t="s">
        <v>5076</v>
      </c>
      <c r="C3268" t="s">
        <v>5157</v>
      </c>
      <c r="D3268" t="s">
        <v>5389</v>
      </c>
      <c r="F3268">
        <v>10963871</v>
      </c>
      <c r="G3268" t="s">
        <v>9599</v>
      </c>
      <c r="H3268" t="s">
        <v>159</v>
      </c>
      <c r="I3268" t="s">
        <v>5700</v>
      </c>
      <c r="K3268">
        <v>12085111</v>
      </c>
      <c r="L3268" t="s">
        <v>314</v>
      </c>
      <c r="M3268">
        <v>42000</v>
      </c>
      <c r="N3268" s="5">
        <v>41618.371053240742</v>
      </c>
      <c r="O3268">
        <v>12</v>
      </c>
      <c r="P3268">
        <v>2013</v>
      </c>
      <c r="Q3268" t="s">
        <v>34</v>
      </c>
      <c r="R3268" t="s">
        <v>34</v>
      </c>
    </row>
    <row r="3269" spans="1:18" x14ac:dyDescent="0.35">
      <c r="A3269" t="s">
        <v>25</v>
      </c>
      <c r="B3269" t="s">
        <v>5076</v>
      </c>
      <c r="C3269" t="s">
        <v>5157</v>
      </c>
      <c r="D3269" t="s">
        <v>5389</v>
      </c>
      <c r="F3269">
        <v>10683445</v>
      </c>
      <c r="G3269" t="s">
        <v>9600</v>
      </c>
      <c r="H3269" t="s">
        <v>159</v>
      </c>
      <c r="I3269" t="s">
        <v>5700</v>
      </c>
      <c r="K3269">
        <v>12085111</v>
      </c>
      <c r="L3269" t="s">
        <v>314</v>
      </c>
      <c r="M3269">
        <v>42000</v>
      </c>
      <c r="N3269" s="5">
        <v>41586.442384259259</v>
      </c>
      <c r="O3269">
        <v>11</v>
      </c>
      <c r="P3269">
        <v>2013</v>
      </c>
      <c r="Q3269" t="s">
        <v>34</v>
      </c>
      <c r="R3269" t="s">
        <v>34</v>
      </c>
    </row>
    <row r="3270" spans="1:18" x14ac:dyDescent="0.35">
      <c r="A3270" t="s">
        <v>25</v>
      </c>
      <c r="B3270" t="s">
        <v>5076</v>
      </c>
      <c r="C3270" t="s">
        <v>5157</v>
      </c>
      <c r="D3270" t="s">
        <v>5389</v>
      </c>
      <c r="F3270">
        <v>10065407</v>
      </c>
      <c r="G3270" t="s">
        <v>9601</v>
      </c>
      <c r="H3270" t="s">
        <v>159</v>
      </c>
      <c r="I3270" t="s">
        <v>5700</v>
      </c>
      <c r="K3270">
        <v>12085111</v>
      </c>
      <c r="L3270" t="s">
        <v>314</v>
      </c>
      <c r="M3270">
        <v>42000</v>
      </c>
      <c r="N3270" s="5">
        <v>41499.634363425925</v>
      </c>
      <c r="O3270">
        <v>8</v>
      </c>
      <c r="P3270">
        <v>2013</v>
      </c>
      <c r="Q3270" t="s">
        <v>34</v>
      </c>
      <c r="R3270" t="s">
        <v>34</v>
      </c>
    </row>
    <row r="3271" spans="1:18" x14ac:dyDescent="0.35">
      <c r="A3271" t="s">
        <v>25</v>
      </c>
      <c r="B3271" t="s">
        <v>5076</v>
      </c>
      <c r="C3271" t="s">
        <v>5157</v>
      </c>
      <c r="D3271" t="s">
        <v>5389</v>
      </c>
      <c r="F3271">
        <v>10065369</v>
      </c>
      <c r="G3271" t="s">
        <v>9602</v>
      </c>
      <c r="H3271" t="s">
        <v>159</v>
      </c>
      <c r="I3271" t="s">
        <v>5700</v>
      </c>
      <c r="K3271">
        <v>12085111</v>
      </c>
      <c r="L3271" t="s">
        <v>314</v>
      </c>
      <c r="M3271">
        <v>42000</v>
      </c>
      <c r="N3271" s="5">
        <v>41527.617835648147</v>
      </c>
      <c r="O3271">
        <v>9</v>
      </c>
      <c r="P3271">
        <v>2013</v>
      </c>
      <c r="Q3271" t="s">
        <v>34</v>
      </c>
      <c r="R3271" t="s">
        <v>34</v>
      </c>
    </row>
    <row r="3272" spans="1:18" x14ac:dyDescent="0.35">
      <c r="A3272" t="s">
        <v>25</v>
      </c>
      <c r="B3272" t="s">
        <v>5076</v>
      </c>
      <c r="C3272" t="s">
        <v>5157</v>
      </c>
      <c r="D3272" t="s">
        <v>5389</v>
      </c>
      <c r="F3272">
        <v>10070583</v>
      </c>
      <c r="G3272" t="s">
        <v>9603</v>
      </c>
      <c r="H3272" t="s">
        <v>159</v>
      </c>
      <c r="I3272" t="s">
        <v>5700</v>
      </c>
      <c r="K3272">
        <v>12085111</v>
      </c>
      <c r="L3272" t="s">
        <v>314</v>
      </c>
      <c r="M3272">
        <v>42000</v>
      </c>
      <c r="N3272" s="5">
        <v>41557.41611111111</v>
      </c>
      <c r="O3272">
        <v>10</v>
      </c>
      <c r="P3272">
        <v>2013</v>
      </c>
      <c r="Q3272" t="s">
        <v>34</v>
      </c>
      <c r="R3272" t="s">
        <v>34</v>
      </c>
    </row>
    <row r="3273" spans="1:18" x14ac:dyDescent="0.35">
      <c r="A3273" t="s">
        <v>25</v>
      </c>
      <c r="B3273" t="s">
        <v>5076</v>
      </c>
      <c r="C3273" t="s">
        <v>5157</v>
      </c>
      <c r="D3273" t="s">
        <v>5389</v>
      </c>
      <c r="F3273">
        <v>9694226</v>
      </c>
      <c r="G3273" t="s">
        <v>9604</v>
      </c>
      <c r="H3273" t="s">
        <v>159</v>
      </c>
      <c r="I3273" t="s">
        <v>5700</v>
      </c>
      <c r="K3273">
        <v>12085111</v>
      </c>
      <c r="L3273" t="s">
        <v>314</v>
      </c>
      <c r="M3273">
        <v>42000</v>
      </c>
      <c r="N3273" s="5">
        <v>41465.616493055553</v>
      </c>
      <c r="O3273">
        <v>7</v>
      </c>
      <c r="P3273">
        <v>2013</v>
      </c>
      <c r="Q3273" t="s">
        <v>34</v>
      </c>
      <c r="R3273" t="s">
        <v>34</v>
      </c>
    </row>
    <row r="3274" spans="1:18" x14ac:dyDescent="0.35">
      <c r="A3274" t="s">
        <v>25</v>
      </c>
      <c r="B3274" t="s">
        <v>5076</v>
      </c>
      <c r="C3274" t="s">
        <v>5157</v>
      </c>
      <c r="D3274" t="s">
        <v>5389</v>
      </c>
      <c r="F3274">
        <v>9470719</v>
      </c>
      <c r="G3274" t="s">
        <v>9605</v>
      </c>
      <c r="H3274" t="s">
        <v>159</v>
      </c>
      <c r="I3274" t="s">
        <v>5700</v>
      </c>
      <c r="K3274">
        <v>12085111</v>
      </c>
      <c r="L3274" t="s">
        <v>314</v>
      </c>
      <c r="M3274">
        <v>42000</v>
      </c>
      <c r="N3274" s="5">
        <v>41437.391111111108</v>
      </c>
      <c r="O3274">
        <v>6</v>
      </c>
      <c r="P3274">
        <v>2013</v>
      </c>
      <c r="Q3274" t="s">
        <v>34</v>
      </c>
      <c r="R3274" t="s">
        <v>34</v>
      </c>
    </row>
    <row r="3275" spans="1:18" x14ac:dyDescent="0.35">
      <c r="A3275" t="s">
        <v>25</v>
      </c>
      <c r="B3275" t="s">
        <v>5076</v>
      </c>
      <c r="C3275" t="s">
        <v>5157</v>
      </c>
      <c r="D3275" t="s">
        <v>5389</v>
      </c>
      <c r="F3275">
        <v>9177426</v>
      </c>
      <c r="G3275" t="s">
        <v>9606</v>
      </c>
      <c r="H3275" t="s">
        <v>159</v>
      </c>
      <c r="I3275" t="s">
        <v>5700</v>
      </c>
      <c r="K3275">
        <v>12085111</v>
      </c>
      <c r="L3275" t="s">
        <v>314</v>
      </c>
      <c r="M3275">
        <v>42000</v>
      </c>
      <c r="N3275" s="5">
        <v>41403.437268518515</v>
      </c>
      <c r="O3275">
        <v>5</v>
      </c>
      <c r="P3275">
        <v>2013</v>
      </c>
      <c r="Q3275" t="s">
        <v>34</v>
      </c>
      <c r="R3275" t="s">
        <v>34</v>
      </c>
    </row>
    <row r="3276" spans="1:18" x14ac:dyDescent="0.35">
      <c r="A3276" t="s">
        <v>25</v>
      </c>
      <c r="B3276" t="s">
        <v>5076</v>
      </c>
      <c r="C3276" t="s">
        <v>5157</v>
      </c>
      <c r="D3276" t="s">
        <v>5389</v>
      </c>
      <c r="F3276">
        <v>8814864</v>
      </c>
      <c r="G3276" t="s">
        <v>9607</v>
      </c>
      <c r="H3276" t="s">
        <v>159</v>
      </c>
      <c r="I3276" t="s">
        <v>5700</v>
      </c>
      <c r="K3276">
        <v>12085111</v>
      </c>
      <c r="L3276" t="s">
        <v>314</v>
      </c>
      <c r="M3276">
        <v>42000</v>
      </c>
      <c r="N3276" s="5">
        <v>41369.5934837963</v>
      </c>
      <c r="O3276">
        <v>4</v>
      </c>
      <c r="P3276">
        <v>2013</v>
      </c>
      <c r="Q3276" t="s">
        <v>34</v>
      </c>
      <c r="R3276" t="s">
        <v>34</v>
      </c>
    </row>
    <row r="3277" spans="1:18" x14ac:dyDescent="0.35">
      <c r="A3277" t="s">
        <v>25</v>
      </c>
      <c r="B3277" t="s">
        <v>5076</v>
      </c>
      <c r="C3277" t="s">
        <v>5157</v>
      </c>
      <c r="D3277" t="s">
        <v>5650</v>
      </c>
      <c r="F3277">
        <v>9405348</v>
      </c>
      <c r="G3277" t="s">
        <v>9608</v>
      </c>
      <c r="H3277" t="s">
        <v>56</v>
      </c>
      <c r="I3277" t="s">
        <v>5110</v>
      </c>
      <c r="K3277">
        <v>11935960</v>
      </c>
      <c r="L3277" t="s">
        <v>341</v>
      </c>
      <c r="M3277">
        <v>964462.4</v>
      </c>
      <c r="N3277" s="5">
        <v>41424.679976851854</v>
      </c>
      <c r="O3277">
        <v>5</v>
      </c>
      <c r="P3277">
        <v>2013</v>
      </c>
      <c r="Q3277" t="s">
        <v>34</v>
      </c>
      <c r="R3277" t="s">
        <v>34</v>
      </c>
    </row>
    <row r="3278" spans="1:18" x14ac:dyDescent="0.35">
      <c r="A3278" t="s">
        <v>25</v>
      </c>
      <c r="B3278" t="s">
        <v>5076</v>
      </c>
      <c r="C3278" t="s">
        <v>5157</v>
      </c>
      <c r="D3278" t="s">
        <v>5650</v>
      </c>
      <c r="F3278">
        <v>8546215</v>
      </c>
      <c r="G3278" t="s">
        <v>9609</v>
      </c>
      <c r="H3278" t="s">
        <v>56</v>
      </c>
      <c r="I3278" t="s">
        <v>5110</v>
      </c>
      <c r="K3278">
        <v>11935960</v>
      </c>
      <c r="L3278" t="s">
        <v>341</v>
      </c>
      <c r="M3278">
        <v>482231.2</v>
      </c>
      <c r="N3278" s="5">
        <v>41325.699166666665</v>
      </c>
      <c r="O3278">
        <v>2</v>
      </c>
      <c r="P3278">
        <v>2013</v>
      </c>
      <c r="Q3278" t="s">
        <v>34</v>
      </c>
      <c r="R3278" t="s">
        <v>34</v>
      </c>
    </row>
    <row r="3279" spans="1:18" x14ac:dyDescent="0.35">
      <c r="A3279" t="s">
        <v>25</v>
      </c>
      <c r="B3279" t="s">
        <v>5076</v>
      </c>
      <c r="C3279" t="s">
        <v>5157</v>
      </c>
      <c r="D3279" t="s">
        <v>5650</v>
      </c>
      <c r="F3279">
        <v>8594252</v>
      </c>
      <c r="G3279" t="s">
        <v>9610</v>
      </c>
      <c r="H3279" t="s">
        <v>56</v>
      </c>
      <c r="I3279" t="s">
        <v>5110</v>
      </c>
      <c r="K3279">
        <v>11935960</v>
      </c>
      <c r="L3279" t="s">
        <v>341</v>
      </c>
      <c r="M3279">
        <v>1446693.6</v>
      </c>
      <c r="N3279" s="5">
        <v>41333.349548611113</v>
      </c>
      <c r="O3279">
        <v>2</v>
      </c>
      <c r="P3279">
        <v>2013</v>
      </c>
      <c r="Q3279" t="s">
        <v>34</v>
      </c>
      <c r="R3279" t="s">
        <v>34</v>
      </c>
    </row>
    <row r="3280" spans="1:18" x14ac:dyDescent="0.35">
      <c r="A3280" t="s">
        <v>25</v>
      </c>
      <c r="B3280" t="s">
        <v>5076</v>
      </c>
      <c r="C3280" t="s">
        <v>5157</v>
      </c>
      <c r="D3280" t="s">
        <v>5650</v>
      </c>
      <c r="F3280">
        <v>10464050</v>
      </c>
      <c r="G3280" t="s">
        <v>9611</v>
      </c>
      <c r="H3280" t="s">
        <v>56</v>
      </c>
      <c r="I3280" t="s">
        <v>5110</v>
      </c>
      <c r="K3280">
        <v>675032</v>
      </c>
      <c r="L3280" t="s">
        <v>57</v>
      </c>
      <c r="M3280">
        <v>146671</v>
      </c>
      <c r="N3280" s="5">
        <v>41486.822870370372</v>
      </c>
      <c r="O3280">
        <v>7</v>
      </c>
      <c r="P3280">
        <v>2013</v>
      </c>
      <c r="Q3280" t="s">
        <v>34</v>
      </c>
      <c r="R3280" t="s">
        <v>34</v>
      </c>
    </row>
    <row r="3281" spans="1:18" x14ac:dyDescent="0.35">
      <c r="A3281" t="s">
        <v>25</v>
      </c>
      <c r="B3281" t="s">
        <v>5076</v>
      </c>
      <c r="C3281" t="s">
        <v>5157</v>
      </c>
      <c r="D3281" t="s">
        <v>5650</v>
      </c>
      <c r="F3281">
        <v>10065237</v>
      </c>
      <c r="G3281" t="s">
        <v>9612</v>
      </c>
      <c r="H3281" t="s">
        <v>56</v>
      </c>
      <c r="I3281" t="s">
        <v>5700</v>
      </c>
      <c r="K3281">
        <v>675032</v>
      </c>
      <c r="L3281" t="s">
        <v>57</v>
      </c>
      <c r="M3281">
        <v>41906</v>
      </c>
      <c r="N3281" s="5">
        <v>41544.616157407407</v>
      </c>
      <c r="O3281">
        <v>9</v>
      </c>
      <c r="P3281">
        <v>2013</v>
      </c>
      <c r="Q3281" t="s">
        <v>34</v>
      </c>
      <c r="R3281" t="s">
        <v>34</v>
      </c>
    </row>
    <row r="3282" spans="1:18" x14ac:dyDescent="0.35">
      <c r="A3282" t="s">
        <v>227</v>
      </c>
      <c r="B3282" t="s">
        <v>5107</v>
      </c>
      <c r="C3282" t="s">
        <v>5108</v>
      </c>
      <c r="D3282" t="s">
        <v>2478</v>
      </c>
      <c r="F3282">
        <v>11163585</v>
      </c>
      <c r="G3282" t="s">
        <v>9613</v>
      </c>
      <c r="I3282" t="s">
        <v>5700</v>
      </c>
      <c r="K3282">
        <v>37466771</v>
      </c>
      <c r="L3282" t="s">
        <v>9614</v>
      </c>
      <c r="M3282">
        <v>28950</v>
      </c>
      <c r="N3282" s="5">
        <v>41628.998611111114</v>
      </c>
      <c r="O3282">
        <v>12</v>
      </c>
      <c r="P3282">
        <v>2013</v>
      </c>
      <c r="Q3282" t="s">
        <v>34</v>
      </c>
      <c r="R3282" t="s">
        <v>34</v>
      </c>
    </row>
    <row r="3283" spans="1:18" x14ac:dyDescent="0.35">
      <c r="A3283" t="s">
        <v>25</v>
      </c>
      <c r="B3283" t="s">
        <v>5107</v>
      </c>
      <c r="C3283" t="s">
        <v>5108</v>
      </c>
      <c r="D3283" t="s">
        <v>2478</v>
      </c>
      <c r="F3283">
        <v>9620257</v>
      </c>
      <c r="G3283" t="s">
        <v>9615</v>
      </c>
      <c r="I3283" t="s">
        <v>5700</v>
      </c>
      <c r="K3283">
        <v>24528331</v>
      </c>
      <c r="L3283" t="s">
        <v>1442</v>
      </c>
      <c r="M3283">
        <v>74900</v>
      </c>
      <c r="N3283" s="5">
        <v>41451.772824074076</v>
      </c>
      <c r="O3283">
        <v>6</v>
      </c>
      <c r="P3283">
        <v>2013</v>
      </c>
      <c r="Q3283" t="s">
        <v>34</v>
      </c>
      <c r="R3283" t="s">
        <v>34</v>
      </c>
    </row>
    <row r="3284" spans="1:18" x14ac:dyDescent="0.35">
      <c r="A3284" t="s">
        <v>25</v>
      </c>
      <c r="B3284" t="s">
        <v>5107</v>
      </c>
      <c r="C3284" t="s">
        <v>5108</v>
      </c>
      <c r="D3284" t="s">
        <v>2478</v>
      </c>
      <c r="F3284">
        <v>8700842</v>
      </c>
      <c r="G3284" t="s">
        <v>9616</v>
      </c>
      <c r="I3284" t="s">
        <v>5700</v>
      </c>
      <c r="K3284">
        <v>24528331</v>
      </c>
      <c r="L3284" t="s">
        <v>1442</v>
      </c>
      <c r="M3284">
        <v>74900</v>
      </c>
      <c r="N3284" s="5">
        <v>41358.444120370368</v>
      </c>
      <c r="O3284">
        <v>3</v>
      </c>
      <c r="P3284">
        <v>2013</v>
      </c>
      <c r="Q3284" t="s">
        <v>34</v>
      </c>
      <c r="R3284" t="s">
        <v>34</v>
      </c>
    </row>
    <row r="3285" spans="1:18" x14ac:dyDescent="0.35">
      <c r="A3285" t="s">
        <v>25</v>
      </c>
      <c r="B3285" t="s">
        <v>5107</v>
      </c>
      <c r="C3285" t="s">
        <v>5108</v>
      </c>
      <c r="D3285" t="s">
        <v>4249</v>
      </c>
      <c r="E3285" t="s">
        <v>4250</v>
      </c>
      <c r="F3285">
        <v>11475579</v>
      </c>
      <c r="G3285" t="s">
        <v>9617</v>
      </c>
      <c r="I3285" t="s">
        <v>5700</v>
      </c>
      <c r="K3285">
        <v>7010907</v>
      </c>
      <c r="L3285" t="s">
        <v>3511</v>
      </c>
      <c r="M3285">
        <v>21000</v>
      </c>
      <c r="N3285" s="5">
        <v>41609</v>
      </c>
      <c r="O3285">
        <v>12</v>
      </c>
      <c r="P3285">
        <v>2013</v>
      </c>
      <c r="Q3285" t="s">
        <v>34</v>
      </c>
      <c r="R3285" t="s">
        <v>34</v>
      </c>
    </row>
    <row r="3286" spans="1:18" x14ac:dyDescent="0.35">
      <c r="A3286" t="s">
        <v>25</v>
      </c>
      <c r="B3286" t="s">
        <v>5107</v>
      </c>
      <c r="C3286" t="s">
        <v>5108</v>
      </c>
      <c r="D3286" t="s">
        <v>4249</v>
      </c>
      <c r="E3286" t="s">
        <v>4250</v>
      </c>
      <c r="F3286">
        <v>10034307</v>
      </c>
      <c r="G3286" t="s">
        <v>9618</v>
      </c>
      <c r="I3286" t="s">
        <v>5700</v>
      </c>
      <c r="K3286">
        <v>7010907</v>
      </c>
      <c r="L3286" t="s">
        <v>3511</v>
      </c>
      <c r="M3286">
        <v>21000</v>
      </c>
      <c r="N3286" s="5">
        <v>41376</v>
      </c>
      <c r="O3286">
        <v>4</v>
      </c>
      <c r="P3286">
        <v>2013</v>
      </c>
      <c r="Q3286" t="s">
        <v>34</v>
      </c>
      <c r="R3286" t="s">
        <v>34</v>
      </c>
    </row>
    <row r="3287" spans="1:18" x14ac:dyDescent="0.35">
      <c r="A3287" t="s">
        <v>25</v>
      </c>
      <c r="B3287" t="s">
        <v>5107</v>
      </c>
      <c r="C3287" t="s">
        <v>5108</v>
      </c>
      <c r="D3287" t="s">
        <v>4249</v>
      </c>
      <c r="E3287" t="s">
        <v>4250</v>
      </c>
      <c r="F3287">
        <v>10036903</v>
      </c>
      <c r="G3287" t="s">
        <v>9619</v>
      </c>
      <c r="I3287" t="s">
        <v>5700</v>
      </c>
      <c r="K3287">
        <v>7010907</v>
      </c>
      <c r="L3287" t="s">
        <v>3511</v>
      </c>
      <c r="M3287">
        <v>21000</v>
      </c>
      <c r="N3287" s="5">
        <v>41473</v>
      </c>
      <c r="O3287">
        <v>7</v>
      </c>
      <c r="P3287">
        <v>2013</v>
      </c>
      <c r="Q3287" t="s">
        <v>34</v>
      </c>
      <c r="R3287" t="s">
        <v>34</v>
      </c>
    </row>
    <row r="3288" spans="1:18" x14ac:dyDescent="0.35">
      <c r="A3288" t="s">
        <v>25</v>
      </c>
      <c r="B3288" t="s">
        <v>5107</v>
      </c>
      <c r="C3288" t="s">
        <v>5108</v>
      </c>
      <c r="D3288" t="s">
        <v>4249</v>
      </c>
      <c r="E3288" t="s">
        <v>4250</v>
      </c>
      <c r="F3288">
        <v>10034714</v>
      </c>
      <c r="G3288" t="s">
        <v>9620</v>
      </c>
      <c r="I3288" t="s">
        <v>5700</v>
      </c>
      <c r="K3288">
        <v>7010907</v>
      </c>
      <c r="L3288" t="s">
        <v>3511</v>
      </c>
      <c r="M3288">
        <v>21000</v>
      </c>
      <c r="N3288" s="5">
        <v>41431</v>
      </c>
      <c r="O3288">
        <v>6</v>
      </c>
      <c r="P3288">
        <v>2013</v>
      </c>
      <c r="Q3288" t="s">
        <v>34</v>
      </c>
      <c r="R3288" t="s">
        <v>34</v>
      </c>
    </row>
    <row r="3289" spans="1:18" x14ac:dyDescent="0.35">
      <c r="A3289" t="s">
        <v>25</v>
      </c>
      <c r="B3289" t="s">
        <v>5107</v>
      </c>
      <c r="C3289" t="s">
        <v>5108</v>
      </c>
      <c r="D3289" t="s">
        <v>4249</v>
      </c>
      <c r="E3289" t="s">
        <v>4250</v>
      </c>
      <c r="F3289">
        <v>10036946</v>
      </c>
      <c r="G3289" t="s">
        <v>9621</v>
      </c>
      <c r="I3289" t="s">
        <v>5700</v>
      </c>
      <c r="K3289">
        <v>7010907</v>
      </c>
      <c r="L3289" t="s">
        <v>3511</v>
      </c>
      <c r="M3289">
        <v>21000</v>
      </c>
      <c r="N3289" s="5">
        <v>41535</v>
      </c>
      <c r="O3289">
        <v>9</v>
      </c>
      <c r="P3289">
        <v>2013</v>
      </c>
      <c r="Q3289" t="s">
        <v>34</v>
      </c>
      <c r="R3289" t="s">
        <v>34</v>
      </c>
    </row>
    <row r="3290" spans="1:18" x14ac:dyDescent="0.35">
      <c r="A3290" t="s">
        <v>25</v>
      </c>
      <c r="B3290" t="s">
        <v>5107</v>
      </c>
      <c r="C3290" t="s">
        <v>5108</v>
      </c>
      <c r="D3290" t="s">
        <v>4249</v>
      </c>
      <c r="E3290" t="s">
        <v>4250</v>
      </c>
      <c r="F3290">
        <v>10036911</v>
      </c>
      <c r="G3290" t="s">
        <v>9622</v>
      </c>
      <c r="I3290" t="s">
        <v>5700</v>
      </c>
      <c r="K3290">
        <v>7010907</v>
      </c>
      <c r="L3290" t="s">
        <v>3511</v>
      </c>
      <c r="M3290">
        <v>21000</v>
      </c>
      <c r="N3290" s="5">
        <v>41501</v>
      </c>
      <c r="O3290">
        <v>8</v>
      </c>
      <c r="P3290">
        <v>2013</v>
      </c>
      <c r="Q3290" t="s">
        <v>34</v>
      </c>
      <c r="R3290" t="s">
        <v>34</v>
      </c>
    </row>
    <row r="3291" spans="1:18" x14ac:dyDescent="0.35">
      <c r="A3291" t="s">
        <v>25</v>
      </c>
      <c r="B3291" t="s">
        <v>5107</v>
      </c>
      <c r="C3291" t="s">
        <v>5108</v>
      </c>
      <c r="D3291" t="s">
        <v>4249</v>
      </c>
      <c r="E3291" t="s">
        <v>4250</v>
      </c>
      <c r="F3291">
        <v>10034366</v>
      </c>
      <c r="G3291" t="s">
        <v>9618</v>
      </c>
      <c r="I3291" t="s">
        <v>5700</v>
      </c>
      <c r="K3291">
        <v>7010907</v>
      </c>
      <c r="L3291" t="s">
        <v>3511</v>
      </c>
      <c r="M3291">
        <v>21000</v>
      </c>
      <c r="N3291" s="5">
        <v>41376</v>
      </c>
      <c r="O3291">
        <v>4</v>
      </c>
      <c r="P3291">
        <v>2013</v>
      </c>
      <c r="Q3291" t="s">
        <v>34</v>
      </c>
      <c r="R3291" t="s">
        <v>34</v>
      </c>
    </row>
    <row r="3292" spans="1:18" x14ac:dyDescent="0.35">
      <c r="A3292" t="s">
        <v>25</v>
      </c>
      <c r="B3292" t="s">
        <v>5107</v>
      </c>
      <c r="C3292" t="s">
        <v>5108</v>
      </c>
      <c r="D3292" t="s">
        <v>4249</v>
      </c>
      <c r="E3292" t="s">
        <v>4250</v>
      </c>
      <c r="F3292">
        <v>10034617</v>
      </c>
      <c r="G3292" t="s">
        <v>9623</v>
      </c>
      <c r="I3292" t="s">
        <v>5700</v>
      </c>
      <c r="K3292">
        <v>7010907</v>
      </c>
      <c r="L3292" t="s">
        <v>3511</v>
      </c>
      <c r="M3292">
        <v>21000</v>
      </c>
      <c r="N3292" s="5">
        <v>41416</v>
      </c>
      <c r="O3292">
        <v>5</v>
      </c>
      <c r="P3292">
        <v>2013</v>
      </c>
      <c r="Q3292" t="s">
        <v>34</v>
      </c>
      <c r="R3292" t="s">
        <v>34</v>
      </c>
    </row>
    <row r="3293" spans="1:18" x14ac:dyDescent="0.35">
      <c r="A3293" t="s">
        <v>227</v>
      </c>
      <c r="B3293" t="s">
        <v>5076</v>
      </c>
      <c r="C3293" t="s">
        <v>5084</v>
      </c>
      <c r="D3293" t="s">
        <v>142</v>
      </c>
      <c r="F3293">
        <v>11867515</v>
      </c>
      <c r="G3293" t="s">
        <v>9624</v>
      </c>
      <c r="H3293" t="s">
        <v>142</v>
      </c>
      <c r="I3293" t="s">
        <v>5700</v>
      </c>
      <c r="K3293">
        <v>16895770</v>
      </c>
      <c r="L3293" t="s">
        <v>122</v>
      </c>
      <c r="M3293">
        <v>11853</v>
      </c>
      <c r="N3293" s="5">
        <v>41765.646898148145</v>
      </c>
      <c r="O3293">
        <v>5</v>
      </c>
      <c r="P3293">
        <v>2014</v>
      </c>
      <c r="Q3293" t="s">
        <v>34</v>
      </c>
      <c r="R3293" t="s">
        <v>34</v>
      </c>
    </row>
    <row r="3294" spans="1:18" x14ac:dyDescent="0.35">
      <c r="A3294" t="s">
        <v>25</v>
      </c>
      <c r="B3294" t="s">
        <v>5076</v>
      </c>
      <c r="C3294" t="s">
        <v>5084</v>
      </c>
      <c r="D3294" t="s">
        <v>142</v>
      </c>
      <c r="F3294">
        <v>13999133</v>
      </c>
      <c r="G3294" t="s">
        <v>9625</v>
      </c>
      <c r="H3294" t="s">
        <v>142</v>
      </c>
      <c r="I3294" t="s">
        <v>5700</v>
      </c>
      <c r="K3294">
        <v>5301629</v>
      </c>
      <c r="L3294" t="s">
        <v>9626</v>
      </c>
      <c r="M3294">
        <v>14094</v>
      </c>
      <c r="N3294" s="5">
        <v>41995.436805555553</v>
      </c>
      <c r="O3294">
        <v>12</v>
      </c>
      <c r="P3294">
        <v>2014</v>
      </c>
      <c r="Q3294" t="s">
        <v>34</v>
      </c>
      <c r="R3294" t="s">
        <v>34</v>
      </c>
    </row>
    <row r="3295" spans="1:18" x14ac:dyDescent="0.35">
      <c r="A3295" t="s">
        <v>399</v>
      </c>
      <c r="B3295" t="s">
        <v>5076</v>
      </c>
      <c r="C3295" t="s">
        <v>5084</v>
      </c>
      <c r="D3295" t="s">
        <v>5202</v>
      </c>
      <c r="F3295">
        <v>13647792</v>
      </c>
      <c r="G3295" t="s">
        <v>9627</v>
      </c>
      <c r="H3295" t="s">
        <v>5202</v>
      </c>
      <c r="I3295" t="s">
        <v>5110</v>
      </c>
      <c r="K3295">
        <v>5301629</v>
      </c>
      <c r="L3295" t="s">
        <v>9626</v>
      </c>
      <c r="M3295">
        <v>23940</v>
      </c>
      <c r="N3295" s="5">
        <v>41955</v>
      </c>
      <c r="O3295">
        <v>11</v>
      </c>
      <c r="P3295">
        <v>2014</v>
      </c>
      <c r="Q3295" t="s">
        <v>34</v>
      </c>
      <c r="R3295" t="s">
        <v>34</v>
      </c>
    </row>
    <row r="3296" spans="1:18" x14ac:dyDescent="0.35">
      <c r="A3296" t="s">
        <v>399</v>
      </c>
      <c r="B3296" t="s">
        <v>5076</v>
      </c>
      <c r="C3296" t="s">
        <v>5084</v>
      </c>
      <c r="D3296" t="s">
        <v>5202</v>
      </c>
      <c r="E3296" t="s">
        <v>8061</v>
      </c>
      <c r="F3296">
        <v>12263621</v>
      </c>
      <c r="G3296" t="s">
        <v>9628</v>
      </c>
      <c r="H3296" t="s">
        <v>5202</v>
      </c>
      <c r="I3296" t="s">
        <v>5110</v>
      </c>
      <c r="K3296" t="s">
        <v>9629</v>
      </c>
      <c r="L3296" t="s">
        <v>9630</v>
      </c>
      <c r="M3296">
        <v>24000</v>
      </c>
      <c r="N3296" s="5">
        <v>41772</v>
      </c>
      <c r="O3296">
        <v>5</v>
      </c>
      <c r="P3296">
        <v>2014</v>
      </c>
      <c r="Q3296" t="s">
        <v>34</v>
      </c>
      <c r="R3296" t="s">
        <v>34</v>
      </c>
    </row>
    <row r="3297" spans="1:18" x14ac:dyDescent="0.35">
      <c r="A3297" t="s">
        <v>399</v>
      </c>
      <c r="B3297" t="s">
        <v>5076</v>
      </c>
      <c r="C3297" t="s">
        <v>5084</v>
      </c>
      <c r="D3297" t="s">
        <v>5202</v>
      </c>
      <c r="E3297" t="s">
        <v>8061</v>
      </c>
      <c r="F3297">
        <v>12263125</v>
      </c>
      <c r="G3297" t="s">
        <v>9628</v>
      </c>
      <c r="H3297" t="s">
        <v>5202</v>
      </c>
      <c r="I3297" t="s">
        <v>5110</v>
      </c>
      <c r="K3297">
        <v>33954038</v>
      </c>
      <c r="L3297" t="s">
        <v>8472</v>
      </c>
      <c r="M3297">
        <v>24000</v>
      </c>
      <c r="N3297" s="5">
        <v>41772</v>
      </c>
      <c r="O3297">
        <v>5</v>
      </c>
      <c r="P3297">
        <v>2014</v>
      </c>
      <c r="Q3297" t="s">
        <v>34</v>
      </c>
      <c r="R3297" t="s">
        <v>34</v>
      </c>
    </row>
    <row r="3298" spans="1:18" x14ac:dyDescent="0.35">
      <c r="A3298" t="s">
        <v>399</v>
      </c>
      <c r="B3298" t="s">
        <v>5076</v>
      </c>
      <c r="C3298" t="s">
        <v>5084</v>
      </c>
      <c r="D3298" t="s">
        <v>5202</v>
      </c>
      <c r="E3298" t="s">
        <v>8061</v>
      </c>
      <c r="F3298">
        <v>12263737</v>
      </c>
      <c r="G3298" t="s">
        <v>9628</v>
      </c>
      <c r="H3298" t="s">
        <v>5202</v>
      </c>
      <c r="I3298" t="s">
        <v>5110</v>
      </c>
      <c r="K3298">
        <v>8158215</v>
      </c>
      <c r="L3298" t="s">
        <v>9631</v>
      </c>
      <c r="M3298">
        <v>36000</v>
      </c>
      <c r="N3298" s="5">
        <v>41772</v>
      </c>
      <c r="O3298">
        <v>5</v>
      </c>
      <c r="P3298">
        <v>2014</v>
      </c>
      <c r="Q3298" t="s">
        <v>34</v>
      </c>
      <c r="R3298" t="s">
        <v>34</v>
      </c>
    </row>
    <row r="3299" spans="1:18" x14ac:dyDescent="0.35">
      <c r="A3299" t="s">
        <v>399</v>
      </c>
      <c r="B3299" t="s">
        <v>5076</v>
      </c>
      <c r="C3299" t="s">
        <v>5084</v>
      </c>
      <c r="D3299" t="s">
        <v>5202</v>
      </c>
      <c r="E3299" t="s">
        <v>8061</v>
      </c>
      <c r="F3299">
        <v>12263346</v>
      </c>
      <c r="G3299" t="s">
        <v>9628</v>
      </c>
      <c r="H3299" t="s">
        <v>5202</v>
      </c>
      <c r="I3299" t="s">
        <v>5110</v>
      </c>
      <c r="K3299">
        <v>83412506</v>
      </c>
      <c r="L3299" t="s">
        <v>9632</v>
      </c>
      <c r="M3299">
        <v>12684</v>
      </c>
      <c r="N3299" s="5">
        <v>41772</v>
      </c>
      <c r="O3299">
        <v>5</v>
      </c>
      <c r="P3299">
        <v>2014</v>
      </c>
      <c r="Q3299" t="s">
        <v>34</v>
      </c>
      <c r="R3299" t="s">
        <v>34</v>
      </c>
    </row>
    <row r="3300" spans="1:18" x14ac:dyDescent="0.35">
      <c r="A3300" t="s">
        <v>399</v>
      </c>
      <c r="B3300" t="s">
        <v>5076</v>
      </c>
      <c r="C3300" t="s">
        <v>5084</v>
      </c>
      <c r="D3300" t="s">
        <v>5202</v>
      </c>
      <c r="E3300" t="s">
        <v>8061</v>
      </c>
      <c r="F3300">
        <v>12263850</v>
      </c>
      <c r="G3300" t="s">
        <v>9628</v>
      </c>
      <c r="H3300" t="s">
        <v>5202</v>
      </c>
      <c r="I3300" t="s">
        <v>5110</v>
      </c>
      <c r="K3300">
        <v>80598498</v>
      </c>
      <c r="L3300" t="s">
        <v>9633</v>
      </c>
      <c r="M3300">
        <v>24000</v>
      </c>
      <c r="N3300" s="5">
        <v>41772</v>
      </c>
      <c r="O3300">
        <v>5</v>
      </c>
      <c r="P3300">
        <v>2014</v>
      </c>
      <c r="Q3300" t="s">
        <v>34</v>
      </c>
      <c r="R3300" t="s">
        <v>34</v>
      </c>
    </row>
    <row r="3301" spans="1:18" x14ac:dyDescent="0.35">
      <c r="A3301" t="s">
        <v>25</v>
      </c>
      <c r="B3301" t="s">
        <v>5076</v>
      </c>
      <c r="C3301" t="s">
        <v>5157</v>
      </c>
      <c r="D3301" t="s">
        <v>1063</v>
      </c>
      <c r="E3301" t="s">
        <v>1064</v>
      </c>
      <c r="F3301">
        <v>15406105</v>
      </c>
      <c r="G3301" t="s">
        <v>9634</v>
      </c>
      <c r="H3301" t="s">
        <v>1066</v>
      </c>
      <c r="I3301" t="s">
        <v>5700</v>
      </c>
      <c r="K3301">
        <v>85226386</v>
      </c>
      <c r="L3301" t="s">
        <v>3892</v>
      </c>
      <c r="M3301">
        <v>4000</v>
      </c>
      <c r="N3301" s="5">
        <v>42227</v>
      </c>
      <c r="O3301">
        <v>8</v>
      </c>
      <c r="P3301">
        <v>2015</v>
      </c>
      <c r="Q3301" t="s">
        <v>34</v>
      </c>
      <c r="R3301" t="s">
        <v>34</v>
      </c>
    </row>
    <row r="3302" spans="1:18" x14ac:dyDescent="0.35">
      <c r="A3302" t="s">
        <v>25</v>
      </c>
      <c r="B3302" t="s">
        <v>5076</v>
      </c>
      <c r="C3302" t="s">
        <v>5157</v>
      </c>
      <c r="D3302" t="s">
        <v>1063</v>
      </c>
      <c r="E3302" t="s">
        <v>1064</v>
      </c>
      <c r="F3302">
        <v>15406075</v>
      </c>
      <c r="G3302" t="s">
        <v>9634</v>
      </c>
      <c r="H3302" t="s">
        <v>1066</v>
      </c>
      <c r="I3302" t="s">
        <v>5700</v>
      </c>
      <c r="K3302">
        <v>85226386</v>
      </c>
      <c r="L3302" t="s">
        <v>3892</v>
      </c>
      <c r="M3302">
        <v>4000</v>
      </c>
      <c r="N3302" s="5">
        <v>42227</v>
      </c>
      <c r="O3302">
        <v>8</v>
      </c>
      <c r="P3302">
        <v>2015</v>
      </c>
      <c r="Q3302" t="s">
        <v>34</v>
      </c>
      <c r="R3302" t="s">
        <v>34</v>
      </c>
    </row>
    <row r="3303" spans="1:18" x14ac:dyDescent="0.35">
      <c r="A3303" t="s">
        <v>25</v>
      </c>
      <c r="B3303" t="s">
        <v>5076</v>
      </c>
      <c r="C3303" t="s">
        <v>5084</v>
      </c>
      <c r="D3303" t="s">
        <v>5085</v>
      </c>
      <c r="F3303">
        <v>16688899</v>
      </c>
      <c r="G3303" t="s">
        <v>9635</v>
      </c>
      <c r="H3303" t="s">
        <v>5873</v>
      </c>
      <c r="I3303" t="s">
        <v>5700</v>
      </c>
      <c r="K3303">
        <v>26450003</v>
      </c>
      <c r="L3303" t="s">
        <v>5442</v>
      </c>
      <c r="M3303">
        <v>15400</v>
      </c>
      <c r="N3303" s="5">
        <v>42423.509699074071</v>
      </c>
      <c r="O3303">
        <v>2</v>
      </c>
      <c r="P3303">
        <v>2016</v>
      </c>
      <c r="Q3303" t="s">
        <v>34</v>
      </c>
      <c r="R3303" t="s">
        <v>34</v>
      </c>
    </row>
    <row r="3304" spans="1:18" x14ac:dyDescent="0.35">
      <c r="A3304" t="s">
        <v>25</v>
      </c>
      <c r="B3304" t="s">
        <v>5076</v>
      </c>
      <c r="C3304" t="s">
        <v>5084</v>
      </c>
      <c r="D3304" t="s">
        <v>28</v>
      </c>
      <c r="F3304">
        <v>24638676</v>
      </c>
      <c r="G3304" t="s">
        <v>9636</v>
      </c>
      <c r="H3304" t="s">
        <v>31</v>
      </c>
      <c r="I3304" t="s">
        <v>5700</v>
      </c>
      <c r="K3304">
        <v>90300203</v>
      </c>
      <c r="L3304" t="s">
        <v>4514</v>
      </c>
      <c r="M3304">
        <v>11000</v>
      </c>
      <c r="N3304" s="5">
        <v>42717.674016203702</v>
      </c>
      <c r="O3304">
        <v>12</v>
      </c>
      <c r="P3304">
        <v>2016</v>
      </c>
      <c r="Q3304" t="s">
        <v>34</v>
      </c>
      <c r="R3304" t="s">
        <v>34</v>
      </c>
    </row>
    <row r="3305" spans="1:18" x14ac:dyDescent="0.35">
      <c r="A3305" t="s">
        <v>25</v>
      </c>
      <c r="B3305" t="s">
        <v>5076</v>
      </c>
      <c r="C3305" t="s">
        <v>5084</v>
      </c>
      <c r="D3305" t="s">
        <v>5225</v>
      </c>
      <c r="F3305">
        <v>24160067</v>
      </c>
      <c r="G3305" t="s">
        <v>9637</v>
      </c>
      <c r="H3305" t="s">
        <v>5910</v>
      </c>
      <c r="I3305" t="s">
        <v>5700</v>
      </c>
      <c r="K3305">
        <v>80837735</v>
      </c>
      <c r="L3305" t="s">
        <v>3348</v>
      </c>
      <c r="M3305">
        <v>86400</v>
      </c>
      <c r="N3305" s="5">
        <v>42705.710219907407</v>
      </c>
      <c r="O3305">
        <v>12</v>
      </c>
      <c r="P3305">
        <v>2016</v>
      </c>
      <c r="Q3305" t="s">
        <v>34</v>
      </c>
      <c r="R3305" t="s">
        <v>34</v>
      </c>
    </row>
    <row r="3306" spans="1:18" x14ac:dyDescent="0.35">
      <c r="A3306" t="s">
        <v>25</v>
      </c>
      <c r="B3306" t="s">
        <v>5076</v>
      </c>
      <c r="C3306" t="s">
        <v>5084</v>
      </c>
      <c r="D3306" t="s">
        <v>5085</v>
      </c>
      <c r="F3306">
        <v>21352933</v>
      </c>
      <c r="G3306" t="s">
        <v>9638</v>
      </c>
      <c r="H3306" t="s">
        <v>5873</v>
      </c>
      <c r="I3306" t="s">
        <v>5700</v>
      </c>
      <c r="K3306">
        <v>80837735</v>
      </c>
      <c r="L3306" t="s">
        <v>3348</v>
      </c>
      <c r="M3306">
        <v>54600</v>
      </c>
      <c r="N3306" s="5">
        <v>42626.458541666667</v>
      </c>
      <c r="O3306">
        <v>9</v>
      </c>
      <c r="P3306">
        <v>2016</v>
      </c>
      <c r="Q3306" t="s">
        <v>34</v>
      </c>
      <c r="R3306" t="s">
        <v>34</v>
      </c>
    </row>
    <row r="3307" spans="1:18" x14ac:dyDescent="0.35">
      <c r="A3307" t="s">
        <v>25</v>
      </c>
      <c r="B3307" t="s">
        <v>5076</v>
      </c>
      <c r="C3307" t="s">
        <v>5084</v>
      </c>
      <c r="D3307" t="s">
        <v>5085</v>
      </c>
      <c r="F3307">
        <v>20641907</v>
      </c>
      <c r="G3307" t="s">
        <v>9639</v>
      </c>
      <c r="H3307" t="s">
        <v>5873</v>
      </c>
      <c r="I3307" t="s">
        <v>5700</v>
      </c>
      <c r="K3307">
        <v>80837735</v>
      </c>
      <c r="L3307" t="s">
        <v>3348</v>
      </c>
      <c r="M3307">
        <v>27300</v>
      </c>
      <c r="N3307" s="5">
        <v>42601.504560185182</v>
      </c>
      <c r="O3307">
        <v>8</v>
      </c>
      <c r="P3307">
        <v>2016</v>
      </c>
      <c r="Q3307" t="s">
        <v>34</v>
      </c>
      <c r="R3307" t="s">
        <v>34</v>
      </c>
    </row>
    <row r="3308" spans="1:18" x14ac:dyDescent="0.35">
      <c r="A3308" t="s">
        <v>25</v>
      </c>
      <c r="B3308" t="s">
        <v>5076</v>
      </c>
      <c r="C3308" t="s">
        <v>5084</v>
      </c>
      <c r="D3308" t="s">
        <v>322</v>
      </c>
      <c r="E3308" t="s">
        <v>4944</v>
      </c>
      <c r="F3308">
        <v>16875680</v>
      </c>
      <c r="G3308" t="s">
        <v>9640</v>
      </c>
      <c r="H3308" t="s">
        <v>5714</v>
      </c>
      <c r="I3308" t="s">
        <v>5700</v>
      </c>
      <c r="K3308">
        <v>80837735</v>
      </c>
      <c r="L3308" t="s">
        <v>3348</v>
      </c>
      <c r="M3308">
        <v>9200</v>
      </c>
      <c r="N3308" s="5">
        <v>42424</v>
      </c>
      <c r="O3308">
        <v>2</v>
      </c>
      <c r="P3308">
        <v>2016</v>
      </c>
      <c r="Q3308" t="s">
        <v>34</v>
      </c>
      <c r="R3308" t="s">
        <v>34</v>
      </c>
    </row>
    <row r="3309" spans="1:18" x14ac:dyDescent="0.35">
      <c r="A3309" t="s">
        <v>25</v>
      </c>
      <c r="B3309" t="s">
        <v>5076</v>
      </c>
      <c r="C3309" t="s">
        <v>5084</v>
      </c>
      <c r="D3309" t="s">
        <v>5225</v>
      </c>
      <c r="E3309" t="s">
        <v>713</v>
      </c>
      <c r="F3309">
        <v>25086316</v>
      </c>
      <c r="G3309" t="s">
        <v>9641</v>
      </c>
      <c r="H3309" t="s">
        <v>5910</v>
      </c>
      <c r="I3309" t="s">
        <v>5700</v>
      </c>
      <c r="K3309">
        <v>80837735</v>
      </c>
      <c r="L3309" t="s">
        <v>3348</v>
      </c>
      <c r="M3309">
        <v>86400</v>
      </c>
      <c r="N3309" s="5">
        <v>42725</v>
      </c>
      <c r="O3309">
        <v>12</v>
      </c>
      <c r="P3309">
        <v>2016</v>
      </c>
      <c r="Q3309" t="s">
        <v>34</v>
      </c>
      <c r="R3309" t="s">
        <v>34</v>
      </c>
    </row>
    <row r="3310" spans="1:18" x14ac:dyDescent="0.35">
      <c r="A3310" t="s">
        <v>25</v>
      </c>
      <c r="B3310" t="s">
        <v>5076</v>
      </c>
      <c r="C3310" t="s">
        <v>5084</v>
      </c>
      <c r="D3310" t="s">
        <v>5085</v>
      </c>
      <c r="F3310">
        <v>24499587</v>
      </c>
      <c r="G3310" t="s">
        <v>9642</v>
      </c>
      <c r="H3310" t="s">
        <v>5873</v>
      </c>
      <c r="I3310" t="s">
        <v>5700</v>
      </c>
      <c r="K3310">
        <v>69549176</v>
      </c>
      <c r="L3310" t="s">
        <v>7331</v>
      </c>
      <c r="M3310">
        <v>18000</v>
      </c>
      <c r="N3310" s="5">
        <v>42713.706388888888</v>
      </c>
      <c r="O3310">
        <v>12</v>
      </c>
      <c r="P3310">
        <v>2016</v>
      </c>
      <c r="Q3310" t="s">
        <v>34</v>
      </c>
      <c r="R3310" t="s">
        <v>34</v>
      </c>
    </row>
    <row r="3311" spans="1:18" x14ac:dyDescent="0.35">
      <c r="A3311" t="s">
        <v>25</v>
      </c>
      <c r="B3311" t="s">
        <v>5076</v>
      </c>
      <c r="C3311" t="s">
        <v>5084</v>
      </c>
      <c r="D3311" t="s">
        <v>5085</v>
      </c>
      <c r="E3311" t="s">
        <v>1080</v>
      </c>
      <c r="F3311">
        <v>23478802</v>
      </c>
      <c r="G3311" t="s">
        <v>9643</v>
      </c>
      <c r="H3311" t="s">
        <v>5873</v>
      </c>
      <c r="I3311" t="s">
        <v>5700</v>
      </c>
      <c r="K3311">
        <v>69549176</v>
      </c>
      <c r="L3311" t="s">
        <v>7331</v>
      </c>
      <c r="M3311">
        <v>18000</v>
      </c>
      <c r="N3311" s="5">
        <v>42683</v>
      </c>
      <c r="O3311">
        <v>11</v>
      </c>
      <c r="P3311">
        <v>2016</v>
      </c>
      <c r="Q3311" t="s">
        <v>34</v>
      </c>
      <c r="R3311" t="s">
        <v>34</v>
      </c>
    </row>
    <row r="3312" spans="1:18" x14ac:dyDescent="0.35">
      <c r="A3312" t="s">
        <v>25</v>
      </c>
      <c r="B3312" t="s">
        <v>5076</v>
      </c>
      <c r="C3312" t="s">
        <v>5084</v>
      </c>
      <c r="D3312" t="s">
        <v>5085</v>
      </c>
      <c r="F3312">
        <v>23672013</v>
      </c>
      <c r="G3312" t="s">
        <v>9644</v>
      </c>
      <c r="H3312" t="s">
        <v>5873</v>
      </c>
      <c r="I3312" t="s">
        <v>5700</v>
      </c>
      <c r="K3312">
        <v>69549176</v>
      </c>
      <c r="L3312" t="s">
        <v>7331</v>
      </c>
      <c r="M3312">
        <v>18000</v>
      </c>
      <c r="N3312" s="5">
        <v>42695.368460648147</v>
      </c>
      <c r="O3312">
        <v>11</v>
      </c>
      <c r="P3312">
        <v>2016</v>
      </c>
      <c r="Q3312" t="s">
        <v>34</v>
      </c>
      <c r="R3312" t="s">
        <v>34</v>
      </c>
    </row>
    <row r="3313" spans="1:18" x14ac:dyDescent="0.35">
      <c r="A3313" t="s">
        <v>25</v>
      </c>
      <c r="B3313" t="s">
        <v>5076</v>
      </c>
      <c r="C3313" t="s">
        <v>5084</v>
      </c>
      <c r="D3313" t="s">
        <v>5085</v>
      </c>
      <c r="E3313" t="s">
        <v>1080</v>
      </c>
      <c r="F3313">
        <v>22289526</v>
      </c>
      <c r="G3313" t="s">
        <v>9645</v>
      </c>
      <c r="H3313" t="s">
        <v>5873</v>
      </c>
      <c r="I3313" t="s">
        <v>5700</v>
      </c>
      <c r="K3313">
        <v>69549176</v>
      </c>
      <c r="L3313" t="s">
        <v>7331</v>
      </c>
      <c r="M3313">
        <v>18000</v>
      </c>
      <c r="N3313" s="5">
        <v>42646</v>
      </c>
      <c r="O3313">
        <v>10</v>
      </c>
      <c r="P3313">
        <v>2016</v>
      </c>
      <c r="Q3313" t="s">
        <v>34</v>
      </c>
      <c r="R3313" t="s">
        <v>34</v>
      </c>
    </row>
    <row r="3314" spans="1:18" x14ac:dyDescent="0.35">
      <c r="A3314" t="s">
        <v>25</v>
      </c>
      <c r="B3314" t="s">
        <v>5076</v>
      </c>
      <c r="C3314" t="s">
        <v>5084</v>
      </c>
      <c r="D3314" t="s">
        <v>5085</v>
      </c>
      <c r="E3314" t="s">
        <v>1080</v>
      </c>
      <c r="F3314">
        <v>22289380</v>
      </c>
      <c r="G3314" t="s">
        <v>9646</v>
      </c>
      <c r="H3314" t="s">
        <v>5873</v>
      </c>
      <c r="I3314" t="s">
        <v>5700</v>
      </c>
      <c r="K3314">
        <v>69549176</v>
      </c>
      <c r="L3314" t="s">
        <v>7331</v>
      </c>
      <c r="M3314">
        <v>18000</v>
      </c>
      <c r="N3314" s="5">
        <v>42646</v>
      </c>
      <c r="O3314">
        <v>10</v>
      </c>
      <c r="P3314">
        <v>2016</v>
      </c>
      <c r="Q3314" t="s">
        <v>34</v>
      </c>
      <c r="R3314" t="s">
        <v>34</v>
      </c>
    </row>
    <row r="3315" spans="1:18" x14ac:dyDescent="0.35">
      <c r="A3315" t="s">
        <v>25</v>
      </c>
      <c r="B3315" t="s">
        <v>5076</v>
      </c>
      <c r="C3315" t="s">
        <v>5084</v>
      </c>
      <c r="D3315" t="s">
        <v>5085</v>
      </c>
      <c r="E3315" t="s">
        <v>1080</v>
      </c>
      <c r="F3315">
        <v>21657475</v>
      </c>
      <c r="G3315" t="s">
        <v>9647</v>
      </c>
      <c r="H3315" t="s">
        <v>5873</v>
      </c>
      <c r="I3315" t="s">
        <v>5700</v>
      </c>
      <c r="K3315">
        <v>69549176</v>
      </c>
      <c r="L3315" t="s">
        <v>7331</v>
      </c>
      <c r="M3315">
        <v>18000</v>
      </c>
      <c r="N3315" s="5">
        <v>42627</v>
      </c>
      <c r="O3315">
        <v>9</v>
      </c>
      <c r="P3315">
        <v>2016</v>
      </c>
      <c r="Q3315" t="s">
        <v>34</v>
      </c>
      <c r="R3315" t="s">
        <v>34</v>
      </c>
    </row>
    <row r="3316" spans="1:18" x14ac:dyDescent="0.35">
      <c r="A3316" t="s">
        <v>25</v>
      </c>
      <c r="B3316" t="s">
        <v>5076</v>
      </c>
      <c r="C3316" t="s">
        <v>5084</v>
      </c>
      <c r="D3316" t="s">
        <v>5085</v>
      </c>
      <c r="E3316" t="s">
        <v>1080</v>
      </c>
      <c r="F3316">
        <v>21657831</v>
      </c>
      <c r="G3316" t="s">
        <v>9648</v>
      </c>
      <c r="H3316" t="s">
        <v>5873</v>
      </c>
      <c r="I3316" t="s">
        <v>5700</v>
      </c>
      <c r="K3316">
        <v>69549176</v>
      </c>
      <c r="L3316" t="s">
        <v>7331</v>
      </c>
      <c r="M3316">
        <v>18000</v>
      </c>
      <c r="N3316" s="5">
        <v>42627</v>
      </c>
      <c r="O3316">
        <v>9</v>
      </c>
      <c r="P3316">
        <v>2016</v>
      </c>
      <c r="Q3316" t="s">
        <v>34</v>
      </c>
      <c r="R3316" t="s">
        <v>34</v>
      </c>
    </row>
    <row r="3317" spans="1:18" x14ac:dyDescent="0.35">
      <c r="A3317" t="s">
        <v>25</v>
      </c>
      <c r="B3317" t="s">
        <v>5076</v>
      </c>
      <c r="C3317" t="s">
        <v>5084</v>
      </c>
      <c r="D3317" t="s">
        <v>5085</v>
      </c>
      <c r="E3317" t="s">
        <v>1080</v>
      </c>
      <c r="F3317">
        <v>18919308</v>
      </c>
      <c r="G3317" t="s">
        <v>9649</v>
      </c>
      <c r="H3317" t="s">
        <v>5873</v>
      </c>
      <c r="I3317" t="s">
        <v>5700</v>
      </c>
      <c r="K3317">
        <v>69549176</v>
      </c>
      <c r="L3317" t="s">
        <v>7331</v>
      </c>
      <c r="M3317">
        <v>18000</v>
      </c>
      <c r="N3317" s="5">
        <v>42531</v>
      </c>
      <c r="O3317">
        <v>6</v>
      </c>
      <c r="P3317">
        <v>2016</v>
      </c>
      <c r="Q3317" t="s">
        <v>34</v>
      </c>
      <c r="R3317" t="s">
        <v>34</v>
      </c>
    </row>
    <row r="3318" spans="1:18" x14ac:dyDescent="0.35">
      <c r="A3318" t="s">
        <v>25</v>
      </c>
      <c r="B3318" t="s">
        <v>5076</v>
      </c>
      <c r="C3318" t="s">
        <v>5084</v>
      </c>
      <c r="D3318" t="s">
        <v>5085</v>
      </c>
      <c r="E3318" t="s">
        <v>1080</v>
      </c>
      <c r="F3318">
        <v>18158412</v>
      </c>
      <c r="G3318" t="s">
        <v>9650</v>
      </c>
      <c r="H3318" t="s">
        <v>5873</v>
      </c>
      <c r="I3318" t="s">
        <v>5700</v>
      </c>
      <c r="K3318">
        <v>69549176</v>
      </c>
      <c r="L3318" t="s">
        <v>7331</v>
      </c>
      <c r="M3318">
        <v>18000</v>
      </c>
      <c r="N3318" s="5">
        <v>42496</v>
      </c>
      <c r="O3318">
        <v>5</v>
      </c>
      <c r="P3318">
        <v>2016</v>
      </c>
      <c r="Q3318" t="s">
        <v>34</v>
      </c>
      <c r="R3318" t="s">
        <v>34</v>
      </c>
    </row>
    <row r="3319" spans="1:18" x14ac:dyDescent="0.35">
      <c r="A3319" t="s">
        <v>25</v>
      </c>
      <c r="B3319" t="s">
        <v>5076</v>
      </c>
      <c r="C3319" t="s">
        <v>5084</v>
      </c>
      <c r="D3319" t="s">
        <v>5085</v>
      </c>
      <c r="E3319" t="s">
        <v>1080</v>
      </c>
      <c r="F3319">
        <v>17706351</v>
      </c>
      <c r="G3319" t="s">
        <v>9651</v>
      </c>
      <c r="H3319" t="s">
        <v>5873</v>
      </c>
      <c r="I3319" t="s">
        <v>5700</v>
      </c>
      <c r="K3319">
        <v>69549176</v>
      </c>
      <c r="L3319" t="s">
        <v>7331</v>
      </c>
      <c r="M3319">
        <v>18000</v>
      </c>
      <c r="N3319" s="5">
        <v>42400</v>
      </c>
      <c r="O3319">
        <v>1</v>
      </c>
      <c r="P3319">
        <v>2016</v>
      </c>
      <c r="Q3319" t="s">
        <v>34</v>
      </c>
      <c r="R3319" t="s">
        <v>34</v>
      </c>
    </row>
    <row r="3320" spans="1:18" x14ac:dyDescent="0.35">
      <c r="A3320" t="s">
        <v>25</v>
      </c>
      <c r="B3320" t="s">
        <v>5076</v>
      </c>
      <c r="C3320" t="s">
        <v>5084</v>
      </c>
      <c r="D3320" t="s">
        <v>5085</v>
      </c>
      <c r="E3320" t="s">
        <v>1080</v>
      </c>
      <c r="F3320">
        <v>17706610</v>
      </c>
      <c r="G3320" t="s">
        <v>9652</v>
      </c>
      <c r="H3320" t="s">
        <v>5873</v>
      </c>
      <c r="I3320" t="s">
        <v>5700</v>
      </c>
      <c r="K3320">
        <v>69549176</v>
      </c>
      <c r="L3320" t="s">
        <v>7331</v>
      </c>
      <c r="M3320">
        <v>18000</v>
      </c>
      <c r="N3320" s="5">
        <v>42460</v>
      </c>
      <c r="O3320">
        <v>3</v>
      </c>
      <c r="P3320">
        <v>2016</v>
      </c>
      <c r="Q3320" t="s">
        <v>34</v>
      </c>
      <c r="R3320" t="s">
        <v>34</v>
      </c>
    </row>
    <row r="3321" spans="1:18" x14ac:dyDescent="0.35">
      <c r="A3321" t="s">
        <v>25</v>
      </c>
      <c r="B3321" t="s">
        <v>5076</v>
      </c>
      <c r="C3321" t="s">
        <v>5084</v>
      </c>
      <c r="D3321" t="s">
        <v>5085</v>
      </c>
      <c r="E3321" t="s">
        <v>1080</v>
      </c>
      <c r="F3321">
        <v>17706467</v>
      </c>
      <c r="G3321" t="s">
        <v>9653</v>
      </c>
      <c r="H3321" t="s">
        <v>5873</v>
      </c>
      <c r="I3321" t="s">
        <v>5700</v>
      </c>
      <c r="K3321">
        <v>69549176</v>
      </c>
      <c r="L3321" t="s">
        <v>7331</v>
      </c>
      <c r="M3321">
        <v>18000</v>
      </c>
      <c r="N3321" s="5">
        <v>42429</v>
      </c>
      <c r="O3321">
        <v>2</v>
      </c>
      <c r="P3321">
        <v>2016</v>
      </c>
      <c r="Q3321" t="s">
        <v>34</v>
      </c>
      <c r="R3321" t="s">
        <v>34</v>
      </c>
    </row>
    <row r="3322" spans="1:18" x14ac:dyDescent="0.35">
      <c r="A3322" t="s">
        <v>25</v>
      </c>
      <c r="B3322" t="s">
        <v>5076</v>
      </c>
      <c r="C3322" t="s">
        <v>5084</v>
      </c>
      <c r="D3322" t="s">
        <v>5085</v>
      </c>
      <c r="F3322">
        <v>16616316</v>
      </c>
      <c r="G3322" t="s">
        <v>9654</v>
      </c>
      <c r="H3322" t="s">
        <v>5873</v>
      </c>
      <c r="I3322" t="s">
        <v>5700</v>
      </c>
      <c r="K3322">
        <v>69549176</v>
      </c>
      <c r="L3322" t="s">
        <v>7331</v>
      </c>
      <c r="M3322">
        <v>18000</v>
      </c>
      <c r="N3322" s="5">
        <v>42419.389965277776</v>
      </c>
      <c r="O3322">
        <v>2</v>
      </c>
      <c r="P3322">
        <v>2016</v>
      </c>
      <c r="Q3322" t="s">
        <v>34</v>
      </c>
      <c r="R3322" t="s">
        <v>34</v>
      </c>
    </row>
    <row r="3323" spans="1:18" x14ac:dyDescent="0.35">
      <c r="A3323" t="s">
        <v>25</v>
      </c>
      <c r="B3323" t="s">
        <v>5076</v>
      </c>
      <c r="C3323" t="s">
        <v>5084</v>
      </c>
      <c r="D3323" t="s">
        <v>5085</v>
      </c>
      <c r="F3323">
        <v>16616480</v>
      </c>
      <c r="G3323" t="s">
        <v>9654</v>
      </c>
      <c r="H3323" t="s">
        <v>5873</v>
      </c>
      <c r="I3323" t="s">
        <v>5700</v>
      </c>
      <c r="K3323">
        <v>69549176</v>
      </c>
      <c r="L3323" t="s">
        <v>7331</v>
      </c>
      <c r="M3323">
        <v>18000</v>
      </c>
      <c r="N3323" s="5">
        <v>42419.391712962963</v>
      </c>
      <c r="O3323">
        <v>2</v>
      </c>
      <c r="P3323">
        <v>2016</v>
      </c>
      <c r="Q3323" t="s">
        <v>34</v>
      </c>
      <c r="R3323" t="s">
        <v>34</v>
      </c>
    </row>
    <row r="3324" spans="1:18" x14ac:dyDescent="0.35">
      <c r="A3324" t="s">
        <v>25</v>
      </c>
      <c r="B3324" t="s">
        <v>5076</v>
      </c>
      <c r="C3324" t="s">
        <v>5084</v>
      </c>
      <c r="D3324" t="s">
        <v>5085</v>
      </c>
      <c r="E3324" t="s">
        <v>1080</v>
      </c>
      <c r="F3324">
        <v>16591046</v>
      </c>
      <c r="G3324" t="s">
        <v>9655</v>
      </c>
      <c r="H3324" t="s">
        <v>5873</v>
      </c>
      <c r="I3324" t="s">
        <v>5700</v>
      </c>
      <c r="K3324">
        <v>69549176</v>
      </c>
      <c r="L3324" t="s">
        <v>7331</v>
      </c>
      <c r="M3324">
        <v>18000</v>
      </c>
      <c r="N3324" s="5">
        <v>42418</v>
      </c>
      <c r="O3324">
        <v>2</v>
      </c>
      <c r="P3324">
        <v>2016</v>
      </c>
      <c r="Q3324" t="s">
        <v>34</v>
      </c>
      <c r="R3324" t="s">
        <v>34</v>
      </c>
    </row>
    <row r="3325" spans="1:18" x14ac:dyDescent="0.35">
      <c r="A3325" t="s">
        <v>25</v>
      </c>
      <c r="B3325" t="s">
        <v>5076</v>
      </c>
      <c r="C3325" t="s">
        <v>5084</v>
      </c>
      <c r="D3325" t="s">
        <v>5085</v>
      </c>
      <c r="E3325" t="s">
        <v>1080</v>
      </c>
      <c r="F3325">
        <v>16590430</v>
      </c>
      <c r="G3325" t="s">
        <v>9656</v>
      </c>
      <c r="H3325" t="s">
        <v>5873</v>
      </c>
      <c r="I3325" t="s">
        <v>5700</v>
      </c>
      <c r="K3325">
        <v>69549176</v>
      </c>
      <c r="L3325" t="s">
        <v>7331</v>
      </c>
      <c r="M3325">
        <v>18000</v>
      </c>
      <c r="N3325" s="5">
        <v>42418</v>
      </c>
      <c r="O3325">
        <v>2</v>
      </c>
      <c r="P3325">
        <v>2016</v>
      </c>
      <c r="Q3325" t="s">
        <v>34</v>
      </c>
      <c r="R3325" t="s">
        <v>34</v>
      </c>
    </row>
    <row r="3326" spans="1:18" x14ac:dyDescent="0.35">
      <c r="A3326" t="s">
        <v>25</v>
      </c>
      <c r="B3326" t="s">
        <v>5076</v>
      </c>
      <c r="C3326" t="s">
        <v>5084</v>
      </c>
      <c r="D3326" t="s">
        <v>5085</v>
      </c>
      <c r="E3326" t="s">
        <v>1080</v>
      </c>
      <c r="F3326">
        <v>16594177</v>
      </c>
      <c r="G3326" t="s">
        <v>9657</v>
      </c>
      <c r="H3326" t="s">
        <v>5873</v>
      </c>
      <c r="I3326" t="s">
        <v>5700</v>
      </c>
      <c r="K3326">
        <v>69549176</v>
      </c>
      <c r="L3326" t="s">
        <v>7331</v>
      </c>
      <c r="M3326">
        <v>18000</v>
      </c>
      <c r="N3326" s="5">
        <v>42418</v>
      </c>
      <c r="O3326">
        <v>2</v>
      </c>
      <c r="P3326">
        <v>2016</v>
      </c>
      <c r="Q3326" t="s">
        <v>34</v>
      </c>
      <c r="R3326" t="s">
        <v>34</v>
      </c>
    </row>
    <row r="3327" spans="1:18" x14ac:dyDescent="0.35">
      <c r="A3327" t="s">
        <v>25</v>
      </c>
      <c r="B3327" t="s">
        <v>5076</v>
      </c>
      <c r="C3327" t="s">
        <v>5084</v>
      </c>
      <c r="D3327" t="s">
        <v>5085</v>
      </c>
      <c r="E3327" t="s">
        <v>1080</v>
      </c>
      <c r="F3327">
        <v>16590198</v>
      </c>
      <c r="G3327" t="s">
        <v>9658</v>
      </c>
      <c r="H3327" t="s">
        <v>5873</v>
      </c>
      <c r="I3327" t="s">
        <v>5700</v>
      </c>
      <c r="K3327">
        <v>69549176</v>
      </c>
      <c r="L3327" t="s">
        <v>7331</v>
      </c>
      <c r="M3327">
        <v>18000</v>
      </c>
      <c r="N3327" s="5">
        <v>42418</v>
      </c>
      <c r="O3327">
        <v>2</v>
      </c>
      <c r="P3327">
        <v>2016</v>
      </c>
      <c r="Q3327" t="s">
        <v>34</v>
      </c>
      <c r="R3327" t="s">
        <v>34</v>
      </c>
    </row>
    <row r="3328" spans="1:18" x14ac:dyDescent="0.35">
      <c r="A3328" t="s">
        <v>25</v>
      </c>
      <c r="B3328" t="s">
        <v>5076</v>
      </c>
      <c r="C3328" t="s">
        <v>5084</v>
      </c>
      <c r="D3328" t="s">
        <v>5085</v>
      </c>
      <c r="F3328">
        <v>16617207</v>
      </c>
      <c r="G3328" t="s">
        <v>9654</v>
      </c>
      <c r="H3328" t="s">
        <v>5873</v>
      </c>
      <c r="I3328" t="s">
        <v>5700</v>
      </c>
      <c r="K3328">
        <v>69549176</v>
      </c>
      <c r="L3328" t="s">
        <v>7331</v>
      </c>
      <c r="M3328">
        <v>18000</v>
      </c>
      <c r="N3328" s="5">
        <v>42419.399965277778</v>
      </c>
      <c r="O3328">
        <v>2</v>
      </c>
      <c r="P3328">
        <v>2016</v>
      </c>
      <c r="Q3328" t="s">
        <v>34</v>
      </c>
      <c r="R3328" t="s">
        <v>34</v>
      </c>
    </row>
    <row r="3329" spans="1:18" x14ac:dyDescent="0.35">
      <c r="A3329" t="s">
        <v>25</v>
      </c>
      <c r="B3329" t="s">
        <v>5076</v>
      </c>
      <c r="C3329" t="s">
        <v>5084</v>
      </c>
      <c r="D3329" t="s">
        <v>5085</v>
      </c>
      <c r="F3329">
        <v>16617290</v>
      </c>
      <c r="G3329" t="s">
        <v>9659</v>
      </c>
      <c r="H3329" t="s">
        <v>5873</v>
      </c>
      <c r="I3329" t="s">
        <v>5700</v>
      </c>
      <c r="K3329">
        <v>69549176</v>
      </c>
      <c r="L3329" t="s">
        <v>7331</v>
      </c>
      <c r="M3329">
        <v>18000</v>
      </c>
      <c r="N3329" s="5">
        <v>42419.400914351849</v>
      </c>
      <c r="O3329">
        <v>2</v>
      </c>
      <c r="P3329">
        <v>2016</v>
      </c>
      <c r="Q3329" t="s">
        <v>34</v>
      </c>
      <c r="R3329" t="s">
        <v>34</v>
      </c>
    </row>
    <row r="3330" spans="1:18" x14ac:dyDescent="0.35">
      <c r="A3330" t="s">
        <v>37</v>
      </c>
      <c r="B3330" t="s">
        <v>5076</v>
      </c>
      <c r="C3330" t="s">
        <v>5084</v>
      </c>
      <c r="D3330" t="s">
        <v>5281</v>
      </c>
      <c r="E3330" t="s">
        <v>5282</v>
      </c>
      <c r="F3330">
        <v>17389569</v>
      </c>
      <c r="G3330" t="s">
        <v>9660</v>
      </c>
      <c r="H3330" t="s">
        <v>9057</v>
      </c>
      <c r="I3330" t="s">
        <v>5700</v>
      </c>
      <c r="K3330">
        <v>9523898</v>
      </c>
      <c r="L3330" t="s">
        <v>7471</v>
      </c>
      <c r="M3330">
        <v>640</v>
      </c>
      <c r="N3330" s="5">
        <v>42459</v>
      </c>
      <c r="O3330">
        <v>3</v>
      </c>
      <c r="P3330">
        <v>2016</v>
      </c>
      <c r="Q3330" t="s">
        <v>34</v>
      </c>
      <c r="R3330" t="s">
        <v>34</v>
      </c>
    </row>
    <row r="3331" spans="1:18" x14ac:dyDescent="0.35">
      <c r="A3331" t="s">
        <v>399</v>
      </c>
      <c r="B3331" t="s">
        <v>5076</v>
      </c>
      <c r="C3331" t="s">
        <v>5084</v>
      </c>
      <c r="D3331" t="s">
        <v>142</v>
      </c>
      <c r="E3331" t="s">
        <v>9661</v>
      </c>
      <c r="F3331">
        <v>16685989</v>
      </c>
      <c r="G3331" t="s">
        <v>9662</v>
      </c>
      <c r="H3331" t="s">
        <v>142</v>
      </c>
      <c r="I3331" t="s">
        <v>5700</v>
      </c>
      <c r="K3331">
        <v>57779449</v>
      </c>
      <c r="L3331" t="s">
        <v>9663</v>
      </c>
      <c r="M3331">
        <v>6000</v>
      </c>
      <c r="N3331" s="5">
        <v>42395</v>
      </c>
      <c r="O3331">
        <v>1</v>
      </c>
      <c r="P3331">
        <v>2016</v>
      </c>
      <c r="Q3331" t="s">
        <v>34</v>
      </c>
      <c r="R3331" t="s">
        <v>34</v>
      </c>
    </row>
    <row r="3332" spans="1:18" x14ac:dyDescent="0.35">
      <c r="A3332" t="s">
        <v>25</v>
      </c>
      <c r="B3332" t="s">
        <v>5076</v>
      </c>
      <c r="C3332" t="s">
        <v>5084</v>
      </c>
      <c r="D3332" t="s">
        <v>28</v>
      </c>
      <c r="E3332" t="s">
        <v>1856</v>
      </c>
      <c r="F3332">
        <v>21023859</v>
      </c>
      <c r="G3332" t="s">
        <v>9664</v>
      </c>
      <c r="H3332" t="s">
        <v>31</v>
      </c>
      <c r="I3332" t="s">
        <v>5700</v>
      </c>
      <c r="K3332">
        <v>37916076</v>
      </c>
      <c r="L3332" t="s">
        <v>2716</v>
      </c>
      <c r="M3332">
        <v>9000</v>
      </c>
      <c r="N3332" s="5">
        <v>42576</v>
      </c>
      <c r="O3332">
        <v>7</v>
      </c>
      <c r="P3332">
        <v>2016</v>
      </c>
      <c r="Q3332" t="s">
        <v>34</v>
      </c>
      <c r="R3332" t="s">
        <v>34</v>
      </c>
    </row>
    <row r="3333" spans="1:18" x14ac:dyDescent="0.35">
      <c r="A3333" t="s">
        <v>88</v>
      </c>
      <c r="B3333" t="s">
        <v>5076</v>
      </c>
      <c r="C3333" t="s">
        <v>5084</v>
      </c>
      <c r="D3333" t="s">
        <v>322</v>
      </c>
      <c r="E3333" t="s">
        <v>323</v>
      </c>
      <c r="F3333">
        <v>22016422</v>
      </c>
      <c r="G3333" t="s">
        <v>9665</v>
      </c>
      <c r="H3333" t="s">
        <v>5714</v>
      </c>
      <c r="I3333" t="s">
        <v>5700</v>
      </c>
      <c r="K3333">
        <v>7057512</v>
      </c>
      <c r="L3333" t="s">
        <v>1361</v>
      </c>
      <c r="M3333">
        <v>1730</v>
      </c>
      <c r="N3333" s="5">
        <v>42647</v>
      </c>
      <c r="O3333">
        <v>10</v>
      </c>
      <c r="P3333">
        <v>2016</v>
      </c>
      <c r="Q3333" t="s">
        <v>34</v>
      </c>
      <c r="R3333" t="s">
        <v>34</v>
      </c>
    </row>
    <row r="3334" spans="1:18" x14ac:dyDescent="0.35">
      <c r="A3334" t="s">
        <v>25</v>
      </c>
      <c r="B3334" t="s">
        <v>5076</v>
      </c>
      <c r="C3334" t="s">
        <v>5084</v>
      </c>
      <c r="D3334" t="s">
        <v>5085</v>
      </c>
      <c r="F3334">
        <v>25361619</v>
      </c>
      <c r="G3334" t="s">
        <v>9666</v>
      </c>
      <c r="H3334" t="s">
        <v>5873</v>
      </c>
      <c r="I3334" t="s">
        <v>5700</v>
      </c>
      <c r="K3334">
        <v>26284278</v>
      </c>
      <c r="L3334" t="s">
        <v>4462</v>
      </c>
      <c r="M3334">
        <v>22000</v>
      </c>
      <c r="N3334" s="5">
        <v>42732.86645833333</v>
      </c>
      <c r="O3334">
        <v>12</v>
      </c>
      <c r="P3334">
        <v>2016</v>
      </c>
      <c r="Q3334" t="s">
        <v>34</v>
      </c>
      <c r="R3334" t="s">
        <v>34</v>
      </c>
    </row>
    <row r="3335" spans="1:18" x14ac:dyDescent="0.35">
      <c r="A3335" t="s">
        <v>25</v>
      </c>
      <c r="B3335" t="s">
        <v>5076</v>
      </c>
      <c r="C3335" t="s">
        <v>5084</v>
      </c>
      <c r="D3335" t="s">
        <v>5085</v>
      </c>
      <c r="F3335">
        <v>23493208</v>
      </c>
      <c r="G3335" t="s">
        <v>9667</v>
      </c>
      <c r="H3335" t="s">
        <v>5873</v>
      </c>
      <c r="I3335" t="s">
        <v>5700</v>
      </c>
      <c r="K3335">
        <v>26284278</v>
      </c>
      <c r="L3335" t="s">
        <v>4462</v>
      </c>
      <c r="M3335">
        <v>25200</v>
      </c>
      <c r="N3335" s="5">
        <v>42689.533900462964</v>
      </c>
      <c r="O3335">
        <v>11</v>
      </c>
      <c r="P3335">
        <v>2016</v>
      </c>
      <c r="Q3335" t="s">
        <v>34</v>
      </c>
      <c r="R3335" t="s">
        <v>34</v>
      </c>
    </row>
    <row r="3336" spans="1:18" x14ac:dyDescent="0.35">
      <c r="A3336" t="s">
        <v>25</v>
      </c>
      <c r="B3336" t="s">
        <v>5076</v>
      </c>
      <c r="C3336" t="s">
        <v>5084</v>
      </c>
      <c r="D3336" t="s">
        <v>5085</v>
      </c>
      <c r="F3336">
        <v>23494026</v>
      </c>
      <c r="G3336" t="s">
        <v>9668</v>
      </c>
      <c r="H3336" t="s">
        <v>5873</v>
      </c>
      <c r="I3336" t="s">
        <v>5700</v>
      </c>
      <c r="K3336">
        <v>26284278</v>
      </c>
      <c r="L3336" t="s">
        <v>4462</v>
      </c>
      <c r="M3336">
        <v>75600</v>
      </c>
      <c r="N3336" s="5">
        <v>42689.540219907409</v>
      </c>
      <c r="O3336">
        <v>11</v>
      </c>
      <c r="P3336">
        <v>2016</v>
      </c>
      <c r="Q3336" t="s">
        <v>34</v>
      </c>
      <c r="R3336" t="s">
        <v>34</v>
      </c>
    </row>
    <row r="3337" spans="1:18" x14ac:dyDescent="0.35">
      <c r="A3337" t="s">
        <v>25</v>
      </c>
      <c r="B3337" t="s">
        <v>5076</v>
      </c>
      <c r="C3337" t="s">
        <v>5084</v>
      </c>
      <c r="D3337" t="s">
        <v>5085</v>
      </c>
      <c r="F3337">
        <v>23493356</v>
      </c>
      <c r="G3337" t="s">
        <v>9669</v>
      </c>
      <c r="H3337" t="s">
        <v>5873</v>
      </c>
      <c r="I3337" t="s">
        <v>5700</v>
      </c>
      <c r="K3337">
        <v>26284278</v>
      </c>
      <c r="L3337" t="s">
        <v>4462</v>
      </c>
      <c r="M3337">
        <v>75600</v>
      </c>
      <c r="N3337" s="5">
        <v>42689.53533564815</v>
      </c>
      <c r="O3337">
        <v>11</v>
      </c>
      <c r="P3337">
        <v>2016</v>
      </c>
      <c r="Q3337" t="s">
        <v>34</v>
      </c>
      <c r="R3337" t="s">
        <v>34</v>
      </c>
    </row>
    <row r="3338" spans="1:18" x14ac:dyDescent="0.35">
      <c r="A3338" t="s">
        <v>25</v>
      </c>
      <c r="B3338" t="s">
        <v>5076</v>
      </c>
      <c r="C3338" t="s">
        <v>5084</v>
      </c>
      <c r="D3338" t="s">
        <v>5085</v>
      </c>
      <c r="F3338">
        <v>23479795</v>
      </c>
      <c r="G3338" t="s">
        <v>9670</v>
      </c>
      <c r="H3338" t="s">
        <v>5873</v>
      </c>
      <c r="I3338" t="s">
        <v>5700</v>
      </c>
      <c r="K3338">
        <v>26284278</v>
      </c>
      <c r="L3338" t="s">
        <v>4462</v>
      </c>
      <c r="M3338">
        <v>75600</v>
      </c>
      <c r="N3338" s="5">
        <v>42689.454687500001</v>
      </c>
      <c r="O3338">
        <v>11</v>
      </c>
      <c r="P3338">
        <v>2016</v>
      </c>
      <c r="Q3338" t="s">
        <v>34</v>
      </c>
      <c r="R3338" t="s">
        <v>34</v>
      </c>
    </row>
    <row r="3339" spans="1:18" x14ac:dyDescent="0.35">
      <c r="A3339" t="s">
        <v>37</v>
      </c>
      <c r="B3339" t="s">
        <v>5076</v>
      </c>
      <c r="C3339" t="s">
        <v>5084</v>
      </c>
      <c r="D3339" t="s">
        <v>5128</v>
      </c>
      <c r="E3339" t="s">
        <v>1347</v>
      </c>
      <c r="F3339">
        <v>26884992</v>
      </c>
      <c r="G3339" t="s">
        <v>9671</v>
      </c>
      <c r="H3339" t="s">
        <v>5699</v>
      </c>
      <c r="I3339" t="s">
        <v>9672</v>
      </c>
      <c r="K3339">
        <v>26031442</v>
      </c>
      <c r="L3339" t="s">
        <v>9673</v>
      </c>
      <c r="M3339">
        <v>14740</v>
      </c>
      <c r="N3339" s="5">
        <v>42718</v>
      </c>
      <c r="O3339">
        <v>12</v>
      </c>
      <c r="P3339">
        <v>2016</v>
      </c>
      <c r="Q3339" t="s">
        <v>34</v>
      </c>
      <c r="R3339" t="s">
        <v>34</v>
      </c>
    </row>
    <row r="3340" spans="1:18" x14ac:dyDescent="0.35">
      <c r="A3340" t="s">
        <v>25</v>
      </c>
      <c r="B3340" t="s">
        <v>5076</v>
      </c>
      <c r="C3340" t="s">
        <v>5084</v>
      </c>
      <c r="D3340" t="s">
        <v>28</v>
      </c>
      <c r="E3340" t="s">
        <v>186</v>
      </c>
      <c r="F3340">
        <v>17793351</v>
      </c>
      <c r="G3340" t="s">
        <v>9674</v>
      </c>
      <c r="H3340" t="s">
        <v>31</v>
      </c>
      <c r="I3340" t="s">
        <v>5700</v>
      </c>
      <c r="K3340">
        <v>24055042</v>
      </c>
      <c r="L3340" t="s">
        <v>9675</v>
      </c>
      <c r="M3340">
        <v>19800</v>
      </c>
      <c r="N3340" s="5">
        <v>42430</v>
      </c>
      <c r="O3340">
        <v>3</v>
      </c>
      <c r="P3340">
        <v>2016</v>
      </c>
      <c r="Q3340" t="s">
        <v>34</v>
      </c>
      <c r="R3340" t="s">
        <v>34</v>
      </c>
    </row>
    <row r="3341" spans="1:18" x14ac:dyDescent="0.35">
      <c r="A3341" t="s">
        <v>25</v>
      </c>
      <c r="B3341" t="s">
        <v>5076</v>
      </c>
      <c r="C3341" t="s">
        <v>5084</v>
      </c>
      <c r="D3341" t="s">
        <v>28</v>
      </c>
      <c r="E3341" t="s">
        <v>186</v>
      </c>
      <c r="F3341">
        <v>17793548</v>
      </c>
      <c r="G3341" t="s">
        <v>9676</v>
      </c>
      <c r="H3341" t="s">
        <v>31</v>
      </c>
      <c r="I3341" t="s">
        <v>5700</v>
      </c>
      <c r="K3341">
        <v>24055042</v>
      </c>
      <c r="L3341" t="s">
        <v>9675</v>
      </c>
      <c r="M3341">
        <v>9900</v>
      </c>
      <c r="N3341" s="5">
        <v>42430</v>
      </c>
      <c r="O3341">
        <v>3</v>
      </c>
      <c r="P3341">
        <v>2016</v>
      </c>
      <c r="Q3341" t="s">
        <v>34</v>
      </c>
      <c r="R3341" t="s">
        <v>34</v>
      </c>
    </row>
    <row r="3342" spans="1:18" x14ac:dyDescent="0.35">
      <c r="A3342" t="s">
        <v>25</v>
      </c>
      <c r="B3342" t="s">
        <v>5076</v>
      </c>
      <c r="C3342" t="s">
        <v>5084</v>
      </c>
      <c r="D3342" t="s">
        <v>28</v>
      </c>
      <c r="E3342" t="s">
        <v>186</v>
      </c>
      <c r="F3342">
        <v>17079764</v>
      </c>
      <c r="G3342" t="s">
        <v>9677</v>
      </c>
      <c r="H3342" t="s">
        <v>31</v>
      </c>
      <c r="I3342" t="s">
        <v>5700</v>
      </c>
      <c r="K3342">
        <v>24055042</v>
      </c>
      <c r="L3342" t="s">
        <v>9675</v>
      </c>
      <c r="M3342">
        <v>19800</v>
      </c>
      <c r="N3342" s="5">
        <v>42401</v>
      </c>
      <c r="O3342">
        <v>2</v>
      </c>
      <c r="P3342">
        <v>2016</v>
      </c>
      <c r="Q3342" t="s">
        <v>34</v>
      </c>
      <c r="R3342" t="s">
        <v>34</v>
      </c>
    </row>
    <row r="3343" spans="1:18" x14ac:dyDescent="0.35">
      <c r="A3343" t="s">
        <v>25</v>
      </c>
      <c r="B3343" t="s">
        <v>5076</v>
      </c>
      <c r="C3343" t="s">
        <v>5084</v>
      </c>
      <c r="D3343" t="s">
        <v>28</v>
      </c>
      <c r="E3343" t="s">
        <v>186</v>
      </c>
      <c r="F3343">
        <v>17081041</v>
      </c>
      <c r="G3343" t="s">
        <v>9678</v>
      </c>
      <c r="H3343" t="s">
        <v>31</v>
      </c>
      <c r="I3343" t="s">
        <v>5700</v>
      </c>
      <c r="K3343">
        <v>24055042</v>
      </c>
      <c r="L3343" t="s">
        <v>9675</v>
      </c>
      <c r="M3343">
        <v>19800</v>
      </c>
      <c r="N3343" s="5">
        <v>42415</v>
      </c>
      <c r="O3343">
        <v>2</v>
      </c>
      <c r="P3343">
        <v>2016</v>
      </c>
      <c r="Q3343" t="s">
        <v>34</v>
      </c>
      <c r="R3343" t="s">
        <v>34</v>
      </c>
    </row>
    <row r="3344" spans="1:18" x14ac:dyDescent="0.35">
      <c r="A3344" t="s">
        <v>25</v>
      </c>
      <c r="B3344" t="s">
        <v>5076</v>
      </c>
      <c r="C3344" t="s">
        <v>5084</v>
      </c>
      <c r="D3344" t="s">
        <v>28</v>
      </c>
      <c r="E3344" t="s">
        <v>186</v>
      </c>
      <c r="F3344">
        <v>17081513</v>
      </c>
      <c r="G3344" t="s">
        <v>9679</v>
      </c>
      <c r="H3344" t="s">
        <v>31</v>
      </c>
      <c r="I3344" t="s">
        <v>5700</v>
      </c>
      <c r="K3344">
        <v>24055042</v>
      </c>
      <c r="L3344" t="s">
        <v>9675</v>
      </c>
      <c r="M3344">
        <v>9900</v>
      </c>
      <c r="N3344" s="5">
        <v>42415</v>
      </c>
      <c r="O3344">
        <v>2</v>
      </c>
      <c r="P3344">
        <v>2016</v>
      </c>
      <c r="Q3344" t="s">
        <v>34</v>
      </c>
      <c r="R3344" t="s">
        <v>34</v>
      </c>
    </row>
    <row r="3345" spans="1:18" x14ac:dyDescent="0.35">
      <c r="A3345" t="s">
        <v>25</v>
      </c>
      <c r="B3345" t="s">
        <v>5076</v>
      </c>
      <c r="C3345" t="s">
        <v>5084</v>
      </c>
      <c r="D3345" t="s">
        <v>28</v>
      </c>
      <c r="E3345" t="s">
        <v>186</v>
      </c>
      <c r="F3345">
        <v>17080002</v>
      </c>
      <c r="G3345" t="s">
        <v>9680</v>
      </c>
      <c r="H3345" t="s">
        <v>31</v>
      </c>
      <c r="I3345" t="s">
        <v>5700</v>
      </c>
      <c r="K3345">
        <v>24055042</v>
      </c>
      <c r="L3345" t="s">
        <v>9675</v>
      </c>
      <c r="M3345">
        <v>9900</v>
      </c>
      <c r="N3345" s="5">
        <v>42401</v>
      </c>
      <c r="O3345">
        <v>2</v>
      </c>
      <c r="P3345">
        <v>2016</v>
      </c>
      <c r="Q3345" t="s">
        <v>34</v>
      </c>
      <c r="R3345" t="s">
        <v>34</v>
      </c>
    </row>
    <row r="3346" spans="1:18" x14ac:dyDescent="0.35">
      <c r="A3346" t="s">
        <v>25</v>
      </c>
      <c r="B3346" t="s">
        <v>5076</v>
      </c>
      <c r="C3346" t="s">
        <v>5084</v>
      </c>
      <c r="D3346" t="s">
        <v>3472</v>
      </c>
      <c r="E3346" t="s">
        <v>3473</v>
      </c>
      <c r="F3346">
        <v>16931653</v>
      </c>
      <c r="G3346" t="s">
        <v>9681</v>
      </c>
      <c r="H3346" t="s">
        <v>5708</v>
      </c>
      <c r="I3346" t="s">
        <v>5700</v>
      </c>
      <c r="K3346">
        <v>26538458</v>
      </c>
      <c r="L3346" t="s">
        <v>32</v>
      </c>
      <c r="M3346">
        <v>9000</v>
      </c>
      <c r="N3346" s="5">
        <v>42424</v>
      </c>
      <c r="O3346">
        <v>2</v>
      </c>
      <c r="P3346">
        <v>2016</v>
      </c>
      <c r="Q3346" t="s">
        <v>34</v>
      </c>
      <c r="R3346" t="s">
        <v>34</v>
      </c>
    </row>
    <row r="3347" spans="1:18" x14ac:dyDescent="0.35">
      <c r="A3347" t="s">
        <v>25</v>
      </c>
      <c r="B3347" t="s">
        <v>5076</v>
      </c>
      <c r="C3347" t="s">
        <v>5084</v>
      </c>
      <c r="D3347" t="s">
        <v>5186</v>
      </c>
      <c r="E3347" t="s">
        <v>5187</v>
      </c>
      <c r="F3347">
        <v>24762458</v>
      </c>
      <c r="G3347" t="s">
        <v>9682</v>
      </c>
      <c r="H3347" t="s">
        <v>3602</v>
      </c>
      <c r="I3347" t="s">
        <v>5700</v>
      </c>
      <c r="K3347">
        <v>19640382</v>
      </c>
      <c r="L3347" t="s">
        <v>5118</v>
      </c>
      <c r="M3347">
        <v>9200</v>
      </c>
      <c r="N3347" s="5">
        <v>42719</v>
      </c>
      <c r="O3347">
        <v>12</v>
      </c>
      <c r="P3347">
        <v>2016</v>
      </c>
      <c r="Q3347" t="s">
        <v>34</v>
      </c>
      <c r="R3347" t="s">
        <v>34</v>
      </c>
    </row>
    <row r="3348" spans="1:18" x14ac:dyDescent="0.35">
      <c r="A3348" t="s">
        <v>25</v>
      </c>
      <c r="B3348" t="s">
        <v>5076</v>
      </c>
      <c r="C3348" t="s">
        <v>5084</v>
      </c>
      <c r="D3348" t="s">
        <v>322</v>
      </c>
      <c r="E3348" t="s">
        <v>4263</v>
      </c>
      <c r="F3348">
        <v>22084576</v>
      </c>
      <c r="G3348" t="s">
        <v>9683</v>
      </c>
      <c r="H3348" t="s">
        <v>5714</v>
      </c>
      <c r="I3348" t="s">
        <v>5700</v>
      </c>
      <c r="K3348">
        <v>8393559</v>
      </c>
      <c r="L3348" t="s">
        <v>188</v>
      </c>
      <c r="M3348">
        <v>20000</v>
      </c>
      <c r="N3348" s="5">
        <v>42644</v>
      </c>
      <c r="O3348">
        <v>10</v>
      </c>
      <c r="P3348">
        <v>2016</v>
      </c>
      <c r="Q3348" t="s">
        <v>34</v>
      </c>
      <c r="R3348" t="s">
        <v>34</v>
      </c>
    </row>
    <row r="3349" spans="1:18" x14ac:dyDescent="0.35">
      <c r="A3349" t="s">
        <v>25</v>
      </c>
      <c r="B3349" t="s">
        <v>5076</v>
      </c>
      <c r="C3349" t="s">
        <v>5084</v>
      </c>
      <c r="D3349" t="s">
        <v>322</v>
      </c>
      <c r="E3349" t="s">
        <v>4263</v>
      </c>
      <c r="F3349">
        <v>21251185</v>
      </c>
      <c r="G3349" t="s">
        <v>9683</v>
      </c>
      <c r="H3349" t="s">
        <v>5714</v>
      </c>
      <c r="I3349" t="s">
        <v>5700</v>
      </c>
      <c r="K3349">
        <v>8393559</v>
      </c>
      <c r="L3349" t="s">
        <v>188</v>
      </c>
      <c r="M3349">
        <v>20000</v>
      </c>
      <c r="N3349" s="5">
        <v>42614</v>
      </c>
      <c r="O3349">
        <v>9</v>
      </c>
      <c r="P3349">
        <v>2016</v>
      </c>
      <c r="Q3349" t="s">
        <v>34</v>
      </c>
      <c r="R3349" t="s">
        <v>34</v>
      </c>
    </row>
    <row r="3350" spans="1:18" x14ac:dyDescent="0.35">
      <c r="A3350" t="s">
        <v>25</v>
      </c>
      <c r="B3350" t="s">
        <v>5076</v>
      </c>
      <c r="C3350" t="s">
        <v>5084</v>
      </c>
      <c r="D3350" t="s">
        <v>3133</v>
      </c>
      <c r="F3350">
        <v>17115892</v>
      </c>
      <c r="G3350" t="s">
        <v>9684</v>
      </c>
      <c r="H3350" t="s">
        <v>3133</v>
      </c>
      <c r="I3350" t="s">
        <v>5700</v>
      </c>
      <c r="K3350">
        <v>26698366</v>
      </c>
      <c r="L3350" t="s">
        <v>281</v>
      </c>
      <c r="M3350">
        <v>87150</v>
      </c>
      <c r="N3350" s="5">
        <v>42446.60864583333</v>
      </c>
      <c r="O3350">
        <v>3</v>
      </c>
      <c r="P3350">
        <v>2016</v>
      </c>
      <c r="Q3350" t="s">
        <v>34</v>
      </c>
      <c r="R3350" t="s">
        <v>34</v>
      </c>
    </row>
    <row r="3351" spans="1:18" x14ac:dyDescent="0.35">
      <c r="A3351" t="s">
        <v>25</v>
      </c>
      <c r="B3351" t="s">
        <v>5076</v>
      </c>
      <c r="C3351" t="s">
        <v>5084</v>
      </c>
      <c r="D3351" t="s">
        <v>3133</v>
      </c>
      <c r="F3351">
        <v>16961803</v>
      </c>
      <c r="G3351" t="s">
        <v>9685</v>
      </c>
      <c r="H3351" t="s">
        <v>3133</v>
      </c>
      <c r="I3351" t="s">
        <v>5700</v>
      </c>
      <c r="K3351">
        <v>26698366</v>
      </c>
      <c r="L3351" t="s">
        <v>281</v>
      </c>
      <c r="M3351">
        <v>87150</v>
      </c>
      <c r="N3351" s="5">
        <v>42439.623217592591</v>
      </c>
      <c r="O3351">
        <v>3</v>
      </c>
      <c r="P3351">
        <v>2016</v>
      </c>
      <c r="Q3351" t="s">
        <v>34</v>
      </c>
      <c r="R3351" t="s">
        <v>34</v>
      </c>
    </row>
    <row r="3352" spans="1:18" x14ac:dyDescent="0.35">
      <c r="A3352" t="s">
        <v>37</v>
      </c>
      <c r="B3352" t="s">
        <v>5076</v>
      </c>
      <c r="C3352" t="s">
        <v>5084</v>
      </c>
      <c r="D3352" t="s">
        <v>5206</v>
      </c>
      <c r="E3352" t="s">
        <v>9686</v>
      </c>
      <c r="F3352">
        <v>24801399</v>
      </c>
      <c r="G3352" t="s">
        <v>9687</v>
      </c>
      <c r="H3352" t="s">
        <v>5206</v>
      </c>
      <c r="I3352" t="s">
        <v>5700</v>
      </c>
      <c r="K3352" t="s">
        <v>9688</v>
      </c>
      <c r="L3352" t="s">
        <v>9689</v>
      </c>
      <c r="M3352">
        <v>258.75</v>
      </c>
      <c r="N3352" s="5">
        <v>42474</v>
      </c>
      <c r="O3352">
        <v>4</v>
      </c>
      <c r="P3352">
        <v>2016</v>
      </c>
      <c r="Q3352" t="s">
        <v>34</v>
      </c>
      <c r="R3352" t="s">
        <v>34</v>
      </c>
    </row>
    <row r="3353" spans="1:18" x14ac:dyDescent="0.35">
      <c r="A3353" t="s">
        <v>88</v>
      </c>
      <c r="B3353" t="s">
        <v>5076</v>
      </c>
      <c r="C3353" t="s">
        <v>5077</v>
      </c>
      <c r="D3353" t="s">
        <v>9690</v>
      </c>
      <c r="E3353" t="s">
        <v>9691</v>
      </c>
      <c r="F3353">
        <v>23757116</v>
      </c>
      <c r="G3353" t="s">
        <v>9692</v>
      </c>
      <c r="H3353" t="s">
        <v>9693</v>
      </c>
      <c r="I3353" t="s">
        <v>5700</v>
      </c>
      <c r="K3353">
        <v>7384904</v>
      </c>
      <c r="L3353" t="s">
        <v>245</v>
      </c>
      <c r="M3353">
        <v>1312</v>
      </c>
      <c r="N3353" s="5">
        <v>42696</v>
      </c>
      <c r="O3353">
        <v>11</v>
      </c>
      <c r="P3353">
        <v>2016</v>
      </c>
      <c r="Q3353" t="s">
        <v>34</v>
      </c>
      <c r="R3353" t="s">
        <v>34</v>
      </c>
    </row>
    <row r="3354" spans="1:18" x14ac:dyDescent="0.35">
      <c r="A3354" t="s">
        <v>25</v>
      </c>
      <c r="B3354" t="s">
        <v>5076</v>
      </c>
      <c r="C3354" t="s">
        <v>5077</v>
      </c>
      <c r="D3354" t="s">
        <v>9694</v>
      </c>
      <c r="E3354" t="s">
        <v>9695</v>
      </c>
      <c r="F3354">
        <v>24254762</v>
      </c>
      <c r="G3354" t="s">
        <v>9696</v>
      </c>
      <c r="H3354" t="s">
        <v>9694</v>
      </c>
      <c r="I3354" t="s">
        <v>5700</v>
      </c>
      <c r="K3354">
        <v>12777153</v>
      </c>
      <c r="L3354" t="s">
        <v>220</v>
      </c>
      <c r="M3354">
        <v>4800</v>
      </c>
      <c r="N3354" s="5">
        <v>42531</v>
      </c>
      <c r="O3354">
        <v>6</v>
      </c>
      <c r="P3354">
        <v>2016</v>
      </c>
      <c r="Q3354" t="s">
        <v>34</v>
      </c>
      <c r="R3354" t="s">
        <v>34</v>
      </c>
    </row>
    <row r="3355" spans="1:18" x14ac:dyDescent="0.35">
      <c r="A3355" t="s">
        <v>25</v>
      </c>
      <c r="B3355" t="s">
        <v>5076</v>
      </c>
      <c r="C3355" t="s">
        <v>5077</v>
      </c>
      <c r="D3355" t="s">
        <v>179</v>
      </c>
      <c r="F3355">
        <v>19562985</v>
      </c>
      <c r="G3355" t="s">
        <v>9697</v>
      </c>
      <c r="H3355" t="s">
        <v>179</v>
      </c>
      <c r="I3355" t="s">
        <v>5700</v>
      </c>
      <c r="K3355">
        <v>30114233</v>
      </c>
      <c r="L3355" t="s">
        <v>2464</v>
      </c>
      <c r="M3355">
        <v>87500</v>
      </c>
      <c r="N3355" s="5">
        <v>42559.52957175926</v>
      </c>
      <c r="O3355">
        <v>7</v>
      </c>
      <c r="P3355">
        <v>2016</v>
      </c>
      <c r="Q3355" t="s">
        <v>34</v>
      </c>
      <c r="R3355" t="s">
        <v>34</v>
      </c>
    </row>
    <row r="3356" spans="1:18" x14ac:dyDescent="0.35">
      <c r="A3356" t="s">
        <v>25</v>
      </c>
      <c r="B3356" t="s">
        <v>5076</v>
      </c>
      <c r="C3356" t="s">
        <v>5077</v>
      </c>
      <c r="D3356" t="s">
        <v>4706</v>
      </c>
      <c r="E3356" t="s">
        <v>4707</v>
      </c>
      <c r="F3356">
        <v>24314471</v>
      </c>
      <c r="G3356" t="s">
        <v>9698</v>
      </c>
      <c r="H3356" t="s">
        <v>4706</v>
      </c>
      <c r="I3356" t="s">
        <v>5700</v>
      </c>
      <c r="K3356">
        <v>30114233</v>
      </c>
      <c r="L3356" t="s">
        <v>2464</v>
      </c>
      <c r="M3356">
        <v>9800</v>
      </c>
      <c r="N3356" s="5">
        <v>42681</v>
      </c>
      <c r="O3356">
        <v>11</v>
      </c>
      <c r="P3356">
        <v>2016</v>
      </c>
      <c r="Q3356" t="s">
        <v>34</v>
      </c>
      <c r="R3356" t="s">
        <v>34</v>
      </c>
    </row>
    <row r="3357" spans="1:18" x14ac:dyDescent="0.35">
      <c r="A3357" t="s">
        <v>25</v>
      </c>
      <c r="B3357" t="s">
        <v>5076</v>
      </c>
      <c r="C3357" t="s">
        <v>5077</v>
      </c>
      <c r="D3357" t="s">
        <v>2378</v>
      </c>
      <c r="E3357" t="s">
        <v>2770</v>
      </c>
      <c r="F3357">
        <v>19385196</v>
      </c>
      <c r="G3357" t="s">
        <v>9699</v>
      </c>
      <c r="H3357" t="s">
        <v>2381</v>
      </c>
      <c r="I3357" t="s">
        <v>5700</v>
      </c>
      <c r="K3357">
        <v>67245382</v>
      </c>
      <c r="L3357" t="s">
        <v>4938</v>
      </c>
      <c r="M3357">
        <v>9975.0400000000009</v>
      </c>
      <c r="N3357" s="5">
        <v>42528</v>
      </c>
      <c r="O3357">
        <v>6</v>
      </c>
      <c r="P3357">
        <v>2016</v>
      </c>
      <c r="Q3357" t="s">
        <v>34</v>
      </c>
      <c r="R3357" t="s">
        <v>34</v>
      </c>
    </row>
    <row r="3358" spans="1:18" x14ac:dyDescent="0.35">
      <c r="A3358" t="s">
        <v>25</v>
      </c>
      <c r="B3358" t="s">
        <v>5076</v>
      </c>
      <c r="C3358" t="s">
        <v>5077</v>
      </c>
      <c r="D3358" t="s">
        <v>4403</v>
      </c>
      <c r="E3358" t="s">
        <v>4404</v>
      </c>
      <c r="F3358">
        <v>21049408</v>
      </c>
      <c r="G3358" t="s">
        <v>9700</v>
      </c>
      <c r="H3358" t="s">
        <v>4403</v>
      </c>
      <c r="I3358" t="s">
        <v>5700</v>
      </c>
      <c r="K3358">
        <v>38564629</v>
      </c>
      <c r="L3358" t="s">
        <v>6033</v>
      </c>
      <c r="M3358">
        <v>7490</v>
      </c>
      <c r="N3358" s="5">
        <v>42374</v>
      </c>
      <c r="O3358">
        <v>1</v>
      </c>
      <c r="P3358">
        <v>2016</v>
      </c>
      <c r="Q3358" t="s">
        <v>34</v>
      </c>
      <c r="R3358" t="s">
        <v>34</v>
      </c>
    </row>
    <row r="3359" spans="1:18" x14ac:dyDescent="0.35">
      <c r="A3359" t="s">
        <v>25</v>
      </c>
      <c r="B3359" t="s">
        <v>5076</v>
      </c>
      <c r="C3359" t="s">
        <v>5077</v>
      </c>
      <c r="D3359" t="s">
        <v>5290</v>
      </c>
      <c r="E3359" t="s">
        <v>5291</v>
      </c>
      <c r="F3359">
        <v>19011741</v>
      </c>
      <c r="G3359" t="s">
        <v>9701</v>
      </c>
      <c r="H3359" t="s">
        <v>5290</v>
      </c>
      <c r="I3359" t="s">
        <v>5700</v>
      </c>
      <c r="K3359">
        <v>26450003</v>
      </c>
      <c r="L3359" t="s">
        <v>5442</v>
      </c>
      <c r="M3359">
        <v>3800</v>
      </c>
      <c r="N3359" s="5">
        <v>42522</v>
      </c>
      <c r="O3359">
        <v>6</v>
      </c>
      <c r="P3359">
        <v>2016</v>
      </c>
      <c r="Q3359" t="s">
        <v>34</v>
      </c>
      <c r="R3359" t="s">
        <v>34</v>
      </c>
    </row>
    <row r="3360" spans="1:18" x14ac:dyDescent="0.35">
      <c r="A3360" t="s">
        <v>399</v>
      </c>
      <c r="B3360" t="s">
        <v>5076</v>
      </c>
      <c r="C3360" t="s">
        <v>5093</v>
      </c>
      <c r="D3360" t="s">
        <v>9702</v>
      </c>
      <c r="E3360" t="s">
        <v>9703</v>
      </c>
      <c r="F3360">
        <v>17126576</v>
      </c>
      <c r="G3360" t="s">
        <v>9704</v>
      </c>
      <c r="H3360" t="s">
        <v>9705</v>
      </c>
      <c r="I3360" t="s">
        <v>5700</v>
      </c>
      <c r="K3360">
        <v>37269437</v>
      </c>
      <c r="L3360" t="s">
        <v>9706</v>
      </c>
      <c r="M3360">
        <v>3000</v>
      </c>
      <c r="N3360" s="5">
        <v>42430</v>
      </c>
      <c r="O3360">
        <v>3</v>
      </c>
      <c r="P3360">
        <v>2016</v>
      </c>
      <c r="Q3360" t="s">
        <v>34</v>
      </c>
      <c r="R3360" t="s">
        <v>34</v>
      </c>
    </row>
    <row r="3361" spans="1:18" x14ac:dyDescent="0.35">
      <c r="A3361" t="s">
        <v>25</v>
      </c>
      <c r="B3361" t="s">
        <v>5076</v>
      </c>
      <c r="C3361" t="s">
        <v>5093</v>
      </c>
      <c r="D3361" t="s">
        <v>9707</v>
      </c>
      <c r="E3361" t="s">
        <v>9708</v>
      </c>
      <c r="F3361">
        <v>24904783</v>
      </c>
      <c r="G3361" t="s">
        <v>9709</v>
      </c>
      <c r="H3361" t="s">
        <v>9708</v>
      </c>
      <c r="I3361" t="s">
        <v>5700</v>
      </c>
      <c r="K3361">
        <v>30859328</v>
      </c>
      <c r="L3361" t="s">
        <v>9710</v>
      </c>
      <c r="M3361">
        <v>2750</v>
      </c>
      <c r="N3361" s="5">
        <v>42704</v>
      </c>
      <c r="O3361">
        <v>11</v>
      </c>
      <c r="P3361">
        <v>2016</v>
      </c>
      <c r="Q3361" t="s">
        <v>34</v>
      </c>
      <c r="R3361" t="s">
        <v>34</v>
      </c>
    </row>
    <row r="3362" spans="1:18" x14ac:dyDescent="0.35">
      <c r="A3362" t="s">
        <v>25</v>
      </c>
      <c r="B3362" t="s">
        <v>5076</v>
      </c>
      <c r="C3362" t="s">
        <v>5093</v>
      </c>
      <c r="D3362" t="s">
        <v>9707</v>
      </c>
      <c r="E3362" t="s">
        <v>9708</v>
      </c>
      <c r="F3362">
        <v>23859431</v>
      </c>
      <c r="G3362" t="s">
        <v>9711</v>
      </c>
      <c r="H3362" t="s">
        <v>9708</v>
      </c>
      <c r="I3362" t="s">
        <v>5700</v>
      </c>
      <c r="K3362">
        <v>30859328</v>
      </c>
      <c r="L3362" t="s">
        <v>9710</v>
      </c>
      <c r="M3362">
        <v>2750</v>
      </c>
      <c r="N3362" s="5">
        <v>42674</v>
      </c>
      <c r="O3362">
        <v>10</v>
      </c>
      <c r="P3362">
        <v>2016</v>
      </c>
      <c r="Q3362" t="s">
        <v>34</v>
      </c>
      <c r="R3362" t="s">
        <v>34</v>
      </c>
    </row>
    <row r="3363" spans="1:18" x14ac:dyDescent="0.35">
      <c r="A3363" t="s">
        <v>25</v>
      </c>
      <c r="B3363" t="s">
        <v>5076</v>
      </c>
      <c r="C3363" t="s">
        <v>5093</v>
      </c>
      <c r="D3363" t="s">
        <v>9707</v>
      </c>
      <c r="E3363" t="s">
        <v>9708</v>
      </c>
      <c r="F3363">
        <v>23381639</v>
      </c>
      <c r="G3363" t="s">
        <v>9712</v>
      </c>
      <c r="H3363" t="s">
        <v>9708</v>
      </c>
      <c r="I3363" t="s">
        <v>5700</v>
      </c>
      <c r="K3363">
        <v>30859328</v>
      </c>
      <c r="L3363" t="s">
        <v>9710</v>
      </c>
      <c r="M3363">
        <v>2750</v>
      </c>
      <c r="N3363" s="5">
        <v>42643</v>
      </c>
      <c r="O3363">
        <v>9</v>
      </c>
      <c r="P3363">
        <v>2016</v>
      </c>
      <c r="Q3363" t="s">
        <v>34</v>
      </c>
      <c r="R3363" t="s">
        <v>34</v>
      </c>
    </row>
    <row r="3364" spans="1:18" x14ac:dyDescent="0.35">
      <c r="A3364" t="s">
        <v>25</v>
      </c>
      <c r="B3364" t="s">
        <v>5076</v>
      </c>
      <c r="C3364" t="s">
        <v>5093</v>
      </c>
      <c r="D3364" t="s">
        <v>9707</v>
      </c>
      <c r="E3364" t="s">
        <v>9708</v>
      </c>
      <c r="F3364">
        <v>17861705</v>
      </c>
      <c r="G3364" t="s">
        <v>9713</v>
      </c>
      <c r="H3364" t="s">
        <v>9708</v>
      </c>
      <c r="I3364" t="s">
        <v>5700</v>
      </c>
      <c r="K3364">
        <v>30859328</v>
      </c>
      <c r="L3364" t="s">
        <v>9710</v>
      </c>
      <c r="M3364">
        <v>2750</v>
      </c>
      <c r="N3364" s="5">
        <v>42473</v>
      </c>
      <c r="O3364">
        <v>4</v>
      </c>
      <c r="P3364">
        <v>2016</v>
      </c>
      <c r="Q3364" t="s">
        <v>34</v>
      </c>
      <c r="R3364" t="s">
        <v>34</v>
      </c>
    </row>
    <row r="3365" spans="1:18" x14ac:dyDescent="0.35">
      <c r="A3365" t="s">
        <v>25</v>
      </c>
      <c r="B3365" t="s">
        <v>5076</v>
      </c>
      <c r="C3365" t="s">
        <v>5093</v>
      </c>
      <c r="D3365" t="s">
        <v>9707</v>
      </c>
      <c r="E3365" t="s">
        <v>9708</v>
      </c>
      <c r="F3365">
        <v>17861225</v>
      </c>
      <c r="G3365" t="s">
        <v>9714</v>
      </c>
      <c r="H3365" t="s">
        <v>9708</v>
      </c>
      <c r="I3365" t="s">
        <v>5700</v>
      </c>
      <c r="K3365">
        <v>30859328</v>
      </c>
      <c r="L3365" t="s">
        <v>9710</v>
      </c>
      <c r="M3365">
        <v>1375</v>
      </c>
      <c r="N3365" s="5">
        <v>42472</v>
      </c>
      <c r="O3365">
        <v>4</v>
      </c>
      <c r="P3365">
        <v>2016</v>
      </c>
      <c r="Q3365" t="s">
        <v>34</v>
      </c>
      <c r="R3365" t="s">
        <v>34</v>
      </c>
    </row>
    <row r="3366" spans="1:18" x14ac:dyDescent="0.35">
      <c r="A3366" t="s">
        <v>25</v>
      </c>
      <c r="B3366" t="s">
        <v>5076</v>
      </c>
      <c r="C3366" t="s">
        <v>5093</v>
      </c>
      <c r="D3366" t="s">
        <v>9707</v>
      </c>
      <c r="E3366" t="s">
        <v>9708</v>
      </c>
      <c r="F3366">
        <v>17875382</v>
      </c>
      <c r="G3366" t="s">
        <v>9715</v>
      </c>
      <c r="H3366" t="s">
        <v>9708</v>
      </c>
      <c r="I3366" t="s">
        <v>5700</v>
      </c>
      <c r="K3366">
        <v>67835384</v>
      </c>
      <c r="L3366" t="s">
        <v>9716</v>
      </c>
      <c r="M3366">
        <v>1375</v>
      </c>
      <c r="N3366" s="5">
        <v>42472</v>
      </c>
      <c r="O3366">
        <v>4</v>
      </c>
      <c r="P3366">
        <v>2016</v>
      </c>
      <c r="Q3366" t="s">
        <v>34</v>
      </c>
      <c r="R3366" t="s">
        <v>34</v>
      </c>
    </row>
    <row r="3367" spans="1:18" x14ac:dyDescent="0.35">
      <c r="A3367" t="s">
        <v>25</v>
      </c>
      <c r="B3367" t="s">
        <v>5076</v>
      </c>
      <c r="C3367" t="s">
        <v>5093</v>
      </c>
      <c r="D3367" t="s">
        <v>9707</v>
      </c>
      <c r="E3367" t="s">
        <v>9708</v>
      </c>
      <c r="F3367">
        <v>17875854</v>
      </c>
      <c r="G3367" t="s">
        <v>9717</v>
      </c>
      <c r="H3367" t="s">
        <v>9708</v>
      </c>
      <c r="I3367" t="s">
        <v>5700</v>
      </c>
      <c r="K3367">
        <v>67835384</v>
      </c>
      <c r="L3367" t="s">
        <v>9716</v>
      </c>
      <c r="M3367">
        <v>2750</v>
      </c>
      <c r="N3367" s="5">
        <v>42473</v>
      </c>
      <c r="O3367">
        <v>4</v>
      </c>
      <c r="P3367">
        <v>2016</v>
      </c>
      <c r="Q3367" t="s">
        <v>34</v>
      </c>
      <c r="R3367" t="s">
        <v>34</v>
      </c>
    </row>
    <row r="3368" spans="1:18" x14ac:dyDescent="0.35">
      <c r="A3368" t="s">
        <v>25</v>
      </c>
      <c r="B3368" t="s">
        <v>5076</v>
      </c>
      <c r="C3368" t="s">
        <v>5093</v>
      </c>
      <c r="D3368" t="s">
        <v>9718</v>
      </c>
      <c r="E3368" t="s">
        <v>102</v>
      </c>
      <c r="F3368">
        <v>21903158</v>
      </c>
      <c r="G3368" t="s">
        <v>9719</v>
      </c>
      <c r="H3368" t="s">
        <v>9720</v>
      </c>
      <c r="I3368" t="s">
        <v>5110</v>
      </c>
      <c r="J3368" t="s">
        <v>9721</v>
      </c>
      <c r="K3368">
        <v>81422229</v>
      </c>
      <c r="L3368" t="s">
        <v>9722</v>
      </c>
      <c r="M3368">
        <v>2500</v>
      </c>
      <c r="N3368" s="5">
        <v>42423</v>
      </c>
      <c r="O3368">
        <v>2</v>
      </c>
      <c r="P3368">
        <v>2016</v>
      </c>
      <c r="Q3368" t="s">
        <v>34</v>
      </c>
      <c r="R3368" t="s">
        <v>34</v>
      </c>
    </row>
    <row r="3369" spans="1:18" x14ac:dyDescent="0.35">
      <c r="A3369" t="s">
        <v>25</v>
      </c>
      <c r="B3369" t="s">
        <v>5076</v>
      </c>
      <c r="C3369" t="s">
        <v>5093</v>
      </c>
      <c r="D3369" t="s">
        <v>9718</v>
      </c>
      <c r="E3369" t="s">
        <v>102</v>
      </c>
      <c r="F3369">
        <v>21847290</v>
      </c>
      <c r="G3369" t="s">
        <v>9723</v>
      </c>
      <c r="H3369" t="s">
        <v>9720</v>
      </c>
      <c r="I3369" t="s">
        <v>5110</v>
      </c>
      <c r="J3369" t="s">
        <v>9721</v>
      </c>
      <c r="K3369">
        <v>81422229</v>
      </c>
      <c r="L3369" t="s">
        <v>9722</v>
      </c>
      <c r="M3369">
        <v>1833</v>
      </c>
      <c r="N3369" s="5">
        <v>42423</v>
      </c>
      <c r="O3369">
        <v>2</v>
      </c>
      <c r="P3369">
        <v>2016</v>
      </c>
      <c r="Q3369" t="s">
        <v>34</v>
      </c>
      <c r="R3369" t="s">
        <v>34</v>
      </c>
    </row>
    <row r="3370" spans="1:18" x14ac:dyDescent="0.35">
      <c r="A3370" t="s">
        <v>25</v>
      </c>
      <c r="B3370" t="s">
        <v>5076</v>
      </c>
      <c r="C3370" t="s">
        <v>5093</v>
      </c>
      <c r="D3370" t="s">
        <v>9718</v>
      </c>
      <c r="E3370" t="s">
        <v>102</v>
      </c>
      <c r="F3370">
        <v>21847207</v>
      </c>
      <c r="G3370" t="s">
        <v>9724</v>
      </c>
      <c r="H3370" t="s">
        <v>9720</v>
      </c>
      <c r="I3370" t="s">
        <v>5110</v>
      </c>
      <c r="J3370" t="s">
        <v>9721</v>
      </c>
      <c r="K3370">
        <v>60771461</v>
      </c>
      <c r="L3370" t="s">
        <v>9725</v>
      </c>
      <c r="M3370">
        <v>1833</v>
      </c>
      <c r="N3370" s="5">
        <v>42423</v>
      </c>
      <c r="O3370">
        <v>2</v>
      </c>
      <c r="P3370">
        <v>2016</v>
      </c>
      <c r="Q3370" t="s">
        <v>34</v>
      </c>
      <c r="R3370" t="s">
        <v>34</v>
      </c>
    </row>
    <row r="3371" spans="1:18" x14ac:dyDescent="0.35">
      <c r="A3371" t="s">
        <v>25</v>
      </c>
      <c r="B3371" t="s">
        <v>5076</v>
      </c>
      <c r="C3371" t="s">
        <v>5093</v>
      </c>
      <c r="D3371" t="s">
        <v>9718</v>
      </c>
      <c r="E3371" t="s">
        <v>102</v>
      </c>
      <c r="F3371">
        <v>21902151</v>
      </c>
      <c r="G3371" t="s">
        <v>9726</v>
      </c>
      <c r="H3371" t="s">
        <v>9720</v>
      </c>
      <c r="I3371" t="s">
        <v>5110</v>
      </c>
      <c r="J3371" t="s">
        <v>9721</v>
      </c>
      <c r="K3371">
        <v>60771461</v>
      </c>
      <c r="L3371" t="s">
        <v>9725</v>
      </c>
      <c r="M3371">
        <v>2500</v>
      </c>
      <c r="N3371" s="5">
        <v>42423</v>
      </c>
      <c r="O3371">
        <v>2</v>
      </c>
      <c r="P3371">
        <v>2016</v>
      </c>
      <c r="Q3371" t="s">
        <v>34</v>
      </c>
      <c r="R3371" t="s">
        <v>34</v>
      </c>
    </row>
    <row r="3372" spans="1:18" x14ac:dyDescent="0.35">
      <c r="A3372" t="s">
        <v>25</v>
      </c>
      <c r="B3372" t="s">
        <v>5076</v>
      </c>
      <c r="C3372" t="s">
        <v>5093</v>
      </c>
      <c r="D3372" t="s">
        <v>9707</v>
      </c>
      <c r="E3372" t="s">
        <v>9708</v>
      </c>
      <c r="F3372">
        <v>24907553</v>
      </c>
      <c r="G3372" t="s">
        <v>9727</v>
      </c>
      <c r="H3372" t="s">
        <v>9708</v>
      </c>
      <c r="I3372" t="s">
        <v>5700</v>
      </c>
      <c r="K3372">
        <v>91916984</v>
      </c>
      <c r="L3372" t="s">
        <v>9728</v>
      </c>
      <c r="M3372">
        <v>2750</v>
      </c>
      <c r="N3372" s="5">
        <v>42704</v>
      </c>
      <c r="O3372">
        <v>11</v>
      </c>
      <c r="P3372">
        <v>2016</v>
      </c>
      <c r="Q3372" t="s">
        <v>34</v>
      </c>
      <c r="R3372" t="s">
        <v>34</v>
      </c>
    </row>
    <row r="3373" spans="1:18" x14ac:dyDescent="0.35">
      <c r="A3373" t="s">
        <v>25</v>
      </c>
      <c r="B3373" t="s">
        <v>5076</v>
      </c>
      <c r="C3373" t="s">
        <v>5093</v>
      </c>
      <c r="D3373" t="s">
        <v>9707</v>
      </c>
      <c r="E3373" t="s">
        <v>9708</v>
      </c>
      <c r="F3373">
        <v>23861150</v>
      </c>
      <c r="G3373" t="s">
        <v>9711</v>
      </c>
      <c r="H3373" t="s">
        <v>9708</v>
      </c>
      <c r="I3373" t="s">
        <v>5700</v>
      </c>
      <c r="K3373">
        <v>91916984</v>
      </c>
      <c r="L3373" t="s">
        <v>9728</v>
      </c>
      <c r="M3373">
        <v>2750</v>
      </c>
      <c r="N3373" s="5">
        <v>42674</v>
      </c>
      <c r="O3373">
        <v>10</v>
      </c>
      <c r="P3373">
        <v>2016</v>
      </c>
      <c r="Q3373" t="s">
        <v>34</v>
      </c>
      <c r="R3373" t="s">
        <v>34</v>
      </c>
    </row>
    <row r="3374" spans="1:18" x14ac:dyDescent="0.35">
      <c r="A3374" t="s">
        <v>25</v>
      </c>
      <c r="B3374" t="s">
        <v>5076</v>
      </c>
      <c r="C3374" t="s">
        <v>5093</v>
      </c>
      <c r="D3374" t="s">
        <v>9707</v>
      </c>
      <c r="E3374" t="s">
        <v>9708</v>
      </c>
      <c r="F3374">
        <v>23384077</v>
      </c>
      <c r="G3374" t="s">
        <v>9729</v>
      </c>
      <c r="H3374" t="s">
        <v>9708</v>
      </c>
      <c r="I3374" t="s">
        <v>5700</v>
      </c>
      <c r="K3374">
        <v>91916984</v>
      </c>
      <c r="L3374" t="s">
        <v>9728</v>
      </c>
      <c r="M3374">
        <v>2750</v>
      </c>
      <c r="N3374" s="5">
        <v>42643</v>
      </c>
      <c r="O3374">
        <v>9</v>
      </c>
      <c r="P3374">
        <v>2016</v>
      </c>
      <c r="Q3374" t="s">
        <v>34</v>
      </c>
      <c r="R3374" t="s">
        <v>34</v>
      </c>
    </row>
    <row r="3375" spans="1:18" x14ac:dyDescent="0.35">
      <c r="A3375" t="s">
        <v>25</v>
      </c>
      <c r="B3375" t="s">
        <v>5076</v>
      </c>
      <c r="C3375" t="s">
        <v>5093</v>
      </c>
      <c r="D3375" t="s">
        <v>9707</v>
      </c>
      <c r="E3375" t="s">
        <v>9708</v>
      </c>
      <c r="F3375">
        <v>22570853</v>
      </c>
      <c r="G3375" t="s">
        <v>9730</v>
      </c>
      <c r="H3375" t="s">
        <v>9708</v>
      </c>
      <c r="I3375" t="s">
        <v>5700</v>
      </c>
      <c r="K3375">
        <v>91916984</v>
      </c>
      <c r="L3375" t="s">
        <v>9728</v>
      </c>
      <c r="M3375">
        <v>2750</v>
      </c>
      <c r="N3375" s="5">
        <v>42504</v>
      </c>
      <c r="O3375">
        <v>5</v>
      </c>
      <c r="P3375">
        <v>2016</v>
      </c>
      <c r="Q3375" t="s">
        <v>34</v>
      </c>
      <c r="R3375" t="s">
        <v>34</v>
      </c>
    </row>
    <row r="3376" spans="1:18" x14ac:dyDescent="0.35">
      <c r="A3376" t="s">
        <v>25</v>
      </c>
      <c r="B3376" t="s">
        <v>5076</v>
      </c>
      <c r="C3376" t="s">
        <v>5093</v>
      </c>
      <c r="D3376" t="s">
        <v>9707</v>
      </c>
      <c r="E3376" t="s">
        <v>9708</v>
      </c>
      <c r="F3376">
        <v>17887399</v>
      </c>
      <c r="G3376" t="s">
        <v>9731</v>
      </c>
      <c r="H3376" t="s">
        <v>9708</v>
      </c>
      <c r="I3376" t="s">
        <v>5700</v>
      </c>
      <c r="K3376">
        <v>91916984</v>
      </c>
      <c r="L3376" t="s">
        <v>9728</v>
      </c>
      <c r="M3376">
        <v>1375</v>
      </c>
      <c r="N3376" s="5">
        <v>42473</v>
      </c>
      <c r="O3376">
        <v>4</v>
      </c>
      <c r="P3376">
        <v>2016</v>
      </c>
      <c r="Q3376" t="s">
        <v>34</v>
      </c>
      <c r="R3376" t="s">
        <v>34</v>
      </c>
    </row>
    <row r="3377" spans="1:18" x14ac:dyDescent="0.35">
      <c r="A3377" t="s">
        <v>25</v>
      </c>
      <c r="B3377" t="s">
        <v>5076</v>
      </c>
      <c r="C3377" t="s">
        <v>5093</v>
      </c>
      <c r="D3377" t="s">
        <v>9707</v>
      </c>
      <c r="E3377" t="s">
        <v>9708</v>
      </c>
      <c r="F3377">
        <v>24903221</v>
      </c>
      <c r="G3377" t="s">
        <v>9732</v>
      </c>
      <c r="H3377" t="s">
        <v>9708</v>
      </c>
      <c r="I3377" t="s">
        <v>5700</v>
      </c>
      <c r="K3377">
        <v>66454913</v>
      </c>
      <c r="L3377" t="s">
        <v>9733</v>
      </c>
      <c r="M3377">
        <v>2750</v>
      </c>
      <c r="N3377" s="5">
        <v>42704</v>
      </c>
      <c r="O3377">
        <v>11</v>
      </c>
      <c r="P3377">
        <v>2016</v>
      </c>
      <c r="Q3377" t="s">
        <v>34</v>
      </c>
      <c r="R3377" t="s">
        <v>34</v>
      </c>
    </row>
    <row r="3378" spans="1:18" x14ac:dyDescent="0.35">
      <c r="A3378" t="s">
        <v>25</v>
      </c>
      <c r="B3378" t="s">
        <v>5076</v>
      </c>
      <c r="C3378" t="s">
        <v>5093</v>
      </c>
      <c r="D3378" t="s">
        <v>9707</v>
      </c>
      <c r="E3378" t="s">
        <v>9708</v>
      </c>
      <c r="F3378">
        <v>23866004</v>
      </c>
      <c r="G3378" t="s">
        <v>9711</v>
      </c>
      <c r="H3378" t="s">
        <v>9708</v>
      </c>
      <c r="I3378" t="s">
        <v>5700</v>
      </c>
      <c r="K3378">
        <v>66454913</v>
      </c>
      <c r="L3378" t="s">
        <v>9733</v>
      </c>
      <c r="M3378">
        <v>2750</v>
      </c>
      <c r="N3378" s="5">
        <v>42674</v>
      </c>
      <c r="O3378">
        <v>10</v>
      </c>
      <c r="P3378">
        <v>2016</v>
      </c>
      <c r="Q3378" t="s">
        <v>34</v>
      </c>
      <c r="R3378" t="s">
        <v>34</v>
      </c>
    </row>
    <row r="3379" spans="1:18" x14ac:dyDescent="0.35">
      <c r="A3379" t="s">
        <v>25</v>
      </c>
      <c r="B3379" t="s">
        <v>5076</v>
      </c>
      <c r="C3379" t="s">
        <v>5093</v>
      </c>
      <c r="D3379" t="s">
        <v>9707</v>
      </c>
      <c r="E3379" t="s">
        <v>9708</v>
      </c>
      <c r="F3379">
        <v>23385324</v>
      </c>
      <c r="G3379" t="s">
        <v>9729</v>
      </c>
      <c r="H3379" t="s">
        <v>9708</v>
      </c>
      <c r="I3379" t="s">
        <v>5700</v>
      </c>
      <c r="K3379">
        <v>66454913</v>
      </c>
      <c r="L3379" t="s">
        <v>9733</v>
      </c>
      <c r="M3379">
        <v>2750</v>
      </c>
      <c r="N3379" s="5">
        <v>42643</v>
      </c>
      <c r="O3379">
        <v>9</v>
      </c>
      <c r="P3379">
        <v>2016</v>
      </c>
      <c r="Q3379" t="s">
        <v>34</v>
      </c>
      <c r="R3379" t="s">
        <v>34</v>
      </c>
    </row>
    <row r="3380" spans="1:18" x14ac:dyDescent="0.35">
      <c r="A3380" t="s">
        <v>25</v>
      </c>
      <c r="B3380" t="s">
        <v>5076</v>
      </c>
      <c r="C3380" t="s">
        <v>5093</v>
      </c>
      <c r="D3380" t="s">
        <v>9707</v>
      </c>
      <c r="E3380" t="s">
        <v>9708</v>
      </c>
      <c r="F3380">
        <v>22570357</v>
      </c>
      <c r="G3380" t="s">
        <v>9730</v>
      </c>
      <c r="H3380" t="s">
        <v>9708</v>
      </c>
      <c r="I3380" t="s">
        <v>5700</v>
      </c>
      <c r="K3380">
        <v>66454913</v>
      </c>
      <c r="L3380" t="s">
        <v>9733</v>
      </c>
      <c r="M3380">
        <v>2750</v>
      </c>
      <c r="N3380" s="5">
        <v>42500</v>
      </c>
      <c r="O3380">
        <v>5</v>
      </c>
      <c r="P3380">
        <v>2016</v>
      </c>
      <c r="Q3380" t="s">
        <v>34</v>
      </c>
      <c r="R3380" t="s">
        <v>34</v>
      </c>
    </row>
    <row r="3381" spans="1:18" x14ac:dyDescent="0.35">
      <c r="A3381" t="s">
        <v>25</v>
      </c>
      <c r="B3381" t="s">
        <v>5076</v>
      </c>
      <c r="C3381" t="s">
        <v>5093</v>
      </c>
      <c r="D3381" t="s">
        <v>9707</v>
      </c>
      <c r="E3381" t="s">
        <v>9708</v>
      </c>
      <c r="F3381">
        <v>17891523</v>
      </c>
      <c r="G3381" t="s">
        <v>9734</v>
      </c>
      <c r="H3381" t="s">
        <v>9708</v>
      </c>
      <c r="I3381" t="s">
        <v>5700</v>
      </c>
      <c r="K3381">
        <v>66454913</v>
      </c>
      <c r="L3381" t="s">
        <v>9733</v>
      </c>
      <c r="M3381">
        <v>2750</v>
      </c>
      <c r="N3381" s="5">
        <v>42473</v>
      </c>
      <c r="O3381">
        <v>4</v>
      </c>
      <c r="P3381">
        <v>2016</v>
      </c>
      <c r="Q3381" t="s">
        <v>34</v>
      </c>
      <c r="R3381" t="s">
        <v>34</v>
      </c>
    </row>
    <row r="3382" spans="1:18" x14ac:dyDescent="0.35">
      <c r="A3382" t="s">
        <v>25</v>
      </c>
      <c r="B3382" t="s">
        <v>5076</v>
      </c>
      <c r="C3382" t="s">
        <v>5093</v>
      </c>
      <c r="D3382" t="s">
        <v>9718</v>
      </c>
      <c r="E3382" t="s">
        <v>102</v>
      </c>
      <c r="F3382">
        <v>21903441</v>
      </c>
      <c r="G3382" t="s">
        <v>9735</v>
      </c>
      <c r="H3382" t="s">
        <v>9720</v>
      </c>
      <c r="I3382" t="s">
        <v>5110</v>
      </c>
      <c r="J3382" t="s">
        <v>9721</v>
      </c>
      <c r="K3382">
        <v>68465254</v>
      </c>
      <c r="L3382" t="s">
        <v>9736</v>
      </c>
      <c r="M3382">
        <v>2500</v>
      </c>
      <c r="N3382" s="5">
        <v>42423</v>
      </c>
      <c r="O3382">
        <v>2</v>
      </c>
      <c r="P3382">
        <v>2016</v>
      </c>
      <c r="Q3382" t="s">
        <v>34</v>
      </c>
      <c r="R3382" t="s">
        <v>34</v>
      </c>
    </row>
    <row r="3383" spans="1:18" x14ac:dyDescent="0.35">
      <c r="A3383" t="s">
        <v>25</v>
      </c>
      <c r="B3383" t="s">
        <v>5076</v>
      </c>
      <c r="C3383" t="s">
        <v>5093</v>
      </c>
      <c r="D3383" t="s">
        <v>9718</v>
      </c>
      <c r="E3383" t="s">
        <v>102</v>
      </c>
      <c r="F3383">
        <v>21846960</v>
      </c>
      <c r="G3383" t="s">
        <v>9726</v>
      </c>
      <c r="H3383" t="s">
        <v>9720</v>
      </c>
      <c r="I3383" t="s">
        <v>5110</v>
      </c>
      <c r="J3383" t="s">
        <v>9721</v>
      </c>
      <c r="K3383">
        <v>68465254</v>
      </c>
      <c r="L3383" t="s">
        <v>9736</v>
      </c>
      <c r="M3383">
        <v>1833</v>
      </c>
      <c r="N3383" s="5">
        <v>42423</v>
      </c>
      <c r="O3383">
        <v>2</v>
      </c>
      <c r="P3383">
        <v>2016</v>
      </c>
      <c r="Q3383" t="s">
        <v>34</v>
      </c>
      <c r="R3383" t="s">
        <v>34</v>
      </c>
    </row>
    <row r="3384" spans="1:18" x14ac:dyDescent="0.35">
      <c r="A3384" t="s">
        <v>25</v>
      </c>
      <c r="B3384" t="s">
        <v>5076</v>
      </c>
      <c r="C3384" t="s">
        <v>5093</v>
      </c>
      <c r="D3384" t="s">
        <v>9718</v>
      </c>
      <c r="E3384" t="s">
        <v>102</v>
      </c>
      <c r="F3384">
        <v>21902828</v>
      </c>
      <c r="G3384" t="s">
        <v>9719</v>
      </c>
      <c r="H3384" t="s">
        <v>9720</v>
      </c>
      <c r="I3384" t="s">
        <v>5110</v>
      </c>
      <c r="J3384" t="s">
        <v>9721</v>
      </c>
      <c r="K3384">
        <v>79303447</v>
      </c>
      <c r="L3384" t="s">
        <v>9737</v>
      </c>
      <c r="M3384">
        <v>2500</v>
      </c>
      <c r="N3384" s="5">
        <v>42423</v>
      </c>
      <c r="O3384">
        <v>2</v>
      </c>
      <c r="P3384">
        <v>2016</v>
      </c>
      <c r="Q3384" t="s">
        <v>34</v>
      </c>
      <c r="R3384" t="s">
        <v>34</v>
      </c>
    </row>
    <row r="3385" spans="1:18" x14ac:dyDescent="0.35">
      <c r="A3385" t="s">
        <v>25</v>
      </c>
      <c r="B3385" t="s">
        <v>5076</v>
      </c>
      <c r="C3385" t="s">
        <v>5093</v>
      </c>
      <c r="D3385" t="s">
        <v>9718</v>
      </c>
      <c r="E3385" t="s">
        <v>102</v>
      </c>
      <c r="F3385">
        <v>21681872</v>
      </c>
      <c r="G3385" t="s">
        <v>9738</v>
      </c>
      <c r="H3385" t="s">
        <v>9720</v>
      </c>
      <c r="I3385" t="s">
        <v>5110</v>
      </c>
      <c r="J3385" t="s">
        <v>9721</v>
      </c>
      <c r="K3385">
        <v>79303447</v>
      </c>
      <c r="L3385" t="s">
        <v>9737</v>
      </c>
      <c r="M3385">
        <v>1833</v>
      </c>
      <c r="N3385" s="5">
        <v>42424</v>
      </c>
      <c r="O3385">
        <v>2</v>
      </c>
      <c r="P3385">
        <v>2016</v>
      </c>
      <c r="Q3385" t="s">
        <v>34</v>
      </c>
      <c r="R3385" t="s">
        <v>34</v>
      </c>
    </row>
    <row r="3386" spans="1:18" x14ac:dyDescent="0.35">
      <c r="A3386" t="s">
        <v>25</v>
      </c>
      <c r="B3386" t="s">
        <v>5076</v>
      </c>
      <c r="C3386" t="s">
        <v>5093</v>
      </c>
      <c r="D3386" t="s">
        <v>9707</v>
      </c>
      <c r="E3386" t="s">
        <v>9708</v>
      </c>
      <c r="F3386">
        <v>23861975</v>
      </c>
      <c r="G3386" t="s">
        <v>9711</v>
      </c>
      <c r="H3386" t="s">
        <v>9708</v>
      </c>
      <c r="I3386" t="s">
        <v>5700</v>
      </c>
      <c r="K3386">
        <v>36843636</v>
      </c>
      <c r="L3386" t="s">
        <v>9739</v>
      </c>
      <c r="M3386">
        <v>2750</v>
      </c>
      <c r="N3386" s="5">
        <v>42674</v>
      </c>
      <c r="O3386">
        <v>10</v>
      </c>
      <c r="P3386">
        <v>2016</v>
      </c>
      <c r="Q3386" t="s">
        <v>34</v>
      </c>
      <c r="R3386" t="s">
        <v>34</v>
      </c>
    </row>
    <row r="3387" spans="1:18" x14ac:dyDescent="0.35">
      <c r="A3387" t="s">
        <v>25</v>
      </c>
      <c r="B3387" t="s">
        <v>5076</v>
      </c>
      <c r="C3387" t="s">
        <v>5093</v>
      </c>
      <c r="D3387" t="s">
        <v>9740</v>
      </c>
      <c r="E3387" t="s">
        <v>9741</v>
      </c>
      <c r="F3387">
        <v>21005842</v>
      </c>
      <c r="G3387" t="s">
        <v>9742</v>
      </c>
      <c r="H3387" t="s">
        <v>9743</v>
      </c>
      <c r="I3387" t="s">
        <v>5700</v>
      </c>
      <c r="K3387">
        <v>9523898</v>
      </c>
      <c r="L3387" t="s">
        <v>7471</v>
      </c>
      <c r="M3387">
        <v>945</v>
      </c>
      <c r="N3387" s="5">
        <v>42465</v>
      </c>
      <c r="O3387">
        <v>4</v>
      </c>
      <c r="P3387">
        <v>2016</v>
      </c>
      <c r="Q3387" t="s">
        <v>34</v>
      </c>
      <c r="R3387" t="s">
        <v>34</v>
      </c>
    </row>
    <row r="3388" spans="1:18" x14ac:dyDescent="0.35">
      <c r="A3388" t="s">
        <v>25</v>
      </c>
      <c r="B3388" t="s">
        <v>5076</v>
      </c>
      <c r="C3388" t="s">
        <v>5093</v>
      </c>
      <c r="D3388" t="s">
        <v>9740</v>
      </c>
      <c r="E3388" t="s">
        <v>9741</v>
      </c>
      <c r="F3388">
        <v>21005419</v>
      </c>
      <c r="G3388" t="s">
        <v>9744</v>
      </c>
      <c r="H3388" t="s">
        <v>9743</v>
      </c>
      <c r="I3388" t="s">
        <v>5700</v>
      </c>
      <c r="K3388">
        <v>9523898</v>
      </c>
      <c r="L3388" t="s">
        <v>7471</v>
      </c>
      <c r="M3388">
        <v>930</v>
      </c>
      <c r="N3388" s="5">
        <v>42465</v>
      </c>
      <c r="O3388">
        <v>4</v>
      </c>
      <c r="P3388">
        <v>2016</v>
      </c>
      <c r="Q3388" t="s">
        <v>34</v>
      </c>
      <c r="R3388" t="s">
        <v>34</v>
      </c>
    </row>
    <row r="3389" spans="1:18" x14ac:dyDescent="0.35">
      <c r="A3389" t="s">
        <v>25</v>
      </c>
      <c r="B3389" t="s">
        <v>5076</v>
      </c>
      <c r="C3389" t="s">
        <v>5093</v>
      </c>
      <c r="D3389" t="s">
        <v>9745</v>
      </c>
      <c r="F3389">
        <v>16280830</v>
      </c>
      <c r="G3389" t="s">
        <v>9746</v>
      </c>
      <c r="H3389" t="s">
        <v>9747</v>
      </c>
      <c r="I3389" t="s">
        <v>5700</v>
      </c>
      <c r="K3389">
        <v>47618825</v>
      </c>
      <c r="L3389" t="s">
        <v>9748</v>
      </c>
      <c r="M3389">
        <v>16000</v>
      </c>
      <c r="N3389" s="5">
        <v>42401</v>
      </c>
      <c r="O3389">
        <v>2</v>
      </c>
      <c r="P3389">
        <v>2016</v>
      </c>
      <c r="Q3389" t="s">
        <v>34</v>
      </c>
      <c r="R3389" t="s">
        <v>34</v>
      </c>
    </row>
    <row r="3390" spans="1:18" x14ac:dyDescent="0.35">
      <c r="A3390" t="s">
        <v>25</v>
      </c>
      <c r="B3390" t="s">
        <v>5076</v>
      </c>
      <c r="C3390" t="s">
        <v>5093</v>
      </c>
      <c r="D3390" t="s">
        <v>9749</v>
      </c>
      <c r="E3390" t="s">
        <v>9750</v>
      </c>
      <c r="F3390">
        <v>21834474</v>
      </c>
      <c r="G3390" t="s">
        <v>9751</v>
      </c>
      <c r="H3390" t="s">
        <v>9752</v>
      </c>
      <c r="I3390" t="s">
        <v>5700</v>
      </c>
      <c r="K3390">
        <v>38225492</v>
      </c>
      <c r="L3390" t="s">
        <v>9753</v>
      </c>
      <c r="M3390">
        <v>2000</v>
      </c>
      <c r="N3390" s="5">
        <v>42451</v>
      </c>
      <c r="O3390">
        <v>3</v>
      </c>
      <c r="P3390">
        <v>2016</v>
      </c>
      <c r="Q3390" t="s">
        <v>34</v>
      </c>
      <c r="R3390" t="s">
        <v>34</v>
      </c>
    </row>
    <row r="3391" spans="1:18" x14ac:dyDescent="0.35">
      <c r="A3391" t="s">
        <v>25</v>
      </c>
      <c r="B3391" t="s">
        <v>5076</v>
      </c>
      <c r="C3391" t="s">
        <v>5093</v>
      </c>
      <c r="D3391" t="s">
        <v>9749</v>
      </c>
      <c r="E3391" t="s">
        <v>9750</v>
      </c>
      <c r="F3391">
        <v>21148252</v>
      </c>
      <c r="G3391" t="s">
        <v>9754</v>
      </c>
      <c r="H3391" t="s">
        <v>9752</v>
      </c>
      <c r="I3391" t="s">
        <v>5700</v>
      </c>
      <c r="K3391">
        <v>38225492</v>
      </c>
      <c r="L3391" t="s">
        <v>9753</v>
      </c>
      <c r="M3391">
        <v>2000</v>
      </c>
      <c r="N3391" s="5">
        <v>42429</v>
      </c>
      <c r="O3391">
        <v>2</v>
      </c>
      <c r="P3391">
        <v>2016</v>
      </c>
      <c r="Q3391" t="s">
        <v>34</v>
      </c>
      <c r="R3391" t="s">
        <v>34</v>
      </c>
    </row>
    <row r="3392" spans="1:18" x14ac:dyDescent="0.35">
      <c r="A3392" t="s">
        <v>25</v>
      </c>
      <c r="B3392" t="s">
        <v>5076</v>
      </c>
      <c r="C3392" t="s">
        <v>5093</v>
      </c>
      <c r="D3392" t="s">
        <v>9755</v>
      </c>
      <c r="E3392" t="s">
        <v>9756</v>
      </c>
      <c r="F3392">
        <v>19156014</v>
      </c>
      <c r="G3392" t="s">
        <v>9757</v>
      </c>
      <c r="H3392" t="s">
        <v>9758</v>
      </c>
      <c r="I3392" t="s">
        <v>5700</v>
      </c>
      <c r="K3392">
        <v>33356963</v>
      </c>
      <c r="L3392" t="s">
        <v>9759</v>
      </c>
      <c r="M3392">
        <v>1027.5</v>
      </c>
      <c r="N3392" s="5">
        <v>42443</v>
      </c>
      <c r="O3392">
        <v>3</v>
      </c>
      <c r="P3392">
        <v>2016</v>
      </c>
      <c r="Q3392" t="s">
        <v>34</v>
      </c>
      <c r="R3392" t="s">
        <v>34</v>
      </c>
    </row>
    <row r="3393" spans="1:18" x14ac:dyDescent="0.35">
      <c r="A3393" t="s">
        <v>25</v>
      </c>
      <c r="B3393" t="s">
        <v>5076</v>
      </c>
      <c r="C3393" t="s">
        <v>5093</v>
      </c>
      <c r="D3393" t="s">
        <v>9718</v>
      </c>
      <c r="E3393" t="s">
        <v>102</v>
      </c>
      <c r="F3393">
        <v>25039768</v>
      </c>
      <c r="G3393" t="s">
        <v>9760</v>
      </c>
      <c r="H3393" t="s">
        <v>9720</v>
      </c>
      <c r="I3393" t="s">
        <v>5110</v>
      </c>
      <c r="J3393" t="s">
        <v>9761</v>
      </c>
      <c r="K3393">
        <v>32044461</v>
      </c>
      <c r="L3393" t="s">
        <v>9762</v>
      </c>
      <c r="M3393">
        <v>1451.6100000000001</v>
      </c>
      <c r="N3393" s="5">
        <v>42582</v>
      </c>
      <c r="O3393">
        <v>7</v>
      </c>
      <c r="P3393">
        <v>2016</v>
      </c>
      <c r="Q3393" t="s">
        <v>34</v>
      </c>
      <c r="R3393" t="s">
        <v>34</v>
      </c>
    </row>
    <row r="3394" spans="1:18" x14ac:dyDescent="0.35">
      <c r="A3394" t="s">
        <v>399</v>
      </c>
      <c r="B3394" t="s">
        <v>5076</v>
      </c>
      <c r="C3394" t="s">
        <v>5093</v>
      </c>
      <c r="D3394" t="s">
        <v>9763</v>
      </c>
      <c r="F3394">
        <v>22150110</v>
      </c>
      <c r="G3394" t="s">
        <v>9764</v>
      </c>
      <c r="H3394" t="s">
        <v>9765</v>
      </c>
      <c r="I3394" t="s">
        <v>5700</v>
      </c>
      <c r="K3394">
        <v>16165268</v>
      </c>
      <c r="L3394" t="s">
        <v>9766</v>
      </c>
      <c r="M3394">
        <v>3500</v>
      </c>
      <c r="N3394" s="5">
        <v>42649</v>
      </c>
      <c r="O3394">
        <v>10</v>
      </c>
      <c r="P3394">
        <v>2016</v>
      </c>
      <c r="Q3394" t="s">
        <v>34</v>
      </c>
      <c r="R3394" t="s">
        <v>34</v>
      </c>
    </row>
    <row r="3395" spans="1:18" x14ac:dyDescent="0.35">
      <c r="A3395" t="s">
        <v>25</v>
      </c>
      <c r="B3395" t="s">
        <v>5076</v>
      </c>
      <c r="C3395" t="s">
        <v>5093</v>
      </c>
      <c r="D3395" t="s">
        <v>9707</v>
      </c>
      <c r="E3395" t="s">
        <v>9708</v>
      </c>
      <c r="F3395">
        <v>24908800</v>
      </c>
      <c r="G3395" t="s">
        <v>9767</v>
      </c>
      <c r="H3395" t="s">
        <v>9708</v>
      </c>
      <c r="I3395" t="s">
        <v>5700</v>
      </c>
      <c r="K3395">
        <v>67835384</v>
      </c>
      <c r="L3395" t="s">
        <v>9716</v>
      </c>
      <c r="M3395">
        <v>2750</v>
      </c>
      <c r="N3395" s="5">
        <v>42704</v>
      </c>
      <c r="O3395">
        <v>11</v>
      </c>
      <c r="P3395">
        <v>2016</v>
      </c>
      <c r="Q3395" t="s">
        <v>34</v>
      </c>
      <c r="R3395" t="s">
        <v>34</v>
      </c>
    </row>
    <row r="3396" spans="1:18" x14ac:dyDescent="0.35">
      <c r="A3396" t="s">
        <v>25</v>
      </c>
      <c r="B3396" t="s">
        <v>5076</v>
      </c>
      <c r="C3396" t="s">
        <v>5093</v>
      </c>
      <c r="D3396" t="s">
        <v>9707</v>
      </c>
      <c r="E3396" t="s">
        <v>9708</v>
      </c>
      <c r="F3396">
        <v>23864133</v>
      </c>
      <c r="G3396" t="s">
        <v>9711</v>
      </c>
      <c r="H3396" t="s">
        <v>9708</v>
      </c>
      <c r="I3396" t="s">
        <v>5700</v>
      </c>
      <c r="K3396">
        <v>67835384</v>
      </c>
      <c r="L3396" t="s">
        <v>9716</v>
      </c>
      <c r="M3396">
        <v>2750</v>
      </c>
      <c r="N3396" s="5">
        <v>42674</v>
      </c>
      <c r="O3396">
        <v>10</v>
      </c>
      <c r="P3396">
        <v>2016</v>
      </c>
      <c r="Q3396" t="s">
        <v>34</v>
      </c>
      <c r="R3396" t="s">
        <v>34</v>
      </c>
    </row>
    <row r="3397" spans="1:18" x14ac:dyDescent="0.35">
      <c r="A3397" t="s">
        <v>25</v>
      </c>
      <c r="B3397" t="s">
        <v>5076</v>
      </c>
      <c r="C3397" t="s">
        <v>5093</v>
      </c>
      <c r="D3397" t="s">
        <v>9707</v>
      </c>
      <c r="E3397" t="s">
        <v>9708</v>
      </c>
      <c r="F3397">
        <v>23382589</v>
      </c>
      <c r="G3397" t="s">
        <v>9729</v>
      </c>
      <c r="H3397" t="s">
        <v>9708</v>
      </c>
      <c r="I3397" t="s">
        <v>5700</v>
      </c>
      <c r="K3397">
        <v>67835384</v>
      </c>
      <c r="L3397" t="s">
        <v>9716</v>
      </c>
      <c r="M3397">
        <v>2750</v>
      </c>
      <c r="N3397" s="5">
        <v>42643</v>
      </c>
      <c r="O3397">
        <v>9</v>
      </c>
      <c r="P3397">
        <v>2016</v>
      </c>
      <c r="Q3397" t="s">
        <v>34</v>
      </c>
      <c r="R3397" t="s">
        <v>34</v>
      </c>
    </row>
    <row r="3398" spans="1:18" x14ac:dyDescent="0.35">
      <c r="A3398" t="s">
        <v>25</v>
      </c>
      <c r="B3398" t="s">
        <v>5076</v>
      </c>
      <c r="C3398" t="s">
        <v>5093</v>
      </c>
      <c r="D3398" t="s">
        <v>9707</v>
      </c>
      <c r="E3398" t="s">
        <v>9708</v>
      </c>
      <c r="F3398">
        <v>22569979</v>
      </c>
      <c r="G3398" t="s">
        <v>9730</v>
      </c>
      <c r="H3398" t="s">
        <v>9708</v>
      </c>
      <c r="I3398" t="s">
        <v>5700</v>
      </c>
      <c r="K3398">
        <v>67835384</v>
      </c>
      <c r="L3398" t="s">
        <v>9716</v>
      </c>
      <c r="M3398">
        <v>2750</v>
      </c>
      <c r="N3398" s="5">
        <v>42493</v>
      </c>
      <c r="O3398">
        <v>5</v>
      </c>
      <c r="P3398">
        <v>2016</v>
      </c>
      <c r="Q3398" t="s">
        <v>34</v>
      </c>
      <c r="R3398" t="s">
        <v>34</v>
      </c>
    </row>
    <row r="3399" spans="1:18" x14ac:dyDescent="0.35">
      <c r="A3399" t="s">
        <v>37</v>
      </c>
      <c r="B3399" t="s">
        <v>5076</v>
      </c>
      <c r="C3399" t="s">
        <v>5093</v>
      </c>
      <c r="D3399" t="s">
        <v>7359</v>
      </c>
      <c r="E3399" t="s">
        <v>4582</v>
      </c>
      <c r="F3399">
        <v>21754713</v>
      </c>
      <c r="G3399" t="s">
        <v>9768</v>
      </c>
      <c r="H3399" t="s">
        <v>7361</v>
      </c>
      <c r="I3399" t="s">
        <v>5700</v>
      </c>
      <c r="K3399">
        <v>76714543</v>
      </c>
      <c r="L3399" t="s">
        <v>9769</v>
      </c>
      <c r="M3399">
        <v>3562.8</v>
      </c>
      <c r="N3399" s="5">
        <v>42601</v>
      </c>
      <c r="O3399">
        <v>8</v>
      </c>
      <c r="P3399">
        <v>2016</v>
      </c>
      <c r="Q3399" t="s">
        <v>34</v>
      </c>
      <c r="R3399" t="s">
        <v>34</v>
      </c>
    </row>
    <row r="3400" spans="1:18" x14ac:dyDescent="0.35">
      <c r="A3400" t="s">
        <v>25</v>
      </c>
      <c r="B3400" t="s">
        <v>5076</v>
      </c>
      <c r="C3400" t="s">
        <v>5093</v>
      </c>
      <c r="D3400" t="s">
        <v>9707</v>
      </c>
      <c r="E3400" t="s">
        <v>9708</v>
      </c>
      <c r="F3400">
        <v>17877148</v>
      </c>
      <c r="G3400" t="s">
        <v>9770</v>
      </c>
      <c r="H3400" t="s">
        <v>9708</v>
      </c>
      <c r="I3400" t="s">
        <v>5700</v>
      </c>
      <c r="K3400">
        <v>92849202</v>
      </c>
      <c r="L3400" t="s">
        <v>9771</v>
      </c>
      <c r="M3400">
        <v>1375</v>
      </c>
      <c r="N3400" s="5">
        <v>42472</v>
      </c>
      <c r="O3400">
        <v>4</v>
      </c>
      <c r="P3400">
        <v>2016</v>
      </c>
      <c r="Q3400" t="s">
        <v>34</v>
      </c>
      <c r="R3400" t="s">
        <v>34</v>
      </c>
    </row>
    <row r="3401" spans="1:18" x14ac:dyDescent="0.35">
      <c r="A3401" t="s">
        <v>25</v>
      </c>
      <c r="B3401" t="s">
        <v>5076</v>
      </c>
      <c r="C3401" t="s">
        <v>5093</v>
      </c>
      <c r="D3401" t="s">
        <v>9772</v>
      </c>
      <c r="E3401" t="s">
        <v>9773</v>
      </c>
      <c r="F3401">
        <v>19765975</v>
      </c>
      <c r="G3401" t="s">
        <v>9774</v>
      </c>
      <c r="H3401" t="s">
        <v>9775</v>
      </c>
      <c r="I3401" t="s">
        <v>5110</v>
      </c>
      <c r="J3401" t="s">
        <v>9721</v>
      </c>
      <c r="K3401">
        <v>26882566</v>
      </c>
      <c r="L3401" t="s">
        <v>9776</v>
      </c>
      <c r="M3401">
        <v>2050</v>
      </c>
      <c r="N3401" s="5">
        <v>42548</v>
      </c>
      <c r="O3401">
        <v>6</v>
      </c>
      <c r="P3401">
        <v>2016</v>
      </c>
      <c r="Q3401" t="s">
        <v>34</v>
      </c>
      <c r="R3401" t="s">
        <v>34</v>
      </c>
    </row>
    <row r="3402" spans="1:18" x14ac:dyDescent="0.35">
      <c r="A3402" t="s">
        <v>25</v>
      </c>
      <c r="B3402" t="s">
        <v>5076</v>
      </c>
      <c r="C3402" t="s">
        <v>5093</v>
      </c>
      <c r="D3402" t="s">
        <v>9772</v>
      </c>
      <c r="E3402" t="s">
        <v>9773</v>
      </c>
      <c r="F3402">
        <v>20423748</v>
      </c>
      <c r="G3402" t="s">
        <v>9777</v>
      </c>
      <c r="H3402" t="s">
        <v>9775</v>
      </c>
      <c r="I3402" t="s">
        <v>5110</v>
      </c>
      <c r="J3402" t="s">
        <v>9721</v>
      </c>
      <c r="K3402">
        <v>26882566</v>
      </c>
      <c r="L3402" t="s">
        <v>9776</v>
      </c>
      <c r="M3402">
        <v>2050</v>
      </c>
      <c r="N3402" s="5">
        <v>42583</v>
      </c>
      <c r="O3402">
        <v>8</v>
      </c>
      <c r="P3402">
        <v>2016</v>
      </c>
      <c r="Q3402" t="s">
        <v>34</v>
      </c>
      <c r="R3402" t="s">
        <v>34</v>
      </c>
    </row>
    <row r="3403" spans="1:18" x14ac:dyDescent="0.35">
      <c r="A3403" t="s">
        <v>25</v>
      </c>
      <c r="B3403" t="s">
        <v>5076</v>
      </c>
      <c r="C3403" t="s">
        <v>5093</v>
      </c>
      <c r="D3403" t="s">
        <v>9772</v>
      </c>
      <c r="E3403" t="s">
        <v>9773</v>
      </c>
      <c r="F3403">
        <v>21609403</v>
      </c>
      <c r="G3403" t="s">
        <v>9778</v>
      </c>
      <c r="H3403" t="s">
        <v>9775</v>
      </c>
      <c r="I3403" t="s">
        <v>5110</v>
      </c>
      <c r="J3403" t="s">
        <v>9721</v>
      </c>
      <c r="K3403">
        <v>26882566</v>
      </c>
      <c r="L3403" t="s">
        <v>9776</v>
      </c>
      <c r="M3403">
        <v>2050</v>
      </c>
      <c r="N3403" s="5">
        <v>42615</v>
      </c>
      <c r="O3403">
        <v>9</v>
      </c>
      <c r="P3403">
        <v>2016</v>
      </c>
      <c r="Q3403" t="s">
        <v>34</v>
      </c>
      <c r="R3403" t="s">
        <v>34</v>
      </c>
    </row>
    <row r="3404" spans="1:18" x14ac:dyDescent="0.35">
      <c r="A3404" t="s">
        <v>25</v>
      </c>
      <c r="B3404" t="s">
        <v>5076</v>
      </c>
      <c r="C3404" t="s">
        <v>5093</v>
      </c>
      <c r="D3404" t="s">
        <v>9439</v>
      </c>
      <c r="E3404" t="s">
        <v>4582</v>
      </c>
      <c r="F3404">
        <v>22705147</v>
      </c>
      <c r="G3404" t="s">
        <v>9779</v>
      </c>
      <c r="H3404" t="s">
        <v>9441</v>
      </c>
      <c r="I3404" t="s">
        <v>5700</v>
      </c>
      <c r="K3404">
        <v>18473008</v>
      </c>
      <c r="L3404" t="s">
        <v>9780</v>
      </c>
      <c r="M3404">
        <v>2100</v>
      </c>
      <c r="N3404" s="5">
        <v>42576</v>
      </c>
      <c r="O3404">
        <v>7</v>
      </c>
      <c r="P3404">
        <v>2016</v>
      </c>
      <c r="Q3404" t="s">
        <v>34</v>
      </c>
      <c r="R3404" t="s">
        <v>34</v>
      </c>
    </row>
    <row r="3405" spans="1:18" x14ac:dyDescent="0.35">
      <c r="A3405" t="s">
        <v>25</v>
      </c>
      <c r="B3405" t="s">
        <v>5076</v>
      </c>
      <c r="C3405" t="s">
        <v>5093</v>
      </c>
      <c r="D3405" t="s">
        <v>9772</v>
      </c>
      <c r="E3405" t="s">
        <v>9773</v>
      </c>
      <c r="F3405">
        <v>22888691</v>
      </c>
      <c r="G3405" t="s">
        <v>9781</v>
      </c>
      <c r="H3405" t="s">
        <v>9775</v>
      </c>
      <c r="I3405" t="s">
        <v>5110</v>
      </c>
      <c r="J3405" t="s">
        <v>9721</v>
      </c>
      <c r="K3405">
        <v>26882566</v>
      </c>
      <c r="L3405" t="s">
        <v>9776</v>
      </c>
      <c r="M3405">
        <v>2050</v>
      </c>
      <c r="N3405" s="5">
        <v>42646</v>
      </c>
      <c r="O3405">
        <v>10</v>
      </c>
      <c r="P3405">
        <v>2016</v>
      </c>
      <c r="Q3405" t="s">
        <v>34</v>
      </c>
      <c r="R3405" t="s">
        <v>34</v>
      </c>
    </row>
    <row r="3406" spans="1:18" x14ac:dyDescent="0.35">
      <c r="A3406" t="s">
        <v>25</v>
      </c>
      <c r="B3406" t="s">
        <v>5076</v>
      </c>
      <c r="C3406" t="s">
        <v>5093</v>
      </c>
      <c r="D3406" t="s">
        <v>9707</v>
      </c>
      <c r="E3406" t="s">
        <v>9708</v>
      </c>
      <c r="F3406">
        <v>22568832</v>
      </c>
      <c r="G3406" t="s">
        <v>9730</v>
      </c>
      <c r="H3406" t="s">
        <v>9708</v>
      </c>
      <c r="I3406" t="s">
        <v>5700</v>
      </c>
      <c r="K3406">
        <v>92849202</v>
      </c>
      <c r="L3406" t="s">
        <v>9771</v>
      </c>
      <c r="M3406">
        <v>2750</v>
      </c>
      <c r="N3406" s="5">
        <v>42493</v>
      </c>
      <c r="O3406">
        <v>5</v>
      </c>
      <c r="P3406">
        <v>2016</v>
      </c>
      <c r="Q3406" t="s">
        <v>34</v>
      </c>
      <c r="R3406" t="s">
        <v>34</v>
      </c>
    </row>
    <row r="3407" spans="1:18" x14ac:dyDescent="0.35">
      <c r="A3407" t="s">
        <v>25</v>
      </c>
      <c r="B3407" t="s">
        <v>5076</v>
      </c>
      <c r="C3407" t="s">
        <v>5093</v>
      </c>
      <c r="D3407" t="s">
        <v>9707</v>
      </c>
      <c r="E3407" t="s">
        <v>9708</v>
      </c>
      <c r="F3407">
        <v>23380705</v>
      </c>
      <c r="G3407" t="s">
        <v>9782</v>
      </c>
      <c r="H3407" t="s">
        <v>9708</v>
      </c>
      <c r="I3407" t="s">
        <v>5700</v>
      </c>
      <c r="K3407">
        <v>92849202</v>
      </c>
      <c r="L3407" t="s">
        <v>9771</v>
      </c>
      <c r="M3407">
        <v>2750</v>
      </c>
      <c r="N3407" s="5">
        <v>42643</v>
      </c>
      <c r="O3407">
        <v>9</v>
      </c>
      <c r="P3407">
        <v>2016</v>
      </c>
      <c r="Q3407" t="s">
        <v>34</v>
      </c>
      <c r="R3407" t="s">
        <v>34</v>
      </c>
    </row>
    <row r="3408" spans="1:18" x14ac:dyDescent="0.35">
      <c r="A3408" t="s">
        <v>25</v>
      </c>
      <c r="B3408" t="s">
        <v>5076</v>
      </c>
      <c r="C3408" t="s">
        <v>5093</v>
      </c>
      <c r="D3408" t="s">
        <v>9707</v>
      </c>
      <c r="E3408" t="s">
        <v>9708</v>
      </c>
      <c r="F3408">
        <v>23860510</v>
      </c>
      <c r="G3408" t="s">
        <v>9711</v>
      </c>
      <c r="H3408" t="s">
        <v>9708</v>
      </c>
      <c r="I3408" t="s">
        <v>5700</v>
      </c>
      <c r="K3408">
        <v>92849202</v>
      </c>
      <c r="L3408" t="s">
        <v>9771</v>
      </c>
      <c r="M3408">
        <v>2750</v>
      </c>
      <c r="N3408" s="5">
        <v>42674</v>
      </c>
      <c r="O3408">
        <v>10</v>
      </c>
      <c r="P3408">
        <v>2016</v>
      </c>
      <c r="Q3408" t="s">
        <v>34</v>
      </c>
      <c r="R3408" t="s">
        <v>34</v>
      </c>
    </row>
    <row r="3409" spans="1:18" x14ac:dyDescent="0.35">
      <c r="A3409" t="s">
        <v>25</v>
      </c>
      <c r="B3409" t="s">
        <v>5076</v>
      </c>
      <c r="C3409" t="s">
        <v>5093</v>
      </c>
      <c r="D3409" t="s">
        <v>9707</v>
      </c>
      <c r="E3409" t="s">
        <v>9708</v>
      </c>
      <c r="F3409">
        <v>24906336</v>
      </c>
      <c r="G3409" t="s">
        <v>9783</v>
      </c>
      <c r="H3409" t="s">
        <v>9708</v>
      </c>
      <c r="I3409" t="s">
        <v>5700</v>
      </c>
      <c r="K3409">
        <v>92849202</v>
      </c>
      <c r="L3409" t="s">
        <v>9771</v>
      </c>
      <c r="M3409">
        <v>2750</v>
      </c>
      <c r="N3409" s="5">
        <v>42704</v>
      </c>
      <c r="O3409">
        <v>11</v>
      </c>
      <c r="P3409">
        <v>2016</v>
      </c>
      <c r="Q3409" t="s">
        <v>34</v>
      </c>
      <c r="R3409" t="s">
        <v>34</v>
      </c>
    </row>
    <row r="3410" spans="1:18" x14ac:dyDescent="0.35">
      <c r="A3410" t="s">
        <v>25</v>
      </c>
      <c r="B3410" t="s">
        <v>5076</v>
      </c>
      <c r="C3410" t="s">
        <v>5093</v>
      </c>
      <c r="D3410" t="s">
        <v>4827</v>
      </c>
      <c r="E3410" t="s">
        <v>40</v>
      </c>
      <c r="F3410">
        <v>25720104</v>
      </c>
      <c r="G3410" t="s">
        <v>9784</v>
      </c>
      <c r="H3410" t="s">
        <v>4829</v>
      </c>
      <c r="I3410" t="s">
        <v>5700</v>
      </c>
      <c r="K3410">
        <v>88331865</v>
      </c>
      <c r="L3410" t="s">
        <v>5096</v>
      </c>
      <c r="M3410">
        <v>21000</v>
      </c>
      <c r="N3410" s="5">
        <v>42699</v>
      </c>
      <c r="O3410">
        <v>11</v>
      </c>
      <c r="P3410">
        <v>2016</v>
      </c>
      <c r="Q3410" t="s">
        <v>34</v>
      </c>
      <c r="R3410" t="s">
        <v>34</v>
      </c>
    </row>
    <row r="3411" spans="1:18" x14ac:dyDescent="0.35">
      <c r="A3411" t="s">
        <v>399</v>
      </c>
      <c r="B3411" t="s">
        <v>5076</v>
      </c>
      <c r="C3411" t="s">
        <v>5093</v>
      </c>
      <c r="D3411" t="s">
        <v>7359</v>
      </c>
      <c r="E3411" t="s">
        <v>4582</v>
      </c>
      <c r="F3411">
        <v>23389583</v>
      </c>
      <c r="G3411" t="s">
        <v>9785</v>
      </c>
      <c r="H3411" t="s">
        <v>7361</v>
      </c>
      <c r="I3411" t="s">
        <v>5700</v>
      </c>
      <c r="K3411">
        <v>5343976</v>
      </c>
      <c r="L3411" t="s">
        <v>9786</v>
      </c>
      <c r="M3411">
        <v>630</v>
      </c>
      <c r="N3411" s="5">
        <v>42600</v>
      </c>
      <c r="O3411">
        <v>8</v>
      </c>
      <c r="P3411">
        <v>2016</v>
      </c>
      <c r="Q3411" t="s">
        <v>34</v>
      </c>
      <c r="R3411" t="s">
        <v>34</v>
      </c>
    </row>
    <row r="3412" spans="1:18" x14ac:dyDescent="0.35">
      <c r="A3412" t="s">
        <v>88</v>
      </c>
      <c r="B3412" t="s">
        <v>5076</v>
      </c>
      <c r="C3412" t="s">
        <v>5093</v>
      </c>
      <c r="D3412" t="s">
        <v>7359</v>
      </c>
      <c r="E3412" t="s">
        <v>4582</v>
      </c>
      <c r="F3412">
        <v>21880069</v>
      </c>
      <c r="G3412" t="s">
        <v>9787</v>
      </c>
      <c r="H3412" t="s">
        <v>7361</v>
      </c>
      <c r="I3412" t="s">
        <v>5700</v>
      </c>
      <c r="K3412" t="s">
        <v>5940</v>
      </c>
      <c r="L3412" t="s">
        <v>5941</v>
      </c>
      <c r="M3412">
        <v>1795</v>
      </c>
      <c r="N3412" s="5">
        <v>42599</v>
      </c>
      <c r="O3412">
        <v>8</v>
      </c>
      <c r="P3412">
        <v>2016</v>
      </c>
      <c r="Q3412" t="s">
        <v>34</v>
      </c>
      <c r="R3412" t="s">
        <v>34</v>
      </c>
    </row>
    <row r="3413" spans="1:18" x14ac:dyDescent="0.35">
      <c r="A3413" t="s">
        <v>25</v>
      </c>
      <c r="B3413" t="s">
        <v>5076</v>
      </c>
      <c r="C3413" t="s">
        <v>5093</v>
      </c>
      <c r="D3413" t="s">
        <v>4564</v>
      </c>
      <c r="F3413">
        <v>22450432</v>
      </c>
      <c r="G3413" t="s">
        <v>9788</v>
      </c>
      <c r="H3413" t="s">
        <v>4566</v>
      </c>
      <c r="I3413" t="s">
        <v>5700</v>
      </c>
      <c r="K3413">
        <v>12777153</v>
      </c>
      <c r="L3413" t="s">
        <v>220</v>
      </c>
      <c r="M3413">
        <v>9850</v>
      </c>
      <c r="N3413" s="5">
        <v>42657</v>
      </c>
      <c r="O3413">
        <v>10</v>
      </c>
      <c r="P3413">
        <v>2016</v>
      </c>
      <c r="Q3413" t="s">
        <v>34</v>
      </c>
      <c r="R3413" t="s">
        <v>34</v>
      </c>
    </row>
    <row r="3414" spans="1:18" x14ac:dyDescent="0.35">
      <c r="A3414" t="s">
        <v>25</v>
      </c>
      <c r="B3414" t="s">
        <v>5076</v>
      </c>
      <c r="C3414" t="s">
        <v>5157</v>
      </c>
      <c r="D3414" t="s">
        <v>797</v>
      </c>
      <c r="E3414" t="s">
        <v>798</v>
      </c>
      <c r="F3414">
        <v>22411836</v>
      </c>
      <c r="G3414" t="s">
        <v>9789</v>
      </c>
      <c r="H3414" t="s">
        <v>797</v>
      </c>
      <c r="I3414" t="s">
        <v>5700</v>
      </c>
      <c r="K3414">
        <v>1430599</v>
      </c>
      <c r="L3414" t="s">
        <v>42</v>
      </c>
      <c r="M3414">
        <v>10000</v>
      </c>
      <c r="N3414" s="5">
        <v>42648</v>
      </c>
      <c r="O3414">
        <v>10</v>
      </c>
      <c r="P3414">
        <v>2016</v>
      </c>
      <c r="Q3414" t="s">
        <v>34</v>
      </c>
      <c r="R3414" t="s">
        <v>34</v>
      </c>
    </row>
    <row r="3415" spans="1:18" x14ac:dyDescent="0.35">
      <c r="A3415" t="s">
        <v>25</v>
      </c>
      <c r="B3415" t="s">
        <v>5076</v>
      </c>
      <c r="C3415" t="s">
        <v>5157</v>
      </c>
      <c r="D3415" t="s">
        <v>1063</v>
      </c>
      <c r="E3415" t="s">
        <v>1064</v>
      </c>
      <c r="F3415">
        <v>24178926</v>
      </c>
      <c r="G3415" t="s">
        <v>9790</v>
      </c>
      <c r="H3415" t="s">
        <v>1066</v>
      </c>
      <c r="I3415" t="s">
        <v>5700</v>
      </c>
      <c r="K3415">
        <v>5773350</v>
      </c>
      <c r="L3415" t="s">
        <v>479</v>
      </c>
      <c r="M3415">
        <v>7476</v>
      </c>
      <c r="N3415" s="5">
        <v>42705</v>
      </c>
      <c r="O3415">
        <v>12</v>
      </c>
      <c r="P3415">
        <v>2016</v>
      </c>
      <c r="Q3415" t="s">
        <v>34</v>
      </c>
      <c r="R3415" t="s">
        <v>34</v>
      </c>
    </row>
    <row r="3416" spans="1:18" x14ac:dyDescent="0.35">
      <c r="A3416" t="s">
        <v>25</v>
      </c>
      <c r="B3416" t="s">
        <v>5076</v>
      </c>
      <c r="C3416" t="s">
        <v>5157</v>
      </c>
      <c r="D3416" t="s">
        <v>1063</v>
      </c>
      <c r="E3416" t="s">
        <v>1064</v>
      </c>
      <c r="F3416">
        <v>23059478</v>
      </c>
      <c r="G3416" t="s">
        <v>9791</v>
      </c>
      <c r="H3416" t="s">
        <v>1066</v>
      </c>
      <c r="I3416" t="s">
        <v>5700</v>
      </c>
      <c r="K3416">
        <v>5773350</v>
      </c>
      <c r="L3416" t="s">
        <v>479</v>
      </c>
      <c r="M3416">
        <v>7476</v>
      </c>
      <c r="N3416" s="5">
        <v>42675</v>
      </c>
      <c r="O3416">
        <v>11</v>
      </c>
      <c r="P3416">
        <v>2016</v>
      </c>
      <c r="Q3416" t="s">
        <v>34</v>
      </c>
      <c r="R3416" t="s">
        <v>34</v>
      </c>
    </row>
    <row r="3417" spans="1:18" x14ac:dyDescent="0.35">
      <c r="A3417" t="s">
        <v>25</v>
      </c>
      <c r="B3417" t="s">
        <v>5076</v>
      </c>
      <c r="C3417" t="s">
        <v>5157</v>
      </c>
      <c r="D3417" t="s">
        <v>1063</v>
      </c>
      <c r="E3417" t="s">
        <v>1064</v>
      </c>
      <c r="F3417">
        <v>21942765</v>
      </c>
      <c r="G3417" t="s">
        <v>9792</v>
      </c>
      <c r="H3417" t="s">
        <v>1066</v>
      </c>
      <c r="I3417" t="s">
        <v>5700</v>
      </c>
      <c r="K3417">
        <v>5773350</v>
      </c>
      <c r="L3417" t="s">
        <v>479</v>
      </c>
      <c r="M3417">
        <v>7476</v>
      </c>
      <c r="N3417" s="5">
        <v>42644</v>
      </c>
      <c r="O3417">
        <v>10</v>
      </c>
      <c r="P3417">
        <v>2016</v>
      </c>
      <c r="Q3417" t="s">
        <v>34</v>
      </c>
      <c r="R3417" t="s">
        <v>34</v>
      </c>
    </row>
    <row r="3418" spans="1:18" x14ac:dyDescent="0.35">
      <c r="A3418" t="s">
        <v>25</v>
      </c>
      <c r="B3418" t="s">
        <v>5076</v>
      </c>
      <c r="C3418" t="s">
        <v>5157</v>
      </c>
      <c r="D3418" t="s">
        <v>1063</v>
      </c>
      <c r="E3418" t="s">
        <v>1064</v>
      </c>
      <c r="F3418">
        <v>21070415</v>
      </c>
      <c r="G3418" t="s">
        <v>9793</v>
      </c>
      <c r="H3418" t="s">
        <v>1066</v>
      </c>
      <c r="I3418" t="s">
        <v>5700</v>
      </c>
      <c r="K3418">
        <v>5773350</v>
      </c>
      <c r="L3418" t="s">
        <v>479</v>
      </c>
      <c r="M3418">
        <v>7476</v>
      </c>
      <c r="N3418" s="5">
        <v>42614</v>
      </c>
      <c r="O3418">
        <v>9</v>
      </c>
      <c r="P3418">
        <v>2016</v>
      </c>
      <c r="Q3418" t="s">
        <v>34</v>
      </c>
      <c r="R3418" t="s">
        <v>34</v>
      </c>
    </row>
    <row r="3419" spans="1:18" x14ac:dyDescent="0.35">
      <c r="A3419" t="s">
        <v>25</v>
      </c>
      <c r="B3419" t="s">
        <v>5076</v>
      </c>
      <c r="C3419" t="s">
        <v>5157</v>
      </c>
      <c r="D3419" t="s">
        <v>1063</v>
      </c>
      <c r="E3419" t="s">
        <v>1064</v>
      </c>
      <c r="F3419">
        <v>20152051</v>
      </c>
      <c r="G3419" t="s">
        <v>9794</v>
      </c>
      <c r="H3419" t="s">
        <v>1066</v>
      </c>
      <c r="I3419" t="s">
        <v>5700</v>
      </c>
      <c r="K3419">
        <v>5773350</v>
      </c>
      <c r="L3419" t="s">
        <v>479</v>
      </c>
      <c r="M3419">
        <v>7476</v>
      </c>
      <c r="N3419" s="5">
        <v>42583</v>
      </c>
      <c r="O3419">
        <v>8</v>
      </c>
      <c r="P3419">
        <v>2016</v>
      </c>
      <c r="Q3419" t="s">
        <v>34</v>
      </c>
      <c r="R3419" t="s">
        <v>34</v>
      </c>
    </row>
    <row r="3420" spans="1:18" x14ac:dyDescent="0.35">
      <c r="A3420" t="s">
        <v>25</v>
      </c>
      <c r="B3420" t="s">
        <v>5076</v>
      </c>
      <c r="C3420" t="s">
        <v>5157</v>
      </c>
      <c r="D3420" t="s">
        <v>1063</v>
      </c>
      <c r="E3420" t="s">
        <v>1064</v>
      </c>
      <c r="F3420">
        <v>19461364</v>
      </c>
      <c r="G3420" t="s">
        <v>9795</v>
      </c>
      <c r="H3420" t="s">
        <v>1066</v>
      </c>
      <c r="I3420" t="s">
        <v>5700</v>
      </c>
      <c r="K3420">
        <v>5773350</v>
      </c>
      <c r="L3420" t="s">
        <v>479</v>
      </c>
      <c r="M3420">
        <v>7476</v>
      </c>
      <c r="N3420" s="5">
        <v>42552</v>
      </c>
      <c r="O3420">
        <v>7</v>
      </c>
      <c r="P3420">
        <v>2016</v>
      </c>
      <c r="Q3420" t="s">
        <v>34</v>
      </c>
      <c r="R3420" t="s">
        <v>34</v>
      </c>
    </row>
    <row r="3421" spans="1:18" x14ac:dyDescent="0.35">
      <c r="A3421" t="s">
        <v>25</v>
      </c>
      <c r="B3421" t="s">
        <v>5076</v>
      </c>
      <c r="C3421" t="s">
        <v>5157</v>
      </c>
      <c r="D3421" t="s">
        <v>1063</v>
      </c>
      <c r="E3421" t="s">
        <v>1064</v>
      </c>
      <c r="F3421">
        <v>18710158</v>
      </c>
      <c r="G3421" t="s">
        <v>9796</v>
      </c>
      <c r="H3421" t="s">
        <v>1066</v>
      </c>
      <c r="I3421" t="s">
        <v>5700</v>
      </c>
      <c r="K3421">
        <v>5773350</v>
      </c>
      <c r="L3421" t="s">
        <v>479</v>
      </c>
      <c r="M3421">
        <v>7476</v>
      </c>
      <c r="N3421" s="5">
        <v>42522</v>
      </c>
      <c r="O3421">
        <v>6</v>
      </c>
      <c r="P3421">
        <v>2016</v>
      </c>
      <c r="Q3421" t="s">
        <v>34</v>
      </c>
      <c r="R3421" t="s">
        <v>34</v>
      </c>
    </row>
    <row r="3422" spans="1:18" x14ac:dyDescent="0.35">
      <c r="A3422" t="s">
        <v>25</v>
      </c>
      <c r="B3422" t="s">
        <v>5076</v>
      </c>
      <c r="C3422" t="s">
        <v>5157</v>
      </c>
      <c r="D3422" t="s">
        <v>1063</v>
      </c>
      <c r="E3422" t="s">
        <v>1064</v>
      </c>
      <c r="F3422">
        <v>18272282</v>
      </c>
      <c r="G3422" t="s">
        <v>9797</v>
      </c>
      <c r="H3422" t="s">
        <v>1066</v>
      </c>
      <c r="I3422" t="s">
        <v>5700</v>
      </c>
      <c r="K3422">
        <v>5773350</v>
      </c>
      <c r="L3422" t="s">
        <v>479</v>
      </c>
      <c r="M3422">
        <v>7476</v>
      </c>
      <c r="N3422" s="5">
        <v>42491</v>
      </c>
      <c r="O3422">
        <v>5</v>
      </c>
      <c r="P3422">
        <v>2016</v>
      </c>
      <c r="Q3422" t="s">
        <v>34</v>
      </c>
      <c r="R3422" t="s">
        <v>34</v>
      </c>
    </row>
    <row r="3423" spans="1:18" x14ac:dyDescent="0.35">
      <c r="A3423" t="s">
        <v>25</v>
      </c>
      <c r="B3423" t="s">
        <v>5076</v>
      </c>
      <c r="C3423" t="s">
        <v>5157</v>
      </c>
      <c r="D3423" t="s">
        <v>1063</v>
      </c>
      <c r="E3423" t="s">
        <v>1064</v>
      </c>
      <c r="F3423">
        <v>17386950</v>
      </c>
      <c r="G3423" t="s">
        <v>9798</v>
      </c>
      <c r="H3423" t="s">
        <v>1066</v>
      </c>
      <c r="I3423" t="s">
        <v>5700</v>
      </c>
      <c r="K3423">
        <v>5773350</v>
      </c>
      <c r="L3423" t="s">
        <v>479</v>
      </c>
      <c r="M3423">
        <v>7476</v>
      </c>
      <c r="N3423" s="5">
        <v>42461</v>
      </c>
      <c r="O3423">
        <v>4</v>
      </c>
      <c r="P3423">
        <v>2016</v>
      </c>
      <c r="Q3423" t="s">
        <v>34</v>
      </c>
      <c r="R3423" t="s">
        <v>34</v>
      </c>
    </row>
    <row r="3424" spans="1:18" x14ac:dyDescent="0.35">
      <c r="A3424" t="s">
        <v>25</v>
      </c>
      <c r="B3424" t="s">
        <v>5076</v>
      </c>
      <c r="C3424" t="s">
        <v>5157</v>
      </c>
      <c r="D3424" t="s">
        <v>1063</v>
      </c>
      <c r="E3424" t="s">
        <v>1064</v>
      </c>
      <c r="F3424">
        <v>16946170</v>
      </c>
      <c r="G3424" t="s">
        <v>9799</v>
      </c>
      <c r="H3424" t="s">
        <v>1066</v>
      </c>
      <c r="I3424" t="s">
        <v>5700</v>
      </c>
      <c r="K3424">
        <v>5773350</v>
      </c>
      <c r="L3424" t="s">
        <v>479</v>
      </c>
      <c r="M3424">
        <v>7476</v>
      </c>
      <c r="N3424" s="5">
        <v>42430</v>
      </c>
      <c r="O3424">
        <v>3</v>
      </c>
      <c r="P3424">
        <v>2016</v>
      </c>
      <c r="Q3424" t="s">
        <v>34</v>
      </c>
      <c r="R3424" t="s">
        <v>34</v>
      </c>
    </row>
    <row r="3425" spans="1:18" x14ac:dyDescent="0.35">
      <c r="A3425" t="s">
        <v>25</v>
      </c>
      <c r="B3425" t="s">
        <v>5076</v>
      </c>
      <c r="C3425" t="s">
        <v>5157</v>
      </c>
      <c r="D3425" t="s">
        <v>1063</v>
      </c>
      <c r="E3425" t="s">
        <v>1064</v>
      </c>
      <c r="F3425">
        <v>16491076</v>
      </c>
      <c r="G3425" t="s">
        <v>9800</v>
      </c>
      <c r="H3425" t="s">
        <v>1066</v>
      </c>
      <c r="I3425" t="s">
        <v>5700</v>
      </c>
      <c r="K3425">
        <v>5773350</v>
      </c>
      <c r="L3425" t="s">
        <v>479</v>
      </c>
      <c r="M3425">
        <v>7476</v>
      </c>
      <c r="N3425" s="5">
        <v>42401</v>
      </c>
      <c r="O3425">
        <v>2</v>
      </c>
      <c r="P3425">
        <v>2016</v>
      </c>
      <c r="Q3425" t="s">
        <v>34</v>
      </c>
      <c r="R3425" t="s">
        <v>34</v>
      </c>
    </row>
    <row r="3426" spans="1:18" x14ac:dyDescent="0.35">
      <c r="A3426" t="s">
        <v>25</v>
      </c>
      <c r="B3426" t="s">
        <v>5107</v>
      </c>
      <c r="C3426" t="s">
        <v>5133</v>
      </c>
      <c r="D3426" t="s">
        <v>9801</v>
      </c>
      <c r="E3426" t="s">
        <v>9802</v>
      </c>
      <c r="F3426">
        <v>20402864</v>
      </c>
      <c r="G3426" t="s">
        <v>9803</v>
      </c>
      <c r="I3426" t="s">
        <v>5700</v>
      </c>
      <c r="K3426">
        <v>36105716</v>
      </c>
      <c r="L3426" t="s">
        <v>47</v>
      </c>
      <c r="M3426">
        <v>9600</v>
      </c>
      <c r="N3426" s="5">
        <v>42430</v>
      </c>
      <c r="O3426">
        <v>3</v>
      </c>
      <c r="P3426">
        <v>2016</v>
      </c>
      <c r="Q3426" t="s">
        <v>34</v>
      </c>
      <c r="R3426" t="s">
        <v>34</v>
      </c>
    </row>
    <row r="3427" spans="1:18" x14ac:dyDescent="0.35">
      <c r="A3427" t="s">
        <v>25</v>
      </c>
      <c r="B3427" t="s">
        <v>5107</v>
      </c>
      <c r="C3427" t="s">
        <v>5133</v>
      </c>
      <c r="D3427" t="s">
        <v>9801</v>
      </c>
      <c r="E3427" t="s">
        <v>9802</v>
      </c>
      <c r="F3427">
        <v>20133138</v>
      </c>
      <c r="G3427" t="s">
        <v>9804</v>
      </c>
      <c r="I3427" t="s">
        <v>5700</v>
      </c>
      <c r="K3427">
        <v>36105716</v>
      </c>
      <c r="L3427" t="s">
        <v>47</v>
      </c>
      <c r="M3427">
        <v>9500</v>
      </c>
      <c r="N3427" s="5">
        <v>42371</v>
      </c>
      <c r="O3427">
        <v>1</v>
      </c>
      <c r="P3427">
        <v>2016</v>
      </c>
      <c r="Q3427" t="s">
        <v>34</v>
      </c>
      <c r="R3427" t="s">
        <v>34</v>
      </c>
    </row>
    <row r="3428" spans="1:18" x14ac:dyDescent="0.35">
      <c r="A3428" t="s">
        <v>25</v>
      </c>
      <c r="B3428" t="s">
        <v>5107</v>
      </c>
      <c r="C3428" t="s">
        <v>5133</v>
      </c>
      <c r="D3428" t="s">
        <v>4325</v>
      </c>
      <c r="E3428" t="s">
        <v>4326</v>
      </c>
      <c r="F3428">
        <v>23788380</v>
      </c>
      <c r="G3428" t="s">
        <v>9805</v>
      </c>
      <c r="I3428" t="s">
        <v>5700</v>
      </c>
      <c r="K3428">
        <v>12085111</v>
      </c>
      <c r="L3428" t="s">
        <v>314</v>
      </c>
      <c r="M3428">
        <v>18400</v>
      </c>
      <c r="N3428" s="5">
        <v>42697</v>
      </c>
      <c r="O3428">
        <v>11</v>
      </c>
      <c r="P3428">
        <v>2016</v>
      </c>
      <c r="Q3428" t="s">
        <v>34</v>
      </c>
      <c r="R3428" t="s">
        <v>34</v>
      </c>
    </row>
    <row r="3429" spans="1:18" x14ac:dyDescent="0.35">
      <c r="A3429" t="s">
        <v>25</v>
      </c>
      <c r="B3429" t="s">
        <v>5107</v>
      </c>
      <c r="C3429" t="s">
        <v>5133</v>
      </c>
      <c r="D3429" t="s">
        <v>9806</v>
      </c>
      <c r="E3429" t="s">
        <v>9807</v>
      </c>
      <c r="F3429">
        <v>18115055</v>
      </c>
      <c r="G3429" t="s">
        <v>9808</v>
      </c>
      <c r="I3429" t="s">
        <v>5700</v>
      </c>
      <c r="K3429">
        <v>12085111</v>
      </c>
      <c r="L3429" t="s">
        <v>314</v>
      </c>
      <c r="M3429">
        <v>4080</v>
      </c>
      <c r="N3429" s="5">
        <v>42495</v>
      </c>
      <c r="O3429">
        <v>5</v>
      </c>
      <c r="P3429">
        <v>2016</v>
      </c>
      <c r="Q3429" t="s">
        <v>34</v>
      </c>
      <c r="R3429" t="s">
        <v>34</v>
      </c>
    </row>
    <row r="3430" spans="1:18" x14ac:dyDescent="0.35">
      <c r="A3430" t="s">
        <v>25</v>
      </c>
      <c r="B3430" t="s">
        <v>5107</v>
      </c>
      <c r="C3430" t="s">
        <v>5108</v>
      </c>
      <c r="D3430" t="s">
        <v>4249</v>
      </c>
      <c r="E3430" t="s">
        <v>4250</v>
      </c>
      <c r="F3430">
        <v>18822185</v>
      </c>
      <c r="G3430" t="s">
        <v>9809</v>
      </c>
      <c r="I3430" t="s">
        <v>5700</v>
      </c>
      <c r="K3430">
        <v>26538458</v>
      </c>
      <c r="L3430" t="s">
        <v>32</v>
      </c>
      <c r="M3430">
        <v>37600</v>
      </c>
      <c r="N3430" s="5">
        <v>42492</v>
      </c>
      <c r="O3430">
        <v>5</v>
      </c>
      <c r="P3430">
        <v>2016</v>
      </c>
      <c r="Q3430" t="s">
        <v>34</v>
      </c>
      <c r="R3430" t="s">
        <v>34</v>
      </c>
    </row>
    <row r="3431" spans="1:18" x14ac:dyDescent="0.35">
      <c r="A3431" t="s">
        <v>25</v>
      </c>
      <c r="B3431" t="s">
        <v>5107</v>
      </c>
      <c r="C3431" t="s">
        <v>5108</v>
      </c>
      <c r="D3431" t="s">
        <v>4249</v>
      </c>
      <c r="E3431" t="s">
        <v>4250</v>
      </c>
      <c r="F3431">
        <v>19460902</v>
      </c>
      <c r="G3431" t="s">
        <v>9810</v>
      </c>
      <c r="I3431" t="s">
        <v>5700</v>
      </c>
      <c r="K3431">
        <v>26538458</v>
      </c>
      <c r="L3431" t="s">
        <v>32</v>
      </c>
      <c r="M3431">
        <v>37600</v>
      </c>
      <c r="N3431" s="5">
        <v>42522</v>
      </c>
      <c r="O3431">
        <v>6</v>
      </c>
      <c r="P3431">
        <v>2016</v>
      </c>
      <c r="Q3431" t="s">
        <v>34</v>
      </c>
      <c r="R3431" t="s">
        <v>34</v>
      </c>
    </row>
    <row r="3432" spans="1:18" x14ac:dyDescent="0.35">
      <c r="A3432" t="s">
        <v>25</v>
      </c>
      <c r="B3432" t="s">
        <v>5107</v>
      </c>
      <c r="C3432" t="s">
        <v>5108</v>
      </c>
      <c r="D3432" t="s">
        <v>4249</v>
      </c>
      <c r="E3432" t="s">
        <v>4250</v>
      </c>
      <c r="F3432">
        <v>19628056</v>
      </c>
      <c r="G3432" t="s">
        <v>9811</v>
      </c>
      <c r="I3432" t="s">
        <v>5700</v>
      </c>
      <c r="K3432">
        <v>26538458</v>
      </c>
      <c r="L3432" t="s">
        <v>32</v>
      </c>
      <c r="M3432">
        <v>1400</v>
      </c>
      <c r="N3432" s="5">
        <v>42486</v>
      </c>
      <c r="O3432">
        <v>4</v>
      </c>
      <c r="P3432">
        <v>2016</v>
      </c>
      <c r="Q3432" t="s">
        <v>34</v>
      </c>
      <c r="R3432" t="s">
        <v>34</v>
      </c>
    </row>
    <row r="3433" spans="1:18" x14ac:dyDescent="0.35">
      <c r="A3433" t="s">
        <v>25</v>
      </c>
      <c r="B3433" t="s">
        <v>5107</v>
      </c>
      <c r="C3433" t="s">
        <v>5108</v>
      </c>
      <c r="D3433" t="s">
        <v>4249</v>
      </c>
      <c r="E3433" t="s">
        <v>4250</v>
      </c>
      <c r="F3433">
        <v>19999453</v>
      </c>
      <c r="G3433" t="s">
        <v>9812</v>
      </c>
      <c r="I3433" t="s">
        <v>5700</v>
      </c>
      <c r="K3433">
        <v>26538458</v>
      </c>
      <c r="L3433" t="s">
        <v>32</v>
      </c>
      <c r="M3433">
        <v>37600</v>
      </c>
      <c r="N3433" s="5">
        <v>42555</v>
      </c>
      <c r="O3433">
        <v>7</v>
      </c>
      <c r="P3433">
        <v>2016</v>
      </c>
      <c r="Q3433" t="s">
        <v>34</v>
      </c>
      <c r="R3433" t="s">
        <v>34</v>
      </c>
    </row>
    <row r="3434" spans="1:18" x14ac:dyDescent="0.35">
      <c r="A3434" t="s">
        <v>25</v>
      </c>
      <c r="B3434" t="s">
        <v>5107</v>
      </c>
      <c r="C3434" t="s">
        <v>5108</v>
      </c>
      <c r="D3434" t="s">
        <v>4249</v>
      </c>
      <c r="E3434" t="s">
        <v>4250</v>
      </c>
      <c r="F3434">
        <v>20847467</v>
      </c>
      <c r="G3434" t="s">
        <v>9813</v>
      </c>
      <c r="I3434" t="s">
        <v>5700</v>
      </c>
      <c r="K3434">
        <v>26538458</v>
      </c>
      <c r="L3434" t="s">
        <v>32</v>
      </c>
      <c r="M3434">
        <v>37600</v>
      </c>
      <c r="N3434" s="5">
        <v>42583</v>
      </c>
      <c r="O3434">
        <v>8</v>
      </c>
      <c r="P3434">
        <v>2016</v>
      </c>
      <c r="Q3434" t="s">
        <v>34</v>
      </c>
      <c r="R3434" t="s">
        <v>34</v>
      </c>
    </row>
    <row r="3435" spans="1:18" x14ac:dyDescent="0.35">
      <c r="A3435" t="s">
        <v>25</v>
      </c>
      <c r="B3435" t="s">
        <v>5107</v>
      </c>
      <c r="C3435" t="s">
        <v>5108</v>
      </c>
      <c r="D3435" t="s">
        <v>4249</v>
      </c>
      <c r="E3435" t="s">
        <v>4250</v>
      </c>
      <c r="F3435">
        <v>21837384</v>
      </c>
      <c r="G3435" t="s">
        <v>9814</v>
      </c>
      <c r="I3435" t="s">
        <v>5700</v>
      </c>
      <c r="K3435">
        <v>26538458</v>
      </c>
      <c r="L3435" t="s">
        <v>32</v>
      </c>
      <c r="M3435">
        <v>37600</v>
      </c>
      <c r="N3435" s="5">
        <v>42614</v>
      </c>
      <c r="O3435">
        <v>9</v>
      </c>
      <c r="P3435">
        <v>2016</v>
      </c>
      <c r="Q3435" t="s">
        <v>34</v>
      </c>
      <c r="R3435" t="s">
        <v>34</v>
      </c>
    </row>
    <row r="3436" spans="1:18" x14ac:dyDescent="0.35">
      <c r="A3436" t="s">
        <v>25</v>
      </c>
      <c r="B3436" t="s">
        <v>5107</v>
      </c>
      <c r="C3436" t="s">
        <v>5108</v>
      </c>
      <c r="D3436" t="s">
        <v>4249</v>
      </c>
      <c r="E3436" t="s">
        <v>4250</v>
      </c>
      <c r="F3436">
        <v>24603449</v>
      </c>
      <c r="G3436" t="s">
        <v>9815</v>
      </c>
      <c r="I3436" t="s">
        <v>5700</v>
      </c>
      <c r="K3436">
        <v>26538458</v>
      </c>
      <c r="L3436" t="s">
        <v>32</v>
      </c>
      <c r="M3436">
        <v>37600</v>
      </c>
      <c r="N3436" s="5">
        <v>42677</v>
      </c>
      <c r="O3436">
        <v>11</v>
      </c>
      <c r="P3436">
        <v>2016</v>
      </c>
      <c r="Q3436" t="s">
        <v>34</v>
      </c>
      <c r="R3436" t="s">
        <v>34</v>
      </c>
    </row>
    <row r="3437" spans="1:18" x14ac:dyDescent="0.35">
      <c r="A3437" t="s">
        <v>25</v>
      </c>
      <c r="B3437" t="s">
        <v>5107</v>
      </c>
      <c r="C3437" t="s">
        <v>5108</v>
      </c>
      <c r="D3437" t="s">
        <v>4249</v>
      </c>
      <c r="E3437" t="s">
        <v>4250</v>
      </c>
      <c r="F3437">
        <v>25168827</v>
      </c>
      <c r="G3437" t="s">
        <v>9816</v>
      </c>
      <c r="I3437" t="s">
        <v>5700</v>
      </c>
      <c r="K3437">
        <v>26538458</v>
      </c>
      <c r="L3437" t="s">
        <v>32</v>
      </c>
      <c r="M3437">
        <v>37600</v>
      </c>
      <c r="N3437" s="5">
        <v>42706</v>
      </c>
      <c r="O3437">
        <v>12</v>
      </c>
      <c r="P3437">
        <v>2016</v>
      </c>
      <c r="Q3437" t="s">
        <v>34</v>
      </c>
      <c r="R3437" t="s">
        <v>34</v>
      </c>
    </row>
    <row r="3438" spans="1:18" x14ac:dyDescent="0.35">
      <c r="A3438" t="s">
        <v>25</v>
      </c>
      <c r="B3438" t="s">
        <v>5107</v>
      </c>
      <c r="C3438" t="s">
        <v>5108</v>
      </c>
      <c r="D3438" t="s">
        <v>4249</v>
      </c>
      <c r="E3438" t="s">
        <v>4250</v>
      </c>
      <c r="F3438">
        <v>25714759</v>
      </c>
      <c r="G3438" t="s">
        <v>9817</v>
      </c>
      <c r="I3438" t="s">
        <v>5700</v>
      </c>
      <c r="K3438">
        <v>26538458</v>
      </c>
      <c r="L3438" t="s">
        <v>32</v>
      </c>
      <c r="M3438">
        <v>37600</v>
      </c>
      <c r="N3438" s="5">
        <v>42678</v>
      </c>
      <c r="O3438">
        <v>11</v>
      </c>
      <c r="P3438">
        <v>2016</v>
      </c>
      <c r="Q3438" t="s">
        <v>34</v>
      </c>
      <c r="R3438" t="s">
        <v>34</v>
      </c>
    </row>
    <row r="3439" spans="1:18" x14ac:dyDescent="0.35">
      <c r="A3439" t="s">
        <v>25</v>
      </c>
      <c r="B3439" t="s">
        <v>5107</v>
      </c>
      <c r="C3439" t="s">
        <v>5108</v>
      </c>
      <c r="D3439" t="s">
        <v>4249</v>
      </c>
      <c r="E3439" t="s">
        <v>4250</v>
      </c>
      <c r="F3439">
        <v>18178731</v>
      </c>
      <c r="G3439" t="s">
        <v>9818</v>
      </c>
      <c r="I3439" t="s">
        <v>5700</v>
      </c>
      <c r="K3439">
        <v>26538458</v>
      </c>
      <c r="L3439" t="s">
        <v>32</v>
      </c>
      <c r="M3439">
        <v>37600</v>
      </c>
      <c r="N3439" s="5">
        <v>42486</v>
      </c>
      <c r="O3439">
        <v>4</v>
      </c>
      <c r="P3439">
        <v>2016</v>
      </c>
      <c r="Q3439" t="s">
        <v>34</v>
      </c>
      <c r="R3439" t="s">
        <v>34</v>
      </c>
    </row>
    <row r="3440" spans="1:18" x14ac:dyDescent="0.35">
      <c r="A3440" t="s">
        <v>25</v>
      </c>
      <c r="B3440" t="s">
        <v>5107</v>
      </c>
      <c r="C3440" t="s">
        <v>5108</v>
      </c>
      <c r="D3440" t="s">
        <v>9819</v>
      </c>
      <c r="E3440" t="s">
        <v>9820</v>
      </c>
      <c r="F3440">
        <v>25613383</v>
      </c>
      <c r="G3440" t="s">
        <v>9821</v>
      </c>
      <c r="I3440" t="s">
        <v>5700</v>
      </c>
      <c r="K3440">
        <v>19640382</v>
      </c>
      <c r="L3440" t="s">
        <v>5118</v>
      </c>
      <c r="M3440">
        <v>22470</v>
      </c>
      <c r="N3440" s="5">
        <v>42492</v>
      </c>
      <c r="O3440">
        <v>5</v>
      </c>
      <c r="P3440">
        <v>2016</v>
      </c>
      <c r="Q3440" t="s">
        <v>34</v>
      </c>
      <c r="R3440" t="s">
        <v>34</v>
      </c>
    </row>
    <row r="3441" spans="1:18" x14ac:dyDescent="0.35">
      <c r="A3441" t="s">
        <v>25</v>
      </c>
      <c r="B3441" t="s">
        <v>5107</v>
      </c>
      <c r="C3441" t="s">
        <v>5108</v>
      </c>
      <c r="D3441" t="s">
        <v>9819</v>
      </c>
      <c r="E3441" t="s">
        <v>9820</v>
      </c>
      <c r="F3441">
        <v>18596967</v>
      </c>
      <c r="G3441" t="s">
        <v>9822</v>
      </c>
      <c r="I3441" t="s">
        <v>5700</v>
      </c>
      <c r="K3441">
        <v>19640382</v>
      </c>
      <c r="L3441" t="s">
        <v>5118</v>
      </c>
      <c r="M3441">
        <v>21000</v>
      </c>
      <c r="N3441" s="5">
        <v>42373</v>
      </c>
      <c r="O3441">
        <v>1</v>
      </c>
      <c r="P3441">
        <v>2016</v>
      </c>
      <c r="Q3441" t="s">
        <v>34</v>
      </c>
      <c r="R3441" t="s">
        <v>34</v>
      </c>
    </row>
    <row r="3442" spans="1:18" x14ac:dyDescent="0.35">
      <c r="A3442" t="s">
        <v>25</v>
      </c>
      <c r="B3442" t="s">
        <v>5107</v>
      </c>
      <c r="C3442" t="s">
        <v>5108</v>
      </c>
      <c r="D3442" t="s">
        <v>4249</v>
      </c>
      <c r="E3442" t="s">
        <v>4250</v>
      </c>
      <c r="F3442">
        <v>17557542</v>
      </c>
      <c r="G3442" t="s">
        <v>9823</v>
      </c>
      <c r="I3442" t="s">
        <v>5700</v>
      </c>
      <c r="K3442">
        <v>11935960</v>
      </c>
      <c r="L3442" t="s">
        <v>341</v>
      </c>
      <c r="M3442">
        <v>40000</v>
      </c>
      <c r="N3442" s="5">
        <v>42451</v>
      </c>
      <c r="O3442">
        <v>3</v>
      </c>
      <c r="P3442">
        <v>2016</v>
      </c>
      <c r="Q3442" t="s">
        <v>34</v>
      </c>
      <c r="R3442" t="s">
        <v>34</v>
      </c>
    </row>
    <row r="3443" spans="1:18" x14ac:dyDescent="0.35">
      <c r="A3443" t="s">
        <v>25</v>
      </c>
      <c r="B3443" t="s">
        <v>5107</v>
      </c>
      <c r="C3443" t="s">
        <v>5108</v>
      </c>
      <c r="D3443" t="s">
        <v>4249</v>
      </c>
      <c r="E3443" t="s">
        <v>4250</v>
      </c>
      <c r="F3443">
        <v>16997972</v>
      </c>
      <c r="G3443" t="s">
        <v>9824</v>
      </c>
      <c r="I3443" t="s">
        <v>5700</v>
      </c>
      <c r="K3443">
        <v>11935960</v>
      </c>
      <c r="L3443" t="s">
        <v>341</v>
      </c>
      <c r="M3443">
        <v>40000</v>
      </c>
      <c r="N3443" s="5">
        <v>42401</v>
      </c>
      <c r="O3443">
        <v>2</v>
      </c>
      <c r="P3443">
        <v>2016</v>
      </c>
      <c r="Q3443" t="s">
        <v>34</v>
      </c>
      <c r="R3443" t="s">
        <v>34</v>
      </c>
    </row>
    <row r="3444" spans="1:18" x14ac:dyDescent="0.35">
      <c r="A3444" t="s">
        <v>25</v>
      </c>
      <c r="B3444" t="s">
        <v>5107</v>
      </c>
      <c r="C3444" t="s">
        <v>5108</v>
      </c>
      <c r="D3444" t="s">
        <v>4249</v>
      </c>
      <c r="E3444" t="s">
        <v>4250</v>
      </c>
      <c r="F3444">
        <v>16997433</v>
      </c>
      <c r="G3444" t="s">
        <v>9825</v>
      </c>
      <c r="I3444" t="s">
        <v>5700</v>
      </c>
      <c r="K3444">
        <v>11935960</v>
      </c>
      <c r="L3444" t="s">
        <v>341</v>
      </c>
      <c r="M3444">
        <v>7200</v>
      </c>
      <c r="N3444" s="5">
        <v>42424</v>
      </c>
      <c r="O3444">
        <v>2</v>
      </c>
      <c r="P3444">
        <v>2016</v>
      </c>
      <c r="Q3444" t="s">
        <v>34</v>
      </c>
      <c r="R3444" t="s">
        <v>34</v>
      </c>
    </row>
    <row r="3445" spans="1:18" x14ac:dyDescent="0.35">
      <c r="A3445" t="s">
        <v>25</v>
      </c>
      <c r="B3445" t="s">
        <v>5107</v>
      </c>
      <c r="C3445" t="s">
        <v>5108</v>
      </c>
      <c r="D3445" t="s">
        <v>4249</v>
      </c>
      <c r="E3445" t="s">
        <v>4250</v>
      </c>
      <c r="F3445">
        <v>16981901</v>
      </c>
      <c r="G3445" t="s">
        <v>9826</v>
      </c>
      <c r="I3445" t="s">
        <v>5700</v>
      </c>
      <c r="K3445">
        <v>11935960</v>
      </c>
      <c r="L3445" t="s">
        <v>341</v>
      </c>
      <c r="M3445">
        <v>40000</v>
      </c>
      <c r="N3445" s="5">
        <v>42373</v>
      </c>
      <c r="O3445">
        <v>1</v>
      </c>
      <c r="P3445">
        <v>2016</v>
      </c>
      <c r="Q3445" t="s">
        <v>34</v>
      </c>
      <c r="R3445" t="s">
        <v>34</v>
      </c>
    </row>
    <row r="3446" spans="1:18" x14ac:dyDescent="0.35">
      <c r="A3446" t="s">
        <v>227</v>
      </c>
      <c r="B3446" t="s">
        <v>5076</v>
      </c>
      <c r="C3446" t="s">
        <v>5084</v>
      </c>
      <c r="D3446" t="s">
        <v>142</v>
      </c>
      <c r="F3446">
        <v>5523265</v>
      </c>
      <c r="G3446" t="s">
        <v>9827</v>
      </c>
      <c r="H3446" t="s">
        <v>142</v>
      </c>
      <c r="I3446" t="s">
        <v>5700</v>
      </c>
      <c r="K3446">
        <v>16895770</v>
      </c>
      <c r="L3446" t="s">
        <v>122</v>
      </c>
      <c r="M3446">
        <v>13942.4</v>
      </c>
      <c r="N3446" s="5">
        <v>40904.539560185185</v>
      </c>
      <c r="O3446">
        <v>12</v>
      </c>
      <c r="P3446">
        <v>2011</v>
      </c>
      <c r="Q3446" t="s">
        <v>34</v>
      </c>
      <c r="R3446" t="s">
        <v>34</v>
      </c>
    </row>
    <row r="3447" spans="1:18" x14ac:dyDescent="0.35">
      <c r="A3447" t="s">
        <v>37</v>
      </c>
      <c r="B3447" t="s">
        <v>5076</v>
      </c>
      <c r="C3447" t="s">
        <v>5084</v>
      </c>
      <c r="D3447" t="s">
        <v>5295</v>
      </c>
      <c r="F3447">
        <v>4061977</v>
      </c>
      <c r="G3447" t="s">
        <v>9828</v>
      </c>
      <c r="H3447" t="s">
        <v>5295</v>
      </c>
      <c r="I3447" t="s">
        <v>5700</v>
      </c>
      <c r="K3447">
        <v>16895770</v>
      </c>
      <c r="L3447" t="s">
        <v>122</v>
      </c>
      <c r="M3447">
        <v>17800</v>
      </c>
      <c r="N3447" s="5">
        <v>40781.493020833332</v>
      </c>
      <c r="O3447">
        <v>8</v>
      </c>
      <c r="P3447">
        <v>2011</v>
      </c>
      <c r="Q3447" t="s">
        <v>34</v>
      </c>
      <c r="R3447" t="s">
        <v>34</v>
      </c>
    </row>
    <row r="3448" spans="1:18" x14ac:dyDescent="0.35">
      <c r="A3448" t="s">
        <v>37</v>
      </c>
      <c r="B3448" t="s">
        <v>5076</v>
      </c>
      <c r="C3448" t="s">
        <v>5084</v>
      </c>
      <c r="D3448" t="s">
        <v>5128</v>
      </c>
      <c r="F3448">
        <v>3837432</v>
      </c>
      <c r="G3448" t="s">
        <v>9829</v>
      </c>
      <c r="H3448" t="s">
        <v>5699</v>
      </c>
      <c r="I3448" t="s">
        <v>5700</v>
      </c>
      <c r="K3448">
        <v>16895770</v>
      </c>
      <c r="L3448" t="s">
        <v>122</v>
      </c>
      <c r="M3448">
        <v>15880</v>
      </c>
      <c r="N3448" s="5">
        <v>40750.863888888889</v>
      </c>
      <c r="O3448">
        <v>7</v>
      </c>
      <c r="P3448">
        <v>2011</v>
      </c>
      <c r="Q3448" t="s">
        <v>34</v>
      </c>
      <c r="R3448" t="s">
        <v>34</v>
      </c>
    </row>
    <row r="3449" spans="1:18" x14ac:dyDescent="0.35">
      <c r="A3449" t="s">
        <v>37</v>
      </c>
      <c r="B3449" t="s">
        <v>5076</v>
      </c>
      <c r="C3449" t="s">
        <v>5084</v>
      </c>
      <c r="D3449" t="s">
        <v>5128</v>
      </c>
      <c r="F3449">
        <v>2604809</v>
      </c>
      <c r="G3449" t="s">
        <v>9830</v>
      </c>
      <c r="H3449" t="s">
        <v>5699</v>
      </c>
      <c r="I3449" t="s">
        <v>5700</v>
      </c>
      <c r="K3449">
        <v>16895770</v>
      </c>
      <c r="L3449" t="s">
        <v>122</v>
      </c>
      <c r="M3449">
        <v>53203</v>
      </c>
      <c r="N3449" s="5">
        <v>40568.415706018517</v>
      </c>
      <c r="O3449">
        <v>1</v>
      </c>
      <c r="P3449">
        <v>2011</v>
      </c>
      <c r="Q3449" t="s">
        <v>34</v>
      </c>
      <c r="R3449" t="s">
        <v>34</v>
      </c>
    </row>
    <row r="3450" spans="1:18" x14ac:dyDescent="0.35">
      <c r="A3450" t="s">
        <v>37</v>
      </c>
      <c r="B3450" t="s">
        <v>5076</v>
      </c>
      <c r="C3450" t="s">
        <v>5084</v>
      </c>
      <c r="D3450" t="s">
        <v>4397</v>
      </c>
      <c r="F3450">
        <v>3521133</v>
      </c>
      <c r="G3450" t="s">
        <v>9831</v>
      </c>
      <c r="H3450" t="s">
        <v>4397</v>
      </c>
      <c r="I3450" t="s">
        <v>5700</v>
      </c>
      <c r="K3450">
        <v>5247993</v>
      </c>
      <c r="L3450" t="s">
        <v>2842</v>
      </c>
      <c r="M3450">
        <v>18220</v>
      </c>
      <c r="N3450" s="5">
        <v>40704.7502662037</v>
      </c>
      <c r="O3450">
        <v>6</v>
      </c>
      <c r="P3450">
        <v>2011</v>
      </c>
      <c r="Q3450" t="s">
        <v>34</v>
      </c>
      <c r="R3450" t="s">
        <v>34</v>
      </c>
    </row>
    <row r="3451" spans="1:18" x14ac:dyDescent="0.35">
      <c r="A3451" t="s">
        <v>227</v>
      </c>
      <c r="B3451" t="s">
        <v>5076</v>
      </c>
      <c r="C3451" t="s">
        <v>5084</v>
      </c>
      <c r="D3451" t="s">
        <v>142</v>
      </c>
      <c r="F3451">
        <v>5430933</v>
      </c>
      <c r="G3451" t="s">
        <v>9832</v>
      </c>
      <c r="H3451" t="s">
        <v>142</v>
      </c>
      <c r="I3451" t="s">
        <v>5700</v>
      </c>
      <c r="K3451">
        <v>7307519</v>
      </c>
      <c r="L3451" t="s">
        <v>129</v>
      </c>
      <c r="M3451">
        <v>89790</v>
      </c>
      <c r="N3451" s="5">
        <v>40895.525856481479</v>
      </c>
      <c r="O3451">
        <v>12</v>
      </c>
      <c r="P3451">
        <v>2011</v>
      </c>
      <c r="Q3451" t="s">
        <v>34</v>
      </c>
      <c r="R3451" t="s">
        <v>34</v>
      </c>
    </row>
    <row r="3452" spans="1:18" x14ac:dyDescent="0.35">
      <c r="A3452" t="s">
        <v>227</v>
      </c>
      <c r="B3452" t="s">
        <v>5076</v>
      </c>
      <c r="C3452" t="s">
        <v>5084</v>
      </c>
      <c r="D3452" t="s">
        <v>3472</v>
      </c>
      <c r="F3452">
        <v>5341884</v>
      </c>
      <c r="G3452" t="s">
        <v>9833</v>
      </c>
      <c r="H3452" t="s">
        <v>5708</v>
      </c>
      <c r="I3452" t="s">
        <v>5700</v>
      </c>
      <c r="K3452">
        <v>7307519</v>
      </c>
      <c r="L3452" t="s">
        <v>129</v>
      </c>
      <c r="M3452">
        <v>22075</v>
      </c>
      <c r="N3452" s="5">
        <v>40887.428368055553</v>
      </c>
      <c r="O3452">
        <v>12</v>
      </c>
      <c r="P3452">
        <v>2011</v>
      </c>
      <c r="Q3452" t="s">
        <v>34</v>
      </c>
      <c r="R3452" t="s">
        <v>34</v>
      </c>
    </row>
    <row r="3453" spans="1:18" x14ac:dyDescent="0.35">
      <c r="A3453" t="s">
        <v>37</v>
      </c>
      <c r="B3453" t="s">
        <v>5076</v>
      </c>
      <c r="C3453" t="s">
        <v>5084</v>
      </c>
      <c r="D3453" t="s">
        <v>5295</v>
      </c>
      <c r="F3453">
        <v>3237214</v>
      </c>
      <c r="G3453" t="s">
        <v>9834</v>
      </c>
      <c r="H3453" t="s">
        <v>5295</v>
      </c>
      <c r="I3453" t="s">
        <v>5700</v>
      </c>
      <c r="K3453">
        <v>7307519</v>
      </c>
      <c r="L3453" t="s">
        <v>129</v>
      </c>
      <c r="M3453">
        <v>30270</v>
      </c>
      <c r="N3453" s="5">
        <v>40660.828900462962</v>
      </c>
      <c r="O3453">
        <v>4</v>
      </c>
      <c r="P3453">
        <v>2011</v>
      </c>
      <c r="Q3453" t="s">
        <v>34</v>
      </c>
      <c r="R3453" t="s">
        <v>34</v>
      </c>
    </row>
    <row r="3454" spans="1:18" x14ac:dyDescent="0.35">
      <c r="A3454" t="s">
        <v>37</v>
      </c>
      <c r="B3454" t="s">
        <v>5076</v>
      </c>
      <c r="C3454" t="s">
        <v>5084</v>
      </c>
      <c r="D3454" t="s">
        <v>5206</v>
      </c>
      <c r="E3454" t="s">
        <v>426</v>
      </c>
      <c r="F3454">
        <v>3572579</v>
      </c>
      <c r="G3454" t="s">
        <v>9835</v>
      </c>
      <c r="H3454" t="s">
        <v>5206</v>
      </c>
      <c r="I3454" t="s">
        <v>5700</v>
      </c>
      <c r="K3454">
        <v>330388</v>
      </c>
      <c r="L3454" t="s">
        <v>5813</v>
      </c>
      <c r="M3454">
        <v>30000</v>
      </c>
      <c r="N3454" s="5">
        <v>40712.469756944447</v>
      </c>
      <c r="O3454">
        <v>6</v>
      </c>
      <c r="P3454">
        <v>2011</v>
      </c>
      <c r="Q3454" t="s">
        <v>34</v>
      </c>
      <c r="R3454" t="s">
        <v>34</v>
      </c>
    </row>
    <row r="3455" spans="1:18" x14ac:dyDescent="0.35">
      <c r="A3455" t="s">
        <v>25</v>
      </c>
      <c r="B3455" t="s">
        <v>5076</v>
      </c>
      <c r="C3455" t="s">
        <v>5084</v>
      </c>
      <c r="D3455" t="s">
        <v>5512</v>
      </c>
      <c r="F3455">
        <v>5295890</v>
      </c>
      <c r="G3455" t="s">
        <v>9836</v>
      </c>
      <c r="H3455" t="s">
        <v>5833</v>
      </c>
      <c r="I3455" t="s">
        <v>5700</v>
      </c>
      <c r="K3455">
        <v>675032</v>
      </c>
      <c r="L3455" t="s">
        <v>57</v>
      </c>
      <c r="M3455">
        <v>64500</v>
      </c>
      <c r="N3455" s="5">
        <v>40878.61478009259</v>
      </c>
      <c r="O3455">
        <v>12</v>
      </c>
      <c r="P3455">
        <v>2011</v>
      </c>
      <c r="Q3455" t="s">
        <v>34</v>
      </c>
      <c r="R3455" t="s">
        <v>34</v>
      </c>
    </row>
    <row r="3456" spans="1:18" x14ac:dyDescent="0.35">
      <c r="A3456" t="s">
        <v>25</v>
      </c>
      <c r="B3456" t="s">
        <v>5076</v>
      </c>
      <c r="C3456" t="s">
        <v>5084</v>
      </c>
      <c r="D3456" t="s">
        <v>5512</v>
      </c>
      <c r="F3456">
        <v>2988119</v>
      </c>
      <c r="G3456" t="s">
        <v>9837</v>
      </c>
      <c r="H3456" t="s">
        <v>5833</v>
      </c>
      <c r="I3456" t="s">
        <v>5700</v>
      </c>
      <c r="K3456">
        <v>675032</v>
      </c>
      <c r="L3456" t="s">
        <v>57</v>
      </c>
      <c r="M3456">
        <v>64500</v>
      </c>
      <c r="N3456" s="5">
        <v>40624.807476851849</v>
      </c>
      <c r="O3456">
        <v>3</v>
      </c>
      <c r="P3456">
        <v>2011</v>
      </c>
      <c r="Q3456" t="s">
        <v>34</v>
      </c>
      <c r="R3456" t="s">
        <v>34</v>
      </c>
    </row>
    <row r="3457" spans="1:18" x14ac:dyDescent="0.35">
      <c r="A3457" t="s">
        <v>25</v>
      </c>
      <c r="B3457" t="s">
        <v>5076</v>
      </c>
      <c r="C3457" t="s">
        <v>5084</v>
      </c>
      <c r="D3457" t="s">
        <v>5225</v>
      </c>
      <c r="F3457">
        <v>3321649</v>
      </c>
      <c r="G3457" t="s">
        <v>9838</v>
      </c>
      <c r="H3457" t="s">
        <v>5910</v>
      </c>
      <c r="I3457" t="s">
        <v>5700</v>
      </c>
      <c r="K3457">
        <v>26538458</v>
      </c>
      <c r="L3457" t="s">
        <v>32</v>
      </c>
      <c r="M3457">
        <v>85800</v>
      </c>
      <c r="N3457" s="5">
        <v>40677.455451388887</v>
      </c>
      <c r="O3457">
        <v>5</v>
      </c>
      <c r="P3457">
        <v>2011</v>
      </c>
      <c r="Q3457" t="s">
        <v>34</v>
      </c>
      <c r="R3457" t="s">
        <v>34</v>
      </c>
    </row>
    <row r="3458" spans="1:18" x14ac:dyDescent="0.35">
      <c r="A3458" t="s">
        <v>25</v>
      </c>
      <c r="B3458" t="s">
        <v>5076</v>
      </c>
      <c r="C3458" t="s">
        <v>5084</v>
      </c>
      <c r="D3458" t="s">
        <v>5225</v>
      </c>
      <c r="F3458">
        <v>3321630</v>
      </c>
      <c r="G3458" t="s">
        <v>9838</v>
      </c>
      <c r="H3458" t="s">
        <v>5910</v>
      </c>
      <c r="I3458" t="s">
        <v>5700</v>
      </c>
      <c r="K3458">
        <v>26538458</v>
      </c>
      <c r="L3458" t="s">
        <v>32</v>
      </c>
      <c r="M3458">
        <v>85800</v>
      </c>
      <c r="N3458" s="5">
        <v>40677.455405092594</v>
      </c>
      <c r="O3458">
        <v>5</v>
      </c>
      <c r="P3458">
        <v>2011</v>
      </c>
      <c r="Q3458" t="s">
        <v>34</v>
      </c>
      <c r="R3458" t="s">
        <v>34</v>
      </c>
    </row>
    <row r="3459" spans="1:18" x14ac:dyDescent="0.35">
      <c r="A3459" t="s">
        <v>399</v>
      </c>
      <c r="B3459" t="s">
        <v>5076</v>
      </c>
      <c r="C3459" t="s">
        <v>5084</v>
      </c>
      <c r="D3459" t="s">
        <v>5128</v>
      </c>
      <c r="F3459">
        <v>3670937</v>
      </c>
      <c r="G3459" t="s">
        <v>9839</v>
      </c>
      <c r="H3459" t="s">
        <v>5699</v>
      </c>
      <c r="I3459" t="s">
        <v>5700</v>
      </c>
      <c r="K3459" t="s">
        <v>200</v>
      </c>
      <c r="L3459" t="s">
        <v>201</v>
      </c>
      <c r="M3459">
        <v>45000</v>
      </c>
      <c r="N3459" s="5">
        <v>40723.80741898148</v>
      </c>
      <c r="O3459">
        <v>6</v>
      </c>
      <c r="P3459">
        <v>2011</v>
      </c>
      <c r="Q3459" t="s">
        <v>34</v>
      </c>
      <c r="R3459" t="s">
        <v>34</v>
      </c>
    </row>
    <row r="3460" spans="1:18" x14ac:dyDescent="0.35">
      <c r="A3460" t="s">
        <v>25</v>
      </c>
      <c r="B3460" t="s">
        <v>5076</v>
      </c>
      <c r="C3460" t="s">
        <v>5084</v>
      </c>
      <c r="D3460" t="s">
        <v>5340</v>
      </c>
      <c r="F3460">
        <v>4802047</v>
      </c>
      <c r="G3460" t="s">
        <v>9840</v>
      </c>
      <c r="H3460" t="s">
        <v>809</v>
      </c>
      <c r="I3460" t="s">
        <v>5700</v>
      </c>
      <c r="K3460">
        <v>11935960</v>
      </c>
      <c r="L3460" t="s">
        <v>341</v>
      </c>
      <c r="M3460">
        <v>67200</v>
      </c>
      <c r="N3460" s="5">
        <v>40820.604305555556</v>
      </c>
      <c r="O3460">
        <v>10</v>
      </c>
      <c r="P3460">
        <v>2011</v>
      </c>
      <c r="Q3460" t="s">
        <v>34</v>
      </c>
      <c r="R3460" t="s">
        <v>34</v>
      </c>
    </row>
    <row r="3461" spans="1:18" x14ac:dyDescent="0.35">
      <c r="A3461" t="s">
        <v>25</v>
      </c>
      <c r="B3461" t="s">
        <v>5076</v>
      </c>
      <c r="C3461" t="s">
        <v>5084</v>
      </c>
      <c r="D3461" t="s">
        <v>5340</v>
      </c>
      <c r="F3461">
        <v>4801970</v>
      </c>
      <c r="G3461" t="s">
        <v>9841</v>
      </c>
      <c r="H3461" t="s">
        <v>809</v>
      </c>
      <c r="I3461" t="s">
        <v>5700</v>
      </c>
      <c r="K3461">
        <v>11935960</v>
      </c>
      <c r="L3461" t="s">
        <v>341</v>
      </c>
      <c r="M3461">
        <v>67200</v>
      </c>
      <c r="N3461" s="5">
        <v>40820.604270833333</v>
      </c>
      <c r="O3461">
        <v>10</v>
      </c>
      <c r="P3461">
        <v>2011</v>
      </c>
      <c r="Q3461" t="s">
        <v>34</v>
      </c>
      <c r="R3461" t="s">
        <v>34</v>
      </c>
    </row>
    <row r="3462" spans="1:18" x14ac:dyDescent="0.35">
      <c r="A3462" t="s">
        <v>25</v>
      </c>
      <c r="B3462" t="s">
        <v>5076</v>
      </c>
      <c r="C3462" t="s">
        <v>5084</v>
      </c>
      <c r="D3462" t="s">
        <v>5340</v>
      </c>
      <c r="F3462">
        <v>4801806</v>
      </c>
      <c r="G3462" t="s">
        <v>9842</v>
      </c>
      <c r="H3462" t="s">
        <v>809</v>
      </c>
      <c r="I3462" t="s">
        <v>5700</v>
      </c>
      <c r="K3462">
        <v>11935960</v>
      </c>
      <c r="L3462" t="s">
        <v>341</v>
      </c>
      <c r="M3462">
        <v>67200</v>
      </c>
      <c r="N3462" s="5">
        <v>40820.604212962964</v>
      </c>
      <c r="O3462">
        <v>10</v>
      </c>
      <c r="P3462">
        <v>2011</v>
      </c>
      <c r="Q3462" t="s">
        <v>34</v>
      </c>
      <c r="R3462" t="s">
        <v>34</v>
      </c>
    </row>
    <row r="3463" spans="1:18" x14ac:dyDescent="0.35">
      <c r="A3463" t="s">
        <v>25</v>
      </c>
      <c r="B3463" t="s">
        <v>5076</v>
      </c>
      <c r="C3463" t="s">
        <v>5084</v>
      </c>
      <c r="D3463" t="s">
        <v>5340</v>
      </c>
      <c r="F3463">
        <v>4801458</v>
      </c>
      <c r="G3463" t="s">
        <v>9843</v>
      </c>
      <c r="H3463" t="s">
        <v>809</v>
      </c>
      <c r="I3463" t="s">
        <v>5700</v>
      </c>
      <c r="K3463">
        <v>11935960</v>
      </c>
      <c r="L3463" t="s">
        <v>341</v>
      </c>
      <c r="M3463">
        <v>67200</v>
      </c>
      <c r="N3463" s="5">
        <v>40820.604108796295</v>
      </c>
      <c r="O3463">
        <v>10</v>
      </c>
      <c r="P3463">
        <v>2011</v>
      </c>
      <c r="Q3463" t="s">
        <v>34</v>
      </c>
      <c r="R3463" t="s">
        <v>34</v>
      </c>
    </row>
    <row r="3464" spans="1:18" x14ac:dyDescent="0.35">
      <c r="A3464" t="s">
        <v>25</v>
      </c>
      <c r="B3464" t="s">
        <v>5076</v>
      </c>
      <c r="C3464" t="s">
        <v>5084</v>
      </c>
      <c r="D3464" t="s">
        <v>5340</v>
      </c>
      <c r="F3464">
        <v>4801377</v>
      </c>
      <c r="G3464" t="s">
        <v>9844</v>
      </c>
      <c r="H3464" t="s">
        <v>809</v>
      </c>
      <c r="I3464" t="s">
        <v>5700</v>
      </c>
      <c r="K3464">
        <v>11935960</v>
      </c>
      <c r="L3464" t="s">
        <v>341</v>
      </c>
      <c r="M3464">
        <v>67200</v>
      </c>
      <c r="N3464" s="5">
        <v>40820.604085648149</v>
      </c>
      <c r="O3464">
        <v>10</v>
      </c>
      <c r="P3464">
        <v>2011</v>
      </c>
      <c r="Q3464" t="s">
        <v>34</v>
      </c>
      <c r="R3464" t="s">
        <v>34</v>
      </c>
    </row>
    <row r="3465" spans="1:18" x14ac:dyDescent="0.35">
      <c r="A3465" t="s">
        <v>25</v>
      </c>
      <c r="B3465" t="s">
        <v>5076</v>
      </c>
      <c r="C3465" t="s">
        <v>5084</v>
      </c>
      <c r="D3465" t="s">
        <v>5340</v>
      </c>
      <c r="F3465">
        <v>4801091</v>
      </c>
      <c r="G3465" t="s">
        <v>9845</v>
      </c>
      <c r="H3465" t="s">
        <v>809</v>
      </c>
      <c r="I3465" t="s">
        <v>5700</v>
      </c>
      <c r="K3465">
        <v>11935960</v>
      </c>
      <c r="L3465" t="s">
        <v>341</v>
      </c>
      <c r="M3465">
        <v>67200</v>
      </c>
      <c r="N3465" s="5">
        <v>40820.603877314818</v>
      </c>
      <c r="O3465">
        <v>10</v>
      </c>
      <c r="P3465">
        <v>2011</v>
      </c>
      <c r="Q3465" t="s">
        <v>34</v>
      </c>
      <c r="R3465" t="s">
        <v>34</v>
      </c>
    </row>
    <row r="3466" spans="1:18" x14ac:dyDescent="0.35">
      <c r="A3466" t="s">
        <v>25</v>
      </c>
      <c r="B3466" t="s">
        <v>5076</v>
      </c>
      <c r="C3466" t="s">
        <v>5084</v>
      </c>
      <c r="D3466" t="s">
        <v>5703</v>
      </c>
      <c r="F3466">
        <v>4858883</v>
      </c>
      <c r="G3466" t="s">
        <v>9846</v>
      </c>
      <c r="H3466" t="s">
        <v>425</v>
      </c>
      <c r="I3466" t="s">
        <v>5700</v>
      </c>
      <c r="K3466">
        <v>11935960</v>
      </c>
      <c r="L3466" t="s">
        <v>341</v>
      </c>
      <c r="M3466">
        <v>54000</v>
      </c>
      <c r="N3466" s="5">
        <v>40827.770856481482</v>
      </c>
      <c r="O3466">
        <v>10</v>
      </c>
      <c r="P3466">
        <v>2011</v>
      </c>
      <c r="Q3466" t="s">
        <v>34</v>
      </c>
      <c r="R3466" t="s">
        <v>34</v>
      </c>
    </row>
    <row r="3467" spans="1:18" x14ac:dyDescent="0.35">
      <c r="A3467" t="s">
        <v>25</v>
      </c>
      <c r="B3467" t="s">
        <v>5076</v>
      </c>
      <c r="C3467" t="s">
        <v>5084</v>
      </c>
      <c r="D3467" t="s">
        <v>5703</v>
      </c>
      <c r="F3467">
        <v>4645375</v>
      </c>
      <c r="G3467" t="s">
        <v>9847</v>
      </c>
      <c r="H3467" t="s">
        <v>425</v>
      </c>
      <c r="I3467" t="s">
        <v>5700</v>
      </c>
      <c r="K3467">
        <v>11935960</v>
      </c>
      <c r="L3467" t="s">
        <v>341</v>
      </c>
      <c r="M3467">
        <v>54000</v>
      </c>
      <c r="N3467" s="5">
        <v>40820.54314814815</v>
      </c>
      <c r="O3467">
        <v>10</v>
      </c>
      <c r="P3467">
        <v>2011</v>
      </c>
      <c r="Q3467" t="s">
        <v>34</v>
      </c>
      <c r="R3467" t="s">
        <v>34</v>
      </c>
    </row>
    <row r="3468" spans="1:18" x14ac:dyDescent="0.35">
      <c r="A3468" t="s">
        <v>25</v>
      </c>
      <c r="B3468" t="s">
        <v>5076</v>
      </c>
      <c r="C3468" t="s">
        <v>5084</v>
      </c>
      <c r="D3468" t="s">
        <v>5703</v>
      </c>
      <c r="F3468">
        <v>4645049</v>
      </c>
      <c r="G3468" t="s">
        <v>9848</v>
      </c>
      <c r="H3468" t="s">
        <v>425</v>
      </c>
      <c r="I3468" t="s">
        <v>5700</v>
      </c>
      <c r="K3468">
        <v>11935960</v>
      </c>
      <c r="L3468" t="s">
        <v>341</v>
      </c>
      <c r="M3468">
        <v>54000</v>
      </c>
      <c r="N3468" s="5">
        <v>40820.543043981481</v>
      </c>
      <c r="O3468">
        <v>10</v>
      </c>
      <c r="P3468">
        <v>2011</v>
      </c>
      <c r="Q3468" t="s">
        <v>34</v>
      </c>
      <c r="R3468" t="s">
        <v>34</v>
      </c>
    </row>
    <row r="3469" spans="1:18" x14ac:dyDescent="0.35">
      <c r="A3469" t="s">
        <v>25</v>
      </c>
      <c r="B3469" t="s">
        <v>5076</v>
      </c>
      <c r="C3469" t="s">
        <v>5084</v>
      </c>
      <c r="D3469" t="s">
        <v>5703</v>
      </c>
      <c r="F3469">
        <v>4644832</v>
      </c>
      <c r="G3469" t="s">
        <v>9849</v>
      </c>
      <c r="H3469" t="s">
        <v>425</v>
      </c>
      <c r="I3469" t="s">
        <v>5700</v>
      </c>
      <c r="K3469">
        <v>11935960</v>
      </c>
      <c r="L3469" t="s">
        <v>341</v>
      </c>
      <c r="M3469">
        <v>54000</v>
      </c>
      <c r="N3469" s="5">
        <v>40820.542881944442</v>
      </c>
      <c r="O3469">
        <v>10</v>
      </c>
      <c r="P3469">
        <v>2011</v>
      </c>
      <c r="Q3469" t="s">
        <v>34</v>
      </c>
      <c r="R3469" t="s">
        <v>34</v>
      </c>
    </row>
    <row r="3470" spans="1:18" x14ac:dyDescent="0.35">
      <c r="A3470" t="s">
        <v>25</v>
      </c>
      <c r="B3470" t="s">
        <v>5076</v>
      </c>
      <c r="C3470" t="s">
        <v>5084</v>
      </c>
      <c r="D3470" t="s">
        <v>5703</v>
      </c>
      <c r="F3470">
        <v>4644395</v>
      </c>
      <c r="G3470" t="s">
        <v>9850</v>
      </c>
      <c r="H3470" t="s">
        <v>425</v>
      </c>
      <c r="I3470" t="s">
        <v>5700</v>
      </c>
      <c r="K3470">
        <v>11935960</v>
      </c>
      <c r="L3470" t="s">
        <v>341</v>
      </c>
      <c r="M3470">
        <v>54000</v>
      </c>
      <c r="N3470" s="5">
        <v>40820.542754629627</v>
      </c>
      <c r="O3470">
        <v>10</v>
      </c>
      <c r="P3470">
        <v>2011</v>
      </c>
      <c r="Q3470" t="s">
        <v>34</v>
      </c>
      <c r="R3470" t="s">
        <v>34</v>
      </c>
    </row>
    <row r="3471" spans="1:18" x14ac:dyDescent="0.35">
      <c r="A3471" t="s">
        <v>25</v>
      </c>
      <c r="B3471" t="s">
        <v>5076</v>
      </c>
      <c r="C3471" t="s">
        <v>5084</v>
      </c>
      <c r="D3471" t="s">
        <v>5703</v>
      </c>
      <c r="F3471">
        <v>4644115</v>
      </c>
      <c r="G3471" t="s">
        <v>9851</v>
      </c>
      <c r="H3471" t="s">
        <v>425</v>
      </c>
      <c r="I3471" t="s">
        <v>5700</v>
      </c>
      <c r="K3471">
        <v>11935960</v>
      </c>
      <c r="L3471" t="s">
        <v>341</v>
      </c>
      <c r="M3471">
        <v>54000</v>
      </c>
      <c r="N3471" s="5">
        <v>40820.542673611111</v>
      </c>
      <c r="O3471">
        <v>10</v>
      </c>
      <c r="P3471">
        <v>2011</v>
      </c>
      <c r="Q3471" t="s">
        <v>34</v>
      </c>
      <c r="R3471" t="s">
        <v>34</v>
      </c>
    </row>
    <row r="3472" spans="1:18" x14ac:dyDescent="0.35">
      <c r="A3472" t="s">
        <v>25</v>
      </c>
      <c r="B3472" t="s">
        <v>5076</v>
      </c>
      <c r="C3472" t="s">
        <v>5084</v>
      </c>
      <c r="D3472" t="s">
        <v>5703</v>
      </c>
      <c r="F3472">
        <v>4643690</v>
      </c>
      <c r="G3472" t="s">
        <v>9852</v>
      </c>
      <c r="H3472" t="s">
        <v>425</v>
      </c>
      <c r="I3472" t="s">
        <v>5700</v>
      </c>
      <c r="K3472">
        <v>11935960</v>
      </c>
      <c r="L3472" t="s">
        <v>341</v>
      </c>
      <c r="M3472">
        <v>54000</v>
      </c>
      <c r="N3472" s="5">
        <v>40820.542442129627</v>
      </c>
      <c r="O3472">
        <v>10</v>
      </c>
      <c r="P3472">
        <v>2011</v>
      </c>
      <c r="Q3472" t="s">
        <v>34</v>
      </c>
      <c r="R3472" t="s">
        <v>34</v>
      </c>
    </row>
    <row r="3473" spans="1:18" x14ac:dyDescent="0.35">
      <c r="A3473" t="s">
        <v>25</v>
      </c>
      <c r="B3473" t="s">
        <v>5076</v>
      </c>
      <c r="C3473" t="s">
        <v>5084</v>
      </c>
      <c r="D3473" t="s">
        <v>5703</v>
      </c>
      <c r="F3473">
        <v>4643429</v>
      </c>
      <c r="G3473" t="s">
        <v>9853</v>
      </c>
      <c r="H3473" t="s">
        <v>425</v>
      </c>
      <c r="I3473" t="s">
        <v>5700</v>
      </c>
      <c r="K3473">
        <v>11935960</v>
      </c>
      <c r="L3473" t="s">
        <v>341</v>
      </c>
      <c r="M3473">
        <v>54000</v>
      </c>
      <c r="N3473" s="5">
        <v>40820.542337962965</v>
      </c>
      <c r="O3473">
        <v>10</v>
      </c>
      <c r="P3473">
        <v>2011</v>
      </c>
      <c r="Q3473" t="s">
        <v>34</v>
      </c>
      <c r="R3473" t="s">
        <v>34</v>
      </c>
    </row>
    <row r="3474" spans="1:18" x14ac:dyDescent="0.35">
      <c r="A3474" t="s">
        <v>25</v>
      </c>
      <c r="B3474" t="s">
        <v>5076</v>
      </c>
      <c r="C3474" t="s">
        <v>5084</v>
      </c>
      <c r="D3474" t="s">
        <v>3984</v>
      </c>
      <c r="F3474">
        <v>3625729</v>
      </c>
      <c r="G3474" t="s">
        <v>9854</v>
      </c>
      <c r="H3474" t="s">
        <v>3984</v>
      </c>
      <c r="I3474" t="s">
        <v>5700</v>
      </c>
      <c r="K3474">
        <v>11935960</v>
      </c>
      <c r="L3474" t="s">
        <v>341</v>
      </c>
      <c r="M3474">
        <v>52500</v>
      </c>
      <c r="N3474" s="5">
        <v>40718.789699074077</v>
      </c>
      <c r="O3474">
        <v>6</v>
      </c>
      <c r="P3474">
        <v>2011</v>
      </c>
      <c r="Q3474" t="s">
        <v>34</v>
      </c>
      <c r="R3474" t="s">
        <v>34</v>
      </c>
    </row>
    <row r="3475" spans="1:18" x14ac:dyDescent="0.35">
      <c r="A3475" t="s">
        <v>25</v>
      </c>
      <c r="B3475" t="s">
        <v>5076</v>
      </c>
      <c r="C3475" t="s">
        <v>5084</v>
      </c>
      <c r="D3475" t="s">
        <v>138</v>
      </c>
      <c r="F3475">
        <v>3479889</v>
      </c>
      <c r="G3475" t="s">
        <v>9855</v>
      </c>
      <c r="H3475" t="s">
        <v>138</v>
      </c>
      <c r="I3475" t="s">
        <v>5700</v>
      </c>
      <c r="K3475">
        <v>11935960</v>
      </c>
      <c r="L3475" t="s">
        <v>341</v>
      </c>
      <c r="M3475">
        <v>68200</v>
      </c>
      <c r="N3475" s="5">
        <v>40694.739236111112</v>
      </c>
      <c r="O3475">
        <v>5</v>
      </c>
      <c r="P3475">
        <v>2011</v>
      </c>
      <c r="Q3475" t="s">
        <v>34</v>
      </c>
      <c r="R3475" t="s">
        <v>34</v>
      </c>
    </row>
    <row r="3476" spans="1:18" x14ac:dyDescent="0.35">
      <c r="A3476" t="s">
        <v>25</v>
      </c>
      <c r="B3476" t="s">
        <v>5076</v>
      </c>
      <c r="C3476" t="s">
        <v>5084</v>
      </c>
      <c r="D3476" t="s">
        <v>138</v>
      </c>
      <c r="F3476">
        <v>3479498</v>
      </c>
      <c r="G3476" t="s">
        <v>9856</v>
      </c>
      <c r="H3476" t="s">
        <v>138</v>
      </c>
      <c r="I3476" t="s">
        <v>5700</v>
      </c>
      <c r="K3476">
        <v>11935960</v>
      </c>
      <c r="L3476" t="s">
        <v>341</v>
      </c>
      <c r="M3476">
        <v>20460</v>
      </c>
      <c r="N3476" s="5">
        <v>40694.73914351852</v>
      </c>
      <c r="O3476">
        <v>5</v>
      </c>
      <c r="P3476">
        <v>2011</v>
      </c>
      <c r="Q3476" t="s">
        <v>34</v>
      </c>
      <c r="R3476" t="s">
        <v>34</v>
      </c>
    </row>
    <row r="3477" spans="1:18" x14ac:dyDescent="0.35">
      <c r="A3477" t="s">
        <v>25</v>
      </c>
      <c r="B3477" t="s">
        <v>5076</v>
      </c>
      <c r="C3477" t="s">
        <v>5084</v>
      </c>
      <c r="D3477" t="s">
        <v>5703</v>
      </c>
      <c r="F3477">
        <v>2768542</v>
      </c>
      <c r="G3477" t="s">
        <v>9857</v>
      </c>
      <c r="H3477" t="s">
        <v>425</v>
      </c>
      <c r="I3477" t="s">
        <v>5110</v>
      </c>
      <c r="K3477">
        <v>11935960</v>
      </c>
      <c r="L3477" t="s">
        <v>341</v>
      </c>
      <c r="M3477">
        <v>648000</v>
      </c>
      <c r="N3477" s="5">
        <v>40606.665821759256</v>
      </c>
      <c r="O3477">
        <v>3</v>
      </c>
      <c r="P3477">
        <v>2011</v>
      </c>
      <c r="Q3477" t="s">
        <v>34</v>
      </c>
      <c r="R3477" t="s">
        <v>34</v>
      </c>
    </row>
    <row r="3478" spans="1:18" x14ac:dyDescent="0.35">
      <c r="A3478" t="s">
        <v>25</v>
      </c>
      <c r="B3478" t="s">
        <v>5076</v>
      </c>
      <c r="C3478" t="s">
        <v>5084</v>
      </c>
      <c r="D3478" t="s">
        <v>3984</v>
      </c>
      <c r="F3478">
        <v>3071030</v>
      </c>
      <c r="G3478" t="s">
        <v>9858</v>
      </c>
      <c r="H3478" t="s">
        <v>3984</v>
      </c>
      <c r="I3478" t="s">
        <v>5700</v>
      </c>
      <c r="K3478">
        <v>11935960</v>
      </c>
      <c r="L3478" t="s">
        <v>341</v>
      </c>
      <c r="M3478">
        <v>22500</v>
      </c>
      <c r="N3478" s="5">
        <v>40634.653587962966</v>
      </c>
      <c r="O3478">
        <v>4</v>
      </c>
      <c r="P3478">
        <v>2011</v>
      </c>
      <c r="Q3478" t="s">
        <v>34</v>
      </c>
      <c r="R3478" t="s">
        <v>34</v>
      </c>
    </row>
    <row r="3479" spans="1:18" x14ac:dyDescent="0.35">
      <c r="A3479" t="s">
        <v>25</v>
      </c>
      <c r="B3479" t="s">
        <v>5076</v>
      </c>
      <c r="C3479" t="s">
        <v>5084</v>
      </c>
      <c r="D3479" t="s">
        <v>5512</v>
      </c>
      <c r="F3479">
        <v>2615010</v>
      </c>
      <c r="G3479" t="s">
        <v>9859</v>
      </c>
      <c r="H3479" t="s">
        <v>5833</v>
      </c>
      <c r="I3479" t="s">
        <v>5700</v>
      </c>
      <c r="K3479">
        <v>11935960</v>
      </c>
      <c r="L3479" t="s">
        <v>341</v>
      </c>
      <c r="M3479">
        <v>12600</v>
      </c>
      <c r="N3479" s="5">
        <v>40570.871689814812</v>
      </c>
      <c r="O3479">
        <v>1</v>
      </c>
      <c r="P3479">
        <v>2011</v>
      </c>
      <c r="Q3479" t="s">
        <v>34</v>
      </c>
      <c r="R3479" t="s">
        <v>34</v>
      </c>
    </row>
    <row r="3480" spans="1:18" x14ac:dyDescent="0.35">
      <c r="A3480" t="s">
        <v>25</v>
      </c>
      <c r="B3480" t="s">
        <v>5076</v>
      </c>
      <c r="C3480" t="s">
        <v>5084</v>
      </c>
      <c r="D3480" t="s">
        <v>7639</v>
      </c>
      <c r="F3480">
        <v>2626101</v>
      </c>
      <c r="G3480" t="s">
        <v>9860</v>
      </c>
      <c r="H3480" t="s">
        <v>7641</v>
      </c>
      <c r="I3480" t="s">
        <v>5700</v>
      </c>
      <c r="K3480">
        <v>11935960</v>
      </c>
      <c r="L3480" t="s">
        <v>341</v>
      </c>
      <c r="M3480">
        <v>80928.960000000006</v>
      </c>
      <c r="N3480" s="5">
        <v>40574.87427083333</v>
      </c>
      <c r="O3480">
        <v>1</v>
      </c>
      <c r="P3480">
        <v>2011</v>
      </c>
      <c r="Q3480" t="s">
        <v>34</v>
      </c>
      <c r="R3480" t="s">
        <v>34</v>
      </c>
    </row>
    <row r="3481" spans="1:18" x14ac:dyDescent="0.35">
      <c r="A3481" t="s">
        <v>25</v>
      </c>
      <c r="B3481" t="s">
        <v>5076</v>
      </c>
      <c r="C3481" t="s">
        <v>5084</v>
      </c>
      <c r="D3481" t="s">
        <v>3472</v>
      </c>
      <c r="F3481">
        <v>4063708</v>
      </c>
      <c r="G3481" t="s">
        <v>9861</v>
      </c>
      <c r="H3481" t="s">
        <v>5708</v>
      </c>
      <c r="I3481" t="s">
        <v>5700</v>
      </c>
      <c r="K3481">
        <v>3163660</v>
      </c>
      <c r="L3481" t="s">
        <v>84</v>
      </c>
      <c r="M3481">
        <v>64591.4</v>
      </c>
      <c r="N3481" s="5">
        <v>40781.493668981479</v>
      </c>
      <c r="O3481">
        <v>8</v>
      </c>
      <c r="P3481">
        <v>2011</v>
      </c>
      <c r="Q3481" t="s">
        <v>34</v>
      </c>
      <c r="R3481" t="s">
        <v>34</v>
      </c>
    </row>
    <row r="3482" spans="1:18" x14ac:dyDescent="0.35">
      <c r="A3482" t="s">
        <v>25</v>
      </c>
      <c r="B3482" t="s">
        <v>5076</v>
      </c>
      <c r="C3482" t="s">
        <v>5084</v>
      </c>
      <c r="D3482" t="s">
        <v>3472</v>
      </c>
      <c r="F3482">
        <v>3563820</v>
      </c>
      <c r="G3482" t="s">
        <v>9862</v>
      </c>
      <c r="H3482" t="s">
        <v>5708</v>
      </c>
      <c r="I3482" t="s">
        <v>5700</v>
      </c>
      <c r="K3482">
        <v>3163660</v>
      </c>
      <c r="L3482" t="s">
        <v>84</v>
      </c>
      <c r="M3482">
        <v>59291.96</v>
      </c>
      <c r="N3482" s="5">
        <v>40711.760949074072</v>
      </c>
      <c r="O3482">
        <v>6</v>
      </c>
      <c r="P3482">
        <v>2011</v>
      </c>
      <c r="Q3482" t="s">
        <v>34</v>
      </c>
      <c r="R3482" t="s">
        <v>34</v>
      </c>
    </row>
    <row r="3483" spans="1:18" x14ac:dyDescent="0.35">
      <c r="A3483" t="s">
        <v>25</v>
      </c>
      <c r="B3483" t="s">
        <v>5076</v>
      </c>
      <c r="C3483" t="s">
        <v>5084</v>
      </c>
      <c r="D3483" t="s">
        <v>327</v>
      </c>
      <c r="F3483">
        <v>2975130</v>
      </c>
      <c r="G3483" t="s">
        <v>9863</v>
      </c>
      <c r="H3483" t="s">
        <v>330</v>
      </c>
      <c r="I3483" t="s">
        <v>5700</v>
      </c>
      <c r="K3483">
        <v>3163660</v>
      </c>
      <c r="L3483" t="s">
        <v>84</v>
      </c>
      <c r="M3483">
        <v>12500</v>
      </c>
      <c r="N3483" s="5">
        <v>40623.805231481485</v>
      </c>
      <c r="O3483">
        <v>3</v>
      </c>
      <c r="P3483">
        <v>2011</v>
      </c>
      <c r="Q3483" t="s">
        <v>34</v>
      </c>
      <c r="R3483" t="s">
        <v>34</v>
      </c>
    </row>
    <row r="3484" spans="1:18" x14ac:dyDescent="0.35">
      <c r="A3484" t="s">
        <v>25</v>
      </c>
      <c r="B3484" t="s">
        <v>5076</v>
      </c>
      <c r="C3484" t="s">
        <v>5084</v>
      </c>
      <c r="D3484" t="s">
        <v>327</v>
      </c>
      <c r="F3484">
        <v>2649594</v>
      </c>
      <c r="G3484" t="s">
        <v>9864</v>
      </c>
      <c r="H3484" t="s">
        <v>330</v>
      </c>
      <c r="I3484" t="s">
        <v>5700</v>
      </c>
      <c r="K3484">
        <v>3163660</v>
      </c>
      <c r="L3484" t="s">
        <v>84</v>
      </c>
      <c r="M3484">
        <v>77500</v>
      </c>
      <c r="N3484" s="5">
        <v>40581.509270833332</v>
      </c>
      <c r="O3484">
        <v>2</v>
      </c>
      <c r="P3484">
        <v>2011</v>
      </c>
      <c r="Q3484" t="s">
        <v>34</v>
      </c>
      <c r="R3484" t="s">
        <v>34</v>
      </c>
    </row>
    <row r="3485" spans="1:18" x14ac:dyDescent="0.35">
      <c r="A3485" t="s">
        <v>25</v>
      </c>
      <c r="B3485" t="s">
        <v>5076</v>
      </c>
      <c r="C3485" t="s">
        <v>5084</v>
      </c>
      <c r="D3485" t="s">
        <v>5085</v>
      </c>
      <c r="E3485" t="s">
        <v>526</v>
      </c>
      <c r="F3485">
        <v>7790430</v>
      </c>
      <c r="G3485" t="s">
        <v>9865</v>
      </c>
      <c r="H3485" t="s">
        <v>5873</v>
      </c>
      <c r="I3485" t="s">
        <v>5700</v>
      </c>
      <c r="K3485">
        <v>12085111</v>
      </c>
      <c r="L3485" t="s">
        <v>314</v>
      </c>
      <c r="M3485">
        <v>72000</v>
      </c>
      <c r="N3485" s="5">
        <v>40725</v>
      </c>
      <c r="O3485">
        <v>7</v>
      </c>
      <c r="P3485">
        <v>2011</v>
      </c>
      <c r="Q3485" t="s">
        <v>34</v>
      </c>
      <c r="R3485" t="s">
        <v>34</v>
      </c>
    </row>
    <row r="3486" spans="1:18" x14ac:dyDescent="0.35">
      <c r="A3486" t="s">
        <v>25</v>
      </c>
      <c r="B3486" t="s">
        <v>5076</v>
      </c>
      <c r="C3486" t="s">
        <v>5084</v>
      </c>
      <c r="D3486" t="s">
        <v>5085</v>
      </c>
      <c r="F3486">
        <v>5376378</v>
      </c>
      <c r="G3486" t="s">
        <v>9866</v>
      </c>
      <c r="H3486" t="s">
        <v>5873</v>
      </c>
      <c r="I3486" t="s">
        <v>5700</v>
      </c>
      <c r="K3486">
        <v>12085111</v>
      </c>
      <c r="L3486" t="s">
        <v>314</v>
      </c>
      <c r="M3486">
        <v>30000</v>
      </c>
      <c r="N3486" s="5">
        <v>40890.444166666668</v>
      </c>
      <c r="O3486">
        <v>12</v>
      </c>
      <c r="P3486">
        <v>2011</v>
      </c>
      <c r="Q3486" t="s">
        <v>34</v>
      </c>
      <c r="R3486" t="s">
        <v>34</v>
      </c>
    </row>
    <row r="3487" spans="1:18" x14ac:dyDescent="0.35">
      <c r="A3487" t="s">
        <v>25</v>
      </c>
      <c r="B3487" t="s">
        <v>5076</v>
      </c>
      <c r="C3487" t="s">
        <v>5084</v>
      </c>
      <c r="D3487" t="s">
        <v>5085</v>
      </c>
      <c r="F3487">
        <v>5376351</v>
      </c>
      <c r="G3487" t="s">
        <v>9867</v>
      </c>
      <c r="H3487" t="s">
        <v>5873</v>
      </c>
      <c r="I3487" t="s">
        <v>5700</v>
      </c>
      <c r="K3487">
        <v>12085111</v>
      </c>
      <c r="L3487" t="s">
        <v>314</v>
      </c>
      <c r="M3487">
        <v>30000</v>
      </c>
      <c r="N3487" s="5">
        <v>40890.444166666668</v>
      </c>
      <c r="O3487">
        <v>12</v>
      </c>
      <c r="P3487">
        <v>2011</v>
      </c>
      <c r="Q3487" t="s">
        <v>34</v>
      </c>
      <c r="R3487" t="s">
        <v>34</v>
      </c>
    </row>
    <row r="3488" spans="1:18" x14ac:dyDescent="0.35">
      <c r="A3488" t="s">
        <v>25</v>
      </c>
      <c r="B3488" t="s">
        <v>5076</v>
      </c>
      <c r="C3488" t="s">
        <v>5084</v>
      </c>
      <c r="D3488" t="s">
        <v>5085</v>
      </c>
      <c r="F3488">
        <v>5376343</v>
      </c>
      <c r="G3488" t="s">
        <v>9868</v>
      </c>
      <c r="H3488" t="s">
        <v>5873</v>
      </c>
      <c r="I3488" t="s">
        <v>5700</v>
      </c>
      <c r="K3488">
        <v>12085111</v>
      </c>
      <c r="L3488" t="s">
        <v>314</v>
      </c>
      <c r="M3488">
        <v>30000</v>
      </c>
      <c r="N3488" s="5">
        <v>40890.444155092591</v>
      </c>
      <c r="O3488">
        <v>12</v>
      </c>
      <c r="P3488">
        <v>2011</v>
      </c>
      <c r="Q3488" t="s">
        <v>34</v>
      </c>
      <c r="R3488" t="s">
        <v>34</v>
      </c>
    </row>
    <row r="3489" spans="1:18" x14ac:dyDescent="0.35">
      <c r="A3489" t="s">
        <v>25</v>
      </c>
      <c r="B3489" t="s">
        <v>5076</v>
      </c>
      <c r="C3489" t="s">
        <v>5084</v>
      </c>
      <c r="D3489" t="s">
        <v>5085</v>
      </c>
      <c r="F3489">
        <v>4901398</v>
      </c>
      <c r="G3489" t="s">
        <v>9869</v>
      </c>
      <c r="H3489" t="s">
        <v>5873</v>
      </c>
      <c r="I3489" t="s">
        <v>5700</v>
      </c>
      <c r="K3489">
        <v>12085111</v>
      </c>
      <c r="L3489" t="s">
        <v>314</v>
      </c>
      <c r="M3489">
        <v>30000</v>
      </c>
      <c r="N3489" s="5">
        <v>40833.79</v>
      </c>
      <c r="O3489">
        <v>10</v>
      </c>
      <c r="P3489">
        <v>2011</v>
      </c>
      <c r="Q3489" t="s">
        <v>34</v>
      </c>
      <c r="R3489" t="s">
        <v>34</v>
      </c>
    </row>
    <row r="3490" spans="1:18" x14ac:dyDescent="0.35">
      <c r="A3490" t="s">
        <v>25</v>
      </c>
      <c r="B3490" t="s">
        <v>5076</v>
      </c>
      <c r="C3490" t="s">
        <v>5084</v>
      </c>
      <c r="D3490" t="s">
        <v>5085</v>
      </c>
      <c r="F3490">
        <v>4015274</v>
      </c>
      <c r="G3490" t="s">
        <v>9870</v>
      </c>
      <c r="H3490" t="s">
        <v>5873</v>
      </c>
      <c r="I3490" t="s">
        <v>5700</v>
      </c>
      <c r="K3490">
        <v>12085111</v>
      </c>
      <c r="L3490" t="s">
        <v>314</v>
      </c>
      <c r="M3490">
        <v>30000</v>
      </c>
      <c r="N3490" s="5">
        <v>40777.769421296296</v>
      </c>
      <c r="O3490">
        <v>8</v>
      </c>
      <c r="P3490">
        <v>2011</v>
      </c>
      <c r="Q3490" t="s">
        <v>34</v>
      </c>
      <c r="R3490" t="s">
        <v>34</v>
      </c>
    </row>
    <row r="3491" spans="1:18" x14ac:dyDescent="0.35">
      <c r="A3491" t="s">
        <v>25</v>
      </c>
      <c r="B3491" t="s">
        <v>5076</v>
      </c>
      <c r="C3491" t="s">
        <v>5084</v>
      </c>
      <c r="D3491" t="s">
        <v>5085</v>
      </c>
      <c r="F3491">
        <v>3971090</v>
      </c>
      <c r="G3491" t="s">
        <v>9871</v>
      </c>
      <c r="H3491" t="s">
        <v>5873</v>
      </c>
      <c r="I3491" t="s">
        <v>5700</v>
      </c>
      <c r="K3491">
        <v>12085111</v>
      </c>
      <c r="L3491" t="s">
        <v>314</v>
      </c>
      <c r="M3491">
        <v>30000</v>
      </c>
      <c r="N3491" s="5">
        <v>40772.754733796297</v>
      </c>
      <c r="O3491">
        <v>8</v>
      </c>
      <c r="P3491">
        <v>2011</v>
      </c>
      <c r="Q3491" t="s">
        <v>34</v>
      </c>
      <c r="R3491" t="s">
        <v>34</v>
      </c>
    </row>
    <row r="3492" spans="1:18" x14ac:dyDescent="0.35">
      <c r="A3492" t="s">
        <v>25</v>
      </c>
      <c r="B3492" t="s">
        <v>5076</v>
      </c>
      <c r="C3492" t="s">
        <v>5084</v>
      </c>
      <c r="D3492" t="s">
        <v>5085</v>
      </c>
      <c r="F3492">
        <v>3563057</v>
      </c>
      <c r="G3492" t="s">
        <v>9872</v>
      </c>
      <c r="H3492" t="s">
        <v>5873</v>
      </c>
      <c r="I3492" t="s">
        <v>5700</v>
      </c>
      <c r="K3492">
        <v>12085111</v>
      </c>
      <c r="L3492" t="s">
        <v>314</v>
      </c>
      <c r="M3492">
        <v>30000</v>
      </c>
      <c r="N3492" s="5">
        <v>40711.760752314818</v>
      </c>
      <c r="O3492">
        <v>6</v>
      </c>
      <c r="P3492">
        <v>2011</v>
      </c>
      <c r="Q3492" t="s">
        <v>34</v>
      </c>
      <c r="R3492" t="s">
        <v>34</v>
      </c>
    </row>
    <row r="3493" spans="1:18" x14ac:dyDescent="0.35">
      <c r="A3493" t="s">
        <v>25</v>
      </c>
      <c r="B3493" t="s">
        <v>5076</v>
      </c>
      <c r="C3493" t="s">
        <v>5084</v>
      </c>
      <c r="D3493" t="s">
        <v>5085</v>
      </c>
      <c r="F3493">
        <v>3321193</v>
      </c>
      <c r="G3493" t="s">
        <v>9873</v>
      </c>
      <c r="H3493" t="s">
        <v>5873</v>
      </c>
      <c r="I3493" t="s">
        <v>5700</v>
      </c>
      <c r="K3493">
        <v>12085111</v>
      </c>
      <c r="L3493" t="s">
        <v>314</v>
      </c>
      <c r="M3493">
        <v>30000</v>
      </c>
      <c r="N3493" s="5">
        <v>40677.454317129632</v>
      </c>
      <c r="O3493">
        <v>5</v>
      </c>
      <c r="P3493">
        <v>2011</v>
      </c>
      <c r="Q3493" t="s">
        <v>34</v>
      </c>
      <c r="R3493" t="s">
        <v>34</v>
      </c>
    </row>
    <row r="3494" spans="1:18" x14ac:dyDescent="0.35">
      <c r="A3494" t="s">
        <v>25</v>
      </c>
      <c r="B3494" t="s">
        <v>5076</v>
      </c>
      <c r="C3494" t="s">
        <v>5084</v>
      </c>
      <c r="D3494" t="s">
        <v>5085</v>
      </c>
      <c r="F3494">
        <v>3353699</v>
      </c>
      <c r="G3494" t="s">
        <v>9874</v>
      </c>
      <c r="H3494" t="s">
        <v>5873</v>
      </c>
      <c r="I3494" t="s">
        <v>5700</v>
      </c>
      <c r="K3494">
        <v>12085111</v>
      </c>
      <c r="L3494" t="s">
        <v>314</v>
      </c>
      <c r="M3494">
        <v>30000</v>
      </c>
      <c r="N3494" s="5">
        <v>40682.608391203707</v>
      </c>
      <c r="O3494">
        <v>5</v>
      </c>
      <c r="P3494">
        <v>2011</v>
      </c>
      <c r="Q3494" t="s">
        <v>34</v>
      </c>
      <c r="R3494" t="s">
        <v>34</v>
      </c>
    </row>
    <row r="3495" spans="1:18" x14ac:dyDescent="0.35">
      <c r="A3495" t="s">
        <v>25</v>
      </c>
      <c r="B3495" t="s">
        <v>5076</v>
      </c>
      <c r="C3495" t="s">
        <v>5084</v>
      </c>
      <c r="D3495" t="s">
        <v>5085</v>
      </c>
      <c r="F3495">
        <v>3321207</v>
      </c>
      <c r="G3495" t="s">
        <v>9873</v>
      </c>
      <c r="H3495" t="s">
        <v>5873</v>
      </c>
      <c r="I3495" t="s">
        <v>5700</v>
      </c>
      <c r="K3495">
        <v>12085111</v>
      </c>
      <c r="L3495" t="s">
        <v>314</v>
      </c>
      <c r="M3495">
        <v>30000</v>
      </c>
      <c r="N3495" s="5">
        <v>40677.454317129632</v>
      </c>
      <c r="O3495">
        <v>5</v>
      </c>
      <c r="P3495">
        <v>2011</v>
      </c>
      <c r="Q3495" t="s">
        <v>34</v>
      </c>
      <c r="R3495" t="s">
        <v>34</v>
      </c>
    </row>
    <row r="3496" spans="1:18" x14ac:dyDescent="0.35">
      <c r="A3496" t="s">
        <v>25</v>
      </c>
      <c r="B3496" t="s">
        <v>5076</v>
      </c>
      <c r="C3496" t="s">
        <v>5084</v>
      </c>
      <c r="D3496" t="s">
        <v>138</v>
      </c>
      <c r="F3496">
        <v>3210618</v>
      </c>
      <c r="G3496" t="s">
        <v>9875</v>
      </c>
      <c r="H3496" t="s">
        <v>138</v>
      </c>
      <c r="I3496" t="s">
        <v>5700</v>
      </c>
      <c r="K3496">
        <v>12085111</v>
      </c>
      <c r="L3496" t="s">
        <v>314</v>
      </c>
      <c r="M3496">
        <v>15000</v>
      </c>
      <c r="N3496" s="5">
        <v>40659.024236111109</v>
      </c>
      <c r="O3496">
        <v>4</v>
      </c>
      <c r="P3496">
        <v>2011</v>
      </c>
      <c r="Q3496" t="s">
        <v>34</v>
      </c>
      <c r="R3496" t="s">
        <v>34</v>
      </c>
    </row>
    <row r="3497" spans="1:18" x14ac:dyDescent="0.35">
      <c r="A3497" t="s">
        <v>25</v>
      </c>
      <c r="B3497" t="s">
        <v>5076</v>
      </c>
      <c r="C3497" t="s">
        <v>5084</v>
      </c>
      <c r="D3497" t="s">
        <v>138</v>
      </c>
      <c r="F3497">
        <v>3210596</v>
      </c>
      <c r="G3497" t="s">
        <v>9876</v>
      </c>
      <c r="H3497" t="s">
        <v>138</v>
      </c>
      <c r="I3497" t="s">
        <v>5700</v>
      </c>
      <c r="K3497">
        <v>12085111</v>
      </c>
      <c r="L3497" t="s">
        <v>314</v>
      </c>
      <c r="M3497">
        <v>15000</v>
      </c>
      <c r="N3497" s="5">
        <v>40659.024236111109</v>
      </c>
      <c r="O3497">
        <v>4</v>
      </c>
      <c r="P3497">
        <v>2011</v>
      </c>
      <c r="Q3497" t="s">
        <v>34</v>
      </c>
      <c r="R3497" t="s">
        <v>34</v>
      </c>
    </row>
    <row r="3498" spans="1:18" x14ac:dyDescent="0.35">
      <c r="A3498" t="s">
        <v>25</v>
      </c>
      <c r="B3498" t="s">
        <v>5076</v>
      </c>
      <c r="C3498" t="s">
        <v>5084</v>
      </c>
      <c r="D3498" t="s">
        <v>138</v>
      </c>
      <c r="F3498">
        <v>3210588</v>
      </c>
      <c r="G3498" t="s">
        <v>9877</v>
      </c>
      <c r="H3498" t="s">
        <v>138</v>
      </c>
      <c r="I3498" t="s">
        <v>5700</v>
      </c>
      <c r="K3498">
        <v>12085111</v>
      </c>
      <c r="L3498" t="s">
        <v>314</v>
      </c>
      <c r="M3498">
        <v>15000</v>
      </c>
      <c r="N3498" s="5">
        <v>40659.024236111109</v>
      </c>
      <c r="O3498">
        <v>4</v>
      </c>
      <c r="P3498">
        <v>2011</v>
      </c>
      <c r="Q3498" t="s">
        <v>34</v>
      </c>
      <c r="R3498" t="s">
        <v>34</v>
      </c>
    </row>
    <row r="3499" spans="1:18" x14ac:dyDescent="0.35">
      <c r="A3499" t="s">
        <v>25</v>
      </c>
      <c r="B3499" t="s">
        <v>5076</v>
      </c>
      <c r="C3499" t="s">
        <v>5084</v>
      </c>
      <c r="D3499" t="s">
        <v>28</v>
      </c>
      <c r="F3499">
        <v>3410544</v>
      </c>
      <c r="G3499" t="s">
        <v>9878</v>
      </c>
      <c r="H3499" t="s">
        <v>31</v>
      </c>
      <c r="I3499" t="s">
        <v>5700</v>
      </c>
      <c r="K3499">
        <v>12085111</v>
      </c>
      <c r="L3499" t="s">
        <v>314</v>
      </c>
      <c r="M3499">
        <v>26100</v>
      </c>
      <c r="N3499" s="5">
        <v>40688.622199074074</v>
      </c>
      <c r="O3499">
        <v>5</v>
      </c>
      <c r="P3499">
        <v>2011</v>
      </c>
      <c r="Q3499" t="s">
        <v>34</v>
      </c>
      <c r="R3499" t="s">
        <v>34</v>
      </c>
    </row>
    <row r="3500" spans="1:18" x14ac:dyDescent="0.35">
      <c r="A3500" t="s">
        <v>25</v>
      </c>
      <c r="B3500" t="s">
        <v>5076</v>
      </c>
      <c r="C3500" t="s">
        <v>5084</v>
      </c>
      <c r="D3500" t="s">
        <v>28</v>
      </c>
      <c r="F3500">
        <v>2988011</v>
      </c>
      <c r="G3500" t="s">
        <v>9879</v>
      </c>
      <c r="H3500" t="s">
        <v>31</v>
      </c>
      <c r="I3500" t="s">
        <v>5700</v>
      </c>
      <c r="K3500">
        <v>12085111</v>
      </c>
      <c r="L3500" t="s">
        <v>314</v>
      </c>
      <c r="M3500">
        <v>52200</v>
      </c>
      <c r="N3500" s="5">
        <v>40624.807453703703</v>
      </c>
      <c r="O3500">
        <v>3</v>
      </c>
      <c r="P3500">
        <v>2011</v>
      </c>
      <c r="Q3500" t="s">
        <v>34</v>
      </c>
      <c r="R3500" t="s">
        <v>34</v>
      </c>
    </row>
    <row r="3501" spans="1:18" x14ac:dyDescent="0.35">
      <c r="A3501" t="s">
        <v>25</v>
      </c>
      <c r="B3501" t="s">
        <v>5076</v>
      </c>
      <c r="C3501" t="s">
        <v>5084</v>
      </c>
      <c r="D3501" t="s">
        <v>3984</v>
      </c>
      <c r="F3501">
        <v>3634078</v>
      </c>
      <c r="G3501" t="s">
        <v>9880</v>
      </c>
      <c r="H3501" t="s">
        <v>3984</v>
      </c>
      <c r="I3501" t="s">
        <v>5110</v>
      </c>
      <c r="K3501">
        <v>16901398</v>
      </c>
      <c r="L3501" t="s">
        <v>167</v>
      </c>
      <c r="M3501">
        <v>55300</v>
      </c>
      <c r="N3501" s="5">
        <v>40718.791689814818</v>
      </c>
      <c r="O3501">
        <v>6</v>
      </c>
      <c r="P3501">
        <v>2011</v>
      </c>
      <c r="Q3501" t="s">
        <v>34</v>
      </c>
      <c r="R3501" t="s">
        <v>34</v>
      </c>
    </row>
    <row r="3502" spans="1:18" x14ac:dyDescent="0.35">
      <c r="A3502" t="s">
        <v>25</v>
      </c>
      <c r="B3502" t="s">
        <v>5076</v>
      </c>
      <c r="C3502" t="s">
        <v>5084</v>
      </c>
      <c r="D3502" t="s">
        <v>3984</v>
      </c>
      <c r="F3502">
        <v>3614891</v>
      </c>
      <c r="G3502" t="s">
        <v>9881</v>
      </c>
      <c r="H3502" t="s">
        <v>3984</v>
      </c>
      <c r="I3502" t="s">
        <v>5110</v>
      </c>
      <c r="K3502">
        <v>16901398</v>
      </c>
      <c r="L3502" t="s">
        <v>167</v>
      </c>
      <c r="M3502">
        <v>7900</v>
      </c>
      <c r="N3502" s="5">
        <v>40717.787280092591</v>
      </c>
      <c r="O3502">
        <v>6</v>
      </c>
      <c r="P3502">
        <v>2011</v>
      </c>
      <c r="Q3502" t="s">
        <v>34</v>
      </c>
      <c r="R3502" t="s">
        <v>34</v>
      </c>
    </row>
    <row r="3503" spans="1:18" x14ac:dyDescent="0.35">
      <c r="A3503" t="s">
        <v>25</v>
      </c>
      <c r="B3503" t="s">
        <v>5076</v>
      </c>
      <c r="C3503" t="s">
        <v>5084</v>
      </c>
      <c r="D3503" t="s">
        <v>3984</v>
      </c>
      <c r="F3503">
        <v>3151697</v>
      </c>
      <c r="G3503" t="s">
        <v>9882</v>
      </c>
      <c r="H3503" t="s">
        <v>3984</v>
      </c>
      <c r="I3503" t="s">
        <v>5110</v>
      </c>
      <c r="K3503">
        <v>16901398</v>
      </c>
      <c r="L3503" t="s">
        <v>167</v>
      </c>
      <c r="M3503">
        <v>23700</v>
      </c>
      <c r="N3503" s="5">
        <v>40648.674502314818</v>
      </c>
      <c r="O3503">
        <v>4</v>
      </c>
      <c r="P3503">
        <v>2011</v>
      </c>
      <c r="Q3503" t="s">
        <v>34</v>
      </c>
      <c r="R3503" t="s">
        <v>34</v>
      </c>
    </row>
    <row r="3504" spans="1:18" x14ac:dyDescent="0.35">
      <c r="A3504" t="s">
        <v>25</v>
      </c>
      <c r="B3504" t="s">
        <v>5076</v>
      </c>
      <c r="C3504" t="s">
        <v>5084</v>
      </c>
      <c r="D3504" t="s">
        <v>3984</v>
      </c>
      <c r="F3504">
        <v>3225186</v>
      </c>
      <c r="G3504" t="s">
        <v>9883</v>
      </c>
      <c r="H3504" t="s">
        <v>3984</v>
      </c>
      <c r="I3504" t="s">
        <v>5110</v>
      </c>
      <c r="K3504">
        <v>16901398</v>
      </c>
      <c r="L3504" t="s">
        <v>167</v>
      </c>
      <c r="M3504">
        <v>7900</v>
      </c>
      <c r="N3504" s="5">
        <v>40659.826620370368</v>
      </c>
      <c r="O3504">
        <v>4</v>
      </c>
      <c r="P3504">
        <v>2011</v>
      </c>
      <c r="Q3504" t="s">
        <v>34</v>
      </c>
      <c r="R3504" t="s">
        <v>34</v>
      </c>
    </row>
    <row r="3505" spans="1:18" x14ac:dyDescent="0.35">
      <c r="A3505" t="s">
        <v>25</v>
      </c>
      <c r="B3505" t="s">
        <v>5076</v>
      </c>
      <c r="C3505" t="s">
        <v>5084</v>
      </c>
      <c r="D3505" t="s">
        <v>5512</v>
      </c>
      <c r="F3505">
        <v>3009068</v>
      </c>
      <c r="G3505" t="s">
        <v>9884</v>
      </c>
      <c r="H3505" t="s">
        <v>5833</v>
      </c>
      <c r="I3505" t="s">
        <v>5700</v>
      </c>
      <c r="K3505">
        <v>16901398</v>
      </c>
      <c r="L3505" t="s">
        <v>167</v>
      </c>
      <c r="M3505">
        <v>61600</v>
      </c>
      <c r="N3505" s="5">
        <v>40626.811157407406</v>
      </c>
      <c r="O3505">
        <v>3</v>
      </c>
      <c r="P3505">
        <v>2011</v>
      </c>
      <c r="Q3505" t="s">
        <v>34</v>
      </c>
      <c r="R3505" t="s">
        <v>34</v>
      </c>
    </row>
    <row r="3506" spans="1:18" x14ac:dyDescent="0.35">
      <c r="A3506" t="s">
        <v>37</v>
      </c>
      <c r="B3506" t="s">
        <v>5076</v>
      </c>
      <c r="C3506" t="s">
        <v>5084</v>
      </c>
      <c r="D3506" t="s">
        <v>5136</v>
      </c>
      <c r="F3506">
        <v>5294975</v>
      </c>
      <c r="G3506" t="s">
        <v>9885</v>
      </c>
      <c r="H3506" t="s">
        <v>5136</v>
      </c>
      <c r="I3506" t="s">
        <v>5700</v>
      </c>
      <c r="K3506">
        <v>25916599</v>
      </c>
      <c r="L3506" t="s">
        <v>5888</v>
      </c>
      <c r="M3506">
        <v>47950</v>
      </c>
      <c r="N3506" s="5">
        <v>40878.614432870374</v>
      </c>
      <c r="O3506">
        <v>12</v>
      </c>
      <c r="P3506">
        <v>2011</v>
      </c>
      <c r="Q3506" t="s">
        <v>34</v>
      </c>
      <c r="R3506" t="s">
        <v>34</v>
      </c>
    </row>
    <row r="3507" spans="1:18" x14ac:dyDescent="0.35">
      <c r="A3507" t="s">
        <v>37</v>
      </c>
      <c r="B3507" t="s">
        <v>5076</v>
      </c>
      <c r="C3507" t="s">
        <v>5084</v>
      </c>
      <c r="D3507" t="s">
        <v>5136</v>
      </c>
      <c r="F3507">
        <v>2774895</v>
      </c>
      <c r="G3507" t="s">
        <v>9886</v>
      </c>
      <c r="H3507" t="s">
        <v>5136</v>
      </c>
      <c r="I3507" t="s">
        <v>5700</v>
      </c>
      <c r="K3507">
        <v>25916599</v>
      </c>
      <c r="L3507" t="s">
        <v>5888</v>
      </c>
      <c r="M3507">
        <v>11080</v>
      </c>
      <c r="N3507" s="5">
        <v>40610.667557870373</v>
      </c>
      <c r="O3507">
        <v>3</v>
      </c>
      <c r="P3507">
        <v>2011</v>
      </c>
      <c r="Q3507" t="s">
        <v>34</v>
      </c>
      <c r="R3507" t="s">
        <v>34</v>
      </c>
    </row>
    <row r="3508" spans="1:18" x14ac:dyDescent="0.35">
      <c r="A3508" t="s">
        <v>25</v>
      </c>
      <c r="B3508" t="s">
        <v>5076</v>
      </c>
      <c r="C3508" t="s">
        <v>5084</v>
      </c>
      <c r="D3508" t="s">
        <v>5136</v>
      </c>
      <c r="F3508">
        <v>5592550</v>
      </c>
      <c r="G3508" t="s">
        <v>9887</v>
      </c>
      <c r="H3508" t="s">
        <v>5136</v>
      </c>
      <c r="I3508" t="s">
        <v>5110</v>
      </c>
      <c r="K3508">
        <v>1430599</v>
      </c>
      <c r="L3508" t="s">
        <v>42</v>
      </c>
      <c r="M3508">
        <v>1200000</v>
      </c>
      <c r="N3508" s="5">
        <v>40907.452604166669</v>
      </c>
      <c r="O3508">
        <v>12</v>
      </c>
      <c r="P3508">
        <v>2011</v>
      </c>
      <c r="Q3508" t="s">
        <v>34</v>
      </c>
      <c r="R3508" t="s">
        <v>34</v>
      </c>
    </row>
    <row r="3509" spans="1:18" x14ac:dyDescent="0.35">
      <c r="A3509" t="s">
        <v>25</v>
      </c>
      <c r="B3509" t="s">
        <v>5076</v>
      </c>
      <c r="C3509" t="s">
        <v>5084</v>
      </c>
      <c r="D3509" t="s">
        <v>5136</v>
      </c>
      <c r="F3509">
        <v>5032628</v>
      </c>
      <c r="G3509" t="s">
        <v>9888</v>
      </c>
      <c r="H3509" t="s">
        <v>5136</v>
      </c>
      <c r="I3509" t="s">
        <v>5110</v>
      </c>
      <c r="K3509">
        <v>1430599</v>
      </c>
      <c r="L3509" t="s">
        <v>42</v>
      </c>
      <c r="M3509">
        <v>1200000</v>
      </c>
      <c r="N3509" s="5">
        <v>40845.514166666668</v>
      </c>
      <c r="O3509">
        <v>10</v>
      </c>
      <c r="P3509">
        <v>2011</v>
      </c>
      <c r="Q3509" t="s">
        <v>34</v>
      </c>
      <c r="R3509" t="s">
        <v>34</v>
      </c>
    </row>
    <row r="3510" spans="1:18" x14ac:dyDescent="0.35">
      <c r="A3510" t="s">
        <v>25</v>
      </c>
      <c r="B3510" t="s">
        <v>5076</v>
      </c>
      <c r="C3510" t="s">
        <v>5084</v>
      </c>
      <c r="D3510" t="s">
        <v>5709</v>
      </c>
      <c r="F3510">
        <v>4807693</v>
      </c>
      <c r="G3510" t="s">
        <v>9889</v>
      </c>
      <c r="H3510" t="s">
        <v>5709</v>
      </c>
      <c r="I3510" t="s">
        <v>5700</v>
      </c>
      <c r="K3510">
        <v>1430599</v>
      </c>
      <c r="L3510" t="s">
        <v>42</v>
      </c>
      <c r="M3510">
        <v>68559.990000000005</v>
      </c>
      <c r="N3510" s="5">
        <v>40822.607534722221</v>
      </c>
      <c r="O3510">
        <v>10</v>
      </c>
      <c r="P3510">
        <v>2011</v>
      </c>
      <c r="Q3510" t="s">
        <v>34</v>
      </c>
      <c r="R3510" t="s">
        <v>34</v>
      </c>
    </row>
    <row r="3511" spans="1:18" x14ac:dyDescent="0.35">
      <c r="A3511" t="s">
        <v>25</v>
      </c>
      <c r="B3511" t="s">
        <v>5076</v>
      </c>
      <c r="C3511" t="s">
        <v>5084</v>
      </c>
      <c r="D3511" t="s">
        <v>5709</v>
      </c>
      <c r="F3511">
        <v>4816021</v>
      </c>
      <c r="G3511" t="s">
        <v>9890</v>
      </c>
      <c r="H3511" t="s">
        <v>5709</v>
      </c>
      <c r="I3511" t="s">
        <v>5700</v>
      </c>
      <c r="K3511">
        <v>1430599</v>
      </c>
      <c r="L3511" t="s">
        <v>42</v>
      </c>
      <c r="M3511">
        <v>68559.990000000005</v>
      </c>
      <c r="N3511" s="5">
        <v>40822.612858796296</v>
      </c>
      <c r="O3511">
        <v>10</v>
      </c>
      <c r="P3511">
        <v>2011</v>
      </c>
      <c r="Q3511" t="s">
        <v>34</v>
      </c>
      <c r="R3511" t="s">
        <v>34</v>
      </c>
    </row>
    <row r="3512" spans="1:18" x14ac:dyDescent="0.35">
      <c r="A3512" t="s">
        <v>25</v>
      </c>
      <c r="B3512" t="s">
        <v>5076</v>
      </c>
      <c r="C3512" t="s">
        <v>5084</v>
      </c>
      <c r="D3512" t="s">
        <v>5512</v>
      </c>
      <c r="F3512">
        <v>3756432</v>
      </c>
      <c r="G3512" t="s">
        <v>9891</v>
      </c>
      <c r="H3512" t="s">
        <v>5833</v>
      </c>
      <c r="I3512" t="s">
        <v>5700</v>
      </c>
      <c r="K3512">
        <v>1430599</v>
      </c>
      <c r="L3512" t="s">
        <v>42</v>
      </c>
      <c r="M3512">
        <v>64500</v>
      </c>
      <c r="N3512" s="5">
        <v>40739.838900462964</v>
      </c>
      <c r="O3512">
        <v>7</v>
      </c>
      <c r="P3512">
        <v>2011</v>
      </c>
      <c r="Q3512" t="s">
        <v>34</v>
      </c>
      <c r="R3512" t="s">
        <v>34</v>
      </c>
    </row>
    <row r="3513" spans="1:18" x14ac:dyDescent="0.35">
      <c r="A3513" t="s">
        <v>25</v>
      </c>
      <c r="B3513" t="s">
        <v>5076</v>
      </c>
      <c r="C3513" t="s">
        <v>5084</v>
      </c>
      <c r="D3513" t="s">
        <v>322</v>
      </c>
      <c r="F3513">
        <v>3487458</v>
      </c>
      <c r="G3513" t="s">
        <v>9892</v>
      </c>
      <c r="H3513" t="s">
        <v>5714</v>
      </c>
      <c r="I3513" t="s">
        <v>5110</v>
      </c>
      <c r="K3513">
        <v>1430599</v>
      </c>
      <c r="L3513" t="s">
        <v>42</v>
      </c>
      <c r="M3513">
        <v>12450</v>
      </c>
      <c r="N3513" s="5">
        <v>40695.776585648149</v>
      </c>
      <c r="O3513">
        <v>6</v>
      </c>
      <c r="P3513">
        <v>2011</v>
      </c>
      <c r="Q3513" t="s">
        <v>34</v>
      </c>
      <c r="R3513" t="s">
        <v>34</v>
      </c>
    </row>
    <row r="3514" spans="1:18" x14ac:dyDescent="0.35">
      <c r="A3514" t="s">
        <v>25</v>
      </c>
      <c r="B3514" t="s">
        <v>5076</v>
      </c>
      <c r="C3514" t="s">
        <v>5084</v>
      </c>
      <c r="D3514" t="s">
        <v>5512</v>
      </c>
      <c r="F3514">
        <v>3118185</v>
      </c>
      <c r="G3514" t="s">
        <v>9893</v>
      </c>
      <c r="H3514" t="s">
        <v>5833</v>
      </c>
      <c r="I3514" t="s">
        <v>5700</v>
      </c>
      <c r="K3514">
        <v>1430599</v>
      </c>
      <c r="L3514" t="s">
        <v>42</v>
      </c>
      <c r="M3514">
        <v>64500</v>
      </c>
      <c r="N3514" s="5">
        <v>40645.665937500002</v>
      </c>
      <c r="O3514">
        <v>4</v>
      </c>
      <c r="P3514">
        <v>2011</v>
      </c>
      <c r="Q3514" t="s">
        <v>34</v>
      </c>
      <c r="R3514" t="s">
        <v>34</v>
      </c>
    </row>
    <row r="3515" spans="1:18" x14ac:dyDescent="0.35">
      <c r="A3515" t="s">
        <v>25</v>
      </c>
      <c r="B3515" t="s">
        <v>5076</v>
      </c>
      <c r="C3515" t="s">
        <v>5084</v>
      </c>
      <c r="D3515" t="s">
        <v>322</v>
      </c>
      <c r="F3515">
        <v>3139344</v>
      </c>
      <c r="G3515" t="s">
        <v>9894</v>
      </c>
      <c r="H3515" t="s">
        <v>5714</v>
      </c>
      <c r="I3515" t="s">
        <v>5110</v>
      </c>
      <c r="K3515">
        <v>1430599</v>
      </c>
      <c r="L3515" t="s">
        <v>42</v>
      </c>
      <c r="M3515">
        <v>12450</v>
      </c>
      <c r="N3515" s="5">
        <v>40647.671701388892</v>
      </c>
      <c r="O3515">
        <v>4</v>
      </c>
      <c r="P3515">
        <v>2011</v>
      </c>
      <c r="Q3515" t="s">
        <v>34</v>
      </c>
      <c r="R3515" t="s">
        <v>34</v>
      </c>
    </row>
    <row r="3516" spans="1:18" x14ac:dyDescent="0.35">
      <c r="A3516" t="s">
        <v>25</v>
      </c>
      <c r="B3516" t="s">
        <v>5076</v>
      </c>
      <c r="C3516" t="s">
        <v>5084</v>
      </c>
      <c r="D3516" t="s">
        <v>5512</v>
      </c>
      <c r="F3516">
        <v>2988127</v>
      </c>
      <c r="G3516" t="s">
        <v>9895</v>
      </c>
      <c r="H3516" t="s">
        <v>5833</v>
      </c>
      <c r="I3516" t="s">
        <v>5700</v>
      </c>
      <c r="K3516">
        <v>1430599</v>
      </c>
      <c r="L3516" t="s">
        <v>42</v>
      </c>
      <c r="M3516">
        <v>64500</v>
      </c>
      <c r="N3516" s="5">
        <v>40624.807476851849</v>
      </c>
      <c r="O3516">
        <v>3</v>
      </c>
      <c r="P3516">
        <v>2011</v>
      </c>
      <c r="Q3516" t="s">
        <v>34</v>
      </c>
      <c r="R3516" t="s">
        <v>34</v>
      </c>
    </row>
    <row r="3517" spans="1:18" x14ac:dyDescent="0.35">
      <c r="A3517" t="s">
        <v>25</v>
      </c>
      <c r="B3517" t="s">
        <v>5076</v>
      </c>
      <c r="C3517" t="s">
        <v>5084</v>
      </c>
      <c r="D3517" t="s">
        <v>28</v>
      </c>
      <c r="E3517" t="s">
        <v>29</v>
      </c>
      <c r="F3517">
        <v>6272576</v>
      </c>
      <c r="G3517" t="s">
        <v>9896</v>
      </c>
      <c r="H3517" t="s">
        <v>31</v>
      </c>
      <c r="I3517" t="s">
        <v>5700</v>
      </c>
      <c r="K3517">
        <v>1398210</v>
      </c>
      <c r="L3517" t="s">
        <v>5719</v>
      </c>
      <c r="M3517">
        <v>89935.6</v>
      </c>
      <c r="N3517" s="5">
        <v>40906</v>
      </c>
      <c r="O3517">
        <v>12</v>
      </c>
      <c r="P3517">
        <v>2011</v>
      </c>
      <c r="Q3517" t="s">
        <v>34</v>
      </c>
      <c r="R3517" t="s">
        <v>34</v>
      </c>
    </row>
    <row r="3518" spans="1:18" x14ac:dyDescent="0.35">
      <c r="A3518" t="s">
        <v>25</v>
      </c>
      <c r="B3518" t="s">
        <v>5076</v>
      </c>
      <c r="C3518" t="s">
        <v>5084</v>
      </c>
      <c r="D3518" t="s">
        <v>5136</v>
      </c>
      <c r="F3518">
        <v>5424143</v>
      </c>
      <c r="G3518" t="s">
        <v>9897</v>
      </c>
      <c r="H3518" t="s">
        <v>5136</v>
      </c>
      <c r="I3518" t="s">
        <v>5700</v>
      </c>
      <c r="K3518">
        <v>1398210</v>
      </c>
      <c r="L3518" t="s">
        <v>5719</v>
      </c>
      <c r="M3518">
        <v>17375</v>
      </c>
      <c r="N3518" s="5">
        <v>40895.520567129628</v>
      </c>
      <c r="O3518">
        <v>12</v>
      </c>
      <c r="P3518">
        <v>2011</v>
      </c>
      <c r="Q3518" t="s">
        <v>34</v>
      </c>
      <c r="R3518" t="s">
        <v>34</v>
      </c>
    </row>
    <row r="3519" spans="1:18" x14ac:dyDescent="0.35">
      <c r="A3519" t="s">
        <v>25</v>
      </c>
      <c r="B3519" t="s">
        <v>5076</v>
      </c>
      <c r="C3519" t="s">
        <v>5084</v>
      </c>
      <c r="D3519" t="s">
        <v>5136</v>
      </c>
      <c r="F3519">
        <v>4971418</v>
      </c>
      <c r="G3519" t="s">
        <v>9898</v>
      </c>
      <c r="H3519" t="s">
        <v>5136</v>
      </c>
      <c r="I3519" t="s">
        <v>5700</v>
      </c>
      <c r="K3519">
        <v>1398210</v>
      </c>
      <c r="L3519" t="s">
        <v>5719</v>
      </c>
      <c r="M3519">
        <v>17375</v>
      </c>
      <c r="N3519" s="5">
        <v>40841.486597222225</v>
      </c>
      <c r="O3519">
        <v>10</v>
      </c>
      <c r="P3519">
        <v>2011</v>
      </c>
      <c r="Q3519" t="s">
        <v>34</v>
      </c>
      <c r="R3519" t="s">
        <v>34</v>
      </c>
    </row>
    <row r="3520" spans="1:18" x14ac:dyDescent="0.35">
      <c r="A3520" t="s">
        <v>25</v>
      </c>
      <c r="B3520" t="s">
        <v>5076</v>
      </c>
      <c r="C3520" t="s">
        <v>5084</v>
      </c>
      <c r="D3520" t="s">
        <v>5085</v>
      </c>
      <c r="F3520">
        <v>5143349</v>
      </c>
      <c r="G3520" t="s">
        <v>9899</v>
      </c>
      <c r="H3520" t="s">
        <v>5873</v>
      </c>
      <c r="I3520" t="s">
        <v>5700</v>
      </c>
      <c r="K3520">
        <v>1398210</v>
      </c>
      <c r="L3520" t="s">
        <v>5719</v>
      </c>
      <c r="M3520">
        <v>22500</v>
      </c>
      <c r="N3520" s="5">
        <v>40861.577291666668</v>
      </c>
      <c r="O3520">
        <v>11</v>
      </c>
      <c r="P3520">
        <v>2011</v>
      </c>
      <c r="Q3520" t="s">
        <v>34</v>
      </c>
      <c r="R3520" t="s">
        <v>34</v>
      </c>
    </row>
    <row r="3521" spans="1:18" x14ac:dyDescent="0.35">
      <c r="A3521" t="s">
        <v>25</v>
      </c>
      <c r="B3521" t="s">
        <v>5076</v>
      </c>
      <c r="C3521" t="s">
        <v>5084</v>
      </c>
      <c r="D3521" t="s">
        <v>5136</v>
      </c>
      <c r="F3521">
        <v>5290805</v>
      </c>
      <c r="G3521" t="s">
        <v>9900</v>
      </c>
      <c r="H3521" t="s">
        <v>5136</v>
      </c>
      <c r="I3521" t="s">
        <v>5700</v>
      </c>
      <c r="K3521">
        <v>1398210</v>
      </c>
      <c r="L3521" t="s">
        <v>5719</v>
      </c>
      <c r="M3521">
        <v>17375</v>
      </c>
      <c r="N3521" s="5">
        <v>40878.612800925926</v>
      </c>
      <c r="O3521">
        <v>12</v>
      </c>
      <c r="P3521">
        <v>2011</v>
      </c>
      <c r="Q3521" t="s">
        <v>34</v>
      </c>
      <c r="R3521" t="s">
        <v>34</v>
      </c>
    </row>
    <row r="3522" spans="1:18" x14ac:dyDescent="0.35">
      <c r="A3522" t="s">
        <v>25</v>
      </c>
      <c r="B3522" t="s">
        <v>5076</v>
      </c>
      <c r="C3522" t="s">
        <v>5084</v>
      </c>
      <c r="D3522" t="s">
        <v>5085</v>
      </c>
      <c r="F3522">
        <v>4949897</v>
      </c>
      <c r="G3522" t="s">
        <v>9901</v>
      </c>
      <c r="H3522" t="s">
        <v>5873</v>
      </c>
      <c r="I3522" t="s">
        <v>5700</v>
      </c>
      <c r="K3522">
        <v>1398210</v>
      </c>
      <c r="L3522" t="s">
        <v>5719</v>
      </c>
      <c r="M3522">
        <v>31200</v>
      </c>
      <c r="N3522" s="5">
        <v>40838.62903935185</v>
      </c>
      <c r="O3522">
        <v>10</v>
      </c>
      <c r="P3522">
        <v>2011</v>
      </c>
      <c r="Q3522" t="s">
        <v>34</v>
      </c>
      <c r="R3522" t="s">
        <v>34</v>
      </c>
    </row>
    <row r="3523" spans="1:18" x14ac:dyDescent="0.35">
      <c r="A3523" t="s">
        <v>25</v>
      </c>
      <c r="B3523" t="s">
        <v>5076</v>
      </c>
      <c r="C3523" t="s">
        <v>5084</v>
      </c>
      <c r="D3523" t="s">
        <v>5085</v>
      </c>
      <c r="F3523">
        <v>4949889</v>
      </c>
      <c r="G3523" t="s">
        <v>9902</v>
      </c>
      <c r="H3523" t="s">
        <v>5873</v>
      </c>
      <c r="I3523" t="s">
        <v>5700</v>
      </c>
      <c r="K3523">
        <v>1398210</v>
      </c>
      <c r="L3523" t="s">
        <v>5719</v>
      </c>
      <c r="M3523">
        <v>31200</v>
      </c>
      <c r="N3523" s="5">
        <v>40838.629027777781</v>
      </c>
      <c r="O3523">
        <v>10</v>
      </c>
      <c r="P3523">
        <v>2011</v>
      </c>
      <c r="Q3523" t="s">
        <v>34</v>
      </c>
      <c r="R3523" t="s">
        <v>34</v>
      </c>
    </row>
    <row r="3524" spans="1:18" x14ac:dyDescent="0.35">
      <c r="A3524" t="s">
        <v>25</v>
      </c>
      <c r="B3524" t="s">
        <v>5076</v>
      </c>
      <c r="C3524" t="s">
        <v>5084</v>
      </c>
      <c r="D3524" t="s">
        <v>5085</v>
      </c>
      <c r="F3524">
        <v>4949870</v>
      </c>
      <c r="G3524" t="s">
        <v>9903</v>
      </c>
      <c r="H3524" t="s">
        <v>5873</v>
      </c>
      <c r="I3524" t="s">
        <v>5700</v>
      </c>
      <c r="K3524">
        <v>1398210</v>
      </c>
      <c r="L3524" t="s">
        <v>5719</v>
      </c>
      <c r="M3524">
        <v>31200</v>
      </c>
      <c r="N3524" s="5">
        <v>40838.629027777781</v>
      </c>
      <c r="O3524">
        <v>10</v>
      </c>
      <c r="P3524">
        <v>2011</v>
      </c>
      <c r="Q3524" t="s">
        <v>34</v>
      </c>
      <c r="R3524" t="s">
        <v>34</v>
      </c>
    </row>
    <row r="3525" spans="1:18" x14ac:dyDescent="0.35">
      <c r="A3525" t="s">
        <v>25</v>
      </c>
      <c r="B3525" t="s">
        <v>5076</v>
      </c>
      <c r="C3525" t="s">
        <v>5084</v>
      </c>
      <c r="D3525" t="s">
        <v>5085</v>
      </c>
      <c r="F3525">
        <v>4949862</v>
      </c>
      <c r="G3525" t="s">
        <v>9904</v>
      </c>
      <c r="H3525" t="s">
        <v>5873</v>
      </c>
      <c r="I3525" t="s">
        <v>5700</v>
      </c>
      <c r="K3525">
        <v>1398210</v>
      </c>
      <c r="L3525" t="s">
        <v>5719</v>
      </c>
      <c r="M3525">
        <v>31200</v>
      </c>
      <c r="N3525" s="5">
        <v>40838.629027777781</v>
      </c>
      <c r="O3525">
        <v>10</v>
      </c>
      <c r="P3525">
        <v>2011</v>
      </c>
      <c r="Q3525" t="s">
        <v>34</v>
      </c>
      <c r="R3525" t="s">
        <v>34</v>
      </c>
    </row>
    <row r="3526" spans="1:18" x14ac:dyDescent="0.35">
      <c r="A3526" t="s">
        <v>25</v>
      </c>
      <c r="B3526" t="s">
        <v>5076</v>
      </c>
      <c r="C3526" t="s">
        <v>5084</v>
      </c>
      <c r="D3526" t="s">
        <v>5085</v>
      </c>
      <c r="F3526">
        <v>4949854</v>
      </c>
      <c r="G3526" t="s">
        <v>9905</v>
      </c>
      <c r="H3526" t="s">
        <v>5873</v>
      </c>
      <c r="I3526" t="s">
        <v>5700</v>
      </c>
      <c r="K3526">
        <v>1398210</v>
      </c>
      <c r="L3526" t="s">
        <v>5719</v>
      </c>
      <c r="M3526">
        <v>31200</v>
      </c>
      <c r="N3526" s="5">
        <v>40838.629027777781</v>
      </c>
      <c r="O3526">
        <v>10</v>
      </c>
      <c r="P3526">
        <v>2011</v>
      </c>
      <c r="Q3526" t="s">
        <v>34</v>
      </c>
      <c r="R3526" t="s">
        <v>34</v>
      </c>
    </row>
    <row r="3527" spans="1:18" x14ac:dyDescent="0.35">
      <c r="A3527" t="s">
        <v>25</v>
      </c>
      <c r="B3527" t="s">
        <v>5076</v>
      </c>
      <c r="C3527" t="s">
        <v>5084</v>
      </c>
      <c r="D3527" t="s">
        <v>5136</v>
      </c>
      <c r="F3527">
        <v>4830997</v>
      </c>
      <c r="G3527" t="s">
        <v>9906</v>
      </c>
      <c r="H3527" t="s">
        <v>5136</v>
      </c>
      <c r="I3527" t="s">
        <v>5700</v>
      </c>
      <c r="K3527">
        <v>1398210</v>
      </c>
      <c r="L3527" t="s">
        <v>5719</v>
      </c>
      <c r="M3527">
        <v>13900</v>
      </c>
      <c r="N3527" s="5">
        <v>40823.755347222221</v>
      </c>
      <c r="O3527">
        <v>10</v>
      </c>
      <c r="P3527">
        <v>2011</v>
      </c>
      <c r="Q3527" t="s">
        <v>34</v>
      </c>
      <c r="R3527" t="s">
        <v>34</v>
      </c>
    </row>
    <row r="3528" spans="1:18" x14ac:dyDescent="0.35">
      <c r="A3528" t="s">
        <v>25</v>
      </c>
      <c r="B3528" t="s">
        <v>5076</v>
      </c>
      <c r="C3528" t="s">
        <v>5084</v>
      </c>
      <c r="D3528" t="s">
        <v>5136</v>
      </c>
      <c r="F3528">
        <v>4096444</v>
      </c>
      <c r="G3528" t="s">
        <v>9907</v>
      </c>
      <c r="H3528" t="s">
        <v>5136</v>
      </c>
      <c r="I3528" t="s">
        <v>5110</v>
      </c>
      <c r="K3528">
        <v>1398210</v>
      </c>
      <c r="L3528" t="s">
        <v>5719</v>
      </c>
      <c r="M3528">
        <v>14900</v>
      </c>
      <c r="N3528" s="5">
        <v>40785.512314814812</v>
      </c>
      <c r="O3528">
        <v>8</v>
      </c>
      <c r="P3528">
        <v>2011</v>
      </c>
      <c r="Q3528" t="s">
        <v>34</v>
      </c>
      <c r="R3528" t="s">
        <v>34</v>
      </c>
    </row>
    <row r="3529" spans="1:18" x14ac:dyDescent="0.35">
      <c r="A3529" t="s">
        <v>25</v>
      </c>
      <c r="B3529" t="s">
        <v>5076</v>
      </c>
      <c r="C3529" t="s">
        <v>5084</v>
      </c>
      <c r="D3529" t="s">
        <v>5136</v>
      </c>
      <c r="F3529">
        <v>4255194</v>
      </c>
      <c r="G3529" t="s">
        <v>9908</v>
      </c>
      <c r="H3529" t="s">
        <v>5136</v>
      </c>
      <c r="I3529" t="s">
        <v>5700</v>
      </c>
      <c r="K3529">
        <v>1398210</v>
      </c>
      <c r="L3529" t="s">
        <v>5719</v>
      </c>
      <c r="M3529">
        <v>17375</v>
      </c>
      <c r="N3529" s="5">
        <v>40813.906967592593</v>
      </c>
      <c r="O3529">
        <v>9</v>
      </c>
      <c r="P3529">
        <v>2011</v>
      </c>
      <c r="Q3529" t="s">
        <v>34</v>
      </c>
      <c r="R3529" t="s">
        <v>34</v>
      </c>
    </row>
    <row r="3530" spans="1:18" x14ac:dyDescent="0.35">
      <c r="A3530" t="s">
        <v>25</v>
      </c>
      <c r="B3530" t="s">
        <v>5076</v>
      </c>
      <c r="C3530" t="s">
        <v>5084</v>
      </c>
      <c r="D3530" t="s">
        <v>5136</v>
      </c>
      <c r="F3530">
        <v>4255186</v>
      </c>
      <c r="G3530" t="s">
        <v>9909</v>
      </c>
      <c r="H3530" t="s">
        <v>5136</v>
      </c>
      <c r="I3530" t="s">
        <v>5700</v>
      </c>
      <c r="K3530">
        <v>1398210</v>
      </c>
      <c r="L3530" t="s">
        <v>5719</v>
      </c>
      <c r="M3530">
        <v>17375</v>
      </c>
      <c r="N3530" s="5">
        <v>40813.906967592593</v>
      </c>
      <c r="O3530">
        <v>9</v>
      </c>
      <c r="P3530">
        <v>2011</v>
      </c>
      <c r="Q3530" t="s">
        <v>34</v>
      </c>
      <c r="R3530" t="s">
        <v>34</v>
      </c>
    </row>
    <row r="3531" spans="1:18" x14ac:dyDescent="0.35">
      <c r="A3531" t="s">
        <v>25</v>
      </c>
      <c r="B3531" t="s">
        <v>5076</v>
      </c>
      <c r="C3531" t="s">
        <v>5084</v>
      </c>
      <c r="D3531" t="s">
        <v>5136</v>
      </c>
      <c r="F3531">
        <v>4260333</v>
      </c>
      <c r="G3531" t="s">
        <v>9910</v>
      </c>
      <c r="H3531" t="s">
        <v>5136</v>
      </c>
      <c r="I3531" t="s">
        <v>5700</v>
      </c>
      <c r="K3531">
        <v>1398210</v>
      </c>
      <c r="L3531" t="s">
        <v>5719</v>
      </c>
      <c r="M3531">
        <v>17375</v>
      </c>
      <c r="N3531" s="5">
        <v>40814.909629629627</v>
      </c>
      <c r="O3531">
        <v>9</v>
      </c>
      <c r="P3531">
        <v>2011</v>
      </c>
      <c r="Q3531" t="s">
        <v>34</v>
      </c>
      <c r="R3531" t="s">
        <v>34</v>
      </c>
    </row>
    <row r="3532" spans="1:18" x14ac:dyDescent="0.35">
      <c r="A3532" t="s">
        <v>25</v>
      </c>
      <c r="B3532" t="s">
        <v>5076</v>
      </c>
      <c r="C3532" t="s">
        <v>5084</v>
      </c>
      <c r="D3532" t="s">
        <v>28</v>
      </c>
      <c r="F3532">
        <v>4080599</v>
      </c>
      <c r="G3532" t="s">
        <v>9911</v>
      </c>
      <c r="H3532" t="s">
        <v>31</v>
      </c>
      <c r="I3532" t="s">
        <v>5700</v>
      </c>
      <c r="K3532">
        <v>1398210</v>
      </c>
      <c r="L3532" t="s">
        <v>5719</v>
      </c>
      <c r="M3532">
        <v>89650</v>
      </c>
      <c r="N3532" s="5">
        <v>40782.499976851854</v>
      </c>
      <c r="O3532">
        <v>8</v>
      </c>
      <c r="P3532">
        <v>2011</v>
      </c>
      <c r="Q3532" t="s">
        <v>34</v>
      </c>
      <c r="R3532" t="s">
        <v>34</v>
      </c>
    </row>
    <row r="3533" spans="1:18" x14ac:dyDescent="0.35">
      <c r="A3533" t="s">
        <v>25</v>
      </c>
      <c r="B3533" t="s">
        <v>5076</v>
      </c>
      <c r="C3533" t="s">
        <v>5084</v>
      </c>
      <c r="D3533" t="s">
        <v>5136</v>
      </c>
      <c r="F3533">
        <v>3585263</v>
      </c>
      <c r="G3533" t="s">
        <v>9912</v>
      </c>
      <c r="H3533" t="s">
        <v>5136</v>
      </c>
      <c r="I3533" t="s">
        <v>5700</v>
      </c>
      <c r="K3533">
        <v>1398210</v>
      </c>
      <c r="L3533" t="s">
        <v>5719</v>
      </c>
      <c r="M3533">
        <v>59600</v>
      </c>
      <c r="N3533" s="5">
        <v>40715.766458333332</v>
      </c>
      <c r="O3533">
        <v>6</v>
      </c>
      <c r="P3533">
        <v>2011</v>
      </c>
      <c r="Q3533" t="s">
        <v>34</v>
      </c>
      <c r="R3533" t="s">
        <v>34</v>
      </c>
    </row>
    <row r="3534" spans="1:18" x14ac:dyDescent="0.35">
      <c r="A3534" t="s">
        <v>25</v>
      </c>
      <c r="B3534" t="s">
        <v>5076</v>
      </c>
      <c r="C3534" t="s">
        <v>5084</v>
      </c>
      <c r="D3534" t="s">
        <v>5136</v>
      </c>
      <c r="F3534">
        <v>3585204</v>
      </c>
      <c r="G3534" t="s">
        <v>9913</v>
      </c>
      <c r="H3534" t="s">
        <v>5136</v>
      </c>
      <c r="I3534" t="s">
        <v>5700</v>
      </c>
      <c r="K3534">
        <v>1398210</v>
      </c>
      <c r="L3534" t="s">
        <v>5719</v>
      </c>
      <c r="M3534">
        <v>55600</v>
      </c>
      <c r="N3534" s="5">
        <v>40715.766446759262</v>
      </c>
      <c r="O3534">
        <v>6</v>
      </c>
      <c r="P3534">
        <v>2011</v>
      </c>
      <c r="Q3534" t="s">
        <v>34</v>
      </c>
      <c r="R3534" t="s">
        <v>34</v>
      </c>
    </row>
    <row r="3535" spans="1:18" x14ac:dyDescent="0.35">
      <c r="A3535" t="s">
        <v>25</v>
      </c>
      <c r="B3535" t="s">
        <v>5076</v>
      </c>
      <c r="C3535" t="s">
        <v>5084</v>
      </c>
      <c r="D3535" t="s">
        <v>5136</v>
      </c>
      <c r="F3535">
        <v>3623904</v>
      </c>
      <c r="G3535" t="s">
        <v>9914</v>
      </c>
      <c r="H3535" t="s">
        <v>5136</v>
      </c>
      <c r="I3535" t="s">
        <v>5700</v>
      </c>
      <c r="K3535">
        <v>1398210</v>
      </c>
      <c r="L3535" t="s">
        <v>5719</v>
      </c>
      <c r="M3535">
        <v>17375</v>
      </c>
      <c r="N3535" s="5">
        <v>40718.789282407408</v>
      </c>
      <c r="O3535">
        <v>6</v>
      </c>
      <c r="P3535">
        <v>2011</v>
      </c>
      <c r="Q3535" t="s">
        <v>34</v>
      </c>
      <c r="R3535" t="s">
        <v>34</v>
      </c>
    </row>
    <row r="3536" spans="1:18" x14ac:dyDescent="0.35">
      <c r="A3536" t="s">
        <v>25</v>
      </c>
      <c r="B3536" t="s">
        <v>5076</v>
      </c>
      <c r="C3536" t="s">
        <v>5084</v>
      </c>
      <c r="D3536" t="s">
        <v>5136</v>
      </c>
      <c r="F3536">
        <v>3537404</v>
      </c>
      <c r="G3536" t="s">
        <v>9915</v>
      </c>
      <c r="H3536" t="s">
        <v>5136</v>
      </c>
      <c r="I3536" t="s">
        <v>5700</v>
      </c>
      <c r="K3536">
        <v>1398210</v>
      </c>
      <c r="L3536" t="s">
        <v>5719</v>
      </c>
      <c r="M3536">
        <v>17375</v>
      </c>
      <c r="N3536" s="5">
        <v>40708.754791666666</v>
      </c>
      <c r="O3536">
        <v>6</v>
      </c>
      <c r="P3536">
        <v>2011</v>
      </c>
      <c r="Q3536" t="s">
        <v>34</v>
      </c>
      <c r="R3536" t="s">
        <v>34</v>
      </c>
    </row>
    <row r="3537" spans="1:18" x14ac:dyDescent="0.35">
      <c r="A3537" t="s">
        <v>25</v>
      </c>
      <c r="B3537" t="s">
        <v>5076</v>
      </c>
      <c r="C3537" t="s">
        <v>5084</v>
      </c>
      <c r="D3537" t="s">
        <v>5136</v>
      </c>
      <c r="F3537">
        <v>3517985</v>
      </c>
      <c r="G3537" t="s">
        <v>9916</v>
      </c>
      <c r="H3537" t="s">
        <v>5136</v>
      </c>
      <c r="I3537" t="s">
        <v>5110</v>
      </c>
      <c r="K3537">
        <v>1398210</v>
      </c>
      <c r="L3537" t="s">
        <v>5719</v>
      </c>
      <c r="M3537">
        <v>17375</v>
      </c>
      <c r="N3537" s="5">
        <v>40703.749837962961</v>
      </c>
      <c r="O3537">
        <v>6</v>
      </c>
      <c r="P3537">
        <v>2011</v>
      </c>
      <c r="Q3537" t="s">
        <v>34</v>
      </c>
      <c r="R3537" t="s">
        <v>34</v>
      </c>
    </row>
    <row r="3538" spans="1:18" x14ac:dyDescent="0.35">
      <c r="A3538" t="s">
        <v>25</v>
      </c>
      <c r="B3538" t="s">
        <v>5076</v>
      </c>
      <c r="C3538" t="s">
        <v>5084</v>
      </c>
      <c r="D3538" t="s">
        <v>5136</v>
      </c>
      <c r="F3538">
        <v>3517950</v>
      </c>
      <c r="G3538" t="s">
        <v>9917</v>
      </c>
      <c r="H3538" t="s">
        <v>5136</v>
      </c>
      <c r="I3538" t="s">
        <v>5110</v>
      </c>
      <c r="K3538">
        <v>1398210</v>
      </c>
      <c r="L3538" t="s">
        <v>5719</v>
      </c>
      <c r="M3538">
        <v>17375</v>
      </c>
      <c r="N3538" s="5">
        <v>40703.749826388892</v>
      </c>
      <c r="O3538">
        <v>6</v>
      </c>
      <c r="P3538">
        <v>2011</v>
      </c>
      <c r="Q3538" t="s">
        <v>34</v>
      </c>
      <c r="R3538" t="s">
        <v>34</v>
      </c>
    </row>
    <row r="3539" spans="1:18" x14ac:dyDescent="0.35">
      <c r="A3539" t="s">
        <v>25</v>
      </c>
      <c r="B3539" t="s">
        <v>5076</v>
      </c>
      <c r="C3539" t="s">
        <v>5084</v>
      </c>
      <c r="D3539" t="s">
        <v>5136</v>
      </c>
      <c r="F3539">
        <v>3517780</v>
      </c>
      <c r="G3539" t="s">
        <v>9918</v>
      </c>
      <c r="H3539" t="s">
        <v>5136</v>
      </c>
      <c r="I3539" t="s">
        <v>5110</v>
      </c>
      <c r="K3539">
        <v>1398210</v>
      </c>
      <c r="L3539" t="s">
        <v>5719</v>
      </c>
      <c r="M3539">
        <v>17375</v>
      </c>
      <c r="N3539" s="5">
        <v>40703.749791666669</v>
      </c>
      <c r="O3539">
        <v>6</v>
      </c>
      <c r="P3539">
        <v>2011</v>
      </c>
      <c r="Q3539" t="s">
        <v>34</v>
      </c>
      <c r="R3539" t="s">
        <v>34</v>
      </c>
    </row>
    <row r="3540" spans="1:18" x14ac:dyDescent="0.35">
      <c r="A3540" t="s">
        <v>25</v>
      </c>
      <c r="B3540" t="s">
        <v>5076</v>
      </c>
      <c r="C3540" t="s">
        <v>5084</v>
      </c>
      <c r="D3540" t="s">
        <v>5085</v>
      </c>
      <c r="F3540">
        <v>3584712</v>
      </c>
      <c r="G3540" t="s">
        <v>9919</v>
      </c>
      <c r="H3540" t="s">
        <v>5873</v>
      </c>
      <c r="I3540" t="s">
        <v>5700</v>
      </c>
      <c r="K3540">
        <v>1398210</v>
      </c>
      <c r="L3540" t="s">
        <v>5719</v>
      </c>
      <c r="M3540">
        <v>31200</v>
      </c>
      <c r="N3540" s="5">
        <v>40715.76630787037</v>
      </c>
      <c r="O3540">
        <v>6</v>
      </c>
      <c r="P3540">
        <v>2011</v>
      </c>
      <c r="Q3540" t="s">
        <v>34</v>
      </c>
      <c r="R3540" t="s">
        <v>34</v>
      </c>
    </row>
    <row r="3541" spans="1:18" x14ac:dyDescent="0.35">
      <c r="A3541" t="s">
        <v>25</v>
      </c>
      <c r="B3541" t="s">
        <v>5076</v>
      </c>
      <c r="C3541" t="s">
        <v>5084</v>
      </c>
      <c r="D3541" t="s">
        <v>5085</v>
      </c>
      <c r="F3541">
        <v>3584704</v>
      </c>
      <c r="G3541" t="s">
        <v>9920</v>
      </c>
      <c r="H3541" t="s">
        <v>5873</v>
      </c>
      <c r="I3541" t="s">
        <v>5700</v>
      </c>
      <c r="K3541">
        <v>1398210</v>
      </c>
      <c r="L3541" t="s">
        <v>5719</v>
      </c>
      <c r="M3541">
        <v>31200</v>
      </c>
      <c r="N3541" s="5">
        <v>40715.76630787037</v>
      </c>
      <c r="O3541">
        <v>6</v>
      </c>
      <c r="P3541">
        <v>2011</v>
      </c>
      <c r="Q3541" t="s">
        <v>34</v>
      </c>
      <c r="R3541" t="s">
        <v>34</v>
      </c>
    </row>
    <row r="3542" spans="1:18" x14ac:dyDescent="0.35">
      <c r="A3542" t="s">
        <v>25</v>
      </c>
      <c r="B3542" t="s">
        <v>5076</v>
      </c>
      <c r="C3542" t="s">
        <v>5084</v>
      </c>
      <c r="D3542" t="s">
        <v>5085</v>
      </c>
      <c r="F3542">
        <v>3584690</v>
      </c>
      <c r="G3542" t="s">
        <v>9921</v>
      </c>
      <c r="H3542" t="s">
        <v>5873</v>
      </c>
      <c r="I3542" t="s">
        <v>5700</v>
      </c>
      <c r="K3542">
        <v>1398210</v>
      </c>
      <c r="L3542" t="s">
        <v>5719</v>
      </c>
      <c r="M3542">
        <v>31200</v>
      </c>
      <c r="N3542" s="5">
        <v>40715.76630787037</v>
      </c>
      <c r="O3542">
        <v>6</v>
      </c>
      <c r="P3542">
        <v>2011</v>
      </c>
      <c r="Q3542" t="s">
        <v>34</v>
      </c>
      <c r="R3542" t="s">
        <v>34</v>
      </c>
    </row>
    <row r="3543" spans="1:18" x14ac:dyDescent="0.35">
      <c r="A3543" t="s">
        <v>25</v>
      </c>
      <c r="B3543" t="s">
        <v>5076</v>
      </c>
      <c r="C3543" t="s">
        <v>5084</v>
      </c>
      <c r="D3543" t="s">
        <v>5085</v>
      </c>
      <c r="F3543">
        <v>3584313</v>
      </c>
      <c r="G3543" t="s">
        <v>9922</v>
      </c>
      <c r="H3543" t="s">
        <v>5873</v>
      </c>
      <c r="I3543" t="s">
        <v>5700</v>
      </c>
      <c r="K3543">
        <v>1398210</v>
      </c>
      <c r="L3543" t="s">
        <v>5719</v>
      </c>
      <c r="M3543">
        <v>23400</v>
      </c>
      <c r="N3543" s="5">
        <v>40715.766226851854</v>
      </c>
      <c r="O3543">
        <v>6</v>
      </c>
      <c r="P3543">
        <v>2011</v>
      </c>
      <c r="Q3543" t="s">
        <v>34</v>
      </c>
      <c r="R3543" t="s">
        <v>34</v>
      </c>
    </row>
    <row r="3544" spans="1:18" x14ac:dyDescent="0.35">
      <c r="A3544" t="s">
        <v>25</v>
      </c>
      <c r="B3544" t="s">
        <v>5076</v>
      </c>
      <c r="C3544" t="s">
        <v>5084</v>
      </c>
      <c r="D3544" t="s">
        <v>5136</v>
      </c>
      <c r="F3544">
        <v>3293920</v>
      </c>
      <c r="G3544" t="s">
        <v>9923</v>
      </c>
      <c r="H3544" t="s">
        <v>5136</v>
      </c>
      <c r="I3544" t="s">
        <v>5700</v>
      </c>
      <c r="K3544">
        <v>1398210</v>
      </c>
      <c r="L3544" t="s">
        <v>5719</v>
      </c>
      <c r="M3544">
        <v>74500</v>
      </c>
      <c r="N3544" s="5">
        <v>40673.840173611112</v>
      </c>
      <c r="O3544">
        <v>5</v>
      </c>
      <c r="P3544">
        <v>2011</v>
      </c>
      <c r="Q3544" t="s">
        <v>34</v>
      </c>
      <c r="R3544" t="s">
        <v>34</v>
      </c>
    </row>
    <row r="3545" spans="1:18" x14ac:dyDescent="0.35">
      <c r="A3545" t="s">
        <v>25</v>
      </c>
      <c r="B3545" t="s">
        <v>5076</v>
      </c>
      <c r="C3545" t="s">
        <v>5084</v>
      </c>
      <c r="D3545" t="s">
        <v>5136</v>
      </c>
      <c r="F3545">
        <v>2751895</v>
      </c>
      <c r="G3545" t="s">
        <v>9924</v>
      </c>
      <c r="H3545" t="s">
        <v>5136</v>
      </c>
      <c r="I3545" t="s">
        <v>5700</v>
      </c>
      <c r="K3545">
        <v>1398210</v>
      </c>
      <c r="L3545" t="s">
        <v>5719</v>
      </c>
      <c r="M3545">
        <v>23840</v>
      </c>
      <c r="N3545" s="5">
        <v>40603.77851851852</v>
      </c>
      <c r="O3545">
        <v>3</v>
      </c>
      <c r="P3545">
        <v>2011</v>
      </c>
      <c r="Q3545" t="s">
        <v>34</v>
      </c>
      <c r="R3545" t="s">
        <v>34</v>
      </c>
    </row>
    <row r="3546" spans="1:18" x14ac:dyDescent="0.35">
      <c r="A3546" t="s">
        <v>25</v>
      </c>
      <c r="B3546" t="s">
        <v>5076</v>
      </c>
      <c r="C3546" t="s">
        <v>5084</v>
      </c>
      <c r="D3546" t="s">
        <v>322</v>
      </c>
      <c r="F3546">
        <v>3020401</v>
      </c>
      <c r="G3546" t="s">
        <v>9925</v>
      </c>
      <c r="H3546" t="s">
        <v>5714</v>
      </c>
      <c r="I3546" t="s">
        <v>5700</v>
      </c>
      <c r="K3546">
        <v>1398210</v>
      </c>
      <c r="L3546" t="s">
        <v>5719</v>
      </c>
      <c r="M3546">
        <v>14336</v>
      </c>
      <c r="N3546" s="5">
        <v>40627.813206018516</v>
      </c>
      <c r="O3546">
        <v>3</v>
      </c>
      <c r="P3546">
        <v>2011</v>
      </c>
      <c r="Q3546" t="s">
        <v>34</v>
      </c>
      <c r="R3546" t="s">
        <v>34</v>
      </c>
    </row>
    <row r="3547" spans="1:18" x14ac:dyDescent="0.35">
      <c r="A3547" t="s">
        <v>25</v>
      </c>
      <c r="B3547" t="s">
        <v>5076</v>
      </c>
      <c r="C3547" t="s">
        <v>5084</v>
      </c>
      <c r="D3547" t="s">
        <v>322</v>
      </c>
      <c r="F3547">
        <v>2743752</v>
      </c>
      <c r="G3547" t="s">
        <v>9926</v>
      </c>
      <c r="H3547" t="s">
        <v>5714</v>
      </c>
      <c r="I3547" t="s">
        <v>5700</v>
      </c>
      <c r="K3547">
        <v>1398210</v>
      </c>
      <c r="L3547" t="s">
        <v>5719</v>
      </c>
      <c r="M3547">
        <v>25088</v>
      </c>
      <c r="N3547" s="5">
        <v>40602.776898148149</v>
      </c>
      <c r="O3547">
        <v>2</v>
      </c>
      <c r="P3547">
        <v>2011</v>
      </c>
      <c r="Q3547" t="s">
        <v>34</v>
      </c>
      <c r="R3547" t="s">
        <v>34</v>
      </c>
    </row>
    <row r="3548" spans="1:18" x14ac:dyDescent="0.35">
      <c r="A3548" t="s">
        <v>25</v>
      </c>
      <c r="B3548" t="s">
        <v>5076</v>
      </c>
      <c r="C3548" t="s">
        <v>5084</v>
      </c>
      <c r="D3548" t="s">
        <v>5136</v>
      </c>
      <c r="F3548">
        <v>2821737</v>
      </c>
      <c r="G3548" t="s">
        <v>9927</v>
      </c>
      <c r="H3548" t="s">
        <v>5136</v>
      </c>
      <c r="I3548" t="s">
        <v>5700</v>
      </c>
      <c r="K3548">
        <v>1398210</v>
      </c>
      <c r="L3548" t="s">
        <v>5719</v>
      </c>
      <c r="M3548">
        <v>89400</v>
      </c>
      <c r="N3548" s="5">
        <v>40618.80059027778</v>
      </c>
      <c r="O3548">
        <v>3</v>
      </c>
      <c r="P3548">
        <v>2011</v>
      </c>
      <c r="Q3548" t="s">
        <v>34</v>
      </c>
      <c r="R3548" t="s">
        <v>34</v>
      </c>
    </row>
    <row r="3549" spans="1:18" x14ac:dyDescent="0.35">
      <c r="A3549" t="s">
        <v>25</v>
      </c>
      <c r="B3549" t="s">
        <v>5076</v>
      </c>
      <c r="C3549" t="s">
        <v>5084</v>
      </c>
      <c r="D3549" t="s">
        <v>5136</v>
      </c>
      <c r="F3549">
        <v>2821419</v>
      </c>
      <c r="G3549" t="s">
        <v>9928</v>
      </c>
      <c r="H3549" t="s">
        <v>5136</v>
      </c>
      <c r="I3549" t="s">
        <v>5700</v>
      </c>
      <c r="K3549">
        <v>1398210</v>
      </c>
      <c r="L3549" t="s">
        <v>5719</v>
      </c>
      <c r="M3549">
        <v>59600</v>
      </c>
      <c r="N3549" s="5">
        <v>40618.800532407404</v>
      </c>
      <c r="O3549">
        <v>3</v>
      </c>
      <c r="P3549">
        <v>2011</v>
      </c>
      <c r="Q3549" t="s">
        <v>34</v>
      </c>
      <c r="R3549" t="s">
        <v>34</v>
      </c>
    </row>
    <row r="3550" spans="1:18" x14ac:dyDescent="0.35">
      <c r="A3550" t="s">
        <v>25</v>
      </c>
      <c r="B3550" t="s">
        <v>5076</v>
      </c>
      <c r="C3550" t="s">
        <v>5084</v>
      </c>
      <c r="D3550" t="s">
        <v>322</v>
      </c>
      <c r="F3550">
        <v>2732599</v>
      </c>
      <c r="G3550" t="s">
        <v>9929</v>
      </c>
      <c r="H3550" t="s">
        <v>5714</v>
      </c>
      <c r="I3550" t="s">
        <v>5700</v>
      </c>
      <c r="K3550">
        <v>1398210</v>
      </c>
      <c r="L3550" t="s">
        <v>5719</v>
      </c>
      <c r="M3550">
        <v>46592</v>
      </c>
      <c r="N3550" s="5">
        <v>40599.774548611109</v>
      </c>
      <c r="O3550">
        <v>2</v>
      </c>
      <c r="P3550">
        <v>2011</v>
      </c>
      <c r="Q3550" t="s">
        <v>34</v>
      </c>
      <c r="R3550" t="s">
        <v>34</v>
      </c>
    </row>
    <row r="3551" spans="1:18" x14ac:dyDescent="0.35">
      <c r="A3551" t="s">
        <v>25</v>
      </c>
      <c r="B3551" t="s">
        <v>5076</v>
      </c>
      <c r="C3551" t="s">
        <v>5084</v>
      </c>
      <c r="D3551" t="s">
        <v>322</v>
      </c>
      <c r="F3551">
        <v>2713837</v>
      </c>
      <c r="G3551" t="s">
        <v>9930</v>
      </c>
      <c r="H3551" t="s">
        <v>5714</v>
      </c>
      <c r="I3551" t="s">
        <v>5700</v>
      </c>
      <c r="K3551">
        <v>1398210</v>
      </c>
      <c r="L3551" t="s">
        <v>5719</v>
      </c>
      <c r="M3551">
        <v>14336</v>
      </c>
      <c r="N3551" s="5">
        <v>40597.694178240738</v>
      </c>
      <c r="O3551">
        <v>2</v>
      </c>
      <c r="P3551">
        <v>2011</v>
      </c>
      <c r="Q3551" t="s">
        <v>34</v>
      </c>
      <c r="R3551" t="s">
        <v>34</v>
      </c>
    </row>
    <row r="3552" spans="1:18" x14ac:dyDescent="0.35">
      <c r="A3552" t="s">
        <v>25</v>
      </c>
      <c r="B3552" t="s">
        <v>5076</v>
      </c>
      <c r="C3552" t="s">
        <v>5084</v>
      </c>
      <c r="D3552" t="s">
        <v>322</v>
      </c>
      <c r="F3552">
        <v>2625067</v>
      </c>
      <c r="G3552" t="s">
        <v>9931</v>
      </c>
      <c r="H3552" t="s">
        <v>5714</v>
      </c>
      <c r="I3552" t="s">
        <v>5700</v>
      </c>
      <c r="K3552">
        <v>1398210</v>
      </c>
      <c r="L3552" t="s">
        <v>5719</v>
      </c>
      <c r="M3552">
        <v>17150</v>
      </c>
      <c r="N3552" s="5">
        <v>40574.873912037037</v>
      </c>
      <c r="O3552">
        <v>1</v>
      </c>
      <c r="P3552">
        <v>2011</v>
      </c>
      <c r="Q3552" t="s">
        <v>34</v>
      </c>
      <c r="R3552" t="s">
        <v>34</v>
      </c>
    </row>
    <row r="3553" spans="1:18" x14ac:dyDescent="0.35">
      <c r="A3553" t="s">
        <v>37</v>
      </c>
      <c r="B3553" t="s">
        <v>34</v>
      </c>
      <c r="C3553" t="s">
        <v>34</v>
      </c>
      <c r="D3553" t="s">
        <v>169</v>
      </c>
      <c r="E3553" t="s">
        <v>34</v>
      </c>
      <c r="F3553">
        <v>25568671</v>
      </c>
      <c r="G3553" t="s">
        <v>9932</v>
      </c>
      <c r="I3553" t="s">
        <v>9933</v>
      </c>
      <c r="K3553" t="s">
        <v>9934</v>
      </c>
      <c r="L3553" t="s">
        <v>9935</v>
      </c>
      <c r="M3553">
        <v>150</v>
      </c>
      <c r="N3553" s="5">
        <v>42481</v>
      </c>
      <c r="O3553" t="s">
        <v>34</v>
      </c>
      <c r="P3553">
        <v>2016</v>
      </c>
      <c r="Q3553" t="s">
        <v>9936</v>
      </c>
      <c r="R3553" t="s">
        <v>9937</v>
      </c>
    </row>
    <row r="3554" spans="1:18" x14ac:dyDescent="0.35">
      <c r="A3554" t="s">
        <v>37</v>
      </c>
      <c r="B3554" t="s">
        <v>34</v>
      </c>
      <c r="C3554" t="s">
        <v>34</v>
      </c>
      <c r="D3554" t="s">
        <v>169</v>
      </c>
      <c r="E3554" t="s">
        <v>34</v>
      </c>
      <c r="F3554">
        <v>25568809</v>
      </c>
      <c r="G3554" t="s">
        <v>9932</v>
      </c>
      <c r="I3554" t="s">
        <v>9933</v>
      </c>
      <c r="K3554" t="s">
        <v>9934</v>
      </c>
      <c r="L3554" t="s">
        <v>9935</v>
      </c>
      <c r="M3554">
        <v>800</v>
      </c>
      <c r="N3554" s="5">
        <v>42493</v>
      </c>
      <c r="O3554" t="s">
        <v>34</v>
      </c>
      <c r="P3554">
        <v>2016</v>
      </c>
      <c r="Q3554" t="s">
        <v>9936</v>
      </c>
      <c r="R3554" t="s">
        <v>9937</v>
      </c>
    </row>
    <row r="3555" spans="1:18" x14ac:dyDescent="0.35">
      <c r="A3555" t="s">
        <v>25</v>
      </c>
      <c r="B3555" t="s">
        <v>34</v>
      </c>
      <c r="C3555" t="s">
        <v>34</v>
      </c>
      <c r="D3555" t="s">
        <v>9819</v>
      </c>
      <c r="E3555" t="s">
        <v>34</v>
      </c>
      <c r="F3555">
        <v>25583492</v>
      </c>
      <c r="G3555" t="s">
        <v>9938</v>
      </c>
      <c r="I3555" t="s">
        <v>9933</v>
      </c>
      <c r="K3555" t="s">
        <v>5117</v>
      </c>
      <c r="L3555" t="s">
        <v>5118</v>
      </c>
      <c r="M3555">
        <v>22470</v>
      </c>
      <c r="N3555" s="5">
        <v>42461</v>
      </c>
      <c r="O3555" t="s">
        <v>34</v>
      </c>
      <c r="P3555">
        <v>2016</v>
      </c>
      <c r="Q3555" t="s">
        <v>9936</v>
      </c>
      <c r="R3555" t="s">
        <v>9937</v>
      </c>
    </row>
    <row r="3556" spans="1:18" x14ac:dyDescent="0.35">
      <c r="A3556" t="s">
        <v>25</v>
      </c>
      <c r="B3556" t="s">
        <v>34</v>
      </c>
      <c r="C3556" t="s">
        <v>34</v>
      </c>
      <c r="D3556" t="s">
        <v>5225</v>
      </c>
      <c r="E3556" t="s">
        <v>34</v>
      </c>
      <c r="F3556">
        <v>25589229</v>
      </c>
      <c r="G3556" t="s">
        <v>9939</v>
      </c>
      <c r="I3556" t="s">
        <v>9933</v>
      </c>
      <c r="K3556" t="s">
        <v>5222</v>
      </c>
      <c r="L3556" t="s">
        <v>4514</v>
      </c>
      <c r="M3556">
        <v>9600</v>
      </c>
      <c r="N3556" s="5">
        <v>42475</v>
      </c>
      <c r="O3556" t="s">
        <v>34</v>
      </c>
      <c r="P3556">
        <v>2016</v>
      </c>
      <c r="Q3556" t="s">
        <v>9936</v>
      </c>
      <c r="R3556" t="s">
        <v>9937</v>
      </c>
    </row>
    <row r="3557" spans="1:18" x14ac:dyDescent="0.35">
      <c r="A3557" t="s">
        <v>25</v>
      </c>
      <c r="B3557" t="s">
        <v>34</v>
      </c>
      <c r="C3557" t="s">
        <v>34</v>
      </c>
      <c r="D3557" t="s">
        <v>9819</v>
      </c>
      <c r="E3557" t="s">
        <v>34</v>
      </c>
      <c r="F3557">
        <v>25613383</v>
      </c>
      <c r="G3557" t="s">
        <v>9821</v>
      </c>
      <c r="I3557" t="s">
        <v>9933</v>
      </c>
      <c r="K3557" t="s">
        <v>5117</v>
      </c>
      <c r="L3557" t="s">
        <v>5118</v>
      </c>
      <c r="M3557">
        <v>22470</v>
      </c>
      <c r="N3557" s="5">
        <v>42492</v>
      </c>
      <c r="O3557" t="s">
        <v>34</v>
      </c>
      <c r="P3557">
        <v>2016</v>
      </c>
      <c r="Q3557" t="s">
        <v>9936</v>
      </c>
      <c r="R3557" t="s">
        <v>9937</v>
      </c>
    </row>
    <row r="3558" spans="1:18" x14ac:dyDescent="0.35">
      <c r="A3558" t="s">
        <v>25</v>
      </c>
      <c r="B3558" t="s">
        <v>34</v>
      </c>
      <c r="C3558" t="s">
        <v>34</v>
      </c>
      <c r="D3558" t="s">
        <v>9940</v>
      </c>
      <c r="E3558" t="s">
        <v>34</v>
      </c>
      <c r="F3558">
        <v>25625195</v>
      </c>
      <c r="G3558" t="s">
        <v>9941</v>
      </c>
      <c r="I3558" t="s">
        <v>9933</v>
      </c>
      <c r="K3558" t="s">
        <v>5227</v>
      </c>
      <c r="L3558" t="s">
        <v>3892</v>
      </c>
      <c r="M3558">
        <v>1000</v>
      </c>
      <c r="N3558" s="5">
        <v>42719</v>
      </c>
      <c r="O3558" t="s">
        <v>34</v>
      </c>
      <c r="P3558">
        <v>2016</v>
      </c>
      <c r="Q3558" t="s">
        <v>9936</v>
      </c>
      <c r="R3558" t="s">
        <v>9937</v>
      </c>
    </row>
    <row r="3559" spans="1:18" x14ac:dyDescent="0.35">
      <c r="A3559" t="s">
        <v>227</v>
      </c>
      <c r="B3559" t="s">
        <v>34</v>
      </c>
      <c r="C3559" t="s">
        <v>34</v>
      </c>
      <c r="D3559" t="s">
        <v>9942</v>
      </c>
      <c r="E3559" t="s">
        <v>34</v>
      </c>
      <c r="F3559">
        <v>25655418</v>
      </c>
      <c r="G3559" t="s">
        <v>9943</v>
      </c>
      <c r="I3559" t="s">
        <v>9933</v>
      </c>
      <c r="K3559" t="s">
        <v>9944</v>
      </c>
      <c r="L3559" t="s">
        <v>9945</v>
      </c>
      <c r="M3559">
        <v>8000</v>
      </c>
      <c r="N3559" s="5">
        <v>42718</v>
      </c>
      <c r="O3559" t="s">
        <v>34</v>
      </c>
      <c r="P3559">
        <v>2016</v>
      </c>
      <c r="Q3559" t="s">
        <v>9936</v>
      </c>
      <c r="R3559" t="s">
        <v>9937</v>
      </c>
    </row>
    <row r="3560" spans="1:18" x14ac:dyDescent="0.35">
      <c r="A3560" t="s">
        <v>227</v>
      </c>
      <c r="B3560" t="s">
        <v>34</v>
      </c>
      <c r="C3560" t="s">
        <v>34</v>
      </c>
      <c r="D3560" t="s">
        <v>9946</v>
      </c>
      <c r="E3560" t="s">
        <v>34</v>
      </c>
      <c r="F3560">
        <v>25665537</v>
      </c>
      <c r="G3560" t="s">
        <v>9947</v>
      </c>
      <c r="I3560" t="s">
        <v>9933</v>
      </c>
      <c r="K3560" t="s">
        <v>9948</v>
      </c>
      <c r="L3560" t="s">
        <v>7371</v>
      </c>
      <c r="M3560">
        <v>800</v>
      </c>
      <c r="N3560" s="5">
        <v>42503</v>
      </c>
      <c r="O3560" t="s">
        <v>34</v>
      </c>
      <c r="P3560">
        <v>2016</v>
      </c>
      <c r="Q3560" t="s">
        <v>9936</v>
      </c>
      <c r="R3560" t="s">
        <v>9937</v>
      </c>
    </row>
    <row r="3561" spans="1:18" x14ac:dyDescent="0.35">
      <c r="A3561" t="s">
        <v>25</v>
      </c>
      <c r="B3561" t="s">
        <v>34</v>
      </c>
      <c r="C3561" t="s">
        <v>34</v>
      </c>
      <c r="D3561" t="s">
        <v>1063</v>
      </c>
      <c r="E3561" t="s">
        <v>34</v>
      </c>
      <c r="F3561">
        <v>25669699</v>
      </c>
      <c r="G3561" t="s">
        <v>9949</v>
      </c>
      <c r="I3561" t="s">
        <v>9933</v>
      </c>
      <c r="K3561" t="s">
        <v>9950</v>
      </c>
      <c r="L3561" t="s">
        <v>479</v>
      </c>
      <c r="M3561">
        <v>7476</v>
      </c>
      <c r="N3561" s="5">
        <v>42737</v>
      </c>
      <c r="O3561" t="s">
        <v>34</v>
      </c>
      <c r="P3561">
        <v>2017</v>
      </c>
      <c r="Q3561" t="s">
        <v>9936</v>
      </c>
      <c r="R3561" t="s">
        <v>9937</v>
      </c>
    </row>
    <row r="3562" spans="1:18" x14ac:dyDescent="0.35">
      <c r="A3562" t="s">
        <v>25</v>
      </c>
      <c r="B3562" t="s">
        <v>34</v>
      </c>
      <c r="C3562" t="s">
        <v>34</v>
      </c>
      <c r="D3562" t="s">
        <v>4249</v>
      </c>
      <c r="E3562" t="s">
        <v>34</v>
      </c>
      <c r="F3562">
        <v>25714759</v>
      </c>
      <c r="G3562" t="s">
        <v>9951</v>
      </c>
      <c r="I3562" t="s">
        <v>9933</v>
      </c>
      <c r="K3562" t="s">
        <v>5091</v>
      </c>
      <c r="L3562" t="s">
        <v>32</v>
      </c>
      <c r="M3562">
        <v>37600</v>
      </c>
      <c r="N3562" s="5">
        <v>42678</v>
      </c>
      <c r="O3562" t="s">
        <v>34</v>
      </c>
      <c r="P3562">
        <v>2016</v>
      </c>
      <c r="Q3562" t="s">
        <v>9936</v>
      </c>
      <c r="R3562" t="s">
        <v>9937</v>
      </c>
    </row>
    <row r="3563" spans="1:18" x14ac:dyDescent="0.35">
      <c r="A3563" t="s">
        <v>25</v>
      </c>
      <c r="B3563" t="s">
        <v>34</v>
      </c>
      <c r="C3563" t="s">
        <v>34</v>
      </c>
      <c r="D3563" t="s">
        <v>4827</v>
      </c>
      <c r="E3563" t="s">
        <v>34</v>
      </c>
      <c r="F3563">
        <v>25720104</v>
      </c>
      <c r="G3563" t="s">
        <v>9784</v>
      </c>
      <c r="I3563" t="s">
        <v>9933</v>
      </c>
      <c r="K3563" t="s">
        <v>5095</v>
      </c>
      <c r="L3563" t="s">
        <v>5096</v>
      </c>
      <c r="M3563">
        <v>21000</v>
      </c>
      <c r="N3563" s="5">
        <v>42699</v>
      </c>
      <c r="O3563" t="s">
        <v>34</v>
      </c>
      <c r="P3563">
        <v>2016</v>
      </c>
      <c r="Q3563" t="s">
        <v>9936</v>
      </c>
      <c r="R3563" t="s">
        <v>9937</v>
      </c>
    </row>
    <row r="3564" spans="1:18" x14ac:dyDescent="0.35">
      <c r="A3564" t="s">
        <v>25</v>
      </c>
      <c r="B3564" t="s">
        <v>34</v>
      </c>
      <c r="C3564" t="s">
        <v>34</v>
      </c>
      <c r="D3564" t="s">
        <v>5085</v>
      </c>
      <c r="E3564" t="s">
        <v>34</v>
      </c>
      <c r="F3564">
        <v>25736647</v>
      </c>
      <c r="G3564" t="s">
        <v>9952</v>
      </c>
      <c r="I3564" t="s">
        <v>9933</v>
      </c>
      <c r="K3564" t="s">
        <v>9953</v>
      </c>
      <c r="L3564" t="s">
        <v>2009</v>
      </c>
      <c r="M3564">
        <v>250</v>
      </c>
      <c r="N3564" s="5">
        <v>42705</v>
      </c>
      <c r="O3564" t="s">
        <v>34</v>
      </c>
      <c r="P3564">
        <v>2016</v>
      </c>
      <c r="Q3564" t="s">
        <v>9936</v>
      </c>
      <c r="R3564" t="s">
        <v>9937</v>
      </c>
    </row>
    <row r="3565" spans="1:18" x14ac:dyDescent="0.35">
      <c r="A3565" t="s">
        <v>25</v>
      </c>
      <c r="B3565" t="s">
        <v>34</v>
      </c>
      <c r="C3565" t="s">
        <v>34</v>
      </c>
      <c r="D3565" t="s">
        <v>9321</v>
      </c>
      <c r="E3565" t="s">
        <v>34</v>
      </c>
      <c r="F3565">
        <v>25737538</v>
      </c>
      <c r="G3565" t="s">
        <v>9954</v>
      </c>
      <c r="I3565" t="s">
        <v>9933</v>
      </c>
      <c r="K3565" t="s">
        <v>9953</v>
      </c>
      <c r="L3565" t="s">
        <v>2009</v>
      </c>
      <c r="M3565">
        <v>300</v>
      </c>
      <c r="N3565" s="5">
        <v>42649</v>
      </c>
      <c r="O3565" t="s">
        <v>34</v>
      </c>
      <c r="P3565">
        <v>2016</v>
      </c>
      <c r="Q3565" t="s">
        <v>9936</v>
      </c>
      <c r="R3565" t="s">
        <v>9937</v>
      </c>
    </row>
    <row r="3566" spans="1:18" x14ac:dyDescent="0.35">
      <c r="A3566" t="s">
        <v>25</v>
      </c>
      <c r="B3566" t="s">
        <v>34</v>
      </c>
      <c r="C3566" t="s">
        <v>34</v>
      </c>
      <c r="D3566" t="s">
        <v>9940</v>
      </c>
      <c r="E3566" t="s">
        <v>34</v>
      </c>
      <c r="F3566">
        <v>25747002</v>
      </c>
      <c r="G3566" t="s">
        <v>9955</v>
      </c>
      <c r="I3566" t="s">
        <v>9933</v>
      </c>
      <c r="K3566" t="s">
        <v>5227</v>
      </c>
      <c r="L3566" t="s">
        <v>3892</v>
      </c>
      <c r="M3566">
        <v>8000</v>
      </c>
      <c r="N3566" s="5">
        <v>42688</v>
      </c>
      <c r="O3566" t="s">
        <v>34</v>
      </c>
      <c r="P3566">
        <v>2016</v>
      </c>
      <c r="Q3566" t="s">
        <v>9936</v>
      </c>
      <c r="R3566" t="s">
        <v>9937</v>
      </c>
    </row>
    <row r="3567" spans="1:18" x14ac:dyDescent="0.35">
      <c r="A3567" t="s">
        <v>25</v>
      </c>
      <c r="B3567" t="s">
        <v>34</v>
      </c>
      <c r="C3567" t="s">
        <v>34</v>
      </c>
      <c r="D3567" t="s">
        <v>9801</v>
      </c>
      <c r="E3567" t="s">
        <v>34</v>
      </c>
      <c r="F3567">
        <v>25751239</v>
      </c>
      <c r="G3567" t="s">
        <v>9956</v>
      </c>
      <c r="I3567" t="s">
        <v>9933</v>
      </c>
      <c r="K3567" t="s">
        <v>9957</v>
      </c>
      <c r="L3567" t="s">
        <v>47</v>
      </c>
      <c r="M3567">
        <v>9800</v>
      </c>
      <c r="N3567" s="5">
        <v>42676</v>
      </c>
      <c r="O3567" t="s">
        <v>34</v>
      </c>
      <c r="P3567">
        <v>2016</v>
      </c>
      <c r="Q3567" t="s">
        <v>9936</v>
      </c>
      <c r="R3567" t="s">
        <v>9937</v>
      </c>
    </row>
    <row r="3568" spans="1:18" x14ac:dyDescent="0.35">
      <c r="A3568" t="s">
        <v>25</v>
      </c>
      <c r="B3568" t="s">
        <v>34</v>
      </c>
      <c r="C3568" t="s">
        <v>34</v>
      </c>
      <c r="D3568" t="s">
        <v>1063</v>
      </c>
      <c r="E3568" t="s">
        <v>34</v>
      </c>
      <c r="F3568">
        <v>25781510</v>
      </c>
      <c r="G3568" t="s">
        <v>9958</v>
      </c>
      <c r="I3568" t="s">
        <v>9933</v>
      </c>
      <c r="K3568" t="s">
        <v>5227</v>
      </c>
      <c r="L3568" t="s">
        <v>3892</v>
      </c>
      <c r="M3568">
        <v>4000</v>
      </c>
      <c r="N3568" s="5">
        <v>42741</v>
      </c>
      <c r="O3568" t="s">
        <v>34</v>
      </c>
      <c r="P3568">
        <v>2017</v>
      </c>
      <c r="Q3568" t="s">
        <v>9936</v>
      </c>
      <c r="R3568" t="s">
        <v>9937</v>
      </c>
    </row>
    <row r="3569" spans="1:18" x14ac:dyDescent="0.35">
      <c r="A3569" t="s">
        <v>25</v>
      </c>
      <c r="B3569" t="s">
        <v>34</v>
      </c>
      <c r="C3569" t="s">
        <v>34</v>
      </c>
      <c r="D3569" t="s">
        <v>1063</v>
      </c>
      <c r="E3569" t="s">
        <v>34</v>
      </c>
      <c r="F3569">
        <v>25781618</v>
      </c>
      <c r="G3569" t="s">
        <v>9959</v>
      </c>
      <c r="I3569" t="s">
        <v>9933</v>
      </c>
      <c r="K3569" t="s">
        <v>5227</v>
      </c>
      <c r="L3569" t="s">
        <v>3892</v>
      </c>
      <c r="M3569">
        <v>4000</v>
      </c>
      <c r="N3569" s="5">
        <v>42741</v>
      </c>
      <c r="O3569" t="s">
        <v>34</v>
      </c>
      <c r="P3569">
        <v>2017</v>
      </c>
      <c r="Q3569" t="s">
        <v>9936</v>
      </c>
      <c r="R3569" t="s">
        <v>9937</v>
      </c>
    </row>
    <row r="3570" spans="1:18" x14ac:dyDescent="0.35">
      <c r="A3570" t="s">
        <v>25</v>
      </c>
      <c r="B3570" t="s">
        <v>34</v>
      </c>
      <c r="C3570" t="s">
        <v>34</v>
      </c>
      <c r="D3570" t="s">
        <v>28</v>
      </c>
      <c r="E3570" t="s">
        <v>34</v>
      </c>
      <c r="F3570">
        <v>25848399</v>
      </c>
      <c r="G3570" t="s">
        <v>9960</v>
      </c>
      <c r="I3570" t="s">
        <v>9933</v>
      </c>
      <c r="K3570" t="s">
        <v>5080</v>
      </c>
      <c r="L3570" t="s">
        <v>3348</v>
      </c>
      <c r="M3570">
        <v>9000</v>
      </c>
      <c r="N3570" s="5">
        <v>42737</v>
      </c>
      <c r="O3570" t="s">
        <v>34</v>
      </c>
      <c r="P3570">
        <v>2017</v>
      </c>
      <c r="Q3570" t="s">
        <v>9936</v>
      </c>
      <c r="R3570" t="s">
        <v>9937</v>
      </c>
    </row>
    <row r="3571" spans="1:18" x14ac:dyDescent="0.35">
      <c r="A3571" t="s">
        <v>25</v>
      </c>
      <c r="B3571" t="s">
        <v>34</v>
      </c>
      <c r="C3571" t="s">
        <v>34</v>
      </c>
      <c r="D3571" t="s">
        <v>4531</v>
      </c>
      <c r="E3571" t="s">
        <v>34</v>
      </c>
      <c r="F3571">
        <v>25877399</v>
      </c>
      <c r="G3571" t="s">
        <v>9961</v>
      </c>
      <c r="I3571" t="s">
        <v>9933</v>
      </c>
      <c r="K3571" t="s">
        <v>9962</v>
      </c>
      <c r="L3571" t="s">
        <v>9963</v>
      </c>
      <c r="M3571">
        <v>7000</v>
      </c>
      <c r="N3571" s="5">
        <v>42704</v>
      </c>
      <c r="O3571" t="s">
        <v>34</v>
      </c>
      <c r="P3571">
        <v>2016</v>
      </c>
      <c r="Q3571" t="s">
        <v>9936</v>
      </c>
      <c r="R3571" t="s">
        <v>9937</v>
      </c>
    </row>
    <row r="3572" spans="1:18" x14ac:dyDescent="0.35">
      <c r="A3572" t="s">
        <v>25</v>
      </c>
      <c r="B3572" t="s">
        <v>34</v>
      </c>
      <c r="C3572" t="s">
        <v>34</v>
      </c>
      <c r="D3572" t="s">
        <v>9964</v>
      </c>
      <c r="E3572" t="s">
        <v>34</v>
      </c>
      <c r="F3572">
        <v>25900242</v>
      </c>
      <c r="G3572" t="s">
        <v>9965</v>
      </c>
      <c r="I3572" t="s">
        <v>9672</v>
      </c>
      <c r="K3572" t="s">
        <v>9966</v>
      </c>
      <c r="L3572" t="s">
        <v>9967</v>
      </c>
      <c r="M3572">
        <v>11200</v>
      </c>
      <c r="N3572" s="5">
        <v>42522</v>
      </c>
      <c r="O3572" t="s">
        <v>34</v>
      </c>
      <c r="P3572">
        <v>2016</v>
      </c>
      <c r="Q3572" t="s">
        <v>9936</v>
      </c>
      <c r="R3572" t="s">
        <v>9937</v>
      </c>
    </row>
    <row r="3573" spans="1:18" x14ac:dyDescent="0.35">
      <c r="A3573" t="s">
        <v>25</v>
      </c>
      <c r="B3573" t="s">
        <v>34</v>
      </c>
      <c r="C3573" t="s">
        <v>34</v>
      </c>
      <c r="D3573" t="s">
        <v>9801</v>
      </c>
      <c r="E3573" t="s">
        <v>34</v>
      </c>
      <c r="F3573">
        <v>25914138</v>
      </c>
      <c r="G3573" t="s">
        <v>4254</v>
      </c>
      <c r="I3573" t="s">
        <v>9933</v>
      </c>
      <c r="K3573" t="s">
        <v>9957</v>
      </c>
      <c r="L3573" t="s">
        <v>47</v>
      </c>
      <c r="M3573">
        <v>9800</v>
      </c>
      <c r="N3573" s="5">
        <v>42737</v>
      </c>
      <c r="O3573" t="s">
        <v>34</v>
      </c>
      <c r="P3573">
        <v>2017</v>
      </c>
      <c r="Q3573" t="s">
        <v>9936</v>
      </c>
      <c r="R3573" t="s">
        <v>9937</v>
      </c>
    </row>
    <row r="3574" spans="1:18" x14ac:dyDescent="0.35">
      <c r="A3574" t="s">
        <v>25</v>
      </c>
      <c r="B3574" t="s">
        <v>34</v>
      </c>
      <c r="C3574" t="s">
        <v>34</v>
      </c>
      <c r="D3574" t="s">
        <v>9940</v>
      </c>
      <c r="E3574" t="s">
        <v>34</v>
      </c>
      <c r="F3574">
        <v>25931261</v>
      </c>
      <c r="G3574" t="s">
        <v>9968</v>
      </c>
      <c r="I3574" t="s">
        <v>9933</v>
      </c>
      <c r="K3574" t="s">
        <v>5227</v>
      </c>
      <c r="L3574" t="s">
        <v>3892</v>
      </c>
      <c r="M3574">
        <v>6000</v>
      </c>
      <c r="N3574" s="5">
        <v>42562</v>
      </c>
      <c r="O3574" t="s">
        <v>34</v>
      </c>
      <c r="P3574">
        <v>2016</v>
      </c>
      <c r="Q3574" t="s">
        <v>9936</v>
      </c>
      <c r="R3574" t="s">
        <v>9937</v>
      </c>
    </row>
    <row r="3575" spans="1:18" x14ac:dyDescent="0.35">
      <c r="A3575" t="s">
        <v>25</v>
      </c>
      <c r="B3575" t="s">
        <v>34</v>
      </c>
      <c r="C3575" t="s">
        <v>34</v>
      </c>
      <c r="D3575" t="s">
        <v>4531</v>
      </c>
      <c r="E3575" t="s">
        <v>34</v>
      </c>
      <c r="F3575">
        <v>25939068</v>
      </c>
      <c r="G3575" t="s">
        <v>9969</v>
      </c>
      <c r="I3575" t="s">
        <v>9672</v>
      </c>
      <c r="K3575" t="s">
        <v>9962</v>
      </c>
      <c r="L3575" t="s">
        <v>9963</v>
      </c>
      <c r="M3575">
        <v>7000</v>
      </c>
      <c r="N3575" s="5">
        <v>42735</v>
      </c>
      <c r="O3575" t="s">
        <v>34</v>
      </c>
      <c r="P3575">
        <v>2016</v>
      </c>
      <c r="Q3575" t="s">
        <v>9936</v>
      </c>
      <c r="R3575" t="s">
        <v>9937</v>
      </c>
    </row>
    <row r="3576" spans="1:18" x14ac:dyDescent="0.35">
      <c r="A3576" t="s">
        <v>25</v>
      </c>
      <c r="B3576" t="s">
        <v>34</v>
      </c>
      <c r="C3576" t="s">
        <v>34</v>
      </c>
      <c r="D3576" t="s">
        <v>4249</v>
      </c>
      <c r="E3576" t="s">
        <v>34</v>
      </c>
      <c r="F3576">
        <v>25941577</v>
      </c>
      <c r="G3576" t="s">
        <v>9970</v>
      </c>
      <c r="I3576" t="s">
        <v>9933</v>
      </c>
      <c r="K3576" t="s">
        <v>5091</v>
      </c>
      <c r="L3576" t="s">
        <v>32</v>
      </c>
      <c r="M3576">
        <v>2100</v>
      </c>
      <c r="N3576" s="5">
        <v>42737</v>
      </c>
      <c r="O3576" t="s">
        <v>34</v>
      </c>
      <c r="P3576">
        <v>2017</v>
      </c>
      <c r="Q3576" t="s">
        <v>9936</v>
      </c>
      <c r="R3576" t="s">
        <v>9937</v>
      </c>
    </row>
    <row r="3577" spans="1:18" x14ac:dyDescent="0.35">
      <c r="A3577" t="s">
        <v>25</v>
      </c>
      <c r="B3577" t="s">
        <v>34</v>
      </c>
      <c r="C3577" t="s">
        <v>34</v>
      </c>
      <c r="D3577" t="s">
        <v>9940</v>
      </c>
      <c r="E3577" t="s">
        <v>34</v>
      </c>
      <c r="F3577">
        <v>25943995</v>
      </c>
      <c r="G3577" t="s">
        <v>9971</v>
      </c>
      <c r="I3577" t="s">
        <v>9933</v>
      </c>
      <c r="K3577" t="s">
        <v>5227</v>
      </c>
      <c r="L3577" t="s">
        <v>3892</v>
      </c>
      <c r="M3577">
        <v>8000</v>
      </c>
      <c r="N3577" s="5">
        <v>42543</v>
      </c>
      <c r="O3577" t="s">
        <v>34</v>
      </c>
      <c r="P3577">
        <v>2016</v>
      </c>
      <c r="Q3577" t="s">
        <v>9936</v>
      </c>
      <c r="R3577" t="s">
        <v>9937</v>
      </c>
    </row>
    <row r="3578" spans="1:18" x14ac:dyDescent="0.35">
      <c r="A3578" t="s">
        <v>25</v>
      </c>
      <c r="B3578" t="s">
        <v>34</v>
      </c>
      <c r="C3578" t="s">
        <v>34</v>
      </c>
      <c r="D3578" t="s">
        <v>797</v>
      </c>
      <c r="E3578" t="s">
        <v>34</v>
      </c>
      <c r="F3578">
        <v>25948032</v>
      </c>
      <c r="G3578" t="s">
        <v>9972</v>
      </c>
      <c r="I3578" t="s">
        <v>9672</v>
      </c>
      <c r="K3578" t="s">
        <v>9973</v>
      </c>
      <c r="L3578" t="s">
        <v>84</v>
      </c>
      <c r="M3578">
        <v>4695</v>
      </c>
      <c r="N3578" s="5">
        <v>42737</v>
      </c>
      <c r="O3578" t="s">
        <v>34</v>
      </c>
      <c r="P3578">
        <v>2017</v>
      </c>
      <c r="Q3578" t="s">
        <v>9936</v>
      </c>
      <c r="R3578" t="s">
        <v>9937</v>
      </c>
    </row>
    <row r="3579" spans="1:18" x14ac:dyDescent="0.35">
      <c r="A3579" t="s">
        <v>25</v>
      </c>
      <c r="B3579" t="s">
        <v>34</v>
      </c>
      <c r="C3579" t="s">
        <v>34</v>
      </c>
      <c r="D3579" t="s">
        <v>797</v>
      </c>
      <c r="E3579" t="s">
        <v>34</v>
      </c>
      <c r="F3579">
        <v>25948210</v>
      </c>
      <c r="G3579" t="s">
        <v>9972</v>
      </c>
      <c r="I3579" t="s">
        <v>9672</v>
      </c>
      <c r="K3579" t="s">
        <v>9973</v>
      </c>
      <c r="L3579" t="s">
        <v>84</v>
      </c>
      <c r="M3579">
        <v>4695</v>
      </c>
      <c r="N3579" s="5">
        <v>42737</v>
      </c>
      <c r="O3579" t="s">
        <v>34</v>
      </c>
      <c r="P3579">
        <v>2017</v>
      </c>
      <c r="Q3579" t="s">
        <v>9936</v>
      </c>
      <c r="R3579" t="s">
        <v>9937</v>
      </c>
    </row>
    <row r="3580" spans="1:18" x14ac:dyDescent="0.35">
      <c r="A3580" t="s">
        <v>227</v>
      </c>
      <c r="B3580" t="s">
        <v>34</v>
      </c>
      <c r="C3580" t="s">
        <v>34</v>
      </c>
      <c r="D3580" t="s">
        <v>9964</v>
      </c>
      <c r="E3580" t="s">
        <v>34</v>
      </c>
      <c r="F3580">
        <v>25967916</v>
      </c>
      <c r="G3580" t="s">
        <v>9974</v>
      </c>
      <c r="I3580" t="s">
        <v>9933</v>
      </c>
      <c r="K3580" t="s">
        <v>9948</v>
      </c>
      <c r="L3580" t="s">
        <v>7371</v>
      </c>
      <c r="M3580">
        <v>3700</v>
      </c>
      <c r="N3580" s="5">
        <v>42755</v>
      </c>
      <c r="O3580" t="s">
        <v>34</v>
      </c>
      <c r="P3580">
        <v>2017</v>
      </c>
      <c r="Q3580" t="s">
        <v>9975</v>
      </c>
      <c r="R3580" t="s">
        <v>9976</v>
      </c>
    </row>
    <row r="3581" spans="1:18" x14ac:dyDescent="0.35">
      <c r="A3581" t="s">
        <v>25</v>
      </c>
      <c r="B3581" t="s">
        <v>34</v>
      </c>
      <c r="C3581" t="s">
        <v>34</v>
      </c>
      <c r="D3581" t="s">
        <v>9806</v>
      </c>
      <c r="E3581" t="s">
        <v>34</v>
      </c>
      <c r="F3581">
        <v>25979086</v>
      </c>
      <c r="G3581" t="s">
        <v>9977</v>
      </c>
      <c r="I3581" t="s">
        <v>9933</v>
      </c>
      <c r="K3581" t="s">
        <v>5123</v>
      </c>
      <c r="L3581" t="s">
        <v>314</v>
      </c>
      <c r="M3581">
        <v>4080</v>
      </c>
      <c r="N3581" s="5">
        <v>42746</v>
      </c>
      <c r="O3581" t="s">
        <v>34</v>
      </c>
      <c r="P3581">
        <v>2017</v>
      </c>
      <c r="Q3581" t="s">
        <v>9936</v>
      </c>
      <c r="R3581" t="s">
        <v>9937</v>
      </c>
    </row>
    <row r="3582" spans="1:18" x14ac:dyDescent="0.35">
      <c r="A3582" t="s">
        <v>227</v>
      </c>
      <c r="B3582" t="s">
        <v>34</v>
      </c>
      <c r="C3582" t="s">
        <v>34</v>
      </c>
      <c r="D3582" t="s">
        <v>9964</v>
      </c>
      <c r="E3582" t="s">
        <v>34</v>
      </c>
      <c r="F3582">
        <v>25984489</v>
      </c>
      <c r="G3582" t="s">
        <v>9978</v>
      </c>
      <c r="I3582" t="s">
        <v>9933</v>
      </c>
      <c r="K3582" t="s">
        <v>9948</v>
      </c>
      <c r="L3582" t="s">
        <v>7371</v>
      </c>
      <c r="M3582">
        <v>3700</v>
      </c>
      <c r="N3582" s="5">
        <v>42755</v>
      </c>
      <c r="O3582" t="s">
        <v>34</v>
      </c>
      <c r="P3582">
        <v>2017</v>
      </c>
      <c r="Q3582" t="s">
        <v>9936</v>
      </c>
      <c r="R3582" t="s">
        <v>9937</v>
      </c>
    </row>
    <row r="3583" spans="1:18" x14ac:dyDescent="0.35">
      <c r="A3583" t="s">
        <v>25</v>
      </c>
      <c r="B3583" t="s">
        <v>34</v>
      </c>
      <c r="C3583" t="s">
        <v>34</v>
      </c>
      <c r="D3583" t="s">
        <v>7359</v>
      </c>
      <c r="E3583" t="s">
        <v>34</v>
      </c>
      <c r="F3583">
        <v>26048949</v>
      </c>
      <c r="G3583" t="s">
        <v>9979</v>
      </c>
      <c r="I3583" t="s">
        <v>9672</v>
      </c>
      <c r="K3583" t="s">
        <v>9980</v>
      </c>
      <c r="L3583" t="s">
        <v>9981</v>
      </c>
      <c r="M3583">
        <v>3000</v>
      </c>
      <c r="N3583" s="5">
        <v>42703</v>
      </c>
      <c r="O3583" t="s">
        <v>34</v>
      </c>
      <c r="P3583">
        <v>2016</v>
      </c>
      <c r="Q3583" t="s">
        <v>9936</v>
      </c>
      <c r="R3583" t="s">
        <v>9937</v>
      </c>
    </row>
    <row r="3584" spans="1:18" x14ac:dyDescent="0.35">
      <c r="A3584" t="s">
        <v>25</v>
      </c>
      <c r="B3584" t="s">
        <v>34</v>
      </c>
      <c r="C3584" t="s">
        <v>34</v>
      </c>
      <c r="D3584" t="s">
        <v>9940</v>
      </c>
      <c r="E3584" t="s">
        <v>34</v>
      </c>
      <c r="F3584">
        <v>26068257</v>
      </c>
      <c r="G3584" t="s">
        <v>9982</v>
      </c>
      <c r="I3584" t="s">
        <v>9933</v>
      </c>
      <c r="K3584" t="s">
        <v>5227</v>
      </c>
      <c r="L3584" t="s">
        <v>3892</v>
      </c>
      <c r="M3584">
        <v>7600</v>
      </c>
      <c r="N3584" s="5">
        <v>42758</v>
      </c>
      <c r="O3584" t="s">
        <v>34</v>
      </c>
      <c r="P3584">
        <v>2017</v>
      </c>
      <c r="Q3584" t="s">
        <v>9936</v>
      </c>
      <c r="R3584" t="s">
        <v>9937</v>
      </c>
    </row>
    <row r="3585" spans="1:18" x14ac:dyDescent="0.35">
      <c r="A3585" t="s">
        <v>25</v>
      </c>
      <c r="B3585" t="s">
        <v>34</v>
      </c>
      <c r="C3585" t="s">
        <v>34</v>
      </c>
      <c r="D3585" t="s">
        <v>9521</v>
      </c>
      <c r="E3585" t="s">
        <v>34</v>
      </c>
      <c r="F3585">
        <v>26068826</v>
      </c>
      <c r="G3585" t="s">
        <v>9983</v>
      </c>
      <c r="I3585" t="s">
        <v>9933</v>
      </c>
      <c r="K3585" t="s">
        <v>9984</v>
      </c>
      <c r="L3585" t="s">
        <v>9568</v>
      </c>
      <c r="M3585">
        <v>3500</v>
      </c>
      <c r="N3585" s="5">
        <v>42755</v>
      </c>
      <c r="O3585" t="s">
        <v>34</v>
      </c>
      <c r="P3585">
        <v>2017</v>
      </c>
      <c r="Q3585" t="s">
        <v>9936</v>
      </c>
      <c r="R3585" t="s">
        <v>9937</v>
      </c>
    </row>
    <row r="3586" spans="1:18" x14ac:dyDescent="0.35">
      <c r="A3586" t="s">
        <v>25</v>
      </c>
      <c r="B3586" t="s">
        <v>34</v>
      </c>
      <c r="C3586" t="s">
        <v>34</v>
      </c>
      <c r="D3586" t="s">
        <v>9521</v>
      </c>
      <c r="E3586" t="s">
        <v>34</v>
      </c>
      <c r="F3586">
        <v>26073315</v>
      </c>
      <c r="G3586" t="s">
        <v>9985</v>
      </c>
      <c r="I3586" t="s">
        <v>9933</v>
      </c>
      <c r="K3586" t="s">
        <v>9986</v>
      </c>
      <c r="L3586" t="s">
        <v>9561</v>
      </c>
      <c r="M3586">
        <v>3500</v>
      </c>
      <c r="N3586" s="5">
        <v>42755</v>
      </c>
      <c r="O3586" t="s">
        <v>34</v>
      </c>
      <c r="P3586">
        <v>2017</v>
      </c>
      <c r="Q3586" t="s">
        <v>9936</v>
      </c>
      <c r="R3586" t="s">
        <v>9937</v>
      </c>
    </row>
    <row r="3587" spans="1:18" x14ac:dyDescent="0.35">
      <c r="A3587" t="s">
        <v>25</v>
      </c>
      <c r="B3587" t="s">
        <v>34</v>
      </c>
      <c r="C3587" t="s">
        <v>34</v>
      </c>
      <c r="D3587" t="s">
        <v>9521</v>
      </c>
      <c r="E3587" t="s">
        <v>34</v>
      </c>
      <c r="F3587">
        <v>26073595</v>
      </c>
      <c r="G3587" t="s">
        <v>9987</v>
      </c>
      <c r="I3587" t="s">
        <v>9933</v>
      </c>
      <c r="K3587" t="s">
        <v>9988</v>
      </c>
      <c r="L3587" t="s">
        <v>9549</v>
      </c>
      <c r="M3587">
        <v>3500</v>
      </c>
      <c r="N3587" s="5">
        <v>42755</v>
      </c>
      <c r="O3587" t="s">
        <v>34</v>
      </c>
      <c r="P3587">
        <v>2017</v>
      </c>
      <c r="Q3587" t="s">
        <v>9936</v>
      </c>
      <c r="R3587" t="s">
        <v>9937</v>
      </c>
    </row>
    <row r="3588" spans="1:18" x14ac:dyDescent="0.35">
      <c r="A3588" t="s">
        <v>88</v>
      </c>
      <c r="B3588" t="s">
        <v>34</v>
      </c>
      <c r="C3588" t="s">
        <v>34</v>
      </c>
      <c r="D3588" t="s">
        <v>9989</v>
      </c>
      <c r="E3588" t="s">
        <v>34</v>
      </c>
      <c r="F3588">
        <v>26079151</v>
      </c>
      <c r="G3588" t="s">
        <v>9990</v>
      </c>
      <c r="I3588" t="s">
        <v>9933</v>
      </c>
      <c r="K3588" t="s">
        <v>9991</v>
      </c>
      <c r="L3588" t="s">
        <v>9992</v>
      </c>
      <c r="M3588">
        <v>7600</v>
      </c>
      <c r="N3588" s="5">
        <v>42760</v>
      </c>
      <c r="O3588" t="s">
        <v>34</v>
      </c>
      <c r="P3588">
        <v>2017</v>
      </c>
      <c r="Q3588" t="s">
        <v>9975</v>
      </c>
      <c r="R3588" t="s">
        <v>9937</v>
      </c>
    </row>
    <row r="3589" spans="1:18" x14ac:dyDescent="0.35">
      <c r="A3589" t="s">
        <v>25</v>
      </c>
      <c r="B3589" t="s">
        <v>34</v>
      </c>
      <c r="C3589" t="s">
        <v>34</v>
      </c>
      <c r="D3589" t="s">
        <v>9521</v>
      </c>
      <c r="E3589" t="s">
        <v>34</v>
      </c>
      <c r="F3589">
        <v>26082837</v>
      </c>
      <c r="G3589" t="s">
        <v>9993</v>
      </c>
      <c r="I3589" t="s">
        <v>9933</v>
      </c>
      <c r="K3589" t="s">
        <v>9994</v>
      </c>
      <c r="L3589" t="s">
        <v>9573</v>
      </c>
      <c r="M3589">
        <v>3500</v>
      </c>
      <c r="N3589" s="5">
        <v>42755</v>
      </c>
      <c r="O3589" t="s">
        <v>34</v>
      </c>
      <c r="P3589">
        <v>2017</v>
      </c>
      <c r="Q3589" t="s">
        <v>9936</v>
      </c>
      <c r="R3589" t="s">
        <v>9937</v>
      </c>
    </row>
    <row r="3590" spans="1:18" x14ac:dyDescent="0.35">
      <c r="A3590" t="s">
        <v>25</v>
      </c>
      <c r="B3590" t="s">
        <v>34</v>
      </c>
      <c r="C3590" t="s">
        <v>34</v>
      </c>
      <c r="D3590" t="s">
        <v>9521</v>
      </c>
      <c r="E3590" t="s">
        <v>34</v>
      </c>
      <c r="F3590">
        <v>26084570</v>
      </c>
      <c r="G3590" t="s">
        <v>9995</v>
      </c>
      <c r="I3590" t="s">
        <v>9933</v>
      </c>
      <c r="K3590" t="s">
        <v>9996</v>
      </c>
      <c r="L3590" t="s">
        <v>9997</v>
      </c>
      <c r="M3590">
        <v>1200</v>
      </c>
      <c r="N3590" s="5">
        <v>42755</v>
      </c>
      <c r="O3590" t="s">
        <v>34</v>
      </c>
      <c r="P3590">
        <v>2017</v>
      </c>
      <c r="Q3590" t="s">
        <v>9936</v>
      </c>
      <c r="R3590" t="s">
        <v>9937</v>
      </c>
    </row>
    <row r="3591" spans="1:18" x14ac:dyDescent="0.35">
      <c r="A3591" t="s">
        <v>25</v>
      </c>
      <c r="B3591" t="s">
        <v>34</v>
      </c>
      <c r="C3591" t="s">
        <v>34</v>
      </c>
      <c r="D3591" t="s">
        <v>9521</v>
      </c>
      <c r="E3591" t="s">
        <v>34</v>
      </c>
      <c r="F3591">
        <v>26086247</v>
      </c>
      <c r="G3591" t="s">
        <v>9998</v>
      </c>
      <c r="I3591" t="s">
        <v>9933</v>
      </c>
      <c r="K3591" t="s">
        <v>9999</v>
      </c>
      <c r="L3591" t="s">
        <v>10000</v>
      </c>
      <c r="M3591">
        <v>3500</v>
      </c>
      <c r="N3591" s="5">
        <v>42755</v>
      </c>
      <c r="O3591" t="s">
        <v>34</v>
      </c>
      <c r="P3591">
        <v>2017</v>
      </c>
      <c r="Q3591" t="s">
        <v>9936</v>
      </c>
      <c r="R3591" t="s">
        <v>9937</v>
      </c>
    </row>
    <row r="3592" spans="1:18" x14ac:dyDescent="0.35">
      <c r="A3592" t="s">
        <v>25</v>
      </c>
      <c r="B3592" t="s">
        <v>34</v>
      </c>
      <c r="C3592" t="s">
        <v>34</v>
      </c>
      <c r="D3592" t="s">
        <v>9521</v>
      </c>
      <c r="E3592" t="s">
        <v>34</v>
      </c>
      <c r="F3592">
        <v>26086484</v>
      </c>
      <c r="G3592" t="s">
        <v>10001</v>
      </c>
      <c r="I3592" t="s">
        <v>9933</v>
      </c>
      <c r="K3592" t="s">
        <v>10002</v>
      </c>
      <c r="L3592" t="s">
        <v>9526</v>
      </c>
      <c r="M3592">
        <v>2700</v>
      </c>
      <c r="N3592" s="5">
        <v>42755</v>
      </c>
      <c r="O3592" t="s">
        <v>34</v>
      </c>
      <c r="P3592">
        <v>2017</v>
      </c>
      <c r="Q3592" t="s">
        <v>9936</v>
      </c>
      <c r="R3592" t="s">
        <v>9937</v>
      </c>
    </row>
    <row r="3593" spans="1:18" x14ac:dyDescent="0.35">
      <c r="A3593" t="s">
        <v>25</v>
      </c>
      <c r="B3593" t="s">
        <v>34</v>
      </c>
      <c r="C3593" t="s">
        <v>34</v>
      </c>
      <c r="D3593" t="s">
        <v>9521</v>
      </c>
      <c r="E3593" t="s">
        <v>34</v>
      </c>
      <c r="F3593">
        <v>26086751</v>
      </c>
      <c r="G3593" t="s">
        <v>10003</v>
      </c>
      <c r="I3593" t="s">
        <v>9933</v>
      </c>
      <c r="K3593" t="s">
        <v>10004</v>
      </c>
      <c r="L3593" t="s">
        <v>9563</v>
      </c>
      <c r="M3593">
        <v>3500</v>
      </c>
      <c r="N3593" s="5">
        <v>42755</v>
      </c>
      <c r="O3593" t="s">
        <v>34</v>
      </c>
      <c r="P3593">
        <v>2017</v>
      </c>
      <c r="Q3593" t="s">
        <v>9936</v>
      </c>
      <c r="R3593" t="s">
        <v>9937</v>
      </c>
    </row>
    <row r="3594" spans="1:18" x14ac:dyDescent="0.35">
      <c r="A3594" t="s">
        <v>25</v>
      </c>
      <c r="B3594" t="s">
        <v>34</v>
      </c>
      <c r="C3594" t="s">
        <v>34</v>
      </c>
      <c r="D3594" t="s">
        <v>10005</v>
      </c>
      <c r="E3594" t="s">
        <v>34</v>
      </c>
      <c r="F3594">
        <v>26101017</v>
      </c>
      <c r="G3594" t="s">
        <v>10006</v>
      </c>
      <c r="I3594" t="s">
        <v>9933</v>
      </c>
      <c r="K3594" t="s">
        <v>10007</v>
      </c>
      <c r="L3594" t="s">
        <v>10008</v>
      </c>
      <c r="M3594">
        <v>2283.33</v>
      </c>
      <c r="N3594" s="5">
        <v>42704</v>
      </c>
      <c r="O3594" t="s">
        <v>34</v>
      </c>
      <c r="P3594">
        <v>2016</v>
      </c>
      <c r="Q3594" t="s">
        <v>9936</v>
      </c>
      <c r="R3594" t="s">
        <v>9937</v>
      </c>
    </row>
    <row r="3595" spans="1:18" x14ac:dyDescent="0.35">
      <c r="A3595" t="s">
        <v>25</v>
      </c>
      <c r="B3595" t="s">
        <v>34</v>
      </c>
      <c r="C3595" t="s">
        <v>34</v>
      </c>
      <c r="D3595" t="s">
        <v>10005</v>
      </c>
      <c r="E3595" t="s">
        <v>34</v>
      </c>
      <c r="F3595">
        <v>26101408</v>
      </c>
      <c r="G3595" t="s">
        <v>10009</v>
      </c>
      <c r="I3595" t="s">
        <v>9933</v>
      </c>
      <c r="K3595" t="s">
        <v>10010</v>
      </c>
      <c r="L3595" t="s">
        <v>10011</v>
      </c>
      <c r="M3595">
        <v>2283.33</v>
      </c>
      <c r="N3595" s="5">
        <v>42674</v>
      </c>
      <c r="O3595" t="s">
        <v>34</v>
      </c>
      <c r="P3595">
        <v>2016</v>
      </c>
      <c r="Q3595" t="s">
        <v>9936</v>
      </c>
      <c r="R3595" t="s">
        <v>9937</v>
      </c>
    </row>
    <row r="3596" spans="1:18" x14ac:dyDescent="0.35">
      <c r="A3596" t="s">
        <v>25</v>
      </c>
      <c r="B3596" t="s">
        <v>34</v>
      </c>
      <c r="C3596" t="s">
        <v>34</v>
      </c>
      <c r="D3596" t="s">
        <v>10005</v>
      </c>
      <c r="E3596" t="s">
        <v>34</v>
      </c>
      <c r="F3596">
        <v>26101769</v>
      </c>
      <c r="G3596" t="s">
        <v>10012</v>
      </c>
      <c r="I3596" t="s">
        <v>9933</v>
      </c>
      <c r="K3596" t="s">
        <v>10013</v>
      </c>
      <c r="L3596" t="s">
        <v>10014</v>
      </c>
      <c r="M3596">
        <v>2283.34</v>
      </c>
      <c r="N3596" s="5">
        <v>42674</v>
      </c>
      <c r="O3596" t="s">
        <v>34</v>
      </c>
      <c r="P3596">
        <v>2016</v>
      </c>
      <c r="Q3596" t="s">
        <v>9936</v>
      </c>
      <c r="R3596" t="s">
        <v>9976</v>
      </c>
    </row>
    <row r="3597" spans="1:18" x14ac:dyDescent="0.35">
      <c r="A3597" t="s">
        <v>25</v>
      </c>
      <c r="B3597" t="s">
        <v>34</v>
      </c>
      <c r="C3597" t="s">
        <v>34</v>
      </c>
      <c r="D3597" t="s">
        <v>10005</v>
      </c>
      <c r="E3597" t="s">
        <v>34</v>
      </c>
      <c r="F3597">
        <v>26102137</v>
      </c>
      <c r="G3597" t="s">
        <v>10012</v>
      </c>
      <c r="I3597" t="s">
        <v>9933</v>
      </c>
      <c r="K3597" t="s">
        <v>10015</v>
      </c>
      <c r="L3597" t="s">
        <v>10016</v>
      </c>
      <c r="M3597">
        <v>2283.33</v>
      </c>
      <c r="N3597" s="5">
        <v>42674</v>
      </c>
      <c r="O3597" t="s">
        <v>34</v>
      </c>
      <c r="P3597">
        <v>2016</v>
      </c>
      <c r="Q3597" t="s">
        <v>9936</v>
      </c>
      <c r="R3597" t="s">
        <v>9976</v>
      </c>
    </row>
    <row r="3598" spans="1:18" x14ac:dyDescent="0.35">
      <c r="A3598" t="s">
        <v>25</v>
      </c>
      <c r="B3598" t="s">
        <v>34</v>
      </c>
      <c r="C3598" t="s">
        <v>34</v>
      </c>
      <c r="D3598" t="s">
        <v>10005</v>
      </c>
      <c r="E3598" t="s">
        <v>34</v>
      </c>
      <c r="F3598">
        <v>26102668</v>
      </c>
      <c r="G3598" t="s">
        <v>10017</v>
      </c>
      <c r="I3598" t="s">
        <v>9933</v>
      </c>
      <c r="K3598" t="s">
        <v>10007</v>
      </c>
      <c r="L3598" t="s">
        <v>10008</v>
      </c>
      <c r="M3598">
        <v>2283.33</v>
      </c>
      <c r="N3598" s="5">
        <v>42674</v>
      </c>
      <c r="O3598" t="s">
        <v>34</v>
      </c>
      <c r="P3598">
        <v>2016</v>
      </c>
      <c r="Q3598" t="s">
        <v>9936</v>
      </c>
      <c r="R3598" t="s">
        <v>9976</v>
      </c>
    </row>
    <row r="3599" spans="1:18" x14ac:dyDescent="0.35">
      <c r="A3599" t="s">
        <v>25</v>
      </c>
      <c r="B3599" t="s">
        <v>34</v>
      </c>
      <c r="C3599" t="s">
        <v>34</v>
      </c>
      <c r="D3599" t="s">
        <v>10005</v>
      </c>
      <c r="E3599" t="s">
        <v>34</v>
      </c>
      <c r="F3599">
        <v>26103230</v>
      </c>
      <c r="G3599" t="s">
        <v>10017</v>
      </c>
      <c r="I3599" t="s">
        <v>9933</v>
      </c>
      <c r="K3599" t="s">
        <v>10018</v>
      </c>
      <c r="L3599" t="s">
        <v>10019</v>
      </c>
      <c r="M3599">
        <v>2283.34</v>
      </c>
      <c r="N3599" s="5">
        <v>42674</v>
      </c>
      <c r="O3599" t="s">
        <v>34</v>
      </c>
      <c r="P3599">
        <v>2016</v>
      </c>
      <c r="Q3599" t="s">
        <v>9936</v>
      </c>
      <c r="R3599" t="s">
        <v>9976</v>
      </c>
    </row>
    <row r="3600" spans="1:18" x14ac:dyDescent="0.35">
      <c r="A3600" t="s">
        <v>25</v>
      </c>
      <c r="B3600" t="s">
        <v>34</v>
      </c>
      <c r="C3600" t="s">
        <v>34</v>
      </c>
      <c r="D3600" t="s">
        <v>10005</v>
      </c>
      <c r="E3600" t="s">
        <v>34</v>
      </c>
      <c r="F3600">
        <v>26103737</v>
      </c>
      <c r="G3600" t="s">
        <v>10020</v>
      </c>
      <c r="I3600" t="s">
        <v>9933</v>
      </c>
      <c r="K3600" t="s">
        <v>10021</v>
      </c>
      <c r="L3600" t="s">
        <v>10022</v>
      </c>
      <c r="M3600">
        <v>2283.33</v>
      </c>
      <c r="N3600" s="5">
        <v>42674</v>
      </c>
      <c r="O3600" t="s">
        <v>34</v>
      </c>
      <c r="P3600">
        <v>2016</v>
      </c>
      <c r="Q3600" t="s">
        <v>9936</v>
      </c>
      <c r="R3600" t="s">
        <v>9937</v>
      </c>
    </row>
    <row r="3601" spans="1:18" x14ac:dyDescent="0.35">
      <c r="A3601" t="s">
        <v>25</v>
      </c>
      <c r="B3601" t="s">
        <v>34</v>
      </c>
      <c r="C3601" t="s">
        <v>34</v>
      </c>
      <c r="D3601" t="s">
        <v>10005</v>
      </c>
      <c r="E3601" t="s">
        <v>34</v>
      </c>
      <c r="F3601">
        <v>26104334</v>
      </c>
      <c r="G3601" t="s">
        <v>10023</v>
      </c>
      <c r="I3601" t="s">
        <v>9933</v>
      </c>
      <c r="K3601" t="s">
        <v>10013</v>
      </c>
      <c r="L3601" t="s">
        <v>10014</v>
      </c>
      <c r="M3601">
        <v>2283.34</v>
      </c>
      <c r="N3601" s="5">
        <v>42674</v>
      </c>
      <c r="O3601" t="s">
        <v>34</v>
      </c>
      <c r="P3601">
        <v>2016</v>
      </c>
      <c r="Q3601" t="s">
        <v>9936</v>
      </c>
      <c r="R3601" t="s">
        <v>9937</v>
      </c>
    </row>
    <row r="3602" spans="1:18" x14ac:dyDescent="0.35">
      <c r="A3602" t="s">
        <v>25</v>
      </c>
      <c r="B3602" t="s">
        <v>34</v>
      </c>
      <c r="C3602" t="s">
        <v>34</v>
      </c>
      <c r="D3602" t="s">
        <v>10005</v>
      </c>
      <c r="E3602" t="s">
        <v>34</v>
      </c>
      <c r="F3602">
        <v>26104962</v>
      </c>
      <c r="G3602" t="s">
        <v>10024</v>
      </c>
      <c r="I3602" t="s">
        <v>9933</v>
      </c>
      <c r="K3602" t="s">
        <v>10015</v>
      </c>
      <c r="L3602" t="s">
        <v>10016</v>
      </c>
      <c r="M3602">
        <v>2283.33</v>
      </c>
      <c r="N3602" s="5">
        <v>42674</v>
      </c>
      <c r="O3602" t="s">
        <v>34</v>
      </c>
      <c r="P3602">
        <v>2016</v>
      </c>
      <c r="Q3602" t="s">
        <v>9936</v>
      </c>
      <c r="R3602" t="s">
        <v>9937</v>
      </c>
    </row>
    <row r="3603" spans="1:18" x14ac:dyDescent="0.35">
      <c r="A3603" t="s">
        <v>25</v>
      </c>
      <c r="B3603" t="s">
        <v>34</v>
      </c>
      <c r="C3603" t="s">
        <v>34</v>
      </c>
      <c r="D3603" t="s">
        <v>10005</v>
      </c>
      <c r="E3603" t="s">
        <v>34</v>
      </c>
      <c r="F3603">
        <v>26105489</v>
      </c>
      <c r="G3603" t="s">
        <v>10025</v>
      </c>
      <c r="I3603" t="s">
        <v>9933</v>
      </c>
      <c r="K3603" t="s">
        <v>10007</v>
      </c>
      <c r="L3603" t="s">
        <v>10008</v>
      </c>
      <c r="M3603">
        <v>2283.33</v>
      </c>
      <c r="N3603" s="5">
        <v>42674</v>
      </c>
      <c r="O3603" t="s">
        <v>34</v>
      </c>
      <c r="P3603">
        <v>2016</v>
      </c>
      <c r="Q3603" t="s">
        <v>9936</v>
      </c>
      <c r="R3603" t="s">
        <v>9937</v>
      </c>
    </row>
    <row r="3604" spans="1:18" x14ac:dyDescent="0.35">
      <c r="A3604" t="s">
        <v>25</v>
      </c>
      <c r="B3604" t="s">
        <v>34</v>
      </c>
      <c r="C3604" t="s">
        <v>34</v>
      </c>
      <c r="D3604" t="s">
        <v>10005</v>
      </c>
      <c r="E3604" t="s">
        <v>34</v>
      </c>
      <c r="F3604">
        <v>26106744</v>
      </c>
      <c r="G3604" t="s">
        <v>10017</v>
      </c>
      <c r="I3604" t="s">
        <v>9933</v>
      </c>
      <c r="K3604" t="s">
        <v>10018</v>
      </c>
      <c r="L3604" t="s">
        <v>10019</v>
      </c>
      <c r="M3604">
        <v>2283.33</v>
      </c>
      <c r="N3604" s="5">
        <v>42674</v>
      </c>
      <c r="O3604" t="s">
        <v>34</v>
      </c>
      <c r="P3604">
        <v>2016</v>
      </c>
      <c r="Q3604" t="s">
        <v>9936</v>
      </c>
      <c r="R3604" t="s">
        <v>9976</v>
      </c>
    </row>
    <row r="3605" spans="1:18" x14ac:dyDescent="0.35">
      <c r="A3605" t="s">
        <v>25</v>
      </c>
      <c r="B3605" t="s">
        <v>34</v>
      </c>
      <c r="C3605" t="s">
        <v>34</v>
      </c>
      <c r="D3605" t="s">
        <v>10005</v>
      </c>
      <c r="E3605" t="s">
        <v>34</v>
      </c>
      <c r="F3605">
        <v>26107082</v>
      </c>
      <c r="G3605" t="s">
        <v>10026</v>
      </c>
      <c r="I3605" t="s">
        <v>9933</v>
      </c>
      <c r="K3605" t="s">
        <v>10018</v>
      </c>
      <c r="L3605" t="s">
        <v>10019</v>
      </c>
      <c r="M3605">
        <v>2283.34</v>
      </c>
      <c r="N3605" s="5">
        <v>42674</v>
      </c>
      <c r="O3605" t="s">
        <v>34</v>
      </c>
      <c r="P3605">
        <v>2016</v>
      </c>
      <c r="Q3605" t="s">
        <v>9936</v>
      </c>
      <c r="R3605" t="s">
        <v>9937</v>
      </c>
    </row>
    <row r="3606" spans="1:18" x14ac:dyDescent="0.35">
      <c r="A3606" t="s">
        <v>25</v>
      </c>
      <c r="B3606" t="s">
        <v>34</v>
      </c>
      <c r="C3606" t="s">
        <v>34</v>
      </c>
      <c r="D3606" t="s">
        <v>10005</v>
      </c>
      <c r="E3606" t="s">
        <v>34</v>
      </c>
      <c r="F3606">
        <v>26110938</v>
      </c>
      <c r="G3606" t="s">
        <v>10027</v>
      </c>
      <c r="I3606" t="s">
        <v>9933</v>
      </c>
      <c r="K3606" t="s">
        <v>10015</v>
      </c>
      <c r="L3606" t="s">
        <v>10016</v>
      </c>
      <c r="M3606">
        <v>2283.33</v>
      </c>
      <c r="N3606" s="5">
        <v>42704</v>
      </c>
      <c r="O3606" t="s">
        <v>34</v>
      </c>
      <c r="P3606">
        <v>2016</v>
      </c>
      <c r="Q3606" t="s">
        <v>9936</v>
      </c>
      <c r="R3606" t="s">
        <v>9937</v>
      </c>
    </row>
    <row r="3607" spans="1:18" x14ac:dyDescent="0.35">
      <c r="A3607" t="s">
        <v>25</v>
      </c>
      <c r="B3607" t="s">
        <v>34</v>
      </c>
      <c r="C3607" t="s">
        <v>34</v>
      </c>
      <c r="D3607" t="s">
        <v>10005</v>
      </c>
      <c r="E3607" t="s">
        <v>34</v>
      </c>
      <c r="F3607">
        <v>26113791</v>
      </c>
      <c r="G3607" t="s">
        <v>10028</v>
      </c>
      <c r="I3607" t="s">
        <v>9933</v>
      </c>
      <c r="K3607" t="s">
        <v>10021</v>
      </c>
      <c r="L3607" t="s">
        <v>10022</v>
      </c>
      <c r="M3607">
        <v>2283.33</v>
      </c>
      <c r="N3607" s="5">
        <v>42704</v>
      </c>
      <c r="O3607" t="s">
        <v>34</v>
      </c>
      <c r="P3607">
        <v>2016</v>
      </c>
      <c r="Q3607" t="s">
        <v>9936</v>
      </c>
      <c r="R3607" t="s">
        <v>9937</v>
      </c>
    </row>
    <row r="3608" spans="1:18" x14ac:dyDescent="0.35">
      <c r="A3608" t="s">
        <v>25</v>
      </c>
      <c r="B3608" t="s">
        <v>34</v>
      </c>
      <c r="C3608" t="s">
        <v>34</v>
      </c>
      <c r="D3608" t="s">
        <v>10005</v>
      </c>
      <c r="E3608" t="s">
        <v>34</v>
      </c>
      <c r="F3608">
        <v>26114615</v>
      </c>
      <c r="G3608" t="s">
        <v>10029</v>
      </c>
      <c r="I3608" t="s">
        <v>9933</v>
      </c>
      <c r="K3608" t="s">
        <v>10010</v>
      </c>
      <c r="L3608" t="s">
        <v>10011</v>
      </c>
      <c r="M3608">
        <v>2283.33</v>
      </c>
      <c r="N3608" s="5">
        <v>42704</v>
      </c>
      <c r="O3608" t="s">
        <v>34</v>
      </c>
      <c r="P3608">
        <v>2016</v>
      </c>
      <c r="Q3608" t="s">
        <v>9936</v>
      </c>
      <c r="R3608" t="s">
        <v>9937</v>
      </c>
    </row>
    <row r="3609" spans="1:18" x14ac:dyDescent="0.35">
      <c r="A3609" t="s">
        <v>25</v>
      </c>
      <c r="B3609" t="s">
        <v>34</v>
      </c>
      <c r="C3609" t="s">
        <v>34</v>
      </c>
      <c r="D3609" t="s">
        <v>10005</v>
      </c>
      <c r="E3609" t="s">
        <v>34</v>
      </c>
      <c r="F3609">
        <v>26116316</v>
      </c>
      <c r="G3609" t="s">
        <v>10030</v>
      </c>
      <c r="I3609" t="s">
        <v>9933</v>
      </c>
      <c r="K3609" t="s">
        <v>10018</v>
      </c>
      <c r="L3609" t="s">
        <v>10019</v>
      </c>
      <c r="M3609">
        <v>2283.34</v>
      </c>
      <c r="N3609" s="5">
        <v>42704</v>
      </c>
      <c r="O3609" t="s">
        <v>34</v>
      </c>
      <c r="P3609">
        <v>2016</v>
      </c>
      <c r="Q3609" t="s">
        <v>9936</v>
      </c>
      <c r="R3609" t="s">
        <v>9937</v>
      </c>
    </row>
    <row r="3610" spans="1:18" x14ac:dyDescent="0.35">
      <c r="A3610" t="s">
        <v>25</v>
      </c>
      <c r="B3610" t="s">
        <v>34</v>
      </c>
      <c r="C3610" t="s">
        <v>34</v>
      </c>
      <c r="D3610" t="s">
        <v>10005</v>
      </c>
      <c r="E3610" t="s">
        <v>34</v>
      </c>
      <c r="F3610">
        <v>26117142</v>
      </c>
      <c r="G3610" t="s">
        <v>10031</v>
      </c>
      <c r="I3610" t="s">
        <v>9933</v>
      </c>
      <c r="K3610" t="s">
        <v>10013</v>
      </c>
      <c r="L3610" t="s">
        <v>10014</v>
      </c>
      <c r="M3610">
        <v>2283.34</v>
      </c>
      <c r="N3610" s="5">
        <v>42704</v>
      </c>
      <c r="O3610" t="s">
        <v>34</v>
      </c>
      <c r="P3610">
        <v>2016</v>
      </c>
      <c r="Q3610" t="s">
        <v>9936</v>
      </c>
      <c r="R3610" t="s">
        <v>9937</v>
      </c>
    </row>
    <row r="3611" spans="1:18" x14ac:dyDescent="0.35">
      <c r="A3611" t="s">
        <v>25</v>
      </c>
      <c r="B3611" t="s">
        <v>34</v>
      </c>
      <c r="C3611" t="s">
        <v>34</v>
      </c>
      <c r="D3611" t="s">
        <v>6124</v>
      </c>
      <c r="E3611" t="s">
        <v>34</v>
      </c>
      <c r="F3611">
        <v>26129205</v>
      </c>
      <c r="G3611" t="s">
        <v>10032</v>
      </c>
      <c r="I3611" t="s">
        <v>9933</v>
      </c>
      <c r="K3611" t="s">
        <v>10033</v>
      </c>
      <c r="L3611" t="s">
        <v>2529</v>
      </c>
      <c r="M3611">
        <v>1690.78</v>
      </c>
      <c r="N3611" s="5">
        <v>42761</v>
      </c>
      <c r="O3611" t="s">
        <v>34</v>
      </c>
      <c r="P3611">
        <v>2017</v>
      </c>
      <c r="Q3611" t="s">
        <v>9936</v>
      </c>
      <c r="R3611" t="s">
        <v>9937</v>
      </c>
    </row>
    <row r="3612" spans="1:18" x14ac:dyDescent="0.35">
      <c r="A3612" t="s">
        <v>25</v>
      </c>
      <c r="B3612" t="s">
        <v>34</v>
      </c>
      <c r="C3612" t="s">
        <v>34</v>
      </c>
      <c r="D3612" t="s">
        <v>9321</v>
      </c>
      <c r="E3612" t="s">
        <v>34</v>
      </c>
      <c r="F3612">
        <v>26130882</v>
      </c>
      <c r="G3612" t="s">
        <v>10034</v>
      </c>
      <c r="I3612" t="s">
        <v>9933</v>
      </c>
      <c r="K3612" t="s">
        <v>9953</v>
      </c>
      <c r="L3612" t="s">
        <v>2009</v>
      </c>
      <c r="M3612">
        <v>300</v>
      </c>
      <c r="N3612" s="5">
        <v>42699</v>
      </c>
      <c r="O3612" t="s">
        <v>34</v>
      </c>
      <c r="P3612">
        <v>2016</v>
      </c>
      <c r="Q3612" t="s">
        <v>9936</v>
      </c>
      <c r="R3612" t="s">
        <v>9937</v>
      </c>
    </row>
    <row r="3613" spans="1:18" x14ac:dyDescent="0.35">
      <c r="A3613" t="s">
        <v>25</v>
      </c>
      <c r="B3613" t="s">
        <v>34</v>
      </c>
      <c r="C3613" t="s">
        <v>34</v>
      </c>
      <c r="D3613" t="s">
        <v>2378</v>
      </c>
      <c r="E3613" t="s">
        <v>34</v>
      </c>
      <c r="F3613">
        <v>26145995</v>
      </c>
      <c r="G3613" t="s">
        <v>10035</v>
      </c>
      <c r="I3613" t="s">
        <v>9672</v>
      </c>
      <c r="K3613" t="s">
        <v>5080</v>
      </c>
      <c r="L3613" t="s">
        <v>3348</v>
      </c>
      <c r="M3613">
        <v>23750</v>
      </c>
      <c r="N3613" s="5">
        <v>42762</v>
      </c>
      <c r="O3613" t="s">
        <v>34</v>
      </c>
      <c r="P3613">
        <v>2017</v>
      </c>
      <c r="Q3613" t="s">
        <v>9936</v>
      </c>
      <c r="R3613" t="s">
        <v>9937</v>
      </c>
    </row>
    <row r="3614" spans="1:18" x14ac:dyDescent="0.35">
      <c r="A3614" t="s">
        <v>25</v>
      </c>
      <c r="B3614" t="s">
        <v>34</v>
      </c>
      <c r="C3614" t="s">
        <v>34</v>
      </c>
      <c r="D3614" t="s">
        <v>2378</v>
      </c>
      <c r="E3614" t="s">
        <v>34</v>
      </c>
      <c r="F3614">
        <v>26146630</v>
      </c>
      <c r="G3614" t="s">
        <v>10036</v>
      </c>
      <c r="I3614" t="s">
        <v>9933</v>
      </c>
      <c r="K3614" t="s">
        <v>10037</v>
      </c>
      <c r="L3614" t="s">
        <v>2317</v>
      </c>
      <c r="M3614">
        <v>2200</v>
      </c>
      <c r="N3614" s="5">
        <v>42669</v>
      </c>
      <c r="O3614" t="s">
        <v>34</v>
      </c>
      <c r="P3614">
        <v>2016</v>
      </c>
      <c r="Q3614" t="s">
        <v>9936</v>
      </c>
      <c r="R3614" t="s">
        <v>9937</v>
      </c>
    </row>
    <row r="3615" spans="1:18" x14ac:dyDescent="0.35">
      <c r="A3615" t="s">
        <v>25</v>
      </c>
      <c r="B3615" t="s">
        <v>34</v>
      </c>
      <c r="C3615" t="s">
        <v>34</v>
      </c>
      <c r="D3615" t="s">
        <v>5085</v>
      </c>
      <c r="E3615" t="s">
        <v>34</v>
      </c>
      <c r="F3615">
        <v>26146940</v>
      </c>
      <c r="G3615" t="s">
        <v>10038</v>
      </c>
      <c r="I3615" t="s">
        <v>9933</v>
      </c>
      <c r="K3615" t="s">
        <v>5318</v>
      </c>
      <c r="L3615" t="s">
        <v>5319</v>
      </c>
      <c r="M3615">
        <v>18000</v>
      </c>
      <c r="N3615" s="5">
        <v>42739</v>
      </c>
      <c r="O3615" t="s">
        <v>34</v>
      </c>
      <c r="P3615">
        <v>2017</v>
      </c>
      <c r="Q3615" t="s">
        <v>9936</v>
      </c>
      <c r="R3615" t="s">
        <v>9937</v>
      </c>
    </row>
    <row r="3616" spans="1:18" x14ac:dyDescent="0.35">
      <c r="A3616" t="s">
        <v>25</v>
      </c>
      <c r="B3616" t="s">
        <v>34</v>
      </c>
      <c r="C3616" t="s">
        <v>34</v>
      </c>
      <c r="D3616" t="s">
        <v>5097</v>
      </c>
      <c r="E3616" t="s">
        <v>34</v>
      </c>
      <c r="F3616">
        <v>26149419</v>
      </c>
      <c r="G3616" t="s">
        <v>1934</v>
      </c>
      <c r="I3616" t="s">
        <v>9933</v>
      </c>
      <c r="K3616" t="s">
        <v>4255</v>
      </c>
      <c r="L3616" t="s">
        <v>4256</v>
      </c>
      <c r="M3616">
        <v>50400</v>
      </c>
      <c r="N3616" s="5">
        <v>42762</v>
      </c>
      <c r="O3616" t="s">
        <v>34</v>
      </c>
      <c r="P3616">
        <v>2017</v>
      </c>
      <c r="Q3616" t="s">
        <v>9936</v>
      </c>
      <c r="R3616" t="s">
        <v>9976</v>
      </c>
    </row>
    <row r="3617" spans="1:18" x14ac:dyDescent="0.35">
      <c r="A3617" t="s">
        <v>227</v>
      </c>
      <c r="B3617" t="s">
        <v>34</v>
      </c>
      <c r="C3617" t="s">
        <v>34</v>
      </c>
      <c r="D3617" t="s">
        <v>9763</v>
      </c>
      <c r="E3617" t="s">
        <v>34</v>
      </c>
      <c r="F3617">
        <v>26157233</v>
      </c>
      <c r="G3617" t="s">
        <v>10039</v>
      </c>
      <c r="I3617" t="s">
        <v>9672</v>
      </c>
      <c r="K3617" t="s">
        <v>10040</v>
      </c>
      <c r="L3617" t="s">
        <v>10041</v>
      </c>
      <c r="M3617">
        <v>7691</v>
      </c>
      <c r="N3617" s="5">
        <v>42615</v>
      </c>
      <c r="O3617" t="s">
        <v>34</v>
      </c>
      <c r="P3617">
        <v>2016</v>
      </c>
      <c r="Q3617" t="s">
        <v>9936</v>
      </c>
      <c r="R3617" t="s">
        <v>9937</v>
      </c>
    </row>
    <row r="3618" spans="1:18" x14ac:dyDescent="0.35">
      <c r="A3618" t="s">
        <v>399</v>
      </c>
      <c r="B3618" t="s">
        <v>34</v>
      </c>
      <c r="C3618" t="s">
        <v>34</v>
      </c>
      <c r="D3618" t="s">
        <v>6124</v>
      </c>
      <c r="E3618" t="s">
        <v>34</v>
      </c>
      <c r="F3618">
        <v>26184117</v>
      </c>
      <c r="G3618" t="s">
        <v>10042</v>
      </c>
      <c r="I3618" t="s">
        <v>9672</v>
      </c>
      <c r="K3618" t="s">
        <v>10043</v>
      </c>
      <c r="L3618" t="s">
        <v>10044</v>
      </c>
      <c r="M3618">
        <v>900</v>
      </c>
      <c r="N3618" s="5">
        <v>42762</v>
      </c>
      <c r="O3618" t="s">
        <v>34</v>
      </c>
      <c r="P3618">
        <v>2017</v>
      </c>
      <c r="Q3618" t="s">
        <v>9936</v>
      </c>
      <c r="R3618" t="s">
        <v>9937</v>
      </c>
    </row>
    <row r="3619" spans="1:18" x14ac:dyDescent="0.35">
      <c r="A3619" t="s">
        <v>25</v>
      </c>
      <c r="B3619" t="s">
        <v>34</v>
      </c>
      <c r="C3619" t="s">
        <v>34</v>
      </c>
      <c r="D3619" t="s">
        <v>9521</v>
      </c>
      <c r="E3619" t="s">
        <v>34</v>
      </c>
      <c r="F3619">
        <v>26194163</v>
      </c>
      <c r="G3619" t="s">
        <v>10045</v>
      </c>
      <c r="I3619" t="s">
        <v>9933</v>
      </c>
      <c r="K3619" t="s">
        <v>10046</v>
      </c>
      <c r="L3619" t="s">
        <v>10047</v>
      </c>
      <c r="M3619">
        <v>3500</v>
      </c>
      <c r="N3619" s="5">
        <v>42765</v>
      </c>
      <c r="O3619" t="s">
        <v>34</v>
      </c>
      <c r="P3619">
        <v>2017</v>
      </c>
      <c r="Q3619" t="s">
        <v>9936</v>
      </c>
      <c r="R3619" t="s">
        <v>9937</v>
      </c>
    </row>
    <row r="3620" spans="1:18" x14ac:dyDescent="0.35">
      <c r="A3620" t="s">
        <v>25</v>
      </c>
      <c r="B3620" t="s">
        <v>34</v>
      </c>
      <c r="C3620" t="s">
        <v>34</v>
      </c>
      <c r="D3620" t="s">
        <v>3003</v>
      </c>
      <c r="E3620" t="s">
        <v>34</v>
      </c>
      <c r="F3620">
        <v>26198576</v>
      </c>
      <c r="G3620" t="s">
        <v>10048</v>
      </c>
      <c r="I3620" t="s">
        <v>9672</v>
      </c>
      <c r="K3620" t="s">
        <v>5091</v>
      </c>
      <c r="L3620" t="s">
        <v>32</v>
      </c>
      <c r="M3620">
        <v>18800</v>
      </c>
      <c r="N3620" s="5">
        <v>42761</v>
      </c>
      <c r="O3620" t="s">
        <v>34</v>
      </c>
      <c r="P3620">
        <v>2017</v>
      </c>
      <c r="Q3620" t="s">
        <v>9936</v>
      </c>
      <c r="R3620" t="s">
        <v>9937</v>
      </c>
    </row>
    <row r="3621" spans="1:18" x14ac:dyDescent="0.35">
      <c r="A3621" t="s">
        <v>25</v>
      </c>
      <c r="B3621" t="s">
        <v>34</v>
      </c>
      <c r="C3621" t="s">
        <v>34</v>
      </c>
      <c r="D3621" t="s">
        <v>10049</v>
      </c>
      <c r="E3621" t="s">
        <v>34</v>
      </c>
      <c r="F3621">
        <v>26201887</v>
      </c>
      <c r="G3621" t="s">
        <v>10050</v>
      </c>
      <c r="I3621" t="s">
        <v>9933</v>
      </c>
      <c r="K3621" t="s">
        <v>10051</v>
      </c>
      <c r="L3621" t="s">
        <v>10052</v>
      </c>
      <c r="M3621">
        <v>5100</v>
      </c>
      <c r="N3621" s="5">
        <v>42760</v>
      </c>
      <c r="O3621" t="s">
        <v>34</v>
      </c>
      <c r="P3621">
        <v>2017</v>
      </c>
      <c r="Q3621" t="s">
        <v>9936</v>
      </c>
      <c r="R3621" t="s">
        <v>9937</v>
      </c>
    </row>
    <row r="3622" spans="1:18" x14ac:dyDescent="0.35">
      <c r="A3622" t="s">
        <v>25</v>
      </c>
      <c r="B3622" t="s">
        <v>34</v>
      </c>
      <c r="C3622" t="s">
        <v>34</v>
      </c>
      <c r="D3622" t="s">
        <v>10053</v>
      </c>
      <c r="E3622" t="s">
        <v>34</v>
      </c>
      <c r="F3622">
        <v>26202379</v>
      </c>
      <c r="G3622" t="s">
        <v>367</v>
      </c>
      <c r="I3622" t="s">
        <v>9672</v>
      </c>
      <c r="K3622" t="s">
        <v>10054</v>
      </c>
      <c r="L3622" t="s">
        <v>10055</v>
      </c>
      <c r="M3622">
        <v>2800</v>
      </c>
      <c r="N3622" s="5">
        <v>42741</v>
      </c>
      <c r="O3622" t="s">
        <v>34</v>
      </c>
      <c r="P3622">
        <v>2017</v>
      </c>
      <c r="Q3622" t="s">
        <v>9936</v>
      </c>
      <c r="R3622" t="s">
        <v>9937</v>
      </c>
    </row>
    <row r="3623" spans="1:18" x14ac:dyDescent="0.35">
      <c r="A3623" t="s">
        <v>227</v>
      </c>
      <c r="B3623" t="s">
        <v>34</v>
      </c>
      <c r="C3623" t="s">
        <v>34</v>
      </c>
      <c r="D3623" t="s">
        <v>3716</v>
      </c>
      <c r="E3623" t="s">
        <v>34</v>
      </c>
      <c r="F3623">
        <v>26222965</v>
      </c>
      <c r="G3623" t="s">
        <v>10056</v>
      </c>
      <c r="I3623" t="s">
        <v>9933</v>
      </c>
      <c r="K3623" t="s">
        <v>10057</v>
      </c>
      <c r="L3623" t="s">
        <v>3285</v>
      </c>
      <c r="M3623">
        <v>22100</v>
      </c>
      <c r="N3623" s="5">
        <v>42765</v>
      </c>
      <c r="O3623" t="s">
        <v>34</v>
      </c>
      <c r="P3623">
        <v>2017</v>
      </c>
      <c r="Q3623" t="s">
        <v>9975</v>
      </c>
      <c r="R3623" t="s">
        <v>9937</v>
      </c>
    </row>
    <row r="3624" spans="1:18" x14ac:dyDescent="0.35">
      <c r="A3624" t="s">
        <v>37</v>
      </c>
      <c r="B3624" t="s">
        <v>34</v>
      </c>
      <c r="C3624" t="s">
        <v>34</v>
      </c>
      <c r="D3624" t="s">
        <v>925</v>
      </c>
      <c r="E3624" t="s">
        <v>34</v>
      </c>
      <c r="F3624">
        <v>26262983</v>
      </c>
      <c r="G3624" t="s">
        <v>10058</v>
      </c>
      <c r="I3624" t="s">
        <v>9933</v>
      </c>
      <c r="K3624" t="s">
        <v>10059</v>
      </c>
      <c r="L3624" t="s">
        <v>1295</v>
      </c>
      <c r="M3624">
        <v>23664</v>
      </c>
      <c r="N3624" s="5">
        <v>42720</v>
      </c>
      <c r="O3624" t="s">
        <v>34</v>
      </c>
      <c r="P3624">
        <v>2016</v>
      </c>
      <c r="Q3624" t="s">
        <v>9936</v>
      </c>
      <c r="R3624" t="s">
        <v>9976</v>
      </c>
    </row>
    <row r="3625" spans="1:18" x14ac:dyDescent="0.35">
      <c r="A3625" t="s">
        <v>25</v>
      </c>
      <c r="B3625" t="s">
        <v>34</v>
      </c>
      <c r="C3625" t="s">
        <v>34</v>
      </c>
      <c r="D3625" t="s">
        <v>10060</v>
      </c>
      <c r="E3625" t="s">
        <v>34</v>
      </c>
      <c r="F3625">
        <v>26266121</v>
      </c>
      <c r="G3625" t="s">
        <v>10061</v>
      </c>
      <c r="I3625" t="s">
        <v>9672</v>
      </c>
      <c r="K3625" t="s">
        <v>10062</v>
      </c>
      <c r="L3625" t="s">
        <v>10063</v>
      </c>
      <c r="M3625">
        <v>1355.85</v>
      </c>
      <c r="N3625" s="5">
        <v>42766</v>
      </c>
      <c r="O3625" t="s">
        <v>34</v>
      </c>
      <c r="P3625">
        <v>2017</v>
      </c>
      <c r="Q3625" t="s">
        <v>9936</v>
      </c>
      <c r="R3625" t="s">
        <v>9937</v>
      </c>
    </row>
    <row r="3626" spans="1:18" x14ac:dyDescent="0.35">
      <c r="A3626" t="s">
        <v>25</v>
      </c>
      <c r="B3626" t="s">
        <v>34</v>
      </c>
      <c r="C3626" t="s">
        <v>34</v>
      </c>
      <c r="D3626" t="s">
        <v>5136</v>
      </c>
      <c r="E3626" t="s">
        <v>34</v>
      </c>
      <c r="F3626">
        <v>26267241</v>
      </c>
      <c r="G3626" t="s">
        <v>10064</v>
      </c>
      <c r="I3626" t="s">
        <v>5110</v>
      </c>
      <c r="J3626" t="s">
        <v>5623</v>
      </c>
      <c r="K3626" t="s">
        <v>10065</v>
      </c>
      <c r="L3626" t="s">
        <v>10066</v>
      </c>
      <c r="M3626">
        <v>98709.68</v>
      </c>
      <c r="N3626" s="5">
        <v>42740</v>
      </c>
      <c r="O3626" t="s">
        <v>34</v>
      </c>
      <c r="P3626">
        <v>2017</v>
      </c>
      <c r="Q3626" t="s">
        <v>9936</v>
      </c>
      <c r="R3626" t="s">
        <v>9937</v>
      </c>
    </row>
    <row r="3627" spans="1:18" x14ac:dyDescent="0.35">
      <c r="A3627" t="s">
        <v>25</v>
      </c>
      <c r="B3627" t="s">
        <v>34</v>
      </c>
      <c r="C3627" t="s">
        <v>34</v>
      </c>
      <c r="D3627" t="s">
        <v>4564</v>
      </c>
      <c r="E3627" t="s">
        <v>34</v>
      </c>
      <c r="F3627">
        <v>26272857</v>
      </c>
      <c r="G3627" t="s">
        <v>10067</v>
      </c>
      <c r="I3627" t="s">
        <v>9933</v>
      </c>
      <c r="K3627" t="s">
        <v>10068</v>
      </c>
      <c r="L3627" t="s">
        <v>220</v>
      </c>
      <c r="M3627">
        <v>10800</v>
      </c>
      <c r="N3627" s="5">
        <v>42766</v>
      </c>
      <c r="O3627" t="s">
        <v>34</v>
      </c>
      <c r="P3627">
        <v>2017</v>
      </c>
      <c r="Q3627" t="s">
        <v>9975</v>
      </c>
      <c r="R3627" t="s">
        <v>9937</v>
      </c>
    </row>
    <row r="3628" spans="1:18" x14ac:dyDescent="0.35">
      <c r="A3628" t="s">
        <v>25</v>
      </c>
      <c r="B3628" t="s">
        <v>34</v>
      </c>
      <c r="C3628" t="s">
        <v>34</v>
      </c>
      <c r="D3628" t="s">
        <v>5085</v>
      </c>
      <c r="E3628" t="s">
        <v>34</v>
      </c>
      <c r="F3628">
        <v>26287811</v>
      </c>
      <c r="G3628" t="s">
        <v>10069</v>
      </c>
      <c r="I3628" t="s">
        <v>9933</v>
      </c>
      <c r="K3628" t="s">
        <v>5091</v>
      </c>
      <c r="L3628" t="s">
        <v>32</v>
      </c>
      <c r="M3628">
        <v>7500</v>
      </c>
      <c r="N3628" s="5">
        <v>42767</v>
      </c>
      <c r="O3628" t="s">
        <v>34</v>
      </c>
      <c r="P3628">
        <v>2017</v>
      </c>
      <c r="Q3628" t="s">
        <v>9936</v>
      </c>
      <c r="R3628" t="s">
        <v>9976</v>
      </c>
    </row>
    <row r="3629" spans="1:18" x14ac:dyDescent="0.35">
      <c r="A3629" t="s">
        <v>25</v>
      </c>
      <c r="B3629" t="s">
        <v>34</v>
      </c>
      <c r="C3629" t="s">
        <v>34</v>
      </c>
      <c r="D3629" t="s">
        <v>572</v>
      </c>
      <c r="E3629" t="s">
        <v>34</v>
      </c>
      <c r="F3629">
        <v>26289644</v>
      </c>
      <c r="G3629" t="s">
        <v>10070</v>
      </c>
      <c r="I3629" t="s">
        <v>5110</v>
      </c>
      <c r="K3629" t="s">
        <v>10071</v>
      </c>
      <c r="L3629" t="s">
        <v>10072</v>
      </c>
      <c r="M3629">
        <v>1870.96</v>
      </c>
      <c r="N3629" s="5">
        <v>42767</v>
      </c>
      <c r="O3629" t="s">
        <v>34</v>
      </c>
      <c r="P3629">
        <v>2017</v>
      </c>
      <c r="Q3629" t="s">
        <v>9936</v>
      </c>
      <c r="R3629" t="s">
        <v>9937</v>
      </c>
    </row>
    <row r="3630" spans="1:18" x14ac:dyDescent="0.35">
      <c r="A3630" t="s">
        <v>37</v>
      </c>
      <c r="B3630" t="s">
        <v>34</v>
      </c>
      <c r="C3630" t="s">
        <v>34</v>
      </c>
      <c r="D3630" t="s">
        <v>925</v>
      </c>
      <c r="E3630" t="s">
        <v>34</v>
      </c>
      <c r="F3630">
        <v>26293463</v>
      </c>
      <c r="G3630" t="s">
        <v>10058</v>
      </c>
      <c r="I3630" t="s">
        <v>9672</v>
      </c>
      <c r="K3630" t="s">
        <v>10059</v>
      </c>
      <c r="L3630" t="s">
        <v>1295</v>
      </c>
      <c r="M3630">
        <v>23664</v>
      </c>
      <c r="N3630" s="5">
        <v>42720</v>
      </c>
      <c r="O3630" t="s">
        <v>34</v>
      </c>
      <c r="P3630">
        <v>2016</v>
      </c>
      <c r="Q3630" t="s">
        <v>9936</v>
      </c>
      <c r="R3630" t="s">
        <v>9937</v>
      </c>
    </row>
    <row r="3631" spans="1:18" x14ac:dyDescent="0.35">
      <c r="A3631" t="s">
        <v>227</v>
      </c>
      <c r="B3631" t="s">
        <v>34</v>
      </c>
      <c r="C3631" t="s">
        <v>34</v>
      </c>
      <c r="D3631" t="s">
        <v>5202</v>
      </c>
      <c r="E3631" t="s">
        <v>34</v>
      </c>
      <c r="F3631">
        <v>26294133</v>
      </c>
      <c r="G3631" t="s">
        <v>10073</v>
      </c>
      <c r="I3631" t="s">
        <v>9933</v>
      </c>
      <c r="K3631" t="s">
        <v>10074</v>
      </c>
      <c r="L3631" t="s">
        <v>10075</v>
      </c>
      <c r="M3631">
        <v>50500</v>
      </c>
      <c r="N3631" s="5">
        <v>42721</v>
      </c>
      <c r="O3631" t="s">
        <v>34</v>
      </c>
      <c r="P3631">
        <v>2016</v>
      </c>
      <c r="Q3631" t="s">
        <v>9936</v>
      </c>
      <c r="R3631" t="s">
        <v>9937</v>
      </c>
    </row>
    <row r="3632" spans="1:18" x14ac:dyDescent="0.35">
      <c r="A3632" t="s">
        <v>25</v>
      </c>
      <c r="B3632" t="s">
        <v>34</v>
      </c>
      <c r="C3632" t="s">
        <v>34</v>
      </c>
      <c r="D3632" t="s">
        <v>5085</v>
      </c>
      <c r="E3632" t="s">
        <v>34</v>
      </c>
      <c r="F3632">
        <v>26297353</v>
      </c>
      <c r="G3632" t="s">
        <v>10076</v>
      </c>
      <c r="I3632" t="s">
        <v>9933</v>
      </c>
      <c r="K3632" t="s">
        <v>5091</v>
      </c>
      <c r="L3632" t="s">
        <v>32</v>
      </c>
      <c r="M3632">
        <v>7500</v>
      </c>
      <c r="N3632" s="5">
        <v>42767</v>
      </c>
      <c r="O3632" t="s">
        <v>34</v>
      </c>
      <c r="P3632">
        <v>2017</v>
      </c>
      <c r="Q3632" t="s">
        <v>9936</v>
      </c>
      <c r="R3632" t="s">
        <v>9937</v>
      </c>
    </row>
    <row r="3633" spans="1:18" x14ac:dyDescent="0.35">
      <c r="A3633" t="s">
        <v>25</v>
      </c>
      <c r="B3633" t="s">
        <v>34</v>
      </c>
      <c r="C3633" t="s">
        <v>34</v>
      </c>
      <c r="D3633" t="s">
        <v>5085</v>
      </c>
      <c r="E3633" t="s">
        <v>34</v>
      </c>
      <c r="F3633">
        <v>26297515</v>
      </c>
      <c r="G3633" t="s">
        <v>10076</v>
      </c>
      <c r="I3633" t="s">
        <v>9933</v>
      </c>
      <c r="K3633" t="s">
        <v>5091</v>
      </c>
      <c r="L3633" t="s">
        <v>32</v>
      </c>
      <c r="M3633">
        <v>7500</v>
      </c>
      <c r="N3633" s="5">
        <v>42767</v>
      </c>
      <c r="O3633" t="s">
        <v>34</v>
      </c>
      <c r="P3633">
        <v>2017</v>
      </c>
      <c r="Q3633" t="s">
        <v>9936</v>
      </c>
      <c r="R3633" t="s">
        <v>9937</v>
      </c>
    </row>
    <row r="3634" spans="1:18" x14ac:dyDescent="0.35">
      <c r="A3634" t="s">
        <v>399</v>
      </c>
      <c r="B3634" t="s">
        <v>34</v>
      </c>
      <c r="C3634" t="s">
        <v>34</v>
      </c>
      <c r="D3634" t="s">
        <v>5769</v>
      </c>
      <c r="E3634" t="s">
        <v>34</v>
      </c>
      <c r="F3634">
        <v>26298406</v>
      </c>
      <c r="G3634" t="s">
        <v>10077</v>
      </c>
      <c r="I3634" t="s">
        <v>5110</v>
      </c>
      <c r="K3634" t="s">
        <v>10078</v>
      </c>
      <c r="L3634" t="s">
        <v>6129</v>
      </c>
      <c r="M3634">
        <v>180</v>
      </c>
      <c r="N3634" s="5">
        <v>42754</v>
      </c>
      <c r="O3634" t="s">
        <v>34</v>
      </c>
      <c r="P3634">
        <v>2017</v>
      </c>
      <c r="Q3634" t="s">
        <v>9936</v>
      </c>
      <c r="R3634" t="s">
        <v>9976</v>
      </c>
    </row>
    <row r="3635" spans="1:18" x14ac:dyDescent="0.35">
      <c r="A3635" t="s">
        <v>399</v>
      </c>
      <c r="B3635" t="s">
        <v>34</v>
      </c>
      <c r="C3635" t="s">
        <v>34</v>
      </c>
      <c r="D3635" t="s">
        <v>5769</v>
      </c>
      <c r="E3635" t="s">
        <v>34</v>
      </c>
      <c r="F3635">
        <v>26298600</v>
      </c>
      <c r="G3635" t="s">
        <v>10077</v>
      </c>
      <c r="I3635" t="s">
        <v>5110</v>
      </c>
      <c r="K3635" t="s">
        <v>10078</v>
      </c>
      <c r="L3635" t="s">
        <v>6129</v>
      </c>
      <c r="M3635">
        <v>180000</v>
      </c>
      <c r="N3635" s="5">
        <v>42754</v>
      </c>
      <c r="O3635" t="s">
        <v>34</v>
      </c>
      <c r="P3635">
        <v>2017</v>
      </c>
      <c r="Q3635" t="s">
        <v>9936</v>
      </c>
      <c r="R3635" t="s">
        <v>9937</v>
      </c>
    </row>
    <row r="3636" spans="1:18" x14ac:dyDescent="0.35">
      <c r="A3636" t="s">
        <v>25</v>
      </c>
      <c r="B3636" t="s">
        <v>34</v>
      </c>
      <c r="C3636" t="s">
        <v>34</v>
      </c>
      <c r="D3636" t="s">
        <v>9942</v>
      </c>
      <c r="E3636" t="s">
        <v>34</v>
      </c>
      <c r="F3636">
        <v>26303469</v>
      </c>
      <c r="G3636" t="s">
        <v>10079</v>
      </c>
      <c r="I3636" t="s">
        <v>9933</v>
      </c>
      <c r="K3636" t="s">
        <v>10080</v>
      </c>
      <c r="L3636" t="s">
        <v>10081</v>
      </c>
      <c r="M3636">
        <v>2500</v>
      </c>
      <c r="N3636" s="5">
        <v>42766</v>
      </c>
      <c r="O3636" t="s">
        <v>34</v>
      </c>
      <c r="P3636">
        <v>2017</v>
      </c>
      <c r="Q3636" t="s">
        <v>9975</v>
      </c>
      <c r="R3636" t="s">
        <v>9937</v>
      </c>
    </row>
    <row r="3637" spans="1:18" x14ac:dyDescent="0.35">
      <c r="A3637" t="s">
        <v>25</v>
      </c>
      <c r="B3637" t="s">
        <v>34</v>
      </c>
      <c r="C3637" t="s">
        <v>34</v>
      </c>
      <c r="D3637" t="s">
        <v>9942</v>
      </c>
      <c r="E3637" t="s">
        <v>34</v>
      </c>
      <c r="F3637">
        <v>26303477</v>
      </c>
      <c r="G3637" t="s">
        <v>10082</v>
      </c>
      <c r="I3637" t="s">
        <v>9933</v>
      </c>
      <c r="K3637" t="s">
        <v>10083</v>
      </c>
      <c r="L3637" t="s">
        <v>10084</v>
      </c>
      <c r="M3637">
        <v>2500</v>
      </c>
      <c r="N3637" s="5">
        <v>42766</v>
      </c>
      <c r="O3637" t="s">
        <v>34</v>
      </c>
      <c r="P3637">
        <v>2017</v>
      </c>
      <c r="Q3637" t="s">
        <v>9975</v>
      </c>
      <c r="R3637" t="s">
        <v>9937</v>
      </c>
    </row>
    <row r="3638" spans="1:18" x14ac:dyDescent="0.35">
      <c r="A3638" t="s">
        <v>25</v>
      </c>
      <c r="B3638" t="s">
        <v>34</v>
      </c>
      <c r="C3638" t="s">
        <v>34</v>
      </c>
      <c r="D3638" t="s">
        <v>9942</v>
      </c>
      <c r="E3638" t="s">
        <v>34</v>
      </c>
      <c r="F3638">
        <v>26303485</v>
      </c>
      <c r="G3638" t="s">
        <v>10085</v>
      </c>
      <c r="I3638" t="s">
        <v>9933</v>
      </c>
      <c r="K3638" t="s">
        <v>10086</v>
      </c>
      <c r="L3638" t="s">
        <v>10087</v>
      </c>
      <c r="M3638">
        <v>2500</v>
      </c>
      <c r="N3638" s="5">
        <v>42766</v>
      </c>
      <c r="O3638" t="s">
        <v>34</v>
      </c>
      <c r="P3638">
        <v>2017</v>
      </c>
      <c r="Q3638" t="s">
        <v>9975</v>
      </c>
      <c r="R3638" t="s">
        <v>9937</v>
      </c>
    </row>
    <row r="3639" spans="1:18" x14ac:dyDescent="0.35">
      <c r="A3639" t="s">
        <v>25</v>
      </c>
      <c r="B3639" t="s">
        <v>34</v>
      </c>
      <c r="C3639" t="s">
        <v>34</v>
      </c>
      <c r="D3639" t="s">
        <v>9942</v>
      </c>
      <c r="E3639" t="s">
        <v>34</v>
      </c>
      <c r="F3639">
        <v>26303493</v>
      </c>
      <c r="G3639" t="s">
        <v>10088</v>
      </c>
      <c r="I3639" t="s">
        <v>9933</v>
      </c>
      <c r="K3639" t="s">
        <v>10089</v>
      </c>
      <c r="L3639" t="s">
        <v>10090</v>
      </c>
      <c r="M3639">
        <v>2500</v>
      </c>
      <c r="N3639" s="5">
        <v>42766</v>
      </c>
      <c r="O3639" t="s">
        <v>34</v>
      </c>
      <c r="P3639">
        <v>2017</v>
      </c>
      <c r="Q3639" t="s">
        <v>9975</v>
      </c>
      <c r="R3639" t="s">
        <v>9937</v>
      </c>
    </row>
    <row r="3640" spans="1:18" x14ac:dyDescent="0.35">
      <c r="A3640" t="s">
        <v>25</v>
      </c>
      <c r="B3640" t="s">
        <v>34</v>
      </c>
      <c r="C3640" t="s">
        <v>34</v>
      </c>
      <c r="D3640" t="s">
        <v>9942</v>
      </c>
      <c r="E3640" t="s">
        <v>34</v>
      </c>
      <c r="F3640">
        <v>26303507</v>
      </c>
      <c r="G3640" t="s">
        <v>10091</v>
      </c>
      <c r="I3640" t="s">
        <v>9933</v>
      </c>
      <c r="K3640" t="s">
        <v>10092</v>
      </c>
      <c r="L3640" t="s">
        <v>10093</v>
      </c>
      <c r="M3640">
        <v>2500</v>
      </c>
      <c r="N3640" s="5">
        <v>42766</v>
      </c>
      <c r="O3640" t="s">
        <v>34</v>
      </c>
      <c r="P3640">
        <v>2017</v>
      </c>
      <c r="Q3640" t="s">
        <v>9975</v>
      </c>
      <c r="R3640" t="s">
        <v>9937</v>
      </c>
    </row>
    <row r="3641" spans="1:18" x14ac:dyDescent="0.35">
      <c r="A3641" t="s">
        <v>25</v>
      </c>
      <c r="B3641" t="s">
        <v>34</v>
      </c>
      <c r="C3641" t="s">
        <v>34</v>
      </c>
      <c r="D3641" t="s">
        <v>9942</v>
      </c>
      <c r="E3641" t="s">
        <v>34</v>
      </c>
      <c r="F3641">
        <v>26303515</v>
      </c>
      <c r="G3641" t="s">
        <v>10094</v>
      </c>
      <c r="I3641" t="s">
        <v>9933</v>
      </c>
      <c r="K3641" t="s">
        <v>10095</v>
      </c>
      <c r="L3641" t="s">
        <v>10096</v>
      </c>
      <c r="M3641">
        <v>2500</v>
      </c>
      <c r="N3641" s="5">
        <v>42766</v>
      </c>
      <c r="O3641" t="s">
        <v>34</v>
      </c>
      <c r="P3641">
        <v>2017</v>
      </c>
      <c r="Q3641" t="s">
        <v>9975</v>
      </c>
      <c r="R3641" t="s">
        <v>9937</v>
      </c>
    </row>
    <row r="3642" spans="1:18" x14ac:dyDescent="0.35">
      <c r="A3642" t="s">
        <v>25</v>
      </c>
      <c r="B3642" t="s">
        <v>34</v>
      </c>
      <c r="C3642" t="s">
        <v>34</v>
      </c>
      <c r="D3642" t="s">
        <v>9942</v>
      </c>
      <c r="E3642" t="s">
        <v>34</v>
      </c>
      <c r="F3642">
        <v>26303523</v>
      </c>
      <c r="G3642" t="s">
        <v>10097</v>
      </c>
      <c r="I3642" t="s">
        <v>9933</v>
      </c>
      <c r="K3642" t="s">
        <v>10098</v>
      </c>
      <c r="L3642" t="s">
        <v>10099</v>
      </c>
      <c r="M3642">
        <v>2500</v>
      </c>
      <c r="N3642" s="5">
        <v>42766</v>
      </c>
      <c r="O3642" t="s">
        <v>34</v>
      </c>
      <c r="P3642">
        <v>2017</v>
      </c>
      <c r="Q3642" t="s">
        <v>9975</v>
      </c>
      <c r="R3642" t="s">
        <v>9937</v>
      </c>
    </row>
    <row r="3643" spans="1:18" x14ac:dyDescent="0.35">
      <c r="A3643" t="s">
        <v>25</v>
      </c>
      <c r="B3643" t="s">
        <v>34</v>
      </c>
      <c r="C3643" t="s">
        <v>34</v>
      </c>
      <c r="D3643" t="s">
        <v>9942</v>
      </c>
      <c r="E3643" t="s">
        <v>34</v>
      </c>
      <c r="F3643">
        <v>26303558</v>
      </c>
      <c r="G3643" t="s">
        <v>10100</v>
      </c>
      <c r="I3643" t="s">
        <v>9933</v>
      </c>
      <c r="K3643" t="s">
        <v>10101</v>
      </c>
      <c r="L3643" t="s">
        <v>10102</v>
      </c>
      <c r="M3643">
        <v>2500</v>
      </c>
      <c r="N3643" s="5">
        <v>42766</v>
      </c>
      <c r="O3643" t="s">
        <v>34</v>
      </c>
      <c r="P3643">
        <v>2017</v>
      </c>
      <c r="Q3643" t="s">
        <v>9975</v>
      </c>
      <c r="R3643" t="s">
        <v>9937</v>
      </c>
    </row>
    <row r="3644" spans="1:18" x14ac:dyDescent="0.35">
      <c r="A3644" t="s">
        <v>25</v>
      </c>
      <c r="B3644" t="s">
        <v>34</v>
      </c>
      <c r="C3644" t="s">
        <v>34</v>
      </c>
      <c r="D3644" t="s">
        <v>9942</v>
      </c>
      <c r="E3644" t="s">
        <v>34</v>
      </c>
      <c r="F3644">
        <v>26303566</v>
      </c>
      <c r="G3644" t="s">
        <v>10103</v>
      </c>
      <c r="I3644" t="s">
        <v>9933</v>
      </c>
      <c r="K3644" t="s">
        <v>10104</v>
      </c>
      <c r="L3644" t="s">
        <v>10105</v>
      </c>
      <c r="M3644">
        <v>2500</v>
      </c>
      <c r="N3644" s="5">
        <v>42766</v>
      </c>
      <c r="O3644" t="s">
        <v>34</v>
      </c>
      <c r="P3644">
        <v>2017</v>
      </c>
      <c r="Q3644" t="s">
        <v>9975</v>
      </c>
      <c r="R3644" t="s">
        <v>9937</v>
      </c>
    </row>
    <row r="3645" spans="1:18" x14ac:dyDescent="0.35">
      <c r="A3645" t="s">
        <v>25</v>
      </c>
      <c r="B3645" t="s">
        <v>34</v>
      </c>
      <c r="C3645" t="s">
        <v>34</v>
      </c>
      <c r="D3645" t="s">
        <v>9942</v>
      </c>
      <c r="E3645" t="s">
        <v>34</v>
      </c>
      <c r="F3645">
        <v>26303574</v>
      </c>
      <c r="G3645" t="s">
        <v>10106</v>
      </c>
      <c r="I3645" t="s">
        <v>9933</v>
      </c>
      <c r="K3645" t="s">
        <v>10107</v>
      </c>
      <c r="L3645" t="s">
        <v>10108</v>
      </c>
      <c r="M3645">
        <v>2500</v>
      </c>
      <c r="N3645" s="5">
        <v>42766</v>
      </c>
      <c r="O3645" t="s">
        <v>34</v>
      </c>
      <c r="P3645">
        <v>2017</v>
      </c>
      <c r="Q3645" t="s">
        <v>9975</v>
      </c>
      <c r="R3645" t="s">
        <v>9937</v>
      </c>
    </row>
    <row r="3646" spans="1:18" x14ac:dyDescent="0.35">
      <c r="A3646" t="s">
        <v>25</v>
      </c>
      <c r="B3646" t="s">
        <v>34</v>
      </c>
      <c r="C3646" t="s">
        <v>34</v>
      </c>
      <c r="D3646" t="s">
        <v>9942</v>
      </c>
      <c r="E3646" t="s">
        <v>34</v>
      </c>
      <c r="F3646">
        <v>26303582</v>
      </c>
      <c r="G3646" t="s">
        <v>10109</v>
      </c>
      <c r="I3646" t="s">
        <v>9933</v>
      </c>
      <c r="K3646" t="s">
        <v>10110</v>
      </c>
      <c r="L3646" t="s">
        <v>10111</v>
      </c>
      <c r="M3646">
        <v>2500</v>
      </c>
      <c r="N3646" s="5">
        <v>42766</v>
      </c>
      <c r="O3646" t="s">
        <v>34</v>
      </c>
      <c r="P3646">
        <v>2017</v>
      </c>
      <c r="Q3646" t="s">
        <v>9975</v>
      </c>
      <c r="R3646" t="s">
        <v>9937</v>
      </c>
    </row>
    <row r="3647" spans="1:18" x14ac:dyDescent="0.35">
      <c r="A3647" t="s">
        <v>25</v>
      </c>
      <c r="B3647" t="s">
        <v>34</v>
      </c>
      <c r="C3647" t="s">
        <v>34</v>
      </c>
      <c r="D3647" t="s">
        <v>9942</v>
      </c>
      <c r="E3647" t="s">
        <v>34</v>
      </c>
      <c r="F3647">
        <v>26303639</v>
      </c>
      <c r="G3647" t="s">
        <v>10112</v>
      </c>
      <c r="I3647" t="s">
        <v>9933</v>
      </c>
      <c r="K3647" t="s">
        <v>10113</v>
      </c>
      <c r="L3647" t="s">
        <v>10114</v>
      </c>
      <c r="M3647">
        <v>2500</v>
      </c>
      <c r="N3647" s="5">
        <v>42766</v>
      </c>
      <c r="O3647" t="s">
        <v>34</v>
      </c>
      <c r="P3647">
        <v>2017</v>
      </c>
      <c r="Q3647" t="s">
        <v>9975</v>
      </c>
      <c r="R3647" t="s">
        <v>9937</v>
      </c>
    </row>
    <row r="3648" spans="1:18" x14ac:dyDescent="0.35">
      <c r="A3648" t="s">
        <v>25</v>
      </c>
      <c r="B3648" t="s">
        <v>34</v>
      </c>
      <c r="C3648" t="s">
        <v>34</v>
      </c>
      <c r="D3648" t="s">
        <v>9942</v>
      </c>
      <c r="E3648" t="s">
        <v>34</v>
      </c>
      <c r="F3648">
        <v>26303663</v>
      </c>
      <c r="G3648" t="s">
        <v>10115</v>
      </c>
      <c r="I3648" t="s">
        <v>9933</v>
      </c>
      <c r="K3648" t="s">
        <v>10116</v>
      </c>
      <c r="L3648" t="s">
        <v>10117</v>
      </c>
      <c r="M3648">
        <v>2500</v>
      </c>
      <c r="N3648" s="5">
        <v>42766</v>
      </c>
      <c r="O3648" t="s">
        <v>34</v>
      </c>
      <c r="P3648">
        <v>2017</v>
      </c>
      <c r="Q3648" t="s">
        <v>9975</v>
      </c>
      <c r="R3648" t="s">
        <v>9937</v>
      </c>
    </row>
    <row r="3649" spans="1:18" x14ac:dyDescent="0.35">
      <c r="A3649" t="s">
        <v>25</v>
      </c>
      <c r="B3649" t="s">
        <v>34</v>
      </c>
      <c r="C3649" t="s">
        <v>34</v>
      </c>
      <c r="D3649" t="s">
        <v>9942</v>
      </c>
      <c r="E3649" t="s">
        <v>34</v>
      </c>
      <c r="F3649">
        <v>26303698</v>
      </c>
      <c r="G3649" t="s">
        <v>10118</v>
      </c>
      <c r="I3649" t="s">
        <v>9933</v>
      </c>
      <c r="K3649" t="s">
        <v>10119</v>
      </c>
      <c r="L3649" t="s">
        <v>10120</v>
      </c>
      <c r="M3649">
        <v>2500</v>
      </c>
      <c r="N3649" s="5">
        <v>42766</v>
      </c>
      <c r="O3649" t="s">
        <v>34</v>
      </c>
      <c r="P3649">
        <v>2017</v>
      </c>
      <c r="Q3649" t="s">
        <v>9975</v>
      </c>
      <c r="R3649" t="s">
        <v>9937</v>
      </c>
    </row>
    <row r="3650" spans="1:18" x14ac:dyDescent="0.35">
      <c r="A3650" t="s">
        <v>25</v>
      </c>
      <c r="B3650" t="s">
        <v>34</v>
      </c>
      <c r="C3650" t="s">
        <v>34</v>
      </c>
      <c r="D3650" t="s">
        <v>9942</v>
      </c>
      <c r="E3650" t="s">
        <v>34</v>
      </c>
      <c r="F3650">
        <v>26303833</v>
      </c>
      <c r="G3650" t="s">
        <v>10121</v>
      </c>
      <c r="I3650" t="s">
        <v>9933</v>
      </c>
      <c r="K3650" t="s">
        <v>10122</v>
      </c>
      <c r="L3650" t="s">
        <v>10123</v>
      </c>
      <c r="M3650">
        <v>2500</v>
      </c>
      <c r="N3650" s="5">
        <v>42766</v>
      </c>
      <c r="O3650" t="s">
        <v>34</v>
      </c>
      <c r="P3650">
        <v>2017</v>
      </c>
      <c r="Q3650" t="s">
        <v>9975</v>
      </c>
      <c r="R3650" t="s">
        <v>9937</v>
      </c>
    </row>
    <row r="3651" spans="1:18" x14ac:dyDescent="0.35">
      <c r="A3651" t="s">
        <v>25</v>
      </c>
      <c r="B3651" t="s">
        <v>34</v>
      </c>
      <c r="C3651" t="s">
        <v>34</v>
      </c>
      <c r="D3651" t="s">
        <v>9942</v>
      </c>
      <c r="E3651" t="s">
        <v>34</v>
      </c>
      <c r="F3651">
        <v>26303841</v>
      </c>
      <c r="G3651" t="s">
        <v>10121</v>
      </c>
      <c r="I3651" t="s">
        <v>9933</v>
      </c>
      <c r="K3651" t="s">
        <v>10124</v>
      </c>
      <c r="L3651" t="s">
        <v>10125</v>
      </c>
      <c r="M3651">
        <v>2500</v>
      </c>
      <c r="N3651" s="5">
        <v>42766</v>
      </c>
      <c r="O3651" t="s">
        <v>34</v>
      </c>
      <c r="P3651">
        <v>2017</v>
      </c>
      <c r="Q3651" t="s">
        <v>9975</v>
      </c>
      <c r="R3651" t="s">
        <v>9937</v>
      </c>
    </row>
    <row r="3652" spans="1:18" x14ac:dyDescent="0.35">
      <c r="A3652" t="s">
        <v>25</v>
      </c>
      <c r="B3652" t="s">
        <v>34</v>
      </c>
      <c r="C3652" t="s">
        <v>34</v>
      </c>
      <c r="D3652" t="s">
        <v>4633</v>
      </c>
      <c r="E3652" t="s">
        <v>34</v>
      </c>
      <c r="F3652">
        <v>26329611</v>
      </c>
      <c r="G3652" t="s">
        <v>10126</v>
      </c>
      <c r="I3652" t="s">
        <v>9672</v>
      </c>
      <c r="K3652" t="s">
        <v>5677</v>
      </c>
      <c r="L3652" t="s">
        <v>4636</v>
      </c>
      <c r="M3652">
        <v>9000</v>
      </c>
      <c r="N3652" s="5">
        <v>42734</v>
      </c>
      <c r="O3652" t="s">
        <v>34</v>
      </c>
      <c r="P3652">
        <v>2016</v>
      </c>
      <c r="Q3652" t="s">
        <v>9936</v>
      </c>
      <c r="R3652" t="s">
        <v>9937</v>
      </c>
    </row>
    <row r="3653" spans="1:18" x14ac:dyDescent="0.35">
      <c r="A3653" t="s">
        <v>25</v>
      </c>
      <c r="B3653" t="s">
        <v>34</v>
      </c>
      <c r="C3653" t="s">
        <v>34</v>
      </c>
      <c r="D3653" t="s">
        <v>5455</v>
      </c>
      <c r="E3653" t="s">
        <v>34</v>
      </c>
      <c r="F3653">
        <v>26341255</v>
      </c>
      <c r="G3653" t="s">
        <v>10127</v>
      </c>
      <c r="I3653" t="s">
        <v>9672</v>
      </c>
      <c r="K3653" t="s">
        <v>5104</v>
      </c>
      <c r="L3653" t="s">
        <v>4841</v>
      </c>
      <c r="M3653">
        <v>777.66</v>
      </c>
      <c r="N3653" s="5">
        <v>42750</v>
      </c>
      <c r="O3653" t="s">
        <v>34</v>
      </c>
      <c r="P3653">
        <v>2017</v>
      </c>
      <c r="Q3653" t="s">
        <v>9936</v>
      </c>
      <c r="R3653" t="s">
        <v>9937</v>
      </c>
    </row>
    <row r="3654" spans="1:18" x14ac:dyDescent="0.35">
      <c r="A3654" t="s">
        <v>25</v>
      </c>
      <c r="B3654" t="s">
        <v>34</v>
      </c>
      <c r="C3654" t="s">
        <v>34</v>
      </c>
      <c r="D3654" t="s">
        <v>10005</v>
      </c>
      <c r="E3654" t="s">
        <v>34</v>
      </c>
      <c r="F3654">
        <v>26359715</v>
      </c>
      <c r="G3654" t="s">
        <v>10128</v>
      </c>
      <c r="I3654" t="s">
        <v>9933</v>
      </c>
      <c r="K3654" t="s">
        <v>10010</v>
      </c>
      <c r="L3654" t="s">
        <v>10011</v>
      </c>
      <c r="M3654">
        <v>2283.33</v>
      </c>
      <c r="N3654" s="5">
        <v>42731</v>
      </c>
      <c r="O3654" t="s">
        <v>34</v>
      </c>
      <c r="P3654">
        <v>2016</v>
      </c>
      <c r="Q3654" t="s">
        <v>9936</v>
      </c>
      <c r="R3654" t="s">
        <v>9976</v>
      </c>
    </row>
    <row r="3655" spans="1:18" x14ac:dyDescent="0.35">
      <c r="A3655" t="s">
        <v>25</v>
      </c>
      <c r="B3655" t="s">
        <v>34</v>
      </c>
      <c r="C3655" t="s">
        <v>34</v>
      </c>
      <c r="D3655" t="s">
        <v>10005</v>
      </c>
      <c r="E3655" t="s">
        <v>34</v>
      </c>
      <c r="F3655">
        <v>26361299</v>
      </c>
      <c r="G3655" t="s">
        <v>10129</v>
      </c>
      <c r="I3655" t="s">
        <v>9933</v>
      </c>
      <c r="K3655" t="s">
        <v>10010</v>
      </c>
      <c r="L3655" t="s">
        <v>10011</v>
      </c>
      <c r="M3655">
        <v>2283.33</v>
      </c>
      <c r="N3655" s="5">
        <v>42731</v>
      </c>
      <c r="O3655" t="s">
        <v>34</v>
      </c>
      <c r="P3655">
        <v>2016</v>
      </c>
      <c r="Q3655" t="s">
        <v>9936</v>
      </c>
      <c r="R3655" t="s">
        <v>9937</v>
      </c>
    </row>
    <row r="3656" spans="1:18" x14ac:dyDescent="0.35">
      <c r="A3656" t="s">
        <v>25</v>
      </c>
      <c r="B3656" t="s">
        <v>34</v>
      </c>
      <c r="C3656" t="s">
        <v>34</v>
      </c>
      <c r="D3656" t="s">
        <v>10005</v>
      </c>
      <c r="E3656" t="s">
        <v>34</v>
      </c>
      <c r="F3656">
        <v>26362821</v>
      </c>
      <c r="G3656" t="s">
        <v>10128</v>
      </c>
      <c r="I3656" t="s">
        <v>9933</v>
      </c>
      <c r="K3656" t="s">
        <v>10013</v>
      </c>
      <c r="L3656" t="s">
        <v>10014</v>
      </c>
      <c r="M3656">
        <v>2283.34</v>
      </c>
      <c r="N3656" s="5">
        <v>42731</v>
      </c>
      <c r="O3656" t="s">
        <v>34</v>
      </c>
      <c r="P3656">
        <v>2016</v>
      </c>
      <c r="Q3656" t="s">
        <v>9936</v>
      </c>
      <c r="R3656" t="s">
        <v>9937</v>
      </c>
    </row>
    <row r="3657" spans="1:18" x14ac:dyDescent="0.35">
      <c r="A3657" t="s">
        <v>25</v>
      </c>
      <c r="B3657" t="s">
        <v>34</v>
      </c>
      <c r="C3657" t="s">
        <v>34</v>
      </c>
      <c r="D3657" t="s">
        <v>10005</v>
      </c>
      <c r="E3657" t="s">
        <v>34</v>
      </c>
      <c r="F3657">
        <v>26363887</v>
      </c>
      <c r="G3657" t="s">
        <v>10130</v>
      </c>
      <c r="I3657" t="s">
        <v>9933</v>
      </c>
      <c r="K3657" t="s">
        <v>10021</v>
      </c>
      <c r="L3657" t="s">
        <v>10022</v>
      </c>
      <c r="M3657">
        <v>2283.33</v>
      </c>
      <c r="N3657" s="5">
        <v>42731</v>
      </c>
      <c r="O3657" t="s">
        <v>34</v>
      </c>
      <c r="P3657">
        <v>2016</v>
      </c>
      <c r="Q3657" t="s">
        <v>9936</v>
      </c>
      <c r="R3657" t="s">
        <v>9937</v>
      </c>
    </row>
    <row r="3658" spans="1:18" x14ac:dyDescent="0.35">
      <c r="A3658" t="s">
        <v>25</v>
      </c>
      <c r="B3658" t="s">
        <v>34</v>
      </c>
      <c r="C3658" t="s">
        <v>34</v>
      </c>
      <c r="D3658" t="s">
        <v>10005</v>
      </c>
      <c r="E3658" t="s">
        <v>34</v>
      </c>
      <c r="F3658">
        <v>26380013</v>
      </c>
      <c r="G3658" t="s">
        <v>10131</v>
      </c>
      <c r="I3658" t="s">
        <v>9933</v>
      </c>
      <c r="K3658" t="s">
        <v>10015</v>
      </c>
      <c r="L3658" t="s">
        <v>10016</v>
      </c>
      <c r="M3658">
        <v>2283.33</v>
      </c>
      <c r="N3658" s="5">
        <v>42731</v>
      </c>
      <c r="O3658" t="s">
        <v>34</v>
      </c>
      <c r="P3658">
        <v>2016</v>
      </c>
      <c r="Q3658" t="s">
        <v>9936</v>
      </c>
      <c r="R3658" t="s">
        <v>9937</v>
      </c>
    </row>
    <row r="3659" spans="1:18" x14ac:dyDescent="0.35">
      <c r="A3659" t="s">
        <v>25</v>
      </c>
      <c r="B3659" t="s">
        <v>34</v>
      </c>
      <c r="C3659" t="s">
        <v>34</v>
      </c>
      <c r="D3659" t="s">
        <v>10005</v>
      </c>
      <c r="E3659" t="s">
        <v>34</v>
      </c>
      <c r="F3659">
        <v>26381087</v>
      </c>
      <c r="G3659" t="s">
        <v>10132</v>
      </c>
      <c r="I3659" t="s">
        <v>9933</v>
      </c>
      <c r="K3659" t="s">
        <v>10018</v>
      </c>
      <c r="L3659" t="s">
        <v>10019</v>
      </c>
      <c r="M3659">
        <v>2283.34</v>
      </c>
      <c r="N3659" s="5">
        <v>42731</v>
      </c>
      <c r="O3659" t="s">
        <v>34</v>
      </c>
      <c r="P3659">
        <v>2016</v>
      </c>
      <c r="Q3659" t="s">
        <v>9936</v>
      </c>
      <c r="R3659" t="s">
        <v>9937</v>
      </c>
    </row>
    <row r="3660" spans="1:18" x14ac:dyDescent="0.35">
      <c r="A3660" t="s">
        <v>25</v>
      </c>
      <c r="B3660" t="s">
        <v>34</v>
      </c>
      <c r="C3660" t="s">
        <v>34</v>
      </c>
      <c r="D3660" t="s">
        <v>9801</v>
      </c>
      <c r="E3660" t="s">
        <v>34</v>
      </c>
      <c r="F3660">
        <v>26382113</v>
      </c>
      <c r="G3660" t="s">
        <v>4254</v>
      </c>
      <c r="I3660" t="s">
        <v>9933</v>
      </c>
      <c r="K3660" t="s">
        <v>9957</v>
      </c>
      <c r="L3660" t="s">
        <v>47</v>
      </c>
      <c r="M3660">
        <v>9800</v>
      </c>
      <c r="N3660" s="5">
        <v>42767</v>
      </c>
      <c r="O3660" t="s">
        <v>34</v>
      </c>
      <c r="P3660">
        <v>2017</v>
      </c>
      <c r="Q3660" t="s">
        <v>9936</v>
      </c>
      <c r="R3660" t="s">
        <v>9937</v>
      </c>
    </row>
    <row r="3661" spans="1:18" x14ac:dyDescent="0.35">
      <c r="A3661" t="s">
        <v>25</v>
      </c>
      <c r="B3661" t="s">
        <v>34</v>
      </c>
      <c r="C3661" t="s">
        <v>34</v>
      </c>
      <c r="D3661" t="s">
        <v>10005</v>
      </c>
      <c r="E3661" t="s">
        <v>34</v>
      </c>
      <c r="F3661">
        <v>26382202</v>
      </c>
      <c r="G3661" t="s">
        <v>10133</v>
      </c>
      <c r="I3661" t="s">
        <v>9933</v>
      </c>
      <c r="K3661" t="s">
        <v>10007</v>
      </c>
      <c r="L3661" t="s">
        <v>10008</v>
      </c>
      <c r="M3661">
        <v>2283.33</v>
      </c>
      <c r="N3661" s="5">
        <v>42731</v>
      </c>
      <c r="O3661" t="s">
        <v>34</v>
      </c>
      <c r="P3661">
        <v>2016</v>
      </c>
      <c r="Q3661" t="s">
        <v>9936</v>
      </c>
      <c r="R3661" t="s">
        <v>9937</v>
      </c>
    </row>
    <row r="3662" spans="1:18" x14ac:dyDescent="0.35">
      <c r="A3662" t="s">
        <v>25</v>
      </c>
      <c r="B3662" t="s">
        <v>34</v>
      </c>
      <c r="C3662" t="s">
        <v>34</v>
      </c>
      <c r="D3662" t="s">
        <v>28</v>
      </c>
      <c r="E3662" t="s">
        <v>34</v>
      </c>
      <c r="F3662">
        <v>26415313</v>
      </c>
      <c r="G3662" t="s">
        <v>10134</v>
      </c>
      <c r="I3662" t="s">
        <v>5110</v>
      </c>
      <c r="K3662" t="s">
        <v>10135</v>
      </c>
      <c r="L3662" t="s">
        <v>10136</v>
      </c>
      <c r="M3662">
        <v>71806.45</v>
      </c>
      <c r="N3662" s="5">
        <v>42769</v>
      </c>
      <c r="O3662" t="s">
        <v>34</v>
      </c>
      <c r="P3662">
        <v>2017</v>
      </c>
      <c r="Q3662" t="s">
        <v>9936</v>
      </c>
      <c r="R3662" t="s">
        <v>9937</v>
      </c>
    </row>
    <row r="3663" spans="1:18" x14ac:dyDescent="0.35">
      <c r="A3663" t="s">
        <v>25</v>
      </c>
      <c r="B3663" t="s">
        <v>34</v>
      </c>
      <c r="C3663" t="s">
        <v>34</v>
      </c>
      <c r="D3663" t="s">
        <v>1063</v>
      </c>
      <c r="E3663" t="s">
        <v>34</v>
      </c>
      <c r="F3663">
        <v>26444917</v>
      </c>
      <c r="G3663" t="s">
        <v>10137</v>
      </c>
      <c r="I3663" t="s">
        <v>9672</v>
      </c>
      <c r="K3663" t="s">
        <v>9950</v>
      </c>
      <c r="L3663" t="s">
        <v>479</v>
      </c>
      <c r="M3663">
        <v>7476</v>
      </c>
      <c r="N3663" s="5">
        <v>42767</v>
      </c>
      <c r="O3663" t="s">
        <v>34</v>
      </c>
      <c r="P3663">
        <v>2017</v>
      </c>
      <c r="Q3663" t="s">
        <v>9936</v>
      </c>
      <c r="R3663" t="s">
        <v>9937</v>
      </c>
    </row>
    <row r="3664" spans="1:18" x14ac:dyDescent="0.35">
      <c r="A3664" t="s">
        <v>25</v>
      </c>
      <c r="B3664" t="s">
        <v>34</v>
      </c>
      <c r="C3664" t="s">
        <v>34</v>
      </c>
      <c r="D3664" t="s">
        <v>10060</v>
      </c>
      <c r="E3664" t="s">
        <v>34</v>
      </c>
      <c r="F3664">
        <v>26497514</v>
      </c>
      <c r="G3664" t="s">
        <v>10138</v>
      </c>
      <c r="I3664" t="s">
        <v>9672</v>
      </c>
      <c r="K3664" t="s">
        <v>10062</v>
      </c>
      <c r="L3664" t="s">
        <v>10063</v>
      </c>
      <c r="M3664">
        <v>1355.85</v>
      </c>
      <c r="N3664" s="5">
        <v>42772</v>
      </c>
      <c r="O3664" t="s">
        <v>34</v>
      </c>
      <c r="P3664">
        <v>2017</v>
      </c>
      <c r="Q3664" t="s">
        <v>9936</v>
      </c>
      <c r="R3664" t="s">
        <v>9937</v>
      </c>
    </row>
    <row r="3665" spans="1:18" x14ac:dyDescent="0.35">
      <c r="A3665" t="s">
        <v>25</v>
      </c>
      <c r="B3665" t="s">
        <v>34</v>
      </c>
      <c r="C3665" t="s">
        <v>34</v>
      </c>
      <c r="D3665" t="s">
        <v>322</v>
      </c>
      <c r="E3665" t="s">
        <v>34</v>
      </c>
      <c r="F3665">
        <v>26500329</v>
      </c>
      <c r="G3665" t="s">
        <v>10139</v>
      </c>
      <c r="I3665" t="s">
        <v>9672</v>
      </c>
      <c r="K3665" t="s">
        <v>5116</v>
      </c>
      <c r="L3665" t="s">
        <v>188</v>
      </c>
      <c r="M3665">
        <v>24000</v>
      </c>
      <c r="N3665" s="5">
        <v>42737</v>
      </c>
      <c r="O3665" t="s">
        <v>34</v>
      </c>
      <c r="P3665">
        <v>2017</v>
      </c>
      <c r="Q3665" t="s">
        <v>9936</v>
      </c>
      <c r="R3665" t="s">
        <v>9937</v>
      </c>
    </row>
    <row r="3666" spans="1:18" x14ac:dyDescent="0.35">
      <c r="A3666" t="s">
        <v>25</v>
      </c>
      <c r="B3666" t="s">
        <v>34</v>
      </c>
      <c r="C3666" t="s">
        <v>34</v>
      </c>
      <c r="D3666" t="s">
        <v>10140</v>
      </c>
      <c r="E3666" t="s">
        <v>34</v>
      </c>
      <c r="F3666">
        <v>26505592</v>
      </c>
      <c r="G3666" t="s">
        <v>10141</v>
      </c>
      <c r="I3666" t="s">
        <v>9933</v>
      </c>
      <c r="K3666" t="s">
        <v>9953</v>
      </c>
      <c r="L3666" t="s">
        <v>2009</v>
      </c>
      <c r="M3666">
        <v>280</v>
      </c>
      <c r="N3666" s="5">
        <v>42773</v>
      </c>
      <c r="O3666" t="s">
        <v>34</v>
      </c>
      <c r="P3666">
        <v>2017</v>
      </c>
      <c r="Q3666" t="s">
        <v>9975</v>
      </c>
      <c r="R3666" t="s">
        <v>9937</v>
      </c>
    </row>
    <row r="3667" spans="1:18" x14ac:dyDescent="0.35">
      <c r="A3667" t="s">
        <v>25</v>
      </c>
      <c r="B3667" t="s">
        <v>34</v>
      </c>
      <c r="C3667" t="s">
        <v>34</v>
      </c>
      <c r="D3667" t="s">
        <v>10140</v>
      </c>
      <c r="E3667" t="s">
        <v>34</v>
      </c>
      <c r="F3667">
        <v>26505738</v>
      </c>
      <c r="G3667" t="s">
        <v>10142</v>
      </c>
      <c r="I3667" t="s">
        <v>9933</v>
      </c>
      <c r="K3667" t="s">
        <v>9953</v>
      </c>
      <c r="L3667" t="s">
        <v>2009</v>
      </c>
      <c r="M3667">
        <v>155</v>
      </c>
      <c r="N3667" s="5">
        <v>42773</v>
      </c>
      <c r="O3667" t="s">
        <v>34</v>
      </c>
      <c r="P3667">
        <v>2017</v>
      </c>
      <c r="Q3667" t="s">
        <v>9975</v>
      </c>
      <c r="R3667" t="s">
        <v>9937</v>
      </c>
    </row>
    <row r="3668" spans="1:18" x14ac:dyDescent="0.35">
      <c r="A3668" t="s">
        <v>25</v>
      </c>
      <c r="B3668" t="s">
        <v>34</v>
      </c>
      <c r="C3668" t="s">
        <v>34</v>
      </c>
      <c r="D3668" t="s">
        <v>10140</v>
      </c>
      <c r="E3668" t="s">
        <v>34</v>
      </c>
      <c r="F3668">
        <v>26505746</v>
      </c>
      <c r="G3668" t="s">
        <v>10143</v>
      </c>
      <c r="I3668" t="s">
        <v>9933</v>
      </c>
      <c r="K3668" t="s">
        <v>9953</v>
      </c>
      <c r="L3668" t="s">
        <v>2009</v>
      </c>
      <c r="M3668">
        <v>155</v>
      </c>
      <c r="N3668" s="5">
        <v>42773</v>
      </c>
      <c r="O3668" t="s">
        <v>34</v>
      </c>
      <c r="P3668">
        <v>2017</v>
      </c>
      <c r="Q3668" t="s">
        <v>9975</v>
      </c>
      <c r="R3668" t="s">
        <v>9937</v>
      </c>
    </row>
    <row r="3669" spans="1:18" x14ac:dyDescent="0.35">
      <c r="A3669" t="s">
        <v>25</v>
      </c>
      <c r="B3669" t="s">
        <v>34</v>
      </c>
      <c r="C3669" t="s">
        <v>34</v>
      </c>
      <c r="D3669" t="s">
        <v>322</v>
      </c>
      <c r="E3669" t="s">
        <v>34</v>
      </c>
      <c r="F3669">
        <v>26520826</v>
      </c>
      <c r="G3669" t="s">
        <v>10144</v>
      </c>
      <c r="I3669" t="s">
        <v>9672</v>
      </c>
      <c r="K3669" t="s">
        <v>4255</v>
      </c>
      <c r="L3669" t="s">
        <v>4256</v>
      </c>
      <c r="M3669">
        <v>4200</v>
      </c>
      <c r="N3669" s="5">
        <v>42738</v>
      </c>
      <c r="O3669" t="s">
        <v>34</v>
      </c>
      <c r="P3669">
        <v>2017</v>
      </c>
      <c r="Q3669" t="s">
        <v>9936</v>
      </c>
      <c r="R3669" t="s">
        <v>9937</v>
      </c>
    </row>
    <row r="3670" spans="1:18" x14ac:dyDescent="0.35">
      <c r="A3670" t="s">
        <v>399</v>
      </c>
      <c r="B3670" t="s">
        <v>34</v>
      </c>
      <c r="C3670" t="s">
        <v>34</v>
      </c>
      <c r="D3670" t="s">
        <v>298</v>
      </c>
      <c r="E3670" t="s">
        <v>34</v>
      </c>
      <c r="F3670">
        <v>26523175</v>
      </c>
      <c r="G3670" t="s">
        <v>10145</v>
      </c>
      <c r="I3670" t="s">
        <v>9672</v>
      </c>
      <c r="K3670" t="s">
        <v>10146</v>
      </c>
      <c r="L3670" t="s">
        <v>10147</v>
      </c>
      <c r="M3670">
        <v>800</v>
      </c>
      <c r="N3670" s="5">
        <v>42752</v>
      </c>
      <c r="O3670" t="s">
        <v>34</v>
      </c>
      <c r="P3670">
        <v>2017</v>
      </c>
      <c r="Q3670" t="s">
        <v>9936</v>
      </c>
      <c r="R3670" t="s">
        <v>9937</v>
      </c>
    </row>
    <row r="3671" spans="1:18" x14ac:dyDescent="0.35">
      <c r="A3671" t="s">
        <v>227</v>
      </c>
      <c r="B3671" t="s">
        <v>34</v>
      </c>
      <c r="C3671" t="s">
        <v>34</v>
      </c>
      <c r="D3671" t="s">
        <v>7359</v>
      </c>
      <c r="E3671" t="s">
        <v>34</v>
      </c>
      <c r="F3671">
        <v>26535327</v>
      </c>
      <c r="G3671" t="s">
        <v>10148</v>
      </c>
      <c r="I3671" t="s">
        <v>9933</v>
      </c>
      <c r="K3671" t="s">
        <v>10149</v>
      </c>
      <c r="L3671" t="s">
        <v>9461</v>
      </c>
      <c r="M3671">
        <v>36100</v>
      </c>
      <c r="N3671" s="5">
        <v>42723</v>
      </c>
      <c r="O3671" t="s">
        <v>34</v>
      </c>
      <c r="P3671">
        <v>2016</v>
      </c>
      <c r="Q3671" t="s">
        <v>9936</v>
      </c>
      <c r="R3671" t="s">
        <v>9937</v>
      </c>
    </row>
    <row r="3672" spans="1:18" x14ac:dyDescent="0.35">
      <c r="A3672" t="s">
        <v>25</v>
      </c>
      <c r="B3672" t="s">
        <v>34</v>
      </c>
      <c r="C3672" t="s">
        <v>34</v>
      </c>
      <c r="D3672" t="s">
        <v>5085</v>
      </c>
      <c r="E3672" t="s">
        <v>34</v>
      </c>
      <c r="F3672">
        <v>26542056</v>
      </c>
      <c r="G3672" t="s">
        <v>1934</v>
      </c>
      <c r="I3672" t="s">
        <v>9672</v>
      </c>
      <c r="K3672" t="s">
        <v>5080</v>
      </c>
      <c r="L3672" t="s">
        <v>3348</v>
      </c>
      <c r="M3672">
        <v>8799.6</v>
      </c>
      <c r="N3672" s="5">
        <v>42590</v>
      </c>
      <c r="O3672" t="s">
        <v>34</v>
      </c>
      <c r="P3672">
        <v>2016</v>
      </c>
      <c r="Q3672" t="s">
        <v>9936</v>
      </c>
      <c r="R3672" t="s">
        <v>9937</v>
      </c>
    </row>
    <row r="3673" spans="1:18" x14ac:dyDescent="0.35">
      <c r="A3673" t="s">
        <v>399</v>
      </c>
      <c r="B3673" t="s">
        <v>34</v>
      </c>
      <c r="C3673" t="s">
        <v>34</v>
      </c>
      <c r="D3673" t="s">
        <v>108</v>
      </c>
      <c r="E3673" t="s">
        <v>34</v>
      </c>
      <c r="F3673">
        <v>26548879</v>
      </c>
      <c r="G3673" t="s">
        <v>10150</v>
      </c>
      <c r="I3673" t="s">
        <v>9672</v>
      </c>
      <c r="K3673" t="s">
        <v>10151</v>
      </c>
      <c r="L3673" t="s">
        <v>4331</v>
      </c>
      <c r="M3673">
        <v>3584</v>
      </c>
      <c r="N3673" s="5">
        <v>42767</v>
      </c>
      <c r="O3673" t="s">
        <v>34</v>
      </c>
      <c r="P3673">
        <v>2017</v>
      </c>
      <c r="Q3673" t="s">
        <v>9936</v>
      </c>
      <c r="R3673" t="s">
        <v>9937</v>
      </c>
    </row>
    <row r="3674" spans="1:18" x14ac:dyDescent="0.35">
      <c r="A3674" t="s">
        <v>25</v>
      </c>
      <c r="B3674" t="s">
        <v>34</v>
      </c>
      <c r="C3674" t="s">
        <v>34</v>
      </c>
      <c r="D3674" t="s">
        <v>4633</v>
      </c>
      <c r="E3674" t="s">
        <v>34</v>
      </c>
      <c r="F3674">
        <v>26556332</v>
      </c>
      <c r="G3674" t="s">
        <v>10152</v>
      </c>
      <c r="I3674" t="s">
        <v>9672</v>
      </c>
      <c r="K3674" t="s">
        <v>5178</v>
      </c>
      <c r="L3674" t="s">
        <v>5033</v>
      </c>
      <c r="M3674">
        <v>16600</v>
      </c>
      <c r="N3674" s="5">
        <v>42766</v>
      </c>
      <c r="O3674" t="s">
        <v>34</v>
      </c>
      <c r="P3674">
        <v>2017</v>
      </c>
      <c r="Q3674" t="s">
        <v>9936</v>
      </c>
      <c r="R3674" t="s">
        <v>9937</v>
      </c>
    </row>
    <row r="3675" spans="1:18" x14ac:dyDescent="0.35">
      <c r="A3675" t="s">
        <v>25</v>
      </c>
      <c r="B3675" t="s">
        <v>34</v>
      </c>
      <c r="C3675" t="s">
        <v>34</v>
      </c>
      <c r="D3675" t="s">
        <v>5136</v>
      </c>
      <c r="E3675" t="s">
        <v>34</v>
      </c>
      <c r="F3675">
        <v>26557568</v>
      </c>
      <c r="G3675" t="s">
        <v>10153</v>
      </c>
      <c r="I3675" t="s">
        <v>5110</v>
      </c>
      <c r="K3675" t="s">
        <v>10154</v>
      </c>
      <c r="L3675" t="s">
        <v>10155</v>
      </c>
      <c r="M3675">
        <v>32500</v>
      </c>
      <c r="N3675" s="5">
        <v>42767</v>
      </c>
      <c r="O3675" t="s">
        <v>34</v>
      </c>
      <c r="P3675">
        <v>2017</v>
      </c>
      <c r="Q3675" t="s">
        <v>9936</v>
      </c>
      <c r="R3675" t="s">
        <v>9937</v>
      </c>
    </row>
    <row r="3676" spans="1:18" x14ac:dyDescent="0.35">
      <c r="A3676" t="s">
        <v>25</v>
      </c>
      <c r="B3676" t="s">
        <v>34</v>
      </c>
      <c r="C3676" t="s">
        <v>34</v>
      </c>
      <c r="D3676" t="s">
        <v>9964</v>
      </c>
      <c r="E3676" t="s">
        <v>34</v>
      </c>
      <c r="F3676">
        <v>26565420</v>
      </c>
      <c r="G3676" t="s">
        <v>10156</v>
      </c>
      <c r="I3676" t="s">
        <v>9933</v>
      </c>
      <c r="K3676" t="s">
        <v>9966</v>
      </c>
      <c r="L3676" t="s">
        <v>9967</v>
      </c>
      <c r="M3676">
        <v>1600</v>
      </c>
      <c r="N3676" s="5">
        <v>42774</v>
      </c>
      <c r="O3676" t="s">
        <v>34</v>
      </c>
      <c r="P3676">
        <v>2017</v>
      </c>
      <c r="Q3676" t="s">
        <v>9975</v>
      </c>
      <c r="R3676" t="s">
        <v>9976</v>
      </c>
    </row>
    <row r="3677" spans="1:18" x14ac:dyDescent="0.35">
      <c r="A3677" t="s">
        <v>25</v>
      </c>
      <c r="B3677" t="s">
        <v>34</v>
      </c>
      <c r="C3677" t="s">
        <v>34</v>
      </c>
      <c r="D3677" t="s">
        <v>9964</v>
      </c>
      <c r="E3677" t="s">
        <v>34</v>
      </c>
      <c r="F3677">
        <v>26565617</v>
      </c>
      <c r="G3677" t="s">
        <v>10157</v>
      </c>
      <c r="I3677" t="s">
        <v>9933</v>
      </c>
      <c r="K3677" t="s">
        <v>10158</v>
      </c>
      <c r="L3677" t="s">
        <v>10159</v>
      </c>
      <c r="M3677">
        <v>2200</v>
      </c>
      <c r="N3677" s="5">
        <v>42774</v>
      </c>
      <c r="O3677" t="s">
        <v>34</v>
      </c>
      <c r="P3677">
        <v>2017</v>
      </c>
      <c r="Q3677" t="s">
        <v>9975</v>
      </c>
      <c r="R3677" t="s">
        <v>9976</v>
      </c>
    </row>
    <row r="3678" spans="1:18" x14ac:dyDescent="0.35">
      <c r="A3678" t="s">
        <v>25</v>
      </c>
      <c r="B3678" t="s">
        <v>34</v>
      </c>
      <c r="C3678" t="s">
        <v>34</v>
      </c>
      <c r="D3678" t="s">
        <v>9964</v>
      </c>
      <c r="E3678" t="s">
        <v>34</v>
      </c>
      <c r="F3678">
        <v>26565722</v>
      </c>
      <c r="G3678" t="s">
        <v>10160</v>
      </c>
      <c r="I3678" t="s">
        <v>9933</v>
      </c>
      <c r="K3678" t="s">
        <v>10161</v>
      </c>
      <c r="L3678" t="s">
        <v>10162</v>
      </c>
      <c r="M3678">
        <v>2171.75</v>
      </c>
      <c r="N3678" s="5">
        <v>42774</v>
      </c>
      <c r="O3678" t="s">
        <v>34</v>
      </c>
      <c r="P3678">
        <v>2017</v>
      </c>
      <c r="Q3678" t="s">
        <v>9975</v>
      </c>
      <c r="R3678" t="s">
        <v>9937</v>
      </c>
    </row>
    <row r="3679" spans="1:18" x14ac:dyDescent="0.35">
      <c r="A3679" t="s">
        <v>227</v>
      </c>
      <c r="B3679" t="s">
        <v>34</v>
      </c>
      <c r="C3679" t="s">
        <v>34</v>
      </c>
      <c r="D3679" t="s">
        <v>10163</v>
      </c>
      <c r="E3679" t="s">
        <v>34</v>
      </c>
      <c r="F3679">
        <v>26582872</v>
      </c>
      <c r="G3679" t="s">
        <v>10164</v>
      </c>
      <c r="I3679" t="s">
        <v>9672</v>
      </c>
      <c r="K3679" t="s">
        <v>10165</v>
      </c>
      <c r="L3679" t="s">
        <v>10166</v>
      </c>
      <c r="M3679">
        <v>9875</v>
      </c>
      <c r="N3679" s="5">
        <v>42718</v>
      </c>
      <c r="O3679" t="s">
        <v>34</v>
      </c>
      <c r="P3679">
        <v>2016</v>
      </c>
      <c r="Q3679" t="s">
        <v>9936</v>
      </c>
      <c r="R3679" t="s">
        <v>9937</v>
      </c>
    </row>
    <row r="3680" spans="1:18" x14ac:dyDescent="0.35">
      <c r="A3680" t="s">
        <v>25</v>
      </c>
      <c r="B3680" t="s">
        <v>34</v>
      </c>
      <c r="C3680" t="s">
        <v>34</v>
      </c>
      <c r="D3680" t="s">
        <v>10167</v>
      </c>
      <c r="E3680" t="s">
        <v>34</v>
      </c>
      <c r="F3680">
        <v>26589508</v>
      </c>
      <c r="G3680" t="s">
        <v>10168</v>
      </c>
      <c r="I3680" t="s">
        <v>9933</v>
      </c>
      <c r="K3680" t="s">
        <v>10169</v>
      </c>
      <c r="L3680" t="s">
        <v>10170</v>
      </c>
      <c r="M3680">
        <v>4113.12</v>
      </c>
      <c r="N3680" s="5">
        <v>42774</v>
      </c>
      <c r="O3680" t="s">
        <v>34</v>
      </c>
      <c r="P3680">
        <v>2017</v>
      </c>
      <c r="Q3680" t="s">
        <v>9975</v>
      </c>
      <c r="R3680" t="s">
        <v>9937</v>
      </c>
    </row>
    <row r="3681" spans="1:18" x14ac:dyDescent="0.35">
      <c r="A3681" t="s">
        <v>399</v>
      </c>
      <c r="B3681" t="s">
        <v>34</v>
      </c>
      <c r="C3681" t="s">
        <v>34</v>
      </c>
      <c r="D3681" t="s">
        <v>10171</v>
      </c>
      <c r="E3681" t="s">
        <v>34</v>
      </c>
      <c r="F3681">
        <v>26595494</v>
      </c>
      <c r="G3681" t="s">
        <v>10172</v>
      </c>
      <c r="I3681" t="s">
        <v>9672</v>
      </c>
      <c r="K3681" t="s">
        <v>9953</v>
      </c>
      <c r="L3681" t="s">
        <v>2009</v>
      </c>
      <c r="M3681">
        <v>255</v>
      </c>
      <c r="N3681" s="5">
        <v>42736</v>
      </c>
      <c r="O3681" t="s">
        <v>34</v>
      </c>
      <c r="P3681">
        <v>2017</v>
      </c>
      <c r="Q3681" t="s">
        <v>9936</v>
      </c>
      <c r="R3681" t="s">
        <v>9937</v>
      </c>
    </row>
    <row r="3682" spans="1:18" x14ac:dyDescent="0.35">
      <c r="A3682" t="s">
        <v>25</v>
      </c>
      <c r="B3682" t="s">
        <v>34</v>
      </c>
      <c r="C3682" t="s">
        <v>34</v>
      </c>
      <c r="D3682" t="s">
        <v>5703</v>
      </c>
      <c r="E3682" t="s">
        <v>34</v>
      </c>
      <c r="F3682">
        <v>26596873</v>
      </c>
      <c r="G3682" t="s">
        <v>10173</v>
      </c>
      <c r="I3682" t="s">
        <v>5110</v>
      </c>
      <c r="K3682" t="s">
        <v>10174</v>
      </c>
      <c r="L3682" t="s">
        <v>10175</v>
      </c>
      <c r="M3682">
        <v>56400</v>
      </c>
      <c r="N3682" s="5">
        <v>42738</v>
      </c>
      <c r="O3682" t="s">
        <v>34</v>
      </c>
      <c r="P3682">
        <v>2017</v>
      </c>
      <c r="Q3682" t="s">
        <v>9936</v>
      </c>
      <c r="R3682" t="s">
        <v>9937</v>
      </c>
    </row>
    <row r="3683" spans="1:18" x14ac:dyDescent="0.35">
      <c r="A3683" t="s">
        <v>25</v>
      </c>
      <c r="B3683" t="s">
        <v>34</v>
      </c>
      <c r="C3683" t="s">
        <v>34</v>
      </c>
      <c r="D3683" t="s">
        <v>5703</v>
      </c>
      <c r="E3683" t="s">
        <v>34</v>
      </c>
      <c r="F3683">
        <v>26597144</v>
      </c>
      <c r="G3683" t="s">
        <v>10176</v>
      </c>
      <c r="I3683" t="s">
        <v>5110</v>
      </c>
      <c r="K3683" t="s">
        <v>10177</v>
      </c>
      <c r="L3683" t="s">
        <v>10178</v>
      </c>
      <c r="M3683">
        <v>63600</v>
      </c>
      <c r="N3683" s="5">
        <v>42738</v>
      </c>
      <c r="O3683" t="s">
        <v>34</v>
      </c>
      <c r="P3683">
        <v>2017</v>
      </c>
      <c r="Q3683" t="s">
        <v>9936</v>
      </c>
      <c r="R3683" t="s">
        <v>9937</v>
      </c>
    </row>
    <row r="3684" spans="1:18" x14ac:dyDescent="0.35">
      <c r="A3684" t="s">
        <v>37</v>
      </c>
      <c r="B3684" t="s">
        <v>34</v>
      </c>
      <c r="C3684" t="s">
        <v>34</v>
      </c>
      <c r="D3684" t="s">
        <v>5206</v>
      </c>
      <c r="E3684" t="s">
        <v>34</v>
      </c>
      <c r="F3684">
        <v>26600250</v>
      </c>
      <c r="G3684" t="s">
        <v>10179</v>
      </c>
      <c r="I3684" t="s">
        <v>9672</v>
      </c>
      <c r="K3684" t="s">
        <v>10180</v>
      </c>
      <c r="L3684" t="s">
        <v>6163</v>
      </c>
      <c r="M3684">
        <v>2100</v>
      </c>
      <c r="N3684" s="5">
        <v>42774</v>
      </c>
      <c r="O3684" t="s">
        <v>34</v>
      </c>
      <c r="P3684">
        <v>2017</v>
      </c>
      <c r="Q3684" t="s">
        <v>9936</v>
      </c>
      <c r="R3684" t="s">
        <v>9937</v>
      </c>
    </row>
    <row r="3685" spans="1:18" x14ac:dyDescent="0.35">
      <c r="A3685" t="s">
        <v>37</v>
      </c>
      <c r="B3685" t="s">
        <v>34</v>
      </c>
      <c r="C3685" t="s">
        <v>34</v>
      </c>
      <c r="D3685" t="s">
        <v>5206</v>
      </c>
      <c r="E3685" t="s">
        <v>34</v>
      </c>
      <c r="F3685">
        <v>26600455</v>
      </c>
      <c r="G3685" t="s">
        <v>10179</v>
      </c>
      <c r="I3685" t="s">
        <v>9672</v>
      </c>
      <c r="K3685" t="s">
        <v>10180</v>
      </c>
      <c r="L3685" t="s">
        <v>6163</v>
      </c>
      <c r="M3685">
        <v>1400</v>
      </c>
      <c r="N3685" s="5">
        <v>42774</v>
      </c>
      <c r="O3685" t="s">
        <v>34</v>
      </c>
      <c r="P3685">
        <v>2017</v>
      </c>
      <c r="Q3685" t="s">
        <v>9936</v>
      </c>
      <c r="R3685" t="s">
        <v>9937</v>
      </c>
    </row>
    <row r="3686" spans="1:18" x14ac:dyDescent="0.35">
      <c r="A3686" t="s">
        <v>37</v>
      </c>
      <c r="B3686" t="s">
        <v>34</v>
      </c>
      <c r="C3686" t="s">
        <v>34</v>
      </c>
      <c r="D3686" t="s">
        <v>5206</v>
      </c>
      <c r="E3686" t="s">
        <v>34</v>
      </c>
      <c r="F3686">
        <v>26600609</v>
      </c>
      <c r="G3686" t="s">
        <v>10179</v>
      </c>
      <c r="I3686" t="s">
        <v>9672</v>
      </c>
      <c r="K3686" t="s">
        <v>10180</v>
      </c>
      <c r="L3686" t="s">
        <v>6163</v>
      </c>
      <c r="M3686">
        <v>500</v>
      </c>
      <c r="N3686" s="5">
        <v>42774</v>
      </c>
      <c r="O3686" t="s">
        <v>34</v>
      </c>
      <c r="P3686">
        <v>2017</v>
      </c>
      <c r="Q3686" t="s">
        <v>9936</v>
      </c>
      <c r="R3686" t="s">
        <v>9937</v>
      </c>
    </row>
    <row r="3687" spans="1:18" x14ac:dyDescent="0.35">
      <c r="A3687" t="s">
        <v>37</v>
      </c>
      <c r="B3687" t="s">
        <v>34</v>
      </c>
      <c r="C3687" t="s">
        <v>34</v>
      </c>
      <c r="D3687" t="s">
        <v>5206</v>
      </c>
      <c r="E3687" t="s">
        <v>34</v>
      </c>
      <c r="F3687">
        <v>26601168</v>
      </c>
      <c r="G3687" t="s">
        <v>10181</v>
      </c>
      <c r="I3687" t="s">
        <v>9672</v>
      </c>
      <c r="K3687" t="s">
        <v>10180</v>
      </c>
      <c r="L3687" t="s">
        <v>6163</v>
      </c>
      <c r="M3687">
        <v>1700</v>
      </c>
      <c r="N3687" s="5">
        <v>42774</v>
      </c>
      <c r="O3687" t="s">
        <v>34</v>
      </c>
      <c r="P3687">
        <v>2017</v>
      </c>
      <c r="Q3687" t="s">
        <v>9936</v>
      </c>
      <c r="R3687" t="s">
        <v>9937</v>
      </c>
    </row>
    <row r="3688" spans="1:18" x14ac:dyDescent="0.35">
      <c r="A3688" t="s">
        <v>37</v>
      </c>
      <c r="B3688" t="s">
        <v>34</v>
      </c>
      <c r="C3688" t="s">
        <v>34</v>
      </c>
      <c r="D3688" t="s">
        <v>5206</v>
      </c>
      <c r="E3688" t="s">
        <v>34</v>
      </c>
      <c r="F3688">
        <v>26601605</v>
      </c>
      <c r="G3688" t="s">
        <v>10181</v>
      </c>
      <c r="I3688" t="s">
        <v>9672</v>
      </c>
      <c r="K3688" t="s">
        <v>10180</v>
      </c>
      <c r="L3688" t="s">
        <v>6163</v>
      </c>
      <c r="M3688">
        <v>700</v>
      </c>
      <c r="N3688" s="5">
        <v>42774</v>
      </c>
      <c r="O3688" t="s">
        <v>34</v>
      </c>
      <c r="P3688">
        <v>2017</v>
      </c>
      <c r="Q3688" t="s">
        <v>9936</v>
      </c>
      <c r="R3688" t="s">
        <v>9937</v>
      </c>
    </row>
    <row r="3689" spans="1:18" x14ac:dyDescent="0.35">
      <c r="A3689" t="s">
        <v>37</v>
      </c>
      <c r="B3689" t="s">
        <v>34</v>
      </c>
      <c r="C3689" t="s">
        <v>34</v>
      </c>
      <c r="D3689" t="s">
        <v>5206</v>
      </c>
      <c r="E3689" t="s">
        <v>34</v>
      </c>
      <c r="F3689">
        <v>26601877</v>
      </c>
      <c r="G3689" t="s">
        <v>10181</v>
      </c>
      <c r="I3689" t="s">
        <v>9672</v>
      </c>
      <c r="K3689" t="s">
        <v>10180</v>
      </c>
      <c r="L3689" t="s">
        <v>6163</v>
      </c>
      <c r="M3689">
        <v>2800</v>
      </c>
      <c r="N3689" s="5">
        <v>42774</v>
      </c>
      <c r="O3689" t="s">
        <v>34</v>
      </c>
      <c r="P3689">
        <v>2017</v>
      </c>
      <c r="Q3689" t="s">
        <v>9936</v>
      </c>
      <c r="R3689" t="s">
        <v>9976</v>
      </c>
    </row>
    <row r="3690" spans="1:18" x14ac:dyDescent="0.35">
      <c r="A3690" t="s">
        <v>37</v>
      </c>
      <c r="B3690" t="s">
        <v>34</v>
      </c>
      <c r="C3690" t="s">
        <v>34</v>
      </c>
      <c r="D3690" t="s">
        <v>5206</v>
      </c>
      <c r="E3690" t="s">
        <v>34</v>
      </c>
      <c r="F3690">
        <v>26602040</v>
      </c>
      <c r="G3690" t="s">
        <v>10179</v>
      </c>
      <c r="I3690" t="s">
        <v>9672</v>
      </c>
      <c r="K3690" t="s">
        <v>10180</v>
      </c>
      <c r="L3690" t="s">
        <v>6163</v>
      </c>
      <c r="M3690">
        <v>700</v>
      </c>
      <c r="N3690" s="5">
        <v>42774</v>
      </c>
      <c r="O3690" t="s">
        <v>34</v>
      </c>
      <c r="P3690">
        <v>2017</v>
      </c>
      <c r="Q3690" t="s">
        <v>9936</v>
      </c>
      <c r="R3690" t="s">
        <v>9937</v>
      </c>
    </row>
    <row r="3691" spans="1:18" x14ac:dyDescent="0.35">
      <c r="A3691" t="s">
        <v>37</v>
      </c>
      <c r="B3691" t="s">
        <v>34</v>
      </c>
      <c r="C3691" t="s">
        <v>34</v>
      </c>
      <c r="D3691" t="s">
        <v>5206</v>
      </c>
      <c r="E3691" t="s">
        <v>34</v>
      </c>
      <c r="F3691">
        <v>26610825</v>
      </c>
      <c r="G3691" t="s">
        <v>10182</v>
      </c>
      <c r="I3691" t="s">
        <v>9672</v>
      </c>
      <c r="K3691" t="s">
        <v>10180</v>
      </c>
      <c r="L3691" t="s">
        <v>6163</v>
      </c>
      <c r="M3691">
        <v>2800</v>
      </c>
      <c r="N3691" s="5">
        <v>42774</v>
      </c>
      <c r="O3691" t="s">
        <v>34</v>
      </c>
      <c r="P3691">
        <v>2017</v>
      </c>
      <c r="Q3691" t="s">
        <v>9936</v>
      </c>
      <c r="R3691" t="s">
        <v>9937</v>
      </c>
    </row>
    <row r="3692" spans="1:18" x14ac:dyDescent="0.35">
      <c r="A3692" t="s">
        <v>37</v>
      </c>
      <c r="B3692" t="s">
        <v>34</v>
      </c>
      <c r="C3692" t="s">
        <v>34</v>
      </c>
      <c r="D3692" t="s">
        <v>5206</v>
      </c>
      <c r="E3692" t="s">
        <v>34</v>
      </c>
      <c r="F3692">
        <v>26611082</v>
      </c>
      <c r="G3692" t="s">
        <v>10183</v>
      </c>
      <c r="I3692" t="s">
        <v>9672</v>
      </c>
      <c r="K3692" t="s">
        <v>10180</v>
      </c>
      <c r="L3692" t="s">
        <v>6163</v>
      </c>
      <c r="M3692">
        <v>2800</v>
      </c>
      <c r="N3692" s="5">
        <v>42774</v>
      </c>
      <c r="O3692" t="s">
        <v>34</v>
      </c>
      <c r="P3692">
        <v>2017</v>
      </c>
      <c r="Q3692" t="s">
        <v>9936</v>
      </c>
      <c r="R3692" t="s">
        <v>9937</v>
      </c>
    </row>
    <row r="3693" spans="1:18" x14ac:dyDescent="0.35">
      <c r="A3693" t="s">
        <v>25</v>
      </c>
      <c r="B3693" t="s">
        <v>34</v>
      </c>
      <c r="C3693" t="s">
        <v>34</v>
      </c>
      <c r="D3693" t="s">
        <v>4249</v>
      </c>
      <c r="E3693" t="s">
        <v>34</v>
      </c>
      <c r="F3693">
        <v>26612100</v>
      </c>
      <c r="G3693" t="s">
        <v>10184</v>
      </c>
      <c r="I3693" t="s">
        <v>9933</v>
      </c>
      <c r="K3693" t="s">
        <v>5091</v>
      </c>
      <c r="L3693" t="s">
        <v>32</v>
      </c>
      <c r="M3693">
        <v>37600</v>
      </c>
      <c r="N3693" s="5">
        <v>42737</v>
      </c>
      <c r="O3693" t="s">
        <v>34</v>
      </c>
      <c r="P3693">
        <v>2017</v>
      </c>
      <c r="Q3693" t="s">
        <v>9936</v>
      </c>
      <c r="R3693" t="s">
        <v>9937</v>
      </c>
    </row>
    <row r="3694" spans="1:18" x14ac:dyDescent="0.35">
      <c r="A3694" t="s">
        <v>25</v>
      </c>
      <c r="B3694" t="s">
        <v>34</v>
      </c>
      <c r="C3694" t="s">
        <v>34</v>
      </c>
      <c r="D3694" t="s">
        <v>10053</v>
      </c>
      <c r="E3694" t="s">
        <v>34</v>
      </c>
      <c r="F3694">
        <v>26627698</v>
      </c>
      <c r="G3694" t="s">
        <v>10185</v>
      </c>
      <c r="I3694" t="s">
        <v>5110</v>
      </c>
      <c r="K3694" t="s">
        <v>10054</v>
      </c>
      <c r="L3694" t="s">
        <v>10055</v>
      </c>
      <c r="M3694">
        <v>2800</v>
      </c>
      <c r="N3694" s="5">
        <v>42528</v>
      </c>
      <c r="O3694" t="s">
        <v>34</v>
      </c>
      <c r="P3694">
        <v>2016</v>
      </c>
      <c r="Q3694" t="s">
        <v>9936</v>
      </c>
      <c r="R3694" t="s">
        <v>9937</v>
      </c>
    </row>
    <row r="3695" spans="1:18" x14ac:dyDescent="0.35">
      <c r="A3695" t="s">
        <v>25</v>
      </c>
      <c r="B3695" t="s">
        <v>34</v>
      </c>
      <c r="C3695" t="s">
        <v>34</v>
      </c>
      <c r="D3695" t="s">
        <v>10186</v>
      </c>
      <c r="E3695" t="s">
        <v>34</v>
      </c>
      <c r="F3695">
        <v>26645599</v>
      </c>
      <c r="G3695" t="s">
        <v>10187</v>
      </c>
      <c r="I3695" t="s">
        <v>9933</v>
      </c>
      <c r="K3695" t="s">
        <v>10188</v>
      </c>
      <c r="L3695" t="s">
        <v>10189</v>
      </c>
      <c r="M3695">
        <v>35000</v>
      </c>
      <c r="N3695" s="5">
        <v>42775</v>
      </c>
      <c r="O3695" t="s">
        <v>34</v>
      </c>
      <c r="P3695">
        <v>2017</v>
      </c>
      <c r="Q3695" t="s">
        <v>9975</v>
      </c>
      <c r="R3695" t="s">
        <v>9937</v>
      </c>
    </row>
    <row r="3696" spans="1:18" x14ac:dyDescent="0.35">
      <c r="A3696" t="s">
        <v>25</v>
      </c>
      <c r="B3696" t="s">
        <v>34</v>
      </c>
      <c r="C3696" t="s">
        <v>34</v>
      </c>
      <c r="D3696" t="s">
        <v>9964</v>
      </c>
      <c r="E3696" t="s">
        <v>34</v>
      </c>
      <c r="F3696">
        <v>26646404</v>
      </c>
      <c r="G3696" t="s">
        <v>10190</v>
      </c>
      <c r="I3696" t="s">
        <v>9933</v>
      </c>
      <c r="K3696" t="s">
        <v>10191</v>
      </c>
      <c r="L3696" t="s">
        <v>10192</v>
      </c>
      <c r="M3696">
        <v>2171</v>
      </c>
      <c r="N3696" s="5">
        <v>42775</v>
      </c>
      <c r="O3696" t="s">
        <v>34</v>
      </c>
      <c r="P3696">
        <v>2017</v>
      </c>
      <c r="Q3696" t="s">
        <v>9975</v>
      </c>
      <c r="R3696" t="s">
        <v>9976</v>
      </c>
    </row>
    <row r="3697" spans="1:18" x14ac:dyDescent="0.35">
      <c r="A3697" t="s">
        <v>399</v>
      </c>
      <c r="B3697" t="s">
        <v>34</v>
      </c>
      <c r="C3697" t="s">
        <v>34</v>
      </c>
      <c r="D3697" t="s">
        <v>2486</v>
      </c>
      <c r="E3697" t="s">
        <v>34</v>
      </c>
      <c r="F3697">
        <v>26682907</v>
      </c>
      <c r="G3697" t="s">
        <v>10193</v>
      </c>
      <c r="I3697" t="s">
        <v>5110</v>
      </c>
      <c r="K3697" t="s">
        <v>10194</v>
      </c>
      <c r="L3697" t="s">
        <v>10195</v>
      </c>
      <c r="M3697">
        <v>5000</v>
      </c>
      <c r="N3697" s="5">
        <v>42731</v>
      </c>
      <c r="O3697" t="s">
        <v>34</v>
      </c>
      <c r="P3697">
        <v>2016</v>
      </c>
      <c r="Q3697" t="s">
        <v>9936</v>
      </c>
      <c r="R3697" t="s">
        <v>9937</v>
      </c>
    </row>
    <row r="3698" spans="1:18" x14ac:dyDescent="0.35">
      <c r="A3698" t="s">
        <v>25</v>
      </c>
      <c r="B3698" t="s">
        <v>34</v>
      </c>
      <c r="C3698" t="s">
        <v>34</v>
      </c>
      <c r="D3698" t="s">
        <v>7359</v>
      </c>
      <c r="E3698" t="s">
        <v>34</v>
      </c>
      <c r="F3698">
        <v>26684675</v>
      </c>
      <c r="G3698" t="s">
        <v>10196</v>
      </c>
      <c r="I3698" t="s">
        <v>5110</v>
      </c>
      <c r="K3698" t="s">
        <v>9980</v>
      </c>
      <c r="L3698" t="s">
        <v>9981</v>
      </c>
      <c r="M3698">
        <v>3000</v>
      </c>
      <c r="N3698" s="5">
        <v>42732</v>
      </c>
      <c r="O3698" t="s">
        <v>34</v>
      </c>
      <c r="P3698">
        <v>2016</v>
      </c>
      <c r="Q3698" t="s">
        <v>9936</v>
      </c>
      <c r="R3698" t="s">
        <v>9937</v>
      </c>
    </row>
    <row r="3699" spans="1:18" x14ac:dyDescent="0.35">
      <c r="A3699" t="s">
        <v>25</v>
      </c>
      <c r="B3699" t="s">
        <v>34</v>
      </c>
      <c r="C3699" t="s">
        <v>34</v>
      </c>
      <c r="D3699" t="s">
        <v>6124</v>
      </c>
      <c r="E3699" t="s">
        <v>34</v>
      </c>
      <c r="F3699">
        <v>26685191</v>
      </c>
      <c r="G3699" t="s">
        <v>10197</v>
      </c>
      <c r="I3699" t="s">
        <v>9672</v>
      </c>
      <c r="K3699" t="s">
        <v>10033</v>
      </c>
      <c r="L3699" t="s">
        <v>2529</v>
      </c>
      <c r="M3699">
        <v>5072.34</v>
      </c>
      <c r="N3699" s="5">
        <v>42776</v>
      </c>
      <c r="O3699" t="s">
        <v>34</v>
      </c>
      <c r="P3699">
        <v>2017</v>
      </c>
      <c r="Q3699" t="s">
        <v>9936</v>
      </c>
      <c r="R3699" t="s">
        <v>9937</v>
      </c>
    </row>
    <row r="3700" spans="1:18" x14ac:dyDescent="0.35">
      <c r="A3700" t="s">
        <v>37</v>
      </c>
      <c r="B3700" t="s">
        <v>34</v>
      </c>
      <c r="C3700" t="s">
        <v>34</v>
      </c>
      <c r="D3700" t="s">
        <v>2486</v>
      </c>
      <c r="E3700" t="s">
        <v>34</v>
      </c>
      <c r="F3700">
        <v>26688476</v>
      </c>
      <c r="G3700" t="s">
        <v>10198</v>
      </c>
      <c r="I3700" t="s">
        <v>9933</v>
      </c>
      <c r="K3700" t="s">
        <v>10199</v>
      </c>
      <c r="L3700" t="s">
        <v>6267</v>
      </c>
      <c r="M3700">
        <v>3905</v>
      </c>
      <c r="N3700" s="5">
        <v>42705</v>
      </c>
      <c r="O3700" t="s">
        <v>34</v>
      </c>
      <c r="P3700">
        <v>2016</v>
      </c>
      <c r="Q3700" t="s">
        <v>9936</v>
      </c>
      <c r="R3700" t="s">
        <v>9937</v>
      </c>
    </row>
    <row r="3701" spans="1:18" x14ac:dyDescent="0.35">
      <c r="A3701" t="s">
        <v>25</v>
      </c>
      <c r="B3701" t="s">
        <v>34</v>
      </c>
      <c r="C3701" t="s">
        <v>34</v>
      </c>
      <c r="D3701" t="s">
        <v>1063</v>
      </c>
      <c r="E3701" t="s">
        <v>34</v>
      </c>
      <c r="F3701">
        <v>26702622</v>
      </c>
      <c r="G3701" t="s">
        <v>10200</v>
      </c>
      <c r="I3701" t="s">
        <v>9672</v>
      </c>
      <c r="K3701" t="s">
        <v>5227</v>
      </c>
      <c r="L3701" t="s">
        <v>3892</v>
      </c>
      <c r="M3701">
        <v>4000</v>
      </c>
      <c r="N3701" s="5">
        <v>42772</v>
      </c>
      <c r="O3701" t="s">
        <v>34</v>
      </c>
      <c r="P3701">
        <v>2017</v>
      </c>
      <c r="Q3701" t="s">
        <v>9936</v>
      </c>
      <c r="R3701" t="s">
        <v>9937</v>
      </c>
    </row>
    <row r="3702" spans="1:18" x14ac:dyDescent="0.35">
      <c r="A3702" t="s">
        <v>25</v>
      </c>
      <c r="B3702" t="s">
        <v>34</v>
      </c>
      <c r="C3702" t="s">
        <v>34</v>
      </c>
      <c r="D3702" t="s">
        <v>1063</v>
      </c>
      <c r="E3702" t="s">
        <v>34</v>
      </c>
      <c r="F3702">
        <v>26702738</v>
      </c>
      <c r="G3702" t="s">
        <v>10201</v>
      </c>
      <c r="I3702" t="s">
        <v>9672</v>
      </c>
      <c r="K3702" t="s">
        <v>5227</v>
      </c>
      <c r="L3702" t="s">
        <v>3892</v>
      </c>
      <c r="M3702">
        <v>4000</v>
      </c>
      <c r="N3702" s="5">
        <v>42772</v>
      </c>
      <c r="O3702" t="s">
        <v>34</v>
      </c>
      <c r="P3702">
        <v>2017</v>
      </c>
      <c r="Q3702" t="s">
        <v>9936</v>
      </c>
      <c r="R3702" t="s">
        <v>9937</v>
      </c>
    </row>
    <row r="3703" spans="1:18" x14ac:dyDescent="0.35">
      <c r="A3703" t="s">
        <v>25</v>
      </c>
      <c r="B3703" t="s">
        <v>34</v>
      </c>
      <c r="C3703" t="s">
        <v>34</v>
      </c>
      <c r="D3703" t="s">
        <v>28</v>
      </c>
      <c r="E3703" t="s">
        <v>34</v>
      </c>
      <c r="F3703">
        <v>26713497</v>
      </c>
      <c r="G3703" t="s">
        <v>10202</v>
      </c>
      <c r="I3703" t="s">
        <v>9672</v>
      </c>
      <c r="K3703" t="s">
        <v>10203</v>
      </c>
      <c r="L3703" t="s">
        <v>10204</v>
      </c>
      <c r="M3703">
        <v>21600</v>
      </c>
      <c r="N3703" s="5">
        <v>42768</v>
      </c>
      <c r="O3703" t="s">
        <v>34</v>
      </c>
      <c r="P3703">
        <v>2017</v>
      </c>
      <c r="Q3703" t="s">
        <v>9936</v>
      </c>
      <c r="R3703" t="s">
        <v>9976</v>
      </c>
    </row>
    <row r="3704" spans="1:18" x14ac:dyDescent="0.35">
      <c r="A3704" t="s">
        <v>25</v>
      </c>
      <c r="B3704" t="s">
        <v>34</v>
      </c>
      <c r="C3704" t="s">
        <v>34</v>
      </c>
      <c r="D3704" t="s">
        <v>9801</v>
      </c>
      <c r="E3704" t="s">
        <v>34</v>
      </c>
      <c r="F3704">
        <v>26713578</v>
      </c>
      <c r="G3704" t="s">
        <v>10205</v>
      </c>
      <c r="I3704" t="s">
        <v>9933</v>
      </c>
      <c r="K3704" t="s">
        <v>9957</v>
      </c>
      <c r="L3704" t="s">
        <v>47</v>
      </c>
      <c r="M3704">
        <v>9800</v>
      </c>
      <c r="N3704" s="5">
        <v>42705</v>
      </c>
      <c r="O3704" t="s">
        <v>34</v>
      </c>
      <c r="P3704">
        <v>2016</v>
      </c>
      <c r="Q3704" t="s">
        <v>9936</v>
      </c>
      <c r="R3704" t="s">
        <v>9937</v>
      </c>
    </row>
    <row r="3705" spans="1:18" x14ac:dyDescent="0.35">
      <c r="A3705" t="s">
        <v>25</v>
      </c>
      <c r="B3705" t="s">
        <v>34</v>
      </c>
      <c r="C3705" t="s">
        <v>34</v>
      </c>
      <c r="D3705" t="s">
        <v>9806</v>
      </c>
      <c r="E3705" t="s">
        <v>34</v>
      </c>
      <c r="F3705">
        <v>26715392</v>
      </c>
      <c r="G3705" t="s">
        <v>10206</v>
      </c>
      <c r="I3705" t="s">
        <v>9672</v>
      </c>
      <c r="K3705" t="s">
        <v>5123</v>
      </c>
      <c r="L3705" t="s">
        <v>314</v>
      </c>
      <c r="M3705">
        <v>4080</v>
      </c>
      <c r="N3705" s="5">
        <v>42773</v>
      </c>
      <c r="O3705" t="s">
        <v>34</v>
      </c>
      <c r="P3705">
        <v>2017</v>
      </c>
      <c r="Q3705" t="s">
        <v>9936</v>
      </c>
      <c r="R3705" t="s">
        <v>9937</v>
      </c>
    </row>
    <row r="3706" spans="1:18" x14ac:dyDescent="0.35">
      <c r="A3706" t="s">
        <v>25</v>
      </c>
      <c r="B3706" t="s">
        <v>34</v>
      </c>
      <c r="C3706" t="s">
        <v>34</v>
      </c>
      <c r="D3706" t="s">
        <v>9942</v>
      </c>
      <c r="E3706" t="s">
        <v>34</v>
      </c>
      <c r="F3706">
        <v>26730324</v>
      </c>
      <c r="G3706" t="s">
        <v>10207</v>
      </c>
      <c r="I3706" t="s">
        <v>9933</v>
      </c>
      <c r="K3706" t="s">
        <v>10080</v>
      </c>
      <c r="L3706" t="s">
        <v>10081</v>
      </c>
      <c r="M3706">
        <v>5000</v>
      </c>
      <c r="N3706" s="5">
        <v>42779</v>
      </c>
      <c r="O3706" t="s">
        <v>34</v>
      </c>
      <c r="P3706">
        <v>2017</v>
      </c>
      <c r="Q3706" t="s">
        <v>9975</v>
      </c>
      <c r="R3706" t="s">
        <v>9937</v>
      </c>
    </row>
    <row r="3707" spans="1:18" x14ac:dyDescent="0.35">
      <c r="A3707" t="s">
        <v>227</v>
      </c>
      <c r="B3707" t="s">
        <v>34</v>
      </c>
      <c r="C3707" t="s">
        <v>34</v>
      </c>
      <c r="D3707" t="s">
        <v>7362</v>
      </c>
      <c r="E3707" t="s">
        <v>34</v>
      </c>
      <c r="F3707">
        <v>26740265</v>
      </c>
      <c r="G3707" t="s">
        <v>10208</v>
      </c>
      <c r="I3707" t="s">
        <v>9933</v>
      </c>
      <c r="K3707" t="s">
        <v>10209</v>
      </c>
      <c r="L3707" t="s">
        <v>10210</v>
      </c>
      <c r="M3707">
        <v>7500</v>
      </c>
      <c r="N3707" s="5">
        <v>42489</v>
      </c>
      <c r="O3707" t="s">
        <v>34</v>
      </c>
      <c r="P3707">
        <v>2016</v>
      </c>
      <c r="Q3707" t="s">
        <v>9936</v>
      </c>
      <c r="R3707" t="s">
        <v>9937</v>
      </c>
    </row>
    <row r="3708" spans="1:18" x14ac:dyDescent="0.35">
      <c r="A3708" t="s">
        <v>37</v>
      </c>
      <c r="B3708" t="s">
        <v>34</v>
      </c>
      <c r="C3708" t="s">
        <v>34</v>
      </c>
      <c r="D3708" t="s">
        <v>2486</v>
      </c>
      <c r="E3708" t="s">
        <v>34</v>
      </c>
      <c r="F3708">
        <v>26762730</v>
      </c>
      <c r="G3708" t="s">
        <v>10211</v>
      </c>
      <c r="I3708" t="s">
        <v>9933</v>
      </c>
      <c r="K3708" t="s">
        <v>10199</v>
      </c>
      <c r="L3708" t="s">
        <v>6267</v>
      </c>
      <c r="M3708">
        <v>355</v>
      </c>
      <c r="N3708" s="5">
        <v>42725</v>
      </c>
      <c r="O3708" t="s">
        <v>34</v>
      </c>
      <c r="P3708">
        <v>2016</v>
      </c>
      <c r="Q3708" t="s">
        <v>9936</v>
      </c>
      <c r="R3708" t="s">
        <v>9937</v>
      </c>
    </row>
    <row r="3709" spans="1:18" x14ac:dyDescent="0.35">
      <c r="A3709" t="s">
        <v>25</v>
      </c>
      <c r="B3709" t="s">
        <v>34</v>
      </c>
      <c r="C3709" t="s">
        <v>34</v>
      </c>
      <c r="D3709" t="s">
        <v>10212</v>
      </c>
      <c r="E3709" t="s">
        <v>34</v>
      </c>
      <c r="F3709">
        <v>26768895</v>
      </c>
      <c r="G3709" t="s">
        <v>10213</v>
      </c>
      <c r="I3709" t="s">
        <v>9933</v>
      </c>
      <c r="K3709" t="s">
        <v>10214</v>
      </c>
      <c r="L3709" t="s">
        <v>10215</v>
      </c>
      <c r="M3709">
        <v>1500</v>
      </c>
      <c r="N3709" s="5">
        <v>42773</v>
      </c>
      <c r="O3709" t="s">
        <v>34</v>
      </c>
      <c r="P3709">
        <v>2017</v>
      </c>
      <c r="Q3709" t="s">
        <v>9936</v>
      </c>
      <c r="R3709" t="s">
        <v>9937</v>
      </c>
    </row>
    <row r="3710" spans="1:18" x14ac:dyDescent="0.35">
      <c r="A3710" t="s">
        <v>25</v>
      </c>
      <c r="B3710" t="s">
        <v>34</v>
      </c>
      <c r="C3710" t="s">
        <v>34</v>
      </c>
      <c r="D3710" t="s">
        <v>5290</v>
      </c>
      <c r="E3710" t="s">
        <v>34</v>
      </c>
      <c r="F3710">
        <v>26816954</v>
      </c>
      <c r="G3710" t="s">
        <v>10216</v>
      </c>
      <c r="I3710" t="s">
        <v>9672</v>
      </c>
      <c r="K3710" t="s">
        <v>5441</v>
      </c>
      <c r="L3710" t="s">
        <v>5442</v>
      </c>
      <c r="M3710">
        <v>3800</v>
      </c>
      <c r="N3710" s="5">
        <v>42737</v>
      </c>
      <c r="O3710" t="s">
        <v>34</v>
      </c>
      <c r="P3710">
        <v>2017</v>
      </c>
      <c r="Q3710" t="s">
        <v>9936</v>
      </c>
      <c r="R3710" t="s">
        <v>9937</v>
      </c>
    </row>
    <row r="3711" spans="1:18" x14ac:dyDescent="0.35">
      <c r="A3711" t="s">
        <v>25</v>
      </c>
      <c r="B3711" t="s">
        <v>34</v>
      </c>
      <c r="C3711" t="s">
        <v>34</v>
      </c>
      <c r="D3711" t="s">
        <v>5290</v>
      </c>
      <c r="E3711" t="s">
        <v>34</v>
      </c>
      <c r="F3711">
        <v>26817454</v>
      </c>
      <c r="G3711" t="s">
        <v>10217</v>
      </c>
      <c r="I3711" t="s">
        <v>9672</v>
      </c>
      <c r="K3711" t="s">
        <v>5441</v>
      </c>
      <c r="L3711" t="s">
        <v>5442</v>
      </c>
      <c r="M3711">
        <v>3800</v>
      </c>
      <c r="N3711" s="5">
        <v>42768</v>
      </c>
      <c r="O3711" t="s">
        <v>34</v>
      </c>
      <c r="P3711">
        <v>2017</v>
      </c>
      <c r="Q3711" t="s">
        <v>9936</v>
      </c>
      <c r="R3711" t="s">
        <v>9937</v>
      </c>
    </row>
    <row r="3712" spans="1:18" x14ac:dyDescent="0.35">
      <c r="A3712" t="s">
        <v>37</v>
      </c>
      <c r="B3712" t="s">
        <v>34</v>
      </c>
      <c r="C3712" t="s">
        <v>34</v>
      </c>
      <c r="D3712" t="s">
        <v>5206</v>
      </c>
      <c r="E3712" t="s">
        <v>34</v>
      </c>
      <c r="F3712">
        <v>26825341</v>
      </c>
      <c r="G3712" t="s">
        <v>10182</v>
      </c>
      <c r="I3712" t="s">
        <v>9672</v>
      </c>
      <c r="K3712" t="s">
        <v>10180</v>
      </c>
      <c r="L3712" t="s">
        <v>6163</v>
      </c>
      <c r="M3712">
        <v>1400</v>
      </c>
      <c r="N3712" s="5">
        <v>42780</v>
      </c>
      <c r="O3712" t="s">
        <v>34</v>
      </c>
      <c r="P3712">
        <v>2017</v>
      </c>
      <c r="Q3712" t="s">
        <v>9936</v>
      </c>
      <c r="R3712" t="s">
        <v>9937</v>
      </c>
    </row>
    <row r="3713" spans="1:18" x14ac:dyDescent="0.35">
      <c r="A3713" t="s">
        <v>25</v>
      </c>
      <c r="B3713" t="s">
        <v>34</v>
      </c>
      <c r="C3713" t="s">
        <v>34</v>
      </c>
      <c r="D3713" t="s">
        <v>5136</v>
      </c>
      <c r="E3713" t="s">
        <v>34</v>
      </c>
      <c r="F3713">
        <v>26852705</v>
      </c>
      <c r="G3713" t="s">
        <v>10218</v>
      </c>
      <c r="I3713" t="s">
        <v>5110</v>
      </c>
      <c r="K3713" t="s">
        <v>10219</v>
      </c>
      <c r="L3713" t="s">
        <v>10220</v>
      </c>
      <c r="M3713">
        <v>31107.14</v>
      </c>
      <c r="N3713" s="5">
        <v>42773</v>
      </c>
      <c r="O3713" t="s">
        <v>34</v>
      </c>
      <c r="P3713">
        <v>2017</v>
      </c>
      <c r="Q3713" t="s">
        <v>9936</v>
      </c>
      <c r="R3713" t="s">
        <v>9937</v>
      </c>
    </row>
    <row r="3714" spans="1:18" x14ac:dyDescent="0.35">
      <c r="A3714" t="s">
        <v>25</v>
      </c>
      <c r="B3714" t="s">
        <v>34</v>
      </c>
      <c r="C3714" t="s">
        <v>34</v>
      </c>
      <c r="D3714" t="s">
        <v>10221</v>
      </c>
      <c r="E3714" t="s">
        <v>34</v>
      </c>
      <c r="F3714">
        <v>26907712</v>
      </c>
      <c r="G3714" t="s">
        <v>10222</v>
      </c>
      <c r="I3714" t="s">
        <v>5110</v>
      </c>
      <c r="K3714" t="s">
        <v>10223</v>
      </c>
      <c r="L3714" t="s">
        <v>10224</v>
      </c>
      <c r="M3714">
        <v>4000</v>
      </c>
      <c r="N3714" s="5">
        <v>42760</v>
      </c>
      <c r="O3714" t="s">
        <v>34</v>
      </c>
      <c r="P3714">
        <v>2017</v>
      </c>
      <c r="Q3714" t="s">
        <v>9936</v>
      </c>
      <c r="R3714" t="s">
        <v>9937</v>
      </c>
    </row>
    <row r="3715" spans="1:18" x14ac:dyDescent="0.35">
      <c r="A3715" t="s">
        <v>227</v>
      </c>
      <c r="B3715" t="s">
        <v>34</v>
      </c>
      <c r="C3715" t="s">
        <v>34</v>
      </c>
      <c r="D3715" t="s">
        <v>10225</v>
      </c>
      <c r="E3715" t="s">
        <v>34</v>
      </c>
      <c r="F3715">
        <v>26930188</v>
      </c>
      <c r="G3715" t="s">
        <v>10226</v>
      </c>
      <c r="I3715" t="s">
        <v>9933</v>
      </c>
      <c r="K3715" t="s">
        <v>10227</v>
      </c>
      <c r="L3715" t="s">
        <v>4480</v>
      </c>
      <c r="M3715">
        <v>23220</v>
      </c>
      <c r="N3715" s="5">
        <v>42782</v>
      </c>
      <c r="O3715" t="s">
        <v>34</v>
      </c>
      <c r="P3715">
        <v>2017</v>
      </c>
      <c r="Q3715" t="s">
        <v>9975</v>
      </c>
      <c r="R3715" t="s">
        <v>9937</v>
      </c>
    </row>
    <row r="3716" spans="1:18" x14ac:dyDescent="0.35">
      <c r="A3716" t="s">
        <v>25</v>
      </c>
      <c r="B3716" t="s">
        <v>34</v>
      </c>
      <c r="C3716" t="s">
        <v>34</v>
      </c>
      <c r="D3716" t="s">
        <v>5085</v>
      </c>
      <c r="E3716" t="s">
        <v>34</v>
      </c>
      <c r="F3716">
        <v>26947145</v>
      </c>
      <c r="G3716" t="s">
        <v>10228</v>
      </c>
      <c r="I3716" t="s">
        <v>9933</v>
      </c>
      <c r="K3716" t="s">
        <v>5318</v>
      </c>
      <c r="L3716" t="s">
        <v>5319</v>
      </c>
      <c r="M3716">
        <v>18000</v>
      </c>
      <c r="N3716" s="5">
        <v>42769</v>
      </c>
      <c r="O3716" t="s">
        <v>34</v>
      </c>
      <c r="P3716">
        <v>2017</v>
      </c>
      <c r="Q3716" t="s">
        <v>9936</v>
      </c>
      <c r="R3716" t="s">
        <v>9937</v>
      </c>
    </row>
    <row r="3717" spans="1:18" x14ac:dyDescent="0.35">
      <c r="A3717" t="s">
        <v>25</v>
      </c>
      <c r="B3717" t="s">
        <v>34</v>
      </c>
      <c r="C3717" t="s">
        <v>34</v>
      </c>
      <c r="D3717" t="s">
        <v>5703</v>
      </c>
      <c r="E3717" t="s">
        <v>34</v>
      </c>
      <c r="F3717">
        <v>26960036</v>
      </c>
      <c r="G3717" t="s">
        <v>10229</v>
      </c>
      <c r="I3717" t="s">
        <v>5110</v>
      </c>
      <c r="K3717" t="s">
        <v>10230</v>
      </c>
      <c r="L3717" t="s">
        <v>10231</v>
      </c>
      <c r="M3717">
        <v>58641.94</v>
      </c>
      <c r="N3717" s="5">
        <v>42765</v>
      </c>
      <c r="O3717" t="s">
        <v>34</v>
      </c>
      <c r="P3717">
        <v>2017</v>
      </c>
      <c r="Q3717" t="s">
        <v>9936</v>
      </c>
      <c r="R3717" t="s">
        <v>9937</v>
      </c>
    </row>
    <row r="3718" spans="1:18" x14ac:dyDescent="0.35">
      <c r="A3718" t="s">
        <v>25</v>
      </c>
      <c r="B3718" t="s">
        <v>34</v>
      </c>
      <c r="C3718" t="s">
        <v>34</v>
      </c>
      <c r="D3718" t="s">
        <v>7298</v>
      </c>
      <c r="E3718" t="s">
        <v>34</v>
      </c>
      <c r="F3718">
        <v>26981246</v>
      </c>
      <c r="G3718" t="s">
        <v>10232</v>
      </c>
      <c r="I3718" t="s">
        <v>9672</v>
      </c>
      <c r="K3718" t="s">
        <v>9953</v>
      </c>
      <c r="L3718" t="s">
        <v>2009</v>
      </c>
      <c r="M3718">
        <v>150</v>
      </c>
      <c r="N3718" s="5">
        <v>42783</v>
      </c>
      <c r="O3718" t="s">
        <v>34</v>
      </c>
      <c r="P3718">
        <v>2017</v>
      </c>
      <c r="Q3718" t="s">
        <v>9936</v>
      </c>
      <c r="R3718" t="s">
        <v>9937</v>
      </c>
    </row>
    <row r="3719" spans="1:18" x14ac:dyDescent="0.35">
      <c r="A3719" t="s">
        <v>25</v>
      </c>
      <c r="B3719" t="s">
        <v>34</v>
      </c>
      <c r="C3719" t="s">
        <v>34</v>
      </c>
      <c r="D3719" t="s">
        <v>2074</v>
      </c>
      <c r="E3719" t="s">
        <v>34</v>
      </c>
      <c r="F3719">
        <v>26986043</v>
      </c>
      <c r="G3719" t="s">
        <v>950</v>
      </c>
      <c r="I3719" t="s">
        <v>9672</v>
      </c>
      <c r="K3719" t="s">
        <v>5091</v>
      </c>
      <c r="L3719" t="s">
        <v>32</v>
      </c>
      <c r="M3719">
        <v>22500</v>
      </c>
      <c r="N3719" s="5">
        <v>42768</v>
      </c>
      <c r="O3719" t="s">
        <v>34</v>
      </c>
      <c r="P3719">
        <v>2017</v>
      </c>
      <c r="Q3719" t="s">
        <v>9936</v>
      </c>
      <c r="R3719" t="s">
        <v>9937</v>
      </c>
    </row>
    <row r="3720" spans="1:18" x14ac:dyDescent="0.35">
      <c r="A3720" t="s">
        <v>37</v>
      </c>
      <c r="B3720" t="s">
        <v>34</v>
      </c>
      <c r="C3720" t="s">
        <v>34</v>
      </c>
      <c r="D3720" t="s">
        <v>572</v>
      </c>
      <c r="E3720" t="s">
        <v>34</v>
      </c>
      <c r="F3720">
        <v>26992272</v>
      </c>
      <c r="G3720" t="s">
        <v>10233</v>
      </c>
      <c r="I3720" t="s">
        <v>9672</v>
      </c>
      <c r="K3720" t="s">
        <v>10234</v>
      </c>
      <c r="L3720" t="s">
        <v>10235</v>
      </c>
      <c r="M3720">
        <v>3750</v>
      </c>
      <c r="N3720" s="5">
        <v>42783</v>
      </c>
      <c r="O3720" t="s">
        <v>34</v>
      </c>
      <c r="P3720">
        <v>2017</v>
      </c>
      <c r="Q3720" t="s">
        <v>9936</v>
      </c>
      <c r="R3720" t="s">
        <v>9976</v>
      </c>
    </row>
    <row r="3721" spans="1:18" x14ac:dyDescent="0.35">
      <c r="A3721" t="s">
        <v>25</v>
      </c>
      <c r="B3721" t="s">
        <v>34</v>
      </c>
      <c r="C3721" t="s">
        <v>34</v>
      </c>
      <c r="D3721" t="s">
        <v>9451</v>
      </c>
      <c r="E3721" t="s">
        <v>34</v>
      </c>
      <c r="F3721">
        <v>27003361</v>
      </c>
      <c r="G3721" t="s">
        <v>10236</v>
      </c>
      <c r="I3721" t="s">
        <v>9933</v>
      </c>
      <c r="K3721" t="s">
        <v>10237</v>
      </c>
      <c r="L3721" t="s">
        <v>10238</v>
      </c>
      <c r="M3721">
        <v>3000</v>
      </c>
      <c r="N3721" s="5">
        <v>42783</v>
      </c>
      <c r="O3721" t="s">
        <v>34</v>
      </c>
      <c r="P3721">
        <v>2017</v>
      </c>
      <c r="Q3721" t="s">
        <v>9975</v>
      </c>
      <c r="R3721" t="s">
        <v>9937</v>
      </c>
    </row>
    <row r="3722" spans="1:18" x14ac:dyDescent="0.35">
      <c r="A3722" t="s">
        <v>25</v>
      </c>
      <c r="B3722" t="s">
        <v>34</v>
      </c>
      <c r="C3722" t="s">
        <v>34</v>
      </c>
      <c r="D3722" t="s">
        <v>797</v>
      </c>
      <c r="E3722" t="s">
        <v>34</v>
      </c>
      <c r="F3722">
        <v>27046540</v>
      </c>
      <c r="G3722" t="s">
        <v>10239</v>
      </c>
      <c r="I3722" t="s">
        <v>9672</v>
      </c>
      <c r="K3722" t="s">
        <v>9973</v>
      </c>
      <c r="L3722" t="s">
        <v>84</v>
      </c>
      <c r="M3722">
        <v>710</v>
      </c>
      <c r="N3722" s="5">
        <v>42768</v>
      </c>
      <c r="O3722" t="s">
        <v>34</v>
      </c>
      <c r="P3722">
        <v>2017</v>
      </c>
      <c r="Q3722" t="s">
        <v>9936</v>
      </c>
      <c r="R3722" t="s">
        <v>9937</v>
      </c>
    </row>
    <row r="3723" spans="1:18" x14ac:dyDescent="0.35">
      <c r="A3723" t="s">
        <v>25</v>
      </c>
      <c r="B3723" t="s">
        <v>34</v>
      </c>
      <c r="C3723" t="s">
        <v>34</v>
      </c>
      <c r="D3723" t="s">
        <v>10240</v>
      </c>
      <c r="E3723" t="s">
        <v>34</v>
      </c>
      <c r="F3723">
        <v>27047318</v>
      </c>
      <c r="G3723" t="s">
        <v>10241</v>
      </c>
      <c r="I3723" t="s">
        <v>9672</v>
      </c>
      <c r="K3723" t="s">
        <v>5227</v>
      </c>
      <c r="L3723" t="s">
        <v>3892</v>
      </c>
      <c r="M3723">
        <v>9400</v>
      </c>
      <c r="N3723" s="5">
        <v>42775</v>
      </c>
      <c r="O3723" t="s">
        <v>34</v>
      </c>
      <c r="P3723">
        <v>2017</v>
      </c>
      <c r="Q3723" t="s">
        <v>9936</v>
      </c>
      <c r="R3723" t="s">
        <v>9976</v>
      </c>
    </row>
    <row r="3724" spans="1:18" x14ac:dyDescent="0.35">
      <c r="A3724" t="s">
        <v>25</v>
      </c>
      <c r="B3724" t="s">
        <v>34</v>
      </c>
      <c r="C3724" t="s">
        <v>34</v>
      </c>
      <c r="D3724" t="s">
        <v>28</v>
      </c>
      <c r="E3724" t="s">
        <v>34</v>
      </c>
      <c r="F3724">
        <v>27047547</v>
      </c>
      <c r="G3724" t="s">
        <v>10242</v>
      </c>
      <c r="I3724" t="s">
        <v>9933</v>
      </c>
      <c r="K3724" t="s">
        <v>4255</v>
      </c>
      <c r="L3724" t="s">
        <v>4256</v>
      </c>
      <c r="M3724">
        <v>18000</v>
      </c>
      <c r="N3724" s="5">
        <v>42782</v>
      </c>
      <c r="O3724" t="s">
        <v>34</v>
      </c>
      <c r="P3724">
        <v>2017</v>
      </c>
      <c r="Q3724" t="s">
        <v>9936</v>
      </c>
      <c r="R3724" t="s">
        <v>9937</v>
      </c>
    </row>
    <row r="3725" spans="1:18" x14ac:dyDescent="0.35">
      <c r="A3725" t="s">
        <v>37</v>
      </c>
      <c r="B3725" t="s">
        <v>34</v>
      </c>
      <c r="C3725" t="s">
        <v>34</v>
      </c>
      <c r="D3725" t="s">
        <v>1063</v>
      </c>
      <c r="E3725" t="s">
        <v>34</v>
      </c>
      <c r="F3725">
        <v>27078183</v>
      </c>
      <c r="G3725" t="s">
        <v>10243</v>
      </c>
      <c r="I3725" t="s">
        <v>9672</v>
      </c>
      <c r="K3725" t="s">
        <v>10244</v>
      </c>
      <c r="L3725" t="s">
        <v>3728</v>
      </c>
      <c r="M3725">
        <v>450</v>
      </c>
      <c r="N3725" s="5">
        <v>42776</v>
      </c>
      <c r="O3725" t="s">
        <v>34</v>
      </c>
      <c r="P3725">
        <v>2017</v>
      </c>
      <c r="Q3725" t="s">
        <v>9936</v>
      </c>
      <c r="R3725" t="s">
        <v>9937</v>
      </c>
    </row>
    <row r="3726" spans="1:18" x14ac:dyDescent="0.35">
      <c r="A3726" t="s">
        <v>25</v>
      </c>
      <c r="B3726" t="s">
        <v>34</v>
      </c>
      <c r="C3726" t="s">
        <v>34</v>
      </c>
      <c r="D3726" t="s">
        <v>9521</v>
      </c>
      <c r="E3726" t="s">
        <v>34</v>
      </c>
      <c r="F3726">
        <v>27101967</v>
      </c>
      <c r="G3726" t="s">
        <v>10245</v>
      </c>
      <c r="I3726" t="s">
        <v>5110</v>
      </c>
      <c r="K3726" t="s">
        <v>9996</v>
      </c>
      <c r="L3726" t="s">
        <v>9997</v>
      </c>
      <c r="M3726">
        <v>1200</v>
      </c>
      <c r="N3726" s="5">
        <v>42786</v>
      </c>
      <c r="O3726" t="s">
        <v>34</v>
      </c>
      <c r="P3726">
        <v>2017</v>
      </c>
      <c r="Q3726" t="s">
        <v>9936</v>
      </c>
      <c r="R3726" t="s">
        <v>9937</v>
      </c>
    </row>
    <row r="3727" spans="1:18" x14ac:dyDescent="0.35">
      <c r="A3727" t="s">
        <v>25</v>
      </c>
      <c r="B3727" t="s">
        <v>34</v>
      </c>
      <c r="C3727" t="s">
        <v>34</v>
      </c>
      <c r="D3727" t="s">
        <v>9521</v>
      </c>
      <c r="E3727" t="s">
        <v>34</v>
      </c>
      <c r="F3727">
        <v>27102343</v>
      </c>
      <c r="G3727" t="s">
        <v>10246</v>
      </c>
      <c r="I3727" t="s">
        <v>5110</v>
      </c>
      <c r="K3727" t="s">
        <v>10002</v>
      </c>
      <c r="L3727" t="s">
        <v>9526</v>
      </c>
      <c r="M3727">
        <v>2700</v>
      </c>
      <c r="N3727" s="5">
        <v>42786</v>
      </c>
      <c r="O3727" t="s">
        <v>34</v>
      </c>
      <c r="P3727">
        <v>2017</v>
      </c>
      <c r="Q3727" t="s">
        <v>9936</v>
      </c>
      <c r="R3727" t="s">
        <v>9937</v>
      </c>
    </row>
    <row r="3728" spans="1:18" x14ac:dyDescent="0.35">
      <c r="A3728" t="s">
        <v>25</v>
      </c>
      <c r="B3728" t="s">
        <v>34</v>
      </c>
      <c r="C3728" t="s">
        <v>34</v>
      </c>
      <c r="D3728" t="s">
        <v>9521</v>
      </c>
      <c r="E3728" t="s">
        <v>34</v>
      </c>
      <c r="F3728">
        <v>27106489</v>
      </c>
      <c r="G3728" t="s">
        <v>10247</v>
      </c>
      <c r="I3728" t="s">
        <v>5110</v>
      </c>
      <c r="K3728" t="s">
        <v>10046</v>
      </c>
      <c r="L3728" t="s">
        <v>10047</v>
      </c>
      <c r="M3728">
        <v>3500</v>
      </c>
      <c r="N3728" s="5">
        <v>42786</v>
      </c>
      <c r="O3728" t="s">
        <v>34</v>
      </c>
      <c r="P3728">
        <v>2017</v>
      </c>
      <c r="Q3728" t="s">
        <v>9936</v>
      </c>
      <c r="R3728" t="s">
        <v>9937</v>
      </c>
    </row>
    <row r="3729" spans="1:18" x14ac:dyDescent="0.35">
      <c r="A3729" t="s">
        <v>25</v>
      </c>
      <c r="B3729" t="s">
        <v>34</v>
      </c>
      <c r="C3729" t="s">
        <v>34</v>
      </c>
      <c r="D3729" t="s">
        <v>9521</v>
      </c>
      <c r="E3729" t="s">
        <v>34</v>
      </c>
      <c r="F3729">
        <v>27110990</v>
      </c>
      <c r="G3729" t="s">
        <v>10248</v>
      </c>
      <c r="I3729" t="s">
        <v>5110</v>
      </c>
      <c r="K3729" t="s">
        <v>10004</v>
      </c>
      <c r="L3729" t="s">
        <v>9563</v>
      </c>
      <c r="M3729">
        <v>3500</v>
      </c>
      <c r="N3729" s="5">
        <v>42786</v>
      </c>
      <c r="O3729" t="s">
        <v>34</v>
      </c>
      <c r="P3729">
        <v>2017</v>
      </c>
      <c r="Q3729" t="s">
        <v>9936</v>
      </c>
      <c r="R3729" t="s">
        <v>9937</v>
      </c>
    </row>
    <row r="3730" spans="1:18" x14ac:dyDescent="0.35">
      <c r="A3730" t="s">
        <v>25</v>
      </c>
      <c r="B3730" t="s">
        <v>34</v>
      </c>
      <c r="C3730" t="s">
        <v>34</v>
      </c>
      <c r="D3730" t="s">
        <v>9521</v>
      </c>
      <c r="E3730" t="s">
        <v>34</v>
      </c>
      <c r="F3730">
        <v>27111326</v>
      </c>
      <c r="G3730" t="s">
        <v>10249</v>
      </c>
      <c r="I3730" t="s">
        <v>5110</v>
      </c>
      <c r="K3730" t="s">
        <v>9999</v>
      </c>
      <c r="L3730" t="s">
        <v>10000</v>
      </c>
      <c r="M3730">
        <v>3500</v>
      </c>
      <c r="N3730" s="5">
        <v>42786</v>
      </c>
      <c r="O3730" t="s">
        <v>34</v>
      </c>
      <c r="P3730">
        <v>2017</v>
      </c>
      <c r="Q3730" t="s">
        <v>9936</v>
      </c>
      <c r="R3730" t="s">
        <v>9937</v>
      </c>
    </row>
    <row r="3731" spans="1:18" x14ac:dyDescent="0.35">
      <c r="A3731" t="s">
        <v>399</v>
      </c>
      <c r="B3731" t="s">
        <v>34</v>
      </c>
      <c r="C3731" t="s">
        <v>34</v>
      </c>
      <c r="D3731" t="s">
        <v>233</v>
      </c>
      <c r="E3731" t="s">
        <v>34</v>
      </c>
      <c r="F3731">
        <v>27111725</v>
      </c>
      <c r="G3731" t="s">
        <v>10250</v>
      </c>
      <c r="I3731" t="s">
        <v>5110</v>
      </c>
      <c r="K3731" t="s">
        <v>10251</v>
      </c>
      <c r="L3731" t="s">
        <v>10252</v>
      </c>
      <c r="M3731">
        <v>300000</v>
      </c>
      <c r="N3731" s="5">
        <v>42759</v>
      </c>
      <c r="O3731" t="s">
        <v>34</v>
      </c>
      <c r="P3731">
        <v>2017</v>
      </c>
      <c r="Q3731" t="s">
        <v>9936</v>
      </c>
      <c r="R3731" t="s">
        <v>9937</v>
      </c>
    </row>
    <row r="3732" spans="1:18" x14ac:dyDescent="0.35">
      <c r="A3732" t="s">
        <v>25</v>
      </c>
      <c r="B3732" t="s">
        <v>34</v>
      </c>
      <c r="C3732" t="s">
        <v>34</v>
      </c>
      <c r="D3732" t="s">
        <v>9521</v>
      </c>
      <c r="E3732" t="s">
        <v>34</v>
      </c>
      <c r="F3732">
        <v>27111989</v>
      </c>
      <c r="G3732" t="s">
        <v>10253</v>
      </c>
      <c r="I3732" t="s">
        <v>5110</v>
      </c>
      <c r="K3732" t="s">
        <v>9986</v>
      </c>
      <c r="L3732" t="s">
        <v>9561</v>
      </c>
      <c r="M3732">
        <v>3500</v>
      </c>
      <c r="N3732" s="5">
        <v>42786</v>
      </c>
      <c r="O3732" t="s">
        <v>34</v>
      </c>
      <c r="P3732">
        <v>2017</v>
      </c>
      <c r="Q3732" t="s">
        <v>9936</v>
      </c>
      <c r="R3732" t="s">
        <v>9937</v>
      </c>
    </row>
    <row r="3733" spans="1:18" x14ac:dyDescent="0.35">
      <c r="A3733" t="s">
        <v>25</v>
      </c>
      <c r="B3733" t="s">
        <v>34</v>
      </c>
      <c r="C3733" t="s">
        <v>34</v>
      </c>
      <c r="D3733" t="s">
        <v>9521</v>
      </c>
      <c r="E3733" t="s">
        <v>34</v>
      </c>
      <c r="F3733">
        <v>27112411</v>
      </c>
      <c r="G3733" t="s">
        <v>10254</v>
      </c>
      <c r="I3733" t="s">
        <v>5110</v>
      </c>
      <c r="K3733" t="s">
        <v>9988</v>
      </c>
      <c r="L3733" t="s">
        <v>9549</v>
      </c>
      <c r="M3733">
        <v>3500</v>
      </c>
      <c r="N3733" s="5">
        <v>42786</v>
      </c>
      <c r="O3733" t="s">
        <v>34</v>
      </c>
      <c r="P3733">
        <v>2017</v>
      </c>
      <c r="Q3733" t="s">
        <v>9936</v>
      </c>
      <c r="R3733" t="s">
        <v>9937</v>
      </c>
    </row>
    <row r="3734" spans="1:18" x14ac:dyDescent="0.35">
      <c r="A3734" t="s">
        <v>25</v>
      </c>
      <c r="B3734" t="s">
        <v>34</v>
      </c>
      <c r="C3734" t="s">
        <v>34</v>
      </c>
      <c r="D3734" t="s">
        <v>5085</v>
      </c>
      <c r="E3734" t="s">
        <v>34</v>
      </c>
      <c r="F3734">
        <v>27112764</v>
      </c>
      <c r="G3734" t="s">
        <v>10255</v>
      </c>
      <c r="I3734" t="s">
        <v>9933</v>
      </c>
      <c r="K3734" t="s">
        <v>5114</v>
      </c>
      <c r="L3734" t="s">
        <v>4462</v>
      </c>
      <c r="M3734">
        <v>22000</v>
      </c>
      <c r="N3734" s="5">
        <v>42779</v>
      </c>
      <c r="O3734" t="s">
        <v>34</v>
      </c>
      <c r="P3734">
        <v>2017</v>
      </c>
      <c r="Q3734" t="s">
        <v>9936</v>
      </c>
      <c r="R3734" t="s">
        <v>9976</v>
      </c>
    </row>
    <row r="3735" spans="1:18" x14ac:dyDescent="0.35">
      <c r="A3735" t="s">
        <v>25</v>
      </c>
      <c r="B3735" t="s">
        <v>34</v>
      </c>
      <c r="C3735" t="s">
        <v>34</v>
      </c>
      <c r="D3735" t="s">
        <v>5085</v>
      </c>
      <c r="E3735" t="s">
        <v>34</v>
      </c>
      <c r="F3735">
        <v>27113140</v>
      </c>
      <c r="G3735" t="s">
        <v>10256</v>
      </c>
      <c r="I3735" t="s">
        <v>9933</v>
      </c>
      <c r="K3735" t="s">
        <v>5114</v>
      </c>
      <c r="L3735" t="s">
        <v>4462</v>
      </c>
      <c r="M3735">
        <v>22000</v>
      </c>
      <c r="N3735" s="5">
        <v>42779</v>
      </c>
      <c r="O3735" t="s">
        <v>34</v>
      </c>
      <c r="P3735">
        <v>2017</v>
      </c>
      <c r="Q3735" t="s">
        <v>9936</v>
      </c>
      <c r="R3735" t="s">
        <v>9976</v>
      </c>
    </row>
    <row r="3736" spans="1:18" x14ac:dyDescent="0.35">
      <c r="A3736" t="s">
        <v>25</v>
      </c>
      <c r="B3736" t="s">
        <v>34</v>
      </c>
      <c r="C3736" t="s">
        <v>34</v>
      </c>
      <c r="D3736" t="s">
        <v>5085</v>
      </c>
      <c r="E3736" t="s">
        <v>34</v>
      </c>
      <c r="F3736">
        <v>27113663</v>
      </c>
      <c r="G3736" t="s">
        <v>10257</v>
      </c>
      <c r="I3736" t="s">
        <v>9933</v>
      </c>
      <c r="K3736" t="s">
        <v>5114</v>
      </c>
      <c r="L3736" t="s">
        <v>4462</v>
      </c>
      <c r="M3736">
        <v>22000</v>
      </c>
      <c r="N3736" s="5">
        <v>42779</v>
      </c>
      <c r="O3736" t="s">
        <v>34</v>
      </c>
      <c r="P3736">
        <v>2017</v>
      </c>
      <c r="Q3736" t="s">
        <v>9936</v>
      </c>
      <c r="R3736" t="s">
        <v>9976</v>
      </c>
    </row>
    <row r="3737" spans="1:18" x14ac:dyDescent="0.35">
      <c r="A3737" t="s">
        <v>25</v>
      </c>
      <c r="B3737" t="s">
        <v>34</v>
      </c>
      <c r="C3737" t="s">
        <v>34</v>
      </c>
      <c r="D3737" t="s">
        <v>9521</v>
      </c>
      <c r="E3737" t="s">
        <v>34</v>
      </c>
      <c r="F3737">
        <v>27117030</v>
      </c>
      <c r="G3737" t="s">
        <v>10258</v>
      </c>
      <c r="I3737" t="s">
        <v>5110</v>
      </c>
      <c r="K3737" t="s">
        <v>9984</v>
      </c>
      <c r="L3737" t="s">
        <v>9568</v>
      </c>
      <c r="M3737">
        <v>3500</v>
      </c>
      <c r="N3737" s="5">
        <v>42786</v>
      </c>
      <c r="O3737" t="s">
        <v>34</v>
      </c>
      <c r="P3737">
        <v>2017</v>
      </c>
      <c r="Q3737" t="s">
        <v>9936</v>
      </c>
      <c r="R3737" t="s">
        <v>9937</v>
      </c>
    </row>
    <row r="3738" spans="1:18" x14ac:dyDescent="0.35">
      <c r="A3738" t="s">
        <v>25</v>
      </c>
      <c r="B3738" t="s">
        <v>34</v>
      </c>
      <c r="C3738" t="s">
        <v>34</v>
      </c>
      <c r="D3738" t="s">
        <v>9521</v>
      </c>
      <c r="E3738" t="s">
        <v>34</v>
      </c>
      <c r="F3738">
        <v>27121526</v>
      </c>
      <c r="G3738" t="s">
        <v>10259</v>
      </c>
      <c r="I3738" t="s">
        <v>5110</v>
      </c>
      <c r="K3738" t="s">
        <v>9994</v>
      </c>
      <c r="L3738" t="s">
        <v>9573</v>
      </c>
      <c r="M3738">
        <v>3500</v>
      </c>
      <c r="N3738" s="5">
        <v>42786</v>
      </c>
      <c r="O3738" t="s">
        <v>34</v>
      </c>
      <c r="P3738">
        <v>2017</v>
      </c>
      <c r="Q3738" t="s">
        <v>9936</v>
      </c>
      <c r="R3738" t="s">
        <v>9937</v>
      </c>
    </row>
    <row r="3739" spans="1:18" x14ac:dyDescent="0.35">
      <c r="A3739" t="s">
        <v>25</v>
      </c>
      <c r="B3739" t="s">
        <v>34</v>
      </c>
      <c r="C3739" t="s">
        <v>34</v>
      </c>
      <c r="D3739" t="s">
        <v>797</v>
      </c>
      <c r="E3739" t="s">
        <v>34</v>
      </c>
      <c r="F3739">
        <v>27127249</v>
      </c>
      <c r="G3739" t="s">
        <v>9972</v>
      </c>
      <c r="I3739" t="s">
        <v>9672</v>
      </c>
      <c r="K3739" t="s">
        <v>9973</v>
      </c>
      <c r="L3739" t="s">
        <v>84</v>
      </c>
      <c r="M3739">
        <v>5050</v>
      </c>
      <c r="N3739" s="5">
        <v>42767</v>
      </c>
      <c r="O3739" t="s">
        <v>34</v>
      </c>
      <c r="P3739">
        <v>2017</v>
      </c>
      <c r="Q3739" t="s">
        <v>9936</v>
      </c>
      <c r="R3739" t="s">
        <v>9937</v>
      </c>
    </row>
    <row r="3740" spans="1:18" x14ac:dyDescent="0.35">
      <c r="A3740" t="s">
        <v>25</v>
      </c>
      <c r="B3740" t="s">
        <v>34</v>
      </c>
      <c r="C3740" t="s">
        <v>34</v>
      </c>
      <c r="D3740" t="s">
        <v>797</v>
      </c>
      <c r="E3740" t="s">
        <v>34</v>
      </c>
      <c r="F3740">
        <v>27128024</v>
      </c>
      <c r="G3740" t="s">
        <v>9972</v>
      </c>
      <c r="I3740" t="s">
        <v>9672</v>
      </c>
      <c r="K3740" t="s">
        <v>9973</v>
      </c>
      <c r="L3740" t="s">
        <v>84</v>
      </c>
      <c r="M3740">
        <v>5050</v>
      </c>
      <c r="N3740" s="5">
        <v>42767</v>
      </c>
      <c r="O3740" t="s">
        <v>34</v>
      </c>
      <c r="P3740">
        <v>2017</v>
      </c>
      <c r="Q3740" t="s">
        <v>9936</v>
      </c>
      <c r="R3740" t="s">
        <v>9937</v>
      </c>
    </row>
    <row r="3741" spans="1:18" x14ac:dyDescent="0.35">
      <c r="A3741" t="s">
        <v>227</v>
      </c>
      <c r="B3741" t="s">
        <v>34</v>
      </c>
      <c r="C3741" t="s">
        <v>34</v>
      </c>
      <c r="D3741" t="s">
        <v>6159</v>
      </c>
      <c r="E3741" t="s">
        <v>34</v>
      </c>
      <c r="F3741">
        <v>27155579</v>
      </c>
      <c r="G3741" t="s">
        <v>10260</v>
      </c>
      <c r="I3741" t="s">
        <v>9672</v>
      </c>
      <c r="K3741" t="s">
        <v>10261</v>
      </c>
      <c r="L3741" t="s">
        <v>10262</v>
      </c>
      <c r="M3741">
        <v>834.75</v>
      </c>
      <c r="N3741" s="5">
        <v>42733</v>
      </c>
      <c r="O3741" t="s">
        <v>34</v>
      </c>
      <c r="P3741">
        <v>2016</v>
      </c>
      <c r="Q3741" t="s">
        <v>9936</v>
      </c>
      <c r="R3741" t="s">
        <v>9937</v>
      </c>
    </row>
    <row r="3742" spans="1:18" x14ac:dyDescent="0.35">
      <c r="A3742" t="s">
        <v>25</v>
      </c>
      <c r="B3742" t="s">
        <v>34</v>
      </c>
      <c r="C3742" t="s">
        <v>34</v>
      </c>
      <c r="D3742" t="s">
        <v>4019</v>
      </c>
      <c r="E3742" t="s">
        <v>34</v>
      </c>
      <c r="F3742">
        <v>27162575</v>
      </c>
      <c r="G3742" t="s">
        <v>10263</v>
      </c>
      <c r="I3742" t="s">
        <v>9672</v>
      </c>
      <c r="K3742" t="s">
        <v>5113</v>
      </c>
      <c r="L3742" t="s">
        <v>2036</v>
      </c>
      <c r="M3742">
        <v>24250</v>
      </c>
      <c r="N3742" s="5">
        <v>42758</v>
      </c>
      <c r="O3742" t="s">
        <v>34</v>
      </c>
      <c r="P3742">
        <v>2017</v>
      </c>
      <c r="Q3742" t="s">
        <v>9936</v>
      </c>
      <c r="R3742" t="s">
        <v>9937</v>
      </c>
    </row>
    <row r="3743" spans="1:18" x14ac:dyDescent="0.35">
      <c r="A3743" t="s">
        <v>227</v>
      </c>
      <c r="B3743" t="s">
        <v>34</v>
      </c>
      <c r="C3743" t="s">
        <v>34</v>
      </c>
      <c r="D3743" t="s">
        <v>7391</v>
      </c>
      <c r="E3743" t="s">
        <v>34</v>
      </c>
      <c r="F3743">
        <v>27175634</v>
      </c>
      <c r="G3743" t="s">
        <v>10264</v>
      </c>
      <c r="I3743" t="s">
        <v>9933</v>
      </c>
      <c r="K3743" t="s">
        <v>10265</v>
      </c>
      <c r="L3743" t="s">
        <v>10266</v>
      </c>
      <c r="M3743">
        <v>18090.5</v>
      </c>
      <c r="N3743" s="5">
        <v>42787</v>
      </c>
      <c r="O3743" t="s">
        <v>34</v>
      </c>
      <c r="P3743">
        <v>2017</v>
      </c>
      <c r="Q3743" t="s">
        <v>9975</v>
      </c>
      <c r="R3743" t="s">
        <v>9937</v>
      </c>
    </row>
    <row r="3744" spans="1:18" x14ac:dyDescent="0.35">
      <c r="A3744" t="s">
        <v>227</v>
      </c>
      <c r="B3744" t="s">
        <v>34</v>
      </c>
      <c r="C3744" t="s">
        <v>34</v>
      </c>
      <c r="D3744" t="s">
        <v>10267</v>
      </c>
      <c r="E3744" t="s">
        <v>34</v>
      </c>
      <c r="F3744">
        <v>27186873</v>
      </c>
      <c r="G3744" t="s">
        <v>10268</v>
      </c>
      <c r="I3744" t="s">
        <v>9933</v>
      </c>
      <c r="K3744" t="s">
        <v>5624</v>
      </c>
      <c r="L3744" t="s">
        <v>5625</v>
      </c>
      <c r="M3744">
        <v>8800</v>
      </c>
      <c r="N3744" s="5">
        <v>42769</v>
      </c>
      <c r="O3744" t="s">
        <v>34</v>
      </c>
      <c r="P3744">
        <v>2017</v>
      </c>
      <c r="Q3744" t="s">
        <v>9936</v>
      </c>
      <c r="R3744" t="s">
        <v>9937</v>
      </c>
    </row>
    <row r="3745" spans="1:18" x14ac:dyDescent="0.35">
      <c r="A3745" t="s">
        <v>25</v>
      </c>
      <c r="B3745" t="s">
        <v>34</v>
      </c>
      <c r="C3745" t="s">
        <v>34</v>
      </c>
      <c r="D3745" t="s">
        <v>5136</v>
      </c>
      <c r="E3745" t="s">
        <v>34</v>
      </c>
      <c r="F3745">
        <v>27192628</v>
      </c>
      <c r="G3745" t="s">
        <v>10269</v>
      </c>
      <c r="I3745" t="s">
        <v>9933</v>
      </c>
      <c r="K3745" t="s">
        <v>5099</v>
      </c>
      <c r="L3745" t="s">
        <v>1442</v>
      </c>
      <c r="M3745">
        <v>12900</v>
      </c>
      <c r="N3745" s="5">
        <v>42786</v>
      </c>
      <c r="O3745" t="s">
        <v>34</v>
      </c>
      <c r="P3745">
        <v>2017</v>
      </c>
      <c r="Q3745" t="s">
        <v>9936</v>
      </c>
      <c r="R3745" t="s">
        <v>9976</v>
      </c>
    </row>
    <row r="3746" spans="1:18" x14ac:dyDescent="0.35">
      <c r="A3746" t="s">
        <v>25</v>
      </c>
      <c r="B3746" t="s">
        <v>34</v>
      </c>
      <c r="C3746" t="s">
        <v>34</v>
      </c>
      <c r="D3746" t="s">
        <v>28</v>
      </c>
      <c r="E3746" t="s">
        <v>34</v>
      </c>
      <c r="F3746">
        <v>27200434</v>
      </c>
      <c r="G3746" t="s">
        <v>10270</v>
      </c>
      <c r="I3746" t="s">
        <v>9933</v>
      </c>
      <c r="K3746" t="s">
        <v>5113</v>
      </c>
      <c r="L3746" t="s">
        <v>2036</v>
      </c>
      <c r="M3746">
        <v>8100</v>
      </c>
      <c r="N3746" s="5">
        <v>42769</v>
      </c>
      <c r="O3746" t="s">
        <v>34</v>
      </c>
      <c r="P3746">
        <v>2017</v>
      </c>
      <c r="Q3746" t="s">
        <v>9936</v>
      </c>
      <c r="R3746" t="s">
        <v>9937</v>
      </c>
    </row>
    <row r="3747" spans="1:18" x14ac:dyDescent="0.35">
      <c r="A3747" t="s">
        <v>399</v>
      </c>
      <c r="B3747" t="s">
        <v>34</v>
      </c>
      <c r="C3747" t="s">
        <v>34</v>
      </c>
      <c r="D3747" t="s">
        <v>233</v>
      </c>
      <c r="E3747" t="s">
        <v>34</v>
      </c>
      <c r="F3747">
        <v>27231860</v>
      </c>
      <c r="G3747" t="s">
        <v>10271</v>
      </c>
      <c r="I3747" t="s">
        <v>5110</v>
      </c>
      <c r="K3747" t="s">
        <v>10272</v>
      </c>
      <c r="L3747" t="s">
        <v>10273</v>
      </c>
      <c r="M3747">
        <v>84000</v>
      </c>
      <c r="N3747" s="5">
        <v>42759</v>
      </c>
      <c r="O3747" t="s">
        <v>34</v>
      </c>
      <c r="P3747">
        <v>2017</v>
      </c>
      <c r="Q3747" t="s">
        <v>9936</v>
      </c>
      <c r="R3747" t="s">
        <v>9937</v>
      </c>
    </row>
    <row r="3748" spans="1:18" x14ac:dyDescent="0.35">
      <c r="A3748" t="s">
        <v>25</v>
      </c>
      <c r="B3748" t="s">
        <v>34</v>
      </c>
      <c r="C3748" t="s">
        <v>34</v>
      </c>
      <c r="D3748" t="s">
        <v>9964</v>
      </c>
      <c r="E3748" t="s">
        <v>34</v>
      </c>
      <c r="F3748">
        <v>27232379</v>
      </c>
      <c r="G3748" t="s">
        <v>10274</v>
      </c>
      <c r="I3748" t="s">
        <v>5110</v>
      </c>
      <c r="K3748" t="s">
        <v>10158</v>
      </c>
      <c r="L3748" t="s">
        <v>10159</v>
      </c>
      <c r="M3748">
        <v>26400</v>
      </c>
      <c r="N3748" s="5">
        <v>42738</v>
      </c>
      <c r="O3748" t="s">
        <v>34</v>
      </c>
      <c r="P3748">
        <v>2017</v>
      </c>
      <c r="Q3748" t="s">
        <v>9936</v>
      </c>
      <c r="R3748" t="s">
        <v>9937</v>
      </c>
    </row>
    <row r="3749" spans="1:18" x14ac:dyDescent="0.35">
      <c r="A3749" t="s">
        <v>227</v>
      </c>
      <c r="B3749" t="s">
        <v>34</v>
      </c>
      <c r="C3749" t="s">
        <v>34</v>
      </c>
      <c r="D3749" t="s">
        <v>10267</v>
      </c>
      <c r="E3749" t="s">
        <v>34</v>
      </c>
      <c r="F3749">
        <v>27245519</v>
      </c>
      <c r="G3749" t="s">
        <v>10275</v>
      </c>
      <c r="I3749" t="s">
        <v>9933</v>
      </c>
      <c r="K3749" t="s">
        <v>5624</v>
      </c>
      <c r="L3749" t="s">
        <v>5625</v>
      </c>
      <c r="M3749">
        <v>8800</v>
      </c>
      <c r="N3749" s="5">
        <v>42788</v>
      </c>
      <c r="O3749" t="s">
        <v>34</v>
      </c>
      <c r="P3749">
        <v>2017</v>
      </c>
      <c r="Q3749" t="s">
        <v>9975</v>
      </c>
      <c r="R3749" t="s">
        <v>9937</v>
      </c>
    </row>
    <row r="3750" spans="1:18" x14ac:dyDescent="0.35">
      <c r="A3750" t="s">
        <v>25</v>
      </c>
      <c r="B3750" t="s">
        <v>34</v>
      </c>
      <c r="C3750" t="s">
        <v>34</v>
      </c>
      <c r="D3750" t="s">
        <v>28</v>
      </c>
      <c r="E3750" t="s">
        <v>34</v>
      </c>
      <c r="F3750">
        <v>27285553</v>
      </c>
      <c r="G3750" t="s">
        <v>10276</v>
      </c>
      <c r="I3750" t="s">
        <v>9933</v>
      </c>
      <c r="K3750" t="s">
        <v>5123</v>
      </c>
      <c r="L3750" t="s">
        <v>314</v>
      </c>
      <c r="M3750">
        <v>8800</v>
      </c>
      <c r="N3750" s="5">
        <v>42781</v>
      </c>
      <c r="O3750" t="s">
        <v>34</v>
      </c>
      <c r="P3750">
        <v>2017</v>
      </c>
      <c r="Q3750" t="s">
        <v>9936</v>
      </c>
      <c r="R3750" t="s">
        <v>9976</v>
      </c>
    </row>
    <row r="3751" spans="1:18" x14ac:dyDescent="0.35">
      <c r="A3751" t="s">
        <v>25</v>
      </c>
      <c r="B3751" t="s">
        <v>34</v>
      </c>
      <c r="C3751" t="s">
        <v>34</v>
      </c>
      <c r="D3751" t="s">
        <v>1353</v>
      </c>
      <c r="E3751" t="s">
        <v>34</v>
      </c>
      <c r="F3751">
        <v>27296725</v>
      </c>
      <c r="G3751" t="s">
        <v>10277</v>
      </c>
      <c r="I3751" t="s">
        <v>9933</v>
      </c>
      <c r="K3751" t="s">
        <v>10278</v>
      </c>
      <c r="L3751" t="s">
        <v>10279</v>
      </c>
      <c r="M3751">
        <v>2300</v>
      </c>
      <c r="N3751" s="5">
        <v>42789</v>
      </c>
      <c r="O3751" t="s">
        <v>34</v>
      </c>
      <c r="P3751">
        <v>2017</v>
      </c>
      <c r="Q3751" t="s">
        <v>9975</v>
      </c>
      <c r="R3751" t="s">
        <v>9937</v>
      </c>
    </row>
    <row r="3752" spans="1:18" x14ac:dyDescent="0.35">
      <c r="A3752" t="s">
        <v>25</v>
      </c>
      <c r="B3752" t="s">
        <v>34</v>
      </c>
      <c r="C3752" t="s">
        <v>34</v>
      </c>
      <c r="D3752" t="s">
        <v>1353</v>
      </c>
      <c r="E3752" t="s">
        <v>34</v>
      </c>
      <c r="F3752">
        <v>27296741</v>
      </c>
      <c r="G3752" t="s">
        <v>10280</v>
      </c>
      <c r="I3752" t="s">
        <v>9933</v>
      </c>
      <c r="K3752" t="s">
        <v>10281</v>
      </c>
      <c r="L3752" t="s">
        <v>10282</v>
      </c>
      <c r="M3752">
        <v>2300</v>
      </c>
      <c r="N3752" s="5">
        <v>42789</v>
      </c>
      <c r="O3752" t="s">
        <v>34</v>
      </c>
      <c r="P3752">
        <v>2017</v>
      </c>
      <c r="Q3752" t="s">
        <v>9975</v>
      </c>
      <c r="R3752" t="s">
        <v>9937</v>
      </c>
    </row>
    <row r="3753" spans="1:18" x14ac:dyDescent="0.35">
      <c r="A3753" t="s">
        <v>227</v>
      </c>
      <c r="B3753" t="s">
        <v>34</v>
      </c>
      <c r="C3753" t="s">
        <v>34</v>
      </c>
      <c r="D3753" t="s">
        <v>10283</v>
      </c>
      <c r="E3753" t="s">
        <v>34</v>
      </c>
      <c r="F3753">
        <v>27297411</v>
      </c>
      <c r="G3753" t="s">
        <v>10284</v>
      </c>
      <c r="I3753" t="s">
        <v>9933</v>
      </c>
      <c r="K3753" t="s">
        <v>10285</v>
      </c>
      <c r="L3753" t="s">
        <v>10286</v>
      </c>
      <c r="M3753">
        <v>12565</v>
      </c>
      <c r="N3753" s="5">
        <v>42789</v>
      </c>
      <c r="O3753" t="s">
        <v>34</v>
      </c>
      <c r="P3753">
        <v>2017</v>
      </c>
      <c r="Q3753" t="s">
        <v>9975</v>
      </c>
      <c r="R3753" t="s">
        <v>9937</v>
      </c>
    </row>
    <row r="3754" spans="1:18" x14ac:dyDescent="0.35">
      <c r="A3754" t="s">
        <v>25</v>
      </c>
      <c r="B3754" t="s">
        <v>34</v>
      </c>
      <c r="C3754" t="s">
        <v>34</v>
      </c>
      <c r="D3754" t="s">
        <v>9964</v>
      </c>
      <c r="E3754" t="s">
        <v>34</v>
      </c>
      <c r="F3754">
        <v>27309053</v>
      </c>
      <c r="G3754" t="s">
        <v>10287</v>
      </c>
      <c r="I3754" t="s">
        <v>5110</v>
      </c>
      <c r="K3754" t="s">
        <v>9966</v>
      </c>
      <c r="L3754" t="s">
        <v>9967</v>
      </c>
      <c r="M3754">
        <v>19200</v>
      </c>
      <c r="N3754" s="5">
        <v>42738</v>
      </c>
      <c r="O3754" t="s">
        <v>34</v>
      </c>
      <c r="P3754">
        <v>2017</v>
      </c>
      <c r="Q3754" t="s">
        <v>9936</v>
      </c>
      <c r="R3754" t="s">
        <v>9937</v>
      </c>
    </row>
    <row r="3755" spans="1:18" x14ac:dyDescent="0.35">
      <c r="A3755" t="s">
        <v>399</v>
      </c>
      <c r="B3755" t="s">
        <v>34</v>
      </c>
      <c r="C3755" t="s">
        <v>34</v>
      </c>
      <c r="D3755" t="s">
        <v>6268</v>
      </c>
      <c r="E3755" t="s">
        <v>34</v>
      </c>
      <c r="F3755">
        <v>27316335</v>
      </c>
      <c r="G3755" t="s">
        <v>10288</v>
      </c>
      <c r="I3755" t="s">
        <v>5110</v>
      </c>
      <c r="K3755" t="s">
        <v>10289</v>
      </c>
      <c r="L3755" t="s">
        <v>10290</v>
      </c>
      <c r="M3755">
        <v>5000</v>
      </c>
      <c r="N3755" s="5">
        <v>42780</v>
      </c>
      <c r="O3755" t="s">
        <v>34</v>
      </c>
      <c r="P3755">
        <v>2017</v>
      </c>
      <c r="Q3755" t="s">
        <v>9936</v>
      </c>
      <c r="R3755" t="s">
        <v>9937</v>
      </c>
    </row>
    <row r="3756" spans="1:18" x14ac:dyDescent="0.35">
      <c r="A3756" t="s">
        <v>25</v>
      </c>
      <c r="B3756" t="s">
        <v>34</v>
      </c>
      <c r="C3756" t="s">
        <v>34</v>
      </c>
      <c r="D3756" t="s">
        <v>5789</v>
      </c>
      <c r="E3756" t="s">
        <v>34</v>
      </c>
      <c r="F3756">
        <v>27316432</v>
      </c>
      <c r="G3756" t="s">
        <v>10291</v>
      </c>
      <c r="I3756" t="s">
        <v>9933</v>
      </c>
      <c r="K3756" t="s">
        <v>10292</v>
      </c>
      <c r="L3756" t="s">
        <v>281</v>
      </c>
      <c r="M3756">
        <v>4700</v>
      </c>
      <c r="N3756" s="5">
        <v>42789</v>
      </c>
      <c r="O3756" t="s">
        <v>34</v>
      </c>
      <c r="P3756">
        <v>2017</v>
      </c>
      <c r="Q3756" t="s">
        <v>9936</v>
      </c>
      <c r="R3756" t="s">
        <v>9937</v>
      </c>
    </row>
    <row r="3757" spans="1:18" x14ac:dyDescent="0.35">
      <c r="A3757" t="s">
        <v>25</v>
      </c>
      <c r="B3757" t="s">
        <v>34</v>
      </c>
      <c r="C3757" t="s">
        <v>34</v>
      </c>
      <c r="D3757" t="s">
        <v>5512</v>
      </c>
      <c r="E3757" t="s">
        <v>34</v>
      </c>
      <c r="F3757">
        <v>27324141</v>
      </c>
      <c r="G3757" t="s">
        <v>10293</v>
      </c>
      <c r="I3757" t="s">
        <v>9933</v>
      </c>
      <c r="K3757" t="s">
        <v>5103</v>
      </c>
      <c r="L3757" t="s">
        <v>2464</v>
      </c>
      <c r="M3757">
        <v>88000</v>
      </c>
      <c r="N3757" s="5">
        <v>42734</v>
      </c>
      <c r="O3757" t="s">
        <v>34</v>
      </c>
      <c r="P3757">
        <v>2016</v>
      </c>
      <c r="Q3757" t="s">
        <v>9936</v>
      </c>
      <c r="R3757" t="s">
        <v>9937</v>
      </c>
    </row>
    <row r="3758" spans="1:18" x14ac:dyDescent="0.35">
      <c r="A3758" t="s">
        <v>25</v>
      </c>
      <c r="B3758" t="s">
        <v>34</v>
      </c>
      <c r="C3758" t="s">
        <v>34</v>
      </c>
      <c r="D3758" t="s">
        <v>10294</v>
      </c>
      <c r="E3758" t="s">
        <v>34</v>
      </c>
      <c r="F3758">
        <v>27347990</v>
      </c>
      <c r="G3758" t="s">
        <v>10295</v>
      </c>
      <c r="I3758" t="s">
        <v>9672</v>
      </c>
      <c r="K3758" t="s">
        <v>9953</v>
      </c>
      <c r="L3758" t="s">
        <v>2009</v>
      </c>
      <c r="M3758">
        <v>320</v>
      </c>
      <c r="N3758" s="5">
        <v>42705</v>
      </c>
      <c r="O3758" t="s">
        <v>34</v>
      </c>
      <c r="P3758">
        <v>2016</v>
      </c>
      <c r="Q3758" t="s">
        <v>9936</v>
      </c>
      <c r="R3758" t="s">
        <v>9937</v>
      </c>
    </row>
    <row r="3759" spans="1:18" x14ac:dyDescent="0.35">
      <c r="A3759" t="s">
        <v>25</v>
      </c>
      <c r="B3759" t="s">
        <v>34</v>
      </c>
      <c r="C3759" t="s">
        <v>34</v>
      </c>
      <c r="D3759" t="s">
        <v>10294</v>
      </c>
      <c r="E3759" t="s">
        <v>34</v>
      </c>
      <c r="F3759">
        <v>27378586</v>
      </c>
      <c r="G3759" t="s">
        <v>10296</v>
      </c>
      <c r="I3759" t="s">
        <v>9672</v>
      </c>
      <c r="K3759" t="s">
        <v>9953</v>
      </c>
      <c r="L3759" t="s">
        <v>2009</v>
      </c>
      <c r="M3759">
        <v>150</v>
      </c>
      <c r="N3759" s="5">
        <v>42705</v>
      </c>
      <c r="O3759" t="s">
        <v>34</v>
      </c>
      <c r="P3759">
        <v>2016</v>
      </c>
      <c r="Q3759" t="s">
        <v>9936</v>
      </c>
      <c r="R3759" t="s">
        <v>9937</v>
      </c>
    </row>
    <row r="3760" spans="1:18" x14ac:dyDescent="0.35">
      <c r="A3760" t="s">
        <v>25</v>
      </c>
      <c r="B3760" t="s">
        <v>34</v>
      </c>
      <c r="C3760" t="s">
        <v>34</v>
      </c>
      <c r="D3760" t="s">
        <v>322</v>
      </c>
      <c r="E3760" t="s">
        <v>34</v>
      </c>
      <c r="F3760">
        <v>27391442</v>
      </c>
      <c r="G3760" t="s">
        <v>10297</v>
      </c>
      <c r="I3760" t="s">
        <v>9933</v>
      </c>
      <c r="K3760" t="s">
        <v>4255</v>
      </c>
      <c r="L3760" t="s">
        <v>4256</v>
      </c>
      <c r="M3760">
        <v>4200</v>
      </c>
      <c r="N3760" s="5">
        <v>42766</v>
      </c>
      <c r="O3760" t="s">
        <v>34</v>
      </c>
      <c r="P3760">
        <v>2017</v>
      </c>
      <c r="Q3760" t="s">
        <v>9936</v>
      </c>
      <c r="R3760" t="s">
        <v>9937</v>
      </c>
    </row>
    <row r="3761" spans="1:18" x14ac:dyDescent="0.35">
      <c r="A3761" t="s">
        <v>25</v>
      </c>
      <c r="B3761" t="s">
        <v>34</v>
      </c>
      <c r="C3761" t="s">
        <v>34</v>
      </c>
      <c r="D3761" t="s">
        <v>9964</v>
      </c>
      <c r="E3761" t="s">
        <v>34</v>
      </c>
      <c r="F3761">
        <v>27404889</v>
      </c>
      <c r="G3761" t="s">
        <v>10298</v>
      </c>
      <c r="I3761" t="s">
        <v>5110</v>
      </c>
      <c r="K3761" t="s">
        <v>10161</v>
      </c>
      <c r="L3761" t="s">
        <v>10162</v>
      </c>
      <c r="M3761">
        <v>26061</v>
      </c>
      <c r="N3761" s="5">
        <v>42738</v>
      </c>
      <c r="O3761" t="s">
        <v>34</v>
      </c>
      <c r="P3761">
        <v>2017</v>
      </c>
      <c r="Q3761" t="s">
        <v>9936</v>
      </c>
      <c r="R3761" t="s">
        <v>9937</v>
      </c>
    </row>
    <row r="3762" spans="1:18" x14ac:dyDescent="0.35">
      <c r="A3762" t="s">
        <v>25</v>
      </c>
      <c r="B3762" t="s">
        <v>34</v>
      </c>
      <c r="C3762" t="s">
        <v>34</v>
      </c>
      <c r="D3762" t="s">
        <v>322</v>
      </c>
      <c r="E3762" t="s">
        <v>34</v>
      </c>
      <c r="F3762">
        <v>27416224</v>
      </c>
      <c r="G3762" t="s">
        <v>10299</v>
      </c>
      <c r="I3762" t="s">
        <v>9933</v>
      </c>
      <c r="K3762" t="s">
        <v>4255</v>
      </c>
      <c r="L3762" t="s">
        <v>4256</v>
      </c>
      <c r="M3762">
        <v>4200</v>
      </c>
      <c r="N3762" s="5">
        <v>42789</v>
      </c>
      <c r="O3762" t="s">
        <v>34</v>
      </c>
      <c r="P3762">
        <v>2017</v>
      </c>
      <c r="Q3762" t="s">
        <v>9936</v>
      </c>
      <c r="R3762" t="s">
        <v>9937</v>
      </c>
    </row>
    <row r="3763" spans="1:18" x14ac:dyDescent="0.35">
      <c r="A3763" t="s">
        <v>227</v>
      </c>
      <c r="B3763" t="s">
        <v>34</v>
      </c>
      <c r="C3763" t="s">
        <v>34</v>
      </c>
      <c r="D3763" t="s">
        <v>7359</v>
      </c>
      <c r="E3763" t="s">
        <v>34</v>
      </c>
      <c r="F3763">
        <v>27423840</v>
      </c>
      <c r="G3763" t="s">
        <v>10300</v>
      </c>
      <c r="I3763" t="s">
        <v>9933</v>
      </c>
      <c r="K3763" t="s">
        <v>10301</v>
      </c>
      <c r="L3763" t="s">
        <v>10302</v>
      </c>
      <c r="M3763">
        <v>350</v>
      </c>
      <c r="N3763" s="5">
        <v>42711</v>
      </c>
      <c r="O3763" t="s">
        <v>34</v>
      </c>
      <c r="P3763">
        <v>2016</v>
      </c>
      <c r="Q3763" t="s">
        <v>9936</v>
      </c>
      <c r="R3763" t="s">
        <v>9937</v>
      </c>
    </row>
    <row r="3764" spans="1:18" x14ac:dyDescent="0.35">
      <c r="A3764" t="s">
        <v>227</v>
      </c>
      <c r="B3764" t="s">
        <v>34</v>
      </c>
      <c r="C3764" t="s">
        <v>34</v>
      </c>
      <c r="D3764" t="s">
        <v>10171</v>
      </c>
      <c r="E3764" t="s">
        <v>34</v>
      </c>
      <c r="F3764">
        <v>27441164</v>
      </c>
      <c r="G3764" t="s">
        <v>10303</v>
      </c>
      <c r="I3764" t="s">
        <v>9672</v>
      </c>
      <c r="K3764" t="s">
        <v>9948</v>
      </c>
      <c r="L3764" t="s">
        <v>7371</v>
      </c>
      <c r="M3764">
        <v>1000</v>
      </c>
      <c r="N3764" s="5">
        <v>42789</v>
      </c>
      <c r="O3764" t="s">
        <v>34</v>
      </c>
      <c r="P3764">
        <v>2017</v>
      </c>
      <c r="Q3764" t="s">
        <v>9936</v>
      </c>
      <c r="R3764" t="s">
        <v>9937</v>
      </c>
    </row>
    <row r="3765" spans="1:18" x14ac:dyDescent="0.35">
      <c r="A3765" t="s">
        <v>37</v>
      </c>
      <c r="B3765" t="s">
        <v>34</v>
      </c>
      <c r="C3765" t="s">
        <v>34</v>
      </c>
      <c r="D3765" t="s">
        <v>7298</v>
      </c>
      <c r="E3765" t="s">
        <v>34</v>
      </c>
      <c r="F3765">
        <v>27448010</v>
      </c>
      <c r="G3765" t="s">
        <v>10304</v>
      </c>
      <c r="I3765" t="s">
        <v>9672</v>
      </c>
      <c r="K3765" t="s">
        <v>9953</v>
      </c>
      <c r="L3765" t="s">
        <v>2009</v>
      </c>
      <c r="M3765">
        <v>150</v>
      </c>
      <c r="N3765" s="5">
        <v>42790</v>
      </c>
      <c r="O3765" t="s">
        <v>34</v>
      </c>
      <c r="P3765">
        <v>2017</v>
      </c>
      <c r="Q3765" t="s">
        <v>9936</v>
      </c>
      <c r="R3765" t="s">
        <v>9937</v>
      </c>
    </row>
    <row r="3766" spans="1:18" x14ac:dyDescent="0.35">
      <c r="A3766" t="s">
        <v>25</v>
      </c>
      <c r="B3766" t="s">
        <v>34</v>
      </c>
      <c r="C3766" t="s">
        <v>34</v>
      </c>
      <c r="D3766" t="s">
        <v>28</v>
      </c>
      <c r="E3766" t="s">
        <v>34</v>
      </c>
      <c r="F3766">
        <v>27451232</v>
      </c>
      <c r="G3766" t="s">
        <v>10305</v>
      </c>
      <c r="I3766" t="s">
        <v>9672</v>
      </c>
      <c r="K3766" t="s">
        <v>10306</v>
      </c>
      <c r="L3766" t="s">
        <v>10307</v>
      </c>
      <c r="M3766">
        <v>38.58</v>
      </c>
      <c r="N3766" s="5">
        <v>42767</v>
      </c>
      <c r="O3766" t="s">
        <v>34</v>
      </c>
      <c r="P3766">
        <v>2017</v>
      </c>
      <c r="Q3766" t="s">
        <v>9936</v>
      </c>
      <c r="R3766" t="s">
        <v>9937</v>
      </c>
    </row>
    <row r="3767" spans="1:18" x14ac:dyDescent="0.35">
      <c r="A3767" t="s">
        <v>37</v>
      </c>
      <c r="B3767" t="s">
        <v>34</v>
      </c>
      <c r="C3767" t="s">
        <v>34</v>
      </c>
      <c r="D3767" t="s">
        <v>5206</v>
      </c>
      <c r="E3767" t="s">
        <v>34</v>
      </c>
      <c r="F3767">
        <v>27453790</v>
      </c>
      <c r="G3767" t="s">
        <v>10179</v>
      </c>
      <c r="I3767" t="s">
        <v>9672</v>
      </c>
      <c r="K3767" t="s">
        <v>10180</v>
      </c>
      <c r="L3767" t="s">
        <v>6163</v>
      </c>
      <c r="M3767">
        <v>2100</v>
      </c>
      <c r="N3767" s="5">
        <v>42787</v>
      </c>
      <c r="O3767" t="s">
        <v>34</v>
      </c>
      <c r="P3767">
        <v>2017</v>
      </c>
      <c r="Q3767" t="s">
        <v>9936</v>
      </c>
      <c r="R3767" t="s">
        <v>9937</v>
      </c>
    </row>
    <row r="3768" spans="1:18" x14ac:dyDescent="0.35">
      <c r="A3768" t="s">
        <v>25</v>
      </c>
      <c r="B3768" t="s">
        <v>34</v>
      </c>
      <c r="C3768" t="s">
        <v>34</v>
      </c>
      <c r="D3768" t="s">
        <v>1160</v>
      </c>
      <c r="E3768" t="s">
        <v>34</v>
      </c>
      <c r="F3768">
        <v>27475336</v>
      </c>
      <c r="G3768" t="s">
        <v>10308</v>
      </c>
      <c r="I3768" t="s">
        <v>9933</v>
      </c>
      <c r="K3768" t="s">
        <v>5120</v>
      </c>
      <c r="L3768" t="s">
        <v>4938</v>
      </c>
      <c r="M3768">
        <v>72000</v>
      </c>
      <c r="N3768" s="5">
        <v>42788</v>
      </c>
      <c r="O3768" t="s">
        <v>34</v>
      </c>
      <c r="P3768">
        <v>2017</v>
      </c>
      <c r="Q3768" t="s">
        <v>9936</v>
      </c>
      <c r="R3768" t="s">
        <v>9937</v>
      </c>
    </row>
    <row r="3769" spans="1:18" x14ac:dyDescent="0.35">
      <c r="A3769" t="s">
        <v>399</v>
      </c>
      <c r="B3769" t="s">
        <v>34</v>
      </c>
      <c r="C3769" t="s">
        <v>34</v>
      </c>
      <c r="D3769" t="s">
        <v>572</v>
      </c>
      <c r="E3769" t="s">
        <v>34</v>
      </c>
      <c r="F3769">
        <v>27487709</v>
      </c>
      <c r="G3769" t="s">
        <v>10309</v>
      </c>
      <c r="I3769" t="s">
        <v>5110</v>
      </c>
      <c r="K3769" t="s">
        <v>10071</v>
      </c>
      <c r="L3769" t="s">
        <v>10072</v>
      </c>
      <c r="M3769">
        <v>2000</v>
      </c>
      <c r="N3769" s="5">
        <v>42793</v>
      </c>
      <c r="O3769" t="s">
        <v>34</v>
      </c>
      <c r="P3769">
        <v>2017</v>
      </c>
      <c r="Q3769" t="s">
        <v>9936</v>
      </c>
      <c r="R3769" t="s">
        <v>9937</v>
      </c>
    </row>
    <row r="3770" spans="1:18" x14ac:dyDescent="0.35">
      <c r="A3770" t="s">
        <v>25</v>
      </c>
      <c r="B3770" t="s">
        <v>34</v>
      </c>
      <c r="C3770" t="s">
        <v>34</v>
      </c>
      <c r="D3770" t="s">
        <v>1353</v>
      </c>
      <c r="E3770" t="s">
        <v>34</v>
      </c>
      <c r="F3770">
        <v>27504395</v>
      </c>
      <c r="G3770" t="s">
        <v>10310</v>
      </c>
      <c r="I3770" t="s">
        <v>9933</v>
      </c>
      <c r="K3770" t="s">
        <v>10311</v>
      </c>
      <c r="L3770" t="s">
        <v>10312</v>
      </c>
      <c r="M3770">
        <v>2300</v>
      </c>
      <c r="N3770" s="5">
        <v>42793</v>
      </c>
      <c r="O3770" t="s">
        <v>34</v>
      </c>
      <c r="P3770">
        <v>2017</v>
      </c>
      <c r="Q3770" t="s">
        <v>9975</v>
      </c>
      <c r="R3770" t="s">
        <v>9937</v>
      </c>
    </row>
    <row r="3771" spans="1:18" x14ac:dyDescent="0.35">
      <c r="A3771" t="s">
        <v>25</v>
      </c>
      <c r="B3771" t="s">
        <v>34</v>
      </c>
      <c r="C3771" t="s">
        <v>34</v>
      </c>
      <c r="D3771" t="s">
        <v>10313</v>
      </c>
      <c r="E3771" t="s">
        <v>34</v>
      </c>
      <c r="F3771">
        <v>27505073</v>
      </c>
      <c r="G3771" t="s">
        <v>10314</v>
      </c>
      <c r="I3771" t="s">
        <v>9933</v>
      </c>
      <c r="K3771" t="s">
        <v>10315</v>
      </c>
      <c r="L3771" t="s">
        <v>10316</v>
      </c>
      <c r="M3771">
        <v>5000</v>
      </c>
      <c r="N3771" s="5">
        <v>42793</v>
      </c>
      <c r="O3771" t="s">
        <v>34</v>
      </c>
      <c r="P3771">
        <v>2017</v>
      </c>
      <c r="Q3771" t="s">
        <v>9975</v>
      </c>
      <c r="R3771" t="s">
        <v>9937</v>
      </c>
    </row>
    <row r="3772" spans="1:18" x14ac:dyDescent="0.35">
      <c r="A3772" t="s">
        <v>25</v>
      </c>
      <c r="B3772" t="s">
        <v>34</v>
      </c>
      <c r="C3772" t="s">
        <v>34</v>
      </c>
      <c r="D3772" t="s">
        <v>9964</v>
      </c>
      <c r="E3772" t="s">
        <v>34</v>
      </c>
      <c r="F3772">
        <v>27535045</v>
      </c>
      <c r="G3772" t="s">
        <v>10317</v>
      </c>
      <c r="I3772" t="s">
        <v>5110</v>
      </c>
      <c r="K3772" t="s">
        <v>10191</v>
      </c>
      <c r="L3772" t="s">
        <v>10192</v>
      </c>
      <c r="M3772">
        <v>26052</v>
      </c>
      <c r="N3772" s="5">
        <v>42738</v>
      </c>
      <c r="O3772" t="s">
        <v>34</v>
      </c>
      <c r="P3772">
        <v>2017</v>
      </c>
      <c r="Q3772" t="s">
        <v>9936</v>
      </c>
      <c r="R3772" t="s">
        <v>9976</v>
      </c>
    </row>
    <row r="3773" spans="1:18" x14ac:dyDescent="0.35">
      <c r="A3773" t="s">
        <v>227</v>
      </c>
      <c r="B3773" t="s">
        <v>34</v>
      </c>
      <c r="C3773" t="s">
        <v>34</v>
      </c>
      <c r="D3773" t="s">
        <v>10318</v>
      </c>
      <c r="E3773" t="s">
        <v>34</v>
      </c>
      <c r="F3773">
        <v>27547213</v>
      </c>
      <c r="G3773" t="s">
        <v>10319</v>
      </c>
      <c r="I3773" t="s">
        <v>9933</v>
      </c>
      <c r="K3773" t="s">
        <v>10227</v>
      </c>
      <c r="L3773" t="s">
        <v>4480</v>
      </c>
      <c r="M3773">
        <v>32950</v>
      </c>
      <c r="N3773" s="5">
        <v>42790</v>
      </c>
      <c r="O3773" t="s">
        <v>34</v>
      </c>
      <c r="P3773">
        <v>2017</v>
      </c>
      <c r="Q3773" t="s">
        <v>9975</v>
      </c>
      <c r="R3773" t="s">
        <v>9937</v>
      </c>
    </row>
    <row r="3774" spans="1:18" x14ac:dyDescent="0.35">
      <c r="A3774" t="s">
        <v>25</v>
      </c>
      <c r="B3774" t="s">
        <v>34</v>
      </c>
      <c r="C3774" t="s">
        <v>34</v>
      </c>
      <c r="D3774" t="s">
        <v>1353</v>
      </c>
      <c r="E3774" t="s">
        <v>34</v>
      </c>
      <c r="F3774">
        <v>27552381</v>
      </c>
      <c r="G3774" t="s">
        <v>10320</v>
      </c>
      <c r="I3774" t="s">
        <v>9933</v>
      </c>
      <c r="K3774" t="s">
        <v>10321</v>
      </c>
      <c r="L3774" t="s">
        <v>10322</v>
      </c>
      <c r="M3774">
        <v>2300</v>
      </c>
      <c r="N3774" s="5">
        <v>42794</v>
      </c>
      <c r="O3774" t="s">
        <v>34</v>
      </c>
      <c r="P3774">
        <v>2017</v>
      </c>
      <c r="Q3774" t="s">
        <v>9975</v>
      </c>
      <c r="R3774" t="s">
        <v>9937</v>
      </c>
    </row>
    <row r="3775" spans="1:18" x14ac:dyDescent="0.35">
      <c r="A3775" t="s">
        <v>227</v>
      </c>
      <c r="B3775" t="s">
        <v>34</v>
      </c>
      <c r="C3775" t="s">
        <v>34</v>
      </c>
      <c r="D3775" t="s">
        <v>7391</v>
      </c>
      <c r="E3775" t="s">
        <v>34</v>
      </c>
      <c r="F3775">
        <v>27558851</v>
      </c>
      <c r="G3775" t="s">
        <v>10323</v>
      </c>
      <c r="I3775" t="s">
        <v>9672</v>
      </c>
      <c r="K3775" t="s">
        <v>10265</v>
      </c>
      <c r="L3775" t="s">
        <v>10266</v>
      </c>
      <c r="M3775">
        <v>11960</v>
      </c>
      <c r="N3775" s="5">
        <v>42787</v>
      </c>
      <c r="O3775" t="s">
        <v>34</v>
      </c>
      <c r="P3775">
        <v>2017</v>
      </c>
      <c r="Q3775" t="s">
        <v>9936</v>
      </c>
      <c r="R3775" t="s">
        <v>9937</v>
      </c>
    </row>
    <row r="3776" spans="1:18" x14ac:dyDescent="0.35">
      <c r="A3776" t="s">
        <v>399</v>
      </c>
      <c r="B3776" t="s">
        <v>34</v>
      </c>
      <c r="C3776" t="s">
        <v>34</v>
      </c>
      <c r="D3776" t="s">
        <v>233</v>
      </c>
      <c r="E3776" t="s">
        <v>34</v>
      </c>
      <c r="F3776">
        <v>27566218</v>
      </c>
      <c r="G3776" t="s">
        <v>10324</v>
      </c>
      <c r="I3776" t="s">
        <v>5110</v>
      </c>
      <c r="K3776" t="s">
        <v>10325</v>
      </c>
      <c r="L3776" t="s">
        <v>10326</v>
      </c>
      <c r="M3776">
        <v>180000</v>
      </c>
      <c r="N3776" s="5">
        <v>42759</v>
      </c>
      <c r="O3776" t="s">
        <v>34</v>
      </c>
      <c r="P3776">
        <v>2017</v>
      </c>
      <c r="Q3776" t="s">
        <v>9936</v>
      </c>
      <c r="R3776" t="s">
        <v>9937</v>
      </c>
    </row>
    <row r="3777" spans="1:18" x14ac:dyDescent="0.35">
      <c r="A3777" t="s">
        <v>25</v>
      </c>
      <c r="B3777" t="s">
        <v>34</v>
      </c>
      <c r="C3777" t="s">
        <v>34</v>
      </c>
      <c r="D3777" t="s">
        <v>4304</v>
      </c>
      <c r="E3777" t="s">
        <v>34</v>
      </c>
      <c r="F3777">
        <v>27568512</v>
      </c>
      <c r="G3777" t="s">
        <v>10327</v>
      </c>
      <c r="I3777" t="s">
        <v>9933</v>
      </c>
      <c r="K3777" t="s">
        <v>5125</v>
      </c>
      <c r="L3777" t="s">
        <v>5126</v>
      </c>
      <c r="M3777">
        <v>8000</v>
      </c>
      <c r="N3777" s="5">
        <v>42794</v>
      </c>
      <c r="O3777" t="s">
        <v>34</v>
      </c>
      <c r="P3777">
        <v>2017</v>
      </c>
      <c r="Q3777" t="s">
        <v>9936</v>
      </c>
      <c r="R3777" t="s">
        <v>9937</v>
      </c>
    </row>
    <row r="3778" spans="1:18" x14ac:dyDescent="0.35">
      <c r="A3778" t="s">
        <v>25</v>
      </c>
      <c r="B3778" t="s">
        <v>34</v>
      </c>
      <c r="C3778" t="s">
        <v>34</v>
      </c>
      <c r="D3778" t="s">
        <v>5674</v>
      </c>
      <c r="E3778" t="s">
        <v>34</v>
      </c>
      <c r="F3778">
        <v>27570800</v>
      </c>
      <c r="G3778" t="s">
        <v>10328</v>
      </c>
      <c r="I3778" t="s">
        <v>9933</v>
      </c>
      <c r="K3778" t="s">
        <v>5677</v>
      </c>
      <c r="L3778" t="s">
        <v>4636</v>
      </c>
      <c r="M3778">
        <v>9125</v>
      </c>
      <c r="N3778" s="5">
        <v>42789</v>
      </c>
      <c r="O3778" t="s">
        <v>34</v>
      </c>
      <c r="P3778">
        <v>2017</v>
      </c>
      <c r="Q3778" t="s">
        <v>9936</v>
      </c>
      <c r="R3778" t="s">
        <v>9937</v>
      </c>
    </row>
    <row r="3779" spans="1:18" x14ac:dyDescent="0.35">
      <c r="A3779" t="s">
        <v>25</v>
      </c>
      <c r="B3779" t="s">
        <v>34</v>
      </c>
      <c r="C3779" t="s">
        <v>34</v>
      </c>
      <c r="D3779" t="s">
        <v>5674</v>
      </c>
      <c r="E3779" t="s">
        <v>34</v>
      </c>
      <c r="F3779">
        <v>27571033</v>
      </c>
      <c r="G3779" t="s">
        <v>10329</v>
      </c>
      <c r="I3779" t="s">
        <v>9933</v>
      </c>
      <c r="K3779" t="s">
        <v>5677</v>
      </c>
      <c r="L3779" t="s">
        <v>4636</v>
      </c>
      <c r="M3779">
        <v>7700</v>
      </c>
      <c r="N3779" s="5">
        <v>42793</v>
      </c>
      <c r="O3779" t="s">
        <v>34</v>
      </c>
      <c r="P3779">
        <v>2017</v>
      </c>
      <c r="Q3779" t="s">
        <v>9936</v>
      </c>
      <c r="R3779" t="s">
        <v>9937</v>
      </c>
    </row>
    <row r="3780" spans="1:18" x14ac:dyDescent="0.35">
      <c r="A3780" t="s">
        <v>37</v>
      </c>
      <c r="B3780" t="s">
        <v>34</v>
      </c>
      <c r="C3780" t="s">
        <v>34</v>
      </c>
      <c r="D3780" t="s">
        <v>108</v>
      </c>
      <c r="E3780" t="s">
        <v>34</v>
      </c>
      <c r="F3780">
        <v>27594653</v>
      </c>
      <c r="G3780" t="s">
        <v>10330</v>
      </c>
      <c r="I3780" t="s">
        <v>9672</v>
      </c>
      <c r="K3780" t="s">
        <v>10331</v>
      </c>
      <c r="L3780" t="s">
        <v>10332</v>
      </c>
      <c r="M3780">
        <v>1600</v>
      </c>
      <c r="N3780" s="5">
        <v>42787</v>
      </c>
      <c r="O3780" t="s">
        <v>34</v>
      </c>
      <c r="P3780">
        <v>2017</v>
      </c>
      <c r="Q3780" t="s">
        <v>9936</v>
      </c>
      <c r="R3780" t="s">
        <v>9937</v>
      </c>
    </row>
    <row r="3781" spans="1:18" x14ac:dyDescent="0.35">
      <c r="A3781" t="s">
        <v>399</v>
      </c>
      <c r="B3781" t="s">
        <v>34</v>
      </c>
      <c r="C3781" t="s">
        <v>34</v>
      </c>
      <c r="D3781" t="s">
        <v>142</v>
      </c>
      <c r="E3781" t="s">
        <v>34</v>
      </c>
      <c r="F3781">
        <v>27599728</v>
      </c>
      <c r="G3781" t="s">
        <v>10333</v>
      </c>
      <c r="I3781" t="s">
        <v>9933</v>
      </c>
      <c r="K3781" t="s">
        <v>10334</v>
      </c>
      <c r="L3781" t="s">
        <v>10335</v>
      </c>
      <c r="M3781">
        <v>720</v>
      </c>
      <c r="N3781" s="5">
        <v>42788</v>
      </c>
      <c r="O3781" t="s">
        <v>34</v>
      </c>
      <c r="P3781">
        <v>2017</v>
      </c>
      <c r="Q3781" t="s">
        <v>9936</v>
      </c>
      <c r="R3781" t="s">
        <v>9937</v>
      </c>
    </row>
    <row r="3782" spans="1:18" x14ac:dyDescent="0.35">
      <c r="A3782" t="s">
        <v>37</v>
      </c>
      <c r="B3782" t="s">
        <v>34</v>
      </c>
      <c r="C3782" t="s">
        <v>34</v>
      </c>
      <c r="D3782" t="s">
        <v>5455</v>
      </c>
      <c r="E3782" t="s">
        <v>34</v>
      </c>
      <c r="F3782">
        <v>27600580</v>
      </c>
      <c r="G3782" t="s">
        <v>10336</v>
      </c>
      <c r="I3782" t="s">
        <v>9672</v>
      </c>
      <c r="K3782" t="s">
        <v>10337</v>
      </c>
      <c r="L3782" t="s">
        <v>10338</v>
      </c>
      <c r="M3782">
        <v>2792</v>
      </c>
      <c r="N3782" s="5">
        <v>42794</v>
      </c>
      <c r="O3782" t="s">
        <v>34</v>
      </c>
      <c r="P3782">
        <v>2017</v>
      </c>
      <c r="Q3782" t="s">
        <v>9936</v>
      </c>
      <c r="R3782" t="s">
        <v>9937</v>
      </c>
    </row>
    <row r="3783" spans="1:18" x14ac:dyDescent="0.35">
      <c r="A3783" t="s">
        <v>227</v>
      </c>
      <c r="B3783" t="s">
        <v>34</v>
      </c>
      <c r="C3783" t="s">
        <v>34</v>
      </c>
      <c r="D3783" t="s">
        <v>5202</v>
      </c>
      <c r="E3783" t="s">
        <v>34</v>
      </c>
      <c r="F3783">
        <v>27609014</v>
      </c>
      <c r="G3783" t="s">
        <v>10339</v>
      </c>
      <c r="I3783" t="s">
        <v>9672</v>
      </c>
      <c r="K3783" t="s">
        <v>10340</v>
      </c>
      <c r="L3783" t="s">
        <v>10341</v>
      </c>
      <c r="M3783">
        <v>5500</v>
      </c>
      <c r="N3783" s="5">
        <v>42710</v>
      </c>
      <c r="O3783" t="s">
        <v>34</v>
      </c>
      <c r="P3783">
        <v>2016</v>
      </c>
      <c r="Q3783" t="s">
        <v>9936</v>
      </c>
      <c r="R3783" t="s">
        <v>9937</v>
      </c>
    </row>
    <row r="3784" spans="1:18" x14ac:dyDescent="0.35">
      <c r="A3784" t="s">
        <v>25</v>
      </c>
      <c r="B3784" t="s">
        <v>34</v>
      </c>
      <c r="C3784" t="s">
        <v>34</v>
      </c>
      <c r="D3784" t="s">
        <v>1063</v>
      </c>
      <c r="E3784" t="s">
        <v>34</v>
      </c>
      <c r="F3784">
        <v>27626407</v>
      </c>
      <c r="G3784" t="s">
        <v>10342</v>
      </c>
      <c r="I3784" t="s">
        <v>9672</v>
      </c>
      <c r="K3784" t="s">
        <v>9950</v>
      </c>
      <c r="L3784" t="s">
        <v>479</v>
      </c>
      <c r="M3784">
        <v>7476</v>
      </c>
      <c r="N3784" s="5">
        <v>42795</v>
      </c>
      <c r="O3784" t="s">
        <v>34</v>
      </c>
      <c r="P3784">
        <v>2017</v>
      </c>
      <c r="Q3784" t="s">
        <v>9936</v>
      </c>
      <c r="R3784" t="s">
        <v>9937</v>
      </c>
    </row>
    <row r="3785" spans="1:18" x14ac:dyDescent="0.35">
      <c r="A3785" t="s">
        <v>25</v>
      </c>
      <c r="B3785" t="s">
        <v>34</v>
      </c>
      <c r="C3785" t="s">
        <v>34</v>
      </c>
      <c r="D3785" t="s">
        <v>73</v>
      </c>
      <c r="E3785" t="s">
        <v>34</v>
      </c>
      <c r="F3785">
        <v>27629228</v>
      </c>
      <c r="G3785" t="s">
        <v>10343</v>
      </c>
      <c r="I3785" t="s">
        <v>9672</v>
      </c>
      <c r="K3785" t="s">
        <v>5099</v>
      </c>
      <c r="L3785" t="s">
        <v>1442</v>
      </c>
      <c r="M3785">
        <v>25000</v>
      </c>
      <c r="N3785" s="5">
        <v>42745</v>
      </c>
      <c r="O3785" t="s">
        <v>34</v>
      </c>
      <c r="P3785">
        <v>2017</v>
      </c>
      <c r="Q3785" t="s">
        <v>9936</v>
      </c>
      <c r="R3785" t="s">
        <v>9937</v>
      </c>
    </row>
    <row r="3786" spans="1:18" x14ac:dyDescent="0.35">
      <c r="A3786" t="s">
        <v>399</v>
      </c>
      <c r="B3786" t="s">
        <v>34</v>
      </c>
      <c r="C3786" t="s">
        <v>34</v>
      </c>
      <c r="D3786" t="s">
        <v>899</v>
      </c>
      <c r="E3786" t="s">
        <v>34</v>
      </c>
      <c r="F3786">
        <v>27652475</v>
      </c>
      <c r="G3786" t="s">
        <v>10344</v>
      </c>
      <c r="I3786" t="s">
        <v>9933</v>
      </c>
      <c r="K3786" t="s">
        <v>10345</v>
      </c>
      <c r="L3786" t="s">
        <v>10346</v>
      </c>
      <c r="M3786">
        <v>11103.75</v>
      </c>
      <c r="N3786" s="5">
        <v>42796</v>
      </c>
      <c r="O3786" t="s">
        <v>34</v>
      </c>
      <c r="P3786">
        <v>2017</v>
      </c>
      <c r="Q3786" t="s">
        <v>9936</v>
      </c>
      <c r="R3786" t="s">
        <v>9937</v>
      </c>
    </row>
    <row r="3787" spans="1:18" x14ac:dyDescent="0.35">
      <c r="A3787" t="s">
        <v>399</v>
      </c>
      <c r="B3787" t="s">
        <v>34</v>
      </c>
      <c r="C3787" t="s">
        <v>34</v>
      </c>
      <c r="D3787" t="s">
        <v>3716</v>
      </c>
      <c r="E3787" t="s">
        <v>34</v>
      </c>
      <c r="F3787">
        <v>27673855</v>
      </c>
      <c r="G3787" t="s">
        <v>10347</v>
      </c>
      <c r="I3787" t="s">
        <v>5110</v>
      </c>
      <c r="K3787" t="s">
        <v>10348</v>
      </c>
      <c r="L3787" t="s">
        <v>10349</v>
      </c>
      <c r="M3787">
        <v>8000</v>
      </c>
      <c r="N3787" s="5">
        <v>42773</v>
      </c>
      <c r="O3787" t="s">
        <v>34</v>
      </c>
      <c r="P3787">
        <v>2017</v>
      </c>
      <c r="Q3787" t="s">
        <v>9936</v>
      </c>
      <c r="R3787" t="s">
        <v>9937</v>
      </c>
    </row>
    <row r="3788" spans="1:18" x14ac:dyDescent="0.35">
      <c r="A3788" t="s">
        <v>399</v>
      </c>
      <c r="B3788" t="s">
        <v>34</v>
      </c>
      <c r="C3788" t="s">
        <v>34</v>
      </c>
      <c r="D3788" t="s">
        <v>298</v>
      </c>
      <c r="E3788" t="s">
        <v>34</v>
      </c>
      <c r="F3788">
        <v>27720179</v>
      </c>
      <c r="G3788" t="s">
        <v>10350</v>
      </c>
      <c r="I3788" t="s">
        <v>9672</v>
      </c>
      <c r="K3788" t="s">
        <v>9591</v>
      </c>
      <c r="L3788" t="s">
        <v>9592</v>
      </c>
      <c r="M3788">
        <v>750</v>
      </c>
      <c r="N3788" s="5">
        <v>42786</v>
      </c>
      <c r="O3788" t="s">
        <v>34</v>
      </c>
      <c r="P3788">
        <v>2017</v>
      </c>
      <c r="Q3788" t="s">
        <v>9936</v>
      </c>
      <c r="R3788" t="s">
        <v>9937</v>
      </c>
    </row>
    <row r="3789" spans="1:18" x14ac:dyDescent="0.35">
      <c r="A3789" t="s">
        <v>25</v>
      </c>
      <c r="B3789" t="s">
        <v>34</v>
      </c>
      <c r="C3789" t="s">
        <v>34</v>
      </c>
      <c r="D3789" t="s">
        <v>9321</v>
      </c>
      <c r="E3789" t="s">
        <v>34</v>
      </c>
      <c r="F3789">
        <v>27761371</v>
      </c>
      <c r="G3789" t="s">
        <v>10351</v>
      </c>
      <c r="I3789" t="s">
        <v>9672</v>
      </c>
      <c r="K3789" t="s">
        <v>9953</v>
      </c>
      <c r="L3789" t="s">
        <v>2009</v>
      </c>
      <c r="M3789">
        <v>300</v>
      </c>
      <c r="N3789" s="5">
        <v>42711</v>
      </c>
      <c r="O3789" t="s">
        <v>34</v>
      </c>
      <c r="P3789">
        <v>2016</v>
      </c>
      <c r="Q3789" t="s">
        <v>9936</v>
      </c>
      <c r="R3789" t="s">
        <v>9937</v>
      </c>
    </row>
    <row r="3790" spans="1:18" x14ac:dyDescent="0.35">
      <c r="A3790" t="s">
        <v>25</v>
      </c>
      <c r="B3790" t="s">
        <v>34</v>
      </c>
      <c r="C3790" t="s">
        <v>34</v>
      </c>
      <c r="D3790" t="s">
        <v>9321</v>
      </c>
      <c r="E3790" t="s">
        <v>34</v>
      </c>
      <c r="F3790">
        <v>27763919</v>
      </c>
      <c r="G3790" t="s">
        <v>10352</v>
      </c>
      <c r="I3790" t="s">
        <v>9933</v>
      </c>
      <c r="K3790" t="s">
        <v>9953</v>
      </c>
      <c r="L3790" t="s">
        <v>2009</v>
      </c>
      <c r="M3790">
        <v>300</v>
      </c>
      <c r="N3790" s="5">
        <v>42711</v>
      </c>
      <c r="O3790" t="s">
        <v>34</v>
      </c>
      <c r="P3790">
        <v>2016</v>
      </c>
      <c r="Q3790" t="s">
        <v>9936</v>
      </c>
      <c r="R3790" t="s">
        <v>9937</v>
      </c>
    </row>
    <row r="3791" spans="1:18" x14ac:dyDescent="0.35">
      <c r="A3791" t="s">
        <v>25</v>
      </c>
      <c r="B3791" t="s">
        <v>34</v>
      </c>
      <c r="C3791" t="s">
        <v>34</v>
      </c>
      <c r="D3791" t="s">
        <v>322</v>
      </c>
      <c r="E3791" t="s">
        <v>34</v>
      </c>
      <c r="F3791">
        <v>27765261</v>
      </c>
      <c r="G3791" t="s">
        <v>10353</v>
      </c>
      <c r="I3791" t="s">
        <v>9933</v>
      </c>
      <c r="K3791" t="s">
        <v>5099</v>
      </c>
      <c r="L3791" t="s">
        <v>1442</v>
      </c>
      <c r="M3791">
        <v>15600</v>
      </c>
      <c r="N3791" s="5">
        <v>42782</v>
      </c>
      <c r="O3791" t="s">
        <v>34</v>
      </c>
      <c r="P3791">
        <v>2017</v>
      </c>
      <c r="Q3791" t="s">
        <v>9936</v>
      </c>
      <c r="R3791" t="s">
        <v>9937</v>
      </c>
    </row>
    <row r="3792" spans="1:18" x14ac:dyDescent="0.35">
      <c r="A3792" t="s">
        <v>25</v>
      </c>
      <c r="B3792" t="s">
        <v>34</v>
      </c>
      <c r="C3792" t="s">
        <v>34</v>
      </c>
      <c r="D3792" t="s">
        <v>10060</v>
      </c>
      <c r="E3792" t="s">
        <v>34</v>
      </c>
      <c r="F3792">
        <v>27765814</v>
      </c>
      <c r="G3792" t="s">
        <v>10354</v>
      </c>
      <c r="I3792" t="s">
        <v>9672</v>
      </c>
      <c r="K3792" t="s">
        <v>10062</v>
      </c>
      <c r="L3792" t="s">
        <v>10063</v>
      </c>
      <c r="M3792">
        <v>1355.85</v>
      </c>
      <c r="N3792" s="5">
        <v>42797</v>
      </c>
      <c r="O3792" t="s">
        <v>34</v>
      </c>
      <c r="P3792">
        <v>2017</v>
      </c>
      <c r="Q3792" t="s">
        <v>9936</v>
      </c>
      <c r="R3792" t="s">
        <v>9937</v>
      </c>
    </row>
    <row r="3793" spans="1:18" x14ac:dyDescent="0.35">
      <c r="A3793" t="s">
        <v>37</v>
      </c>
      <c r="B3793" t="s">
        <v>34</v>
      </c>
      <c r="C3793" t="s">
        <v>34</v>
      </c>
      <c r="D3793" t="s">
        <v>5769</v>
      </c>
      <c r="E3793" t="s">
        <v>34</v>
      </c>
      <c r="F3793">
        <v>27771490</v>
      </c>
      <c r="G3793" t="s">
        <v>10355</v>
      </c>
      <c r="I3793" t="s">
        <v>9672</v>
      </c>
      <c r="K3793" t="s">
        <v>10356</v>
      </c>
      <c r="L3793" t="s">
        <v>10357</v>
      </c>
      <c r="M3793">
        <v>2678.57</v>
      </c>
      <c r="N3793" s="5">
        <v>42800</v>
      </c>
      <c r="O3793" t="s">
        <v>34</v>
      </c>
      <c r="P3793">
        <v>2017</v>
      </c>
      <c r="Q3793" t="s">
        <v>9936</v>
      </c>
      <c r="R3793" t="s">
        <v>9937</v>
      </c>
    </row>
    <row r="3794" spans="1:18" x14ac:dyDescent="0.35">
      <c r="A3794" t="s">
        <v>25</v>
      </c>
      <c r="B3794" t="s">
        <v>34</v>
      </c>
      <c r="C3794" t="s">
        <v>34</v>
      </c>
      <c r="D3794" t="s">
        <v>5290</v>
      </c>
      <c r="E3794" t="s">
        <v>34</v>
      </c>
      <c r="F3794">
        <v>27777790</v>
      </c>
      <c r="G3794" t="s">
        <v>10358</v>
      </c>
      <c r="I3794" t="s">
        <v>9672</v>
      </c>
      <c r="K3794" t="s">
        <v>5441</v>
      </c>
      <c r="L3794" t="s">
        <v>5442</v>
      </c>
      <c r="M3794">
        <v>3800</v>
      </c>
      <c r="N3794" s="5">
        <v>42795</v>
      </c>
      <c r="O3794" t="s">
        <v>34</v>
      </c>
      <c r="P3794">
        <v>2017</v>
      </c>
      <c r="Q3794" t="s">
        <v>9936</v>
      </c>
      <c r="R3794" t="s">
        <v>9937</v>
      </c>
    </row>
    <row r="3795" spans="1:18" x14ac:dyDescent="0.35">
      <c r="A3795" t="s">
        <v>25</v>
      </c>
      <c r="B3795" t="s">
        <v>34</v>
      </c>
      <c r="C3795" t="s">
        <v>34</v>
      </c>
      <c r="D3795" t="s">
        <v>5085</v>
      </c>
      <c r="E3795" t="s">
        <v>34</v>
      </c>
      <c r="F3795">
        <v>27831078</v>
      </c>
      <c r="G3795" t="s">
        <v>10359</v>
      </c>
      <c r="I3795" t="s">
        <v>5110</v>
      </c>
      <c r="K3795" t="s">
        <v>5114</v>
      </c>
      <c r="L3795" t="s">
        <v>4462</v>
      </c>
      <c r="M3795">
        <v>22000</v>
      </c>
      <c r="N3795" s="5">
        <v>42779</v>
      </c>
      <c r="O3795" t="s">
        <v>34</v>
      </c>
      <c r="P3795">
        <v>2017</v>
      </c>
      <c r="Q3795" t="s">
        <v>9936</v>
      </c>
      <c r="R3795" t="s">
        <v>9937</v>
      </c>
    </row>
    <row r="3796" spans="1:18" x14ac:dyDescent="0.35">
      <c r="A3796" t="s">
        <v>25</v>
      </c>
      <c r="B3796" t="s">
        <v>34</v>
      </c>
      <c r="C3796" t="s">
        <v>34</v>
      </c>
      <c r="D3796" t="s">
        <v>73</v>
      </c>
      <c r="E3796" t="s">
        <v>34</v>
      </c>
      <c r="F3796">
        <v>27849120</v>
      </c>
      <c r="G3796" t="s">
        <v>10360</v>
      </c>
      <c r="I3796" t="s">
        <v>9672</v>
      </c>
      <c r="K3796" t="s">
        <v>5123</v>
      </c>
      <c r="L3796" t="s">
        <v>314</v>
      </c>
      <c r="M3796">
        <v>17600</v>
      </c>
      <c r="N3796" s="5">
        <v>42745</v>
      </c>
      <c r="O3796" t="s">
        <v>34</v>
      </c>
      <c r="P3796">
        <v>2017</v>
      </c>
      <c r="Q3796" t="s">
        <v>9936</v>
      </c>
      <c r="R3796" t="s">
        <v>9937</v>
      </c>
    </row>
    <row r="3797" spans="1:18" x14ac:dyDescent="0.35">
      <c r="A3797" t="s">
        <v>227</v>
      </c>
      <c r="B3797" t="s">
        <v>34</v>
      </c>
      <c r="C3797" t="s">
        <v>34</v>
      </c>
      <c r="D3797" t="s">
        <v>10361</v>
      </c>
      <c r="E3797" t="s">
        <v>34</v>
      </c>
      <c r="F3797">
        <v>27870677</v>
      </c>
      <c r="G3797" t="s">
        <v>10362</v>
      </c>
      <c r="I3797" t="s">
        <v>9933</v>
      </c>
      <c r="K3797" t="s">
        <v>10363</v>
      </c>
      <c r="L3797" t="s">
        <v>10364</v>
      </c>
      <c r="M3797">
        <v>3750</v>
      </c>
      <c r="N3797" s="5">
        <v>42768</v>
      </c>
      <c r="O3797" t="s">
        <v>34</v>
      </c>
      <c r="P3797">
        <v>2017</v>
      </c>
      <c r="Q3797" t="s">
        <v>9936</v>
      </c>
      <c r="R3797" t="s">
        <v>9937</v>
      </c>
    </row>
    <row r="3798" spans="1:18" x14ac:dyDescent="0.35">
      <c r="A3798" t="s">
        <v>25</v>
      </c>
      <c r="B3798" t="s">
        <v>34</v>
      </c>
      <c r="C3798" t="s">
        <v>34</v>
      </c>
      <c r="D3798" t="s">
        <v>5789</v>
      </c>
      <c r="E3798" t="s">
        <v>34</v>
      </c>
      <c r="F3798">
        <v>27877000</v>
      </c>
      <c r="G3798" t="s">
        <v>10365</v>
      </c>
      <c r="I3798" t="s">
        <v>9933</v>
      </c>
      <c r="K3798" t="s">
        <v>10292</v>
      </c>
      <c r="L3798" t="s">
        <v>281</v>
      </c>
      <c r="M3798">
        <v>4700</v>
      </c>
      <c r="N3798" s="5">
        <v>42795</v>
      </c>
      <c r="O3798" t="s">
        <v>34</v>
      </c>
      <c r="P3798">
        <v>2017</v>
      </c>
      <c r="Q3798" t="s">
        <v>9936</v>
      </c>
      <c r="R3798" t="s">
        <v>9976</v>
      </c>
    </row>
    <row r="3799" spans="1:18" x14ac:dyDescent="0.35">
      <c r="A3799" t="s">
        <v>227</v>
      </c>
      <c r="B3799" t="s">
        <v>34</v>
      </c>
      <c r="C3799" t="s">
        <v>34</v>
      </c>
      <c r="D3799" t="s">
        <v>10283</v>
      </c>
      <c r="E3799" t="s">
        <v>34</v>
      </c>
      <c r="F3799">
        <v>27877205</v>
      </c>
      <c r="G3799" t="s">
        <v>10366</v>
      </c>
      <c r="I3799" t="s">
        <v>9672</v>
      </c>
      <c r="K3799" t="s">
        <v>10285</v>
      </c>
      <c r="L3799" t="s">
        <v>10286</v>
      </c>
      <c r="M3799">
        <v>12565</v>
      </c>
      <c r="N3799" s="5">
        <v>42768</v>
      </c>
      <c r="O3799" t="s">
        <v>34</v>
      </c>
      <c r="P3799">
        <v>2017</v>
      </c>
      <c r="Q3799" t="s">
        <v>9936</v>
      </c>
      <c r="R3799" t="s">
        <v>9937</v>
      </c>
    </row>
    <row r="3800" spans="1:18" x14ac:dyDescent="0.35">
      <c r="A3800" t="s">
        <v>25</v>
      </c>
      <c r="B3800" t="s">
        <v>34</v>
      </c>
      <c r="C3800" t="s">
        <v>34</v>
      </c>
      <c r="D3800" t="s">
        <v>5789</v>
      </c>
      <c r="E3800" t="s">
        <v>34</v>
      </c>
      <c r="F3800">
        <v>27878015</v>
      </c>
      <c r="G3800" t="s">
        <v>10367</v>
      </c>
      <c r="I3800" t="s">
        <v>9672</v>
      </c>
      <c r="K3800" t="s">
        <v>10292</v>
      </c>
      <c r="L3800" t="s">
        <v>281</v>
      </c>
      <c r="M3800">
        <v>4700</v>
      </c>
      <c r="N3800" s="5">
        <v>42795</v>
      </c>
      <c r="O3800" t="s">
        <v>34</v>
      </c>
      <c r="P3800">
        <v>2017</v>
      </c>
      <c r="Q3800" t="s">
        <v>9936</v>
      </c>
      <c r="R3800" t="s">
        <v>9937</v>
      </c>
    </row>
    <row r="3801" spans="1:18" x14ac:dyDescent="0.35">
      <c r="A3801" t="s">
        <v>25</v>
      </c>
      <c r="B3801" t="s">
        <v>34</v>
      </c>
      <c r="C3801" t="s">
        <v>34</v>
      </c>
      <c r="D3801" t="s">
        <v>73</v>
      </c>
      <c r="E3801" t="s">
        <v>34</v>
      </c>
      <c r="F3801">
        <v>27891224</v>
      </c>
      <c r="G3801" t="s">
        <v>10368</v>
      </c>
      <c r="I3801" t="s">
        <v>9933</v>
      </c>
      <c r="K3801" t="s">
        <v>5091</v>
      </c>
      <c r="L3801" t="s">
        <v>32</v>
      </c>
      <c r="M3801">
        <v>18000</v>
      </c>
      <c r="N3801" s="5">
        <v>42761</v>
      </c>
      <c r="O3801" t="s">
        <v>34</v>
      </c>
      <c r="P3801">
        <v>2017</v>
      </c>
      <c r="Q3801" t="s">
        <v>9936</v>
      </c>
      <c r="R3801" t="s">
        <v>9937</v>
      </c>
    </row>
    <row r="3802" spans="1:18" x14ac:dyDescent="0.35">
      <c r="A3802" t="s">
        <v>25</v>
      </c>
      <c r="B3802" t="s">
        <v>34</v>
      </c>
      <c r="C3802" t="s">
        <v>34</v>
      </c>
      <c r="D3802" t="s">
        <v>5085</v>
      </c>
      <c r="E3802" t="s">
        <v>34</v>
      </c>
      <c r="F3802">
        <v>27894878</v>
      </c>
      <c r="G3802" t="s">
        <v>10369</v>
      </c>
      <c r="I3802" t="s">
        <v>5110</v>
      </c>
      <c r="K3802" t="s">
        <v>5114</v>
      </c>
      <c r="L3802" t="s">
        <v>4462</v>
      </c>
      <c r="M3802">
        <v>22000</v>
      </c>
      <c r="N3802" s="5">
        <v>42779</v>
      </c>
      <c r="O3802" t="s">
        <v>34</v>
      </c>
      <c r="P3802">
        <v>2017</v>
      </c>
      <c r="Q3802" t="s">
        <v>9936</v>
      </c>
      <c r="R3802" t="s">
        <v>9937</v>
      </c>
    </row>
    <row r="3803" spans="1:18" x14ac:dyDescent="0.35">
      <c r="A3803" t="s">
        <v>25</v>
      </c>
      <c r="B3803" t="s">
        <v>34</v>
      </c>
      <c r="C3803" t="s">
        <v>34</v>
      </c>
      <c r="D3803" t="s">
        <v>5085</v>
      </c>
      <c r="E3803" t="s">
        <v>34</v>
      </c>
      <c r="F3803">
        <v>27896102</v>
      </c>
      <c r="G3803" t="s">
        <v>10370</v>
      </c>
      <c r="I3803" t="s">
        <v>5110</v>
      </c>
      <c r="K3803" t="s">
        <v>5114</v>
      </c>
      <c r="L3803" t="s">
        <v>4462</v>
      </c>
      <c r="M3803">
        <v>22000</v>
      </c>
      <c r="N3803" s="5">
        <v>42779</v>
      </c>
      <c r="O3803" t="s">
        <v>34</v>
      </c>
      <c r="P3803">
        <v>2017</v>
      </c>
      <c r="Q3803" t="s">
        <v>9936</v>
      </c>
      <c r="R3803" t="s">
        <v>9937</v>
      </c>
    </row>
    <row r="3804" spans="1:18" x14ac:dyDescent="0.35">
      <c r="A3804" t="s">
        <v>25</v>
      </c>
      <c r="B3804" t="s">
        <v>34</v>
      </c>
      <c r="C3804" t="s">
        <v>34</v>
      </c>
      <c r="D3804" t="s">
        <v>10221</v>
      </c>
      <c r="E3804" t="s">
        <v>34</v>
      </c>
      <c r="F3804">
        <v>27939286</v>
      </c>
      <c r="G3804" t="s">
        <v>10371</v>
      </c>
      <c r="I3804" t="s">
        <v>5110</v>
      </c>
      <c r="K3804" t="s">
        <v>10223</v>
      </c>
      <c r="L3804" t="s">
        <v>10224</v>
      </c>
      <c r="M3804">
        <v>4000</v>
      </c>
      <c r="N3804" s="5">
        <v>42789</v>
      </c>
      <c r="O3804" t="s">
        <v>34</v>
      </c>
      <c r="P3804">
        <v>2017</v>
      </c>
      <c r="Q3804" t="s">
        <v>9936</v>
      </c>
      <c r="R3804" t="s">
        <v>9937</v>
      </c>
    </row>
    <row r="3805" spans="1:18" x14ac:dyDescent="0.35">
      <c r="A3805" t="s">
        <v>227</v>
      </c>
      <c r="B3805" t="s">
        <v>34</v>
      </c>
      <c r="C3805" t="s">
        <v>34</v>
      </c>
      <c r="D3805" t="s">
        <v>322</v>
      </c>
      <c r="E3805" t="s">
        <v>34</v>
      </c>
      <c r="F3805">
        <v>27945898</v>
      </c>
      <c r="G3805" t="s">
        <v>10372</v>
      </c>
      <c r="I3805" t="s">
        <v>5110</v>
      </c>
      <c r="K3805" t="s">
        <v>5298</v>
      </c>
      <c r="L3805" t="s">
        <v>2425</v>
      </c>
      <c r="M3805">
        <v>6754</v>
      </c>
      <c r="N3805" s="5">
        <v>42766</v>
      </c>
      <c r="O3805" t="s">
        <v>34</v>
      </c>
      <c r="P3805">
        <v>2017</v>
      </c>
      <c r="Q3805" t="s">
        <v>9936</v>
      </c>
      <c r="R3805" t="s">
        <v>9976</v>
      </c>
    </row>
    <row r="3806" spans="1:18" x14ac:dyDescent="0.35">
      <c r="A3806" t="s">
        <v>25</v>
      </c>
      <c r="B3806" t="s">
        <v>34</v>
      </c>
      <c r="C3806" t="s">
        <v>34</v>
      </c>
      <c r="D3806" t="s">
        <v>298</v>
      </c>
      <c r="E3806" t="s">
        <v>34</v>
      </c>
      <c r="F3806">
        <v>27954803</v>
      </c>
      <c r="G3806" t="s">
        <v>10373</v>
      </c>
      <c r="I3806" t="s">
        <v>5110</v>
      </c>
      <c r="K3806" t="s">
        <v>10374</v>
      </c>
      <c r="L3806" t="s">
        <v>10375</v>
      </c>
      <c r="M3806">
        <v>3040.32</v>
      </c>
      <c r="N3806" s="5">
        <v>42787</v>
      </c>
      <c r="O3806" t="s">
        <v>34</v>
      </c>
      <c r="P3806">
        <v>2017</v>
      </c>
      <c r="Q3806" t="s">
        <v>9936</v>
      </c>
      <c r="R3806" t="s">
        <v>9937</v>
      </c>
    </row>
    <row r="3807" spans="1:18" x14ac:dyDescent="0.35">
      <c r="A3807" t="s">
        <v>25</v>
      </c>
      <c r="B3807" t="s">
        <v>34</v>
      </c>
      <c r="C3807" t="s">
        <v>34</v>
      </c>
      <c r="D3807" t="s">
        <v>298</v>
      </c>
      <c r="E3807" t="s">
        <v>34</v>
      </c>
      <c r="F3807">
        <v>27955001</v>
      </c>
      <c r="G3807" t="s">
        <v>10373</v>
      </c>
      <c r="I3807" t="s">
        <v>5110</v>
      </c>
      <c r="K3807" t="s">
        <v>10376</v>
      </c>
      <c r="L3807" t="s">
        <v>10377</v>
      </c>
      <c r="M3807">
        <v>3040.32</v>
      </c>
      <c r="N3807" s="5">
        <v>42787</v>
      </c>
      <c r="O3807" t="s">
        <v>34</v>
      </c>
      <c r="P3807">
        <v>2017</v>
      </c>
      <c r="Q3807" t="s">
        <v>9936</v>
      </c>
      <c r="R3807" t="s">
        <v>9937</v>
      </c>
    </row>
    <row r="3808" spans="1:18" x14ac:dyDescent="0.35">
      <c r="A3808" t="s">
        <v>25</v>
      </c>
      <c r="B3808" t="s">
        <v>34</v>
      </c>
      <c r="C3808" t="s">
        <v>34</v>
      </c>
      <c r="D3808" t="s">
        <v>298</v>
      </c>
      <c r="E3808" t="s">
        <v>34</v>
      </c>
      <c r="F3808">
        <v>27955451</v>
      </c>
      <c r="G3808" t="s">
        <v>10373</v>
      </c>
      <c r="I3808" t="s">
        <v>5110</v>
      </c>
      <c r="K3808" t="s">
        <v>10378</v>
      </c>
      <c r="L3808" t="s">
        <v>10379</v>
      </c>
      <c r="M3808">
        <v>3040.32</v>
      </c>
      <c r="N3808" s="5">
        <v>42787</v>
      </c>
      <c r="O3808" t="s">
        <v>34</v>
      </c>
      <c r="P3808">
        <v>2017</v>
      </c>
      <c r="Q3808" t="s">
        <v>9936</v>
      </c>
      <c r="R3808" t="s">
        <v>9937</v>
      </c>
    </row>
    <row r="3809" spans="1:18" x14ac:dyDescent="0.35">
      <c r="A3809" t="s">
        <v>25</v>
      </c>
      <c r="B3809" t="s">
        <v>34</v>
      </c>
      <c r="C3809" t="s">
        <v>34</v>
      </c>
      <c r="D3809" t="s">
        <v>298</v>
      </c>
      <c r="E3809" t="s">
        <v>34</v>
      </c>
      <c r="F3809">
        <v>27955575</v>
      </c>
      <c r="G3809" t="s">
        <v>10373</v>
      </c>
      <c r="I3809" t="s">
        <v>5110</v>
      </c>
      <c r="K3809" t="s">
        <v>10380</v>
      </c>
      <c r="L3809" t="s">
        <v>10381</v>
      </c>
      <c r="M3809">
        <v>3040.32</v>
      </c>
      <c r="N3809" s="5">
        <v>42787</v>
      </c>
      <c r="O3809" t="s">
        <v>34</v>
      </c>
      <c r="P3809">
        <v>2017</v>
      </c>
      <c r="Q3809" t="s">
        <v>9936</v>
      </c>
      <c r="R3809" t="s">
        <v>9937</v>
      </c>
    </row>
    <row r="3810" spans="1:18" x14ac:dyDescent="0.35">
      <c r="A3810" t="s">
        <v>25</v>
      </c>
      <c r="B3810" t="s">
        <v>34</v>
      </c>
      <c r="C3810" t="s">
        <v>34</v>
      </c>
      <c r="D3810" t="s">
        <v>298</v>
      </c>
      <c r="E3810" t="s">
        <v>34</v>
      </c>
      <c r="F3810">
        <v>27955753</v>
      </c>
      <c r="G3810" t="s">
        <v>10373</v>
      </c>
      <c r="I3810" t="s">
        <v>5110</v>
      </c>
      <c r="K3810" t="s">
        <v>10382</v>
      </c>
      <c r="L3810" t="s">
        <v>10383</v>
      </c>
      <c r="M3810">
        <v>3040.32</v>
      </c>
      <c r="N3810" s="5">
        <v>42787</v>
      </c>
      <c r="O3810" t="s">
        <v>34</v>
      </c>
      <c r="P3810">
        <v>2017</v>
      </c>
      <c r="Q3810" t="s">
        <v>9936</v>
      </c>
      <c r="R3810" t="s">
        <v>9937</v>
      </c>
    </row>
    <row r="3811" spans="1:18" x14ac:dyDescent="0.35">
      <c r="A3811" t="s">
        <v>25</v>
      </c>
      <c r="B3811" t="s">
        <v>34</v>
      </c>
      <c r="C3811" t="s">
        <v>34</v>
      </c>
      <c r="D3811" t="s">
        <v>6124</v>
      </c>
      <c r="E3811" t="s">
        <v>34</v>
      </c>
      <c r="F3811">
        <v>27955877</v>
      </c>
      <c r="G3811" t="s">
        <v>10384</v>
      </c>
      <c r="I3811" t="s">
        <v>9672</v>
      </c>
      <c r="K3811" t="s">
        <v>10033</v>
      </c>
      <c r="L3811" t="s">
        <v>2529</v>
      </c>
      <c r="M3811">
        <v>5072.34</v>
      </c>
      <c r="N3811" s="5">
        <v>42803</v>
      </c>
      <c r="O3811" t="s">
        <v>34</v>
      </c>
      <c r="P3811">
        <v>2017</v>
      </c>
      <c r="Q3811" t="s">
        <v>9936</v>
      </c>
      <c r="R3811" t="s">
        <v>9976</v>
      </c>
    </row>
    <row r="3812" spans="1:18" x14ac:dyDescent="0.35">
      <c r="A3812" t="s">
        <v>399</v>
      </c>
      <c r="B3812" t="s">
        <v>34</v>
      </c>
      <c r="C3812" t="s">
        <v>34</v>
      </c>
      <c r="D3812" t="s">
        <v>298</v>
      </c>
      <c r="E3812" t="s">
        <v>34</v>
      </c>
      <c r="F3812">
        <v>27956431</v>
      </c>
      <c r="G3812" t="s">
        <v>10385</v>
      </c>
      <c r="I3812" t="s">
        <v>5110</v>
      </c>
      <c r="K3812" t="s">
        <v>10386</v>
      </c>
      <c r="L3812" t="s">
        <v>10387</v>
      </c>
      <c r="M3812">
        <v>2838.71</v>
      </c>
      <c r="N3812" s="5">
        <v>42787</v>
      </c>
      <c r="O3812" t="s">
        <v>34</v>
      </c>
      <c r="P3812">
        <v>2017</v>
      </c>
      <c r="Q3812" t="s">
        <v>9936</v>
      </c>
      <c r="R3812" t="s">
        <v>9937</v>
      </c>
    </row>
    <row r="3813" spans="1:18" x14ac:dyDescent="0.35">
      <c r="A3813" t="s">
        <v>25</v>
      </c>
      <c r="B3813" t="s">
        <v>34</v>
      </c>
      <c r="C3813" t="s">
        <v>34</v>
      </c>
      <c r="D3813" t="s">
        <v>298</v>
      </c>
      <c r="E3813" t="s">
        <v>34</v>
      </c>
      <c r="F3813">
        <v>27956830</v>
      </c>
      <c r="G3813" t="s">
        <v>10373</v>
      </c>
      <c r="I3813" t="s">
        <v>5110</v>
      </c>
      <c r="K3813" t="s">
        <v>10388</v>
      </c>
      <c r="L3813" t="s">
        <v>10389</v>
      </c>
      <c r="M3813">
        <v>3250</v>
      </c>
      <c r="N3813" s="5">
        <v>42787</v>
      </c>
      <c r="O3813" t="s">
        <v>34</v>
      </c>
      <c r="P3813">
        <v>2017</v>
      </c>
      <c r="Q3813" t="s">
        <v>9936</v>
      </c>
      <c r="R3813" t="s">
        <v>9937</v>
      </c>
    </row>
    <row r="3814" spans="1:18" x14ac:dyDescent="0.35">
      <c r="A3814" t="s">
        <v>25</v>
      </c>
      <c r="B3814" t="s">
        <v>34</v>
      </c>
      <c r="C3814" t="s">
        <v>34</v>
      </c>
      <c r="D3814" t="s">
        <v>298</v>
      </c>
      <c r="E3814" t="s">
        <v>34</v>
      </c>
      <c r="F3814">
        <v>27957012</v>
      </c>
      <c r="G3814" t="s">
        <v>10373</v>
      </c>
      <c r="I3814" t="s">
        <v>5110</v>
      </c>
      <c r="K3814" t="s">
        <v>10390</v>
      </c>
      <c r="L3814" t="s">
        <v>7466</v>
      </c>
      <c r="M3814">
        <v>3250</v>
      </c>
      <c r="N3814" s="5">
        <v>42787</v>
      </c>
      <c r="O3814" t="s">
        <v>34</v>
      </c>
      <c r="P3814">
        <v>2017</v>
      </c>
      <c r="Q3814" t="s">
        <v>9936</v>
      </c>
      <c r="R3814" t="s">
        <v>9937</v>
      </c>
    </row>
    <row r="3815" spans="1:18" x14ac:dyDescent="0.35">
      <c r="A3815" t="s">
        <v>25</v>
      </c>
      <c r="B3815" t="s">
        <v>34</v>
      </c>
      <c r="C3815" t="s">
        <v>34</v>
      </c>
      <c r="D3815" t="s">
        <v>298</v>
      </c>
      <c r="E3815" t="s">
        <v>34</v>
      </c>
      <c r="F3815">
        <v>27957268</v>
      </c>
      <c r="G3815" t="s">
        <v>10373</v>
      </c>
      <c r="I3815" t="s">
        <v>5110</v>
      </c>
      <c r="K3815" t="s">
        <v>10391</v>
      </c>
      <c r="L3815" t="s">
        <v>10392</v>
      </c>
      <c r="M3815">
        <v>3250</v>
      </c>
      <c r="N3815" s="5">
        <v>42787</v>
      </c>
      <c r="O3815" t="s">
        <v>34</v>
      </c>
      <c r="P3815">
        <v>2017</v>
      </c>
      <c r="Q3815" t="s">
        <v>9936</v>
      </c>
      <c r="R3815" t="s">
        <v>9937</v>
      </c>
    </row>
    <row r="3816" spans="1:18" x14ac:dyDescent="0.35">
      <c r="A3816" t="s">
        <v>25</v>
      </c>
      <c r="B3816" t="s">
        <v>34</v>
      </c>
      <c r="C3816" t="s">
        <v>34</v>
      </c>
      <c r="D3816" t="s">
        <v>298</v>
      </c>
      <c r="E3816" t="s">
        <v>34</v>
      </c>
      <c r="F3816">
        <v>27957489</v>
      </c>
      <c r="G3816" t="s">
        <v>10373</v>
      </c>
      <c r="I3816" t="s">
        <v>5110</v>
      </c>
      <c r="K3816" t="s">
        <v>10393</v>
      </c>
      <c r="L3816" t="s">
        <v>10394</v>
      </c>
      <c r="M3816">
        <v>3250</v>
      </c>
      <c r="N3816" s="5">
        <v>42787</v>
      </c>
      <c r="O3816" t="s">
        <v>34</v>
      </c>
      <c r="P3816">
        <v>2017</v>
      </c>
      <c r="Q3816" t="s">
        <v>9936</v>
      </c>
      <c r="R3816" t="s">
        <v>9937</v>
      </c>
    </row>
    <row r="3817" spans="1:18" x14ac:dyDescent="0.35">
      <c r="A3817" t="s">
        <v>25</v>
      </c>
      <c r="B3817" t="s">
        <v>34</v>
      </c>
      <c r="C3817" t="s">
        <v>34</v>
      </c>
      <c r="D3817" t="s">
        <v>298</v>
      </c>
      <c r="E3817" t="s">
        <v>34</v>
      </c>
      <c r="F3817">
        <v>27957721</v>
      </c>
      <c r="G3817" t="s">
        <v>10373</v>
      </c>
      <c r="I3817" t="s">
        <v>5110</v>
      </c>
      <c r="K3817" t="s">
        <v>10395</v>
      </c>
      <c r="L3817" t="s">
        <v>10396</v>
      </c>
      <c r="M3817">
        <v>3250</v>
      </c>
      <c r="N3817" s="5">
        <v>42787</v>
      </c>
      <c r="O3817" t="s">
        <v>34</v>
      </c>
      <c r="P3817">
        <v>2017</v>
      </c>
      <c r="Q3817" t="s">
        <v>9936</v>
      </c>
      <c r="R3817" t="s">
        <v>9937</v>
      </c>
    </row>
    <row r="3818" spans="1:18" x14ac:dyDescent="0.35">
      <c r="A3818" t="s">
        <v>25</v>
      </c>
      <c r="B3818" t="s">
        <v>34</v>
      </c>
      <c r="C3818" t="s">
        <v>34</v>
      </c>
      <c r="D3818" t="s">
        <v>298</v>
      </c>
      <c r="E3818" t="s">
        <v>34</v>
      </c>
      <c r="F3818">
        <v>27957888</v>
      </c>
      <c r="G3818" t="s">
        <v>10373</v>
      </c>
      <c r="I3818" t="s">
        <v>5110</v>
      </c>
      <c r="K3818" t="s">
        <v>10397</v>
      </c>
      <c r="L3818" t="s">
        <v>10398</v>
      </c>
      <c r="M3818">
        <v>3250</v>
      </c>
      <c r="N3818" s="5">
        <v>42787</v>
      </c>
      <c r="O3818" t="s">
        <v>34</v>
      </c>
      <c r="P3818">
        <v>2017</v>
      </c>
      <c r="Q3818" t="s">
        <v>9936</v>
      </c>
      <c r="R3818" t="s">
        <v>9937</v>
      </c>
    </row>
    <row r="3819" spans="1:18" x14ac:dyDescent="0.35">
      <c r="A3819" t="s">
        <v>25</v>
      </c>
      <c r="B3819" t="s">
        <v>34</v>
      </c>
      <c r="C3819" t="s">
        <v>34</v>
      </c>
      <c r="D3819" t="s">
        <v>298</v>
      </c>
      <c r="E3819" t="s">
        <v>34</v>
      </c>
      <c r="F3819">
        <v>27958078</v>
      </c>
      <c r="G3819" t="s">
        <v>10373</v>
      </c>
      <c r="I3819" t="s">
        <v>5110</v>
      </c>
      <c r="K3819" t="s">
        <v>10399</v>
      </c>
      <c r="L3819" t="s">
        <v>10400</v>
      </c>
      <c r="M3819">
        <v>3250</v>
      </c>
      <c r="N3819" s="5">
        <v>42787</v>
      </c>
      <c r="O3819" t="s">
        <v>34</v>
      </c>
      <c r="P3819">
        <v>2017</v>
      </c>
      <c r="Q3819" t="s">
        <v>9936</v>
      </c>
      <c r="R3819" t="s">
        <v>9937</v>
      </c>
    </row>
    <row r="3820" spans="1:18" x14ac:dyDescent="0.35">
      <c r="A3820" t="s">
        <v>25</v>
      </c>
      <c r="B3820" t="s">
        <v>34</v>
      </c>
      <c r="C3820" t="s">
        <v>34</v>
      </c>
      <c r="D3820" t="s">
        <v>298</v>
      </c>
      <c r="E3820" t="s">
        <v>34</v>
      </c>
      <c r="F3820">
        <v>27958442</v>
      </c>
      <c r="G3820" t="s">
        <v>10373</v>
      </c>
      <c r="I3820" t="s">
        <v>5110</v>
      </c>
      <c r="K3820" t="s">
        <v>10401</v>
      </c>
      <c r="L3820" t="s">
        <v>10402</v>
      </c>
      <c r="M3820">
        <v>3250</v>
      </c>
      <c r="N3820" s="5">
        <v>42787</v>
      </c>
      <c r="O3820" t="s">
        <v>34</v>
      </c>
      <c r="P3820">
        <v>2017</v>
      </c>
      <c r="Q3820" t="s">
        <v>9936</v>
      </c>
      <c r="R3820" t="s">
        <v>9937</v>
      </c>
    </row>
    <row r="3821" spans="1:18" x14ac:dyDescent="0.35">
      <c r="A3821" t="s">
        <v>25</v>
      </c>
      <c r="B3821" t="s">
        <v>34</v>
      </c>
      <c r="C3821" t="s">
        <v>34</v>
      </c>
      <c r="D3821" t="s">
        <v>298</v>
      </c>
      <c r="E3821" t="s">
        <v>34</v>
      </c>
      <c r="F3821">
        <v>27958655</v>
      </c>
      <c r="G3821" t="s">
        <v>10373</v>
      </c>
      <c r="I3821" t="s">
        <v>5110</v>
      </c>
      <c r="K3821" t="s">
        <v>10403</v>
      </c>
      <c r="L3821" t="s">
        <v>10404</v>
      </c>
      <c r="M3821">
        <v>943.55</v>
      </c>
      <c r="N3821" s="5">
        <v>42787</v>
      </c>
      <c r="O3821" t="s">
        <v>34</v>
      </c>
      <c r="P3821">
        <v>2017</v>
      </c>
      <c r="Q3821" t="s">
        <v>9936</v>
      </c>
      <c r="R3821" t="s">
        <v>9937</v>
      </c>
    </row>
    <row r="3822" spans="1:18" x14ac:dyDescent="0.35">
      <c r="A3822" t="s">
        <v>25</v>
      </c>
      <c r="B3822" t="s">
        <v>34</v>
      </c>
      <c r="C3822" t="s">
        <v>34</v>
      </c>
      <c r="D3822" t="s">
        <v>322</v>
      </c>
      <c r="E3822" t="s">
        <v>34</v>
      </c>
      <c r="F3822">
        <v>27988414</v>
      </c>
      <c r="G3822" t="s">
        <v>10405</v>
      </c>
      <c r="I3822" t="s">
        <v>9672</v>
      </c>
      <c r="K3822" t="s">
        <v>5116</v>
      </c>
      <c r="L3822" t="s">
        <v>188</v>
      </c>
      <c r="M3822">
        <v>20400</v>
      </c>
      <c r="N3822" s="5">
        <v>42797</v>
      </c>
      <c r="O3822" t="s">
        <v>34</v>
      </c>
      <c r="P3822">
        <v>2017</v>
      </c>
      <c r="Q3822" t="s">
        <v>9936</v>
      </c>
      <c r="R3822" t="s">
        <v>9937</v>
      </c>
    </row>
    <row r="3823" spans="1:18" x14ac:dyDescent="0.35">
      <c r="A3823" t="s">
        <v>25</v>
      </c>
      <c r="B3823" t="s">
        <v>34</v>
      </c>
      <c r="C3823" t="s">
        <v>34</v>
      </c>
      <c r="D3823" t="s">
        <v>5085</v>
      </c>
      <c r="E3823" t="s">
        <v>34</v>
      </c>
      <c r="F3823">
        <v>27993868</v>
      </c>
      <c r="G3823" t="s">
        <v>10406</v>
      </c>
      <c r="I3823" t="s">
        <v>9933</v>
      </c>
      <c r="K3823" t="s">
        <v>5318</v>
      </c>
      <c r="L3823" t="s">
        <v>5319</v>
      </c>
      <c r="M3823">
        <v>18000</v>
      </c>
      <c r="N3823" s="5">
        <v>42795</v>
      </c>
      <c r="O3823" t="s">
        <v>34</v>
      </c>
      <c r="P3823">
        <v>2017</v>
      </c>
      <c r="Q3823" t="s">
        <v>9936</v>
      </c>
      <c r="R3823" t="s">
        <v>9937</v>
      </c>
    </row>
    <row r="3824" spans="1:18" x14ac:dyDescent="0.35">
      <c r="A3824" t="s">
        <v>25</v>
      </c>
      <c r="B3824" t="s">
        <v>34</v>
      </c>
      <c r="C3824" t="s">
        <v>34</v>
      </c>
      <c r="D3824" t="s">
        <v>298</v>
      </c>
      <c r="E3824" t="s">
        <v>34</v>
      </c>
      <c r="F3824">
        <v>28007174</v>
      </c>
      <c r="G3824" t="s">
        <v>10373</v>
      </c>
      <c r="I3824" t="s">
        <v>5110</v>
      </c>
      <c r="K3824" t="s">
        <v>10407</v>
      </c>
      <c r="L3824" t="s">
        <v>10408</v>
      </c>
      <c r="M3824">
        <v>1677.42</v>
      </c>
      <c r="N3824" s="5">
        <v>42787</v>
      </c>
      <c r="O3824" t="s">
        <v>34</v>
      </c>
      <c r="P3824">
        <v>2017</v>
      </c>
      <c r="Q3824" t="s">
        <v>9936</v>
      </c>
      <c r="R3824" t="s">
        <v>9937</v>
      </c>
    </row>
    <row r="3825" spans="1:18" x14ac:dyDescent="0.35">
      <c r="A3825" t="s">
        <v>25</v>
      </c>
      <c r="B3825" t="s">
        <v>34</v>
      </c>
      <c r="C3825" t="s">
        <v>34</v>
      </c>
      <c r="D3825" t="s">
        <v>5181</v>
      </c>
      <c r="E3825" t="s">
        <v>34</v>
      </c>
      <c r="F3825">
        <v>28021886</v>
      </c>
      <c r="G3825" t="s">
        <v>10409</v>
      </c>
      <c r="I3825" t="s">
        <v>5110</v>
      </c>
      <c r="K3825" t="s">
        <v>10078</v>
      </c>
      <c r="L3825" t="s">
        <v>6129</v>
      </c>
      <c r="M3825">
        <v>120000</v>
      </c>
      <c r="N3825" s="5">
        <v>42767</v>
      </c>
      <c r="O3825" t="s">
        <v>34</v>
      </c>
      <c r="P3825">
        <v>2017</v>
      </c>
      <c r="Q3825" t="s">
        <v>9936</v>
      </c>
      <c r="R3825" t="s">
        <v>9937</v>
      </c>
    </row>
    <row r="3826" spans="1:18" x14ac:dyDescent="0.35">
      <c r="A3826" t="s">
        <v>25</v>
      </c>
      <c r="B3826" t="s">
        <v>34</v>
      </c>
      <c r="C3826" t="s">
        <v>34</v>
      </c>
      <c r="D3826" t="s">
        <v>5186</v>
      </c>
      <c r="E3826" t="s">
        <v>34</v>
      </c>
      <c r="F3826">
        <v>28030532</v>
      </c>
      <c r="G3826" t="s">
        <v>10410</v>
      </c>
      <c r="I3826" t="s">
        <v>9672</v>
      </c>
      <c r="K3826" t="s">
        <v>5117</v>
      </c>
      <c r="L3826" t="s">
        <v>5118</v>
      </c>
      <c r="M3826">
        <v>13800</v>
      </c>
      <c r="N3826" s="5">
        <v>42782</v>
      </c>
      <c r="O3826" t="s">
        <v>34</v>
      </c>
      <c r="P3826">
        <v>2017</v>
      </c>
      <c r="Q3826" t="s">
        <v>9936</v>
      </c>
      <c r="R3826" t="s">
        <v>9937</v>
      </c>
    </row>
    <row r="3827" spans="1:18" x14ac:dyDescent="0.35">
      <c r="A3827" t="s">
        <v>399</v>
      </c>
      <c r="B3827" t="s">
        <v>34</v>
      </c>
      <c r="C3827" t="s">
        <v>34</v>
      </c>
      <c r="D3827" t="s">
        <v>108</v>
      </c>
      <c r="E3827" t="s">
        <v>34</v>
      </c>
      <c r="F3827">
        <v>28033825</v>
      </c>
      <c r="G3827" t="s">
        <v>10411</v>
      </c>
      <c r="I3827" t="s">
        <v>9672</v>
      </c>
      <c r="K3827" t="s">
        <v>10151</v>
      </c>
      <c r="L3827" t="s">
        <v>4331</v>
      </c>
      <c r="M3827">
        <v>6720</v>
      </c>
      <c r="N3827" s="5">
        <v>42795</v>
      </c>
      <c r="O3827" t="s">
        <v>34</v>
      </c>
      <c r="P3827">
        <v>2017</v>
      </c>
      <c r="Q3827" t="s">
        <v>9936</v>
      </c>
      <c r="R3827" t="s">
        <v>9937</v>
      </c>
    </row>
    <row r="3828" spans="1:18" x14ac:dyDescent="0.35">
      <c r="A3828" t="s">
        <v>25</v>
      </c>
      <c r="B3828" t="s">
        <v>34</v>
      </c>
      <c r="C3828" t="s">
        <v>34</v>
      </c>
      <c r="D3828" t="s">
        <v>10412</v>
      </c>
      <c r="E3828" t="s">
        <v>34</v>
      </c>
      <c r="F3828">
        <v>28089715</v>
      </c>
      <c r="G3828" t="s">
        <v>10413</v>
      </c>
      <c r="I3828" t="s">
        <v>9933</v>
      </c>
      <c r="K3828" t="s">
        <v>10414</v>
      </c>
      <c r="L3828" t="s">
        <v>10415</v>
      </c>
      <c r="M3828">
        <v>2000</v>
      </c>
      <c r="N3828" s="5">
        <v>42653</v>
      </c>
      <c r="O3828" t="s">
        <v>34</v>
      </c>
      <c r="P3828">
        <v>2016</v>
      </c>
      <c r="Q3828" t="s">
        <v>9936</v>
      </c>
      <c r="R3828" t="s">
        <v>9937</v>
      </c>
    </row>
    <row r="3829" spans="1:18" x14ac:dyDescent="0.35">
      <c r="A3829" t="s">
        <v>25</v>
      </c>
      <c r="B3829" t="s">
        <v>34</v>
      </c>
      <c r="C3829" t="s">
        <v>34</v>
      </c>
      <c r="D3829" t="s">
        <v>179</v>
      </c>
      <c r="E3829" t="s">
        <v>34</v>
      </c>
      <c r="F3829">
        <v>28093275</v>
      </c>
      <c r="G3829" t="s">
        <v>10416</v>
      </c>
      <c r="I3829" t="s">
        <v>9672</v>
      </c>
      <c r="K3829" t="s">
        <v>5123</v>
      </c>
      <c r="L3829" t="s">
        <v>314</v>
      </c>
      <c r="M3829">
        <v>4100</v>
      </c>
      <c r="N3829" s="5">
        <v>42797</v>
      </c>
      <c r="O3829" t="s">
        <v>34</v>
      </c>
      <c r="P3829">
        <v>2017</v>
      </c>
      <c r="Q3829" t="s">
        <v>9936</v>
      </c>
      <c r="R3829" t="s">
        <v>9937</v>
      </c>
    </row>
    <row r="3830" spans="1:18" x14ac:dyDescent="0.35">
      <c r="A3830" t="s">
        <v>25</v>
      </c>
      <c r="B3830" t="s">
        <v>34</v>
      </c>
      <c r="C3830" t="s">
        <v>34</v>
      </c>
      <c r="D3830" t="s">
        <v>28</v>
      </c>
      <c r="E3830" t="s">
        <v>34</v>
      </c>
      <c r="F3830">
        <v>28095340</v>
      </c>
      <c r="G3830" t="s">
        <v>10417</v>
      </c>
      <c r="I3830" t="s">
        <v>9933</v>
      </c>
      <c r="K3830" t="s">
        <v>5123</v>
      </c>
      <c r="L3830" t="s">
        <v>314</v>
      </c>
      <c r="M3830">
        <v>8800</v>
      </c>
      <c r="N3830" s="5">
        <v>42804</v>
      </c>
      <c r="O3830" t="s">
        <v>34</v>
      </c>
      <c r="P3830">
        <v>2017</v>
      </c>
      <c r="Q3830" t="s">
        <v>9936</v>
      </c>
      <c r="R3830" t="s">
        <v>9976</v>
      </c>
    </row>
    <row r="3831" spans="1:18" x14ac:dyDescent="0.35">
      <c r="A3831" t="s">
        <v>25</v>
      </c>
      <c r="B3831" t="s">
        <v>34</v>
      </c>
      <c r="C3831" t="s">
        <v>34</v>
      </c>
      <c r="D3831" t="s">
        <v>28</v>
      </c>
      <c r="E3831" t="s">
        <v>34</v>
      </c>
      <c r="F3831">
        <v>28096231</v>
      </c>
      <c r="G3831" t="s">
        <v>10418</v>
      </c>
      <c r="I3831" t="s">
        <v>9933</v>
      </c>
      <c r="K3831" t="s">
        <v>5123</v>
      </c>
      <c r="L3831" t="s">
        <v>314</v>
      </c>
      <c r="M3831">
        <v>8800</v>
      </c>
      <c r="N3831" s="5">
        <v>42804</v>
      </c>
      <c r="O3831" t="s">
        <v>34</v>
      </c>
      <c r="P3831">
        <v>2017</v>
      </c>
      <c r="Q3831" t="s">
        <v>9936</v>
      </c>
      <c r="R3831" t="s">
        <v>9976</v>
      </c>
    </row>
    <row r="3832" spans="1:18" x14ac:dyDescent="0.35">
      <c r="A3832" t="s">
        <v>399</v>
      </c>
      <c r="B3832" t="s">
        <v>34</v>
      </c>
      <c r="C3832" t="s">
        <v>34</v>
      </c>
      <c r="D3832" t="s">
        <v>233</v>
      </c>
      <c r="E3832" t="s">
        <v>34</v>
      </c>
      <c r="F3832">
        <v>28156277</v>
      </c>
      <c r="G3832" t="s">
        <v>10419</v>
      </c>
      <c r="I3832" t="s">
        <v>5110</v>
      </c>
      <c r="K3832" t="s">
        <v>10420</v>
      </c>
      <c r="L3832" t="s">
        <v>10421</v>
      </c>
      <c r="M3832">
        <v>168000</v>
      </c>
      <c r="N3832" s="5">
        <v>42759</v>
      </c>
      <c r="O3832" t="s">
        <v>34</v>
      </c>
      <c r="P3832">
        <v>2017</v>
      </c>
      <c r="Q3832" t="s">
        <v>9936</v>
      </c>
      <c r="R3832" t="s">
        <v>9937</v>
      </c>
    </row>
    <row r="3833" spans="1:18" x14ac:dyDescent="0.35">
      <c r="A3833" t="s">
        <v>25</v>
      </c>
      <c r="B3833" t="s">
        <v>34</v>
      </c>
      <c r="C3833" t="s">
        <v>34</v>
      </c>
      <c r="D3833" t="s">
        <v>797</v>
      </c>
      <c r="E3833" t="s">
        <v>34</v>
      </c>
      <c r="F3833">
        <v>28157621</v>
      </c>
      <c r="G3833" t="s">
        <v>10422</v>
      </c>
      <c r="I3833" t="s">
        <v>9672</v>
      </c>
      <c r="K3833" t="s">
        <v>9973</v>
      </c>
      <c r="L3833" t="s">
        <v>84</v>
      </c>
      <c r="M3833">
        <v>5050</v>
      </c>
      <c r="N3833" s="5">
        <v>42795</v>
      </c>
      <c r="O3833" t="s">
        <v>34</v>
      </c>
      <c r="P3833">
        <v>2017</v>
      </c>
      <c r="Q3833" t="s">
        <v>9936</v>
      </c>
      <c r="R3833" t="s">
        <v>9937</v>
      </c>
    </row>
    <row r="3834" spans="1:18" x14ac:dyDescent="0.35">
      <c r="A3834" t="s">
        <v>25</v>
      </c>
      <c r="B3834" t="s">
        <v>34</v>
      </c>
      <c r="C3834" t="s">
        <v>34</v>
      </c>
      <c r="D3834" t="s">
        <v>797</v>
      </c>
      <c r="E3834" t="s">
        <v>34</v>
      </c>
      <c r="F3834">
        <v>28158113</v>
      </c>
      <c r="G3834" t="s">
        <v>10422</v>
      </c>
      <c r="I3834" t="s">
        <v>9672</v>
      </c>
      <c r="K3834" t="s">
        <v>9973</v>
      </c>
      <c r="L3834" t="s">
        <v>84</v>
      </c>
      <c r="M3834">
        <v>5050</v>
      </c>
      <c r="N3834" s="5">
        <v>42797</v>
      </c>
      <c r="O3834" t="s">
        <v>34</v>
      </c>
      <c r="P3834">
        <v>2017</v>
      </c>
      <c r="Q3834" t="s">
        <v>9936</v>
      </c>
      <c r="R3834" t="s">
        <v>9937</v>
      </c>
    </row>
    <row r="3835" spans="1:18" x14ac:dyDescent="0.35">
      <c r="A3835" t="s">
        <v>25</v>
      </c>
      <c r="B3835" t="s">
        <v>34</v>
      </c>
      <c r="C3835" t="s">
        <v>34</v>
      </c>
      <c r="D3835" t="s">
        <v>9806</v>
      </c>
      <c r="E3835" t="s">
        <v>34</v>
      </c>
      <c r="F3835">
        <v>28173384</v>
      </c>
      <c r="G3835" t="s">
        <v>10423</v>
      </c>
      <c r="I3835" t="s">
        <v>9672</v>
      </c>
      <c r="K3835" t="s">
        <v>5123</v>
      </c>
      <c r="L3835" t="s">
        <v>314</v>
      </c>
      <c r="M3835">
        <v>4080</v>
      </c>
      <c r="N3835" s="5">
        <v>42797</v>
      </c>
      <c r="O3835" t="s">
        <v>34</v>
      </c>
      <c r="P3835">
        <v>2017</v>
      </c>
      <c r="Q3835" t="s">
        <v>9936</v>
      </c>
      <c r="R3835" t="s">
        <v>9937</v>
      </c>
    </row>
    <row r="3836" spans="1:18" x14ac:dyDescent="0.35">
      <c r="A3836" t="s">
        <v>25</v>
      </c>
      <c r="B3836" t="s">
        <v>34</v>
      </c>
      <c r="C3836" t="s">
        <v>34</v>
      </c>
      <c r="D3836" t="s">
        <v>9321</v>
      </c>
      <c r="E3836" t="s">
        <v>34</v>
      </c>
      <c r="F3836">
        <v>28211510</v>
      </c>
      <c r="G3836" t="s">
        <v>10424</v>
      </c>
      <c r="I3836" t="s">
        <v>9672</v>
      </c>
      <c r="K3836" t="s">
        <v>9953</v>
      </c>
      <c r="L3836" t="s">
        <v>2009</v>
      </c>
      <c r="M3836">
        <v>300</v>
      </c>
      <c r="N3836" s="5">
        <v>42810</v>
      </c>
      <c r="O3836" t="s">
        <v>34</v>
      </c>
      <c r="P3836">
        <v>2017</v>
      </c>
      <c r="Q3836" t="s">
        <v>9936</v>
      </c>
      <c r="R3836" t="s">
        <v>9937</v>
      </c>
    </row>
    <row r="3837" spans="1:18" x14ac:dyDescent="0.35">
      <c r="A3837" t="s">
        <v>25</v>
      </c>
      <c r="B3837" t="s">
        <v>34</v>
      </c>
      <c r="C3837" t="s">
        <v>34</v>
      </c>
      <c r="D3837" t="s">
        <v>9321</v>
      </c>
      <c r="E3837" t="s">
        <v>34</v>
      </c>
      <c r="F3837">
        <v>28218078</v>
      </c>
      <c r="G3837" t="s">
        <v>10425</v>
      </c>
      <c r="I3837" t="s">
        <v>9672</v>
      </c>
      <c r="K3837" t="s">
        <v>9953</v>
      </c>
      <c r="L3837" t="s">
        <v>2009</v>
      </c>
      <c r="M3837">
        <v>300</v>
      </c>
      <c r="N3837" s="5">
        <v>42810</v>
      </c>
      <c r="O3837" t="s">
        <v>34</v>
      </c>
      <c r="P3837">
        <v>2017</v>
      </c>
      <c r="Q3837" t="s">
        <v>9936</v>
      </c>
      <c r="R3837" t="s">
        <v>9937</v>
      </c>
    </row>
    <row r="3838" spans="1:18" x14ac:dyDescent="0.35">
      <c r="A3838" t="s">
        <v>37</v>
      </c>
      <c r="B3838" t="s">
        <v>34</v>
      </c>
      <c r="C3838" t="s">
        <v>34</v>
      </c>
      <c r="D3838" t="s">
        <v>5206</v>
      </c>
      <c r="E3838" t="s">
        <v>34</v>
      </c>
      <c r="F3838">
        <v>28218701</v>
      </c>
      <c r="G3838" t="s">
        <v>10426</v>
      </c>
      <c r="I3838" t="s">
        <v>9672</v>
      </c>
      <c r="K3838" t="s">
        <v>10331</v>
      </c>
      <c r="L3838" t="s">
        <v>10332</v>
      </c>
      <c r="M3838">
        <v>425</v>
      </c>
      <c r="N3838" s="5">
        <v>42807</v>
      </c>
      <c r="O3838" t="s">
        <v>34</v>
      </c>
      <c r="P3838">
        <v>2017</v>
      </c>
      <c r="Q3838" t="s">
        <v>9936</v>
      </c>
      <c r="R3838" t="s">
        <v>9937</v>
      </c>
    </row>
    <row r="3839" spans="1:18" x14ac:dyDescent="0.35">
      <c r="A3839" t="s">
        <v>25</v>
      </c>
      <c r="B3839" t="s">
        <v>34</v>
      </c>
      <c r="C3839" t="s">
        <v>34</v>
      </c>
      <c r="D3839" t="s">
        <v>10427</v>
      </c>
      <c r="E3839" t="s">
        <v>34</v>
      </c>
      <c r="F3839">
        <v>28224094</v>
      </c>
      <c r="G3839" t="s">
        <v>10428</v>
      </c>
      <c r="I3839" t="s">
        <v>9933</v>
      </c>
      <c r="K3839" t="s">
        <v>10429</v>
      </c>
      <c r="L3839" t="s">
        <v>10427</v>
      </c>
      <c r="M3839">
        <v>27000</v>
      </c>
      <c r="N3839" s="5">
        <v>42692</v>
      </c>
      <c r="O3839" t="s">
        <v>34</v>
      </c>
      <c r="P3839">
        <v>2016</v>
      </c>
      <c r="Q3839" t="s">
        <v>9936</v>
      </c>
      <c r="R3839" t="s">
        <v>9937</v>
      </c>
    </row>
    <row r="3840" spans="1:18" x14ac:dyDescent="0.35">
      <c r="A3840" t="s">
        <v>25</v>
      </c>
      <c r="B3840" t="s">
        <v>34</v>
      </c>
      <c r="C3840" t="s">
        <v>34</v>
      </c>
      <c r="D3840" t="s">
        <v>7298</v>
      </c>
      <c r="E3840" t="s">
        <v>34</v>
      </c>
      <c r="F3840">
        <v>28226003</v>
      </c>
      <c r="G3840" t="s">
        <v>527</v>
      </c>
      <c r="I3840" t="s">
        <v>9672</v>
      </c>
      <c r="K3840" t="s">
        <v>9953</v>
      </c>
      <c r="L3840" t="s">
        <v>2009</v>
      </c>
      <c r="M3840">
        <v>150</v>
      </c>
      <c r="N3840" s="5">
        <v>42802</v>
      </c>
      <c r="O3840" t="s">
        <v>34</v>
      </c>
      <c r="P3840">
        <v>2017</v>
      </c>
      <c r="Q3840" t="s">
        <v>9936</v>
      </c>
      <c r="R3840" t="s">
        <v>9937</v>
      </c>
    </row>
    <row r="3841" spans="1:18" x14ac:dyDescent="0.35">
      <c r="A3841" t="s">
        <v>25</v>
      </c>
      <c r="B3841" t="s">
        <v>34</v>
      </c>
      <c r="C3841" t="s">
        <v>34</v>
      </c>
      <c r="D3841" t="s">
        <v>7298</v>
      </c>
      <c r="E3841" t="s">
        <v>34</v>
      </c>
      <c r="F3841">
        <v>28227042</v>
      </c>
      <c r="G3841" t="s">
        <v>527</v>
      </c>
      <c r="I3841" t="s">
        <v>9672</v>
      </c>
      <c r="K3841" t="s">
        <v>9953</v>
      </c>
      <c r="L3841" t="s">
        <v>2009</v>
      </c>
      <c r="M3841">
        <v>150</v>
      </c>
      <c r="N3841" s="5">
        <v>42801</v>
      </c>
      <c r="O3841" t="s">
        <v>34</v>
      </c>
      <c r="P3841">
        <v>2017</v>
      </c>
      <c r="Q3841" t="s">
        <v>9936</v>
      </c>
      <c r="R3841" t="s">
        <v>9937</v>
      </c>
    </row>
    <row r="3842" spans="1:18" x14ac:dyDescent="0.35">
      <c r="A3842" t="s">
        <v>25</v>
      </c>
      <c r="B3842" t="s">
        <v>34</v>
      </c>
      <c r="C3842" t="s">
        <v>34</v>
      </c>
      <c r="D3842" t="s">
        <v>5202</v>
      </c>
      <c r="E3842" t="s">
        <v>34</v>
      </c>
      <c r="F3842">
        <v>28237838</v>
      </c>
      <c r="G3842" t="s">
        <v>10430</v>
      </c>
      <c r="I3842" t="s">
        <v>9672</v>
      </c>
      <c r="K3842" t="s">
        <v>10431</v>
      </c>
      <c r="L3842" t="s">
        <v>10432</v>
      </c>
      <c r="M3842">
        <v>16000</v>
      </c>
      <c r="N3842" s="5">
        <v>42810</v>
      </c>
      <c r="O3842" t="s">
        <v>34</v>
      </c>
      <c r="P3842">
        <v>2017</v>
      </c>
      <c r="Q3842" t="s">
        <v>9936</v>
      </c>
      <c r="R3842" t="s">
        <v>9937</v>
      </c>
    </row>
    <row r="3843" spans="1:18" x14ac:dyDescent="0.35">
      <c r="A3843" t="s">
        <v>25</v>
      </c>
      <c r="B3843" t="s">
        <v>34</v>
      </c>
      <c r="C3843" t="s">
        <v>34</v>
      </c>
      <c r="D3843" t="s">
        <v>4439</v>
      </c>
      <c r="E3843" t="s">
        <v>34</v>
      </c>
      <c r="F3843">
        <v>28257030</v>
      </c>
      <c r="G3843" t="s">
        <v>10433</v>
      </c>
      <c r="I3843" t="s">
        <v>9933</v>
      </c>
      <c r="K3843" t="s">
        <v>5222</v>
      </c>
      <c r="L3843" t="s">
        <v>4514</v>
      </c>
      <c r="M3843">
        <v>21875</v>
      </c>
      <c r="N3843" s="5">
        <v>42795</v>
      </c>
      <c r="O3843" t="s">
        <v>34</v>
      </c>
      <c r="P3843">
        <v>2017</v>
      </c>
      <c r="Q3843" t="s">
        <v>9936</v>
      </c>
      <c r="R3843" t="s">
        <v>9976</v>
      </c>
    </row>
    <row r="3844" spans="1:18" x14ac:dyDescent="0.35">
      <c r="A3844" t="s">
        <v>25</v>
      </c>
      <c r="B3844" t="s">
        <v>34</v>
      </c>
      <c r="C3844" t="s">
        <v>34</v>
      </c>
      <c r="D3844" t="s">
        <v>5674</v>
      </c>
      <c r="E3844" t="s">
        <v>34</v>
      </c>
      <c r="F3844">
        <v>28269918</v>
      </c>
      <c r="G3844" t="s">
        <v>10434</v>
      </c>
      <c r="I3844" t="s">
        <v>9672</v>
      </c>
      <c r="K3844" t="s">
        <v>5677</v>
      </c>
      <c r="L3844" t="s">
        <v>4636</v>
      </c>
      <c r="M3844">
        <v>8000</v>
      </c>
      <c r="N3844" s="5">
        <v>42809</v>
      </c>
      <c r="O3844" t="s">
        <v>34</v>
      </c>
      <c r="P3844">
        <v>2017</v>
      </c>
      <c r="Q3844" t="s">
        <v>9936</v>
      </c>
      <c r="R3844" t="s">
        <v>9937</v>
      </c>
    </row>
    <row r="3845" spans="1:18" x14ac:dyDescent="0.35">
      <c r="A3845" t="s">
        <v>25</v>
      </c>
      <c r="B3845" t="s">
        <v>34</v>
      </c>
      <c r="C3845" t="s">
        <v>34</v>
      </c>
      <c r="D3845" t="s">
        <v>1063</v>
      </c>
      <c r="E3845" t="s">
        <v>34</v>
      </c>
      <c r="F3845">
        <v>28312406</v>
      </c>
      <c r="G3845" t="s">
        <v>10435</v>
      </c>
      <c r="I3845" t="s">
        <v>9933</v>
      </c>
      <c r="K3845" t="s">
        <v>5227</v>
      </c>
      <c r="L3845" t="s">
        <v>3892</v>
      </c>
      <c r="M3845">
        <v>4000</v>
      </c>
      <c r="N3845" s="5">
        <v>42803</v>
      </c>
      <c r="O3845" t="s">
        <v>34</v>
      </c>
      <c r="P3845">
        <v>2017</v>
      </c>
      <c r="Q3845" t="s">
        <v>9936</v>
      </c>
      <c r="R3845" t="s">
        <v>9937</v>
      </c>
    </row>
    <row r="3846" spans="1:18" x14ac:dyDescent="0.35">
      <c r="A3846" t="s">
        <v>25</v>
      </c>
      <c r="B3846" t="s">
        <v>34</v>
      </c>
      <c r="C3846" t="s">
        <v>34</v>
      </c>
      <c r="D3846" t="s">
        <v>1063</v>
      </c>
      <c r="E3846" t="s">
        <v>34</v>
      </c>
      <c r="F3846">
        <v>28312503</v>
      </c>
      <c r="G3846" t="s">
        <v>10436</v>
      </c>
      <c r="I3846" t="s">
        <v>9933</v>
      </c>
      <c r="K3846" t="s">
        <v>5227</v>
      </c>
      <c r="L3846" t="s">
        <v>3892</v>
      </c>
      <c r="M3846">
        <v>4000</v>
      </c>
      <c r="N3846" s="5">
        <v>42803</v>
      </c>
      <c r="O3846" t="s">
        <v>34</v>
      </c>
      <c r="P3846">
        <v>2017</v>
      </c>
      <c r="Q3846" t="s">
        <v>9936</v>
      </c>
      <c r="R3846" t="s">
        <v>9937</v>
      </c>
    </row>
    <row r="3847" spans="1:18" x14ac:dyDescent="0.35">
      <c r="A3847" t="s">
        <v>37</v>
      </c>
      <c r="B3847" t="s">
        <v>34</v>
      </c>
      <c r="C3847" t="s">
        <v>34</v>
      </c>
      <c r="D3847" t="s">
        <v>5206</v>
      </c>
      <c r="E3847" t="s">
        <v>34</v>
      </c>
      <c r="F3847">
        <v>28326652</v>
      </c>
      <c r="G3847" t="s">
        <v>10426</v>
      </c>
      <c r="I3847" t="s">
        <v>9672</v>
      </c>
      <c r="K3847" t="s">
        <v>10180</v>
      </c>
      <c r="L3847" t="s">
        <v>6163</v>
      </c>
      <c r="M3847">
        <v>700</v>
      </c>
      <c r="N3847" s="5">
        <v>42811</v>
      </c>
      <c r="O3847" t="s">
        <v>34</v>
      </c>
      <c r="P3847">
        <v>2017</v>
      </c>
      <c r="Q3847" t="s">
        <v>9936</v>
      </c>
      <c r="R3847" t="s">
        <v>9937</v>
      </c>
    </row>
    <row r="3848" spans="1:18" x14ac:dyDescent="0.35">
      <c r="A3848" t="s">
        <v>37</v>
      </c>
      <c r="B3848" t="s">
        <v>34</v>
      </c>
      <c r="C3848" t="s">
        <v>34</v>
      </c>
      <c r="D3848" t="s">
        <v>5206</v>
      </c>
      <c r="E3848" t="s">
        <v>34</v>
      </c>
      <c r="F3848">
        <v>28326997</v>
      </c>
      <c r="G3848" t="s">
        <v>10426</v>
      </c>
      <c r="I3848" t="s">
        <v>9672</v>
      </c>
      <c r="K3848" t="s">
        <v>10180</v>
      </c>
      <c r="L3848" t="s">
        <v>6163</v>
      </c>
      <c r="M3848">
        <v>2000</v>
      </c>
      <c r="N3848" s="5">
        <v>42811</v>
      </c>
      <c r="O3848" t="s">
        <v>34</v>
      </c>
      <c r="P3848">
        <v>2017</v>
      </c>
      <c r="Q3848" t="s">
        <v>9936</v>
      </c>
      <c r="R3848" t="s">
        <v>9937</v>
      </c>
    </row>
    <row r="3849" spans="1:18" x14ac:dyDescent="0.35">
      <c r="A3849" t="s">
        <v>37</v>
      </c>
      <c r="B3849" t="s">
        <v>34</v>
      </c>
      <c r="C3849" t="s">
        <v>34</v>
      </c>
      <c r="D3849" t="s">
        <v>5206</v>
      </c>
      <c r="E3849" t="s">
        <v>34</v>
      </c>
      <c r="F3849">
        <v>28327357</v>
      </c>
      <c r="G3849" t="s">
        <v>10426</v>
      </c>
      <c r="I3849" t="s">
        <v>9672</v>
      </c>
      <c r="K3849" t="s">
        <v>10180</v>
      </c>
      <c r="L3849" t="s">
        <v>6163</v>
      </c>
      <c r="M3849">
        <v>500</v>
      </c>
      <c r="N3849" s="5">
        <v>42811</v>
      </c>
      <c r="O3849" t="s">
        <v>34</v>
      </c>
      <c r="P3849">
        <v>2017</v>
      </c>
      <c r="Q3849" t="s">
        <v>9936</v>
      </c>
      <c r="R3849" t="s">
        <v>9937</v>
      </c>
    </row>
    <row r="3850" spans="1:18" x14ac:dyDescent="0.35">
      <c r="A3850" t="s">
        <v>37</v>
      </c>
      <c r="B3850" t="s">
        <v>34</v>
      </c>
      <c r="C3850" t="s">
        <v>34</v>
      </c>
      <c r="D3850" t="s">
        <v>5206</v>
      </c>
      <c r="E3850" t="s">
        <v>34</v>
      </c>
      <c r="F3850">
        <v>28327535</v>
      </c>
      <c r="G3850" t="s">
        <v>10426</v>
      </c>
      <c r="I3850" t="s">
        <v>9672</v>
      </c>
      <c r="K3850" t="s">
        <v>10180</v>
      </c>
      <c r="L3850" t="s">
        <v>6163</v>
      </c>
      <c r="M3850">
        <v>1200</v>
      </c>
      <c r="N3850" s="5">
        <v>42811</v>
      </c>
      <c r="O3850" t="s">
        <v>34</v>
      </c>
      <c r="P3850">
        <v>2017</v>
      </c>
      <c r="Q3850" t="s">
        <v>9936</v>
      </c>
      <c r="R3850" t="s">
        <v>9937</v>
      </c>
    </row>
    <row r="3851" spans="1:18" x14ac:dyDescent="0.35">
      <c r="A3851" t="s">
        <v>37</v>
      </c>
      <c r="B3851" t="s">
        <v>34</v>
      </c>
      <c r="C3851" t="s">
        <v>34</v>
      </c>
      <c r="D3851" t="s">
        <v>5206</v>
      </c>
      <c r="E3851" t="s">
        <v>34</v>
      </c>
      <c r="F3851">
        <v>28327748</v>
      </c>
      <c r="G3851" t="s">
        <v>10426</v>
      </c>
      <c r="I3851" t="s">
        <v>9672</v>
      </c>
      <c r="K3851" t="s">
        <v>10180</v>
      </c>
      <c r="L3851" t="s">
        <v>6163</v>
      </c>
      <c r="M3851">
        <v>1200</v>
      </c>
      <c r="N3851" s="5">
        <v>42811</v>
      </c>
      <c r="O3851" t="s">
        <v>34</v>
      </c>
      <c r="P3851">
        <v>2017</v>
      </c>
      <c r="Q3851" t="s">
        <v>9936</v>
      </c>
      <c r="R3851" t="s">
        <v>9937</v>
      </c>
    </row>
    <row r="3852" spans="1:18" x14ac:dyDescent="0.35">
      <c r="A3852" t="s">
        <v>37</v>
      </c>
      <c r="B3852" t="s">
        <v>34</v>
      </c>
      <c r="C3852" t="s">
        <v>34</v>
      </c>
      <c r="D3852" t="s">
        <v>5206</v>
      </c>
      <c r="E3852" t="s">
        <v>34</v>
      </c>
      <c r="F3852">
        <v>28327934</v>
      </c>
      <c r="G3852" t="s">
        <v>10426</v>
      </c>
      <c r="I3852" t="s">
        <v>9672</v>
      </c>
      <c r="K3852" t="s">
        <v>10180</v>
      </c>
      <c r="L3852" t="s">
        <v>6163</v>
      </c>
      <c r="M3852">
        <v>700</v>
      </c>
      <c r="N3852" s="5">
        <v>42811</v>
      </c>
      <c r="O3852" t="s">
        <v>34</v>
      </c>
      <c r="P3852">
        <v>2017</v>
      </c>
      <c r="Q3852" t="s">
        <v>9936</v>
      </c>
      <c r="R3852" t="s">
        <v>9937</v>
      </c>
    </row>
    <row r="3853" spans="1:18" x14ac:dyDescent="0.35">
      <c r="A3853" t="s">
        <v>37</v>
      </c>
      <c r="B3853" t="s">
        <v>34</v>
      </c>
      <c r="C3853" t="s">
        <v>34</v>
      </c>
      <c r="D3853" t="s">
        <v>7298</v>
      </c>
      <c r="E3853" t="s">
        <v>34</v>
      </c>
      <c r="F3853">
        <v>28346254</v>
      </c>
      <c r="G3853" t="s">
        <v>10437</v>
      </c>
      <c r="I3853" t="s">
        <v>9672</v>
      </c>
      <c r="K3853" t="s">
        <v>9953</v>
      </c>
      <c r="L3853" t="s">
        <v>2009</v>
      </c>
      <c r="M3853">
        <v>150</v>
      </c>
      <c r="N3853" s="5">
        <v>42808</v>
      </c>
      <c r="O3853" t="s">
        <v>34</v>
      </c>
      <c r="P3853">
        <v>2017</v>
      </c>
      <c r="Q3853" t="s">
        <v>9936</v>
      </c>
      <c r="R3853" t="s">
        <v>9937</v>
      </c>
    </row>
    <row r="3854" spans="1:18" x14ac:dyDescent="0.35">
      <c r="A3854" t="s">
        <v>37</v>
      </c>
      <c r="B3854" t="s">
        <v>34</v>
      </c>
      <c r="C3854" t="s">
        <v>34</v>
      </c>
      <c r="D3854" t="s">
        <v>7298</v>
      </c>
      <c r="E3854" t="s">
        <v>34</v>
      </c>
      <c r="F3854">
        <v>28347013</v>
      </c>
      <c r="G3854" t="s">
        <v>10438</v>
      </c>
      <c r="I3854" t="s">
        <v>9672</v>
      </c>
      <c r="K3854" t="s">
        <v>9953</v>
      </c>
      <c r="L3854" t="s">
        <v>2009</v>
      </c>
      <c r="M3854">
        <v>150</v>
      </c>
      <c r="N3854" s="5">
        <v>42808</v>
      </c>
      <c r="O3854" t="s">
        <v>34</v>
      </c>
      <c r="P3854">
        <v>2017</v>
      </c>
      <c r="Q3854" t="s">
        <v>9936</v>
      </c>
      <c r="R3854" t="s">
        <v>9937</v>
      </c>
    </row>
    <row r="3855" spans="1:18" x14ac:dyDescent="0.35">
      <c r="A3855" t="s">
        <v>25</v>
      </c>
      <c r="B3855" t="s">
        <v>34</v>
      </c>
      <c r="C3855" t="s">
        <v>34</v>
      </c>
      <c r="D3855" t="s">
        <v>4439</v>
      </c>
      <c r="E3855" t="s">
        <v>34</v>
      </c>
      <c r="F3855">
        <v>28355822</v>
      </c>
      <c r="G3855" t="s">
        <v>10439</v>
      </c>
      <c r="I3855" t="s">
        <v>9933</v>
      </c>
      <c r="K3855" t="s">
        <v>10440</v>
      </c>
      <c r="L3855" t="s">
        <v>10441</v>
      </c>
      <c r="M3855">
        <v>9104</v>
      </c>
      <c r="N3855" s="5">
        <v>42444</v>
      </c>
      <c r="O3855" t="s">
        <v>34</v>
      </c>
      <c r="P3855">
        <v>2016</v>
      </c>
      <c r="Q3855" t="s">
        <v>9936</v>
      </c>
      <c r="R3855" t="s">
        <v>9937</v>
      </c>
    </row>
    <row r="3856" spans="1:18" x14ac:dyDescent="0.35">
      <c r="A3856" t="s">
        <v>399</v>
      </c>
      <c r="B3856" t="s">
        <v>34</v>
      </c>
      <c r="C3856" t="s">
        <v>34</v>
      </c>
      <c r="D3856" t="s">
        <v>5206</v>
      </c>
      <c r="E3856" t="s">
        <v>34</v>
      </c>
      <c r="F3856">
        <v>28359488</v>
      </c>
      <c r="G3856" t="s">
        <v>10442</v>
      </c>
      <c r="I3856" t="s">
        <v>9672</v>
      </c>
      <c r="K3856" t="s">
        <v>10443</v>
      </c>
      <c r="L3856" t="s">
        <v>10444</v>
      </c>
      <c r="M3856">
        <v>1050</v>
      </c>
      <c r="N3856" s="5">
        <v>42808</v>
      </c>
      <c r="O3856" t="s">
        <v>34</v>
      </c>
      <c r="P3856">
        <v>2017</v>
      </c>
      <c r="Q3856" t="s">
        <v>9936</v>
      </c>
      <c r="R3856" t="s">
        <v>9937</v>
      </c>
    </row>
    <row r="3857" spans="1:18" x14ac:dyDescent="0.35">
      <c r="A3857" t="s">
        <v>399</v>
      </c>
      <c r="B3857" t="s">
        <v>34</v>
      </c>
      <c r="C3857" t="s">
        <v>34</v>
      </c>
      <c r="D3857" t="s">
        <v>5206</v>
      </c>
      <c r="E3857" t="s">
        <v>34</v>
      </c>
      <c r="F3857">
        <v>28359518</v>
      </c>
      <c r="G3857" t="s">
        <v>10442</v>
      </c>
      <c r="I3857" t="s">
        <v>9672</v>
      </c>
      <c r="K3857" t="s">
        <v>10443</v>
      </c>
      <c r="L3857" t="s">
        <v>10444</v>
      </c>
      <c r="M3857">
        <v>1050</v>
      </c>
      <c r="N3857" s="5">
        <v>42808</v>
      </c>
      <c r="O3857" t="s">
        <v>34</v>
      </c>
      <c r="P3857">
        <v>2017</v>
      </c>
      <c r="Q3857" t="s">
        <v>9936</v>
      </c>
      <c r="R3857" t="s">
        <v>9937</v>
      </c>
    </row>
    <row r="3858" spans="1:18" x14ac:dyDescent="0.35">
      <c r="A3858" t="s">
        <v>399</v>
      </c>
      <c r="B3858" t="s">
        <v>34</v>
      </c>
      <c r="C3858" t="s">
        <v>34</v>
      </c>
      <c r="D3858" t="s">
        <v>5206</v>
      </c>
      <c r="E3858" t="s">
        <v>34</v>
      </c>
      <c r="F3858">
        <v>28359542</v>
      </c>
      <c r="G3858" t="s">
        <v>10442</v>
      </c>
      <c r="I3858" t="s">
        <v>9672</v>
      </c>
      <c r="K3858" t="s">
        <v>10443</v>
      </c>
      <c r="L3858" t="s">
        <v>10444</v>
      </c>
      <c r="M3858">
        <v>1050</v>
      </c>
      <c r="N3858" s="5">
        <v>42808</v>
      </c>
      <c r="O3858" t="s">
        <v>34</v>
      </c>
      <c r="P3858">
        <v>2017</v>
      </c>
      <c r="Q3858" t="s">
        <v>9936</v>
      </c>
      <c r="R3858" t="s">
        <v>9937</v>
      </c>
    </row>
    <row r="3859" spans="1:18" x14ac:dyDescent="0.35">
      <c r="A3859" t="s">
        <v>399</v>
      </c>
      <c r="B3859" t="s">
        <v>34</v>
      </c>
      <c r="C3859" t="s">
        <v>34</v>
      </c>
      <c r="D3859" t="s">
        <v>5206</v>
      </c>
      <c r="E3859" t="s">
        <v>34</v>
      </c>
      <c r="F3859">
        <v>28359569</v>
      </c>
      <c r="G3859" t="s">
        <v>10442</v>
      </c>
      <c r="I3859" t="s">
        <v>9672</v>
      </c>
      <c r="K3859" t="s">
        <v>10443</v>
      </c>
      <c r="L3859" t="s">
        <v>10444</v>
      </c>
      <c r="M3859">
        <v>1050</v>
      </c>
      <c r="N3859" s="5">
        <v>42808</v>
      </c>
      <c r="O3859" t="s">
        <v>34</v>
      </c>
      <c r="P3859">
        <v>2017</v>
      </c>
      <c r="Q3859" t="s">
        <v>9936</v>
      </c>
      <c r="R3859" t="s">
        <v>9937</v>
      </c>
    </row>
    <row r="3860" spans="1:18" x14ac:dyDescent="0.35">
      <c r="A3860" t="s">
        <v>399</v>
      </c>
      <c r="B3860" t="s">
        <v>34</v>
      </c>
      <c r="C3860" t="s">
        <v>34</v>
      </c>
      <c r="D3860" t="s">
        <v>5206</v>
      </c>
      <c r="E3860" t="s">
        <v>34</v>
      </c>
      <c r="F3860">
        <v>28359577</v>
      </c>
      <c r="G3860" t="s">
        <v>10442</v>
      </c>
      <c r="I3860" t="s">
        <v>9672</v>
      </c>
      <c r="K3860" t="s">
        <v>10443</v>
      </c>
      <c r="L3860" t="s">
        <v>10444</v>
      </c>
      <c r="M3860">
        <v>1050</v>
      </c>
      <c r="N3860" s="5">
        <v>42808</v>
      </c>
      <c r="O3860" t="s">
        <v>34</v>
      </c>
      <c r="P3860">
        <v>2017</v>
      </c>
      <c r="Q3860" t="s">
        <v>9936</v>
      </c>
      <c r="R3860" t="s">
        <v>9937</v>
      </c>
    </row>
    <row r="3861" spans="1:18" x14ac:dyDescent="0.35">
      <c r="A3861" t="s">
        <v>399</v>
      </c>
      <c r="B3861" t="s">
        <v>34</v>
      </c>
      <c r="C3861" t="s">
        <v>34</v>
      </c>
      <c r="D3861" t="s">
        <v>5206</v>
      </c>
      <c r="E3861" t="s">
        <v>34</v>
      </c>
      <c r="F3861">
        <v>28359593</v>
      </c>
      <c r="G3861" t="s">
        <v>10442</v>
      </c>
      <c r="I3861" t="s">
        <v>9672</v>
      </c>
      <c r="K3861" t="s">
        <v>10443</v>
      </c>
      <c r="L3861" t="s">
        <v>10444</v>
      </c>
      <c r="M3861">
        <v>1050</v>
      </c>
      <c r="N3861" s="5">
        <v>42808</v>
      </c>
      <c r="O3861" t="s">
        <v>34</v>
      </c>
      <c r="P3861">
        <v>2017</v>
      </c>
      <c r="Q3861" t="s">
        <v>9936</v>
      </c>
      <c r="R3861" t="s">
        <v>9937</v>
      </c>
    </row>
    <row r="3862" spans="1:18" x14ac:dyDescent="0.35">
      <c r="A3862" t="s">
        <v>399</v>
      </c>
      <c r="B3862" t="s">
        <v>34</v>
      </c>
      <c r="C3862" t="s">
        <v>34</v>
      </c>
      <c r="D3862" t="s">
        <v>5206</v>
      </c>
      <c r="E3862" t="s">
        <v>34</v>
      </c>
      <c r="F3862">
        <v>28359607</v>
      </c>
      <c r="G3862" t="s">
        <v>10442</v>
      </c>
      <c r="I3862" t="s">
        <v>9672</v>
      </c>
      <c r="K3862" t="s">
        <v>10443</v>
      </c>
      <c r="L3862" t="s">
        <v>10444</v>
      </c>
      <c r="M3862">
        <v>1050</v>
      </c>
      <c r="N3862" s="5">
        <v>42808</v>
      </c>
      <c r="O3862" t="s">
        <v>34</v>
      </c>
      <c r="P3862">
        <v>2017</v>
      </c>
      <c r="Q3862" t="s">
        <v>9936</v>
      </c>
      <c r="R3862" t="s">
        <v>9937</v>
      </c>
    </row>
    <row r="3863" spans="1:18" x14ac:dyDescent="0.35">
      <c r="A3863" t="s">
        <v>399</v>
      </c>
      <c r="B3863" t="s">
        <v>34</v>
      </c>
      <c r="C3863" t="s">
        <v>34</v>
      </c>
      <c r="D3863" t="s">
        <v>5206</v>
      </c>
      <c r="E3863" t="s">
        <v>34</v>
      </c>
      <c r="F3863">
        <v>28359631</v>
      </c>
      <c r="G3863" t="s">
        <v>10442</v>
      </c>
      <c r="I3863" t="s">
        <v>9672</v>
      </c>
      <c r="K3863" t="s">
        <v>10443</v>
      </c>
      <c r="L3863" t="s">
        <v>10444</v>
      </c>
      <c r="M3863">
        <v>1050</v>
      </c>
      <c r="N3863" s="5">
        <v>42808</v>
      </c>
      <c r="O3863" t="s">
        <v>34</v>
      </c>
      <c r="P3863">
        <v>2017</v>
      </c>
      <c r="Q3863" t="s">
        <v>9936</v>
      </c>
      <c r="R3863" t="s">
        <v>9937</v>
      </c>
    </row>
    <row r="3864" spans="1:18" x14ac:dyDescent="0.35">
      <c r="A3864" t="s">
        <v>25</v>
      </c>
      <c r="B3864" t="s">
        <v>34</v>
      </c>
      <c r="C3864" t="s">
        <v>34</v>
      </c>
      <c r="D3864" t="s">
        <v>797</v>
      </c>
      <c r="E3864" t="s">
        <v>34</v>
      </c>
      <c r="F3864">
        <v>28372654</v>
      </c>
      <c r="G3864" t="s">
        <v>10445</v>
      </c>
      <c r="I3864" t="s">
        <v>9672</v>
      </c>
      <c r="K3864" t="s">
        <v>5156</v>
      </c>
      <c r="L3864" t="s">
        <v>42</v>
      </c>
      <c r="M3864">
        <v>3600</v>
      </c>
      <c r="N3864" s="5">
        <v>42809</v>
      </c>
      <c r="O3864" t="s">
        <v>34</v>
      </c>
      <c r="P3864">
        <v>2017</v>
      </c>
      <c r="Q3864" t="s">
        <v>9936</v>
      </c>
      <c r="R3864" t="s">
        <v>9937</v>
      </c>
    </row>
    <row r="3865" spans="1:18" x14ac:dyDescent="0.35">
      <c r="A3865" t="s">
        <v>25</v>
      </c>
      <c r="B3865" t="s">
        <v>34</v>
      </c>
      <c r="C3865" t="s">
        <v>34</v>
      </c>
      <c r="D3865" t="s">
        <v>5455</v>
      </c>
      <c r="E3865" t="s">
        <v>34</v>
      </c>
      <c r="F3865">
        <v>28405943</v>
      </c>
      <c r="G3865" t="s">
        <v>10446</v>
      </c>
      <c r="I3865" t="s">
        <v>9672</v>
      </c>
      <c r="K3865" t="s">
        <v>5104</v>
      </c>
      <c r="L3865" t="s">
        <v>4841</v>
      </c>
      <c r="M3865">
        <v>813.89</v>
      </c>
      <c r="N3865" s="5">
        <v>42767</v>
      </c>
      <c r="O3865" t="s">
        <v>34</v>
      </c>
      <c r="P3865">
        <v>2017</v>
      </c>
      <c r="Q3865" t="s">
        <v>9936</v>
      </c>
      <c r="R3865" t="s">
        <v>9937</v>
      </c>
    </row>
    <row r="3866" spans="1:18" x14ac:dyDescent="0.35">
      <c r="A3866" t="s">
        <v>25</v>
      </c>
      <c r="B3866" t="s">
        <v>34</v>
      </c>
      <c r="C3866" t="s">
        <v>34</v>
      </c>
      <c r="D3866" t="s">
        <v>9521</v>
      </c>
      <c r="E3866" t="s">
        <v>34</v>
      </c>
      <c r="F3866">
        <v>28473523</v>
      </c>
      <c r="G3866" t="s">
        <v>10447</v>
      </c>
      <c r="I3866" t="s">
        <v>5110</v>
      </c>
      <c r="K3866" t="s">
        <v>9994</v>
      </c>
      <c r="L3866" t="s">
        <v>9573</v>
      </c>
      <c r="M3866">
        <v>3500</v>
      </c>
      <c r="N3866" s="5">
        <v>42814</v>
      </c>
      <c r="O3866" t="s">
        <v>34</v>
      </c>
      <c r="P3866">
        <v>2017</v>
      </c>
      <c r="Q3866" t="s">
        <v>9936</v>
      </c>
      <c r="R3866" t="s">
        <v>9937</v>
      </c>
    </row>
    <row r="3867" spans="1:18" x14ac:dyDescent="0.35">
      <c r="A3867" t="s">
        <v>25</v>
      </c>
      <c r="B3867" t="s">
        <v>34</v>
      </c>
      <c r="C3867" t="s">
        <v>34</v>
      </c>
      <c r="D3867" t="s">
        <v>10448</v>
      </c>
      <c r="E3867" t="s">
        <v>34</v>
      </c>
      <c r="F3867">
        <v>28479270</v>
      </c>
      <c r="G3867" t="s">
        <v>10449</v>
      </c>
      <c r="I3867" t="s">
        <v>5110</v>
      </c>
      <c r="K3867" t="s">
        <v>10450</v>
      </c>
      <c r="L3867" t="s">
        <v>10451</v>
      </c>
      <c r="M3867">
        <v>2600</v>
      </c>
      <c r="N3867" s="5">
        <v>42815</v>
      </c>
      <c r="O3867" t="s">
        <v>34</v>
      </c>
      <c r="P3867">
        <v>2017</v>
      </c>
      <c r="Q3867" t="s">
        <v>9936</v>
      </c>
      <c r="R3867" t="s">
        <v>9937</v>
      </c>
    </row>
    <row r="3868" spans="1:18" x14ac:dyDescent="0.35">
      <c r="A3868" t="s">
        <v>25</v>
      </c>
      <c r="B3868" t="s">
        <v>34</v>
      </c>
      <c r="C3868" t="s">
        <v>34</v>
      </c>
      <c r="D3868" t="s">
        <v>9521</v>
      </c>
      <c r="E3868" t="s">
        <v>34</v>
      </c>
      <c r="F3868">
        <v>28481178</v>
      </c>
      <c r="G3868" t="s">
        <v>10452</v>
      </c>
      <c r="I3868" t="s">
        <v>5110</v>
      </c>
      <c r="K3868" t="s">
        <v>9996</v>
      </c>
      <c r="L3868" t="s">
        <v>9997</v>
      </c>
      <c r="M3868">
        <v>1200</v>
      </c>
      <c r="N3868" s="5">
        <v>42814</v>
      </c>
      <c r="O3868" t="s">
        <v>34</v>
      </c>
      <c r="P3868">
        <v>2017</v>
      </c>
      <c r="Q3868" t="s">
        <v>9936</v>
      </c>
      <c r="R3868" t="s">
        <v>9937</v>
      </c>
    </row>
    <row r="3869" spans="1:18" x14ac:dyDescent="0.35">
      <c r="A3869" t="s">
        <v>25</v>
      </c>
      <c r="B3869" t="s">
        <v>34</v>
      </c>
      <c r="C3869" t="s">
        <v>34</v>
      </c>
      <c r="D3869" t="s">
        <v>9521</v>
      </c>
      <c r="E3869" t="s">
        <v>34</v>
      </c>
      <c r="F3869">
        <v>28482689</v>
      </c>
      <c r="G3869" t="s">
        <v>10453</v>
      </c>
      <c r="I3869" t="s">
        <v>5110</v>
      </c>
      <c r="K3869" t="s">
        <v>9999</v>
      </c>
      <c r="L3869" t="s">
        <v>10000</v>
      </c>
      <c r="M3869">
        <v>3500</v>
      </c>
      <c r="N3869" s="5">
        <v>42814</v>
      </c>
      <c r="O3869" t="s">
        <v>34</v>
      </c>
      <c r="P3869">
        <v>2017</v>
      </c>
      <c r="Q3869" t="s">
        <v>9936</v>
      </c>
      <c r="R3869" t="s">
        <v>9937</v>
      </c>
    </row>
    <row r="3870" spans="1:18" x14ac:dyDescent="0.35">
      <c r="A3870" t="s">
        <v>25</v>
      </c>
      <c r="B3870" t="s">
        <v>34</v>
      </c>
      <c r="C3870" t="s">
        <v>34</v>
      </c>
      <c r="D3870" t="s">
        <v>9521</v>
      </c>
      <c r="E3870" t="s">
        <v>34</v>
      </c>
      <c r="F3870">
        <v>28482832</v>
      </c>
      <c r="G3870" t="s">
        <v>10454</v>
      </c>
      <c r="I3870" t="s">
        <v>5110</v>
      </c>
      <c r="K3870" t="s">
        <v>10002</v>
      </c>
      <c r="L3870" t="s">
        <v>9526</v>
      </c>
      <c r="M3870">
        <v>2700</v>
      </c>
      <c r="N3870" s="5">
        <v>42814</v>
      </c>
      <c r="O3870" t="s">
        <v>34</v>
      </c>
      <c r="P3870">
        <v>2017</v>
      </c>
      <c r="Q3870" t="s">
        <v>9936</v>
      </c>
      <c r="R3870" t="s">
        <v>9937</v>
      </c>
    </row>
    <row r="3871" spans="1:18" x14ac:dyDescent="0.35">
      <c r="A3871" t="s">
        <v>25</v>
      </c>
      <c r="B3871" t="s">
        <v>34</v>
      </c>
      <c r="C3871" t="s">
        <v>34</v>
      </c>
      <c r="D3871" t="s">
        <v>9521</v>
      </c>
      <c r="E3871" t="s">
        <v>34</v>
      </c>
      <c r="F3871">
        <v>28482913</v>
      </c>
      <c r="G3871" t="s">
        <v>10455</v>
      </c>
      <c r="I3871" t="s">
        <v>5110</v>
      </c>
      <c r="K3871" t="s">
        <v>10004</v>
      </c>
      <c r="L3871" t="s">
        <v>9563</v>
      </c>
      <c r="M3871">
        <v>3500</v>
      </c>
      <c r="N3871" s="5">
        <v>42814</v>
      </c>
      <c r="O3871" t="s">
        <v>34</v>
      </c>
      <c r="P3871">
        <v>2017</v>
      </c>
      <c r="Q3871" t="s">
        <v>9936</v>
      </c>
      <c r="R3871" t="s">
        <v>9937</v>
      </c>
    </row>
    <row r="3872" spans="1:18" x14ac:dyDescent="0.35">
      <c r="A3872" t="s">
        <v>25</v>
      </c>
      <c r="B3872" t="s">
        <v>34</v>
      </c>
      <c r="C3872" t="s">
        <v>34</v>
      </c>
      <c r="D3872" t="s">
        <v>9521</v>
      </c>
      <c r="E3872" t="s">
        <v>34</v>
      </c>
      <c r="F3872">
        <v>28483669</v>
      </c>
      <c r="G3872" t="s">
        <v>10456</v>
      </c>
      <c r="I3872" t="s">
        <v>5110</v>
      </c>
      <c r="K3872" t="s">
        <v>10046</v>
      </c>
      <c r="L3872" t="s">
        <v>10047</v>
      </c>
      <c r="M3872">
        <v>3500</v>
      </c>
      <c r="N3872" s="5">
        <v>42814</v>
      </c>
      <c r="O3872" t="s">
        <v>34</v>
      </c>
      <c r="P3872">
        <v>2017</v>
      </c>
      <c r="Q3872" t="s">
        <v>9936</v>
      </c>
      <c r="R3872" t="s">
        <v>9937</v>
      </c>
    </row>
    <row r="3873" spans="1:18" x14ac:dyDescent="0.35">
      <c r="A3873" t="s">
        <v>25</v>
      </c>
      <c r="B3873" t="s">
        <v>34</v>
      </c>
      <c r="C3873" t="s">
        <v>34</v>
      </c>
      <c r="D3873" t="s">
        <v>9521</v>
      </c>
      <c r="E3873" t="s">
        <v>34</v>
      </c>
      <c r="F3873">
        <v>28483790</v>
      </c>
      <c r="G3873" t="s">
        <v>10457</v>
      </c>
      <c r="I3873" t="s">
        <v>5110</v>
      </c>
      <c r="K3873" t="s">
        <v>9988</v>
      </c>
      <c r="L3873" t="s">
        <v>9549</v>
      </c>
      <c r="M3873">
        <v>3500</v>
      </c>
      <c r="N3873" s="5">
        <v>42814</v>
      </c>
      <c r="O3873" t="s">
        <v>34</v>
      </c>
      <c r="P3873">
        <v>2017</v>
      </c>
      <c r="Q3873" t="s">
        <v>9936</v>
      </c>
      <c r="R3873" t="s">
        <v>9937</v>
      </c>
    </row>
    <row r="3874" spans="1:18" x14ac:dyDescent="0.35">
      <c r="A3874" t="s">
        <v>25</v>
      </c>
      <c r="B3874" t="s">
        <v>34</v>
      </c>
      <c r="C3874" t="s">
        <v>34</v>
      </c>
      <c r="D3874" t="s">
        <v>9521</v>
      </c>
      <c r="E3874" t="s">
        <v>34</v>
      </c>
      <c r="F3874">
        <v>28483839</v>
      </c>
      <c r="G3874" t="s">
        <v>10458</v>
      </c>
      <c r="I3874" t="s">
        <v>5110</v>
      </c>
      <c r="K3874" t="s">
        <v>9984</v>
      </c>
      <c r="L3874" t="s">
        <v>9568</v>
      </c>
      <c r="M3874">
        <v>3500</v>
      </c>
      <c r="N3874" s="5">
        <v>42814</v>
      </c>
      <c r="O3874" t="s">
        <v>34</v>
      </c>
      <c r="P3874">
        <v>2017</v>
      </c>
      <c r="Q3874" t="s">
        <v>9936</v>
      </c>
      <c r="R3874" t="s">
        <v>9937</v>
      </c>
    </row>
    <row r="3875" spans="1:18" x14ac:dyDescent="0.35">
      <c r="A3875" t="s">
        <v>25</v>
      </c>
      <c r="B3875" t="s">
        <v>34</v>
      </c>
      <c r="C3875" t="s">
        <v>34</v>
      </c>
      <c r="D3875" t="s">
        <v>9521</v>
      </c>
      <c r="E3875" t="s">
        <v>34</v>
      </c>
      <c r="F3875">
        <v>28483847</v>
      </c>
      <c r="G3875" t="s">
        <v>10459</v>
      </c>
      <c r="I3875" t="s">
        <v>5110</v>
      </c>
      <c r="K3875" t="s">
        <v>9986</v>
      </c>
      <c r="L3875" t="s">
        <v>9561</v>
      </c>
      <c r="M3875">
        <v>3500</v>
      </c>
      <c r="N3875" s="5">
        <v>42814</v>
      </c>
      <c r="O3875" t="s">
        <v>34</v>
      </c>
      <c r="P3875">
        <v>2017</v>
      </c>
      <c r="Q3875" t="s">
        <v>9936</v>
      </c>
      <c r="R3875" t="s">
        <v>9937</v>
      </c>
    </row>
    <row r="3876" spans="1:18" x14ac:dyDescent="0.35">
      <c r="A3876" t="s">
        <v>25</v>
      </c>
      <c r="B3876" t="s">
        <v>34</v>
      </c>
      <c r="C3876" t="s">
        <v>34</v>
      </c>
      <c r="D3876" t="s">
        <v>5085</v>
      </c>
      <c r="E3876" t="s">
        <v>34</v>
      </c>
      <c r="F3876">
        <v>28499301</v>
      </c>
      <c r="G3876" t="s">
        <v>10460</v>
      </c>
      <c r="I3876" t="s">
        <v>9672</v>
      </c>
      <c r="K3876" t="s">
        <v>5156</v>
      </c>
      <c r="L3876" t="s">
        <v>42</v>
      </c>
      <c r="M3876">
        <v>19145.16</v>
      </c>
      <c r="N3876" s="5">
        <v>42762</v>
      </c>
      <c r="O3876" t="s">
        <v>34</v>
      </c>
      <c r="P3876">
        <v>2017</v>
      </c>
      <c r="Q3876" t="s">
        <v>9936</v>
      </c>
      <c r="R3876" t="s">
        <v>9937</v>
      </c>
    </row>
    <row r="3877" spans="1:18" x14ac:dyDescent="0.35">
      <c r="A3877" t="s">
        <v>25</v>
      </c>
      <c r="B3877" t="s">
        <v>34</v>
      </c>
      <c r="C3877" t="s">
        <v>34</v>
      </c>
      <c r="D3877" t="s">
        <v>5085</v>
      </c>
      <c r="E3877" t="s">
        <v>34</v>
      </c>
      <c r="F3877">
        <v>28501977</v>
      </c>
      <c r="G3877" t="s">
        <v>10461</v>
      </c>
      <c r="I3877" t="s">
        <v>9672</v>
      </c>
      <c r="K3877" t="s">
        <v>5156</v>
      </c>
      <c r="L3877" t="s">
        <v>42</v>
      </c>
      <c r="M3877">
        <v>22500</v>
      </c>
      <c r="N3877" s="5">
        <v>42762</v>
      </c>
      <c r="O3877" t="s">
        <v>34</v>
      </c>
      <c r="P3877">
        <v>2017</v>
      </c>
      <c r="Q3877" t="s">
        <v>9936</v>
      </c>
      <c r="R3877" t="s">
        <v>9937</v>
      </c>
    </row>
    <row r="3878" spans="1:18" x14ac:dyDescent="0.35">
      <c r="A3878" t="s">
        <v>25</v>
      </c>
      <c r="B3878" t="s">
        <v>34</v>
      </c>
      <c r="C3878" t="s">
        <v>34</v>
      </c>
      <c r="D3878" t="s">
        <v>298</v>
      </c>
      <c r="E3878" t="s">
        <v>34</v>
      </c>
      <c r="F3878">
        <v>28542835</v>
      </c>
      <c r="G3878" t="s">
        <v>10373</v>
      </c>
      <c r="I3878" t="s">
        <v>5110</v>
      </c>
      <c r="K3878" t="s">
        <v>10374</v>
      </c>
      <c r="L3878" t="s">
        <v>10375</v>
      </c>
      <c r="M3878">
        <v>3250</v>
      </c>
      <c r="N3878" s="5">
        <v>42803</v>
      </c>
      <c r="O3878" t="s">
        <v>34</v>
      </c>
      <c r="P3878">
        <v>2017</v>
      </c>
      <c r="Q3878" t="s">
        <v>9936</v>
      </c>
      <c r="R3878" t="s">
        <v>9937</v>
      </c>
    </row>
    <row r="3879" spans="1:18" x14ac:dyDescent="0.35">
      <c r="A3879" t="s">
        <v>25</v>
      </c>
      <c r="B3879" t="s">
        <v>34</v>
      </c>
      <c r="C3879" t="s">
        <v>34</v>
      </c>
      <c r="D3879" t="s">
        <v>298</v>
      </c>
      <c r="E3879" t="s">
        <v>34</v>
      </c>
      <c r="F3879">
        <v>28542975</v>
      </c>
      <c r="G3879" t="s">
        <v>10373</v>
      </c>
      <c r="I3879" t="s">
        <v>5110</v>
      </c>
      <c r="K3879" t="s">
        <v>10376</v>
      </c>
      <c r="L3879" t="s">
        <v>10377</v>
      </c>
      <c r="M3879">
        <v>3250</v>
      </c>
      <c r="N3879" s="5">
        <v>42800</v>
      </c>
      <c r="O3879" t="s">
        <v>34</v>
      </c>
      <c r="P3879">
        <v>2017</v>
      </c>
      <c r="Q3879" t="s">
        <v>9936</v>
      </c>
      <c r="R3879" t="s">
        <v>9937</v>
      </c>
    </row>
    <row r="3880" spans="1:18" x14ac:dyDescent="0.35">
      <c r="A3880" t="s">
        <v>25</v>
      </c>
      <c r="B3880" t="s">
        <v>34</v>
      </c>
      <c r="C3880" t="s">
        <v>34</v>
      </c>
      <c r="D3880" t="s">
        <v>298</v>
      </c>
      <c r="E3880" t="s">
        <v>34</v>
      </c>
      <c r="F3880">
        <v>28543084</v>
      </c>
      <c r="G3880" t="s">
        <v>10373</v>
      </c>
      <c r="I3880" t="s">
        <v>5110</v>
      </c>
      <c r="K3880" t="s">
        <v>10378</v>
      </c>
      <c r="L3880" t="s">
        <v>10379</v>
      </c>
      <c r="M3880">
        <v>3250</v>
      </c>
      <c r="N3880" s="5">
        <v>42800</v>
      </c>
      <c r="O3880" t="s">
        <v>34</v>
      </c>
      <c r="P3880">
        <v>2017</v>
      </c>
      <c r="Q3880" t="s">
        <v>9936</v>
      </c>
      <c r="R3880" t="s">
        <v>9937</v>
      </c>
    </row>
    <row r="3881" spans="1:18" x14ac:dyDescent="0.35">
      <c r="A3881" t="s">
        <v>25</v>
      </c>
      <c r="B3881" t="s">
        <v>34</v>
      </c>
      <c r="C3881" t="s">
        <v>34</v>
      </c>
      <c r="D3881" t="s">
        <v>298</v>
      </c>
      <c r="E3881" t="s">
        <v>34</v>
      </c>
      <c r="F3881">
        <v>28543173</v>
      </c>
      <c r="G3881" t="s">
        <v>10373</v>
      </c>
      <c r="I3881" t="s">
        <v>5110</v>
      </c>
      <c r="K3881" t="s">
        <v>10380</v>
      </c>
      <c r="L3881" t="s">
        <v>10381</v>
      </c>
      <c r="M3881">
        <v>3250</v>
      </c>
      <c r="N3881" s="5">
        <v>42800</v>
      </c>
      <c r="O3881" t="s">
        <v>34</v>
      </c>
      <c r="P3881">
        <v>2017</v>
      </c>
      <c r="Q3881" t="s">
        <v>9936</v>
      </c>
      <c r="R3881" t="s">
        <v>9937</v>
      </c>
    </row>
    <row r="3882" spans="1:18" x14ac:dyDescent="0.35">
      <c r="A3882" t="s">
        <v>25</v>
      </c>
      <c r="B3882" t="s">
        <v>34</v>
      </c>
      <c r="C3882" t="s">
        <v>34</v>
      </c>
      <c r="D3882" t="s">
        <v>298</v>
      </c>
      <c r="E3882" t="s">
        <v>34</v>
      </c>
      <c r="F3882">
        <v>28543327</v>
      </c>
      <c r="G3882" t="s">
        <v>10373</v>
      </c>
      <c r="I3882" t="s">
        <v>5110</v>
      </c>
      <c r="K3882" t="s">
        <v>10382</v>
      </c>
      <c r="L3882" t="s">
        <v>10383</v>
      </c>
      <c r="M3882">
        <v>3250</v>
      </c>
      <c r="N3882" s="5">
        <v>42800</v>
      </c>
      <c r="O3882" t="s">
        <v>34</v>
      </c>
      <c r="P3882">
        <v>2017</v>
      </c>
      <c r="Q3882" t="s">
        <v>9936</v>
      </c>
      <c r="R3882" t="s">
        <v>9937</v>
      </c>
    </row>
    <row r="3883" spans="1:18" x14ac:dyDescent="0.35">
      <c r="A3883" t="s">
        <v>399</v>
      </c>
      <c r="B3883" t="s">
        <v>34</v>
      </c>
      <c r="C3883" t="s">
        <v>34</v>
      </c>
      <c r="D3883" t="s">
        <v>298</v>
      </c>
      <c r="E3883" t="s">
        <v>34</v>
      </c>
      <c r="F3883">
        <v>28543521</v>
      </c>
      <c r="G3883" t="s">
        <v>10385</v>
      </c>
      <c r="I3883" t="s">
        <v>5110</v>
      </c>
      <c r="K3883" t="s">
        <v>10386</v>
      </c>
      <c r="L3883" t="s">
        <v>10387</v>
      </c>
      <c r="M3883">
        <v>5500</v>
      </c>
      <c r="N3883" s="5">
        <v>42800</v>
      </c>
      <c r="O3883" t="s">
        <v>34</v>
      </c>
      <c r="P3883">
        <v>2017</v>
      </c>
      <c r="Q3883" t="s">
        <v>9936</v>
      </c>
      <c r="R3883" t="s">
        <v>9937</v>
      </c>
    </row>
    <row r="3884" spans="1:18" x14ac:dyDescent="0.35">
      <c r="A3884" t="s">
        <v>25</v>
      </c>
      <c r="B3884" t="s">
        <v>34</v>
      </c>
      <c r="C3884" t="s">
        <v>34</v>
      </c>
      <c r="D3884" t="s">
        <v>298</v>
      </c>
      <c r="E3884" t="s">
        <v>34</v>
      </c>
      <c r="F3884">
        <v>28543602</v>
      </c>
      <c r="G3884" t="s">
        <v>10373</v>
      </c>
      <c r="I3884" t="s">
        <v>5110</v>
      </c>
      <c r="K3884" t="s">
        <v>10388</v>
      </c>
      <c r="L3884" t="s">
        <v>10389</v>
      </c>
      <c r="M3884">
        <v>3250</v>
      </c>
      <c r="N3884" s="5">
        <v>42800</v>
      </c>
      <c r="O3884" t="s">
        <v>34</v>
      </c>
      <c r="P3884">
        <v>2017</v>
      </c>
      <c r="Q3884" t="s">
        <v>9936</v>
      </c>
      <c r="R3884" t="s">
        <v>9937</v>
      </c>
    </row>
    <row r="3885" spans="1:18" x14ac:dyDescent="0.35">
      <c r="A3885" t="s">
        <v>25</v>
      </c>
      <c r="B3885" t="s">
        <v>34</v>
      </c>
      <c r="C3885" t="s">
        <v>34</v>
      </c>
      <c r="D3885" t="s">
        <v>298</v>
      </c>
      <c r="E3885" t="s">
        <v>34</v>
      </c>
      <c r="F3885">
        <v>28543750</v>
      </c>
      <c r="G3885" t="s">
        <v>10373</v>
      </c>
      <c r="I3885" t="s">
        <v>5110</v>
      </c>
      <c r="K3885" t="s">
        <v>10390</v>
      </c>
      <c r="L3885" t="s">
        <v>7466</v>
      </c>
      <c r="M3885">
        <v>3250</v>
      </c>
      <c r="N3885" s="5">
        <v>42800</v>
      </c>
      <c r="O3885" t="s">
        <v>34</v>
      </c>
      <c r="P3885">
        <v>2017</v>
      </c>
      <c r="Q3885" t="s">
        <v>9936</v>
      </c>
      <c r="R3885" t="s">
        <v>9937</v>
      </c>
    </row>
    <row r="3886" spans="1:18" x14ac:dyDescent="0.35">
      <c r="A3886" t="s">
        <v>25</v>
      </c>
      <c r="B3886" t="s">
        <v>34</v>
      </c>
      <c r="C3886" t="s">
        <v>34</v>
      </c>
      <c r="D3886" t="s">
        <v>298</v>
      </c>
      <c r="E3886" t="s">
        <v>34</v>
      </c>
      <c r="F3886">
        <v>28543831</v>
      </c>
      <c r="G3886" t="s">
        <v>10373</v>
      </c>
      <c r="I3886" t="s">
        <v>5110</v>
      </c>
      <c r="K3886" t="s">
        <v>10391</v>
      </c>
      <c r="L3886" t="s">
        <v>10392</v>
      </c>
      <c r="M3886">
        <v>3250</v>
      </c>
      <c r="N3886" s="5">
        <v>42800</v>
      </c>
      <c r="O3886" t="s">
        <v>34</v>
      </c>
      <c r="P3886">
        <v>2017</v>
      </c>
      <c r="Q3886" t="s">
        <v>9936</v>
      </c>
      <c r="R3886" t="s">
        <v>9937</v>
      </c>
    </row>
    <row r="3887" spans="1:18" x14ac:dyDescent="0.35">
      <c r="A3887" t="s">
        <v>25</v>
      </c>
      <c r="B3887" t="s">
        <v>34</v>
      </c>
      <c r="C3887" t="s">
        <v>34</v>
      </c>
      <c r="D3887" t="s">
        <v>298</v>
      </c>
      <c r="E3887" t="s">
        <v>34</v>
      </c>
      <c r="F3887">
        <v>28543890</v>
      </c>
      <c r="G3887" t="s">
        <v>10373</v>
      </c>
      <c r="I3887" t="s">
        <v>5110</v>
      </c>
      <c r="K3887" t="s">
        <v>10393</v>
      </c>
      <c r="L3887" t="s">
        <v>10394</v>
      </c>
      <c r="M3887">
        <v>3250</v>
      </c>
      <c r="N3887" s="5">
        <v>42800</v>
      </c>
      <c r="O3887" t="s">
        <v>34</v>
      </c>
      <c r="P3887">
        <v>2017</v>
      </c>
      <c r="Q3887" t="s">
        <v>9936</v>
      </c>
      <c r="R3887" t="s">
        <v>9937</v>
      </c>
    </row>
    <row r="3888" spans="1:18" x14ac:dyDescent="0.35">
      <c r="A3888" t="s">
        <v>25</v>
      </c>
      <c r="B3888" t="s">
        <v>34</v>
      </c>
      <c r="C3888" t="s">
        <v>34</v>
      </c>
      <c r="D3888" t="s">
        <v>298</v>
      </c>
      <c r="E3888" t="s">
        <v>34</v>
      </c>
      <c r="F3888">
        <v>28543971</v>
      </c>
      <c r="G3888" t="s">
        <v>10373</v>
      </c>
      <c r="I3888" t="s">
        <v>5110</v>
      </c>
      <c r="K3888" t="s">
        <v>10395</v>
      </c>
      <c r="L3888" t="s">
        <v>10396</v>
      </c>
      <c r="M3888">
        <v>3250</v>
      </c>
      <c r="N3888" s="5">
        <v>42800</v>
      </c>
      <c r="O3888" t="s">
        <v>34</v>
      </c>
      <c r="P3888">
        <v>2017</v>
      </c>
      <c r="Q3888" t="s">
        <v>9936</v>
      </c>
      <c r="R3888" t="s">
        <v>9937</v>
      </c>
    </row>
    <row r="3889" spans="1:18" x14ac:dyDescent="0.35">
      <c r="A3889" t="s">
        <v>25</v>
      </c>
      <c r="B3889" t="s">
        <v>34</v>
      </c>
      <c r="C3889" t="s">
        <v>34</v>
      </c>
      <c r="D3889" t="s">
        <v>298</v>
      </c>
      <c r="E3889" t="s">
        <v>34</v>
      </c>
      <c r="F3889">
        <v>28544048</v>
      </c>
      <c r="G3889" t="s">
        <v>10373</v>
      </c>
      <c r="I3889" t="s">
        <v>5110</v>
      </c>
      <c r="K3889" t="s">
        <v>10397</v>
      </c>
      <c r="L3889" t="s">
        <v>10398</v>
      </c>
      <c r="M3889">
        <v>3250</v>
      </c>
      <c r="N3889" s="5">
        <v>42800</v>
      </c>
      <c r="O3889" t="s">
        <v>34</v>
      </c>
      <c r="P3889">
        <v>2017</v>
      </c>
      <c r="Q3889" t="s">
        <v>9936</v>
      </c>
      <c r="R3889" t="s">
        <v>9937</v>
      </c>
    </row>
    <row r="3890" spans="1:18" x14ac:dyDescent="0.35">
      <c r="A3890" t="s">
        <v>25</v>
      </c>
      <c r="B3890" t="s">
        <v>34</v>
      </c>
      <c r="C3890" t="s">
        <v>34</v>
      </c>
      <c r="D3890" t="s">
        <v>298</v>
      </c>
      <c r="E3890" t="s">
        <v>34</v>
      </c>
      <c r="F3890">
        <v>28544072</v>
      </c>
      <c r="G3890" t="s">
        <v>10373</v>
      </c>
      <c r="I3890" t="s">
        <v>5110</v>
      </c>
      <c r="K3890" t="s">
        <v>10399</v>
      </c>
      <c r="L3890" t="s">
        <v>10400</v>
      </c>
      <c r="M3890">
        <v>3250</v>
      </c>
      <c r="N3890" s="5">
        <v>42800</v>
      </c>
      <c r="O3890" t="s">
        <v>34</v>
      </c>
      <c r="P3890">
        <v>2017</v>
      </c>
      <c r="Q3890" t="s">
        <v>9936</v>
      </c>
      <c r="R3890" t="s">
        <v>9937</v>
      </c>
    </row>
    <row r="3891" spans="1:18" x14ac:dyDescent="0.35">
      <c r="A3891" t="s">
        <v>25</v>
      </c>
      <c r="B3891" t="s">
        <v>34</v>
      </c>
      <c r="C3891" t="s">
        <v>34</v>
      </c>
      <c r="D3891" t="s">
        <v>298</v>
      </c>
      <c r="E3891" t="s">
        <v>34</v>
      </c>
      <c r="F3891">
        <v>28544307</v>
      </c>
      <c r="G3891" t="s">
        <v>10373</v>
      </c>
      <c r="I3891" t="s">
        <v>5110</v>
      </c>
      <c r="K3891" t="s">
        <v>10401</v>
      </c>
      <c r="L3891" t="s">
        <v>10402</v>
      </c>
      <c r="M3891">
        <v>3250</v>
      </c>
      <c r="N3891" s="5">
        <v>42800</v>
      </c>
      <c r="O3891" t="s">
        <v>34</v>
      </c>
      <c r="P3891">
        <v>2017</v>
      </c>
      <c r="Q3891" t="s">
        <v>9936</v>
      </c>
      <c r="R3891" t="s">
        <v>9937</v>
      </c>
    </row>
    <row r="3892" spans="1:18" x14ac:dyDescent="0.35">
      <c r="A3892" t="s">
        <v>25</v>
      </c>
      <c r="B3892" t="s">
        <v>34</v>
      </c>
      <c r="C3892" t="s">
        <v>34</v>
      </c>
      <c r="D3892" t="s">
        <v>298</v>
      </c>
      <c r="E3892" t="s">
        <v>34</v>
      </c>
      <c r="F3892">
        <v>28544382</v>
      </c>
      <c r="G3892" t="s">
        <v>10373</v>
      </c>
      <c r="I3892" t="s">
        <v>5110</v>
      </c>
      <c r="K3892" t="s">
        <v>10403</v>
      </c>
      <c r="L3892" t="s">
        <v>10404</v>
      </c>
      <c r="M3892">
        <v>3250</v>
      </c>
      <c r="N3892" s="5">
        <v>42800</v>
      </c>
      <c r="O3892" t="s">
        <v>34</v>
      </c>
      <c r="P3892">
        <v>2017</v>
      </c>
      <c r="Q3892" t="s">
        <v>9936</v>
      </c>
      <c r="R3892" t="s">
        <v>9937</v>
      </c>
    </row>
    <row r="3893" spans="1:18" x14ac:dyDescent="0.35">
      <c r="A3893" t="s">
        <v>25</v>
      </c>
      <c r="B3893" t="s">
        <v>34</v>
      </c>
      <c r="C3893" t="s">
        <v>34</v>
      </c>
      <c r="D3893" t="s">
        <v>298</v>
      </c>
      <c r="E3893" t="s">
        <v>34</v>
      </c>
      <c r="F3893">
        <v>28544579</v>
      </c>
      <c r="G3893" t="s">
        <v>10373</v>
      </c>
      <c r="I3893" t="s">
        <v>5110</v>
      </c>
      <c r="K3893" t="s">
        <v>10407</v>
      </c>
      <c r="L3893" t="s">
        <v>10408</v>
      </c>
      <c r="M3893">
        <v>3250</v>
      </c>
      <c r="N3893" s="5">
        <v>42800</v>
      </c>
      <c r="O3893" t="s">
        <v>34</v>
      </c>
      <c r="P3893">
        <v>2017</v>
      </c>
      <c r="Q3893" t="s">
        <v>9936</v>
      </c>
      <c r="R3893" t="s">
        <v>9937</v>
      </c>
    </row>
    <row r="3894" spans="1:18" x14ac:dyDescent="0.35">
      <c r="A3894" t="s">
        <v>37</v>
      </c>
      <c r="B3894" t="s">
        <v>34</v>
      </c>
      <c r="C3894" t="s">
        <v>34</v>
      </c>
      <c r="D3894" t="s">
        <v>5206</v>
      </c>
      <c r="E3894" t="s">
        <v>34</v>
      </c>
      <c r="F3894">
        <v>28561619</v>
      </c>
      <c r="G3894" t="s">
        <v>10462</v>
      </c>
      <c r="I3894" t="s">
        <v>9672</v>
      </c>
      <c r="K3894" t="s">
        <v>10331</v>
      </c>
      <c r="L3894" t="s">
        <v>10332</v>
      </c>
      <c r="M3894">
        <v>425</v>
      </c>
      <c r="N3894" s="5">
        <v>42807</v>
      </c>
      <c r="O3894" t="s">
        <v>34</v>
      </c>
      <c r="P3894">
        <v>2017</v>
      </c>
      <c r="Q3894" t="s">
        <v>9936</v>
      </c>
      <c r="R3894" t="s">
        <v>9937</v>
      </c>
    </row>
    <row r="3895" spans="1:18" x14ac:dyDescent="0.35">
      <c r="A3895" t="s">
        <v>25</v>
      </c>
      <c r="B3895" t="s">
        <v>34</v>
      </c>
      <c r="C3895" t="s">
        <v>34</v>
      </c>
      <c r="D3895" t="s">
        <v>5136</v>
      </c>
      <c r="E3895" t="s">
        <v>34</v>
      </c>
      <c r="F3895">
        <v>28570162</v>
      </c>
      <c r="G3895" t="s">
        <v>10463</v>
      </c>
      <c r="I3895" t="s">
        <v>9672</v>
      </c>
      <c r="K3895" t="s">
        <v>5099</v>
      </c>
      <c r="L3895" t="s">
        <v>1442</v>
      </c>
      <c r="M3895">
        <v>12900</v>
      </c>
      <c r="N3895" s="5">
        <v>42818</v>
      </c>
      <c r="O3895" t="s">
        <v>34</v>
      </c>
      <c r="P3895">
        <v>2017</v>
      </c>
      <c r="Q3895" t="s">
        <v>9936</v>
      </c>
      <c r="R3895" t="s">
        <v>9937</v>
      </c>
    </row>
    <row r="3896" spans="1:18" x14ac:dyDescent="0.35">
      <c r="A3896" t="s">
        <v>25</v>
      </c>
      <c r="B3896" t="s">
        <v>34</v>
      </c>
      <c r="C3896" t="s">
        <v>34</v>
      </c>
      <c r="D3896" t="s">
        <v>5186</v>
      </c>
      <c r="E3896" t="s">
        <v>34</v>
      </c>
      <c r="F3896">
        <v>28579607</v>
      </c>
      <c r="G3896" t="s">
        <v>10464</v>
      </c>
      <c r="I3896" t="s">
        <v>9672</v>
      </c>
      <c r="K3896" t="s">
        <v>5117</v>
      </c>
      <c r="L3896" t="s">
        <v>5118</v>
      </c>
      <c r="M3896">
        <v>10678.57</v>
      </c>
      <c r="N3896" s="5">
        <v>42810</v>
      </c>
      <c r="O3896" t="s">
        <v>34</v>
      </c>
      <c r="P3896">
        <v>2017</v>
      </c>
      <c r="Q3896" t="s">
        <v>9936</v>
      </c>
      <c r="R3896" t="s">
        <v>9976</v>
      </c>
    </row>
    <row r="3897" spans="1:18" x14ac:dyDescent="0.35">
      <c r="A3897" t="s">
        <v>25</v>
      </c>
      <c r="B3897" t="s">
        <v>34</v>
      </c>
      <c r="C3897" t="s">
        <v>34</v>
      </c>
      <c r="D3897" t="s">
        <v>5455</v>
      </c>
      <c r="E3897" t="s">
        <v>34</v>
      </c>
      <c r="F3897">
        <v>28584066</v>
      </c>
      <c r="G3897" t="s">
        <v>10465</v>
      </c>
      <c r="I3897" t="s">
        <v>9933</v>
      </c>
      <c r="K3897" t="s">
        <v>5091</v>
      </c>
      <c r="L3897" t="s">
        <v>32</v>
      </c>
      <c r="M3897">
        <v>4500</v>
      </c>
      <c r="N3897" s="5">
        <v>42768</v>
      </c>
      <c r="O3897" t="s">
        <v>34</v>
      </c>
      <c r="P3897">
        <v>2017</v>
      </c>
      <c r="Q3897" t="s">
        <v>9936</v>
      </c>
      <c r="R3897" t="s">
        <v>9937</v>
      </c>
    </row>
    <row r="3898" spans="1:18" x14ac:dyDescent="0.35">
      <c r="A3898" t="s">
        <v>25</v>
      </c>
      <c r="B3898" t="s">
        <v>34</v>
      </c>
      <c r="C3898" t="s">
        <v>34</v>
      </c>
      <c r="D3898" t="s">
        <v>2378</v>
      </c>
      <c r="E3898" t="s">
        <v>34</v>
      </c>
      <c r="F3898">
        <v>28587367</v>
      </c>
      <c r="G3898" t="s">
        <v>10466</v>
      </c>
      <c r="I3898" t="s">
        <v>9672</v>
      </c>
      <c r="K3898" t="s">
        <v>10037</v>
      </c>
      <c r="L3898" t="s">
        <v>2317</v>
      </c>
      <c r="M3898">
        <v>1100</v>
      </c>
      <c r="N3898" s="5">
        <v>42768</v>
      </c>
      <c r="O3898" t="s">
        <v>34</v>
      </c>
      <c r="P3898">
        <v>2017</v>
      </c>
      <c r="Q3898" t="s">
        <v>9936</v>
      </c>
      <c r="R3898" t="s">
        <v>9937</v>
      </c>
    </row>
    <row r="3899" spans="1:18" x14ac:dyDescent="0.35">
      <c r="A3899" t="s">
        <v>25</v>
      </c>
      <c r="B3899" t="s">
        <v>34</v>
      </c>
      <c r="C3899" t="s">
        <v>34</v>
      </c>
      <c r="D3899" t="s">
        <v>3003</v>
      </c>
      <c r="E3899" t="s">
        <v>34</v>
      </c>
      <c r="F3899">
        <v>28603494</v>
      </c>
      <c r="G3899" t="s">
        <v>10467</v>
      </c>
      <c r="I3899" t="s">
        <v>9933</v>
      </c>
      <c r="K3899" t="s">
        <v>10468</v>
      </c>
      <c r="L3899" t="s">
        <v>120</v>
      </c>
      <c r="M3899">
        <v>20</v>
      </c>
      <c r="N3899" s="5">
        <v>42803</v>
      </c>
      <c r="O3899" t="s">
        <v>34</v>
      </c>
      <c r="P3899">
        <v>2017</v>
      </c>
      <c r="Q3899" t="s">
        <v>9936</v>
      </c>
      <c r="R3899" t="s">
        <v>9937</v>
      </c>
    </row>
    <row r="3900" spans="1:18" x14ac:dyDescent="0.35">
      <c r="A3900" t="s">
        <v>25</v>
      </c>
      <c r="B3900" t="s">
        <v>34</v>
      </c>
      <c r="C3900" t="s">
        <v>34</v>
      </c>
      <c r="D3900" t="s">
        <v>3003</v>
      </c>
      <c r="E3900" t="s">
        <v>34</v>
      </c>
      <c r="F3900">
        <v>28603672</v>
      </c>
      <c r="G3900" t="s">
        <v>10469</v>
      </c>
      <c r="I3900" t="s">
        <v>9933</v>
      </c>
      <c r="K3900" t="s">
        <v>10468</v>
      </c>
      <c r="L3900" t="s">
        <v>120</v>
      </c>
      <c r="M3900">
        <v>20</v>
      </c>
      <c r="N3900" s="5">
        <v>42803</v>
      </c>
      <c r="O3900" t="s">
        <v>34</v>
      </c>
      <c r="P3900">
        <v>2017</v>
      </c>
      <c r="Q3900" t="s">
        <v>9936</v>
      </c>
      <c r="R3900" t="s">
        <v>9937</v>
      </c>
    </row>
    <row r="3901" spans="1:18" x14ac:dyDescent="0.35">
      <c r="A3901" t="s">
        <v>37</v>
      </c>
      <c r="B3901" t="s">
        <v>34</v>
      </c>
      <c r="C3901" t="s">
        <v>34</v>
      </c>
      <c r="D3901" t="s">
        <v>6124</v>
      </c>
      <c r="E3901" t="s">
        <v>34</v>
      </c>
      <c r="F3901">
        <v>28634136</v>
      </c>
      <c r="G3901" t="s">
        <v>10470</v>
      </c>
      <c r="I3901" t="s">
        <v>9672</v>
      </c>
      <c r="K3901" t="s">
        <v>5940</v>
      </c>
      <c r="L3901" t="s">
        <v>5941</v>
      </c>
      <c r="M3901">
        <v>3600</v>
      </c>
      <c r="N3901" s="5">
        <v>42815</v>
      </c>
      <c r="O3901" t="s">
        <v>34</v>
      </c>
      <c r="P3901">
        <v>2017</v>
      </c>
      <c r="Q3901" t="s">
        <v>9936</v>
      </c>
      <c r="R3901" t="s">
        <v>9937</v>
      </c>
    </row>
    <row r="3902" spans="1:18" x14ac:dyDescent="0.35">
      <c r="A3902" t="s">
        <v>37</v>
      </c>
      <c r="B3902" t="s">
        <v>34</v>
      </c>
      <c r="C3902" t="s">
        <v>34</v>
      </c>
      <c r="D3902" t="s">
        <v>5206</v>
      </c>
      <c r="E3902" t="s">
        <v>34</v>
      </c>
      <c r="F3902">
        <v>28645472</v>
      </c>
      <c r="G3902" t="s">
        <v>10462</v>
      </c>
      <c r="I3902" t="s">
        <v>9672</v>
      </c>
      <c r="K3902" t="s">
        <v>10331</v>
      </c>
      <c r="L3902" t="s">
        <v>10332</v>
      </c>
      <c r="M3902">
        <v>1400</v>
      </c>
      <c r="N3902" s="5">
        <v>42811</v>
      </c>
      <c r="O3902" t="s">
        <v>34</v>
      </c>
      <c r="P3902">
        <v>2017</v>
      </c>
      <c r="Q3902" t="s">
        <v>9936</v>
      </c>
      <c r="R3902" t="s">
        <v>9937</v>
      </c>
    </row>
    <row r="3903" spans="1:18" x14ac:dyDescent="0.35">
      <c r="A3903" t="s">
        <v>37</v>
      </c>
      <c r="B3903" t="s">
        <v>34</v>
      </c>
      <c r="C3903" t="s">
        <v>34</v>
      </c>
      <c r="D3903" t="s">
        <v>5206</v>
      </c>
      <c r="E3903" t="s">
        <v>34</v>
      </c>
      <c r="F3903">
        <v>28645960</v>
      </c>
      <c r="G3903" t="s">
        <v>10462</v>
      </c>
      <c r="I3903" t="s">
        <v>9672</v>
      </c>
      <c r="K3903" t="s">
        <v>10180</v>
      </c>
      <c r="L3903" t="s">
        <v>6163</v>
      </c>
      <c r="M3903">
        <v>1400</v>
      </c>
      <c r="N3903" s="5">
        <v>42818</v>
      </c>
      <c r="O3903" t="s">
        <v>34</v>
      </c>
      <c r="P3903">
        <v>2017</v>
      </c>
      <c r="Q3903" t="s">
        <v>9936</v>
      </c>
      <c r="R3903" t="s">
        <v>9937</v>
      </c>
    </row>
    <row r="3904" spans="1:18" x14ac:dyDescent="0.35">
      <c r="A3904" t="s">
        <v>37</v>
      </c>
      <c r="B3904" t="s">
        <v>34</v>
      </c>
      <c r="C3904" t="s">
        <v>34</v>
      </c>
      <c r="D3904" t="s">
        <v>5206</v>
      </c>
      <c r="E3904" t="s">
        <v>34</v>
      </c>
      <c r="F3904">
        <v>28646061</v>
      </c>
      <c r="G3904" t="s">
        <v>10462</v>
      </c>
      <c r="I3904" t="s">
        <v>9672</v>
      </c>
      <c r="K3904" t="s">
        <v>10180</v>
      </c>
      <c r="L3904" t="s">
        <v>6163</v>
      </c>
      <c r="M3904">
        <v>1400</v>
      </c>
      <c r="N3904" s="5">
        <v>42818</v>
      </c>
      <c r="O3904" t="s">
        <v>34</v>
      </c>
      <c r="P3904">
        <v>2017</v>
      </c>
      <c r="Q3904" t="s">
        <v>9936</v>
      </c>
      <c r="R3904" t="s">
        <v>9937</v>
      </c>
    </row>
    <row r="3905" spans="1:18" x14ac:dyDescent="0.35">
      <c r="A3905" t="s">
        <v>25</v>
      </c>
      <c r="B3905" t="s">
        <v>34</v>
      </c>
      <c r="C3905" t="s">
        <v>34</v>
      </c>
      <c r="D3905" t="s">
        <v>5186</v>
      </c>
      <c r="E3905" t="s">
        <v>34</v>
      </c>
      <c r="F3905">
        <v>28678389</v>
      </c>
      <c r="G3905" t="s">
        <v>10471</v>
      </c>
      <c r="I3905" t="s">
        <v>9672</v>
      </c>
      <c r="K3905" t="s">
        <v>5117</v>
      </c>
      <c r="L3905" t="s">
        <v>5118</v>
      </c>
      <c r="M3905">
        <v>10678.57</v>
      </c>
      <c r="N3905" s="5">
        <v>42810</v>
      </c>
      <c r="O3905" t="s">
        <v>34</v>
      </c>
      <c r="P3905">
        <v>2017</v>
      </c>
      <c r="Q3905" t="s">
        <v>9936</v>
      </c>
      <c r="R3905" t="s">
        <v>9937</v>
      </c>
    </row>
    <row r="3906" spans="1:18" x14ac:dyDescent="0.35">
      <c r="A3906" t="s">
        <v>227</v>
      </c>
      <c r="B3906" t="s">
        <v>34</v>
      </c>
      <c r="C3906" t="s">
        <v>34</v>
      </c>
      <c r="D3906" t="s">
        <v>10472</v>
      </c>
      <c r="E3906" t="s">
        <v>34</v>
      </c>
      <c r="F3906">
        <v>28698606</v>
      </c>
      <c r="G3906" t="s">
        <v>10473</v>
      </c>
      <c r="I3906" t="s">
        <v>9672</v>
      </c>
      <c r="K3906" t="s">
        <v>10474</v>
      </c>
      <c r="L3906" t="s">
        <v>10475</v>
      </c>
      <c r="M3906">
        <v>1400</v>
      </c>
      <c r="N3906" s="5">
        <v>42781</v>
      </c>
      <c r="O3906" t="s">
        <v>34</v>
      </c>
      <c r="P3906">
        <v>2017</v>
      </c>
      <c r="Q3906" t="s">
        <v>9936</v>
      </c>
      <c r="R3906" t="s">
        <v>9937</v>
      </c>
    </row>
    <row r="3907" spans="1:18" x14ac:dyDescent="0.35">
      <c r="A3907" t="s">
        <v>25</v>
      </c>
      <c r="B3907" t="s">
        <v>34</v>
      </c>
      <c r="C3907" t="s">
        <v>34</v>
      </c>
      <c r="D3907" t="s">
        <v>5085</v>
      </c>
      <c r="E3907" t="s">
        <v>34</v>
      </c>
      <c r="F3907">
        <v>28718364</v>
      </c>
      <c r="G3907" t="s">
        <v>10476</v>
      </c>
      <c r="I3907" t="s">
        <v>9933</v>
      </c>
      <c r="K3907" t="s">
        <v>4255</v>
      </c>
      <c r="L3907" t="s">
        <v>4256</v>
      </c>
      <c r="M3907">
        <v>41500</v>
      </c>
      <c r="N3907" s="5">
        <v>42817</v>
      </c>
      <c r="O3907" t="s">
        <v>34</v>
      </c>
      <c r="P3907">
        <v>2017</v>
      </c>
      <c r="Q3907" t="s">
        <v>9936</v>
      </c>
      <c r="R3907" t="s">
        <v>9937</v>
      </c>
    </row>
    <row r="3908" spans="1:18" x14ac:dyDescent="0.35">
      <c r="A3908" t="s">
        <v>25</v>
      </c>
      <c r="B3908" t="s">
        <v>34</v>
      </c>
      <c r="C3908" t="s">
        <v>34</v>
      </c>
      <c r="D3908" t="s">
        <v>572</v>
      </c>
      <c r="E3908" t="s">
        <v>34</v>
      </c>
      <c r="F3908">
        <v>28756592</v>
      </c>
      <c r="G3908" t="s">
        <v>10477</v>
      </c>
      <c r="I3908" t="s">
        <v>5110</v>
      </c>
      <c r="K3908" t="s">
        <v>10071</v>
      </c>
      <c r="L3908" t="s">
        <v>10072</v>
      </c>
      <c r="M3908">
        <v>2000</v>
      </c>
      <c r="N3908" s="5">
        <v>42823</v>
      </c>
      <c r="O3908" t="s">
        <v>34</v>
      </c>
      <c r="P3908">
        <v>2017</v>
      </c>
      <c r="Q3908" t="s">
        <v>9936</v>
      </c>
      <c r="R3908" t="s">
        <v>9937</v>
      </c>
    </row>
    <row r="3909" spans="1:18" x14ac:dyDescent="0.35">
      <c r="A3909" t="s">
        <v>25</v>
      </c>
      <c r="B3909" t="s">
        <v>34</v>
      </c>
      <c r="C3909" t="s">
        <v>34</v>
      </c>
      <c r="D3909" t="s">
        <v>5085</v>
      </c>
      <c r="E3909" t="s">
        <v>34</v>
      </c>
      <c r="F3909">
        <v>28781279</v>
      </c>
      <c r="G3909" t="s">
        <v>10478</v>
      </c>
      <c r="I3909" t="s">
        <v>9672</v>
      </c>
      <c r="K3909" t="s">
        <v>4255</v>
      </c>
      <c r="L3909" t="s">
        <v>4256</v>
      </c>
      <c r="M3909">
        <v>6916.33</v>
      </c>
      <c r="N3909" s="5">
        <v>42821</v>
      </c>
      <c r="O3909" t="s">
        <v>34</v>
      </c>
      <c r="P3909">
        <v>2017</v>
      </c>
      <c r="Q3909" t="s">
        <v>9936</v>
      </c>
      <c r="R3909" t="s">
        <v>9937</v>
      </c>
    </row>
    <row r="3910" spans="1:18" x14ac:dyDescent="0.35">
      <c r="A3910" t="s">
        <v>25</v>
      </c>
      <c r="B3910" t="s">
        <v>34</v>
      </c>
      <c r="C3910" t="s">
        <v>34</v>
      </c>
      <c r="D3910" t="s">
        <v>5085</v>
      </c>
      <c r="E3910" t="s">
        <v>34</v>
      </c>
      <c r="F3910">
        <v>28781619</v>
      </c>
      <c r="G3910" t="s">
        <v>10479</v>
      </c>
      <c r="I3910" t="s">
        <v>9933</v>
      </c>
      <c r="K3910" t="s">
        <v>4255</v>
      </c>
      <c r="L3910" t="s">
        <v>4256</v>
      </c>
      <c r="M3910">
        <v>41500</v>
      </c>
      <c r="N3910" s="5">
        <v>42809</v>
      </c>
      <c r="O3910" t="s">
        <v>34</v>
      </c>
      <c r="P3910">
        <v>2017</v>
      </c>
      <c r="Q3910" t="s">
        <v>9936</v>
      </c>
      <c r="R3910" t="s">
        <v>9937</v>
      </c>
    </row>
    <row r="3911" spans="1:18" x14ac:dyDescent="0.35">
      <c r="A3911" t="s">
        <v>25</v>
      </c>
      <c r="B3911" t="s">
        <v>34</v>
      </c>
      <c r="C3911" t="s">
        <v>34</v>
      </c>
      <c r="D3911" t="s">
        <v>9702</v>
      </c>
      <c r="E3911" t="s">
        <v>34</v>
      </c>
      <c r="F3911">
        <v>28802012</v>
      </c>
      <c r="G3911" t="s">
        <v>10480</v>
      </c>
      <c r="I3911" t="s">
        <v>5110</v>
      </c>
      <c r="K3911" t="s">
        <v>10481</v>
      </c>
      <c r="L3911" t="s">
        <v>10482</v>
      </c>
      <c r="M3911">
        <v>3500</v>
      </c>
      <c r="N3911" s="5">
        <v>42768</v>
      </c>
      <c r="O3911" t="s">
        <v>34</v>
      </c>
      <c r="P3911">
        <v>2017</v>
      </c>
      <c r="Q3911" t="s">
        <v>9936</v>
      </c>
      <c r="R3911" t="s">
        <v>9937</v>
      </c>
    </row>
    <row r="3912" spans="1:18" x14ac:dyDescent="0.35">
      <c r="A3912" t="s">
        <v>25</v>
      </c>
      <c r="B3912" t="s">
        <v>34</v>
      </c>
      <c r="C3912" t="s">
        <v>34</v>
      </c>
      <c r="D3912" t="s">
        <v>6124</v>
      </c>
      <c r="E3912" t="s">
        <v>34</v>
      </c>
      <c r="F3912">
        <v>28806069</v>
      </c>
      <c r="G3912" t="s">
        <v>10483</v>
      </c>
      <c r="I3912" t="s">
        <v>9672</v>
      </c>
      <c r="K3912" t="s">
        <v>10033</v>
      </c>
      <c r="L3912" t="s">
        <v>2529</v>
      </c>
      <c r="M3912">
        <v>3381.56</v>
      </c>
      <c r="N3912" s="5">
        <v>42824</v>
      </c>
      <c r="O3912" t="s">
        <v>34</v>
      </c>
      <c r="P3912">
        <v>2017</v>
      </c>
      <c r="Q3912" t="s">
        <v>9936</v>
      </c>
      <c r="R3912" t="s">
        <v>9937</v>
      </c>
    </row>
    <row r="3913" spans="1:18" x14ac:dyDescent="0.35">
      <c r="A3913" t="s">
        <v>25</v>
      </c>
      <c r="B3913" t="s">
        <v>34</v>
      </c>
      <c r="C3913" t="s">
        <v>34</v>
      </c>
      <c r="D3913" t="s">
        <v>994</v>
      </c>
      <c r="E3913" t="s">
        <v>34</v>
      </c>
      <c r="F3913">
        <v>28834887</v>
      </c>
      <c r="G3913" t="s">
        <v>10484</v>
      </c>
      <c r="I3913" t="s">
        <v>9933</v>
      </c>
      <c r="K3913" t="s">
        <v>10485</v>
      </c>
      <c r="L3913" t="s">
        <v>10486</v>
      </c>
      <c r="M3913">
        <v>25000</v>
      </c>
      <c r="N3913" s="5">
        <v>42814</v>
      </c>
      <c r="O3913" t="s">
        <v>34</v>
      </c>
      <c r="P3913">
        <v>2017</v>
      </c>
      <c r="Q3913" t="s">
        <v>9936</v>
      </c>
      <c r="R3913" t="s">
        <v>9937</v>
      </c>
    </row>
    <row r="3914" spans="1:18" x14ac:dyDescent="0.35">
      <c r="A3914" t="s">
        <v>37</v>
      </c>
      <c r="B3914" t="s">
        <v>34</v>
      </c>
      <c r="C3914" t="s">
        <v>34</v>
      </c>
      <c r="D3914" t="s">
        <v>298</v>
      </c>
      <c r="E3914" t="s">
        <v>34</v>
      </c>
      <c r="F3914">
        <v>28901517</v>
      </c>
      <c r="G3914" t="s">
        <v>10487</v>
      </c>
      <c r="I3914" t="s">
        <v>9672</v>
      </c>
      <c r="K3914" t="s">
        <v>5277</v>
      </c>
      <c r="L3914" t="s">
        <v>5278</v>
      </c>
      <c r="M3914">
        <v>1897.2</v>
      </c>
      <c r="N3914" s="5">
        <v>42809</v>
      </c>
      <c r="O3914" t="s">
        <v>34</v>
      </c>
      <c r="P3914">
        <v>2017</v>
      </c>
      <c r="Q3914" t="s">
        <v>9936</v>
      </c>
      <c r="R3914" t="s">
        <v>9937</v>
      </c>
    </row>
    <row r="3915" spans="1:18" x14ac:dyDescent="0.35">
      <c r="A3915" t="s">
        <v>25</v>
      </c>
      <c r="B3915" t="s">
        <v>34</v>
      </c>
      <c r="C3915" t="s">
        <v>34</v>
      </c>
      <c r="D3915" t="s">
        <v>10427</v>
      </c>
      <c r="E3915" t="s">
        <v>34</v>
      </c>
      <c r="F3915">
        <v>28916743</v>
      </c>
      <c r="G3915" t="s">
        <v>10488</v>
      </c>
      <c r="I3915" t="s">
        <v>9933</v>
      </c>
      <c r="K3915" t="s">
        <v>5117</v>
      </c>
      <c r="L3915" t="s">
        <v>5118</v>
      </c>
      <c r="M3915">
        <v>3873.33</v>
      </c>
      <c r="N3915" s="5">
        <v>42782</v>
      </c>
      <c r="O3915" t="s">
        <v>34</v>
      </c>
      <c r="P3915">
        <v>2017</v>
      </c>
      <c r="Q3915" t="s">
        <v>9936</v>
      </c>
      <c r="R3915" t="s">
        <v>9937</v>
      </c>
    </row>
    <row r="3916" spans="1:18" x14ac:dyDescent="0.35">
      <c r="A3916" t="s">
        <v>25</v>
      </c>
      <c r="B3916" t="s">
        <v>34</v>
      </c>
      <c r="C3916" t="s">
        <v>34</v>
      </c>
      <c r="D3916" t="s">
        <v>10427</v>
      </c>
      <c r="E3916" t="s">
        <v>34</v>
      </c>
      <c r="F3916">
        <v>28917138</v>
      </c>
      <c r="G3916" t="s">
        <v>10489</v>
      </c>
      <c r="I3916" t="s">
        <v>9933</v>
      </c>
      <c r="K3916" t="s">
        <v>5117</v>
      </c>
      <c r="L3916" t="s">
        <v>5118</v>
      </c>
      <c r="M3916">
        <v>8300</v>
      </c>
      <c r="N3916" s="5">
        <v>42782</v>
      </c>
      <c r="O3916" t="s">
        <v>34</v>
      </c>
      <c r="P3916">
        <v>2017</v>
      </c>
      <c r="Q3916" t="s">
        <v>9936</v>
      </c>
      <c r="R3916" t="s">
        <v>9937</v>
      </c>
    </row>
    <row r="3917" spans="1:18" x14ac:dyDescent="0.35">
      <c r="A3917" t="s">
        <v>37</v>
      </c>
      <c r="B3917" t="s">
        <v>34</v>
      </c>
      <c r="C3917" t="s">
        <v>34</v>
      </c>
      <c r="D3917" t="s">
        <v>142</v>
      </c>
      <c r="E3917" t="s">
        <v>34</v>
      </c>
      <c r="F3917">
        <v>28929632</v>
      </c>
      <c r="G3917" t="s">
        <v>10490</v>
      </c>
      <c r="I3917" t="s">
        <v>9672</v>
      </c>
      <c r="K3917" t="s">
        <v>5515</v>
      </c>
      <c r="L3917" t="s">
        <v>5516</v>
      </c>
      <c r="M3917">
        <v>100</v>
      </c>
      <c r="N3917" s="5">
        <v>42822</v>
      </c>
      <c r="O3917" t="s">
        <v>34</v>
      </c>
      <c r="P3917">
        <v>2017</v>
      </c>
      <c r="Q3917" t="s">
        <v>9936</v>
      </c>
      <c r="R3917" t="s">
        <v>9937</v>
      </c>
    </row>
    <row r="3918" spans="1:18" x14ac:dyDescent="0.35">
      <c r="A3918" t="s">
        <v>399</v>
      </c>
      <c r="B3918" t="s">
        <v>34</v>
      </c>
      <c r="C3918" t="s">
        <v>34</v>
      </c>
      <c r="D3918" t="s">
        <v>5206</v>
      </c>
      <c r="E3918" t="s">
        <v>34</v>
      </c>
      <c r="F3918">
        <v>28932870</v>
      </c>
      <c r="G3918" t="s">
        <v>10442</v>
      </c>
      <c r="I3918" t="s">
        <v>9672</v>
      </c>
      <c r="K3918" t="s">
        <v>10443</v>
      </c>
      <c r="L3918" t="s">
        <v>10444</v>
      </c>
      <c r="M3918">
        <v>700</v>
      </c>
      <c r="N3918" s="5">
        <v>42824</v>
      </c>
      <c r="O3918" t="s">
        <v>34</v>
      </c>
      <c r="P3918">
        <v>2017</v>
      </c>
      <c r="Q3918" t="s">
        <v>9936</v>
      </c>
      <c r="R3918" t="s">
        <v>9937</v>
      </c>
    </row>
    <row r="3919" spans="1:18" x14ac:dyDescent="0.35">
      <c r="A3919" t="s">
        <v>399</v>
      </c>
      <c r="B3919" t="s">
        <v>34</v>
      </c>
      <c r="C3919" t="s">
        <v>34</v>
      </c>
      <c r="D3919" t="s">
        <v>5206</v>
      </c>
      <c r="E3919" t="s">
        <v>34</v>
      </c>
      <c r="F3919">
        <v>28933001</v>
      </c>
      <c r="G3919" t="s">
        <v>10442</v>
      </c>
      <c r="I3919" t="s">
        <v>9672</v>
      </c>
      <c r="K3919" t="s">
        <v>10443</v>
      </c>
      <c r="L3919" t="s">
        <v>10444</v>
      </c>
      <c r="M3919">
        <v>700</v>
      </c>
      <c r="N3919" s="5">
        <v>42824</v>
      </c>
      <c r="O3919" t="s">
        <v>34</v>
      </c>
      <c r="P3919">
        <v>2017</v>
      </c>
      <c r="Q3919" t="s">
        <v>9936</v>
      </c>
      <c r="R3919" t="s">
        <v>9937</v>
      </c>
    </row>
    <row r="3920" spans="1:18" x14ac:dyDescent="0.35">
      <c r="A3920" t="s">
        <v>399</v>
      </c>
      <c r="B3920" t="s">
        <v>34</v>
      </c>
      <c r="C3920" t="s">
        <v>34</v>
      </c>
      <c r="D3920" t="s">
        <v>5206</v>
      </c>
      <c r="E3920" t="s">
        <v>34</v>
      </c>
      <c r="F3920">
        <v>28933257</v>
      </c>
      <c r="G3920" t="s">
        <v>10442</v>
      </c>
      <c r="I3920" t="s">
        <v>9672</v>
      </c>
      <c r="K3920" t="s">
        <v>10443</v>
      </c>
      <c r="L3920" t="s">
        <v>10444</v>
      </c>
      <c r="M3920">
        <v>700</v>
      </c>
      <c r="N3920" s="5">
        <v>42824</v>
      </c>
      <c r="O3920" t="s">
        <v>34</v>
      </c>
      <c r="P3920">
        <v>2017</v>
      </c>
      <c r="Q3920" t="s">
        <v>9936</v>
      </c>
      <c r="R3920" t="s">
        <v>9937</v>
      </c>
    </row>
    <row r="3921" spans="1:18" x14ac:dyDescent="0.35">
      <c r="A3921" t="s">
        <v>399</v>
      </c>
      <c r="B3921" t="s">
        <v>34</v>
      </c>
      <c r="C3921" t="s">
        <v>34</v>
      </c>
      <c r="D3921" t="s">
        <v>5206</v>
      </c>
      <c r="E3921" t="s">
        <v>34</v>
      </c>
      <c r="F3921">
        <v>28933613</v>
      </c>
      <c r="G3921" t="s">
        <v>10442</v>
      </c>
      <c r="I3921" t="s">
        <v>9672</v>
      </c>
      <c r="K3921" t="s">
        <v>10443</v>
      </c>
      <c r="L3921" t="s">
        <v>10444</v>
      </c>
      <c r="M3921">
        <v>1050</v>
      </c>
      <c r="N3921" s="5">
        <v>42823</v>
      </c>
      <c r="O3921" t="s">
        <v>34</v>
      </c>
      <c r="P3921">
        <v>2017</v>
      </c>
      <c r="Q3921" t="s">
        <v>9936</v>
      </c>
      <c r="R3921" t="s">
        <v>9937</v>
      </c>
    </row>
    <row r="3922" spans="1:18" x14ac:dyDescent="0.35">
      <c r="A3922" t="s">
        <v>25</v>
      </c>
      <c r="B3922" t="s">
        <v>34</v>
      </c>
      <c r="C3922" t="s">
        <v>34</v>
      </c>
      <c r="D3922" t="s">
        <v>28</v>
      </c>
      <c r="E3922" t="s">
        <v>34</v>
      </c>
      <c r="F3922">
        <v>28950410</v>
      </c>
      <c r="G3922" t="s">
        <v>10491</v>
      </c>
      <c r="I3922" t="s">
        <v>9933</v>
      </c>
      <c r="K3922" t="s">
        <v>10492</v>
      </c>
      <c r="L3922" t="s">
        <v>10493</v>
      </c>
      <c r="M3922">
        <v>3315.2</v>
      </c>
      <c r="N3922" s="5">
        <v>42815</v>
      </c>
      <c r="O3922" t="s">
        <v>34</v>
      </c>
      <c r="P3922">
        <v>2017</v>
      </c>
      <c r="Q3922" t="s">
        <v>9936</v>
      </c>
      <c r="R3922" t="s">
        <v>9937</v>
      </c>
    </row>
    <row r="3923" spans="1:18" x14ac:dyDescent="0.35">
      <c r="A3923" t="s">
        <v>25</v>
      </c>
      <c r="B3923" t="s">
        <v>34</v>
      </c>
      <c r="C3923" t="s">
        <v>34</v>
      </c>
      <c r="D3923" t="s">
        <v>39</v>
      </c>
      <c r="E3923" t="s">
        <v>34</v>
      </c>
      <c r="F3923">
        <v>28957679</v>
      </c>
      <c r="G3923" t="s">
        <v>10494</v>
      </c>
      <c r="I3923" t="s">
        <v>9933</v>
      </c>
      <c r="K3923" t="s">
        <v>10495</v>
      </c>
      <c r="L3923" t="s">
        <v>10496</v>
      </c>
      <c r="M3923">
        <v>16500</v>
      </c>
      <c r="N3923" s="5">
        <v>42816</v>
      </c>
      <c r="O3923" t="s">
        <v>34</v>
      </c>
      <c r="P3923">
        <v>2017</v>
      </c>
      <c r="Q3923" t="s">
        <v>9936</v>
      </c>
      <c r="R3923" t="s">
        <v>9976</v>
      </c>
    </row>
    <row r="3924" spans="1:18" x14ac:dyDescent="0.35">
      <c r="A3924" t="s">
        <v>25</v>
      </c>
      <c r="B3924" t="s">
        <v>34</v>
      </c>
      <c r="C3924" t="s">
        <v>34</v>
      </c>
      <c r="D3924" t="s">
        <v>28</v>
      </c>
      <c r="E3924" t="s">
        <v>34</v>
      </c>
      <c r="F3924">
        <v>28961226</v>
      </c>
      <c r="G3924" t="s">
        <v>10497</v>
      </c>
      <c r="I3924" t="s">
        <v>9933</v>
      </c>
      <c r="K3924" t="s">
        <v>5123</v>
      </c>
      <c r="L3924" t="s">
        <v>314</v>
      </c>
      <c r="M3924">
        <v>8800</v>
      </c>
      <c r="N3924" s="5">
        <v>42828</v>
      </c>
      <c r="O3924" t="s">
        <v>34</v>
      </c>
      <c r="P3924">
        <v>2017</v>
      </c>
      <c r="Q3924" t="s">
        <v>9936</v>
      </c>
      <c r="R3924" t="s">
        <v>9976</v>
      </c>
    </row>
    <row r="3925" spans="1:18" x14ac:dyDescent="0.35">
      <c r="A3925" t="s">
        <v>37</v>
      </c>
      <c r="B3925" t="s">
        <v>34</v>
      </c>
      <c r="C3925" t="s">
        <v>34</v>
      </c>
      <c r="D3925" t="s">
        <v>73</v>
      </c>
      <c r="E3925" t="s">
        <v>34</v>
      </c>
      <c r="F3925">
        <v>28981685</v>
      </c>
      <c r="G3925" t="s">
        <v>10498</v>
      </c>
      <c r="I3925" t="s">
        <v>9672</v>
      </c>
      <c r="K3925" t="s">
        <v>10499</v>
      </c>
      <c r="L3925" t="s">
        <v>10500</v>
      </c>
      <c r="M3925">
        <v>6100</v>
      </c>
      <c r="N3925" s="5">
        <v>42818</v>
      </c>
      <c r="O3925" t="s">
        <v>34</v>
      </c>
      <c r="P3925">
        <v>2017</v>
      </c>
      <c r="Q3925" t="s">
        <v>9936</v>
      </c>
      <c r="R3925" t="s">
        <v>9937</v>
      </c>
    </row>
    <row r="3926" spans="1:18" x14ac:dyDescent="0.35">
      <c r="A3926" t="s">
        <v>399</v>
      </c>
      <c r="B3926" t="s">
        <v>34</v>
      </c>
      <c r="C3926" t="s">
        <v>34</v>
      </c>
      <c r="D3926" t="s">
        <v>5206</v>
      </c>
      <c r="E3926" t="s">
        <v>34</v>
      </c>
      <c r="F3926">
        <v>28990080</v>
      </c>
      <c r="G3926" t="s">
        <v>10442</v>
      </c>
      <c r="I3926" t="s">
        <v>9672</v>
      </c>
      <c r="K3926" t="s">
        <v>10443</v>
      </c>
      <c r="L3926" t="s">
        <v>10444</v>
      </c>
      <c r="M3926">
        <v>700</v>
      </c>
      <c r="N3926" s="5">
        <v>42825</v>
      </c>
      <c r="O3926" t="s">
        <v>34</v>
      </c>
      <c r="P3926">
        <v>2017</v>
      </c>
      <c r="Q3926" t="s">
        <v>9936</v>
      </c>
      <c r="R3926" t="s">
        <v>9937</v>
      </c>
    </row>
    <row r="3927" spans="1:18" x14ac:dyDescent="0.35">
      <c r="A3927" t="s">
        <v>399</v>
      </c>
      <c r="B3927" t="s">
        <v>34</v>
      </c>
      <c r="C3927" t="s">
        <v>34</v>
      </c>
      <c r="D3927" t="s">
        <v>5206</v>
      </c>
      <c r="E3927" t="s">
        <v>34</v>
      </c>
      <c r="F3927">
        <v>28991869</v>
      </c>
      <c r="G3927" t="s">
        <v>10442</v>
      </c>
      <c r="I3927" t="s">
        <v>9672</v>
      </c>
      <c r="K3927" t="s">
        <v>10443</v>
      </c>
      <c r="L3927" t="s">
        <v>10444</v>
      </c>
      <c r="M3927">
        <v>700</v>
      </c>
      <c r="N3927" s="5">
        <v>42825</v>
      </c>
      <c r="O3927" t="s">
        <v>34</v>
      </c>
      <c r="P3927">
        <v>2017</v>
      </c>
      <c r="Q3927" t="s">
        <v>9936</v>
      </c>
      <c r="R3927" t="s">
        <v>9937</v>
      </c>
    </row>
    <row r="3928" spans="1:18" x14ac:dyDescent="0.35">
      <c r="A3928" t="s">
        <v>25</v>
      </c>
      <c r="B3928" t="s">
        <v>34</v>
      </c>
      <c r="C3928" t="s">
        <v>34</v>
      </c>
      <c r="D3928" t="s">
        <v>7359</v>
      </c>
      <c r="E3928" t="s">
        <v>34</v>
      </c>
      <c r="F3928">
        <v>28992598</v>
      </c>
      <c r="G3928" t="s">
        <v>10501</v>
      </c>
      <c r="I3928" t="s">
        <v>5110</v>
      </c>
      <c r="K3928" t="s">
        <v>9980</v>
      </c>
      <c r="L3928" t="s">
        <v>9981</v>
      </c>
      <c r="M3928">
        <v>3000</v>
      </c>
      <c r="N3928" s="5">
        <v>42765</v>
      </c>
      <c r="O3928" t="s">
        <v>34</v>
      </c>
      <c r="P3928">
        <v>2017</v>
      </c>
      <c r="Q3928" t="s">
        <v>9936</v>
      </c>
      <c r="R3928" t="s">
        <v>9937</v>
      </c>
    </row>
    <row r="3929" spans="1:18" x14ac:dyDescent="0.35">
      <c r="A3929" t="s">
        <v>399</v>
      </c>
      <c r="B3929" t="s">
        <v>34</v>
      </c>
      <c r="C3929" t="s">
        <v>34</v>
      </c>
      <c r="D3929" t="s">
        <v>298</v>
      </c>
      <c r="E3929" t="s">
        <v>34</v>
      </c>
      <c r="F3929">
        <v>29043298</v>
      </c>
      <c r="G3929" t="s">
        <v>10502</v>
      </c>
      <c r="I3929" t="s">
        <v>9672</v>
      </c>
      <c r="K3929" t="s">
        <v>9591</v>
      </c>
      <c r="L3929" t="s">
        <v>9592</v>
      </c>
      <c r="M3929">
        <v>1895</v>
      </c>
      <c r="N3929" s="5">
        <v>42821</v>
      </c>
      <c r="O3929" t="s">
        <v>34</v>
      </c>
      <c r="P3929">
        <v>2017</v>
      </c>
      <c r="Q3929" t="s">
        <v>9936</v>
      </c>
      <c r="R3929" t="s">
        <v>9937</v>
      </c>
    </row>
    <row r="3930" spans="1:18" x14ac:dyDescent="0.35">
      <c r="A3930" t="s">
        <v>37</v>
      </c>
      <c r="B3930" t="s">
        <v>34</v>
      </c>
      <c r="C3930" t="s">
        <v>34</v>
      </c>
      <c r="D3930" t="s">
        <v>5206</v>
      </c>
      <c r="E3930" t="s">
        <v>34</v>
      </c>
      <c r="F3930">
        <v>29044405</v>
      </c>
      <c r="G3930" t="s">
        <v>10426</v>
      </c>
      <c r="I3930" t="s">
        <v>9672</v>
      </c>
      <c r="K3930" t="s">
        <v>10180</v>
      </c>
      <c r="L3930" t="s">
        <v>6163</v>
      </c>
      <c r="M3930">
        <v>700</v>
      </c>
      <c r="N3930" s="5">
        <v>42824</v>
      </c>
      <c r="O3930" t="s">
        <v>34</v>
      </c>
      <c r="P3930">
        <v>2017</v>
      </c>
      <c r="Q3930" t="s">
        <v>9936</v>
      </c>
      <c r="R3930" t="s">
        <v>9937</v>
      </c>
    </row>
    <row r="3931" spans="1:18" x14ac:dyDescent="0.35">
      <c r="A3931" t="s">
        <v>25</v>
      </c>
      <c r="B3931" t="s">
        <v>34</v>
      </c>
      <c r="C3931" t="s">
        <v>34</v>
      </c>
      <c r="D3931" t="s">
        <v>1063</v>
      </c>
      <c r="E3931" t="s">
        <v>34</v>
      </c>
      <c r="F3931">
        <v>29056799</v>
      </c>
      <c r="G3931" t="s">
        <v>10503</v>
      </c>
      <c r="I3931" t="s">
        <v>9672</v>
      </c>
      <c r="K3931" t="s">
        <v>9950</v>
      </c>
      <c r="L3931" t="s">
        <v>479</v>
      </c>
      <c r="M3931">
        <v>7476</v>
      </c>
      <c r="N3931" s="5">
        <v>42826</v>
      </c>
      <c r="O3931" t="s">
        <v>34</v>
      </c>
      <c r="P3931">
        <v>2017</v>
      </c>
      <c r="Q3931" t="s">
        <v>9936</v>
      </c>
      <c r="R3931" t="s">
        <v>9937</v>
      </c>
    </row>
    <row r="3932" spans="1:18" x14ac:dyDescent="0.35">
      <c r="A3932" t="s">
        <v>25</v>
      </c>
      <c r="B3932" t="s">
        <v>34</v>
      </c>
      <c r="C3932" t="s">
        <v>34</v>
      </c>
      <c r="D3932" t="s">
        <v>322</v>
      </c>
      <c r="E3932" t="s">
        <v>34</v>
      </c>
      <c r="F3932">
        <v>29100089</v>
      </c>
      <c r="G3932" t="s">
        <v>10504</v>
      </c>
      <c r="I3932" t="s">
        <v>9672</v>
      </c>
      <c r="K3932" t="s">
        <v>5116</v>
      </c>
      <c r="L3932" t="s">
        <v>188</v>
      </c>
      <c r="M3932">
        <v>20400</v>
      </c>
      <c r="N3932" s="5">
        <v>42828</v>
      </c>
      <c r="O3932" t="s">
        <v>34</v>
      </c>
      <c r="P3932">
        <v>2017</v>
      </c>
      <c r="Q3932" t="s">
        <v>9936</v>
      </c>
      <c r="R3932" t="s">
        <v>9937</v>
      </c>
    </row>
    <row r="3933" spans="1:18" x14ac:dyDescent="0.35">
      <c r="A3933" t="s">
        <v>25</v>
      </c>
      <c r="B3933" t="s">
        <v>34</v>
      </c>
      <c r="C3933" t="s">
        <v>34</v>
      </c>
      <c r="D3933" t="s">
        <v>5085</v>
      </c>
      <c r="E3933" t="s">
        <v>34</v>
      </c>
      <c r="F3933">
        <v>29128994</v>
      </c>
      <c r="G3933" t="s">
        <v>10505</v>
      </c>
      <c r="I3933" t="s">
        <v>9933</v>
      </c>
      <c r="K3933" t="s">
        <v>5318</v>
      </c>
      <c r="L3933" t="s">
        <v>5319</v>
      </c>
      <c r="M3933">
        <v>18000</v>
      </c>
      <c r="N3933" s="5">
        <v>42828</v>
      </c>
      <c r="O3933" t="s">
        <v>34</v>
      </c>
      <c r="P3933">
        <v>2017</v>
      </c>
      <c r="Q3933" t="s">
        <v>9936</v>
      </c>
      <c r="R3933" t="s">
        <v>9937</v>
      </c>
    </row>
    <row r="3934" spans="1:18" x14ac:dyDescent="0.35">
      <c r="A3934" t="s">
        <v>25</v>
      </c>
      <c r="B3934" t="s">
        <v>34</v>
      </c>
      <c r="C3934" t="s">
        <v>34</v>
      </c>
      <c r="D3934" t="s">
        <v>9801</v>
      </c>
      <c r="E3934" t="s">
        <v>34</v>
      </c>
      <c r="F3934">
        <v>29166837</v>
      </c>
      <c r="G3934" t="s">
        <v>10506</v>
      </c>
      <c r="I3934" t="s">
        <v>9933</v>
      </c>
      <c r="K3934" t="s">
        <v>9957</v>
      </c>
      <c r="L3934" t="s">
        <v>47</v>
      </c>
      <c r="M3934">
        <v>10200</v>
      </c>
      <c r="N3934" s="5">
        <v>42828</v>
      </c>
      <c r="O3934" t="s">
        <v>34</v>
      </c>
      <c r="P3934">
        <v>2017</v>
      </c>
      <c r="Q3934" t="s">
        <v>9936</v>
      </c>
      <c r="R3934" t="s">
        <v>9937</v>
      </c>
    </row>
    <row r="3935" spans="1:18" x14ac:dyDescent="0.35">
      <c r="A3935" t="s">
        <v>25</v>
      </c>
      <c r="B3935" t="s">
        <v>34</v>
      </c>
      <c r="C3935" t="s">
        <v>34</v>
      </c>
      <c r="D3935" t="s">
        <v>6124</v>
      </c>
      <c r="E3935" t="s">
        <v>34</v>
      </c>
      <c r="F3935">
        <v>29215714</v>
      </c>
      <c r="G3935" t="s">
        <v>10507</v>
      </c>
      <c r="I3935" t="s">
        <v>9672</v>
      </c>
      <c r="K3935" t="s">
        <v>10033</v>
      </c>
      <c r="L3935" t="s">
        <v>2529</v>
      </c>
      <c r="M3935">
        <v>1690.78</v>
      </c>
      <c r="N3935" s="5">
        <v>42836</v>
      </c>
      <c r="O3935" t="s">
        <v>34</v>
      </c>
      <c r="P3935">
        <v>2017</v>
      </c>
      <c r="Q3935" t="s">
        <v>9936</v>
      </c>
      <c r="R3935" t="s">
        <v>9937</v>
      </c>
    </row>
    <row r="3936" spans="1:18" x14ac:dyDescent="0.35">
      <c r="A3936" t="s">
        <v>25</v>
      </c>
      <c r="B3936" t="s">
        <v>34</v>
      </c>
      <c r="C3936" t="s">
        <v>34</v>
      </c>
      <c r="D3936" t="s">
        <v>7298</v>
      </c>
      <c r="E3936" t="s">
        <v>34</v>
      </c>
      <c r="F3936">
        <v>29224993</v>
      </c>
      <c r="G3936" t="s">
        <v>527</v>
      </c>
      <c r="I3936" t="s">
        <v>9672</v>
      </c>
      <c r="K3936" t="s">
        <v>9953</v>
      </c>
      <c r="L3936" t="s">
        <v>2009</v>
      </c>
      <c r="M3936">
        <v>150</v>
      </c>
      <c r="N3936" s="5">
        <v>42836</v>
      </c>
      <c r="O3936" t="s">
        <v>34</v>
      </c>
      <c r="P3936">
        <v>2017</v>
      </c>
      <c r="Q3936" t="s">
        <v>9936</v>
      </c>
      <c r="R3936" t="s">
        <v>9937</v>
      </c>
    </row>
    <row r="3937" spans="1:18" x14ac:dyDescent="0.35">
      <c r="A3937" t="s">
        <v>25</v>
      </c>
      <c r="B3937" t="s">
        <v>34</v>
      </c>
      <c r="C3937" t="s">
        <v>34</v>
      </c>
      <c r="D3937" t="s">
        <v>5290</v>
      </c>
      <c r="E3937" t="s">
        <v>34</v>
      </c>
      <c r="F3937">
        <v>29268060</v>
      </c>
      <c r="G3937" t="s">
        <v>10508</v>
      </c>
      <c r="I3937" t="s">
        <v>9672</v>
      </c>
      <c r="K3937" t="s">
        <v>5441</v>
      </c>
      <c r="L3937" t="s">
        <v>5442</v>
      </c>
      <c r="M3937">
        <v>3800</v>
      </c>
      <c r="N3937" s="5">
        <v>42828</v>
      </c>
      <c r="O3937" t="s">
        <v>34</v>
      </c>
      <c r="P3937">
        <v>2017</v>
      </c>
      <c r="Q3937" t="s">
        <v>9936</v>
      </c>
      <c r="R3937" t="s">
        <v>9937</v>
      </c>
    </row>
    <row r="3938" spans="1:18" x14ac:dyDescent="0.35">
      <c r="A3938" t="s">
        <v>25</v>
      </c>
      <c r="B3938" t="s">
        <v>34</v>
      </c>
      <c r="C3938" t="s">
        <v>34</v>
      </c>
      <c r="D3938" t="s">
        <v>10221</v>
      </c>
      <c r="E3938" t="s">
        <v>34</v>
      </c>
      <c r="F3938">
        <v>29300207</v>
      </c>
      <c r="G3938" t="s">
        <v>10371</v>
      </c>
      <c r="I3938" t="s">
        <v>5110</v>
      </c>
      <c r="K3938" t="s">
        <v>10223</v>
      </c>
      <c r="L3938" t="s">
        <v>10224</v>
      </c>
      <c r="M3938">
        <v>4000</v>
      </c>
      <c r="N3938" s="5">
        <v>42821</v>
      </c>
      <c r="O3938" t="s">
        <v>34</v>
      </c>
      <c r="P3938">
        <v>2017</v>
      </c>
      <c r="Q3938" t="s">
        <v>9936</v>
      </c>
      <c r="R3938" t="s">
        <v>9937</v>
      </c>
    </row>
    <row r="3939" spans="1:18" x14ac:dyDescent="0.35">
      <c r="A3939" t="s">
        <v>25</v>
      </c>
      <c r="B3939" t="s">
        <v>34</v>
      </c>
      <c r="C3939" t="s">
        <v>34</v>
      </c>
      <c r="D3939" t="s">
        <v>5674</v>
      </c>
      <c r="E3939" t="s">
        <v>34</v>
      </c>
      <c r="F3939">
        <v>29319501</v>
      </c>
      <c r="G3939" t="s">
        <v>10509</v>
      </c>
      <c r="I3939" t="s">
        <v>9672</v>
      </c>
      <c r="K3939" t="s">
        <v>5677</v>
      </c>
      <c r="L3939" t="s">
        <v>4636</v>
      </c>
      <c r="M3939">
        <v>7700</v>
      </c>
      <c r="N3939" s="5">
        <v>42828</v>
      </c>
      <c r="O3939" t="s">
        <v>34</v>
      </c>
      <c r="P3939">
        <v>2017</v>
      </c>
      <c r="Q3939" t="s">
        <v>9936</v>
      </c>
      <c r="R3939" t="s">
        <v>9937</v>
      </c>
    </row>
    <row r="3940" spans="1:18" x14ac:dyDescent="0.35">
      <c r="A3940" t="s">
        <v>37</v>
      </c>
      <c r="B3940" t="s">
        <v>34</v>
      </c>
      <c r="C3940" t="s">
        <v>34</v>
      </c>
      <c r="D3940" t="s">
        <v>5202</v>
      </c>
      <c r="E3940" t="s">
        <v>34</v>
      </c>
      <c r="F3940">
        <v>29410509</v>
      </c>
      <c r="G3940" t="s">
        <v>10510</v>
      </c>
      <c r="I3940" t="s">
        <v>9672</v>
      </c>
      <c r="K3940" t="s">
        <v>10511</v>
      </c>
      <c r="L3940" t="s">
        <v>10512</v>
      </c>
      <c r="M3940">
        <v>399.94</v>
      </c>
      <c r="N3940" s="5">
        <v>42818</v>
      </c>
      <c r="O3940" t="s">
        <v>34</v>
      </c>
      <c r="P3940">
        <v>2017</v>
      </c>
      <c r="Q3940" t="s">
        <v>9936</v>
      </c>
      <c r="R3940" t="s">
        <v>9937</v>
      </c>
    </row>
    <row r="3941" spans="1:18" x14ac:dyDescent="0.35">
      <c r="A3941" t="s">
        <v>25</v>
      </c>
      <c r="B3941" t="s">
        <v>34</v>
      </c>
      <c r="C3941" t="s">
        <v>34</v>
      </c>
      <c r="D3941" t="s">
        <v>9521</v>
      </c>
      <c r="E3941" t="s">
        <v>34</v>
      </c>
      <c r="F3941">
        <v>29413117</v>
      </c>
      <c r="G3941" t="s">
        <v>10513</v>
      </c>
      <c r="I3941" t="s">
        <v>5110</v>
      </c>
      <c r="K3941" t="s">
        <v>10002</v>
      </c>
      <c r="L3941" t="s">
        <v>9526</v>
      </c>
      <c r="M3941">
        <v>2700</v>
      </c>
      <c r="N3941" s="5">
        <v>42845</v>
      </c>
      <c r="O3941" t="s">
        <v>34</v>
      </c>
      <c r="P3941">
        <v>2017</v>
      </c>
      <c r="Q3941" t="s">
        <v>9936</v>
      </c>
      <c r="R3941" t="s">
        <v>9937</v>
      </c>
    </row>
    <row r="3942" spans="1:18" x14ac:dyDescent="0.35">
      <c r="A3942" t="s">
        <v>25</v>
      </c>
      <c r="B3942" t="s">
        <v>34</v>
      </c>
      <c r="C3942" t="s">
        <v>34</v>
      </c>
      <c r="D3942" t="s">
        <v>9521</v>
      </c>
      <c r="E3942" t="s">
        <v>34</v>
      </c>
      <c r="F3942">
        <v>29417740</v>
      </c>
      <c r="G3942" t="s">
        <v>10514</v>
      </c>
      <c r="I3942" t="s">
        <v>5110</v>
      </c>
      <c r="K3942" t="s">
        <v>9996</v>
      </c>
      <c r="L3942" t="s">
        <v>9997</v>
      </c>
      <c r="M3942">
        <v>1200</v>
      </c>
      <c r="N3942" s="5">
        <v>42845</v>
      </c>
      <c r="O3942" t="s">
        <v>34</v>
      </c>
      <c r="P3942">
        <v>2017</v>
      </c>
      <c r="Q3942" t="s">
        <v>9936</v>
      </c>
      <c r="R3942" t="s">
        <v>9937</v>
      </c>
    </row>
    <row r="3943" spans="1:18" x14ac:dyDescent="0.35">
      <c r="A3943" t="s">
        <v>399</v>
      </c>
      <c r="B3943" t="s">
        <v>34</v>
      </c>
      <c r="C3943" t="s">
        <v>34</v>
      </c>
      <c r="D3943" t="s">
        <v>108</v>
      </c>
      <c r="E3943" t="s">
        <v>34</v>
      </c>
      <c r="F3943">
        <v>29430623</v>
      </c>
      <c r="G3943" t="s">
        <v>10515</v>
      </c>
      <c r="I3943" t="s">
        <v>9672</v>
      </c>
      <c r="K3943" t="s">
        <v>10151</v>
      </c>
      <c r="L3943" t="s">
        <v>4331</v>
      </c>
      <c r="M3943">
        <v>6720</v>
      </c>
      <c r="N3943" s="5">
        <v>42830</v>
      </c>
      <c r="O3943" t="s">
        <v>34</v>
      </c>
      <c r="P3943">
        <v>2017</v>
      </c>
      <c r="Q3943" t="s">
        <v>9936</v>
      </c>
      <c r="R3943" t="s">
        <v>9937</v>
      </c>
    </row>
    <row r="3944" spans="1:18" x14ac:dyDescent="0.35">
      <c r="A3944" t="s">
        <v>25</v>
      </c>
      <c r="B3944" t="s">
        <v>34</v>
      </c>
      <c r="C3944" t="s">
        <v>34</v>
      </c>
      <c r="D3944" t="s">
        <v>298</v>
      </c>
      <c r="E3944" t="s">
        <v>34</v>
      </c>
      <c r="F3944">
        <v>29431700</v>
      </c>
      <c r="G3944" t="s">
        <v>10373</v>
      </c>
      <c r="I3944" t="s">
        <v>5110</v>
      </c>
      <c r="K3944" t="s">
        <v>10374</v>
      </c>
      <c r="L3944" t="s">
        <v>10375</v>
      </c>
      <c r="M3944">
        <v>3250</v>
      </c>
      <c r="N3944" s="5">
        <v>42832</v>
      </c>
      <c r="O3944" t="s">
        <v>34</v>
      </c>
      <c r="P3944">
        <v>2017</v>
      </c>
      <c r="Q3944" t="s">
        <v>9936</v>
      </c>
      <c r="R3944" t="s">
        <v>9937</v>
      </c>
    </row>
    <row r="3945" spans="1:18" x14ac:dyDescent="0.35">
      <c r="A3945" t="s">
        <v>25</v>
      </c>
      <c r="B3945" t="s">
        <v>34</v>
      </c>
      <c r="C3945" t="s">
        <v>34</v>
      </c>
      <c r="D3945" t="s">
        <v>298</v>
      </c>
      <c r="E3945" t="s">
        <v>34</v>
      </c>
      <c r="F3945">
        <v>29432243</v>
      </c>
      <c r="G3945" t="s">
        <v>10373</v>
      </c>
      <c r="I3945" t="s">
        <v>5110</v>
      </c>
      <c r="K3945" t="s">
        <v>10376</v>
      </c>
      <c r="L3945" t="s">
        <v>10377</v>
      </c>
      <c r="M3945">
        <v>3250</v>
      </c>
      <c r="N3945" s="5">
        <v>42832</v>
      </c>
      <c r="O3945" t="s">
        <v>34</v>
      </c>
      <c r="P3945">
        <v>2017</v>
      </c>
      <c r="Q3945" t="s">
        <v>9936</v>
      </c>
      <c r="R3945" t="s">
        <v>9937</v>
      </c>
    </row>
    <row r="3946" spans="1:18" x14ac:dyDescent="0.35">
      <c r="A3946" t="s">
        <v>25</v>
      </c>
      <c r="B3946" t="s">
        <v>34</v>
      </c>
      <c r="C3946" t="s">
        <v>34</v>
      </c>
      <c r="D3946" t="s">
        <v>298</v>
      </c>
      <c r="E3946" t="s">
        <v>34</v>
      </c>
      <c r="F3946">
        <v>29434068</v>
      </c>
      <c r="G3946" t="s">
        <v>10373</v>
      </c>
      <c r="I3946" t="s">
        <v>5110</v>
      </c>
      <c r="K3946" t="s">
        <v>10378</v>
      </c>
      <c r="L3946" t="s">
        <v>10379</v>
      </c>
      <c r="M3946">
        <v>3250</v>
      </c>
      <c r="N3946" s="5">
        <v>42832</v>
      </c>
      <c r="O3946" t="s">
        <v>34</v>
      </c>
      <c r="P3946">
        <v>2017</v>
      </c>
      <c r="Q3946" t="s">
        <v>9936</v>
      </c>
      <c r="R3946" t="s">
        <v>9937</v>
      </c>
    </row>
    <row r="3947" spans="1:18" x14ac:dyDescent="0.35">
      <c r="A3947" t="s">
        <v>25</v>
      </c>
      <c r="B3947" t="s">
        <v>34</v>
      </c>
      <c r="C3947" t="s">
        <v>34</v>
      </c>
      <c r="D3947" t="s">
        <v>298</v>
      </c>
      <c r="E3947" t="s">
        <v>34</v>
      </c>
      <c r="F3947">
        <v>29434122</v>
      </c>
      <c r="G3947" t="s">
        <v>10373</v>
      </c>
      <c r="I3947" t="s">
        <v>5110</v>
      </c>
      <c r="K3947" t="s">
        <v>10380</v>
      </c>
      <c r="L3947" t="s">
        <v>10381</v>
      </c>
      <c r="M3947">
        <v>3250</v>
      </c>
      <c r="N3947" s="5">
        <v>42832</v>
      </c>
      <c r="O3947" t="s">
        <v>34</v>
      </c>
      <c r="P3947">
        <v>2017</v>
      </c>
      <c r="Q3947" t="s">
        <v>9936</v>
      </c>
      <c r="R3947" t="s">
        <v>9937</v>
      </c>
    </row>
    <row r="3948" spans="1:18" x14ac:dyDescent="0.35">
      <c r="A3948" t="s">
        <v>25</v>
      </c>
      <c r="B3948" t="s">
        <v>34</v>
      </c>
      <c r="C3948" t="s">
        <v>34</v>
      </c>
      <c r="D3948" t="s">
        <v>298</v>
      </c>
      <c r="E3948" t="s">
        <v>34</v>
      </c>
      <c r="F3948">
        <v>29434173</v>
      </c>
      <c r="G3948" t="s">
        <v>10373</v>
      </c>
      <c r="I3948" t="s">
        <v>5110</v>
      </c>
      <c r="K3948" t="s">
        <v>10382</v>
      </c>
      <c r="L3948" t="s">
        <v>10383</v>
      </c>
      <c r="M3948">
        <v>3250</v>
      </c>
      <c r="N3948" s="5">
        <v>42832</v>
      </c>
      <c r="O3948" t="s">
        <v>34</v>
      </c>
      <c r="P3948">
        <v>2017</v>
      </c>
      <c r="Q3948" t="s">
        <v>9936</v>
      </c>
      <c r="R3948" t="s">
        <v>9937</v>
      </c>
    </row>
    <row r="3949" spans="1:18" x14ac:dyDescent="0.35">
      <c r="A3949" t="s">
        <v>399</v>
      </c>
      <c r="B3949" t="s">
        <v>34</v>
      </c>
      <c r="C3949" t="s">
        <v>34</v>
      </c>
      <c r="D3949" t="s">
        <v>298</v>
      </c>
      <c r="E3949" t="s">
        <v>34</v>
      </c>
      <c r="F3949">
        <v>29434459</v>
      </c>
      <c r="G3949" t="s">
        <v>10385</v>
      </c>
      <c r="I3949" t="s">
        <v>5110</v>
      </c>
      <c r="K3949" t="s">
        <v>10386</v>
      </c>
      <c r="L3949" t="s">
        <v>10387</v>
      </c>
      <c r="M3949">
        <v>5500</v>
      </c>
      <c r="N3949" s="5">
        <v>42832</v>
      </c>
      <c r="O3949" t="s">
        <v>34</v>
      </c>
      <c r="P3949">
        <v>2017</v>
      </c>
      <c r="Q3949" t="s">
        <v>9936</v>
      </c>
      <c r="R3949" t="s">
        <v>9937</v>
      </c>
    </row>
    <row r="3950" spans="1:18" x14ac:dyDescent="0.35">
      <c r="A3950" t="s">
        <v>25</v>
      </c>
      <c r="B3950" t="s">
        <v>34</v>
      </c>
      <c r="C3950" t="s">
        <v>34</v>
      </c>
      <c r="D3950" t="s">
        <v>298</v>
      </c>
      <c r="E3950" t="s">
        <v>34</v>
      </c>
      <c r="F3950">
        <v>29434548</v>
      </c>
      <c r="G3950" t="s">
        <v>10373</v>
      </c>
      <c r="I3950" t="s">
        <v>5110</v>
      </c>
      <c r="K3950" t="s">
        <v>10388</v>
      </c>
      <c r="L3950" t="s">
        <v>10389</v>
      </c>
      <c r="M3950">
        <v>3250</v>
      </c>
      <c r="N3950" s="5">
        <v>42832</v>
      </c>
      <c r="O3950" t="s">
        <v>34</v>
      </c>
      <c r="P3950">
        <v>2017</v>
      </c>
      <c r="Q3950" t="s">
        <v>9936</v>
      </c>
      <c r="R3950" t="s">
        <v>9937</v>
      </c>
    </row>
    <row r="3951" spans="1:18" x14ac:dyDescent="0.35">
      <c r="A3951" t="s">
        <v>25</v>
      </c>
      <c r="B3951" t="s">
        <v>34</v>
      </c>
      <c r="C3951" t="s">
        <v>34</v>
      </c>
      <c r="D3951" t="s">
        <v>298</v>
      </c>
      <c r="E3951" t="s">
        <v>34</v>
      </c>
      <c r="F3951">
        <v>29434610</v>
      </c>
      <c r="G3951" t="s">
        <v>10373</v>
      </c>
      <c r="I3951" t="s">
        <v>5110</v>
      </c>
      <c r="K3951" t="s">
        <v>10390</v>
      </c>
      <c r="L3951" t="s">
        <v>7466</v>
      </c>
      <c r="M3951">
        <v>3250</v>
      </c>
      <c r="N3951" s="5">
        <v>42832</v>
      </c>
      <c r="O3951" t="s">
        <v>34</v>
      </c>
      <c r="P3951">
        <v>2017</v>
      </c>
      <c r="Q3951" t="s">
        <v>9936</v>
      </c>
      <c r="R3951" t="s">
        <v>9937</v>
      </c>
    </row>
    <row r="3952" spans="1:18" x14ac:dyDescent="0.35">
      <c r="A3952" t="s">
        <v>25</v>
      </c>
      <c r="B3952" t="s">
        <v>34</v>
      </c>
      <c r="C3952" t="s">
        <v>34</v>
      </c>
      <c r="D3952" t="s">
        <v>298</v>
      </c>
      <c r="E3952" t="s">
        <v>34</v>
      </c>
      <c r="F3952">
        <v>29434734</v>
      </c>
      <c r="G3952" t="s">
        <v>10373</v>
      </c>
      <c r="I3952" t="s">
        <v>5110</v>
      </c>
      <c r="K3952" t="s">
        <v>10391</v>
      </c>
      <c r="L3952" t="s">
        <v>10392</v>
      </c>
      <c r="M3952">
        <v>3250</v>
      </c>
      <c r="N3952" s="5">
        <v>42832</v>
      </c>
      <c r="O3952" t="s">
        <v>34</v>
      </c>
      <c r="P3952">
        <v>2017</v>
      </c>
      <c r="Q3952" t="s">
        <v>9936</v>
      </c>
      <c r="R3952" t="s">
        <v>9937</v>
      </c>
    </row>
    <row r="3953" spans="1:18" x14ac:dyDescent="0.35">
      <c r="A3953" t="s">
        <v>25</v>
      </c>
      <c r="B3953" t="s">
        <v>34</v>
      </c>
      <c r="C3953" t="s">
        <v>34</v>
      </c>
      <c r="D3953" t="s">
        <v>298</v>
      </c>
      <c r="E3953" t="s">
        <v>34</v>
      </c>
      <c r="F3953">
        <v>29434912</v>
      </c>
      <c r="G3953" t="s">
        <v>10373</v>
      </c>
      <c r="I3953" t="s">
        <v>5110</v>
      </c>
      <c r="K3953" t="s">
        <v>10393</v>
      </c>
      <c r="L3953" t="s">
        <v>10394</v>
      </c>
      <c r="M3953">
        <v>3250</v>
      </c>
      <c r="N3953" s="5">
        <v>42832</v>
      </c>
      <c r="O3953" t="s">
        <v>34</v>
      </c>
      <c r="P3953">
        <v>2017</v>
      </c>
      <c r="Q3953" t="s">
        <v>9936</v>
      </c>
      <c r="R3953" t="s">
        <v>9937</v>
      </c>
    </row>
    <row r="3954" spans="1:18" x14ac:dyDescent="0.35">
      <c r="A3954" t="s">
        <v>25</v>
      </c>
      <c r="B3954" t="s">
        <v>34</v>
      </c>
      <c r="C3954" t="s">
        <v>34</v>
      </c>
      <c r="D3954" t="s">
        <v>298</v>
      </c>
      <c r="E3954" t="s">
        <v>34</v>
      </c>
      <c r="F3954">
        <v>29435005</v>
      </c>
      <c r="G3954" t="s">
        <v>10373</v>
      </c>
      <c r="I3954" t="s">
        <v>5110</v>
      </c>
      <c r="K3954" t="s">
        <v>10395</v>
      </c>
      <c r="L3954" t="s">
        <v>10396</v>
      </c>
      <c r="M3954">
        <v>3250</v>
      </c>
      <c r="N3954" s="5">
        <v>42832</v>
      </c>
      <c r="O3954" t="s">
        <v>34</v>
      </c>
      <c r="P3954">
        <v>2017</v>
      </c>
      <c r="Q3954" t="s">
        <v>9936</v>
      </c>
      <c r="R3954" t="s">
        <v>9937</v>
      </c>
    </row>
    <row r="3955" spans="1:18" x14ac:dyDescent="0.35">
      <c r="A3955" t="s">
        <v>25</v>
      </c>
      <c r="B3955" t="s">
        <v>34</v>
      </c>
      <c r="C3955" t="s">
        <v>34</v>
      </c>
      <c r="D3955" t="s">
        <v>298</v>
      </c>
      <c r="E3955" t="s">
        <v>34</v>
      </c>
      <c r="F3955">
        <v>29435013</v>
      </c>
      <c r="G3955" t="s">
        <v>10373</v>
      </c>
      <c r="I3955" t="s">
        <v>5110</v>
      </c>
      <c r="K3955" t="s">
        <v>10397</v>
      </c>
      <c r="L3955" t="s">
        <v>10398</v>
      </c>
      <c r="M3955">
        <v>3250</v>
      </c>
      <c r="N3955" s="5">
        <v>42832</v>
      </c>
      <c r="O3955" t="s">
        <v>34</v>
      </c>
      <c r="P3955">
        <v>2017</v>
      </c>
      <c r="Q3955" t="s">
        <v>9936</v>
      </c>
      <c r="R3955" t="s">
        <v>9937</v>
      </c>
    </row>
    <row r="3956" spans="1:18" x14ac:dyDescent="0.35">
      <c r="A3956" t="s">
        <v>25</v>
      </c>
      <c r="B3956" t="s">
        <v>34</v>
      </c>
      <c r="C3956" t="s">
        <v>34</v>
      </c>
      <c r="D3956" t="s">
        <v>298</v>
      </c>
      <c r="E3956" t="s">
        <v>34</v>
      </c>
      <c r="F3956">
        <v>29446546</v>
      </c>
      <c r="G3956" t="s">
        <v>10373</v>
      </c>
      <c r="I3956" t="s">
        <v>5110</v>
      </c>
      <c r="K3956" t="s">
        <v>10399</v>
      </c>
      <c r="L3956" t="s">
        <v>10400</v>
      </c>
      <c r="M3956">
        <v>3250</v>
      </c>
      <c r="N3956" s="5">
        <v>42832</v>
      </c>
      <c r="O3956" t="s">
        <v>34</v>
      </c>
      <c r="P3956">
        <v>2017</v>
      </c>
      <c r="Q3956" t="s">
        <v>9936</v>
      </c>
      <c r="R3956" t="s">
        <v>9937</v>
      </c>
    </row>
    <row r="3957" spans="1:18" x14ac:dyDescent="0.35">
      <c r="A3957" t="s">
        <v>25</v>
      </c>
      <c r="B3957" t="s">
        <v>34</v>
      </c>
      <c r="C3957" t="s">
        <v>34</v>
      </c>
      <c r="D3957" t="s">
        <v>298</v>
      </c>
      <c r="E3957" t="s">
        <v>34</v>
      </c>
      <c r="F3957">
        <v>29446783</v>
      </c>
      <c r="G3957" t="s">
        <v>10373</v>
      </c>
      <c r="I3957" t="s">
        <v>5110</v>
      </c>
      <c r="K3957" t="s">
        <v>10401</v>
      </c>
      <c r="L3957" t="s">
        <v>10402</v>
      </c>
      <c r="M3957">
        <v>3250</v>
      </c>
      <c r="N3957" s="5">
        <v>42832</v>
      </c>
      <c r="O3957" t="s">
        <v>34</v>
      </c>
      <c r="P3957">
        <v>2017</v>
      </c>
      <c r="Q3957" t="s">
        <v>9936</v>
      </c>
      <c r="R3957" t="s">
        <v>9937</v>
      </c>
    </row>
    <row r="3958" spans="1:18" x14ac:dyDescent="0.35">
      <c r="A3958" t="s">
        <v>25</v>
      </c>
      <c r="B3958" t="s">
        <v>34</v>
      </c>
      <c r="C3958" t="s">
        <v>34</v>
      </c>
      <c r="D3958" t="s">
        <v>298</v>
      </c>
      <c r="E3958" t="s">
        <v>34</v>
      </c>
      <c r="F3958">
        <v>29446872</v>
      </c>
      <c r="G3958" t="s">
        <v>10373</v>
      </c>
      <c r="I3958" t="s">
        <v>5110</v>
      </c>
      <c r="K3958" t="s">
        <v>10403</v>
      </c>
      <c r="L3958" t="s">
        <v>10404</v>
      </c>
      <c r="M3958">
        <v>3250</v>
      </c>
      <c r="N3958" s="5">
        <v>42832</v>
      </c>
      <c r="O3958" t="s">
        <v>34</v>
      </c>
      <c r="P3958">
        <v>2017</v>
      </c>
      <c r="Q3958" t="s">
        <v>9936</v>
      </c>
      <c r="R3958" t="s">
        <v>9937</v>
      </c>
    </row>
    <row r="3959" spans="1:18" x14ac:dyDescent="0.35">
      <c r="A3959" t="s">
        <v>25</v>
      </c>
      <c r="B3959" t="s">
        <v>34</v>
      </c>
      <c r="C3959" t="s">
        <v>34</v>
      </c>
      <c r="D3959" t="s">
        <v>9521</v>
      </c>
      <c r="E3959" t="s">
        <v>34</v>
      </c>
      <c r="F3959">
        <v>29447100</v>
      </c>
      <c r="G3959" t="s">
        <v>10516</v>
      </c>
      <c r="I3959" t="s">
        <v>5110</v>
      </c>
      <c r="K3959" t="s">
        <v>9999</v>
      </c>
      <c r="L3959" t="s">
        <v>10000</v>
      </c>
      <c r="M3959">
        <v>3500</v>
      </c>
      <c r="N3959" s="5">
        <v>42845</v>
      </c>
      <c r="O3959" t="s">
        <v>34</v>
      </c>
      <c r="P3959">
        <v>2017</v>
      </c>
      <c r="Q3959" t="s">
        <v>9936</v>
      </c>
      <c r="R3959" t="s">
        <v>9937</v>
      </c>
    </row>
    <row r="3960" spans="1:18" x14ac:dyDescent="0.35">
      <c r="A3960" t="s">
        <v>25</v>
      </c>
      <c r="B3960" t="s">
        <v>34</v>
      </c>
      <c r="C3960" t="s">
        <v>34</v>
      </c>
      <c r="D3960" t="s">
        <v>298</v>
      </c>
      <c r="E3960" t="s">
        <v>34</v>
      </c>
      <c r="F3960">
        <v>29447178</v>
      </c>
      <c r="G3960" t="s">
        <v>10373</v>
      </c>
      <c r="I3960" t="s">
        <v>5110</v>
      </c>
      <c r="K3960" t="s">
        <v>10407</v>
      </c>
      <c r="L3960" t="s">
        <v>10408</v>
      </c>
      <c r="M3960">
        <v>3250</v>
      </c>
      <c r="N3960" s="5">
        <v>42832</v>
      </c>
      <c r="O3960" t="s">
        <v>34</v>
      </c>
      <c r="P3960">
        <v>2017</v>
      </c>
      <c r="Q3960" t="s">
        <v>9936</v>
      </c>
      <c r="R3960" t="s">
        <v>9937</v>
      </c>
    </row>
    <row r="3961" spans="1:18" x14ac:dyDescent="0.35">
      <c r="A3961" t="s">
        <v>25</v>
      </c>
      <c r="B3961" t="s">
        <v>34</v>
      </c>
      <c r="C3961" t="s">
        <v>34</v>
      </c>
      <c r="D3961" t="s">
        <v>9521</v>
      </c>
      <c r="E3961" t="s">
        <v>34</v>
      </c>
      <c r="F3961">
        <v>29447895</v>
      </c>
      <c r="G3961" t="s">
        <v>10517</v>
      </c>
      <c r="I3961" t="s">
        <v>5110</v>
      </c>
      <c r="K3961" t="s">
        <v>9994</v>
      </c>
      <c r="L3961" t="s">
        <v>9573</v>
      </c>
      <c r="M3961">
        <v>3500</v>
      </c>
      <c r="N3961" s="5">
        <v>42845</v>
      </c>
      <c r="O3961" t="s">
        <v>34</v>
      </c>
      <c r="P3961">
        <v>2017</v>
      </c>
      <c r="Q3961" t="s">
        <v>9936</v>
      </c>
      <c r="R3961" t="s">
        <v>9937</v>
      </c>
    </row>
    <row r="3962" spans="1:18" x14ac:dyDescent="0.35">
      <c r="A3962" t="s">
        <v>25</v>
      </c>
      <c r="B3962" t="s">
        <v>34</v>
      </c>
      <c r="C3962" t="s">
        <v>34</v>
      </c>
      <c r="D3962" t="s">
        <v>9521</v>
      </c>
      <c r="E3962" t="s">
        <v>34</v>
      </c>
      <c r="F3962">
        <v>29448271</v>
      </c>
      <c r="G3962" t="s">
        <v>10518</v>
      </c>
      <c r="I3962" t="s">
        <v>5110</v>
      </c>
      <c r="K3962" t="s">
        <v>10004</v>
      </c>
      <c r="L3962" t="s">
        <v>9563</v>
      </c>
      <c r="M3962">
        <v>3500</v>
      </c>
      <c r="N3962" s="5">
        <v>42845</v>
      </c>
      <c r="O3962" t="s">
        <v>34</v>
      </c>
      <c r="P3962">
        <v>2017</v>
      </c>
      <c r="Q3962" t="s">
        <v>9936</v>
      </c>
      <c r="R3962" t="s">
        <v>9937</v>
      </c>
    </row>
    <row r="3963" spans="1:18" x14ac:dyDescent="0.35">
      <c r="A3963" t="s">
        <v>25</v>
      </c>
      <c r="B3963" t="s">
        <v>34</v>
      </c>
      <c r="C3963" t="s">
        <v>34</v>
      </c>
      <c r="D3963" t="s">
        <v>9521</v>
      </c>
      <c r="E3963" t="s">
        <v>34</v>
      </c>
      <c r="F3963">
        <v>29451442</v>
      </c>
      <c r="G3963" t="s">
        <v>10519</v>
      </c>
      <c r="I3963" t="s">
        <v>5110</v>
      </c>
      <c r="K3963" t="s">
        <v>9984</v>
      </c>
      <c r="L3963" t="s">
        <v>9568</v>
      </c>
      <c r="M3963">
        <v>3500</v>
      </c>
      <c r="N3963" s="5">
        <v>42845</v>
      </c>
      <c r="O3963" t="s">
        <v>34</v>
      </c>
      <c r="P3963">
        <v>2017</v>
      </c>
      <c r="Q3963" t="s">
        <v>9936</v>
      </c>
      <c r="R3963" t="s">
        <v>9937</v>
      </c>
    </row>
    <row r="3964" spans="1:18" x14ac:dyDescent="0.35">
      <c r="A3964" t="s">
        <v>25</v>
      </c>
      <c r="B3964" t="s">
        <v>34</v>
      </c>
      <c r="C3964" t="s">
        <v>34</v>
      </c>
      <c r="D3964" t="s">
        <v>9521</v>
      </c>
      <c r="E3964" t="s">
        <v>34</v>
      </c>
      <c r="F3964">
        <v>29451701</v>
      </c>
      <c r="G3964" t="s">
        <v>10520</v>
      </c>
      <c r="I3964" t="s">
        <v>5110</v>
      </c>
      <c r="K3964" t="s">
        <v>10046</v>
      </c>
      <c r="L3964" t="s">
        <v>10047</v>
      </c>
      <c r="M3964">
        <v>3500</v>
      </c>
      <c r="N3964" s="5">
        <v>42845</v>
      </c>
      <c r="O3964" t="s">
        <v>34</v>
      </c>
      <c r="P3964">
        <v>2017</v>
      </c>
      <c r="Q3964" t="s">
        <v>9936</v>
      </c>
      <c r="R3964" t="s">
        <v>9937</v>
      </c>
    </row>
    <row r="3965" spans="1:18" x14ac:dyDescent="0.35">
      <c r="A3965" t="s">
        <v>25</v>
      </c>
      <c r="B3965" t="s">
        <v>34</v>
      </c>
      <c r="C3965" t="s">
        <v>34</v>
      </c>
      <c r="D3965" t="s">
        <v>9521</v>
      </c>
      <c r="E3965" t="s">
        <v>34</v>
      </c>
      <c r="F3965">
        <v>29452198</v>
      </c>
      <c r="G3965" t="s">
        <v>10521</v>
      </c>
      <c r="I3965" t="s">
        <v>5110</v>
      </c>
      <c r="K3965" t="s">
        <v>9986</v>
      </c>
      <c r="L3965" t="s">
        <v>9561</v>
      </c>
      <c r="M3965">
        <v>3500</v>
      </c>
      <c r="N3965" s="5">
        <v>42845</v>
      </c>
      <c r="O3965" t="s">
        <v>34</v>
      </c>
      <c r="P3965">
        <v>2017</v>
      </c>
      <c r="Q3965" t="s">
        <v>9936</v>
      </c>
      <c r="R3965" t="s">
        <v>9937</v>
      </c>
    </row>
    <row r="3966" spans="1:18" x14ac:dyDescent="0.35">
      <c r="A3966" t="s">
        <v>25</v>
      </c>
      <c r="B3966" t="s">
        <v>34</v>
      </c>
      <c r="C3966" t="s">
        <v>34</v>
      </c>
      <c r="D3966" t="s">
        <v>9521</v>
      </c>
      <c r="E3966" t="s">
        <v>34</v>
      </c>
      <c r="F3966">
        <v>29452457</v>
      </c>
      <c r="G3966" t="s">
        <v>10522</v>
      </c>
      <c r="I3966" t="s">
        <v>5110</v>
      </c>
      <c r="K3966" t="s">
        <v>9988</v>
      </c>
      <c r="L3966" t="s">
        <v>9549</v>
      </c>
      <c r="M3966">
        <v>3500</v>
      </c>
      <c r="N3966" s="5">
        <v>42845</v>
      </c>
      <c r="O3966" t="s">
        <v>34</v>
      </c>
      <c r="P3966">
        <v>2017</v>
      </c>
      <c r="Q3966" t="s">
        <v>9936</v>
      </c>
      <c r="R3966" t="s">
        <v>9937</v>
      </c>
    </row>
    <row r="3967" spans="1:18" x14ac:dyDescent="0.35">
      <c r="A3967" t="s">
        <v>25</v>
      </c>
      <c r="B3967" t="s">
        <v>34</v>
      </c>
      <c r="C3967" t="s">
        <v>34</v>
      </c>
      <c r="D3967" t="s">
        <v>10523</v>
      </c>
      <c r="E3967" t="s">
        <v>34</v>
      </c>
      <c r="F3967">
        <v>29473039</v>
      </c>
      <c r="G3967" t="s">
        <v>10524</v>
      </c>
      <c r="I3967" t="s">
        <v>9672</v>
      </c>
      <c r="K3967" t="s">
        <v>10525</v>
      </c>
      <c r="L3967" t="s">
        <v>10526</v>
      </c>
      <c r="M3967">
        <v>3000</v>
      </c>
      <c r="N3967" s="5">
        <v>42767</v>
      </c>
      <c r="O3967" t="s">
        <v>34</v>
      </c>
      <c r="P3967">
        <v>2017</v>
      </c>
      <c r="Q3967" t="s">
        <v>9936</v>
      </c>
      <c r="R3967" t="s">
        <v>9937</v>
      </c>
    </row>
    <row r="3968" spans="1:18" x14ac:dyDescent="0.35">
      <c r="A3968" t="s">
        <v>227</v>
      </c>
      <c r="B3968" t="s">
        <v>34</v>
      </c>
      <c r="C3968" t="s">
        <v>34</v>
      </c>
      <c r="D3968" t="s">
        <v>5136</v>
      </c>
      <c r="E3968" t="s">
        <v>34</v>
      </c>
      <c r="F3968">
        <v>29511437</v>
      </c>
      <c r="G3968" t="s">
        <v>10527</v>
      </c>
      <c r="I3968" t="s">
        <v>9672</v>
      </c>
      <c r="K3968" t="s">
        <v>10528</v>
      </c>
      <c r="L3968" t="s">
        <v>10529</v>
      </c>
      <c r="M3968">
        <v>23725</v>
      </c>
      <c r="N3968" s="5">
        <v>42846</v>
      </c>
      <c r="O3968" t="s">
        <v>34</v>
      </c>
      <c r="P3968">
        <v>2017</v>
      </c>
      <c r="Q3968" t="s">
        <v>9936</v>
      </c>
      <c r="R3968" t="s">
        <v>9937</v>
      </c>
    </row>
    <row r="3969" spans="1:18" x14ac:dyDescent="0.35">
      <c r="A3969" t="s">
        <v>25</v>
      </c>
      <c r="B3969" t="s">
        <v>34</v>
      </c>
      <c r="C3969" t="s">
        <v>34</v>
      </c>
      <c r="D3969" t="s">
        <v>10530</v>
      </c>
      <c r="E3969" t="s">
        <v>34</v>
      </c>
      <c r="F3969">
        <v>29529859</v>
      </c>
      <c r="G3969" t="s">
        <v>10531</v>
      </c>
      <c r="I3969" t="s">
        <v>9672</v>
      </c>
      <c r="K3969" t="s">
        <v>10532</v>
      </c>
      <c r="L3969" t="s">
        <v>9748</v>
      </c>
      <c r="M3969">
        <v>20000</v>
      </c>
      <c r="N3969" s="5">
        <v>42758</v>
      </c>
      <c r="O3969" t="s">
        <v>34</v>
      </c>
      <c r="P3969">
        <v>2017</v>
      </c>
      <c r="Q3969" t="s">
        <v>9936</v>
      </c>
      <c r="R3969" t="s">
        <v>9937</v>
      </c>
    </row>
    <row r="3970" spans="1:18" x14ac:dyDescent="0.35">
      <c r="A3970" t="s">
        <v>37</v>
      </c>
      <c r="B3970" t="s">
        <v>34</v>
      </c>
      <c r="C3970" t="s">
        <v>34</v>
      </c>
      <c r="D3970" t="s">
        <v>5206</v>
      </c>
      <c r="E3970" t="s">
        <v>34</v>
      </c>
      <c r="F3970">
        <v>29536456</v>
      </c>
      <c r="G3970" t="s">
        <v>10533</v>
      </c>
      <c r="I3970" t="s">
        <v>9672</v>
      </c>
      <c r="K3970" t="s">
        <v>10331</v>
      </c>
      <c r="L3970" t="s">
        <v>10332</v>
      </c>
      <c r="M3970">
        <v>325</v>
      </c>
      <c r="N3970" s="5">
        <v>42832</v>
      </c>
      <c r="O3970" t="s">
        <v>34</v>
      </c>
      <c r="P3970">
        <v>2017</v>
      </c>
      <c r="Q3970" t="s">
        <v>9936</v>
      </c>
      <c r="R3970" t="s">
        <v>9937</v>
      </c>
    </row>
    <row r="3971" spans="1:18" x14ac:dyDescent="0.35">
      <c r="A3971" t="s">
        <v>25</v>
      </c>
      <c r="B3971" t="s">
        <v>34</v>
      </c>
      <c r="C3971" t="s">
        <v>34</v>
      </c>
      <c r="D3971" t="s">
        <v>5225</v>
      </c>
      <c r="E3971" t="s">
        <v>34</v>
      </c>
      <c r="F3971">
        <v>29553660</v>
      </c>
      <c r="G3971" t="s">
        <v>10241</v>
      </c>
      <c r="I3971" t="s">
        <v>9672</v>
      </c>
      <c r="K3971" t="s">
        <v>5227</v>
      </c>
      <c r="L3971" t="s">
        <v>3892</v>
      </c>
      <c r="M3971">
        <v>9400</v>
      </c>
      <c r="N3971" s="5">
        <v>42775</v>
      </c>
      <c r="O3971" t="s">
        <v>34</v>
      </c>
      <c r="P3971">
        <v>2017</v>
      </c>
      <c r="Q3971" t="s">
        <v>9936</v>
      </c>
      <c r="R3971" t="s">
        <v>9976</v>
      </c>
    </row>
    <row r="3972" spans="1:18" x14ac:dyDescent="0.35">
      <c r="A3972" t="s">
        <v>25</v>
      </c>
      <c r="B3972" t="s">
        <v>34</v>
      </c>
      <c r="C3972" t="s">
        <v>34</v>
      </c>
      <c r="D3972" t="s">
        <v>28</v>
      </c>
      <c r="E3972" t="s">
        <v>34</v>
      </c>
      <c r="F3972">
        <v>29556244</v>
      </c>
      <c r="G3972" t="s">
        <v>10534</v>
      </c>
      <c r="I3972" t="s">
        <v>9672</v>
      </c>
      <c r="K3972" t="s">
        <v>5123</v>
      </c>
      <c r="L3972" t="s">
        <v>314</v>
      </c>
      <c r="M3972">
        <v>8800</v>
      </c>
      <c r="N3972" s="5">
        <v>42804</v>
      </c>
      <c r="O3972" t="s">
        <v>34</v>
      </c>
      <c r="P3972">
        <v>2017</v>
      </c>
      <c r="Q3972" t="s">
        <v>9936</v>
      </c>
      <c r="R3972" t="s">
        <v>9937</v>
      </c>
    </row>
    <row r="3973" spans="1:18" x14ac:dyDescent="0.35">
      <c r="A3973" t="s">
        <v>25</v>
      </c>
      <c r="B3973" t="s">
        <v>34</v>
      </c>
      <c r="C3973" t="s">
        <v>34</v>
      </c>
      <c r="D3973" t="s">
        <v>5225</v>
      </c>
      <c r="E3973" t="s">
        <v>34</v>
      </c>
      <c r="F3973">
        <v>29556422</v>
      </c>
      <c r="G3973" t="s">
        <v>10535</v>
      </c>
      <c r="I3973" t="s">
        <v>9933</v>
      </c>
      <c r="K3973" t="s">
        <v>5227</v>
      </c>
      <c r="L3973" t="s">
        <v>3892</v>
      </c>
      <c r="M3973">
        <v>9400</v>
      </c>
      <c r="N3973" s="5">
        <v>42775</v>
      </c>
      <c r="O3973" t="s">
        <v>34</v>
      </c>
      <c r="P3973">
        <v>2017</v>
      </c>
      <c r="Q3973" t="s">
        <v>9936</v>
      </c>
      <c r="R3973" t="s">
        <v>9937</v>
      </c>
    </row>
    <row r="3974" spans="1:18" x14ac:dyDescent="0.35">
      <c r="A3974" t="s">
        <v>25</v>
      </c>
      <c r="B3974" t="s">
        <v>34</v>
      </c>
      <c r="C3974" t="s">
        <v>34</v>
      </c>
      <c r="D3974" t="s">
        <v>28</v>
      </c>
      <c r="E3974" t="s">
        <v>34</v>
      </c>
      <c r="F3974">
        <v>29556708</v>
      </c>
      <c r="G3974" t="s">
        <v>10536</v>
      </c>
      <c r="I3974" t="s">
        <v>9672</v>
      </c>
      <c r="K3974" t="s">
        <v>5123</v>
      </c>
      <c r="L3974" t="s">
        <v>314</v>
      </c>
      <c r="M3974">
        <v>8800</v>
      </c>
      <c r="N3974" s="5">
        <v>42804</v>
      </c>
      <c r="O3974" t="s">
        <v>34</v>
      </c>
      <c r="P3974">
        <v>2017</v>
      </c>
      <c r="Q3974" t="s">
        <v>9936</v>
      </c>
      <c r="R3974" t="s">
        <v>9937</v>
      </c>
    </row>
    <row r="3975" spans="1:18" x14ac:dyDescent="0.35">
      <c r="A3975" t="s">
        <v>25</v>
      </c>
      <c r="B3975" t="s">
        <v>34</v>
      </c>
      <c r="C3975" t="s">
        <v>34</v>
      </c>
      <c r="D3975" t="s">
        <v>28</v>
      </c>
      <c r="E3975" t="s">
        <v>34</v>
      </c>
      <c r="F3975">
        <v>29556953</v>
      </c>
      <c r="G3975" t="s">
        <v>10537</v>
      </c>
      <c r="I3975" t="s">
        <v>9672</v>
      </c>
      <c r="K3975" t="s">
        <v>5123</v>
      </c>
      <c r="L3975" t="s">
        <v>314</v>
      </c>
      <c r="M3975">
        <v>8800</v>
      </c>
      <c r="N3975" s="5">
        <v>42828</v>
      </c>
      <c r="O3975" t="s">
        <v>34</v>
      </c>
      <c r="P3975">
        <v>2017</v>
      </c>
      <c r="Q3975" t="s">
        <v>9936</v>
      </c>
      <c r="R3975" t="s">
        <v>9937</v>
      </c>
    </row>
    <row r="3976" spans="1:18" x14ac:dyDescent="0.35">
      <c r="A3976" t="s">
        <v>88</v>
      </c>
      <c r="B3976" t="s">
        <v>34</v>
      </c>
      <c r="C3976" t="s">
        <v>34</v>
      </c>
      <c r="D3976" t="s">
        <v>10538</v>
      </c>
      <c r="E3976" t="s">
        <v>34</v>
      </c>
      <c r="F3976">
        <v>29567084</v>
      </c>
      <c r="G3976" t="s">
        <v>10539</v>
      </c>
      <c r="I3976" t="s">
        <v>9672</v>
      </c>
      <c r="K3976" t="s">
        <v>10540</v>
      </c>
      <c r="L3976" t="s">
        <v>10541</v>
      </c>
      <c r="M3976">
        <v>540</v>
      </c>
      <c r="N3976" s="5">
        <v>42760</v>
      </c>
      <c r="O3976" t="s">
        <v>34</v>
      </c>
      <c r="P3976">
        <v>2017</v>
      </c>
      <c r="Q3976" t="s">
        <v>9936</v>
      </c>
      <c r="R3976" t="s">
        <v>9937</v>
      </c>
    </row>
    <row r="3977" spans="1:18" x14ac:dyDescent="0.35">
      <c r="A3977" t="s">
        <v>227</v>
      </c>
      <c r="B3977" t="s">
        <v>34</v>
      </c>
      <c r="C3977" t="s">
        <v>34</v>
      </c>
      <c r="D3977" t="s">
        <v>5202</v>
      </c>
      <c r="E3977" t="s">
        <v>34</v>
      </c>
      <c r="F3977">
        <v>29592917</v>
      </c>
      <c r="G3977" t="s">
        <v>10542</v>
      </c>
      <c r="I3977" t="s">
        <v>9672</v>
      </c>
      <c r="K3977" t="s">
        <v>5544</v>
      </c>
      <c r="L3977" t="s">
        <v>4289</v>
      </c>
      <c r="M3977">
        <v>14540</v>
      </c>
      <c r="N3977" s="5">
        <v>42846</v>
      </c>
      <c r="O3977" t="s">
        <v>34</v>
      </c>
      <c r="P3977">
        <v>2017</v>
      </c>
      <c r="Q3977" t="s">
        <v>9936</v>
      </c>
      <c r="R3977" t="s">
        <v>9937</v>
      </c>
    </row>
    <row r="3978" spans="1:18" x14ac:dyDescent="0.35">
      <c r="A3978" t="s">
        <v>25</v>
      </c>
      <c r="B3978" t="s">
        <v>34</v>
      </c>
      <c r="C3978" t="s">
        <v>34</v>
      </c>
      <c r="D3978" t="s">
        <v>4304</v>
      </c>
      <c r="E3978" t="s">
        <v>34</v>
      </c>
      <c r="F3978">
        <v>29600235</v>
      </c>
      <c r="G3978" t="s">
        <v>10543</v>
      </c>
      <c r="I3978" t="s">
        <v>9933</v>
      </c>
      <c r="K3978" t="s">
        <v>5125</v>
      </c>
      <c r="L3978" t="s">
        <v>5126</v>
      </c>
      <c r="M3978">
        <v>8000</v>
      </c>
      <c r="N3978" s="5">
        <v>42850</v>
      </c>
      <c r="O3978" t="s">
        <v>34</v>
      </c>
      <c r="P3978">
        <v>2017</v>
      </c>
      <c r="Q3978" t="s">
        <v>9936</v>
      </c>
      <c r="R3978" t="s">
        <v>9937</v>
      </c>
    </row>
    <row r="3979" spans="1:18" x14ac:dyDescent="0.35">
      <c r="A3979" t="s">
        <v>25</v>
      </c>
      <c r="B3979" t="s">
        <v>34</v>
      </c>
      <c r="C3979" t="s">
        <v>34</v>
      </c>
      <c r="D3979" t="s">
        <v>9806</v>
      </c>
      <c r="E3979" t="s">
        <v>34</v>
      </c>
      <c r="F3979">
        <v>29610311</v>
      </c>
      <c r="G3979" t="s">
        <v>10544</v>
      </c>
      <c r="I3979" t="s">
        <v>9933</v>
      </c>
      <c r="K3979" t="s">
        <v>5123</v>
      </c>
      <c r="L3979" t="s">
        <v>314</v>
      </c>
      <c r="M3979">
        <v>4080</v>
      </c>
      <c r="N3979" s="5">
        <v>42828</v>
      </c>
      <c r="O3979" t="s">
        <v>34</v>
      </c>
      <c r="P3979">
        <v>2017</v>
      </c>
      <c r="Q3979" t="s">
        <v>9936</v>
      </c>
      <c r="R3979" t="s">
        <v>9937</v>
      </c>
    </row>
    <row r="3980" spans="1:18" x14ac:dyDescent="0.35">
      <c r="A3980" t="s">
        <v>25</v>
      </c>
      <c r="B3980" t="s">
        <v>34</v>
      </c>
      <c r="C3980" t="s">
        <v>34</v>
      </c>
      <c r="D3980" t="s">
        <v>469</v>
      </c>
      <c r="E3980" t="s">
        <v>34</v>
      </c>
      <c r="F3980">
        <v>29625343</v>
      </c>
      <c r="G3980" t="s">
        <v>10545</v>
      </c>
      <c r="I3980" t="s">
        <v>9672</v>
      </c>
      <c r="K3980" t="s">
        <v>5153</v>
      </c>
      <c r="L3980" t="s">
        <v>2958</v>
      </c>
      <c r="M3980">
        <v>5893.22</v>
      </c>
      <c r="N3980" s="5">
        <v>42790</v>
      </c>
      <c r="O3980" t="s">
        <v>34</v>
      </c>
      <c r="P3980">
        <v>2017</v>
      </c>
      <c r="Q3980" t="s">
        <v>9936</v>
      </c>
      <c r="R3980" t="s">
        <v>9937</v>
      </c>
    </row>
    <row r="3981" spans="1:18" x14ac:dyDescent="0.35">
      <c r="A3981" t="s">
        <v>25</v>
      </c>
      <c r="B3981" t="s">
        <v>34</v>
      </c>
      <c r="C3981" t="s">
        <v>34</v>
      </c>
      <c r="D3981" t="s">
        <v>469</v>
      </c>
      <c r="E3981" t="s">
        <v>34</v>
      </c>
      <c r="F3981">
        <v>29625580</v>
      </c>
      <c r="G3981" t="s">
        <v>10546</v>
      </c>
      <c r="I3981" t="s">
        <v>9672</v>
      </c>
      <c r="K3981" t="s">
        <v>5153</v>
      </c>
      <c r="L3981" t="s">
        <v>2958</v>
      </c>
      <c r="M3981">
        <v>10200</v>
      </c>
      <c r="N3981" s="5">
        <v>42788</v>
      </c>
      <c r="O3981" t="s">
        <v>34</v>
      </c>
      <c r="P3981">
        <v>2017</v>
      </c>
      <c r="Q3981" t="s">
        <v>9936</v>
      </c>
      <c r="R3981" t="s">
        <v>9937</v>
      </c>
    </row>
    <row r="3982" spans="1:18" x14ac:dyDescent="0.35">
      <c r="A3982" t="s">
        <v>88</v>
      </c>
      <c r="B3982" t="s">
        <v>34</v>
      </c>
      <c r="C3982" t="s">
        <v>34</v>
      </c>
      <c r="D3982" t="s">
        <v>5281</v>
      </c>
      <c r="E3982" t="s">
        <v>34</v>
      </c>
      <c r="F3982">
        <v>29631548</v>
      </c>
      <c r="G3982" t="s">
        <v>10547</v>
      </c>
      <c r="I3982" t="s">
        <v>9672</v>
      </c>
      <c r="K3982" t="s">
        <v>5161</v>
      </c>
      <c r="L3982" t="s">
        <v>4488</v>
      </c>
      <c r="M3982">
        <v>1400</v>
      </c>
      <c r="N3982" s="5">
        <v>42849</v>
      </c>
      <c r="O3982" t="s">
        <v>34</v>
      </c>
      <c r="P3982">
        <v>2017</v>
      </c>
      <c r="Q3982" t="s">
        <v>9936</v>
      </c>
      <c r="R3982" t="s">
        <v>9976</v>
      </c>
    </row>
    <row r="3983" spans="1:18" x14ac:dyDescent="0.35">
      <c r="A3983" t="s">
        <v>88</v>
      </c>
      <c r="B3983" t="s">
        <v>34</v>
      </c>
      <c r="C3983" t="s">
        <v>34</v>
      </c>
      <c r="D3983" t="s">
        <v>7359</v>
      </c>
      <c r="E3983" t="s">
        <v>34</v>
      </c>
      <c r="F3983">
        <v>29637201</v>
      </c>
      <c r="G3983" t="s">
        <v>10548</v>
      </c>
      <c r="I3983" t="s">
        <v>9672</v>
      </c>
      <c r="K3983" t="s">
        <v>9980</v>
      </c>
      <c r="L3983" t="s">
        <v>9981</v>
      </c>
      <c r="M3983">
        <v>3000</v>
      </c>
      <c r="N3983" s="5">
        <v>42795</v>
      </c>
      <c r="O3983" t="s">
        <v>34</v>
      </c>
      <c r="P3983">
        <v>2017</v>
      </c>
      <c r="Q3983" t="s">
        <v>9936</v>
      </c>
      <c r="R3983" t="s">
        <v>9937</v>
      </c>
    </row>
    <row r="3984" spans="1:18" x14ac:dyDescent="0.35">
      <c r="A3984" t="s">
        <v>25</v>
      </c>
      <c r="B3984" t="s">
        <v>34</v>
      </c>
      <c r="C3984" t="s">
        <v>34</v>
      </c>
      <c r="D3984" t="s">
        <v>10427</v>
      </c>
      <c r="E3984" t="s">
        <v>34</v>
      </c>
      <c r="F3984">
        <v>29639964</v>
      </c>
      <c r="G3984" t="s">
        <v>10549</v>
      </c>
      <c r="I3984" t="s">
        <v>9933</v>
      </c>
      <c r="K3984" t="s">
        <v>5117</v>
      </c>
      <c r="L3984" t="s">
        <v>5118</v>
      </c>
      <c r="M3984">
        <v>8300</v>
      </c>
      <c r="N3984" s="5">
        <v>42817</v>
      </c>
      <c r="O3984" t="s">
        <v>34</v>
      </c>
      <c r="P3984">
        <v>2017</v>
      </c>
      <c r="Q3984" t="s">
        <v>9936</v>
      </c>
      <c r="R3984" t="s">
        <v>9937</v>
      </c>
    </row>
    <row r="3985" spans="1:18" x14ac:dyDescent="0.35">
      <c r="A3985" t="s">
        <v>25</v>
      </c>
      <c r="B3985" t="s">
        <v>34</v>
      </c>
      <c r="C3985" t="s">
        <v>34</v>
      </c>
      <c r="D3985" t="s">
        <v>1063</v>
      </c>
      <c r="E3985" t="s">
        <v>34</v>
      </c>
      <c r="F3985">
        <v>29647452</v>
      </c>
      <c r="G3985" t="s">
        <v>10550</v>
      </c>
      <c r="I3985" t="s">
        <v>9672</v>
      </c>
      <c r="K3985" t="s">
        <v>5227</v>
      </c>
      <c r="L3985" t="s">
        <v>3892</v>
      </c>
      <c r="M3985">
        <v>4000</v>
      </c>
      <c r="N3985" s="5">
        <v>42829</v>
      </c>
      <c r="O3985" t="s">
        <v>34</v>
      </c>
      <c r="P3985">
        <v>2017</v>
      </c>
      <c r="Q3985" t="s">
        <v>9936</v>
      </c>
      <c r="R3985" t="s">
        <v>9937</v>
      </c>
    </row>
    <row r="3986" spans="1:18" x14ac:dyDescent="0.35">
      <c r="A3986" t="s">
        <v>25</v>
      </c>
      <c r="B3986" t="s">
        <v>34</v>
      </c>
      <c r="C3986" t="s">
        <v>34</v>
      </c>
      <c r="D3986" t="s">
        <v>1063</v>
      </c>
      <c r="E3986" t="s">
        <v>34</v>
      </c>
      <c r="F3986">
        <v>29647851</v>
      </c>
      <c r="G3986" t="s">
        <v>10551</v>
      </c>
      <c r="I3986" t="s">
        <v>9672</v>
      </c>
      <c r="K3986" t="s">
        <v>5227</v>
      </c>
      <c r="L3986" t="s">
        <v>3892</v>
      </c>
      <c r="M3986">
        <v>4000</v>
      </c>
      <c r="N3986" s="5">
        <v>42846</v>
      </c>
      <c r="O3986" t="s">
        <v>34</v>
      </c>
      <c r="P3986">
        <v>2017</v>
      </c>
      <c r="Q3986" t="s">
        <v>9936</v>
      </c>
      <c r="R3986" t="s">
        <v>9937</v>
      </c>
    </row>
    <row r="3987" spans="1:18" x14ac:dyDescent="0.35">
      <c r="A3987" t="s">
        <v>88</v>
      </c>
      <c r="B3987" t="s">
        <v>34</v>
      </c>
      <c r="C3987" t="s">
        <v>34</v>
      </c>
      <c r="D3987" t="s">
        <v>5281</v>
      </c>
      <c r="E3987" t="s">
        <v>34</v>
      </c>
      <c r="F3987">
        <v>29663490</v>
      </c>
      <c r="G3987" t="s">
        <v>10552</v>
      </c>
      <c r="I3987" t="s">
        <v>9672</v>
      </c>
      <c r="K3987" t="s">
        <v>5161</v>
      </c>
      <c r="L3987" t="s">
        <v>4488</v>
      </c>
      <c r="M3987">
        <v>1400</v>
      </c>
      <c r="N3987" s="5">
        <v>42849</v>
      </c>
      <c r="O3987" t="s">
        <v>34</v>
      </c>
      <c r="P3987">
        <v>2017</v>
      </c>
      <c r="Q3987" t="s">
        <v>9936</v>
      </c>
      <c r="R3987" t="s">
        <v>9976</v>
      </c>
    </row>
    <row r="3988" spans="1:18" x14ac:dyDescent="0.35">
      <c r="A3988" t="s">
        <v>25</v>
      </c>
      <c r="B3988" t="s">
        <v>34</v>
      </c>
      <c r="C3988" t="s">
        <v>34</v>
      </c>
      <c r="D3988" t="s">
        <v>5225</v>
      </c>
      <c r="E3988" t="s">
        <v>34</v>
      </c>
      <c r="F3988">
        <v>29706068</v>
      </c>
      <c r="G3988" t="s">
        <v>10553</v>
      </c>
      <c r="I3988" t="s">
        <v>9933</v>
      </c>
      <c r="K3988" t="s">
        <v>5227</v>
      </c>
      <c r="L3988" t="s">
        <v>3892</v>
      </c>
      <c r="M3988">
        <v>18800</v>
      </c>
      <c r="N3988" s="5">
        <v>42796</v>
      </c>
      <c r="O3988" t="s">
        <v>34</v>
      </c>
      <c r="P3988">
        <v>2017</v>
      </c>
      <c r="Q3988" t="s">
        <v>9936</v>
      </c>
      <c r="R3988" t="s">
        <v>9976</v>
      </c>
    </row>
    <row r="3989" spans="1:18" x14ac:dyDescent="0.35">
      <c r="A3989" t="s">
        <v>37</v>
      </c>
      <c r="B3989" t="s">
        <v>34</v>
      </c>
      <c r="C3989" t="s">
        <v>34</v>
      </c>
      <c r="D3989" t="s">
        <v>583</v>
      </c>
      <c r="E3989" t="s">
        <v>34</v>
      </c>
      <c r="F3989">
        <v>29731739</v>
      </c>
      <c r="G3989" t="s">
        <v>10554</v>
      </c>
      <c r="I3989" t="s">
        <v>9672</v>
      </c>
      <c r="K3989" t="s">
        <v>10555</v>
      </c>
      <c r="L3989" t="s">
        <v>10556</v>
      </c>
      <c r="M3989">
        <v>699.89</v>
      </c>
      <c r="N3989" s="5">
        <v>42850</v>
      </c>
      <c r="O3989" t="s">
        <v>34</v>
      </c>
      <c r="P3989">
        <v>2017</v>
      </c>
      <c r="Q3989" t="s">
        <v>9936</v>
      </c>
      <c r="R3989" t="s">
        <v>9937</v>
      </c>
    </row>
    <row r="3990" spans="1:18" x14ac:dyDescent="0.35">
      <c r="A3990" t="s">
        <v>25</v>
      </c>
      <c r="B3990" t="s">
        <v>34</v>
      </c>
      <c r="C3990" t="s">
        <v>34</v>
      </c>
      <c r="D3990" t="s">
        <v>101</v>
      </c>
      <c r="E3990" t="s">
        <v>34</v>
      </c>
      <c r="F3990">
        <v>29734495</v>
      </c>
      <c r="G3990" t="s">
        <v>10557</v>
      </c>
      <c r="I3990" t="s">
        <v>5110</v>
      </c>
      <c r="K3990" t="s">
        <v>10558</v>
      </c>
      <c r="L3990" t="s">
        <v>10559</v>
      </c>
      <c r="M3990">
        <v>40000</v>
      </c>
      <c r="N3990" s="5">
        <v>42795</v>
      </c>
      <c r="O3990" t="s">
        <v>34</v>
      </c>
      <c r="P3990">
        <v>2017</v>
      </c>
      <c r="Q3990" t="s">
        <v>9936</v>
      </c>
      <c r="R3990" t="s">
        <v>9937</v>
      </c>
    </row>
    <row r="3991" spans="1:18" x14ac:dyDescent="0.35">
      <c r="A3991" t="s">
        <v>25</v>
      </c>
      <c r="B3991" t="s">
        <v>34</v>
      </c>
      <c r="C3991" t="s">
        <v>34</v>
      </c>
      <c r="D3991" t="s">
        <v>5225</v>
      </c>
      <c r="E3991" t="s">
        <v>34</v>
      </c>
      <c r="F3991">
        <v>29737184</v>
      </c>
      <c r="G3991" t="s">
        <v>10553</v>
      </c>
      <c r="I3991" t="s">
        <v>9672</v>
      </c>
      <c r="K3991" t="s">
        <v>5227</v>
      </c>
      <c r="L3991" t="s">
        <v>3892</v>
      </c>
      <c r="M3991">
        <v>18800</v>
      </c>
      <c r="N3991" s="5">
        <v>42796</v>
      </c>
      <c r="O3991" t="s">
        <v>34</v>
      </c>
      <c r="P3991">
        <v>2017</v>
      </c>
      <c r="Q3991" t="s">
        <v>9936</v>
      </c>
      <c r="R3991" t="s">
        <v>9937</v>
      </c>
    </row>
    <row r="3992" spans="1:18" x14ac:dyDescent="0.35">
      <c r="A3992" t="s">
        <v>25</v>
      </c>
      <c r="B3992" t="s">
        <v>34</v>
      </c>
      <c r="C3992" t="s">
        <v>34</v>
      </c>
      <c r="D3992" t="s">
        <v>5085</v>
      </c>
      <c r="E3992" t="s">
        <v>34</v>
      </c>
      <c r="F3992">
        <v>29738938</v>
      </c>
      <c r="G3992" t="s">
        <v>10560</v>
      </c>
      <c r="I3992" t="s">
        <v>9672</v>
      </c>
      <c r="K3992" t="s">
        <v>5123</v>
      </c>
      <c r="L3992" t="s">
        <v>314</v>
      </c>
      <c r="M3992">
        <v>8000</v>
      </c>
      <c r="N3992" s="5">
        <v>42828</v>
      </c>
      <c r="O3992" t="s">
        <v>34</v>
      </c>
      <c r="P3992">
        <v>2017</v>
      </c>
      <c r="Q3992" t="s">
        <v>9936</v>
      </c>
      <c r="R3992" t="s">
        <v>9937</v>
      </c>
    </row>
    <row r="3993" spans="1:18" x14ac:dyDescent="0.35">
      <c r="A3993" t="s">
        <v>227</v>
      </c>
      <c r="B3993" t="s">
        <v>34</v>
      </c>
      <c r="C3993" t="s">
        <v>34</v>
      </c>
      <c r="D3993" t="s">
        <v>6159</v>
      </c>
      <c r="E3993" t="s">
        <v>34</v>
      </c>
      <c r="F3993">
        <v>29739187</v>
      </c>
      <c r="G3993" t="s">
        <v>10561</v>
      </c>
      <c r="I3993" t="s">
        <v>9672</v>
      </c>
      <c r="K3993" t="s">
        <v>10261</v>
      </c>
      <c r="L3993" t="s">
        <v>10262</v>
      </c>
      <c r="M3993">
        <v>10545</v>
      </c>
      <c r="N3993" s="5">
        <v>42846</v>
      </c>
      <c r="O3993" t="s">
        <v>34</v>
      </c>
      <c r="P3993">
        <v>2017</v>
      </c>
      <c r="Q3993" t="s">
        <v>9936</v>
      </c>
      <c r="R3993" t="s">
        <v>9937</v>
      </c>
    </row>
    <row r="3994" spans="1:18" x14ac:dyDescent="0.35">
      <c r="A3994" t="s">
        <v>25</v>
      </c>
      <c r="B3994" t="s">
        <v>34</v>
      </c>
      <c r="C3994" t="s">
        <v>34</v>
      </c>
      <c r="D3994" t="s">
        <v>5186</v>
      </c>
      <c r="E3994" t="s">
        <v>34</v>
      </c>
      <c r="F3994">
        <v>29756898</v>
      </c>
      <c r="G3994" t="s">
        <v>10562</v>
      </c>
      <c r="I3994" t="s">
        <v>9672</v>
      </c>
      <c r="K3994" t="s">
        <v>9973</v>
      </c>
      <c r="L3994" t="s">
        <v>84</v>
      </c>
      <c r="M3994">
        <v>13706</v>
      </c>
      <c r="N3994" s="5">
        <v>42849</v>
      </c>
      <c r="O3994" t="s">
        <v>34</v>
      </c>
      <c r="P3994">
        <v>2017</v>
      </c>
      <c r="Q3994" t="s">
        <v>9936</v>
      </c>
      <c r="R3994" t="s">
        <v>9937</v>
      </c>
    </row>
    <row r="3995" spans="1:18" x14ac:dyDescent="0.35">
      <c r="A3995" t="s">
        <v>25</v>
      </c>
      <c r="B3995" t="s">
        <v>34</v>
      </c>
      <c r="C3995" t="s">
        <v>34</v>
      </c>
      <c r="D3995" t="s">
        <v>5186</v>
      </c>
      <c r="E3995" t="s">
        <v>34</v>
      </c>
      <c r="F3995">
        <v>29757940</v>
      </c>
      <c r="G3995" t="s">
        <v>10563</v>
      </c>
      <c r="I3995" t="s">
        <v>9672</v>
      </c>
      <c r="K3995" t="s">
        <v>9973</v>
      </c>
      <c r="L3995" t="s">
        <v>84</v>
      </c>
      <c r="M3995">
        <v>18192</v>
      </c>
      <c r="N3995" s="5">
        <v>42850</v>
      </c>
      <c r="O3995" t="s">
        <v>34</v>
      </c>
      <c r="P3995">
        <v>2017</v>
      </c>
      <c r="Q3995" t="s">
        <v>9936</v>
      </c>
      <c r="R3995" t="s">
        <v>9937</v>
      </c>
    </row>
    <row r="3996" spans="1:18" x14ac:dyDescent="0.35">
      <c r="A3996" t="s">
        <v>88</v>
      </c>
      <c r="B3996" t="s">
        <v>34</v>
      </c>
      <c r="C3996" t="s">
        <v>34</v>
      </c>
      <c r="D3996" t="s">
        <v>5281</v>
      </c>
      <c r="E3996" t="s">
        <v>34</v>
      </c>
      <c r="F3996">
        <v>29762294</v>
      </c>
      <c r="G3996" t="s">
        <v>10564</v>
      </c>
      <c r="I3996" t="s">
        <v>9672</v>
      </c>
      <c r="K3996" t="s">
        <v>5161</v>
      </c>
      <c r="L3996" t="s">
        <v>4488</v>
      </c>
      <c r="M3996">
        <v>280</v>
      </c>
      <c r="N3996" s="5">
        <v>42849</v>
      </c>
      <c r="O3996" t="s">
        <v>34</v>
      </c>
      <c r="P3996">
        <v>2017</v>
      </c>
      <c r="Q3996" t="s">
        <v>9936</v>
      </c>
      <c r="R3996" t="s">
        <v>9937</v>
      </c>
    </row>
    <row r="3997" spans="1:18" x14ac:dyDescent="0.35">
      <c r="A3997" t="s">
        <v>88</v>
      </c>
      <c r="B3997" t="s">
        <v>34</v>
      </c>
      <c r="C3997" t="s">
        <v>34</v>
      </c>
      <c r="D3997" t="s">
        <v>5281</v>
      </c>
      <c r="E3997" t="s">
        <v>34</v>
      </c>
      <c r="F3997">
        <v>29770386</v>
      </c>
      <c r="G3997" t="s">
        <v>10565</v>
      </c>
      <c r="I3997" t="s">
        <v>9672</v>
      </c>
      <c r="K3997" t="s">
        <v>5161</v>
      </c>
      <c r="L3997" t="s">
        <v>4488</v>
      </c>
      <c r="M3997">
        <v>560</v>
      </c>
      <c r="N3997" s="5">
        <v>42849</v>
      </c>
      <c r="O3997" t="s">
        <v>34</v>
      </c>
      <c r="P3997">
        <v>2017</v>
      </c>
      <c r="Q3997" t="s">
        <v>9936</v>
      </c>
      <c r="R3997" t="s">
        <v>9937</v>
      </c>
    </row>
    <row r="3998" spans="1:18" x14ac:dyDescent="0.35">
      <c r="A3998" t="s">
        <v>88</v>
      </c>
      <c r="B3998" t="s">
        <v>34</v>
      </c>
      <c r="C3998" t="s">
        <v>34</v>
      </c>
      <c r="D3998" t="s">
        <v>5281</v>
      </c>
      <c r="E3998" t="s">
        <v>34</v>
      </c>
      <c r="F3998">
        <v>29770815</v>
      </c>
      <c r="G3998" t="s">
        <v>10565</v>
      </c>
      <c r="I3998" t="s">
        <v>9672</v>
      </c>
      <c r="K3998" t="s">
        <v>5161</v>
      </c>
      <c r="L3998" t="s">
        <v>4488</v>
      </c>
      <c r="M3998">
        <v>560</v>
      </c>
      <c r="N3998" s="5">
        <v>42849</v>
      </c>
      <c r="O3998" t="s">
        <v>34</v>
      </c>
      <c r="P3998">
        <v>2017</v>
      </c>
      <c r="Q3998" t="s">
        <v>9936</v>
      </c>
      <c r="R3998" t="s">
        <v>9937</v>
      </c>
    </row>
    <row r="3999" spans="1:18" x14ac:dyDescent="0.35">
      <c r="A3999" t="s">
        <v>399</v>
      </c>
      <c r="B3999" t="s">
        <v>34</v>
      </c>
      <c r="C3999" t="s">
        <v>34</v>
      </c>
      <c r="D3999" t="s">
        <v>101</v>
      </c>
      <c r="E3999" t="s">
        <v>34</v>
      </c>
      <c r="F3999">
        <v>29784549</v>
      </c>
      <c r="G3999" t="s">
        <v>10566</v>
      </c>
      <c r="I3999" t="s">
        <v>9672</v>
      </c>
      <c r="K3999" t="s">
        <v>5677</v>
      </c>
      <c r="L3999" t="s">
        <v>4636</v>
      </c>
      <c r="M3999">
        <v>24800</v>
      </c>
      <c r="N3999" s="5">
        <v>42810</v>
      </c>
      <c r="O3999" t="s">
        <v>34</v>
      </c>
      <c r="P3999">
        <v>2017</v>
      </c>
      <c r="Q3999" t="s">
        <v>9936</v>
      </c>
      <c r="R3999" t="s">
        <v>9937</v>
      </c>
    </row>
    <row r="4000" spans="1:18" x14ac:dyDescent="0.35">
      <c r="A4000" t="s">
        <v>25</v>
      </c>
      <c r="B4000" t="s">
        <v>34</v>
      </c>
      <c r="C4000" t="s">
        <v>34</v>
      </c>
      <c r="D4000" t="s">
        <v>5225</v>
      </c>
      <c r="E4000" t="s">
        <v>34</v>
      </c>
      <c r="F4000">
        <v>29789060</v>
      </c>
      <c r="G4000" t="s">
        <v>10567</v>
      </c>
      <c r="I4000" t="s">
        <v>9672</v>
      </c>
      <c r="K4000" t="s">
        <v>5227</v>
      </c>
      <c r="L4000" t="s">
        <v>3892</v>
      </c>
      <c r="M4000">
        <v>18800</v>
      </c>
      <c r="N4000" s="5">
        <v>42832</v>
      </c>
      <c r="O4000" t="s">
        <v>34</v>
      </c>
      <c r="P4000">
        <v>2017</v>
      </c>
      <c r="Q4000" t="s">
        <v>9936</v>
      </c>
      <c r="R4000" t="s">
        <v>9937</v>
      </c>
    </row>
    <row r="4001" spans="1:18" x14ac:dyDescent="0.35">
      <c r="A4001" t="s">
        <v>25</v>
      </c>
      <c r="B4001" t="s">
        <v>34</v>
      </c>
      <c r="C4001" t="s">
        <v>34</v>
      </c>
      <c r="D4001" t="s">
        <v>10167</v>
      </c>
      <c r="E4001" t="s">
        <v>34</v>
      </c>
      <c r="F4001">
        <v>29806054</v>
      </c>
      <c r="G4001" t="s">
        <v>10568</v>
      </c>
      <c r="I4001" t="s">
        <v>5110</v>
      </c>
      <c r="K4001" t="s">
        <v>10569</v>
      </c>
      <c r="L4001" t="s">
        <v>10570</v>
      </c>
      <c r="M4001">
        <v>10000</v>
      </c>
      <c r="N4001" s="5">
        <v>42850</v>
      </c>
      <c r="O4001" t="s">
        <v>34</v>
      </c>
      <c r="P4001">
        <v>2017</v>
      </c>
      <c r="Q4001" t="s">
        <v>9936</v>
      </c>
      <c r="R4001" t="s">
        <v>9937</v>
      </c>
    </row>
    <row r="4002" spans="1:18" x14ac:dyDescent="0.35">
      <c r="A4002" t="s">
        <v>25</v>
      </c>
      <c r="B4002" t="s">
        <v>34</v>
      </c>
      <c r="C4002" t="s">
        <v>34</v>
      </c>
      <c r="D4002" t="s">
        <v>10167</v>
      </c>
      <c r="E4002" t="s">
        <v>34</v>
      </c>
      <c r="F4002">
        <v>29806372</v>
      </c>
      <c r="G4002" t="s">
        <v>10571</v>
      </c>
      <c r="I4002" t="s">
        <v>5110</v>
      </c>
      <c r="K4002" t="s">
        <v>10569</v>
      </c>
      <c r="L4002" t="s">
        <v>10570</v>
      </c>
      <c r="M4002">
        <v>10000</v>
      </c>
      <c r="N4002" s="5">
        <v>42850</v>
      </c>
      <c r="O4002" t="s">
        <v>34</v>
      </c>
      <c r="P4002">
        <v>2017</v>
      </c>
      <c r="Q4002" t="s">
        <v>9936</v>
      </c>
      <c r="R4002" t="s">
        <v>9937</v>
      </c>
    </row>
    <row r="4003" spans="1:18" x14ac:dyDescent="0.35">
      <c r="A4003" t="s">
        <v>25</v>
      </c>
      <c r="B4003" t="s">
        <v>34</v>
      </c>
      <c r="C4003" t="s">
        <v>34</v>
      </c>
      <c r="D4003" t="s">
        <v>572</v>
      </c>
      <c r="E4003" t="s">
        <v>34</v>
      </c>
      <c r="F4003">
        <v>29807182</v>
      </c>
      <c r="G4003" t="s">
        <v>10572</v>
      </c>
      <c r="I4003" t="s">
        <v>5110</v>
      </c>
      <c r="K4003" t="s">
        <v>10071</v>
      </c>
      <c r="L4003" t="s">
        <v>10072</v>
      </c>
      <c r="M4003">
        <v>2000</v>
      </c>
      <c r="N4003" s="5">
        <v>42853</v>
      </c>
      <c r="O4003" t="s">
        <v>34</v>
      </c>
      <c r="P4003">
        <v>2017</v>
      </c>
      <c r="Q4003" t="s">
        <v>9936</v>
      </c>
      <c r="R4003" t="s">
        <v>9937</v>
      </c>
    </row>
    <row r="4004" spans="1:18" x14ac:dyDescent="0.35">
      <c r="A4004" t="s">
        <v>227</v>
      </c>
      <c r="B4004" t="s">
        <v>34</v>
      </c>
      <c r="C4004" t="s">
        <v>34</v>
      </c>
      <c r="D4004" t="s">
        <v>6124</v>
      </c>
      <c r="E4004" t="s">
        <v>34</v>
      </c>
      <c r="F4004">
        <v>29807581</v>
      </c>
      <c r="G4004" t="s">
        <v>10573</v>
      </c>
      <c r="I4004" t="s">
        <v>9672</v>
      </c>
      <c r="K4004" t="s">
        <v>10574</v>
      </c>
      <c r="L4004" t="s">
        <v>7317</v>
      </c>
      <c r="M4004">
        <v>18449</v>
      </c>
      <c r="N4004" s="5">
        <v>42853</v>
      </c>
      <c r="O4004" t="s">
        <v>34</v>
      </c>
      <c r="P4004">
        <v>2017</v>
      </c>
      <c r="Q4004" t="s">
        <v>9936</v>
      </c>
      <c r="R4004" t="s">
        <v>9937</v>
      </c>
    </row>
    <row r="4005" spans="1:18" x14ac:dyDescent="0.35">
      <c r="A4005" t="s">
        <v>25</v>
      </c>
      <c r="B4005" t="s">
        <v>34</v>
      </c>
      <c r="C4005" t="s">
        <v>34</v>
      </c>
      <c r="D4005" t="s">
        <v>6124</v>
      </c>
      <c r="E4005" t="s">
        <v>34</v>
      </c>
      <c r="F4005">
        <v>29809991</v>
      </c>
      <c r="G4005" t="s">
        <v>10575</v>
      </c>
      <c r="I4005" t="s">
        <v>9672</v>
      </c>
      <c r="K4005" t="s">
        <v>5156</v>
      </c>
      <c r="L4005" t="s">
        <v>42</v>
      </c>
      <c r="M4005">
        <v>11250</v>
      </c>
      <c r="N4005" s="5">
        <v>42843</v>
      </c>
      <c r="O4005" t="s">
        <v>34</v>
      </c>
      <c r="P4005">
        <v>2017</v>
      </c>
      <c r="Q4005" t="s">
        <v>9936</v>
      </c>
      <c r="R4005" t="s">
        <v>9937</v>
      </c>
    </row>
    <row r="4006" spans="1:18" x14ac:dyDescent="0.35">
      <c r="A4006" t="s">
        <v>25</v>
      </c>
      <c r="B4006" t="s">
        <v>34</v>
      </c>
      <c r="C4006" t="s">
        <v>34</v>
      </c>
      <c r="D4006" t="s">
        <v>5085</v>
      </c>
      <c r="E4006" t="s">
        <v>34</v>
      </c>
      <c r="F4006">
        <v>29843030</v>
      </c>
      <c r="G4006" t="s">
        <v>10576</v>
      </c>
      <c r="I4006" t="s">
        <v>9933</v>
      </c>
      <c r="K4006" t="s">
        <v>5114</v>
      </c>
      <c r="L4006" t="s">
        <v>4462</v>
      </c>
      <c r="M4006">
        <v>22000</v>
      </c>
      <c r="N4006" s="5">
        <v>42794</v>
      </c>
      <c r="O4006" t="s">
        <v>34</v>
      </c>
      <c r="P4006">
        <v>2017</v>
      </c>
      <c r="Q4006" t="s">
        <v>9936</v>
      </c>
      <c r="R4006" t="s">
        <v>9937</v>
      </c>
    </row>
    <row r="4007" spans="1:18" x14ac:dyDescent="0.35">
      <c r="A4007" t="s">
        <v>37</v>
      </c>
      <c r="B4007" t="s">
        <v>34</v>
      </c>
      <c r="C4007" t="s">
        <v>34</v>
      </c>
      <c r="D4007" t="s">
        <v>2378</v>
      </c>
      <c r="E4007" t="s">
        <v>34</v>
      </c>
      <c r="F4007">
        <v>29878586</v>
      </c>
      <c r="G4007" t="s">
        <v>10577</v>
      </c>
      <c r="I4007" t="s">
        <v>9672</v>
      </c>
      <c r="K4007" t="s">
        <v>10578</v>
      </c>
      <c r="L4007" t="s">
        <v>10579</v>
      </c>
      <c r="M4007">
        <v>2596.02</v>
      </c>
      <c r="N4007" s="5">
        <v>42797</v>
      </c>
      <c r="O4007" t="s">
        <v>34</v>
      </c>
      <c r="P4007">
        <v>2017</v>
      </c>
      <c r="Q4007" t="s">
        <v>9936</v>
      </c>
      <c r="R4007" t="s">
        <v>9937</v>
      </c>
    </row>
    <row r="4008" spans="1:18" x14ac:dyDescent="0.35">
      <c r="A4008" t="s">
        <v>399</v>
      </c>
      <c r="B4008" t="s">
        <v>34</v>
      </c>
      <c r="C4008" t="s">
        <v>34</v>
      </c>
      <c r="D4008" t="s">
        <v>3716</v>
      </c>
      <c r="E4008" t="s">
        <v>34</v>
      </c>
      <c r="F4008">
        <v>29908345</v>
      </c>
      <c r="G4008" t="s">
        <v>10580</v>
      </c>
      <c r="I4008" t="s">
        <v>5110</v>
      </c>
      <c r="K4008" t="s">
        <v>10348</v>
      </c>
      <c r="L4008" t="s">
        <v>10349</v>
      </c>
      <c r="M4008">
        <v>8000</v>
      </c>
      <c r="N4008" s="5">
        <v>42803</v>
      </c>
      <c r="O4008" t="s">
        <v>34</v>
      </c>
      <c r="P4008">
        <v>2017</v>
      </c>
      <c r="Q4008" t="s">
        <v>9936</v>
      </c>
      <c r="R4008" t="s">
        <v>9937</v>
      </c>
    </row>
    <row r="4009" spans="1:18" x14ac:dyDescent="0.35">
      <c r="A4009" t="s">
        <v>37</v>
      </c>
      <c r="B4009" t="s">
        <v>34</v>
      </c>
      <c r="C4009" t="s">
        <v>34</v>
      </c>
      <c r="D4009" t="s">
        <v>5769</v>
      </c>
      <c r="E4009" t="s">
        <v>34</v>
      </c>
      <c r="F4009">
        <v>29910099</v>
      </c>
      <c r="G4009" t="s">
        <v>10581</v>
      </c>
      <c r="I4009" t="s">
        <v>9672</v>
      </c>
      <c r="K4009" t="s">
        <v>10356</v>
      </c>
      <c r="L4009" t="s">
        <v>10357</v>
      </c>
      <c r="M4009">
        <v>148.81</v>
      </c>
      <c r="N4009" s="5">
        <v>42851</v>
      </c>
      <c r="O4009" t="s">
        <v>34</v>
      </c>
      <c r="P4009">
        <v>2017</v>
      </c>
      <c r="Q4009" t="s">
        <v>9936</v>
      </c>
      <c r="R4009" t="s">
        <v>9937</v>
      </c>
    </row>
    <row r="4010" spans="1:18" x14ac:dyDescent="0.35">
      <c r="A4010" t="s">
        <v>25</v>
      </c>
      <c r="B4010" t="s">
        <v>34</v>
      </c>
      <c r="C4010" t="s">
        <v>34</v>
      </c>
      <c r="D4010" t="s">
        <v>179</v>
      </c>
      <c r="E4010" t="s">
        <v>34</v>
      </c>
      <c r="F4010">
        <v>29919738</v>
      </c>
      <c r="G4010" t="s">
        <v>10582</v>
      </c>
      <c r="I4010" t="s">
        <v>9672</v>
      </c>
      <c r="K4010" t="s">
        <v>5123</v>
      </c>
      <c r="L4010" t="s">
        <v>314</v>
      </c>
      <c r="M4010">
        <v>4100</v>
      </c>
      <c r="N4010" s="5">
        <v>42857</v>
      </c>
      <c r="O4010" t="s">
        <v>34</v>
      </c>
      <c r="P4010">
        <v>2017</v>
      </c>
      <c r="Q4010" t="s">
        <v>9936</v>
      </c>
      <c r="R4010" t="s">
        <v>9937</v>
      </c>
    </row>
    <row r="4011" spans="1:18" x14ac:dyDescent="0.35">
      <c r="A4011" t="s">
        <v>25</v>
      </c>
      <c r="B4011" t="s">
        <v>34</v>
      </c>
      <c r="C4011" t="s">
        <v>34</v>
      </c>
      <c r="D4011" t="s">
        <v>4643</v>
      </c>
      <c r="E4011" t="s">
        <v>34</v>
      </c>
      <c r="F4011">
        <v>29949149</v>
      </c>
      <c r="G4011" t="s">
        <v>10583</v>
      </c>
      <c r="I4011" t="s">
        <v>5110</v>
      </c>
      <c r="K4011" t="s">
        <v>9953</v>
      </c>
      <c r="L4011" t="s">
        <v>2009</v>
      </c>
      <c r="M4011">
        <v>250</v>
      </c>
      <c r="N4011" s="5">
        <v>42842</v>
      </c>
      <c r="O4011" t="s">
        <v>34</v>
      </c>
      <c r="P4011">
        <v>2017</v>
      </c>
      <c r="Q4011" t="s">
        <v>9936</v>
      </c>
      <c r="R4011" t="s">
        <v>9937</v>
      </c>
    </row>
    <row r="4012" spans="1:18" x14ac:dyDescent="0.35">
      <c r="A4012" t="s">
        <v>227</v>
      </c>
      <c r="B4012" t="s">
        <v>34</v>
      </c>
      <c r="C4012" t="s">
        <v>34</v>
      </c>
      <c r="D4012" t="s">
        <v>142</v>
      </c>
      <c r="E4012" t="s">
        <v>34</v>
      </c>
      <c r="F4012">
        <v>29968321</v>
      </c>
      <c r="G4012" t="s">
        <v>10584</v>
      </c>
      <c r="I4012" t="s">
        <v>9933</v>
      </c>
      <c r="K4012" t="s">
        <v>10585</v>
      </c>
      <c r="L4012" t="s">
        <v>10586</v>
      </c>
      <c r="M4012">
        <v>750</v>
      </c>
      <c r="N4012" s="5">
        <v>42850</v>
      </c>
      <c r="O4012" t="s">
        <v>34</v>
      </c>
      <c r="P4012">
        <v>2017</v>
      </c>
      <c r="Q4012" t="s">
        <v>9936</v>
      </c>
      <c r="R4012" t="s">
        <v>9976</v>
      </c>
    </row>
    <row r="4013" spans="1:18" x14ac:dyDescent="0.35">
      <c r="A4013" t="s">
        <v>227</v>
      </c>
      <c r="B4013" t="s">
        <v>34</v>
      </c>
      <c r="C4013" t="s">
        <v>34</v>
      </c>
      <c r="D4013" t="s">
        <v>142</v>
      </c>
      <c r="E4013" t="s">
        <v>34</v>
      </c>
      <c r="F4013">
        <v>29968860</v>
      </c>
      <c r="G4013" t="s">
        <v>10587</v>
      </c>
      <c r="I4013" t="s">
        <v>9933</v>
      </c>
      <c r="K4013" t="s">
        <v>10585</v>
      </c>
      <c r="L4013" t="s">
        <v>10586</v>
      </c>
      <c r="M4013">
        <v>750</v>
      </c>
      <c r="N4013" s="5">
        <v>42850</v>
      </c>
      <c r="O4013" t="s">
        <v>34</v>
      </c>
      <c r="P4013">
        <v>2017</v>
      </c>
      <c r="Q4013" t="s">
        <v>9936</v>
      </c>
      <c r="R4013" t="s">
        <v>9937</v>
      </c>
    </row>
    <row r="4014" spans="1:18" x14ac:dyDescent="0.35">
      <c r="A4014" t="s">
        <v>25</v>
      </c>
      <c r="B4014" t="s">
        <v>34</v>
      </c>
      <c r="C4014" t="s">
        <v>34</v>
      </c>
      <c r="D4014" t="s">
        <v>5290</v>
      </c>
      <c r="E4014" t="s">
        <v>34</v>
      </c>
      <c r="F4014">
        <v>29973279</v>
      </c>
      <c r="G4014" t="s">
        <v>10588</v>
      </c>
      <c r="I4014" t="s">
        <v>9672</v>
      </c>
      <c r="K4014" t="s">
        <v>5441</v>
      </c>
      <c r="L4014" t="s">
        <v>5442</v>
      </c>
      <c r="M4014">
        <v>3800</v>
      </c>
      <c r="N4014" s="5">
        <v>42857</v>
      </c>
      <c r="O4014" t="s">
        <v>34</v>
      </c>
      <c r="P4014">
        <v>2017</v>
      </c>
      <c r="Q4014" t="s">
        <v>9936</v>
      </c>
      <c r="R4014" t="s">
        <v>9937</v>
      </c>
    </row>
    <row r="4015" spans="1:18" x14ac:dyDescent="0.35">
      <c r="A4015" t="s">
        <v>25</v>
      </c>
      <c r="B4015" t="s">
        <v>34</v>
      </c>
      <c r="C4015" t="s">
        <v>34</v>
      </c>
      <c r="D4015" t="s">
        <v>10171</v>
      </c>
      <c r="E4015" t="s">
        <v>34</v>
      </c>
      <c r="F4015">
        <v>29977126</v>
      </c>
      <c r="G4015" t="s">
        <v>10589</v>
      </c>
      <c r="I4015" t="s">
        <v>9672</v>
      </c>
      <c r="K4015" t="s">
        <v>9953</v>
      </c>
      <c r="L4015" t="s">
        <v>2009</v>
      </c>
      <c r="M4015">
        <v>255</v>
      </c>
      <c r="N4015" s="5">
        <v>42856</v>
      </c>
      <c r="O4015" t="s">
        <v>34</v>
      </c>
      <c r="P4015">
        <v>2017</v>
      </c>
      <c r="Q4015" t="s">
        <v>9936</v>
      </c>
      <c r="R4015" t="s">
        <v>9937</v>
      </c>
    </row>
    <row r="4016" spans="1:18" x14ac:dyDescent="0.35">
      <c r="A4016" t="s">
        <v>37</v>
      </c>
      <c r="B4016" t="s">
        <v>34</v>
      </c>
      <c r="C4016" t="s">
        <v>34</v>
      </c>
      <c r="D4016" t="s">
        <v>5290</v>
      </c>
      <c r="E4016" t="s">
        <v>34</v>
      </c>
      <c r="F4016">
        <v>29985501</v>
      </c>
      <c r="G4016" t="s">
        <v>10590</v>
      </c>
      <c r="I4016" t="s">
        <v>9672</v>
      </c>
      <c r="K4016" t="s">
        <v>10511</v>
      </c>
      <c r="L4016" t="s">
        <v>10512</v>
      </c>
      <c r="M4016">
        <v>149.99</v>
      </c>
      <c r="N4016" s="5">
        <v>42853</v>
      </c>
      <c r="O4016" t="s">
        <v>34</v>
      </c>
      <c r="P4016">
        <v>2017</v>
      </c>
      <c r="Q4016" t="s">
        <v>9936</v>
      </c>
      <c r="R4016" t="s">
        <v>9937</v>
      </c>
    </row>
    <row r="4017" spans="1:18" x14ac:dyDescent="0.35">
      <c r="A4017" t="s">
        <v>25</v>
      </c>
      <c r="B4017" t="s">
        <v>34</v>
      </c>
      <c r="C4017" t="s">
        <v>34</v>
      </c>
      <c r="D4017" t="s">
        <v>9755</v>
      </c>
      <c r="E4017" t="s">
        <v>34</v>
      </c>
      <c r="F4017">
        <v>29986478</v>
      </c>
      <c r="G4017" t="s">
        <v>10591</v>
      </c>
      <c r="I4017" t="s">
        <v>9933</v>
      </c>
      <c r="K4017" t="s">
        <v>5103</v>
      </c>
      <c r="L4017" t="s">
        <v>2464</v>
      </c>
      <c r="M4017">
        <v>35200</v>
      </c>
      <c r="N4017" s="5">
        <v>42755</v>
      </c>
      <c r="O4017" t="s">
        <v>34</v>
      </c>
      <c r="P4017">
        <v>2017</v>
      </c>
      <c r="Q4017" t="s">
        <v>9936</v>
      </c>
      <c r="R4017" t="s">
        <v>9937</v>
      </c>
    </row>
    <row r="4018" spans="1:18" x14ac:dyDescent="0.35">
      <c r="A4018" t="s">
        <v>399</v>
      </c>
      <c r="B4018" t="s">
        <v>34</v>
      </c>
      <c r="C4018" t="s">
        <v>34</v>
      </c>
      <c r="D4018" t="s">
        <v>298</v>
      </c>
      <c r="E4018" t="s">
        <v>34</v>
      </c>
      <c r="F4018">
        <v>29988926</v>
      </c>
      <c r="G4018" t="s">
        <v>10592</v>
      </c>
      <c r="I4018" t="s">
        <v>9933</v>
      </c>
      <c r="K4018" t="s">
        <v>9591</v>
      </c>
      <c r="L4018" t="s">
        <v>9592</v>
      </c>
      <c r="M4018">
        <v>395</v>
      </c>
      <c r="N4018" s="5">
        <v>42846</v>
      </c>
      <c r="O4018" t="s">
        <v>34</v>
      </c>
      <c r="P4018">
        <v>2017</v>
      </c>
      <c r="Q4018" t="s">
        <v>9936</v>
      </c>
      <c r="R4018" t="s">
        <v>9976</v>
      </c>
    </row>
    <row r="4019" spans="1:18" x14ac:dyDescent="0.35">
      <c r="A4019" t="s">
        <v>37</v>
      </c>
      <c r="B4019" t="s">
        <v>34</v>
      </c>
      <c r="C4019" t="s">
        <v>34</v>
      </c>
      <c r="D4019" t="s">
        <v>298</v>
      </c>
      <c r="E4019" t="s">
        <v>34</v>
      </c>
      <c r="F4019">
        <v>30009421</v>
      </c>
      <c r="G4019" t="s">
        <v>10593</v>
      </c>
      <c r="I4019" t="s">
        <v>9933</v>
      </c>
      <c r="K4019" t="s">
        <v>10594</v>
      </c>
      <c r="L4019" t="s">
        <v>7471</v>
      </c>
      <c r="M4019">
        <v>30000</v>
      </c>
      <c r="N4019" s="5">
        <v>42845</v>
      </c>
      <c r="O4019" t="s">
        <v>34</v>
      </c>
      <c r="P4019">
        <v>2017</v>
      </c>
      <c r="Q4019" t="s">
        <v>9936</v>
      </c>
      <c r="R4019" t="s">
        <v>9937</v>
      </c>
    </row>
    <row r="4020" spans="1:18" x14ac:dyDescent="0.35">
      <c r="A4020" t="s">
        <v>399</v>
      </c>
      <c r="B4020" t="s">
        <v>34</v>
      </c>
      <c r="C4020" t="s">
        <v>34</v>
      </c>
      <c r="D4020" t="s">
        <v>298</v>
      </c>
      <c r="E4020" t="s">
        <v>34</v>
      </c>
      <c r="F4020">
        <v>30011523</v>
      </c>
      <c r="G4020" t="s">
        <v>10595</v>
      </c>
      <c r="I4020" t="s">
        <v>9672</v>
      </c>
      <c r="K4020" t="s">
        <v>9591</v>
      </c>
      <c r="L4020" t="s">
        <v>9592</v>
      </c>
      <c r="M4020">
        <v>700</v>
      </c>
      <c r="N4020" s="5">
        <v>42849</v>
      </c>
      <c r="O4020" t="s">
        <v>34</v>
      </c>
      <c r="P4020">
        <v>2017</v>
      </c>
      <c r="Q4020" t="s">
        <v>9936</v>
      </c>
      <c r="R4020" t="s">
        <v>9937</v>
      </c>
    </row>
    <row r="4021" spans="1:18" x14ac:dyDescent="0.35">
      <c r="A4021" t="s">
        <v>399</v>
      </c>
      <c r="B4021" t="s">
        <v>34</v>
      </c>
      <c r="C4021" t="s">
        <v>34</v>
      </c>
      <c r="D4021" t="s">
        <v>298</v>
      </c>
      <c r="E4021" t="s">
        <v>34</v>
      </c>
      <c r="F4021">
        <v>30011620</v>
      </c>
      <c r="G4021" t="s">
        <v>10595</v>
      </c>
      <c r="I4021" t="s">
        <v>9672</v>
      </c>
      <c r="K4021" t="s">
        <v>9591</v>
      </c>
      <c r="L4021" t="s">
        <v>9592</v>
      </c>
      <c r="M4021">
        <v>700</v>
      </c>
      <c r="N4021" s="5">
        <v>42849</v>
      </c>
      <c r="O4021" t="s">
        <v>34</v>
      </c>
      <c r="P4021">
        <v>2017</v>
      </c>
      <c r="Q4021" t="s">
        <v>9936</v>
      </c>
      <c r="R4021" t="s">
        <v>9937</v>
      </c>
    </row>
    <row r="4022" spans="1:18" x14ac:dyDescent="0.35">
      <c r="A4022" t="s">
        <v>37</v>
      </c>
      <c r="B4022" t="s">
        <v>34</v>
      </c>
      <c r="C4022" t="s">
        <v>34</v>
      </c>
      <c r="D4022" t="s">
        <v>6124</v>
      </c>
      <c r="E4022" t="s">
        <v>34</v>
      </c>
      <c r="F4022">
        <v>30032989</v>
      </c>
      <c r="G4022" t="s">
        <v>10596</v>
      </c>
      <c r="I4022" t="s">
        <v>9672</v>
      </c>
      <c r="K4022" t="s">
        <v>10597</v>
      </c>
      <c r="L4022" t="s">
        <v>10598</v>
      </c>
      <c r="M4022">
        <v>17948</v>
      </c>
      <c r="N4022" s="5">
        <v>42860</v>
      </c>
      <c r="O4022" t="s">
        <v>34</v>
      </c>
      <c r="P4022">
        <v>2017</v>
      </c>
      <c r="Q4022" t="s">
        <v>9936</v>
      </c>
      <c r="R4022" t="s">
        <v>9937</v>
      </c>
    </row>
    <row r="4023" spans="1:18" x14ac:dyDescent="0.35">
      <c r="A4023" t="s">
        <v>25</v>
      </c>
      <c r="B4023" t="s">
        <v>34</v>
      </c>
      <c r="C4023" t="s">
        <v>34</v>
      </c>
      <c r="D4023" t="s">
        <v>2378</v>
      </c>
      <c r="E4023" t="s">
        <v>34</v>
      </c>
      <c r="F4023">
        <v>30051010</v>
      </c>
      <c r="G4023" t="s">
        <v>10599</v>
      </c>
      <c r="I4023" t="s">
        <v>9672</v>
      </c>
      <c r="K4023" t="s">
        <v>10037</v>
      </c>
      <c r="L4023" t="s">
        <v>2317</v>
      </c>
      <c r="M4023">
        <v>1100</v>
      </c>
      <c r="N4023" s="5">
        <v>42816</v>
      </c>
      <c r="O4023" t="s">
        <v>34</v>
      </c>
      <c r="P4023">
        <v>2017</v>
      </c>
      <c r="Q4023" t="s">
        <v>9936</v>
      </c>
      <c r="R4023" t="s">
        <v>9937</v>
      </c>
    </row>
    <row r="4024" spans="1:18" x14ac:dyDescent="0.35">
      <c r="A4024" t="s">
        <v>25</v>
      </c>
      <c r="B4024" t="s">
        <v>34</v>
      </c>
      <c r="C4024" t="s">
        <v>34</v>
      </c>
      <c r="D4024" t="s">
        <v>4564</v>
      </c>
      <c r="E4024" t="s">
        <v>34</v>
      </c>
      <c r="F4024">
        <v>30056209</v>
      </c>
      <c r="G4024" t="s">
        <v>10600</v>
      </c>
      <c r="I4024" t="s">
        <v>9933</v>
      </c>
      <c r="K4024" t="s">
        <v>10068</v>
      </c>
      <c r="L4024" t="s">
        <v>220</v>
      </c>
      <c r="M4024">
        <v>10800</v>
      </c>
      <c r="N4024" s="5">
        <v>42739</v>
      </c>
      <c r="O4024" t="s">
        <v>34</v>
      </c>
      <c r="P4024">
        <v>2017</v>
      </c>
      <c r="Q4024" t="s">
        <v>9936</v>
      </c>
      <c r="R4024" t="s">
        <v>9937</v>
      </c>
    </row>
    <row r="4025" spans="1:18" x14ac:dyDescent="0.35">
      <c r="A4025" t="s">
        <v>25</v>
      </c>
      <c r="B4025" t="s">
        <v>34</v>
      </c>
      <c r="C4025" t="s">
        <v>34</v>
      </c>
      <c r="D4025" t="s">
        <v>1063</v>
      </c>
      <c r="E4025" t="s">
        <v>34</v>
      </c>
      <c r="F4025">
        <v>30056780</v>
      </c>
      <c r="G4025" t="s">
        <v>10601</v>
      </c>
      <c r="I4025" t="s">
        <v>9672</v>
      </c>
      <c r="K4025" t="s">
        <v>5227</v>
      </c>
      <c r="L4025" t="s">
        <v>3892</v>
      </c>
      <c r="M4025">
        <v>4000</v>
      </c>
      <c r="N4025" s="5">
        <v>42857</v>
      </c>
      <c r="O4025" t="s">
        <v>34</v>
      </c>
      <c r="P4025">
        <v>2017</v>
      </c>
      <c r="Q4025" t="s">
        <v>9936</v>
      </c>
      <c r="R4025" t="s">
        <v>9937</v>
      </c>
    </row>
    <row r="4026" spans="1:18" x14ac:dyDescent="0.35">
      <c r="A4026" t="s">
        <v>25</v>
      </c>
      <c r="B4026" t="s">
        <v>34</v>
      </c>
      <c r="C4026" t="s">
        <v>34</v>
      </c>
      <c r="D4026" t="s">
        <v>1063</v>
      </c>
      <c r="E4026" t="s">
        <v>34</v>
      </c>
      <c r="F4026">
        <v>30057043</v>
      </c>
      <c r="G4026" t="s">
        <v>10602</v>
      </c>
      <c r="I4026" t="s">
        <v>9672</v>
      </c>
      <c r="K4026" t="s">
        <v>5227</v>
      </c>
      <c r="L4026" t="s">
        <v>3892</v>
      </c>
      <c r="M4026">
        <v>4000</v>
      </c>
      <c r="N4026" s="5">
        <v>42857</v>
      </c>
      <c r="O4026" t="s">
        <v>34</v>
      </c>
      <c r="P4026">
        <v>2017</v>
      </c>
      <c r="Q4026" t="s">
        <v>9936</v>
      </c>
      <c r="R4026" t="s">
        <v>9937</v>
      </c>
    </row>
    <row r="4027" spans="1:18" x14ac:dyDescent="0.35">
      <c r="A4027" t="s">
        <v>25</v>
      </c>
      <c r="B4027" t="s">
        <v>34</v>
      </c>
      <c r="C4027" t="s">
        <v>34</v>
      </c>
      <c r="D4027" t="s">
        <v>1063</v>
      </c>
      <c r="E4027" t="s">
        <v>34</v>
      </c>
      <c r="F4027">
        <v>30057493</v>
      </c>
      <c r="G4027" t="s">
        <v>10603</v>
      </c>
      <c r="I4027" t="s">
        <v>9672</v>
      </c>
      <c r="K4027" t="s">
        <v>9950</v>
      </c>
      <c r="L4027" t="s">
        <v>479</v>
      </c>
      <c r="M4027">
        <v>7476</v>
      </c>
      <c r="N4027" s="5">
        <v>42856</v>
      </c>
      <c r="O4027" t="s">
        <v>34</v>
      </c>
      <c r="P4027">
        <v>2017</v>
      </c>
      <c r="Q4027" t="s">
        <v>9936</v>
      </c>
      <c r="R4027" t="s">
        <v>9937</v>
      </c>
    </row>
    <row r="4028" spans="1:18" x14ac:dyDescent="0.35">
      <c r="A4028" t="s">
        <v>227</v>
      </c>
      <c r="B4028" t="s">
        <v>34</v>
      </c>
      <c r="C4028" t="s">
        <v>34</v>
      </c>
      <c r="D4028" t="s">
        <v>73</v>
      </c>
      <c r="E4028" t="s">
        <v>34</v>
      </c>
      <c r="F4028">
        <v>30089530</v>
      </c>
      <c r="G4028" t="s">
        <v>10604</v>
      </c>
      <c r="I4028" t="s">
        <v>9672</v>
      </c>
      <c r="K4028" t="s">
        <v>10605</v>
      </c>
      <c r="L4028" t="s">
        <v>10606</v>
      </c>
      <c r="M4028">
        <v>6298.12</v>
      </c>
      <c r="N4028" s="5">
        <v>42843</v>
      </c>
      <c r="O4028" t="s">
        <v>34</v>
      </c>
      <c r="P4028">
        <v>2017</v>
      </c>
      <c r="Q4028" t="s">
        <v>9936</v>
      </c>
      <c r="R4028" t="s">
        <v>9937</v>
      </c>
    </row>
    <row r="4029" spans="1:18" x14ac:dyDescent="0.35">
      <c r="A4029" t="s">
        <v>25</v>
      </c>
      <c r="B4029" t="s">
        <v>34</v>
      </c>
      <c r="C4029" t="s">
        <v>34</v>
      </c>
      <c r="D4029" t="s">
        <v>10060</v>
      </c>
      <c r="E4029" t="s">
        <v>34</v>
      </c>
      <c r="F4029">
        <v>30093740</v>
      </c>
      <c r="G4029" t="s">
        <v>10607</v>
      </c>
      <c r="I4029" t="s">
        <v>9672</v>
      </c>
      <c r="K4029" t="s">
        <v>10062</v>
      </c>
      <c r="L4029" t="s">
        <v>10063</v>
      </c>
      <c r="M4029">
        <v>1355.86</v>
      </c>
      <c r="N4029" s="5">
        <v>42858</v>
      </c>
      <c r="O4029" t="s">
        <v>34</v>
      </c>
      <c r="P4029">
        <v>2017</v>
      </c>
      <c r="Q4029" t="s">
        <v>9936</v>
      </c>
      <c r="R4029" t="s">
        <v>9976</v>
      </c>
    </row>
    <row r="4030" spans="1:18" x14ac:dyDescent="0.35">
      <c r="A4030" t="s">
        <v>25</v>
      </c>
      <c r="B4030" t="s">
        <v>34</v>
      </c>
      <c r="C4030" t="s">
        <v>34</v>
      </c>
      <c r="D4030" t="s">
        <v>4633</v>
      </c>
      <c r="E4030" t="s">
        <v>34</v>
      </c>
      <c r="F4030">
        <v>30121213</v>
      </c>
      <c r="G4030" t="s">
        <v>10608</v>
      </c>
      <c r="I4030" t="s">
        <v>9933</v>
      </c>
      <c r="K4030" t="s">
        <v>5178</v>
      </c>
      <c r="L4030" t="s">
        <v>5033</v>
      </c>
      <c r="M4030">
        <v>33200</v>
      </c>
      <c r="N4030" s="5">
        <v>42795</v>
      </c>
      <c r="O4030" t="s">
        <v>34</v>
      </c>
      <c r="P4030">
        <v>2017</v>
      </c>
      <c r="Q4030" t="s">
        <v>9936</v>
      </c>
      <c r="R4030" t="s">
        <v>9937</v>
      </c>
    </row>
    <row r="4031" spans="1:18" x14ac:dyDescent="0.35">
      <c r="A4031" t="s">
        <v>25</v>
      </c>
      <c r="B4031" t="s">
        <v>34</v>
      </c>
      <c r="C4031" t="s">
        <v>34</v>
      </c>
      <c r="D4031" t="s">
        <v>10523</v>
      </c>
      <c r="E4031" t="s">
        <v>34</v>
      </c>
      <c r="F4031">
        <v>30122422</v>
      </c>
      <c r="G4031" t="s">
        <v>10609</v>
      </c>
      <c r="I4031" t="s">
        <v>5110</v>
      </c>
      <c r="K4031" t="s">
        <v>10525</v>
      </c>
      <c r="L4031" t="s">
        <v>10526</v>
      </c>
      <c r="M4031">
        <v>3000</v>
      </c>
      <c r="N4031" s="5">
        <v>42787</v>
      </c>
      <c r="O4031" t="s">
        <v>34</v>
      </c>
      <c r="P4031">
        <v>2017</v>
      </c>
      <c r="Q4031" t="s">
        <v>9936</v>
      </c>
      <c r="R4031" t="s">
        <v>9937</v>
      </c>
    </row>
    <row r="4032" spans="1:18" x14ac:dyDescent="0.35">
      <c r="A4032" t="s">
        <v>25</v>
      </c>
      <c r="B4032" t="s">
        <v>34</v>
      </c>
      <c r="C4032" t="s">
        <v>34</v>
      </c>
      <c r="D4032" t="s">
        <v>797</v>
      </c>
      <c r="E4032" t="s">
        <v>34</v>
      </c>
      <c r="F4032">
        <v>30126134</v>
      </c>
      <c r="G4032" t="s">
        <v>10422</v>
      </c>
      <c r="I4032" t="s">
        <v>9672</v>
      </c>
      <c r="K4032" t="s">
        <v>9973</v>
      </c>
      <c r="L4032" t="s">
        <v>84</v>
      </c>
      <c r="M4032">
        <v>5050</v>
      </c>
      <c r="N4032" s="5">
        <v>42828</v>
      </c>
      <c r="O4032" t="s">
        <v>34</v>
      </c>
      <c r="P4032">
        <v>2017</v>
      </c>
      <c r="Q4032" t="s">
        <v>9936</v>
      </c>
      <c r="R4032" t="s">
        <v>9937</v>
      </c>
    </row>
    <row r="4033" spans="1:18" x14ac:dyDescent="0.35">
      <c r="A4033" t="s">
        <v>25</v>
      </c>
      <c r="B4033" t="s">
        <v>34</v>
      </c>
      <c r="C4033" t="s">
        <v>34</v>
      </c>
      <c r="D4033" t="s">
        <v>797</v>
      </c>
      <c r="E4033" t="s">
        <v>34</v>
      </c>
      <c r="F4033">
        <v>30126495</v>
      </c>
      <c r="G4033" t="s">
        <v>10422</v>
      </c>
      <c r="I4033" t="s">
        <v>9672</v>
      </c>
      <c r="K4033" t="s">
        <v>9973</v>
      </c>
      <c r="L4033" t="s">
        <v>84</v>
      </c>
      <c r="M4033">
        <v>5050</v>
      </c>
      <c r="N4033" s="5">
        <v>42828</v>
      </c>
      <c r="O4033" t="s">
        <v>34</v>
      </c>
      <c r="P4033">
        <v>2017</v>
      </c>
      <c r="Q4033" t="s">
        <v>9936</v>
      </c>
      <c r="R4033" t="s">
        <v>9937</v>
      </c>
    </row>
    <row r="4034" spans="1:18" x14ac:dyDescent="0.35">
      <c r="A4034" t="s">
        <v>25</v>
      </c>
      <c r="B4034" t="s">
        <v>34</v>
      </c>
      <c r="C4034" t="s">
        <v>34</v>
      </c>
      <c r="D4034" t="s">
        <v>28</v>
      </c>
      <c r="E4034" t="s">
        <v>34</v>
      </c>
      <c r="F4034">
        <v>30177278</v>
      </c>
      <c r="G4034" t="s">
        <v>10610</v>
      </c>
      <c r="I4034" t="s">
        <v>9933</v>
      </c>
      <c r="K4034" t="s">
        <v>4255</v>
      </c>
      <c r="L4034" t="s">
        <v>4256</v>
      </c>
      <c r="M4034">
        <v>18000</v>
      </c>
      <c r="N4034" s="5">
        <v>42863</v>
      </c>
      <c r="O4034" t="s">
        <v>34</v>
      </c>
      <c r="P4034">
        <v>2017</v>
      </c>
      <c r="Q4034" t="s">
        <v>9936</v>
      </c>
      <c r="R4034" t="s">
        <v>9937</v>
      </c>
    </row>
    <row r="4035" spans="1:18" x14ac:dyDescent="0.35">
      <c r="A4035" t="s">
        <v>25</v>
      </c>
      <c r="B4035" t="s">
        <v>34</v>
      </c>
      <c r="C4035" t="s">
        <v>34</v>
      </c>
      <c r="D4035" t="s">
        <v>10060</v>
      </c>
      <c r="E4035" t="s">
        <v>34</v>
      </c>
      <c r="F4035">
        <v>30195942</v>
      </c>
      <c r="G4035" t="s">
        <v>10611</v>
      </c>
      <c r="I4035" t="s">
        <v>9672</v>
      </c>
      <c r="K4035" t="s">
        <v>10062</v>
      </c>
      <c r="L4035" t="s">
        <v>10063</v>
      </c>
      <c r="M4035">
        <v>1355.85</v>
      </c>
      <c r="N4035" s="5">
        <v>42858</v>
      </c>
      <c r="O4035" t="s">
        <v>34</v>
      </c>
      <c r="P4035">
        <v>2017</v>
      </c>
      <c r="Q4035" t="s">
        <v>9936</v>
      </c>
      <c r="R4035" t="s">
        <v>9937</v>
      </c>
    </row>
    <row r="4036" spans="1:18" x14ac:dyDescent="0.35">
      <c r="A4036" t="s">
        <v>25</v>
      </c>
      <c r="B4036" t="s">
        <v>34</v>
      </c>
      <c r="C4036" t="s">
        <v>34</v>
      </c>
      <c r="D4036" t="s">
        <v>28</v>
      </c>
      <c r="E4036" t="s">
        <v>34</v>
      </c>
      <c r="F4036">
        <v>30205123</v>
      </c>
      <c r="G4036" t="s">
        <v>10612</v>
      </c>
      <c r="I4036" t="s">
        <v>9672</v>
      </c>
      <c r="K4036" t="s">
        <v>5216</v>
      </c>
      <c r="L4036" t="s">
        <v>5217</v>
      </c>
      <c r="M4036">
        <v>18400</v>
      </c>
      <c r="N4036" s="5">
        <v>42855</v>
      </c>
      <c r="O4036" t="s">
        <v>34</v>
      </c>
      <c r="P4036">
        <v>2017</v>
      </c>
      <c r="Q4036" t="s">
        <v>9936</v>
      </c>
      <c r="R4036" t="s">
        <v>9937</v>
      </c>
    </row>
    <row r="4037" spans="1:18" x14ac:dyDescent="0.35">
      <c r="A4037" t="s">
        <v>25</v>
      </c>
      <c r="B4037" t="s">
        <v>34</v>
      </c>
      <c r="C4037" t="s">
        <v>34</v>
      </c>
      <c r="D4037" t="s">
        <v>5317</v>
      </c>
      <c r="E4037" t="s">
        <v>34</v>
      </c>
      <c r="F4037">
        <v>30223504</v>
      </c>
      <c r="G4037" t="s">
        <v>10613</v>
      </c>
      <c r="I4037" t="s">
        <v>9933</v>
      </c>
      <c r="K4037" t="s">
        <v>10614</v>
      </c>
      <c r="L4037" t="s">
        <v>7331</v>
      </c>
      <c r="M4037">
        <v>30000</v>
      </c>
      <c r="N4037" s="5">
        <v>42864</v>
      </c>
      <c r="O4037" t="s">
        <v>34</v>
      </c>
      <c r="P4037">
        <v>2017</v>
      </c>
      <c r="Q4037" t="s">
        <v>9936</v>
      </c>
      <c r="R4037" t="s">
        <v>9976</v>
      </c>
    </row>
    <row r="4038" spans="1:18" x14ac:dyDescent="0.35">
      <c r="A4038" t="s">
        <v>25</v>
      </c>
      <c r="B4038" t="s">
        <v>34</v>
      </c>
      <c r="C4038" t="s">
        <v>34</v>
      </c>
      <c r="D4038" t="s">
        <v>7298</v>
      </c>
      <c r="E4038" t="s">
        <v>34</v>
      </c>
      <c r="F4038">
        <v>30235413</v>
      </c>
      <c r="G4038" t="s">
        <v>9972</v>
      </c>
      <c r="I4038" t="s">
        <v>9672</v>
      </c>
      <c r="K4038" t="s">
        <v>9953</v>
      </c>
      <c r="L4038" t="s">
        <v>2009</v>
      </c>
      <c r="M4038">
        <v>150</v>
      </c>
      <c r="N4038" s="5">
        <v>42864</v>
      </c>
      <c r="O4038" t="s">
        <v>34</v>
      </c>
      <c r="P4038">
        <v>2017</v>
      </c>
      <c r="Q4038" t="s">
        <v>9936</v>
      </c>
      <c r="R4038" t="s">
        <v>9937</v>
      </c>
    </row>
    <row r="4039" spans="1:18" x14ac:dyDescent="0.35">
      <c r="A4039" t="s">
        <v>25</v>
      </c>
      <c r="B4039" t="s">
        <v>34</v>
      </c>
      <c r="C4039" t="s">
        <v>34</v>
      </c>
      <c r="D4039" t="s">
        <v>10615</v>
      </c>
      <c r="E4039" t="s">
        <v>34</v>
      </c>
      <c r="F4039">
        <v>30240840</v>
      </c>
      <c r="G4039" t="s">
        <v>10616</v>
      </c>
      <c r="I4039" t="s">
        <v>9933</v>
      </c>
      <c r="K4039" t="s">
        <v>5153</v>
      </c>
      <c r="L4039" t="s">
        <v>2958</v>
      </c>
      <c r="M4039">
        <v>5168.58</v>
      </c>
      <c r="N4039" s="5">
        <v>42676</v>
      </c>
      <c r="O4039" t="s">
        <v>34</v>
      </c>
      <c r="P4039">
        <v>2016</v>
      </c>
      <c r="Q4039" t="s">
        <v>9936</v>
      </c>
      <c r="R4039" t="s">
        <v>9937</v>
      </c>
    </row>
    <row r="4040" spans="1:18" x14ac:dyDescent="0.35">
      <c r="A4040" t="s">
        <v>25</v>
      </c>
      <c r="B4040" t="s">
        <v>34</v>
      </c>
      <c r="C4040" t="s">
        <v>34</v>
      </c>
      <c r="D4040" t="s">
        <v>5085</v>
      </c>
      <c r="E4040" t="s">
        <v>34</v>
      </c>
      <c r="F4040">
        <v>30251214</v>
      </c>
      <c r="G4040" t="s">
        <v>10617</v>
      </c>
      <c r="I4040" t="s">
        <v>9933</v>
      </c>
      <c r="K4040" t="s">
        <v>5318</v>
      </c>
      <c r="L4040" t="s">
        <v>5319</v>
      </c>
      <c r="M4040">
        <v>18000</v>
      </c>
      <c r="N4040" s="5">
        <v>42857</v>
      </c>
      <c r="O4040" t="s">
        <v>34</v>
      </c>
      <c r="P4040">
        <v>2017</v>
      </c>
      <c r="Q4040" t="s">
        <v>9936</v>
      </c>
      <c r="R4040" t="s">
        <v>9937</v>
      </c>
    </row>
    <row r="4041" spans="1:18" x14ac:dyDescent="0.35">
      <c r="A4041" t="s">
        <v>25</v>
      </c>
      <c r="B4041" t="s">
        <v>34</v>
      </c>
      <c r="C4041" t="s">
        <v>34</v>
      </c>
      <c r="D4041" t="s">
        <v>233</v>
      </c>
      <c r="E4041" t="s">
        <v>34</v>
      </c>
      <c r="F4041">
        <v>30255910</v>
      </c>
      <c r="G4041" t="s">
        <v>10618</v>
      </c>
      <c r="I4041" t="s">
        <v>5110</v>
      </c>
      <c r="K4041" t="s">
        <v>10619</v>
      </c>
      <c r="L4041" t="s">
        <v>7550</v>
      </c>
      <c r="M4041">
        <v>130500</v>
      </c>
      <c r="N4041" s="5">
        <v>42832</v>
      </c>
      <c r="O4041" t="s">
        <v>34</v>
      </c>
      <c r="P4041">
        <v>2017</v>
      </c>
      <c r="Q4041" t="s">
        <v>9936</v>
      </c>
      <c r="R4041" t="s">
        <v>9937</v>
      </c>
    </row>
    <row r="4042" spans="1:18" x14ac:dyDescent="0.35">
      <c r="A4042" t="s">
        <v>25</v>
      </c>
      <c r="B4042" t="s">
        <v>34</v>
      </c>
      <c r="C4042" t="s">
        <v>34</v>
      </c>
      <c r="D4042" t="s">
        <v>5202</v>
      </c>
      <c r="E4042" t="s">
        <v>34</v>
      </c>
      <c r="F4042">
        <v>30285690</v>
      </c>
      <c r="G4042" t="s">
        <v>10620</v>
      </c>
      <c r="I4042" t="s">
        <v>5110</v>
      </c>
      <c r="K4042" t="s">
        <v>10621</v>
      </c>
      <c r="L4042" t="s">
        <v>10622</v>
      </c>
      <c r="M4042">
        <v>59677.42</v>
      </c>
      <c r="N4042" s="5">
        <v>42738</v>
      </c>
      <c r="O4042" t="s">
        <v>34</v>
      </c>
      <c r="P4042">
        <v>2017</v>
      </c>
      <c r="Q4042" t="s">
        <v>9936</v>
      </c>
      <c r="R4042" t="s">
        <v>9937</v>
      </c>
    </row>
    <row r="4043" spans="1:18" x14ac:dyDescent="0.35">
      <c r="A4043" t="s">
        <v>25</v>
      </c>
      <c r="B4043" t="s">
        <v>34</v>
      </c>
      <c r="C4043" t="s">
        <v>34</v>
      </c>
      <c r="D4043" t="s">
        <v>10005</v>
      </c>
      <c r="E4043" t="s">
        <v>34</v>
      </c>
      <c r="F4043">
        <v>30295653</v>
      </c>
      <c r="G4043" t="s">
        <v>10623</v>
      </c>
      <c r="I4043" t="s">
        <v>9933</v>
      </c>
      <c r="K4043" t="s">
        <v>10624</v>
      </c>
      <c r="L4043" t="s">
        <v>10625</v>
      </c>
      <c r="M4043">
        <v>2283.33</v>
      </c>
      <c r="N4043" s="5">
        <v>42794</v>
      </c>
      <c r="O4043" t="s">
        <v>34</v>
      </c>
      <c r="P4043">
        <v>2017</v>
      </c>
      <c r="Q4043" t="s">
        <v>9936</v>
      </c>
      <c r="R4043" t="s">
        <v>9937</v>
      </c>
    </row>
    <row r="4044" spans="1:18" x14ac:dyDescent="0.35">
      <c r="A4044" t="s">
        <v>25</v>
      </c>
      <c r="B4044" t="s">
        <v>34</v>
      </c>
      <c r="C4044" t="s">
        <v>34</v>
      </c>
      <c r="D4044" t="s">
        <v>10005</v>
      </c>
      <c r="E4044" t="s">
        <v>34</v>
      </c>
      <c r="F4044">
        <v>30295807</v>
      </c>
      <c r="G4044" t="s">
        <v>10626</v>
      </c>
      <c r="I4044" t="s">
        <v>9933</v>
      </c>
      <c r="K4044" t="s">
        <v>10007</v>
      </c>
      <c r="L4044" t="s">
        <v>10008</v>
      </c>
      <c r="M4044">
        <v>2283.33</v>
      </c>
      <c r="N4044" s="5">
        <v>42794</v>
      </c>
      <c r="O4044" t="s">
        <v>34</v>
      </c>
      <c r="P4044">
        <v>2017</v>
      </c>
      <c r="Q4044" t="s">
        <v>9936</v>
      </c>
      <c r="R4044" t="s">
        <v>9937</v>
      </c>
    </row>
    <row r="4045" spans="1:18" x14ac:dyDescent="0.35">
      <c r="A4045" t="s">
        <v>25</v>
      </c>
      <c r="B4045" t="s">
        <v>34</v>
      </c>
      <c r="C4045" t="s">
        <v>34</v>
      </c>
      <c r="D4045" t="s">
        <v>10005</v>
      </c>
      <c r="E4045" t="s">
        <v>34</v>
      </c>
      <c r="F4045">
        <v>30295912</v>
      </c>
      <c r="G4045" t="s">
        <v>10627</v>
      </c>
      <c r="I4045" t="s">
        <v>9933</v>
      </c>
      <c r="K4045" t="s">
        <v>10015</v>
      </c>
      <c r="L4045" t="s">
        <v>10016</v>
      </c>
      <c r="M4045">
        <v>2283.33</v>
      </c>
      <c r="N4045" s="5">
        <v>42794</v>
      </c>
      <c r="O4045" t="s">
        <v>34</v>
      </c>
      <c r="P4045">
        <v>2017</v>
      </c>
      <c r="Q4045" t="s">
        <v>9936</v>
      </c>
      <c r="R4045" t="s">
        <v>9937</v>
      </c>
    </row>
    <row r="4046" spans="1:18" x14ac:dyDescent="0.35">
      <c r="A4046" t="s">
        <v>25</v>
      </c>
      <c r="B4046" t="s">
        <v>34</v>
      </c>
      <c r="C4046" t="s">
        <v>34</v>
      </c>
      <c r="D4046" t="s">
        <v>10005</v>
      </c>
      <c r="E4046" t="s">
        <v>34</v>
      </c>
      <c r="F4046">
        <v>30296145</v>
      </c>
      <c r="G4046" t="s">
        <v>10628</v>
      </c>
      <c r="I4046" t="s">
        <v>9933</v>
      </c>
      <c r="K4046" t="s">
        <v>10013</v>
      </c>
      <c r="L4046" t="s">
        <v>10014</v>
      </c>
      <c r="M4046">
        <v>2283.33</v>
      </c>
      <c r="N4046" s="5">
        <v>42794</v>
      </c>
      <c r="O4046" t="s">
        <v>34</v>
      </c>
      <c r="P4046">
        <v>2017</v>
      </c>
      <c r="Q4046" t="s">
        <v>9936</v>
      </c>
      <c r="R4046" t="s">
        <v>9937</v>
      </c>
    </row>
    <row r="4047" spans="1:18" x14ac:dyDescent="0.35">
      <c r="A4047" t="s">
        <v>25</v>
      </c>
      <c r="B4047" t="s">
        <v>34</v>
      </c>
      <c r="C4047" t="s">
        <v>34</v>
      </c>
      <c r="D4047" t="s">
        <v>10005</v>
      </c>
      <c r="E4047" t="s">
        <v>34</v>
      </c>
      <c r="F4047">
        <v>30296234</v>
      </c>
      <c r="G4047" t="s">
        <v>10629</v>
      </c>
      <c r="I4047" t="s">
        <v>9933</v>
      </c>
      <c r="K4047" t="s">
        <v>10018</v>
      </c>
      <c r="L4047" t="s">
        <v>10019</v>
      </c>
      <c r="M4047">
        <v>2283.34</v>
      </c>
      <c r="N4047" s="5">
        <v>42794</v>
      </c>
      <c r="O4047" t="s">
        <v>34</v>
      </c>
      <c r="P4047">
        <v>2017</v>
      </c>
      <c r="Q4047" t="s">
        <v>9936</v>
      </c>
      <c r="R4047" t="s">
        <v>9937</v>
      </c>
    </row>
    <row r="4048" spans="1:18" x14ac:dyDescent="0.35">
      <c r="A4048" t="s">
        <v>25</v>
      </c>
      <c r="B4048" t="s">
        <v>34</v>
      </c>
      <c r="C4048" t="s">
        <v>34</v>
      </c>
      <c r="D4048" t="s">
        <v>10005</v>
      </c>
      <c r="E4048" t="s">
        <v>34</v>
      </c>
      <c r="F4048">
        <v>30296277</v>
      </c>
      <c r="G4048" t="s">
        <v>10630</v>
      </c>
      <c r="I4048" t="s">
        <v>9933</v>
      </c>
      <c r="K4048" t="s">
        <v>10021</v>
      </c>
      <c r="L4048" t="s">
        <v>10022</v>
      </c>
      <c r="M4048">
        <v>2283.33</v>
      </c>
      <c r="N4048" s="5">
        <v>42794</v>
      </c>
      <c r="O4048" t="s">
        <v>34</v>
      </c>
      <c r="P4048">
        <v>2017</v>
      </c>
      <c r="Q4048" t="s">
        <v>9936</v>
      </c>
      <c r="R4048" t="s">
        <v>9937</v>
      </c>
    </row>
    <row r="4049" spans="1:18" x14ac:dyDescent="0.35">
      <c r="A4049" t="s">
        <v>25</v>
      </c>
      <c r="B4049" t="s">
        <v>34</v>
      </c>
      <c r="C4049" t="s">
        <v>34</v>
      </c>
      <c r="D4049" t="s">
        <v>9801</v>
      </c>
      <c r="E4049" t="s">
        <v>34</v>
      </c>
      <c r="F4049">
        <v>30305721</v>
      </c>
      <c r="G4049" t="s">
        <v>527</v>
      </c>
      <c r="I4049" t="s">
        <v>9672</v>
      </c>
      <c r="K4049" t="s">
        <v>9957</v>
      </c>
      <c r="L4049" t="s">
        <v>47</v>
      </c>
      <c r="M4049">
        <v>10200</v>
      </c>
      <c r="N4049" s="5">
        <v>42857</v>
      </c>
      <c r="O4049" t="s">
        <v>34</v>
      </c>
      <c r="P4049">
        <v>2017</v>
      </c>
      <c r="Q4049" t="s">
        <v>9936</v>
      </c>
      <c r="R4049" t="s">
        <v>9937</v>
      </c>
    </row>
    <row r="4050" spans="1:18" x14ac:dyDescent="0.35">
      <c r="A4050" t="s">
        <v>25</v>
      </c>
      <c r="B4050" t="s">
        <v>34</v>
      </c>
      <c r="C4050" t="s">
        <v>34</v>
      </c>
      <c r="D4050" t="s">
        <v>28</v>
      </c>
      <c r="E4050" t="s">
        <v>34</v>
      </c>
      <c r="F4050">
        <v>30316103</v>
      </c>
      <c r="G4050" t="s">
        <v>10631</v>
      </c>
      <c r="I4050" t="s">
        <v>9933</v>
      </c>
      <c r="K4050" t="s">
        <v>5200</v>
      </c>
      <c r="L4050" t="s">
        <v>5064</v>
      </c>
      <c r="M4050">
        <v>9000</v>
      </c>
      <c r="N4050" s="5">
        <v>42857</v>
      </c>
      <c r="O4050" t="s">
        <v>34</v>
      </c>
      <c r="P4050">
        <v>2017</v>
      </c>
      <c r="Q4050" t="s">
        <v>9936</v>
      </c>
      <c r="R4050" t="s">
        <v>9937</v>
      </c>
    </row>
    <row r="4051" spans="1:18" x14ac:dyDescent="0.35">
      <c r="A4051" t="s">
        <v>25</v>
      </c>
      <c r="B4051" t="s">
        <v>34</v>
      </c>
      <c r="C4051" t="s">
        <v>34</v>
      </c>
      <c r="D4051" t="s">
        <v>797</v>
      </c>
      <c r="E4051" t="s">
        <v>34</v>
      </c>
      <c r="F4051">
        <v>30318238</v>
      </c>
      <c r="G4051" t="s">
        <v>10422</v>
      </c>
      <c r="I4051" t="s">
        <v>9672</v>
      </c>
      <c r="K4051" t="s">
        <v>9973</v>
      </c>
      <c r="L4051" t="s">
        <v>84</v>
      </c>
      <c r="M4051">
        <v>5050</v>
      </c>
      <c r="N4051" s="5">
        <v>42857</v>
      </c>
      <c r="O4051" t="s">
        <v>34</v>
      </c>
      <c r="P4051">
        <v>2017</v>
      </c>
      <c r="Q4051" t="s">
        <v>9936</v>
      </c>
      <c r="R4051" t="s">
        <v>9937</v>
      </c>
    </row>
    <row r="4052" spans="1:18" x14ac:dyDescent="0.35">
      <c r="A4052" t="s">
        <v>25</v>
      </c>
      <c r="B4052" t="s">
        <v>34</v>
      </c>
      <c r="C4052" t="s">
        <v>34</v>
      </c>
      <c r="D4052" t="s">
        <v>797</v>
      </c>
      <c r="E4052" t="s">
        <v>34</v>
      </c>
      <c r="F4052">
        <v>30318629</v>
      </c>
      <c r="G4052" t="s">
        <v>10422</v>
      </c>
      <c r="I4052" t="s">
        <v>9672</v>
      </c>
      <c r="K4052" t="s">
        <v>9973</v>
      </c>
      <c r="L4052" t="s">
        <v>84</v>
      </c>
      <c r="M4052">
        <v>5050</v>
      </c>
      <c r="N4052" s="5">
        <v>42857</v>
      </c>
      <c r="O4052" t="s">
        <v>34</v>
      </c>
      <c r="P4052">
        <v>2017</v>
      </c>
      <c r="Q4052" t="s">
        <v>9936</v>
      </c>
      <c r="R4052" t="s">
        <v>9937</v>
      </c>
    </row>
    <row r="4053" spans="1:18" x14ac:dyDescent="0.35">
      <c r="A4053" t="s">
        <v>25</v>
      </c>
      <c r="B4053" t="s">
        <v>34</v>
      </c>
      <c r="C4053" t="s">
        <v>34</v>
      </c>
      <c r="D4053" t="s">
        <v>797</v>
      </c>
      <c r="E4053" t="s">
        <v>34</v>
      </c>
      <c r="F4053">
        <v>30355265</v>
      </c>
      <c r="G4053" t="s">
        <v>10632</v>
      </c>
      <c r="I4053" t="s">
        <v>9672</v>
      </c>
      <c r="K4053" t="s">
        <v>5156</v>
      </c>
      <c r="L4053" t="s">
        <v>42</v>
      </c>
      <c r="M4053">
        <v>2900</v>
      </c>
      <c r="N4053" s="5">
        <v>42858</v>
      </c>
      <c r="O4053" t="s">
        <v>34</v>
      </c>
      <c r="P4053">
        <v>2017</v>
      </c>
      <c r="Q4053" t="s">
        <v>9936</v>
      </c>
      <c r="R4053" t="s">
        <v>9937</v>
      </c>
    </row>
    <row r="4054" spans="1:18" x14ac:dyDescent="0.35">
      <c r="A4054" t="s">
        <v>25</v>
      </c>
      <c r="B4054" t="s">
        <v>34</v>
      </c>
      <c r="C4054" t="s">
        <v>34</v>
      </c>
      <c r="D4054" t="s">
        <v>9806</v>
      </c>
      <c r="E4054" t="s">
        <v>34</v>
      </c>
      <c r="F4054">
        <v>30382262</v>
      </c>
      <c r="G4054" t="s">
        <v>10633</v>
      </c>
      <c r="I4054" t="s">
        <v>9933</v>
      </c>
      <c r="K4054" t="s">
        <v>5123</v>
      </c>
      <c r="L4054" t="s">
        <v>314</v>
      </c>
      <c r="M4054">
        <v>4080</v>
      </c>
      <c r="N4054" s="5">
        <v>42858</v>
      </c>
      <c r="O4054" t="s">
        <v>34</v>
      </c>
      <c r="P4054">
        <v>2017</v>
      </c>
      <c r="Q4054" t="s">
        <v>9936</v>
      </c>
      <c r="R4054" t="s">
        <v>9937</v>
      </c>
    </row>
    <row r="4055" spans="1:18" x14ac:dyDescent="0.35">
      <c r="A4055" t="s">
        <v>37</v>
      </c>
      <c r="B4055" t="s">
        <v>34</v>
      </c>
      <c r="C4055" t="s">
        <v>34</v>
      </c>
      <c r="D4055" t="s">
        <v>572</v>
      </c>
      <c r="E4055" t="s">
        <v>34</v>
      </c>
      <c r="F4055">
        <v>30416108</v>
      </c>
      <c r="G4055" t="s">
        <v>10634</v>
      </c>
      <c r="I4055" t="s">
        <v>9672</v>
      </c>
      <c r="K4055" t="s">
        <v>10635</v>
      </c>
      <c r="L4055" t="s">
        <v>122</v>
      </c>
      <c r="M4055">
        <v>4804.8</v>
      </c>
      <c r="N4055" s="5">
        <v>42872</v>
      </c>
      <c r="O4055" t="s">
        <v>34</v>
      </c>
      <c r="P4055">
        <v>2017</v>
      </c>
      <c r="Q4055" t="s">
        <v>9936</v>
      </c>
      <c r="R4055" t="s">
        <v>9937</v>
      </c>
    </row>
    <row r="4056" spans="1:18" x14ac:dyDescent="0.35">
      <c r="A4056" t="s">
        <v>25</v>
      </c>
      <c r="B4056" t="s">
        <v>34</v>
      </c>
      <c r="C4056" t="s">
        <v>34</v>
      </c>
      <c r="D4056" t="s">
        <v>7426</v>
      </c>
      <c r="E4056" t="s">
        <v>34</v>
      </c>
      <c r="F4056">
        <v>30416469</v>
      </c>
      <c r="G4056" t="s">
        <v>10636</v>
      </c>
      <c r="I4056" t="s">
        <v>9672</v>
      </c>
      <c r="K4056" t="s">
        <v>9953</v>
      </c>
      <c r="L4056" t="s">
        <v>2009</v>
      </c>
      <c r="M4056">
        <v>250</v>
      </c>
      <c r="N4056" s="5">
        <v>42826</v>
      </c>
      <c r="O4056" t="s">
        <v>34</v>
      </c>
      <c r="P4056">
        <v>2017</v>
      </c>
      <c r="Q4056" t="s">
        <v>9936</v>
      </c>
      <c r="R4056" t="s">
        <v>9937</v>
      </c>
    </row>
    <row r="4057" spans="1:18" x14ac:dyDescent="0.35">
      <c r="A4057" t="s">
        <v>25</v>
      </c>
      <c r="B4057" t="s">
        <v>34</v>
      </c>
      <c r="C4057" t="s">
        <v>34</v>
      </c>
      <c r="D4057" t="s">
        <v>7426</v>
      </c>
      <c r="E4057" t="s">
        <v>34</v>
      </c>
      <c r="F4057">
        <v>30417155</v>
      </c>
      <c r="G4057" t="s">
        <v>10636</v>
      </c>
      <c r="I4057" t="s">
        <v>9672</v>
      </c>
      <c r="K4057" t="s">
        <v>9953</v>
      </c>
      <c r="L4057" t="s">
        <v>2009</v>
      </c>
      <c r="M4057">
        <v>250</v>
      </c>
      <c r="N4057" s="5">
        <v>42826</v>
      </c>
      <c r="O4057" t="s">
        <v>34</v>
      </c>
      <c r="P4057">
        <v>2017</v>
      </c>
      <c r="Q4057" t="s">
        <v>9936</v>
      </c>
      <c r="R4057" t="s">
        <v>9937</v>
      </c>
    </row>
    <row r="4058" spans="1:18" x14ac:dyDescent="0.35">
      <c r="A4058" t="s">
        <v>25</v>
      </c>
      <c r="B4058" t="s">
        <v>34</v>
      </c>
      <c r="C4058" t="s">
        <v>34</v>
      </c>
      <c r="D4058" t="s">
        <v>7426</v>
      </c>
      <c r="E4058" t="s">
        <v>34</v>
      </c>
      <c r="F4058">
        <v>30418054</v>
      </c>
      <c r="G4058" t="s">
        <v>10636</v>
      </c>
      <c r="I4058" t="s">
        <v>9672</v>
      </c>
      <c r="K4058" t="s">
        <v>9953</v>
      </c>
      <c r="L4058" t="s">
        <v>2009</v>
      </c>
      <c r="M4058">
        <v>250</v>
      </c>
      <c r="N4058" s="5">
        <v>42826</v>
      </c>
      <c r="O4058" t="s">
        <v>34</v>
      </c>
      <c r="P4058">
        <v>2017</v>
      </c>
      <c r="Q4058" t="s">
        <v>9936</v>
      </c>
      <c r="R4058" t="s">
        <v>9937</v>
      </c>
    </row>
    <row r="4059" spans="1:18" x14ac:dyDescent="0.35">
      <c r="A4059" t="s">
        <v>37</v>
      </c>
      <c r="B4059" t="s">
        <v>34</v>
      </c>
      <c r="C4059" t="s">
        <v>34</v>
      </c>
      <c r="D4059" t="s">
        <v>5769</v>
      </c>
      <c r="E4059" t="s">
        <v>34</v>
      </c>
      <c r="F4059">
        <v>30463033</v>
      </c>
      <c r="G4059" t="s">
        <v>10637</v>
      </c>
      <c r="I4059" t="s">
        <v>9672</v>
      </c>
      <c r="K4059" t="s">
        <v>10356</v>
      </c>
      <c r="L4059" t="s">
        <v>10357</v>
      </c>
      <c r="M4059">
        <v>316.22000000000003</v>
      </c>
      <c r="N4059" s="5">
        <v>42867</v>
      </c>
      <c r="O4059" t="s">
        <v>34</v>
      </c>
      <c r="P4059">
        <v>2017</v>
      </c>
      <c r="Q4059" t="s">
        <v>9936</v>
      </c>
      <c r="R4059" t="s">
        <v>9937</v>
      </c>
    </row>
    <row r="4060" spans="1:18" x14ac:dyDescent="0.35">
      <c r="A4060" t="s">
        <v>37</v>
      </c>
      <c r="B4060" t="s">
        <v>34</v>
      </c>
      <c r="C4060" t="s">
        <v>34</v>
      </c>
      <c r="D4060" t="s">
        <v>5735</v>
      </c>
      <c r="E4060" t="s">
        <v>34</v>
      </c>
      <c r="F4060">
        <v>30465982</v>
      </c>
      <c r="G4060" t="s">
        <v>10638</v>
      </c>
      <c r="I4060" t="s">
        <v>9672</v>
      </c>
      <c r="K4060" t="s">
        <v>10639</v>
      </c>
      <c r="L4060" t="s">
        <v>10640</v>
      </c>
      <c r="M4060">
        <v>6725</v>
      </c>
      <c r="N4060" s="5">
        <v>42865</v>
      </c>
      <c r="O4060" t="s">
        <v>34</v>
      </c>
      <c r="P4060">
        <v>2017</v>
      </c>
      <c r="Q4060" t="s">
        <v>9936</v>
      </c>
      <c r="R4060" t="s">
        <v>9937</v>
      </c>
    </row>
    <row r="4061" spans="1:18" x14ac:dyDescent="0.35">
      <c r="A4061" t="s">
        <v>25</v>
      </c>
      <c r="B4061" t="s">
        <v>34</v>
      </c>
      <c r="C4061" t="s">
        <v>34</v>
      </c>
      <c r="D4061" t="s">
        <v>2378</v>
      </c>
      <c r="E4061" t="s">
        <v>34</v>
      </c>
      <c r="F4061">
        <v>30540747</v>
      </c>
      <c r="G4061" t="s">
        <v>10466</v>
      </c>
      <c r="I4061" t="s">
        <v>9672</v>
      </c>
      <c r="K4061" t="s">
        <v>10037</v>
      </c>
      <c r="L4061" t="s">
        <v>2317</v>
      </c>
      <c r="M4061">
        <v>1100</v>
      </c>
      <c r="N4061" s="5">
        <v>42831</v>
      </c>
      <c r="O4061" t="s">
        <v>34</v>
      </c>
      <c r="P4061">
        <v>2017</v>
      </c>
      <c r="Q4061" t="s">
        <v>9936</v>
      </c>
      <c r="R4061" t="s">
        <v>9937</v>
      </c>
    </row>
    <row r="4062" spans="1:18" x14ac:dyDescent="0.35">
      <c r="A4062" t="s">
        <v>25</v>
      </c>
      <c r="B4062" t="s">
        <v>34</v>
      </c>
      <c r="C4062" t="s">
        <v>34</v>
      </c>
      <c r="D4062" t="s">
        <v>10049</v>
      </c>
      <c r="E4062" t="s">
        <v>34</v>
      </c>
      <c r="F4062">
        <v>30614759</v>
      </c>
      <c r="G4062" t="s">
        <v>10641</v>
      </c>
      <c r="I4062" t="s">
        <v>9672</v>
      </c>
      <c r="K4062" t="s">
        <v>10642</v>
      </c>
      <c r="L4062" t="s">
        <v>9110</v>
      </c>
      <c r="M4062">
        <v>13800</v>
      </c>
      <c r="N4062" s="5">
        <v>42857</v>
      </c>
      <c r="O4062" t="s">
        <v>34</v>
      </c>
      <c r="P4062">
        <v>2017</v>
      </c>
      <c r="Q4062" t="s">
        <v>9936</v>
      </c>
      <c r="R4062" t="s">
        <v>9976</v>
      </c>
    </row>
    <row r="4063" spans="1:18" x14ac:dyDescent="0.35">
      <c r="A4063" t="s">
        <v>25</v>
      </c>
      <c r="B4063" t="s">
        <v>34</v>
      </c>
      <c r="C4063" t="s">
        <v>34</v>
      </c>
      <c r="D4063" t="s">
        <v>7426</v>
      </c>
      <c r="E4063" t="s">
        <v>34</v>
      </c>
      <c r="F4063">
        <v>30616433</v>
      </c>
      <c r="G4063" t="s">
        <v>10643</v>
      </c>
      <c r="I4063" t="s">
        <v>9672</v>
      </c>
      <c r="K4063" t="s">
        <v>10644</v>
      </c>
      <c r="L4063" t="s">
        <v>10645</v>
      </c>
      <c r="M4063">
        <v>12400</v>
      </c>
      <c r="N4063" s="5">
        <v>42842</v>
      </c>
      <c r="O4063" t="s">
        <v>34</v>
      </c>
      <c r="P4063">
        <v>2017</v>
      </c>
      <c r="Q4063" t="s">
        <v>9936</v>
      </c>
      <c r="R4063" t="s">
        <v>9937</v>
      </c>
    </row>
    <row r="4064" spans="1:18" x14ac:dyDescent="0.35">
      <c r="A4064" t="s">
        <v>25</v>
      </c>
      <c r="B4064" t="s">
        <v>34</v>
      </c>
      <c r="C4064" t="s">
        <v>34</v>
      </c>
      <c r="D4064" t="s">
        <v>10049</v>
      </c>
      <c r="E4064" t="s">
        <v>34</v>
      </c>
      <c r="F4064">
        <v>30626145</v>
      </c>
      <c r="G4064" t="s">
        <v>10641</v>
      </c>
      <c r="I4064" t="s">
        <v>5110</v>
      </c>
      <c r="K4064" t="s">
        <v>10642</v>
      </c>
      <c r="L4064" t="s">
        <v>9110</v>
      </c>
      <c r="M4064">
        <v>13800</v>
      </c>
      <c r="N4064" s="5">
        <v>42857</v>
      </c>
      <c r="O4064" t="s">
        <v>34</v>
      </c>
      <c r="P4064">
        <v>2017</v>
      </c>
      <c r="Q4064" t="s">
        <v>9936</v>
      </c>
      <c r="R4064" t="s">
        <v>9937</v>
      </c>
    </row>
    <row r="4065" spans="1:18" x14ac:dyDescent="0.35">
      <c r="A4065" t="s">
        <v>25</v>
      </c>
      <c r="B4065" t="s">
        <v>34</v>
      </c>
      <c r="C4065" t="s">
        <v>34</v>
      </c>
      <c r="D4065" t="s">
        <v>6124</v>
      </c>
      <c r="E4065" t="s">
        <v>34</v>
      </c>
      <c r="F4065">
        <v>30628865</v>
      </c>
      <c r="G4065" t="s">
        <v>10646</v>
      </c>
      <c r="I4065" t="s">
        <v>9672</v>
      </c>
      <c r="K4065" t="s">
        <v>10033</v>
      </c>
      <c r="L4065" t="s">
        <v>2529</v>
      </c>
      <c r="M4065">
        <v>1690.78</v>
      </c>
      <c r="N4065" s="5">
        <v>42877</v>
      </c>
      <c r="O4065" t="s">
        <v>34</v>
      </c>
      <c r="P4065">
        <v>2017</v>
      </c>
      <c r="Q4065" t="s">
        <v>9936</v>
      </c>
      <c r="R4065" t="s">
        <v>9937</v>
      </c>
    </row>
    <row r="4066" spans="1:18" x14ac:dyDescent="0.35">
      <c r="A4066" t="s">
        <v>25</v>
      </c>
      <c r="B4066" t="s">
        <v>34</v>
      </c>
      <c r="C4066" t="s">
        <v>34</v>
      </c>
      <c r="D4066" t="s">
        <v>9521</v>
      </c>
      <c r="E4066" t="s">
        <v>34</v>
      </c>
      <c r="F4066">
        <v>30639204</v>
      </c>
      <c r="G4066" t="s">
        <v>10647</v>
      </c>
      <c r="I4066" t="s">
        <v>5110</v>
      </c>
      <c r="K4066" t="s">
        <v>10046</v>
      </c>
      <c r="L4066" t="s">
        <v>10047</v>
      </c>
      <c r="M4066">
        <v>3500</v>
      </c>
      <c r="N4066" s="5">
        <v>42877</v>
      </c>
      <c r="O4066" t="s">
        <v>34</v>
      </c>
      <c r="P4066">
        <v>2017</v>
      </c>
      <c r="Q4066" t="s">
        <v>9936</v>
      </c>
      <c r="R4066" t="s">
        <v>9937</v>
      </c>
    </row>
    <row r="4067" spans="1:18" x14ac:dyDescent="0.35">
      <c r="A4067" t="s">
        <v>25</v>
      </c>
      <c r="B4067" t="s">
        <v>34</v>
      </c>
      <c r="C4067" t="s">
        <v>34</v>
      </c>
      <c r="D4067" t="s">
        <v>9521</v>
      </c>
      <c r="E4067" t="s">
        <v>34</v>
      </c>
      <c r="F4067">
        <v>30639832</v>
      </c>
      <c r="G4067" t="s">
        <v>10648</v>
      </c>
      <c r="I4067" t="s">
        <v>5110</v>
      </c>
      <c r="K4067" t="s">
        <v>9988</v>
      </c>
      <c r="L4067" t="s">
        <v>9549</v>
      </c>
      <c r="M4067">
        <v>3500</v>
      </c>
      <c r="N4067" s="5">
        <v>42877</v>
      </c>
      <c r="O4067" t="s">
        <v>34</v>
      </c>
      <c r="P4067">
        <v>2017</v>
      </c>
      <c r="Q4067" t="s">
        <v>9936</v>
      </c>
      <c r="R4067" t="s">
        <v>9937</v>
      </c>
    </row>
    <row r="4068" spans="1:18" x14ac:dyDescent="0.35">
      <c r="A4068" t="s">
        <v>25</v>
      </c>
      <c r="B4068" t="s">
        <v>34</v>
      </c>
      <c r="C4068" t="s">
        <v>34</v>
      </c>
      <c r="D4068" t="s">
        <v>9521</v>
      </c>
      <c r="E4068" t="s">
        <v>34</v>
      </c>
      <c r="F4068">
        <v>30646995</v>
      </c>
      <c r="G4068" t="s">
        <v>10649</v>
      </c>
      <c r="I4068" t="s">
        <v>5110</v>
      </c>
      <c r="K4068" t="s">
        <v>9984</v>
      </c>
      <c r="L4068" t="s">
        <v>9568</v>
      </c>
      <c r="M4068">
        <v>3500</v>
      </c>
      <c r="N4068" s="5">
        <v>42877</v>
      </c>
      <c r="O4068" t="s">
        <v>34</v>
      </c>
      <c r="P4068">
        <v>2017</v>
      </c>
      <c r="Q4068" t="s">
        <v>9936</v>
      </c>
      <c r="R4068" t="s">
        <v>9937</v>
      </c>
    </row>
    <row r="4069" spans="1:18" x14ac:dyDescent="0.35">
      <c r="A4069" t="s">
        <v>25</v>
      </c>
      <c r="B4069" t="s">
        <v>34</v>
      </c>
      <c r="C4069" t="s">
        <v>34</v>
      </c>
      <c r="D4069" t="s">
        <v>9521</v>
      </c>
      <c r="E4069" t="s">
        <v>34</v>
      </c>
      <c r="F4069">
        <v>30647371</v>
      </c>
      <c r="G4069" t="s">
        <v>10650</v>
      </c>
      <c r="I4069" t="s">
        <v>5110</v>
      </c>
      <c r="K4069" t="s">
        <v>9986</v>
      </c>
      <c r="L4069" t="s">
        <v>9561</v>
      </c>
      <c r="M4069">
        <v>3500</v>
      </c>
      <c r="N4069" s="5">
        <v>42877</v>
      </c>
      <c r="O4069" t="s">
        <v>34</v>
      </c>
      <c r="P4069">
        <v>2017</v>
      </c>
      <c r="Q4069" t="s">
        <v>9936</v>
      </c>
      <c r="R4069" t="s">
        <v>9937</v>
      </c>
    </row>
    <row r="4070" spans="1:18" x14ac:dyDescent="0.35">
      <c r="A4070" t="s">
        <v>25</v>
      </c>
      <c r="B4070" t="s">
        <v>34</v>
      </c>
      <c r="C4070" t="s">
        <v>34</v>
      </c>
      <c r="D4070" t="s">
        <v>9521</v>
      </c>
      <c r="E4070" t="s">
        <v>34</v>
      </c>
      <c r="F4070">
        <v>30647835</v>
      </c>
      <c r="G4070" t="s">
        <v>10651</v>
      </c>
      <c r="I4070" t="s">
        <v>5110</v>
      </c>
      <c r="K4070" t="s">
        <v>9994</v>
      </c>
      <c r="L4070" t="s">
        <v>9573</v>
      </c>
      <c r="M4070">
        <v>3500</v>
      </c>
      <c r="N4070" s="5">
        <v>42877</v>
      </c>
      <c r="O4070" t="s">
        <v>34</v>
      </c>
      <c r="P4070">
        <v>2017</v>
      </c>
      <c r="Q4070" t="s">
        <v>9936</v>
      </c>
      <c r="R4070" t="s">
        <v>9937</v>
      </c>
    </row>
    <row r="4071" spans="1:18" x14ac:dyDescent="0.35">
      <c r="A4071" t="s">
        <v>25</v>
      </c>
      <c r="B4071" t="s">
        <v>34</v>
      </c>
      <c r="C4071" t="s">
        <v>34</v>
      </c>
      <c r="D4071" t="s">
        <v>9521</v>
      </c>
      <c r="E4071" t="s">
        <v>34</v>
      </c>
      <c r="F4071">
        <v>30648157</v>
      </c>
      <c r="G4071" t="s">
        <v>10652</v>
      </c>
      <c r="I4071" t="s">
        <v>5110</v>
      </c>
      <c r="K4071" t="s">
        <v>10004</v>
      </c>
      <c r="L4071" t="s">
        <v>9563</v>
      </c>
      <c r="M4071">
        <v>3500</v>
      </c>
      <c r="N4071" s="5">
        <v>42877</v>
      </c>
      <c r="O4071" t="s">
        <v>34</v>
      </c>
      <c r="P4071">
        <v>2017</v>
      </c>
      <c r="Q4071" t="s">
        <v>9936</v>
      </c>
      <c r="R4071" t="s">
        <v>9937</v>
      </c>
    </row>
    <row r="4072" spans="1:18" x14ac:dyDescent="0.35">
      <c r="A4072" t="s">
        <v>25</v>
      </c>
      <c r="B4072" t="s">
        <v>34</v>
      </c>
      <c r="C4072" t="s">
        <v>34</v>
      </c>
      <c r="D4072" t="s">
        <v>9521</v>
      </c>
      <c r="E4072" t="s">
        <v>34</v>
      </c>
      <c r="F4072">
        <v>30648521</v>
      </c>
      <c r="G4072" t="s">
        <v>10653</v>
      </c>
      <c r="I4072" t="s">
        <v>5110</v>
      </c>
      <c r="K4072" t="s">
        <v>10002</v>
      </c>
      <c r="L4072" t="s">
        <v>9526</v>
      </c>
      <c r="M4072">
        <v>2700</v>
      </c>
      <c r="N4072" s="5">
        <v>42877</v>
      </c>
      <c r="O4072" t="s">
        <v>34</v>
      </c>
      <c r="P4072">
        <v>2017</v>
      </c>
      <c r="Q4072" t="s">
        <v>9936</v>
      </c>
      <c r="R4072" t="s">
        <v>9937</v>
      </c>
    </row>
    <row r="4073" spans="1:18" x14ac:dyDescent="0.35">
      <c r="A4073" t="s">
        <v>25</v>
      </c>
      <c r="B4073" t="s">
        <v>34</v>
      </c>
      <c r="C4073" t="s">
        <v>34</v>
      </c>
      <c r="D4073" t="s">
        <v>9521</v>
      </c>
      <c r="E4073" t="s">
        <v>34</v>
      </c>
      <c r="F4073">
        <v>30650976</v>
      </c>
      <c r="G4073" t="s">
        <v>10654</v>
      </c>
      <c r="I4073" t="s">
        <v>5110</v>
      </c>
      <c r="K4073" t="s">
        <v>9996</v>
      </c>
      <c r="L4073" t="s">
        <v>9997</v>
      </c>
      <c r="M4073">
        <v>1200</v>
      </c>
      <c r="N4073" s="5">
        <v>42877</v>
      </c>
      <c r="O4073" t="s">
        <v>34</v>
      </c>
      <c r="P4073">
        <v>2017</v>
      </c>
      <c r="Q4073" t="s">
        <v>9936</v>
      </c>
      <c r="R4073" t="s">
        <v>9937</v>
      </c>
    </row>
    <row r="4074" spans="1:18" x14ac:dyDescent="0.35">
      <c r="A4074" t="s">
        <v>25</v>
      </c>
      <c r="B4074" t="s">
        <v>34</v>
      </c>
      <c r="C4074" t="s">
        <v>34</v>
      </c>
      <c r="D4074" t="s">
        <v>9521</v>
      </c>
      <c r="E4074" t="s">
        <v>34</v>
      </c>
      <c r="F4074">
        <v>30651352</v>
      </c>
      <c r="G4074" t="s">
        <v>10655</v>
      </c>
      <c r="I4074" t="s">
        <v>5110</v>
      </c>
      <c r="K4074" t="s">
        <v>9999</v>
      </c>
      <c r="L4074" t="s">
        <v>10000</v>
      </c>
      <c r="M4074">
        <v>3500</v>
      </c>
      <c r="N4074" s="5">
        <v>42877</v>
      </c>
      <c r="O4074" t="s">
        <v>34</v>
      </c>
      <c r="P4074">
        <v>2017</v>
      </c>
      <c r="Q4074" t="s">
        <v>9936</v>
      </c>
      <c r="R4074" t="s">
        <v>9937</v>
      </c>
    </row>
    <row r="4075" spans="1:18" x14ac:dyDescent="0.35">
      <c r="A4075" t="s">
        <v>88</v>
      </c>
      <c r="B4075" t="s">
        <v>34</v>
      </c>
      <c r="C4075" t="s">
        <v>34</v>
      </c>
      <c r="D4075" t="s">
        <v>5806</v>
      </c>
      <c r="E4075" t="s">
        <v>34</v>
      </c>
      <c r="F4075">
        <v>30651425</v>
      </c>
      <c r="G4075" t="s">
        <v>10656</v>
      </c>
      <c r="I4075" t="s">
        <v>9672</v>
      </c>
      <c r="K4075" t="s">
        <v>200</v>
      </c>
      <c r="L4075" t="s">
        <v>201</v>
      </c>
      <c r="M4075">
        <v>6240</v>
      </c>
      <c r="N4075" s="5">
        <v>42867</v>
      </c>
      <c r="O4075" t="s">
        <v>34</v>
      </c>
      <c r="P4075">
        <v>2017</v>
      </c>
      <c r="Q4075" t="s">
        <v>9936</v>
      </c>
      <c r="R4075" t="s">
        <v>9937</v>
      </c>
    </row>
    <row r="4076" spans="1:18" x14ac:dyDescent="0.35">
      <c r="A4076" t="s">
        <v>37</v>
      </c>
      <c r="B4076" t="s">
        <v>34</v>
      </c>
      <c r="C4076" t="s">
        <v>34</v>
      </c>
      <c r="D4076" t="s">
        <v>5206</v>
      </c>
      <c r="E4076" t="s">
        <v>34</v>
      </c>
      <c r="F4076">
        <v>30661498</v>
      </c>
      <c r="G4076" t="s">
        <v>10462</v>
      </c>
      <c r="I4076" t="s">
        <v>9672</v>
      </c>
      <c r="K4076" t="s">
        <v>10657</v>
      </c>
      <c r="L4076" t="s">
        <v>5813</v>
      </c>
      <c r="M4076">
        <v>7000</v>
      </c>
      <c r="N4076" s="5">
        <v>42872</v>
      </c>
      <c r="O4076" t="s">
        <v>34</v>
      </c>
      <c r="P4076">
        <v>2017</v>
      </c>
      <c r="Q4076" t="s">
        <v>9936</v>
      </c>
      <c r="R4076" t="s">
        <v>9937</v>
      </c>
    </row>
    <row r="4077" spans="1:18" x14ac:dyDescent="0.35">
      <c r="A4077" t="s">
        <v>37</v>
      </c>
      <c r="B4077" t="s">
        <v>34</v>
      </c>
      <c r="C4077" t="s">
        <v>34</v>
      </c>
      <c r="D4077" t="s">
        <v>5206</v>
      </c>
      <c r="E4077" t="s">
        <v>34</v>
      </c>
      <c r="F4077">
        <v>30661773</v>
      </c>
      <c r="G4077" t="s">
        <v>10462</v>
      </c>
      <c r="I4077" t="s">
        <v>9672</v>
      </c>
      <c r="K4077" t="s">
        <v>10657</v>
      </c>
      <c r="L4077" t="s">
        <v>5813</v>
      </c>
      <c r="M4077">
        <v>7000</v>
      </c>
      <c r="N4077" s="5">
        <v>42872</v>
      </c>
      <c r="O4077" t="s">
        <v>34</v>
      </c>
      <c r="P4077">
        <v>2017</v>
      </c>
      <c r="Q4077" t="s">
        <v>9936</v>
      </c>
      <c r="R4077" t="s">
        <v>9937</v>
      </c>
    </row>
    <row r="4078" spans="1:18" x14ac:dyDescent="0.35">
      <c r="A4078" t="s">
        <v>25</v>
      </c>
      <c r="B4078" t="s">
        <v>34</v>
      </c>
      <c r="C4078" t="s">
        <v>34</v>
      </c>
      <c r="D4078" t="s">
        <v>9940</v>
      </c>
      <c r="E4078" t="s">
        <v>34</v>
      </c>
      <c r="F4078">
        <v>30664268</v>
      </c>
      <c r="G4078" t="s">
        <v>10658</v>
      </c>
      <c r="I4078" t="s">
        <v>9672</v>
      </c>
      <c r="K4078" t="s">
        <v>5227</v>
      </c>
      <c r="L4078" t="s">
        <v>3892</v>
      </c>
      <c r="M4078">
        <v>7600</v>
      </c>
      <c r="N4078" s="5">
        <v>42857</v>
      </c>
      <c r="O4078" t="s">
        <v>34</v>
      </c>
      <c r="P4078">
        <v>2017</v>
      </c>
      <c r="Q4078" t="s">
        <v>9936</v>
      </c>
      <c r="R4078" t="s">
        <v>9937</v>
      </c>
    </row>
    <row r="4079" spans="1:18" x14ac:dyDescent="0.35">
      <c r="A4079" t="s">
        <v>25</v>
      </c>
      <c r="B4079" t="s">
        <v>34</v>
      </c>
      <c r="C4079" t="s">
        <v>34</v>
      </c>
      <c r="D4079" t="s">
        <v>5962</v>
      </c>
      <c r="E4079" t="s">
        <v>34</v>
      </c>
      <c r="F4079">
        <v>30698812</v>
      </c>
      <c r="G4079" t="s">
        <v>10659</v>
      </c>
      <c r="I4079" t="s">
        <v>9672</v>
      </c>
      <c r="K4079" t="s">
        <v>5080</v>
      </c>
      <c r="L4079" t="s">
        <v>3348</v>
      </c>
      <c r="M4079">
        <v>24300</v>
      </c>
      <c r="N4079" s="5">
        <v>42832</v>
      </c>
      <c r="O4079" t="s">
        <v>34</v>
      </c>
      <c r="P4079">
        <v>2017</v>
      </c>
      <c r="Q4079" t="s">
        <v>9936</v>
      </c>
      <c r="R4079" t="s">
        <v>9937</v>
      </c>
    </row>
    <row r="4080" spans="1:18" x14ac:dyDescent="0.35">
      <c r="A4080" t="s">
        <v>25</v>
      </c>
      <c r="B4080" t="s">
        <v>34</v>
      </c>
      <c r="C4080" t="s">
        <v>34</v>
      </c>
      <c r="D4080" t="s">
        <v>9451</v>
      </c>
      <c r="E4080" t="s">
        <v>34</v>
      </c>
      <c r="F4080">
        <v>30699738</v>
      </c>
      <c r="G4080" t="s">
        <v>10660</v>
      </c>
      <c r="I4080" t="s">
        <v>5110</v>
      </c>
      <c r="K4080" t="s">
        <v>10661</v>
      </c>
      <c r="L4080" t="s">
        <v>10662</v>
      </c>
      <c r="M4080">
        <v>2000</v>
      </c>
      <c r="N4080" s="5">
        <v>42753</v>
      </c>
      <c r="O4080" t="s">
        <v>34</v>
      </c>
      <c r="P4080">
        <v>2017</v>
      </c>
      <c r="Q4080" t="s">
        <v>9936</v>
      </c>
      <c r="R4080" t="s">
        <v>9937</v>
      </c>
    </row>
    <row r="4081" spans="1:18" x14ac:dyDescent="0.35">
      <c r="A4081" t="s">
        <v>25</v>
      </c>
      <c r="B4081" t="s">
        <v>34</v>
      </c>
      <c r="C4081" t="s">
        <v>34</v>
      </c>
      <c r="D4081" t="s">
        <v>5674</v>
      </c>
      <c r="E4081" t="s">
        <v>34</v>
      </c>
      <c r="F4081">
        <v>30775655</v>
      </c>
      <c r="G4081" t="s">
        <v>10663</v>
      </c>
      <c r="I4081" t="s">
        <v>9672</v>
      </c>
      <c r="K4081" t="s">
        <v>5677</v>
      </c>
      <c r="L4081" t="s">
        <v>4636</v>
      </c>
      <c r="M4081">
        <v>5500</v>
      </c>
      <c r="N4081" s="5">
        <v>42870</v>
      </c>
      <c r="O4081" t="s">
        <v>34</v>
      </c>
      <c r="P4081">
        <v>2017</v>
      </c>
      <c r="Q4081" t="s">
        <v>9936</v>
      </c>
      <c r="R4081" t="s">
        <v>9937</v>
      </c>
    </row>
    <row r="4082" spans="1:18" x14ac:dyDescent="0.35">
      <c r="A4082" t="s">
        <v>37</v>
      </c>
      <c r="B4082" t="s">
        <v>34</v>
      </c>
      <c r="C4082" t="s">
        <v>34</v>
      </c>
      <c r="D4082" t="s">
        <v>10313</v>
      </c>
      <c r="E4082" t="s">
        <v>34</v>
      </c>
      <c r="F4082">
        <v>30776082</v>
      </c>
      <c r="G4082" t="s">
        <v>10664</v>
      </c>
      <c r="I4082" t="s">
        <v>9672</v>
      </c>
      <c r="K4082" t="s">
        <v>10665</v>
      </c>
      <c r="L4082" t="s">
        <v>10666</v>
      </c>
      <c r="M4082">
        <v>139</v>
      </c>
      <c r="N4082" s="5">
        <v>42706</v>
      </c>
      <c r="O4082" t="s">
        <v>34</v>
      </c>
      <c r="P4082">
        <v>2016</v>
      </c>
      <c r="Q4082" t="s">
        <v>9936</v>
      </c>
      <c r="R4082" t="s">
        <v>9937</v>
      </c>
    </row>
    <row r="4083" spans="1:18" x14ac:dyDescent="0.35">
      <c r="A4083" t="s">
        <v>25</v>
      </c>
      <c r="B4083" t="s">
        <v>34</v>
      </c>
      <c r="C4083" t="s">
        <v>34</v>
      </c>
      <c r="D4083" t="s">
        <v>5674</v>
      </c>
      <c r="E4083" t="s">
        <v>34</v>
      </c>
      <c r="F4083">
        <v>30776309</v>
      </c>
      <c r="G4083" t="s">
        <v>10667</v>
      </c>
      <c r="I4083" t="s">
        <v>9672</v>
      </c>
      <c r="K4083" t="s">
        <v>5677</v>
      </c>
      <c r="L4083" t="s">
        <v>4636</v>
      </c>
      <c r="M4083">
        <v>8525</v>
      </c>
      <c r="N4083" s="5">
        <v>42863</v>
      </c>
      <c r="O4083" t="s">
        <v>34</v>
      </c>
      <c r="P4083">
        <v>2017</v>
      </c>
      <c r="Q4083" t="s">
        <v>9936</v>
      </c>
      <c r="R4083" t="s">
        <v>9937</v>
      </c>
    </row>
    <row r="4084" spans="1:18" x14ac:dyDescent="0.35">
      <c r="A4084" t="s">
        <v>37</v>
      </c>
      <c r="B4084" t="s">
        <v>34</v>
      </c>
      <c r="C4084" t="s">
        <v>34</v>
      </c>
      <c r="D4084" t="s">
        <v>10313</v>
      </c>
      <c r="E4084" t="s">
        <v>34</v>
      </c>
      <c r="F4084">
        <v>30776759</v>
      </c>
      <c r="G4084" t="s">
        <v>10664</v>
      </c>
      <c r="I4084" t="s">
        <v>9672</v>
      </c>
      <c r="K4084" t="s">
        <v>10665</v>
      </c>
      <c r="L4084" t="s">
        <v>10666</v>
      </c>
      <c r="M4084">
        <v>112.3</v>
      </c>
      <c r="N4084" s="5">
        <v>42705</v>
      </c>
      <c r="O4084" t="s">
        <v>34</v>
      </c>
      <c r="P4084">
        <v>2016</v>
      </c>
      <c r="Q4084" t="s">
        <v>9936</v>
      </c>
      <c r="R4084" t="s">
        <v>9937</v>
      </c>
    </row>
    <row r="4085" spans="1:18" x14ac:dyDescent="0.35">
      <c r="A4085" t="s">
        <v>399</v>
      </c>
      <c r="B4085" t="s">
        <v>34</v>
      </c>
      <c r="C4085" t="s">
        <v>34</v>
      </c>
      <c r="D4085" t="s">
        <v>108</v>
      </c>
      <c r="E4085" t="s">
        <v>34</v>
      </c>
      <c r="F4085">
        <v>30793122</v>
      </c>
      <c r="G4085" t="s">
        <v>10668</v>
      </c>
      <c r="I4085" t="s">
        <v>9672</v>
      </c>
      <c r="K4085" t="s">
        <v>10151</v>
      </c>
      <c r="L4085" t="s">
        <v>4331</v>
      </c>
      <c r="M4085">
        <v>6720</v>
      </c>
      <c r="N4085" s="5">
        <v>42857</v>
      </c>
      <c r="O4085" t="s">
        <v>34</v>
      </c>
      <c r="P4085">
        <v>2017</v>
      </c>
      <c r="Q4085" t="s">
        <v>9936</v>
      </c>
      <c r="R4085" t="s">
        <v>9937</v>
      </c>
    </row>
    <row r="4086" spans="1:18" x14ac:dyDescent="0.35">
      <c r="A4086" t="s">
        <v>25</v>
      </c>
      <c r="B4086" t="s">
        <v>34</v>
      </c>
      <c r="C4086" t="s">
        <v>34</v>
      </c>
      <c r="D4086" t="s">
        <v>10669</v>
      </c>
      <c r="E4086" t="s">
        <v>34</v>
      </c>
      <c r="F4086">
        <v>30800730</v>
      </c>
      <c r="G4086" t="s">
        <v>10670</v>
      </c>
      <c r="I4086" t="s">
        <v>9672</v>
      </c>
      <c r="K4086" t="s">
        <v>9991</v>
      </c>
      <c r="L4086" t="s">
        <v>9992</v>
      </c>
      <c r="M4086">
        <v>8000</v>
      </c>
      <c r="N4086" s="5">
        <v>42597</v>
      </c>
      <c r="O4086" t="s">
        <v>34</v>
      </c>
      <c r="P4086">
        <v>2016</v>
      </c>
      <c r="Q4086" t="s">
        <v>9936</v>
      </c>
      <c r="R4086" t="s">
        <v>9937</v>
      </c>
    </row>
    <row r="4087" spans="1:18" x14ac:dyDescent="0.35">
      <c r="A4087" t="s">
        <v>25</v>
      </c>
      <c r="B4087" t="s">
        <v>34</v>
      </c>
      <c r="C4087" t="s">
        <v>34</v>
      </c>
      <c r="D4087" t="s">
        <v>10167</v>
      </c>
      <c r="E4087" t="s">
        <v>34</v>
      </c>
      <c r="F4087">
        <v>30801559</v>
      </c>
      <c r="G4087" t="s">
        <v>10671</v>
      </c>
      <c r="I4087" t="s">
        <v>5110</v>
      </c>
      <c r="K4087" t="s">
        <v>10569</v>
      </c>
      <c r="L4087" t="s">
        <v>10570</v>
      </c>
      <c r="M4087">
        <v>10000</v>
      </c>
      <c r="N4087" s="5">
        <v>42850</v>
      </c>
      <c r="O4087" t="s">
        <v>34</v>
      </c>
      <c r="P4087">
        <v>2017</v>
      </c>
      <c r="Q4087" t="s">
        <v>9936</v>
      </c>
      <c r="R4087" t="s">
        <v>9937</v>
      </c>
    </row>
    <row r="4088" spans="1:18" x14ac:dyDescent="0.35">
      <c r="A4088" t="s">
        <v>25</v>
      </c>
      <c r="B4088" t="s">
        <v>34</v>
      </c>
      <c r="C4088" t="s">
        <v>34</v>
      </c>
      <c r="D4088" t="s">
        <v>10167</v>
      </c>
      <c r="E4088" t="s">
        <v>34</v>
      </c>
      <c r="F4088">
        <v>30802091</v>
      </c>
      <c r="G4088" t="s">
        <v>10672</v>
      </c>
      <c r="I4088" t="s">
        <v>5110</v>
      </c>
      <c r="K4088" t="s">
        <v>10569</v>
      </c>
      <c r="L4088" t="s">
        <v>10570</v>
      </c>
      <c r="M4088">
        <v>10000</v>
      </c>
      <c r="N4088" s="5">
        <v>42850</v>
      </c>
      <c r="O4088" t="s">
        <v>34</v>
      </c>
      <c r="P4088">
        <v>2017</v>
      </c>
      <c r="Q4088" t="s">
        <v>9936</v>
      </c>
      <c r="R4088" t="s">
        <v>9937</v>
      </c>
    </row>
    <row r="4089" spans="1:18" x14ac:dyDescent="0.35">
      <c r="A4089" t="s">
        <v>25</v>
      </c>
      <c r="B4089" t="s">
        <v>34</v>
      </c>
      <c r="C4089" t="s">
        <v>34</v>
      </c>
      <c r="D4089" t="s">
        <v>572</v>
      </c>
      <c r="E4089" t="s">
        <v>34</v>
      </c>
      <c r="F4089">
        <v>30834317</v>
      </c>
      <c r="G4089" t="s">
        <v>10673</v>
      </c>
      <c r="I4089" t="s">
        <v>5110</v>
      </c>
      <c r="K4089" t="s">
        <v>10071</v>
      </c>
      <c r="L4089" t="s">
        <v>10072</v>
      </c>
      <c r="M4089">
        <v>2000</v>
      </c>
      <c r="N4089" s="5">
        <v>42880</v>
      </c>
      <c r="O4089" t="s">
        <v>34</v>
      </c>
      <c r="P4089">
        <v>2017</v>
      </c>
      <c r="Q4089" t="s">
        <v>9936</v>
      </c>
      <c r="R4089" t="s">
        <v>9937</v>
      </c>
    </row>
    <row r="4090" spans="1:18" x14ac:dyDescent="0.35">
      <c r="A4090" t="s">
        <v>25</v>
      </c>
      <c r="B4090" t="s">
        <v>34</v>
      </c>
      <c r="C4090" t="s">
        <v>34</v>
      </c>
      <c r="D4090" t="s">
        <v>298</v>
      </c>
      <c r="E4090" t="s">
        <v>34</v>
      </c>
      <c r="F4090">
        <v>30861713</v>
      </c>
      <c r="G4090" t="s">
        <v>10674</v>
      </c>
      <c r="I4090" t="s">
        <v>5110</v>
      </c>
      <c r="K4090" t="s">
        <v>10374</v>
      </c>
      <c r="L4090" t="s">
        <v>10375</v>
      </c>
      <c r="M4090">
        <v>3250</v>
      </c>
      <c r="N4090" s="5">
        <v>42871</v>
      </c>
      <c r="O4090" t="s">
        <v>34</v>
      </c>
      <c r="P4090">
        <v>2017</v>
      </c>
      <c r="Q4090" t="s">
        <v>9936</v>
      </c>
      <c r="R4090" t="s">
        <v>9937</v>
      </c>
    </row>
    <row r="4091" spans="1:18" x14ac:dyDescent="0.35">
      <c r="A4091" t="s">
        <v>25</v>
      </c>
      <c r="B4091" t="s">
        <v>34</v>
      </c>
      <c r="C4091" t="s">
        <v>34</v>
      </c>
      <c r="D4091" t="s">
        <v>298</v>
      </c>
      <c r="E4091" t="s">
        <v>34</v>
      </c>
      <c r="F4091">
        <v>30861888</v>
      </c>
      <c r="G4091" t="s">
        <v>10674</v>
      </c>
      <c r="I4091" t="s">
        <v>5110</v>
      </c>
      <c r="K4091" t="s">
        <v>10376</v>
      </c>
      <c r="L4091" t="s">
        <v>10377</v>
      </c>
      <c r="M4091">
        <v>3250</v>
      </c>
      <c r="N4091" s="5">
        <v>42871</v>
      </c>
      <c r="O4091" t="s">
        <v>34</v>
      </c>
      <c r="P4091">
        <v>2017</v>
      </c>
      <c r="Q4091" t="s">
        <v>9936</v>
      </c>
      <c r="R4091" t="s">
        <v>9937</v>
      </c>
    </row>
    <row r="4092" spans="1:18" x14ac:dyDescent="0.35">
      <c r="A4092" t="s">
        <v>25</v>
      </c>
      <c r="B4092" t="s">
        <v>34</v>
      </c>
      <c r="C4092" t="s">
        <v>34</v>
      </c>
      <c r="D4092" t="s">
        <v>298</v>
      </c>
      <c r="E4092" t="s">
        <v>34</v>
      </c>
      <c r="F4092">
        <v>30862000</v>
      </c>
      <c r="G4092" t="s">
        <v>10674</v>
      </c>
      <c r="I4092" t="s">
        <v>5110</v>
      </c>
      <c r="K4092" t="s">
        <v>10378</v>
      </c>
      <c r="L4092" t="s">
        <v>10379</v>
      </c>
      <c r="M4092">
        <v>3250</v>
      </c>
      <c r="N4092" s="5">
        <v>42871</v>
      </c>
      <c r="O4092" t="s">
        <v>34</v>
      </c>
      <c r="P4092">
        <v>2017</v>
      </c>
      <c r="Q4092" t="s">
        <v>9936</v>
      </c>
      <c r="R4092" t="s">
        <v>9937</v>
      </c>
    </row>
    <row r="4093" spans="1:18" x14ac:dyDescent="0.35">
      <c r="A4093" t="s">
        <v>25</v>
      </c>
      <c r="B4093" t="s">
        <v>34</v>
      </c>
      <c r="C4093" t="s">
        <v>34</v>
      </c>
      <c r="D4093" t="s">
        <v>298</v>
      </c>
      <c r="E4093" t="s">
        <v>34</v>
      </c>
      <c r="F4093">
        <v>30862167</v>
      </c>
      <c r="G4093" t="s">
        <v>10674</v>
      </c>
      <c r="I4093" t="s">
        <v>5110</v>
      </c>
      <c r="K4093" t="s">
        <v>10380</v>
      </c>
      <c r="L4093" t="s">
        <v>10381</v>
      </c>
      <c r="M4093">
        <v>3250</v>
      </c>
      <c r="N4093" s="5">
        <v>42871</v>
      </c>
      <c r="O4093" t="s">
        <v>34</v>
      </c>
      <c r="P4093">
        <v>2017</v>
      </c>
      <c r="Q4093" t="s">
        <v>9936</v>
      </c>
      <c r="R4093" t="s">
        <v>9937</v>
      </c>
    </row>
    <row r="4094" spans="1:18" x14ac:dyDescent="0.35">
      <c r="A4094" t="s">
        <v>25</v>
      </c>
      <c r="B4094" t="s">
        <v>34</v>
      </c>
      <c r="C4094" t="s">
        <v>34</v>
      </c>
      <c r="D4094" t="s">
        <v>298</v>
      </c>
      <c r="E4094" t="s">
        <v>34</v>
      </c>
      <c r="F4094">
        <v>30862310</v>
      </c>
      <c r="G4094" t="s">
        <v>10674</v>
      </c>
      <c r="I4094" t="s">
        <v>5110</v>
      </c>
      <c r="K4094" t="s">
        <v>10382</v>
      </c>
      <c r="L4094" t="s">
        <v>10383</v>
      </c>
      <c r="M4094">
        <v>3250</v>
      </c>
      <c r="N4094" s="5">
        <v>42871</v>
      </c>
      <c r="O4094" t="s">
        <v>34</v>
      </c>
      <c r="P4094">
        <v>2017</v>
      </c>
      <c r="Q4094" t="s">
        <v>9936</v>
      </c>
      <c r="R4094" t="s">
        <v>9937</v>
      </c>
    </row>
    <row r="4095" spans="1:18" x14ac:dyDescent="0.35">
      <c r="A4095" t="s">
        <v>399</v>
      </c>
      <c r="B4095" t="s">
        <v>34</v>
      </c>
      <c r="C4095" t="s">
        <v>34</v>
      </c>
      <c r="D4095" t="s">
        <v>298</v>
      </c>
      <c r="E4095" t="s">
        <v>34</v>
      </c>
      <c r="F4095">
        <v>30863015</v>
      </c>
      <c r="G4095" t="s">
        <v>10385</v>
      </c>
      <c r="I4095" t="s">
        <v>5110</v>
      </c>
      <c r="K4095" t="s">
        <v>10386</v>
      </c>
      <c r="L4095" t="s">
        <v>10387</v>
      </c>
      <c r="M4095">
        <v>5500</v>
      </c>
      <c r="N4095" s="5">
        <v>42871</v>
      </c>
      <c r="O4095" t="s">
        <v>34</v>
      </c>
      <c r="P4095">
        <v>2017</v>
      </c>
      <c r="Q4095" t="s">
        <v>9936</v>
      </c>
      <c r="R4095" t="s">
        <v>9937</v>
      </c>
    </row>
    <row r="4096" spans="1:18" x14ac:dyDescent="0.35">
      <c r="A4096" t="s">
        <v>25</v>
      </c>
      <c r="B4096" t="s">
        <v>34</v>
      </c>
      <c r="C4096" t="s">
        <v>34</v>
      </c>
      <c r="D4096" t="s">
        <v>298</v>
      </c>
      <c r="E4096" t="s">
        <v>34</v>
      </c>
      <c r="F4096">
        <v>30863260</v>
      </c>
      <c r="G4096" t="s">
        <v>10674</v>
      </c>
      <c r="I4096" t="s">
        <v>5110</v>
      </c>
      <c r="K4096" t="s">
        <v>10388</v>
      </c>
      <c r="L4096" t="s">
        <v>10389</v>
      </c>
      <c r="M4096">
        <v>3250</v>
      </c>
      <c r="N4096" s="5">
        <v>42871</v>
      </c>
      <c r="O4096" t="s">
        <v>34</v>
      </c>
      <c r="P4096">
        <v>2017</v>
      </c>
      <c r="Q4096" t="s">
        <v>9936</v>
      </c>
      <c r="R4096" t="s">
        <v>9937</v>
      </c>
    </row>
    <row r="4097" spans="1:18" x14ac:dyDescent="0.35">
      <c r="A4097" t="s">
        <v>25</v>
      </c>
      <c r="B4097" t="s">
        <v>34</v>
      </c>
      <c r="C4097" t="s">
        <v>34</v>
      </c>
      <c r="D4097" t="s">
        <v>298</v>
      </c>
      <c r="E4097" t="s">
        <v>34</v>
      </c>
      <c r="F4097">
        <v>30863406</v>
      </c>
      <c r="G4097" t="s">
        <v>10674</v>
      </c>
      <c r="I4097" t="s">
        <v>5110</v>
      </c>
      <c r="K4097" t="s">
        <v>10390</v>
      </c>
      <c r="L4097" t="s">
        <v>7466</v>
      </c>
      <c r="M4097">
        <v>3250</v>
      </c>
      <c r="N4097" s="5">
        <v>42871</v>
      </c>
      <c r="O4097" t="s">
        <v>34</v>
      </c>
      <c r="P4097">
        <v>2017</v>
      </c>
      <c r="Q4097" t="s">
        <v>9936</v>
      </c>
      <c r="R4097" t="s">
        <v>9937</v>
      </c>
    </row>
    <row r="4098" spans="1:18" x14ac:dyDescent="0.35">
      <c r="A4098" t="s">
        <v>25</v>
      </c>
      <c r="B4098" t="s">
        <v>34</v>
      </c>
      <c r="C4098" t="s">
        <v>34</v>
      </c>
      <c r="D4098" t="s">
        <v>298</v>
      </c>
      <c r="E4098" t="s">
        <v>34</v>
      </c>
      <c r="F4098">
        <v>30863724</v>
      </c>
      <c r="G4098" t="s">
        <v>10674</v>
      </c>
      <c r="I4098" t="s">
        <v>5110</v>
      </c>
      <c r="K4098" t="s">
        <v>10391</v>
      </c>
      <c r="L4098" t="s">
        <v>10392</v>
      </c>
      <c r="M4098">
        <v>3250</v>
      </c>
      <c r="N4098" s="5">
        <v>42871</v>
      </c>
      <c r="O4098" t="s">
        <v>34</v>
      </c>
      <c r="P4098">
        <v>2017</v>
      </c>
      <c r="Q4098" t="s">
        <v>9936</v>
      </c>
      <c r="R4098" t="s">
        <v>9937</v>
      </c>
    </row>
    <row r="4099" spans="1:18" x14ac:dyDescent="0.35">
      <c r="A4099" t="s">
        <v>25</v>
      </c>
      <c r="B4099" t="s">
        <v>34</v>
      </c>
      <c r="C4099" t="s">
        <v>34</v>
      </c>
      <c r="D4099" t="s">
        <v>298</v>
      </c>
      <c r="E4099" t="s">
        <v>34</v>
      </c>
      <c r="F4099">
        <v>30864224</v>
      </c>
      <c r="G4099" t="s">
        <v>10674</v>
      </c>
      <c r="I4099" t="s">
        <v>5110</v>
      </c>
      <c r="K4099" t="s">
        <v>10393</v>
      </c>
      <c r="L4099" t="s">
        <v>10394</v>
      </c>
      <c r="M4099">
        <v>3250</v>
      </c>
      <c r="N4099" s="5">
        <v>42871</v>
      </c>
      <c r="O4099" t="s">
        <v>34</v>
      </c>
      <c r="P4099">
        <v>2017</v>
      </c>
      <c r="Q4099" t="s">
        <v>9936</v>
      </c>
      <c r="R4099" t="s">
        <v>9937</v>
      </c>
    </row>
    <row r="4100" spans="1:18" x14ac:dyDescent="0.35">
      <c r="A4100" t="s">
        <v>25</v>
      </c>
      <c r="B4100" t="s">
        <v>34</v>
      </c>
      <c r="C4100" t="s">
        <v>34</v>
      </c>
      <c r="D4100" t="s">
        <v>298</v>
      </c>
      <c r="E4100" t="s">
        <v>34</v>
      </c>
      <c r="F4100">
        <v>30865395</v>
      </c>
      <c r="G4100" t="s">
        <v>10674</v>
      </c>
      <c r="I4100" t="s">
        <v>5110</v>
      </c>
      <c r="K4100" t="s">
        <v>10395</v>
      </c>
      <c r="L4100" t="s">
        <v>10396</v>
      </c>
      <c r="M4100">
        <v>3250</v>
      </c>
      <c r="N4100" s="5">
        <v>42871</v>
      </c>
      <c r="O4100" t="s">
        <v>34</v>
      </c>
      <c r="P4100">
        <v>2017</v>
      </c>
      <c r="Q4100" t="s">
        <v>9936</v>
      </c>
      <c r="R4100" t="s">
        <v>9937</v>
      </c>
    </row>
    <row r="4101" spans="1:18" x14ac:dyDescent="0.35">
      <c r="A4101" t="s">
        <v>25</v>
      </c>
      <c r="B4101" t="s">
        <v>34</v>
      </c>
      <c r="C4101" t="s">
        <v>34</v>
      </c>
      <c r="D4101" t="s">
        <v>298</v>
      </c>
      <c r="E4101" t="s">
        <v>34</v>
      </c>
      <c r="F4101">
        <v>30865565</v>
      </c>
      <c r="G4101" t="s">
        <v>10674</v>
      </c>
      <c r="I4101" t="s">
        <v>5110</v>
      </c>
      <c r="K4101" t="s">
        <v>10397</v>
      </c>
      <c r="L4101" t="s">
        <v>10398</v>
      </c>
      <c r="M4101">
        <v>3250</v>
      </c>
      <c r="N4101" s="5">
        <v>42871</v>
      </c>
      <c r="O4101" t="s">
        <v>34</v>
      </c>
      <c r="P4101">
        <v>2017</v>
      </c>
      <c r="Q4101" t="s">
        <v>9936</v>
      </c>
      <c r="R4101" t="s">
        <v>9937</v>
      </c>
    </row>
    <row r="4102" spans="1:18" x14ac:dyDescent="0.35">
      <c r="A4102" t="s">
        <v>25</v>
      </c>
      <c r="B4102" t="s">
        <v>34</v>
      </c>
      <c r="C4102" t="s">
        <v>34</v>
      </c>
      <c r="D4102" t="s">
        <v>298</v>
      </c>
      <c r="E4102" t="s">
        <v>34</v>
      </c>
      <c r="F4102">
        <v>30865743</v>
      </c>
      <c r="G4102" t="s">
        <v>10674</v>
      </c>
      <c r="I4102" t="s">
        <v>5110</v>
      </c>
      <c r="K4102" t="s">
        <v>10399</v>
      </c>
      <c r="L4102" t="s">
        <v>10400</v>
      </c>
      <c r="M4102">
        <v>3250</v>
      </c>
      <c r="N4102" s="5">
        <v>42871</v>
      </c>
      <c r="O4102" t="s">
        <v>34</v>
      </c>
      <c r="P4102">
        <v>2017</v>
      </c>
      <c r="Q4102" t="s">
        <v>9936</v>
      </c>
      <c r="R4102" t="s">
        <v>9937</v>
      </c>
    </row>
    <row r="4103" spans="1:18" x14ac:dyDescent="0.35">
      <c r="A4103" t="s">
        <v>25</v>
      </c>
      <c r="B4103" t="s">
        <v>34</v>
      </c>
      <c r="C4103" t="s">
        <v>34</v>
      </c>
      <c r="D4103" t="s">
        <v>298</v>
      </c>
      <c r="E4103" t="s">
        <v>34</v>
      </c>
      <c r="F4103">
        <v>30866278</v>
      </c>
      <c r="G4103" t="s">
        <v>10675</v>
      </c>
      <c r="I4103" t="s">
        <v>5110</v>
      </c>
      <c r="K4103" t="s">
        <v>10401</v>
      </c>
      <c r="L4103" t="s">
        <v>10402</v>
      </c>
      <c r="M4103">
        <v>3250</v>
      </c>
      <c r="N4103" s="5">
        <v>42871</v>
      </c>
      <c r="O4103" t="s">
        <v>34</v>
      </c>
      <c r="P4103">
        <v>2017</v>
      </c>
      <c r="Q4103" t="s">
        <v>9936</v>
      </c>
      <c r="R4103" t="s">
        <v>9937</v>
      </c>
    </row>
    <row r="4104" spans="1:18" x14ac:dyDescent="0.35">
      <c r="A4104" t="s">
        <v>25</v>
      </c>
      <c r="B4104" t="s">
        <v>34</v>
      </c>
      <c r="C4104" t="s">
        <v>34</v>
      </c>
      <c r="D4104" t="s">
        <v>298</v>
      </c>
      <c r="E4104" t="s">
        <v>34</v>
      </c>
      <c r="F4104">
        <v>30866413</v>
      </c>
      <c r="G4104" t="s">
        <v>10675</v>
      </c>
      <c r="I4104" t="s">
        <v>5110</v>
      </c>
      <c r="K4104" t="s">
        <v>10403</v>
      </c>
      <c r="L4104" t="s">
        <v>10404</v>
      </c>
      <c r="M4104">
        <v>3250</v>
      </c>
      <c r="N4104" s="5">
        <v>42871</v>
      </c>
      <c r="O4104" t="s">
        <v>34</v>
      </c>
      <c r="P4104">
        <v>2017</v>
      </c>
      <c r="Q4104" t="s">
        <v>9936</v>
      </c>
      <c r="R4104" t="s">
        <v>9937</v>
      </c>
    </row>
    <row r="4105" spans="1:18" x14ac:dyDescent="0.35">
      <c r="A4105" t="s">
        <v>25</v>
      </c>
      <c r="B4105" t="s">
        <v>34</v>
      </c>
      <c r="C4105" t="s">
        <v>34</v>
      </c>
      <c r="D4105" t="s">
        <v>5085</v>
      </c>
      <c r="E4105" t="s">
        <v>34</v>
      </c>
      <c r="F4105">
        <v>30876583</v>
      </c>
      <c r="G4105" t="s">
        <v>10676</v>
      </c>
      <c r="I4105" t="s">
        <v>9672</v>
      </c>
      <c r="K4105" t="s">
        <v>5415</v>
      </c>
      <c r="L4105" t="s">
        <v>4632</v>
      </c>
      <c r="M4105">
        <v>9800</v>
      </c>
      <c r="N4105" s="5">
        <v>42881</v>
      </c>
      <c r="O4105" t="s">
        <v>34</v>
      </c>
      <c r="P4105">
        <v>2017</v>
      </c>
      <c r="Q4105" t="s">
        <v>9936</v>
      </c>
      <c r="R4105" t="s">
        <v>9937</v>
      </c>
    </row>
    <row r="4106" spans="1:18" x14ac:dyDescent="0.35">
      <c r="A4106" t="s">
        <v>227</v>
      </c>
      <c r="B4106" t="s">
        <v>34</v>
      </c>
      <c r="C4106" t="s">
        <v>34</v>
      </c>
      <c r="D4106" t="s">
        <v>10677</v>
      </c>
      <c r="E4106" t="s">
        <v>34</v>
      </c>
      <c r="F4106">
        <v>30878373</v>
      </c>
      <c r="G4106" t="s">
        <v>10678</v>
      </c>
      <c r="I4106" t="s">
        <v>9672</v>
      </c>
      <c r="K4106" t="s">
        <v>10679</v>
      </c>
      <c r="L4106" t="s">
        <v>10680</v>
      </c>
      <c r="M4106">
        <v>21455</v>
      </c>
      <c r="N4106" s="5">
        <v>42796</v>
      </c>
      <c r="O4106" t="s">
        <v>34</v>
      </c>
      <c r="P4106">
        <v>2017</v>
      </c>
      <c r="Q4106" t="s">
        <v>9936</v>
      </c>
      <c r="R4106" t="s">
        <v>9937</v>
      </c>
    </row>
    <row r="4107" spans="1:18" x14ac:dyDescent="0.35">
      <c r="A4107" t="s">
        <v>37</v>
      </c>
      <c r="B4107" t="s">
        <v>34</v>
      </c>
      <c r="C4107" t="s">
        <v>34</v>
      </c>
      <c r="D4107" t="s">
        <v>5281</v>
      </c>
      <c r="E4107" t="s">
        <v>34</v>
      </c>
      <c r="F4107">
        <v>30912814</v>
      </c>
      <c r="G4107" t="s">
        <v>10681</v>
      </c>
      <c r="I4107" t="s">
        <v>9672</v>
      </c>
      <c r="K4107" t="s">
        <v>10635</v>
      </c>
      <c r="L4107" t="s">
        <v>122</v>
      </c>
      <c r="M4107">
        <v>24990</v>
      </c>
      <c r="N4107" s="5">
        <v>42881</v>
      </c>
      <c r="O4107" t="s">
        <v>34</v>
      </c>
      <c r="P4107">
        <v>2017</v>
      </c>
      <c r="Q4107" t="s">
        <v>9936</v>
      </c>
      <c r="R4107" t="s">
        <v>9937</v>
      </c>
    </row>
    <row r="4108" spans="1:18" x14ac:dyDescent="0.35">
      <c r="A4108" t="s">
        <v>25</v>
      </c>
      <c r="B4108" t="s">
        <v>34</v>
      </c>
      <c r="C4108" t="s">
        <v>34</v>
      </c>
      <c r="D4108" t="s">
        <v>9451</v>
      </c>
      <c r="E4108" t="s">
        <v>34</v>
      </c>
      <c r="F4108">
        <v>30926939</v>
      </c>
      <c r="G4108" t="s">
        <v>10682</v>
      </c>
      <c r="I4108" t="s">
        <v>5110</v>
      </c>
      <c r="K4108" t="s">
        <v>10237</v>
      </c>
      <c r="L4108" t="s">
        <v>10238</v>
      </c>
      <c r="M4108">
        <v>3000</v>
      </c>
      <c r="N4108" s="5">
        <v>42753</v>
      </c>
      <c r="O4108" t="s">
        <v>34</v>
      </c>
      <c r="P4108">
        <v>2017</v>
      </c>
      <c r="Q4108" t="s">
        <v>9936</v>
      </c>
      <c r="R4108" t="s">
        <v>9937</v>
      </c>
    </row>
    <row r="4109" spans="1:18" x14ac:dyDescent="0.35">
      <c r="A4109" t="s">
        <v>227</v>
      </c>
      <c r="B4109" t="s">
        <v>34</v>
      </c>
      <c r="C4109" t="s">
        <v>34</v>
      </c>
      <c r="D4109" t="s">
        <v>10683</v>
      </c>
      <c r="E4109" t="s">
        <v>34</v>
      </c>
      <c r="F4109">
        <v>30952212</v>
      </c>
      <c r="G4109" t="s">
        <v>10684</v>
      </c>
      <c r="I4109" t="s">
        <v>9672</v>
      </c>
      <c r="K4109" t="s">
        <v>10685</v>
      </c>
      <c r="L4109" t="s">
        <v>10686</v>
      </c>
      <c r="M4109">
        <v>10350</v>
      </c>
      <c r="N4109" s="5">
        <v>42858</v>
      </c>
      <c r="O4109" t="s">
        <v>34</v>
      </c>
      <c r="P4109">
        <v>2017</v>
      </c>
      <c r="Q4109" t="s">
        <v>9936</v>
      </c>
      <c r="R4109" t="s">
        <v>9937</v>
      </c>
    </row>
    <row r="4110" spans="1:18" x14ac:dyDescent="0.35">
      <c r="A4110" t="s">
        <v>25</v>
      </c>
      <c r="B4110" t="s">
        <v>34</v>
      </c>
      <c r="C4110" t="s">
        <v>34</v>
      </c>
      <c r="D4110" t="s">
        <v>298</v>
      </c>
      <c r="E4110" t="s">
        <v>34</v>
      </c>
      <c r="F4110">
        <v>30993768</v>
      </c>
      <c r="G4110" t="s">
        <v>10675</v>
      </c>
      <c r="I4110" t="s">
        <v>5110</v>
      </c>
      <c r="K4110" t="s">
        <v>10407</v>
      </c>
      <c r="L4110" t="s">
        <v>10408</v>
      </c>
      <c r="M4110">
        <v>3250</v>
      </c>
      <c r="N4110" s="5">
        <v>42871</v>
      </c>
      <c r="O4110" t="s">
        <v>34</v>
      </c>
      <c r="P4110">
        <v>2017</v>
      </c>
      <c r="Q4110" t="s">
        <v>9936</v>
      </c>
      <c r="R4110" t="s">
        <v>9937</v>
      </c>
    </row>
    <row r="4111" spans="1:18" x14ac:dyDescent="0.35">
      <c r="A4111" t="s">
        <v>25</v>
      </c>
      <c r="B4111" t="s">
        <v>34</v>
      </c>
      <c r="C4111" t="s">
        <v>34</v>
      </c>
      <c r="D4111" t="s">
        <v>4304</v>
      </c>
      <c r="E4111" t="s">
        <v>34</v>
      </c>
      <c r="F4111">
        <v>31001238</v>
      </c>
      <c r="G4111" t="s">
        <v>10687</v>
      </c>
      <c r="I4111" t="s">
        <v>9672</v>
      </c>
      <c r="K4111" t="s">
        <v>10688</v>
      </c>
      <c r="L4111" t="s">
        <v>10689</v>
      </c>
      <c r="M4111">
        <v>8000</v>
      </c>
      <c r="N4111" s="5">
        <v>42885</v>
      </c>
      <c r="O4111" t="s">
        <v>34</v>
      </c>
      <c r="P4111">
        <v>2017</v>
      </c>
      <c r="Q4111" t="s">
        <v>9936</v>
      </c>
      <c r="R4111" t="s">
        <v>9937</v>
      </c>
    </row>
    <row r="4112" spans="1:18" x14ac:dyDescent="0.35">
      <c r="A4112" t="s">
        <v>25</v>
      </c>
      <c r="B4112" t="s">
        <v>34</v>
      </c>
      <c r="C4112" t="s">
        <v>34</v>
      </c>
      <c r="D4112" t="s">
        <v>5455</v>
      </c>
      <c r="E4112" t="s">
        <v>34</v>
      </c>
      <c r="F4112">
        <v>31068057</v>
      </c>
      <c r="G4112" t="s">
        <v>10690</v>
      </c>
      <c r="I4112" t="s">
        <v>9672</v>
      </c>
      <c r="K4112" t="s">
        <v>5091</v>
      </c>
      <c r="L4112" t="s">
        <v>32</v>
      </c>
      <c r="M4112">
        <v>2250</v>
      </c>
      <c r="N4112" s="5">
        <v>42867</v>
      </c>
      <c r="O4112" t="s">
        <v>34</v>
      </c>
      <c r="P4112">
        <v>2017</v>
      </c>
      <c r="Q4112" t="s">
        <v>9936</v>
      </c>
      <c r="R4112" t="s">
        <v>9976</v>
      </c>
    </row>
    <row r="4113" spans="1:18" x14ac:dyDescent="0.35">
      <c r="A4113" t="s">
        <v>25</v>
      </c>
      <c r="B4113" t="s">
        <v>34</v>
      </c>
      <c r="C4113" t="s">
        <v>34</v>
      </c>
      <c r="D4113" t="s">
        <v>7359</v>
      </c>
      <c r="E4113" t="s">
        <v>34</v>
      </c>
      <c r="F4113">
        <v>31095208</v>
      </c>
      <c r="G4113" t="s">
        <v>10691</v>
      </c>
      <c r="I4113" t="s">
        <v>5110</v>
      </c>
      <c r="K4113" t="s">
        <v>9980</v>
      </c>
      <c r="L4113" t="s">
        <v>9981</v>
      </c>
      <c r="M4113">
        <v>3000</v>
      </c>
      <c r="N4113" s="5">
        <v>42825</v>
      </c>
      <c r="O4113" t="s">
        <v>34</v>
      </c>
      <c r="P4113">
        <v>2017</v>
      </c>
      <c r="Q4113" t="s">
        <v>9936</v>
      </c>
      <c r="R4113" t="s">
        <v>9937</v>
      </c>
    </row>
    <row r="4114" spans="1:18" x14ac:dyDescent="0.35">
      <c r="A4114" t="s">
        <v>227</v>
      </c>
      <c r="B4114" t="s">
        <v>34</v>
      </c>
      <c r="C4114" t="s">
        <v>34</v>
      </c>
      <c r="D4114" t="s">
        <v>10692</v>
      </c>
      <c r="E4114" t="s">
        <v>34</v>
      </c>
      <c r="F4114">
        <v>31127118</v>
      </c>
      <c r="G4114" t="s">
        <v>10693</v>
      </c>
      <c r="I4114" t="s">
        <v>9672</v>
      </c>
      <c r="K4114" t="s">
        <v>10694</v>
      </c>
      <c r="L4114" t="s">
        <v>10695</v>
      </c>
      <c r="M4114">
        <v>1000</v>
      </c>
      <c r="N4114" s="5">
        <v>42835</v>
      </c>
      <c r="O4114" t="s">
        <v>34</v>
      </c>
      <c r="P4114">
        <v>2017</v>
      </c>
      <c r="Q4114" t="s">
        <v>9936</v>
      </c>
      <c r="R4114" t="s">
        <v>9937</v>
      </c>
    </row>
    <row r="4115" spans="1:18" x14ac:dyDescent="0.35">
      <c r="A4115" t="s">
        <v>25</v>
      </c>
      <c r="B4115" t="s">
        <v>34</v>
      </c>
      <c r="C4115" t="s">
        <v>34</v>
      </c>
      <c r="D4115" t="s">
        <v>9451</v>
      </c>
      <c r="E4115" t="s">
        <v>34</v>
      </c>
      <c r="F4115">
        <v>31155693</v>
      </c>
      <c r="G4115" t="s">
        <v>10696</v>
      </c>
      <c r="I4115" t="s">
        <v>5110</v>
      </c>
      <c r="K4115" t="s">
        <v>10237</v>
      </c>
      <c r="L4115" t="s">
        <v>10238</v>
      </c>
      <c r="M4115">
        <v>3000</v>
      </c>
      <c r="N4115" s="5">
        <v>42779</v>
      </c>
      <c r="O4115" t="s">
        <v>34</v>
      </c>
      <c r="P4115">
        <v>2017</v>
      </c>
      <c r="Q4115" t="s">
        <v>9936</v>
      </c>
      <c r="R4115" t="s">
        <v>9937</v>
      </c>
    </row>
    <row r="4116" spans="1:18" x14ac:dyDescent="0.35">
      <c r="A4116" t="s">
        <v>25</v>
      </c>
      <c r="B4116" t="s">
        <v>34</v>
      </c>
      <c r="C4116" t="s">
        <v>34</v>
      </c>
      <c r="D4116" t="s">
        <v>1063</v>
      </c>
      <c r="E4116" t="s">
        <v>34</v>
      </c>
      <c r="F4116">
        <v>31169961</v>
      </c>
      <c r="G4116" t="s">
        <v>10697</v>
      </c>
      <c r="I4116" t="s">
        <v>9672</v>
      </c>
      <c r="K4116" t="s">
        <v>9950</v>
      </c>
      <c r="L4116" t="s">
        <v>479</v>
      </c>
      <c r="M4116">
        <v>7476</v>
      </c>
      <c r="N4116" s="5">
        <v>42887</v>
      </c>
      <c r="O4116" t="s">
        <v>34</v>
      </c>
      <c r="P4116">
        <v>2017</v>
      </c>
      <c r="Q4116" t="s">
        <v>9936</v>
      </c>
      <c r="R4116" t="s">
        <v>9937</v>
      </c>
    </row>
    <row r="4117" spans="1:18" x14ac:dyDescent="0.35">
      <c r="A4117" t="s">
        <v>25</v>
      </c>
      <c r="B4117" t="s">
        <v>34</v>
      </c>
      <c r="C4117" t="s">
        <v>34</v>
      </c>
      <c r="D4117" t="s">
        <v>10523</v>
      </c>
      <c r="E4117" t="s">
        <v>34</v>
      </c>
      <c r="F4117">
        <v>31181198</v>
      </c>
      <c r="G4117" t="s">
        <v>10698</v>
      </c>
      <c r="I4117" t="s">
        <v>5110</v>
      </c>
      <c r="K4117" t="s">
        <v>10525</v>
      </c>
      <c r="L4117" t="s">
        <v>10526</v>
      </c>
      <c r="M4117">
        <v>3000</v>
      </c>
      <c r="N4117" s="5">
        <v>42842</v>
      </c>
      <c r="O4117" t="s">
        <v>34</v>
      </c>
      <c r="P4117">
        <v>2017</v>
      </c>
      <c r="Q4117" t="s">
        <v>9936</v>
      </c>
      <c r="R4117" t="s">
        <v>9937</v>
      </c>
    </row>
    <row r="4118" spans="1:18" x14ac:dyDescent="0.35">
      <c r="A4118" t="s">
        <v>25</v>
      </c>
      <c r="B4118" t="s">
        <v>34</v>
      </c>
      <c r="C4118" t="s">
        <v>34</v>
      </c>
      <c r="D4118" t="s">
        <v>6124</v>
      </c>
      <c r="E4118" t="s">
        <v>34</v>
      </c>
      <c r="F4118">
        <v>31223311</v>
      </c>
      <c r="G4118" t="s">
        <v>10699</v>
      </c>
      <c r="I4118" t="s">
        <v>9672</v>
      </c>
      <c r="K4118" t="s">
        <v>10033</v>
      </c>
      <c r="L4118" t="s">
        <v>2529</v>
      </c>
      <c r="M4118">
        <v>1690.78</v>
      </c>
      <c r="N4118" s="5">
        <v>42892</v>
      </c>
      <c r="O4118" t="s">
        <v>34</v>
      </c>
      <c r="P4118">
        <v>2017</v>
      </c>
      <c r="Q4118" t="s">
        <v>9936</v>
      </c>
      <c r="R4118" t="s">
        <v>9937</v>
      </c>
    </row>
    <row r="4119" spans="1:18" x14ac:dyDescent="0.35">
      <c r="A4119" t="s">
        <v>227</v>
      </c>
      <c r="B4119" t="s">
        <v>34</v>
      </c>
      <c r="C4119" t="s">
        <v>34</v>
      </c>
      <c r="D4119" t="s">
        <v>7639</v>
      </c>
      <c r="E4119" t="s">
        <v>34</v>
      </c>
      <c r="F4119">
        <v>31226132</v>
      </c>
      <c r="G4119" t="s">
        <v>10700</v>
      </c>
      <c r="I4119" t="s">
        <v>9672</v>
      </c>
      <c r="K4119" t="s">
        <v>10701</v>
      </c>
      <c r="L4119" t="s">
        <v>10702</v>
      </c>
      <c r="M4119">
        <v>3980.4</v>
      </c>
      <c r="N4119" s="5">
        <v>42879</v>
      </c>
      <c r="O4119" t="s">
        <v>34</v>
      </c>
      <c r="P4119">
        <v>2017</v>
      </c>
      <c r="Q4119" t="s">
        <v>9936</v>
      </c>
      <c r="R4119" t="s">
        <v>9937</v>
      </c>
    </row>
    <row r="4120" spans="1:18" x14ac:dyDescent="0.35">
      <c r="A4120" t="s">
        <v>25</v>
      </c>
      <c r="B4120" t="s">
        <v>34</v>
      </c>
      <c r="C4120" t="s">
        <v>34</v>
      </c>
      <c r="D4120" t="s">
        <v>10167</v>
      </c>
      <c r="E4120" t="s">
        <v>34</v>
      </c>
      <c r="F4120">
        <v>31246974</v>
      </c>
      <c r="G4120" t="s">
        <v>10703</v>
      </c>
      <c r="I4120" t="s">
        <v>5110</v>
      </c>
      <c r="K4120" t="s">
        <v>10569</v>
      </c>
      <c r="L4120" t="s">
        <v>10570</v>
      </c>
      <c r="M4120">
        <v>10000</v>
      </c>
      <c r="N4120" s="5">
        <v>42886</v>
      </c>
      <c r="O4120" t="s">
        <v>34</v>
      </c>
      <c r="P4120">
        <v>2017</v>
      </c>
      <c r="Q4120" t="s">
        <v>9936</v>
      </c>
      <c r="R4120" t="s">
        <v>9937</v>
      </c>
    </row>
    <row r="4121" spans="1:18" x14ac:dyDescent="0.35">
      <c r="A4121" t="s">
        <v>37</v>
      </c>
      <c r="B4121" t="s">
        <v>34</v>
      </c>
      <c r="C4121" t="s">
        <v>34</v>
      </c>
      <c r="D4121" t="s">
        <v>3984</v>
      </c>
      <c r="E4121" t="s">
        <v>34</v>
      </c>
      <c r="F4121">
        <v>31289541</v>
      </c>
      <c r="G4121" t="s">
        <v>10704</v>
      </c>
      <c r="I4121" t="s">
        <v>9672</v>
      </c>
      <c r="K4121" t="s">
        <v>10657</v>
      </c>
      <c r="L4121" t="s">
        <v>5813</v>
      </c>
      <c r="M4121">
        <v>7000</v>
      </c>
      <c r="N4121" s="5">
        <v>42866</v>
      </c>
      <c r="O4121" t="s">
        <v>34</v>
      </c>
      <c r="P4121">
        <v>2017</v>
      </c>
      <c r="Q4121" t="s">
        <v>9936</v>
      </c>
      <c r="R4121" t="s">
        <v>9937</v>
      </c>
    </row>
    <row r="4122" spans="1:18" x14ac:dyDescent="0.35">
      <c r="A4122" t="s">
        <v>227</v>
      </c>
      <c r="B4122" t="s">
        <v>34</v>
      </c>
      <c r="C4122" t="s">
        <v>34</v>
      </c>
      <c r="D4122" t="s">
        <v>7359</v>
      </c>
      <c r="E4122" t="s">
        <v>34</v>
      </c>
      <c r="F4122">
        <v>31299989</v>
      </c>
      <c r="G4122" t="s">
        <v>10705</v>
      </c>
      <c r="I4122" t="s">
        <v>9672</v>
      </c>
      <c r="K4122" t="s">
        <v>10149</v>
      </c>
      <c r="L4122" t="s">
        <v>9461</v>
      </c>
      <c r="M4122">
        <v>10000</v>
      </c>
      <c r="N4122" s="5">
        <v>42829</v>
      </c>
      <c r="O4122" t="s">
        <v>34</v>
      </c>
      <c r="P4122">
        <v>2017</v>
      </c>
      <c r="Q4122" t="s">
        <v>9936</v>
      </c>
      <c r="R4122" t="s">
        <v>9937</v>
      </c>
    </row>
    <row r="4123" spans="1:18" x14ac:dyDescent="0.35">
      <c r="A4123" t="s">
        <v>227</v>
      </c>
      <c r="B4123" t="s">
        <v>34</v>
      </c>
      <c r="C4123" t="s">
        <v>34</v>
      </c>
      <c r="D4123" t="s">
        <v>3735</v>
      </c>
      <c r="E4123" t="s">
        <v>34</v>
      </c>
      <c r="F4123">
        <v>31305261</v>
      </c>
      <c r="G4123" t="s">
        <v>10706</v>
      </c>
      <c r="I4123" t="s">
        <v>9672</v>
      </c>
      <c r="K4123" t="s">
        <v>10707</v>
      </c>
      <c r="L4123" t="s">
        <v>10708</v>
      </c>
      <c r="M4123">
        <v>880</v>
      </c>
      <c r="N4123" s="5">
        <v>42878</v>
      </c>
      <c r="O4123" t="s">
        <v>34</v>
      </c>
      <c r="P4123">
        <v>2017</v>
      </c>
      <c r="Q4123" t="s">
        <v>9936</v>
      </c>
      <c r="R4123" t="s">
        <v>9937</v>
      </c>
    </row>
    <row r="4124" spans="1:18" x14ac:dyDescent="0.35">
      <c r="A4124" t="s">
        <v>37</v>
      </c>
      <c r="B4124" t="s">
        <v>34</v>
      </c>
      <c r="C4124" t="s">
        <v>34</v>
      </c>
      <c r="D4124" t="s">
        <v>5769</v>
      </c>
      <c r="E4124" t="s">
        <v>34</v>
      </c>
      <c r="F4124">
        <v>31355854</v>
      </c>
      <c r="G4124" t="s">
        <v>10709</v>
      </c>
      <c r="I4124" t="s">
        <v>9672</v>
      </c>
      <c r="K4124" t="s">
        <v>10356</v>
      </c>
      <c r="L4124" t="s">
        <v>10357</v>
      </c>
      <c r="M4124">
        <v>316.22000000000003</v>
      </c>
      <c r="N4124" s="5">
        <v>42892</v>
      </c>
      <c r="O4124" t="s">
        <v>34</v>
      </c>
      <c r="P4124">
        <v>2017</v>
      </c>
      <c r="Q4124" t="s">
        <v>9936</v>
      </c>
      <c r="R4124" t="s">
        <v>9937</v>
      </c>
    </row>
    <row r="4125" spans="1:18" x14ac:dyDescent="0.35">
      <c r="A4125" t="s">
        <v>37</v>
      </c>
      <c r="B4125" t="s">
        <v>34</v>
      </c>
      <c r="C4125" t="s">
        <v>34</v>
      </c>
      <c r="D4125" t="s">
        <v>1050</v>
      </c>
      <c r="E4125" t="s">
        <v>34</v>
      </c>
      <c r="F4125">
        <v>31392873</v>
      </c>
      <c r="G4125" t="s">
        <v>10710</v>
      </c>
      <c r="I4125" t="s">
        <v>9672</v>
      </c>
      <c r="K4125" t="s">
        <v>10635</v>
      </c>
      <c r="L4125" t="s">
        <v>122</v>
      </c>
      <c r="M4125">
        <v>640</v>
      </c>
      <c r="N4125" s="5">
        <v>42844</v>
      </c>
      <c r="O4125" t="s">
        <v>34</v>
      </c>
      <c r="P4125">
        <v>2017</v>
      </c>
      <c r="Q4125" t="s">
        <v>9936</v>
      </c>
      <c r="R4125" t="s">
        <v>9937</v>
      </c>
    </row>
    <row r="4126" spans="1:18" x14ac:dyDescent="0.35">
      <c r="A4126" t="s">
        <v>88</v>
      </c>
      <c r="B4126" t="s">
        <v>34</v>
      </c>
      <c r="C4126" t="s">
        <v>34</v>
      </c>
      <c r="D4126" t="s">
        <v>4827</v>
      </c>
      <c r="E4126" t="s">
        <v>34</v>
      </c>
      <c r="F4126">
        <v>31432085</v>
      </c>
      <c r="G4126" t="s">
        <v>10711</v>
      </c>
      <c r="I4126" t="s">
        <v>9672</v>
      </c>
      <c r="K4126" t="s">
        <v>10712</v>
      </c>
      <c r="L4126" t="s">
        <v>10713</v>
      </c>
      <c r="M4126">
        <v>150</v>
      </c>
      <c r="N4126" s="5">
        <v>42752</v>
      </c>
      <c r="O4126" t="s">
        <v>34</v>
      </c>
      <c r="P4126">
        <v>2017</v>
      </c>
      <c r="Q4126" t="s">
        <v>9936</v>
      </c>
      <c r="R4126" t="s">
        <v>9937</v>
      </c>
    </row>
    <row r="4127" spans="1:18" x14ac:dyDescent="0.35">
      <c r="A4127" t="s">
        <v>25</v>
      </c>
      <c r="B4127" t="s">
        <v>34</v>
      </c>
      <c r="C4127" t="s">
        <v>34</v>
      </c>
      <c r="D4127" t="s">
        <v>9806</v>
      </c>
      <c r="E4127" t="s">
        <v>34</v>
      </c>
      <c r="F4127">
        <v>31434886</v>
      </c>
      <c r="G4127" t="s">
        <v>10714</v>
      </c>
      <c r="I4127" t="s">
        <v>9672</v>
      </c>
      <c r="K4127" t="s">
        <v>5123</v>
      </c>
      <c r="L4127" t="s">
        <v>314</v>
      </c>
      <c r="M4127">
        <v>4080</v>
      </c>
      <c r="N4127" s="5">
        <v>42894</v>
      </c>
      <c r="O4127" t="s">
        <v>34</v>
      </c>
      <c r="P4127">
        <v>2017</v>
      </c>
      <c r="Q4127" t="s">
        <v>9936</v>
      </c>
      <c r="R4127" t="s">
        <v>9937</v>
      </c>
    </row>
    <row r="4128" spans="1:18" x14ac:dyDescent="0.35">
      <c r="A4128" t="s">
        <v>25</v>
      </c>
      <c r="B4128" t="s">
        <v>34</v>
      </c>
      <c r="C4128" t="s">
        <v>34</v>
      </c>
      <c r="D4128" t="s">
        <v>9940</v>
      </c>
      <c r="E4128" t="s">
        <v>34</v>
      </c>
      <c r="F4128">
        <v>31459005</v>
      </c>
      <c r="G4128" t="s">
        <v>10715</v>
      </c>
      <c r="I4128" t="s">
        <v>9672</v>
      </c>
      <c r="K4128" t="s">
        <v>5227</v>
      </c>
      <c r="L4128" t="s">
        <v>3892</v>
      </c>
      <c r="M4128">
        <v>2026.56</v>
      </c>
      <c r="N4128" s="5">
        <v>42767</v>
      </c>
      <c r="O4128" t="s">
        <v>34</v>
      </c>
      <c r="P4128">
        <v>2017</v>
      </c>
      <c r="Q4128" t="s">
        <v>9936</v>
      </c>
      <c r="R4128" t="s">
        <v>9937</v>
      </c>
    </row>
    <row r="4129" spans="1:18" x14ac:dyDescent="0.35">
      <c r="A4129" t="s">
        <v>25</v>
      </c>
      <c r="B4129" t="s">
        <v>34</v>
      </c>
      <c r="C4129" t="s">
        <v>34</v>
      </c>
      <c r="D4129" t="s">
        <v>1063</v>
      </c>
      <c r="E4129" t="s">
        <v>34</v>
      </c>
      <c r="F4129">
        <v>31467164</v>
      </c>
      <c r="G4129" t="s">
        <v>10716</v>
      </c>
      <c r="I4129" t="s">
        <v>9672</v>
      </c>
      <c r="K4129" t="s">
        <v>5227</v>
      </c>
      <c r="L4129" t="s">
        <v>3892</v>
      </c>
      <c r="M4129">
        <v>4000</v>
      </c>
      <c r="N4129" s="5">
        <v>42892</v>
      </c>
      <c r="O4129" t="s">
        <v>34</v>
      </c>
      <c r="P4129">
        <v>2017</v>
      </c>
      <c r="Q4129" t="s">
        <v>9936</v>
      </c>
      <c r="R4129" t="s">
        <v>9937</v>
      </c>
    </row>
    <row r="4130" spans="1:18" x14ac:dyDescent="0.35">
      <c r="A4130" t="s">
        <v>25</v>
      </c>
      <c r="B4130" t="s">
        <v>34</v>
      </c>
      <c r="C4130" t="s">
        <v>34</v>
      </c>
      <c r="D4130" t="s">
        <v>1063</v>
      </c>
      <c r="E4130" t="s">
        <v>34</v>
      </c>
      <c r="F4130">
        <v>31467377</v>
      </c>
      <c r="G4130" t="s">
        <v>10717</v>
      </c>
      <c r="I4130" t="s">
        <v>9672</v>
      </c>
      <c r="K4130" t="s">
        <v>5227</v>
      </c>
      <c r="L4130" t="s">
        <v>3892</v>
      </c>
      <c r="M4130">
        <v>4000</v>
      </c>
      <c r="N4130" s="5">
        <v>42891</v>
      </c>
      <c r="O4130" t="s">
        <v>34</v>
      </c>
      <c r="P4130">
        <v>2017</v>
      </c>
      <c r="Q4130" t="s">
        <v>9936</v>
      </c>
      <c r="R4130" t="s">
        <v>9937</v>
      </c>
    </row>
    <row r="4131" spans="1:18" x14ac:dyDescent="0.35">
      <c r="A4131" t="s">
        <v>399</v>
      </c>
      <c r="B4131" t="s">
        <v>34</v>
      </c>
      <c r="C4131" t="s">
        <v>34</v>
      </c>
      <c r="D4131" t="s">
        <v>298</v>
      </c>
      <c r="E4131" t="s">
        <v>34</v>
      </c>
      <c r="F4131">
        <v>31469736</v>
      </c>
      <c r="G4131" t="s">
        <v>10718</v>
      </c>
      <c r="I4131" t="s">
        <v>9672</v>
      </c>
      <c r="K4131" t="s">
        <v>9591</v>
      </c>
      <c r="L4131" t="s">
        <v>9592</v>
      </c>
      <c r="M4131">
        <v>600</v>
      </c>
      <c r="N4131" s="5">
        <v>42887</v>
      </c>
      <c r="O4131" t="s">
        <v>34</v>
      </c>
      <c r="P4131">
        <v>2017</v>
      </c>
      <c r="Q4131" t="s">
        <v>9936</v>
      </c>
      <c r="R4131" t="s">
        <v>9937</v>
      </c>
    </row>
    <row r="4132" spans="1:18" x14ac:dyDescent="0.35">
      <c r="A4132" t="s">
        <v>37</v>
      </c>
      <c r="B4132" t="s">
        <v>34</v>
      </c>
      <c r="C4132" t="s">
        <v>34</v>
      </c>
      <c r="D4132" t="s">
        <v>5206</v>
      </c>
      <c r="E4132" t="s">
        <v>34</v>
      </c>
      <c r="F4132">
        <v>31499031</v>
      </c>
      <c r="G4132" t="s">
        <v>10719</v>
      </c>
      <c r="I4132" t="s">
        <v>9672</v>
      </c>
      <c r="K4132" t="s">
        <v>10331</v>
      </c>
      <c r="L4132" t="s">
        <v>10332</v>
      </c>
      <c r="M4132">
        <v>375</v>
      </c>
      <c r="N4132" s="5">
        <v>42898</v>
      </c>
      <c r="O4132" t="s">
        <v>34</v>
      </c>
      <c r="P4132">
        <v>2017</v>
      </c>
      <c r="Q4132" t="s">
        <v>9936</v>
      </c>
      <c r="R4132" t="s">
        <v>9976</v>
      </c>
    </row>
    <row r="4133" spans="1:18" x14ac:dyDescent="0.35">
      <c r="A4133" t="s">
        <v>25</v>
      </c>
      <c r="B4133" t="s">
        <v>34</v>
      </c>
      <c r="C4133" t="s">
        <v>34</v>
      </c>
      <c r="D4133" t="s">
        <v>322</v>
      </c>
      <c r="E4133" t="s">
        <v>34</v>
      </c>
      <c r="F4133">
        <v>31499252</v>
      </c>
      <c r="G4133" t="s">
        <v>10720</v>
      </c>
      <c r="I4133" t="s">
        <v>9672</v>
      </c>
      <c r="K4133" t="s">
        <v>5116</v>
      </c>
      <c r="L4133" t="s">
        <v>188</v>
      </c>
      <c r="M4133">
        <v>20400</v>
      </c>
      <c r="N4133" s="5">
        <v>42865</v>
      </c>
      <c r="O4133" t="s">
        <v>34</v>
      </c>
      <c r="P4133">
        <v>2017</v>
      </c>
      <c r="Q4133" t="s">
        <v>9936</v>
      </c>
      <c r="R4133" t="s">
        <v>9937</v>
      </c>
    </row>
    <row r="4134" spans="1:18" x14ac:dyDescent="0.35">
      <c r="A4134" t="s">
        <v>25</v>
      </c>
      <c r="B4134" t="s">
        <v>34</v>
      </c>
      <c r="C4134" t="s">
        <v>34</v>
      </c>
      <c r="D4134" t="s">
        <v>5674</v>
      </c>
      <c r="E4134" t="s">
        <v>34</v>
      </c>
      <c r="F4134">
        <v>31502393</v>
      </c>
      <c r="G4134" t="s">
        <v>10721</v>
      </c>
      <c r="I4134" t="s">
        <v>9672</v>
      </c>
      <c r="K4134" t="s">
        <v>10722</v>
      </c>
      <c r="L4134" t="s">
        <v>2109</v>
      </c>
      <c r="M4134">
        <v>1375</v>
      </c>
      <c r="N4134" s="5">
        <v>42886</v>
      </c>
      <c r="O4134" t="s">
        <v>34</v>
      </c>
      <c r="P4134">
        <v>2017</v>
      </c>
      <c r="Q4134" t="s">
        <v>9936</v>
      </c>
      <c r="R4134" t="s">
        <v>9937</v>
      </c>
    </row>
    <row r="4135" spans="1:18" x14ac:dyDescent="0.35">
      <c r="A4135" t="s">
        <v>37</v>
      </c>
      <c r="B4135" t="s">
        <v>34</v>
      </c>
      <c r="C4135" t="s">
        <v>34</v>
      </c>
      <c r="D4135" t="s">
        <v>7298</v>
      </c>
      <c r="E4135" t="s">
        <v>34</v>
      </c>
      <c r="F4135">
        <v>31505589</v>
      </c>
      <c r="G4135" t="s">
        <v>10723</v>
      </c>
      <c r="I4135" t="s">
        <v>9672</v>
      </c>
      <c r="K4135" t="s">
        <v>10244</v>
      </c>
      <c r="L4135" t="s">
        <v>3728</v>
      </c>
      <c r="M4135">
        <v>750</v>
      </c>
      <c r="N4135" s="5">
        <v>42887</v>
      </c>
      <c r="O4135" t="s">
        <v>34</v>
      </c>
      <c r="P4135">
        <v>2017</v>
      </c>
      <c r="Q4135" t="s">
        <v>9936</v>
      </c>
      <c r="R4135" t="s">
        <v>9937</v>
      </c>
    </row>
    <row r="4136" spans="1:18" x14ac:dyDescent="0.35">
      <c r="A4136" t="s">
        <v>25</v>
      </c>
      <c r="B4136" t="s">
        <v>34</v>
      </c>
      <c r="C4136" t="s">
        <v>34</v>
      </c>
      <c r="D4136" t="s">
        <v>9487</v>
      </c>
      <c r="E4136" t="s">
        <v>34</v>
      </c>
      <c r="F4136">
        <v>31519946</v>
      </c>
      <c r="G4136" t="s">
        <v>10724</v>
      </c>
      <c r="I4136" t="s">
        <v>5110</v>
      </c>
      <c r="K4136" t="s">
        <v>10725</v>
      </c>
      <c r="L4136" t="s">
        <v>10726</v>
      </c>
      <c r="M4136">
        <v>36000</v>
      </c>
      <c r="N4136" s="5">
        <v>42737</v>
      </c>
      <c r="O4136" t="s">
        <v>34</v>
      </c>
      <c r="P4136">
        <v>2017</v>
      </c>
      <c r="Q4136" t="s">
        <v>9936</v>
      </c>
      <c r="R4136" t="s">
        <v>9937</v>
      </c>
    </row>
    <row r="4137" spans="1:18" x14ac:dyDescent="0.35">
      <c r="A4137" t="s">
        <v>25</v>
      </c>
      <c r="B4137" t="s">
        <v>34</v>
      </c>
      <c r="C4137" t="s">
        <v>34</v>
      </c>
      <c r="D4137" t="s">
        <v>9487</v>
      </c>
      <c r="E4137" t="s">
        <v>34</v>
      </c>
      <c r="F4137">
        <v>31523641</v>
      </c>
      <c r="G4137" t="s">
        <v>10727</v>
      </c>
      <c r="I4137" t="s">
        <v>5110</v>
      </c>
      <c r="K4137" t="s">
        <v>10728</v>
      </c>
      <c r="L4137" t="s">
        <v>10729</v>
      </c>
      <c r="M4137">
        <v>36000</v>
      </c>
      <c r="N4137" s="5">
        <v>42737</v>
      </c>
      <c r="O4137" t="s">
        <v>34</v>
      </c>
      <c r="P4137">
        <v>2017</v>
      </c>
      <c r="Q4137" t="s">
        <v>9936</v>
      </c>
      <c r="R4137" t="s">
        <v>9937</v>
      </c>
    </row>
    <row r="4138" spans="1:18" x14ac:dyDescent="0.35">
      <c r="A4138" t="s">
        <v>25</v>
      </c>
      <c r="B4138" t="s">
        <v>34</v>
      </c>
      <c r="C4138" t="s">
        <v>34</v>
      </c>
      <c r="D4138" t="s">
        <v>9487</v>
      </c>
      <c r="E4138" t="s">
        <v>34</v>
      </c>
      <c r="F4138">
        <v>31527310</v>
      </c>
      <c r="G4138" t="s">
        <v>10730</v>
      </c>
      <c r="I4138" t="s">
        <v>5110</v>
      </c>
      <c r="K4138" t="s">
        <v>10731</v>
      </c>
      <c r="L4138" t="s">
        <v>10732</v>
      </c>
      <c r="M4138">
        <v>34080</v>
      </c>
      <c r="N4138" s="5">
        <v>42737</v>
      </c>
      <c r="O4138" t="s">
        <v>34</v>
      </c>
      <c r="P4138">
        <v>2017</v>
      </c>
      <c r="Q4138" t="s">
        <v>9936</v>
      </c>
      <c r="R4138" t="s">
        <v>9937</v>
      </c>
    </row>
    <row r="4139" spans="1:18" x14ac:dyDescent="0.35">
      <c r="A4139" t="s">
        <v>25</v>
      </c>
      <c r="B4139" t="s">
        <v>34</v>
      </c>
      <c r="C4139" t="s">
        <v>34</v>
      </c>
      <c r="D4139" t="s">
        <v>9487</v>
      </c>
      <c r="E4139" t="s">
        <v>34</v>
      </c>
      <c r="F4139">
        <v>31527698</v>
      </c>
      <c r="G4139" t="s">
        <v>10730</v>
      </c>
      <c r="I4139" t="s">
        <v>5110</v>
      </c>
      <c r="K4139" t="s">
        <v>10733</v>
      </c>
      <c r="L4139" t="s">
        <v>10734</v>
      </c>
      <c r="M4139">
        <v>34080</v>
      </c>
      <c r="N4139" s="5">
        <v>42737</v>
      </c>
      <c r="O4139" t="s">
        <v>34</v>
      </c>
      <c r="P4139">
        <v>2017</v>
      </c>
      <c r="Q4139" t="s">
        <v>9936</v>
      </c>
      <c r="R4139" t="s">
        <v>9937</v>
      </c>
    </row>
    <row r="4140" spans="1:18" x14ac:dyDescent="0.35">
      <c r="A4140" t="s">
        <v>227</v>
      </c>
      <c r="B4140" t="s">
        <v>34</v>
      </c>
      <c r="C4140" t="s">
        <v>34</v>
      </c>
      <c r="D4140" t="s">
        <v>10735</v>
      </c>
      <c r="E4140" t="s">
        <v>34</v>
      </c>
      <c r="F4140">
        <v>31528090</v>
      </c>
      <c r="G4140" t="s">
        <v>10736</v>
      </c>
      <c r="I4140" t="s">
        <v>9672</v>
      </c>
      <c r="K4140" t="s">
        <v>10737</v>
      </c>
      <c r="L4140" t="s">
        <v>10738</v>
      </c>
      <c r="M4140">
        <v>2525</v>
      </c>
      <c r="N4140" s="5">
        <v>42842</v>
      </c>
      <c r="O4140" t="s">
        <v>34</v>
      </c>
      <c r="P4140">
        <v>2017</v>
      </c>
      <c r="Q4140" t="s">
        <v>9936</v>
      </c>
      <c r="R4140" t="s">
        <v>9937</v>
      </c>
    </row>
    <row r="4141" spans="1:18" x14ac:dyDescent="0.35">
      <c r="A4141" t="s">
        <v>25</v>
      </c>
      <c r="B4141" t="s">
        <v>34</v>
      </c>
      <c r="C4141" t="s">
        <v>34</v>
      </c>
      <c r="D4141" t="s">
        <v>9487</v>
      </c>
      <c r="E4141" t="s">
        <v>34</v>
      </c>
      <c r="F4141">
        <v>31528155</v>
      </c>
      <c r="G4141" t="s">
        <v>10730</v>
      </c>
      <c r="I4141" t="s">
        <v>5110</v>
      </c>
      <c r="K4141" t="s">
        <v>10739</v>
      </c>
      <c r="L4141" t="s">
        <v>10740</v>
      </c>
      <c r="M4141">
        <v>34080</v>
      </c>
      <c r="N4141" s="5">
        <v>42737</v>
      </c>
      <c r="O4141" t="s">
        <v>34</v>
      </c>
      <c r="P4141">
        <v>2017</v>
      </c>
      <c r="Q4141" t="s">
        <v>9936</v>
      </c>
      <c r="R4141" t="s">
        <v>9937</v>
      </c>
    </row>
    <row r="4142" spans="1:18" x14ac:dyDescent="0.35">
      <c r="A4142" t="s">
        <v>25</v>
      </c>
      <c r="B4142" t="s">
        <v>34</v>
      </c>
      <c r="C4142" t="s">
        <v>34</v>
      </c>
      <c r="D4142" t="s">
        <v>10427</v>
      </c>
      <c r="E4142" t="s">
        <v>34</v>
      </c>
      <c r="F4142">
        <v>31528430</v>
      </c>
      <c r="G4142" t="s">
        <v>10741</v>
      </c>
      <c r="I4142" t="s">
        <v>9672</v>
      </c>
      <c r="K4142" t="s">
        <v>5117</v>
      </c>
      <c r="L4142" t="s">
        <v>5118</v>
      </c>
      <c r="M4142">
        <v>4980</v>
      </c>
      <c r="N4142" s="5">
        <v>42874</v>
      </c>
      <c r="O4142" t="s">
        <v>34</v>
      </c>
      <c r="P4142">
        <v>2017</v>
      </c>
      <c r="Q4142" t="s">
        <v>9936</v>
      </c>
      <c r="R4142" t="s">
        <v>9937</v>
      </c>
    </row>
    <row r="4143" spans="1:18" x14ac:dyDescent="0.35">
      <c r="A4143" t="s">
        <v>25</v>
      </c>
      <c r="B4143" t="s">
        <v>34</v>
      </c>
      <c r="C4143" t="s">
        <v>34</v>
      </c>
      <c r="D4143" t="s">
        <v>9487</v>
      </c>
      <c r="E4143" t="s">
        <v>34</v>
      </c>
      <c r="F4143">
        <v>31533396</v>
      </c>
      <c r="G4143" t="s">
        <v>10730</v>
      </c>
      <c r="I4143" t="s">
        <v>5110</v>
      </c>
      <c r="K4143" t="s">
        <v>10742</v>
      </c>
      <c r="L4143" t="s">
        <v>10743</v>
      </c>
      <c r="M4143">
        <v>34080</v>
      </c>
      <c r="N4143" s="5">
        <v>42737</v>
      </c>
      <c r="O4143" t="s">
        <v>34</v>
      </c>
      <c r="P4143">
        <v>2017</v>
      </c>
      <c r="Q4143" t="s">
        <v>9936</v>
      </c>
      <c r="R4143" t="s">
        <v>9937</v>
      </c>
    </row>
    <row r="4144" spans="1:18" x14ac:dyDescent="0.35">
      <c r="A4144" t="s">
        <v>25</v>
      </c>
      <c r="B4144" t="s">
        <v>34</v>
      </c>
      <c r="C4144" t="s">
        <v>34</v>
      </c>
      <c r="D4144" t="s">
        <v>9487</v>
      </c>
      <c r="E4144" t="s">
        <v>34</v>
      </c>
      <c r="F4144">
        <v>31534163</v>
      </c>
      <c r="G4144" t="s">
        <v>10730</v>
      </c>
      <c r="I4144" t="s">
        <v>5110</v>
      </c>
      <c r="K4144" t="s">
        <v>10744</v>
      </c>
      <c r="L4144" t="s">
        <v>10745</v>
      </c>
      <c r="M4144">
        <v>34080</v>
      </c>
      <c r="N4144" s="5">
        <v>42737</v>
      </c>
      <c r="O4144" t="s">
        <v>34</v>
      </c>
      <c r="P4144">
        <v>2017</v>
      </c>
      <c r="Q4144" t="s">
        <v>9936</v>
      </c>
      <c r="R4144" t="s">
        <v>9937</v>
      </c>
    </row>
    <row r="4145" spans="1:18" x14ac:dyDescent="0.35">
      <c r="A4145" t="s">
        <v>25</v>
      </c>
      <c r="B4145" t="s">
        <v>34</v>
      </c>
      <c r="C4145" t="s">
        <v>34</v>
      </c>
      <c r="D4145" t="s">
        <v>9487</v>
      </c>
      <c r="E4145" t="s">
        <v>34</v>
      </c>
      <c r="F4145">
        <v>31535747</v>
      </c>
      <c r="G4145" t="s">
        <v>10730</v>
      </c>
      <c r="I4145" t="s">
        <v>5110</v>
      </c>
      <c r="K4145" t="s">
        <v>10746</v>
      </c>
      <c r="L4145" t="s">
        <v>10747</v>
      </c>
      <c r="M4145">
        <v>34080</v>
      </c>
      <c r="N4145" s="5">
        <v>42737</v>
      </c>
      <c r="O4145" t="s">
        <v>34</v>
      </c>
      <c r="P4145">
        <v>2017</v>
      </c>
      <c r="Q4145" t="s">
        <v>9936</v>
      </c>
      <c r="R4145" t="s">
        <v>9937</v>
      </c>
    </row>
    <row r="4146" spans="1:18" x14ac:dyDescent="0.35">
      <c r="A4146" t="s">
        <v>25</v>
      </c>
      <c r="B4146" t="s">
        <v>34</v>
      </c>
      <c r="C4146" t="s">
        <v>34</v>
      </c>
      <c r="D4146" t="s">
        <v>9487</v>
      </c>
      <c r="E4146" t="s">
        <v>34</v>
      </c>
      <c r="F4146">
        <v>31537200</v>
      </c>
      <c r="G4146" t="s">
        <v>10748</v>
      </c>
      <c r="I4146" t="s">
        <v>5110</v>
      </c>
      <c r="K4146" t="s">
        <v>10749</v>
      </c>
      <c r="L4146" t="s">
        <v>10750</v>
      </c>
      <c r="M4146">
        <v>34080</v>
      </c>
      <c r="N4146" s="5">
        <v>42737</v>
      </c>
      <c r="O4146" t="s">
        <v>34</v>
      </c>
      <c r="P4146">
        <v>2017</v>
      </c>
      <c r="Q4146" t="s">
        <v>9936</v>
      </c>
      <c r="R4146" t="s">
        <v>9937</v>
      </c>
    </row>
    <row r="4147" spans="1:18" x14ac:dyDescent="0.35">
      <c r="A4147" t="s">
        <v>25</v>
      </c>
      <c r="B4147" t="s">
        <v>34</v>
      </c>
      <c r="C4147" t="s">
        <v>34</v>
      </c>
      <c r="D4147" t="s">
        <v>9487</v>
      </c>
      <c r="E4147" t="s">
        <v>34</v>
      </c>
      <c r="F4147">
        <v>31538754</v>
      </c>
      <c r="G4147" t="s">
        <v>10751</v>
      </c>
      <c r="I4147" t="s">
        <v>5110</v>
      </c>
      <c r="K4147" t="s">
        <v>10752</v>
      </c>
      <c r="L4147" t="s">
        <v>10753</v>
      </c>
      <c r="M4147">
        <v>34080</v>
      </c>
      <c r="N4147" s="5">
        <v>42737</v>
      </c>
      <c r="O4147" t="s">
        <v>34</v>
      </c>
      <c r="P4147">
        <v>2017</v>
      </c>
      <c r="Q4147" t="s">
        <v>9936</v>
      </c>
      <c r="R4147" t="s">
        <v>9937</v>
      </c>
    </row>
    <row r="4148" spans="1:18" x14ac:dyDescent="0.35">
      <c r="A4148" t="s">
        <v>25</v>
      </c>
      <c r="B4148" t="s">
        <v>34</v>
      </c>
      <c r="C4148" t="s">
        <v>34</v>
      </c>
      <c r="D4148" t="s">
        <v>9487</v>
      </c>
      <c r="E4148" t="s">
        <v>34</v>
      </c>
      <c r="F4148">
        <v>31540260</v>
      </c>
      <c r="G4148" t="s">
        <v>10748</v>
      </c>
      <c r="I4148" t="s">
        <v>5110</v>
      </c>
      <c r="K4148" t="s">
        <v>10754</v>
      </c>
      <c r="L4148" t="s">
        <v>10755</v>
      </c>
      <c r="M4148">
        <v>34080</v>
      </c>
      <c r="N4148" s="5">
        <v>42737</v>
      </c>
      <c r="O4148" t="s">
        <v>34</v>
      </c>
      <c r="P4148">
        <v>2017</v>
      </c>
      <c r="Q4148" t="s">
        <v>9936</v>
      </c>
      <c r="R4148" t="s">
        <v>9937</v>
      </c>
    </row>
    <row r="4149" spans="1:18" x14ac:dyDescent="0.35">
      <c r="A4149" t="s">
        <v>25</v>
      </c>
      <c r="B4149" t="s">
        <v>34</v>
      </c>
      <c r="C4149" t="s">
        <v>34</v>
      </c>
      <c r="D4149" t="s">
        <v>5085</v>
      </c>
      <c r="E4149" t="s">
        <v>34</v>
      </c>
      <c r="F4149">
        <v>31540538</v>
      </c>
      <c r="G4149" t="s">
        <v>10756</v>
      </c>
      <c r="I4149" t="s">
        <v>9672</v>
      </c>
      <c r="K4149" t="s">
        <v>5318</v>
      </c>
      <c r="L4149" t="s">
        <v>5319</v>
      </c>
      <c r="M4149">
        <v>18000</v>
      </c>
      <c r="N4149" s="5">
        <v>42887</v>
      </c>
      <c r="O4149" t="s">
        <v>34</v>
      </c>
      <c r="P4149">
        <v>2017</v>
      </c>
      <c r="Q4149" t="s">
        <v>9936</v>
      </c>
      <c r="R4149" t="s">
        <v>9937</v>
      </c>
    </row>
    <row r="4150" spans="1:18" x14ac:dyDescent="0.35">
      <c r="A4150" t="s">
        <v>25</v>
      </c>
      <c r="B4150" t="s">
        <v>34</v>
      </c>
      <c r="C4150" t="s">
        <v>34</v>
      </c>
      <c r="D4150" t="s">
        <v>9487</v>
      </c>
      <c r="E4150" t="s">
        <v>34</v>
      </c>
      <c r="F4150">
        <v>31544371</v>
      </c>
      <c r="G4150" t="s">
        <v>10751</v>
      </c>
      <c r="I4150" t="s">
        <v>5110</v>
      </c>
      <c r="K4150" t="s">
        <v>10757</v>
      </c>
      <c r="L4150" t="s">
        <v>10758</v>
      </c>
      <c r="M4150">
        <v>34080</v>
      </c>
      <c r="N4150" s="5">
        <v>42737</v>
      </c>
      <c r="O4150" t="s">
        <v>34</v>
      </c>
      <c r="P4150">
        <v>2017</v>
      </c>
      <c r="Q4150" t="s">
        <v>9936</v>
      </c>
      <c r="R4150" t="s">
        <v>9937</v>
      </c>
    </row>
    <row r="4151" spans="1:18" x14ac:dyDescent="0.35">
      <c r="A4151" t="s">
        <v>25</v>
      </c>
      <c r="B4151" t="s">
        <v>34</v>
      </c>
      <c r="C4151" t="s">
        <v>34</v>
      </c>
      <c r="D4151" t="s">
        <v>9487</v>
      </c>
      <c r="E4151" t="s">
        <v>34</v>
      </c>
      <c r="F4151">
        <v>31555985</v>
      </c>
      <c r="G4151" t="s">
        <v>10751</v>
      </c>
      <c r="I4151" t="s">
        <v>5110</v>
      </c>
      <c r="K4151" t="s">
        <v>10759</v>
      </c>
      <c r="L4151" t="s">
        <v>10760</v>
      </c>
      <c r="M4151">
        <v>34080</v>
      </c>
      <c r="N4151" s="5">
        <v>42737</v>
      </c>
      <c r="O4151" t="s">
        <v>34</v>
      </c>
      <c r="P4151">
        <v>2017</v>
      </c>
      <c r="Q4151" t="s">
        <v>9936</v>
      </c>
      <c r="R4151" t="s">
        <v>9937</v>
      </c>
    </row>
    <row r="4152" spans="1:18" x14ac:dyDescent="0.35">
      <c r="A4152" t="s">
        <v>227</v>
      </c>
      <c r="B4152" t="s">
        <v>34</v>
      </c>
      <c r="C4152" t="s">
        <v>34</v>
      </c>
      <c r="D4152" t="s">
        <v>5709</v>
      </c>
      <c r="E4152" t="s">
        <v>34</v>
      </c>
      <c r="F4152">
        <v>31573967</v>
      </c>
      <c r="G4152" t="s">
        <v>10761</v>
      </c>
      <c r="I4152" t="s">
        <v>9672</v>
      </c>
      <c r="K4152" t="s">
        <v>10762</v>
      </c>
      <c r="L4152" t="s">
        <v>10763</v>
      </c>
      <c r="M4152">
        <v>1500</v>
      </c>
      <c r="N4152" s="5">
        <v>42900</v>
      </c>
      <c r="O4152" t="s">
        <v>34</v>
      </c>
      <c r="P4152">
        <v>2017</v>
      </c>
      <c r="Q4152" t="s">
        <v>9936</v>
      </c>
      <c r="R4152" t="s">
        <v>9937</v>
      </c>
    </row>
    <row r="4153" spans="1:18" x14ac:dyDescent="0.35">
      <c r="A4153" t="s">
        <v>25</v>
      </c>
      <c r="B4153" t="s">
        <v>34</v>
      </c>
      <c r="C4153" t="s">
        <v>34</v>
      </c>
      <c r="D4153" t="s">
        <v>7426</v>
      </c>
      <c r="E4153" t="s">
        <v>34</v>
      </c>
      <c r="F4153">
        <v>31578454</v>
      </c>
      <c r="G4153" t="s">
        <v>10764</v>
      </c>
      <c r="I4153" t="s">
        <v>9672</v>
      </c>
      <c r="K4153" t="s">
        <v>9953</v>
      </c>
      <c r="L4153" t="s">
        <v>2009</v>
      </c>
      <c r="M4153">
        <v>250</v>
      </c>
      <c r="N4153" s="5">
        <v>42887</v>
      </c>
      <c r="O4153" t="s">
        <v>34</v>
      </c>
      <c r="P4153">
        <v>2017</v>
      </c>
      <c r="Q4153" t="s">
        <v>9936</v>
      </c>
      <c r="R4153" t="s">
        <v>9937</v>
      </c>
    </row>
    <row r="4154" spans="1:18" x14ac:dyDescent="0.35">
      <c r="A4154" t="s">
        <v>25</v>
      </c>
      <c r="B4154" t="s">
        <v>34</v>
      </c>
      <c r="C4154" t="s">
        <v>34</v>
      </c>
      <c r="D4154" t="s">
        <v>7426</v>
      </c>
      <c r="E4154" t="s">
        <v>34</v>
      </c>
      <c r="F4154">
        <v>31579418</v>
      </c>
      <c r="G4154" t="s">
        <v>10765</v>
      </c>
      <c r="I4154" t="s">
        <v>9672</v>
      </c>
      <c r="K4154" t="s">
        <v>9953</v>
      </c>
      <c r="L4154" t="s">
        <v>2009</v>
      </c>
      <c r="M4154">
        <v>250</v>
      </c>
      <c r="N4154" s="5">
        <v>42897</v>
      </c>
      <c r="O4154" t="s">
        <v>34</v>
      </c>
      <c r="P4154">
        <v>2017</v>
      </c>
      <c r="Q4154" t="s">
        <v>9936</v>
      </c>
      <c r="R4154" t="s">
        <v>9937</v>
      </c>
    </row>
    <row r="4155" spans="1:18" x14ac:dyDescent="0.35">
      <c r="A4155" t="s">
        <v>25</v>
      </c>
      <c r="B4155" t="s">
        <v>34</v>
      </c>
      <c r="C4155" t="s">
        <v>34</v>
      </c>
      <c r="D4155" t="s">
        <v>7426</v>
      </c>
      <c r="E4155" t="s">
        <v>34</v>
      </c>
      <c r="F4155">
        <v>31582095</v>
      </c>
      <c r="G4155" t="s">
        <v>10766</v>
      </c>
      <c r="I4155" t="s">
        <v>9672</v>
      </c>
      <c r="K4155" t="s">
        <v>9953</v>
      </c>
      <c r="L4155" t="s">
        <v>2009</v>
      </c>
      <c r="M4155">
        <v>95</v>
      </c>
      <c r="N4155" s="5">
        <v>42887</v>
      </c>
      <c r="O4155" t="s">
        <v>34</v>
      </c>
      <c r="P4155">
        <v>2017</v>
      </c>
      <c r="Q4155" t="s">
        <v>9936</v>
      </c>
      <c r="R4155" t="s">
        <v>9937</v>
      </c>
    </row>
    <row r="4156" spans="1:18" x14ac:dyDescent="0.35">
      <c r="A4156" t="s">
        <v>25</v>
      </c>
      <c r="B4156" t="s">
        <v>34</v>
      </c>
      <c r="C4156" t="s">
        <v>34</v>
      </c>
      <c r="D4156" t="s">
        <v>7426</v>
      </c>
      <c r="E4156" t="s">
        <v>34</v>
      </c>
      <c r="F4156">
        <v>31582842</v>
      </c>
      <c r="G4156" t="s">
        <v>10765</v>
      </c>
      <c r="I4156" t="s">
        <v>9672</v>
      </c>
      <c r="K4156" t="s">
        <v>9953</v>
      </c>
      <c r="L4156" t="s">
        <v>2009</v>
      </c>
      <c r="M4156">
        <v>250</v>
      </c>
      <c r="N4156" s="5">
        <v>42887</v>
      </c>
      <c r="O4156" t="s">
        <v>34</v>
      </c>
      <c r="P4156">
        <v>2017</v>
      </c>
      <c r="Q4156" t="s">
        <v>9936</v>
      </c>
      <c r="R4156" t="s">
        <v>9937</v>
      </c>
    </row>
    <row r="4157" spans="1:18" x14ac:dyDescent="0.35">
      <c r="A4157" t="s">
        <v>25</v>
      </c>
      <c r="B4157" t="s">
        <v>34</v>
      </c>
      <c r="C4157" t="s">
        <v>34</v>
      </c>
      <c r="D4157" t="s">
        <v>10427</v>
      </c>
      <c r="E4157" t="s">
        <v>34</v>
      </c>
      <c r="F4157">
        <v>31615279</v>
      </c>
      <c r="G4157" t="s">
        <v>10767</v>
      </c>
      <c r="I4157" t="s">
        <v>9672</v>
      </c>
      <c r="K4157" t="s">
        <v>5117</v>
      </c>
      <c r="L4157" t="s">
        <v>5118</v>
      </c>
      <c r="M4157">
        <v>2100</v>
      </c>
      <c r="N4157" s="5">
        <v>42846</v>
      </c>
      <c r="O4157" t="s">
        <v>34</v>
      </c>
      <c r="P4157">
        <v>2017</v>
      </c>
      <c r="Q4157" t="s">
        <v>9936</v>
      </c>
      <c r="R4157" t="s">
        <v>9976</v>
      </c>
    </row>
    <row r="4158" spans="1:18" x14ac:dyDescent="0.35">
      <c r="A4158" t="s">
        <v>25</v>
      </c>
      <c r="B4158" t="s">
        <v>34</v>
      </c>
      <c r="C4158" t="s">
        <v>34</v>
      </c>
      <c r="D4158" t="s">
        <v>7359</v>
      </c>
      <c r="E4158" t="s">
        <v>34</v>
      </c>
      <c r="F4158">
        <v>31639410</v>
      </c>
      <c r="G4158" t="s">
        <v>10768</v>
      </c>
      <c r="I4158" t="s">
        <v>5110</v>
      </c>
      <c r="K4158" t="s">
        <v>9980</v>
      </c>
      <c r="L4158" t="s">
        <v>9981</v>
      </c>
      <c r="M4158">
        <v>3000</v>
      </c>
      <c r="N4158" s="5">
        <v>42857</v>
      </c>
      <c r="O4158" t="s">
        <v>34</v>
      </c>
      <c r="P4158">
        <v>2017</v>
      </c>
      <c r="Q4158" t="s">
        <v>9936</v>
      </c>
      <c r="R4158" t="s">
        <v>9937</v>
      </c>
    </row>
    <row r="4159" spans="1:18" x14ac:dyDescent="0.35">
      <c r="A4159" t="s">
        <v>227</v>
      </c>
      <c r="B4159" t="s">
        <v>34</v>
      </c>
      <c r="C4159" t="s">
        <v>34</v>
      </c>
      <c r="D4159" t="s">
        <v>6273</v>
      </c>
      <c r="E4159" t="s">
        <v>34</v>
      </c>
      <c r="F4159">
        <v>31641148</v>
      </c>
      <c r="G4159" t="s">
        <v>10769</v>
      </c>
      <c r="I4159" t="s">
        <v>9672</v>
      </c>
      <c r="K4159" t="s">
        <v>10770</v>
      </c>
      <c r="L4159" t="s">
        <v>10771</v>
      </c>
      <c r="M4159">
        <v>910</v>
      </c>
      <c r="N4159" s="5">
        <v>42860</v>
      </c>
      <c r="O4159" t="s">
        <v>34</v>
      </c>
      <c r="P4159">
        <v>2017</v>
      </c>
      <c r="Q4159" t="s">
        <v>9936</v>
      </c>
      <c r="R4159" t="s">
        <v>9937</v>
      </c>
    </row>
    <row r="4160" spans="1:18" x14ac:dyDescent="0.35">
      <c r="A4160" t="s">
        <v>25</v>
      </c>
      <c r="B4160" t="s">
        <v>34</v>
      </c>
      <c r="C4160" t="s">
        <v>34</v>
      </c>
      <c r="D4160" t="s">
        <v>9801</v>
      </c>
      <c r="E4160" t="s">
        <v>34</v>
      </c>
      <c r="F4160">
        <v>31650260</v>
      </c>
      <c r="G4160" t="s">
        <v>4254</v>
      </c>
      <c r="I4160" t="s">
        <v>9672</v>
      </c>
      <c r="K4160" t="s">
        <v>9957</v>
      </c>
      <c r="L4160" t="s">
        <v>47</v>
      </c>
      <c r="M4160">
        <v>10200</v>
      </c>
      <c r="N4160" s="5">
        <v>42887</v>
      </c>
      <c r="O4160" t="s">
        <v>34</v>
      </c>
      <c r="P4160">
        <v>2017</v>
      </c>
      <c r="Q4160" t="s">
        <v>9936</v>
      </c>
      <c r="R4160" t="s">
        <v>9937</v>
      </c>
    </row>
    <row r="4161" spans="1:18" x14ac:dyDescent="0.35">
      <c r="A4161" t="s">
        <v>227</v>
      </c>
      <c r="B4161" t="s">
        <v>34</v>
      </c>
      <c r="C4161" t="s">
        <v>34</v>
      </c>
      <c r="D4161" t="s">
        <v>5202</v>
      </c>
      <c r="E4161" t="s">
        <v>34</v>
      </c>
      <c r="F4161">
        <v>31653278</v>
      </c>
      <c r="G4161" t="s">
        <v>10772</v>
      </c>
      <c r="I4161" t="s">
        <v>9672</v>
      </c>
      <c r="K4161" t="s">
        <v>10773</v>
      </c>
      <c r="L4161" t="s">
        <v>10774</v>
      </c>
      <c r="M4161">
        <v>24166.07</v>
      </c>
      <c r="N4161" s="5">
        <v>42899</v>
      </c>
      <c r="O4161" t="s">
        <v>34</v>
      </c>
      <c r="P4161">
        <v>2017</v>
      </c>
      <c r="Q4161" t="s">
        <v>9936</v>
      </c>
      <c r="R4161" t="s">
        <v>9937</v>
      </c>
    </row>
    <row r="4162" spans="1:18" x14ac:dyDescent="0.35">
      <c r="A4162" t="s">
        <v>25</v>
      </c>
      <c r="B4162" t="s">
        <v>34</v>
      </c>
      <c r="C4162" t="s">
        <v>34</v>
      </c>
      <c r="D4162" t="s">
        <v>298</v>
      </c>
      <c r="E4162" t="s">
        <v>34</v>
      </c>
      <c r="F4162">
        <v>31654819</v>
      </c>
      <c r="G4162" t="s">
        <v>10675</v>
      </c>
      <c r="I4162" t="s">
        <v>5110</v>
      </c>
      <c r="K4162" t="s">
        <v>10374</v>
      </c>
      <c r="L4162" t="s">
        <v>10375</v>
      </c>
      <c r="M4162">
        <v>3250</v>
      </c>
      <c r="N4162" s="5">
        <v>42894</v>
      </c>
      <c r="O4162" t="s">
        <v>34</v>
      </c>
      <c r="P4162">
        <v>2017</v>
      </c>
      <c r="Q4162" t="s">
        <v>9936</v>
      </c>
      <c r="R4162" t="s">
        <v>9937</v>
      </c>
    </row>
    <row r="4163" spans="1:18" x14ac:dyDescent="0.35">
      <c r="A4163" t="s">
        <v>25</v>
      </c>
      <c r="B4163" t="s">
        <v>34</v>
      </c>
      <c r="C4163" t="s">
        <v>34</v>
      </c>
      <c r="D4163" t="s">
        <v>298</v>
      </c>
      <c r="E4163" t="s">
        <v>34</v>
      </c>
      <c r="F4163">
        <v>31655408</v>
      </c>
      <c r="G4163" t="s">
        <v>10675</v>
      </c>
      <c r="I4163" t="s">
        <v>5110</v>
      </c>
      <c r="K4163" t="s">
        <v>10376</v>
      </c>
      <c r="L4163" t="s">
        <v>10377</v>
      </c>
      <c r="M4163">
        <v>3250</v>
      </c>
      <c r="N4163" s="5">
        <v>42894</v>
      </c>
      <c r="O4163" t="s">
        <v>34</v>
      </c>
      <c r="P4163">
        <v>2017</v>
      </c>
      <c r="Q4163" t="s">
        <v>9936</v>
      </c>
      <c r="R4163" t="s">
        <v>9937</v>
      </c>
    </row>
    <row r="4164" spans="1:18" x14ac:dyDescent="0.35">
      <c r="A4164" t="s">
        <v>25</v>
      </c>
      <c r="B4164" t="s">
        <v>34</v>
      </c>
      <c r="C4164" t="s">
        <v>34</v>
      </c>
      <c r="D4164" t="s">
        <v>298</v>
      </c>
      <c r="E4164" t="s">
        <v>34</v>
      </c>
      <c r="F4164">
        <v>31655475</v>
      </c>
      <c r="G4164" t="s">
        <v>10675</v>
      </c>
      <c r="I4164" t="s">
        <v>5110</v>
      </c>
      <c r="K4164" t="s">
        <v>10378</v>
      </c>
      <c r="L4164" t="s">
        <v>10379</v>
      </c>
      <c r="M4164">
        <v>3250</v>
      </c>
      <c r="N4164" s="5">
        <v>42894</v>
      </c>
      <c r="O4164" t="s">
        <v>34</v>
      </c>
      <c r="P4164">
        <v>2017</v>
      </c>
      <c r="Q4164" t="s">
        <v>9936</v>
      </c>
      <c r="R4164" t="s">
        <v>9937</v>
      </c>
    </row>
    <row r="4165" spans="1:18" x14ac:dyDescent="0.35">
      <c r="A4165" t="s">
        <v>25</v>
      </c>
      <c r="B4165" t="s">
        <v>34</v>
      </c>
      <c r="C4165" t="s">
        <v>34</v>
      </c>
      <c r="D4165" t="s">
        <v>298</v>
      </c>
      <c r="E4165" t="s">
        <v>34</v>
      </c>
      <c r="F4165">
        <v>31655696</v>
      </c>
      <c r="G4165" t="s">
        <v>10675</v>
      </c>
      <c r="I4165" t="s">
        <v>5110</v>
      </c>
      <c r="K4165" t="s">
        <v>10380</v>
      </c>
      <c r="L4165" t="s">
        <v>10381</v>
      </c>
      <c r="M4165">
        <v>3250</v>
      </c>
      <c r="N4165" s="5">
        <v>42894</v>
      </c>
      <c r="O4165" t="s">
        <v>34</v>
      </c>
      <c r="P4165">
        <v>2017</v>
      </c>
      <c r="Q4165" t="s">
        <v>9936</v>
      </c>
      <c r="R4165" t="s">
        <v>9937</v>
      </c>
    </row>
    <row r="4166" spans="1:18" x14ac:dyDescent="0.35">
      <c r="A4166" t="s">
        <v>25</v>
      </c>
      <c r="B4166" t="s">
        <v>34</v>
      </c>
      <c r="C4166" t="s">
        <v>34</v>
      </c>
      <c r="D4166" t="s">
        <v>298</v>
      </c>
      <c r="E4166" t="s">
        <v>34</v>
      </c>
      <c r="F4166">
        <v>31655807</v>
      </c>
      <c r="G4166" t="s">
        <v>10675</v>
      </c>
      <c r="I4166" t="s">
        <v>5110</v>
      </c>
      <c r="K4166" t="s">
        <v>10382</v>
      </c>
      <c r="L4166" t="s">
        <v>10383</v>
      </c>
      <c r="M4166">
        <v>3250</v>
      </c>
      <c r="N4166" s="5">
        <v>42894</v>
      </c>
      <c r="O4166" t="s">
        <v>34</v>
      </c>
      <c r="P4166">
        <v>2017</v>
      </c>
      <c r="Q4166" t="s">
        <v>9936</v>
      </c>
      <c r="R4166" t="s">
        <v>9937</v>
      </c>
    </row>
    <row r="4167" spans="1:18" x14ac:dyDescent="0.35">
      <c r="A4167" t="s">
        <v>399</v>
      </c>
      <c r="B4167" t="s">
        <v>34</v>
      </c>
      <c r="C4167" t="s">
        <v>34</v>
      </c>
      <c r="D4167" t="s">
        <v>298</v>
      </c>
      <c r="E4167" t="s">
        <v>34</v>
      </c>
      <c r="F4167">
        <v>31660339</v>
      </c>
      <c r="G4167" t="s">
        <v>10385</v>
      </c>
      <c r="I4167" t="s">
        <v>5110</v>
      </c>
      <c r="K4167" t="s">
        <v>10386</v>
      </c>
      <c r="L4167" t="s">
        <v>10387</v>
      </c>
      <c r="M4167">
        <v>5500</v>
      </c>
      <c r="N4167" s="5">
        <v>42894</v>
      </c>
      <c r="O4167" t="s">
        <v>34</v>
      </c>
      <c r="P4167">
        <v>2017</v>
      </c>
      <c r="Q4167" t="s">
        <v>9936</v>
      </c>
      <c r="R4167" t="s">
        <v>9937</v>
      </c>
    </row>
    <row r="4168" spans="1:18" x14ac:dyDescent="0.35">
      <c r="A4168" t="s">
        <v>25</v>
      </c>
      <c r="B4168" t="s">
        <v>34</v>
      </c>
      <c r="C4168" t="s">
        <v>34</v>
      </c>
      <c r="D4168" t="s">
        <v>298</v>
      </c>
      <c r="E4168" t="s">
        <v>34</v>
      </c>
      <c r="F4168">
        <v>31660657</v>
      </c>
      <c r="G4168" t="s">
        <v>10675</v>
      </c>
      <c r="I4168" t="s">
        <v>5110</v>
      </c>
      <c r="K4168" t="s">
        <v>10388</v>
      </c>
      <c r="L4168" t="s">
        <v>10389</v>
      </c>
      <c r="M4168">
        <v>3250</v>
      </c>
      <c r="N4168" s="5">
        <v>42894</v>
      </c>
      <c r="O4168" t="s">
        <v>34</v>
      </c>
      <c r="P4168">
        <v>2017</v>
      </c>
      <c r="Q4168" t="s">
        <v>9936</v>
      </c>
      <c r="R4168" t="s">
        <v>9937</v>
      </c>
    </row>
    <row r="4169" spans="1:18" x14ac:dyDescent="0.35">
      <c r="A4169" t="s">
        <v>25</v>
      </c>
      <c r="B4169" t="s">
        <v>34</v>
      </c>
      <c r="C4169" t="s">
        <v>34</v>
      </c>
      <c r="D4169" t="s">
        <v>298</v>
      </c>
      <c r="E4169" t="s">
        <v>34</v>
      </c>
      <c r="F4169">
        <v>31660746</v>
      </c>
      <c r="G4169" t="s">
        <v>10675</v>
      </c>
      <c r="I4169" t="s">
        <v>5110</v>
      </c>
      <c r="K4169" t="s">
        <v>10390</v>
      </c>
      <c r="L4169" t="s">
        <v>7466</v>
      </c>
      <c r="M4169">
        <v>3250</v>
      </c>
      <c r="N4169" s="5">
        <v>42894</v>
      </c>
      <c r="O4169" t="s">
        <v>34</v>
      </c>
      <c r="P4169">
        <v>2017</v>
      </c>
      <c r="Q4169" t="s">
        <v>9936</v>
      </c>
      <c r="R4169" t="s">
        <v>9937</v>
      </c>
    </row>
    <row r="4170" spans="1:18" x14ac:dyDescent="0.35">
      <c r="A4170" t="s">
        <v>25</v>
      </c>
      <c r="B4170" t="s">
        <v>34</v>
      </c>
      <c r="C4170" t="s">
        <v>34</v>
      </c>
      <c r="D4170" t="s">
        <v>298</v>
      </c>
      <c r="E4170" t="s">
        <v>34</v>
      </c>
      <c r="F4170">
        <v>31660940</v>
      </c>
      <c r="G4170" t="s">
        <v>10675</v>
      </c>
      <c r="I4170" t="s">
        <v>5110</v>
      </c>
      <c r="K4170" t="s">
        <v>10391</v>
      </c>
      <c r="L4170" t="s">
        <v>10392</v>
      </c>
      <c r="M4170">
        <v>3250</v>
      </c>
      <c r="N4170" s="5">
        <v>42894</v>
      </c>
      <c r="O4170" t="s">
        <v>34</v>
      </c>
      <c r="P4170">
        <v>2017</v>
      </c>
      <c r="Q4170" t="s">
        <v>9936</v>
      </c>
      <c r="R4170" t="s">
        <v>9937</v>
      </c>
    </row>
    <row r="4171" spans="1:18" x14ac:dyDescent="0.35">
      <c r="A4171" t="s">
        <v>25</v>
      </c>
      <c r="B4171" t="s">
        <v>34</v>
      </c>
      <c r="C4171" t="s">
        <v>34</v>
      </c>
      <c r="D4171" t="s">
        <v>298</v>
      </c>
      <c r="E4171" t="s">
        <v>34</v>
      </c>
      <c r="F4171">
        <v>31661122</v>
      </c>
      <c r="G4171" t="s">
        <v>10675</v>
      </c>
      <c r="I4171" t="s">
        <v>5110</v>
      </c>
      <c r="K4171" t="s">
        <v>10393</v>
      </c>
      <c r="L4171" t="s">
        <v>10394</v>
      </c>
      <c r="M4171">
        <v>3250</v>
      </c>
      <c r="N4171" s="5">
        <v>42894</v>
      </c>
      <c r="O4171" t="s">
        <v>34</v>
      </c>
      <c r="P4171">
        <v>2017</v>
      </c>
      <c r="Q4171" t="s">
        <v>9936</v>
      </c>
      <c r="R4171" t="s">
        <v>9937</v>
      </c>
    </row>
    <row r="4172" spans="1:18" x14ac:dyDescent="0.35">
      <c r="A4172" t="s">
        <v>25</v>
      </c>
      <c r="B4172" t="s">
        <v>34</v>
      </c>
      <c r="C4172" t="s">
        <v>34</v>
      </c>
      <c r="D4172" t="s">
        <v>298</v>
      </c>
      <c r="E4172" t="s">
        <v>34</v>
      </c>
      <c r="F4172">
        <v>31661270</v>
      </c>
      <c r="G4172" t="s">
        <v>10675</v>
      </c>
      <c r="I4172" t="s">
        <v>5110</v>
      </c>
      <c r="K4172" t="s">
        <v>10395</v>
      </c>
      <c r="L4172" t="s">
        <v>10396</v>
      </c>
      <c r="M4172">
        <v>3250</v>
      </c>
      <c r="N4172" s="5">
        <v>42894</v>
      </c>
      <c r="O4172" t="s">
        <v>34</v>
      </c>
      <c r="P4172">
        <v>2017</v>
      </c>
      <c r="Q4172" t="s">
        <v>9936</v>
      </c>
      <c r="R4172" t="s">
        <v>9937</v>
      </c>
    </row>
    <row r="4173" spans="1:18" x14ac:dyDescent="0.35">
      <c r="A4173" t="s">
        <v>25</v>
      </c>
      <c r="B4173" t="s">
        <v>34</v>
      </c>
      <c r="C4173" t="s">
        <v>34</v>
      </c>
      <c r="D4173" t="s">
        <v>298</v>
      </c>
      <c r="E4173" t="s">
        <v>34</v>
      </c>
      <c r="F4173">
        <v>31661858</v>
      </c>
      <c r="G4173" t="s">
        <v>10675</v>
      </c>
      <c r="I4173" t="s">
        <v>5110</v>
      </c>
      <c r="K4173" t="s">
        <v>10397</v>
      </c>
      <c r="L4173" t="s">
        <v>10398</v>
      </c>
      <c r="M4173">
        <v>3250</v>
      </c>
      <c r="N4173" s="5">
        <v>42894</v>
      </c>
      <c r="O4173" t="s">
        <v>34</v>
      </c>
      <c r="P4173">
        <v>2017</v>
      </c>
      <c r="Q4173" t="s">
        <v>9936</v>
      </c>
      <c r="R4173" t="s">
        <v>9937</v>
      </c>
    </row>
    <row r="4174" spans="1:18" x14ac:dyDescent="0.35">
      <c r="A4174" t="s">
        <v>25</v>
      </c>
      <c r="B4174" t="s">
        <v>34</v>
      </c>
      <c r="C4174" t="s">
        <v>34</v>
      </c>
      <c r="D4174" t="s">
        <v>298</v>
      </c>
      <c r="E4174" t="s">
        <v>34</v>
      </c>
      <c r="F4174">
        <v>31661955</v>
      </c>
      <c r="G4174" t="s">
        <v>10675</v>
      </c>
      <c r="I4174" t="s">
        <v>5110</v>
      </c>
      <c r="K4174" t="s">
        <v>10399</v>
      </c>
      <c r="L4174" t="s">
        <v>10400</v>
      </c>
      <c r="M4174">
        <v>3250</v>
      </c>
      <c r="N4174" s="5">
        <v>42894</v>
      </c>
      <c r="O4174" t="s">
        <v>34</v>
      </c>
      <c r="P4174">
        <v>2017</v>
      </c>
      <c r="Q4174" t="s">
        <v>9936</v>
      </c>
      <c r="R4174" t="s">
        <v>9937</v>
      </c>
    </row>
    <row r="4175" spans="1:18" x14ac:dyDescent="0.35">
      <c r="A4175" t="s">
        <v>37</v>
      </c>
      <c r="B4175" t="s">
        <v>34</v>
      </c>
      <c r="C4175" t="s">
        <v>34</v>
      </c>
      <c r="D4175" t="s">
        <v>5295</v>
      </c>
      <c r="E4175" t="s">
        <v>34</v>
      </c>
      <c r="F4175">
        <v>31662579</v>
      </c>
      <c r="G4175" t="s">
        <v>10775</v>
      </c>
      <c r="I4175" t="s">
        <v>9672</v>
      </c>
      <c r="K4175" t="s">
        <v>10776</v>
      </c>
      <c r="L4175" t="s">
        <v>10777</v>
      </c>
      <c r="M4175">
        <v>125</v>
      </c>
      <c r="N4175" s="5">
        <v>42900</v>
      </c>
      <c r="O4175" t="s">
        <v>34</v>
      </c>
      <c r="P4175">
        <v>2017</v>
      </c>
      <c r="Q4175" t="s">
        <v>9936</v>
      </c>
      <c r="R4175" t="s">
        <v>9937</v>
      </c>
    </row>
    <row r="4176" spans="1:18" x14ac:dyDescent="0.35">
      <c r="A4176" t="s">
        <v>25</v>
      </c>
      <c r="B4176" t="s">
        <v>34</v>
      </c>
      <c r="C4176" t="s">
        <v>34</v>
      </c>
      <c r="D4176" t="s">
        <v>298</v>
      </c>
      <c r="E4176" t="s">
        <v>34</v>
      </c>
      <c r="F4176">
        <v>31662706</v>
      </c>
      <c r="G4176" t="s">
        <v>10675</v>
      </c>
      <c r="I4176" t="s">
        <v>5110</v>
      </c>
      <c r="K4176" t="s">
        <v>10401</v>
      </c>
      <c r="L4176" t="s">
        <v>10402</v>
      </c>
      <c r="M4176">
        <v>3250</v>
      </c>
      <c r="N4176" s="5">
        <v>42894</v>
      </c>
      <c r="O4176" t="s">
        <v>34</v>
      </c>
      <c r="P4176">
        <v>2017</v>
      </c>
      <c r="Q4176" t="s">
        <v>9936</v>
      </c>
      <c r="R4176" t="s">
        <v>9937</v>
      </c>
    </row>
    <row r="4177" spans="1:18" x14ac:dyDescent="0.35">
      <c r="A4177" t="s">
        <v>25</v>
      </c>
      <c r="B4177" t="s">
        <v>34</v>
      </c>
      <c r="C4177" t="s">
        <v>34</v>
      </c>
      <c r="D4177" t="s">
        <v>298</v>
      </c>
      <c r="E4177" t="s">
        <v>34</v>
      </c>
      <c r="F4177">
        <v>31662846</v>
      </c>
      <c r="G4177" t="s">
        <v>10675</v>
      </c>
      <c r="I4177" t="s">
        <v>5110</v>
      </c>
      <c r="K4177" t="s">
        <v>10403</v>
      </c>
      <c r="L4177" t="s">
        <v>10404</v>
      </c>
      <c r="M4177">
        <v>3250</v>
      </c>
      <c r="N4177" s="5">
        <v>42894</v>
      </c>
      <c r="O4177" t="s">
        <v>34</v>
      </c>
      <c r="P4177">
        <v>2017</v>
      </c>
      <c r="Q4177" t="s">
        <v>9936</v>
      </c>
      <c r="R4177" t="s">
        <v>9937</v>
      </c>
    </row>
    <row r="4178" spans="1:18" x14ac:dyDescent="0.35">
      <c r="A4178" t="s">
        <v>25</v>
      </c>
      <c r="B4178" t="s">
        <v>34</v>
      </c>
      <c r="C4178" t="s">
        <v>34</v>
      </c>
      <c r="D4178" t="s">
        <v>28</v>
      </c>
      <c r="E4178" t="s">
        <v>34</v>
      </c>
      <c r="F4178">
        <v>31708463</v>
      </c>
      <c r="G4178" t="s">
        <v>10778</v>
      </c>
      <c r="I4178" t="s">
        <v>9672</v>
      </c>
      <c r="K4178" t="s">
        <v>5200</v>
      </c>
      <c r="L4178" t="s">
        <v>5064</v>
      </c>
      <c r="M4178">
        <v>9000</v>
      </c>
      <c r="N4178" s="5">
        <v>42887</v>
      </c>
      <c r="O4178" t="s">
        <v>34</v>
      </c>
      <c r="P4178">
        <v>2017</v>
      </c>
      <c r="Q4178" t="s">
        <v>9936</v>
      </c>
      <c r="R4178" t="s">
        <v>9937</v>
      </c>
    </row>
    <row r="4179" spans="1:18" x14ac:dyDescent="0.35">
      <c r="A4179" t="s">
        <v>25</v>
      </c>
      <c r="B4179" t="s">
        <v>34</v>
      </c>
      <c r="C4179" t="s">
        <v>34</v>
      </c>
      <c r="D4179" t="s">
        <v>10779</v>
      </c>
      <c r="E4179" t="s">
        <v>34</v>
      </c>
      <c r="F4179">
        <v>31709958</v>
      </c>
      <c r="G4179" t="s">
        <v>10780</v>
      </c>
      <c r="I4179" t="s">
        <v>5110</v>
      </c>
      <c r="K4179" t="s">
        <v>10781</v>
      </c>
      <c r="L4179" t="s">
        <v>10782</v>
      </c>
      <c r="M4179">
        <v>15000</v>
      </c>
      <c r="N4179" s="5">
        <v>42887</v>
      </c>
      <c r="O4179" t="s">
        <v>34</v>
      </c>
      <c r="P4179">
        <v>2017</v>
      </c>
      <c r="Q4179" t="s">
        <v>9936</v>
      </c>
      <c r="R4179" t="s">
        <v>9937</v>
      </c>
    </row>
    <row r="4180" spans="1:18" x14ac:dyDescent="0.35">
      <c r="A4180" t="s">
        <v>25</v>
      </c>
      <c r="B4180" t="s">
        <v>34</v>
      </c>
      <c r="C4180" t="s">
        <v>34</v>
      </c>
      <c r="D4180" t="s">
        <v>5674</v>
      </c>
      <c r="E4180" t="s">
        <v>34</v>
      </c>
      <c r="F4180">
        <v>31712568</v>
      </c>
      <c r="G4180" t="s">
        <v>10783</v>
      </c>
      <c r="I4180" t="s">
        <v>9672</v>
      </c>
      <c r="K4180" t="s">
        <v>5677</v>
      </c>
      <c r="L4180" t="s">
        <v>4636</v>
      </c>
      <c r="M4180">
        <v>6325</v>
      </c>
      <c r="N4180" s="5">
        <v>42877</v>
      </c>
      <c r="O4180" t="s">
        <v>34</v>
      </c>
      <c r="P4180">
        <v>2017</v>
      </c>
      <c r="Q4180" t="s">
        <v>9936</v>
      </c>
      <c r="R4180" t="s">
        <v>9937</v>
      </c>
    </row>
    <row r="4181" spans="1:18" x14ac:dyDescent="0.35">
      <c r="A4181" t="s">
        <v>25</v>
      </c>
      <c r="B4181" t="s">
        <v>34</v>
      </c>
      <c r="C4181" t="s">
        <v>34</v>
      </c>
      <c r="D4181" t="s">
        <v>7298</v>
      </c>
      <c r="E4181" t="s">
        <v>34</v>
      </c>
      <c r="F4181">
        <v>31724272</v>
      </c>
      <c r="G4181" t="s">
        <v>10784</v>
      </c>
      <c r="I4181" t="s">
        <v>9672</v>
      </c>
      <c r="K4181" t="s">
        <v>9953</v>
      </c>
      <c r="L4181" t="s">
        <v>2009</v>
      </c>
      <c r="M4181">
        <v>150</v>
      </c>
      <c r="N4181" s="5">
        <v>42894</v>
      </c>
      <c r="O4181" t="s">
        <v>34</v>
      </c>
      <c r="P4181">
        <v>2017</v>
      </c>
      <c r="Q4181" t="s">
        <v>9936</v>
      </c>
      <c r="R4181" t="s">
        <v>9937</v>
      </c>
    </row>
    <row r="4182" spans="1:18" x14ac:dyDescent="0.35">
      <c r="A4182" t="s">
        <v>25</v>
      </c>
      <c r="B4182" t="s">
        <v>34</v>
      </c>
      <c r="C4182" t="s">
        <v>34</v>
      </c>
      <c r="D4182" t="s">
        <v>5225</v>
      </c>
      <c r="E4182" t="s">
        <v>34</v>
      </c>
      <c r="F4182">
        <v>31730280</v>
      </c>
      <c r="G4182" t="s">
        <v>10785</v>
      </c>
      <c r="I4182" t="s">
        <v>9672</v>
      </c>
      <c r="K4182" t="s">
        <v>5227</v>
      </c>
      <c r="L4182" t="s">
        <v>3892</v>
      </c>
      <c r="M4182">
        <v>18800</v>
      </c>
      <c r="N4182" s="5">
        <v>42857</v>
      </c>
      <c r="O4182" t="s">
        <v>34</v>
      </c>
      <c r="P4182">
        <v>2017</v>
      </c>
      <c r="Q4182" t="s">
        <v>9936</v>
      </c>
      <c r="R4182" t="s">
        <v>9976</v>
      </c>
    </row>
    <row r="4183" spans="1:18" x14ac:dyDescent="0.35">
      <c r="A4183" t="s">
        <v>227</v>
      </c>
      <c r="B4183" t="s">
        <v>34</v>
      </c>
      <c r="C4183" t="s">
        <v>34</v>
      </c>
      <c r="D4183" t="s">
        <v>142</v>
      </c>
      <c r="E4183" t="s">
        <v>34</v>
      </c>
      <c r="F4183">
        <v>31744850</v>
      </c>
      <c r="G4183" t="s">
        <v>10786</v>
      </c>
      <c r="I4183" t="s">
        <v>9672</v>
      </c>
      <c r="K4183" t="s">
        <v>10787</v>
      </c>
      <c r="L4183" t="s">
        <v>10788</v>
      </c>
      <c r="M4183">
        <v>51</v>
      </c>
      <c r="N4183" s="5">
        <v>42902</v>
      </c>
      <c r="O4183" t="s">
        <v>34</v>
      </c>
      <c r="P4183">
        <v>2017</v>
      </c>
      <c r="Q4183" t="s">
        <v>9936</v>
      </c>
      <c r="R4183" t="s">
        <v>9937</v>
      </c>
    </row>
    <row r="4184" spans="1:18" x14ac:dyDescent="0.35">
      <c r="A4184" t="s">
        <v>227</v>
      </c>
      <c r="B4184" t="s">
        <v>34</v>
      </c>
      <c r="C4184" t="s">
        <v>34</v>
      </c>
      <c r="D4184" t="s">
        <v>5085</v>
      </c>
      <c r="E4184" t="s">
        <v>34</v>
      </c>
      <c r="F4184">
        <v>31763375</v>
      </c>
      <c r="G4184" t="s">
        <v>10789</v>
      </c>
      <c r="I4184" t="s">
        <v>9672</v>
      </c>
      <c r="K4184" t="s">
        <v>10790</v>
      </c>
      <c r="L4184" t="s">
        <v>10791</v>
      </c>
      <c r="M4184">
        <v>900</v>
      </c>
      <c r="N4184" s="5">
        <v>42879</v>
      </c>
      <c r="O4184" t="s">
        <v>34</v>
      </c>
      <c r="P4184">
        <v>2017</v>
      </c>
      <c r="Q4184" t="s">
        <v>9936</v>
      </c>
      <c r="R4184" t="s">
        <v>9937</v>
      </c>
    </row>
    <row r="4185" spans="1:18" x14ac:dyDescent="0.35">
      <c r="A4185" t="s">
        <v>37</v>
      </c>
      <c r="B4185" t="s">
        <v>34</v>
      </c>
      <c r="C4185" t="s">
        <v>34</v>
      </c>
      <c r="D4185" t="s">
        <v>5806</v>
      </c>
      <c r="E4185" t="s">
        <v>34</v>
      </c>
      <c r="F4185">
        <v>31777368</v>
      </c>
      <c r="G4185" t="s">
        <v>10792</v>
      </c>
      <c r="I4185" t="s">
        <v>9672</v>
      </c>
      <c r="K4185" t="s">
        <v>10793</v>
      </c>
      <c r="L4185" t="s">
        <v>10794</v>
      </c>
      <c r="M4185">
        <v>2200</v>
      </c>
      <c r="N4185" s="5">
        <v>42899</v>
      </c>
      <c r="O4185" t="s">
        <v>34</v>
      </c>
      <c r="P4185">
        <v>2017</v>
      </c>
      <c r="Q4185" t="s">
        <v>9936</v>
      </c>
      <c r="R4185" t="s">
        <v>9937</v>
      </c>
    </row>
    <row r="4186" spans="1:18" x14ac:dyDescent="0.35">
      <c r="A4186" t="s">
        <v>25</v>
      </c>
      <c r="B4186" t="s">
        <v>34</v>
      </c>
      <c r="C4186" t="s">
        <v>34</v>
      </c>
      <c r="D4186" t="s">
        <v>6251</v>
      </c>
      <c r="E4186" t="s">
        <v>34</v>
      </c>
      <c r="F4186">
        <v>31801501</v>
      </c>
      <c r="G4186" t="s">
        <v>10795</v>
      </c>
      <c r="I4186" t="s">
        <v>9672</v>
      </c>
      <c r="K4186" t="s">
        <v>9953</v>
      </c>
      <c r="L4186" t="s">
        <v>2009</v>
      </c>
      <c r="M4186">
        <v>275</v>
      </c>
      <c r="N4186" s="5">
        <v>42767</v>
      </c>
      <c r="O4186" t="s">
        <v>34</v>
      </c>
      <c r="P4186">
        <v>2017</v>
      </c>
      <c r="Q4186" t="s">
        <v>9936</v>
      </c>
      <c r="R4186" t="s">
        <v>9937</v>
      </c>
    </row>
    <row r="4187" spans="1:18" x14ac:dyDescent="0.35">
      <c r="A4187" t="s">
        <v>25</v>
      </c>
      <c r="B4187" t="s">
        <v>34</v>
      </c>
      <c r="C4187" t="s">
        <v>34</v>
      </c>
      <c r="D4187" t="s">
        <v>9321</v>
      </c>
      <c r="E4187" t="s">
        <v>34</v>
      </c>
      <c r="F4187">
        <v>31806899</v>
      </c>
      <c r="G4187" t="s">
        <v>10796</v>
      </c>
      <c r="I4187" t="s">
        <v>9672</v>
      </c>
      <c r="K4187" t="s">
        <v>9953</v>
      </c>
      <c r="L4187" t="s">
        <v>2009</v>
      </c>
      <c r="M4187">
        <v>900</v>
      </c>
      <c r="N4187" s="5">
        <v>42856</v>
      </c>
      <c r="O4187" t="s">
        <v>34</v>
      </c>
      <c r="P4187">
        <v>2017</v>
      </c>
      <c r="Q4187" t="s">
        <v>9936</v>
      </c>
      <c r="R4187" t="s">
        <v>9937</v>
      </c>
    </row>
    <row r="4188" spans="1:18" x14ac:dyDescent="0.35">
      <c r="A4188" t="s">
        <v>25</v>
      </c>
      <c r="B4188" t="s">
        <v>34</v>
      </c>
      <c r="C4188" t="s">
        <v>34</v>
      </c>
      <c r="D4188" t="s">
        <v>9321</v>
      </c>
      <c r="E4188" t="s">
        <v>34</v>
      </c>
      <c r="F4188">
        <v>31807291</v>
      </c>
      <c r="G4188" t="s">
        <v>10796</v>
      </c>
      <c r="I4188" t="s">
        <v>9672</v>
      </c>
      <c r="K4188" t="s">
        <v>9953</v>
      </c>
      <c r="L4188" t="s">
        <v>2009</v>
      </c>
      <c r="M4188">
        <v>175</v>
      </c>
      <c r="N4188" s="5">
        <v>42767</v>
      </c>
      <c r="O4188" t="s">
        <v>34</v>
      </c>
      <c r="P4188">
        <v>2017</v>
      </c>
      <c r="Q4188" t="s">
        <v>9936</v>
      </c>
      <c r="R4188" t="s">
        <v>9937</v>
      </c>
    </row>
    <row r="4189" spans="1:18" x14ac:dyDescent="0.35">
      <c r="A4189" t="s">
        <v>25</v>
      </c>
      <c r="B4189" t="s">
        <v>34</v>
      </c>
      <c r="C4189" t="s">
        <v>34</v>
      </c>
      <c r="D4189" t="s">
        <v>9521</v>
      </c>
      <c r="E4189" t="s">
        <v>34</v>
      </c>
      <c r="F4189">
        <v>31839622</v>
      </c>
      <c r="G4189" t="s">
        <v>10797</v>
      </c>
      <c r="I4189" t="s">
        <v>5110</v>
      </c>
      <c r="K4189" t="s">
        <v>10002</v>
      </c>
      <c r="L4189" t="s">
        <v>9526</v>
      </c>
      <c r="M4189">
        <v>2700</v>
      </c>
      <c r="N4189" s="5">
        <v>42906</v>
      </c>
      <c r="O4189" t="s">
        <v>34</v>
      </c>
      <c r="P4189">
        <v>2017</v>
      </c>
      <c r="Q4189" t="s">
        <v>9936</v>
      </c>
      <c r="R4189" t="s">
        <v>9937</v>
      </c>
    </row>
    <row r="4190" spans="1:18" x14ac:dyDescent="0.35">
      <c r="A4190" t="s">
        <v>25</v>
      </c>
      <c r="B4190" t="s">
        <v>34</v>
      </c>
      <c r="C4190" t="s">
        <v>34</v>
      </c>
      <c r="D4190" t="s">
        <v>9521</v>
      </c>
      <c r="E4190" t="s">
        <v>34</v>
      </c>
      <c r="F4190">
        <v>31842461</v>
      </c>
      <c r="G4190" t="s">
        <v>10798</v>
      </c>
      <c r="I4190" t="s">
        <v>5110</v>
      </c>
      <c r="K4190" t="s">
        <v>9999</v>
      </c>
      <c r="L4190" t="s">
        <v>10000</v>
      </c>
      <c r="M4190">
        <v>3500</v>
      </c>
      <c r="N4190" s="5">
        <v>42906</v>
      </c>
      <c r="O4190" t="s">
        <v>34</v>
      </c>
      <c r="P4190">
        <v>2017</v>
      </c>
      <c r="Q4190" t="s">
        <v>9936</v>
      </c>
      <c r="R4190" t="s">
        <v>9937</v>
      </c>
    </row>
    <row r="4191" spans="1:18" x14ac:dyDescent="0.35">
      <c r="A4191" t="s">
        <v>25</v>
      </c>
      <c r="B4191" t="s">
        <v>34</v>
      </c>
      <c r="C4191" t="s">
        <v>34</v>
      </c>
      <c r="D4191" t="s">
        <v>9521</v>
      </c>
      <c r="E4191" t="s">
        <v>34</v>
      </c>
      <c r="F4191">
        <v>31849008</v>
      </c>
      <c r="G4191" t="s">
        <v>10799</v>
      </c>
      <c r="I4191" t="s">
        <v>5110</v>
      </c>
      <c r="K4191" t="s">
        <v>9994</v>
      </c>
      <c r="L4191" t="s">
        <v>9573</v>
      </c>
      <c r="M4191">
        <v>3500</v>
      </c>
      <c r="N4191" s="5">
        <v>42906</v>
      </c>
      <c r="O4191" t="s">
        <v>34</v>
      </c>
      <c r="P4191">
        <v>2017</v>
      </c>
      <c r="Q4191" t="s">
        <v>9936</v>
      </c>
      <c r="R4191" t="s">
        <v>9937</v>
      </c>
    </row>
    <row r="4192" spans="1:18" x14ac:dyDescent="0.35">
      <c r="A4192" t="s">
        <v>25</v>
      </c>
      <c r="B4192" t="s">
        <v>34</v>
      </c>
      <c r="C4192" t="s">
        <v>34</v>
      </c>
      <c r="D4192" t="s">
        <v>9521</v>
      </c>
      <c r="E4192" t="s">
        <v>34</v>
      </c>
      <c r="F4192">
        <v>31861245</v>
      </c>
      <c r="G4192" t="s">
        <v>10800</v>
      </c>
      <c r="I4192" t="s">
        <v>5110</v>
      </c>
      <c r="K4192" t="s">
        <v>10046</v>
      </c>
      <c r="L4192" t="s">
        <v>10047</v>
      </c>
      <c r="M4192">
        <v>3500</v>
      </c>
      <c r="N4192" s="5">
        <v>42906</v>
      </c>
      <c r="O4192" t="s">
        <v>34</v>
      </c>
      <c r="P4192">
        <v>2017</v>
      </c>
      <c r="Q4192" t="s">
        <v>9936</v>
      </c>
      <c r="R4192" t="s">
        <v>9937</v>
      </c>
    </row>
    <row r="4193" spans="1:18" x14ac:dyDescent="0.35">
      <c r="A4193" t="s">
        <v>25</v>
      </c>
      <c r="B4193" t="s">
        <v>34</v>
      </c>
      <c r="C4193" t="s">
        <v>34</v>
      </c>
      <c r="D4193" t="s">
        <v>9521</v>
      </c>
      <c r="E4193" t="s">
        <v>34</v>
      </c>
      <c r="F4193">
        <v>31862314</v>
      </c>
      <c r="G4193" t="s">
        <v>10801</v>
      </c>
      <c r="I4193" t="s">
        <v>5110</v>
      </c>
      <c r="K4193" t="s">
        <v>9986</v>
      </c>
      <c r="L4193" t="s">
        <v>9561</v>
      </c>
      <c r="M4193">
        <v>3500</v>
      </c>
      <c r="N4193" s="5">
        <v>42906</v>
      </c>
      <c r="O4193" t="s">
        <v>34</v>
      </c>
      <c r="P4193">
        <v>2017</v>
      </c>
      <c r="Q4193" t="s">
        <v>9936</v>
      </c>
      <c r="R4193" t="s">
        <v>9937</v>
      </c>
    </row>
    <row r="4194" spans="1:18" x14ac:dyDescent="0.35">
      <c r="A4194" t="s">
        <v>25</v>
      </c>
      <c r="B4194" t="s">
        <v>34</v>
      </c>
      <c r="C4194" t="s">
        <v>34</v>
      </c>
      <c r="D4194" t="s">
        <v>9521</v>
      </c>
      <c r="E4194" t="s">
        <v>34</v>
      </c>
      <c r="F4194">
        <v>31862896</v>
      </c>
      <c r="G4194" t="s">
        <v>10802</v>
      </c>
      <c r="I4194" t="s">
        <v>5110</v>
      </c>
      <c r="K4194" t="s">
        <v>9984</v>
      </c>
      <c r="L4194" t="s">
        <v>9568</v>
      </c>
      <c r="M4194">
        <v>3500</v>
      </c>
      <c r="N4194" s="5">
        <v>42906</v>
      </c>
      <c r="O4194" t="s">
        <v>34</v>
      </c>
      <c r="P4194">
        <v>2017</v>
      </c>
      <c r="Q4194" t="s">
        <v>9936</v>
      </c>
      <c r="R4194" t="s">
        <v>9937</v>
      </c>
    </row>
    <row r="4195" spans="1:18" x14ac:dyDescent="0.35">
      <c r="A4195" t="s">
        <v>25</v>
      </c>
      <c r="B4195" t="s">
        <v>34</v>
      </c>
      <c r="C4195" t="s">
        <v>34</v>
      </c>
      <c r="D4195" t="s">
        <v>9521</v>
      </c>
      <c r="E4195" t="s">
        <v>34</v>
      </c>
      <c r="F4195">
        <v>31864996</v>
      </c>
      <c r="G4195" t="s">
        <v>10803</v>
      </c>
      <c r="I4195" t="s">
        <v>5110</v>
      </c>
      <c r="K4195" t="s">
        <v>9988</v>
      </c>
      <c r="L4195" t="s">
        <v>9549</v>
      </c>
      <c r="M4195">
        <v>3500</v>
      </c>
      <c r="N4195" s="5">
        <v>42906</v>
      </c>
      <c r="O4195" t="s">
        <v>34</v>
      </c>
      <c r="P4195">
        <v>2017</v>
      </c>
      <c r="Q4195" t="s">
        <v>9936</v>
      </c>
      <c r="R4195" t="s">
        <v>9937</v>
      </c>
    </row>
    <row r="4196" spans="1:18" x14ac:dyDescent="0.35">
      <c r="A4196" t="s">
        <v>25</v>
      </c>
      <c r="B4196" t="s">
        <v>34</v>
      </c>
      <c r="C4196" t="s">
        <v>34</v>
      </c>
      <c r="D4196" t="s">
        <v>9521</v>
      </c>
      <c r="E4196" t="s">
        <v>34</v>
      </c>
      <c r="F4196">
        <v>31865658</v>
      </c>
      <c r="G4196" t="s">
        <v>10804</v>
      </c>
      <c r="I4196" t="s">
        <v>5110</v>
      </c>
      <c r="K4196" t="s">
        <v>9996</v>
      </c>
      <c r="L4196" t="s">
        <v>9997</v>
      </c>
      <c r="M4196">
        <v>1200</v>
      </c>
      <c r="N4196" s="5">
        <v>42906</v>
      </c>
      <c r="O4196" t="s">
        <v>34</v>
      </c>
      <c r="P4196">
        <v>2017</v>
      </c>
      <c r="Q4196" t="s">
        <v>9936</v>
      </c>
      <c r="R4196" t="s">
        <v>9937</v>
      </c>
    </row>
    <row r="4197" spans="1:18" x14ac:dyDescent="0.35">
      <c r="A4197" t="s">
        <v>25</v>
      </c>
      <c r="B4197" t="s">
        <v>34</v>
      </c>
      <c r="C4197" t="s">
        <v>34</v>
      </c>
      <c r="D4197" t="s">
        <v>4403</v>
      </c>
      <c r="E4197" t="s">
        <v>34</v>
      </c>
      <c r="F4197">
        <v>31874800</v>
      </c>
      <c r="G4197" t="s">
        <v>10805</v>
      </c>
      <c r="I4197" t="s">
        <v>9672</v>
      </c>
      <c r="K4197" t="s">
        <v>5117</v>
      </c>
      <c r="L4197" t="s">
        <v>5118</v>
      </c>
      <c r="M4197">
        <v>7469.82</v>
      </c>
      <c r="N4197" s="5">
        <v>42873</v>
      </c>
      <c r="O4197" t="s">
        <v>34</v>
      </c>
      <c r="P4197">
        <v>2017</v>
      </c>
      <c r="Q4197" t="s">
        <v>9936</v>
      </c>
      <c r="R4197" t="s">
        <v>9937</v>
      </c>
    </row>
    <row r="4198" spans="1:18" x14ac:dyDescent="0.35">
      <c r="A4198" t="s">
        <v>25</v>
      </c>
      <c r="B4198" t="s">
        <v>34</v>
      </c>
      <c r="C4198" t="s">
        <v>34</v>
      </c>
      <c r="D4198" t="s">
        <v>28</v>
      </c>
      <c r="E4198" t="s">
        <v>34</v>
      </c>
      <c r="F4198">
        <v>31911285</v>
      </c>
      <c r="G4198" t="s">
        <v>10806</v>
      </c>
      <c r="I4198" t="s">
        <v>9672</v>
      </c>
      <c r="K4198" t="s">
        <v>4255</v>
      </c>
      <c r="L4198" t="s">
        <v>4256</v>
      </c>
      <c r="M4198">
        <v>18000</v>
      </c>
      <c r="N4198" s="5">
        <v>42887</v>
      </c>
      <c r="O4198" t="s">
        <v>34</v>
      </c>
      <c r="P4198">
        <v>2017</v>
      </c>
      <c r="Q4198" t="s">
        <v>9936</v>
      </c>
      <c r="R4198" t="s">
        <v>9937</v>
      </c>
    </row>
    <row r="4199" spans="1:18" x14ac:dyDescent="0.35">
      <c r="A4199" t="s">
        <v>227</v>
      </c>
      <c r="B4199" t="s">
        <v>34</v>
      </c>
      <c r="C4199" t="s">
        <v>34</v>
      </c>
      <c r="D4199" t="s">
        <v>2990</v>
      </c>
      <c r="E4199" t="s">
        <v>34</v>
      </c>
      <c r="F4199">
        <v>31926614</v>
      </c>
      <c r="G4199" t="s">
        <v>10807</v>
      </c>
      <c r="I4199" t="s">
        <v>9672</v>
      </c>
      <c r="K4199" t="s">
        <v>10808</v>
      </c>
      <c r="L4199" t="s">
        <v>10809</v>
      </c>
      <c r="M4199">
        <v>84.28</v>
      </c>
      <c r="N4199" s="5">
        <v>42907</v>
      </c>
      <c r="O4199" t="s">
        <v>34</v>
      </c>
      <c r="P4199">
        <v>2017</v>
      </c>
      <c r="Q4199" t="s">
        <v>9936</v>
      </c>
      <c r="R4199" t="s">
        <v>9937</v>
      </c>
    </row>
    <row r="4200" spans="1:18" x14ac:dyDescent="0.35">
      <c r="A4200" t="s">
        <v>25</v>
      </c>
      <c r="B4200" t="s">
        <v>34</v>
      </c>
      <c r="C4200" t="s">
        <v>34</v>
      </c>
      <c r="D4200" t="s">
        <v>9451</v>
      </c>
      <c r="E4200" t="s">
        <v>34</v>
      </c>
      <c r="F4200">
        <v>31926991</v>
      </c>
      <c r="G4200" t="s">
        <v>10810</v>
      </c>
      <c r="I4200" t="s">
        <v>5110</v>
      </c>
      <c r="K4200" t="s">
        <v>10237</v>
      </c>
      <c r="L4200" t="s">
        <v>10238</v>
      </c>
      <c r="M4200">
        <v>3000</v>
      </c>
      <c r="N4200" s="5">
        <v>42842</v>
      </c>
      <c r="O4200" t="s">
        <v>34</v>
      </c>
      <c r="P4200">
        <v>2017</v>
      </c>
      <c r="Q4200" t="s">
        <v>9936</v>
      </c>
      <c r="R4200" t="s">
        <v>9937</v>
      </c>
    </row>
    <row r="4201" spans="1:18" x14ac:dyDescent="0.35">
      <c r="A4201" t="s">
        <v>25</v>
      </c>
      <c r="B4201" t="s">
        <v>34</v>
      </c>
      <c r="C4201" t="s">
        <v>34</v>
      </c>
      <c r="D4201" t="s">
        <v>5295</v>
      </c>
      <c r="E4201" t="s">
        <v>34</v>
      </c>
      <c r="F4201">
        <v>31944833</v>
      </c>
      <c r="G4201" t="s">
        <v>10811</v>
      </c>
      <c r="I4201" t="s">
        <v>9672</v>
      </c>
      <c r="K4201" t="s">
        <v>10812</v>
      </c>
      <c r="L4201" t="s">
        <v>6033</v>
      </c>
      <c r="M4201">
        <v>19600</v>
      </c>
      <c r="N4201" s="5">
        <v>42907</v>
      </c>
      <c r="O4201" t="s">
        <v>34</v>
      </c>
      <c r="P4201">
        <v>2017</v>
      </c>
      <c r="Q4201" t="s">
        <v>9936</v>
      </c>
      <c r="R4201" t="s">
        <v>9937</v>
      </c>
    </row>
    <row r="4202" spans="1:18" x14ac:dyDescent="0.35">
      <c r="A4202" t="s">
        <v>37</v>
      </c>
      <c r="B4202" t="s">
        <v>34</v>
      </c>
      <c r="C4202" t="s">
        <v>34</v>
      </c>
      <c r="D4202" t="s">
        <v>5206</v>
      </c>
      <c r="E4202" t="s">
        <v>34</v>
      </c>
      <c r="F4202">
        <v>31961746</v>
      </c>
      <c r="G4202" t="s">
        <v>10813</v>
      </c>
      <c r="I4202" t="s">
        <v>9672</v>
      </c>
      <c r="K4202" t="s">
        <v>10331</v>
      </c>
      <c r="L4202" t="s">
        <v>10332</v>
      </c>
      <c r="M4202">
        <v>325</v>
      </c>
      <c r="N4202" s="5">
        <v>42901</v>
      </c>
      <c r="O4202" t="s">
        <v>34</v>
      </c>
      <c r="P4202">
        <v>2017</v>
      </c>
      <c r="Q4202" t="s">
        <v>9936</v>
      </c>
      <c r="R4202" t="s">
        <v>9937</v>
      </c>
    </row>
    <row r="4203" spans="1:18" x14ac:dyDescent="0.35">
      <c r="A4203" t="s">
        <v>37</v>
      </c>
      <c r="B4203" t="s">
        <v>34</v>
      </c>
      <c r="C4203" t="s">
        <v>34</v>
      </c>
      <c r="D4203" t="s">
        <v>5206</v>
      </c>
      <c r="E4203" t="s">
        <v>34</v>
      </c>
      <c r="F4203">
        <v>31962491</v>
      </c>
      <c r="G4203" t="s">
        <v>10814</v>
      </c>
      <c r="I4203" t="s">
        <v>9672</v>
      </c>
      <c r="K4203" t="s">
        <v>10331</v>
      </c>
      <c r="L4203" t="s">
        <v>10332</v>
      </c>
      <c r="M4203">
        <v>325</v>
      </c>
      <c r="N4203" s="5">
        <v>42901</v>
      </c>
      <c r="O4203" t="s">
        <v>34</v>
      </c>
      <c r="P4203">
        <v>2017</v>
      </c>
      <c r="Q4203" t="s">
        <v>9936</v>
      </c>
      <c r="R4203" t="s">
        <v>9937</v>
      </c>
    </row>
    <row r="4204" spans="1:18" x14ac:dyDescent="0.35">
      <c r="A4204" t="s">
        <v>25</v>
      </c>
      <c r="B4204" t="s">
        <v>34</v>
      </c>
      <c r="C4204" t="s">
        <v>34</v>
      </c>
      <c r="D4204" t="s">
        <v>5186</v>
      </c>
      <c r="E4204" t="s">
        <v>34</v>
      </c>
      <c r="F4204">
        <v>31963102</v>
      </c>
      <c r="G4204" t="s">
        <v>10815</v>
      </c>
      <c r="I4204" t="s">
        <v>9672</v>
      </c>
      <c r="K4204" t="s">
        <v>5117</v>
      </c>
      <c r="L4204" t="s">
        <v>5118</v>
      </c>
      <c r="M4204">
        <v>13800</v>
      </c>
      <c r="N4204" s="5">
        <v>42887</v>
      </c>
      <c r="O4204" t="s">
        <v>34</v>
      </c>
      <c r="P4204">
        <v>2017</v>
      </c>
      <c r="Q4204" t="s">
        <v>9936</v>
      </c>
      <c r="R4204" t="s">
        <v>9937</v>
      </c>
    </row>
    <row r="4205" spans="1:18" x14ac:dyDescent="0.35">
      <c r="A4205" t="s">
        <v>25</v>
      </c>
      <c r="B4205" t="s">
        <v>34</v>
      </c>
      <c r="C4205" t="s">
        <v>34</v>
      </c>
      <c r="D4205" t="s">
        <v>322</v>
      </c>
      <c r="E4205" t="s">
        <v>34</v>
      </c>
      <c r="F4205">
        <v>31969178</v>
      </c>
      <c r="G4205" t="s">
        <v>10816</v>
      </c>
      <c r="I4205" t="s">
        <v>9672</v>
      </c>
      <c r="K4205" t="s">
        <v>5099</v>
      </c>
      <c r="L4205" t="s">
        <v>1442</v>
      </c>
      <c r="M4205">
        <v>18000</v>
      </c>
      <c r="N4205" s="5">
        <v>42898</v>
      </c>
      <c r="O4205" t="s">
        <v>34</v>
      </c>
      <c r="P4205">
        <v>2017</v>
      </c>
      <c r="Q4205" t="s">
        <v>9936</v>
      </c>
      <c r="R4205" t="s">
        <v>9937</v>
      </c>
    </row>
    <row r="4206" spans="1:18" x14ac:dyDescent="0.35">
      <c r="A4206" t="s">
        <v>227</v>
      </c>
      <c r="B4206" t="s">
        <v>34</v>
      </c>
      <c r="C4206" t="s">
        <v>34</v>
      </c>
      <c r="D4206" t="s">
        <v>132</v>
      </c>
      <c r="E4206" t="s">
        <v>34</v>
      </c>
      <c r="F4206">
        <v>32298951</v>
      </c>
      <c r="G4206" t="s">
        <v>10817</v>
      </c>
      <c r="I4206" t="s">
        <v>9672</v>
      </c>
      <c r="K4206" t="s">
        <v>10818</v>
      </c>
      <c r="L4206" t="s">
        <v>10819</v>
      </c>
      <c r="M4206">
        <v>2901.79</v>
      </c>
      <c r="N4206" s="5">
        <v>42915</v>
      </c>
      <c r="O4206" t="s">
        <v>34</v>
      </c>
      <c r="P4206">
        <v>2017</v>
      </c>
      <c r="Q4206" t="s">
        <v>9936</v>
      </c>
      <c r="R4206" t="s">
        <v>9937</v>
      </c>
    </row>
    <row r="4207" spans="1:18" x14ac:dyDescent="0.35">
      <c r="A4207" t="s">
        <v>399</v>
      </c>
      <c r="B4207" t="s">
        <v>34</v>
      </c>
      <c r="C4207" t="s">
        <v>34</v>
      </c>
      <c r="D4207" t="s">
        <v>5128</v>
      </c>
      <c r="E4207" t="s">
        <v>34</v>
      </c>
      <c r="F4207">
        <v>32388551</v>
      </c>
      <c r="G4207" t="s">
        <v>10820</v>
      </c>
      <c r="I4207" t="s">
        <v>9672</v>
      </c>
      <c r="K4207" t="s">
        <v>10821</v>
      </c>
      <c r="L4207" t="s">
        <v>10822</v>
      </c>
      <c r="M4207">
        <v>24900</v>
      </c>
      <c r="N4207" s="5">
        <v>42914</v>
      </c>
      <c r="O4207" t="s">
        <v>34</v>
      </c>
      <c r="P4207">
        <v>2017</v>
      </c>
      <c r="Q4207" t="s">
        <v>9936</v>
      </c>
      <c r="R4207" t="s">
        <v>9937</v>
      </c>
    </row>
    <row r="4208" spans="1:18" x14ac:dyDescent="0.35">
      <c r="A4208" t="s">
        <v>37</v>
      </c>
      <c r="B4208" t="s">
        <v>34</v>
      </c>
      <c r="C4208" t="s">
        <v>34</v>
      </c>
      <c r="D4208" t="s">
        <v>132</v>
      </c>
      <c r="E4208" t="s">
        <v>34</v>
      </c>
      <c r="F4208">
        <v>32432461</v>
      </c>
      <c r="G4208" t="s">
        <v>10823</v>
      </c>
      <c r="I4208" t="s">
        <v>9672</v>
      </c>
      <c r="K4208" t="s">
        <v>10824</v>
      </c>
      <c r="L4208" t="s">
        <v>10825</v>
      </c>
      <c r="M4208">
        <v>4392.8599999999997</v>
      </c>
      <c r="N4208" s="5">
        <v>42920</v>
      </c>
      <c r="O4208" t="s">
        <v>34</v>
      </c>
      <c r="P4208">
        <v>2017</v>
      </c>
      <c r="Q4208" t="s">
        <v>9936</v>
      </c>
      <c r="R4208" t="s">
        <v>9937</v>
      </c>
    </row>
    <row r="4209" spans="1:18" x14ac:dyDescent="0.35">
      <c r="A4209" t="s">
        <v>25</v>
      </c>
      <c r="B4209" t="s">
        <v>34</v>
      </c>
      <c r="C4209" t="s">
        <v>34</v>
      </c>
      <c r="D4209" t="s">
        <v>1063</v>
      </c>
      <c r="E4209" t="s">
        <v>34</v>
      </c>
      <c r="F4209">
        <v>32435312</v>
      </c>
      <c r="G4209" t="s">
        <v>10826</v>
      </c>
      <c r="I4209" t="s">
        <v>9672</v>
      </c>
      <c r="K4209" t="s">
        <v>5227</v>
      </c>
      <c r="L4209" t="s">
        <v>3892</v>
      </c>
      <c r="M4209">
        <v>4000</v>
      </c>
      <c r="N4209" s="5">
        <v>42919</v>
      </c>
      <c r="O4209" t="s">
        <v>34</v>
      </c>
      <c r="P4209">
        <v>2017</v>
      </c>
      <c r="Q4209" t="s">
        <v>9936</v>
      </c>
      <c r="R4209" t="s">
        <v>9937</v>
      </c>
    </row>
    <row r="4210" spans="1:18" x14ac:dyDescent="0.35">
      <c r="A4210" t="s">
        <v>25</v>
      </c>
      <c r="B4210" t="s">
        <v>34</v>
      </c>
      <c r="C4210" t="s">
        <v>34</v>
      </c>
      <c r="D4210" t="s">
        <v>1063</v>
      </c>
      <c r="E4210" t="s">
        <v>34</v>
      </c>
      <c r="F4210">
        <v>32435525</v>
      </c>
      <c r="G4210" t="s">
        <v>10827</v>
      </c>
      <c r="I4210" t="s">
        <v>9672</v>
      </c>
      <c r="K4210" t="s">
        <v>5227</v>
      </c>
      <c r="L4210" t="s">
        <v>3892</v>
      </c>
      <c r="M4210">
        <v>4000</v>
      </c>
      <c r="N4210" s="5">
        <v>42919</v>
      </c>
      <c r="O4210" t="s">
        <v>34</v>
      </c>
      <c r="P4210">
        <v>2017</v>
      </c>
      <c r="Q4210" t="s">
        <v>9936</v>
      </c>
      <c r="R4210" t="s">
        <v>9937</v>
      </c>
    </row>
    <row r="4211" spans="1:18" x14ac:dyDescent="0.35">
      <c r="A4211" t="s">
        <v>25</v>
      </c>
      <c r="B4211" t="s">
        <v>34</v>
      </c>
      <c r="C4211" t="s">
        <v>34</v>
      </c>
      <c r="D4211" t="s">
        <v>1063</v>
      </c>
      <c r="E4211" t="s">
        <v>34</v>
      </c>
      <c r="F4211">
        <v>32438095</v>
      </c>
      <c r="G4211" t="s">
        <v>10828</v>
      </c>
      <c r="I4211" t="s">
        <v>9672</v>
      </c>
      <c r="K4211" t="s">
        <v>9950</v>
      </c>
      <c r="L4211" t="s">
        <v>479</v>
      </c>
      <c r="M4211">
        <v>7476</v>
      </c>
      <c r="N4211" s="5">
        <v>42917</v>
      </c>
      <c r="O4211" t="s">
        <v>34</v>
      </c>
      <c r="P4211">
        <v>2017</v>
      </c>
      <c r="Q4211" t="s">
        <v>9936</v>
      </c>
      <c r="R4211" t="s">
        <v>9937</v>
      </c>
    </row>
    <row r="4212" spans="1:18" x14ac:dyDescent="0.35">
      <c r="A4212" t="s">
        <v>227</v>
      </c>
      <c r="B4212" t="s">
        <v>34</v>
      </c>
      <c r="C4212" t="s">
        <v>34</v>
      </c>
      <c r="D4212" t="s">
        <v>132</v>
      </c>
      <c r="E4212" t="s">
        <v>34</v>
      </c>
      <c r="F4212">
        <v>32502664</v>
      </c>
      <c r="G4212" t="s">
        <v>10829</v>
      </c>
      <c r="I4212" t="s">
        <v>9672</v>
      </c>
      <c r="K4212" t="s">
        <v>10830</v>
      </c>
      <c r="L4212" t="s">
        <v>10831</v>
      </c>
      <c r="M4212">
        <v>937.5</v>
      </c>
      <c r="N4212" s="5">
        <v>42908</v>
      </c>
      <c r="O4212" t="s">
        <v>34</v>
      </c>
      <c r="P4212">
        <v>2017</v>
      </c>
      <c r="Q4212" t="s">
        <v>9936</v>
      </c>
      <c r="R4212" t="s">
        <v>9937</v>
      </c>
    </row>
    <row r="4213" spans="1:18" x14ac:dyDescent="0.35">
      <c r="A4213" t="s">
        <v>399</v>
      </c>
      <c r="B4213" t="s">
        <v>34</v>
      </c>
      <c r="C4213" t="s">
        <v>34</v>
      </c>
      <c r="D4213" t="s">
        <v>5128</v>
      </c>
      <c r="E4213" t="s">
        <v>34</v>
      </c>
      <c r="F4213">
        <v>32670362</v>
      </c>
      <c r="G4213" t="s">
        <v>10832</v>
      </c>
      <c r="I4213" t="s">
        <v>9672</v>
      </c>
      <c r="K4213" t="s">
        <v>10833</v>
      </c>
      <c r="L4213" t="s">
        <v>6043</v>
      </c>
      <c r="M4213">
        <v>8350</v>
      </c>
      <c r="N4213" s="5">
        <v>42901</v>
      </c>
      <c r="O4213" t="s">
        <v>34</v>
      </c>
      <c r="P4213">
        <v>2017</v>
      </c>
      <c r="Q4213" t="s">
        <v>9936</v>
      </c>
      <c r="R4213" t="s">
        <v>9937</v>
      </c>
    </row>
    <row r="4214" spans="1:18" x14ac:dyDescent="0.35">
      <c r="A4214" t="s">
        <v>25</v>
      </c>
      <c r="B4214" t="s">
        <v>34</v>
      </c>
      <c r="C4214" t="s">
        <v>34</v>
      </c>
      <c r="D4214" t="s">
        <v>298</v>
      </c>
      <c r="E4214" t="s">
        <v>34</v>
      </c>
      <c r="F4214">
        <v>33036640</v>
      </c>
      <c r="G4214" t="s">
        <v>10675</v>
      </c>
      <c r="I4214" t="s">
        <v>5110</v>
      </c>
      <c r="K4214" t="s">
        <v>10374</v>
      </c>
      <c r="L4214" t="s">
        <v>10375</v>
      </c>
      <c r="M4214">
        <v>3250</v>
      </c>
      <c r="N4214" s="5">
        <v>42929</v>
      </c>
      <c r="O4214" t="s">
        <v>34</v>
      </c>
      <c r="P4214">
        <v>2017</v>
      </c>
      <c r="Q4214" t="s">
        <v>9936</v>
      </c>
      <c r="R4214" t="s">
        <v>9937</v>
      </c>
    </row>
    <row r="4215" spans="1:18" x14ac:dyDescent="0.35">
      <c r="A4215" t="s">
        <v>25</v>
      </c>
      <c r="B4215" t="s">
        <v>34</v>
      </c>
      <c r="C4215" t="s">
        <v>34</v>
      </c>
      <c r="D4215" t="s">
        <v>298</v>
      </c>
      <c r="E4215" t="s">
        <v>34</v>
      </c>
      <c r="F4215">
        <v>33037949</v>
      </c>
      <c r="G4215" t="s">
        <v>10675</v>
      </c>
      <c r="I4215" t="s">
        <v>5110</v>
      </c>
      <c r="K4215" t="s">
        <v>10376</v>
      </c>
      <c r="L4215" t="s">
        <v>10377</v>
      </c>
      <c r="M4215">
        <v>3250</v>
      </c>
      <c r="N4215" s="5">
        <v>42929</v>
      </c>
      <c r="O4215" t="s">
        <v>34</v>
      </c>
      <c r="P4215">
        <v>2017</v>
      </c>
      <c r="Q4215" t="s">
        <v>9936</v>
      </c>
      <c r="R4215" t="s">
        <v>9937</v>
      </c>
    </row>
    <row r="4216" spans="1:18" x14ac:dyDescent="0.35">
      <c r="A4216" t="s">
        <v>25</v>
      </c>
      <c r="B4216" t="s">
        <v>34</v>
      </c>
      <c r="C4216" t="s">
        <v>34</v>
      </c>
      <c r="D4216" t="s">
        <v>298</v>
      </c>
      <c r="E4216" t="s">
        <v>34</v>
      </c>
      <c r="F4216">
        <v>33038317</v>
      </c>
      <c r="G4216" t="s">
        <v>10675</v>
      </c>
      <c r="I4216" t="s">
        <v>5110</v>
      </c>
      <c r="K4216" t="s">
        <v>10378</v>
      </c>
      <c r="L4216" t="s">
        <v>10379</v>
      </c>
      <c r="M4216">
        <v>3250</v>
      </c>
      <c r="N4216" s="5">
        <v>42929</v>
      </c>
      <c r="O4216" t="s">
        <v>34</v>
      </c>
      <c r="P4216">
        <v>2017</v>
      </c>
      <c r="Q4216" t="s">
        <v>9936</v>
      </c>
      <c r="R4216" t="s">
        <v>9937</v>
      </c>
    </row>
    <row r="4217" spans="1:18" x14ac:dyDescent="0.35">
      <c r="A4217" t="s">
        <v>25</v>
      </c>
      <c r="B4217" t="s">
        <v>34</v>
      </c>
      <c r="C4217" t="s">
        <v>34</v>
      </c>
      <c r="D4217" t="s">
        <v>298</v>
      </c>
      <c r="E4217" t="s">
        <v>34</v>
      </c>
      <c r="F4217">
        <v>33038481</v>
      </c>
      <c r="G4217" t="s">
        <v>10675</v>
      </c>
      <c r="I4217" t="s">
        <v>5110</v>
      </c>
      <c r="K4217" t="s">
        <v>10380</v>
      </c>
      <c r="L4217" t="s">
        <v>10381</v>
      </c>
      <c r="M4217">
        <v>3250</v>
      </c>
      <c r="N4217" s="5">
        <v>42929</v>
      </c>
      <c r="O4217" t="s">
        <v>34</v>
      </c>
      <c r="P4217">
        <v>2017</v>
      </c>
      <c r="Q4217" t="s">
        <v>9936</v>
      </c>
      <c r="R4217" t="s">
        <v>9937</v>
      </c>
    </row>
    <row r="4218" spans="1:18" x14ac:dyDescent="0.35">
      <c r="A4218" t="s">
        <v>25</v>
      </c>
      <c r="B4218" t="s">
        <v>34</v>
      </c>
      <c r="C4218" t="s">
        <v>34</v>
      </c>
      <c r="D4218" t="s">
        <v>298</v>
      </c>
      <c r="E4218" t="s">
        <v>34</v>
      </c>
      <c r="F4218">
        <v>33038619</v>
      </c>
      <c r="G4218" t="s">
        <v>10675</v>
      </c>
      <c r="I4218" t="s">
        <v>9672</v>
      </c>
      <c r="K4218" t="s">
        <v>10382</v>
      </c>
      <c r="L4218" t="s">
        <v>10383</v>
      </c>
      <c r="M4218">
        <v>3250</v>
      </c>
      <c r="N4218" s="5">
        <v>42929</v>
      </c>
      <c r="O4218" t="s">
        <v>34</v>
      </c>
      <c r="P4218">
        <v>2017</v>
      </c>
      <c r="Q4218" t="s">
        <v>9936</v>
      </c>
      <c r="R4218" t="s">
        <v>9937</v>
      </c>
    </row>
    <row r="4219" spans="1:18" x14ac:dyDescent="0.35">
      <c r="A4219" t="s">
        <v>399</v>
      </c>
      <c r="B4219" t="s">
        <v>34</v>
      </c>
      <c r="C4219" t="s">
        <v>34</v>
      </c>
      <c r="D4219" t="s">
        <v>298</v>
      </c>
      <c r="E4219" t="s">
        <v>34</v>
      </c>
      <c r="F4219">
        <v>33040818</v>
      </c>
      <c r="G4219" t="s">
        <v>10385</v>
      </c>
      <c r="I4219" t="s">
        <v>5110</v>
      </c>
      <c r="K4219" t="s">
        <v>10386</v>
      </c>
      <c r="L4219" t="s">
        <v>10387</v>
      </c>
      <c r="M4219">
        <v>5500</v>
      </c>
      <c r="N4219" s="5">
        <v>42929</v>
      </c>
      <c r="O4219" t="s">
        <v>34</v>
      </c>
      <c r="P4219">
        <v>2017</v>
      </c>
      <c r="Q4219" t="s">
        <v>9936</v>
      </c>
      <c r="R4219" t="s">
        <v>9937</v>
      </c>
    </row>
    <row r="4220" spans="1:18" x14ac:dyDescent="0.35">
      <c r="A4220" t="s">
        <v>25</v>
      </c>
      <c r="B4220" t="s">
        <v>34</v>
      </c>
      <c r="C4220" t="s">
        <v>34</v>
      </c>
      <c r="D4220" t="s">
        <v>298</v>
      </c>
      <c r="E4220" t="s">
        <v>34</v>
      </c>
      <c r="F4220">
        <v>33040982</v>
      </c>
      <c r="G4220" t="s">
        <v>10675</v>
      </c>
      <c r="I4220" t="s">
        <v>5110</v>
      </c>
      <c r="K4220" t="s">
        <v>10388</v>
      </c>
      <c r="L4220" t="s">
        <v>10389</v>
      </c>
      <c r="M4220">
        <v>3250</v>
      </c>
      <c r="N4220" s="5">
        <v>42929</v>
      </c>
      <c r="O4220" t="s">
        <v>34</v>
      </c>
      <c r="P4220">
        <v>2017</v>
      </c>
      <c r="Q4220" t="s">
        <v>9936</v>
      </c>
      <c r="R4220" t="s">
        <v>9937</v>
      </c>
    </row>
    <row r="4221" spans="1:18" x14ac:dyDescent="0.35">
      <c r="A4221" t="s">
        <v>25</v>
      </c>
      <c r="B4221" t="s">
        <v>34</v>
      </c>
      <c r="C4221" t="s">
        <v>34</v>
      </c>
      <c r="D4221" t="s">
        <v>298</v>
      </c>
      <c r="E4221" t="s">
        <v>34</v>
      </c>
      <c r="F4221">
        <v>33041180</v>
      </c>
      <c r="G4221" t="s">
        <v>10675</v>
      </c>
      <c r="I4221" t="s">
        <v>5110</v>
      </c>
      <c r="K4221" t="s">
        <v>10390</v>
      </c>
      <c r="L4221" t="s">
        <v>7466</v>
      </c>
      <c r="M4221">
        <v>3250</v>
      </c>
      <c r="N4221" s="5">
        <v>42929</v>
      </c>
      <c r="O4221" t="s">
        <v>34</v>
      </c>
      <c r="P4221">
        <v>2017</v>
      </c>
      <c r="Q4221" t="s">
        <v>9936</v>
      </c>
      <c r="R4221" t="s">
        <v>9937</v>
      </c>
    </row>
    <row r="4222" spans="1:18" x14ac:dyDescent="0.35">
      <c r="A4222" t="s">
        <v>25</v>
      </c>
      <c r="B4222" t="s">
        <v>34</v>
      </c>
      <c r="C4222" t="s">
        <v>34</v>
      </c>
      <c r="D4222" t="s">
        <v>298</v>
      </c>
      <c r="E4222" t="s">
        <v>34</v>
      </c>
      <c r="F4222">
        <v>33041296</v>
      </c>
      <c r="G4222" t="s">
        <v>10675</v>
      </c>
      <c r="I4222" t="s">
        <v>5110</v>
      </c>
      <c r="K4222" t="s">
        <v>10391</v>
      </c>
      <c r="L4222" t="s">
        <v>10392</v>
      </c>
      <c r="M4222">
        <v>3250</v>
      </c>
      <c r="N4222" s="5">
        <v>42929</v>
      </c>
      <c r="O4222" t="s">
        <v>34</v>
      </c>
      <c r="P4222">
        <v>2017</v>
      </c>
      <c r="Q4222" t="s">
        <v>9936</v>
      </c>
      <c r="R4222" t="s">
        <v>9937</v>
      </c>
    </row>
    <row r="4223" spans="1:18" x14ac:dyDescent="0.35">
      <c r="A4223" t="s">
        <v>25</v>
      </c>
      <c r="B4223" t="s">
        <v>34</v>
      </c>
      <c r="C4223" t="s">
        <v>34</v>
      </c>
      <c r="D4223" t="s">
        <v>298</v>
      </c>
      <c r="E4223" t="s">
        <v>34</v>
      </c>
      <c r="F4223">
        <v>33047731</v>
      </c>
      <c r="G4223" t="s">
        <v>10675</v>
      </c>
      <c r="I4223" t="s">
        <v>5110</v>
      </c>
      <c r="K4223" t="s">
        <v>10393</v>
      </c>
      <c r="L4223" t="s">
        <v>10394</v>
      </c>
      <c r="M4223">
        <v>3250</v>
      </c>
      <c r="N4223" s="5">
        <v>42929</v>
      </c>
      <c r="O4223" t="s">
        <v>34</v>
      </c>
      <c r="P4223">
        <v>2017</v>
      </c>
      <c r="Q4223" t="s">
        <v>9936</v>
      </c>
      <c r="R4223" t="s">
        <v>9937</v>
      </c>
    </row>
    <row r="4224" spans="1:18" x14ac:dyDescent="0.35">
      <c r="A4224" t="s">
        <v>25</v>
      </c>
      <c r="B4224" t="s">
        <v>34</v>
      </c>
      <c r="C4224" t="s">
        <v>34</v>
      </c>
      <c r="D4224" t="s">
        <v>298</v>
      </c>
      <c r="E4224" t="s">
        <v>34</v>
      </c>
      <c r="F4224">
        <v>33047898</v>
      </c>
      <c r="G4224" t="s">
        <v>10675</v>
      </c>
      <c r="I4224" t="s">
        <v>5110</v>
      </c>
      <c r="K4224" t="s">
        <v>10395</v>
      </c>
      <c r="L4224" t="s">
        <v>10396</v>
      </c>
      <c r="M4224">
        <v>3250</v>
      </c>
      <c r="N4224" s="5">
        <v>42929</v>
      </c>
      <c r="O4224" t="s">
        <v>34</v>
      </c>
      <c r="P4224">
        <v>2017</v>
      </c>
      <c r="Q4224" t="s">
        <v>9936</v>
      </c>
      <c r="R4224" t="s">
        <v>9937</v>
      </c>
    </row>
    <row r="4225" spans="1:18" x14ac:dyDescent="0.35">
      <c r="A4225" t="s">
        <v>25</v>
      </c>
      <c r="B4225" t="s">
        <v>34</v>
      </c>
      <c r="C4225" t="s">
        <v>34</v>
      </c>
      <c r="D4225" t="s">
        <v>298</v>
      </c>
      <c r="E4225" t="s">
        <v>34</v>
      </c>
      <c r="F4225">
        <v>33048010</v>
      </c>
      <c r="G4225" t="s">
        <v>10675</v>
      </c>
      <c r="I4225" t="s">
        <v>5110</v>
      </c>
      <c r="K4225" t="s">
        <v>10397</v>
      </c>
      <c r="L4225" t="s">
        <v>10398</v>
      </c>
      <c r="M4225">
        <v>3250</v>
      </c>
      <c r="N4225" s="5">
        <v>42929</v>
      </c>
      <c r="O4225" t="s">
        <v>34</v>
      </c>
      <c r="P4225">
        <v>2017</v>
      </c>
      <c r="Q4225" t="s">
        <v>9936</v>
      </c>
      <c r="R4225" t="s">
        <v>9937</v>
      </c>
    </row>
    <row r="4226" spans="1:18" x14ac:dyDescent="0.35">
      <c r="A4226" t="s">
        <v>25</v>
      </c>
      <c r="B4226" t="s">
        <v>34</v>
      </c>
      <c r="C4226" t="s">
        <v>34</v>
      </c>
      <c r="D4226" t="s">
        <v>298</v>
      </c>
      <c r="E4226" t="s">
        <v>34</v>
      </c>
      <c r="F4226">
        <v>33048126</v>
      </c>
      <c r="G4226" t="s">
        <v>10675</v>
      </c>
      <c r="I4226" t="s">
        <v>5110</v>
      </c>
      <c r="K4226" t="s">
        <v>10399</v>
      </c>
      <c r="L4226" t="s">
        <v>10400</v>
      </c>
      <c r="M4226">
        <v>3250</v>
      </c>
      <c r="N4226" s="5">
        <v>42929</v>
      </c>
      <c r="O4226" t="s">
        <v>34</v>
      </c>
      <c r="P4226">
        <v>2017</v>
      </c>
      <c r="Q4226" t="s">
        <v>9936</v>
      </c>
      <c r="R4226" t="s">
        <v>9937</v>
      </c>
    </row>
    <row r="4227" spans="1:18" x14ac:dyDescent="0.35">
      <c r="A4227" t="s">
        <v>25</v>
      </c>
      <c r="B4227" t="s">
        <v>34</v>
      </c>
      <c r="C4227" t="s">
        <v>34</v>
      </c>
      <c r="D4227" t="s">
        <v>298</v>
      </c>
      <c r="E4227" t="s">
        <v>34</v>
      </c>
      <c r="F4227">
        <v>33048487</v>
      </c>
      <c r="G4227" t="s">
        <v>10675</v>
      </c>
      <c r="I4227" t="s">
        <v>5110</v>
      </c>
      <c r="K4227" t="s">
        <v>10401</v>
      </c>
      <c r="L4227" t="s">
        <v>10402</v>
      </c>
      <c r="M4227">
        <v>3250</v>
      </c>
      <c r="N4227" s="5">
        <v>42929</v>
      </c>
      <c r="O4227" t="s">
        <v>34</v>
      </c>
      <c r="P4227">
        <v>2017</v>
      </c>
      <c r="Q4227" t="s">
        <v>9936</v>
      </c>
      <c r="R4227" t="s">
        <v>9937</v>
      </c>
    </row>
    <row r="4228" spans="1:18" x14ac:dyDescent="0.35">
      <c r="A4228" t="s">
        <v>25</v>
      </c>
      <c r="B4228" t="s">
        <v>34</v>
      </c>
      <c r="C4228" t="s">
        <v>34</v>
      </c>
      <c r="D4228" t="s">
        <v>298</v>
      </c>
      <c r="E4228" t="s">
        <v>34</v>
      </c>
      <c r="F4228">
        <v>33056374</v>
      </c>
      <c r="G4228" t="s">
        <v>10675</v>
      </c>
      <c r="I4228" t="s">
        <v>5110</v>
      </c>
      <c r="K4228" t="s">
        <v>10403</v>
      </c>
      <c r="L4228" t="s">
        <v>10404</v>
      </c>
      <c r="M4228">
        <v>3250</v>
      </c>
      <c r="N4228" s="5">
        <v>42929</v>
      </c>
      <c r="O4228" t="s">
        <v>34</v>
      </c>
      <c r="P4228">
        <v>2017</v>
      </c>
      <c r="Q4228" t="s">
        <v>9936</v>
      </c>
      <c r="R4228" t="s">
        <v>9937</v>
      </c>
    </row>
    <row r="4229" spans="1:18" x14ac:dyDescent="0.35">
      <c r="A4229" t="s">
        <v>25</v>
      </c>
      <c r="B4229" t="s">
        <v>34</v>
      </c>
      <c r="C4229" t="s">
        <v>34</v>
      </c>
      <c r="D4229" t="s">
        <v>298</v>
      </c>
      <c r="E4229" t="s">
        <v>34</v>
      </c>
      <c r="F4229">
        <v>33056846</v>
      </c>
      <c r="G4229" t="s">
        <v>10675</v>
      </c>
      <c r="I4229" t="s">
        <v>5110</v>
      </c>
      <c r="K4229" t="s">
        <v>10407</v>
      </c>
      <c r="L4229" t="s">
        <v>10408</v>
      </c>
      <c r="M4229">
        <v>3250</v>
      </c>
      <c r="N4229" s="5">
        <v>42929</v>
      </c>
      <c r="O4229" t="s">
        <v>34</v>
      </c>
      <c r="P4229">
        <v>2017</v>
      </c>
      <c r="Q4229" t="s">
        <v>9936</v>
      </c>
      <c r="R4229" t="s">
        <v>9937</v>
      </c>
    </row>
    <row r="4230" spans="1:18" x14ac:dyDescent="0.35">
      <c r="A4230" t="s">
        <v>25</v>
      </c>
      <c r="B4230" t="s">
        <v>34</v>
      </c>
      <c r="C4230" t="s">
        <v>34</v>
      </c>
      <c r="D4230" t="s">
        <v>7298</v>
      </c>
      <c r="E4230" t="s">
        <v>34</v>
      </c>
      <c r="F4230">
        <v>33230536</v>
      </c>
      <c r="G4230" t="s">
        <v>527</v>
      </c>
      <c r="I4230" t="s">
        <v>9672</v>
      </c>
      <c r="K4230" t="s">
        <v>9953</v>
      </c>
      <c r="L4230" t="s">
        <v>2009</v>
      </c>
      <c r="M4230">
        <v>150</v>
      </c>
      <c r="N4230" s="5">
        <v>42929</v>
      </c>
      <c r="O4230" t="s">
        <v>34</v>
      </c>
      <c r="P4230">
        <v>2017</v>
      </c>
      <c r="Q4230" t="s">
        <v>9936</v>
      </c>
      <c r="R4230" t="s">
        <v>9937</v>
      </c>
    </row>
    <row r="4231" spans="1:18" x14ac:dyDescent="0.35">
      <c r="A4231" t="s">
        <v>25</v>
      </c>
      <c r="B4231" t="s">
        <v>34</v>
      </c>
      <c r="C4231" t="s">
        <v>34</v>
      </c>
      <c r="D4231" t="s">
        <v>797</v>
      </c>
      <c r="E4231" t="s">
        <v>34</v>
      </c>
      <c r="F4231">
        <v>33255814</v>
      </c>
      <c r="G4231" t="s">
        <v>9972</v>
      </c>
      <c r="I4231" t="s">
        <v>9672</v>
      </c>
      <c r="K4231" t="s">
        <v>5156</v>
      </c>
      <c r="L4231" t="s">
        <v>42</v>
      </c>
      <c r="M4231">
        <v>600</v>
      </c>
      <c r="N4231" s="5">
        <v>42930</v>
      </c>
      <c r="O4231" t="s">
        <v>34</v>
      </c>
      <c r="P4231">
        <v>2017</v>
      </c>
      <c r="Q4231" t="s">
        <v>9936</v>
      </c>
      <c r="R4231" t="s">
        <v>9937</v>
      </c>
    </row>
    <row r="4232" spans="1:18" x14ac:dyDescent="0.35">
      <c r="A4232" t="s">
        <v>25</v>
      </c>
      <c r="B4232" t="s">
        <v>34</v>
      </c>
      <c r="C4232" t="s">
        <v>34</v>
      </c>
      <c r="D4232" t="s">
        <v>797</v>
      </c>
      <c r="E4232" t="s">
        <v>34</v>
      </c>
      <c r="F4232">
        <v>33366780</v>
      </c>
      <c r="G4232" t="s">
        <v>10422</v>
      </c>
      <c r="I4232" t="s">
        <v>9672</v>
      </c>
      <c r="K4232" t="s">
        <v>9973</v>
      </c>
      <c r="L4232" t="s">
        <v>84</v>
      </c>
      <c r="M4232">
        <v>5050</v>
      </c>
      <c r="N4232" s="5">
        <v>42940</v>
      </c>
      <c r="O4232" t="s">
        <v>34</v>
      </c>
      <c r="P4232">
        <v>2017</v>
      </c>
      <c r="Q4232" t="s">
        <v>9936</v>
      </c>
      <c r="R4232" t="s">
        <v>9937</v>
      </c>
    </row>
    <row r="4233" spans="1:18" x14ac:dyDescent="0.35">
      <c r="A4233" t="s">
        <v>25</v>
      </c>
      <c r="B4233" t="s">
        <v>34</v>
      </c>
      <c r="C4233" t="s">
        <v>34</v>
      </c>
      <c r="D4233" t="s">
        <v>797</v>
      </c>
      <c r="E4233" t="s">
        <v>34</v>
      </c>
      <c r="F4233">
        <v>33367078</v>
      </c>
      <c r="G4233" t="s">
        <v>10422</v>
      </c>
      <c r="I4233" t="s">
        <v>9672</v>
      </c>
      <c r="K4233" t="s">
        <v>9973</v>
      </c>
      <c r="L4233" t="s">
        <v>84</v>
      </c>
      <c r="M4233">
        <v>5050</v>
      </c>
      <c r="N4233" s="5">
        <v>42940</v>
      </c>
      <c r="O4233" t="s">
        <v>34</v>
      </c>
      <c r="P4233">
        <v>2017</v>
      </c>
      <c r="Q4233" t="s">
        <v>9936</v>
      </c>
      <c r="R4233" t="s">
        <v>9937</v>
      </c>
    </row>
    <row r="4234" spans="1:18" x14ac:dyDescent="0.35">
      <c r="A4234" t="s">
        <v>25</v>
      </c>
      <c r="B4234" t="s">
        <v>34</v>
      </c>
      <c r="C4234" t="s">
        <v>34</v>
      </c>
      <c r="D4234" t="s">
        <v>9801</v>
      </c>
      <c r="E4234" t="s">
        <v>34</v>
      </c>
      <c r="F4234">
        <v>33818053</v>
      </c>
      <c r="G4234" t="s">
        <v>527</v>
      </c>
      <c r="I4234" t="s">
        <v>9672</v>
      </c>
      <c r="K4234" t="s">
        <v>9957</v>
      </c>
      <c r="L4234" t="s">
        <v>47</v>
      </c>
      <c r="M4234">
        <v>10200</v>
      </c>
      <c r="N4234" s="5">
        <v>42948</v>
      </c>
      <c r="O4234" t="s">
        <v>34</v>
      </c>
      <c r="P4234">
        <v>2017</v>
      </c>
      <c r="Q4234" t="s">
        <v>9936</v>
      </c>
      <c r="R4234" t="s">
        <v>9937</v>
      </c>
    </row>
    <row r="4235" spans="1:18" x14ac:dyDescent="0.35">
      <c r="A4235" t="s">
        <v>25</v>
      </c>
      <c r="B4235" t="s">
        <v>34</v>
      </c>
      <c r="C4235" t="s">
        <v>34</v>
      </c>
      <c r="D4235" t="s">
        <v>797</v>
      </c>
      <c r="E4235" t="s">
        <v>34</v>
      </c>
      <c r="F4235">
        <v>34103821</v>
      </c>
      <c r="G4235" t="s">
        <v>10422</v>
      </c>
      <c r="I4235" t="s">
        <v>9672</v>
      </c>
      <c r="K4235" t="s">
        <v>9973</v>
      </c>
      <c r="L4235" t="s">
        <v>84</v>
      </c>
      <c r="M4235">
        <v>5050</v>
      </c>
      <c r="N4235" s="5">
        <v>42948</v>
      </c>
      <c r="O4235" t="s">
        <v>34</v>
      </c>
      <c r="P4235">
        <v>2017</v>
      </c>
      <c r="Q4235" t="s">
        <v>9936</v>
      </c>
      <c r="R4235" t="s">
        <v>9937</v>
      </c>
    </row>
    <row r="4236" spans="1:18" x14ac:dyDescent="0.35">
      <c r="A4236" t="s">
        <v>25</v>
      </c>
      <c r="B4236" t="s">
        <v>34</v>
      </c>
      <c r="C4236" t="s">
        <v>34</v>
      </c>
      <c r="D4236" t="s">
        <v>797</v>
      </c>
      <c r="E4236" t="s">
        <v>34</v>
      </c>
      <c r="F4236">
        <v>34104208</v>
      </c>
      <c r="G4236" t="s">
        <v>10422</v>
      </c>
      <c r="I4236" t="s">
        <v>9672</v>
      </c>
      <c r="K4236" t="s">
        <v>9973</v>
      </c>
      <c r="L4236" t="s">
        <v>84</v>
      </c>
      <c r="M4236">
        <v>5050</v>
      </c>
      <c r="N4236" s="5">
        <v>42948</v>
      </c>
      <c r="O4236" t="s">
        <v>34</v>
      </c>
      <c r="P4236">
        <v>2017</v>
      </c>
      <c r="Q4236" t="s">
        <v>9936</v>
      </c>
      <c r="R4236" t="s">
        <v>9937</v>
      </c>
    </row>
    <row r="4237" spans="1:18" x14ac:dyDescent="0.35">
      <c r="A4237" t="s">
        <v>25</v>
      </c>
      <c r="B4237" t="s">
        <v>34</v>
      </c>
      <c r="C4237" t="s">
        <v>34</v>
      </c>
      <c r="D4237" t="s">
        <v>298</v>
      </c>
      <c r="E4237" t="s">
        <v>34</v>
      </c>
      <c r="F4237">
        <v>34218904</v>
      </c>
      <c r="G4237" t="s">
        <v>10675</v>
      </c>
      <c r="I4237" t="s">
        <v>5110</v>
      </c>
      <c r="K4237" t="s">
        <v>10374</v>
      </c>
      <c r="L4237" t="s">
        <v>10375</v>
      </c>
      <c r="M4237">
        <v>3250</v>
      </c>
      <c r="N4237" s="5">
        <v>42955</v>
      </c>
      <c r="O4237" t="s">
        <v>34</v>
      </c>
      <c r="P4237">
        <v>2017</v>
      </c>
      <c r="Q4237" t="s">
        <v>9936</v>
      </c>
      <c r="R4237" t="s">
        <v>9937</v>
      </c>
    </row>
    <row r="4238" spans="1:18" x14ac:dyDescent="0.35">
      <c r="A4238" t="s">
        <v>25</v>
      </c>
      <c r="B4238" t="s">
        <v>34</v>
      </c>
      <c r="C4238" t="s">
        <v>34</v>
      </c>
      <c r="D4238" t="s">
        <v>298</v>
      </c>
      <c r="E4238" t="s">
        <v>34</v>
      </c>
      <c r="F4238">
        <v>34220100</v>
      </c>
      <c r="G4238" t="s">
        <v>10675</v>
      </c>
      <c r="I4238" t="s">
        <v>5110</v>
      </c>
      <c r="K4238" t="s">
        <v>10376</v>
      </c>
      <c r="L4238" t="s">
        <v>10377</v>
      </c>
      <c r="M4238">
        <v>3250</v>
      </c>
      <c r="N4238" s="5">
        <v>42955</v>
      </c>
      <c r="O4238" t="s">
        <v>34</v>
      </c>
      <c r="P4238">
        <v>2017</v>
      </c>
      <c r="Q4238" t="s">
        <v>9936</v>
      </c>
      <c r="R4238" t="s">
        <v>9937</v>
      </c>
    </row>
    <row r="4239" spans="1:18" x14ac:dyDescent="0.35">
      <c r="A4239" t="s">
        <v>25</v>
      </c>
      <c r="B4239" t="s">
        <v>34</v>
      </c>
      <c r="C4239" t="s">
        <v>34</v>
      </c>
      <c r="D4239" t="s">
        <v>298</v>
      </c>
      <c r="E4239" t="s">
        <v>34</v>
      </c>
      <c r="F4239">
        <v>34220275</v>
      </c>
      <c r="G4239" t="s">
        <v>10675</v>
      </c>
      <c r="I4239" t="s">
        <v>5110</v>
      </c>
      <c r="K4239" t="s">
        <v>10378</v>
      </c>
      <c r="L4239" t="s">
        <v>10379</v>
      </c>
      <c r="M4239">
        <v>3250</v>
      </c>
      <c r="N4239" s="5">
        <v>42955</v>
      </c>
      <c r="O4239" t="s">
        <v>34</v>
      </c>
      <c r="P4239">
        <v>2017</v>
      </c>
      <c r="Q4239" t="s">
        <v>9936</v>
      </c>
      <c r="R4239" t="s">
        <v>9937</v>
      </c>
    </row>
    <row r="4240" spans="1:18" x14ac:dyDescent="0.35">
      <c r="A4240" t="s">
        <v>25</v>
      </c>
      <c r="B4240" t="s">
        <v>34</v>
      </c>
      <c r="C4240" t="s">
        <v>34</v>
      </c>
      <c r="D4240" t="s">
        <v>298</v>
      </c>
      <c r="E4240" t="s">
        <v>34</v>
      </c>
      <c r="F4240">
        <v>34220364</v>
      </c>
      <c r="G4240" t="s">
        <v>10675</v>
      </c>
      <c r="I4240" t="s">
        <v>5110</v>
      </c>
      <c r="K4240" t="s">
        <v>10380</v>
      </c>
      <c r="L4240" t="s">
        <v>10381</v>
      </c>
      <c r="M4240">
        <v>3250</v>
      </c>
      <c r="N4240" s="5">
        <v>42955</v>
      </c>
      <c r="O4240" t="s">
        <v>34</v>
      </c>
      <c r="P4240">
        <v>2017</v>
      </c>
      <c r="Q4240" t="s">
        <v>9936</v>
      </c>
      <c r="R4240" t="s">
        <v>9937</v>
      </c>
    </row>
    <row r="4241" spans="1:18" x14ac:dyDescent="0.35">
      <c r="A4241" t="s">
        <v>25</v>
      </c>
      <c r="B4241" t="s">
        <v>34</v>
      </c>
      <c r="C4241" t="s">
        <v>34</v>
      </c>
      <c r="D4241" t="s">
        <v>298</v>
      </c>
      <c r="E4241" t="s">
        <v>34</v>
      </c>
      <c r="F4241">
        <v>34220534</v>
      </c>
      <c r="G4241" t="s">
        <v>10675</v>
      </c>
      <c r="I4241" t="s">
        <v>5110</v>
      </c>
      <c r="K4241" t="s">
        <v>10382</v>
      </c>
      <c r="L4241" t="s">
        <v>10383</v>
      </c>
      <c r="M4241">
        <v>3250</v>
      </c>
      <c r="N4241" s="5">
        <v>42955</v>
      </c>
      <c r="O4241" t="s">
        <v>34</v>
      </c>
      <c r="P4241">
        <v>2017</v>
      </c>
      <c r="Q4241" t="s">
        <v>9936</v>
      </c>
      <c r="R4241" t="s">
        <v>9937</v>
      </c>
    </row>
    <row r="4242" spans="1:18" x14ac:dyDescent="0.35">
      <c r="A4242" t="s">
        <v>25</v>
      </c>
      <c r="B4242" t="s">
        <v>34</v>
      </c>
      <c r="C4242" t="s">
        <v>34</v>
      </c>
      <c r="D4242" t="s">
        <v>298</v>
      </c>
      <c r="E4242" t="s">
        <v>34</v>
      </c>
      <c r="F4242">
        <v>34221379</v>
      </c>
      <c r="G4242" t="s">
        <v>10675</v>
      </c>
      <c r="I4242" t="s">
        <v>5110</v>
      </c>
      <c r="K4242" t="s">
        <v>10388</v>
      </c>
      <c r="L4242" t="s">
        <v>10389</v>
      </c>
      <c r="M4242">
        <v>3250</v>
      </c>
      <c r="N4242" s="5">
        <v>42955</v>
      </c>
      <c r="O4242" t="s">
        <v>34</v>
      </c>
      <c r="P4242">
        <v>2017</v>
      </c>
      <c r="Q4242" t="s">
        <v>9936</v>
      </c>
      <c r="R4242" t="s">
        <v>9937</v>
      </c>
    </row>
    <row r="4243" spans="1:18" x14ac:dyDescent="0.35">
      <c r="A4243" t="s">
        <v>25</v>
      </c>
      <c r="B4243" t="s">
        <v>34</v>
      </c>
      <c r="C4243" t="s">
        <v>34</v>
      </c>
      <c r="D4243" t="s">
        <v>298</v>
      </c>
      <c r="E4243" t="s">
        <v>34</v>
      </c>
      <c r="F4243">
        <v>34221921</v>
      </c>
      <c r="G4243" t="s">
        <v>10675</v>
      </c>
      <c r="I4243" t="s">
        <v>5110</v>
      </c>
      <c r="K4243" t="s">
        <v>10390</v>
      </c>
      <c r="L4243" t="s">
        <v>7466</v>
      </c>
      <c r="M4243">
        <v>3250</v>
      </c>
      <c r="N4243" s="5">
        <v>42955</v>
      </c>
      <c r="O4243" t="s">
        <v>34</v>
      </c>
      <c r="P4243">
        <v>2017</v>
      </c>
      <c r="Q4243" t="s">
        <v>9936</v>
      </c>
      <c r="R4243" t="s">
        <v>9937</v>
      </c>
    </row>
    <row r="4244" spans="1:18" x14ac:dyDescent="0.35">
      <c r="A4244" t="s">
        <v>25</v>
      </c>
      <c r="B4244" t="s">
        <v>34</v>
      </c>
      <c r="C4244" t="s">
        <v>34</v>
      </c>
      <c r="D4244" t="s">
        <v>298</v>
      </c>
      <c r="E4244" t="s">
        <v>34</v>
      </c>
      <c r="F4244">
        <v>34222235</v>
      </c>
      <c r="G4244" t="s">
        <v>10675</v>
      </c>
      <c r="I4244" t="s">
        <v>5110</v>
      </c>
      <c r="K4244" t="s">
        <v>10391</v>
      </c>
      <c r="L4244" t="s">
        <v>10392</v>
      </c>
      <c r="M4244">
        <v>3250</v>
      </c>
      <c r="N4244" s="5">
        <v>42955</v>
      </c>
      <c r="O4244" t="s">
        <v>34</v>
      </c>
      <c r="P4244">
        <v>2017</v>
      </c>
      <c r="Q4244" t="s">
        <v>9936</v>
      </c>
      <c r="R4244" t="s">
        <v>9937</v>
      </c>
    </row>
    <row r="4245" spans="1:18" x14ac:dyDescent="0.35">
      <c r="A4245" t="s">
        <v>25</v>
      </c>
      <c r="B4245" t="s">
        <v>34</v>
      </c>
      <c r="C4245" t="s">
        <v>34</v>
      </c>
      <c r="D4245" t="s">
        <v>298</v>
      </c>
      <c r="E4245" t="s">
        <v>34</v>
      </c>
      <c r="F4245">
        <v>34223053</v>
      </c>
      <c r="G4245" t="s">
        <v>10675</v>
      </c>
      <c r="I4245" t="s">
        <v>5110</v>
      </c>
      <c r="K4245" t="s">
        <v>10393</v>
      </c>
      <c r="L4245" t="s">
        <v>10394</v>
      </c>
      <c r="M4245">
        <v>3250</v>
      </c>
      <c r="N4245" s="5">
        <v>42955</v>
      </c>
      <c r="O4245" t="s">
        <v>34</v>
      </c>
      <c r="P4245">
        <v>2017</v>
      </c>
      <c r="Q4245" t="s">
        <v>9936</v>
      </c>
      <c r="R4245" t="s">
        <v>9937</v>
      </c>
    </row>
    <row r="4246" spans="1:18" x14ac:dyDescent="0.35">
      <c r="A4246" t="s">
        <v>25</v>
      </c>
      <c r="B4246" t="s">
        <v>34</v>
      </c>
      <c r="C4246" t="s">
        <v>34</v>
      </c>
      <c r="D4246" t="s">
        <v>298</v>
      </c>
      <c r="E4246" t="s">
        <v>34</v>
      </c>
      <c r="F4246">
        <v>34223282</v>
      </c>
      <c r="G4246" t="s">
        <v>10675</v>
      </c>
      <c r="I4246" t="s">
        <v>5110</v>
      </c>
      <c r="K4246" t="s">
        <v>10395</v>
      </c>
      <c r="L4246" t="s">
        <v>10396</v>
      </c>
      <c r="M4246">
        <v>3250</v>
      </c>
      <c r="N4246" s="5">
        <v>42955</v>
      </c>
      <c r="O4246" t="s">
        <v>34</v>
      </c>
      <c r="P4246">
        <v>2017</v>
      </c>
      <c r="Q4246" t="s">
        <v>9936</v>
      </c>
      <c r="R4246" t="s">
        <v>9937</v>
      </c>
    </row>
    <row r="4247" spans="1:18" x14ac:dyDescent="0.35">
      <c r="A4247" t="s">
        <v>25</v>
      </c>
      <c r="B4247" t="s">
        <v>34</v>
      </c>
      <c r="C4247" t="s">
        <v>34</v>
      </c>
      <c r="D4247" t="s">
        <v>298</v>
      </c>
      <c r="E4247" t="s">
        <v>34</v>
      </c>
      <c r="F4247">
        <v>34223495</v>
      </c>
      <c r="G4247" t="s">
        <v>10675</v>
      </c>
      <c r="I4247" t="s">
        <v>5110</v>
      </c>
      <c r="K4247" t="s">
        <v>10397</v>
      </c>
      <c r="L4247" t="s">
        <v>10398</v>
      </c>
      <c r="M4247">
        <v>3250</v>
      </c>
      <c r="N4247" s="5">
        <v>42955</v>
      </c>
      <c r="O4247" t="s">
        <v>34</v>
      </c>
      <c r="P4247">
        <v>2017</v>
      </c>
      <c r="Q4247" t="s">
        <v>9936</v>
      </c>
      <c r="R4247" t="s">
        <v>9937</v>
      </c>
    </row>
    <row r="4248" spans="1:18" x14ac:dyDescent="0.35">
      <c r="A4248" t="s">
        <v>25</v>
      </c>
      <c r="B4248" t="s">
        <v>34</v>
      </c>
      <c r="C4248" t="s">
        <v>34</v>
      </c>
      <c r="D4248" t="s">
        <v>298</v>
      </c>
      <c r="E4248" t="s">
        <v>34</v>
      </c>
      <c r="F4248">
        <v>34223673</v>
      </c>
      <c r="G4248" t="s">
        <v>10675</v>
      </c>
      <c r="I4248" t="s">
        <v>5110</v>
      </c>
      <c r="K4248" t="s">
        <v>10399</v>
      </c>
      <c r="L4248" t="s">
        <v>10400</v>
      </c>
      <c r="M4248">
        <v>3250</v>
      </c>
      <c r="N4248" s="5">
        <v>42955</v>
      </c>
      <c r="O4248" t="s">
        <v>34</v>
      </c>
      <c r="P4248">
        <v>2017</v>
      </c>
      <c r="Q4248" t="s">
        <v>9936</v>
      </c>
      <c r="R4248" t="s">
        <v>9937</v>
      </c>
    </row>
    <row r="4249" spans="1:18" x14ac:dyDescent="0.35">
      <c r="A4249" t="s">
        <v>25</v>
      </c>
      <c r="B4249" t="s">
        <v>34</v>
      </c>
      <c r="C4249" t="s">
        <v>34</v>
      </c>
      <c r="D4249" t="s">
        <v>298</v>
      </c>
      <c r="E4249" t="s">
        <v>34</v>
      </c>
      <c r="F4249">
        <v>34224173</v>
      </c>
      <c r="G4249" t="s">
        <v>10675</v>
      </c>
      <c r="I4249" t="s">
        <v>5110</v>
      </c>
      <c r="K4249" t="s">
        <v>10401</v>
      </c>
      <c r="L4249" t="s">
        <v>10402</v>
      </c>
      <c r="M4249">
        <v>3250</v>
      </c>
      <c r="N4249" s="5">
        <v>42955</v>
      </c>
      <c r="O4249" t="s">
        <v>34</v>
      </c>
      <c r="P4249">
        <v>2017</v>
      </c>
      <c r="Q4249" t="s">
        <v>9936</v>
      </c>
      <c r="R4249" t="s">
        <v>9937</v>
      </c>
    </row>
    <row r="4250" spans="1:18" x14ac:dyDescent="0.35">
      <c r="A4250" t="s">
        <v>25</v>
      </c>
      <c r="B4250" t="s">
        <v>34</v>
      </c>
      <c r="C4250" t="s">
        <v>34</v>
      </c>
      <c r="D4250" t="s">
        <v>298</v>
      </c>
      <c r="E4250" t="s">
        <v>34</v>
      </c>
      <c r="F4250">
        <v>34224386</v>
      </c>
      <c r="G4250" t="s">
        <v>10675</v>
      </c>
      <c r="I4250" t="s">
        <v>5110</v>
      </c>
      <c r="K4250" t="s">
        <v>10403</v>
      </c>
      <c r="L4250" t="s">
        <v>10404</v>
      </c>
      <c r="M4250">
        <v>3250</v>
      </c>
      <c r="N4250" s="5">
        <v>42955</v>
      </c>
      <c r="O4250" t="s">
        <v>34</v>
      </c>
      <c r="P4250">
        <v>2017</v>
      </c>
      <c r="Q4250" t="s">
        <v>9936</v>
      </c>
      <c r="R4250" t="s">
        <v>9937</v>
      </c>
    </row>
    <row r="4251" spans="1:18" x14ac:dyDescent="0.35">
      <c r="A4251" t="s">
        <v>25</v>
      </c>
      <c r="B4251" t="s">
        <v>34</v>
      </c>
      <c r="C4251" t="s">
        <v>34</v>
      </c>
      <c r="D4251" t="s">
        <v>298</v>
      </c>
      <c r="E4251" t="s">
        <v>34</v>
      </c>
      <c r="F4251">
        <v>34224904</v>
      </c>
      <c r="G4251" t="s">
        <v>10675</v>
      </c>
      <c r="I4251" t="s">
        <v>5110</v>
      </c>
      <c r="K4251" t="s">
        <v>10407</v>
      </c>
      <c r="L4251" t="s">
        <v>10408</v>
      </c>
      <c r="M4251">
        <v>3250</v>
      </c>
      <c r="N4251" s="5">
        <v>42955</v>
      </c>
      <c r="O4251" t="s">
        <v>34</v>
      </c>
      <c r="P4251">
        <v>2017</v>
      </c>
      <c r="Q4251" t="s">
        <v>9936</v>
      </c>
      <c r="R4251" t="s">
        <v>9937</v>
      </c>
    </row>
    <row r="4252" spans="1:18" x14ac:dyDescent="0.35">
      <c r="A4252" t="s">
        <v>25</v>
      </c>
      <c r="B4252" t="s">
        <v>34</v>
      </c>
      <c r="C4252" t="s">
        <v>34</v>
      </c>
      <c r="D4252" t="s">
        <v>2074</v>
      </c>
      <c r="E4252" t="s">
        <v>34</v>
      </c>
      <c r="F4252">
        <v>34488782</v>
      </c>
      <c r="G4252" t="s">
        <v>1934</v>
      </c>
      <c r="I4252" t="s">
        <v>9672</v>
      </c>
      <c r="K4252" t="s">
        <v>5123</v>
      </c>
      <c r="L4252" t="s">
        <v>314</v>
      </c>
      <c r="M4252">
        <v>17560</v>
      </c>
      <c r="N4252" s="5">
        <v>42955</v>
      </c>
      <c r="O4252" t="s">
        <v>34</v>
      </c>
      <c r="P4252">
        <v>2017</v>
      </c>
      <c r="Q4252" t="s">
        <v>9936</v>
      </c>
      <c r="R4252" t="s">
        <v>9937</v>
      </c>
    </row>
    <row r="4253" spans="1:18" x14ac:dyDescent="0.35">
      <c r="A4253" t="s">
        <v>25</v>
      </c>
      <c r="B4253" t="s">
        <v>34</v>
      </c>
      <c r="C4253" t="s">
        <v>34</v>
      </c>
      <c r="D4253" t="s">
        <v>298</v>
      </c>
      <c r="E4253" t="s">
        <v>34</v>
      </c>
      <c r="F4253">
        <v>35336501</v>
      </c>
      <c r="G4253" t="s">
        <v>10674</v>
      </c>
      <c r="I4253" t="s">
        <v>5110</v>
      </c>
      <c r="K4253" t="s">
        <v>10376</v>
      </c>
      <c r="L4253" t="s">
        <v>10377</v>
      </c>
      <c r="M4253">
        <v>3250</v>
      </c>
      <c r="N4253" s="5">
        <v>42986</v>
      </c>
      <c r="O4253" t="s">
        <v>34</v>
      </c>
      <c r="P4253">
        <v>2017</v>
      </c>
      <c r="Q4253" t="s">
        <v>9936</v>
      </c>
      <c r="R4253" t="s">
        <v>9937</v>
      </c>
    </row>
    <row r="4254" spans="1:18" x14ac:dyDescent="0.35">
      <c r="A4254" t="s">
        <v>25</v>
      </c>
      <c r="B4254" t="s">
        <v>34</v>
      </c>
      <c r="C4254" t="s">
        <v>34</v>
      </c>
      <c r="D4254" t="s">
        <v>298</v>
      </c>
      <c r="E4254" t="s">
        <v>34</v>
      </c>
      <c r="F4254">
        <v>35336609</v>
      </c>
      <c r="G4254" t="s">
        <v>10674</v>
      </c>
      <c r="I4254" t="s">
        <v>5110</v>
      </c>
      <c r="K4254" t="s">
        <v>10378</v>
      </c>
      <c r="L4254" t="s">
        <v>10379</v>
      </c>
      <c r="M4254">
        <v>3250</v>
      </c>
      <c r="N4254" s="5">
        <v>42986</v>
      </c>
      <c r="O4254" t="s">
        <v>34</v>
      </c>
      <c r="P4254">
        <v>2017</v>
      </c>
      <c r="Q4254" t="s">
        <v>9936</v>
      </c>
      <c r="R4254" t="s">
        <v>9937</v>
      </c>
    </row>
    <row r="4255" spans="1:18" x14ac:dyDescent="0.35">
      <c r="A4255" t="s">
        <v>25</v>
      </c>
      <c r="B4255" t="s">
        <v>34</v>
      </c>
      <c r="C4255" t="s">
        <v>34</v>
      </c>
      <c r="D4255" t="s">
        <v>298</v>
      </c>
      <c r="E4255" t="s">
        <v>34</v>
      </c>
      <c r="F4255">
        <v>35336706</v>
      </c>
      <c r="G4255" t="s">
        <v>10674</v>
      </c>
      <c r="I4255" t="s">
        <v>5110</v>
      </c>
      <c r="K4255" t="s">
        <v>10380</v>
      </c>
      <c r="L4255" t="s">
        <v>10381</v>
      </c>
      <c r="M4255">
        <v>3250</v>
      </c>
      <c r="N4255" s="5">
        <v>42986</v>
      </c>
      <c r="O4255" t="s">
        <v>34</v>
      </c>
      <c r="P4255">
        <v>2017</v>
      </c>
      <c r="Q4255" t="s">
        <v>9936</v>
      </c>
      <c r="R4255" t="s">
        <v>9937</v>
      </c>
    </row>
    <row r="4256" spans="1:18" x14ac:dyDescent="0.35">
      <c r="A4256" t="s">
        <v>25</v>
      </c>
      <c r="B4256" t="s">
        <v>34</v>
      </c>
      <c r="C4256" t="s">
        <v>34</v>
      </c>
      <c r="D4256" t="s">
        <v>298</v>
      </c>
      <c r="E4256" t="s">
        <v>34</v>
      </c>
      <c r="F4256">
        <v>35336773</v>
      </c>
      <c r="G4256" t="s">
        <v>10674</v>
      </c>
      <c r="I4256" t="s">
        <v>5110</v>
      </c>
      <c r="K4256" t="s">
        <v>10382</v>
      </c>
      <c r="L4256" t="s">
        <v>10383</v>
      </c>
      <c r="M4256">
        <v>3250</v>
      </c>
      <c r="N4256" s="5">
        <v>42986</v>
      </c>
      <c r="O4256" t="s">
        <v>34</v>
      </c>
      <c r="P4256">
        <v>2017</v>
      </c>
      <c r="Q4256" t="s">
        <v>9936</v>
      </c>
      <c r="R4256" t="s">
        <v>9937</v>
      </c>
    </row>
    <row r="4257" spans="1:18" x14ac:dyDescent="0.35">
      <c r="A4257" t="s">
        <v>399</v>
      </c>
      <c r="B4257" t="s">
        <v>34</v>
      </c>
      <c r="C4257" t="s">
        <v>34</v>
      </c>
      <c r="D4257" t="s">
        <v>298</v>
      </c>
      <c r="E4257" t="s">
        <v>34</v>
      </c>
      <c r="F4257">
        <v>35337117</v>
      </c>
      <c r="G4257" t="s">
        <v>10385</v>
      </c>
      <c r="I4257" t="s">
        <v>5110</v>
      </c>
      <c r="K4257" t="s">
        <v>10386</v>
      </c>
      <c r="L4257" t="s">
        <v>10387</v>
      </c>
      <c r="M4257">
        <v>5500</v>
      </c>
      <c r="N4257" s="5">
        <v>42986</v>
      </c>
      <c r="O4257" t="s">
        <v>34</v>
      </c>
      <c r="P4257">
        <v>2017</v>
      </c>
      <c r="Q4257" t="s">
        <v>9936</v>
      </c>
      <c r="R4257" t="s">
        <v>9937</v>
      </c>
    </row>
    <row r="4258" spans="1:18" x14ac:dyDescent="0.35">
      <c r="A4258" t="s">
        <v>25</v>
      </c>
      <c r="B4258" t="s">
        <v>34</v>
      </c>
      <c r="C4258" t="s">
        <v>34</v>
      </c>
      <c r="D4258" t="s">
        <v>298</v>
      </c>
      <c r="E4258" t="s">
        <v>34</v>
      </c>
      <c r="F4258">
        <v>35338970</v>
      </c>
      <c r="G4258" t="s">
        <v>10674</v>
      </c>
      <c r="I4258" t="s">
        <v>5110</v>
      </c>
      <c r="K4258" t="s">
        <v>10388</v>
      </c>
      <c r="L4258" t="s">
        <v>10389</v>
      </c>
      <c r="M4258">
        <v>3250</v>
      </c>
      <c r="N4258" s="5">
        <v>42986</v>
      </c>
      <c r="O4258" t="s">
        <v>34</v>
      </c>
      <c r="P4258">
        <v>2017</v>
      </c>
      <c r="Q4258" t="s">
        <v>9936</v>
      </c>
      <c r="R4258" t="s">
        <v>9937</v>
      </c>
    </row>
    <row r="4259" spans="1:18" x14ac:dyDescent="0.35">
      <c r="A4259" t="s">
        <v>25</v>
      </c>
      <c r="B4259" t="s">
        <v>34</v>
      </c>
      <c r="C4259" t="s">
        <v>34</v>
      </c>
      <c r="D4259" t="s">
        <v>298</v>
      </c>
      <c r="E4259" t="s">
        <v>34</v>
      </c>
      <c r="F4259">
        <v>35339039</v>
      </c>
      <c r="G4259" t="s">
        <v>10674</v>
      </c>
      <c r="I4259" t="s">
        <v>5110</v>
      </c>
      <c r="K4259" t="s">
        <v>10390</v>
      </c>
      <c r="L4259" t="s">
        <v>7466</v>
      </c>
      <c r="M4259">
        <v>3250</v>
      </c>
      <c r="N4259" s="5">
        <v>42986</v>
      </c>
      <c r="O4259" t="s">
        <v>34</v>
      </c>
      <c r="P4259">
        <v>2017</v>
      </c>
      <c r="Q4259" t="s">
        <v>9936</v>
      </c>
      <c r="R4259" t="s">
        <v>9937</v>
      </c>
    </row>
    <row r="4260" spans="1:18" x14ac:dyDescent="0.35">
      <c r="A4260" t="s">
        <v>25</v>
      </c>
      <c r="B4260" t="s">
        <v>34</v>
      </c>
      <c r="C4260" t="s">
        <v>34</v>
      </c>
      <c r="D4260" t="s">
        <v>298</v>
      </c>
      <c r="E4260" t="s">
        <v>34</v>
      </c>
      <c r="F4260">
        <v>35339160</v>
      </c>
      <c r="G4260" t="s">
        <v>10674</v>
      </c>
      <c r="I4260" t="s">
        <v>5110</v>
      </c>
      <c r="K4260" t="s">
        <v>10391</v>
      </c>
      <c r="L4260" t="s">
        <v>10392</v>
      </c>
      <c r="M4260">
        <v>3250</v>
      </c>
      <c r="N4260" s="5">
        <v>42986</v>
      </c>
      <c r="O4260" t="s">
        <v>34</v>
      </c>
      <c r="P4260">
        <v>2017</v>
      </c>
      <c r="Q4260" t="s">
        <v>9936</v>
      </c>
      <c r="R4260" t="s">
        <v>9937</v>
      </c>
    </row>
    <row r="4261" spans="1:18" x14ac:dyDescent="0.35">
      <c r="A4261" t="s">
        <v>25</v>
      </c>
      <c r="B4261" t="s">
        <v>34</v>
      </c>
      <c r="C4261" t="s">
        <v>34</v>
      </c>
      <c r="D4261" t="s">
        <v>298</v>
      </c>
      <c r="E4261" t="s">
        <v>34</v>
      </c>
      <c r="F4261">
        <v>35339519</v>
      </c>
      <c r="G4261" t="s">
        <v>10674</v>
      </c>
      <c r="I4261" t="s">
        <v>5110</v>
      </c>
      <c r="K4261" t="s">
        <v>10393</v>
      </c>
      <c r="L4261" t="s">
        <v>10394</v>
      </c>
      <c r="M4261">
        <v>3250</v>
      </c>
      <c r="N4261" s="5">
        <v>42986</v>
      </c>
      <c r="O4261" t="s">
        <v>34</v>
      </c>
      <c r="P4261">
        <v>2017</v>
      </c>
      <c r="Q4261" t="s">
        <v>9936</v>
      </c>
      <c r="R4261" t="s">
        <v>9937</v>
      </c>
    </row>
    <row r="4262" spans="1:18" x14ac:dyDescent="0.35">
      <c r="A4262" t="s">
        <v>25</v>
      </c>
      <c r="B4262" t="s">
        <v>34</v>
      </c>
      <c r="C4262" t="s">
        <v>34</v>
      </c>
      <c r="D4262" t="s">
        <v>298</v>
      </c>
      <c r="E4262" t="s">
        <v>34</v>
      </c>
      <c r="F4262">
        <v>35339586</v>
      </c>
      <c r="G4262" t="s">
        <v>10674</v>
      </c>
      <c r="I4262" t="s">
        <v>5110</v>
      </c>
      <c r="K4262" t="s">
        <v>10395</v>
      </c>
      <c r="L4262" t="s">
        <v>10396</v>
      </c>
      <c r="M4262">
        <v>3250</v>
      </c>
      <c r="N4262" s="5">
        <v>42986</v>
      </c>
      <c r="O4262" t="s">
        <v>34</v>
      </c>
      <c r="P4262">
        <v>2017</v>
      </c>
      <c r="Q4262" t="s">
        <v>9936</v>
      </c>
      <c r="R4262" t="s">
        <v>9937</v>
      </c>
    </row>
    <row r="4263" spans="1:18" x14ac:dyDescent="0.35">
      <c r="A4263" t="s">
        <v>25</v>
      </c>
      <c r="B4263" t="s">
        <v>34</v>
      </c>
      <c r="C4263" t="s">
        <v>34</v>
      </c>
      <c r="D4263" t="s">
        <v>298</v>
      </c>
      <c r="E4263" t="s">
        <v>34</v>
      </c>
      <c r="F4263">
        <v>35339624</v>
      </c>
      <c r="G4263" t="s">
        <v>10674</v>
      </c>
      <c r="I4263" t="s">
        <v>5110</v>
      </c>
      <c r="K4263" t="s">
        <v>10397</v>
      </c>
      <c r="L4263" t="s">
        <v>10398</v>
      </c>
      <c r="M4263">
        <v>3250</v>
      </c>
      <c r="N4263" s="5">
        <v>42986</v>
      </c>
      <c r="O4263" t="s">
        <v>34</v>
      </c>
      <c r="P4263">
        <v>2017</v>
      </c>
      <c r="Q4263" t="s">
        <v>9936</v>
      </c>
      <c r="R4263" t="s">
        <v>9937</v>
      </c>
    </row>
    <row r="4264" spans="1:18" x14ac:dyDescent="0.35">
      <c r="A4264" t="s">
        <v>25</v>
      </c>
      <c r="B4264" t="s">
        <v>34</v>
      </c>
      <c r="C4264" t="s">
        <v>34</v>
      </c>
      <c r="D4264" t="s">
        <v>298</v>
      </c>
      <c r="E4264" t="s">
        <v>34</v>
      </c>
      <c r="F4264">
        <v>35339691</v>
      </c>
      <c r="G4264" t="s">
        <v>10674</v>
      </c>
      <c r="I4264" t="s">
        <v>5110</v>
      </c>
      <c r="K4264" t="s">
        <v>10399</v>
      </c>
      <c r="L4264" t="s">
        <v>10400</v>
      </c>
      <c r="M4264">
        <v>3250</v>
      </c>
      <c r="N4264" s="5">
        <v>42986</v>
      </c>
      <c r="O4264" t="s">
        <v>34</v>
      </c>
      <c r="P4264">
        <v>2017</v>
      </c>
      <c r="Q4264" t="s">
        <v>9936</v>
      </c>
      <c r="R4264" t="s">
        <v>9937</v>
      </c>
    </row>
    <row r="4265" spans="1:18" x14ac:dyDescent="0.35">
      <c r="A4265" t="s">
        <v>25</v>
      </c>
      <c r="B4265" t="s">
        <v>34</v>
      </c>
      <c r="C4265" t="s">
        <v>34</v>
      </c>
      <c r="D4265" t="s">
        <v>298</v>
      </c>
      <c r="E4265" t="s">
        <v>34</v>
      </c>
      <c r="F4265">
        <v>35339802</v>
      </c>
      <c r="G4265" t="s">
        <v>10675</v>
      </c>
      <c r="I4265" t="s">
        <v>5110</v>
      </c>
      <c r="K4265" t="s">
        <v>10401</v>
      </c>
      <c r="L4265" t="s">
        <v>10402</v>
      </c>
      <c r="M4265">
        <v>3250</v>
      </c>
      <c r="N4265" s="5">
        <v>42986</v>
      </c>
      <c r="O4265" t="s">
        <v>34</v>
      </c>
      <c r="P4265">
        <v>2017</v>
      </c>
      <c r="Q4265" t="s">
        <v>9936</v>
      </c>
      <c r="R4265" t="s">
        <v>9937</v>
      </c>
    </row>
    <row r="4266" spans="1:18" x14ac:dyDescent="0.35">
      <c r="A4266" t="s">
        <v>25</v>
      </c>
      <c r="B4266" t="s">
        <v>34</v>
      </c>
      <c r="C4266" t="s">
        <v>34</v>
      </c>
      <c r="D4266" t="s">
        <v>298</v>
      </c>
      <c r="E4266" t="s">
        <v>34</v>
      </c>
      <c r="F4266">
        <v>35339888</v>
      </c>
      <c r="G4266" t="s">
        <v>10675</v>
      </c>
      <c r="I4266" t="s">
        <v>5110</v>
      </c>
      <c r="K4266" t="s">
        <v>10403</v>
      </c>
      <c r="L4266" t="s">
        <v>10404</v>
      </c>
      <c r="M4266">
        <v>3250</v>
      </c>
      <c r="N4266" s="5">
        <v>42986</v>
      </c>
      <c r="O4266" t="s">
        <v>34</v>
      </c>
      <c r="P4266">
        <v>2017</v>
      </c>
      <c r="Q4266" t="s">
        <v>9936</v>
      </c>
      <c r="R4266" t="s">
        <v>9937</v>
      </c>
    </row>
    <row r="4267" spans="1:18" x14ac:dyDescent="0.35">
      <c r="A4267" t="s">
        <v>25</v>
      </c>
      <c r="B4267" t="s">
        <v>34</v>
      </c>
      <c r="C4267" t="s">
        <v>34</v>
      </c>
      <c r="D4267" t="s">
        <v>298</v>
      </c>
      <c r="E4267" t="s">
        <v>34</v>
      </c>
      <c r="F4267">
        <v>35340088</v>
      </c>
      <c r="G4267" t="s">
        <v>10675</v>
      </c>
      <c r="I4267" t="s">
        <v>5110</v>
      </c>
      <c r="K4267" t="s">
        <v>10407</v>
      </c>
      <c r="L4267" t="s">
        <v>10408</v>
      </c>
      <c r="M4267">
        <v>3250</v>
      </c>
      <c r="N4267" s="5">
        <v>42986</v>
      </c>
      <c r="O4267" t="s">
        <v>34</v>
      </c>
      <c r="P4267">
        <v>2017</v>
      </c>
      <c r="Q4267" t="s">
        <v>9936</v>
      </c>
      <c r="R4267" t="s">
        <v>9937</v>
      </c>
    </row>
    <row r="4268" spans="1:18" x14ac:dyDescent="0.35">
      <c r="A4268" t="s">
        <v>25</v>
      </c>
      <c r="B4268" t="s">
        <v>34</v>
      </c>
      <c r="C4268" t="s">
        <v>34</v>
      </c>
      <c r="D4268" t="s">
        <v>797</v>
      </c>
      <c r="E4268" t="s">
        <v>34</v>
      </c>
      <c r="F4268">
        <v>35775130</v>
      </c>
      <c r="G4268" t="s">
        <v>10422</v>
      </c>
      <c r="I4268" t="s">
        <v>9672</v>
      </c>
      <c r="K4268" t="s">
        <v>9973</v>
      </c>
      <c r="L4268" t="s">
        <v>84</v>
      </c>
      <c r="M4268">
        <v>5050</v>
      </c>
      <c r="N4268" s="5">
        <v>42979</v>
      </c>
      <c r="O4268" t="s">
        <v>34</v>
      </c>
      <c r="P4268">
        <v>2017</v>
      </c>
      <c r="Q4268" t="s">
        <v>9936</v>
      </c>
      <c r="R4268" t="s">
        <v>9937</v>
      </c>
    </row>
    <row r="4269" spans="1:18" x14ac:dyDescent="0.35">
      <c r="A4269" t="s">
        <v>25</v>
      </c>
      <c r="B4269" t="s">
        <v>34</v>
      </c>
      <c r="C4269" t="s">
        <v>34</v>
      </c>
      <c r="D4269" t="s">
        <v>797</v>
      </c>
      <c r="E4269" t="s">
        <v>34</v>
      </c>
      <c r="F4269">
        <v>35775688</v>
      </c>
      <c r="G4269" t="s">
        <v>10422</v>
      </c>
      <c r="I4269" t="s">
        <v>9672</v>
      </c>
      <c r="K4269" t="s">
        <v>9973</v>
      </c>
      <c r="L4269" t="s">
        <v>84</v>
      </c>
      <c r="M4269">
        <v>5050</v>
      </c>
      <c r="N4269" s="5">
        <v>42979</v>
      </c>
      <c r="O4269" t="s">
        <v>34</v>
      </c>
      <c r="P4269">
        <v>2017</v>
      </c>
      <c r="Q4269" t="s">
        <v>9936</v>
      </c>
      <c r="R4269" t="s">
        <v>9937</v>
      </c>
    </row>
    <row r="4270" spans="1:18" x14ac:dyDescent="0.35">
      <c r="A4270" t="s">
        <v>25</v>
      </c>
      <c r="B4270" t="s">
        <v>34</v>
      </c>
      <c r="C4270" t="s">
        <v>34</v>
      </c>
      <c r="D4270" t="s">
        <v>7298</v>
      </c>
      <c r="E4270" t="s">
        <v>34</v>
      </c>
      <c r="F4270">
        <v>36050423</v>
      </c>
      <c r="G4270" t="s">
        <v>10834</v>
      </c>
      <c r="I4270" t="s">
        <v>9672</v>
      </c>
      <c r="K4270" t="s">
        <v>9953</v>
      </c>
      <c r="L4270" t="s">
        <v>2009</v>
      </c>
      <c r="M4270">
        <v>150</v>
      </c>
      <c r="N4270" s="5">
        <v>42986</v>
      </c>
      <c r="O4270" t="s">
        <v>34</v>
      </c>
      <c r="P4270">
        <v>2017</v>
      </c>
      <c r="Q4270" t="s">
        <v>9936</v>
      </c>
      <c r="R4270" t="s">
        <v>9937</v>
      </c>
    </row>
    <row r="4271" spans="1:18" x14ac:dyDescent="0.35">
      <c r="A4271" t="s">
        <v>25</v>
      </c>
      <c r="B4271" t="s">
        <v>34</v>
      </c>
      <c r="C4271" t="s">
        <v>34</v>
      </c>
      <c r="D4271" t="s">
        <v>10530</v>
      </c>
      <c r="E4271" t="s">
        <v>34</v>
      </c>
      <c r="F4271">
        <v>36680192</v>
      </c>
      <c r="G4271" t="s">
        <v>10835</v>
      </c>
      <c r="I4271" t="s">
        <v>9672</v>
      </c>
      <c r="K4271" t="s">
        <v>10532</v>
      </c>
      <c r="L4271" t="s">
        <v>9748</v>
      </c>
      <c r="M4271">
        <v>20000</v>
      </c>
      <c r="N4271" s="5">
        <v>42870</v>
      </c>
      <c r="O4271" t="s">
        <v>34</v>
      </c>
      <c r="P4271">
        <v>2017</v>
      </c>
      <c r="Q4271" t="s">
        <v>9936</v>
      </c>
      <c r="R4271" t="s">
        <v>9937</v>
      </c>
    </row>
    <row r="4272" spans="1:18" x14ac:dyDescent="0.35">
      <c r="A4272" t="s">
        <v>25</v>
      </c>
      <c r="B4272" t="s">
        <v>34</v>
      </c>
      <c r="C4272" t="s">
        <v>34</v>
      </c>
      <c r="D4272" t="s">
        <v>298</v>
      </c>
      <c r="E4272" t="s">
        <v>34</v>
      </c>
      <c r="F4272">
        <v>37079808</v>
      </c>
      <c r="G4272" t="s">
        <v>10674</v>
      </c>
      <c r="I4272" t="s">
        <v>5110</v>
      </c>
      <c r="K4272" t="s">
        <v>10374</v>
      </c>
      <c r="L4272" t="s">
        <v>10375</v>
      </c>
      <c r="M4272">
        <v>3250</v>
      </c>
      <c r="N4272" s="5">
        <v>43017</v>
      </c>
      <c r="O4272" t="s">
        <v>34</v>
      </c>
      <c r="P4272">
        <v>2017</v>
      </c>
      <c r="Q4272" t="s">
        <v>9936</v>
      </c>
      <c r="R4272" t="s">
        <v>9937</v>
      </c>
    </row>
    <row r="4273" spans="1:18" x14ac:dyDescent="0.35">
      <c r="A4273" t="s">
        <v>25</v>
      </c>
      <c r="B4273" t="s">
        <v>34</v>
      </c>
      <c r="C4273" t="s">
        <v>34</v>
      </c>
      <c r="D4273" t="s">
        <v>298</v>
      </c>
      <c r="E4273" t="s">
        <v>34</v>
      </c>
      <c r="F4273">
        <v>37080024</v>
      </c>
      <c r="G4273" t="s">
        <v>10674</v>
      </c>
      <c r="I4273" t="s">
        <v>5110</v>
      </c>
      <c r="K4273" t="s">
        <v>10376</v>
      </c>
      <c r="L4273" t="s">
        <v>10377</v>
      </c>
      <c r="M4273">
        <v>3250</v>
      </c>
      <c r="N4273" s="5">
        <v>43017</v>
      </c>
      <c r="O4273" t="s">
        <v>34</v>
      </c>
      <c r="P4273">
        <v>2017</v>
      </c>
      <c r="Q4273" t="s">
        <v>9936</v>
      </c>
      <c r="R4273" t="s">
        <v>9937</v>
      </c>
    </row>
    <row r="4274" spans="1:18" x14ac:dyDescent="0.35">
      <c r="A4274" t="s">
        <v>25</v>
      </c>
      <c r="B4274" t="s">
        <v>34</v>
      </c>
      <c r="C4274" t="s">
        <v>34</v>
      </c>
      <c r="D4274" t="s">
        <v>298</v>
      </c>
      <c r="E4274" t="s">
        <v>34</v>
      </c>
      <c r="F4274">
        <v>37080296</v>
      </c>
      <c r="G4274" t="s">
        <v>10674</v>
      </c>
      <c r="I4274" t="s">
        <v>5110</v>
      </c>
      <c r="K4274" t="s">
        <v>10378</v>
      </c>
      <c r="L4274" t="s">
        <v>10379</v>
      </c>
      <c r="M4274">
        <v>3250</v>
      </c>
      <c r="N4274" s="5">
        <v>43017</v>
      </c>
      <c r="O4274" t="s">
        <v>34</v>
      </c>
      <c r="P4274">
        <v>2017</v>
      </c>
      <c r="Q4274" t="s">
        <v>9936</v>
      </c>
      <c r="R4274" t="s">
        <v>9937</v>
      </c>
    </row>
    <row r="4275" spans="1:18" x14ac:dyDescent="0.35">
      <c r="A4275" t="s">
        <v>25</v>
      </c>
      <c r="B4275" t="s">
        <v>34</v>
      </c>
      <c r="C4275" t="s">
        <v>34</v>
      </c>
      <c r="D4275" t="s">
        <v>298</v>
      </c>
      <c r="E4275" t="s">
        <v>34</v>
      </c>
      <c r="F4275">
        <v>37080458</v>
      </c>
      <c r="G4275" t="s">
        <v>10674</v>
      </c>
      <c r="I4275" t="s">
        <v>5110</v>
      </c>
      <c r="K4275" t="s">
        <v>10380</v>
      </c>
      <c r="L4275" t="s">
        <v>10381</v>
      </c>
      <c r="M4275">
        <v>3250</v>
      </c>
      <c r="N4275" s="5">
        <v>43017</v>
      </c>
      <c r="O4275" t="s">
        <v>34</v>
      </c>
      <c r="P4275">
        <v>2017</v>
      </c>
      <c r="Q4275" t="s">
        <v>9936</v>
      </c>
      <c r="R4275" t="s">
        <v>9937</v>
      </c>
    </row>
    <row r="4276" spans="1:18" x14ac:dyDescent="0.35">
      <c r="A4276" t="s">
        <v>25</v>
      </c>
      <c r="B4276" t="s">
        <v>34</v>
      </c>
      <c r="C4276" t="s">
        <v>34</v>
      </c>
      <c r="D4276" t="s">
        <v>298</v>
      </c>
      <c r="E4276" t="s">
        <v>34</v>
      </c>
      <c r="F4276">
        <v>37080547</v>
      </c>
      <c r="G4276" t="s">
        <v>10674</v>
      </c>
      <c r="I4276" t="s">
        <v>5110</v>
      </c>
      <c r="K4276" t="s">
        <v>10382</v>
      </c>
      <c r="L4276" t="s">
        <v>10383</v>
      </c>
      <c r="M4276">
        <v>3250</v>
      </c>
      <c r="N4276" s="5">
        <v>43017</v>
      </c>
      <c r="O4276" t="s">
        <v>34</v>
      </c>
      <c r="P4276">
        <v>2017</v>
      </c>
      <c r="Q4276" t="s">
        <v>9936</v>
      </c>
      <c r="R4276" t="s">
        <v>9937</v>
      </c>
    </row>
    <row r="4277" spans="1:18" x14ac:dyDescent="0.35">
      <c r="A4277" t="s">
        <v>399</v>
      </c>
      <c r="B4277" t="s">
        <v>34</v>
      </c>
      <c r="C4277" t="s">
        <v>34</v>
      </c>
      <c r="D4277" t="s">
        <v>298</v>
      </c>
      <c r="E4277" t="s">
        <v>34</v>
      </c>
      <c r="F4277">
        <v>37081330</v>
      </c>
      <c r="G4277" t="s">
        <v>10385</v>
      </c>
      <c r="I4277" t="s">
        <v>5110</v>
      </c>
      <c r="K4277" t="s">
        <v>10386</v>
      </c>
      <c r="L4277" t="s">
        <v>10387</v>
      </c>
      <c r="M4277">
        <v>5500</v>
      </c>
      <c r="N4277" s="5">
        <v>43017</v>
      </c>
      <c r="O4277" t="s">
        <v>34</v>
      </c>
      <c r="P4277">
        <v>2017</v>
      </c>
      <c r="Q4277" t="s">
        <v>9936</v>
      </c>
      <c r="R4277" t="s">
        <v>9937</v>
      </c>
    </row>
    <row r="4278" spans="1:18" x14ac:dyDescent="0.35">
      <c r="A4278" t="s">
        <v>25</v>
      </c>
      <c r="B4278" t="s">
        <v>34</v>
      </c>
      <c r="C4278" t="s">
        <v>34</v>
      </c>
      <c r="D4278" t="s">
        <v>298</v>
      </c>
      <c r="E4278" t="s">
        <v>34</v>
      </c>
      <c r="F4278">
        <v>37081578</v>
      </c>
      <c r="G4278" t="s">
        <v>10674</v>
      </c>
      <c r="I4278" t="s">
        <v>5110</v>
      </c>
      <c r="K4278" t="s">
        <v>10388</v>
      </c>
      <c r="L4278" t="s">
        <v>10389</v>
      </c>
      <c r="M4278">
        <v>3250</v>
      </c>
      <c r="N4278" s="5">
        <v>43017</v>
      </c>
      <c r="O4278" t="s">
        <v>34</v>
      </c>
      <c r="P4278">
        <v>2017</v>
      </c>
      <c r="Q4278" t="s">
        <v>9936</v>
      </c>
      <c r="R4278" t="s">
        <v>9937</v>
      </c>
    </row>
    <row r="4279" spans="1:18" x14ac:dyDescent="0.35">
      <c r="A4279" t="s">
        <v>25</v>
      </c>
      <c r="B4279" t="s">
        <v>34</v>
      </c>
      <c r="C4279" t="s">
        <v>34</v>
      </c>
      <c r="D4279" t="s">
        <v>298</v>
      </c>
      <c r="E4279" t="s">
        <v>34</v>
      </c>
      <c r="F4279">
        <v>37081748</v>
      </c>
      <c r="G4279" t="s">
        <v>10674</v>
      </c>
      <c r="I4279" t="s">
        <v>5110</v>
      </c>
      <c r="K4279" t="s">
        <v>10390</v>
      </c>
      <c r="L4279" t="s">
        <v>7466</v>
      </c>
      <c r="M4279">
        <v>3250</v>
      </c>
      <c r="N4279" s="5">
        <v>43017</v>
      </c>
      <c r="O4279" t="s">
        <v>34</v>
      </c>
      <c r="P4279">
        <v>2017</v>
      </c>
      <c r="Q4279" t="s">
        <v>9936</v>
      </c>
      <c r="R4279" t="s">
        <v>9937</v>
      </c>
    </row>
    <row r="4280" spans="1:18" x14ac:dyDescent="0.35">
      <c r="A4280" t="s">
        <v>25</v>
      </c>
      <c r="B4280" t="s">
        <v>34</v>
      </c>
      <c r="C4280" t="s">
        <v>34</v>
      </c>
      <c r="D4280" t="s">
        <v>298</v>
      </c>
      <c r="E4280" t="s">
        <v>34</v>
      </c>
      <c r="F4280">
        <v>37081896</v>
      </c>
      <c r="G4280" t="s">
        <v>10674</v>
      </c>
      <c r="I4280" t="s">
        <v>5110</v>
      </c>
      <c r="K4280" t="s">
        <v>10391</v>
      </c>
      <c r="L4280" t="s">
        <v>10392</v>
      </c>
      <c r="M4280">
        <v>3250</v>
      </c>
      <c r="N4280" s="5">
        <v>43017</v>
      </c>
      <c r="O4280" t="s">
        <v>34</v>
      </c>
      <c r="P4280">
        <v>2017</v>
      </c>
      <c r="Q4280" t="s">
        <v>9936</v>
      </c>
      <c r="R4280" t="s">
        <v>9937</v>
      </c>
    </row>
    <row r="4281" spans="1:18" x14ac:dyDescent="0.35">
      <c r="A4281" t="s">
        <v>25</v>
      </c>
      <c r="B4281" t="s">
        <v>34</v>
      </c>
      <c r="C4281" t="s">
        <v>34</v>
      </c>
      <c r="D4281" t="s">
        <v>298</v>
      </c>
      <c r="E4281" t="s">
        <v>34</v>
      </c>
      <c r="F4281">
        <v>37082310</v>
      </c>
      <c r="G4281" t="s">
        <v>10674</v>
      </c>
      <c r="I4281" t="s">
        <v>5110</v>
      </c>
      <c r="K4281" t="s">
        <v>10393</v>
      </c>
      <c r="L4281" t="s">
        <v>10394</v>
      </c>
      <c r="M4281">
        <v>3250</v>
      </c>
      <c r="N4281" s="5">
        <v>43017</v>
      </c>
      <c r="O4281" t="s">
        <v>34</v>
      </c>
      <c r="P4281">
        <v>2017</v>
      </c>
      <c r="Q4281" t="s">
        <v>9936</v>
      </c>
      <c r="R4281" t="s">
        <v>9937</v>
      </c>
    </row>
    <row r="4282" spans="1:18" x14ac:dyDescent="0.35">
      <c r="A4282" t="s">
        <v>25</v>
      </c>
      <c r="B4282" t="s">
        <v>34</v>
      </c>
      <c r="C4282" t="s">
        <v>34</v>
      </c>
      <c r="D4282" t="s">
        <v>298</v>
      </c>
      <c r="E4282" t="s">
        <v>34</v>
      </c>
      <c r="F4282">
        <v>37082620</v>
      </c>
      <c r="G4282" t="s">
        <v>10674</v>
      </c>
      <c r="I4282" t="s">
        <v>5110</v>
      </c>
      <c r="K4282" t="s">
        <v>10395</v>
      </c>
      <c r="L4282" t="s">
        <v>10396</v>
      </c>
      <c r="M4282">
        <v>3250</v>
      </c>
      <c r="N4282" s="5">
        <v>43017</v>
      </c>
      <c r="O4282" t="s">
        <v>34</v>
      </c>
      <c r="P4282">
        <v>2017</v>
      </c>
      <c r="Q4282" t="s">
        <v>9936</v>
      </c>
      <c r="R4282" t="s">
        <v>9937</v>
      </c>
    </row>
    <row r="4283" spans="1:18" x14ac:dyDescent="0.35">
      <c r="A4283" t="s">
        <v>25</v>
      </c>
      <c r="B4283" t="s">
        <v>34</v>
      </c>
      <c r="C4283" t="s">
        <v>34</v>
      </c>
      <c r="D4283" t="s">
        <v>298</v>
      </c>
      <c r="E4283" t="s">
        <v>34</v>
      </c>
      <c r="F4283">
        <v>37082965</v>
      </c>
      <c r="G4283" t="s">
        <v>10674</v>
      </c>
      <c r="I4283" t="s">
        <v>5110</v>
      </c>
      <c r="K4283" t="s">
        <v>10397</v>
      </c>
      <c r="L4283" t="s">
        <v>10398</v>
      </c>
      <c r="M4283">
        <v>3250</v>
      </c>
      <c r="N4283" s="5">
        <v>43017</v>
      </c>
      <c r="O4283" t="s">
        <v>34</v>
      </c>
      <c r="P4283">
        <v>2017</v>
      </c>
      <c r="Q4283" t="s">
        <v>9936</v>
      </c>
      <c r="R4283" t="s">
        <v>9937</v>
      </c>
    </row>
    <row r="4284" spans="1:18" x14ac:dyDescent="0.35">
      <c r="A4284" t="s">
        <v>25</v>
      </c>
      <c r="B4284" t="s">
        <v>34</v>
      </c>
      <c r="C4284" t="s">
        <v>34</v>
      </c>
      <c r="D4284" t="s">
        <v>298</v>
      </c>
      <c r="E4284" t="s">
        <v>34</v>
      </c>
      <c r="F4284">
        <v>37083104</v>
      </c>
      <c r="G4284" t="s">
        <v>10674</v>
      </c>
      <c r="I4284" t="s">
        <v>5110</v>
      </c>
      <c r="K4284" t="s">
        <v>10399</v>
      </c>
      <c r="L4284" t="s">
        <v>10400</v>
      </c>
      <c r="M4284">
        <v>3250</v>
      </c>
      <c r="N4284" s="5">
        <v>43017</v>
      </c>
      <c r="O4284" t="s">
        <v>34</v>
      </c>
      <c r="P4284">
        <v>2017</v>
      </c>
      <c r="Q4284" t="s">
        <v>9936</v>
      </c>
      <c r="R4284" t="s">
        <v>9937</v>
      </c>
    </row>
    <row r="4285" spans="1:18" x14ac:dyDescent="0.35">
      <c r="A4285" t="s">
        <v>25</v>
      </c>
      <c r="B4285" t="s">
        <v>34</v>
      </c>
      <c r="C4285" t="s">
        <v>34</v>
      </c>
      <c r="D4285" t="s">
        <v>298</v>
      </c>
      <c r="E4285" t="s">
        <v>34</v>
      </c>
      <c r="F4285">
        <v>37083600</v>
      </c>
      <c r="G4285" t="s">
        <v>10675</v>
      </c>
      <c r="I4285" t="s">
        <v>5110</v>
      </c>
      <c r="K4285" t="s">
        <v>10401</v>
      </c>
      <c r="L4285" t="s">
        <v>10402</v>
      </c>
      <c r="M4285">
        <v>3250</v>
      </c>
      <c r="N4285" s="5">
        <v>43017</v>
      </c>
      <c r="O4285" t="s">
        <v>34</v>
      </c>
      <c r="P4285">
        <v>2017</v>
      </c>
      <c r="Q4285" t="s">
        <v>9936</v>
      </c>
      <c r="R4285" t="s">
        <v>9937</v>
      </c>
    </row>
    <row r="4286" spans="1:18" x14ac:dyDescent="0.35">
      <c r="A4286" t="s">
        <v>25</v>
      </c>
      <c r="B4286" t="s">
        <v>34</v>
      </c>
      <c r="C4286" t="s">
        <v>34</v>
      </c>
      <c r="D4286" t="s">
        <v>298</v>
      </c>
      <c r="E4286" t="s">
        <v>34</v>
      </c>
      <c r="F4286">
        <v>37083767</v>
      </c>
      <c r="G4286" t="s">
        <v>10675</v>
      </c>
      <c r="I4286" t="s">
        <v>5110</v>
      </c>
      <c r="K4286" t="s">
        <v>10403</v>
      </c>
      <c r="L4286" t="s">
        <v>10404</v>
      </c>
      <c r="M4286">
        <v>3250</v>
      </c>
      <c r="N4286" s="5">
        <v>43017</v>
      </c>
      <c r="O4286" t="s">
        <v>34</v>
      </c>
      <c r="P4286">
        <v>2017</v>
      </c>
      <c r="Q4286" t="s">
        <v>9936</v>
      </c>
      <c r="R4286" t="s">
        <v>9937</v>
      </c>
    </row>
    <row r="4287" spans="1:18" x14ac:dyDescent="0.35">
      <c r="A4287" t="s">
        <v>25</v>
      </c>
      <c r="B4287" t="s">
        <v>34</v>
      </c>
      <c r="C4287" t="s">
        <v>34</v>
      </c>
      <c r="D4287" t="s">
        <v>298</v>
      </c>
      <c r="E4287" t="s">
        <v>34</v>
      </c>
      <c r="F4287">
        <v>37084178</v>
      </c>
      <c r="G4287" t="s">
        <v>10675</v>
      </c>
      <c r="I4287" t="s">
        <v>5110</v>
      </c>
      <c r="K4287" t="s">
        <v>10407</v>
      </c>
      <c r="L4287" t="s">
        <v>10408</v>
      </c>
      <c r="M4287">
        <v>3250</v>
      </c>
      <c r="N4287" s="5">
        <v>43017</v>
      </c>
      <c r="O4287" t="s">
        <v>34</v>
      </c>
      <c r="P4287">
        <v>2017</v>
      </c>
      <c r="Q4287" t="s">
        <v>9936</v>
      </c>
      <c r="R4287" t="s">
        <v>9937</v>
      </c>
    </row>
    <row r="4288" spans="1:18" x14ac:dyDescent="0.35">
      <c r="A4288" t="s">
        <v>25</v>
      </c>
      <c r="B4288" t="s">
        <v>34</v>
      </c>
      <c r="C4288" t="s">
        <v>34</v>
      </c>
      <c r="D4288" t="s">
        <v>797</v>
      </c>
      <c r="E4288" t="s">
        <v>34</v>
      </c>
      <c r="F4288">
        <v>37089994</v>
      </c>
      <c r="G4288" t="s">
        <v>10422</v>
      </c>
      <c r="I4288" t="s">
        <v>9672</v>
      </c>
      <c r="K4288" t="s">
        <v>9973</v>
      </c>
      <c r="L4288" t="s">
        <v>84</v>
      </c>
      <c r="M4288">
        <v>5050</v>
      </c>
      <c r="N4288" s="5">
        <v>43010</v>
      </c>
      <c r="O4288" t="s">
        <v>34</v>
      </c>
      <c r="P4288">
        <v>2017</v>
      </c>
      <c r="Q4288" t="s">
        <v>9936</v>
      </c>
      <c r="R4288" t="s">
        <v>9937</v>
      </c>
    </row>
    <row r="4289" spans="1:18" x14ac:dyDescent="0.35">
      <c r="A4289" t="s">
        <v>25</v>
      </c>
      <c r="B4289" t="s">
        <v>34</v>
      </c>
      <c r="C4289" t="s">
        <v>34</v>
      </c>
      <c r="D4289" t="s">
        <v>797</v>
      </c>
      <c r="E4289" t="s">
        <v>34</v>
      </c>
      <c r="F4289">
        <v>37090518</v>
      </c>
      <c r="G4289" t="s">
        <v>10422</v>
      </c>
      <c r="I4289" t="s">
        <v>9672</v>
      </c>
      <c r="K4289" t="s">
        <v>9973</v>
      </c>
      <c r="L4289" t="s">
        <v>84</v>
      </c>
      <c r="M4289">
        <v>5050</v>
      </c>
      <c r="N4289" s="5">
        <v>43010</v>
      </c>
      <c r="O4289" t="s">
        <v>34</v>
      </c>
      <c r="P4289">
        <v>2017</v>
      </c>
      <c r="Q4289" t="s">
        <v>9936</v>
      </c>
      <c r="R4289" t="s">
        <v>9937</v>
      </c>
    </row>
    <row r="4290" spans="1:18" x14ac:dyDescent="0.35">
      <c r="A4290" t="s">
        <v>25</v>
      </c>
      <c r="B4290" t="s">
        <v>34</v>
      </c>
      <c r="C4290" t="s">
        <v>34</v>
      </c>
      <c r="D4290" t="s">
        <v>298</v>
      </c>
      <c r="E4290" t="s">
        <v>34</v>
      </c>
      <c r="F4290">
        <v>37415646</v>
      </c>
      <c r="G4290" t="s">
        <v>10674</v>
      </c>
      <c r="I4290" t="s">
        <v>5110</v>
      </c>
      <c r="K4290" t="s">
        <v>10374</v>
      </c>
      <c r="L4290" t="s">
        <v>10375</v>
      </c>
      <c r="M4290">
        <v>1258.06</v>
      </c>
      <c r="N4290" s="5">
        <v>43027</v>
      </c>
      <c r="O4290" t="s">
        <v>34</v>
      </c>
      <c r="P4290">
        <v>2017</v>
      </c>
      <c r="Q4290" t="s">
        <v>9936</v>
      </c>
      <c r="R4290" t="s">
        <v>9937</v>
      </c>
    </row>
    <row r="4291" spans="1:18" x14ac:dyDescent="0.35">
      <c r="A4291" t="s">
        <v>25</v>
      </c>
      <c r="B4291" t="s">
        <v>34</v>
      </c>
      <c r="C4291" t="s">
        <v>34</v>
      </c>
      <c r="D4291" t="s">
        <v>298</v>
      </c>
      <c r="E4291" t="s">
        <v>34</v>
      </c>
      <c r="F4291">
        <v>37417088</v>
      </c>
      <c r="G4291" t="s">
        <v>10674</v>
      </c>
      <c r="I4291" t="s">
        <v>5110</v>
      </c>
      <c r="K4291" t="s">
        <v>10376</v>
      </c>
      <c r="L4291" t="s">
        <v>10377</v>
      </c>
      <c r="M4291">
        <v>1258.06</v>
      </c>
      <c r="N4291" s="5">
        <v>43027</v>
      </c>
      <c r="O4291" t="s">
        <v>34</v>
      </c>
      <c r="P4291">
        <v>2017</v>
      </c>
      <c r="Q4291" t="s">
        <v>9936</v>
      </c>
      <c r="R4291" t="s">
        <v>9937</v>
      </c>
    </row>
    <row r="4292" spans="1:18" x14ac:dyDescent="0.35">
      <c r="A4292" t="s">
        <v>25</v>
      </c>
      <c r="B4292" t="s">
        <v>34</v>
      </c>
      <c r="C4292" t="s">
        <v>34</v>
      </c>
      <c r="D4292" t="s">
        <v>298</v>
      </c>
      <c r="E4292" t="s">
        <v>34</v>
      </c>
      <c r="F4292">
        <v>37417185</v>
      </c>
      <c r="G4292" t="s">
        <v>10674</v>
      </c>
      <c r="I4292" t="s">
        <v>5110</v>
      </c>
      <c r="K4292" t="s">
        <v>10378</v>
      </c>
      <c r="L4292" t="s">
        <v>10379</v>
      </c>
      <c r="M4292">
        <v>1258.06</v>
      </c>
      <c r="N4292" s="5">
        <v>43027</v>
      </c>
      <c r="O4292" t="s">
        <v>34</v>
      </c>
      <c r="P4292">
        <v>2017</v>
      </c>
      <c r="Q4292" t="s">
        <v>9936</v>
      </c>
      <c r="R4292" t="s">
        <v>9937</v>
      </c>
    </row>
    <row r="4293" spans="1:18" x14ac:dyDescent="0.35">
      <c r="A4293" t="s">
        <v>25</v>
      </c>
      <c r="B4293" t="s">
        <v>34</v>
      </c>
      <c r="C4293" t="s">
        <v>34</v>
      </c>
      <c r="D4293" t="s">
        <v>298</v>
      </c>
      <c r="E4293" t="s">
        <v>34</v>
      </c>
      <c r="F4293">
        <v>37417312</v>
      </c>
      <c r="G4293" t="s">
        <v>10674</v>
      </c>
      <c r="I4293" t="s">
        <v>5110</v>
      </c>
      <c r="K4293" t="s">
        <v>10382</v>
      </c>
      <c r="L4293" t="s">
        <v>10383</v>
      </c>
      <c r="M4293">
        <v>1258.06</v>
      </c>
      <c r="N4293" s="5">
        <v>43027</v>
      </c>
      <c r="O4293" t="s">
        <v>34</v>
      </c>
      <c r="P4293">
        <v>2017</v>
      </c>
      <c r="Q4293" t="s">
        <v>9936</v>
      </c>
      <c r="R4293" t="s">
        <v>9937</v>
      </c>
    </row>
    <row r="4294" spans="1:18" x14ac:dyDescent="0.35">
      <c r="A4294" t="s">
        <v>25</v>
      </c>
      <c r="B4294" t="s">
        <v>34</v>
      </c>
      <c r="C4294" t="s">
        <v>34</v>
      </c>
      <c r="D4294" t="s">
        <v>298</v>
      </c>
      <c r="E4294" t="s">
        <v>34</v>
      </c>
      <c r="F4294">
        <v>37417487</v>
      </c>
      <c r="G4294" t="s">
        <v>10674</v>
      </c>
      <c r="I4294" t="s">
        <v>5110</v>
      </c>
      <c r="K4294" t="s">
        <v>10395</v>
      </c>
      <c r="L4294" t="s">
        <v>10396</v>
      </c>
      <c r="M4294">
        <v>1258.06</v>
      </c>
      <c r="N4294" s="5">
        <v>43027</v>
      </c>
      <c r="O4294" t="s">
        <v>34</v>
      </c>
      <c r="P4294">
        <v>2017</v>
      </c>
      <c r="Q4294" t="s">
        <v>9936</v>
      </c>
      <c r="R4294" t="s">
        <v>9937</v>
      </c>
    </row>
    <row r="4295" spans="1:18" x14ac:dyDescent="0.35">
      <c r="A4295" t="s">
        <v>25</v>
      </c>
      <c r="B4295" t="s">
        <v>34</v>
      </c>
      <c r="C4295" t="s">
        <v>34</v>
      </c>
      <c r="D4295" t="s">
        <v>298</v>
      </c>
      <c r="E4295" t="s">
        <v>34</v>
      </c>
      <c r="F4295">
        <v>38583402</v>
      </c>
      <c r="G4295" t="s">
        <v>10674</v>
      </c>
      <c r="I4295" t="s">
        <v>5110</v>
      </c>
      <c r="K4295" t="s">
        <v>10380</v>
      </c>
      <c r="L4295" t="s">
        <v>10381</v>
      </c>
      <c r="M4295">
        <v>3250</v>
      </c>
      <c r="N4295" s="5">
        <v>43049</v>
      </c>
      <c r="O4295" t="s">
        <v>34</v>
      </c>
      <c r="P4295">
        <v>2017</v>
      </c>
      <c r="Q4295" t="s">
        <v>9936</v>
      </c>
      <c r="R4295" t="s">
        <v>9937</v>
      </c>
    </row>
    <row r="4296" spans="1:18" x14ac:dyDescent="0.35">
      <c r="A4296" t="s">
        <v>399</v>
      </c>
      <c r="B4296" t="s">
        <v>34</v>
      </c>
      <c r="C4296" t="s">
        <v>34</v>
      </c>
      <c r="D4296" t="s">
        <v>298</v>
      </c>
      <c r="E4296" t="s">
        <v>34</v>
      </c>
      <c r="F4296">
        <v>38584441</v>
      </c>
      <c r="G4296" t="s">
        <v>10385</v>
      </c>
      <c r="I4296" t="s">
        <v>9672</v>
      </c>
      <c r="K4296" t="s">
        <v>10386</v>
      </c>
      <c r="L4296" t="s">
        <v>10387</v>
      </c>
      <c r="M4296">
        <v>5500</v>
      </c>
      <c r="N4296" s="5">
        <v>43049</v>
      </c>
      <c r="O4296" t="s">
        <v>34</v>
      </c>
      <c r="P4296">
        <v>2017</v>
      </c>
      <c r="Q4296" t="s">
        <v>9936</v>
      </c>
      <c r="R4296" t="s">
        <v>9937</v>
      </c>
    </row>
    <row r="4297" spans="1:18" x14ac:dyDescent="0.35">
      <c r="A4297" t="s">
        <v>25</v>
      </c>
      <c r="B4297" t="s">
        <v>34</v>
      </c>
      <c r="C4297" t="s">
        <v>34</v>
      </c>
      <c r="D4297" t="s">
        <v>298</v>
      </c>
      <c r="E4297" t="s">
        <v>34</v>
      </c>
      <c r="F4297">
        <v>38619059</v>
      </c>
      <c r="G4297" t="s">
        <v>10674</v>
      </c>
      <c r="I4297" t="s">
        <v>5110</v>
      </c>
      <c r="K4297" t="s">
        <v>10388</v>
      </c>
      <c r="L4297" t="s">
        <v>10389</v>
      </c>
      <c r="M4297">
        <v>3250</v>
      </c>
      <c r="N4297" s="5">
        <v>43049</v>
      </c>
      <c r="O4297" t="s">
        <v>34</v>
      </c>
      <c r="P4297">
        <v>2017</v>
      </c>
      <c r="Q4297" t="s">
        <v>9936</v>
      </c>
      <c r="R4297" t="s">
        <v>9937</v>
      </c>
    </row>
    <row r="4298" spans="1:18" x14ac:dyDescent="0.35">
      <c r="A4298" t="s">
        <v>25</v>
      </c>
      <c r="B4298" t="s">
        <v>34</v>
      </c>
      <c r="C4298" t="s">
        <v>34</v>
      </c>
      <c r="D4298" t="s">
        <v>298</v>
      </c>
      <c r="E4298" t="s">
        <v>34</v>
      </c>
      <c r="F4298">
        <v>38620642</v>
      </c>
      <c r="G4298" t="s">
        <v>10674</v>
      </c>
      <c r="I4298" t="s">
        <v>5110</v>
      </c>
      <c r="K4298" t="s">
        <v>10390</v>
      </c>
      <c r="L4298" t="s">
        <v>7466</v>
      </c>
      <c r="M4298">
        <v>3250</v>
      </c>
      <c r="N4298" s="5">
        <v>43049</v>
      </c>
      <c r="O4298" t="s">
        <v>34</v>
      </c>
      <c r="P4298">
        <v>2017</v>
      </c>
      <c r="Q4298" t="s">
        <v>9936</v>
      </c>
      <c r="R4298" t="s">
        <v>9937</v>
      </c>
    </row>
    <row r="4299" spans="1:18" x14ac:dyDescent="0.35">
      <c r="A4299" t="s">
        <v>25</v>
      </c>
      <c r="B4299" t="s">
        <v>34</v>
      </c>
      <c r="C4299" t="s">
        <v>34</v>
      </c>
      <c r="D4299" t="s">
        <v>298</v>
      </c>
      <c r="E4299" t="s">
        <v>34</v>
      </c>
      <c r="F4299">
        <v>38620863</v>
      </c>
      <c r="G4299" t="s">
        <v>10674</v>
      </c>
      <c r="I4299" t="s">
        <v>5110</v>
      </c>
      <c r="K4299" t="s">
        <v>10391</v>
      </c>
      <c r="L4299" t="s">
        <v>10392</v>
      </c>
      <c r="M4299">
        <v>3250</v>
      </c>
      <c r="N4299" s="5">
        <v>43049</v>
      </c>
      <c r="O4299" t="s">
        <v>34</v>
      </c>
      <c r="P4299">
        <v>2017</v>
      </c>
      <c r="Q4299" t="s">
        <v>9936</v>
      </c>
      <c r="R4299" t="s">
        <v>9937</v>
      </c>
    </row>
    <row r="4300" spans="1:18" x14ac:dyDescent="0.35">
      <c r="A4300" t="s">
        <v>25</v>
      </c>
      <c r="B4300" t="s">
        <v>34</v>
      </c>
      <c r="C4300" t="s">
        <v>34</v>
      </c>
      <c r="D4300" t="s">
        <v>298</v>
      </c>
      <c r="E4300" t="s">
        <v>34</v>
      </c>
      <c r="F4300">
        <v>38621142</v>
      </c>
      <c r="G4300" t="s">
        <v>10674</v>
      </c>
      <c r="I4300" t="s">
        <v>5110</v>
      </c>
      <c r="K4300" t="s">
        <v>10393</v>
      </c>
      <c r="L4300" t="s">
        <v>10394</v>
      </c>
      <c r="M4300">
        <v>3250</v>
      </c>
      <c r="N4300" s="5">
        <v>43049</v>
      </c>
      <c r="O4300" t="s">
        <v>34</v>
      </c>
      <c r="P4300">
        <v>2017</v>
      </c>
      <c r="Q4300" t="s">
        <v>9936</v>
      </c>
      <c r="R4300" t="s">
        <v>9937</v>
      </c>
    </row>
    <row r="4301" spans="1:18" x14ac:dyDescent="0.35">
      <c r="A4301" t="s">
        <v>25</v>
      </c>
      <c r="B4301" t="s">
        <v>34</v>
      </c>
      <c r="C4301" t="s">
        <v>34</v>
      </c>
      <c r="D4301" t="s">
        <v>298</v>
      </c>
      <c r="E4301" t="s">
        <v>34</v>
      </c>
      <c r="F4301">
        <v>38623390</v>
      </c>
      <c r="G4301" t="s">
        <v>10674</v>
      </c>
      <c r="I4301" t="s">
        <v>5110</v>
      </c>
      <c r="K4301" t="s">
        <v>10397</v>
      </c>
      <c r="L4301" t="s">
        <v>10398</v>
      </c>
      <c r="M4301">
        <v>3250</v>
      </c>
      <c r="N4301" s="5">
        <v>43049</v>
      </c>
      <c r="O4301" t="s">
        <v>34</v>
      </c>
      <c r="P4301">
        <v>2017</v>
      </c>
      <c r="Q4301" t="s">
        <v>9936</v>
      </c>
      <c r="R4301" t="s">
        <v>9937</v>
      </c>
    </row>
    <row r="4302" spans="1:18" x14ac:dyDescent="0.35">
      <c r="A4302" t="s">
        <v>25</v>
      </c>
      <c r="B4302" t="s">
        <v>34</v>
      </c>
      <c r="C4302" t="s">
        <v>34</v>
      </c>
      <c r="D4302" t="s">
        <v>298</v>
      </c>
      <c r="E4302" t="s">
        <v>34</v>
      </c>
      <c r="F4302">
        <v>38623706</v>
      </c>
      <c r="G4302" t="s">
        <v>10674</v>
      </c>
      <c r="I4302" t="s">
        <v>9672</v>
      </c>
      <c r="K4302" t="s">
        <v>10399</v>
      </c>
      <c r="L4302" t="s">
        <v>10400</v>
      </c>
      <c r="M4302">
        <v>3250</v>
      </c>
      <c r="N4302" s="5">
        <v>43049</v>
      </c>
      <c r="O4302" t="s">
        <v>34</v>
      </c>
      <c r="P4302">
        <v>2017</v>
      </c>
      <c r="Q4302" t="s">
        <v>9936</v>
      </c>
      <c r="R4302" t="s">
        <v>9937</v>
      </c>
    </row>
    <row r="4303" spans="1:18" x14ac:dyDescent="0.35">
      <c r="A4303" t="s">
        <v>25</v>
      </c>
      <c r="B4303" t="s">
        <v>34</v>
      </c>
      <c r="C4303" t="s">
        <v>34</v>
      </c>
      <c r="D4303" t="s">
        <v>298</v>
      </c>
      <c r="E4303" t="s">
        <v>34</v>
      </c>
      <c r="F4303">
        <v>38626632</v>
      </c>
      <c r="G4303" t="s">
        <v>10373</v>
      </c>
      <c r="I4303" t="s">
        <v>5110</v>
      </c>
      <c r="K4303" t="s">
        <v>10401</v>
      </c>
      <c r="L4303" t="s">
        <v>10402</v>
      </c>
      <c r="M4303">
        <v>3250</v>
      </c>
      <c r="N4303" s="5">
        <v>43049</v>
      </c>
      <c r="O4303" t="s">
        <v>34</v>
      </c>
      <c r="P4303">
        <v>2017</v>
      </c>
      <c r="Q4303" t="s">
        <v>9936</v>
      </c>
      <c r="R4303" t="s">
        <v>9937</v>
      </c>
    </row>
    <row r="4304" spans="1:18" x14ac:dyDescent="0.35">
      <c r="A4304" t="s">
        <v>25</v>
      </c>
      <c r="B4304" t="s">
        <v>34</v>
      </c>
      <c r="C4304" t="s">
        <v>34</v>
      </c>
      <c r="D4304" t="s">
        <v>298</v>
      </c>
      <c r="E4304" t="s">
        <v>34</v>
      </c>
      <c r="F4304">
        <v>38626810</v>
      </c>
      <c r="G4304" t="s">
        <v>10373</v>
      </c>
      <c r="I4304" t="s">
        <v>5110</v>
      </c>
      <c r="K4304" t="s">
        <v>10403</v>
      </c>
      <c r="L4304" t="s">
        <v>10404</v>
      </c>
      <c r="M4304">
        <v>3250</v>
      </c>
      <c r="N4304" s="5">
        <v>43049</v>
      </c>
      <c r="O4304" t="s">
        <v>34</v>
      </c>
      <c r="P4304">
        <v>2017</v>
      </c>
      <c r="Q4304" t="s">
        <v>9936</v>
      </c>
      <c r="R4304" t="s">
        <v>9937</v>
      </c>
    </row>
    <row r="4305" spans="1:18" x14ac:dyDescent="0.35">
      <c r="A4305" t="s">
        <v>25</v>
      </c>
      <c r="B4305" t="s">
        <v>34</v>
      </c>
      <c r="C4305" t="s">
        <v>34</v>
      </c>
      <c r="D4305" t="s">
        <v>298</v>
      </c>
      <c r="E4305" t="s">
        <v>34</v>
      </c>
      <c r="F4305">
        <v>38630923</v>
      </c>
      <c r="G4305" t="s">
        <v>10373</v>
      </c>
      <c r="I4305" t="s">
        <v>5110</v>
      </c>
      <c r="K4305" t="s">
        <v>10407</v>
      </c>
      <c r="L4305" t="s">
        <v>10408</v>
      </c>
      <c r="M4305">
        <v>3250</v>
      </c>
      <c r="N4305" s="5">
        <v>43049</v>
      </c>
      <c r="O4305" t="s">
        <v>34</v>
      </c>
      <c r="P4305">
        <v>2017</v>
      </c>
      <c r="Q4305" t="s">
        <v>9936</v>
      </c>
      <c r="R4305" t="s">
        <v>9937</v>
      </c>
    </row>
    <row r="4306" spans="1:18" x14ac:dyDescent="0.35">
      <c r="A4306" t="s">
        <v>25</v>
      </c>
      <c r="B4306" t="s">
        <v>34</v>
      </c>
      <c r="C4306" t="s">
        <v>34</v>
      </c>
      <c r="D4306" t="s">
        <v>298</v>
      </c>
      <c r="E4306" t="s">
        <v>34</v>
      </c>
      <c r="F4306">
        <v>38638495</v>
      </c>
      <c r="G4306" t="s">
        <v>10373</v>
      </c>
      <c r="I4306" t="s">
        <v>5110</v>
      </c>
      <c r="K4306" t="s">
        <v>10395</v>
      </c>
      <c r="L4306" t="s">
        <v>10396</v>
      </c>
      <c r="M4306">
        <v>9071.0499999999993</v>
      </c>
      <c r="N4306" s="5">
        <v>43047</v>
      </c>
      <c r="O4306" t="s">
        <v>34</v>
      </c>
      <c r="P4306">
        <v>2017</v>
      </c>
      <c r="Q4306" t="s">
        <v>9936</v>
      </c>
      <c r="R4306" t="s">
        <v>9937</v>
      </c>
    </row>
    <row r="4307" spans="1:18" x14ac:dyDescent="0.35">
      <c r="A4307" t="s">
        <v>25</v>
      </c>
      <c r="B4307" t="s">
        <v>34</v>
      </c>
      <c r="C4307" t="s">
        <v>34</v>
      </c>
      <c r="D4307" t="s">
        <v>298</v>
      </c>
      <c r="E4307" t="s">
        <v>34</v>
      </c>
      <c r="F4307">
        <v>38638622</v>
      </c>
      <c r="G4307" t="s">
        <v>10373</v>
      </c>
      <c r="I4307" t="s">
        <v>5110</v>
      </c>
      <c r="K4307" t="s">
        <v>10378</v>
      </c>
      <c r="L4307" t="s">
        <v>10379</v>
      </c>
      <c r="M4307">
        <v>9007.39</v>
      </c>
      <c r="N4307" s="5">
        <v>43047</v>
      </c>
      <c r="O4307" t="s">
        <v>34</v>
      </c>
      <c r="P4307">
        <v>2017</v>
      </c>
      <c r="Q4307" t="s">
        <v>9936</v>
      </c>
      <c r="R4307" t="s">
        <v>9937</v>
      </c>
    </row>
    <row r="4308" spans="1:18" x14ac:dyDescent="0.35">
      <c r="A4308" t="s">
        <v>25</v>
      </c>
      <c r="B4308" t="s">
        <v>34</v>
      </c>
      <c r="C4308" t="s">
        <v>34</v>
      </c>
      <c r="D4308" t="s">
        <v>298</v>
      </c>
      <c r="E4308" t="s">
        <v>34</v>
      </c>
      <c r="F4308">
        <v>38638770</v>
      </c>
      <c r="G4308" t="s">
        <v>10373</v>
      </c>
      <c r="I4308" t="s">
        <v>5110</v>
      </c>
      <c r="K4308" t="s">
        <v>10374</v>
      </c>
      <c r="L4308" t="s">
        <v>10375</v>
      </c>
      <c r="M4308">
        <v>9007.39</v>
      </c>
      <c r="N4308" s="5">
        <v>43047</v>
      </c>
      <c r="O4308" t="s">
        <v>34</v>
      </c>
      <c r="P4308">
        <v>2017</v>
      </c>
      <c r="Q4308" t="s">
        <v>9936</v>
      </c>
      <c r="R4308" t="s">
        <v>9937</v>
      </c>
    </row>
    <row r="4309" spans="1:18" x14ac:dyDescent="0.35">
      <c r="A4309" t="s">
        <v>25</v>
      </c>
      <c r="B4309" t="s">
        <v>34</v>
      </c>
      <c r="C4309" t="s">
        <v>34</v>
      </c>
      <c r="D4309" t="s">
        <v>298</v>
      </c>
      <c r="E4309" t="s">
        <v>34</v>
      </c>
      <c r="F4309">
        <v>38638932</v>
      </c>
      <c r="G4309" t="s">
        <v>10373</v>
      </c>
      <c r="I4309" t="s">
        <v>5110</v>
      </c>
      <c r="K4309" t="s">
        <v>10376</v>
      </c>
      <c r="L4309" t="s">
        <v>10377</v>
      </c>
      <c r="M4309">
        <v>9007.39</v>
      </c>
      <c r="N4309" s="5">
        <v>43047</v>
      </c>
      <c r="O4309" t="s">
        <v>34</v>
      </c>
      <c r="P4309">
        <v>2017</v>
      </c>
      <c r="Q4309" t="s">
        <v>9936</v>
      </c>
      <c r="R4309" t="s">
        <v>9937</v>
      </c>
    </row>
    <row r="4310" spans="1:18" x14ac:dyDescent="0.35">
      <c r="A4310" t="s">
        <v>25</v>
      </c>
      <c r="B4310" t="s">
        <v>34</v>
      </c>
      <c r="C4310" t="s">
        <v>34</v>
      </c>
      <c r="D4310" t="s">
        <v>298</v>
      </c>
      <c r="E4310" t="s">
        <v>34</v>
      </c>
      <c r="F4310">
        <v>38639092</v>
      </c>
      <c r="G4310" t="s">
        <v>10373</v>
      </c>
      <c r="I4310" t="s">
        <v>5110</v>
      </c>
      <c r="K4310" t="s">
        <v>10382</v>
      </c>
      <c r="L4310" t="s">
        <v>10383</v>
      </c>
      <c r="M4310">
        <v>9007.39</v>
      </c>
      <c r="N4310" s="5">
        <v>43047</v>
      </c>
      <c r="O4310" t="s">
        <v>34</v>
      </c>
      <c r="P4310">
        <v>2017</v>
      </c>
      <c r="Q4310" t="s">
        <v>9936</v>
      </c>
      <c r="R4310" t="s">
        <v>9937</v>
      </c>
    </row>
    <row r="4311" spans="1:18" x14ac:dyDescent="0.35">
      <c r="A4311" t="s">
        <v>37</v>
      </c>
      <c r="B4311" t="s">
        <v>34</v>
      </c>
      <c r="C4311" t="s">
        <v>34</v>
      </c>
      <c r="D4311" t="s">
        <v>5769</v>
      </c>
      <c r="E4311" t="s">
        <v>34</v>
      </c>
      <c r="F4311">
        <v>39301842</v>
      </c>
      <c r="G4311" t="s">
        <v>10355</v>
      </c>
      <c r="I4311" t="s">
        <v>9672</v>
      </c>
      <c r="K4311" t="s">
        <v>10356</v>
      </c>
      <c r="L4311" t="s">
        <v>10357</v>
      </c>
      <c r="M4311">
        <v>316.22000000000003</v>
      </c>
      <c r="N4311" s="5">
        <v>43070</v>
      </c>
      <c r="O4311" t="s">
        <v>34</v>
      </c>
      <c r="P4311">
        <v>2017</v>
      </c>
      <c r="Q4311" t="s">
        <v>9936</v>
      </c>
      <c r="R4311" t="s">
        <v>9937</v>
      </c>
    </row>
    <row r="4312" spans="1:18" x14ac:dyDescent="0.35">
      <c r="A4312" t="s">
        <v>25</v>
      </c>
      <c r="B4312" t="s">
        <v>34</v>
      </c>
      <c r="C4312" t="s">
        <v>34</v>
      </c>
      <c r="D4312" t="s">
        <v>10530</v>
      </c>
      <c r="E4312" t="s">
        <v>34</v>
      </c>
      <c r="F4312">
        <v>40112705</v>
      </c>
      <c r="G4312" t="s">
        <v>367</v>
      </c>
      <c r="I4312" t="s">
        <v>9672</v>
      </c>
      <c r="K4312" t="s">
        <v>10532</v>
      </c>
      <c r="L4312" t="s">
        <v>9748</v>
      </c>
      <c r="M4312">
        <v>13000</v>
      </c>
      <c r="N4312" s="5">
        <v>43018</v>
      </c>
      <c r="O4312" t="s">
        <v>34</v>
      </c>
      <c r="P4312">
        <v>2017</v>
      </c>
      <c r="Q4312" t="s">
        <v>9936</v>
      </c>
      <c r="R4312" t="s">
        <v>9937</v>
      </c>
    </row>
    <row r="4313" spans="1:18" x14ac:dyDescent="0.35">
      <c r="A4313" t="s">
        <v>25</v>
      </c>
      <c r="B4313" t="s">
        <v>34</v>
      </c>
      <c r="C4313" t="s">
        <v>34</v>
      </c>
      <c r="D4313" t="s">
        <v>298</v>
      </c>
      <c r="E4313" t="s">
        <v>34</v>
      </c>
      <c r="F4313">
        <v>40335100</v>
      </c>
      <c r="G4313" t="s">
        <v>10373</v>
      </c>
      <c r="I4313" t="s">
        <v>5110</v>
      </c>
      <c r="K4313" t="s">
        <v>10380</v>
      </c>
      <c r="L4313" t="s">
        <v>10381</v>
      </c>
      <c r="M4313">
        <v>6500</v>
      </c>
      <c r="N4313" s="5">
        <v>43081</v>
      </c>
      <c r="O4313" t="s">
        <v>34</v>
      </c>
      <c r="P4313">
        <v>2017</v>
      </c>
      <c r="Q4313" t="s">
        <v>9936</v>
      </c>
      <c r="R4313" t="s">
        <v>9937</v>
      </c>
    </row>
    <row r="4314" spans="1:18" x14ac:dyDescent="0.35">
      <c r="A4314" t="s">
        <v>399</v>
      </c>
      <c r="B4314" t="s">
        <v>34</v>
      </c>
      <c r="C4314" t="s">
        <v>34</v>
      </c>
      <c r="D4314" t="s">
        <v>298</v>
      </c>
      <c r="E4314" t="s">
        <v>34</v>
      </c>
      <c r="F4314">
        <v>40336182</v>
      </c>
      <c r="G4314" t="s">
        <v>10385</v>
      </c>
      <c r="I4314" t="s">
        <v>5110</v>
      </c>
      <c r="K4314" t="s">
        <v>10386</v>
      </c>
      <c r="L4314" t="s">
        <v>10387</v>
      </c>
      <c r="M4314">
        <v>8161.29</v>
      </c>
      <c r="N4314" s="5">
        <v>43081</v>
      </c>
      <c r="O4314" t="s">
        <v>34</v>
      </c>
      <c r="P4314">
        <v>2017</v>
      </c>
      <c r="Q4314" t="s">
        <v>9936</v>
      </c>
      <c r="R4314" t="s">
        <v>9937</v>
      </c>
    </row>
    <row r="4315" spans="1:18" x14ac:dyDescent="0.35">
      <c r="A4315" t="s">
        <v>25</v>
      </c>
      <c r="B4315" t="s">
        <v>34</v>
      </c>
      <c r="C4315" t="s">
        <v>34</v>
      </c>
      <c r="D4315" t="s">
        <v>298</v>
      </c>
      <c r="E4315" t="s">
        <v>34</v>
      </c>
      <c r="F4315">
        <v>40336859</v>
      </c>
      <c r="G4315" t="s">
        <v>10373</v>
      </c>
      <c r="I4315" t="s">
        <v>5110</v>
      </c>
      <c r="K4315" t="s">
        <v>10388</v>
      </c>
      <c r="L4315" t="s">
        <v>10389</v>
      </c>
      <c r="M4315">
        <v>6500</v>
      </c>
      <c r="N4315" s="5">
        <v>43084</v>
      </c>
      <c r="O4315" t="s">
        <v>34</v>
      </c>
      <c r="P4315">
        <v>2017</v>
      </c>
      <c r="Q4315" t="s">
        <v>9936</v>
      </c>
      <c r="R4315" t="s">
        <v>9937</v>
      </c>
    </row>
    <row r="4316" spans="1:18" x14ac:dyDescent="0.35">
      <c r="A4316" t="s">
        <v>25</v>
      </c>
      <c r="B4316" t="s">
        <v>34</v>
      </c>
      <c r="C4316" t="s">
        <v>34</v>
      </c>
      <c r="D4316" t="s">
        <v>298</v>
      </c>
      <c r="E4316" t="s">
        <v>34</v>
      </c>
      <c r="F4316">
        <v>40337057</v>
      </c>
      <c r="G4316" t="s">
        <v>10373</v>
      </c>
      <c r="I4316" t="s">
        <v>5110</v>
      </c>
      <c r="K4316" t="s">
        <v>10390</v>
      </c>
      <c r="L4316" t="s">
        <v>7466</v>
      </c>
      <c r="M4316">
        <v>6500</v>
      </c>
      <c r="N4316" s="5">
        <v>43081</v>
      </c>
      <c r="O4316" t="s">
        <v>34</v>
      </c>
      <c r="P4316">
        <v>2017</v>
      </c>
      <c r="Q4316" t="s">
        <v>9936</v>
      </c>
      <c r="R4316" t="s">
        <v>9937</v>
      </c>
    </row>
    <row r="4317" spans="1:18" x14ac:dyDescent="0.35">
      <c r="A4317" t="s">
        <v>25</v>
      </c>
      <c r="B4317" t="s">
        <v>34</v>
      </c>
      <c r="C4317" t="s">
        <v>34</v>
      </c>
      <c r="D4317" t="s">
        <v>298</v>
      </c>
      <c r="E4317" t="s">
        <v>34</v>
      </c>
      <c r="F4317">
        <v>40337367</v>
      </c>
      <c r="G4317" t="s">
        <v>10373</v>
      </c>
      <c r="I4317" t="s">
        <v>5110</v>
      </c>
      <c r="K4317" t="s">
        <v>10391</v>
      </c>
      <c r="L4317" t="s">
        <v>10392</v>
      </c>
      <c r="M4317">
        <v>6500</v>
      </c>
      <c r="N4317" s="5">
        <v>43081</v>
      </c>
      <c r="O4317" t="s">
        <v>34</v>
      </c>
      <c r="P4317">
        <v>2017</v>
      </c>
      <c r="Q4317" t="s">
        <v>9936</v>
      </c>
      <c r="R4317" t="s">
        <v>9937</v>
      </c>
    </row>
    <row r="4318" spans="1:18" x14ac:dyDescent="0.35">
      <c r="A4318" t="s">
        <v>25</v>
      </c>
      <c r="B4318" t="s">
        <v>34</v>
      </c>
      <c r="C4318" t="s">
        <v>34</v>
      </c>
      <c r="D4318" t="s">
        <v>298</v>
      </c>
      <c r="E4318" t="s">
        <v>34</v>
      </c>
      <c r="F4318">
        <v>40337669</v>
      </c>
      <c r="G4318" t="s">
        <v>10373</v>
      </c>
      <c r="I4318" t="s">
        <v>5110</v>
      </c>
      <c r="K4318" t="s">
        <v>10393</v>
      </c>
      <c r="L4318" t="s">
        <v>10394</v>
      </c>
      <c r="M4318">
        <v>6500</v>
      </c>
      <c r="N4318" s="5">
        <v>43081</v>
      </c>
      <c r="O4318" t="s">
        <v>34</v>
      </c>
      <c r="P4318">
        <v>2017</v>
      </c>
      <c r="Q4318" t="s">
        <v>9936</v>
      </c>
      <c r="R4318" t="s">
        <v>9937</v>
      </c>
    </row>
    <row r="4319" spans="1:18" x14ac:dyDescent="0.35">
      <c r="A4319" t="s">
        <v>25</v>
      </c>
      <c r="B4319" t="s">
        <v>34</v>
      </c>
      <c r="C4319" t="s">
        <v>34</v>
      </c>
      <c r="D4319" t="s">
        <v>298</v>
      </c>
      <c r="E4319" t="s">
        <v>34</v>
      </c>
      <c r="F4319">
        <v>40337936</v>
      </c>
      <c r="G4319" t="s">
        <v>10373</v>
      </c>
      <c r="I4319" t="s">
        <v>5110</v>
      </c>
      <c r="K4319" t="s">
        <v>10397</v>
      </c>
      <c r="L4319" t="s">
        <v>10398</v>
      </c>
      <c r="M4319">
        <v>6500</v>
      </c>
      <c r="N4319" s="5">
        <v>43081</v>
      </c>
      <c r="O4319" t="s">
        <v>34</v>
      </c>
      <c r="P4319">
        <v>2017</v>
      </c>
      <c r="Q4319" t="s">
        <v>9936</v>
      </c>
      <c r="R4319" t="s">
        <v>9937</v>
      </c>
    </row>
    <row r="4320" spans="1:18" x14ac:dyDescent="0.35">
      <c r="A4320" t="s">
        <v>25</v>
      </c>
      <c r="B4320" t="s">
        <v>34</v>
      </c>
      <c r="C4320" t="s">
        <v>34</v>
      </c>
      <c r="D4320" t="s">
        <v>298</v>
      </c>
      <c r="E4320" t="s">
        <v>34</v>
      </c>
      <c r="F4320">
        <v>40338258</v>
      </c>
      <c r="G4320" t="s">
        <v>10373</v>
      </c>
      <c r="I4320" t="s">
        <v>5110</v>
      </c>
      <c r="K4320" t="s">
        <v>10399</v>
      </c>
      <c r="L4320" t="s">
        <v>10400</v>
      </c>
      <c r="M4320">
        <v>6500</v>
      </c>
      <c r="N4320" s="5">
        <v>43081</v>
      </c>
      <c r="O4320" t="s">
        <v>34</v>
      </c>
      <c r="P4320">
        <v>2017</v>
      </c>
      <c r="Q4320" t="s">
        <v>9936</v>
      </c>
      <c r="R4320" t="s">
        <v>9937</v>
      </c>
    </row>
    <row r="4321" spans="1:18" x14ac:dyDescent="0.35">
      <c r="A4321" t="s">
        <v>25</v>
      </c>
      <c r="B4321" t="s">
        <v>34</v>
      </c>
      <c r="C4321" t="s">
        <v>34</v>
      </c>
      <c r="D4321" t="s">
        <v>298</v>
      </c>
      <c r="E4321" t="s">
        <v>34</v>
      </c>
      <c r="F4321">
        <v>40338711</v>
      </c>
      <c r="G4321" t="s">
        <v>10373</v>
      </c>
      <c r="I4321" t="s">
        <v>5110</v>
      </c>
      <c r="K4321" t="s">
        <v>10401</v>
      </c>
      <c r="L4321" t="s">
        <v>10402</v>
      </c>
      <c r="M4321">
        <v>6500</v>
      </c>
      <c r="N4321" s="5">
        <v>43081</v>
      </c>
      <c r="O4321" t="s">
        <v>34</v>
      </c>
      <c r="P4321">
        <v>2017</v>
      </c>
      <c r="Q4321" t="s">
        <v>9936</v>
      </c>
      <c r="R4321" t="s">
        <v>9937</v>
      </c>
    </row>
    <row r="4322" spans="1:18" x14ac:dyDescent="0.35">
      <c r="A4322" t="s">
        <v>25</v>
      </c>
      <c r="B4322" t="s">
        <v>34</v>
      </c>
      <c r="C4322" t="s">
        <v>34</v>
      </c>
      <c r="D4322" t="s">
        <v>298</v>
      </c>
      <c r="E4322" t="s">
        <v>34</v>
      </c>
      <c r="F4322">
        <v>40338932</v>
      </c>
      <c r="G4322" t="s">
        <v>10373</v>
      </c>
      <c r="I4322" t="s">
        <v>5110</v>
      </c>
      <c r="K4322" t="s">
        <v>10403</v>
      </c>
      <c r="L4322" t="s">
        <v>10404</v>
      </c>
      <c r="M4322">
        <v>6500</v>
      </c>
      <c r="N4322" s="5">
        <v>43081</v>
      </c>
      <c r="O4322" t="s">
        <v>34</v>
      </c>
      <c r="P4322">
        <v>2017</v>
      </c>
      <c r="Q4322" t="s">
        <v>9936</v>
      </c>
      <c r="R4322" t="s">
        <v>9937</v>
      </c>
    </row>
    <row r="4323" spans="1:18" x14ac:dyDescent="0.35">
      <c r="A4323" t="s">
        <v>25</v>
      </c>
      <c r="B4323" t="s">
        <v>34</v>
      </c>
      <c r="C4323" t="s">
        <v>34</v>
      </c>
      <c r="D4323" t="s">
        <v>298</v>
      </c>
      <c r="E4323" t="s">
        <v>34</v>
      </c>
      <c r="F4323">
        <v>40341178</v>
      </c>
      <c r="G4323" t="s">
        <v>10373</v>
      </c>
      <c r="I4323" t="s">
        <v>5110</v>
      </c>
      <c r="K4323" t="s">
        <v>10407</v>
      </c>
      <c r="L4323" t="s">
        <v>10408</v>
      </c>
      <c r="M4323">
        <v>6500</v>
      </c>
      <c r="N4323" s="5">
        <v>43081</v>
      </c>
      <c r="O4323" t="s">
        <v>34</v>
      </c>
      <c r="P4323">
        <v>2017</v>
      </c>
      <c r="Q4323" t="s">
        <v>9936</v>
      </c>
      <c r="R4323" t="s">
        <v>9937</v>
      </c>
    </row>
    <row r="4324" spans="1:18" x14ac:dyDescent="0.35">
      <c r="A4324" t="s">
        <v>25</v>
      </c>
      <c r="B4324" t="s">
        <v>34</v>
      </c>
      <c r="C4324" t="s">
        <v>34</v>
      </c>
      <c r="D4324" t="s">
        <v>298</v>
      </c>
      <c r="E4324" t="s">
        <v>34</v>
      </c>
      <c r="F4324">
        <v>40868478</v>
      </c>
      <c r="G4324" t="s">
        <v>10373</v>
      </c>
      <c r="I4324" t="s">
        <v>5110</v>
      </c>
      <c r="K4324" t="s">
        <v>10380</v>
      </c>
      <c r="L4324" t="s">
        <v>10381</v>
      </c>
      <c r="M4324">
        <v>11562.09</v>
      </c>
      <c r="N4324" s="5">
        <v>43090</v>
      </c>
      <c r="O4324" t="s">
        <v>34</v>
      </c>
      <c r="P4324">
        <v>2017</v>
      </c>
      <c r="Q4324" t="s">
        <v>9936</v>
      </c>
      <c r="R4324" t="s">
        <v>9937</v>
      </c>
    </row>
    <row r="4325" spans="1:18" x14ac:dyDescent="0.35">
      <c r="A4325" t="s">
        <v>25</v>
      </c>
      <c r="B4325" t="s">
        <v>34</v>
      </c>
      <c r="C4325" t="s">
        <v>34</v>
      </c>
      <c r="D4325" t="s">
        <v>298</v>
      </c>
      <c r="E4325" t="s">
        <v>34</v>
      </c>
      <c r="F4325">
        <v>40868575</v>
      </c>
      <c r="G4325" t="s">
        <v>10373</v>
      </c>
      <c r="I4325" t="s">
        <v>5110</v>
      </c>
      <c r="K4325" t="s">
        <v>10403</v>
      </c>
      <c r="L4325" t="s">
        <v>10404</v>
      </c>
      <c r="M4325">
        <v>10925.08</v>
      </c>
      <c r="N4325" s="5">
        <v>43090</v>
      </c>
      <c r="O4325" t="s">
        <v>34</v>
      </c>
      <c r="P4325">
        <v>2017</v>
      </c>
      <c r="Q4325" t="s">
        <v>9936</v>
      </c>
      <c r="R4325" t="s">
        <v>9937</v>
      </c>
    </row>
    <row r="4326" spans="1:18" x14ac:dyDescent="0.35">
      <c r="A4326" t="s">
        <v>399</v>
      </c>
      <c r="B4326" t="s">
        <v>34</v>
      </c>
      <c r="C4326" t="s">
        <v>34</v>
      </c>
      <c r="D4326" t="s">
        <v>298</v>
      </c>
      <c r="E4326" t="s">
        <v>34</v>
      </c>
      <c r="F4326">
        <v>40868702</v>
      </c>
      <c r="G4326" t="s">
        <v>10385</v>
      </c>
      <c r="I4326" t="s">
        <v>5110</v>
      </c>
      <c r="K4326" t="s">
        <v>10386</v>
      </c>
      <c r="L4326" t="s">
        <v>10387</v>
      </c>
      <c r="M4326">
        <v>17987.64</v>
      </c>
      <c r="N4326" s="5">
        <v>43090</v>
      </c>
      <c r="O4326" t="s">
        <v>34</v>
      </c>
      <c r="P4326">
        <v>2017</v>
      </c>
      <c r="Q4326" t="s">
        <v>9936</v>
      </c>
      <c r="R4326" t="s">
        <v>9937</v>
      </c>
    </row>
    <row r="4327" spans="1:18" x14ac:dyDescent="0.35">
      <c r="A4327" t="s">
        <v>25</v>
      </c>
      <c r="B4327" t="s">
        <v>34</v>
      </c>
      <c r="C4327" t="s">
        <v>34</v>
      </c>
      <c r="D4327" t="s">
        <v>298</v>
      </c>
      <c r="E4327" t="s">
        <v>34</v>
      </c>
      <c r="F4327">
        <v>40868885</v>
      </c>
      <c r="G4327" t="s">
        <v>10373</v>
      </c>
      <c r="I4327" t="s">
        <v>5110</v>
      </c>
      <c r="K4327" t="s">
        <v>10407</v>
      </c>
      <c r="L4327" t="s">
        <v>10408</v>
      </c>
      <c r="M4327">
        <v>11148.01</v>
      </c>
      <c r="N4327" s="5">
        <v>43090</v>
      </c>
      <c r="O4327" t="s">
        <v>34</v>
      </c>
      <c r="P4327">
        <v>2017</v>
      </c>
      <c r="Q4327" t="s">
        <v>9936</v>
      </c>
      <c r="R4327" t="s">
        <v>9937</v>
      </c>
    </row>
    <row r="4328" spans="1:18" x14ac:dyDescent="0.35">
      <c r="A4328" t="s">
        <v>25</v>
      </c>
      <c r="B4328" t="s">
        <v>34</v>
      </c>
      <c r="C4328" t="s">
        <v>34</v>
      </c>
      <c r="D4328" t="s">
        <v>298</v>
      </c>
      <c r="E4328" t="s">
        <v>34</v>
      </c>
      <c r="F4328">
        <v>40869385</v>
      </c>
      <c r="G4328" t="s">
        <v>10373</v>
      </c>
      <c r="I4328" t="s">
        <v>5110</v>
      </c>
      <c r="K4328" t="s">
        <v>10397</v>
      </c>
      <c r="L4328" t="s">
        <v>10398</v>
      </c>
      <c r="M4328">
        <v>11625.8</v>
      </c>
      <c r="N4328" s="5">
        <v>43090</v>
      </c>
      <c r="O4328" t="s">
        <v>34</v>
      </c>
      <c r="P4328">
        <v>2017</v>
      </c>
      <c r="Q4328" t="s">
        <v>9936</v>
      </c>
      <c r="R4328" t="s">
        <v>9937</v>
      </c>
    </row>
    <row r="4329" spans="1:18" x14ac:dyDescent="0.35">
      <c r="A4329" t="s">
        <v>25</v>
      </c>
      <c r="B4329" t="s">
        <v>34</v>
      </c>
      <c r="C4329" t="s">
        <v>34</v>
      </c>
      <c r="D4329" t="s">
        <v>298</v>
      </c>
      <c r="E4329" t="s">
        <v>34</v>
      </c>
      <c r="F4329">
        <v>40869563</v>
      </c>
      <c r="G4329" t="s">
        <v>10373</v>
      </c>
      <c r="I4329" t="s">
        <v>5110</v>
      </c>
      <c r="K4329" t="s">
        <v>10399</v>
      </c>
      <c r="L4329" t="s">
        <v>10400</v>
      </c>
      <c r="M4329">
        <v>11625.8</v>
      </c>
      <c r="N4329" s="5">
        <v>43090</v>
      </c>
      <c r="O4329" t="s">
        <v>34</v>
      </c>
      <c r="P4329">
        <v>2017</v>
      </c>
      <c r="Q4329" t="s">
        <v>9936</v>
      </c>
      <c r="R4329" t="s">
        <v>9937</v>
      </c>
    </row>
    <row r="4330" spans="1:18" x14ac:dyDescent="0.35">
      <c r="A4330" t="s">
        <v>25</v>
      </c>
      <c r="B4330" t="s">
        <v>34</v>
      </c>
      <c r="C4330" t="s">
        <v>34</v>
      </c>
      <c r="D4330" t="s">
        <v>298</v>
      </c>
      <c r="E4330" t="s">
        <v>34</v>
      </c>
      <c r="F4330">
        <v>40869725</v>
      </c>
      <c r="G4330" t="s">
        <v>10373</v>
      </c>
      <c r="I4330" t="s">
        <v>5110</v>
      </c>
      <c r="K4330" t="s">
        <v>10401</v>
      </c>
      <c r="L4330" t="s">
        <v>10402</v>
      </c>
      <c r="M4330">
        <v>11625.8</v>
      </c>
      <c r="N4330" s="5">
        <v>43090</v>
      </c>
      <c r="O4330" t="s">
        <v>34</v>
      </c>
      <c r="P4330">
        <v>2017</v>
      </c>
      <c r="Q4330" t="s">
        <v>9936</v>
      </c>
      <c r="R4330" t="s">
        <v>9937</v>
      </c>
    </row>
    <row r="4331" spans="1:18" x14ac:dyDescent="0.35">
      <c r="A4331" t="s">
        <v>25</v>
      </c>
      <c r="B4331" t="s">
        <v>34</v>
      </c>
      <c r="C4331" t="s">
        <v>34</v>
      </c>
      <c r="D4331" t="s">
        <v>298</v>
      </c>
      <c r="E4331" t="s">
        <v>34</v>
      </c>
      <c r="F4331">
        <v>40869865</v>
      </c>
      <c r="G4331" t="s">
        <v>10373</v>
      </c>
      <c r="I4331" t="s">
        <v>5110</v>
      </c>
      <c r="K4331" t="s">
        <v>10391</v>
      </c>
      <c r="L4331" t="s">
        <v>10392</v>
      </c>
      <c r="M4331">
        <v>11625.8</v>
      </c>
      <c r="N4331" s="5">
        <v>43090</v>
      </c>
      <c r="O4331" t="s">
        <v>34</v>
      </c>
      <c r="P4331">
        <v>2017</v>
      </c>
      <c r="Q4331" t="s">
        <v>9936</v>
      </c>
      <c r="R4331" t="s">
        <v>9937</v>
      </c>
    </row>
    <row r="4332" spans="1:18" x14ac:dyDescent="0.35">
      <c r="A4332" t="s">
        <v>25</v>
      </c>
      <c r="B4332" t="s">
        <v>34</v>
      </c>
      <c r="C4332" t="s">
        <v>34</v>
      </c>
      <c r="D4332" t="s">
        <v>298</v>
      </c>
      <c r="E4332" t="s">
        <v>34</v>
      </c>
      <c r="F4332">
        <v>40870103</v>
      </c>
      <c r="G4332" t="s">
        <v>10373</v>
      </c>
      <c r="I4332" t="s">
        <v>5110</v>
      </c>
      <c r="K4332" t="s">
        <v>10393</v>
      </c>
      <c r="L4332" t="s">
        <v>10394</v>
      </c>
      <c r="M4332">
        <v>11625.8</v>
      </c>
      <c r="N4332" s="5">
        <v>43090</v>
      </c>
      <c r="O4332" t="s">
        <v>34</v>
      </c>
      <c r="P4332">
        <v>2017</v>
      </c>
      <c r="Q4332" t="s">
        <v>9936</v>
      </c>
      <c r="R4332" t="s">
        <v>9937</v>
      </c>
    </row>
    <row r="4333" spans="1:18" x14ac:dyDescent="0.35">
      <c r="A4333" t="s">
        <v>25</v>
      </c>
      <c r="B4333" t="s">
        <v>34</v>
      </c>
      <c r="C4333" t="s">
        <v>34</v>
      </c>
      <c r="D4333" t="s">
        <v>298</v>
      </c>
      <c r="E4333" t="s">
        <v>34</v>
      </c>
      <c r="F4333">
        <v>40870316</v>
      </c>
      <c r="G4333" t="s">
        <v>10373</v>
      </c>
      <c r="I4333" t="s">
        <v>5110</v>
      </c>
      <c r="K4333" t="s">
        <v>10390</v>
      </c>
      <c r="L4333" t="s">
        <v>7466</v>
      </c>
      <c r="M4333">
        <v>11625.8</v>
      </c>
      <c r="N4333" s="5">
        <v>43090</v>
      </c>
      <c r="O4333" t="s">
        <v>34</v>
      </c>
      <c r="P4333">
        <v>2017</v>
      </c>
      <c r="Q4333" t="s">
        <v>9936</v>
      </c>
      <c r="R4333" t="s">
        <v>9937</v>
      </c>
    </row>
    <row r="4334" spans="1:18" x14ac:dyDescent="0.35">
      <c r="A4334" t="s">
        <v>25</v>
      </c>
      <c r="B4334" t="s">
        <v>34</v>
      </c>
      <c r="C4334" t="s">
        <v>34</v>
      </c>
      <c r="D4334" t="s">
        <v>298</v>
      </c>
      <c r="E4334" t="s">
        <v>34</v>
      </c>
      <c r="F4334">
        <v>40870448</v>
      </c>
      <c r="G4334" t="s">
        <v>10373</v>
      </c>
      <c r="I4334" t="s">
        <v>5110</v>
      </c>
      <c r="K4334" t="s">
        <v>10388</v>
      </c>
      <c r="L4334" t="s">
        <v>10389</v>
      </c>
      <c r="M4334">
        <v>11625.8</v>
      </c>
      <c r="N4334" s="5">
        <v>43090</v>
      </c>
      <c r="O4334" t="s">
        <v>34</v>
      </c>
      <c r="P4334">
        <v>2017</v>
      </c>
      <c r="Q4334" t="s">
        <v>9936</v>
      </c>
      <c r="R4334" t="s">
        <v>9937</v>
      </c>
    </row>
    <row r="4335" spans="1:18" x14ac:dyDescent="0.35">
      <c r="A4335" t="s">
        <v>25</v>
      </c>
      <c r="B4335" t="s">
        <v>34</v>
      </c>
      <c r="C4335" t="s">
        <v>34</v>
      </c>
      <c r="D4335" t="s">
        <v>298</v>
      </c>
      <c r="E4335" t="s">
        <v>34</v>
      </c>
      <c r="F4335">
        <v>40873331</v>
      </c>
      <c r="G4335" t="s">
        <v>10836</v>
      </c>
      <c r="I4335" t="s">
        <v>9672</v>
      </c>
      <c r="K4335" t="s">
        <v>10837</v>
      </c>
      <c r="L4335" t="s">
        <v>10838</v>
      </c>
      <c r="M4335">
        <v>1625</v>
      </c>
      <c r="N4335" s="5">
        <v>43090</v>
      </c>
      <c r="O4335" t="s">
        <v>34</v>
      </c>
      <c r="P4335">
        <v>2017</v>
      </c>
      <c r="Q4335" t="s">
        <v>9936</v>
      </c>
      <c r="R4335" t="s">
        <v>9937</v>
      </c>
    </row>
    <row r="4336" spans="1:18" x14ac:dyDescent="0.35">
      <c r="A4336" t="s">
        <v>25</v>
      </c>
      <c r="B4336" t="s">
        <v>34</v>
      </c>
      <c r="C4336" t="s">
        <v>34</v>
      </c>
      <c r="D4336" t="s">
        <v>298</v>
      </c>
      <c r="E4336" t="s">
        <v>34</v>
      </c>
      <c r="F4336">
        <v>40873528</v>
      </c>
      <c r="G4336" t="s">
        <v>10836</v>
      </c>
      <c r="I4336" t="s">
        <v>9672</v>
      </c>
      <c r="K4336" t="s">
        <v>10839</v>
      </c>
      <c r="L4336" t="s">
        <v>10840</v>
      </c>
      <c r="M4336">
        <v>1625</v>
      </c>
      <c r="N4336" s="5">
        <v>43090</v>
      </c>
      <c r="O4336" t="s">
        <v>34</v>
      </c>
      <c r="P4336">
        <v>2017</v>
      </c>
      <c r="Q4336" t="s">
        <v>9936</v>
      </c>
      <c r="R4336" t="s">
        <v>9937</v>
      </c>
    </row>
    <row r="4337" spans="1:18" x14ac:dyDescent="0.35">
      <c r="A4337" t="s">
        <v>25</v>
      </c>
      <c r="B4337" t="s">
        <v>34</v>
      </c>
      <c r="C4337" t="s">
        <v>34</v>
      </c>
      <c r="D4337" t="s">
        <v>298</v>
      </c>
      <c r="E4337" t="s">
        <v>34</v>
      </c>
      <c r="F4337">
        <v>40873625</v>
      </c>
      <c r="G4337" t="s">
        <v>10836</v>
      </c>
      <c r="I4337" t="s">
        <v>5110</v>
      </c>
      <c r="K4337" t="s">
        <v>10841</v>
      </c>
      <c r="L4337" t="s">
        <v>10842</v>
      </c>
      <c r="M4337">
        <v>1625</v>
      </c>
      <c r="N4337" s="5">
        <v>43090</v>
      </c>
      <c r="O4337" t="s">
        <v>34</v>
      </c>
      <c r="P4337">
        <v>2017</v>
      </c>
      <c r="Q4337" t="s">
        <v>9936</v>
      </c>
      <c r="R4337" t="s">
        <v>9937</v>
      </c>
    </row>
    <row r="4338" spans="1:18" x14ac:dyDescent="0.35">
      <c r="A4338" t="s">
        <v>25</v>
      </c>
      <c r="B4338" t="s">
        <v>34</v>
      </c>
      <c r="C4338" t="s">
        <v>34</v>
      </c>
      <c r="D4338" t="s">
        <v>298</v>
      </c>
      <c r="E4338" t="s">
        <v>34</v>
      </c>
      <c r="F4338">
        <v>40873773</v>
      </c>
      <c r="G4338" t="s">
        <v>10836</v>
      </c>
      <c r="I4338" t="s">
        <v>9672</v>
      </c>
      <c r="K4338" t="s">
        <v>10843</v>
      </c>
      <c r="L4338" t="s">
        <v>10844</v>
      </c>
      <c r="M4338">
        <v>1625</v>
      </c>
      <c r="N4338" s="5">
        <v>43090</v>
      </c>
      <c r="O4338" t="s">
        <v>34</v>
      </c>
      <c r="P4338">
        <v>2017</v>
      </c>
      <c r="Q4338" t="s">
        <v>9936</v>
      </c>
      <c r="R4338" t="s">
        <v>9937</v>
      </c>
    </row>
    <row r="4339" spans="1:18" x14ac:dyDescent="0.35">
      <c r="A4339" t="s">
        <v>25</v>
      </c>
      <c r="B4339" t="s">
        <v>34</v>
      </c>
      <c r="C4339" t="s">
        <v>34</v>
      </c>
      <c r="D4339" t="s">
        <v>298</v>
      </c>
      <c r="E4339" t="s">
        <v>34</v>
      </c>
      <c r="F4339">
        <v>40873943</v>
      </c>
      <c r="G4339" t="s">
        <v>10836</v>
      </c>
      <c r="I4339" t="s">
        <v>9672</v>
      </c>
      <c r="K4339" t="s">
        <v>10845</v>
      </c>
      <c r="L4339" t="s">
        <v>10846</v>
      </c>
      <c r="M4339">
        <v>1625</v>
      </c>
      <c r="N4339" s="5">
        <v>43090</v>
      </c>
      <c r="O4339" t="s">
        <v>34</v>
      </c>
      <c r="P4339">
        <v>2017</v>
      </c>
      <c r="Q4339" t="s">
        <v>9936</v>
      </c>
      <c r="R4339" t="s">
        <v>9937</v>
      </c>
    </row>
    <row r="4340" spans="1:18" x14ac:dyDescent="0.35">
      <c r="A4340" t="s">
        <v>25</v>
      </c>
      <c r="B4340" t="s">
        <v>34</v>
      </c>
      <c r="C4340" t="s">
        <v>34</v>
      </c>
      <c r="D4340" t="s">
        <v>797</v>
      </c>
      <c r="E4340" t="s">
        <v>34</v>
      </c>
      <c r="F4340">
        <v>40918629</v>
      </c>
      <c r="G4340" t="s">
        <v>10422</v>
      </c>
      <c r="I4340" t="s">
        <v>9672</v>
      </c>
      <c r="K4340" t="s">
        <v>9973</v>
      </c>
      <c r="L4340" t="s">
        <v>84</v>
      </c>
      <c r="M4340">
        <v>5050</v>
      </c>
      <c r="N4340" s="5">
        <v>43070</v>
      </c>
      <c r="O4340" t="s">
        <v>34</v>
      </c>
      <c r="P4340">
        <v>2017</v>
      </c>
      <c r="Q4340" t="s">
        <v>9936</v>
      </c>
      <c r="R4340" t="s">
        <v>9937</v>
      </c>
    </row>
    <row r="4341" spans="1:18" x14ac:dyDescent="0.35">
      <c r="A4341" t="s">
        <v>25</v>
      </c>
      <c r="B4341" t="s">
        <v>34</v>
      </c>
      <c r="C4341" t="s">
        <v>34</v>
      </c>
      <c r="D4341" t="s">
        <v>797</v>
      </c>
      <c r="E4341" t="s">
        <v>34</v>
      </c>
      <c r="F4341">
        <v>40919005</v>
      </c>
      <c r="G4341" t="s">
        <v>10422</v>
      </c>
      <c r="I4341" t="s">
        <v>9672</v>
      </c>
      <c r="K4341" t="s">
        <v>9973</v>
      </c>
      <c r="L4341" t="s">
        <v>84</v>
      </c>
      <c r="M4341">
        <v>5050</v>
      </c>
      <c r="N4341" s="5">
        <v>43070</v>
      </c>
      <c r="O4341" t="s">
        <v>34</v>
      </c>
      <c r="P4341">
        <v>2017</v>
      </c>
      <c r="Q4341" t="s">
        <v>9936</v>
      </c>
      <c r="R4341" t="s">
        <v>9937</v>
      </c>
    </row>
    <row r="4342" spans="1:18" x14ac:dyDescent="0.35">
      <c r="A4342" t="s">
        <v>25</v>
      </c>
      <c r="B4342" t="s">
        <v>34</v>
      </c>
      <c r="C4342" t="s">
        <v>34</v>
      </c>
      <c r="D4342" t="s">
        <v>9940</v>
      </c>
      <c r="E4342" t="s">
        <v>34</v>
      </c>
      <c r="F4342">
        <v>41048415</v>
      </c>
      <c r="G4342" t="s">
        <v>10847</v>
      </c>
      <c r="I4342" t="s">
        <v>9672</v>
      </c>
      <c r="K4342">
        <v>85226386</v>
      </c>
      <c r="L4342" t="s">
        <v>3892</v>
      </c>
      <c r="M4342">
        <v>4000</v>
      </c>
      <c r="N4342" s="5">
        <v>43055</v>
      </c>
      <c r="O4342" t="s">
        <v>34</v>
      </c>
      <c r="P4342">
        <v>2017</v>
      </c>
      <c r="Q4342" t="s">
        <v>9936</v>
      </c>
      <c r="R4342" t="s">
        <v>9937</v>
      </c>
    </row>
    <row r="4343" spans="1:18" x14ac:dyDescent="0.35">
      <c r="A4343" t="s">
        <v>37</v>
      </c>
      <c r="B4343" t="s">
        <v>34</v>
      </c>
      <c r="C4343" t="s">
        <v>34</v>
      </c>
      <c r="D4343" t="s">
        <v>10848</v>
      </c>
      <c r="E4343" t="s">
        <v>34</v>
      </c>
      <c r="F4343">
        <v>41079329</v>
      </c>
      <c r="G4343" t="s">
        <v>10849</v>
      </c>
      <c r="I4343" t="s">
        <v>9672</v>
      </c>
      <c r="K4343">
        <v>26690128</v>
      </c>
      <c r="L4343" t="s">
        <v>10850</v>
      </c>
      <c r="M4343">
        <v>24927.06</v>
      </c>
      <c r="N4343" s="5">
        <v>43014</v>
      </c>
      <c r="O4343" t="s">
        <v>34</v>
      </c>
      <c r="P4343">
        <v>2017</v>
      </c>
      <c r="Q4343" t="s">
        <v>9936</v>
      </c>
      <c r="R4343" t="s">
        <v>9937</v>
      </c>
    </row>
    <row r="4344" spans="1:18" x14ac:dyDescent="0.35">
      <c r="A4344" t="s">
        <v>37</v>
      </c>
      <c r="B4344" t="s">
        <v>34</v>
      </c>
      <c r="C4344" t="s">
        <v>34</v>
      </c>
      <c r="D4344" t="s">
        <v>10851</v>
      </c>
      <c r="E4344" t="s">
        <v>34</v>
      </c>
      <c r="F4344">
        <v>41082303</v>
      </c>
      <c r="G4344" t="s">
        <v>10852</v>
      </c>
      <c r="I4344" t="s">
        <v>9672</v>
      </c>
      <c r="K4344">
        <v>1374710</v>
      </c>
      <c r="L4344" t="s">
        <v>10853</v>
      </c>
      <c r="M4344">
        <v>203.75</v>
      </c>
      <c r="N4344" s="5">
        <v>43104</v>
      </c>
      <c r="O4344" t="s">
        <v>34</v>
      </c>
      <c r="P4344">
        <v>2018</v>
      </c>
      <c r="Q4344" t="s">
        <v>9936</v>
      </c>
      <c r="R4344" t="s">
        <v>9937</v>
      </c>
    </row>
    <row r="4345" spans="1:18" x14ac:dyDescent="0.35">
      <c r="A4345" t="s">
        <v>25</v>
      </c>
      <c r="B4345" t="s">
        <v>34</v>
      </c>
      <c r="C4345" t="s">
        <v>34</v>
      </c>
      <c r="D4345" t="s">
        <v>7359</v>
      </c>
      <c r="E4345" t="s">
        <v>34</v>
      </c>
      <c r="F4345">
        <v>41115694</v>
      </c>
      <c r="G4345" t="s">
        <v>10854</v>
      </c>
      <c r="I4345" t="s">
        <v>5110</v>
      </c>
      <c r="K4345">
        <v>1977237</v>
      </c>
      <c r="L4345" t="s">
        <v>9981</v>
      </c>
      <c r="M4345">
        <v>3000</v>
      </c>
      <c r="N4345" s="5">
        <v>43069</v>
      </c>
      <c r="O4345" t="s">
        <v>34</v>
      </c>
      <c r="P4345">
        <v>2017</v>
      </c>
      <c r="Q4345" t="s">
        <v>9936</v>
      </c>
      <c r="R4345" t="s">
        <v>9937</v>
      </c>
    </row>
    <row r="4346" spans="1:18" x14ac:dyDescent="0.35">
      <c r="A4346" t="s">
        <v>25</v>
      </c>
      <c r="B4346" t="s">
        <v>34</v>
      </c>
      <c r="C4346" t="s">
        <v>34</v>
      </c>
      <c r="D4346" t="s">
        <v>5136</v>
      </c>
      <c r="E4346" t="s">
        <v>34</v>
      </c>
      <c r="F4346">
        <v>41119908</v>
      </c>
      <c r="G4346" t="s">
        <v>10855</v>
      </c>
      <c r="I4346" t="s">
        <v>5110</v>
      </c>
      <c r="K4346">
        <v>50333550</v>
      </c>
      <c r="L4346" t="s">
        <v>10066</v>
      </c>
      <c r="M4346">
        <v>49677.42</v>
      </c>
      <c r="N4346" s="5">
        <v>43102</v>
      </c>
      <c r="O4346" t="s">
        <v>34</v>
      </c>
      <c r="P4346">
        <v>2018</v>
      </c>
      <c r="Q4346" t="s">
        <v>9936</v>
      </c>
      <c r="R4346" t="s">
        <v>9937</v>
      </c>
    </row>
    <row r="4347" spans="1:18" x14ac:dyDescent="0.35">
      <c r="A4347" t="s">
        <v>25</v>
      </c>
      <c r="B4347" t="s">
        <v>34</v>
      </c>
      <c r="C4347" t="s">
        <v>34</v>
      </c>
      <c r="D4347" t="s">
        <v>5612</v>
      </c>
      <c r="E4347" t="s">
        <v>34</v>
      </c>
      <c r="F4347">
        <v>41127935</v>
      </c>
      <c r="G4347" t="s">
        <v>10856</v>
      </c>
      <c r="I4347" t="s">
        <v>9672</v>
      </c>
      <c r="K4347">
        <v>39101525</v>
      </c>
      <c r="L4347" t="s">
        <v>10857</v>
      </c>
      <c r="M4347">
        <v>2400</v>
      </c>
      <c r="N4347" s="5">
        <v>43087</v>
      </c>
      <c r="O4347" t="s">
        <v>34</v>
      </c>
      <c r="P4347">
        <v>2017</v>
      </c>
      <c r="Q4347" t="s">
        <v>9936</v>
      </c>
      <c r="R4347" t="s">
        <v>9937</v>
      </c>
    </row>
    <row r="4348" spans="1:18" x14ac:dyDescent="0.35">
      <c r="A4348" t="s">
        <v>25</v>
      </c>
      <c r="B4348" t="s">
        <v>34</v>
      </c>
      <c r="C4348" t="s">
        <v>34</v>
      </c>
      <c r="D4348" t="s">
        <v>10060</v>
      </c>
      <c r="E4348" t="s">
        <v>34</v>
      </c>
      <c r="F4348">
        <v>41135113</v>
      </c>
      <c r="G4348" t="s">
        <v>10858</v>
      </c>
      <c r="I4348" t="s">
        <v>9672</v>
      </c>
      <c r="K4348">
        <v>27271552</v>
      </c>
      <c r="L4348" t="s">
        <v>10063</v>
      </c>
      <c r="M4348">
        <v>1355.85</v>
      </c>
      <c r="N4348" s="5">
        <v>43110</v>
      </c>
      <c r="O4348" t="s">
        <v>34</v>
      </c>
      <c r="P4348">
        <v>2018</v>
      </c>
      <c r="Q4348" t="s">
        <v>9936</v>
      </c>
      <c r="R4348" t="s">
        <v>9976</v>
      </c>
    </row>
    <row r="4349" spans="1:18" x14ac:dyDescent="0.35">
      <c r="A4349" t="s">
        <v>227</v>
      </c>
      <c r="B4349" t="s">
        <v>34</v>
      </c>
      <c r="C4349" t="s">
        <v>34</v>
      </c>
      <c r="D4349" t="s">
        <v>7391</v>
      </c>
      <c r="E4349" t="s">
        <v>34</v>
      </c>
      <c r="F4349">
        <v>41042131</v>
      </c>
      <c r="G4349" t="s">
        <v>10859</v>
      </c>
      <c r="I4349" t="s">
        <v>9672</v>
      </c>
      <c r="K4349">
        <v>18605400</v>
      </c>
      <c r="L4349" t="s">
        <v>10266</v>
      </c>
      <c r="M4349">
        <v>4900</v>
      </c>
      <c r="N4349" s="5">
        <v>43024</v>
      </c>
      <c r="O4349" t="s">
        <v>34</v>
      </c>
      <c r="P4349">
        <v>2017</v>
      </c>
      <c r="Q4349" t="s">
        <v>9936</v>
      </c>
      <c r="R4349" t="s">
        <v>9937</v>
      </c>
    </row>
    <row r="4350" spans="1:18" x14ac:dyDescent="0.35">
      <c r="A4350" t="s">
        <v>25</v>
      </c>
      <c r="B4350" t="s">
        <v>34</v>
      </c>
      <c r="C4350" t="s">
        <v>34</v>
      </c>
      <c r="D4350" t="s">
        <v>5085</v>
      </c>
      <c r="E4350" t="s">
        <v>34</v>
      </c>
      <c r="F4350">
        <v>41114477</v>
      </c>
      <c r="G4350" t="s">
        <v>10860</v>
      </c>
      <c r="I4350" t="s">
        <v>9672</v>
      </c>
      <c r="K4350">
        <v>8343292</v>
      </c>
      <c r="L4350" t="s">
        <v>2009</v>
      </c>
      <c r="M4350">
        <v>250</v>
      </c>
      <c r="N4350" s="5">
        <v>43102</v>
      </c>
      <c r="O4350" t="s">
        <v>34</v>
      </c>
      <c r="P4350">
        <v>2018</v>
      </c>
      <c r="Q4350" t="s">
        <v>9936</v>
      </c>
      <c r="R4350" t="s">
        <v>9937</v>
      </c>
    </row>
    <row r="4351" spans="1:18" x14ac:dyDescent="0.35">
      <c r="A4351" t="s">
        <v>25</v>
      </c>
      <c r="B4351" t="s">
        <v>34</v>
      </c>
      <c r="C4351" t="s">
        <v>34</v>
      </c>
      <c r="D4351" t="s">
        <v>5085</v>
      </c>
      <c r="E4351" t="s">
        <v>34</v>
      </c>
      <c r="F4351">
        <v>41115430</v>
      </c>
      <c r="G4351" t="s">
        <v>10861</v>
      </c>
      <c r="I4351" t="s">
        <v>9672</v>
      </c>
      <c r="K4351">
        <v>8343292</v>
      </c>
      <c r="L4351" t="s">
        <v>2009</v>
      </c>
      <c r="M4351">
        <v>250</v>
      </c>
      <c r="N4351" s="5">
        <v>43102</v>
      </c>
      <c r="O4351" t="s">
        <v>34</v>
      </c>
      <c r="P4351">
        <v>2018</v>
      </c>
      <c r="Q4351" t="s">
        <v>9936</v>
      </c>
      <c r="R4351" t="s">
        <v>9937</v>
      </c>
    </row>
    <row r="4352" spans="1:18" x14ac:dyDescent="0.35">
      <c r="A4352" t="s">
        <v>88</v>
      </c>
      <c r="B4352" t="s">
        <v>34</v>
      </c>
      <c r="C4352" t="s">
        <v>34</v>
      </c>
      <c r="D4352" t="s">
        <v>73</v>
      </c>
      <c r="E4352" t="s">
        <v>34</v>
      </c>
      <c r="F4352">
        <v>41156668</v>
      </c>
      <c r="G4352" t="s">
        <v>10862</v>
      </c>
      <c r="I4352" t="s">
        <v>9672</v>
      </c>
      <c r="K4352">
        <v>88403823</v>
      </c>
      <c r="L4352" t="s">
        <v>10863</v>
      </c>
      <c r="M4352">
        <v>7000</v>
      </c>
      <c r="N4352" s="5">
        <v>43083</v>
      </c>
      <c r="O4352" t="s">
        <v>34</v>
      </c>
      <c r="P4352">
        <v>2017</v>
      </c>
      <c r="Q4352" t="s">
        <v>9936</v>
      </c>
      <c r="R4352" t="s">
        <v>9937</v>
      </c>
    </row>
    <row r="4353" spans="1:18" x14ac:dyDescent="0.35">
      <c r="A4353" t="s">
        <v>227</v>
      </c>
      <c r="B4353" t="s">
        <v>34</v>
      </c>
      <c r="C4353" t="s">
        <v>34</v>
      </c>
      <c r="D4353" t="s">
        <v>5136</v>
      </c>
      <c r="E4353" t="s">
        <v>34</v>
      </c>
      <c r="F4353">
        <v>41108809</v>
      </c>
      <c r="G4353" t="s">
        <v>10864</v>
      </c>
      <c r="I4353" t="s">
        <v>5110</v>
      </c>
      <c r="K4353">
        <v>24466786</v>
      </c>
      <c r="L4353" t="s">
        <v>10865</v>
      </c>
      <c r="M4353">
        <v>29806.45</v>
      </c>
      <c r="N4353" s="5">
        <v>43102</v>
      </c>
      <c r="O4353" t="s">
        <v>34</v>
      </c>
      <c r="P4353">
        <v>2018</v>
      </c>
      <c r="Q4353" t="s">
        <v>9936</v>
      </c>
      <c r="R4353" t="s">
        <v>9937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86"/>
  <sheetViews>
    <sheetView workbookViewId="0">
      <selection activeCell="A17" sqref="A17"/>
    </sheetView>
  </sheetViews>
  <sheetFormatPr baseColWidth="10" defaultRowHeight="14.5" x14ac:dyDescent="0.35"/>
  <cols>
    <col min="1" max="1" width="76.81640625" bestFit="1" customWidth="1"/>
    <col min="2" max="2" width="21.7265625" bestFit="1" customWidth="1"/>
    <col min="3" max="3" width="47.36328125" bestFit="1" customWidth="1"/>
    <col min="4" max="10" width="1.81640625" bestFit="1" customWidth="1"/>
    <col min="11" max="61" width="2.81640625" bestFit="1" customWidth="1"/>
    <col min="62" max="105" width="3.81640625" bestFit="1" customWidth="1"/>
    <col min="106" max="109" width="4.81640625" bestFit="1" customWidth="1"/>
    <col min="110" max="110" width="11.7265625" bestFit="1" customWidth="1"/>
  </cols>
  <sheetData>
    <row r="3" spans="1:3" x14ac:dyDescent="0.35">
      <c r="A3" s="12" t="s">
        <v>5682</v>
      </c>
      <c r="B3" t="s">
        <v>11055</v>
      </c>
      <c r="C3" t="s">
        <v>11056</v>
      </c>
    </row>
    <row r="4" spans="1:3" x14ac:dyDescent="0.35">
      <c r="A4" s="13" t="s">
        <v>11033</v>
      </c>
      <c r="B4" s="6">
        <v>2783</v>
      </c>
      <c r="C4" s="6">
        <v>1</v>
      </c>
    </row>
    <row r="5" spans="1:3" x14ac:dyDescent="0.35">
      <c r="A5" s="13" t="s">
        <v>11021</v>
      </c>
      <c r="B5" s="6">
        <v>1862</v>
      </c>
      <c r="C5" s="6">
        <v>1</v>
      </c>
    </row>
    <row r="6" spans="1:3" x14ac:dyDescent="0.35">
      <c r="A6" s="13" t="s">
        <v>10973</v>
      </c>
      <c r="B6" s="6">
        <v>1412</v>
      </c>
      <c r="C6" s="6">
        <v>1</v>
      </c>
    </row>
    <row r="7" spans="1:3" x14ac:dyDescent="0.35">
      <c r="A7" s="13" t="s">
        <v>10943</v>
      </c>
      <c r="B7" s="6">
        <v>1002</v>
      </c>
      <c r="C7" s="6">
        <v>1</v>
      </c>
    </row>
    <row r="8" spans="1:3" x14ac:dyDescent="0.35">
      <c r="A8" s="13" t="s">
        <v>11029</v>
      </c>
      <c r="B8" s="6">
        <v>956</v>
      </c>
      <c r="C8" s="6">
        <v>1</v>
      </c>
    </row>
    <row r="9" spans="1:3" x14ac:dyDescent="0.35">
      <c r="A9" s="13" t="s">
        <v>10883</v>
      </c>
      <c r="B9" s="6">
        <v>843</v>
      </c>
      <c r="C9" s="6">
        <v>1</v>
      </c>
    </row>
    <row r="10" spans="1:3" x14ac:dyDescent="0.35">
      <c r="A10" s="13" t="s">
        <v>11031</v>
      </c>
      <c r="B10" s="6">
        <v>735</v>
      </c>
      <c r="C10" s="6">
        <v>1</v>
      </c>
    </row>
    <row r="11" spans="1:3" x14ac:dyDescent="0.35">
      <c r="A11" s="13" t="s">
        <v>10908</v>
      </c>
      <c r="B11" s="6">
        <v>554</v>
      </c>
      <c r="C11" s="6">
        <v>1</v>
      </c>
    </row>
    <row r="12" spans="1:3" x14ac:dyDescent="0.35">
      <c r="A12" s="13" t="s">
        <v>10916</v>
      </c>
      <c r="B12" s="6">
        <v>549</v>
      </c>
      <c r="C12" s="6">
        <v>1</v>
      </c>
    </row>
    <row r="13" spans="1:3" x14ac:dyDescent="0.35">
      <c r="A13" s="13" t="s">
        <v>10876</v>
      </c>
      <c r="B13" s="6">
        <v>530</v>
      </c>
      <c r="C13" s="6">
        <v>1</v>
      </c>
    </row>
    <row r="14" spans="1:3" x14ac:dyDescent="0.35">
      <c r="A14" s="13" t="s">
        <v>10978</v>
      </c>
      <c r="B14" s="6">
        <v>528</v>
      </c>
      <c r="C14" s="6">
        <v>1</v>
      </c>
    </row>
    <row r="15" spans="1:3" x14ac:dyDescent="0.35">
      <c r="A15" s="13" t="s">
        <v>10894</v>
      </c>
      <c r="B15" s="6">
        <v>478</v>
      </c>
      <c r="C15" s="6">
        <v>1</v>
      </c>
    </row>
    <row r="16" spans="1:3" x14ac:dyDescent="0.35">
      <c r="A16" s="13" t="s">
        <v>10948</v>
      </c>
      <c r="B16" s="6">
        <v>385</v>
      </c>
      <c r="C16" s="6">
        <v>1</v>
      </c>
    </row>
    <row r="17" spans="1:3" x14ac:dyDescent="0.35">
      <c r="A17" s="13" t="s">
        <v>10873</v>
      </c>
      <c r="B17" s="6">
        <v>366</v>
      </c>
      <c r="C17" s="6">
        <v>1</v>
      </c>
    </row>
    <row r="18" spans="1:3" x14ac:dyDescent="0.35">
      <c r="A18" s="13" t="s">
        <v>10950</v>
      </c>
      <c r="B18" s="6">
        <v>357</v>
      </c>
      <c r="C18" s="6">
        <v>1</v>
      </c>
    </row>
    <row r="19" spans="1:3" x14ac:dyDescent="0.35">
      <c r="A19" s="13" t="s">
        <v>10985</v>
      </c>
      <c r="B19" s="6">
        <v>346</v>
      </c>
      <c r="C19" s="6">
        <v>1</v>
      </c>
    </row>
    <row r="20" spans="1:3" x14ac:dyDescent="0.35">
      <c r="A20" s="13" t="s">
        <v>10964</v>
      </c>
      <c r="B20" s="6">
        <v>338</v>
      </c>
      <c r="C20" s="6">
        <v>1</v>
      </c>
    </row>
    <row r="21" spans="1:3" x14ac:dyDescent="0.35">
      <c r="A21" s="13" t="s">
        <v>11000</v>
      </c>
      <c r="B21" s="6">
        <v>290</v>
      </c>
      <c r="C21" s="6">
        <v>1</v>
      </c>
    </row>
    <row r="22" spans="1:3" x14ac:dyDescent="0.35">
      <c r="A22" s="13" t="s">
        <v>10936</v>
      </c>
      <c r="B22" s="6">
        <v>287</v>
      </c>
      <c r="C22" s="6">
        <v>1</v>
      </c>
    </row>
    <row r="23" spans="1:3" x14ac:dyDescent="0.35">
      <c r="A23" s="13" t="s">
        <v>10994</v>
      </c>
      <c r="B23" s="6">
        <v>274</v>
      </c>
      <c r="C23" s="6">
        <v>1</v>
      </c>
    </row>
    <row r="24" spans="1:3" x14ac:dyDescent="0.35">
      <c r="A24" s="13" t="s">
        <v>11014</v>
      </c>
      <c r="B24" s="6">
        <v>258</v>
      </c>
      <c r="C24" s="6">
        <v>1</v>
      </c>
    </row>
    <row r="25" spans="1:3" x14ac:dyDescent="0.35">
      <c r="A25" s="13" t="s">
        <v>10888</v>
      </c>
      <c r="B25" s="6">
        <v>256</v>
      </c>
      <c r="C25" s="6">
        <v>1</v>
      </c>
    </row>
    <row r="26" spans="1:3" x14ac:dyDescent="0.35">
      <c r="A26" s="13" t="s">
        <v>11024</v>
      </c>
      <c r="B26" s="6">
        <v>252</v>
      </c>
      <c r="C26" s="6">
        <v>1</v>
      </c>
    </row>
    <row r="27" spans="1:3" x14ac:dyDescent="0.35">
      <c r="A27" s="13" t="s">
        <v>10920</v>
      </c>
      <c r="B27" s="6">
        <v>211</v>
      </c>
      <c r="C27" s="6">
        <v>1</v>
      </c>
    </row>
    <row r="28" spans="1:3" x14ac:dyDescent="0.35">
      <c r="A28" s="13" t="s">
        <v>11008</v>
      </c>
      <c r="B28" s="6">
        <v>199</v>
      </c>
      <c r="C28" s="6">
        <v>1</v>
      </c>
    </row>
    <row r="29" spans="1:3" x14ac:dyDescent="0.35">
      <c r="A29" s="13" t="s">
        <v>10968</v>
      </c>
      <c r="B29" s="6">
        <v>197</v>
      </c>
      <c r="C29" s="6">
        <v>1</v>
      </c>
    </row>
    <row r="30" spans="1:3" x14ac:dyDescent="0.35">
      <c r="A30" s="13" t="s">
        <v>11022</v>
      </c>
      <c r="B30" s="6">
        <v>196</v>
      </c>
      <c r="C30" s="6">
        <v>1</v>
      </c>
    </row>
    <row r="31" spans="1:3" x14ac:dyDescent="0.35">
      <c r="A31" s="13" t="s">
        <v>10880</v>
      </c>
      <c r="B31" s="6">
        <v>188</v>
      </c>
      <c r="C31" s="6">
        <v>1</v>
      </c>
    </row>
    <row r="32" spans="1:3" x14ac:dyDescent="0.35">
      <c r="A32" s="13" t="s">
        <v>10996</v>
      </c>
      <c r="B32" s="6">
        <v>181</v>
      </c>
      <c r="C32" s="6">
        <v>1</v>
      </c>
    </row>
    <row r="33" spans="1:3" x14ac:dyDescent="0.35">
      <c r="A33" s="13" t="s">
        <v>11034</v>
      </c>
      <c r="B33" s="6">
        <v>180</v>
      </c>
      <c r="C33" s="6">
        <v>1</v>
      </c>
    </row>
    <row r="34" spans="1:3" x14ac:dyDescent="0.35">
      <c r="A34" s="13" t="s">
        <v>10967</v>
      </c>
      <c r="B34" s="6">
        <v>173</v>
      </c>
      <c r="C34" s="6">
        <v>1</v>
      </c>
    </row>
    <row r="35" spans="1:3" x14ac:dyDescent="0.35">
      <c r="A35" s="13" t="s">
        <v>10992</v>
      </c>
      <c r="B35" s="6">
        <v>172</v>
      </c>
      <c r="C35" s="6">
        <v>1</v>
      </c>
    </row>
    <row r="36" spans="1:3" x14ac:dyDescent="0.35">
      <c r="A36" s="13" t="s">
        <v>11015</v>
      </c>
      <c r="B36" s="6">
        <v>169</v>
      </c>
      <c r="C36" s="6">
        <v>1</v>
      </c>
    </row>
    <row r="37" spans="1:3" x14ac:dyDescent="0.35">
      <c r="A37" s="13" t="s">
        <v>11032</v>
      </c>
      <c r="B37" s="6">
        <v>161</v>
      </c>
      <c r="C37" s="6">
        <v>1</v>
      </c>
    </row>
    <row r="38" spans="1:3" x14ac:dyDescent="0.35">
      <c r="A38" s="13" t="s">
        <v>10910</v>
      </c>
      <c r="B38" s="6">
        <v>160</v>
      </c>
      <c r="C38" s="6">
        <v>1</v>
      </c>
    </row>
    <row r="39" spans="1:3" x14ac:dyDescent="0.35">
      <c r="A39" s="13" t="s">
        <v>10912</v>
      </c>
      <c r="B39" s="6">
        <v>159</v>
      </c>
      <c r="C39" s="6">
        <v>1</v>
      </c>
    </row>
    <row r="40" spans="1:3" x14ac:dyDescent="0.35">
      <c r="A40" s="13" t="s">
        <v>10953</v>
      </c>
      <c r="B40" s="6">
        <v>156</v>
      </c>
      <c r="C40" s="6">
        <v>1</v>
      </c>
    </row>
    <row r="41" spans="1:3" x14ac:dyDescent="0.35">
      <c r="A41" s="13" t="s">
        <v>10938</v>
      </c>
      <c r="B41" s="6">
        <v>154</v>
      </c>
      <c r="C41" s="6">
        <v>1</v>
      </c>
    </row>
    <row r="42" spans="1:3" x14ac:dyDescent="0.35">
      <c r="A42" s="13" t="s">
        <v>10947</v>
      </c>
      <c r="B42" s="6">
        <v>154</v>
      </c>
      <c r="C42" s="6">
        <v>1</v>
      </c>
    </row>
    <row r="43" spans="1:3" x14ac:dyDescent="0.35">
      <c r="A43" s="13" t="s">
        <v>10879</v>
      </c>
      <c r="B43" s="6">
        <v>152</v>
      </c>
      <c r="C43" s="6">
        <v>1</v>
      </c>
    </row>
    <row r="44" spans="1:3" x14ac:dyDescent="0.35">
      <c r="A44" s="13" t="s">
        <v>10998</v>
      </c>
      <c r="B44" s="6">
        <v>147</v>
      </c>
      <c r="C44" s="6">
        <v>1</v>
      </c>
    </row>
    <row r="45" spans="1:3" x14ac:dyDescent="0.35">
      <c r="A45" s="13" t="s">
        <v>10934</v>
      </c>
      <c r="B45" s="6">
        <v>145</v>
      </c>
      <c r="C45" s="6">
        <v>1</v>
      </c>
    </row>
    <row r="46" spans="1:3" x14ac:dyDescent="0.35">
      <c r="A46" s="13" t="s">
        <v>10986</v>
      </c>
      <c r="B46" s="6">
        <v>140</v>
      </c>
      <c r="C46" s="6">
        <v>1</v>
      </c>
    </row>
    <row r="47" spans="1:3" x14ac:dyDescent="0.35">
      <c r="A47" s="13" t="s">
        <v>10989</v>
      </c>
      <c r="B47" s="6">
        <v>139</v>
      </c>
      <c r="C47" s="6">
        <v>1</v>
      </c>
    </row>
    <row r="48" spans="1:3" x14ac:dyDescent="0.35">
      <c r="A48" s="13" t="s">
        <v>10930</v>
      </c>
      <c r="B48" s="6">
        <v>131</v>
      </c>
      <c r="C48" s="6">
        <v>1</v>
      </c>
    </row>
    <row r="49" spans="1:3" x14ac:dyDescent="0.35">
      <c r="A49" s="13" t="s">
        <v>10893</v>
      </c>
      <c r="B49" s="6">
        <v>129</v>
      </c>
      <c r="C49" s="6">
        <v>1</v>
      </c>
    </row>
    <row r="50" spans="1:3" x14ac:dyDescent="0.35">
      <c r="A50" s="13" t="s">
        <v>10911</v>
      </c>
      <c r="B50" s="6">
        <v>128</v>
      </c>
      <c r="C50" s="6">
        <v>1</v>
      </c>
    </row>
    <row r="51" spans="1:3" x14ac:dyDescent="0.35">
      <c r="A51" s="13" t="s">
        <v>10899</v>
      </c>
      <c r="B51" s="6">
        <v>122</v>
      </c>
      <c r="C51" s="6">
        <v>1</v>
      </c>
    </row>
    <row r="52" spans="1:3" x14ac:dyDescent="0.35">
      <c r="A52" s="13" t="s">
        <v>10941</v>
      </c>
      <c r="B52" s="6">
        <v>113</v>
      </c>
      <c r="C52" s="6">
        <v>1</v>
      </c>
    </row>
    <row r="53" spans="1:3" x14ac:dyDescent="0.35">
      <c r="A53" s="13" t="s">
        <v>10872</v>
      </c>
      <c r="B53" s="6">
        <v>99</v>
      </c>
      <c r="C53" s="6">
        <v>1</v>
      </c>
    </row>
    <row r="54" spans="1:3" x14ac:dyDescent="0.35">
      <c r="A54" s="13" t="s">
        <v>10895</v>
      </c>
      <c r="B54" s="6">
        <v>96</v>
      </c>
      <c r="C54" s="6">
        <v>1</v>
      </c>
    </row>
    <row r="55" spans="1:3" x14ac:dyDescent="0.35">
      <c r="A55" s="13" t="s">
        <v>10988</v>
      </c>
      <c r="B55" s="6">
        <v>94</v>
      </c>
      <c r="C55" s="6">
        <v>1</v>
      </c>
    </row>
    <row r="56" spans="1:3" x14ac:dyDescent="0.35">
      <c r="A56" s="13" t="s">
        <v>10958</v>
      </c>
      <c r="B56" s="6">
        <v>93</v>
      </c>
      <c r="C56" s="6">
        <v>1</v>
      </c>
    </row>
    <row r="57" spans="1:3" x14ac:dyDescent="0.35">
      <c r="A57" s="13" t="s">
        <v>10897</v>
      </c>
      <c r="B57" s="6">
        <v>92</v>
      </c>
      <c r="C57" s="6">
        <v>1</v>
      </c>
    </row>
    <row r="58" spans="1:3" x14ac:dyDescent="0.35">
      <c r="A58" s="13" t="s">
        <v>10913</v>
      </c>
      <c r="B58" s="6">
        <v>89</v>
      </c>
      <c r="C58" s="6">
        <v>1</v>
      </c>
    </row>
    <row r="59" spans="1:3" x14ac:dyDescent="0.35">
      <c r="A59" s="13" t="s">
        <v>11012</v>
      </c>
      <c r="B59" s="6">
        <v>88</v>
      </c>
      <c r="C59" s="6">
        <v>1</v>
      </c>
    </row>
    <row r="60" spans="1:3" x14ac:dyDescent="0.35">
      <c r="A60" s="13" t="s">
        <v>10869</v>
      </c>
      <c r="B60" s="6">
        <v>87</v>
      </c>
      <c r="C60" s="6">
        <v>1</v>
      </c>
    </row>
    <row r="61" spans="1:3" x14ac:dyDescent="0.35">
      <c r="A61" s="13" t="s">
        <v>10875</v>
      </c>
      <c r="B61" s="6">
        <v>87</v>
      </c>
      <c r="C61" s="6">
        <v>1</v>
      </c>
    </row>
    <row r="62" spans="1:3" x14ac:dyDescent="0.35">
      <c r="A62" s="13" t="s">
        <v>10891</v>
      </c>
      <c r="B62" s="6">
        <v>84</v>
      </c>
      <c r="C62" s="6">
        <v>1</v>
      </c>
    </row>
    <row r="63" spans="1:3" x14ac:dyDescent="0.35">
      <c r="A63" s="13" t="s">
        <v>11010</v>
      </c>
      <c r="B63" s="6">
        <v>83</v>
      </c>
      <c r="C63" s="6">
        <v>1</v>
      </c>
    </row>
    <row r="64" spans="1:3" x14ac:dyDescent="0.35">
      <c r="A64" s="13" t="s">
        <v>10987</v>
      </c>
      <c r="B64" s="6">
        <v>83</v>
      </c>
      <c r="C64" s="6">
        <v>1</v>
      </c>
    </row>
    <row r="65" spans="1:3" x14ac:dyDescent="0.35">
      <c r="A65" s="13" t="s">
        <v>10951</v>
      </c>
      <c r="B65" s="6">
        <v>81</v>
      </c>
      <c r="C65" s="6">
        <v>1</v>
      </c>
    </row>
    <row r="66" spans="1:3" x14ac:dyDescent="0.35">
      <c r="A66" s="13" t="s">
        <v>10940</v>
      </c>
      <c r="B66" s="6">
        <v>81</v>
      </c>
      <c r="C66" s="6">
        <v>1</v>
      </c>
    </row>
    <row r="67" spans="1:3" x14ac:dyDescent="0.35">
      <c r="A67" s="13" t="s">
        <v>10882</v>
      </c>
      <c r="B67" s="6">
        <v>75</v>
      </c>
      <c r="C67" s="6">
        <v>1</v>
      </c>
    </row>
    <row r="68" spans="1:3" x14ac:dyDescent="0.35">
      <c r="A68" s="13" t="s">
        <v>11013</v>
      </c>
      <c r="B68" s="6">
        <v>74</v>
      </c>
      <c r="C68" s="6">
        <v>1</v>
      </c>
    </row>
    <row r="69" spans="1:3" x14ac:dyDescent="0.35">
      <c r="A69" s="13" t="s">
        <v>10926</v>
      </c>
      <c r="B69" s="6">
        <v>74</v>
      </c>
      <c r="C69" s="6">
        <v>1</v>
      </c>
    </row>
    <row r="70" spans="1:3" x14ac:dyDescent="0.35">
      <c r="A70" s="13" t="s">
        <v>11018</v>
      </c>
      <c r="B70" s="6">
        <v>73</v>
      </c>
      <c r="C70" s="6">
        <v>1</v>
      </c>
    </row>
    <row r="71" spans="1:3" x14ac:dyDescent="0.35">
      <c r="A71" s="13" t="s">
        <v>10982</v>
      </c>
      <c r="B71" s="6">
        <v>72</v>
      </c>
      <c r="C71" s="6">
        <v>1</v>
      </c>
    </row>
    <row r="72" spans="1:3" x14ac:dyDescent="0.35">
      <c r="A72" s="13" t="s">
        <v>11011</v>
      </c>
      <c r="B72" s="6">
        <v>68</v>
      </c>
      <c r="C72" s="6">
        <v>1</v>
      </c>
    </row>
    <row r="73" spans="1:3" x14ac:dyDescent="0.35">
      <c r="A73" s="13" t="s">
        <v>11016</v>
      </c>
      <c r="B73" s="6">
        <v>67</v>
      </c>
      <c r="C73" s="6">
        <v>1</v>
      </c>
    </row>
    <row r="74" spans="1:3" x14ac:dyDescent="0.35">
      <c r="A74" s="13" t="s">
        <v>10929</v>
      </c>
      <c r="B74" s="6">
        <v>66</v>
      </c>
      <c r="C74" s="6">
        <v>1</v>
      </c>
    </row>
    <row r="75" spans="1:3" x14ac:dyDescent="0.35">
      <c r="A75" s="13" t="s">
        <v>10945</v>
      </c>
      <c r="B75" s="6">
        <v>60</v>
      </c>
      <c r="C75" s="6">
        <v>1</v>
      </c>
    </row>
    <row r="76" spans="1:3" x14ac:dyDescent="0.35">
      <c r="A76" s="13" t="s">
        <v>11004</v>
      </c>
      <c r="B76" s="6">
        <v>59</v>
      </c>
      <c r="C76" s="6">
        <v>1</v>
      </c>
    </row>
    <row r="77" spans="1:3" x14ac:dyDescent="0.35">
      <c r="A77" s="13" t="s">
        <v>11028</v>
      </c>
      <c r="B77" s="6">
        <v>57</v>
      </c>
      <c r="C77" s="6">
        <v>1</v>
      </c>
    </row>
    <row r="78" spans="1:3" x14ac:dyDescent="0.35">
      <c r="A78" s="13" t="s">
        <v>10924</v>
      </c>
      <c r="B78" s="6">
        <v>52</v>
      </c>
      <c r="C78" s="6">
        <v>1</v>
      </c>
    </row>
    <row r="79" spans="1:3" x14ac:dyDescent="0.35">
      <c r="A79" s="13" t="s">
        <v>10914</v>
      </c>
      <c r="B79" s="6">
        <v>50</v>
      </c>
      <c r="C79" s="6">
        <v>1</v>
      </c>
    </row>
    <row r="80" spans="1:3" x14ac:dyDescent="0.35">
      <c r="A80" s="13" t="s">
        <v>10981</v>
      </c>
      <c r="B80" s="6">
        <v>49</v>
      </c>
      <c r="C80" s="6">
        <v>1</v>
      </c>
    </row>
    <row r="81" spans="1:3" x14ac:dyDescent="0.35">
      <c r="A81" s="13" t="s">
        <v>10921</v>
      </c>
      <c r="B81" s="6">
        <v>49</v>
      </c>
      <c r="C81" s="6">
        <v>1</v>
      </c>
    </row>
    <row r="82" spans="1:3" x14ac:dyDescent="0.35">
      <c r="A82" s="13" t="s">
        <v>10887</v>
      </c>
      <c r="B82" s="6">
        <v>48</v>
      </c>
      <c r="C82" s="6">
        <v>1</v>
      </c>
    </row>
    <row r="83" spans="1:3" x14ac:dyDescent="0.35">
      <c r="A83" s="13" t="s">
        <v>11003</v>
      </c>
      <c r="B83" s="6">
        <v>44</v>
      </c>
      <c r="C83" s="6">
        <v>1</v>
      </c>
    </row>
    <row r="84" spans="1:3" x14ac:dyDescent="0.35">
      <c r="A84" s="13" t="s">
        <v>10917</v>
      </c>
      <c r="B84" s="6">
        <v>43</v>
      </c>
      <c r="C84" s="6">
        <v>1</v>
      </c>
    </row>
    <row r="85" spans="1:3" x14ac:dyDescent="0.35">
      <c r="A85" s="13" t="s">
        <v>10944</v>
      </c>
      <c r="B85" s="6">
        <v>43</v>
      </c>
      <c r="C85" s="6">
        <v>1</v>
      </c>
    </row>
    <row r="86" spans="1:3" x14ac:dyDescent="0.35">
      <c r="A86" s="13" t="s">
        <v>10905</v>
      </c>
      <c r="B86" s="6">
        <v>43</v>
      </c>
      <c r="C86" s="6">
        <v>1</v>
      </c>
    </row>
    <row r="87" spans="1:3" x14ac:dyDescent="0.35">
      <c r="A87" s="13" t="s">
        <v>11017</v>
      </c>
      <c r="B87" s="6">
        <v>43</v>
      </c>
      <c r="C87" s="6">
        <v>1</v>
      </c>
    </row>
    <row r="88" spans="1:3" x14ac:dyDescent="0.35">
      <c r="A88" s="13" t="s">
        <v>10915</v>
      </c>
      <c r="B88" s="6">
        <v>42</v>
      </c>
      <c r="C88" s="6">
        <v>1</v>
      </c>
    </row>
    <row r="89" spans="1:3" x14ac:dyDescent="0.35">
      <c r="A89" s="13" t="s">
        <v>10966</v>
      </c>
      <c r="B89" s="6">
        <v>42</v>
      </c>
      <c r="C89" s="6">
        <v>1</v>
      </c>
    </row>
    <row r="90" spans="1:3" x14ac:dyDescent="0.35">
      <c r="A90" s="13" t="s">
        <v>10984</v>
      </c>
      <c r="B90" s="6">
        <v>41</v>
      </c>
      <c r="C90" s="6">
        <v>1</v>
      </c>
    </row>
    <row r="91" spans="1:3" x14ac:dyDescent="0.35">
      <c r="A91" s="13" t="s">
        <v>10901</v>
      </c>
      <c r="B91" s="6">
        <v>39</v>
      </c>
      <c r="C91" s="6">
        <v>1</v>
      </c>
    </row>
    <row r="92" spans="1:3" x14ac:dyDescent="0.35">
      <c r="A92" s="13" t="s">
        <v>10928</v>
      </c>
      <c r="B92" s="6">
        <v>34</v>
      </c>
      <c r="C92" s="6">
        <v>1</v>
      </c>
    </row>
    <row r="93" spans="1:3" x14ac:dyDescent="0.35">
      <c r="A93" s="13" t="s">
        <v>10904</v>
      </c>
      <c r="B93" s="6">
        <v>34</v>
      </c>
      <c r="C93" s="6">
        <v>1</v>
      </c>
    </row>
    <row r="94" spans="1:3" x14ac:dyDescent="0.35">
      <c r="A94" s="13" t="s">
        <v>10946</v>
      </c>
      <c r="B94" s="6">
        <v>34</v>
      </c>
      <c r="C94" s="6">
        <v>1</v>
      </c>
    </row>
    <row r="95" spans="1:3" x14ac:dyDescent="0.35">
      <c r="A95" s="13" t="s">
        <v>10983</v>
      </c>
      <c r="B95" s="6">
        <v>31</v>
      </c>
      <c r="C95" s="6">
        <v>1</v>
      </c>
    </row>
    <row r="96" spans="1:3" x14ac:dyDescent="0.35">
      <c r="A96" s="13" t="s">
        <v>10878</v>
      </c>
      <c r="B96" s="6">
        <v>30</v>
      </c>
      <c r="C96" s="6">
        <v>1</v>
      </c>
    </row>
    <row r="97" spans="1:3" x14ac:dyDescent="0.35">
      <c r="A97" s="13" t="s">
        <v>10965</v>
      </c>
      <c r="B97" s="6">
        <v>30</v>
      </c>
      <c r="C97" s="6">
        <v>1</v>
      </c>
    </row>
    <row r="98" spans="1:3" x14ac:dyDescent="0.35">
      <c r="A98" s="13" t="s">
        <v>10976</v>
      </c>
      <c r="B98" s="6">
        <v>30</v>
      </c>
      <c r="C98" s="6">
        <v>1</v>
      </c>
    </row>
    <row r="99" spans="1:3" x14ac:dyDescent="0.35">
      <c r="A99" s="13" t="s">
        <v>10942</v>
      </c>
      <c r="B99" s="6">
        <v>29</v>
      </c>
      <c r="C99" s="6">
        <v>1</v>
      </c>
    </row>
    <row r="100" spans="1:3" x14ac:dyDescent="0.35">
      <c r="A100" s="13" t="s">
        <v>10960</v>
      </c>
      <c r="B100" s="6">
        <v>29</v>
      </c>
      <c r="C100" s="6">
        <v>1</v>
      </c>
    </row>
    <row r="101" spans="1:3" x14ac:dyDescent="0.35">
      <c r="A101" s="13" t="s">
        <v>10952</v>
      </c>
      <c r="B101" s="6">
        <v>29</v>
      </c>
      <c r="C101" s="6">
        <v>1</v>
      </c>
    </row>
    <row r="102" spans="1:3" x14ac:dyDescent="0.35">
      <c r="A102" s="13" t="s">
        <v>11019</v>
      </c>
      <c r="B102" s="6">
        <v>28</v>
      </c>
      <c r="C102" s="6">
        <v>1</v>
      </c>
    </row>
    <row r="103" spans="1:3" x14ac:dyDescent="0.35">
      <c r="A103" s="13" t="s">
        <v>10881</v>
      </c>
      <c r="B103" s="6">
        <v>28</v>
      </c>
      <c r="C103" s="6">
        <v>1</v>
      </c>
    </row>
    <row r="104" spans="1:3" x14ac:dyDescent="0.35">
      <c r="A104" s="13" t="s">
        <v>10896</v>
      </c>
      <c r="B104" s="6">
        <v>27</v>
      </c>
      <c r="C104" s="6">
        <v>1</v>
      </c>
    </row>
    <row r="105" spans="1:3" x14ac:dyDescent="0.35">
      <c r="A105" s="13" t="s">
        <v>11001</v>
      </c>
      <c r="B105" s="6">
        <v>26</v>
      </c>
      <c r="C105" s="6">
        <v>1</v>
      </c>
    </row>
    <row r="106" spans="1:3" x14ac:dyDescent="0.35">
      <c r="A106" s="13" t="s">
        <v>11020</v>
      </c>
      <c r="B106" s="6">
        <v>25</v>
      </c>
      <c r="C106" s="6">
        <v>1</v>
      </c>
    </row>
    <row r="107" spans="1:3" x14ac:dyDescent="0.35">
      <c r="A107" s="13" t="s">
        <v>10925</v>
      </c>
      <c r="B107" s="6">
        <v>25</v>
      </c>
      <c r="C107" s="6">
        <v>1</v>
      </c>
    </row>
    <row r="108" spans="1:3" x14ac:dyDescent="0.35">
      <c r="A108" s="13" t="s">
        <v>10975</v>
      </c>
      <c r="B108" s="6">
        <v>24</v>
      </c>
      <c r="C108" s="6">
        <v>1</v>
      </c>
    </row>
    <row r="109" spans="1:3" x14ac:dyDescent="0.35">
      <c r="A109" s="13" t="s">
        <v>10918</v>
      </c>
      <c r="B109" s="6">
        <v>23</v>
      </c>
      <c r="C109" s="6">
        <v>1</v>
      </c>
    </row>
    <row r="110" spans="1:3" x14ac:dyDescent="0.35">
      <c r="A110" s="13" t="s">
        <v>10949</v>
      </c>
      <c r="B110" s="6">
        <v>23</v>
      </c>
      <c r="C110" s="6">
        <v>1</v>
      </c>
    </row>
    <row r="111" spans="1:3" x14ac:dyDescent="0.35">
      <c r="A111" s="13" t="s">
        <v>10977</v>
      </c>
      <c r="B111" s="6">
        <v>23</v>
      </c>
      <c r="C111" s="6">
        <v>1</v>
      </c>
    </row>
    <row r="112" spans="1:3" x14ac:dyDescent="0.35">
      <c r="A112" s="13" t="s">
        <v>10874</v>
      </c>
      <c r="B112" s="6">
        <v>22</v>
      </c>
      <c r="C112" s="6">
        <v>1</v>
      </c>
    </row>
    <row r="113" spans="1:3" x14ac:dyDescent="0.35">
      <c r="A113" s="13" t="s">
        <v>10889</v>
      </c>
      <c r="B113" s="6">
        <v>21</v>
      </c>
      <c r="C113" s="6">
        <v>1</v>
      </c>
    </row>
    <row r="114" spans="1:3" x14ac:dyDescent="0.35">
      <c r="A114" s="13" t="s">
        <v>10927</v>
      </c>
      <c r="B114" s="6">
        <v>21</v>
      </c>
      <c r="C114" s="6">
        <v>1</v>
      </c>
    </row>
    <row r="115" spans="1:3" x14ac:dyDescent="0.35">
      <c r="A115" s="13" t="s">
        <v>10979</v>
      </c>
      <c r="B115" s="6">
        <v>21</v>
      </c>
      <c r="C115" s="6">
        <v>1</v>
      </c>
    </row>
    <row r="116" spans="1:3" x14ac:dyDescent="0.35">
      <c r="A116" s="13" t="s">
        <v>10870</v>
      </c>
      <c r="B116" s="6">
        <v>21</v>
      </c>
      <c r="C116" s="6">
        <v>1</v>
      </c>
    </row>
    <row r="117" spans="1:3" x14ac:dyDescent="0.35">
      <c r="A117" s="13" t="s">
        <v>10935</v>
      </c>
      <c r="B117" s="6">
        <v>21</v>
      </c>
      <c r="C117" s="6">
        <v>1</v>
      </c>
    </row>
    <row r="118" spans="1:3" x14ac:dyDescent="0.35">
      <c r="A118" s="13" t="s">
        <v>10963</v>
      </c>
      <c r="B118" s="6">
        <v>20</v>
      </c>
      <c r="C118" s="6">
        <v>1</v>
      </c>
    </row>
    <row r="119" spans="1:3" x14ac:dyDescent="0.35">
      <c r="A119" s="13" t="s">
        <v>10933</v>
      </c>
      <c r="B119" s="6">
        <v>20</v>
      </c>
      <c r="C119" s="6">
        <v>1</v>
      </c>
    </row>
    <row r="120" spans="1:3" x14ac:dyDescent="0.35">
      <c r="A120" s="13" t="s">
        <v>10969</v>
      </c>
      <c r="B120" s="6">
        <v>20</v>
      </c>
      <c r="C120" s="6">
        <v>1</v>
      </c>
    </row>
    <row r="121" spans="1:3" x14ac:dyDescent="0.35">
      <c r="A121" s="13" t="s">
        <v>11005</v>
      </c>
      <c r="B121" s="6">
        <v>19</v>
      </c>
      <c r="C121" s="6">
        <v>1</v>
      </c>
    </row>
    <row r="122" spans="1:3" x14ac:dyDescent="0.35">
      <c r="A122" s="13" t="s">
        <v>11006</v>
      </c>
      <c r="B122" s="6">
        <v>19</v>
      </c>
      <c r="C122" s="6">
        <v>1</v>
      </c>
    </row>
    <row r="123" spans="1:3" x14ac:dyDescent="0.35">
      <c r="A123" s="13" t="s">
        <v>10999</v>
      </c>
      <c r="B123" s="6">
        <v>19</v>
      </c>
      <c r="C123" s="6">
        <v>1</v>
      </c>
    </row>
    <row r="124" spans="1:3" x14ac:dyDescent="0.35">
      <c r="A124" s="13" t="s">
        <v>11027</v>
      </c>
      <c r="B124" s="6">
        <v>19</v>
      </c>
      <c r="C124" s="6">
        <v>1</v>
      </c>
    </row>
    <row r="125" spans="1:3" x14ac:dyDescent="0.35">
      <c r="A125" s="13" t="s">
        <v>10980</v>
      </c>
      <c r="B125" s="6">
        <v>19</v>
      </c>
      <c r="C125" s="6">
        <v>1</v>
      </c>
    </row>
    <row r="126" spans="1:3" x14ac:dyDescent="0.35">
      <c r="A126" s="13" t="s">
        <v>10991</v>
      </c>
      <c r="B126" s="6">
        <v>19</v>
      </c>
      <c r="C126" s="6">
        <v>1</v>
      </c>
    </row>
    <row r="127" spans="1:3" x14ac:dyDescent="0.35">
      <c r="A127" s="13" t="s">
        <v>10974</v>
      </c>
      <c r="B127" s="6">
        <v>18</v>
      </c>
      <c r="C127" s="6">
        <v>1</v>
      </c>
    </row>
    <row r="128" spans="1:3" x14ac:dyDescent="0.35">
      <c r="A128" s="13" t="s">
        <v>11007</v>
      </c>
      <c r="B128" s="6">
        <v>18</v>
      </c>
      <c r="C128" s="6">
        <v>1</v>
      </c>
    </row>
    <row r="129" spans="1:3" x14ac:dyDescent="0.35">
      <c r="A129" s="13" t="s">
        <v>11023</v>
      </c>
      <c r="B129" s="6">
        <v>18</v>
      </c>
      <c r="C129" s="6">
        <v>1</v>
      </c>
    </row>
    <row r="130" spans="1:3" x14ac:dyDescent="0.35">
      <c r="A130" s="13" t="s">
        <v>11026</v>
      </c>
      <c r="B130" s="6">
        <v>18</v>
      </c>
      <c r="C130" s="6">
        <v>1</v>
      </c>
    </row>
    <row r="131" spans="1:3" x14ac:dyDescent="0.35">
      <c r="A131" s="13" t="s">
        <v>10923</v>
      </c>
      <c r="B131" s="6">
        <v>17</v>
      </c>
      <c r="C131" s="6">
        <v>1</v>
      </c>
    </row>
    <row r="132" spans="1:3" x14ac:dyDescent="0.35">
      <c r="A132" s="13" t="s">
        <v>10972</v>
      </c>
      <c r="B132" s="6">
        <v>17</v>
      </c>
      <c r="C132" s="6">
        <v>1</v>
      </c>
    </row>
    <row r="133" spans="1:3" x14ac:dyDescent="0.35">
      <c r="A133" s="13" t="s">
        <v>11030</v>
      </c>
      <c r="B133" s="6">
        <v>16</v>
      </c>
      <c r="C133" s="6">
        <v>1</v>
      </c>
    </row>
    <row r="134" spans="1:3" x14ac:dyDescent="0.35">
      <c r="A134" s="13" t="s">
        <v>10871</v>
      </c>
      <c r="B134" s="6">
        <v>16</v>
      </c>
      <c r="C134" s="6">
        <v>1</v>
      </c>
    </row>
    <row r="135" spans="1:3" x14ac:dyDescent="0.35">
      <c r="A135" s="13" t="s">
        <v>10990</v>
      </c>
      <c r="B135" s="6">
        <v>13</v>
      </c>
      <c r="C135" s="6">
        <v>1</v>
      </c>
    </row>
    <row r="136" spans="1:3" x14ac:dyDescent="0.35">
      <c r="A136" s="13" t="s">
        <v>10919</v>
      </c>
      <c r="B136" s="6">
        <v>12</v>
      </c>
      <c r="C136" s="6">
        <v>1</v>
      </c>
    </row>
    <row r="137" spans="1:3" x14ac:dyDescent="0.35">
      <c r="A137" s="13" t="s">
        <v>10892</v>
      </c>
      <c r="B137" s="6">
        <v>11</v>
      </c>
      <c r="C137" s="6">
        <v>1</v>
      </c>
    </row>
    <row r="138" spans="1:3" x14ac:dyDescent="0.35">
      <c r="A138" s="13" t="s">
        <v>10909</v>
      </c>
      <c r="B138" s="6">
        <v>10</v>
      </c>
      <c r="C138" s="6">
        <v>1</v>
      </c>
    </row>
    <row r="139" spans="1:3" x14ac:dyDescent="0.35">
      <c r="A139" s="13" t="s">
        <v>10959</v>
      </c>
      <c r="B139" s="6">
        <v>10</v>
      </c>
      <c r="C139" s="6">
        <v>1</v>
      </c>
    </row>
    <row r="140" spans="1:3" x14ac:dyDescent="0.35">
      <c r="A140" s="13" t="s">
        <v>10922</v>
      </c>
      <c r="B140" s="6">
        <v>10</v>
      </c>
      <c r="C140" s="6">
        <v>1</v>
      </c>
    </row>
    <row r="141" spans="1:3" x14ac:dyDescent="0.35">
      <c r="A141" s="13" t="s">
        <v>10961</v>
      </c>
      <c r="B141" s="6">
        <v>10</v>
      </c>
      <c r="C141" s="6">
        <v>1</v>
      </c>
    </row>
    <row r="142" spans="1:3" x14ac:dyDescent="0.35">
      <c r="A142" s="13" t="s">
        <v>10906</v>
      </c>
      <c r="B142" s="6">
        <v>10</v>
      </c>
      <c r="C142" s="6">
        <v>1</v>
      </c>
    </row>
    <row r="143" spans="1:3" x14ac:dyDescent="0.35">
      <c r="A143" s="13" t="s">
        <v>10903</v>
      </c>
      <c r="B143" s="6">
        <v>10</v>
      </c>
      <c r="C143" s="6">
        <v>1</v>
      </c>
    </row>
    <row r="144" spans="1:3" x14ac:dyDescent="0.35">
      <c r="A144" s="13" t="s">
        <v>10993</v>
      </c>
      <c r="B144" s="6">
        <v>9</v>
      </c>
      <c r="C144" s="6">
        <v>1</v>
      </c>
    </row>
    <row r="145" spans="1:3" x14ac:dyDescent="0.35">
      <c r="A145" s="13" t="s">
        <v>10902</v>
      </c>
      <c r="B145" s="6">
        <v>8</v>
      </c>
      <c r="C145" s="6">
        <v>1</v>
      </c>
    </row>
    <row r="146" spans="1:3" x14ac:dyDescent="0.35">
      <c r="A146" s="13" t="s">
        <v>10868</v>
      </c>
      <c r="B146" s="6">
        <v>8</v>
      </c>
      <c r="C146" s="6">
        <v>1</v>
      </c>
    </row>
    <row r="147" spans="1:3" x14ac:dyDescent="0.35">
      <c r="A147" s="13" t="s">
        <v>10970</v>
      </c>
      <c r="B147" s="6">
        <v>7</v>
      </c>
      <c r="C147" s="6">
        <v>1</v>
      </c>
    </row>
    <row r="148" spans="1:3" x14ac:dyDescent="0.35">
      <c r="A148" s="13" t="s">
        <v>11039</v>
      </c>
      <c r="B148" s="6">
        <v>6</v>
      </c>
      <c r="C148" s="6">
        <v>1</v>
      </c>
    </row>
    <row r="149" spans="1:3" x14ac:dyDescent="0.35">
      <c r="A149" s="13" t="s">
        <v>10957</v>
      </c>
      <c r="B149" s="6">
        <v>6</v>
      </c>
      <c r="C149" s="6">
        <v>1</v>
      </c>
    </row>
    <row r="150" spans="1:3" x14ac:dyDescent="0.35">
      <c r="A150" s="13" t="s">
        <v>10997</v>
      </c>
      <c r="B150" s="6">
        <v>6</v>
      </c>
      <c r="C150" s="6">
        <v>1</v>
      </c>
    </row>
    <row r="151" spans="1:3" x14ac:dyDescent="0.35">
      <c r="A151" s="13" t="s">
        <v>11037</v>
      </c>
      <c r="B151" s="6">
        <v>6</v>
      </c>
      <c r="C151" s="6">
        <v>1</v>
      </c>
    </row>
    <row r="152" spans="1:3" x14ac:dyDescent="0.35">
      <c r="A152" s="13" t="s">
        <v>10956</v>
      </c>
      <c r="B152" s="6">
        <v>5</v>
      </c>
      <c r="C152" s="6">
        <v>1</v>
      </c>
    </row>
    <row r="153" spans="1:3" x14ac:dyDescent="0.35">
      <c r="A153" s="13" t="s">
        <v>10884</v>
      </c>
      <c r="B153" s="6">
        <v>5</v>
      </c>
      <c r="C153" s="6">
        <v>1</v>
      </c>
    </row>
    <row r="154" spans="1:3" x14ac:dyDescent="0.35">
      <c r="A154" s="13" t="s">
        <v>10900</v>
      </c>
      <c r="B154" s="6">
        <v>5</v>
      </c>
      <c r="C154" s="6">
        <v>1</v>
      </c>
    </row>
    <row r="155" spans="1:3" x14ac:dyDescent="0.35">
      <c r="A155" s="13" t="s">
        <v>10931</v>
      </c>
      <c r="B155" s="6">
        <v>5</v>
      </c>
      <c r="C155" s="6">
        <v>1</v>
      </c>
    </row>
    <row r="156" spans="1:3" x14ac:dyDescent="0.35">
      <c r="A156" s="13" t="s">
        <v>11002</v>
      </c>
      <c r="B156" s="6">
        <v>5</v>
      </c>
      <c r="C156" s="6">
        <v>1</v>
      </c>
    </row>
    <row r="157" spans="1:3" x14ac:dyDescent="0.35">
      <c r="A157" s="13" t="s">
        <v>11041</v>
      </c>
      <c r="B157" s="6">
        <v>4</v>
      </c>
      <c r="C157" s="6">
        <v>1</v>
      </c>
    </row>
    <row r="158" spans="1:3" x14ac:dyDescent="0.35">
      <c r="A158" s="13" t="s">
        <v>10955</v>
      </c>
      <c r="B158" s="6">
        <v>4</v>
      </c>
      <c r="C158" s="6">
        <v>1</v>
      </c>
    </row>
    <row r="159" spans="1:3" x14ac:dyDescent="0.35">
      <c r="A159" s="13" t="s">
        <v>10890</v>
      </c>
      <c r="B159" s="6">
        <v>4</v>
      </c>
      <c r="C159" s="6">
        <v>1</v>
      </c>
    </row>
    <row r="160" spans="1:3" x14ac:dyDescent="0.35">
      <c r="A160" s="13" t="s">
        <v>10954</v>
      </c>
      <c r="B160" s="6">
        <v>4</v>
      </c>
      <c r="C160" s="6">
        <v>1</v>
      </c>
    </row>
    <row r="161" spans="1:3" x14ac:dyDescent="0.35">
      <c r="A161" s="13" t="s">
        <v>10907</v>
      </c>
      <c r="B161" s="6">
        <v>4</v>
      </c>
      <c r="C161" s="6">
        <v>1</v>
      </c>
    </row>
    <row r="162" spans="1:3" x14ac:dyDescent="0.35">
      <c r="A162" s="13" t="s">
        <v>10962</v>
      </c>
      <c r="B162" s="6">
        <v>3</v>
      </c>
      <c r="C162" s="6">
        <v>1</v>
      </c>
    </row>
    <row r="163" spans="1:3" x14ac:dyDescent="0.35">
      <c r="A163" s="13" t="s">
        <v>11045</v>
      </c>
      <c r="B163" s="6">
        <v>3</v>
      </c>
      <c r="C163" s="6">
        <v>1</v>
      </c>
    </row>
    <row r="164" spans="1:3" x14ac:dyDescent="0.35">
      <c r="A164" s="13" t="s">
        <v>10877</v>
      </c>
      <c r="B164" s="6">
        <v>3</v>
      </c>
      <c r="C164" s="6">
        <v>1</v>
      </c>
    </row>
    <row r="165" spans="1:3" x14ac:dyDescent="0.35">
      <c r="A165" s="13" t="s">
        <v>11036</v>
      </c>
      <c r="B165" s="6">
        <v>2</v>
      </c>
      <c r="C165" s="6">
        <v>1</v>
      </c>
    </row>
    <row r="166" spans="1:3" x14ac:dyDescent="0.35">
      <c r="A166" s="13" t="s">
        <v>11040</v>
      </c>
      <c r="B166" s="6">
        <v>2</v>
      </c>
      <c r="C166" s="6">
        <v>1</v>
      </c>
    </row>
    <row r="167" spans="1:3" x14ac:dyDescent="0.35">
      <c r="A167" s="13" t="s">
        <v>10971</v>
      </c>
      <c r="B167" s="6">
        <v>2</v>
      </c>
      <c r="C167" s="6">
        <v>1</v>
      </c>
    </row>
    <row r="168" spans="1:3" x14ac:dyDescent="0.35">
      <c r="A168" s="13" t="s">
        <v>11009</v>
      </c>
      <c r="B168" s="6">
        <v>1</v>
      </c>
      <c r="C168" s="6">
        <v>1</v>
      </c>
    </row>
    <row r="169" spans="1:3" x14ac:dyDescent="0.35">
      <c r="A169" s="13" t="s">
        <v>11048</v>
      </c>
      <c r="B169" s="6">
        <v>1</v>
      </c>
      <c r="C169" s="6">
        <v>1</v>
      </c>
    </row>
    <row r="170" spans="1:3" x14ac:dyDescent="0.35">
      <c r="A170" s="13" t="s">
        <v>11044</v>
      </c>
      <c r="B170" s="6">
        <v>1</v>
      </c>
      <c r="C170" s="6">
        <v>1</v>
      </c>
    </row>
    <row r="171" spans="1:3" x14ac:dyDescent="0.35">
      <c r="A171" s="13" t="s">
        <v>11035</v>
      </c>
      <c r="B171" s="6">
        <v>1</v>
      </c>
      <c r="C171" s="6">
        <v>1</v>
      </c>
    </row>
    <row r="172" spans="1:3" x14ac:dyDescent="0.35">
      <c r="A172" s="13" t="s">
        <v>10995</v>
      </c>
      <c r="B172" s="6">
        <v>1</v>
      </c>
      <c r="C172" s="6">
        <v>1</v>
      </c>
    </row>
    <row r="173" spans="1:3" x14ac:dyDescent="0.35">
      <c r="A173" s="13" t="s">
        <v>11046</v>
      </c>
      <c r="B173" s="6">
        <v>1</v>
      </c>
      <c r="C173" s="6">
        <v>1</v>
      </c>
    </row>
    <row r="174" spans="1:3" x14ac:dyDescent="0.35">
      <c r="A174" s="13" t="s">
        <v>11025</v>
      </c>
      <c r="B174" s="6">
        <v>1</v>
      </c>
      <c r="C174" s="6">
        <v>1</v>
      </c>
    </row>
    <row r="175" spans="1:3" x14ac:dyDescent="0.35">
      <c r="A175" s="13" t="s">
        <v>10898</v>
      </c>
      <c r="B175" s="6">
        <v>1</v>
      </c>
      <c r="C175" s="6">
        <v>1</v>
      </c>
    </row>
    <row r="176" spans="1:3" x14ac:dyDescent="0.35">
      <c r="A176" s="13" t="s">
        <v>10886</v>
      </c>
      <c r="B176" s="6">
        <v>1</v>
      </c>
      <c r="C176" s="6">
        <v>1</v>
      </c>
    </row>
    <row r="177" spans="1:3" x14ac:dyDescent="0.35">
      <c r="A177" s="13" t="s">
        <v>11043</v>
      </c>
      <c r="B177" s="6">
        <v>1</v>
      </c>
      <c r="C177" s="6">
        <v>1</v>
      </c>
    </row>
    <row r="178" spans="1:3" x14ac:dyDescent="0.35">
      <c r="A178" s="13" t="s">
        <v>11042</v>
      </c>
      <c r="B178" s="6">
        <v>1</v>
      </c>
      <c r="C178" s="6">
        <v>1</v>
      </c>
    </row>
    <row r="179" spans="1:3" x14ac:dyDescent="0.35">
      <c r="A179" s="13" t="s">
        <v>10939</v>
      </c>
      <c r="B179" s="6">
        <v>1</v>
      </c>
      <c r="C179" s="6">
        <v>1</v>
      </c>
    </row>
    <row r="180" spans="1:3" x14ac:dyDescent="0.35">
      <c r="A180" s="13" t="s">
        <v>10937</v>
      </c>
      <c r="B180" s="6">
        <v>1</v>
      </c>
      <c r="C180" s="6">
        <v>1</v>
      </c>
    </row>
    <row r="181" spans="1:3" x14ac:dyDescent="0.35">
      <c r="A181" s="13" t="s">
        <v>11049</v>
      </c>
      <c r="B181" s="6">
        <v>1</v>
      </c>
      <c r="C181" s="6"/>
    </row>
    <row r="182" spans="1:3" x14ac:dyDescent="0.35">
      <c r="A182" s="13" t="s">
        <v>11038</v>
      </c>
      <c r="B182" s="6">
        <v>1</v>
      </c>
      <c r="C182" s="6">
        <v>1</v>
      </c>
    </row>
    <row r="183" spans="1:3" x14ac:dyDescent="0.35">
      <c r="A183" s="13" t="s">
        <v>10885</v>
      </c>
      <c r="B183" s="6">
        <v>1</v>
      </c>
      <c r="C183" s="6">
        <v>1</v>
      </c>
    </row>
    <row r="184" spans="1:3" x14ac:dyDescent="0.35">
      <c r="A184" s="13" t="s">
        <v>10932</v>
      </c>
      <c r="B184" s="6">
        <v>1</v>
      </c>
      <c r="C184" s="6">
        <v>1</v>
      </c>
    </row>
    <row r="185" spans="1:3" x14ac:dyDescent="0.35">
      <c r="A185" s="13" t="s">
        <v>11047</v>
      </c>
      <c r="B185" s="6">
        <v>1</v>
      </c>
      <c r="C185" s="6">
        <v>1</v>
      </c>
    </row>
    <row r="186" spans="1:3" x14ac:dyDescent="0.35">
      <c r="A186" s="13" t="s">
        <v>5683</v>
      </c>
      <c r="B186" s="6">
        <v>23638</v>
      </c>
      <c r="C186" s="6">
        <v>181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
  <sheetViews>
    <sheetView workbookViewId="0"/>
  </sheetViews>
  <sheetFormatPr baseColWidth="10" defaultRowHeight="14.5" x14ac:dyDescent="0.35"/>
  <cols>
    <col min="3" max="3" width="13.90625" bestFit="1" customWidth="1"/>
    <col min="4" max="4" width="38.1796875" bestFit="1" customWidth="1"/>
  </cols>
  <sheetData>
    <row r="1" spans="1:4" s="1" customFormat="1" x14ac:dyDescent="0.35">
      <c r="A1" s="1" t="s">
        <v>11050</v>
      </c>
      <c r="B1" s="1" t="s">
        <v>11051</v>
      </c>
      <c r="C1" s="1" t="s">
        <v>11052</v>
      </c>
      <c r="D1" s="1" t="s">
        <v>11053</v>
      </c>
    </row>
    <row r="2" spans="1:4" x14ac:dyDescent="0.35">
      <c r="A2">
        <v>1</v>
      </c>
      <c r="B2" t="s">
        <v>10868</v>
      </c>
      <c r="C2">
        <v>8</v>
      </c>
      <c r="D2">
        <v>8</v>
      </c>
    </row>
    <row r="3" spans="1:4" x14ac:dyDescent="0.35">
      <c r="A3">
        <v>2</v>
      </c>
      <c r="B3" t="s">
        <v>10869</v>
      </c>
      <c r="C3">
        <v>87</v>
      </c>
      <c r="D3">
        <v>21</v>
      </c>
    </row>
    <row r="4" spans="1:4" x14ac:dyDescent="0.35">
      <c r="A4">
        <v>3</v>
      </c>
      <c r="B4" t="s">
        <v>10870</v>
      </c>
      <c r="C4">
        <v>21</v>
      </c>
      <c r="D4">
        <v>21</v>
      </c>
    </row>
    <row r="5" spans="1:4" x14ac:dyDescent="0.35">
      <c r="A5">
        <v>4</v>
      </c>
      <c r="B5" t="s">
        <v>10871</v>
      </c>
      <c r="C5">
        <v>16</v>
      </c>
      <c r="D5">
        <v>0</v>
      </c>
    </row>
    <row r="6" spans="1:4" x14ac:dyDescent="0.35">
      <c r="A6">
        <v>5</v>
      </c>
      <c r="B6" t="s">
        <v>10872</v>
      </c>
      <c r="C6">
        <v>99</v>
      </c>
      <c r="D6">
        <v>91</v>
      </c>
    </row>
    <row r="7" spans="1:4" x14ac:dyDescent="0.35">
      <c r="A7">
        <v>6</v>
      </c>
      <c r="B7" t="s">
        <v>10873</v>
      </c>
      <c r="C7">
        <v>366</v>
      </c>
      <c r="D7">
        <v>150</v>
      </c>
    </row>
    <row r="8" spans="1:4" x14ac:dyDescent="0.35">
      <c r="A8">
        <v>7</v>
      </c>
      <c r="B8" t="s">
        <v>10874</v>
      </c>
      <c r="C8">
        <v>22</v>
      </c>
      <c r="D8">
        <v>20</v>
      </c>
    </row>
    <row r="9" spans="1:4" x14ac:dyDescent="0.35">
      <c r="A9">
        <v>8</v>
      </c>
      <c r="B9" t="s">
        <v>10875</v>
      </c>
      <c r="C9">
        <v>87</v>
      </c>
      <c r="D9">
        <v>29</v>
      </c>
    </row>
    <row r="10" spans="1:4" x14ac:dyDescent="0.35">
      <c r="A10">
        <v>9</v>
      </c>
      <c r="B10" t="s">
        <v>10876</v>
      </c>
      <c r="C10">
        <v>530</v>
      </c>
      <c r="D10">
        <v>168</v>
      </c>
    </row>
    <row r="11" spans="1:4" x14ac:dyDescent="0.35">
      <c r="A11">
        <v>10</v>
      </c>
      <c r="B11" t="s">
        <v>10877</v>
      </c>
      <c r="C11">
        <v>3</v>
      </c>
      <c r="D11">
        <v>0</v>
      </c>
    </row>
    <row r="12" spans="1:4" x14ac:dyDescent="0.35">
      <c r="A12">
        <v>11</v>
      </c>
      <c r="B12" t="s">
        <v>10878</v>
      </c>
      <c r="C12">
        <v>30</v>
      </c>
      <c r="D12">
        <v>0</v>
      </c>
    </row>
    <row r="13" spans="1:4" x14ac:dyDescent="0.35">
      <c r="A13">
        <v>12</v>
      </c>
      <c r="B13" t="s">
        <v>10879</v>
      </c>
      <c r="C13">
        <v>152</v>
      </c>
      <c r="D13">
        <v>105</v>
      </c>
    </row>
    <row r="14" spans="1:4" x14ac:dyDescent="0.35">
      <c r="A14">
        <v>13</v>
      </c>
      <c r="B14" t="s">
        <v>10880</v>
      </c>
      <c r="C14">
        <v>188</v>
      </c>
      <c r="D14">
        <v>2</v>
      </c>
    </row>
    <row r="15" spans="1:4" x14ac:dyDescent="0.35">
      <c r="A15">
        <v>14</v>
      </c>
      <c r="B15" t="s">
        <v>10881</v>
      </c>
      <c r="C15">
        <v>28</v>
      </c>
      <c r="D15">
        <v>16</v>
      </c>
    </row>
    <row r="16" spans="1:4" x14ac:dyDescent="0.35">
      <c r="A16">
        <v>15</v>
      </c>
      <c r="B16" t="s">
        <v>10882</v>
      </c>
      <c r="C16">
        <v>75</v>
      </c>
      <c r="D16">
        <v>22</v>
      </c>
    </row>
    <row r="17" spans="1:4" x14ac:dyDescent="0.35">
      <c r="A17">
        <v>16</v>
      </c>
      <c r="B17" t="s">
        <v>10883</v>
      </c>
      <c r="C17">
        <v>843</v>
      </c>
      <c r="D17">
        <v>383</v>
      </c>
    </row>
    <row r="18" spans="1:4" x14ac:dyDescent="0.35">
      <c r="A18">
        <v>17</v>
      </c>
      <c r="B18" t="s">
        <v>10884</v>
      </c>
      <c r="C18">
        <v>5</v>
      </c>
      <c r="D18">
        <v>0</v>
      </c>
    </row>
    <row r="19" spans="1:4" x14ac:dyDescent="0.35">
      <c r="A19">
        <v>18</v>
      </c>
      <c r="B19" t="s">
        <v>10885</v>
      </c>
      <c r="C19">
        <v>1</v>
      </c>
      <c r="D19">
        <v>0</v>
      </c>
    </row>
    <row r="20" spans="1:4" x14ac:dyDescent="0.35">
      <c r="A20">
        <v>19</v>
      </c>
      <c r="B20" t="s">
        <v>10886</v>
      </c>
      <c r="C20">
        <v>1</v>
      </c>
      <c r="D20">
        <v>1</v>
      </c>
    </row>
    <row r="21" spans="1:4" x14ac:dyDescent="0.35">
      <c r="A21">
        <v>20</v>
      </c>
      <c r="B21" t="s">
        <v>10887</v>
      </c>
      <c r="C21">
        <v>48</v>
      </c>
      <c r="D21">
        <v>0</v>
      </c>
    </row>
    <row r="22" spans="1:4" x14ac:dyDescent="0.35">
      <c r="A22">
        <v>21</v>
      </c>
      <c r="B22" t="s">
        <v>10888</v>
      </c>
      <c r="C22">
        <v>256</v>
      </c>
      <c r="D22">
        <v>169</v>
      </c>
    </row>
    <row r="23" spans="1:4" x14ac:dyDescent="0.35">
      <c r="A23">
        <v>22</v>
      </c>
      <c r="B23" t="s">
        <v>10889</v>
      </c>
      <c r="C23">
        <v>21</v>
      </c>
      <c r="D23">
        <v>20</v>
      </c>
    </row>
    <row r="24" spans="1:4" x14ac:dyDescent="0.35">
      <c r="A24">
        <v>23</v>
      </c>
      <c r="B24" t="s">
        <v>10890</v>
      </c>
      <c r="C24">
        <v>4</v>
      </c>
      <c r="D24">
        <v>0</v>
      </c>
    </row>
    <row r="25" spans="1:4" x14ac:dyDescent="0.35">
      <c r="A25">
        <v>24</v>
      </c>
      <c r="B25" t="s">
        <v>10891</v>
      </c>
      <c r="C25">
        <v>84</v>
      </c>
      <c r="D25">
        <v>16</v>
      </c>
    </row>
    <row r="26" spans="1:4" x14ac:dyDescent="0.35">
      <c r="A26">
        <v>25</v>
      </c>
      <c r="B26" t="s">
        <v>10892</v>
      </c>
      <c r="C26">
        <v>11</v>
      </c>
      <c r="D26">
        <v>0</v>
      </c>
    </row>
    <row r="27" spans="1:4" x14ac:dyDescent="0.35">
      <c r="A27">
        <v>26</v>
      </c>
      <c r="B27" t="s">
        <v>10893</v>
      </c>
      <c r="C27">
        <v>129</v>
      </c>
      <c r="D27">
        <v>24</v>
      </c>
    </row>
    <row r="28" spans="1:4" x14ac:dyDescent="0.35">
      <c r="A28">
        <v>27</v>
      </c>
      <c r="B28" t="s">
        <v>10894</v>
      </c>
      <c r="C28">
        <v>478</v>
      </c>
      <c r="D28">
        <v>168</v>
      </c>
    </row>
    <row r="29" spans="1:4" x14ac:dyDescent="0.35">
      <c r="A29">
        <v>28</v>
      </c>
      <c r="B29" t="s">
        <v>10895</v>
      </c>
      <c r="C29">
        <v>96</v>
      </c>
      <c r="D29">
        <v>91</v>
      </c>
    </row>
    <row r="30" spans="1:4" x14ac:dyDescent="0.35">
      <c r="A30">
        <v>29</v>
      </c>
      <c r="B30" t="s">
        <v>10896</v>
      </c>
      <c r="C30">
        <v>27</v>
      </c>
      <c r="D30">
        <v>19</v>
      </c>
    </row>
    <row r="31" spans="1:4" x14ac:dyDescent="0.35">
      <c r="A31">
        <v>30</v>
      </c>
      <c r="B31" t="s">
        <v>10897</v>
      </c>
      <c r="C31">
        <v>92</v>
      </c>
      <c r="D31">
        <v>26</v>
      </c>
    </row>
    <row r="32" spans="1:4" x14ac:dyDescent="0.35">
      <c r="A32">
        <v>31</v>
      </c>
      <c r="B32" t="s">
        <v>10898</v>
      </c>
      <c r="C32">
        <v>1</v>
      </c>
      <c r="D32">
        <v>1</v>
      </c>
    </row>
    <row r="33" spans="1:4" x14ac:dyDescent="0.35">
      <c r="A33">
        <v>32</v>
      </c>
      <c r="B33" t="s">
        <v>10899</v>
      </c>
      <c r="C33">
        <v>122</v>
      </c>
      <c r="D33">
        <v>18</v>
      </c>
    </row>
    <row r="34" spans="1:4" x14ac:dyDescent="0.35">
      <c r="A34">
        <v>33</v>
      </c>
      <c r="B34" t="s">
        <v>10900</v>
      </c>
      <c r="C34">
        <v>5</v>
      </c>
      <c r="D34">
        <v>0</v>
      </c>
    </row>
    <row r="35" spans="1:4" x14ac:dyDescent="0.35">
      <c r="A35">
        <v>34</v>
      </c>
      <c r="B35" t="s">
        <v>10901</v>
      </c>
      <c r="C35">
        <v>39</v>
      </c>
      <c r="D35">
        <v>13</v>
      </c>
    </row>
    <row r="36" spans="1:4" x14ac:dyDescent="0.35">
      <c r="A36">
        <v>35</v>
      </c>
      <c r="B36" t="s">
        <v>10902</v>
      </c>
      <c r="C36">
        <v>8</v>
      </c>
      <c r="D36">
        <v>0</v>
      </c>
    </row>
    <row r="37" spans="1:4" x14ac:dyDescent="0.35">
      <c r="A37">
        <v>36</v>
      </c>
      <c r="B37" t="s">
        <v>10903</v>
      </c>
      <c r="C37">
        <v>10</v>
      </c>
      <c r="D37">
        <v>1</v>
      </c>
    </row>
    <row r="38" spans="1:4" x14ac:dyDescent="0.35">
      <c r="A38">
        <v>37</v>
      </c>
      <c r="B38" t="s">
        <v>10904</v>
      </c>
      <c r="C38">
        <v>34</v>
      </c>
      <c r="D38">
        <v>3</v>
      </c>
    </row>
    <row r="39" spans="1:4" x14ac:dyDescent="0.35">
      <c r="A39">
        <v>38</v>
      </c>
      <c r="B39" t="s">
        <v>10905</v>
      </c>
      <c r="C39">
        <v>43</v>
      </c>
      <c r="D39">
        <v>5</v>
      </c>
    </row>
    <row r="40" spans="1:4" x14ac:dyDescent="0.35">
      <c r="A40">
        <v>39</v>
      </c>
      <c r="B40" t="s">
        <v>10906</v>
      </c>
      <c r="C40">
        <v>10</v>
      </c>
      <c r="D40">
        <v>1</v>
      </c>
    </row>
    <row r="41" spans="1:4" x14ac:dyDescent="0.35">
      <c r="A41">
        <v>40</v>
      </c>
      <c r="B41" t="s">
        <v>10907</v>
      </c>
      <c r="C41">
        <v>4</v>
      </c>
      <c r="D41">
        <v>0</v>
      </c>
    </row>
    <row r="42" spans="1:4" x14ac:dyDescent="0.35">
      <c r="A42">
        <v>41</v>
      </c>
      <c r="B42" t="s">
        <v>10908</v>
      </c>
      <c r="C42">
        <v>554</v>
      </c>
      <c r="D42">
        <v>94</v>
      </c>
    </row>
    <row r="43" spans="1:4" x14ac:dyDescent="0.35">
      <c r="A43">
        <v>42</v>
      </c>
      <c r="B43" t="s">
        <v>10909</v>
      </c>
      <c r="C43">
        <v>10</v>
      </c>
      <c r="D43">
        <v>10</v>
      </c>
    </row>
    <row r="44" spans="1:4" x14ac:dyDescent="0.35">
      <c r="A44">
        <v>43</v>
      </c>
      <c r="B44" t="s">
        <v>10910</v>
      </c>
      <c r="C44">
        <v>160</v>
      </c>
      <c r="D44">
        <v>154</v>
      </c>
    </row>
    <row r="45" spans="1:4" x14ac:dyDescent="0.35">
      <c r="A45">
        <v>44</v>
      </c>
      <c r="B45" t="s">
        <v>10911</v>
      </c>
      <c r="C45">
        <v>128</v>
      </c>
      <c r="D45">
        <v>55</v>
      </c>
    </row>
    <row r="46" spans="1:4" x14ac:dyDescent="0.35">
      <c r="A46">
        <v>45</v>
      </c>
      <c r="B46" t="s">
        <v>10912</v>
      </c>
      <c r="C46">
        <v>159</v>
      </c>
      <c r="D46">
        <v>55</v>
      </c>
    </row>
    <row r="47" spans="1:4" x14ac:dyDescent="0.35">
      <c r="A47">
        <v>46</v>
      </c>
      <c r="B47" t="s">
        <v>10913</v>
      </c>
      <c r="C47">
        <v>89</v>
      </c>
      <c r="D47">
        <v>20</v>
      </c>
    </row>
    <row r="48" spans="1:4" x14ac:dyDescent="0.35">
      <c r="A48">
        <v>47</v>
      </c>
      <c r="B48" t="s">
        <v>10914</v>
      </c>
      <c r="C48">
        <v>50</v>
      </c>
      <c r="D48">
        <v>30</v>
      </c>
    </row>
    <row r="49" spans="1:4" x14ac:dyDescent="0.35">
      <c r="A49">
        <v>48</v>
      </c>
      <c r="B49" t="s">
        <v>10915</v>
      </c>
      <c r="C49">
        <v>42</v>
      </c>
      <c r="D49">
        <v>0</v>
      </c>
    </row>
    <row r="50" spans="1:4" x14ac:dyDescent="0.35">
      <c r="A50">
        <v>49</v>
      </c>
      <c r="B50" t="s">
        <v>10916</v>
      </c>
      <c r="C50">
        <v>549</v>
      </c>
      <c r="D50">
        <v>115</v>
      </c>
    </row>
    <row r="51" spans="1:4" x14ac:dyDescent="0.35">
      <c r="A51">
        <v>50</v>
      </c>
      <c r="B51" t="s">
        <v>10917</v>
      </c>
      <c r="C51">
        <v>43</v>
      </c>
      <c r="D51">
        <v>17</v>
      </c>
    </row>
    <row r="52" spans="1:4" x14ac:dyDescent="0.35">
      <c r="A52">
        <v>51</v>
      </c>
      <c r="B52" t="s">
        <v>10918</v>
      </c>
      <c r="C52">
        <v>23</v>
      </c>
      <c r="D52">
        <v>0</v>
      </c>
    </row>
    <row r="53" spans="1:4" x14ac:dyDescent="0.35">
      <c r="A53">
        <v>52</v>
      </c>
      <c r="B53" t="s">
        <v>10919</v>
      </c>
      <c r="C53">
        <v>12</v>
      </c>
      <c r="D53">
        <v>4</v>
      </c>
    </row>
    <row r="54" spans="1:4" x14ac:dyDescent="0.35">
      <c r="A54">
        <v>53</v>
      </c>
      <c r="B54" t="s">
        <v>10920</v>
      </c>
      <c r="C54">
        <v>211</v>
      </c>
      <c r="D54">
        <v>47</v>
      </c>
    </row>
    <row r="55" spans="1:4" x14ac:dyDescent="0.35">
      <c r="A55">
        <v>54</v>
      </c>
      <c r="B55" t="s">
        <v>10921</v>
      </c>
      <c r="C55">
        <v>49</v>
      </c>
      <c r="D55">
        <v>30</v>
      </c>
    </row>
    <row r="56" spans="1:4" x14ac:dyDescent="0.35">
      <c r="A56">
        <v>55</v>
      </c>
      <c r="B56" t="s">
        <v>10922</v>
      </c>
      <c r="C56">
        <v>10</v>
      </c>
      <c r="D56">
        <v>0</v>
      </c>
    </row>
    <row r="57" spans="1:4" x14ac:dyDescent="0.35">
      <c r="A57">
        <v>56</v>
      </c>
      <c r="B57" t="s">
        <v>10923</v>
      </c>
      <c r="C57">
        <v>17</v>
      </c>
      <c r="D57">
        <v>0</v>
      </c>
    </row>
    <row r="58" spans="1:4" x14ac:dyDescent="0.35">
      <c r="A58">
        <v>57</v>
      </c>
      <c r="B58" t="s">
        <v>10924</v>
      </c>
      <c r="C58">
        <v>52</v>
      </c>
      <c r="D58">
        <v>1</v>
      </c>
    </row>
    <row r="59" spans="1:4" x14ac:dyDescent="0.35">
      <c r="A59">
        <v>58</v>
      </c>
      <c r="B59" t="s">
        <v>10925</v>
      </c>
      <c r="C59">
        <v>25</v>
      </c>
      <c r="D59">
        <v>19</v>
      </c>
    </row>
    <row r="60" spans="1:4" x14ac:dyDescent="0.35">
      <c r="A60">
        <v>59</v>
      </c>
      <c r="B60" t="s">
        <v>10926</v>
      </c>
      <c r="C60">
        <v>74</v>
      </c>
      <c r="D60">
        <v>0</v>
      </c>
    </row>
    <row r="61" spans="1:4" x14ac:dyDescent="0.35">
      <c r="A61">
        <v>60</v>
      </c>
      <c r="B61" t="s">
        <v>10927</v>
      </c>
      <c r="C61">
        <v>21</v>
      </c>
      <c r="D61">
        <v>0</v>
      </c>
    </row>
    <row r="62" spans="1:4" x14ac:dyDescent="0.35">
      <c r="A62">
        <v>61</v>
      </c>
      <c r="B62" t="s">
        <v>10928</v>
      </c>
      <c r="C62">
        <v>34</v>
      </c>
      <c r="D62">
        <v>12</v>
      </c>
    </row>
    <row r="63" spans="1:4" x14ac:dyDescent="0.35">
      <c r="A63">
        <v>62</v>
      </c>
      <c r="B63" t="s">
        <v>10929</v>
      </c>
      <c r="C63">
        <v>66</v>
      </c>
      <c r="D63">
        <v>34</v>
      </c>
    </row>
    <row r="64" spans="1:4" x14ac:dyDescent="0.35">
      <c r="A64">
        <v>63</v>
      </c>
      <c r="B64" t="s">
        <v>10930</v>
      </c>
      <c r="C64">
        <v>131</v>
      </c>
      <c r="D64">
        <v>8</v>
      </c>
    </row>
    <row r="65" spans="1:4" x14ac:dyDescent="0.35">
      <c r="A65">
        <v>64</v>
      </c>
      <c r="B65" t="s">
        <v>10931</v>
      </c>
      <c r="C65">
        <v>5</v>
      </c>
      <c r="D65">
        <v>0</v>
      </c>
    </row>
    <row r="66" spans="1:4" x14ac:dyDescent="0.35">
      <c r="A66">
        <v>65</v>
      </c>
      <c r="B66" t="s">
        <v>10932</v>
      </c>
      <c r="C66">
        <v>1</v>
      </c>
      <c r="D66">
        <v>0</v>
      </c>
    </row>
    <row r="67" spans="1:4" x14ac:dyDescent="0.35">
      <c r="A67">
        <v>66</v>
      </c>
      <c r="B67" t="s">
        <v>10933</v>
      </c>
      <c r="C67">
        <v>20</v>
      </c>
      <c r="D67">
        <v>3</v>
      </c>
    </row>
    <row r="68" spans="1:4" x14ac:dyDescent="0.35">
      <c r="A68">
        <v>67</v>
      </c>
      <c r="B68" t="s">
        <v>10934</v>
      </c>
      <c r="C68">
        <v>145</v>
      </c>
      <c r="D68">
        <v>81</v>
      </c>
    </row>
    <row r="69" spans="1:4" x14ac:dyDescent="0.35">
      <c r="A69">
        <v>68</v>
      </c>
      <c r="B69" t="s">
        <v>10935</v>
      </c>
      <c r="C69">
        <v>21</v>
      </c>
      <c r="D69">
        <v>21</v>
      </c>
    </row>
    <row r="70" spans="1:4" x14ac:dyDescent="0.35">
      <c r="A70">
        <v>69</v>
      </c>
      <c r="B70" t="s">
        <v>10936</v>
      </c>
      <c r="C70">
        <v>287</v>
      </c>
      <c r="D70">
        <v>69</v>
      </c>
    </row>
    <row r="71" spans="1:4" x14ac:dyDescent="0.35">
      <c r="A71">
        <v>70</v>
      </c>
      <c r="B71" t="s">
        <v>10937</v>
      </c>
      <c r="C71">
        <v>1</v>
      </c>
      <c r="D71">
        <v>1</v>
      </c>
    </row>
    <row r="72" spans="1:4" x14ac:dyDescent="0.35">
      <c r="A72">
        <v>71</v>
      </c>
      <c r="B72" t="s">
        <v>10938</v>
      </c>
      <c r="C72">
        <v>154</v>
      </c>
      <c r="D72">
        <v>26</v>
      </c>
    </row>
    <row r="73" spans="1:4" x14ac:dyDescent="0.35">
      <c r="A73">
        <v>72</v>
      </c>
      <c r="B73" t="s">
        <v>10939</v>
      </c>
      <c r="C73">
        <v>1</v>
      </c>
      <c r="D73">
        <v>0</v>
      </c>
    </row>
    <row r="74" spans="1:4" x14ac:dyDescent="0.35">
      <c r="A74">
        <v>73</v>
      </c>
      <c r="B74" t="s">
        <v>10940</v>
      </c>
      <c r="C74">
        <v>81</v>
      </c>
      <c r="D74">
        <v>13</v>
      </c>
    </row>
    <row r="75" spans="1:4" x14ac:dyDescent="0.35">
      <c r="A75">
        <v>74</v>
      </c>
      <c r="B75" t="s">
        <v>10941</v>
      </c>
      <c r="C75">
        <v>113</v>
      </c>
      <c r="D75">
        <v>19</v>
      </c>
    </row>
    <row r="76" spans="1:4" x14ac:dyDescent="0.35">
      <c r="A76">
        <v>75</v>
      </c>
      <c r="B76" t="s">
        <v>10942</v>
      </c>
      <c r="C76">
        <v>29</v>
      </c>
      <c r="D76">
        <v>1</v>
      </c>
    </row>
    <row r="77" spans="1:4" x14ac:dyDescent="0.35">
      <c r="A77">
        <v>76</v>
      </c>
      <c r="B77" t="s">
        <v>10943</v>
      </c>
      <c r="C77">
        <v>1002</v>
      </c>
      <c r="D77">
        <v>34</v>
      </c>
    </row>
    <row r="78" spans="1:4" x14ac:dyDescent="0.35">
      <c r="A78">
        <v>77</v>
      </c>
      <c r="B78" t="s">
        <v>10944</v>
      </c>
      <c r="C78">
        <v>43</v>
      </c>
      <c r="D78">
        <v>10</v>
      </c>
    </row>
    <row r="79" spans="1:4" x14ac:dyDescent="0.35">
      <c r="A79">
        <v>78</v>
      </c>
      <c r="B79" t="s">
        <v>10945</v>
      </c>
      <c r="C79">
        <v>60</v>
      </c>
      <c r="D79">
        <v>14</v>
      </c>
    </row>
    <row r="80" spans="1:4" x14ac:dyDescent="0.35">
      <c r="A80">
        <v>79</v>
      </c>
      <c r="B80" t="s">
        <v>10946</v>
      </c>
      <c r="C80">
        <v>34</v>
      </c>
      <c r="D80">
        <v>34</v>
      </c>
    </row>
    <row r="81" spans="1:4" x14ac:dyDescent="0.35">
      <c r="A81">
        <v>80</v>
      </c>
      <c r="B81" t="s">
        <v>10947</v>
      </c>
      <c r="C81">
        <v>154</v>
      </c>
      <c r="D81">
        <v>21</v>
      </c>
    </row>
    <row r="82" spans="1:4" x14ac:dyDescent="0.35">
      <c r="A82">
        <v>81</v>
      </c>
      <c r="B82" t="s">
        <v>10948</v>
      </c>
      <c r="C82">
        <v>385</v>
      </c>
      <c r="D82">
        <v>44</v>
      </c>
    </row>
    <row r="83" spans="1:4" x14ac:dyDescent="0.35">
      <c r="A83">
        <v>82</v>
      </c>
      <c r="B83" t="s">
        <v>10949</v>
      </c>
      <c r="C83">
        <v>23</v>
      </c>
      <c r="D83">
        <v>0</v>
      </c>
    </row>
    <row r="84" spans="1:4" x14ac:dyDescent="0.35">
      <c r="A84">
        <v>83</v>
      </c>
      <c r="B84" t="s">
        <v>10950</v>
      </c>
      <c r="C84">
        <v>357</v>
      </c>
      <c r="D84">
        <v>118</v>
      </c>
    </row>
    <row r="85" spans="1:4" x14ac:dyDescent="0.35">
      <c r="A85">
        <v>84</v>
      </c>
      <c r="B85" t="s">
        <v>10951</v>
      </c>
      <c r="C85">
        <v>81</v>
      </c>
      <c r="D85">
        <v>24</v>
      </c>
    </row>
    <row r="86" spans="1:4" x14ac:dyDescent="0.35">
      <c r="A86">
        <v>85</v>
      </c>
      <c r="B86" t="s">
        <v>10952</v>
      </c>
      <c r="C86">
        <v>29</v>
      </c>
      <c r="D86">
        <v>0</v>
      </c>
    </row>
    <row r="87" spans="1:4" x14ac:dyDescent="0.35">
      <c r="A87">
        <v>86</v>
      </c>
      <c r="B87" t="s">
        <v>10953</v>
      </c>
      <c r="C87">
        <v>156</v>
      </c>
      <c r="D87">
        <v>23</v>
      </c>
    </row>
    <row r="88" spans="1:4" x14ac:dyDescent="0.35">
      <c r="A88">
        <v>87</v>
      </c>
      <c r="B88" t="s">
        <v>10954</v>
      </c>
      <c r="C88">
        <v>4</v>
      </c>
      <c r="D88">
        <v>2</v>
      </c>
    </row>
    <row r="89" spans="1:4" x14ac:dyDescent="0.35">
      <c r="A89">
        <v>88</v>
      </c>
      <c r="B89" t="s">
        <v>10955</v>
      </c>
      <c r="C89">
        <v>4</v>
      </c>
      <c r="D89">
        <v>0</v>
      </c>
    </row>
    <row r="90" spans="1:4" x14ac:dyDescent="0.35">
      <c r="A90">
        <v>89</v>
      </c>
      <c r="B90" t="s">
        <v>10956</v>
      </c>
      <c r="C90">
        <v>5</v>
      </c>
      <c r="D90">
        <v>0</v>
      </c>
    </row>
    <row r="91" spans="1:4" x14ac:dyDescent="0.35">
      <c r="A91">
        <v>90</v>
      </c>
      <c r="B91" t="s">
        <v>10957</v>
      </c>
      <c r="C91">
        <v>6</v>
      </c>
      <c r="D91">
        <v>0</v>
      </c>
    </row>
    <row r="92" spans="1:4" x14ac:dyDescent="0.35">
      <c r="A92">
        <v>91</v>
      </c>
      <c r="B92" t="s">
        <v>10958</v>
      </c>
      <c r="C92">
        <v>93</v>
      </c>
      <c r="D92">
        <v>64</v>
      </c>
    </row>
    <row r="93" spans="1:4" x14ac:dyDescent="0.35">
      <c r="A93">
        <v>92</v>
      </c>
      <c r="B93" t="s">
        <v>10959</v>
      </c>
      <c r="C93">
        <v>10</v>
      </c>
      <c r="D93">
        <v>1</v>
      </c>
    </row>
    <row r="94" spans="1:4" x14ac:dyDescent="0.35">
      <c r="A94">
        <v>93</v>
      </c>
      <c r="B94" t="s">
        <v>10960</v>
      </c>
      <c r="C94">
        <v>29</v>
      </c>
      <c r="D94">
        <v>15</v>
      </c>
    </row>
    <row r="95" spans="1:4" x14ac:dyDescent="0.35">
      <c r="A95">
        <v>94</v>
      </c>
      <c r="B95" t="s">
        <v>10961</v>
      </c>
      <c r="C95">
        <v>10</v>
      </c>
      <c r="D95">
        <v>9</v>
      </c>
    </row>
    <row r="96" spans="1:4" x14ac:dyDescent="0.35">
      <c r="A96">
        <v>95</v>
      </c>
      <c r="B96" t="s">
        <v>10962</v>
      </c>
      <c r="C96">
        <v>3</v>
      </c>
      <c r="D96">
        <v>1</v>
      </c>
    </row>
    <row r="97" spans="1:4" x14ac:dyDescent="0.35">
      <c r="A97">
        <v>96</v>
      </c>
      <c r="B97" t="s">
        <v>10963</v>
      </c>
      <c r="C97">
        <v>20</v>
      </c>
      <c r="D97">
        <v>0</v>
      </c>
    </row>
    <row r="98" spans="1:4" x14ac:dyDescent="0.35">
      <c r="A98">
        <v>97</v>
      </c>
      <c r="B98" t="s">
        <v>10964</v>
      </c>
      <c r="C98">
        <v>338</v>
      </c>
      <c r="D98">
        <v>19</v>
      </c>
    </row>
    <row r="99" spans="1:4" x14ac:dyDescent="0.35">
      <c r="A99">
        <v>98</v>
      </c>
      <c r="B99" t="s">
        <v>10965</v>
      </c>
      <c r="C99">
        <v>30</v>
      </c>
      <c r="D99">
        <v>12</v>
      </c>
    </row>
    <row r="100" spans="1:4" x14ac:dyDescent="0.35">
      <c r="A100">
        <v>99</v>
      </c>
      <c r="B100" t="s">
        <v>10966</v>
      </c>
      <c r="C100">
        <v>42</v>
      </c>
      <c r="D100">
        <v>26</v>
      </c>
    </row>
    <row r="101" spans="1:4" x14ac:dyDescent="0.35">
      <c r="A101">
        <v>100</v>
      </c>
      <c r="B101" t="s">
        <v>10967</v>
      </c>
      <c r="C101">
        <v>173</v>
      </c>
      <c r="D101">
        <v>19</v>
      </c>
    </row>
    <row r="102" spans="1:4" x14ac:dyDescent="0.35">
      <c r="A102">
        <v>101</v>
      </c>
      <c r="B102" t="s">
        <v>10968</v>
      </c>
      <c r="C102">
        <v>197</v>
      </c>
      <c r="D102">
        <v>16</v>
      </c>
    </row>
    <row r="103" spans="1:4" x14ac:dyDescent="0.35">
      <c r="A103">
        <v>102</v>
      </c>
      <c r="B103" t="s">
        <v>10969</v>
      </c>
      <c r="C103">
        <v>20</v>
      </c>
      <c r="D103">
        <v>20</v>
      </c>
    </row>
    <row r="104" spans="1:4" x14ac:dyDescent="0.35">
      <c r="A104">
        <v>103</v>
      </c>
      <c r="B104" t="s">
        <v>10970</v>
      </c>
      <c r="C104">
        <v>7</v>
      </c>
      <c r="D104">
        <v>7</v>
      </c>
    </row>
    <row r="105" spans="1:4" x14ac:dyDescent="0.35">
      <c r="A105">
        <v>104</v>
      </c>
      <c r="B105" t="s">
        <v>10971</v>
      </c>
      <c r="C105">
        <v>2</v>
      </c>
      <c r="D105">
        <v>1</v>
      </c>
    </row>
    <row r="106" spans="1:4" x14ac:dyDescent="0.35">
      <c r="A106">
        <v>105</v>
      </c>
      <c r="B106" t="s">
        <v>10972</v>
      </c>
      <c r="C106">
        <v>17</v>
      </c>
      <c r="D106">
        <v>0</v>
      </c>
    </row>
    <row r="107" spans="1:4" x14ac:dyDescent="0.35">
      <c r="A107">
        <v>106</v>
      </c>
      <c r="B107" t="s">
        <v>10973</v>
      </c>
      <c r="C107">
        <v>1412</v>
      </c>
      <c r="D107">
        <v>446</v>
      </c>
    </row>
    <row r="108" spans="1:4" x14ac:dyDescent="0.35">
      <c r="A108">
        <v>107</v>
      </c>
      <c r="B108" t="s">
        <v>10974</v>
      </c>
      <c r="C108">
        <v>18</v>
      </c>
      <c r="D108">
        <v>0</v>
      </c>
    </row>
    <row r="109" spans="1:4" x14ac:dyDescent="0.35">
      <c r="A109">
        <v>108</v>
      </c>
      <c r="B109" t="s">
        <v>10975</v>
      </c>
      <c r="C109">
        <v>24</v>
      </c>
      <c r="D109">
        <v>23</v>
      </c>
    </row>
    <row r="110" spans="1:4" x14ac:dyDescent="0.35">
      <c r="A110">
        <v>109</v>
      </c>
      <c r="B110" t="s">
        <v>10976</v>
      </c>
      <c r="C110">
        <v>30</v>
      </c>
      <c r="D110">
        <v>18</v>
      </c>
    </row>
    <row r="111" spans="1:4" x14ac:dyDescent="0.35">
      <c r="A111">
        <v>110</v>
      </c>
      <c r="B111" t="s">
        <v>10977</v>
      </c>
      <c r="C111">
        <v>23</v>
      </c>
      <c r="D111">
        <v>21</v>
      </c>
    </row>
    <row r="112" spans="1:4" x14ac:dyDescent="0.35">
      <c r="A112">
        <v>111</v>
      </c>
      <c r="B112" t="s">
        <v>10978</v>
      </c>
      <c r="C112">
        <v>528</v>
      </c>
      <c r="D112">
        <v>58</v>
      </c>
    </row>
    <row r="113" spans="1:4" x14ac:dyDescent="0.35">
      <c r="A113">
        <v>112</v>
      </c>
      <c r="B113" t="s">
        <v>10979</v>
      </c>
      <c r="C113">
        <v>21</v>
      </c>
      <c r="D113">
        <v>20</v>
      </c>
    </row>
    <row r="114" spans="1:4" x14ac:dyDescent="0.35">
      <c r="A114">
        <v>113</v>
      </c>
      <c r="B114" t="s">
        <v>10980</v>
      </c>
      <c r="C114">
        <v>19</v>
      </c>
      <c r="D114">
        <v>2</v>
      </c>
    </row>
    <row r="115" spans="1:4" x14ac:dyDescent="0.35">
      <c r="A115">
        <v>114</v>
      </c>
      <c r="B115" t="s">
        <v>10981</v>
      </c>
      <c r="C115">
        <v>49</v>
      </c>
      <c r="D115">
        <v>24</v>
      </c>
    </row>
    <row r="116" spans="1:4" x14ac:dyDescent="0.35">
      <c r="A116">
        <v>115</v>
      </c>
      <c r="B116" t="s">
        <v>10982</v>
      </c>
      <c r="C116">
        <v>72</v>
      </c>
      <c r="D116">
        <v>2</v>
      </c>
    </row>
    <row r="117" spans="1:4" x14ac:dyDescent="0.35">
      <c r="A117">
        <v>116</v>
      </c>
      <c r="B117" t="s">
        <v>10983</v>
      </c>
      <c r="C117">
        <v>31</v>
      </c>
      <c r="D117">
        <v>28</v>
      </c>
    </row>
    <row r="118" spans="1:4" x14ac:dyDescent="0.35">
      <c r="A118">
        <v>117</v>
      </c>
      <c r="B118" t="s">
        <v>10984</v>
      </c>
      <c r="C118">
        <v>41</v>
      </c>
      <c r="D118">
        <v>17</v>
      </c>
    </row>
    <row r="119" spans="1:4" x14ac:dyDescent="0.35">
      <c r="A119">
        <v>118</v>
      </c>
      <c r="B119" t="s">
        <v>10985</v>
      </c>
      <c r="C119">
        <v>346</v>
      </c>
      <c r="D119">
        <v>31</v>
      </c>
    </row>
    <row r="120" spans="1:4" x14ac:dyDescent="0.35">
      <c r="A120">
        <v>119</v>
      </c>
      <c r="B120" t="s">
        <v>10986</v>
      </c>
      <c r="C120">
        <v>140</v>
      </c>
      <c r="D120">
        <v>33</v>
      </c>
    </row>
    <row r="121" spans="1:4" x14ac:dyDescent="0.35">
      <c r="A121">
        <v>120</v>
      </c>
      <c r="B121" t="s">
        <v>10987</v>
      </c>
      <c r="C121">
        <v>83</v>
      </c>
      <c r="D121">
        <v>52</v>
      </c>
    </row>
    <row r="122" spans="1:4" x14ac:dyDescent="0.35">
      <c r="A122">
        <v>121</v>
      </c>
      <c r="B122" t="s">
        <v>10988</v>
      </c>
      <c r="C122">
        <v>94</v>
      </c>
      <c r="D122">
        <v>43</v>
      </c>
    </row>
    <row r="123" spans="1:4" x14ac:dyDescent="0.35">
      <c r="A123">
        <v>122</v>
      </c>
      <c r="B123" t="s">
        <v>10989</v>
      </c>
      <c r="C123">
        <v>139</v>
      </c>
      <c r="D123">
        <v>28</v>
      </c>
    </row>
    <row r="124" spans="1:4" x14ac:dyDescent="0.35">
      <c r="A124">
        <v>123</v>
      </c>
      <c r="B124" t="s">
        <v>10990</v>
      </c>
      <c r="C124">
        <v>13</v>
      </c>
      <c r="D124">
        <v>0</v>
      </c>
    </row>
    <row r="125" spans="1:4" x14ac:dyDescent="0.35">
      <c r="A125">
        <v>124</v>
      </c>
      <c r="B125" t="s">
        <v>10991</v>
      </c>
      <c r="C125">
        <v>19</v>
      </c>
      <c r="D125">
        <v>19</v>
      </c>
    </row>
    <row r="126" spans="1:4" x14ac:dyDescent="0.35">
      <c r="A126">
        <v>125</v>
      </c>
      <c r="B126" t="s">
        <v>10992</v>
      </c>
      <c r="C126">
        <v>172</v>
      </c>
      <c r="D126">
        <v>91</v>
      </c>
    </row>
    <row r="127" spans="1:4" x14ac:dyDescent="0.35">
      <c r="A127">
        <v>126</v>
      </c>
      <c r="B127" t="s">
        <v>10993</v>
      </c>
      <c r="C127">
        <v>9</v>
      </c>
      <c r="D127">
        <v>0</v>
      </c>
    </row>
    <row r="128" spans="1:4" x14ac:dyDescent="0.35">
      <c r="A128">
        <v>127</v>
      </c>
      <c r="B128" t="s">
        <v>10994</v>
      </c>
      <c r="C128">
        <v>274</v>
      </c>
      <c r="D128">
        <v>163</v>
      </c>
    </row>
    <row r="129" spans="1:4" x14ac:dyDescent="0.35">
      <c r="A129">
        <v>128</v>
      </c>
      <c r="B129" t="s">
        <v>10995</v>
      </c>
      <c r="C129">
        <v>1</v>
      </c>
      <c r="D129">
        <v>1</v>
      </c>
    </row>
    <row r="130" spans="1:4" x14ac:dyDescent="0.35">
      <c r="A130">
        <v>129</v>
      </c>
      <c r="B130" t="s">
        <v>10996</v>
      </c>
      <c r="C130">
        <v>181</v>
      </c>
      <c r="D130">
        <v>0</v>
      </c>
    </row>
    <row r="131" spans="1:4" x14ac:dyDescent="0.35">
      <c r="A131">
        <v>130</v>
      </c>
      <c r="B131" t="s">
        <v>10997</v>
      </c>
      <c r="C131">
        <v>6</v>
      </c>
      <c r="D131">
        <v>0</v>
      </c>
    </row>
    <row r="132" spans="1:4" x14ac:dyDescent="0.35">
      <c r="A132">
        <v>131</v>
      </c>
      <c r="B132" t="s">
        <v>10998</v>
      </c>
      <c r="C132">
        <v>147</v>
      </c>
      <c r="D132">
        <v>140</v>
      </c>
    </row>
    <row r="133" spans="1:4" x14ac:dyDescent="0.35">
      <c r="A133">
        <v>132</v>
      </c>
      <c r="B133" t="s">
        <v>10999</v>
      </c>
      <c r="C133">
        <v>19</v>
      </c>
      <c r="D133">
        <v>3</v>
      </c>
    </row>
    <row r="134" spans="1:4" x14ac:dyDescent="0.35">
      <c r="A134">
        <v>133</v>
      </c>
      <c r="B134" t="s">
        <v>11000</v>
      </c>
      <c r="C134">
        <v>290</v>
      </c>
      <c r="D134">
        <v>107</v>
      </c>
    </row>
    <row r="135" spans="1:4" x14ac:dyDescent="0.35">
      <c r="A135">
        <v>134</v>
      </c>
      <c r="B135" t="s">
        <v>11001</v>
      </c>
      <c r="C135">
        <v>26</v>
      </c>
      <c r="D135">
        <v>0</v>
      </c>
    </row>
    <row r="136" spans="1:4" x14ac:dyDescent="0.35">
      <c r="A136">
        <v>135</v>
      </c>
      <c r="B136" t="s">
        <v>11002</v>
      </c>
      <c r="C136">
        <v>5</v>
      </c>
      <c r="D136">
        <v>1</v>
      </c>
    </row>
    <row r="137" spans="1:4" x14ac:dyDescent="0.35">
      <c r="A137">
        <v>136</v>
      </c>
      <c r="B137" t="s">
        <v>11003</v>
      </c>
      <c r="C137">
        <v>44</v>
      </c>
      <c r="D137">
        <v>16</v>
      </c>
    </row>
    <row r="138" spans="1:4" x14ac:dyDescent="0.35">
      <c r="A138">
        <v>137</v>
      </c>
      <c r="B138" t="s">
        <v>11004</v>
      </c>
      <c r="C138">
        <v>59</v>
      </c>
      <c r="D138">
        <v>0</v>
      </c>
    </row>
    <row r="139" spans="1:4" x14ac:dyDescent="0.35">
      <c r="A139">
        <v>138</v>
      </c>
      <c r="B139" t="s">
        <v>11005</v>
      </c>
      <c r="C139">
        <v>19</v>
      </c>
      <c r="D139">
        <v>16</v>
      </c>
    </row>
    <row r="140" spans="1:4" x14ac:dyDescent="0.35">
      <c r="A140">
        <v>139</v>
      </c>
      <c r="B140" t="s">
        <v>11006</v>
      </c>
      <c r="C140">
        <v>19</v>
      </c>
      <c r="D140">
        <v>10</v>
      </c>
    </row>
    <row r="141" spans="1:4" x14ac:dyDescent="0.35">
      <c r="A141">
        <v>140</v>
      </c>
      <c r="B141" t="s">
        <v>11007</v>
      </c>
      <c r="C141">
        <v>18</v>
      </c>
      <c r="D141">
        <v>0</v>
      </c>
    </row>
    <row r="142" spans="1:4" x14ac:dyDescent="0.35">
      <c r="A142">
        <v>141</v>
      </c>
      <c r="B142" t="s">
        <v>11008</v>
      </c>
      <c r="C142">
        <v>199</v>
      </c>
      <c r="D142">
        <v>43</v>
      </c>
    </row>
    <row r="143" spans="1:4" x14ac:dyDescent="0.35">
      <c r="A143">
        <v>142</v>
      </c>
      <c r="B143" t="s">
        <v>11009</v>
      </c>
      <c r="C143">
        <v>1</v>
      </c>
      <c r="D143">
        <v>1</v>
      </c>
    </row>
    <row r="144" spans="1:4" x14ac:dyDescent="0.35">
      <c r="A144">
        <v>143</v>
      </c>
      <c r="B144" t="s">
        <v>11010</v>
      </c>
      <c r="C144">
        <v>83</v>
      </c>
      <c r="D144">
        <v>57</v>
      </c>
    </row>
    <row r="145" spans="1:4" x14ac:dyDescent="0.35">
      <c r="A145">
        <v>144</v>
      </c>
      <c r="B145" t="s">
        <v>11011</v>
      </c>
      <c r="C145">
        <v>68</v>
      </c>
      <c r="D145">
        <v>27</v>
      </c>
    </row>
    <row r="146" spans="1:4" x14ac:dyDescent="0.35">
      <c r="A146">
        <v>145</v>
      </c>
      <c r="B146" t="s">
        <v>11012</v>
      </c>
      <c r="C146">
        <v>88</v>
      </c>
      <c r="D146">
        <v>42</v>
      </c>
    </row>
    <row r="147" spans="1:4" x14ac:dyDescent="0.35">
      <c r="A147">
        <v>146</v>
      </c>
      <c r="B147" t="s">
        <v>11013</v>
      </c>
      <c r="C147">
        <v>74</v>
      </c>
      <c r="D147">
        <v>0</v>
      </c>
    </row>
    <row r="148" spans="1:4" x14ac:dyDescent="0.35">
      <c r="A148">
        <v>147</v>
      </c>
      <c r="B148" t="s">
        <v>11014</v>
      </c>
      <c r="C148">
        <v>258</v>
      </c>
      <c r="D148">
        <v>19</v>
      </c>
    </row>
    <row r="149" spans="1:4" x14ac:dyDescent="0.35">
      <c r="A149">
        <v>148</v>
      </c>
      <c r="B149" t="s">
        <v>11015</v>
      </c>
      <c r="C149">
        <v>169</v>
      </c>
      <c r="D149">
        <v>96</v>
      </c>
    </row>
    <row r="150" spans="1:4" x14ac:dyDescent="0.35">
      <c r="A150">
        <v>149</v>
      </c>
      <c r="B150" t="s">
        <v>11016</v>
      </c>
      <c r="C150">
        <v>67</v>
      </c>
      <c r="D150">
        <v>20</v>
      </c>
    </row>
    <row r="151" spans="1:4" x14ac:dyDescent="0.35">
      <c r="A151">
        <v>150</v>
      </c>
      <c r="B151" t="s">
        <v>11017</v>
      </c>
      <c r="C151">
        <v>43</v>
      </c>
      <c r="D151">
        <v>17</v>
      </c>
    </row>
    <row r="152" spans="1:4" x14ac:dyDescent="0.35">
      <c r="A152">
        <v>151</v>
      </c>
      <c r="B152" t="s">
        <v>11018</v>
      </c>
      <c r="C152">
        <v>73</v>
      </c>
      <c r="D152">
        <v>0</v>
      </c>
    </row>
    <row r="153" spans="1:4" x14ac:dyDescent="0.35">
      <c r="A153">
        <v>152</v>
      </c>
      <c r="B153" t="s">
        <v>11019</v>
      </c>
      <c r="C153">
        <v>28</v>
      </c>
      <c r="D153">
        <v>20</v>
      </c>
    </row>
    <row r="154" spans="1:4" x14ac:dyDescent="0.35">
      <c r="A154">
        <v>153</v>
      </c>
      <c r="B154" t="s">
        <v>11020</v>
      </c>
      <c r="C154">
        <v>25</v>
      </c>
      <c r="D154">
        <v>7</v>
      </c>
    </row>
    <row r="155" spans="1:4" x14ac:dyDescent="0.35">
      <c r="A155">
        <v>154</v>
      </c>
      <c r="B155" t="s">
        <v>11021</v>
      </c>
      <c r="C155">
        <v>1862</v>
      </c>
      <c r="D155">
        <v>266</v>
      </c>
    </row>
    <row r="156" spans="1:4" x14ac:dyDescent="0.35">
      <c r="A156">
        <v>155</v>
      </c>
      <c r="B156" t="s">
        <v>11022</v>
      </c>
      <c r="C156">
        <v>196</v>
      </c>
      <c r="D156">
        <v>47</v>
      </c>
    </row>
    <row r="157" spans="1:4" x14ac:dyDescent="0.35">
      <c r="A157">
        <v>156</v>
      </c>
      <c r="B157" t="s">
        <v>11023</v>
      </c>
      <c r="C157">
        <v>18</v>
      </c>
      <c r="D157">
        <v>3</v>
      </c>
    </row>
    <row r="158" spans="1:4" x14ac:dyDescent="0.35">
      <c r="A158">
        <v>157</v>
      </c>
      <c r="B158" t="s">
        <v>11024</v>
      </c>
      <c r="C158">
        <v>252</v>
      </c>
      <c r="D158">
        <v>24</v>
      </c>
    </row>
    <row r="159" spans="1:4" x14ac:dyDescent="0.35">
      <c r="A159">
        <v>158</v>
      </c>
      <c r="B159" t="s">
        <v>11025</v>
      </c>
      <c r="C159">
        <v>1</v>
      </c>
      <c r="D159">
        <v>1</v>
      </c>
    </row>
    <row r="160" spans="1:4" x14ac:dyDescent="0.35">
      <c r="A160">
        <v>159</v>
      </c>
      <c r="B160" t="s">
        <v>11026</v>
      </c>
      <c r="C160">
        <v>18</v>
      </c>
      <c r="D160">
        <v>15</v>
      </c>
    </row>
    <row r="161" spans="1:4" x14ac:dyDescent="0.35">
      <c r="A161">
        <v>160</v>
      </c>
      <c r="B161" t="s">
        <v>11027</v>
      </c>
      <c r="C161">
        <v>19</v>
      </c>
      <c r="D161">
        <v>19</v>
      </c>
    </row>
    <row r="162" spans="1:4" x14ac:dyDescent="0.35">
      <c r="A162">
        <v>161</v>
      </c>
      <c r="B162" t="s">
        <v>11028</v>
      </c>
      <c r="C162">
        <v>57</v>
      </c>
      <c r="D162">
        <v>1</v>
      </c>
    </row>
    <row r="163" spans="1:4" x14ac:dyDescent="0.35">
      <c r="A163">
        <v>162</v>
      </c>
      <c r="B163" t="s">
        <v>11029</v>
      </c>
      <c r="C163">
        <v>956</v>
      </c>
      <c r="D163">
        <v>100</v>
      </c>
    </row>
    <row r="164" spans="1:4" x14ac:dyDescent="0.35">
      <c r="A164">
        <v>163</v>
      </c>
      <c r="B164" t="s">
        <v>11030</v>
      </c>
      <c r="C164">
        <v>16</v>
      </c>
      <c r="D164">
        <v>0</v>
      </c>
    </row>
    <row r="165" spans="1:4" x14ac:dyDescent="0.35">
      <c r="A165">
        <v>164</v>
      </c>
      <c r="B165" t="s">
        <v>11031</v>
      </c>
      <c r="C165">
        <v>735</v>
      </c>
      <c r="D165">
        <v>86</v>
      </c>
    </row>
    <row r="166" spans="1:4" x14ac:dyDescent="0.35">
      <c r="A166">
        <v>165</v>
      </c>
      <c r="B166" t="s">
        <v>11032</v>
      </c>
      <c r="C166">
        <v>161</v>
      </c>
      <c r="D166">
        <v>71</v>
      </c>
    </row>
    <row r="167" spans="1:4" x14ac:dyDescent="0.35">
      <c r="A167">
        <v>166</v>
      </c>
      <c r="B167" t="s">
        <v>11033</v>
      </c>
      <c r="C167">
        <v>2783</v>
      </c>
      <c r="D167">
        <v>456</v>
      </c>
    </row>
    <row r="168" spans="1:4" x14ac:dyDescent="0.35">
      <c r="A168">
        <v>167</v>
      </c>
      <c r="B168" t="s">
        <v>11034</v>
      </c>
      <c r="C168">
        <v>180</v>
      </c>
      <c r="D168">
        <v>40</v>
      </c>
    </row>
    <row r="169" spans="1:4" x14ac:dyDescent="0.35">
      <c r="A169">
        <v>168</v>
      </c>
      <c r="B169" t="s">
        <v>11035</v>
      </c>
      <c r="C169">
        <v>1</v>
      </c>
      <c r="D169">
        <v>0</v>
      </c>
    </row>
    <row r="170" spans="1:4" x14ac:dyDescent="0.35">
      <c r="A170">
        <v>169</v>
      </c>
      <c r="B170" t="s">
        <v>11036</v>
      </c>
      <c r="C170">
        <v>2</v>
      </c>
      <c r="D170">
        <v>0</v>
      </c>
    </row>
    <row r="171" spans="1:4" x14ac:dyDescent="0.35">
      <c r="A171">
        <v>170</v>
      </c>
      <c r="B171" t="s">
        <v>11037</v>
      </c>
      <c r="C171">
        <v>6</v>
      </c>
      <c r="D171">
        <v>0</v>
      </c>
    </row>
    <row r="172" spans="1:4" x14ac:dyDescent="0.35">
      <c r="A172">
        <v>171</v>
      </c>
      <c r="B172" t="s">
        <v>11038</v>
      </c>
      <c r="C172">
        <v>1</v>
      </c>
      <c r="D172">
        <v>0</v>
      </c>
    </row>
    <row r="173" spans="1:4" x14ac:dyDescent="0.35">
      <c r="A173">
        <v>172</v>
      </c>
      <c r="B173" t="s">
        <v>11039</v>
      </c>
      <c r="C173">
        <v>6</v>
      </c>
      <c r="D173">
        <v>0</v>
      </c>
    </row>
    <row r="174" spans="1:4" x14ac:dyDescent="0.35">
      <c r="A174">
        <v>173</v>
      </c>
      <c r="B174" t="s">
        <v>11040</v>
      </c>
      <c r="C174">
        <v>2</v>
      </c>
      <c r="D174">
        <v>0</v>
      </c>
    </row>
    <row r="175" spans="1:4" x14ac:dyDescent="0.35">
      <c r="A175">
        <v>174</v>
      </c>
      <c r="B175" t="s">
        <v>11041</v>
      </c>
      <c r="C175">
        <v>4</v>
      </c>
      <c r="D175">
        <v>0</v>
      </c>
    </row>
    <row r="176" spans="1:4" x14ac:dyDescent="0.35">
      <c r="A176">
        <v>175</v>
      </c>
      <c r="B176" t="s">
        <v>11042</v>
      </c>
      <c r="C176">
        <v>1</v>
      </c>
      <c r="D176">
        <v>1</v>
      </c>
    </row>
    <row r="177" spans="1:4" x14ac:dyDescent="0.35">
      <c r="A177">
        <v>176</v>
      </c>
      <c r="B177" t="s">
        <v>11043</v>
      </c>
      <c r="C177">
        <v>1</v>
      </c>
      <c r="D177">
        <v>0</v>
      </c>
    </row>
    <row r="178" spans="1:4" x14ac:dyDescent="0.35">
      <c r="A178">
        <v>177</v>
      </c>
      <c r="B178" t="s">
        <v>11044</v>
      </c>
      <c r="C178">
        <v>1</v>
      </c>
      <c r="D178">
        <v>0</v>
      </c>
    </row>
    <row r="179" spans="1:4" x14ac:dyDescent="0.35">
      <c r="A179">
        <v>178</v>
      </c>
      <c r="B179" t="s">
        <v>11045</v>
      </c>
      <c r="C179">
        <v>3</v>
      </c>
      <c r="D179">
        <v>3</v>
      </c>
    </row>
    <row r="180" spans="1:4" x14ac:dyDescent="0.35">
      <c r="A180">
        <v>179</v>
      </c>
      <c r="B180" t="s">
        <v>11046</v>
      </c>
      <c r="C180">
        <v>1</v>
      </c>
      <c r="D180">
        <v>0</v>
      </c>
    </row>
    <row r="181" spans="1:4" x14ac:dyDescent="0.35">
      <c r="A181">
        <v>180</v>
      </c>
      <c r="B181" t="s">
        <v>11047</v>
      </c>
      <c r="C181">
        <v>1</v>
      </c>
      <c r="D181">
        <v>1</v>
      </c>
    </row>
    <row r="182" spans="1:4" x14ac:dyDescent="0.35">
      <c r="A182">
        <v>181</v>
      </c>
      <c r="B182" t="s">
        <v>11048</v>
      </c>
      <c r="C182">
        <v>1</v>
      </c>
      <c r="D182">
        <v>1</v>
      </c>
    </row>
    <row r="183" spans="1:4" x14ac:dyDescent="0.35">
      <c r="A183">
        <v>182</v>
      </c>
      <c r="B183" t="s">
        <v>11049</v>
      </c>
      <c r="C1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
  <sheetViews>
    <sheetView workbookViewId="0">
      <selection activeCell="B1" sqref="B1"/>
    </sheetView>
  </sheetViews>
  <sheetFormatPr baseColWidth="10" defaultRowHeight="14.5" x14ac:dyDescent="0.35"/>
  <sheetData>
    <row r="1" spans="1:11" s="1" customFormat="1" x14ac:dyDescent="0.35">
      <c r="A1" s="1" t="s">
        <v>11057</v>
      </c>
      <c r="B1" s="1">
        <v>2010</v>
      </c>
      <c r="C1" s="1">
        <v>2011</v>
      </c>
      <c r="D1" s="1">
        <v>2012</v>
      </c>
      <c r="E1" s="1">
        <v>2013</v>
      </c>
      <c r="F1" s="1">
        <v>2014</v>
      </c>
      <c r="G1" s="1">
        <v>2015</v>
      </c>
      <c r="H1" s="1">
        <v>2016</v>
      </c>
      <c r="I1" s="1">
        <v>2017</v>
      </c>
      <c r="J1" s="1">
        <v>2018</v>
      </c>
      <c r="K1" s="1" t="s">
        <v>11190</v>
      </c>
    </row>
    <row r="2" spans="1:11" x14ac:dyDescent="0.35">
      <c r="A2" t="s">
        <v>11058</v>
      </c>
      <c r="B2">
        <v>41</v>
      </c>
      <c r="C2">
        <v>58</v>
      </c>
      <c r="D2">
        <v>85</v>
      </c>
      <c r="E2">
        <v>112</v>
      </c>
      <c r="F2">
        <v>101</v>
      </c>
      <c r="G2">
        <v>103</v>
      </c>
      <c r="H2">
        <v>68</v>
      </c>
      <c r="I2">
        <v>43</v>
      </c>
      <c r="J2">
        <v>9</v>
      </c>
      <c r="K2">
        <v>620</v>
      </c>
    </row>
    <row r="3" spans="1:11" x14ac:dyDescent="0.35">
      <c r="A3" t="s">
        <v>11059</v>
      </c>
      <c r="B3">
        <v>453</v>
      </c>
      <c r="C3">
        <v>727</v>
      </c>
      <c r="D3">
        <v>730</v>
      </c>
      <c r="E3">
        <v>883</v>
      </c>
      <c r="F3">
        <v>938</v>
      </c>
      <c r="G3">
        <v>739</v>
      </c>
      <c r="H3">
        <v>521</v>
      </c>
      <c r="I3">
        <v>178</v>
      </c>
      <c r="J3">
        <v>15</v>
      </c>
      <c r="K3">
        <v>5184</v>
      </c>
    </row>
    <row r="4" spans="1:11" x14ac:dyDescent="0.35">
      <c r="A4" t="s">
        <v>11060</v>
      </c>
      <c r="B4">
        <v>12</v>
      </c>
      <c r="C4">
        <v>55</v>
      </c>
      <c r="D4">
        <v>87</v>
      </c>
      <c r="E4">
        <v>102</v>
      </c>
      <c r="F4">
        <v>32</v>
      </c>
      <c r="G4">
        <v>23</v>
      </c>
      <c r="H4">
        <v>21</v>
      </c>
      <c r="I4">
        <v>12</v>
      </c>
      <c r="J4">
        <v>0</v>
      </c>
      <c r="K4">
        <v>344</v>
      </c>
    </row>
    <row r="5" spans="1:11" x14ac:dyDescent="0.35">
      <c r="A5" t="s">
        <v>11061</v>
      </c>
      <c r="B5">
        <v>56</v>
      </c>
      <c r="C5">
        <v>125</v>
      </c>
      <c r="D5">
        <v>132</v>
      </c>
      <c r="E5">
        <v>181</v>
      </c>
      <c r="F5">
        <v>113</v>
      </c>
      <c r="G5">
        <v>139</v>
      </c>
      <c r="H5">
        <v>82</v>
      </c>
      <c r="I5">
        <v>148</v>
      </c>
      <c r="J5">
        <v>81</v>
      </c>
      <c r="K5">
        <v>1057</v>
      </c>
    </row>
    <row r="6" spans="1:11" x14ac:dyDescent="0.35">
      <c r="A6" t="s">
        <v>11062</v>
      </c>
      <c r="B6">
        <v>114</v>
      </c>
      <c r="C6">
        <v>240</v>
      </c>
      <c r="D6">
        <v>370</v>
      </c>
      <c r="E6">
        <v>360</v>
      </c>
      <c r="F6">
        <v>331</v>
      </c>
      <c r="G6">
        <v>261</v>
      </c>
      <c r="H6">
        <v>190</v>
      </c>
      <c r="I6">
        <v>90</v>
      </c>
      <c r="J6">
        <v>3</v>
      </c>
      <c r="K6">
        <v>1959</v>
      </c>
    </row>
    <row r="7" spans="1:11" x14ac:dyDescent="0.35">
      <c r="A7" t="s">
        <v>11063</v>
      </c>
      <c r="B7">
        <v>3</v>
      </c>
      <c r="C7">
        <v>10</v>
      </c>
      <c r="D7">
        <v>9</v>
      </c>
      <c r="E7">
        <v>4</v>
      </c>
      <c r="F7">
        <v>6</v>
      </c>
      <c r="G7">
        <v>6</v>
      </c>
      <c r="H7">
        <v>1</v>
      </c>
      <c r="I7">
        <v>3</v>
      </c>
      <c r="J7">
        <v>0</v>
      </c>
      <c r="K7">
        <v>42</v>
      </c>
    </row>
    <row r="8" spans="1:11" x14ac:dyDescent="0.35">
      <c r="A8" t="s">
        <v>11064</v>
      </c>
      <c r="B8">
        <v>2</v>
      </c>
      <c r="C8">
        <v>0</v>
      </c>
      <c r="D8">
        <v>5</v>
      </c>
      <c r="E8">
        <v>2</v>
      </c>
      <c r="F8">
        <v>0</v>
      </c>
      <c r="G8">
        <v>1</v>
      </c>
      <c r="H8">
        <v>2</v>
      </c>
      <c r="I8">
        <v>0</v>
      </c>
      <c r="J8">
        <v>1</v>
      </c>
      <c r="K8">
        <v>13</v>
      </c>
    </row>
    <row r="9" spans="1:11" x14ac:dyDescent="0.35">
      <c r="A9" t="s">
        <v>11065</v>
      </c>
      <c r="B9">
        <v>0</v>
      </c>
      <c r="C9">
        <v>2</v>
      </c>
      <c r="D9">
        <v>2</v>
      </c>
      <c r="E9">
        <v>2</v>
      </c>
      <c r="F9">
        <v>3</v>
      </c>
      <c r="G9">
        <v>0</v>
      </c>
      <c r="H9">
        <v>2</v>
      </c>
      <c r="I9">
        <v>0</v>
      </c>
      <c r="J9">
        <v>0</v>
      </c>
      <c r="K9">
        <v>11</v>
      </c>
    </row>
    <row r="10" spans="1:11" x14ac:dyDescent="0.35">
      <c r="A10" t="s">
        <v>11066</v>
      </c>
      <c r="B10">
        <v>133</v>
      </c>
      <c r="C10">
        <v>150</v>
      </c>
      <c r="D10">
        <v>236</v>
      </c>
      <c r="E10">
        <v>125</v>
      </c>
      <c r="F10">
        <v>42</v>
      </c>
      <c r="G10">
        <v>41</v>
      </c>
      <c r="H10">
        <v>41</v>
      </c>
      <c r="I10">
        <v>23</v>
      </c>
      <c r="J10">
        <v>9</v>
      </c>
      <c r="K10">
        <v>800</v>
      </c>
    </row>
    <row r="11" spans="1:11" x14ac:dyDescent="0.35">
      <c r="A11" t="s">
        <v>11067</v>
      </c>
      <c r="B11">
        <v>155</v>
      </c>
      <c r="C11">
        <v>301</v>
      </c>
      <c r="D11">
        <v>253</v>
      </c>
      <c r="E11">
        <v>202</v>
      </c>
      <c r="F11">
        <v>187</v>
      </c>
      <c r="G11">
        <v>141</v>
      </c>
      <c r="H11">
        <v>100</v>
      </c>
      <c r="I11">
        <v>31</v>
      </c>
      <c r="J11">
        <v>0</v>
      </c>
      <c r="K11">
        <v>1370</v>
      </c>
    </row>
    <row r="12" spans="1:11" x14ac:dyDescent="0.35">
      <c r="A12" t="s">
        <v>11068</v>
      </c>
      <c r="B12">
        <v>189</v>
      </c>
      <c r="C12">
        <v>239</v>
      </c>
      <c r="D12">
        <v>296</v>
      </c>
      <c r="E12">
        <v>259</v>
      </c>
      <c r="F12">
        <v>326</v>
      </c>
      <c r="G12">
        <v>279</v>
      </c>
      <c r="H12">
        <v>156</v>
      </c>
      <c r="I12">
        <v>76</v>
      </c>
      <c r="J12">
        <v>8</v>
      </c>
      <c r="K12">
        <v>1828</v>
      </c>
    </row>
    <row r="13" spans="1:11" x14ac:dyDescent="0.35">
      <c r="A13" t="s">
        <v>11069</v>
      </c>
      <c r="B13">
        <v>5</v>
      </c>
      <c r="C13">
        <v>9</v>
      </c>
      <c r="D13">
        <v>22</v>
      </c>
      <c r="E13">
        <v>36</v>
      </c>
      <c r="F13">
        <v>22</v>
      </c>
      <c r="G13">
        <v>12</v>
      </c>
      <c r="H13">
        <v>6</v>
      </c>
      <c r="I13">
        <v>3</v>
      </c>
      <c r="J13">
        <v>2</v>
      </c>
      <c r="K13">
        <v>117</v>
      </c>
    </row>
    <row r="14" spans="1:11" x14ac:dyDescent="0.35">
      <c r="A14" t="s">
        <v>11070</v>
      </c>
      <c r="B14">
        <v>35</v>
      </c>
      <c r="C14">
        <v>77</v>
      </c>
      <c r="D14">
        <v>86</v>
      </c>
      <c r="E14">
        <v>112</v>
      </c>
      <c r="F14">
        <v>71</v>
      </c>
      <c r="G14">
        <v>113</v>
      </c>
      <c r="H14">
        <v>80</v>
      </c>
      <c r="I14">
        <v>38</v>
      </c>
      <c r="J14">
        <v>16</v>
      </c>
      <c r="K14">
        <v>628</v>
      </c>
    </row>
    <row r="15" spans="1:11" x14ac:dyDescent="0.35">
      <c r="A15" t="s">
        <v>11071</v>
      </c>
      <c r="B15">
        <v>4</v>
      </c>
      <c r="C15">
        <v>8</v>
      </c>
      <c r="D15">
        <v>9</v>
      </c>
      <c r="E15">
        <v>16</v>
      </c>
      <c r="F15">
        <v>11</v>
      </c>
      <c r="G15">
        <v>6</v>
      </c>
      <c r="H15">
        <v>6</v>
      </c>
      <c r="I15">
        <v>15</v>
      </c>
      <c r="J15">
        <v>3</v>
      </c>
      <c r="K15">
        <v>78</v>
      </c>
    </row>
    <row r="16" spans="1:11" x14ac:dyDescent="0.35">
      <c r="A16" t="s">
        <v>11072</v>
      </c>
      <c r="B16">
        <v>0</v>
      </c>
      <c r="C16">
        <v>0</v>
      </c>
      <c r="D16">
        <v>0</v>
      </c>
      <c r="E16">
        <v>1</v>
      </c>
      <c r="F16">
        <v>0</v>
      </c>
      <c r="G16">
        <v>0</v>
      </c>
      <c r="H16">
        <v>0</v>
      </c>
      <c r="I16">
        <v>1</v>
      </c>
      <c r="J16">
        <v>0</v>
      </c>
      <c r="K16">
        <v>2</v>
      </c>
    </row>
    <row r="17" spans="1:11" x14ac:dyDescent="0.35">
      <c r="A17" t="s">
        <v>11073</v>
      </c>
      <c r="B17">
        <v>7</v>
      </c>
      <c r="C17">
        <v>6</v>
      </c>
      <c r="D17">
        <v>8</v>
      </c>
      <c r="E17">
        <v>9</v>
      </c>
      <c r="F17">
        <v>5</v>
      </c>
      <c r="G17">
        <v>4</v>
      </c>
      <c r="H17">
        <v>4</v>
      </c>
      <c r="I17">
        <v>0</v>
      </c>
      <c r="J17">
        <v>0</v>
      </c>
      <c r="K17">
        <v>43</v>
      </c>
    </row>
    <row r="18" spans="1:11" x14ac:dyDescent="0.35">
      <c r="A18" t="s">
        <v>11074</v>
      </c>
      <c r="B18">
        <v>0</v>
      </c>
      <c r="C18">
        <v>0</v>
      </c>
      <c r="D18">
        <v>0</v>
      </c>
      <c r="E18">
        <v>1</v>
      </c>
      <c r="F18">
        <v>0</v>
      </c>
      <c r="G18">
        <v>1</v>
      </c>
      <c r="H18">
        <v>0</v>
      </c>
      <c r="I18">
        <v>0</v>
      </c>
      <c r="J18">
        <v>0</v>
      </c>
      <c r="K18">
        <v>2</v>
      </c>
    </row>
    <row r="19" spans="1:11" x14ac:dyDescent="0.35">
      <c r="A19" t="s">
        <v>11075</v>
      </c>
      <c r="B19">
        <v>2</v>
      </c>
      <c r="C19">
        <v>1</v>
      </c>
      <c r="D19">
        <v>0</v>
      </c>
      <c r="E19">
        <v>71</v>
      </c>
      <c r="F19">
        <v>117</v>
      </c>
      <c r="G19">
        <v>110</v>
      </c>
      <c r="H19">
        <v>77</v>
      </c>
      <c r="I19">
        <v>88</v>
      </c>
      <c r="J19">
        <v>57</v>
      </c>
      <c r="K19">
        <v>523</v>
      </c>
    </row>
    <row r="20" spans="1:11" x14ac:dyDescent="0.35">
      <c r="A20" t="s">
        <v>11076</v>
      </c>
      <c r="B20">
        <v>0</v>
      </c>
      <c r="C20">
        <v>1</v>
      </c>
      <c r="D20">
        <v>1</v>
      </c>
      <c r="E20">
        <v>1</v>
      </c>
      <c r="F20">
        <v>4</v>
      </c>
      <c r="G20">
        <v>1</v>
      </c>
      <c r="H20">
        <v>2</v>
      </c>
      <c r="I20">
        <v>1</v>
      </c>
      <c r="J20">
        <v>0</v>
      </c>
      <c r="K20">
        <v>11</v>
      </c>
    </row>
    <row r="21" spans="1:11" x14ac:dyDescent="0.35">
      <c r="A21" t="s">
        <v>11077</v>
      </c>
      <c r="B21">
        <v>109</v>
      </c>
      <c r="C21">
        <v>213</v>
      </c>
      <c r="D21">
        <v>386</v>
      </c>
      <c r="E21">
        <v>1362</v>
      </c>
      <c r="F21">
        <v>927</v>
      </c>
      <c r="G21">
        <v>804</v>
      </c>
      <c r="H21">
        <v>987</v>
      </c>
      <c r="I21">
        <v>1118</v>
      </c>
      <c r="J21">
        <v>705</v>
      </c>
      <c r="K21">
        <v>6611</v>
      </c>
    </row>
    <row r="22" spans="1:11" x14ac:dyDescent="0.35">
      <c r="A22" t="s">
        <v>11078</v>
      </c>
      <c r="B22">
        <v>0</v>
      </c>
      <c r="C22">
        <v>1</v>
      </c>
      <c r="D22">
        <v>3</v>
      </c>
      <c r="E22">
        <v>14</v>
      </c>
      <c r="F22">
        <v>4</v>
      </c>
      <c r="G22">
        <v>16</v>
      </c>
      <c r="H22">
        <v>16</v>
      </c>
      <c r="I22">
        <v>12</v>
      </c>
      <c r="J22">
        <v>5</v>
      </c>
      <c r="K22">
        <v>71</v>
      </c>
    </row>
    <row r="23" spans="1:11" x14ac:dyDescent="0.35">
      <c r="A23" t="s">
        <v>11079</v>
      </c>
      <c r="B23">
        <v>1320</v>
      </c>
      <c r="C23">
        <v>2223</v>
      </c>
      <c r="D23">
        <v>2720</v>
      </c>
      <c r="E23">
        <v>3855</v>
      </c>
      <c r="F23">
        <v>3240</v>
      </c>
      <c r="G23">
        <v>2800</v>
      </c>
      <c r="H23">
        <v>2362</v>
      </c>
      <c r="I23">
        <v>1880</v>
      </c>
      <c r="J23">
        <v>914</v>
      </c>
      <c r="K23">
        <v>21314</v>
      </c>
    </row>
    <row r="24" spans="1:11" x14ac:dyDescent="0.35">
      <c r="A24" t="s">
        <v>1512</v>
      </c>
    </row>
    <row r="25" spans="1:11" s="1" customFormat="1" x14ac:dyDescent="0.35">
      <c r="A25" s="1" t="s">
        <v>11080</v>
      </c>
      <c r="B25" s="1">
        <v>2010</v>
      </c>
      <c r="C25" s="1">
        <v>2011</v>
      </c>
      <c r="D25" s="1">
        <v>2012</v>
      </c>
      <c r="E25" s="1">
        <v>2013</v>
      </c>
      <c r="F25" s="1">
        <v>2014</v>
      </c>
      <c r="G25" s="1">
        <v>2015</v>
      </c>
      <c r="H25" s="1">
        <v>2016</v>
      </c>
      <c r="I25" s="1">
        <v>2017</v>
      </c>
      <c r="J25" s="1">
        <v>2018</v>
      </c>
      <c r="K25" s="1" t="s">
        <v>11190</v>
      </c>
    </row>
    <row r="26" spans="1:11" x14ac:dyDescent="0.35">
      <c r="A26" t="s">
        <v>11081</v>
      </c>
      <c r="B26">
        <v>677</v>
      </c>
      <c r="C26">
        <v>1111</v>
      </c>
      <c r="D26">
        <v>1247</v>
      </c>
      <c r="E26">
        <v>1915</v>
      </c>
      <c r="F26">
        <v>1601</v>
      </c>
      <c r="G26">
        <v>1316</v>
      </c>
      <c r="H26">
        <v>1246</v>
      </c>
      <c r="I26">
        <v>915</v>
      </c>
      <c r="J26">
        <v>485</v>
      </c>
      <c r="K26">
        <v>10513</v>
      </c>
    </row>
    <row r="27" spans="1:11" x14ac:dyDescent="0.35">
      <c r="A27" t="s">
        <v>11082</v>
      </c>
      <c r="B27">
        <v>363</v>
      </c>
      <c r="C27">
        <v>544</v>
      </c>
      <c r="D27">
        <v>770</v>
      </c>
      <c r="E27">
        <v>972</v>
      </c>
      <c r="F27">
        <v>863</v>
      </c>
      <c r="G27">
        <v>724</v>
      </c>
      <c r="H27">
        <v>620</v>
      </c>
      <c r="I27">
        <v>453</v>
      </c>
      <c r="J27">
        <v>216</v>
      </c>
      <c r="K27">
        <v>5525</v>
      </c>
    </row>
    <row r="28" spans="1:11" x14ac:dyDescent="0.35">
      <c r="A28" t="s">
        <v>11083</v>
      </c>
      <c r="B28">
        <v>47</v>
      </c>
      <c r="C28">
        <v>114</v>
      </c>
      <c r="D28">
        <v>128</v>
      </c>
      <c r="E28">
        <v>169</v>
      </c>
      <c r="F28">
        <v>216</v>
      </c>
      <c r="G28">
        <v>246</v>
      </c>
      <c r="H28">
        <v>160</v>
      </c>
      <c r="I28">
        <v>173</v>
      </c>
      <c r="J28">
        <v>39</v>
      </c>
      <c r="K28">
        <v>1292</v>
      </c>
    </row>
    <row r="29" spans="1:11" x14ac:dyDescent="0.35">
      <c r="A29" t="s">
        <v>11084</v>
      </c>
      <c r="B29">
        <v>41</v>
      </c>
      <c r="C29">
        <v>104</v>
      </c>
      <c r="D29">
        <v>135</v>
      </c>
      <c r="E29">
        <v>197</v>
      </c>
      <c r="F29">
        <v>180</v>
      </c>
      <c r="G29">
        <v>150</v>
      </c>
      <c r="H29">
        <v>118</v>
      </c>
      <c r="I29">
        <v>126</v>
      </c>
      <c r="J29">
        <v>35</v>
      </c>
      <c r="K29">
        <v>1086</v>
      </c>
    </row>
    <row r="30" spans="1:11" x14ac:dyDescent="0.35">
      <c r="A30" t="s">
        <v>11085</v>
      </c>
      <c r="B30">
        <v>41</v>
      </c>
      <c r="C30">
        <v>74</v>
      </c>
      <c r="D30">
        <v>102</v>
      </c>
      <c r="E30">
        <v>147</v>
      </c>
      <c r="F30">
        <v>161</v>
      </c>
      <c r="G30">
        <v>134</v>
      </c>
      <c r="H30">
        <v>116</v>
      </c>
      <c r="I30">
        <v>106</v>
      </c>
      <c r="J30">
        <v>34</v>
      </c>
      <c r="K30">
        <v>915</v>
      </c>
    </row>
    <row r="31" spans="1:11" x14ac:dyDescent="0.35">
      <c r="A31" t="s">
        <v>11086</v>
      </c>
      <c r="B31">
        <v>49</v>
      </c>
      <c r="C31">
        <v>84</v>
      </c>
      <c r="D31">
        <v>74</v>
      </c>
      <c r="E31">
        <v>86</v>
      </c>
      <c r="F31">
        <v>84</v>
      </c>
      <c r="G31">
        <v>106</v>
      </c>
      <c r="H31">
        <v>49</v>
      </c>
      <c r="I31">
        <v>42</v>
      </c>
      <c r="J31">
        <v>18</v>
      </c>
      <c r="K31">
        <v>592</v>
      </c>
    </row>
    <row r="32" spans="1:11" x14ac:dyDescent="0.35">
      <c r="A32" t="s">
        <v>11087</v>
      </c>
      <c r="B32">
        <v>39</v>
      </c>
      <c r="C32">
        <v>52</v>
      </c>
      <c r="D32">
        <v>63</v>
      </c>
      <c r="E32">
        <v>99</v>
      </c>
      <c r="F32">
        <v>65</v>
      </c>
      <c r="G32">
        <v>79</v>
      </c>
      <c r="H32">
        <v>58</v>
      </c>
      <c r="I32">
        <v>51</v>
      </c>
      <c r="J32">
        <v>27</v>
      </c>
      <c r="K32">
        <v>533</v>
      </c>
    </row>
    <row r="33" spans="1:11" x14ac:dyDescent="0.35">
      <c r="A33" t="s">
        <v>11088</v>
      </c>
      <c r="B33">
        <v>29</v>
      </c>
      <c r="C33">
        <v>50</v>
      </c>
      <c r="D33">
        <v>49</v>
      </c>
      <c r="E33">
        <v>81</v>
      </c>
      <c r="F33">
        <v>84</v>
      </c>
      <c r="G33">
        <v>83</v>
      </c>
      <c r="H33">
        <v>57</v>
      </c>
      <c r="I33">
        <v>60</v>
      </c>
      <c r="J33">
        <v>17</v>
      </c>
      <c r="K33">
        <v>510</v>
      </c>
    </row>
    <row r="34" spans="1:11" x14ac:dyDescent="0.35">
      <c r="A34" t="s">
        <v>11089</v>
      </c>
      <c r="B34">
        <v>11</v>
      </c>
      <c r="C34">
        <v>40</v>
      </c>
      <c r="D34">
        <v>29</v>
      </c>
      <c r="E34">
        <v>45</v>
      </c>
      <c r="F34">
        <v>71</v>
      </c>
      <c r="G34">
        <v>121</v>
      </c>
      <c r="H34">
        <v>80</v>
      </c>
      <c r="I34">
        <v>81</v>
      </c>
      <c r="J34">
        <v>24</v>
      </c>
      <c r="K34">
        <v>502</v>
      </c>
    </row>
    <row r="35" spans="1:11" x14ac:dyDescent="0.35">
      <c r="A35" t="s">
        <v>11090</v>
      </c>
      <c r="B35">
        <v>15</v>
      </c>
      <c r="C35">
        <v>69</v>
      </c>
      <c r="D35">
        <v>50</v>
      </c>
      <c r="E35">
        <v>68</v>
      </c>
      <c r="F35">
        <v>76</v>
      </c>
      <c r="G35">
        <v>77</v>
      </c>
      <c r="H35">
        <v>51</v>
      </c>
      <c r="I35">
        <v>60</v>
      </c>
      <c r="J35">
        <v>30</v>
      </c>
      <c r="K35">
        <v>496</v>
      </c>
    </row>
    <row r="36" spans="1:11" x14ac:dyDescent="0.35">
      <c r="A36" t="s">
        <v>11091</v>
      </c>
      <c r="B36">
        <v>23</v>
      </c>
      <c r="C36">
        <v>43</v>
      </c>
      <c r="D36">
        <v>36</v>
      </c>
      <c r="E36">
        <v>48</v>
      </c>
      <c r="F36">
        <v>43</v>
      </c>
      <c r="G36">
        <v>85</v>
      </c>
      <c r="H36">
        <v>39</v>
      </c>
      <c r="I36">
        <v>23</v>
      </c>
      <c r="J36">
        <v>15</v>
      </c>
      <c r="K36">
        <v>355</v>
      </c>
    </row>
    <row r="37" spans="1:11" x14ac:dyDescent="0.35">
      <c r="A37" t="s">
        <v>11092</v>
      </c>
      <c r="B37">
        <v>23</v>
      </c>
      <c r="C37">
        <v>38</v>
      </c>
      <c r="D37">
        <v>70</v>
      </c>
      <c r="E37">
        <v>75</v>
      </c>
      <c r="F37">
        <v>49</v>
      </c>
      <c r="G37">
        <v>37</v>
      </c>
      <c r="H37">
        <v>14</v>
      </c>
      <c r="I37">
        <v>30</v>
      </c>
      <c r="J37">
        <v>10</v>
      </c>
      <c r="K37">
        <v>346</v>
      </c>
    </row>
    <row r="38" spans="1:11" x14ac:dyDescent="0.35">
      <c r="A38" t="s">
        <v>11093</v>
      </c>
      <c r="B38">
        <v>0</v>
      </c>
      <c r="C38">
        <v>0</v>
      </c>
      <c r="D38">
        <v>0</v>
      </c>
      <c r="E38">
        <v>107</v>
      </c>
      <c r="F38">
        <v>32</v>
      </c>
      <c r="G38">
        <v>34</v>
      </c>
      <c r="H38">
        <v>28</v>
      </c>
      <c r="I38">
        <v>21</v>
      </c>
      <c r="J38">
        <v>7</v>
      </c>
      <c r="K38">
        <v>229</v>
      </c>
    </row>
    <row r="39" spans="1:11" x14ac:dyDescent="0.35">
      <c r="A39" t="s">
        <v>11094</v>
      </c>
      <c r="B39">
        <v>5</v>
      </c>
      <c r="C39">
        <v>10</v>
      </c>
      <c r="D39">
        <v>21</v>
      </c>
      <c r="E39">
        <v>104</v>
      </c>
      <c r="F39">
        <v>24</v>
      </c>
      <c r="G39">
        <v>15</v>
      </c>
      <c r="H39">
        <v>21</v>
      </c>
      <c r="I39">
        <v>22</v>
      </c>
      <c r="J39">
        <v>1</v>
      </c>
      <c r="K39">
        <v>223</v>
      </c>
    </row>
    <row r="40" spans="1:11" x14ac:dyDescent="0.35">
      <c r="A40" t="s">
        <v>11095</v>
      </c>
      <c r="B40">
        <v>12</v>
      </c>
      <c r="C40">
        <v>36</v>
      </c>
      <c r="D40">
        <v>25</v>
      </c>
      <c r="E40">
        <v>30</v>
      </c>
      <c r="F40">
        <v>33</v>
      </c>
      <c r="G40">
        <v>42</v>
      </c>
      <c r="H40">
        <v>23</v>
      </c>
      <c r="I40">
        <v>12</v>
      </c>
      <c r="J40">
        <v>10</v>
      </c>
      <c r="K40">
        <v>223</v>
      </c>
    </row>
    <row r="41" spans="1:11" x14ac:dyDescent="0.35">
      <c r="A41" t="s">
        <v>11096</v>
      </c>
      <c r="B41">
        <v>27</v>
      </c>
      <c r="C41">
        <v>16</v>
      </c>
      <c r="D41">
        <v>36</v>
      </c>
      <c r="E41">
        <v>30</v>
      </c>
      <c r="F41">
        <v>36</v>
      </c>
      <c r="G41">
        <v>33</v>
      </c>
      <c r="H41">
        <v>13</v>
      </c>
      <c r="I41">
        <v>18</v>
      </c>
      <c r="J41">
        <v>5</v>
      </c>
      <c r="K41">
        <v>214</v>
      </c>
    </row>
    <row r="42" spans="1:11" x14ac:dyDescent="0.35">
      <c r="A42" t="s">
        <v>11097</v>
      </c>
      <c r="B42">
        <v>16</v>
      </c>
      <c r="C42">
        <v>30</v>
      </c>
      <c r="D42">
        <v>40</v>
      </c>
      <c r="E42">
        <v>29</v>
      </c>
      <c r="F42">
        <v>23</v>
      </c>
      <c r="G42">
        <v>30</v>
      </c>
      <c r="H42">
        <v>20</v>
      </c>
      <c r="I42">
        <v>22</v>
      </c>
      <c r="J42">
        <v>4</v>
      </c>
      <c r="K42">
        <v>214</v>
      </c>
    </row>
    <row r="43" spans="1:11" x14ac:dyDescent="0.35">
      <c r="A43" t="s">
        <v>11098</v>
      </c>
      <c r="B43">
        <v>10</v>
      </c>
      <c r="C43">
        <v>21</v>
      </c>
      <c r="D43">
        <v>29</v>
      </c>
      <c r="E43">
        <v>29</v>
      </c>
      <c r="F43">
        <v>17</v>
      </c>
      <c r="G43">
        <v>19</v>
      </c>
      <c r="H43">
        <v>28</v>
      </c>
      <c r="I43">
        <v>34</v>
      </c>
      <c r="J43">
        <v>26</v>
      </c>
      <c r="K43">
        <v>213</v>
      </c>
    </row>
    <row r="44" spans="1:11" x14ac:dyDescent="0.35">
      <c r="A44" t="s">
        <v>11099</v>
      </c>
      <c r="B44">
        <v>13</v>
      </c>
      <c r="C44">
        <v>39</v>
      </c>
      <c r="D44">
        <v>30</v>
      </c>
      <c r="E44">
        <v>38</v>
      </c>
      <c r="F44">
        <v>29</v>
      </c>
      <c r="G44">
        <v>21</v>
      </c>
      <c r="H44">
        <v>17</v>
      </c>
      <c r="I44">
        <v>17</v>
      </c>
      <c r="J44">
        <v>4</v>
      </c>
      <c r="K44">
        <v>208</v>
      </c>
    </row>
    <row r="45" spans="1:11" x14ac:dyDescent="0.35">
      <c r="A45" t="s">
        <v>11100</v>
      </c>
      <c r="B45">
        <v>4</v>
      </c>
      <c r="C45">
        <v>37</v>
      </c>
      <c r="D45">
        <v>28</v>
      </c>
      <c r="E45">
        <v>23</v>
      </c>
      <c r="F45">
        <v>28</v>
      </c>
      <c r="G45">
        <v>32</v>
      </c>
      <c r="H45">
        <v>29</v>
      </c>
      <c r="I45">
        <v>19</v>
      </c>
      <c r="J45">
        <v>7</v>
      </c>
      <c r="K45">
        <v>207</v>
      </c>
    </row>
    <row r="46" spans="1:11" x14ac:dyDescent="0.35">
      <c r="A46" t="s">
        <v>11101</v>
      </c>
      <c r="B46">
        <v>8</v>
      </c>
      <c r="C46">
        <v>29</v>
      </c>
      <c r="D46">
        <v>24</v>
      </c>
      <c r="E46">
        <v>37</v>
      </c>
      <c r="F46">
        <v>29</v>
      </c>
      <c r="G46">
        <v>25</v>
      </c>
      <c r="H46">
        <v>18</v>
      </c>
      <c r="I46">
        <v>15</v>
      </c>
      <c r="J46">
        <v>0</v>
      </c>
      <c r="K46">
        <v>185</v>
      </c>
    </row>
    <row r="47" spans="1:11" x14ac:dyDescent="0.35">
      <c r="A47" t="s">
        <v>11102</v>
      </c>
      <c r="B47">
        <v>39</v>
      </c>
      <c r="C47">
        <v>32</v>
      </c>
      <c r="D47">
        <v>37</v>
      </c>
      <c r="E47">
        <v>22</v>
      </c>
      <c r="F47">
        <v>14</v>
      </c>
      <c r="G47">
        <v>17</v>
      </c>
      <c r="H47">
        <v>8</v>
      </c>
      <c r="I47">
        <v>11</v>
      </c>
      <c r="J47">
        <v>3</v>
      </c>
      <c r="K47">
        <v>183</v>
      </c>
    </row>
    <row r="48" spans="1:11" x14ac:dyDescent="0.35">
      <c r="A48" t="s">
        <v>11103</v>
      </c>
      <c r="B48">
        <v>5</v>
      </c>
      <c r="C48">
        <v>3</v>
      </c>
      <c r="D48">
        <v>16</v>
      </c>
      <c r="E48">
        <v>16</v>
      </c>
      <c r="F48">
        <v>14</v>
      </c>
      <c r="G48">
        <v>17</v>
      </c>
      <c r="H48">
        <v>33</v>
      </c>
      <c r="I48">
        <v>58</v>
      </c>
      <c r="J48">
        <v>21</v>
      </c>
      <c r="K48">
        <v>183</v>
      </c>
    </row>
    <row r="49" spans="1:11" x14ac:dyDescent="0.35">
      <c r="A49" t="s">
        <v>11104</v>
      </c>
      <c r="B49">
        <v>13</v>
      </c>
      <c r="C49">
        <v>30</v>
      </c>
      <c r="D49">
        <v>27</v>
      </c>
      <c r="E49">
        <v>39</v>
      </c>
      <c r="F49">
        <v>20</v>
      </c>
      <c r="G49">
        <v>16</v>
      </c>
      <c r="H49">
        <v>13</v>
      </c>
      <c r="I49">
        <v>8</v>
      </c>
      <c r="J49">
        <v>2</v>
      </c>
      <c r="K49">
        <v>168</v>
      </c>
    </row>
    <row r="50" spans="1:11" x14ac:dyDescent="0.35">
      <c r="A50" t="s">
        <v>11105</v>
      </c>
      <c r="B50">
        <v>3</v>
      </c>
      <c r="C50">
        <v>3</v>
      </c>
      <c r="D50">
        <v>19</v>
      </c>
      <c r="E50">
        <v>33</v>
      </c>
      <c r="F50">
        <v>55</v>
      </c>
      <c r="G50">
        <v>33</v>
      </c>
      <c r="H50">
        <v>6</v>
      </c>
      <c r="I50">
        <v>2</v>
      </c>
      <c r="J50">
        <v>8</v>
      </c>
      <c r="K50">
        <v>162</v>
      </c>
    </row>
    <row r="51" spans="1:11" x14ac:dyDescent="0.35">
      <c r="A51" t="s">
        <v>11106</v>
      </c>
      <c r="B51">
        <v>0</v>
      </c>
      <c r="C51">
        <v>3</v>
      </c>
      <c r="D51">
        <v>18</v>
      </c>
      <c r="E51">
        <v>30</v>
      </c>
      <c r="F51">
        <v>30</v>
      </c>
      <c r="G51">
        <v>14</v>
      </c>
      <c r="H51">
        <v>22</v>
      </c>
      <c r="I51">
        <v>33</v>
      </c>
      <c r="J51">
        <v>6</v>
      </c>
      <c r="K51">
        <v>156</v>
      </c>
    </row>
    <row r="52" spans="1:11" x14ac:dyDescent="0.35">
      <c r="A52" t="s">
        <v>11107</v>
      </c>
      <c r="B52">
        <v>15</v>
      </c>
      <c r="C52">
        <v>12</v>
      </c>
      <c r="D52">
        <v>4</v>
      </c>
      <c r="E52">
        <v>26</v>
      </c>
      <c r="F52">
        <v>21</v>
      </c>
      <c r="G52">
        <v>35</v>
      </c>
      <c r="H52">
        <v>13</v>
      </c>
      <c r="I52">
        <v>22</v>
      </c>
      <c r="J52">
        <v>2</v>
      </c>
      <c r="K52">
        <v>150</v>
      </c>
    </row>
    <row r="53" spans="1:11" x14ac:dyDescent="0.35">
      <c r="A53" t="s">
        <v>11108</v>
      </c>
      <c r="B53">
        <v>9</v>
      </c>
      <c r="C53">
        <v>10</v>
      </c>
      <c r="D53">
        <v>14</v>
      </c>
      <c r="E53">
        <v>14</v>
      </c>
      <c r="F53">
        <v>30</v>
      </c>
      <c r="G53">
        <v>18</v>
      </c>
      <c r="H53">
        <v>29</v>
      </c>
      <c r="I53">
        <v>16</v>
      </c>
      <c r="J53">
        <v>5</v>
      </c>
      <c r="K53">
        <v>145</v>
      </c>
    </row>
    <row r="54" spans="1:11" x14ac:dyDescent="0.35">
      <c r="A54" t="s">
        <v>11109</v>
      </c>
      <c r="B54">
        <v>9</v>
      </c>
      <c r="C54">
        <v>16</v>
      </c>
      <c r="D54">
        <v>21</v>
      </c>
      <c r="E54">
        <v>26</v>
      </c>
      <c r="F54">
        <v>16</v>
      </c>
      <c r="G54">
        <v>20</v>
      </c>
      <c r="H54">
        <v>11</v>
      </c>
      <c r="I54">
        <v>18</v>
      </c>
      <c r="J54">
        <v>7</v>
      </c>
      <c r="K54">
        <v>144</v>
      </c>
    </row>
    <row r="55" spans="1:11" x14ac:dyDescent="0.35">
      <c r="A55" t="s">
        <v>11110</v>
      </c>
      <c r="B55">
        <v>8</v>
      </c>
      <c r="C55">
        <v>4</v>
      </c>
      <c r="D55">
        <v>16</v>
      </c>
      <c r="E55">
        <v>36</v>
      </c>
      <c r="F55">
        <v>37</v>
      </c>
      <c r="G55">
        <v>22</v>
      </c>
      <c r="H55">
        <v>13</v>
      </c>
      <c r="I55">
        <v>5</v>
      </c>
      <c r="J55">
        <v>2</v>
      </c>
      <c r="K55">
        <v>143</v>
      </c>
    </row>
    <row r="56" spans="1:11" x14ac:dyDescent="0.35">
      <c r="A56" t="s">
        <v>11111</v>
      </c>
      <c r="B56">
        <v>0</v>
      </c>
      <c r="C56">
        <v>47</v>
      </c>
      <c r="D56">
        <v>20</v>
      </c>
      <c r="E56">
        <v>38</v>
      </c>
      <c r="F56">
        <v>22</v>
      </c>
      <c r="G56">
        <v>5</v>
      </c>
      <c r="H56">
        <v>3</v>
      </c>
      <c r="I56">
        <v>1</v>
      </c>
      <c r="J56">
        <v>0</v>
      </c>
      <c r="K56">
        <v>136</v>
      </c>
    </row>
    <row r="57" spans="1:11" x14ac:dyDescent="0.35">
      <c r="A57" t="s">
        <v>11112</v>
      </c>
      <c r="B57">
        <v>14</v>
      </c>
      <c r="C57">
        <v>16</v>
      </c>
      <c r="D57">
        <v>9</v>
      </c>
      <c r="E57">
        <v>13</v>
      </c>
      <c r="F57">
        <v>14</v>
      </c>
      <c r="G57">
        <v>14</v>
      </c>
      <c r="H57">
        <v>10</v>
      </c>
      <c r="I57">
        <v>9</v>
      </c>
      <c r="J57">
        <v>9</v>
      </c>
      <c r="K57">
        <v>108</v>
      </c>
    </row>
    <row r="58" spans="1:11" x14ac:dyDescent="0.35">
      <c r="A58" t="s">
        <v>11113</v>
      </c>
      <c r="B58">
        <v>9</v>
      </c>
      <c r="C58">
        <v>9</v>
      </c>
      <c r="D58">
        <v>22</v>
      </c>
      <c r="E58">
        <v>8</v>
      </c>
      <c r="F58">
        <v>21</v>
      </c>
      <c r="G58">
        <v>12</v>
      </c>
      <c r="H58">
        <v>8</v>
      </c>
      <c r="I58">
        <v>7</v>
      </c>
      <c r="J58">
        <v>0</v>
      </c>
      <c r="K58">
        <v>96</v>
      </c>
    </row>
    <row r="59" spans="1:11" x14ac:dyDescent="0.35">
      <c r="A59" t="s">
        <v>11114</v>
      </c>
      <c r="B59">
        <v>2</v>
      </c>
      <c r="C59">
        <v>18</v>
      </c>
      <c r="D59">
        <v>13</v>
      </c>
      <c r="E59">
        <v>5</v>
      </c>
      <c r="F59">
        <v>8</v>
      </c>
      <c r="G59">
        <v>19</v>
      </c>
      <c r="H59">
        <v>12</v>
      </c>
      <c r="I59">
        <v>8</v>
      </c>
      <c r="J59">
        <v>0</v>
      </c>
      <c r="K59">
        <v>85</v>
      </c>
    </row>
    <row r="60" spans="1:11" x14ac:dyDescent="0.35">
      <c r="A60" t="s">
        <v>11115</v>
      </c>
      <c r="B60">
        <v>7</v>
      </c>
      <c r="C60">
        <v>13</v>
      </c>
      <c r="D60">
        <v>16</v>
      </c>
      <c r="E60">
        <v>8</v>
      </c>
      <c r="F60">
        <v>21</v>
      </c>
      <c r="G60">
        <v>9</v>
      </c>
      <c r="H60">
        <v>7</v>
      </c>
      <c r="I60">
        <v>4</v>
      </c>
      <c r="J60">
        <v>0</v>
      </c>
      <c r="K60">
        <v>85</v>
      </c>
    </row>
    <row r="61" spans="1:11" x14ac:dyDescent="0.35">
      <c r="A61" t="s">
        <v>11116</v>
      </c>
      <c r="B61">
        <v>13</v>
      </c>
      <c r="C61">
        <v>4</v>
      </c>
      <c r="D61">
        <v>2</v>
      </c>
      <c r="E61">
        <v>19</v>
      </c>
      <c r="F61">
        <v>26</v>
      </c>
      <c r="G61">
        <v>8</v>
      </c>
      <c r="H61">
        <v>8</v>
      </c>
      <c r="I61">
        <v>3</v>
      </c>
      <c r="J61">
        <v>0</v>
      </c>
      <c r="K61">
        <v>83</v>
      </c>
    </row>
    <row r="62" spans="1:11" x14ac:dyDescent="0.35">
      <c r="A62" t="s">
        <v>11117</v>
      </c>
      <c r="B62">
        <v>5</v>
      </c>
      <c r="C62">
        <v>7</v>
      </c>
      <c r="D62">
        <v>8</v>
      </c>
      <c r="E62">
        <v>36</v>
      </c>
      <c r="F62">
        <v>8</v>
      </c>
      <c r="G62">
        <v>4</v>
      </c>
      <c r="H62">
        <v>3</v>
      </c>
      <c r="I62">
        <v>2</v>
      </c>
      <c r="J62">
        <v>6</v>
      </c>
      <c r="K62">
        <v>79</v>
      </c>
    </row>
    <row r="63" spans="1:11" x14ac:dyDescent="0.35">
      <c r="A63" t="s">
        <v>11118</v>
      </c>
      <c r="B63">
        <v>7</v>
      </c>
      <c r="C63">
        <v>3</v>
      </c>
      <c r="D63">
        <v>30</v>
      </c>
      <c r="E63">
        <v>5</v>
      </c>
      <c r="F63">
        <v>2</v>
      </c>
      <c r="G63">
        <v>6</v>
      </c>
      <c r="H63">
        <v>11</v>
      </c>
      <c r="I63">
        <v>3</v>
      </c>
      <c r="J63">
        <v>8</v>
      </c>
      <c r="K63">
        <v>75</v>
      </c>
    </row>
    <row r="64" spans="1:11" x14ac:dyDescent="0.35">
      <c r="A64" t="s">
        <v>11119</v>
      </c>
      <c r="B64">
        <v>1</v>
      </c>
      <c r="C64">
        <v>10</v>
      </c>
      <c r="D64">
        <v>6</v>
      </c>
      <c r="E64">
        <v>8</v>
      </c>
      <c r="F64">
        <v>13</v>
      </c>
      <c r="G64">
        <v>16</v>
      </c>
      <c r="H64">
        <v>6</v>
      </c>
      <c r="I64">
        <v>10</v>
      </c>
      <c r="J64">
        <v>3</v>
      </c>
      <c r="K64">
        <v>73</v>
      </c>
    </row>
    <row r="65" spans="1:11" x14ac:dyDescent="0.35">
      <c r="A65" t="s">
        <v>11120</v>
      </c>
      <c r="B65">
        <v>0</v>
      </c>
      <c r="C65">
        <v>1</v>
      </c>
      <c r="D65">
        <v>8</v>
      </c>
      <c r="E65">
        <v>15</v>
      </c>
      <c r="F65">
        <v>4</v>
      </c>
      <c r="G65">
        <v>13</v>
      </c>
      <c r="H65">
        <v>12</v>
      </c>
      <c r="I65">
        <v>16</v>
      </c>
      <c r="J65">
        <v>3</v>
      </c>
      <c r="K65">
        <v>72</v>
      </c>
    </row>
    <row r="66" spans="1:11" x14ac:dyDescent="0.35">
      <c r="A66" t="s">
        <v>11121</v>
      </c>
      <c r="B66">
        <v>0</v>
      </c>
      <c r="C66">
        <v>5</v>
      </c>
      <c r="D66">
        <v>9</v>
      </c>
      <c r="E66">
        <v>18</v>
      </c>
      <c r="F66">
        <v>8</v>
      </c>
      <c r="G66">
        <v>14</v>
      </c>
      <c r="H66">
        <v>8</v>
      </c>
      <c r="I66">
        <v>6</v>
      </c>
      <c r="J66">
        <v>3</v>
      </c>
      <c r="K66">
        <v>71</v>
      </c>
    </row>
    <row r="67" spans="1:11" x14ac:dyDescent="0.35">
      <c r="A67" t="s">
        <v>11122</v>
      </c>
      <c r="B67">
        <v>0</v>
      </c>
      <c r="C67">
        <v>0</v>
      </c>
      <c r="D67">
        <v>1</v>
      </c>
      <c r="E67">
        <v>2</v>
      </c>
      <c r="F67">
        <v>15</v>
      </c>
      <c r="G67">
        <v>23</v>
      </c>
      <c r="H67">
        <v>12</v>
      </c>
      <c r="I67">
        <v>12</v>
      </c>
      <c r="J67">
        <v>4</v>
      </c>
      <c r="K67">
        <v>69</v>
      </c>
    </row>
    <row r="68" spans="1:11" x14ac:dyDescent="0.35">
      <c r="A68" t="s">
        <v>11123</v>
      </c>
      <c r="B68">
        <v>5</v>
      </c>
      <c r="C68">
        <v>13</v>
      </c>
      <c r="D68">
        <v>7</v>
      </c>
      <c r="E68">
        <v>8</v>
      </c>
      <c r="F68">
        <v>7</v>
      </c>
      <c r="G68">
        <v>6</v>
      </c>
      <c r="H68">
        <v>8</v>
      </c>
      <c r="I68">
        <v>5</v>
      </c>
      <c r="J68">
        <v>1</v>
      </c>
      <c r="K68">
        <v>60</v>
      </c>
    </row>
    <row r="69" spans="1:11" x14ac:dyDescent="0.35">
      <c r="A69" t="s">
        <v>11124</v>
      </c>
      <c r="B69">
        <v>0</v>
      </c>
      <c r="C69">
        <v>11</v>
      </c>
      <c r="D69">
        <v>8</v>
      </c>
      <c r="E69">
        <v>11</v>
      </c>
      <c r="F69">
        <v>11</v>
      </c>
      <c r="G69">
        <v>8</v>
      </c>
      <c r="H69">
        <v>6</v>
      </c>
      <c r="I69">
        <v>3</v>
      </c>
      <c r="J69">
        <v>1</v>
      </c>
      <c r="K69">
        <v>59</v>
      </c>
    </row>
    <row r="70" spans="1:11" x14ac:dyDescent="0.35">
      <c r="A70" t="s">
        <v>11125</v>
      </c>
      <c r="B70">
        <v>2</v>
      </c>
      <c r="C70">
        <v>5</v>
      </c>
      <c r="D70">
        <v>14</v>
      </c>
      <c r="E70">
        <v>7</v>
      </c>
      <c r="F70">
        <v>4</v>
      </c>
      <c r="G70">
        <v>2</v>
      </c>
      <c r="H70">
        <v>2</v>
      </c>
      <c r="I70">
        <v>7</v>
      </c>
      <c r="J70">
        <v>16</v>
      </c>
      <c r="K70">
        <v>59</v>
      </c>
    </row>
    <row r="71" spans="1:11" x14ac:dyDescent="0.35">
      <c r="A71" t="s">
        <v>11126</v>
      </c>
      <c r="B71">
        <v>4</v>
      </c>
      <c r="C71">
        <v>15</v>
      </c>
      <c r="D71">
        <v>9</v>
      </c>
      <c r="E71">
        <v>9</v>
      </c>
      <c r="F71">
        <v>2</v>
      </c>
      <c r="G71">
        <v>8</v>
      </c>
      <c r="H71">
        <v>3</v>
      </c>
      <c r="I71">
        <v>7</v>
      </c>
      <c r="J71">
        <v>0</v>
      </c>
      <c r="K71">
        <v>57</v>
      </c>
    </row>
    <row r="72" spans="1:11" x14ac:dyDescent="0.35">
      <c r="A72" t="s">
        <v>11127</v>
      </c>
      <c r="B72">
        <v>3</v>
      </c>
      <c r="C72">
        <v>9</v>
      </c>
      <c r="D72">
        <v>4</v>
      </c>
      <c r="E72">
        <v>5</v>
      </c>
      <c r="F72">
        <v>3</v>
      </c>
      <c r="G72">
        <v>9</v>
      </c>
      <c r="H72">
        <v>0</v>
      </c>
      <c r="I72">
        <v>5</v>
      </c>
      <c r="J72">
        <v>3</v>
      </c>
      <c r="K72">
        <v>41</v>
      </c>
    </row>
    <row r="73" spans="1:11" x14ac:dyDescent="0.35">
      <c r="A73" t="s">
        <v>11128</v>
      </c>
      <c r="B73">
        <v>7</v>
      </c>
      <c r="C73">
        <v>3</v>
      </c>
      <c r="D73">
        <v>7</v>
      </c>
      <c r="E73">
        <v>10</v>
      </c>
      <c r="F73">
        <v>2</v>
      </c>
      <c r="G73">
        <v>4</v>
      </c>
      <c r="H73">
        <v>3</v>
      </c>
      <c r="I73">
        <v>3</v>
      </c>
      <c r="J73">
        <v>1</v>
      </c>
      <c r="K73">
        <v>40</v>
      </c>
    </row>
    <row r="74" spans="1:11" x14ac:dyDescent="0.35">
      <c r="A74" t="s">
        <v>11129</v>
      </c>
      <c r="B74">
        <v>3</v>
      </c>
      <c r="C74">
        <v>3</v>
      </c>
      <c r="D74">
        <v>1</v>
      </c>
      <c r="E74">
        <v>8</v>
      </c>
      <c r="F74">
        <v>10</v>
      </c>
      <c r="G74">
        <v>1</v>
      </c>
      <c r="H74">
        <v>4</v>
      </c>
      <c r="I74">
        <v>10</v>
      </c>
      <c r="J74">
        <v>0</v>
      </c>
      <c r="K74">
        <v>40</v>
      </c>
    </row>
    <row r="75" spans="1:11" x14ac:dyDescent="0.35">
      <c r="A75" t="s">
        <v>11130</v>
      </c>
      <c r="B75">
        <v>4</v>
      </c>
      <c r="C75">
        <v>7</v>
      </c>
      <c r="D75">
        <v>18</v>
      </c>
      <c r="E75">
        <v>4</v>
      </c>
      <c r="F75">
        <v>1</v>
      </c>
      <c r="G75">
        <v>1</v>
      </c>
      <c r="H75">
        <v>0</v>
      </c>
      <c r="I75">
        <v>0</v>
      </c>
      <c r="J75">
        <v>0</v>
      </c>
      <c r="K75">
        <v>35</v>
      </c>
    </row>
    <row r="76" spans="1:11" x14ac:dyDescent="0.35">
      <c r="A76" t="s">
        <v>11131</v>
      </c>
      <c r="B76">
        <v>0</v>
      </c>
      <c r="C76" t="s">
        <v>11132</v>
      </c>
      <c r="D76">
        <v>1</v>
      </c>
      <c r="E76">
        <v>8</v>
      </c>
      <c r="F76">
        <v>11</v>
      </c>
      <c r="G76">
        <v>4</v>
      </c>
      <c r="H76">
        <v>2</v>
      </c>
      <c r="I76">
        <v>2</v>
      </c>
      <c r="J76">
        <v>0</v>
      </c>
      <c r="K76">
        <v>33</v>
      </c>
    </row>
    <row r="77" spans="1:11" x14ac:dyDescent="0.35">
      <c r="A77" t="s">
        <v>11133</v>
      </c>
      <c r="B77">
        <v>3</v>
      </c>
      <c r="C77">
        <v>1</v>
      </c>
      <c r="D77">
        <v>1</v>
      </c>
      <c r="E77">
        <v>6</v>
      </c>
      <c r="F77">
        <v>2</v>
      </c>
      <c r="G77">
        <v>5</v>
      </c>
      <c r="H77">
        <v>5</v>
      </c>
      <c r="I77">
        <v>6</v>
      </c>
      <c r="J77">
        <v>2</v>
      </c>
      <c r="K77">
        <v>31</v>
      </c>
    </row>
    <row r="78" spans="1:11" x14ac:dyDescent="0.35">
      <c r="A78" t="s">
        <v>11134</v>
      </c>
      <c r="B78">
        <v>0</v>
      </c>
      <c r="C78">
        <v>0</v>
      </c>
      <c r="D78">
        <v>3</v>
      </c>
      <c r="E78">
        <v>5</v>
      </c>
      <c r="F78">
        <v>3</v>
      </c>
      <c r="G78">
        <v>6</v>
      </c>
      <c r="H78">
        <v>5</v>
      </c>
      <c r="I78">
        <v>6</v>
      </c>
      <c r="J78">
        <v>1</v>
      </c>
      <c r="K78">
        <v>29</v>
      </c>
    </row>
    <row r="79" spans="1:11" x14ac:dyDescent="0.35">
      <c r="A79" t="s">
        <v>11135</v>
      </c>
      <c r="B79">
        <v>4</v>
      </c>
      <c r="C79">
        <v>6</v>
      </c>
      <c r="D79">
        <v>1</v>
      </c>
      <c r="E79">
        <v>0</v>
      </c>
      <c r="F79">
        <v>6</v>
      </c>
      <c r="G79">
        <v>7</v>
      </c>
      <c r="H79">
        <v>3</v>
      </c>
      <c r="I79">
        <v>2</v>
      </c>
      <c r="J79">
        <v>0</v>
      </c>
      <c r="K79">
        <v>29</v>
      </c>
    </row>
    <row r="80" spans="1:11" x14ac:dyDescent="0.35">
      <c r="A80" t="s">
        <v>11136</v>
      </c>
      <c r="B80">
        <v>2</v>
      </c>
      <c r="C80">
        <v>5</v>
      </c>
      <c r="D80">
        <v>2</v>
      </c>
      <c r="E80">
        <v>4</v>
      </c>
      <c r="F80">
        <v>6</v>
      </c>
      <c r="G80">
        <v>3</v>
      </c>
      <c r="H80">
        <v>2</v>
      </c>
      <c r="I80">
        <v>4</v>
      </c>
      <c r="J80">
        <v>0</v>
      </c>
      <c r="K80">
        <v>28</v>
      </c>
    </row>
    <row r="81" spans="1:11" x14ac:dyDescent="0.35">
      <c r="A81" t="s">
        <v>11137</v>
      </c>
      <c r="B81">
        <v>0</v>
      </c>
      <c r="C81">
        <v>2</v>
      </c>
      <c r="D81">
        <v>4</v>
      </c>
      <c r="E81">
        <v>3</v>
      </c>
      <c r="F81">
        <v>3</v>
      </c>
      <c r="G81">
        <v>7</v>
      </c>
      <c r="H81">
        <v>4</v>
      </c>
      <c r="I81">
        <v>2</v>
      </c>
      <c r="J81">
        <v>1</v>
      </c>
      <c r="K81">
        <v>26</v>
      </c>
    </row>
    <row r="82" spans="1:11" x14ac:dyDescent="0.35">
      <c r="A82" t="s">
        <v>11138</v>
      </c>
      <c r="B82">
        <v>0</v>
      </c>
      <c r="C82">
        <v>7</v>
      </c>
      <c r="D82">
        <v>4</v>
      </c>
      <c r="E82">
        <v>2</v>
      </c>
      <c r="F82">
        <v>3</v>
      </c>
      <c r="G82">
        <v>2</v>
      </c>
      <c r="H82">
        <v>2</v>
      </c>
      <c r="I82">
        <v>4</v>
      </c>
      <c r="J82">
        <v>1</v>
      </c>
      <c r="K82">
        <v>25</v>
      </c>
    </row>
    <row r="83" spans="1:11" x14ac:dyDescent="0.35">
      <c r="A83" t="s">
        <v>11139</v>
      </c>
      <c r="B83">
        <v>0</v>
      </c>
      <c r="C83">
        <v>1</v>
      </c>
      <c r="D83">
        <v>3</v>
      </c>
      <c r="E83">
        <v>14</v>
      </c>
      <c r="F83">
        <v>3</v>
      </c>
      <c r="G83">
        <v>1</v>
      </c>
      <c r="H83">
        <v>1</v>
      </c>
      <c r="I83">
        <v>2</v>
      </c>
      <c r="J83">
        <v>0</v>
      </c>
      <c r="K83">
        <v>25</v>
      </c>
    </row>
    <row r="84" spans="1:11" x14ac:dyDescent="0.35">
      <c r="A84" t="s">
        <v>11140</v>
      </c>
      <c r="B84">
        <v>0</v>
      </c>
      <c r="C84">
        <v>0</v>
      </c>
      <c r="D84">
        <v>0</v>
      </c>
      <c r="E84">
        <v>6</v>
      </c>
      <c r="F84">
        <v>7</v>
      </c>
      <c r="G84">
        <v>4</v>
      </c>
      <c r="H84">
        <v>2</v>
      </c>
      <c r="I84">
        <v>3</v>
      </c>
      <c r="J84">
        <v>3</v>
      </c>
      <c r="K84">
        <v>25</v>
      </c>
    </row>
    <row r="85" spans="1:11" x14ac:dyDescent="0.35">
      <c r="A85" t="s">
        <v>11141</v>
      </c>
      <c r="B85">
        <v>4</v>
      </c>
      <c r="C85">
        <v>0</v>
      </c>
      <c r="D85">
        <v>3</v>
      </c>
      <c r="E85">
        <v>1</v>
      </c>
      <c r="F85">
        <v>5</v>
      </c>
      <c r="G85">
        <v>1</v>
      </c>
      <c r="H85">
        <v>7</v>
      </c>
      <c r="I85">
        <v>2</v>
      </c>
      <c r="J85">
        <v>0</v>
      </c>
      <c r="K85">
        <v>23</v>
      </c>
    </row>
    <row r="86" spans="1:11" x14ac:dyDescent="0.35">
      <c r="A86" t="s">
        <v>11142</v>
      </c>
      <c r="B86">
        <v>0</v>
      </c>
      <c r="C86">
        <v>1</v>
      </c>
      <c r="D86">
        <v>1</v>
      </c>
      <c r="E86">
        <v>1</v>
      </c>
      <c r="F86">
        <v>5</v>
      </c>
      <c r="G86">
        <v>6</v>
      </c>
      <c r="H86">
        <v>2</v>
      </c>
      <c r="I86">
        <v>2</v>
      </c>
      <c r="J86">
        <v>3</v>
      </c>
      <c r="K86">
        <v>21</v>
      </c>
    </row>
    <row r="87" spans="1:11" x14ac:dyDescent="0.35">
      <c r="A87" t="s">
        <v>11143</v>
      </c>
      <c r="B87">
        <v>0</v>
      </c>
      <c r="C87">
        <v>5</v>
      </c>
      <c r="D87">
        <v>2</v>
      </c>
      <c r="E87">
        <v>2</v>
      </c>
      <c r="F87">
        <v>5</v>
      </c>
      <c r="G87">
        <v>0</v>
      </c>
      <c r="H87">
        <v>3</v>
      </c>
      <c r="I87">
        <v>2</v>
      </c>
      <c r="J87">
        <v>1</v>
      </c>
      <c r="K87">
        <v>20</v>
      </c>
    </row>
    <row r="88" spans="1:11" x14ac:dyDescent="0.35">
      <c r="A88" t="s">
        <v>11144</v>
      </c>
      <c r="B88">
        <v>1</v>
      </c>
      <c r="C88">
        <v>3</v>
      </c>
      <c r="D88">
        <v>0</v>
      </c>
      <c r="E88">
        <v>0</v>
      </c>
      <c r="F88">
        <v>2</v>
      </c>
      <c r="G88">
        <v>7</v>
      </c>
      <c r="H88">
        <v>5</v>
      </c>
      <c r="I88">
        <v>1</v>
      </c>
      <c r="J88">
        <v>0</v>
      </c>
      <c r="K88">
        <v>19</v>
      </c>
    </row>
    <row r="89" spans="1:11" x14ac:dyDescent="0.35">
      <c r="A89" t="s">
        <v>11145</v>
      </c>
      <c r="B89">
        <v>0</v>
      </c>
      <c r="C89">
        <v>0</v>
      </c>
      <c r="D89">
        <v>6</v>
      </c>
      <c r="E89">
        <v>5</v>
      </c>
      <c r="F89">
        <v>1</v>
      </c>
      <c r="G89">
        <v>0</v>
      </c>
      <c r="H89">
        <v>5</v>
      </c>
      <c r="I89">
        <v>0</v>
      </c>
      <c r="J89">
        <v>0</v>
      </c>
      <c r="K89">
        <v>17</v>
      </c>
    </row>
    <row r="90" spans="1:11" x14ac:dyDescent="0.35">
      <c r="A90" t="s">
        <v>11146</v>
      </c>
      <c r="B90">
        <v>7</v>
      </c>
      <c r="C90">
        <v>1</v>
      </c>
      <c r="D90">
        <v>2</v>
      </c>
      <c r="E90">
        <v>0</v>
      </c>
      <c r="F90">
        <v>1</v>
      </c>
      <c r="G90">
        <v>3</v>
      </c>
      <c r="H90">
        <v>0</v>
      </c>
      <c r="I90">
        <v>3</v>
      </c>
      <c r="J90">
        <v>0</v>
      </c>
      <c r="K90">
        <v>17</v>
      </c>
    </row>
    <row r="91" spans="1:11" x14ac:dyDescent="0.35">
      <c r="A91" t="s">
        <v>11147</v>
      </c>
      <c r="B91">
        <v>0</v>
      </c>
      <c r="C91">
        <v>0</v>
      </c>
      <c r="D91">
        <v>0</v>
      </c>
      <c r="E91">
        <v>0</v>
      </c>
      <c r="F91">
        <v>3</v>
      </c>
      <c r="G91">
        <v>1</v>
      </c>
      <c r="H91">
        <v>6</v>
      </c>
      <c r="I91">
        <v>4</v>
      </c>
      <c r="J91">
        <v>3</v>
      </c>
      <c r="K91">
        <v>17</v>
      </c>
    </row>
    <row r="92" spans="1:11" x14ac:dyDescent="0.35">
      <c r="A92" t="s">
        <v>11148</v>
      </c>
      <c r="B92">
        <v>1</v>
      </c>
      <c r="C92">
        <v>0</v>
      </c>
      <c r="D92">
        <v>0</v>
      </c>
      <c r="E92">
        <v>0</v>
      </c>
      <c r="F92">
        <v>1</v>
      </c>
      <c r="G92">
        <v>2</v>
      </c>
      <c r="H92">
        <v>2</v>
      </c>
      <c r="I92">
        <v>10</v>
      </c>
      <c r="J92">
        <v>0</v>
      </c>
      <c r="K92">
        <v>16</v>
      </c>
    </row>
    <row r="93" spans="1:11" x14ac:dyDescent="0.35">
      <c r="A93" t="s">
        <v>11149</v>
      </c>
      <c r="B93">
        <v>0</v>
      </c>
      <c r="C93">
        <v>0</v>
      </c>
      <c r="D93">
        <v>3</v>
      </c>
      <c r="E93">
        <v>2</v>
      </c>
      <c r="F93">
        <v>4</v>
      </c>
      <c r="G93">
        <v>2</v>
      </c>
      <c r="H93">
        <v>1</v>
      </c>
      <c r="I93">
        <v>3</v>
      </c>
      <c r="J93">
        <v>0</v>
      </c>
      <c r="K93">
        <v>15</v>
      </c>
    </row>
    <row r="94" spans="1:11" x14ac:dyDescent="0.35">
      <c r="A94" t="s">
        <v>11150</v>
      </c>
      <c r="B94">
        <v>0</v>
      </c>
      <c r="C94">
        <v>1</v>
      </c>
      <c r="D94">
        <v>2</v>
      </c>
      <c r="E94">
        <v>5</v>
      </c>
      <c r="F94">
        <v>4</v>
      </c>
      <c r="G94">
        <v>3</v>
      </c>
      <c r="H94">
        <v>0</v>
      </c>
      <c r="I94">
        <v>0</v>
      </c>
      <c r="J94">
        <v>0</v>
      </c>
      <c r="K94">
        <v>15</v>
      </c>
    </row>
    <row r="95" spans="1:11" x14ac:dyDescent="0.35">
      <c r="A95" t="s">
        <v>11151</v>
      </c>
      <c r="B95">
        <v>2</v>
      </c>
      <c r="C95">
        <v>0</v>
      </c>
      <c r="D95">
        <v>2</v>
      </c>
      <c r="E95">
        <v>3</v>
      </c>
      <c r="F95">
        <v>3</v>
      </c>
      <c r="G95">
        <v>2</v>
      </c>
      <c r="H95">
        <v>2</v>
      </c>
      <c r="I95">
        <v>0</v>
      </c>
      <c r="J95">
        <v>1</v>
      </c>
      <c r="K95">
        <v>15</v>
      </c>
    </row>
    <row r="96" spans="1:11" x14ac:dyDescent="0.35">
      <c r="A96" t="s">
        <v>11152</v>
      </c>
      <c r="B96">
        <v>0</v>
      </c>
      <c r="C96">
        <v>0</v>
      </c>
      <c r="D96">
        <v>0</v>
      </c>
      <c r="E96">
        <v>2</v>
      </c>
      <c r="F96">
        <v>1</v>
      </c>
      <c r="G96">
        <v>8</v>
      </c>
      <c r="H96">
        <v>1</v>
      </c>
      <c r="I96">
        <v>1</v>
      </c>
      <c r="J96">
        <v>1</v>
      </c>
      <c r="K96">
        <v>14</v>
      </c>
    </row>
    <row r="97" spans="1:11" x14ac:dyDescent="0.35">
      <c r="A97" t="s">
        <v>11153</v>
      </c>
      <c r="B97">
        <v>1</v>
      </c>
      <c r="C97">
        <v>0</v>
      </c>
      <c r="D97">
        <v>3</v>
      </c>
      <c r="E97">
        <v>1</v>
      </c>
      <c r="F97">
        <v>5</v>
      </c>
      <c r="G97">
        <v>4</v>
      </c>
      <c r="H97">
        <v>0</v>
      </c>
      <c r="I97">
        <v>0</v>
      </c>
      <c r="J97">
        <v>0</v>
      </c>
      <c r="K97">
        <v>14</v>
      </c>
    </row>
    <row r="98" spans="1:11" x14ac:dyDescent="0.35">
      <c r="A98" t="s">
        <v>11154</v>
      </c>
      <c r="B98">
        <v>1</v>
      </c>
      <c r="C98">
        <v>4</v>
      </c>
      <c r="D98">
        <v>2</v>
      </c>
      <c r="E98">
        <v>1</v>
      </c>
      <c r="F98">
        <v>0</v>
      </c>
      <c r="G98">
        <v>1</v>
      </c>
      <c r="H98">
        <v>1</v>
      </c>
      <c r="I98">
        <v>1</v>
      </c>
      <c r="J98">
        <v>3</v>
      </c>
      <c r="K98">
        <v>14</v>
      </c>
    </row>
    <row r="99" spans="1:11" x14ac:dyDescent="0.35">
      <c r="A99" t="s">
        <v>11155</v>
      </c>
      <c r="B99">
        <v>0</v>
      </c>
      <c r="C99">
        <v>3</v>
      </c>
      <c r="D99">
        <v>1</v>
      </c>
      <c r="E99">
        <v>2</v>
      </c>
      <c r="F99">
        <v>3</v>
      </c>
      <c r="G99">
        <v>1</v>
      </c>
      <c r="H99">
        <v>0</v>
      </c>
      <c r="I99">
        <v>3</v>
      </c>
      <c r="J99">
        <v>0</v>
      </c>
      <c r="K99">
        <v>13</v>
      </c>
    </row>
    <row r="100" spans="1:11" x14ac:dyDescent="0.35">
      <c r="A100" t="s">
        <v>11156</v>
      </c>
      <c r="B100">
        <v>0</v>
      </c>
      <c r="C100">
        <v>1</v>
      </c>
      <c r="D100">
        <v>2</v>
      </c>
      <c r="E100">
        <v>1</v>
      </c>
      <c r="F100">
        <v>1</v>
      </c>
      <c r="G100">
        <v>3</v>
      </c>
      <c r="H100">
        <v>1</v>
      </c>
      <c r="I100">
        <v>1</v>
      </c>
      <c r="J100">
        <v>3</v>
      </c>
      <c r="K100">
        <v>13</v>
      </c>
    </row>
    <row r="101" spans="1:11" x14ac:dyDescent="0.35">
      <c r="A101" t="s">
        <v>11157</v>
      </c>
      <c r="B101">
        <v>0</v>
      </c>
      <c r="C101">
        <v>2</v>
      </c>
      <c r="D101">
        <v>1</v>
      </c>
      <c r="E101">
        <v>8</v>
      </c>
      <c r="F101">
        <v>0</v>
      </c>
      <c r="G101">
        <v>0</v>
      </c>
      <c r="H101">
        <v>1</v>
      </c>
      <c r="I101">
        <v>0</v>
      </c>
      <c r="J101">
        <v>0</v>
      </c>
      <c r="K101">
        <v>12</v>
      </c>
    </row>
    <row r="102" spans="1:11" x14ac:dyDescent="0.35">
      <c r="A102" t="s">
        <v>11158</v>
      </c>
      <c r="B102">
        <v>0</v>
      </c>
      <c r="C102">
        <v>3</v>
      </c>
      <c r="D102">
        <v>2</v>
      </c>
      <c r="E102">
        <v>1</v>
      </c>
      <c r="F102">
        <v>1</v>
      </c>
      <c r="G102">
        <v>3</v>
      </c>
      <c r="H102">
        <v>1</v>
      </c>
      <c r="I102">
        <v>0</v>
      </c>
      <c r="J102">
        <v>0</v>
      </c>
      <c r="K102">
        <v>11</v>
      </c>
    </row>
    <row r="103" spans="1:11" x14ac:dyDescent="0.35">
      <c r="A103" t="s">
        <v>11159</v>
      </c>
      <c r="B103">
        <v>0</v>
      </c>
      <c r="C103">
        <v>0</v>
      </c>
      <c r="D103">
        <v>0</v>
      </c>
      <c r="E103">
        <v>5</v>
      </c>
      <c r="F103">
        <v>3</v>
      </c>
      <c r="G103">
        <v>2</v>
      </c>
      <c r="H103">
        <v>0</v>
      </c>
      <c r="I103">
        <v>1</v>
      </c>
      <c r="J103">
        <v>0</v>
      </c>
      <c r="K103">
        <v>11</v>
      </c>
    </row>
    <row r="104" spans="1:11" x14ac:dyDescent="0.35">
      <c r="A104" t="s">
        <v>11160</v>
      </c>
      <c r="B104">
        <v>0</v>
      </c>
      <c r="C104">
        <v>2</v>
      </c>
      <c r="D104">
        <v>4</v>
      </c>
      <c r="E104">
        <v>2</v>
      </c>
      <c r="F104">
        <v>1</v>
      </c>
      <c r="G104">
        <v>2</v>
      </c>
      <c r="H104">
        <v>0</v>
      </c>
      <c r="I104">
        <v>0</v>
      </c>
      <c r="J104">
        <v>0</v>
      </c>
      <c r="K104">
        <v>11</v>
      </c>
    </row>
    <row r="105" spans="1:11" x14ac:dyDescent="0.35">
      <c r="A105" t="s">
        <v>11161</v>
      </c>
      <c r="B105">
        <v>0</v>
      </c>
      <c r="C105">
        <v>0</v>
      </c>
      <c r="D105">
        <v>1</v>
      </c>
      <c r="E105">
        <v>3</v>
      </c>
      <c r="F105">
        <v>3</v>
      </c>
      <c r="G105">
        <v>1</v>
      </c>
      <c r="H105">
        <v>1</v>
      </c>
      <c r="I105">
        <v>1</v>
      </c>
      <c r="J105">
        <v>0</v>
      </c>
      <c r="K105">
        <v>10</v>
      </c>
    </row>
    <row r="106" spans="1:11" x14ac:dyDescent="0.35">
      <c r="A106" t="s">
        <v>11162</v>
      </c>
      <c r="B106">
        <v>0</v>
      </c>
      <c r="C106">
        <v>0</v>
      </c>
      <c r="D106">
        <v>2</v>
      </c>
      <c r="E106">
        <v>1</v>
      </c>
      <c r="F106">
        <v>0</v>
      </c>
      <c r="G106">
        <v>5</v>
      </c>
      <c r="H106">
        <v>0</v>
      </c>
      <c r="I106">
        <v>0</v>
      </c>
      <c r="J106">
        <v>1</v>
      </c>
      <c r="K106">
        <v>9</v>
      </c>
    </row>
    <row r="107" spans="1:11" x14ac:dyDescent="0.35">
      <c r="A107" t="s">
        <v>11163</v>
      </c>
      <c r="B107">
        <v>0</v>
      </c>
      <c r="C107">
        <v>1</v>
      </c>
      <c r="D107">
        <v>1</v>
      </c>
      <c r="E107">
        <v>2</v>
      </c>
      <c r="F107">
        <v>2</v>
      </c>
      <c r="G107">
        <v>0</v>
      </c>
      <c r="H107">
        <v>0</v>
      </c>
      <c r="I107">
        <v>2</v>
      </c>
      <c r="J107">
        <v>0</v>
      </c>
      <c r="K107">
        <v>8</v>
      </c>
    </row>
    <row r="108" spans="1:11" x14ac:dyDescent="0.35">
      <c r="A108" t="s">
        <v>11164</v>
      </c>
      <c r="B108">
        <v>0</v>
      </c>
      <c r="C108">
        <v>1</v>
      </c>
      <c r="D108">
        <v>2</v>
      </c>
      <c r="E108">
        <v>0</v>
      </c>
      <c r="F108">
        <v>2</v>
      </c>
      <c r="G108">
        <v>1</v>
      </c>
      <c r="H108">
        <v>0</v>
      </c>
      <c r="I108">
        <v>1</v>
      </c>
      <c r="J108">
        <v>0</v>
      </c>
      <c r="K108">
        <v>7</v>
      </c>
    </row>
    <row r="109" spans="1:11" x14ac:dyDescent="0.35">
      <c r="A109" t="s">
        <v>11165</v>
      </c>
      <c r="B109">
        <v>0</v>
      </c>
      <c r="C109">
        <v>0</v>
      </c>
      <c r="D109">
        <v>1</v>
      </c>
      <c r="E109">
        <v>2</v>
      </c>
      <c r="F109">
        <v>0</v>
      </c>
      <c r="G109">
        <v>1</v>
      </c>
      <c r="H109">
        <v>1</v>
      </c>
      <c r="I109">
        <v>1</v>
      </c>
      <c r="J109">
        <v>0</v>
      </c>
      <c r="K109">
        <v>6</v>
      </c>
    </row>
    <row r="110" spans="1:11" x14ac:dyDescent="0.35">
      <c r="A110" t="s">
        <v>11166</v>
      </c>
      <c r="B110">
        <v>0</v>
      </c>
      <c r="C110">
        <v>1</v>
      </c>
      <c r="D110">
        <v>1</v>
      </c>
      <c r="E110">
        <v>0</v>
      </c>
      <c r="F110">
        <v>2</v>
      </c>
      <c r="G110">
        <v>1</v>
      </c>
      <c r="H110">
        <v>1</v>
      </c>
      <c r="I110">
        <v>0</v>
      </c>
      <c r="J110">
        <v>0</v>
      </c>
      <c r="K110">
        <v>6</v>
      </c>
    </row>
    <row r="111" spans="1:11" x14ac:dyDescent="0.35">
      <c r="A111" t="s">
        <v>11167</v>
      </c>
      <c r="B111">
        <v>0</v>
      </c>
      <c r="C111">
        <v>3</v>
      </c>
      <c r="D111">
        <v>2</v>
      </c>
      <c r="E111">
        <v>1</v>
      </c>
      <c r="F111">
        <v>0</v>
      </c>
      <c r="G111">
        <v>0</v>
      </c>
      <c r="H111">
        <v>0</v>
      </c>
      <c r="I111">
        <v>0</v>
      </c>
      <c r="J111">
        <v>0</v>
      </c>
      <c r="K111">
        <v>6</v>
      </c>
    </row>
    <row r="112" spans="1:11" x14ac:dyDescent="0.35">
      <c r="A112" t="s">
        <v>11168</v>
      </c>
      <c r="B112">
        <v>0</v>
      </c>
      <c r="C112">
        <v>0</v>
      </c>
      <c r="D112">
        <v>0</v>
      </c>
      <c r="E112">
        <v>0</v>
      </c>
      <c r="F112">
        <v>6</v>
      </c>
      <c r="G112">
        <v>0</v>
      </c>
      <c r="H112">
        <v>0</v>
      </c>
      <c r="I112">
        <v>0</v>
      </c>
      <c r="J112">
        <v>0</v>
      </c>
      <c r="K112">
        <v>6</v>
      </c>
    </row>
    <row r="113" spans="1:11" x14ac:dyDescent="0.35">
      <c r="A113" t="s">
        <v>11169</v>
      </c>
      <c r="B113">
        <v>0</v>
      </c>
      <c r="C113">
        <v>0</v>
      </c>
      <c r="D113">
        <v>1</v>
      </c>
      <c r="E113">
        <v>3</v>
      </c>
      <c r="F113">
        <v>1</v>
      </c>
      <c r="G113">
        <v>0</v>
      </c>
      <c r="H113">
        <v>0</v>
      </c>
      <c r="I113">
        <v>1</v>
      </c>
      <c r="J113">
        <v>0</v>
      </c>
      <c r="K113">
        <v>6</v>
      </c>
    </row>
    <row r="114" spans="1:11" x14ac:dyDescent="0.35">
      <c r="A114" t="s">
        <v>11170</v>
      </c>
      <c r="B114">
        <v>1</v>
      </c>
      <c r="C114">
        <v>0</v>
      </c>
      <c r="D114">
        <v>2</v>
      </c>
      <c r="E114">
        <v>0</v>
      </c>
      <c r="F114">
        <v>1</v>
      </c>
      <c r="G114">
        <v>1</v>
      </c>
      <c r="H114">
        <v>0</v>
      </c>
      <c r="I114">
        <v>0</v>
      </c>
      <c r="J114">
        <v>0</v>
      </c>
      <c r="K114">
        <v>5</v>
      </c>
    </row>
    <row r="115" spans="1:11" x14ac:dyDescent="0.35">
      <c r="A115" t="s">
        <v>11171</v>
      </c>
      <c r="B115">
        <v>0</v>
      </c>
      <c r="C115">
        <v>2</v>
      </c>
      <c r="D115">
        <v>0</v>
      </c>
      <c r="E115">
        <v>0</v>
      </c>
      <c r="F115">
        <v>2</v>
      </c>
      <c r="G115">
        <v>0</v>
      </c>
      <c r="H115">
        <v>1</v>
      </c>
      <c r="I115">
        <v>0</v>
      </c>
      <c r="J115">
        <v>0</v>
      </c>
      <c r="K115">
        <v>5</v>
      </c>
    </row>
    <row r="116" spans="1:11" x14ac:dyDescent="0.35">
      <c r="A116" t="s">
        <v>11172</v>
      </c>
      <c r="B116">
        <v>0</v>
      </c>
      <c r="C116">
        <v>0</v>
      </c>
      <c r="D116">
        <v>0</v>
      </c>
      <c r="E116">
        <v>0</v>
      </c>
      <c r="F116">
        <v>0</v>
      </c>
      <c r="G116">
        <v>0</v>
      </c>
      <c r="H116">
        <v>3</v>
      </c>
      <c r="I116">
        <v>2</v>
      </c>
      <c r="J116">
        <v>0</v>
      </c>
      <c r="K116">
        <v>5</v>
      </c>
    </row>
    <row r="117" spans="1:11" x14ac:dyDescent="0.35">
      <c r="A117" t="s">
        <v>11173</v>
      </c>
      <c r="B117">
        <v>0</v>
      </c>
      <c r="C117">
        <v>0</v>
      </c>
      <c r="D117">
        <v>0</v>
      </c>
      <c r="E117">
        <v>0</v>
      </c>
      <c r="F117">
        <v>0</v>
      </c>
      <c r="G117">
        <v>2</v>
      </c>
      <c r="H117">
        <v>1</v>
      </c>
      <c r="I117">
        <v>0</v>
      </c>
      <c r="J117">
        <v>0</v>
      </c>
      <c r="K117">
        <v>3</v>
      </c>
    </row>
    <row r="118" spans="1:11" x14ac:dyDescent="0.35">
      <c r="A118" t="s">
        <v>11174</v>
      </c>
      <c r="B118">
        <v>0</v>
      </c>
      <c r="C118">
        <v>2</v>
      </c>
      <c r="D118">
        <v>0</v>
      </c>
      <c r="E118">
        <v>0</v>
      </c>
      <c r="F118">
        <v>0</v>
      </c>
      <c r="G118">
        <v>0</v>
      </c>
      <c r="H118">
        <v>0</v>
      </c>
      <c r="I118">
        <v>1</v>
      </c>
      <c r="J118">
        <v>0</v>
      </c>
      <c r="K118">
        <v>3</v>
      </c>
    </row>
    <row r="119" spans="1:11" x14ac:dyDescent="0.35">
      <c r="A119" t="s">
        <v>11175</v>
      </c>
      <c r="B119">
        <v>0</v>
      </c>
      <c r="C119">
        <v>0</v>
      </c>
      <c r="D119">
        <v>1</v>
      </c>
      <c r="E119">
        <v>0</v>
      </c>
      <c r="F119">
        <v>0</v>
      </c>
      <c r="G119">
        <v>0</v>
      </c>
      <c r="H119">
        <v>1</v>
      </c>
      <c r="I119">
        <v>0</v>
      </c>
      <c r="J119">
        <v>0</v>
      </c>
      <c r="K119">
        <v>2</v>
      </c>
    </row>
    <row r="120" spans="1:11" x14ac:dyDescent="0.35">
      <c r="A120" t="s">
        <v>11176</v>
      </c>
      <c r="B120">
        <v>0</v>
      </c>
      <c r="C120">
        <v>0</v>
      </c>
      <c r="D120">
        <v>0</v>
      </c>
      <c r="E120">
        <v>1</v>
      </c>
      <c r="F120">
        <v>0</v>
      </c>
      <c r="G120">
        <v>0</v>
      </c>
      <c r="H120">
        <v>1</v>
      </c>
      <c r="I120">
        <v>0</v>
      </c>
      <c r="J120">
        <v>0</v>
      </c>
      <c r="K120">
        <v>2</v>
      </c>
    </row>
    <row r="121" spans="1:11" x14ac:dyDescent="0.35">
      <c r="A121" t="s">
        <v>11177</v>
      </c>
      <c r="B121">
        <v>0</v>
      </c>
      <c r="C121">
        <v>0</v>
      </c>
      <c r="D121">
        <v>0</v>
      </c>
      <c r="E121">
        <v>1</v>
      </c>
      <c r="F121">
        <v>0</v>
      </c>
      <c r="G121">
        <v>0</v>
      </c>
      <c r="H121">
        <v>0</v>
      </c>
      <c r="I121">
        <v>0</v>
      </c>
      <c r="J121">
        <v>0</v>
      </c>
      <c r="K121">
        <v>1</v>
      </c>
    </row>
    <row r="122" spans="1:11" x14ac:dyDescent="0.35">
      <c r="A122" t="s">
        <v>11178</v>
      </c>
      <c r="B122">
        <v>0</v>
      </c>
      <c r="C122">
        <v>0</v>
      </c>
      <c r="D122">
        <v>0</v>
      </c>
      <c r="E122">
        <v>1</v>
      </c>
      <c r="F122">
        <v>0</v>
      </c>
      <c r="G122">
        <v>0</v>
      </c>
      <c r="H122">
        <v>0</v>
      </c>
      <c r="I122">
        <v>0</v>
      </c>
      <c r="J122">
        <v>0</v>
      </c>
      <c r="K122">
        <v>1</v>
      </c>
    </row>
    <row r="123" spans="1:11" x14ac:dyDescent="0.35">
      <c r="A123" t="s">
        <v>11179</v>
      </c>
      <c r="B123">
        <v>0</v>
      </c>
      <c r="C123">
        <v>0</v>
      </c>
      <c r="D123">
        <v>0</v>
      </c>
      <c r="E123">
        <v>1</v>
      </c>
      <c r="F123">
        <v>0</v>
      </c>
      <c r="G123">
        <v>0</v>
      </c>
      <c r="H123">
        <v>0</v>
      </c>
      <c r="I123">
        <v>0</v>
      </c>
      <c r="J123">
        <v>0</v>
      </c>
      <c r="K123">
        <v>1</v>
      </c>
    </row>
    <row r="124" spans="1:11" x14ac:dyDescent="0.35">
      <c r="A124" t="s">
        <v>11180</v>
      </c>
      <c r="B124">
        <v>0</v>
      </c>
      <c r="C124">
        <v>0</v>
      </c>
      <c r="D124">
        <v>0</v>
      </c>
      <c r="E124">
        <v>0</v>
      </c>
      <c r="F124">
        <v>1</v>
      </c>
      <c r="G124">
        <v>0</v>
      </c>
      <c r="H124">
        <v>0</v>
      </c>
      <c r="I124">
        <v>0</v>
      </c>
      <c r="J124">
        <v>0</v>
      </c>
      <c r="K124">
        <v>1</v>
      </c>
    </row>
    <row r="125" spans="1:11" x14ac:dyDescent="0.35">
      <c r="A125" t="s">
        <v>11181</v>
      </c>
      <c r="B125">
        <v>0</v>
      </c>
      <c r="C125">
        <v>0</v>
      </c>
      <c r="D125">
        <v>0</v>
      </c>
      <c r="E125">
        <v>0</v>
      </c>
      <c r="F125">
        <v>0</v>
      </c>
      <c r="G125">
        <v>0</v>
      </c>
      <c r="H125">
        <v>0</v>
      </c>
      <c r="I125">
        <v>1</v>
      </c>
      <c r="J125">
        <v>0</v>
      </c>
      <c r="K125">
        <v>1</v>
      </c>
    </row>
    <row r="126" spans="1:11" x14ac:dyDescent="0.35">
      <c r="A126" t="s">
        <v>11182</v>
      </c>
      <c r="B126">
        <v>0</v>
      </c>
      <c r="C126">
        <v>1</v>
      </c>
      <c r="D126">
        <v>0</v>
      </c>
      <c r="E126">
        <v>0</v>
      </c>
      <c r="F126">
        <v>0</v>
      </c>
      <c r="G126">
        <v>0</v>
      </c>
      <c r="H126">
        <v>0</v>
      </c>
      <c r="I126">
        <v>0</v>
      </c>
      <c r="J126">
        <v>0</v>
      </c>
      <c r="K126">
        <v>1</v>
      </c>
    </row>
    <row r="127" spans="1:11" x14ac:dyDescent="0.35">
      <c r="A127" t="s">
        <v>11183</v>
      </c>
      <c r="B127">
        <v>0</v>
      </c>
      <c r="C127">
        <v>0</v>
      </c>
      <c r="D127">
        <v>0</v>
      </c>
      <c r="E127">
        <v>0</v>
      </c>
      <c r="F127">
        <v>1</v>
      </c>
      <c r="G127">
        <v>0</v>
      </c>
      <c r="H127">
        <v>0</v>
      </c>
      <c r="I127">
        <v>0</v>
      </c>
      <c r="J127">
        <v>0</v>
      </c>
      <c r="K127">
        <v>1</v>
      </c>
    </row>
    <row r="128" spans="1:11" x14ac:dyDescent="0.35">
      <c r="A128" t="s">
        <v>11184</v>
      </c>
      <c r="B128">
        <v>0</v>
      </c>
      <c r="C128">
        <v>0</v>
      </c>
      <c r="D128">
        <v>0</v>
      </c>
      <c r="E128">
        <v>1</v>
      </c>
      <c r="F128">
        <v>0</v>
      </c>
      <c r="G128">
        <v>0</v>
      </c>
      <c r="H128">
        <v>0</v>
      </c>
      <c r="I128">
        <v>0</v>
      </c>
      <c r="J128">
        <v>0</v>
      </c>
      <c r="K128">
        <v>1</v>
      </c>
    </row>
    <row r="129" spans="1:11" x14ac:dyDescent="0.35">
      <c r="A129" t="s">
        <v>11185</v>
      </c>
      <c r="B129">
        <v>0</v>
      </c>
      <c r="C129">
        <v>0</v>
      </c>
      <c r="D129">
        <v>1</v>
      </c>
      <c r="E129">
        <v>0</v>
      </c>
      <c r="F129">
        <v>0</v>
      </c>
      <c r="G129">
        <v>0</v>
      </c>
      <c r="H129">
        <v>0</v>
      </c>
      <c r="I129">
        <v>0</v>
      </c>
      <c r="J129">
        <v>0</v>
      </c>
      <c r="K129">
        <v>1</v>
      </c>
    </row>
    <row r="130" spans="1:11" x14ac:dyDescent="0.35">
      <c r="A130" t="s">
        <v>11186</v>
      </c>
      <c r="B130">
        <v>0</v>
      </c>
      <c r="C130">
        <v>0</v>
      </c>
      <c r="D130">
        <v>1</v>
      </c>
      <c r="E130">
        <v>0</v>
      </c>
      <c r="F130">
        <v>0</v>
      </c>
      <c r="G130">
        <v>0</v>
      </c>
      <c r="H130">
        <v>0</v>
      </c>
      <c r="I130">
        <v>0</v>
      </c>
      <c r="J130">
        <v>0</v>
      </c>
      <c r="K130">
        <v>1</v>
      </c>
    </row>
    <row r="131" spans="1:11" x14ac:dyDescent="0.35">
      <c r="A131" t="s">
        <v>11187</v>
      </c>
      <c r="B131">
        <v>0</v>
      </c>
      <c r="C131">
        <v>0</v>
      </c>
      <c r="D131">
        <v>0</v>
      </c>
      <c r="E131">
        <v>1</v>
      </c>
      <c r="F131">
        <v>0</v>
      </c>
      <c r="G131">
        <v>0</v>
      </c>
      <c r="H131">
        <v>0</v>
      </c>
      <c r="I131">
        <v>0</v>
      </c>
      <c r="J131">
        <v>0</v>
      </c>
      <c r="K131">
        <v>1</v>
      </c>
    </row>
    <row r="132" spans="1:11" x14ac:dyDescent="0.35">
      <c r="A132" t="s">
        <v>11188</v>
      </c>
      <c r="B132">
        <v>0</v>
      </c>
      <c r="C132">
        <v>0</v>
      </c>
      <c r="D132">
        <v>0</v>
      </c>
      <c r="E132">
        <v>0</v>
      </c>
      <c r="F132">
        <v>0</v>
      </c>
      <c r="G132">
        <v>0</v>
      </c>
      <c r="H132">
        <v>0</v>
      </c>
      <c r="I132">
        <v>1</v>
      </c>
      <c r="J132">
        <v>0</v>
      </c>
      <c r="K132">
        <v>1</v>
      </c>
    </row>
    <row r="133" spans="1:11" x14ac:dyDescent="0.35">
      <c r="A133" t="s">
        <v>11189</v>
      </c>
      <c r="B133">
        <v>0</v>
      </c>
      <c r="C133">
        <v>0</v>
      </c>
      <c r="D133">
        <v>0</v>
      </c>
      <c r="E133">
        <v>0</v>
      </c>
      <c r="F133">
        <v>0</v>
      </c>
      <c r="G133">
        <v>0</v>
      </c>
      <c r="H133">
        <v>1</v>
      </c>
      <c r="I133">
        <v>0</v>
      </c>
      <c r="J133">
        <v>0</v>
      </c>
      <c r="K133">
        <v>1</v>
      </c>
    </row>
    <row r="134" spans="1:11" x14ac:dyDescent="0.35">
      <c r="A134" t="s">
        <v>11191</v>
      </c>
      <c r="B134">
        <v>1667</v>
      </c>
      <c r="C134">
        <v>2917</v>
      </c>
      <c r="D134">
        <v>3441</v>
      </c>
      <c r="E134">
        <v>4916</v>
      </c>
      <c r="F134">
        <v>4297</v>
      </c>
      <c r="G134">
        <v>3885</v>
      </c>
      <c r="H134">
        <v>3154</v>
      </c>
      <c r="I134">
        <v>2670</v>
      </c>
      <c r="J134">
        <v>1152</v>
      </c>
      <c r="K134">
        <v>28099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
  <sheetViews>
    <sheetView workbookViewId="0">
      <selection activeCell="B19" sqref="B19"/>
    </sheetView>
  </sheetViews>
  <sheetFormatPr baseColWidth="10" defaultRowHeight="14.5" x14ac:dyDescent="0.35"/>
  <cols>
    <col min="2" max="2" width="15.453125" bestFit="1" customWidth="1"/>
    <col min="3" max="3" width="14.81640625" bestFit="1" customWidth="1"/>
    <col min="4" max="4" width="14.6328125" bestFit="1" customWidth="1"/>
    <col min="5" max="5" width="14.81640625" bestFit="1" customWidth="1"/>
    <col min="6" max="6" width="15.453125" bestFit="1" customWidth="1"/>
    <col min="7" max="7" width="14.81640625" bestFit="1" customWidth="1"/>
    <col min="8" max="8" width="13.08984375" bestFit="1" customWidth="1"/>
    <col min="9" max="9" width="14.81640625" bestFit="1" customWidth="1"/>
    <col min="10" max="10" width="15.453125" bestFit="1" customWidth="1"/>
    <col min="11" max="12" width="14.81640625" bestFit="1" customWidth="1"/>
    <col min="13" max="19" width="15.453125" bestFit="1" customWidth="1"/>
  </cols>
  <sheetData>
    <row r="1" spans="1:19" x14ac:dyDescent="0.35">
      <c r="A1" s="1" t="s">
        <v>22080</v>
      </c>
      <c r="B1" s="1" t="s">
        <v>22081</v>
      </c>
      <c r="C1" s="1" t="s">
        <v>22082</v>
      </c>
      <c r="D1" s="1" t="s">
        <v>22083</v>
      </c>
      <c r="E1" s="1" t="s">
        <v>22084</v>
      </c>
      <c r="F1" s="1" t="s">
        <v>22085</v>
      </c>
      <c r="G1" s="1" t="s">
        <v>22086</v>
      </c>
      <c r="H1" s="1" t="s">
        <v>22087</v>
      </c>
      <c r="I1" s="1" t="s">
        <v>22088</v>
      </c>
      <c r="J1" s="1" t="s">
        <v>22089</v>
      </c>
      <c r="K1" s="1" t="s">
        <v>22090</v>
      </c>
      <c r="L1" s="1" t="s">
        <v>22091</v>
      </c>
      <c r="M1" s="1" t="s">
        <v>22092</v>
      </c>
      <c r="N1" s="1" t="s">
        <v>22093</v>
      </c>
      <c r="O1" s="1" t="s">
        <v>22094</v>
      </c>
      <c r="P1" s="1" t="s">
        <v>22095</v>
      </c>
      <c r="Q1" s="1" t="s">
        <v>22096</v>
      </c>
      <c r="R1" s="1" t="s">
        <v>22096</v>
      </c>
      <c r="S1" s="1" t="s">
        <v>22097</v>
      </c>
    </row>
    <row r="2" spans="1:19" x14ac:dyDescent="0.35">
      <c r="A2" t="s">
        <v>22098</v>
      </c>
      <c r="B2">
        <v>0</v>
      </c>
      <c r="C2">
        <v>0</v>
      </c>
      <c r="D2" s="29">
        <v>1309136616</v>
      </c>
      <c r="E2" s="29">
        <v>1372378002</v>
      </c>
      <c r="F2">
        <v>0</v>
      </c>
      <c r="G2">
        <v>0</v>
      </c>
      <c r="H2">
        <v>0</v>
      </c>
      <c r="I2">
        <v>0</v>
      </c>
      <c r="J2">
        <v>0</v>
      </c>
      <c r="K2">
        <v>0</v>
      </c>
      <c r="L2">
        <v>0</v>
      </c>
      <c r="M2">
        <v>0</v>
      </c>
      <c r="N2">
        <v>0</v>
      </c>
      <c r="O2">
        <v>0</v>
      </c>
      <c r="P2">
        <v>0</v>
      </c>
      <c r="Q2">
        <v>0</v>
      </c>
      <c r="R2">
        <v>0</v>
      </c>
      <c r="S2">
        <v>0</v>
      </c>
    </row>
    <row r="3" spans="1:19" x14ac:dyDescent="0.35">
      <c r="A3" t="s">
        <v>1161</v>
      </c>
      <c r="B3" s="29">
        <v>831096884</v>
      </c>
      <c r="C3" s="29">
        <v>1063156186</v>
      </c>
      <c r="D3" s="29">
        <v>1097454661</v>
      </c>
      <c r="E3" s="29">
        <v>1077439286</v>
      </c>
      <c r="F3" s="29">
        <v>0</v>
      </c>
      <c r="G3" s="29">
        <v>0</v>
      </c>
      <c r="H3" s="29">
        <v>0</v>
      </c>
      <c r="I3" s="29">
        <v>0</v>
      </c>
      <c r="J3" s="29">
        <v>0</v>
      </c>
      <c r="K3" s="29">
        <v>0</v>
      </c>
      <c r="L3" s="29">
        <v>0</v>
      </c>
      <c r="M3" s="29">
        <v>0</v>
      </c>
      <c r="N3" s="29">
        <v>328345162</v>
      </c>
      <c r="O3" s="29">
        <v>302806055</v>
      </c>
      <c r="P3" s="29">
        <v>257261953</v>
      </c>
      <c r="Q3" s="29">
        <v>191759776</v>
      </c>
      <c r="R3" s="29">
        <v>239656825</v>
      </c>
      <c r="S3" s="29">
        <v>353724409</v>
      </c>
    </row>
    <row r="4" spans="1:19" x14ac:dyDescent="0.35">
      <c r="A4" t="s">
        <v>22099</v>
      </c>
      <c r="B4" s="29">
        <v>162362218</v>
      </c>
      <c r="C4" s="29">
        <v>206390353</v>
      </c>
      <c r="D4" s="29">
        <v>188942460</v>
      </c>
      <c r="E4" s="29">
        <v>241264119</v>
      </c>
      <c r="F4" s="29">
        <v>241264119</v>
      </c>
      <c r="G4" s="29">
        <v>0</v>
      </c>
      <c r="H4" s="29">
        <v>0</v>
      </c>
      <c r="I4" s="29">
        <v>0</v>
      </c>
      <c r="J4" s="29">
        <v>0</v>
      </c>
      <c r="K4" s="29">
        <v>0</v>
      </c>
      <c r="L4" s="29">
        <v>0</v>
      </c>
      <c r="M4" s="29">
        <v>0</v>
      </c>
      <c r="N4" s="29">
        <v>0</v>
      </c>
      <c r="O4" s="29">
        <v>0</v>
      </c>
      <c r="P4" s="29">
        <v>0</v>
      </c>
      <c r="Q4" s="29">
        <v>0</v>
      </c>
      <c r="R4" s="29">
        <v>0</v>
      </c>
      <c r="S4" s="29">
        <v>0</v>
      </c>
    </row>
    <row r="5" spans="1:19" x14ac:dyDescent="0.35">
      <c r="A5" t="s">
        <v>22100</v>
      </c>
      <c r="B5" s="29">
        <v>6248084</v>
      </c>
      <c r="C5" s="29">
        <v>6248084</v>
      </c>
      <c r="D5" s="29">
        <v>0</v>
      </c>
      <c r="E5" s="29">
        <v>0</v>
      </c>
      <c r="F5" s="29">
        <v>0</v>
      </c>
      <c r="G5" s="29">
        <v>0</v>
      </c>
      <c r="H5" s="29">
        <v>0</v>
      </c>
      <c r="I5" s="29">
        <v>0</v>
      </c>
      <c r="J5" s="29">
        <v>0</v>
      </c>
      <c r="K5" s="29">
        <v>0</v>
      </c>
      <c r="L5" s="29">
        <v>0</v>
      </c>
      <c r="M5" s="29">
        <v>0</v>
      </c>
      <c r="N5" s="29">
        <v>0</v>
      </c>
      <c r="O5" s="29">
        <v>0</v>
      </c>
      <c r="P5" s="29">
        <v>0</v>
      </c>
      <c r="Q5" s="29">
        <v>0</v>
      </c>
      <c r="R5" s="29">
        <v>0</v>
      </c>
      <c r="S5" s="29">
        <v>0</v>
      </c>
    </row>
    <row r="6" spans="1:19" x14ac:dyDescent="0.35">
      <c r="A6" t="s">
        <v>22101</v>
      </c>
      <c r="B6" s="29">
        <v>18458652</v>
      </c>
      <c r="C6" s="29">
        <v>17458652</v>
      </c>
      <c r="D6" s="29">
        <v>16913652</v>
      </c>
      <c r="E6" s="29">
        <v>49525929</v>
      </c>
      <c r="F6" s="29">
        <v>49525929</v>
      </c>
      <c r="G6" s="29">
        <v>0</v>
      </c>
      <c r="H6" s="29">
        <v>0</v>
      </c>
      <c r="I6" s="29">
        <v>0</v>
      </c>
      <c r="J6" s="29">
        <v>0</v>
      </c>
      <c r="K6" s="29">
        <v>0</v>
      </c>
      <c r="L6" s="29">
        <v>0</v>
      </c>
      <c r="M6" s="29">
        <v>0</v>
      </c>
      <c r="N6" s="29">
        <v>0</v>
      </c>
      <c r="O6" s="29">
        <v>0</v>
      </c>
      <c r="P6" s="29">
        <v>0</v>
      </c>
      <c r="Q6" s="29">
        <v>0</v>
      </c>
      <c r="R6" s="29">
        <v>0</v>
      </c>
      <c r="S6" s="29">
        <v>0</v>
      </c>
    </row>
    <row r="7" spans="1:19" x14ac:dyDescent="0.35">
      <c r="A7" t="s">
        <v>22102</v>
      </c>
      <c r="B7" s="29">
        <v>2073816</v>
      </c>
      <c r="C7" s="29">
        <v>1573816</v>
      </c>
      <c r="D7" s="29">
        <v>0</v>
      </c>
      <c r="E7" s="29">
        <v>0</v>
      </c>
      <c r="F7" s="29">
        <v>0</v>
      </c>
      <c r="G7" s="29">
        <v>0</v>
      </c>
      <c r="H7" s="29">
        <v>0</v>
      </c>
      <c r="I7" s="29">
        <v>0</v>
      </c>
      <c r="J7" s="29">
        <v>0</v>
      </c>
      <c r="K7" s="29">
        <v>0</v>
      </c>
      <c r="L7" s="29">
        <v>0</v>
      </c>
      <c r="M7" s="29">
        <v>0</v>
      </c>
      <c r="N7" s="29">
        <v>0</v>
      </c>
      <c r="O7" s="29">
        <v>0</v>
      </c>
      <c r="P7" s="29">
        <v>0</v>
      </c>
      <c r="Q7" s="29">
        <v>0</v>
      </c>
      <c r="R7" s="29">
        <v>0</v>
      </c>
      <c r="S7" s="29">
        <v>0</v>
      </c>
    </row>
    <row r="8" spans="1:19" x14ac:dyDescent="0.35">
      <c r="A8" t="s">
        <v>22103</v>
      </c>
      <c r="B8" s="29">
        <v>0</v>
      </c>
      <c r="C8" s="29">
        <v>0</v>
      </c>
      <c r="D8" s="29">
        <v>5745727</v>
      </c>
      <c r="E8" s="29">
        <v>3477700</v>
      </c>
      <c r="F8" s="29">
        <v>3477700</v>
      </c>
      <c r="G8" s="29">
        <v>6812000</v>
      </c>
      <c r="H8" s="29">
        <v>6812000</v>
      </c>
      <c r="I8" s="29">
        <v>7000000</v>
      </c>
      <c r="J8" s="29">
        <v>7000000</v>
      </c>
      <c r="K8" s="29">
        <v>10000000</v>
      </c>
      <c r="L8" s="29">
        <v>0</v>
      </c>
      <c r="M8" s="29">
        <v>0</v>
      </c>
      <c r="N8" s="29">
        <v>7000000</v>
      </c>
      <c r="O8" s="29">
        <v>0</v>
      </c>
      <c r="P8" s="29">
        <v>0</v>
      </c>
      <c r="Q8" s="29">
        <v>0</v>
      </c>
      <c r="R8" s="29">
        <v>0</v>
      </c>
      <c r="S8" s="29">
        <v>0</v>
      </c>
    </row>
    <row r="9" spans="1:19" x14ac:dyDescent="0.35">
      <c r="A9" t="s">
        <v>22104</v>
      </c>
      <c r="B9" s="29">
        <v>0</v>
      </c>
      <c r="C9" s="29">
        <v>0</v>
      </c>
      <c r="D9" s="29">
        <v>80116</v>
      </c>
      <c r="E9" s="29">
        <v>670968</v>
      </c>
      <c r="F9" s="29">
        <v>670968</v>
      </c>
      <c r="G9" s="29">
        <v>0</v>
      </c>
      <c r="H9" s="29">
        <v>0</v>
      </c>
      <c r="I9" s="29">
        <v>0</v>
      </c>
      <c r="J9" s="29">
        <v>0</v>
      </c>
      <c r="K9" s="29">
        <v>0</v>
      </c>
      <c r="L9" s="29">
        <v>0</v>
      </c>
      <c r="M9" s="29">
        <v>0</v>
      </c>
      <c r="N9" s="29">
        <v>0</v>
      </c>
      <c r="O9" s="29">
        <v>0</v>
      </c>
      <c r="P9" s="29">
        <v>0</v>
      </c>
      <c r="Q9" s="29">
        <v>0</v>
      </c>
      <c r="R9" s="29">
        <v>0</v>
      </c>
      <c r="S9" s="29">
        <v>0</v>
      </c>
    </row>
    <row r="10" spans="1:19" x14ac:dyDescent="0.35">
      <c r="A10" t="s">
        <v>22105</v>
      </c>
      <c r="B10" s="29">
        <v>0</v>
      </c>
      <c r="C10" s="29">
        <v>0</v>
      </c>
      <c r="D10" s="29">
        <v>0</v>
      </c>
      <c r="E10" s="29">
        <v>0</v>
      </c>
      <c r="F10" s="29">
        <v>1077439286</v>
      </c>
      <c r="G10" s="29">
        <v>1517905074</v>
      </c>
      <c r="H10" s="29">
        <v>0</v>
      </c>
      <c r="I10" s="29">
        <v>0</v>
      </c>
      <c r="J10" s="29">
        <v>0</v>
      </c>
      <c r="K10" s="29">
        <v>0</v>
      </c>
      <c r="L10" s="29">
        <v>0</v>
      </c>
      <c r="M10" s="29">
        <v>0</v>
      </c>
      <c r="N10" s="29">
        <v>0</v>
      </c>
      <c r="O10" s="29">
        <v>0</v>
      </c>
      <c r="P10" s="29">
        <v>0</v>
      </c>
      <c r="Q10" s="29">
        <v>0</v>
      </c>
      <c r="R10" s="29">
        <v>0</v>
      </c>
      <c r="S10" s="29">
        <v>0</v>
      </c>
    </row>
    <row r="11" spans="1:19" x14ac:dyDescent="0.35">
      <c r="A11" t="s">
        <v>22106</v>
      </c>
      <c r="B11" s="29">
        <v>0</v>
      </c>
      <c r="C11" s="29">
        <v>0</v>
      </c>
      <c r="D11" s="29">
        <v>0</v>
      </c>
      <c r="E11" s="29">
        <v>0</v>
      </c>
      <c r="F11" s="29">
        <v>0</v>
      </c>
      <c r="G11" s="29">
        <v>39140549</v>
      </c>
      <c r="H11" s="29">
        <v>0</v>
      </c>
      <c r="I11" s="29">
        <v>0</v>
      </c>
      <c r="J11" s="29">
        <v>0</v>
      </c>
      <c r="K11" s="29">
        <v>0</v>
      </c>
      <c r="L11" s="29">
        <v>0</v>
      </c>
      <c r="M11" s="29">
        <v>0</v>
      </c>
      <c r="N11" s="29">
        <v>0</v>
      </c>
      <c r="O11" s="29">
        <v>0</v>
      </c>
      <c r="P11" s="29">
        <v>0</v>
      </c>
      <c r="Q11" s="29">
        <v>0</v>
      </c>
      <c r="R11" s="29">
        <v>0</v>
      </c>
      <c r="S11" s="29">
        <v>0</v>
      </c>
    </row>
    <row r="12" spans="1:19" x14ac:dyDescent="0.35">
      <c r="A12" t="s">
        <v>22107</v>
      </c>
      <c r="B12" s="29">
        <v>0</v>
      </c>
      <c r="C12" s="29">
        <v>0</v>
      </c>
      <c r="D12" s="29">
        <v>0</v>
      </c>
      <c r="E12" s="29">
        <v>0</v>
      </c>
      <c r="F12" s="29">
        <v>0</v>
      </c>
      <c r="G12" s="29">
        <v>7000000</v>
      </c>
      <c r="H12" s="29">
        <v>13000000</v>
      </c>
      <c r="I12" s="29">
        <v>13100000</v>
      </c>
      <c r="J12" s="29">
        <v>13100000</v>
      </c>
      <c r="K12" s="29">
        <v>22500000</v>
      </c>
      <c r="L12" s="29">
        <v>18500000</v>
      </c>
      <c r="M12" s="29">
        <v>18500000</v>
      </c>
      <c r="N12" s="29">
        <v>21884351</v>
      </c>
      <c r="O12" s="29">
        <v>0</v>
      </c>
      <c r="P12" s="29">
        <v>0</v>
      </c>
      <c r="Q12" s="29">
        <v>0</v>
      </c>
      <c r="R12" s="29">
        <v>0</v>
      </c>
      <c r="S12" s="29">
        <v>0</v>
      </c>
    </row>
    <row r="13" spans="1:19" x14ac:dyDescent="0.35">
      <c r="A13" t="s">
        <v>22108</v>
      </c>
      <c r="B13" s="29">
        <v>0</v>
      </c>
      <c r="C13" s="29">
        <v>0</v>
      </c>
      <c r="D13" s="29">
        <v>0</v>
      </c>
      <c r="E13" s="29">
        <v>0</v>
      </c>
      <c r="F13" s="29">
        <v>0</v>
      </c>
      <c r="G13" s="29">
        <v>48530577</v>
      </c>
      <c r="H13" s="29">
        <v>119723626</v>
      </c>
      <c r="I13" s="29">
        <v>485000</v>
      </c>
      <c r="J13" s="29">
        <v>485000</v>
      </c>
      <c r="K13" s="29">
        <v>50900</v>
      </c>
      <c r="L13" s="29">
        <v>5405848</v>
      </c>
      <c r="M13" s="29">
        <v>0</v>
      </c>
      <c r="N13" s="29">
        <v>5405848</v>
      </c>
      <c r="O13" s="29">
        <v>0</v>
      </c>
      <c r="P13" s="29">
        <v>0</v>
      </c>
      <c r="Q13" s="29">
        <v>0</v>
      </c>
      <c r="R13" s="29">
        <v>0</v>
      </c>
      <c r="S13" s="29">
        <v>0</v>
      </c>
    </row>
    <row r="14" spans="1:19" x14ac:dyDescent="0.35">
      <c r="A14" t="s">
        <v>22109</v>
      </c>
      <c r="B14" s="29">
        <v>0</v>
      </c>
      <c r="C14" s="29">
        <v>0</v>
      </c>
      <c r="D14" s="29">
        <v>0</v>
      </c>
      <c r="E14" s="29">
        <v>0</v>
      </c>
      <c r="F14" s="29">
        <v>0</v>
      </c>
      <c r="G14" s="29">
        <v>0</v>
      </c>
      <c r="H14" s="29">
        <v>1592905074</v>
      </c>
      <c r="I14" s="29">
        <v>1859106612</v>
      </c>
      <c r="J14" s="29">
        <v>1859106612</v>
      </c>
      <c r="K14" s="29">
        <v>2169600271</v>
      </c>
      <c r="L14" s="29">
        <v>2158505059</v>
      </c>
      <c r="M14" s="29">
        <v>0</v>
      </c>
      <c r="N14" s="29">
        <v>0</v>
      </c>
      <c r="O14" s="29">
        <v>0</v>
      </c>
      <c r="P14" s="29">
        <v>0</v>
      </c>
      <c r="Q14" s="29">
        <v>0</v>
      </c>
      <c r="R14" s="29">
        <v>0</v>
      </c>
      <c r="S14" s="29">
        <v>0</v>
      </c>
    </row>
    <row r="15" spans="1:19" x14ac:dyDescent="0.35">
      <c r="A15" t="s">
        <v>22110</v>
      </c>
      <c r="B15" s="29">
        <v>0</v>
      </c>
      <c r="C15" s="29">
        <v>0</v>
      </c>
      <c r="D15" s="29">
        <v>0</v>
      </c>
      <c r="E15" s="29">
        <v>0</v>
      </c>
      <c r="F15" s="29">
        <v>0</v>
      </c>
      <c r="G15" s="29">
        <v>0</v>
      </c>
      <c r="H15" s="29">
        <v>55755549</v>
      </c>
      <c r="I15" s="29">
        <v>41100000</v>
      </c>
      <c r="J15" s="29">
        <v>0</v>
      </c>
      <c r="K15" s="29">
        <v>0</v>
      </c>
      <c r="L15" s="29">
        <v>0</v>
      </c>
      <c r="M15" s="29">
        <v>0</v>
      </c>
      <c r="N15" s="29">
        <v>0</v>
      </c>
      <c r="O15" s="29">
        <v>0</v>
      </c>
      <c r="P15" s="29">
        <v>0</v>
      </c>
      <c r="Q15" s="29">
        <v>0</v>
      </c>
      <c r="R15" s="29">
        <v>0</v>
      </c>
      <c r="S15" s="29">
        <v>0</v>
      </c>
    </row>
    <row r="16" spans="1:19" x14ac:dyDescent="0.35">
      <c r="A16" t="s">
        <v>22111</v>
      </c>
      <c r="B16" s="29">
        <v>0</v>
      </c>
      <c r="C16" s="29">
        <v>0</v>
      </c>
      <c r="D16" s="29">
        <v>0</v>
      </c>
      <c r="E16" s="29">
        <v>0</v>
      </c>
      <c r="F16" s="29">
        <v>0</v>
      </c>
      <c r="G16" s="29">
        <v>0</v>
      </c>
      <c r="H16" s="29">
        <v>0</v>
      </c>
      <c r="I16" s="29">
        <v>3115000</v>
      </c>
      <c r="J16" s="29">
        <v>3115000</v>
      </c>
      <c r="K16" s="29">
        <v>6115000</v>
      </c>
      <c r="L16" s="29">
        <v>0</v>
      </c>
      <c r="M16" s="29">
        <v>0</v>
      </c>
      <c r="N16" s="29">
        <v>93000000</v>
      </c>
      <c r="O16" s="29">
        <v>0</v>
      </c>
      <c r="P16" s="29">
        <v>0</v>
      </c>
      <c r="Q16" s="29">
        <v>0</v>
      </c>
      <c r="R16" s="29">
        <v>17658000</v>
      </c>
      <c r="S16" s="29">
        <v>23419700</v>
      </c>
    </row>
    <row r="17" spans="1:19" x14ac:dyDescent="0.35">
      <c r="A17" t="s">
        <v>22112</v>
      </c>
      <c r="B17" s="29">
        <v>0</v>
      </c>
      <c r="C17" s="29">
        <v>0</v>
      </c>
      <c r="D17" s="29">
        <v>0</v>
      </c>
      <c r="E17" s="29">
        <v>0</v>
      </c>
      <c r="F17" s="29">
        <v>0</v>
      </c>
      <c r="G17" s="29">
        <v>0</v>
      </c>
      <c r="H17" s="29">
        <v>0</v>
      </c>
      <c r="I17" s="29">
        <v>3000000</v>
      </c>
      <c r="J17" s="29">
        <v>3000000</v>
      </c>
      <c r="K17" s="29">
        <v>6000000</v>
      </c>
      <c r="L17" s="29">
        <v>0</v>
      </c>
      <c r="M17" s="29">
        <v>0</v>
      </c>
      <c r="N17" s="29">
        <v>1000000</v>
      </c>
      <c r="O17" s="29">
        <v>0</v>
      </c>
      <c r="P17" s="29">
        <v>0</v>
      </c>
      <c r="Q17" s="29">
        <v>0</v>
      </c>
      <c r="R17" s="29">
        <v>5477098</v>
      </c>
      <c r="S17" s="29">
        <v>5477098</v>
      </c>
    </row>
    <row r="18" spans="1:19" x14ac:dyDescent="0.35">
      <c r="A18" t="s">
        <v>22113</v>
      </c>
      <c r="B18" s="29">
        <v>0</v>
      </c>
      <c r="C18" s="29">
        <v>0</v>
      </c>
      <c r="D18" s="29">
        <v>0</v>
      </c>
      <c r="E18" s="29">
        <v>0</v>
      </c>
      <c r="F18" s="29">
        <v>0</v>
      </c>
      <c r="G18" s="29">
        <v>0</v>
      </c>
      <c r="H18" s="29">
        <v>0</v>
      </c>
      <c r="I18" s="29">
        <v>26152460</v>
      </c>
      <c r="J18" s="29">
        <v>26152460</v>
      </c>
      <c r="K18" s="29">
        <v>54904289</v>
      </c>
      <c r="L18" s="29">
        <v>65851603</v>
      </c>
      <c r="M18" s="29">
        <v>65851603</v>
      </c>
      <c r="N18" s="29">
        <v>72848595</v>
      </c>
      <c r="O18" s="29">
        <v>0</v>
      </c>
      <c r="P18" s="29">
        <v>0</v>
      </c>
      <c r="Q18" s="29">
        <v>0</v>
      </c>
      <c r="R18" s="29">
        <v>0</v>
      </c>
      <c r="S18" s="29">
        <v>0</v>
      </c>
    </row>
    <row r="19" spans="1:19" x14ac:dyDescent="0.35">
      <c r="A19" t="s">
        <v>22114</v>
      </c>
      <c r="B19" s="29">
        <v>0</v>
      </c>
      <c r="C19" s="29">
        <v>0</v>
      </c>
      <c r="D19" s="29">
        <v>0</v>
      </c>
      <c r="E19" s="29">
        <v>0</v>
      </c>
      <c r="F19" s="29">
        <v>0</v>
      </c>
      <c r="G19" s="29">
        <v>0</v>
      </c>
      <c r="H19" s="29">
        <v>0</v>
      </c>
      <c r="I19" s="29">
        <v>8000000</v>
      </c>
      <c r="J19" s="29">
        <v>8000000</v>
      </c>
      <c r="K19" s="29">
        <v>0</v>
      </c>
      <c r="L19" s="29">
        <v>0</v>
      </c>
      <c r="M19" s="29">
        <v>0</v>
      </c>
      <c r="N19" s="29">
        <v>0</v>
      </c>
      <c r="O19" s="29">
        <v>0</v>
      </c>
      <c r="P19" s="29">
        <v>0</v>
      </c>
      <c r="Q19" s="29">
        <v>0</v>
      </c>
      <c r="R19" s="29">
        <v>0</v>
      </c>
      <c r="S19" s="29">
        <v>0</v>
      </c>
    </row>
    <row r="20" spans="1:19" x14ac:dyDescent="0.35">
      <c r="A20" t="s">
        <v>22115</v>
      </c>
      <c r="B20" s="29">
        <v>0</v>
      </c>
      <c r="C20" s="29">
        <v>0</v>
      </c>
      <c r="D20" s="29">
        <v>0</v>
      </c>
      <c r="E20" s="29">
        <v>0</v>
      </c>
      <c r="F20" s="29">
        <v>0</v>
      </c>
      <c r="G20" s="29">
        <v>0</v>
      </c>
      <c r="H20" s="29">
        <v>0</v>
      </c>
      <c r="I20" s="29">
        <v>0</v>
      </c>
      <c r="J20" s="29">
        <v>41100000</v>
      </c>
      <c r="K20" s="29">
        <v>200000000</v>
      </c>
      <c r="L20" s="29">
        <v>147570800</v>
      </c>
      <c r="M20" s="29">
        <v>147570800</v>
      </c>
      <c r="N20" s="29">
        <v>169685719</v>
      </c>
      <c r="O20" s="29">
        <v>0</v>
      </c>
      <c r="P20" s="29">
        <v>0</v>
      </c>
      <c r="Q20" s="29">
        <v>0</v>
      </c>
      <c r="R20" s="29">
        <v>0</v>
      </c>
      <c r="S20" s="29">
        <v>0</v>
      </c>
    </row>
    <row r="21" spans="1:19" x14ac:dyDescent="0.35">
      <c r="A21" t="s">
        <v>22116</v>
      </c>
      <c r="B21" s="29">
        <v>0</v>
      </c>
      <c r="C21" s="29">
        <v>0</v>
      </c>
      <c r="D21" s="29">
        <v>0</v>
      </c>
      <c r="E21" s="29">
        <v>0</v>
      </c>
      <c r="F21" s="29">
        <v>0</v>
      </c>
      <c r="G21" s="29">
        <v>0</v>
      </c>
      <c r="H21" s="29">
        <v>0</v>
      </c>
      <c r="I21" s="29">
        <v>0</v>
      </c>
      <c r="J21" s="29">
        <v>0</v>
      </c>
      <c r="K21" s="29">
        <v>0</v>
      </c>
      <c r="L21" s="29">
        <v>60000000</v>
      </c>
      <c r="M21" s="29">
        <v>60000000</v>
      </c>
      <c r="N21" s="29">
        <v>60750000</v>
      </c>
      <c r="O21" s="29">
        <v>0</v>
      </c>
      <c r="P21" s="29">
        <v>0</v>
      </c>
      <c r="Q21" s="29">
        <v>0</v>
      </c>
      <c r="R21" s="29">
        <v>0</v>
      </c>
      <c r="S21" s="29">
        <v>0</v>
      </c>
    </row>
    <row r="22" spans="1:19" x14ac:dyDescent="0.35">
      <c r="A22" t="s">
        <v>22117</v>
      </c>
      <c r="B22" s="29">
        <v>0</v>
      </c>
      <c r="C22" s="29">
        <v>0</v>
      </c>
      <c r="D22" s="29">
        <v>0</v>
      </c>
      <c r="E22" s="29">
        <v>0</v>
      </c>
      <c r="F22" s="29">
        <v>0</v>
      </c>
      <c r="G22" s="29">
        <v>0</v>
      </c>
      <c r="H22" s="29">
        <v>0</v>
      </c>
      <c r="I22" s="29">
        <v>0</v>
      </c>
      <c r="J22" s="29">
        <v>0</v>
      </c>
      <c r="K22" s="29">
        <v>0</v>
      </c>
      <c r="L22" s="29">
        <v>0</v>
      </c>
      <c r="M22" s="29">
        <v>2158505059</v>
      </c>
      <c r="N22" s="29">
        <v>1787677299</v>
      </c>
      <c r="O22" s="29">
        <v>0</v>
      </c>
      <c r="P22" s="29">
        <v>2333178128</v>
      </c>
      <c r="Q22" s="29">
        <v>2575364414</v>
      </c>
      <c r="R22" s="29">
        <v>2575364414</v>
      </c>
      <c r="S22" s="29">
        <v>2875787606</v>
      </c>
    </row>
    <row r="23" spans="1:19" x14ac:dyDescent="0.35">
      <c r="A23" t="s">
        <v>22118</v>
      </c>
      <c r="B23" s="29">
        <v>0</v>
      </c>
      <c r="C23" s="29">
        <v>0</v>
      </c>
      <c r="D23" s="29">
        <v>0</v>
      </c>
      <c r="E23" s="29">
        <v>0</v>
      </c>
      <c r="F23" s="29">
        <v>0</v>
      </c>
      <c r="G23" s="29">
        <v>0</v>
      </c>
      <c r="H23" s="29">
        <v>0</v>
      </c>
      <c r="I23" s="29">
        <v>0</v>
      </c>
      <c r="J23" s="29">
        <v>0</v>
      </c>
      <c r="K23" s="29">
        <v>0</v>
      </c>
      <c r="L23" s="29">
        <v>0</v>
      </c>
      <c r="M23" s="29">
        <v>0</v>
      </c>
      <c r="N23" s="29">
        <v>20000000</v>
      </c>
      <c r="O23" s="29">
        <v>15000000</v>
      </c>
      <c r="P23" s="29">
        <v>18109000</v>
      </c>
      <c r="Q23" s="29">
        <v>0</v>
      </c>
      <c r="R23" s="29">
        <v>20756000</v>
      </c>
      <c r="S23" s="29">
        <v>24849000</v>
      </c>
    </row>
    <row r="24" spans="1:19" x14ac:dyDescent="0.35">
      <c r="A24" t="s">
        <v>22119</v>
      </c>
      <c r="B24" s="29">
        <v>0</v>
      </c>
      <c r="C24" s="29">
        <v>0</v>
      </c>
      <c r="D24" s="29">
        <v>0</v>
      </c>
      <c r="E24" s="29">
        <v>0</v>
      </c>
      <c r="F24" s="29">
        <v>0</v>
      </c>
      <c r="G24" s="29">
        <v>0</v>
      </c>
      <c r="H24" s="29">
        <v>0</v>
      </c>
      <c r="I24" s="29">
        <v>0</v>
      </c>
      <c r="J24" s="29">
        <v>0</v>
      </c>
      <c r="K24" s="29">
        <v>0</v>
      </c>
      <c r="L24" s="29">
        <v>0</v>
      </c>
      <c r="M24" s="29">
        <v>0</v>
      </c>
      <c r="N24" s="29">
        <v>140000000</v>
      </c>
      <c r="O24" s="29">
        <v>0</v>
      </c>
      <c r="P24" s="29">
        <v>0</v>
      </c>
      <c r="Q24" s="29">
        <v>0</v>
      </c>
      <c r="R24" s="29">
        <v>0</v>
      </c>
      <c r="S24" s="29">
        <v>0</v>
      </c>
    </row>
    <row r="25" spans="1:19" x14ac:dyDescent="0.35">
      <c r="A25" t="s">
        <v>22120</v>
      </c>
      <c r="B25" s="29">
        <v>0</v>
      </c>
      <c r="C25" s="29">
        <v>0</v>
      </c>
      <c r="D25" s="29">
        <v>0</v>
      </c>
      <c r="E25" s="29">
        <v>0</v>
      </c>
      <c r="F25" s="29">
        <v>0</v>
      </c>
      <c r="G25" s="29">
        <v>0</v>
      </c>
      <c r="H25" s="29">
        <v>0</v>
      </c>
      <c r="I25" s="29">
        <v>0</v>
      </c>
      <c r="J25" s="29">
        <v>0</v>
      </c>
      <c r="K25" s="29">
        <v>0</v>
      </c>
      <c r="L25" s="29">
        <v>0</v>
      </c>
      <c r="M25" s="29">
        <v>0</v>
      </c>
      <c r="N25" s="29">
        <v>0</v>
      </c>
      <c r="O25" s="29">
        <v>1857181949</v>
      </c>
      <c r="P25" s="29">
        <v>0</v>
      </c>
      <c r="Q25" s="29">
        <v>0</v>
      </c>
      <c r="R25" s="29">
        <v>0</v>
      </c>
      <c r="S25" s="29">
        <v>0</v>
      </c>
    </row>
    <row r="26" spans="1:19" x14ac:dyDescent="0.35">
      <c r="A26" t="s">
        <v>22121</v>
      </c>
      <c r="B26" s="29">
        <v>0</v>
      </c>
      <c r="C26" s="29">
        <v>0</v>
      </c>
      <c r="D26" s="29">
        <v>0</v>
      </c>
      <c r="E26" s="29">
        <v>0</v>
      </c>
      <c r="F26" s="29">
        <v>0</v>
      </c>
      <c r="G26" s="29">
        <v>0</v>
      </c>
      <c r="H26" s="29">
        <v>0</v>
      </c>
      <c r="I26" s="29">
        <v>0</v>
      </c>
      <c r="J26" s="29">
        <v>0</v>
      </c>
      <c r="K26" s="29">
        <v>0</v>
      </c>
      <c r="L26" s="29">
        <v>0</v>
      </c>
      <c r="M26" s="29">
        <v>0</v>
      </c>
      <c r="N26" s="29">
        <v>0</v>
      </c>
      <c r="O26" s="29">
        <v>154000000</v>
      </c>
      <c r="P26" s="29">
        <v>154000000</v>
      </c>
      <c r="Q26" s="29">
        <v>96841200</v>
      </c>
      <c r="R26" s="29">
        <v>96841200</v>
      </c>
      <c r="S26" s="29">
        <v>86841200</v>
      </c>
    </row>
    <row r="27" spans="1:19" x14ac:dyDescent="0.35">
      <c r="A27" t="s">
        <v>22122</v>
      </c>
      <c r="B27" s="29">
        <v>0</v>
      </c>
      <c r="C27" s="29">
        <v>0</v>
      </c>
      <c r="D27" s="29">
        <v>0</v>
      </c>
      <c r="E27" s="29">
        <v>0</v>
      </c>
      <c r="F27" s="29">
        <v>0</v>
      </c>
      <c r="G27" s="29">
        <v>0</v>
      </c>
      <c r="H27" s="29">
        <v>0</v>
      </c>
      <c r="I27" s="29">
        <v>0</v>
      </c>
      <c r="J27" s="29">
        <v>0</v>
      </c>
      <c r="K27" s="29">
        <v>0</v>
      </c>
      <c r="L27" s="29">
        <v>0</v>
      </c>
      <c r="M27" s="29">
        <v>0</v>
      </c>
      <c r="N27" s="29">
        <v>0</v>
      </c>
      <c r="O27" s="29">
        <v>21884351</v>
      </c>
      <c r="P27" s="29">
        <v>21884351</v>
      </c>
      <c r="Q27" s="29">
        <v>24930000</v>
      </c>
      <c r="R27" s="29">
        <v>24930000</v>
      </c>
      <c r="S27" s="29">
        <v>30789000</v>
      </c>
    </row>
    <row r="28" spans="1:19" x14ac:dyDescent="0.35">
      <c r="A28" t="s">
        <v>22123</v>
      </c>
      <c r="B28" s="29">
        <v>0</v>
      </c>
      <c r="C28" s="29">
        <v>0</v>
      </c>
      <c r="D28" s="29">
        <v>0</v>
      </c>
      <c r="E28" s="29">
        <v>0</v>
      </c>
      <c r="F28" s="29">
        <v>0</v>
      </c>
      <c r="G28" s="29">
        <v>0</v>
      </c>
      <c r="H28" s="29">
        <v>0</v>
      </c>
      <c r="I28" s="29">
        <v>0</v>
      </c>
      <c r="J28" s="29">
        <v>0</v>
      </c>
      <c r="K28" s="29">
        <v>0</v>
      </c>
      <c r="L28" s="29">
        <v>0</v>
      </c>
      <c r="M28" s="29">
        <v>0</v>
      </c>
      <c r="N28" s="29">
        <v>0</v>
      </c>
      <c r="O28" s="29">
        <v>128969317</v>
      </c>
      <c r="P28" s="29">
        <v>138899140</v>
      </c>
      <c r="Q28" s="29">
        <v>0</v>
      </c>
      <c r="R28" s="29">
        <v>126734000</v>
      </c>
      <c r="S28" s="29">
        <v>187945000</v>
      </c>
    </row>
    <row r="29" spans="1:19" x14ac:dyDescent="0.35">
      <c r="A29" t="s">
        <v>22124</v>
      </c>
      <c r="B29" s="29">
        <v>0</v>
      </c>
      <c r="C29" s="29">
        <v>0</v>
      </c>
      <c r="D29" s="29">
        <v>0</v>
      </c>
      <c r="E29" s="29">
        <v>0</v>
      </c>
      <c r="F29" s="29">
        <v>0</v>
      </c>
      <c r="G29" s="29">
        <v>0</v>
      </c>
      <c r="H29" s="29">
        <v>0</v>
      </c>
      <c r="I29" s="29">
        <v>0</v>
      </c>
      <c r="J29" s="29">
        <v>0</v>
      </c>
      <c r="K29" s="29">
        <v>0</v>
      </c>
      <c r="L29" s="29">
        <v>0</v>
      </c>
      <c r="M29" s="29">
        <v>0</v>
      </c>
      <c r="N29" s="29">
        <v>0</v>
      </c>
      <c r="O29" s="29">
        <v>90000000</v>
      </c>
      <c r="P29" s="29">
        <v>40000000</v>
      </c>
      <c r="Q29" s="29">
        <v>0</v>
      </c>
      <c r="R29" s="29">
        <v>32968000</v>
      </c>
      <c r="S29" s="29">
        <v>29993800</v>
      </c>
    </row>
    <row r="30" spans="1:19" x14ac:dyDescent="0.35">
      <c r="A30" t="s">
        <v>22125</v>
      </c>
      <c r="B30" s="29">
        <v>0</v>
      </c>
      <c r="C30" s="29">
        <v>0</v>
      </c>
      <c r="D30" s="29">
        <v>0</v>
      </c>
      <c r="E30" s="29">
        <v>0</v>
      </c>
      <c r="F30" s="29">
        <v>0</v>
      </c>
      <c r="G30" s="29">
        <v>0</v>
      </c>
      <c r="H30" s="29">
        <v>0</v>
      </c>
      <c r="I30" s="29">
        <v>0</v>
      </c>
      <c r="J30" s="29">
        <v>0</v>
      </c>
      <c r="K30" s="29">
        <v>0</v>
      </c>
      <c r="L30" s="29">
        <v>0</v>
      </c>
      <c r="M30" s="29">
        <v>0</v>
      </c>
      <c r="N30" s="29">
        <v>0</v>
      </c>
      <c r="O30" s="29">
        <v>70000000</v>
      </c>
      <c r="P30" s="29">
        <v>0</v>
      </c>
      <c r="Q30" s="29">
        <v>0</v>
      </c>
      <c r="R30" s="29">
        <v>0</v>
      </c>
      <c r="S30" s="29">
        <v>0</v>
      </c>
    </row>
    <row r="31" spans="1:19" x14ac:dyDescent="0.35">
      <c r="A31" t="s">
        <v>22126</v>
      </c>
      <c r="B31" s="29">
        <v>0</v>
      </c>
      <c r="C31" s="29">
        <v>0</v>
      </c>
      <c r="D31" s="29">
        <v>0</v>
      </c>
      <c r="E31" s="29">
        <v>0</v>
      </c>
      <c r="F31" s="29">
        <v>0</v>
      </c>
      <c r="G31" s="29">
        <v>0</v>
      </c>
      <c r="H31" s="29">
        <v>0</v>
      </c>
      <c r="I31" s="29">
        <v>0</v>
      </c>
      <c r="J31" s="29">
        <v>0</v>
      </c>
      <c r="K31" s="29">
        <v>0</v>
      </c>
      <c r="L31" s="29">
        <v>0</v>
      </c>
      <c r="M31" s="29">
        <v>0</v>
      </c>
      <c r="N31" s="29">
        <v>0</v>
      </c>
      <c r="O31" s="29">
        <v>1000000</v>
      </c>
      <c r="P31" s="29">
        <v>0</v>
      </c>
      <c r="Q31" s="29">
        <v>0</v>
      </c>
      <c r="R31" s="29">
        <v>0</v>
      </c>
      <c r="S31" s="29">
        <v>0</v>
      </c>
    </row>
    <row r="32" spans="1:19" x14ac:dyDescent="0.35">
      <c r="A32" t="s">
        <v>22127</v>
      </c>
      <c r="B32" s="29">
        <v>0</v>
      </c>
      <c r="C32" s="29">
        <v>0</v>
      </c>
      <c r="D32" s="29">
        <v>0</v>
      </c>
      <c r="E32" s="29">
        <v>0</v>
      </c>
      <c r="F32" s="29">
        <v>0</v>
      </c>
      <c r="G32" s="29">
        <v>0</v>
      </c>
      <c r="H32" s="29">
        <v>0</v>
      </c>
      <c r="I32" s="29">
        <v>0</v>
      </c>
      <c r="J32" s="29">
        <v>0</v>
      </c>
      <c r="K32" s="29">
        <v>0</v>
      </c>
      <c r="L32" s="29">
        <v>0</v>
      </c>
      <c r="M32" s="29">
        <v>0</v>
      </c>
      <c r="N32" s="29">
        <v>0</v>
      </c>
      <c r="O32" s="29">
        <v>7000000</v>
      </c>
      <c r="P32" s="29">
        <v>0</v>
      </c>
      <c r="Q32" s="29">
        <v>0</v>
      </c>
      <c r="R32" s="29">
        <v>135020000</v>
      </c>
      <c r="S32" s="29">
        <v>133251818</v>
      </c>
    </row>
    <row r="33" spans="1:19" x14ac:dyDescent="0.35">
      <c r="A33" t="s">
        <v>22128</v>
      </c>
      <c r="B33" s="30">
        <v>1038159654</v>
      </c>
      <c r="C33" s="30">
        <v>1324133516</v>
      </c>
      <c r="D33" s="29">
        <v>1320843041</v>
      </c>
      <c r="E33" s="29">
        <v>1372378002</v>
      </c>
      <c r="F33" s="29">
        <v>1372378002</v>
      </c>
      <c r="G33" s="29">
        <v>1619388200</v>
      </c>
      <c r="H33" s="29">
        <v>1788196249</v>
      </c>
      <c r="I33" s="29">
        <v>1961059072</v>
      </c>
      <c r="J33" s="29">
        <v>1961059072</v>
      </c>
      <c r="K33" s="29">
        <v>2469170460</v>
      </c>
      <c r="L33" s="29">
        <v>2455833310</v>
      </c>
      <c r="M33" s="29">
        <v>2455833310</v>
      </c>
      <c r="N33" s="29">
        <v>2702191126</v>
      </c>
      <c r="O33" s="29">
        <v>2997841672</v>
      </c>
      <c r="P33" s="29">
        <v>3124459670</v>
      </c>
      <c r="Q33" s="29">
        <v>3227508488</v>
      </c>
      <c r="R33" s="29">
        <v>3275405537</v>
      </c>
      <c r="S33" s="29">
        <v>4013492287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H2" sqref="H2"/>
    </sheetView>
  </sheetViews>
  <sheetFormatPr baseColWidth="10" defaultRowHeight="14.5" x14ac:dyDescent="0.35"/>
  <sheetData>
    <row r="1" spans="1:9" x14ac:dyDescent="0.35">
      <c r="A1" s="1" t="s">
        <v>11192</v>
      </c>
      <c r="B1" s="1" t="s">
        <v>11193</v>
      </c>
      <c r="C1" s="1" t="s">
        <v>11194</v>
      </c>
      <c r="D1" s="1"/>
      <c r="E1" s="1" t="s">
        <v>11195</v>
      </c>
      <c r="F1" s="1" t="s">
        <v>11196</v>
      </c>
      <c r="G1" s="1" t="s">
        <v>11197</v>
      </c>
      <c r="H1" s="1" t="s">
        <v>11198</v>
      </c>
      <c r="I1" s="1"/>
    </row>
    <row r="2" spans="1:9" x14ac:dyDescent="0.35">
      <c r="A2">
        <v>2004</v>
      </c>
      <c r="B2">
        <v>1124.2</v>
      </c>
      <c r="C2">
        <f t="shared" ref="C2:C16" si="0">B2*1000000</f>
        <v>1124200000</v>
      </c>
      <c r="D2">
        <v>1124200000</v>
      </c>
      <c r="E2">
        <v>0</v>
      </c>
      <c r="F2">
        <v>0</v>
      </c>
      <c r="G2">
        <f>SUM(E2,F2)</f>
        <v>0</v>
      </c>
      <c r="H2">
        <f>G2*100/C2</f>
        <v>0</v>
      </c>
      <c r="I2">
        <v>0</v>
      </c>
    </row>
    <row r="3" spans="1:9" x14ac:dyDescent="0.35">
      <c r="A3">
        <v>2005</v>
      </c>
      <c r="B3">
        <v>1160</v>
      </c>
      <c r="C3">
        <f t="shared" si="0"/>
        <v>1160000000</v>
      </c>
      <c r="D3">
        <v>1160000000</v>
      </c>
      <c r="E3">
        <v>56016131.669999994</v>
      </c>
      <c r="F3">
        <v>0</v>
      </c>
      <c r="G3">
        <f t="shared" ref="G3:G16" si="1">SUM(E3,F3)</f>
        <v>56016131.669999994</v>
      </c>
      <c r="H3">
        <f t="shared" ref="H3:H16" si="2">G3*100/C3</f>
        <v>4.8289768681034477</v>
      </c>
      <c r="I3">
        <v>4.8289768681034477</v>
      </c>
    </row>
    <row r="4" spans="1:9" x14ac:dyDescent="0.35">
      <c r="A4">
        <v>2006</v>
      </c>
      <c r="B4">
        <v>1288.8</v>
      </c>
      <c r="C4">
        <f t="shared" si="0"/>
        <v>1288800000</v>
      </c>
      <c r="D4">
        <v>1288800000</v>
      </c>
      <c r="E4">
        <v>124880671.58999999</v>
      </c>
      <c r="F4">
        <v>0</v>
      </c>
      <c r="G4">
        <f t="shared" si="1"/>
        <v>124880671.58999999</v>
      </c>
      <c r="H4">
        <f t="shared" si="2"/>
        <v>9.6896858775605192</v>
      </c>
      <c r="I4">
        <v>9.6896858775605192</v>
      </c>
    </row>
    <row r="5" spans="1:9" x14ac:dyDescent="0.35">
      <c r="A5">
        <v>2007</v>
      </c>
      <c r="B5">
        <v>1301.8</v>
      </c>
      <c r="C5">
        <f t="shared" si="0"/>
        <v>1301800000</v>
      </c>
      <c r="D5">
        <v>1301800000</v>
      </c>
      <c r="E5">
        <v>54692233.310000002</v>
      </c>
      <c r="F5">
        <v>0</v>
      </c>
      <c r="G5">
        <f t="shared" si="1"/>
        <v>54692233.310000002</v>
      </c>
      <c r="H5">
        <f t="shared" si="2"/>
        <v>4.201277716239054</v>
      </c>
      <c r="I5">
        <v>4.201277716239054</v>
      </c>
    </row>
    <row r="6" spans="1:9" x14ac:dyDescent="0.35">
      <c r="A6">
        <v>2008</v>
      </c>
      <c r="B6">
        <v>1634.8</v>
      </c>
      <c r="C6">
        <f t="shared" si="0"/>
        <v>1634800000</v>
      </c>
      <c r="D6">
        <v>1634800000</v>
      </c>
      <c r="E6">
        <v>75274309.599999979</v>
      </c>
      <c r="F6">
        <v>0</v>
      </c>
      <c r="G6">
        <f t="shared" si="1"/>
        <v>75274309.599999979</v>
      </c>
      <c r="H6">
        <f t="shared" si="2"/>
        <v>4.6044965500367008</v>
      </c>
      <c r="I6">
        <v>4.6044965500367008</v>
      </c>
    </row>
    <row r="7" spans="1:9" x14ac:dyDescent="0.35">
      <c r="A7">
        <v>2009</v>
      </c>
      <c r="B7">
        <v>1886.6</v>
      </c>
      <c r="C7">
        <f t="shared" si="0"/>
        <v>1886600000</v>
      </c>
      <c r="D7">
        <v>1886600000</v>
      </c>
      <c r="E7">
        <v>232720155.07000005</v>
      </c>
      <c r="F7">
        <v>15657868.070000002</v>
      </c>
      <c r="G7">
        <f t="shared" si="1"/>
        <v>248378023.14000005</v>
      </c>
      <c r="H7">
        <f t="shared" si="2"/>
        <v>13.165378094985691</v>
      </c>
      <c r="I7">
        <v>13.165378094985691</v>
      </c>
    </row>
    <row r="8" spans="1:9" x14ac:dyDescent="0.35">
      <c r="A8">
        <v>2010</v>
      </c>
      <c r="B8">
        <v>1972.8</v>
      </c>
      <c r="C8">
        <f t="shared" si="0"/>
        <v>1972800000</v>
      </c>
      <c r="D8">
        <v>1972800000</v>
      </c>
      <c r="E8">
        <v>390351444.30000001</v>
      </c>
      <c r="F8">
        <v>55294828.500000007</v>
      </c>
      <c r="G8">
        <f t="shared" si="1"/>
        <v>445646272.80000001</v>
      </c>
      <c r="H8">
        <f t="shared" si="2"/>
        <v>22.589531265206812</v>
      </c>
      <c r="I8">
        <v>22.589531265206812</v>
      </c>
    </row>
    <row r="9" spans="1:9" x14ac:dyDescent="0.35">
      <c r="A9">
        <v>2011</v>
      </c>
      <c r="B9">
        <v>2275.1999999999998</v>
      </c>
      <c r="C9">
        <f t="shared" si="0"/>
        <v>2275200000</v>
      </c>
      <c r="D9">
        <v>2275200000</v>
      </c>
      <c r="E9">
        <v>327975647.24000001</v>
      </c>
      <c r="F9">
        <v>7232355.2999999998</v>
      </c>
      <c r="G9">
        <f t="shared" si="1"/>
        <v>335208002.54000002</v>
      </c>
      <c r="H9">
        <f t="shared" si="2"/>
        <v>14.733122474507738</v>
      </c>
      <c r="I9">
        <v>14.733122474507738</v>
      </c>
    </row>
    <row r="10" spans="1:9" x14ac:dyDescent="0.35">
      <c r="A10">
        <v>2012</v>
      </c>
      <c r="B10">
        <v>2347.6222649300003</v>
      </c>
      <c r="C10">
        <f t="shared" si="0"/>
        <v>2347622264.9300003</v>
      </c>
      <c r="D10">
        <v>2347622264.9300003</v>
      </c>
      <c r="E10">
        <v>164734312.16999999</v>
      </c>
      <c r="F10">
        <v>60323597.490000017</v>
      </c>
      <c r="G10">
        <f t="shared" si="1"/>
        <v>225057909.66</v>
      </c>
      <c r="H10">
        <f t="shared" si="2"/>
        <v>9.5866321009998856</v>
      </c>
      <c r="I10">
        <v>9.5866321009998856</v>
      </c>
    </row>
    <row r="11" spans="1:9" x14ac:dyDescent="0.35">
      <c r="A11">
        <v>2013</v>
      </c>
      <c r="B11">
        <v>2720.82843409</v>
      </c>
      <c r="C11">
        <f t="shared" si="0"/>
        <v>2720828434.0900002</v>
      </c>
      <c r="D11">
        <v>2720828434.0900002</v>
      </c>
      <c r="E11">
        <v>499897135.31999999</v>
      </c>
      <c r="F11">
        <v>88764641.240000024</v>
      </c>
      <c r="G11">
        <f t="shared" si="1"/>
        <v>588661776.56000006</v>
      </c>
      <c r="H11">
        <f t="shared" si="2"/>
        <v>21.635387560071646</v>
      </c>
      <c r="I11">
        <v>21.635387560071646</v>
      </c>
    </row>
    <row r="12" spans="1:9" x14ac:dyDescent="0.35">
      <c r="A12">
        <v>2014</v>
      </c>
      <c r="B12">
        <v>3092.1053750199999</v>
      </c>
      <c r="C12">
        <f t="shared" si="0"/>
        <v>3092105375.02</v>
      </c>
      <c r="D12">
        <v>3092105375.02</v>
      </c>
      <c r="E12">
        <v>677375582.75999999</v>
      </c>
      <c r="F12">
        <v>170571</v>
      </c>
      <c r="G12">
        <f t="shared" si="1"/>
        <v>677546153.75999999</v>
      </c>
      <c r="H12">
        <f t="shared" si="2"/>
        <v>21.912130137402499</v>
      </c>
      <c r="I12">
        <v>21.912130137402499</v>
      </c>
    </row>
    <row r="13" spans="1:9" x14ac:dyDescent="0.35">
      <c r="A13">
        <v>2015</v>
      </c>
      <c r="B13">
        <v>2900.9358613600002</v>
      </c>
      <c r="C13">
        <f t="shared" si="0"/>
        <v>2900935861.3600001</v>
      </c>
      <c r="D13">
        <v>2900935861.3600001</v>
      </c>
      <c r="E13">
        <v>146424042.58000001</v>
      </c>
      <c r="F13">
        <v>8000</v>
      </c>
      <c r="G13">
        <f t="shared" si="1"/>
        <v>146432042.58000001</v>
      </c>
      <c r="H13">
        <f t="shared" si="2"/>
        <v>5.0477518145247995</v>
      </c>
      <c r="I13">
        <v>5.0477518145247995</v>
      </c>
    </row>
    <row r="14" spans="1:9" x14ac:dyDescent="0.35">
      <c r="A14">
        <v>2016</v>
      </c>
      <c r="B14">
        <v>3251.9311334899999</v>
      </c>
      <c r="C14">
        <f t="shared" si="0"/>
        <v>3251931133.4899998</v>
      </c>
      <c r="D14">
        <v>3251931133.4899998</v>
      </c>
      <c r="E14" s="7">
        <v>64571172.50999999</v>
      </c>
      <c r="F14">
        <v>2801977.93</v>
      </c>
      <c r="G14">
        <f t="shared" si="1"/>
        <v>67373150.439999998</v>
      </c>
      <c r="H14">
        <f t="shared" si="2"/>
        <v>2.0717889670589233</v>
      </c>
      <c r="I14">
        <v>2.0717889670589233</v>
      </c>
    </row>
    <row r="15" spans="1:9" x14ac:dyDescent="0.35">
      <c r="A15">
        <v>2017</v>
      </c>
      <c r="B15">
        <v>0</v>
      </c>
      <c r="C15">
        <f t="shared" si="0"/>
        <v>0</v>
      </c>
      <c r="D15">
        <v>0</v>
      </c>
      <c r="E15">
        <v>431323272.99999994</v>
      </c>
      <c r="F15">
        <v>6315244.0699999947</v>
      </c>
      <c r="G15">
        <f t="shared" si="1"/>
        <v>437638517.06999993</v>
      </c>
      <c r="H15" t="e">
        <f t="shared" si="2"/>
        <v>#DIV/0!</v>
      </c>
      <c r="I15">
        <v>0</v>
      </c>
    </row>
    <row r="16" spans="1:9" x14ac:dyDescent="0.35">
      <c r="A16">
        <v>2018</v>
      </c>
      <c r="B16">
        <v>0</v>
      </c>
      <c r="C16">
        <f t="shared" si="0"/>
        <v>0</v>
      </c>
      <c r="D16">
        <v>0</v>
      </c>
      <c r="E16">
        <v>83495469.210000008</v>
      </c>
      <c r="F16">
        <v>81543.47</v>
      </c>
      <c r="G16">
        <f t="shared" si="1"/>
        <v>83577012.680000007</v>
      </c>
      <c r="H16" t="e">
        <f t="shared" si="2"/>
        <v>#DIV/0!</v>
      </c>
      <c r="I16">
        <v>0</v>
      </c>
    </row>
    <row r="20" spans="1:1" s="1" customFormat="1" x14ac:dyDescent="0.35">
      <c r="A20" s="1" t="s">
        <v>11199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workbookViewId="0">
      <selection activeCell="C22" sqref="C22"/>
    </sheetView>
  </sheetViews>
  <sheetFormatPr baseColWidth="10" defaultRowHeight="14.5" x14ac:dyDescent="0.35"/>
  <cols>
    <col min="1" max="1" width="17.1796875" customWidth="1"/>
    <col min="2" max="3" width="22.54296875" customWidth="1"/>
    <col min="4" max="4" width="22.6328125" customWidth="1"/>
    <col min="5" max="5" width="20.26953125" customWidth="1"/>
    <col min="6" max="6" width="19.7265625" customWidth="1"/>
  </cols>
  <sheetData>
    <row r="1" spans="1:6" s="1" customFormat="1" x14ac:dyDescent="0.35">
      <c r="A1" s="1" t="s">
        <v>11200</v>
      </c>
      <c r="B1" s="1" t="s">
        <v>11201</v>
      </c>
      <c r="C1" s="1" t="s">
        <v>11202</v>
      </c>
      <c r="D1" s="1" t="s">
        <v>11203</v>
      </c>
      <c r="E1" s="1" t="s">
        <v>11204</v>
      </c>
      <c r="F1" s="1" t="s">
        <v>11205</v>
      </c>
    </row>
    <row r="2" spans="1:6" x14ac:dyDescent="0.35">
      <c r="A2" t="s">
        <v>11206</v>
      </c>
      <c r="B2" t="s">
        <v>11207</v>
      </c>
      <c r="C2" t="s">
        <v>11208</v>
      </c>
      <c r="D2" t="s">
        <v>11209</v>
      </c>
      <c r="E2" t="s">
        <v>11210</v>
      </c>
      <c r="F2" t="s">
        <v>11211</v>
      </c>
    </row>
    <row r="3" spans="1:6" x14ac:dyDescent="0.35">
      <c r="A3" t="s">
        <v>11212</v>
      </c>
      <c r="B3" t="s">
        <v>11213</v>
      </c>
      <c r="C3" t="s">
        <v>11214</v>
      </c>
      <c r="D3" t="s">
        <v>11215</v>
      </c>
      <c r="E3" t="s">
        <v>11216</v>
      </c>
      <c r="F3" t="s">
        <v>11211</v>
      </c>
    </row>
    <row r="4" spans="1:6" x14ac:dyDescent="0.35">
      <c r="A4" t="s">
        <v>11217</v>
      </c>
      <c r="B4" t="s">
        <v>11218</v>
      </c>
      <c r="C4" t="s">
        <v>11219</v>
      </c>
      <c r="D4" t="s">
        <v>11220</v>
      </c>
      <c r="E4" t="s">
        <v>11221</v>
      </c>
      <c r="F4" t="s">
        <v>11211</v>
      </c>
    </row>
    <row r="5" spans="1:6" x14ac:dyDescent="0.35">
      <c r="A5" t="s">
        <v>9289</v>
      </c>
      <c r="B5" t="s">
        <v>11222</v>
      </c>
      <c r="C5" t="s">
        <v>11223</v>
      </c>
      <c r="D5" t="s">
        <v>11224</v>
      </c>
      <c r="E5" t="s">
        <v>11225</v>
      </c>
      <c r="F5" t="s">
        <v>11211</v>
      </c>
    </row>
    <row r="6" spans="1:6" x14ac:dyDescent="0.35">
      <c r="A6" t="s">
        <v>150</v>
      </c>
      <c r="B6" t="s">
        <v>11226</v>
      </c>
      <c r="C6" t="s">
        <v>11227</v>
      </c>
      <c r="D6" t="s">
        <v>11228</v>
      </c>
      <c r="E6" t="s">
        <v>11229</v>
      </c>
      <c r="F6" t="s">
        <v>11211</v>
      </c>
    </row>
    <row r="7" spans="1:6" x14ac:dyDescent="0.35">
      <c r="A7" t="s">
        <v>11230</v>
      </c>
      <c r="B7" t="s">
        <v>11231</v>
      </c>
      <c r="C7" t="s">
        <v>11232</v>
      </c>
      <c r="D7" t="s">
        <v>11233</v>
      </c>
      <c r="E7" t="s">
        <v>11234</v>
      </c>
      <c r="F7" t="s">
        <v>11211</v>
      </c>
    </row>
    <row r="8" spans="1:6" x14ac:dyDescent="0.35">
      <c r="A8" t="s">
        <v>11235</v>
      </c>
      <c r="B8" t="s">
        <v>11236</v>
      </c>
      <c r="C8" t="s">
        <v>11237</v>
      </c>
      <c r="D8" t="s">
        <v>11238</v>
      </c>
      <c r="E8" t="s">
        <v>11239</v>
      </c>
      <c r="F8" t="s">
        <v>11211</v>
      </c>
    </row>
    <row r="9" spans="1:6" x14ac:dyDescent="0.35">
      <c r="A9" t="s">
        <v>11240</v>
      </c>
      <c r="B9" t="s">
        <v>11241</v>
      </c>
      <c r="C9" t="s">
        <v>11242</v>
      </c>
      <c r="D9" t="s">
        <v>11243</v>
      </c>
      <c r="E9" t="s">
        <v>11244</v>
      </c>
      <c r="F9" t="s">
        <v>11211</v>
      </c>
    </row>
    <row r="10" spans="1:6" x14ac:dyDescent="0.35">
      <c r="A10" t="s">
        <v>11245</v>
      </c>
      <c r="B10" t="s">
        <v>11246</v>
      </c>
      <c r="C10" t="s">
        <v>11247</v>
      </c>
      <c r="D10" t="s">
        <v>11248</v>
      </c>
      <c r="E10" t="s">
        <v>11249</v>
      </c>
      <c r="F10" t="s">
        <v>11211</v>
      </c>
    </row>
    <row r="11" spans="1:6" x14ac:dyDescent="0.35">
      <c r="A11" t="s">
        <v>11250</v>
      </c>
      <c r="B11" t="s">
        <v>11251</v>
      </c>
      <c r="C11" t="s">
        <v>11252</v>
      </c>
      <c r="D11" t="s">
        <v>11253</v>
      </c>
      <c r="E11" t="s">
        <v>11254</v>
      </c>
      <c r="F11" t="s">
        <v>11211</v>
      </c>
    </row>
    <row r="12" spans="1:6" x14ac:dyDescent="0.35">
      <c r="A12" t="s">
        <v>11255</v>
      </c>
      <c r="B12" t="s">
        <v>11226</v>
      </c>
      <c r="C12" t="s">
        <v>11256</v>
      </c>
      <c r="D12" t="s">
        <v>11257</v>
      </c>
      <c r="E12" t="s">
        <v>11258</v>
      </c>
      <c r="F12" t="s">
        <v>11211</v>
      </c>
    </row>
    <row r="13" spans="1:6" x14ac:dyDescent="0.35">
      <c r="A13" t="s">
        <v>11259</v>
      </c>
      <c r="B13" t="s">
        <v>11260</v>
      </c>
      <c r="C13" t="s">
        <v>11261</v>
      </c>
      <c r="D13" t="s">
        <v>11262</v>
      </c>
      <c r="E13" t="s">
        <v>11263</v>
      </c>
      <c r="F13" t="s">
        <v>11211</v>
      </c>
    </row>
    <row r="14" spans="1:6" x14ac:dyDescent="0.35">
      <c r="A14" t="s">
        <v>11264</v>
      </c>
      <c r="B14" t="s">
        <v>11265</v>
      </c>
      <c r="C14" t="s">
        <v>11266</v>
      </c>
      <c r="D14" t="s">
        <v>11267</v>
      </c>
      <c r="E14" t="s">
        <v>11268</v>
      </c>
      <c r="F14" t="s">
        <v>11211</v>
      </c>
    </row>
    <row r="15" spans="1:6" x14ac:dyDescent="0.35">
      <c r="A15" t="s">
        <v>11269</v>
      </c>
      <c r="B15" t="s">
        <v>11270</v>
      </c>
      <c r="C15" t="s">
        <v>11271</v>
      </c>
      <c r="D15" t="s">
        <v>11272</v>
      </c>
      <c r="E15" t="s">
        <v>11273</v>
      </c>
      <c r="F15" t="s">
        <v>11211</v>
      </c>
    </row>
    <row r="16" spans="1:6" x14ac:dyDescent="0.35">
      <c r="A16" t="s">
        <v>11274</v>
      </c>
      <c r="B16" t="s">
        <v>11275</v>
      </c>
      <c r="C16" t="s">
        <v>11276</v>
      </c>
      <c r="D16" t="s">
        <v>11277</v>
      </c>
      <c r="E16" t="s">
        <v>11278</v>
      </c>
      <c r="F16" t="s">
        <v>11279</v>
      </c>
    </row>
    <row r="17" spans="1:6" x14ac:dyDescent="0.35">
      <c r="A17" t="s">
        <v>11280</v>
      </c>
      <c r="B17" t="s">
        <v>11281</v>
      </c>
      <c r="C17" t="s">
        <v>11282</v>
      </c>
      <c r="D17" t="s">
        <v>11283</v>
      </c>
      <c r="E17" t="s">
        <v>11284</v>
      </c>
      <c r="F17" t="s">
        <v>11279</v>
      </c>
    </row>
    <row r="18" spans="1:6" x14ac:dyDescent="0.35">
      <c r="A18" t="s">
        <v>11285</v>
      </c>
      <c r="B18" t="s">
        <v>11286</v>
      </c>
      <c r="C18" t="s">
        <v>11287</v>
      </c>
      <c r="D18" t="s">
        <v>11288</v>
      </c>
      <c r="E18" t="s">
        <v>11289</v>
      </c>
      <c r="F18" t="s">
        <v>11279</v>
      </c>
    </row>
    <row r="19" spans="1:6" x14ac:dyDescent="0.35">
      <c r="A19" t="s">
        <v>5442</v>
      </c>
      <c r="B19" t="s">
        <v>11290</v>
      </c>
      <c r="C19" t="s">
        <v>11291</v>
      </c>
      <c r="D19" t="s">
        <v>11292</v>
      </c>
      <c r="E19" t="s">
        <v>11293</v>
      </c>
      <c r="F19" t="s">
        <v>11279</v>
      </c>
    </row>
    <row r="20" spans="1:6" x14ac:dyDescent="0.35">
      <c r="A20" t="s">
        <v>11294</v>
      </c>
      <c r="B20" t="s">
        <v>11295</v>
      </c>
      <c r="C20" t="s">
        <v>11296</v>
      </c>
      <c r="D20" t="s">
        <v>11297</v>
      </c>
      <c r="E20" t="s">
        <v>11298</v>
      </c>
      <c r="F20" t="s">
        <v>11279</v>
      </c>
    </row>
    <row r="21" spans="1:6" x14ac:dyDescent="0.35">
      <c r="A21" t="s">
        <v>11299</v>
      </c>
      <c r="B21" t="s">
        <v>11300</v>
      </c>
      <c r="C21" t="s">
        <v>11301</v>
      </c>
      <c r="D21" t="s">
        <v>11302</v>
      </c>
      <c r="E21" t="s">
        <v>11303</v>
      </c>
      <c r="F21" t="s">
        <v>11279</v>
      </c>
    </row>
    <row r="22" spans="1:6" x14ac:dyDescent="0.35">
      <c r="A22" t="s">
        <v>11304</v>
      </c>
      <c r="B22" t="s">
        <v>11305</v>
      </c>
      <c r="C22" t="s">
        <v>11306</v>
      </c>
      <c r="D22" t="s">
        <v>11307</v>
      </c>
      <c r="E22" t="s">
        <v>11308</v>
      </c>
      <c r="F22" t="s">
        <v>11279</v>
      </c>
    </row>
    <row r="23" spans="1:6" x14ac:dyDescent="0.35">
      <c r="A23" t="s">
        <v>11309</v>
      </c>
      <c r="B23" t="s">
        <v>11310</v>
      </c>
      <c r="C23" t="s">
        <v>11311</v>
      </c>
      <c r="D23" t="s">
        <v>11312</v>
      </c>
      <c r="E23" t="s">
        <v>11313</v>
      </c>
      <c r="F23" t="s">
        <v>11279</v>
      </c>
    </row>
    <row r="24" spans="1:6" x14ac:dyDescent="0.35">
      <c r="A24" t="s">
        <v>1818</v>
      </c>
      <c r="B24" t="s">
        <v>11314</v>
      </c>
      <c r="C24" t="s">
        <v>11315</v>
      </c>
      <c r="D24" t="s">
        <v>11316</v>
      </c>
      <c r="E24" t="s">
        <v>11317</v>
      </c>
      <c r="F24" t="s">
        <v>11279</v>
      </c>
    </row>
    <row r="25" spans="1:6" x14ac:dyDescent="0.35">
      <c r="A25" t="s">
        <v>11318</v>
      </c>
      <c r="B25" t="s">
        <v>11319</v>
      </c>
      <c r="C25" t="s">
        <v>11320</v>
      </c>
      <c r="D25" t="s">
        <v>11321</v>
      </c>
      <c r="E25" t="s">
        <v>11322</v>
      </c>
      <c r="F25" t="s">
        <v>11279</v>
      </c>
    </row>
    <row r="26" spans="1:6" x14ac:dyDescent="0.35">
      <c r="A26" t="s">
        <v>11323</v>
      </c>
      <c r="B26" t="s">
        <v>11324</v>
      </c>
      <c r="C26" t="s">
        <v>11325</v>
      </c>
      <c r="D26" t="s">
        <v>11326</v>
      </c>
      <c r="E26" t="s">
        <v>11327</v>
      </c>
      <c r="F26" t="s">
        <v>11279</v>
      </c>
    </row>
    <row r="27" spans="1:6" x14ac:dyDescent="0.35">
      <c r="A27" t="s">
        <v>11328</v>
      </c>
      <c r="B27" t="s">
        <v>11329</v>
      </c>
      <c r="C27" t="s">
        <v>11330</v>
      </c>
      <c r="D27" t="s">
        <v>11331</v>
      </c>
      <c r="E27" t="s">
        <v>11332</v>
      </c>
      <c r="F27" t="s">
        <v>11279</v>
      </c>
    </row>
    <row r="28" spans="1:6" x14ac:dyDescent="0.35">
      <c r="A28" t="s">
        <v>11333</v>
      </c>
      <c r="B28" t="s">
        <v>11334</v>
      </c>
      <c r="C28" t="s">
        <v>11335</v>
      </c>
      <c r="D28" t="s">
        <v>11336</v>
      </c>
      <c r="E28" t="s">
        <v>11337</v>
      </c>
      <c r="F28" t="s">
        <v>11279</v>
      </c>
    </row>
    <row r="29" spans="1:6" x14ac:dyDescent="0.35">
      <c r="A29" t="s">
        <v>11338</v>
      </c>
      <c r="B29" t="s">
        <v>11339</v>
      </c>
      <c r="C29" t="s">
        <v>11340</v>
      </c>
      <c r="D29" t="s">
        <v>11341</v>
      </c>
      <c r="E29" t="s">
        <v>11342</v>
      </c>
      <c r="F29" t="s">
        <v>11279</v>
      </c>
    </row>
    <row r="30" spans="1:6" x14ac:dyDescent="0.35">
      <c r="A30" t="s">
        <v>8456</v>
      </c>
      <c r="B30" t="s">
        <v>11343</v>
      </c>
      <c r="C30" t="s">
        <v>11344</v>
      </c>
      <c r="D30" t="s">
        <v>11345</v>
      </c>
      <c r="E30" t="s">
        <v>11346</v>
      </c>
      <c r="F30" t="s">
        <v>11279</v>
      </c>
    </row>
    <row r="31" spans="1:6" x14ac:dyDescent="0.35">
      <c r="A31" t="s">
        <v>11347</v>
      </c>
      <c r="B31" t="s">
        <v>11348</v>
      </c>
      <c r="C31" t="s">
        <v>11349</v>
      </c>
      <c r="D31" t="s">
        <v>11350</v>
      </c>
      <c r="E31" t="s">
        <v>11351</v>
      </c>
      <c r="F31" t="s">
        <v>11279</v>
      </c>
    </row>
    <row r="32" spans="1:6" x14ac:dyDescent="0.35">
      <c r="A32" t="s">
        <v>11352</v>
      </c>
      <c r="B32" t="s">
        <v>11353</v>
      </c>
      <c r="C32" t="s">
        <v>11354</v>
      </c>
      <c r="D32" t="s">
        <v>11355</v>
      </c>
      <c r="E32" t="s">
        <v>11356</v>
      </c>
      <c r="F32" t="s">
        <v>11279</v>
      </c>
    </row>
    <row r="33" spans="1:6" x14ac:dyDescent="0.35">
      <c r="A33" t="s">
        <v>11357</v>
      </c>
      <c r="B33" t="s">
        <v>11358</v>
      </c>
      <c r="C33" t="s">
        <v>11359</v>
      </c>
      <c r="D33" t="s">
        <v>11360</v>
      </c>
      <c r="E33" t="s">
        <v>11361</v>
      </c>
      <c r="F33" t="s">
        <v>11279</v>
      </c>
    </row>
    <row r="34" spans="1:6" x14ac:dyDescent="0.35">
      <c r="A34" t="s">
        <v>11362</v>
      </c>
      <c r="B34" t="s">
        <v>11363</v>
      </c>
      <c r="C34" t="s">
        <v>11364</v>
      </c>
      <c r="D34" t="s">
        <v>11365</v>
      </c>
      <c r="E34" t="s">
        <v>11366</v>
      </c>
      <c r="F34" t="s">
        <v>11279</v>
      </c>
    </row>
    <row r="35" spans="1:6" x14ac:dyDescent="0.35">
      <c r="A35" t="s">
        <v>11367</v>
      </c>
      <c r="B35" t="s">
        <v>11368</v>
      </c>
      <c r="C35" t="s">
        <v>11369</v>
      </c>
      <c r="D35" t="s">
        <v>11370</v>
      </c>
      <c r="E35" t="s">
        <v>11371</v>
      </c>
      <c r="F35" t="s">
        <v>11279</v>
      </c>
    </row>
    <row r="36" spans="1:6" x14ac:dyDescent="0.35">
      <c r="A36" t="s">
        <v>11372</v>
      </c>
      <c r="B36" t="s">
        <v>11373</v>
      </c>
      <c r="C36" t="s">
        <v>11374</v>
      </c>
      <c r="D36" t="s">
        <v>11375</v>
      </c>
      <c r="E36" t="s">
        <v>11376</v>
      </c>
      <c r="F36" t="s">
        <v>11279</v>
      </c>
    </row>
    <row r="37" spans="1:6" x14ac:dyDescent="0.35">
      <c r="A37" t="s">
        <v>11377</v>
      </c>
      <c r="B37" t="s">
        <v>11378</v>
      </c>
      <c r="C37" t="s">
        <v>11306</v>
      </c>
      <c r="D37" t="s">
        <v>11379</v>
      </c>
      <c r="E37" t="s">
        <v>11380</v>
      </c>
      <c r="F37" t="s">
        <v>11279</v>
      </c>
    </row>
    <row r="38" spans="1:6" x14ac:dyDescent="0.35">
      <c r="A38" t="s">
        <v>11381</v>
      </c>
      <c r="B38" t="s">
        <v>11382</v>
      </c>
      <c r="C38" t="s">
        <v>11383</v>
      </c>
      <c r="D38" t="s">
        <v>11384</v>
      </c>
      <c r="E38" t="s">
        <v>11385</v>
      </c>
      <c r="F38" t="s">
        <v>11279</v>
      </c>
    </row>
    <row r="39" spans="1:6" x14ac:dyDescent="0.35">
      <c r="A39" t="s">
        <v>11386</v>
      </c>
      <c r="B39" t="s">
        <v>11387</v>
      </c>
      <c r="C39" t="s">
        <v>11388</v>
      </c>
      <c r="D39" t="s">
        <v>11389</v>
      </c>
      <c r="E39" t="s">
        <v>11390</v>
      </c>
      <c r="F39" t="s">
        <v>11279</v>
      </c>
    </row>
    <row r="40" spans="1:6" x14ac:dyDescent="0.35">
      <c r="A40" t="s">
        <v>11391</v>
      </c>
      <c r="B40" t="s">
        <v>11392</v>
      </c>
      <c r="C40" t="s">
        <v>11393</v>
      </c>
      <c r="D40" t="s">
        <v>11394</v>
      </c>
      <c r="E40" t="s">
        <v>11395</v>
      </c>
      <c r="F40" t="s">
        <v>11279</v>
      </c>
    </row>
    <row r="41" spans="1:6" x14ac:dyDescent="0.35">
      <c r="A41" t="s">
        <v>11396</v>
      </c>
      <c r="B41" t="s">
        <v>11397</v>
      </c>
      <c r="C41" t="s">
        <v>11398</v>
      </c>
      <c r="D41" t="s">
        <v>11399</v>
      </c>
      <c r="E41" t="s">
        <v>11400</v>
      </c>
      <c r="F41" t="s">
        <v>11279</v>
      </c>
    </row>
    <row r="42" spans="1:6" x14ac:dyDescent="0.35">
      <c r="A42" t="s">
        <v>11401</v>
      </c>
      <c r="B42" t="s">
        <v>11402</v>
      </c>
      <c r="C42" t="s">
        <v>11403</v>
      </c>
      <c r="D42" t="s">
        <v>11404</v>
      </c>
      <c r="E42" t="s">
        <v>11405</v>
      </c>
      <c r="F42" t="s">
        <v>11279</v>
      </c>
    </row>
    <row r="43" spans="1:6" x14ac:dyDescent="0.35">
      <c r="A43" t="s">
        <v>5530</v>
      </c>
      <c r="B43" t="s">
        <v>11406</v>
      </c>
      <c r="C43" t="s">
        <v>11407</v>
      </c>
      <c r="D43" t="s">
        <v>11408</v>
      </c>
      <c r="E43" t="s">
        <v>11409</v>
      </c>
      <c r="F43" t="s">
        <v>11279</v>
      </c>
    </row>
    <row r="44" spans="1:6" x14ac:dyDescent="0.35">
      <c r="A44" t="s">
        <v>11410</v>
      </c>
      <c r="B44" t="s">
        <v>11411</v>
      </c>
      <c r="C44" t="s">
        <v>11412</v>
      </c>
      <c r="D44" t="s">
        <v>11413</v>
      </c>
      <c r="E44" t="s">
        <v>11414</v>
      </c>
      <c r="F44" t="s">
        <v>11279</v>
      </c>
    </row>
    <row r="45" spans="1:6" x14ac:dyDescent="0.35">
      <c r="A45" t="s">
        <v>11415</v>
      </c>
      <c r="B45" t="s">
        <v>11416</v>
      </c>
      <c r="C45" t="s">
        <v>11417</v>
      </c>
      <c r="D45" t="s">
        <v>11418</v>
      </c>
      <c r="E45" t="s">
        <v>11419</v>
      </c>
      <c r="F45" t="s">
        <v>11279</v>
      </c>
    </row>
    <row r="46" spans="1:6" x14ac:dyDescent="0.35">
      <c r="A46" t="s">
        <v>11420</v>
      </c>
      <c r="B46" t="s">
        <v>11421</v>
      </c>
      <c r="C46" t="s">
        <v>11422</v>
      </c>
      <c r="D46" t="s">
        <v>11423</v>
      </c>
      <c r="E46" t="s">
        <v>11424</v>
      </c>
      <c r="F46" t="s">
        <v>11279</v>
      </c>
    </row>
    <row r="47" spans="1:6" x14ac:dyDescent="0.35">
      <c r="A47" t="s">
        <v>11425</v>
      </c>
      <c r="B47" t="s">
        <v>11426</v>
      </c>
      <c r="C47" t="s">
        <v>11427</v>
      </c>
      <c r="D47" t="s">
        <v>11428</v>
      </c>
      <c r="E47" t="s">
        <v>11429</v>
      </c>
      <c r="F47" t="s">
        <v>11279</v>
      </c>
    </row>
    <row r="48" spans="1:6" x14ac:dyDescent="0.35">
      <c r="A48" t="s">
        <v>11430</v>
      </c>
      <c r="B48" t="s">
        <v>11431</v>
      </c>
      <c r="C48" t="s">
        <v>11432</v>
      </c>
      <c r="D48" t="s">
        <v>11433</v>
      </c>
      <c r="E48" t="s">
        <v>11434</v>
      </c>
      <c r="F48" t="s">
        <v>11279</v>
      </c>
    </row>
    <row r="49" spans="1:6" x14ac:dyDescent="0.35">
      <c r="A49" t="s">
        <v>11435</v>
      </c>
      <c r="B49" t="s">
        <v>11436</v>
      </c>
      <c r="C49" t="s">
        <v>11437</v>
      </c>
      <c r="D49" t="s">
        <v>11438</v>
      </c>
      <c r="E49" t="s">
        <v>11439</v>
      </c>
      <c r="F49" t="s">
        <v>11279</v>
      </c>
    </row>
    <row r="50" spans="1:6" x14ac:dyDescent="0.35">
      <c r="A50" t="s">
        <v>11440</v>
      </c>
      <c r="B50" t="s">
        <v>11441</v>
      </c>
      <c r="C50" t="s">
        <v>11442</v>
      </c>
      <c r="D50" t="s">
        <v>11443</v>
      </c>
      <c r="E50" t="s">
        <v>11444</v>
      </c>
      <c r="F50" t="s">
        <v>11279</v>
      </c>
    </row>
    <row r="51" spans="1:6" x14ac:dyDescent="0.35">
      <c r="A51" t="s">
        <v>11445</v>
      </c>
      <c r="B51" t="s">
        <v>11446</v>
      </c>
      <c r="C51" t="s">
        <v>11447</v>
      </c>
      <c r="D51" t="s">
        <v>11448</v>
      </c>
      <c r="E51" t="s">
        <v>11449</v>
      </c>
      <c r="F51" t="s">
        <v>11279</v>
      </c>
    </row>
    <row r="52" spans="1:6" x14ac:dyDescent="0.35">
      <c r="A52" t="s">
        <v>11450</v>
      </c>
      <c r="B52" t="s">
        <v>11451</v>
      </c>
      <c r="C52" t="s">
        <v>11452</v>
      </c>
      <c r="D52" t="s">
        <v>11453</v>
      </c>
      <c r="E52" t="s">
        <v>11454</v>
      </c>
      <c r="F52" t="s">
        <v>11279</v>
      </c>
    </row>
    <row r="53" spans="1:6" x14ac:dyDescent="0.35">
      <c r="A53" t="s">
        <v>11455</v>
      </c>
      <c r="B53" t="s">
        <v>11456</v>
      </c>
      <c r="C53" t="s">
        <v>11457</v>
      </c>
      <c r="D53" t="s">
        <v>11458</v>
      </c>
      <c r="E53" t="s">
        <v>11459</v>
      </c>
      <c r="F53" t="s">
        <v>11279</v>
      </c>
    </row>
    <row r="54" spans="1:6" x14ac:dyDescent="0.35">
      <c r="A54" t="s">
        <v>11460</v>
      </c>
      <c r="B54" t="s">
        <v>11461</v>
      </c>
      <c r="C54" t="s">
        <v>11462</v>
      </c>
      <c r="D54" t="s">
        <v>11463</v>
      </c>
      <c r="E54" t="s">
        <v>11464</v>
      </c>
      <c r="F54" t="s">
        <v>11279</v>
      </c>
    </row>
    <row r="55" spans="1:6" x14ac:dyDescent="0.35">
      <c r="A55" t="s">
        <v>11465</v>
      </c>
      <c r="B55" t="s">
        <v>11466</v>
      </c>
      <c r="C55" t="s">
        <v>11467</v>
      </c>
      <c r="D55" t="s">
        <v>11468</v>
      </c>
      <c r="E55" t="s">
        <v>11469</v>
      </c>
      <c r="F55" t="s">
        <v>11279</v>
      </c>
    </row>
    <row r="56" spans="1:6" x14ac:dyDescent="0.35">
      <c r="A56" t="s">
        <v>11470</v>
      </c>
      <c r="B56" t="s">
        <v>11471</v>
      </c>
      <c r="C56" t="s">
        <v>11472</v>
      </c>
      <c r="D56" t="s">
        <v>11473</v>
      </c>
      <c r="E56" t="s">
        <v>11474</v>
      </c>
      <c r="F56" t="s">
        <v>11279</v>
      </c>
    </row>
    <row r="57" spans="1:6" x14ac:dyDescent="0.35">
      <c r="A57" t="s">
        <v>11475</v>
      </c>
      <c r="B57" t="s">
        <v>11476</v>
      </c>
      <c r="C57" t="s">
        <v>11477</v>
      </c>
      <c r="D57" t="s">
        <v>11478</v>
      </c>
      <c r="E57" t="s">
        <v>11479</v>
      </c>
      <c r="F57" t="s">
        <v>11279</v>
      </c>
    </row>
    <row r="58" spans="1:6" x14ac:dyDescent="0.35">
      <c r="A58" t="s">
        <v>11480</v>
      </c>
      <c r="B58" t="s">
        <v>11481</v>
      </c>
      <c r="C58" t="s">
        <v>11482</v>
      </c>
      <c r="D58" t="s">
        <v>11483</v>
      </c>
      <c r="E58" t="s">
        <v>11484</v>
      </c>
      <c r="F58" t="s">
        <v>11279</v>
      </c>
    </row>
    <row r="59" spans="1:6" x14ac:dyDescent="0.35">
      <c r="A59" t="s">
        <v>1509</v>
      </c>
      <c r="B59" t="s">
        <v>11485</v>
      </c>
      <c r="C59" t="s">
        <v>11486</v>
      </c>
      <c r="D59" t="s">
        <v>11487</v>
      </c>
      <c r="E59" t="s">
        <v>11488</v>
      </c>
      <c r="F59" t="s">
        <v>11279</v>
      </c>
    </row>
    <row r="60" spans="1:6" x14ac:dyDescent="0.35">
      <c r="A60" t="s">
        <v>11489</v>
      </c>
      <c r="B60" t="s">
        <v>11490</v>
      </c>
      <c r="C60" t="s">
        <v>11491</v>
      </c>
      <c r="D60" t="s">
        <v>11492</v>
      </c>
      <c r="E60" t="s">
        <v>11493</v>
      </c>
      <c r="F60" t="s">
        <v>11279</v>
      </c>
    </row>
    <row r="61" spans="1:6" x14ac:dyDescent="0.35">
      <c r="A61" t="s">
        <v>11494</v>
      </c>
      <c r="B61" t="s">
        <v>11495</v>
      </c>
      <c r="C61" t="s">
        <v>11496</v>
      </c>
      <c r="D61" t="s">
        <v>11497</v>
      </c>
      <c r="E61" t="s">
        <v>11498</v>
      </c>
      <c r="F61" t="s">
        <v>11279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14" sqref="A14"/>
    </sheetView>
  </sheetViews>
  <sheetFormatPr baseColWidth="10" defaultRowHeight="14.5" x14ac:dyDescent="0.35"/>
  <cols>
    <col min="1" max="1" width="78.36328125" bestFit="1" customWidth="1"/>
    <col min="2" max="2" width="18.81640625" bestFit="1" customWidth="1"/>
  </cols>
  <sheetData>
    <row r="1" spans="1:2" x14ac:dyDescent="0.35">
      <c r="A1" s="12" t="s">
        <v>11513</v>
      </c>
      <c r="B1" t="s">
        <v>11527</v>
      </c>
    </row>
    <row r="3" spans="1:2" x14ac:dyDescent="0.35">
      <c r="A3" s="12" t="s">
        <v>5682</v>
      </c>
      <c r="B3" t="s">
        <v>5684</v>
      </c>
    </row>
    <row r="4" spans="1:2" x14ac:dyDescent="0.35">
      <c r="A4" s="13" t="s">
        <v>3949</v>
      </c>
      <c r="B4" s="6">
        <v>267000</v>
      </c>
    </row>
    <row r="5" spans="1:2" x14ac:dyDescent="0.35">
      <c r="A5" s="15" t="s">
        <v>2674</v>
      </c>
      <c r="B5" s="6">
        <v>267000</v>
      </c>
    </row>
    <row r="6" spans="1:2" x14ac:dyDescent="0.35">
      <c r="A6" s="13" t="s">
        <v>3917</v>
      </c>
      <c r="B6" s="6">
        <v>720000</v>
      </c>
    </row>
    <row r="7" spans="1:2" x14ac:dyDescent="0.35">
      <c r="A7" s="15" t="s">
        <v>59</v>
      </c>
      <c r="B7" s="6">
        <v>720000</v>
      </c>
    </row>
    <row r="8" spans="1:2" x14ac:dyDescent="0.35">
      <c r="A8" s="13" t="s">
        <v>4938</v>
      </c>
      <c r="B8" s="6">
        <v>72000</v>
      </c>
    </row>
    <row r="9" spans="1:2" x14ac:dyDescent="0.35">
      <c r="A9" s="15" t="s">
        <v>1160</v>
      </c>
      <c r="B9" s="6">
        <v>72000</v>
      </c>
    </row>
    <row r="10" spans="1:2" x14ac:dyDescent="0.35">
      <c r="A10" s="13" t="s">
        <v>3511</v>
      </c>
      <c r="B10" s="6">
        <v>723360</v>
      </c>
    </row>
    <row r="11" spans="1:2" x14ac:dyDescent="0.35">
      <c r="A11" s="15" t="s">
        <v>28</v>
      </c>
      <c r="B11" s="6">
        <v>723360</v>
      </c>
    </row>
    <row r="12" spans="1:2" x14ac:dyDescent="0.35">
      <c r="A12" s="13" t="s">
        <v>3402</v>
      </c>
      <c r="B12" s="6">
        <v>78500</v>
      </c>
    </row>
    <row r="13" spans="1:2" x14ac:dyDescent="0.35">
      <c r="A13" s="15" t="s">
        <v>28</v>
      </c>
      <c r="B13" s="6">
        <v>78500</v>
      </c>
    </row>
    <row r="14" spans="1:2" x14ac:dyDescent="0.35">
      <c r="A14" s="13" t="s">
        <v>1509</v>
      </c>
      <c r="B14" s="6">
        <v>74000</v>
      </c>
    </row>
    <row r="15" spans="1:2" x14ac:dyDescent="0.35">
      <c r="A15" s="15" t="s">
        <v>59</v>
      </c>
      <c r="B15" s="6">
        <v>74000</v>
      </c>
    </row>
    <row r="16" spans="1:2" x14ac:dyDescent="0.35">
      <c r="A16" s="13" t="s">
        <v>5683</v>
      </c>
      <c r="B16" s="6">
        <v>1934860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
  <sheetViews>
    <sheetView workbookViewId="0"/>
  </sheetViews>
  <sheetFormatPr baseColWidth="10" defaultRowHeight="14.5" x14ac:dyDescent="0.35"/>
  <sheetData>
    <row r="1" spans="1:20" x14ac:dyDescent="0.35">
      <c r="A1" s="1" t="s">
        <v>11499</v>
      </c>
      <c r="B1" s="1" t="s">
        <v>11500</v>
      </c>
      <c r="C1" s="1" t="s">
        <v>11501</v>
      </c>
      <c r="D1" s="1" t="s">
        <v>11502</v>
      </c>
      <c r="E1" s="1" t="s">
        <v>11503</v>
      </c>
      <c r="F1" s="1" t="s">
        <v>11504</v>
      </c>
      <c r="G1" s="1" t="s">
        <v>11505</v>
      </c>
      <c r="H1" s="1" t="s">
        <v>8</v>
      </c>
      <c r="I1" s="1" t="s">
        <v>11506</v>
      </c>
      <c r="J1" s="1" t="s">
        <v>10</v>
      </c>
      <c r="K1" s="1" t="s">
        <v>11507</v>
      </c>
      <c r="L1" s="1" t="s">
        <v>12</v>
      </c>
      <c r="M1" s="1" t="s">
        <v>11508</v>
      </c>
      <c r="N1" s="1" t="s">
        <v>11509</v>
      </c>
      <c r="O1" s="1" t="s">
        <v>11510</v>
      </c>
      <c r="P1" s="1" t="s">
        <v>11511</v>
      </c>
      <c r="Q1" s="1" t="s">
        <v>11512</v>
      </c>
      <c r="R1" s="1" t="s">
        <v>11513</v>
      </c>
      <c r="S1" s="1" t="s">
        <v>11514</v>
      </c>
      <c r="T1" s="1" t="s">
        <v>11515</v>
      </c>
    </row>
    <row r="2" spans="1:20" x14ac:dyDescent="0.35">
      <c r="A2" t="s">
        <v>1512</v>
      </c>
      <c r="B2" t="s">
        <v>1512</v>
      </c>
      <c r="C2" t="s">
        <v>2674</v>
      </c>
      <c r="D2" t="s">
        <v>2675</v>
      </c>
      <c r="E2">
        <v>3778959</v>
      </c>
      <c r="F2" t="s">
        <v>3948</v>
      </c>
      <c r="G2" t="s">
        <v>2677</v>
      </c>
      <c r="H2" t="s">
        <v>1806</v>
      </c>
      <c r="J2">
        <v>5893526</v>
      </c>
      <c r="K2" t="s">
        <v>3949</v>
      </c>
      <c r="L2">
        <v>267000</v>
      </c>
      <c r="M2">
        <v>42310.686805555553</v>
      </c>
      <c r="N2">
        <v>2</v>
      </c>
      <c r="O2">
        <v>2015</v>
      </c>
      <c r="P2">
        <v>42311.524305555555</v>
      </c>
      <c r="Q2">
        <v>3</v>
      </c>
      <c r="R2">
        <v>2015</v>
      </c>
      <c r="S2" t="s">
        <v>1984</v>
      </c>
      <c r="T2" t="s">
        <v>36</v>
      </c>
    </row>
    <row r="3" spans="1:20" x14ac:dyDescent="0.35">
      <c r="A3" t="s">
        <v>26</v>
      </c>
      <c r="B3" t="s">
        <v>52</v>
      </c>
      <c r="C3" t="s">
        <v>2028</v>
      </c>
      <c r="D3" t="s">
        <v>2029</v>
      </c>
      <c r="E3">
        <v>200328</v>
      </c>
      <c r="F3" t="s">
        <v>11516</v>
      </c>
      <c r="G3" t="s">
        <v>2028</v>
      </c>
      <c r="J3">
        <v>7292333</v>
      </c>
      <c r="K3" t="s">
        <v>5911</v>
      </c>
      <c r="L3">
        <v>2980800</v>
      </c>
      <c r="M3">
        <v>38870.647916666669</v>
      </c>
      <c r="N3">
        <v>2</v>
      </c>
      <c r="O3">
        <v>2006</v>
      </c>
      <c r="P3" t="s">
        <v>11517</v>
      </c>
      <c r="Q3">
        <v>7</v>
      </c>
      <c r="R3">
        <v>2006</v>
      </c>
      <c r="S3" t="s">
        <v>11518</v>
      </c>
      <c r="T3" t="s">
        <v>36</v>
      </c>
    </row>
    <row r="4" spans="1:20" x14ac:dyDescent="0.35">
      <c r="A4" t="s">
        <v>26</v>
      </c>
      <c r="B4" t="s">
        <v>27</v>
      </c>
      <c r="C4" t="s">
        <v>59</v>
      </c>
      <c r="D4" t="s">
        <v>484</v>
      </c>
      <c r="E4">
        <v>54402</v>
      </c>
      <c r="F4" t="s">
        <v>11519</v>
      </c>
      <c r="G4" t="s">
        <v>62</v>
      </c>
      <c r="J4">
        <v>12517836</v>
      </c>
      <c r="K4" t="s">
        <v>150</v>
      </c>
      <c r="L4">
        <v>309120</v>
      </c>
      <c r="M4">
        <v>38241.386805555558</v>
      </c>
      <c r="N4">
        <v>11</v>
      </c>
      <c r="O4">
        <v>2004</v>
      </c>
      <c r="P4">
        <v>38570.524305555555</v>
      </c>
      <c r="Q4">
        <v>6</v>
      </c>
      <c r="R4">
        <v>2005</v>
      </c>
      <c r="T4" t="s">
        <v>36</v>
      </c>
    </row>
    <row r="5" spans="1:20" x14ac:dyDescent="0.35">
      <c r="A5" t="s">
        <v>26</v>
      </c>
      <c r="B5" t="s">
        <v>27</v>
      </c>
      <c r="C5" t="s">
        <v>59</v>
      </c>
      <c r="D5" t="s">
        <v>148</v>
      </c>
      <c r="E5">
        <v>98612</v>
      </c>
      <c r="F5" t="s">
        <v>149</v>
      </c>
      <c r="G5" t="s">
        <v>62</v>
      </c>
      <c r="J5">
        <v>12517836</v>
      </c>
      <c r="K5" t="s">
        <v>150</v>
      </c>
      <c r="L5">
        <v>42336</v>
      </c>
      <c r="M5" t="s">
        <v>151</v>
      </c>
      <c r="N5">
        <v>4</v>
      </c>
      <c r="O5">
        <v>2005</v>
      </c>
      <c r="P5" t="s">
        <v>152</v>
      </c>
      <c r="Q5">
        <v>5</v>
      </c>
      <c r="R5">
        <v>2005</v>
      </c>
      <c r="S5" t="s">
        <v>35</v>
      </c>
      <c r="T5" t="s">
        <v>36</v>
      </c>
    </row>
    <row r="6" spans="1:20" x14ac:dyDescent="0.35">
      <c r="A6" t="s">
        <v>26</v>
      </c>
      <c r="B6" t="s">
        <v>27</v>
      </c>
      <c r="C6" t="s">
        <v>59</v>
      </c>
      <c r="D6" t="s">
        <v>484</v>
      </c>
      <c r="E6">
        <v>231207</v>
      </c>
      <c r="F6" t="s">
        <v>485</v>
      </c>
      <c r="G6" t="s">
        <v>62</v>
      </c>
      <c r="J6">
        <v>12517836</v>
      </c>
      <c r="K6" t="s">
        <v>150</v>
      </c>
      <c r="L6">
        <v>642432</v>
      </c>
      <c r="M6" t="s">
        <v>486</v>
      </c>
      <c r="N6">
        <v>3</v>
      </c>
      <c r="O6">
        <v>2006</v>
      </c>
      <c r="P6" t="s">
        <v>487</v>
      </c>
      <c r="Q6">
        <v>4</v>
      </c>
      <c r="R6">
        <v>2006</v>
      </c>
      <c r="S6" t="s">
        <v>35</v>
      </c>
      <c r="T6" t="s">
        <v>36</v>
      </c>
    </row>
    <row r="7" spans="1:20" x14ac:dyDescent="0.35">
      <c r="A7" t="s">
        <v>26</v>
      </c>
      <c r="B7" t="s">
        <v>27</v>
      </c>
      <c r="C7" t="s">
        <v>28</v>
      </c>
      <c r="D7" t="s">
        <v>120</v>
      </c>
      <c r="E7">
        <v>63460</v>
      </c>
      <c r="F7" t="s">
        <v>11520</v>
      </c>
      <c r="G7" t="s">
        <v>31</v>
      </c>
      <c r="J7">
        <v>7010907</v>
      </c>
      <c r="K7" t="s">
        <v>3511</v>
      </c>
      <c r="L7">
        <v>433800</v>
      </c>
      <c r="M7">
        <v>38150.511111111111</v>
      </c>
      <c r="N7">
        <v>12</v>
      </c>
      <c r="O7">
        <v>2004</v>
      </c>
      <c r="P7" t="s">
        <v>11521</v>
      </c>
      <c r="Q7">
        <v>10</v>
      </c>
      <c r="R7">
        <v>2005</v>
      </c>
      <c r="T7" t="s">
        <v>36</v>
      </c>
    </row>
    <row r="8" spans="1:20" x14ac:dyDescent="0.35">
      <c r="A8" t="s">
        <v>26</v>
      </c>
      <c r="B8" t="s">
        <v>27</v>
      </c>
      <c r="C8" t="s">
        <v>28</v>
      </c>
      <c r="D8" t="s">
        <v>2363</v>
      </c>
      <c r="E8">
        <v>3024814</v>
      </c>
      <c r="F8" t="s">
        <v>3510</v>
      </c>
      <c r="G8" t="s">
        <v>31</v>
      </c>
      <c r="H8" t="s">
        <v>2434</v>
      </c>
      <c r="J8">
        <v>7010907</v>
      </c>
      <c r="K8" t="s">
        <v>3511</v>
      </c>
      <c r="L8">
        <v>171360</v>
      </c>
      <c r="M8" t="s">
        <v>3512</v>
      </c>
      <c r="N8">
        <v>11</v>
      </c>
      <c r="O8">
        <v>2013</v>
      </c>
      <c r="P8" t="s">
        <v>3513</v>
      </c>
      <c r="Q8">
        <v>11</v>
      </c>
      <c r="R8">
        <v>2013</v>
      </c>
      <c r="S8" t="s">
        <v>35</v>
      </c>
      <c r="T8" t="s">
        <v>36</v>
      </c>
    </row>
    <row r="9" spans="1:20" x14ac:dyDescent="0.35">
      <c r="A9" t="s">
        <v>26</v>
      </c>
      <c r="B9" t="s">
        <v>27</v>
      </c>
      <c r="C9" t="s">
        <v>28</v>
      </c>
      <c r="D9" t="s">
        <v>2363</v>
      </c>
      <c r="E9">
        <v>3036146</v>
      </c>
      <c r="F9" t="s">
        <v>3518</v>
      </c>
      <c r="G9" t="s">
        <v>31</v>
      </c>
      <c r="H9" t="s">
        <v>1457</v>
      </c>
      <c r="J9">
        <v>7010907</v>
      </c>
      <c r="K9" t="s">
        <v>3511</v>
      </c>
      <c r="L9">
        <v>276000</v>
      </c>
      <c r="M9" t="s">
        <v>3519</v>
      </c>
      <c r="N9">
        <v>12</v>
      </c>
      <c r="O9">
        <v>2013</v>
      </c>
      <c r="P9" t="s">
        <v>3520</v>
      </c>
      <c r="Q9">
        <v>1</v>
      </c>
      <c r="R9">
        <v>2014</v>
      </c>
      <c r="S9" t="s">
        <v>35</v>
      </c>
      <c r="T9" t="s">
        <v>36</v>
      </c>
    </row>
    <row r="10" spans="1:20" x14ac:dyDescent="0.35">
      <c r="A10" t="s">
        <v>26</v>
      </c>
      <c r="B10" t="s">
        <v>27</v>
      </c>
      <c r="C10" t="s">
        <v>28</v>
      </c>
      <c r="D10" t="s">
        <v>2363</v>
      </c>
      <c r="E10">
        <v>3704009</v>
      </c>
      <c r="F10" t="s">
        <v>3876</v>
      </c>
      <c r="G10" t="s">
        <v>31</v>
      </c>
      <c r="H10" t="s">
        <v>1457</v>
      </c>
      <c r="J10">
        <v>7010907</v>
      </c>
      <c r="K10" t="s">
        <v>3511</v>
      </c>
      <c r="L10">
        <v>276000</v>
      </c>
      <c r="M10" t="s">
        <v>3877</v>
      </c>
      <c r="N10">
        <v>12</v>
      </c>
      <c r="O10">
        <v>2014</v>
      </c>
      <c r="P10" t="s">
        <v>3878</v>
      </c>
      <c r="Q10">
        <v>1</v>
      </c>
      <c r="R10">
        <v>2015</v>
      </c>
      <c r="S10" t="s">
        <v>35</v>
      </c>
      <c r="T10" t="s">
        <v>36</v>
      </c>
    </row>
    <row r="11" spans="1:20" x14ac:dyDescent="0.35">
      <c r="A11" t="s">
        <v>26</v>
      </c>
      <c r="B11" t="s">
        <v>38</v>
      </c>
      <c r="C11" t="s">
        <v>73</v>
      </c>
      <c r="D11" t="s">
        <v>688</v>
      </c>
      <c r="E11">
        <v>40584</v>
      </c>
      <c r="F11" t="s">
        <v>11522</v>
      </c>
      <c r="G11" t="s">
        <v>76</v>
      </c>
      <c r="J11">
        <v>5433843</v>
      </c>
      <c r="K11" t="s">
        <v>11523</v>
      </c>
      <c r="L11">
        <v>158200</v>
      </c>
      <c r="M11" t="s">
        <v>11524</v>
      </c>
      <c r="N11">
        <v>9</v>
      </c>
      <c r="O11">
        <v>2004</v>
      </c>
      <c r="P11">
        <v>38210.443749999999</v>
      </c>
      <c r="Q11">
        <v>11</v>
      </c>
      <c r="R11">
        <v>2004</v>
      </c>
      <c r="T11" t="s">
        <v>36</v>
      </c>
    </row>
    <row r="12" spans="1:20" x14ac:dyDescent="0.35">
      <c r="A12" t="s">
        <v>26</v>
      </c>
      <c r="B12" t="s">
        <v>38</v>
      </c>
      <c r="C12" t="s">
        <v>93</v>
      </c>
      <c r="D12" t="s">
        <v>94</v>
      </c>
      <c r="E12">
        <v>235261</v>
      </c>
      <c r="F12" t="s">
        <v>504</v>
      </c>
      <c r="G12" t="s">
        <v>96</v>
      </c>
      <c r="J12">
        <v>6684920</v>
      </c>
      <c r="K12" t="s">
        <v>505</v>
      </c>
      <c r="L12">
        <v>3379200</v>
      </c>
      <c r="M12" t="s">
        <v>506</v>
      </c>
      <c r="N12">
        <v>3</v>
      </c>
      <c r="O12">
        <v>2006</v>
      </c>
      <c r="P12" t="s">
        <v>507</v>
      </c>
      <c r="Q12">
        <v>5</v>
      </c>
      <c r="R12">
        <v>2006</v>
      </c>
      <c r="S12" t="s">
        <v>35</v>
      </c>
      <c r="T12" t="s">
        <v>36</v>
      </c>
    </row>
    <row r="13" spans="1:20" x14ac:dyDescent="0.35">
      <c r="A13" t="s">
        <v>26</v>
      </c>
      <c r="B13" t="s">
        <v>38</v>
      </c>
      <c r="C13" t="s">
        <v>93</v>
      </c>
      <c r="D13" t="s">
        <v>94</v>
      </c>
      <c r="E13">
        <v>399787</v>
      </c>
      <c r="F13" t="s">
        <v>815</v>
      </c>
      <c r="G13" t="s">
        <v>96</v>
      </c>
      <c r="J13">
        <v>6684920</v>
      </c>
      <c r="K13" t="s">
        <v>505</v>
      </c>
      <c r="L13">
        <v>3801600</v>
      </c>
      <c r="M13">
        <v>39266.59097222222</v>
      </c>
      <c r="N13">
        <v>3</v>
      </c>
      <c r="O13">
        <v>2007</v>
      </c>
      <c r="P13">
        <v>39208.441666666666</v>
      </c>
      <c r="Q13">
        <v>6</v>
      </c>
      <c r="R13">
        <v>2007</v>
      </c>
      <c r="S13" t="s">
        <v>35</v>
      </c>
      <c r="T13" t="s">
        <v>36</v>
      </c>
    </row>
    <row r="14" spans="1:20" x14ac:dyDescent="0.35">
      <c r="A14" t="s">
        <v>26</v>
      </c>
      <c r="B14" t="s">
        <v>27</v>
      </c>
      <c r="C14" t="s">
        <v>59</v>
      </c>
      <c r="D14" t="s">
        <v>1289</v>
      </c>
      <c r="E14">
        <v>703222</v>
      </c>
      <c r="F14" t="s">
        <v>1077</v>
      </c>
      <c r="G14" t="s">
        <v>62</v>
      </c>
      <c r="J14" t="s">
        <v>1290</v>
      </c>
      <c r="K14" t="s">
        <v>1291</v>
      </c>
      <c r="L14">
        <v>747500</v>
      </c>
      <c r="M14">
        <v>39733.602777777778</v>
      </c>
      <c r="N14">
        <v>12</v>
      </c>
      <c r="O14">
        <v>2008</v>
      </c>
      <c r="P14">
        <v>40057.497916666667</v>
      </c>
      <c r="Q14">
        <v>1</v>
      </c>
      <c r="R14">
        <v>2009</v>
      </c>
      <c r="S14" t="s">
        <v>35</v>
      </c>
      <c r="T14" t="s">
        <v>36</v>
      </c>
    </row>
    <row r="15" spans="1:20" x14ac:dyDescent="0.35">
      <c r="A15" t="s">
        <v>26</v>
      </c>
      <c r="B15" t="s">
        <v>27</v>
      </c>
      <c r="C15" t="s">
        <v>59</v>
      </c>
      <c r="D15" t="s">
        <v>827</v>
      </c>
      <c r="E15">
        <v>3735362</v>
      </c>
      <c r="F15" t="s">
        <v>3916</v>
      </c>
      <c r="G15" t="s">
        <v>62</v>
      </c>
      <c r="H15" t="s">
        <v>1504</v>
      </c>
      <c r="J15" t="s">
        <v>1290</v>
      </c>
      <c r="K15" t="s">
        <v>3917</v>
      </c>
      <c r="L15">
        <v>90000</v>
      </c>
      <c r="M15" t="s">
        <v>3918</v>
      </c>
      <c r="N15">
        <v>1</v>
      </c>
      <c r="O15">
        <v>2015</v>
      </c>
      <c r="P15" t="s">
        <v>3919</v>
      </c>
      <c r="Q15">
        <v>1</v>
      </c>
      <c r="R15">
        <v>2015</v>
      </c>
      <c r="S15" t="s">
        <v>35</v>
      </c>
      <c r="T15" t="s">
        <v>36</v>
      </c>
    </row>
    <row r="16" spans="1:20" x14ac:dyDescent="0.35">
      <c r="A16" t="s">
        <v>26</v>
      </c>
      <c r="B16" t="s">
        <v>27</v>
      </c>
      <c r="C16" t="s">
        <v>59</v>
      </c>
      <c r="D16" t="s">
        <v>827</v>
      </c>
      <c r="E16">
        <v>3777669</v>
      </c>
      <c r="F16" t="s">
        <v>3947</v>
      </c>
      <c r="G16" t="s">
        <v>62</v>
      </c>
      <c r="H16" t="s">
        <v>1504</v>
      </c>
      <c r="J16" t="s">
        <v>1290</v>
      </c>
      <c r="K16" t="s">
        <v>3917</v>
      </c>
      <c r="L16">
        <v>90000</v>
      </c>
      <c r="M16">
        <v>42037.768750000003</v>
      </c>
      <c r="N16">
        <v>2</v>
      </c>
      <c r="O16">
        <v>2015</v>
      </c>
      <c r="P16">
        <v>42096.488888888889</v>
      </c>
      <c r="Q16">
        <v>2</v>
      </c>
      <c r="R16">
        <v>2015</v>
      </c>
      <c r="S16" t="s">
        <v>35</v>
      </c>
      <c r="T16" t="s">
        <v>36</v>
      </c>
    </row>
    <row r="17" spans="1:20" x14ac:dyDescent="0.35">
      <c r="A17" t="s">
        <v>26</v>
      </c>
      <c r="B17" t="s">
        <v>27</v>
      </c>
      <c r="C17" t="s">
        <v>59</v>
      </c>
      <c r="D17" t="s">
        <v>827</v>
      </c>
      <c r="E17">
        <v>3846679</v>
      </c>
      <c r="F17" t="s">
        <v>3983</v>
      </c>
      <c r="G17" t="s">
        <v>62</v>
      </c>
      <c r="H17" t="s">
        <v>1504</v>
      </c>
      <c r="J17" t="s">
        <v>1290</v>
      </c>
      <c r="K17" t="s">
        <v>3917</v>
      </c>
      <c r="L17">
        <v>90000</v>
      </c>
      <c r="M17">
        <v>42066.765277777777</v>
      </c>
      <c r="N17">
        <v>3</v>
      </c>
      <c r="O17">
        <v>2015</v>
      </c>
      <c r="P17">
        <v>42127.46597222222</v>
      </c>
      <c r="Q17">
        <v>3</v>
      </c>
      <c r="R17">
        <v>2015</v>
      </c>
      <c r="S17" t="s">
        <v>35</v>
      </c>
      <c r="T17" t="s">
        <v>36</v>
      </c>
    </row>
    <row r="18" spans="1:20" x14ac:dyDescent="0.35">
      <c r="A18" t="s">
        <v>26</v>
      </c>
      <c r="B18" t="s">
        <v>27</v>
      </c>
      <c r="C18" t="s">
        <v>59</v>
      </c>
      <c r="D18" t="s">
        <v>827</v>
      </c>
      <c r="E18">
        <v>3912043</v>
      </c>
      <c r="F18" t="s">
        <v>4023</v>
      </c>
      <c r="G18" t="s">
        <v>62</v>
      </c>
      <c r="H18" t="s">
        <v>1504</v>
      </c>
      <c r="J18" t="s">
        <v>1290</v>
      </c>
      <c r="K18" t="s">
        <v>3917</v>
      </c>
      <c r="L18">
        <v>90000</v>
      </c>
      <c r="M18">
        <v>42220.771527777775</v>
      </c>
      <c r="N18">
        <v>4</v>
      </c>
      <c r="O18">
        <v>2015</v>
      </c>
      <c r="P18">
        <v>42251.513888888891</v>
      </c>
      <c r="Q18">
        <v>4</v>
      </c>
      <c r="R18">
        <v>2015</v>
      </c>
      <c r="S18" t="s">
        <v>35</v>
      </c>
      <c r="T18" t="s">
        <v>36</v>
      </c>
    </row>
    <row r="19" spans="1:20" x14ac:dyDescent="0.35">
      <c r="A19" t="s">
        <v>26</v>
      </c>
      <c r="B19" t="s">
        <v>27</v>
      </c>
      <c r="C19" t="s">
        <v>59</v>
      </c>
      <c r="D19" t="s">
        <v>827</v>
      </c>
      <c r="E19">
        <v>3953297</v>
      </c>
      <c r="F19" t="s">
        <v>3947</v>
      </c>
      <c r="G19" t="s">
        <v>62</v>
      </c>
      <c r="H19" t="s">
        <v>1504</v>
      </c>
      <c r="J19" t="s">
        <v>1290</v>
      </c>
      <c r="K19" t="s">
        <v>3917</v>
      </c>
      <c r="L19">
        <v>90000</v>
      </c>
      <c r="M19" t="s">
        <v>4040</v>
      </c>
      <c r="N19">
        <v>4</v>
      </c>
      <c r="O19">
        <v>2015</v>
      </c>
      <c r="P19" t="s">
        <v>4041</v>
      </c>
      <c r="Q19">
        <v>4</v>
      </c>
      <c r="R19">
        <v>2015</v>
      </c>
      <c r="S19" t="s">
        <v>35</v>
      </c>
      <c r="T19" t="s">
        <v>36</v>
      </c>
    </row>
    <row r="20" spans="1:20" x14ac:dyDescent="0.35">
      <c r="A20" t="s">
        <v>26</v>
      </c>
      <c r="B20" t="s">
        <v>27</v>
      </c>
      <c r="C20" t="s">
        <v>59</v>
      </c>
      <c r="D20" t="s">
        <v>827</v>
      </c>
      <c r="E20">
        <v>4045874</v>
      </c>
      <c r="F20" t="s">
        <v>4068</v>
      </c>
      <c r="G20" t="s">
        <v>62</v>
      </c>
      <c r="H20" t="s">
        <v>1504</v>
      </c>
      <c r="J20" t="s">
        <v>1290</v>
      </c>
      <c r="K20" t="s">
        <v>3917</v>
      </c>
      <c r="L20">
        <v>90000</v>
      </c>
      <c r="M20">
        <v>42222.761111111111</v>
      </c>
      <c r="N20">
        <v>6</v>
      </c>
      <c r="O20">
        <v>2015</v>
      </c>
      <c r="P20">
        <v>42253.414583333331</v>
      </c>
      <c r="Q20">
        <v>6</v>
      </c>
      <c r="R20">
        <v>2015</v>
      </c>
      <c r="S20" t="s">
        <v>35</v>
      </c>
      <c r="T20" t="s">
        <v>36</v>
      </c>
    </row>
    <row r="21" spans="1:20" x14ac:dyDescent="0.35">
      <c r="A21" t="s">
        <v>26</v>
      </c>
      <c r="B21" t="s">
        <v>27</v>
      </c>
      <c r="C21" t="s">
        <v>59</v>
      </c>
      <c r="D21" t="s">
        <v>827</v>
      </c>
      <c r="E21">
        <v>4162013</v>
      </c>
      <c r="F21" t="s">
        <v>3947</v>
      </c>
      <c r="G21" t="s">
        <v>62</v>
      </c>
      <c r="H21" t="s">
        <v>1504</v>
      </c>
      <c r="J21" t="s">
        <v>1290</v>
      </c>
      <c r="K21" t="s">
        <v>3917</v>
      </c>
      <c r="L21">
        <v>90000</v>
      </c>
      <c r="M21">
        <v>42285.698611111111</v>
      </c>
      <c r="N21">
        <v>8</v>
      </c>
      <c r="O21">
        <v>2015</v>
      </c>
      <c r="P21">
        <v>42103.476388888892</v>
      </c>
      <c r="Q21">
        <v>9</v>
      </c>
      <c r="R21">
        <v>2015</v>
      </c>
      <c r="S21" t="s">
        <v>35</v>
      </c>
      <c r="T21" t="s">
        <v>36</v>
      </c>
    </row>
    <row r="22" spans="1:20" x14ac:dyDescent="0.35">
      <c r="A22" t="s">
        <v>26</v>
      </c>
      <c r="B22" t="s">
        <v>27</v>
      </c>
      <c r="C22" t="s">
        <v>59</v>
      </c>
      <c r="D22" t="s">
        <v>827</v>
      </c>
      <c r="E22">
        <v>4203151</v>
      </c>
      <c r="F22" t="s">
        <v>4068</v>
      </c>
      <c r="G22" t="s">
        <v>62</v>
      </c>
      <c r="H22" t="s">
        <v>1504</v>
      </c>
      <c r="J22" t="s">
        <v>1290</v>
      </c>
      <c r="K22" t="s">
        <v>3917</v>
      </c>
      <c r="L22">
        <v>90000</v>
      </c>
      <c r="M22">
        <v>42013.625</v>
      </c>
      <c r="N22">
        <v>9</v>
      </c>
      <c r="O22">
        <v>2015</v>
      </c>
      <c r="P22">
        <v>42225.761111111111</v>
      </c>
      <c r="Q22">
        <v>9</v>
      </c>
      <c r="R22">
        <v>2015</v>
      </c>
      <c r="S22" t="s">
        <v>35</v>
      </c>
      <c r="T22" t="s">
        <v>36</v>
      </c>
    </row>
    <row r="23" spans="1:20" x14ac:dyDescent="0.35">
      <c r="A23" t="s">
        <v>26</v>
      </c>
      <c r="B23" t="s">
        <v>27</v>
      </c>
      <c r="C23" t="s">
        <v>59</v>
      </c>
      <c r="D23" t="s">
        <v>1289</v>
      </c>
      <c r="E23">
        <v>1024612</v>
      </c>
      <c r="F23" t="s">
        <v>1817</v>
      </c>
      <c r="G23" t="s">
        <v>62</v>
      </c>
      <c r="H23" t="s">
        <v>1457</v>
      </c>
      <c r="J23">
        <v>67125131</v>
      </c>
      <c r="K23" t="s">
        <v>1818</v>
      </c>
      <c r="L23">
        <v>715000</v>
      </c>
      <c r="M23" t="s">
        <v>1819</v>
      </c>
      <c r="N23">
        <v>12</v>
      </c>
      <c r="O23">
        <v>2009</v>
      </c>
      <c r="P23" t="s">
        <v>1820</v>
      </c>
      <c r="Q23">
        <v>5</v>
      </c>
      <c r="R23">
        <v>2010</v>
      </c>
      <c r="S23" t="s">
        <v>35</v>
      </c>
      <c r="T23" t="s">
        <v>36</v>
      </c>
    </row>
    <row r="24" spans="1:20" x14ac:dyDescent="0.35">
      <c r="A24" t="s">
        <v>26</v>
      </c>
      <c r="B24" t="s">
        <v>27</v>
      </c>
      <c r="C24" t="s">
        <v>1160</v>
      </c>
      <c r="D24" t="s">
        <v>1161</v>
      </c>
      <c r="E24">
        <v>5844916</v>
      </c>
      <c r="F24" t="s">
        <v>4937</v>
      </c>
      <c r="G24" t="s">
        <v>1160</v>
      </c>
      <c r="H24" t="s">
        <v>1504</v>
      </c>
      <c r="J24">
        <v>67245382</v>
      </c>
      <c r="K24" t="s">
        <v>4938</v>
      </c>
      <c r="L24">
        <v>72000</v>
      </c>
      <c r="M24" t="s">
        <v>4939</v>
      </c>
      <c r="N24">
        <v>1</v>
      </c>
      <c r="O24">
        <v>2017</v>
      </c>
      <c r="P24" t="s">
        <v>4940</v>
      </c>
      <c r="Q24">
        <v>1</v>
      </c>
      <c r="R24">
        <v>2017</v>
      </c>
      <c r="S24" t="s">
        <v>124</v>
      </c>
      <c r="T24" t="s">
        <v>36</v>
      </c>
    </row>
    <row r="25" spans="1:20" x14ac:dyDescent="0.35">
      <c r="A25" t="s">
        <v>26</v>
      </c>
      <c r="B25" t="s">
        <v>27</v>
      </c>
      <c r="C25" t="s">
        <v>355</v>
      </c>
      <c r="D25" t="s">
        <v>356</v>
      </c>
      <c r="E25">
        <v>70262</v>
      </c>
      <c r="F25" t="s">
        <v>11525</v>
      </c>
      <c r="G25" t="s">
        <v>355</v>
      </c>
      <c r="J25">
        <v>16901398</v>
      </c>
      <c r="K25" t="s">
        <v>167</v>
      </c>
      <c r="L25">
        <v>595000</v>
      </c>
      <c r="M25" t="s">
        <v>11526</v>
      </c>
      <c r="N25">
        <v>1</v>
      </c>
      <c r="O25">
        <v>2005</v>
      </c>
      <c r="P25">
        <v>38932.693749999999</v>
      </c>
      <c r="Q25">
        <v>3</v>
      </c>
      <c r="R25">
        <v>2006</v>
      </c>
      <c r="T25" t="s">
        <v>36</v>
      </c>
    </row>
    <row r="26" spans="1:20" x14ac:dyDescent="0.35">
      <c r="A26" t="s">
        <v>26</v>
      </c>
      <c r="B26" t="s">
        <v>52</v>
      </c>
      <c r="C26" t="s">
        <v>163</v>
      </c>
      <c r="D26" t="s">
        <v>164</v>
      </c>
      <c r="E26">
        <v>104078</v>
      </c>
      <c r="F26" t="s">
        <v>165</v>
      </c>
      <c r="G26" t="s">
        <v>166</v>
      </c>
      <c r="J26">
        <v>16901398</v>
      </c>
      <c r="K26" t="s">
        <v>167</v>
      </c>
      <c r="L26">
        <v>12936240</v>
      </c>
      <c r="M26">
        <v>38691.381249999999</v>
      </c>
      <c r="N26">
        <v>5</v>
      </c>
      <c r="O26">
        <v>2005</v>
      </c>
      <c r="P26" t="s">
        <v>168</v>
      </c>
      <c r="Q26">
        <v>11</v>
      </c>
      <c r="R26">
        <v>2005</v>
      </c>
      <c r="S26" t="s">
        <v>35</v>
      </c>
      <c r="T26" t="s">
        <v>36</v>
      </c>
    </row>
    <row r="27" spans="1:20" x14ac:dyDescent="0.35">
      <c r="A27" t="s">
        <v>26</v>
      </c>
      <c r="B27" t="s">
        <v>27</v>
      </c>
      <c r="C27" t="s">
        <v>295</v>
      </c>
      <c r="D27" t="s">
        <v>102</v>
      </c>
      <c r="E27">
        <v>168556</v>
      </c>
      <c r="F27" t="s">
        <v>296</v>
      </c>
      <c r="G27" t="s">
        <v>295</v>
      </c>
      <c r="J27">
        <v>16901398</v>
      </c>
      <c r="K27" t="s">
        <v>167</v>
      </c>
      <c r="L27">
        <v>118965</v>
      </c>
      <c r="M27" t="s">
        <v>297</v>
      </c>
      <c r="N27">
        <v>10</v>
      </c>
      <c r="O27">
        <v>2005</v>
      </c>
      <c r="P27">
        <v>38607.703472222223</v>
      </c>
      <c r="Q27">
        <v>12</v>
      </c>
      <c r="R27">
        <v>2005</v>
      </c>
      <c r="S27" t="s">
        <v>35</v>
      </c>
      <c r="T27" t="s">
        <v>36</v>
      </c>
    </row>
    <row r="28" spans="1:20" x14ac:dyDescent="0.35">
      <c r="A28" t="s">
        <v>26</v>
      </c>
      <c r="B28" t="s">
        <v>52</v>
      </c>
      <c r="C28" t="s">
        <v>163</v>
      </c>
      <c r="D28" t="s">
        <v>164</v>
      </c>
      <c r="E28">
        <v>433977</v>
      </c>
      <c r="F28" t="s">
        <v>838</v>
      </c>
      <c r="G28" t="s">
        <v>166</v>
      </c>
      <c r="J28">
        <v>16901398</v>
      </c>
      <c r="K28" t="s">
        <v>167</v>
      </c>
      <c r="L28">
        <v>7095600</v>
      </c>
      <c r="M28" t="s">
        <v>839</v>
      </c>
      <c r="N28">
        <v>5</v>
      </c>
      <c r="O28">
        <v>2007</v>
      </c>
      <c r="P28">
        <v>39333.504861111112</v>
      </c>
      <c r="Q28">
        <v>8</v>
      </c>
      <c r="R28">
        <v>2007</v>
      </c>
      <c r="S28" t="s">
        <v>124</v>
      </c>
      <c r="T28" t="s">
        <v>36</v>
      </c>
    </row>
    <row r="29" spans="1:20" x14ac:dyDescent="0.35">
      <c r="A29" t="s">
        <v>26</v>
      </c>
      <c r="B29" t="s">
        <v>38</v>
      </c>
      <c r="C29" t="s">
        <v>73</v>
      </c>
      <c r="D29" t="s">
        <v>887</v>
      </c>
      <c r="E29">
        <v>570834</v>
      </c>
      <c r="F29" t="s">
        <v>1086</v>
      </c>
      <c r="G29" t="s">
        <v>76</v>
      </c>
      <c r="J29">
        <v>16901398</v>
      </c>
      <c r="K29" t="s">
        <v>167</v>
      </c>
      <c r="L29">
        <v>225000</v>
      </c>
      <c r="M29">
        <v>39604.960416666669</v>
      </c>
      <c r="N29">
        <v>5</v>
      </c>
      <c r="O29">
        <v>2008</v>
      </c>
      <c r="P29" t="s">
        <v>1087</v>
      </c>
      <c r="Q29">
        <v>5</v>
      </c>
      <c r="R29">
        <v>2008</v>
      </c>
      <c r="S29" t="s">
        <v>35</v>
      </c>
      <c r="T29" t="s">
        <v>36</v>
      </c>
    </row>
    <row r="30" spans="1:20" x14ac:dyDescent="0.35">
      <c r="A30" t="s">
        <v>26</v>
      </c>
      <c r="B30" t="s">
        <v>38</v>
      </c>
      <c r="C30" t="s">
        <v>108</v>
      </c>
      <c r="D30" t="s">
        <v>271</v>
      </c>
      <c r="E30">
        <v>726850</v>
      </c>
      <c r="F30" t="s">
        <v>1327</v>
      </c>
      <c r="G30" t="s">
        <v>111</v>
      </c>
      <c r="J30">
        <v>16901398</v>
      </c>
      <c r="K30" t="s">
        <v>167</v>
      </c>
      <c r="L30">
        <v>18819840</v>
      </c>
      <c r="M30">
        <v>39966.706250000003</v>
      </c>
      <c r="N30">
        <v>2</v>
      </c>
      <c r="O30">
        <v>2009</v>
      </c>
      <c r="P30" t="s">
        <v>1328</v>
      </c>
      <c r="Q30">
        <v>3</v>
      </c>
      <c r="R30">
        <v>2009</v>
      </c>
      <c r="S30" t="s">
        <v>124</v>
      </c>
      <c r="T30" t="s">
        <v>36</v>
      </c>
    </row>
    <row r="31" spans="1:20" x14ac:dyDescent="0.35">
      <c r="A31" t="s">
        <v>26</v>
      </c>
      <c r="B31" t="s">
        <v>38</v>
      </c>
      <c r="C31" t="s">
        <v>73</v>
      </c>
      <c r="D31" t="s">
        <v>887</v>
      </c>
      <c r="E31">
        <v>762261</v>
      </c>
      <c r="F31" t="s">
        <v>1405</v>
      </c>
      <c r="G31" t="s">
        <v>76</v>
      </c>
      <c r="J31">
        <v>16901398</v>
      </c>
      <c r="K31" t="s">
        <v>167</v>
      </c>
      <c r="L31">
        <v>281250</v>
      </c>
      <c r="M31" t="s">
        <v>1406</v>
      </c>
      <c r="N31">
        <v>4</v>
      </c>
      <c r="O31">
        <v>2009</v>
      </c>
      <c r="P31" t="s">
        <v>1407</v>
      </c>
      <c r="Q31">
        <v>5</v>
      </c>
      <c r="R31">
        <v>2009</v>
      </c>
      <c r="S31" t="s">
        <v>35</v>
      </c>
      <c r="T31" t="s">
        <v>36</v>
      </c>
    </row>
    <row r="32" spans="1:20" x14ac:dyDescent="0.35">
      <c r="A32" t="s">
        <v>26</v>
      </c>
      <c r="B32" t="s">
        <v>27</v>
      </c>
      <c r="C32" t="s">
        <v>28</v>
      </c>
      <c r="D32" t="s">
        <v>79</v>
      </c>
      <c r="E32">
        <v>1441779</v>
      </c>
      <c r="F32" t="s">
        <v>2240</v>
      </c>
      <c r="G32" t="s">
        <v>31</v>
      </c>
      <c r="H32" t="s">
        <v>1457</v>
      </c>
      <c r="J32">
        <v>35648058</v>
      </c>
      <c r="K32" t="s">
        <v>2241</v>
      </c>
      <c r="L32">
        <v>480000</v>
      </c>
      <c r="M32">
        <v>40788.662499999999</v>
      </c>
      <c r="N32">
        <v>2</v>
      </c>
      <c r="O32">
        <v>2011</v>
      </c>
      <c r="P32">
        <v>40758.673611111109</v>
      </c>
      <c r="Q32">
        <v>3</v>
      </c>
      <c r="R32">
        <v>2011</v>
      </c>
      <c r="S32" t="s">
        <v>35</v>
      </c>
      <c r="T32" t="s">
        <v>36</v>
      </c>
    </row>
    <row r="33" spans="1:20" x14ac:dyDescent="0.35">
      <c r="A33" t="s">
        <v>26</v>
      </c>
      <c r="B33" t="s">
        <v>27</v>
      </c>
      <c r="C33" t="s">
        <v>28</v>
      </c>
      <c r="D33" t="s">
        <v>2363</v>
      </c>
      <c r="E33">
        <v>2902966</v>
      </c>
      <c r="F33" t="s">
        <v>3401</v>
      </c>
      <c r="G33" t="s">
        <v>31</v>
      </c>
      <c r="H33" t="s">
        <v>1504</v>
      </c>
      <c r="J33">
        <v>48719420</v>
      </c>
      <c r="K33" t="s">
        <v>3402</v>
      </c>
      <c r="L33">
        <v>78500</v>
      </c>
      <c r="M33" t="s">
        <v>3403</v>
      </c>
      <c r="N33">
        <v>9</v>
      </c>
      <c r="O33">
        <v>2013</v>
      </c>
      <c r="P33" t="s">
        <v>3404</v>
      </c>
      <c r="Q33">
        <v>9</v>
      </c>
      <c r="R33">
        <v>2013</v>
      </c>
      <c r="S33" t="s">
        <v>1984</v>
      </c>
      <c r="T33" t="s">
        <v>36</v>
      </c>
    </row>
    <row r="34" spans="1:20" x14ac:dyDescent="0.35">
      <c r="A34" t="s">
        <v>26</v>
      </c>
      <c r="B34" t="s">
        <v>27</v>
      </c>
      <c r="C34" t="s">
        <v>1094</v>
      </c>
      <c r="D34" t="s">
        <v>1095</v>
      </c>
      <c r="E34">
        <v>820326</v>
      </c>
      <c r="F34" t="s">
        <v>1507</v>
      </c>
      <c r="G34" t="s">
        <v>1097</v>
      </c>
      <c r="H34" t="s">
        <v>1457</v>
      </c>
      <c r="J34" t="s">
        <v>1508</v>
      </c>
      <c r="K34" t="s">
        <v>1509</v>
      </c>
      <c r="L34">
        <v>816750</v>
      </c>
      <c r="M34" t="s">
        <v>1510</v>
      </c>
      <c r="N34">
        <v>7</v>
      </c>
      <c r="O34">
        <v>2009</v>
      </c>
      <c r="P34" t="s">
        <v>1511</v>
      </c>
      <c r="Q34">
        <v>7</v>
      </c>
      <c r="R34">
        <v>2009</v>
      </c>
      <c r="S34" t="s">
        <v>35</v>
      </c>
      <c r="T34" t="s">
        <v>36</v>
      </c>
    </row>
    <row r="35" spans="1:20" x14ac:dyDescent="0.35">
      <c r="A35" t="s">
        <v>1512</v>
      </c>
      <c r="B35" t="s">
        <v>1512</v>
      </c>
      <c r="C35" t="s">
        <v>1094</v>
      </c>
      <c r="D35" t="s">
        <v>1821</v>
      </c>
      <c r="E35">
        <v>1024701</v>
      </c>
      <c r="F35" t="s">
        <v>1822</v>
      </c>
      <c r="G35" t="s">
        <v>1097</v>
      </c>
      <c r="H35" t="s">
        <v>1457</v>
      </c>
      <c r="J35" t="s">
        <v>1508</v>
      </c>
      <c r="K35" t="s">
        <v>1509</v>
      </c>
      <c r="L35">
        <v>900000</v>
      </c>
      <c r="M35" t="s">
        <v>1823</v>
      </c>
      <c r="N35">
        <v>12</v>
      </c>
      <c r="O35">
        <v>2009</v>
      </c>
      <c r="P35">
        <v>40391.617361111108</v>
      </c>
      <c r="Q35">
        <v>1</v>
      </c>
      <c r="R35">
        <v>2010</v>
      </c>
      <c r="S35" t="s">
        <v>35</v>
      </c>
      <c r="T35" t="s">
        <v>36</v>
      </c>
    </row>
    <row r="36" spans="1:20" x14ac:dyDescent="0.35">
      <c r="A36" t="s">
        <v>26</v>
      </c>
      <c r="B36" t="s">
        <v>27</v>
      </c>
      <c r="C36" t="s">
        <v>1094</v>
      </c>
      <c r="D36" t="s">
        <v>1390</v>
      </c>
      <c r="E36">
        <v>1076671</v>
      </c>
      <c r="F36" t="s">
        <v>1883</v>
      </c>
      <c r="G36" t="s">
        <v>1097</v>
      </c>
      <c r="H36" t="s">
        <v>1445</v>
      </c>
      <c r="J36" t="s">
        <v>1508</v>
      </c>
      <c r="K36" t="s">
        <v>1509</v>
      </c>
      <c r="L36">
        <v>544500</v>
      </c>
      <c r="M36">
        <v>40484.648611111108</v>
      </c>
      <c r="N36">
        <v>2</v>
      </c>
      <c r="O36">
        <v>2010</v>
      </c>
      <c r="P36" t="s">
        <v>1884</v>
      </c>
      <c r="Q36">
        <v>2</v>
      </c>
      <c r="R36">
        <v>2010</v>
      </c>
      <c r="S36" t="s">
        <v>35</v>
      </c>
      <c r="T36" t="s">
        <v>36</v>
      </c>
    </row>
    <row r="37" spans="1:20" x14ac:dyDescent="0.35">
      <c r="A37" t="s">
        <v>1512</v>
      </c>
      <c r="B37" t="s">
        <v>1512</v>
      </c>
      <c r="C37" t="s">
        <v>1094</v>
      </c>
      <c r="D37" t="s">
        <v>1821</v>
      </c>
      <c r="E37">
        <v>1189441</v>
      </c>
      <c r="F37" t="s">
        <v>1985</v>
      </c>
      <c r="G37" t="s">
        <v>1097</v>
      </c>
      <c r="H37" t="s">
        <v>1445</v>
      </c>
      <c r="J37" t="s">
        <v>1508</v>
      </c>
      <c r="K37" t="s">
        <v>1509</v>
      </c>
      <c r="L37">
        <v>1098900</v>
      </c>
      <c r="M37">
        <v>40243.665972222225</v>
      </c>
      <c r="N37">
        <v>6</v>
      </c>
      <c r="O37">
        <v>2010</v>
      </c>
      <c r="P37" t="s">
        <v>1986</v>
      </c>
      <c r="Q37">
        <v>6</v>
      </c>
      <c r="R37">
        <v>2010</v>
      </c>
      <c r="S37" t="s">
        <v>35</v>
      </c>
      <c r="T37" t="s">
        <v>36</v>
      </c>
    </row>
    <row r="38" spans="1:20" x14ac:dyDescent="0.35">
      <c r="A38" t="s">
        <v>1512</v>
      </c>
      <c r="B38" t="s">
        <v>1512</v>
      </c>
      <c r="C38" t="s">
        <v>2202</v>
      </c>
      <c r="D38" t="s">
        <v>1821</v>
      </c>
      <c r="E38">
        <v>1408011</v>
      </c>
      <c r="F38" t="s">
        <v>2203</v>
      </c>
      <c r="G38" t="s">
        <v>1097</v>
      </c>
      <c r="H38" t="s">
        <v>1445</v>
      </c>
      <c r="J38" t="s">
        <v>1508</v>
      </c>
      <c r="K38" t="s">
        <v>1509</v>
      </c>
      <c r="L38">
        <v>2791800</v>
      </c>
      <c r="M38" t="s">
        <v>2204</v>
      </c>
      <c r="N38">
        <v>12</v>
      </c>
      <c r="O38">
        <v>2010</v>
      </c>
      <c r="P38">
        <v>40664.340277777781</v>
      </c>
      <c r="Q38">
        <v>1</v>
      </c>
      <c r="R38">
        <v>2011</v>
      </c>
      <c r="S38" t="s">
        <v>35</v>
      </c>
      <c r="T38" t="s">
        <v>36</v>
      </c>
    </row>
    <row r="39" spans="1:20" x14ac:dyDescent="0.35">
      <c r="A39" t="s">
        <v>1512</v>
      </c>
      <c r="B39" t="s">
        <v>1512</v>
      </c>
      <c r="C39" t="s">
        <v>2202</v>
      </c>
      <c r="D39" t="s">
        <v>1390</v>
      </c>
      <c r="E39">
        <v>1410458</v>
      </c>
      <c r="F39" t="s">
        <v>2214</v>
      </c>
      <c r="G39" t="s">
        <v>1097</v>
      </c>
      <c r="H39" t="s">
        <v>1445</v>
      </c>
      <c r="J39" t="s">
        <v>1508</v>
      </c>
      <c r="K39" t="s">
        <v>1509</v>
      </c>
      <c r="L39">
        <v>653400</v>
      </c>
      <c r="M39" t="s">
        <v>2215</v>
      </c>
      <c r="N39">
        <v>12</v>
      </c>
      <c r="O39">
        <v>2010</v>
      </c>
      <c r="P39">
        <v>40664.42083333333</v>
      </c>
      <c r="Q39">
        <v>1</v>
      </c>
      <c r="R39">
        <v>2011</v>
      </c>
      <c r="S39" t="s">
        <v>35</v>
      </c>
      <c r="T39" t="s">
        <v>36</v>
      </c>
    </row>
    <row r="40" spans="1:20" x14ac:dyDescent="0.35">
      <c r="A40" t="s">
        <v>26</v>
      </c>
      <c r="B40" t="s">
        <v>27</v>
      </c>
      <c r="C40" t="s">
        <v>59</v>
      </c>
      <c r="D40" t="s">
        <v>182</v>
      </c>
      <c r="E40">
        <v>3563553</v>
      </c>
      <c r="F40" t="s">
        <v>3799</v>
      </c>
      <c r="G40" t="s">
        <v>62</v>
      </c>
      <c r="H40" t="s">
        <v>1504</v>
      </c>
      <c r="J40" t="s">
        <v>1508</v>
      </c>
      <c r="K40" t="s">
        <v>1509</v>
      </c>
      <c r="L40">
        <v>74000</v>
      </c>
      <c r="M40" t="s">
        <v>3800</v>
      </c>
      <c r="N40">
        <v>9</v>
      </c>
      <c r="O40">
        <v>2014</v>
      </c>
      <c r="P40" t="s">
        <v>3801</v>
      </c>
      <c r="Q40">
        <v>9</v>
      </c>
      <c r="R40">
        <v>2014</v>
      </c>
      <c r="S40" t="s">
        <v>35</v>
      </c>
      <c r="T40" t="s">
        <v>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00"/>
  <sheetViews>
    <sheetView workbookViewId="0">
      <selection activeCell="D1" sqref="D1"/>
    </sheetView>
  </sheetViews>
  <sheetFormatPr baseColWidth="10" defaultRowHeight="14.5" x14ac:dyDescent="0.35"/>
  <cols>
    <col min="1" max="1" width="11.6328125" bestFit="1" customWidth="1"/>
    <col min="3" max="3" width="15.6328125" customWidth="1"/>
    <col min="4" max="4" width="7.7265625" bestFit="1" customWidth="1"/>
    <col min="5" max="5" width="7.26953125" bestFit="1" customWidth="1"/>
  </cols>
  <sheetData>
    <row r="1" spans="1:5" s="1" customFormat="1" x14ac:dyDescent="0.35">
      <c r="A1" s="1" t="s">
        <v>11528</v>
      </c>
      <c r="B1" s="1" t="s">
        <v>11192</v>
      </c>
      <c r="C1" s="1" t="s">
        <v>11</v>
      </c>
      <c r="D1" s="1" t="s">
        <v>11529</v>
      </c>
      <c r="E1" s="1" t="s">
        <v>11530</v>
      </c>
    </row>
    <row r="2" spans="1:5" x14ac:dyDescent="0.35">
      <c r="A2">
        <v>74</v>
      </c>
      <c r="B2">
        <v>1967</v>
      </c>
      <c r="C2" t="s">
        <v>11531</v>
      </c>
      <c r="D2" t="s">
        <v>34</v>
      </c>
      <c r="E2" t="s">
        <v>11532</v>
      </c>
    </row>
    <row r="3" spans="1:5" x14ac:dyDescent="0.35">
      <c r="A3">
        <v>74</v>
      </c>
      <c r="B3">
        <v>1967</v>
      </c>
      <c r="C3" t="s">
        <v>11533</v>
      </c>
      <c r="D3" t="s">
        <v>34</v>
      </c>
      <c r="E3" t="s">
        <v>11532</v>
      </c>
    </row>
    <row r="4" spans="1:5" x14ac:dyDescent="0.35">
      <c r="A4">
        <v>74</v>
      </c>
      <c r="B4">
        <v>1967</v>
      </c>
      <c r="C4" t="s">
        <v>11534</v>
      </c>
      <c r="D4" t="s">
        <v>34</v>
      </c>
      <c r="E4" t="s">
        <v>11532</v>
      </c>
    </row>
    <row r="5" spans="1:5" x14ac:dyDescent="0.35">
      <c r="A5">
        <v>74</v>
      </c>
      <c r="B5">
        <v>1967</v>
      </c>
      <c r="C5" t="s">
        <v>11535</v>
      </c>
      <c r="D5" t="s">
        <v>34</v>
      </c>
      <c r="E5" t="s">
        <v>11532</v>
      </c>
    </row>
    <row r="6" spans="1:5" x14ac:dyDescent="0.35">
      <c r="A6">
        <v>74</v>
      </c>
      <c r="B6">
        <v>1967</v>
      </c>
      <c r="C6" t="s">
        <v>11536</v>
      </c>
      <c r="D6" t="s">
        <v>34</v>
      </c>
      <c r="E6" t="s">
        <v>11532</v>
      </c>
    </row>
    <row r="7" spans="1:5" x14ac:dyDescent="0.35">
      <c r="A7">
        <v>74</v>
      </c>
      <c r="B7">
        <v>1967</v>
      </c>
      <c r="C7" t="s">
        <v>11537</v>
      </c>
      <c r="D7" t="s">
        <v>34</v>
      </c>
      <c r="E7" t="s">
        <v>11532</v>
      </c>
    </row>
    <row r="8" spans="1:5" x14ac:dyDescent="0.35">
      <c r="A8">
        <v>74</v>
      </c>
      <c r="B8">
        <v>1967</v>
      </c>
      <c r="C8" t="s">
        <v>11538</v>
      </c>
      <c r="D8" t="s">
        <v>34</v>
      </c>
      <c r="E8" t="s">
        <v>11532</v>
      </c>
    </row>
    <row r="9" spans="1:5" x14ac:dyDescent="0.35">
      <c r="A9">
        <v>74</v>
      </c>
      <c r="B9">
        <v>1967</v>
      </c>
      <c r="C9" t="s">
        <v>11539</v>
      </c>
      <c r="D9" t="s">
        <v>34</v>
      </c>
      <c r="E9" t="s">
        <v>11532</v>
      </c>
    </row>
    <row r="10" spans="1:5" x14ac:dyDescent="0.35">
      <c r="A10">
        <v>74</v>
      </c>
      <c r="B10">
        <v>1967</v>
      </c>
      <c r="C10" t="s">
        <v>11540</v>
      </c>
      <c r="D10" t="s">
        <v>34</v>
      </c>
      <c r="E10" t="s">
        <v>11532</v>
      </c>
    </row>
    <row r="11" spans="1:5" x14ac:dyDescent="0.35">
      <c r="A11">
        <v>74</v>
      </c>
      <c r="B11">
        <v>1967</v>
      </c>
      <c r="C11" t="s">
        <v>11541</v>
      </c>
      <c r="D11" t="s">
        <v>34</v>
      </c>
      <c r="E11" t="s">
        <v>11532</v>
      </c>
    </row>
    <row r="12" spans="1:5" x14ac:dyDescent="0.35">
      <c r="A12">
        <v>74</v>
      </c>
      <c r="B12">
        <v>1967</v>
      </c>
      <c r="C12" t="s">
        <v>11542</v>
      </c>
      <c r="D12" t="s">
        <v>34</v>
      </c>
      <c r="E12" t="s">
        <v>11532</v>
      </c>
    </row>
    <row r="13" spans="1:5" x14ac:dyDescent="0.35">
      <c r="A13">
        <v>74</v>
      </c>
      <c r="B13">
        <v>1967</v>
      </c>
      <c r="C13" t="s">
        <v>11543</v>
      </c>
      <c r="D13" t="s">
        <v>34</v>
      </c>
      <c r="E13" t="s">
        <v>11532</v>
      </c>
    </row>
    <row r="14" spans="1:5" x14ac:dyDescent="0.35">
      <c r="A14">
        <v>74</v>
      </c>
      <c r="B14">
        <v>1967</v>
      </c>
      <c r="C14" t="s">
        <v>11544</v>
      </c>
      <c r="D14" t="s">
        <v>34</v>
      </c>
      <c r="E14" t="s">
        <v>11532</v>
      </c>
    </row>
    <row r="15" spans="1:5" x14ac:dyDescent="0.35">
      <c r="A15">
        <v>74</v>
      </c>
      <c r="B15">
        <v>1967</v>
      </c>
      <c r="C15" t="s">
        <v>11545</v>
      </c>
      <c r="D15" t="s">
        <v>34</v>
      </c>
      <c r="E15" t="s">
        <v>11532</v>
      </c>
    </row>
    <row r="16" spans="1:5" x14ac:dyDescent="0.35">
      <c r="A16">
        <v>74</v>
      </c>
      <c r="B16">
        <v>1967</v>
      </c>
      <c r="C16" t="s">
        <v>11546</v>
      </c>
      <c r="D16" t="s">
        <v>34</v>
      </c>
      <c r="E16" t="s">
        <v>11532</v>
      </c>
    </row>
    <row r="17" spans="1:5" x14ac:dyDescent="0.35">
      <c r="A17">
        <v>74</v>
      </c>
      <c r="B17">
        <v>1967</v>
      </c>
      <c r="C17" t="s">
        <v>11547</v>
      </c>
      <c r="D17" t="s">
        <v>34</v>
      </c>
      <c r="E17" t="s">
        <v>11532</v>
      </c>
    </row>
    <row r="18" spans="1:5" x14ac:dyDescent="0.35">
      <c r="A18">
        <v>74</v>
      </c>
      <c r="B18">
        <v>1967</v>
      </c>
      <c r="C18" t="s">
        <v>11548</v>
      </c>
      <c r="D18" t="s">
        <v>34</v>
      </c>
      <c r="E18" t="s">
        <v>11532</v>
      </c>
    </row>
    <row r="19" spans="1:5" x14ac:dyDescent="0.35">
      <c r="A19">
        <v>74</v>
      </c>
      <c r="B19">
        <v>1967</v>
      </c>
      <c r="C19" t="s">
        <v>11549</v>
      </c>
      <c r="D19" t="s">
        <v>34</v>
      </c>
      <c r="E19" t="s">
        <v>11532</v>
      </c>
    </row>
    <row r="20" spans="1:5" x14ac:dyDescent="0.35">
      <c r="A20">
        <v>74</v>
      </c>
      <c r="B20">
        <v>1967</v>
      </c>
      <c r="C20" t="s">
        <v>11550</v>
      </c>
      <c r="D20" t="s">
        <v>34</v>
      </c>
      <c r="E20" t="s">
        <v>11532</v>
      </c>
    </row>
    <row r="21" spans="1:5" x14ac:dyDescent="0.35">
      <c r="A21">
        <v>74</v>
      </c>
      <c r="B21">
        <v>1967</v>
      </c>
      <c r="C21" t="s">
        <v>11551</v>
      </c>
      <c r="D21" t="s">
        <v>34</v>
      </c>
      <c r="E21" t="s">
        <v>11532</v>
      </c>
    </row>
    <row r="22" spans="1:5" x14ac:dyDescent="0.35">
      <c r="A22">
        <v>74</v>
      </c>
      <c r="B22">
        <v>1967</v>
      </c>
      <c r="C22" t="s">
        <v>11552</v>
      </c>
      <c r="D22" t="s">
        <v>34</v>
      </c>
      <c r="E22" t="s">
        <v>11532</v>
      </c>
    </row>
    <row r="23" spans="1:5" x14ac:dyDescent="0.35">
      <c r="A23">
        <v>74</v>
      </c>
      <c r="B23">
        <v>1967</v>
      </c>
      <c r="C23" t="s">
        <v>11553</v>
      </c>
      <c r="D23" t="s">
        <v>34</v>
      </c>
      <c r="E23" t="s">
        <v>11532</v>
      </c>
    </row>
    <row r="24" spans="1:5" x14ac:dyDescent="0.35">
      <c r="A24">
        <v>74</v>
      </c>
      <c r="B24">
        <v>1967</v>
      </c>
      <c r="C24" t="s">
        <v>11554</v>
      </c>
      <c r="D24" t="s">
        <v>34</v>
      </c>
      <c r="E24" t="s">
        <v>11532</v>
      </c>
    </row>
    <row r="25" spans="1:5" x14ac:dyDescent="0.35">
      <c r="A25">
        <v>74</v>
      </c>
      <c r="B25">
        <v>1967</v>
      </c>
      <c r="C25" t="s">
        <v>11555</v>
      </c>
      <c r="D25" t="s">
        <v>34</v>
      </c>
      <c r="E25" t="s">
        <v>11532</v>
      </c>
    </row>
    <row r="26" spans="1:5" x14ac:dyDescent="0.35">
      <c r="A26">
        <v>74</v>
      </c>
      <c r="B26">
        <v>1967</v>
      </c>
      <c r="C26" t="s">
        <v>11556</v>
      </c>
      <c r="D26" t="s">
        <v>34</v>
      </c>
      <c r="E26" t="s">
        <v>11532</v>
      </c>
    </row>
    <row r="27" spans="1:5" x14ac:dyDescent="0.35">
      <c r="A27">
        <v>74</v>
      </c>
      <c r="B27">
        <v>1967</v>
      </c>
      <c r="C27" t="s">
        <v>11557</v>
      </c>
      <c r="D27" t="s">
        <v>34</v>
      </c>
      <c r="E27" t="s">
        <v>11532</v>
      </c>
    </row>
    <row r="28" spans="1:5" x14ac:dyDescent="0.35">
      <c r="A28">
        <v>74</v>
      </c>
      <c r="B28">
        <v>1967</v>
      </c>
      <c r="C28" t="s">
        <v>11558</v>
      </c>
      <c r="D28" t="s">
        <v>34</v>
      </c>
      <c r="E28" t="s">
        <v>11532</v>
      </c>
    </row>
    <row r="29" spans="1:5" x14ac:dyDescent="0.35">
      <c r="A29">
        <v>74</v>
      </c>
      <c r="B29">
        <v>1967</v>
      </c>
      <c r="C29" t="s">
        <v>11559</v>
      </c>
      <c r="D29" t="s">
        <v>34</v>
      </c>
      <c r="E29" t="s">
        <v>11532</v>
      </c>
    </row>
    <row r="30" spans="1:5" x14ac:dyDescent="0.35">
      <c r="A30">
        <v>74</v>
      </c>
      <c r="B30">
        <v>1967</v>
      </c>
      <c r="C30" t="s">
        <v>11560</v>
      </c>
      <c r="D30" t="s">
        <v>34</v>
      </c>
      <c r="E30" t="s">
        <v>11532</v>
      </c>
    </row>
    <row r="31" spans="1:5" x14ac:dyDescent="0.35">
      <c r="A31">
        <v>74</v>
      </c>
      <c r="B31">
        <v>1967</v>
      </c>
      <c r="C31" t="s">
        <v>11561</v>
      </c>
      <c r="D31" t="s">
        <v>34</v>
      </c>
      <c r="E31" t="s">
        <v>11532</v>
      </c>
    </row>
    <row r="32" spans="1:5" x14ac:dyDescent="0.35">
      <c r="A32">
        <v>74</v>
      </c>
      <c r="B32">
        <v>1967</v>
      </c>
      <c r="C32" t="s">
        <v>11562</v>
      </c>
      <c r="D32" t="s">
        <v>34</v>
      </c>
      <c r="E32" t="s">
        <v>11532</v>
      </c>
    </row>
    <row r="33" spans="1:5" x14ac:dyDescent="0.35">
      <c r="A33">
        <v>74</v>
      </c>
      <c r="B33">
        <v>1967</v>
      </c>
      <c r="C33" t="s">
        <v>11563</v>
      </c>
      <c r="D33" t="s">
        <v>34</v>
      </c>
      <c r="E33" t="s">
        <v>11532</v>
      </c>
    </row>
    <row r="34" spans="1:5" x14ac:dyDescent="0.35">
      <c r="A34">
        <v>74</v>
      </c>
      <c r="B34">
        <v>1967</v>
      </c>
      <c r="C34" t="s">
        <v>11564</v>
      </c>
      <c r="D34" t="s">
        <v>34</v>
      </c>
      <c r="E34" t="s">
        <v>11532</v>
      </c>
    </row>
    <row r="35" spans="1:5" x14ac:dyDescent="0.35">
      <c r="A35">
        <v>74</v>
      </c>
      <c r="B35">
        <v>1967</v>
      </c>
      <c r="C35" t="s">
        <v>11565</v>
      </c>
      <c r="D35" t="s">
        <v>34</v>
      </c>
      <c r="E35" t="s">
        <v>11532</v>
      </c>
    </row>
    <row r="36" spans="1:5" x14ac:dyDescent="0.35">
      <c r="A36">
        <v>74</v>
      </c>
      <c r="B36">
        <v>1967</v>
      </c>
      <c r="C36" t="s">
        <v>11566</v>
      </c>
      <c r="D36" t="s">
        <v>34</v>
      </c>
      <c r="E36" t="s">
        <v>11532</v>
      </c>
    </row>
    <row r="37" spans="1:5" x14ac:dyDescent="0.35">
      <c r="A37">
        <v>74</v>
      </c>
      <c r="B37">
        <v>1967</v>
      </c>
      <c r="C37" t="s">
        <v>11567</v>
      </c>
      <c r="D37" t="s">
        <v>34</v>
      </c>
      <c r="E37" t="s">
        <v>11532</v>
      </c>
    </row>
    <row r="38" spans="1:5" x14ac:dyDescent="0.35">
      <c r="A38">
        <v>74</v>
      </c>
      <c r="B38">
        <v>1967</v>
      </c>
      <c r="C38" t="s">
        <v>11568</v>
      </c>
      <c r="D38" t="s">
        <v>34</v>
      </c>
      <c r="E38" t="s">
        <v>11532</v>
      </c>
    </row>
    <row r="39" spans="1:5" x14ac:dyDescent="0.35">
      <c r="A39">
        <v>74</v>
      </c>
      <c r="B39">
        <v>1967</v>
      </c>
      <c r="C39" t="s">
        <v>11569</v>
      </c>
      <c r="D39" t="s">
        <v>34</v>
      </c>
      <c r="E39" t="s">
        <v>11532</v>
      </c>
    </row>
    <row r="40" spans="1:5" x14ac:dyDescent="0.35">
      <c r="A40">
        <v>74</v>
      </c>
      <c r="B40">
        <v>1967</v>
      </c>
      <c r="C40" t="s">
        <v>11570</v>
      </c>
      <c r="D40" t="s">
        <v>34</v>
      </c>
      <c r="E40" t="s">
        <v>11532</v>
      </c>
    </row>
    <row r="41" spans="1:5" x14ac:dyDescent="0.35">
      <c r="A41">
        <v>74</v>
      </c>
      <c r="B41">
        <v>1967</v>
      </c>
      <c r="C41" t="s">
        <v>11571</v>
      </c>
      <c r="D41" t="s">
        <v>34</v>
      </c>
      <c r="E41" t="s">
        <v>11532</v>
      </c>
    </row>
    <row r="42" spans="1:5" x14ac:dyDescent="0.35">
      <c r="A42">
        <v>74</v>
      </c>
      <c r="B42">
        <v>1967</v>
      </c>
      <c r="C42" t="s">
        <v>11572</v>
      </c>
      <c r="D42" t="s">
        <v>34</v>
      </c>
      <c r="E42" t="s">
        <v>11532</v>
      </c>
    </row>
    <row r="43" spans="1:5" x14ac:dyDescent="0.35">
      <c r="A43">
        <v>74</v>
      </c>
      <c r="B43">
        <v>1967</v>
      </c>
      <c r="C43" t="s">
        <v>11573</v>
      </c>
      <c r="D43" t="s">
        <v>34</v>
      </c>
      <c r="E43" t="s">
        <v>11532</v>
      </c>
    </row>
    <row r="44" spans="1:5" x14ac:dyDescent="0.35">
      <c r="A44">
        <v>74</v>
      </c>
      <c r="B44">
        <v>1967</v>
      </c>
      <c r="C44" t="s">
        <v>11574</v>
      </c>
      <c r="D44" t="s">
        <v>34</v>
      </c>
      <c r="E44" t="s">
        <v>11532</v>
      </c>
    </row>
    <row r="45" spans="1:5" x14ac:dyDescent="0.35">
      <c r="A45">
        <v>74</v>
      </c>
      <c r="B45">
        <v>1967</v>
      </c>
      <c r="C45" t="s">
        <v>11575</v>
      </c>
      <c r="D45" t="s">
        <v>34</v>
      </c>
      <c r="E45" t="s">
        <v>11532</v>
      </c>
    </row>
    <row r="46" spans="1:5" x14ac:dyDescent="0.35">
      <c r="A46">
        <v>74</v>
      </c>
      <c r="B46">
        <v>1967</v>
      </c>
      <c r="C46" t="s">
        <v>11576</v>
      </c>
      <c r="D46" t="s">
        <v>34</v>
      </c>
      <c r="E46" t="s">
        <v>11532</v>
      </c>
    </row>
    <row r="47" spans="1:5" x14ac:dyDescent="0.35">
      <c r="A47">
        <v>74</v>
      </c>
      <c r="B47">
        <v>1967</v>
      </c>
      <c r="C47" t="s">
        <v>11577</v>
      </c>
      <c r="D47" t="s">
        <v>34</v>
      </c>
      <c r="E47" t="s">
        <v>11532</v>
      </c>
    </row>
    <row r="48" spans="1:5" x14ac:dyDescent="0.35">
      <c r="A48">
        <v>74</v>
      </c>
      <c r="B48">
        <v>1967</v>
      </c>
      <c r="C48" t="s">
        <v>11578</v>
      </c>
      <c r="D48" t="s">
        <v>34</v>
      </c>
      <c r="E48" t="s">
        <v>11532</v>
      </c>
    </row>
    <row r="49" spans="1:5" x14ac:dyDescent="0.35">
      <c r="A49">
        <v>74</v>
      </c>
      <c r="B49">
        <v>1967</v>
      </c>
      <c r="C49" t="s">
        <v>11579</v>
      </c>
      <c r="D49" t="s">
        <v>34</v>
      </c>
      <c r="E49" t="s">
        <v>11532</v>
      </c>
    </row>
    <row r="50" spans="1:5" x14ac:dyDescent="0.35">
      <c r="A50">
        <v>74</v>
      </c>
      <c r="B50">
        <v>1967</v>
      </c>
      <c r="C50" t="s">
        <v>11580</v>
      </c>
      <c r="D50" t="s">
        <v>34</v>
      </c>
      <c r="E50" t="s">
        <v>11532</v>
      </c>
    </row>
    <row r="51" spans="1:5" x14ac:dyDescent="0.35">
      <c r="A51">
        <v>74</v>
      </c>
      <c r="B51">
        <v>1967</v>
      </c>
      <c r="C51" t="s">
        <v>11581</v>
      </c>
      <c r="D51" t="s">
        <v>34</v>
      </c>
      <c r="E51" t="s">
        <v>11532</v>
      </c>
    </row>
    <row r="52" spans="1:5" x14ac:dyDescent="0.35">
      <c r="A52">
        <v>74</v>
      </c>
      <c r="B52">
        <v>1967</v>
      </c>
      <c r="C52" t="s">
        <v>11582</v>
      </c>
      <c r="D52" t="s">
        <v>34</v>
      </c>
      <c r="E52" t="s">
        <v>11532</v>
      </c>
    </row>
    <row r="53" spans="1:5" x14ac:dyDescent="0.35">
      <c r="A53">
        <v>74</v>
      </c>
      <c r="B53">
        <v>1967</v>
      </c>
      <c r="C53" t="s">
        <v>11583</v>
      </c>
      <c r="D53" t="s">
        <v>34</v>
      </c>
      <c r="E53" t="s">
        <v>11532</v>
      </c>
    </row>
    <row r="54" spans="1:5" x14ac:dyDescent="0.35">
      <c r="A54">
        <v>74</v>
      </c>
      <c r="B54">
        <v>1967</v>
      </c>
      <c r="C54" t="s">
        <v>11584</v>
      </c>
      <c r="D54" t="s">
        <v>34</v>
      </c>
      <c r="E54" t="s">
        <v>11532</v>
      </c>
    </row>
    <row r="55" spans="1:5" x14ac:dyDescent="0.35">
      <c r="A55">
        <v>75</v>
      </c>
      <c r="B55">
        <v>1968</v>
      </c>
      <c r="C55" t="s">
        <v>11585</v>
      </c>
      <c r="D55" t="s">
        <v>34</v>
      </c>
      <c r="E55" t="s">
        <v>11532</v>
      </c>
    </row>
    <row r="56" spans="1:5" x14ac:dyDescent="0.35">
      <c r="A56">
        <v>75</v>
      </c>
      <c r="B56">
        <v>1968</v>
      </c>
      <c r="C56" t="s">
        <v>11261</v>
      </c>
      <c r="D56" t="s">
        <v>34</v>
      </c>
      <c r="E56" t="s">
        <v>11532</v>
      </c>
    </row>
    <row r="57" spans="1:5" x14ac:dyDescent="0.35">
      <c r="A57">
        <v>75</v>
      </c>
      <c r="B57">
        <v>1968</v>
      </c>
      <c r="C57" t="s">
        <v>11586</v>
      </c>
      <c r="D57" t="s">
        <v>34</v>
      </c>
      <c r="E57" t="s">
        <v>11532</v>
      </c>
    </row>
    <row r="58" spans="1:5" x14ac:dyDescent="0.35">
      <c r="A58">
        <v>75</v>
      </c>
      <c r="B58">
        <v>1968</v>
      </c>
      <c r="C58" t="s">
        <v>11587</v>
      </c>
      <c r="D58" t="s">
        <v>34</v>
      </c>
      <c r="E58" t="s">
        <v>11532</v>
      </c>
    </row>
    <row r="59" spans="1:5" x14ac:dyDescent="0.35">
      <c r="A59">
        <v>75</v>
      </c>
      <c r="B59">
        <v>1968</v>
      </c>
      <c r="C59" t="s">
        <v>11588</v>
      </c>
      <c r="D59" t="s">
        <v>34</v>
      </c>
      <c r="E59" t="s">
        <v>11532</v>
      </c>
    </row>
    <row r="60" spans="1:5" x14ac:dyDescent="0.35">
      <c r="A60">
        <v>75</v>
      </c>
      <c r="B60">
        <v>1968</v>
      </c>
      <c r="C60" t="s">
        <v>11589</v>
      </c>
      <c r="D60" t="s">
        <v>34</v>
      </c>
      <c r="E60" t="s">
        <v>11532</v>
      </c>
    </row>
    <row r="61" spans="1:5" x14ac:dyDescent="0.35">
      <c r="A61">
        <v>75</v>
      </c>
      <c r="B61">
        <v>1968</v>
      </c>
      <c r="C61" t="s">
        <v>11590</v>
      </c>
      <c r="D61" t="s">
        <v>34</v>
      </c>
      <c r="E61" t="s">
        <v>11532</v>
      </c>
    </row>
    <row r="62" spans="1:5" x14ac:dyDescent="0.35">
      <c r="A62">
        <v>75</v>
      </c>
      <c r="B62">
        <v>1968</v>
      </c>
      <c r="C62" t="s">
        <v>11591</v>
      </c>
      <c r="D62" t="s">
        <v>34</v>
      </c>
      <c r="E62" t="s">
        <v>11532</v>
      </c>
    </row>
    <row r="63" spans="1:5" x14ac:dyDescent="0.35">
      <c r="A63">
        <v>75</v>
      </c>
      <c r="B63">
        <v>1968</v>
      </c>
      <c r="C63" t="s">
        <v>11592</v>
      </c>
      <c r="D63" t="s">
        <v>34</v>
      </c>
      <c r="E63" t="s">
        <v>11532</v>
      </c>
    </row>
    <row r="64" spans="1:5" x14ac:dyDescent="0.35">
      <c r="A64">
        <v>75</v>
      </c>
      <c r="B64">
        <v>1968</v>
      </c>
      <c r="C64" t="s">
        <v>11593</v>
      </c>
      <c r="D64" t="s">
        <v>34</v>
      </c>
      <c r="E64" t="s">
        <v>11532</v>
      </c>
    </row>
    <row r="65" spans="1:5" x14ac:dyDescent="0.35">
      <c r="A65">
        <v>75</v>
      </c>
      <c r="B65">
        <v>1968</v>
      </c>
      <c r="C65" t="s">
        <v>11594</v>
      </c>
      <c r="D65" t="s">
        <v>34</v>
      </c>
      <c r="E65" t="s">
        <v>11532</v>
      </c>
    </row>
    <row r="66" spans="1:5" x14ac:dyDescent="0.35">
      <c r="A66">
        <v>75</v>
      </c>
      <c r="B66">
        <v>1968</v>
      </c>
      <c r="C66" t="s">
        <v>11595</v>
      </c>
      <c r="D66" t="s">
        <v>34</v>
      </c>
      <c r="E66" t="s">
        <v>11532</v>
      </c>
    </row>
    <row r="67" spans="1:5" x14ac:dyDescent="0.35">
      <c r="A67">
        <v>75</v>
      </c>
      <c r="B67">
        <v>1968</v>
      </c>
      <c r="C67" t="s">
        <v>11596</v>
      </c>
      <c r="D67" t="s">
        <v>34</v>
      </c>
      <c r="E67" t="s">
        <v>11532</v>
      </c>
    </row>
    <row r="68" spans="1:5" x14ac:dyDescent="0.35">
      <c r="A68">
        <v>75</v>
      </c>
      <c r="B68">
        <v>1968</v>
      </c>
      <c r="C68" t="s">
        <v>11597</v>
      </c>
      <c r="D68" t="s">
        <v>34</v>
      </c>
      <c r="E68" t="s">
        <v>11532</v>
      </c>
    </row>
    <row r="69" spans="1:5" x14ac:dyDescent="0.35">
      <c r="A69">
        <v>75</v>
      </c>
      <c r="B69">
        <v>1968</v>
      </c>
      <c r="C69" t="s">
        <v>11598</v>
      </c>
      <c r="D69" t="s">
        <v>34</v>
      </c>
      <c r="E69" t="s">
        <v>11532</v>
      </c>
    </row>
    <row r="70" spans="1:5" x14ac:dyDescent="0.35">
      <c r="A70">
        <v>75</v>
      </c>
      <c r="B70">
        <v>1968</v>
      </c>
      <c r="C70" t="s">
        <v>11599</v>
      </c>
      <c r="D70" t="s">
        <v>34</v>
      </c>
      <c r="E70" t="s">
        <v>11532</v>
      </c>
    </row>
    <row r="71" spans="1:5" x14ac:dyDescent="0.35">
      <c r="A71">
        <v>75</v>
      </c>
      <c r="B71">
        <v>1968</v>
      </c>
      <c r="C71" t="s">
        <v>11600</v>
      </c>
      <c r="D71" t="s">
        <v>34</v>
      </c>
      <c r="E71" t="s">
        <v>11532</v>
      </c>
    </row>
    <row r="72" spans="1:5" x14ac:dyDescent="0.35">
      <c r="A72">
        <v>75</v>
      </c>
      <c r="B72">
        <v>1968</v>
      </c>
      <c r="C72" t="s">
        <v>11601</v>
      </c>
      <c r="D72" t="s">
        <v>34</v>
      </c>
      <c r="E72" t="s">
        <v>11532</v>
      </c>
    </row>
    <row r="73" spans="1:5" x14ac:dyDescent="0.35">
      <c r="A73">
        <v>75</v>
      </c>
      <c r="B73">
        <v>1968</v>
      </c>
      <c r="C73" t="s">
        <v>11602</v>
      </c>
      <c r="D73" t="s">
        <v>34</v>
      </c>
      <c r="E73" t="s">
        <v>11532</v>
      </c>
    </row>
    <row r="74" spans="1:5" x14ac:dyDescent="0.35">
      <c r="A74">
        <v>75</v>
      </c>
      <c r="B74">
        <v>1968</v>
      </c>
      <c r="C74" t="s">
        <v>11603</v>
      </c>
      <c r="D74" t="s">
        <v>34</v>
      </c>
      <c r="E74" t="s">
        <v>11532</v>
      </c>
    </row>
    <row r="75" spans="1:5" x14ac:dyDescent="0.35">
      <c r="A75">
        <v>75</v>
      </c>
      <c r="B75">
        <v>1968</v>
      </c>
      <c r="C75" t="s">
        <v>11604</v>
      </c>
      <c r="D75" t="s">
        <v>34</v>
      </c>
      <c r="E75" t="s">
        <v>11532</v>
      </c>
    </row>
    <row r="76" spans="1:5" x14ac:dyDescent="0.35">
      <c r="A76">
        <v>75</v>
      </c>
      <c r="B76">
        <v>1968</v>
      </c>
      <c r="C76" t="s">
        <v>11605</v>
      </c>
      <c r="D76" t="s">
        <v>34</v>
      </c>
      <c r="E76" t="s">
        <v>11532</v>
      </c>
    </row>
    <row r="77" spans="1:5" x14ac:dyDescent="0.35">
      <c r="A77">
        <v>75</v>
      </c>
      <c r="B77">
        <v>1968</v>
      </c>
      <c r="C77" t="s">
        <v>11606</v>
      </c>
      <c r="D77" t="s">
        <v>34</v>
      </c>
      <c r="E77" t="s">
        <v>11532</v>
      </c>
    </row>
    <row r="78" spans="1:5" x14ac:dyDescent="0.35">
      <c r="A78">
        <v>75</v>
      </c>
      <c r="B78">
        <v>1968</v>
      </c>
      <c r="C78" t="s">
        <v>11607</v>
      </c>
      <c r="D78" t="s">
        <v>34</v>
      </c>
      <c r="E78" t="s">
        <v>11532</v>
      </c>
    </row>
    <row r="79" spans="1:5" x14ac:dyDescent="0.35">
      <c r="A79">
        <v>75</v>
      </c>
      <c r="B79">
        <v>1968</v>
      </c>
      <c r="C79" t="s">
        <v>11608</v>
      </c>
      <c r="D79" t="s">
        <v>34</v>
      </c>
      <c r="E79" t="s">
        <v>11532</v>
      </c>
    </row>
    <row r="80" spans="1:5" x14ac:dyDescent="0.35">
      <c r="A80">
        <v>75</v>
      </c>
      <c r="B80">
        <v>1968</v>
      </c>
      <c r="C80" t="s">
        <v>11609</v>
      </c>
      <c r="D80" t="s">
        <v>34</v>
      </c>
      <c r="E80" t="s">
        <v>11532</v>
      </c>
    </row>
    <row r="81" spans="1:5" x14ac:dyDescent="0.35">
      <c r="A81">
        <v>75</v>
      </c>
      <c r="B81">
        <v>1968</v>
      </c>
      <c r="C81" t="s">
        <v>11610</v>
      </c>
      <c r="D81" t="s">
        <v>34</v>
      </c>
      <c r="E81" t="s">
        <v>11532</v>
      </c>
    </row>
    <row r="82" spans="1:5" x14ac:dyDescent="0.35">
      <c r="A82">
        <v>75</v>
      </c>
      <c r="B82">
        <v>1968</v>
      </c>
      <c r="C82" t="s">
        <v>11611</v>
      </c>
      <c r="D82" t="s">
        <v>34</v>
      </c>
      <c r="E82" t="s">
        <v>11532</v>
      </c>
    </row>
    <row r="83" spans="1:5" x14ac:dyDescent="0.35">
      <c r="A83">
        <v>75</v>
      </c>
      <c r="B83">
        <v>1968</v>
      </c>
      <c r="C83" t="s">
        <v>11612</v>
      </c>
      <c r="D83" t="s">
        <v>34</v>
      </c>
      <c r="E83" t="s">
        <v>11532</v>
      </c>
    </row>
    <row r="84" spans="1:5" x14ac:dyDescent="0.35">
      <c r="A84">
        <v>76</v>
      </c>
      <c r="B84" t="s">
        <v>34</v>
      </c>
      <c r="C84" t="s">
        <v>11613</v>
      </c>
      <c r="D84" t="s">
        <v>34</v>
      </c>
      <c r="E84" t="s">
        <v>11532</v>
      </c>
    </row>
    <row r="85" spans="1:5" x14ac:dyDescent="0.35">
      <c r="A85">
        <v>76</v>
      </c>
      <c r="B85" t="s">
        <v>34</v>
      </c>
      <c r="C85" t="s">
        <v>11614</v>
      </c>
      <c r="D85" t="s">
        <v>34</v>
      </c>
      <c r="E85" t="s">
        <v>11532</v>
      </c>
    </row>
    <row r="86" spans="1:5" x14ac:dyDescent="0.35">
      <c r="A86">
        <v>76</v>
      </c>
      <c r="B86" t="s">
        <v>34</v>
      </c>
      <c r="C86" t="s">
        <v>11615</v>
      </c>
      <c r="D86" t="s">
        <v>34</v>
      </c>
      <c r="E86" t="s">
        <v>11532</v>
      </c>
    </row>
    <row r="87" spans="1:5" x14ac:dyDescent="0.35">
      <c r="A87">
        <v>76</v>
      </c>
      <c r="B87" t="s">
        <v>34</v>
      </c>
      <c r="C87" t="s">
        <v>11616</v>
      </c>
      <c r="D87" t="s">
        <v>34</v>
      </c>
      <c r="E87" t="s">
        <v>11532</v>
      </c>
    </row>
    <row r="88" spans="1:5" x14ac:dyDescent="0.35">
      <c r="A88">
        <v>76</v>
      </c>
      <c r="B88" t="s">
        <v>34</v>
      </c>
      <c r="C88" t="s">
        <v>11617</v>
      </c>
      <c r="D88" t="s">
        <v>34</v>
      </c>
      <c r="E88" t="s">
        <v>11532</v>
      </c>
    </row>
    <row r="89" spans="1:5" x14ac:dyDescent="0.35">
      <c r="A89">
        <v>76</v>
      </c>
      <c r="B89" t="s">
        <v>34</v>
      </c>
      <c r="C89" t="s">
        <v>11618</v>
      </c>
      <c r="D89" t="s">
        <v>34</v>
      </c>
      <c r="E89" t="s">
        <v>11532</v>
      </c>
    </row>
    <row r="90" spans="1:5" x14ac:dyDescent="0.35">
      <c r="A90">
        <v>76</v>
      </c>
      <c r="B90" t="s">
        <v>34</v>
      </c>
      <c r="C90" t="s">
        <v>11619</v>
      </c>
      <c r="D90" t="s">
        <v>34</v>
      </c>
      <c r="E90" t="s">
        <v>11532</v>
      </c>
    </row>
    <row r="91" spans="1:5" x14ac:dyDescent="0.35">
      <c r="A91">
        <v>76</v>
      </c>
      <c r="B91" t="s">
        <v>34</v>
      </c>
      <c r="C91" t="s">
        <v>11620</v>
      </c>
      <c r="D91" t="s">
        <v>34</v>
      </c>
      <c r="E91" t="s">
        <v>11532</v>
      </c>
    </row>
    <row r="92" spans="1:5" x14ac:dyDescent="0.35">
      <c r="A92">
        <v>76</v>
      </c>
      <c r="B92" t="s">
        <v>34</v>
      </c>
      <c r="C92" t="s">
        <v>11621</v>
      </c>
      <c r="D92" t="s">
        <v>34</v>
      </c>
      <c r="E92" t="s">
        <v>11532</v>
      </c>
    </row>
    <row r="93" spans="1:5" x14ac:dyDescent="0.35">
      <c r="A93">
        <v>76</v>
      </c>
      <c r="B93" t="s">
        <v>34</v>
      </c>
      <c r="C93" t="s">
        <v>11622</v>
      </c>
      <c r="D93" t="s">
        <v>34</v>
      </c>
      <c r="E93" t="s">
        <v>11532</v>
      </c>
    </row>
    <row r="94" spans="1:5" x14ac:dyDescent="0.35">
      <c r="A94">
        <v>76</v>
      </c>
      <c r="B94" t="s">
        <v>34</v>
      </c>
      <c r="C94" t="s">
        <v>11623</v>
      </c>
      <c r="D94" t="s">
        <v>34</v>
      </c>
      <c r="E94" t="s">
        <v>11532</v>
      </c>
    </row>
    <row r="95" spans="1:5" x14ac:dyDescent="0.35">
      <c r="A95">
        <v>76</v>
      </c>
      <c r="B95" t="s">
        <v>34</v>
      </c>
      <c r="C95" t="s">
        <v>11624</v>
      </c>
      <c r="D95" t="s">
        <v>34</v>
      </c>
      <c r="E95" t="s">
        <v>11532</v>
      </c>
    </row>
    <row r="96" spans="1:5" x14ac:dyDescent="0.35">
      <c r="A96">
        <v>76</v>
      </c>
      <c r="B96" t="s">
        <v>34</v>
      </c>
      <c r="C96" t="s">
        <v>11625</v>
      </c>
      <c r="D96" t="s">
        <v>34</v>
      </c>
      <c r="E96" t="s">
        <v>11532</v>
      </c>
    </row>
    <row r="97" spans="1:5" x14ac:dyDescent="0.35">
      <c r="A97">
        <v>76</v>
      </c>
      <c r="B97" t="s">
        <v>34</v>
      </c>
      <c r="C97" t="s">
        <v>11626</v>
      </c>
      <c r="D97" t="s">
        <v>34</v>
      </c>
      <c r="E97" t="s">
        <v>11532</v>
      </c>
    </row>
    <row r="98" spans="1:5" x14ac:dyDescent="0.35">
      <c r="A98">
        <v>76</v>
      </c>
      <c r="B98" t="s">
        <v>34</v>
      </c>
      <c r="C98" t="s">
        <v>11627</v>
      </c>
      <c r="D98" t="s">
        <v>34</v>
      </c>
      <c r="E98" t="s">
        <v>11532</v>
      </c>
    </row>
    <row r="99" spans="1:5" x14ac:dyDescent="0.35">
      <c r="A99">
        <v>76</v>
      </c>
      <c r="B99" t="s">
        <v>34</v>
      </c>
      <c r="C99" t="s">
        <v>11628</v>
      </c>
      <c r="D99" t="s">
        <v>34</v>
      </c>
      <c r="E99" t="s">
        <v>11532</v>
      </c>
    </row>
    <row r="100" spans="1:5" x14ac:dyDescent="0.35">
      <c r="A100">
        <v>76</v>
      </c>
      <c r="B100" t="s">
        <v>34</v>
      </c>
      <c r="C100" t="s">
        <v>11629</v>
      </c>
      <c r="D100" t="s">
        <v>34</v>
      </c>
      <c r="E100" t="s">
        <v>11532</v>
      </c>
    </row>
    <row r="101" spans="1:5" x14ac:dyDescent="0.35">
      <c r="A101">
        <v>76</v>
      </c>
      <c r="B101" t="s">
        <v>34</v>
      </c>
      <c r="C101" t="s">
        <v>11630</v>
      </c>
      <c r="D101" t="s">
        <v>34</v>
      </c>
      <c r="E101" t="s">
        <v>11532</v>
      </c>
    </row>
    <row r="102" spans="1:5" x14ac:dyDescent="0.35">
      <c r="A102">
        <v>76</v>
      </c>
      <c r="B102" t="s">
        <v>34</v>
      </c>
      <c r="C102" t="s">
        <v>11631</v>
      </c>
      <c r="D102" t="s">
        <v>34</v>
      </c>
      <c r="E102" t="s">
        <v>11532</v>
      </c>
    </row>
    <row r="103" spans="1:5" x14ac:dyDescent="0.35">
      <c r="A103">
        <v>76</v>
      </c>
      <c r="B103" t="s">
        <v>34</v>
      </c>
      <c r="C103" t="s">
        <v>11632</v>
      </c>
      <c r="D103" t="s">
        <v>34</v>
      </c>
      <c r="E103" t="s">
        <v>11532</v>
      </c>
    </row>
    <row r="104" spans="1:5" x14ac:dyDescent="0.35">
      <c r="A104">
        <v>76</v>
      </c>
      <c r="B104" t="s">
        <v>34</v>
      </c>
      <c r="C104" t="s">
        <v>11633</v>
      </c>
      <c r="D104" t="s">
        <v>34</v>
      </c>
      <c r="E104" t="s">
        <v>11532</v>
      </c>
    </row>
    <row r="105" spans="1:5" x14ac:dyDescent="0.35">
      <c r="A105">
        <v>76</v>
      </c>
      <c r="B105" t="s">
        <v>34</v>
      </c>
      <c r="C105" t="s">
        <v>11634</v>
      </c>
      <c r="D105" t="s">
        <v>34</v>
      </c>
      <c r="E105" t="s">
        <v>11532</v>
      </c>
    </row>
    <row r="106" spans="1:5" x14ac:dyDescent="0.35">
      <c r="A106">
        <v>76</v>
      </c>
      <c r="B106" t="s">
        <v>34</v>
      </c>
      <c r="C106" t="s">
        <v>11635</v>
      </c>
      <c r="D106" t="s">
        <v>34</v>
      </c>
      <c r="E106" t="s">
        <v>11532</v>
      </c>
    </row>
    <row r="107" spans="1:5" x14ac:dyDescent="0.35">
      <c r="A107">
        <v>76</v>
      </c>
      <c r="B107" t="s">
        <v>34</v>
      </c>
      <c r="C107" t="s">
        <v>11636</v>
      </c>
      <c r="D107" t="s">
        <v>34</v>
      </c>
      <c r="E107" t="s">
        <v>11532</v>
      </c>
    </row>
    <row r="108" spans="1:5" x14ac:dyDescent="0.35">
      <c r="A108">
        <v>76</v>
      </c>
      <c r="B108" t="s">
        <v>34</v>
      </c>
      <c r="C108" t="s">
        <v>11637</v>
      </c>
      <c r="D108" t="s">
        <v>34</v>
      </c>
      <c r="E108" t="s">
        <v>11532</v>
      </c>
    </row>
    <row r="109" spans="1:5" x14ac:dyDescent="0.35">
      <c r="A109">
        <v>76</v>
      </c>
      <c r="B109" t="s">
        <v>34</v>
      </c>
      <c r="C109" t="s">
        <v>11638</v>
      </c>
      <c r="D109" t="s">
        <v>34</v>
      </c>
      <c r="E109" t="s">
        <v>11532</v>
      </c>
    </row>
    <row r="110" spans="1:5" x14ac:dyDescent="0.35">
      <c r="A110">
        <v>76</v>
      </c>
      <c r="B110" t="s">
        <v>34</v>
      </c>
      <c r="C110" t="s">
        <v>11639</v>
      </c>
      <c r="D110" t="s">
        <v>34</v>
      </c>
      <c r="E110" t="s">
        <v>11532</v>
      </c>
    </row>
    <row r="111" spans="1:5" x14ac:dyDescent="0.35">
      <c r="A111">
        <v>76</v>
      </c>
      <c r="B111" t="s">
        <v>34</v>
      </c>
      <c r="C111" t="s">
        <v>11640</v>
      </c>
      <c r="D111" t="s">
        <v>34</v>
      </c>
      <c r="E111" t="s">
        <v>11532</v>
      </c>
    </row>
    <row r="112" spans="1:5" x14ac:dyDescent="0.35">
      <c r="A112">
        <v>76</v>
      </c>
      <c r="B112" t="s">
        <v>34</v>
      </c>
      <c r="C112" t="s">
        <v>11641</v>
      </c>
      <c r="D112" t="s">
        <v>34</v>
      </c>
      <c r="E112" t="s">
        <v>11532</v>
      </c>
    </row>
    <row r="113" spans="1:5" x14ac:dyDescent="0.35">
      <c r="A113">
        <v>76</v>
      </c>
      <c r="B113" t="s">
        <v>34</v>
      </c>
      <c r="C113" t="s">
        <v>11642</v>
      </c>
      <c r="D113" t="s">
        <v>34</v>
      </c>
      <c r="E113" t="s">
        <v>11532</v>
      </c>
    </row>
    <row r="114" spans="1:5" x14ac:dyDescent="0.35">
      <c r="A114">
        <v>76</v>
      </c>
      <c r="B114" t="s">
        <v>34</v>
      </c>
      <c r="C114" t="s">
        <v>11643</v>
      </c>
      <c r="D114" t="s">
        <v>34</v>
      </c>
      <c r="E114" t="s">
        <v>11532</v>
      </c>
    </row>
    <row r="115" spans="1:5" x14ac:dyDescent="0.35">
      <c r="A115">
        <v>76</v>
      </c>
      <c r="B115" t="s">
        <v>34</v>
      </c>
      <c r="C115" t="s">
        <v>11644</v>
      </c>
      <c r="D115" t="s">
        <v>34</v>
      </c>
      <c r="E115" t="s">
        <v>11532</v>
      </c>
    </row>
    <row r="116" spans="1:5" x14ac:dyDescent="0.35">
      <c r="A116">
        <v>76</v>
      </c>
      <c r="B116" t="s">
        <v>34</v>
      </c>
      <c r="C116" t="s">
        <v>11645</v>
      </c>
      <c r="D116" t="s">
        <v>34</v>
      </c>
      <c r="E116" t="s">
        <v>11532</v>
      </c>
    </row>
    <row r="117" spans="1:5" x14ac:dyDescent="0.35">
      <c r="A117">
        <v>76</v>
      </c>
      <c r="B117" t="s">
        <v>34</v>
      </c>
      <c r="C117" t="s">
        <v>11646</v>
      </c>
      <c r="D117" t="s">
        <v>34</v>
      </c>
      <c r="E117" t="s">
        <v>11532</v>
      </c>
    </row>
    <row r="118" spans="1:5" x14ac:dyDescent="0.35">
      <c r="A118">
        <v>76</v>
      </c>
      <c r="B118" t="s">
        <v>34</v>
      </c>
      <c r="C118" t="s">
        <v>11647</v>
      </c>
      <c r="D118" t="s">
        <v>34</v>
      </c>
      <c r="E118" t="s">
        <v>11532</v>
      </c>
    </row>
    <row r="119" spans="1:5" x14ac:dyDescent="0.35">
      <c r="A119">
        <v>77</v>
      </c>
      <c r="B119" t="s">
        <v>34</v>
      </c>
      <c r="C119" t="s">
        <v>11648</v>
      </c>
      <c r="D119" t="s">
        <v>34</v>
      </c>
      <c r="E119" t="s">
        <v>11532</v>
      </c>
    </row>
    <row r="120" spans="1:5" x14ac:dyDescent="0.35">
      <c r="A120">
        <v>77</v>
      </c>
      <c r="B120" t="s">
        <v>34</v>
      </c>
      <c r="C120" t="s">
        <v>11649</v>
      </c>
      <c r="D120" t="s">
        <v>34</v>
      </c>
      <c r="E120" t="s">
        <v>11532</v>
      </c>
    </row>
    <row r="121" spans="1:5" x14ac:dyDescent="0.35">
      <c r="A121">
        <v>77</v>
      </c>
      <c r="B121" t="s">
        <v>34</v>
      </c>
      <c r="C121" t="s">
        <v>11650</v>
      </c>
      <c r="D121" t="s">
        <v>34</v>
      </c>
      <c r="E121" t="s">
        <v>11532</v>
      </c>
    </row>
    <row r="122" spans="1:5" x14ac:dyDescent="0.35">
      <c r="A122">
        <v>77</v>
      </c>
      <c r="B122" t="s">
        <v>34</v>
      </c>
      <c r="C122" t="s">
        <v>11651</v>
      </c>
      <c r="D122" t="s">
        <v>34</v>
      </c>
      <c r="E122" t="s">
        <v>11532</v>
      </c>
    </row>
    <row r="123" spans="1:5" x14ac:dyDescent="0.35">
      <c r="A123">
        <v>77</v>
      </c>
      <c r="B123" t="s">
        <v>34</v>
      </c>
      <c r="C123" t="s">
        <v>11652</v>
      </c>
      <c r="D123" t="s">
        <v>34</v>
      </c>
      <c r="E123" t="s">
        <v>11532</v>
      </c>
    </row>
    <row r="124" spans="1:5" x14ac:dyDescent="0.35">
      <c r="A124">
        <v>77</v>
      </c>
      <c r="B124" t="s">
        <v>34</v>
      </c>
      <c r="C124" t="s">
        <v>11653</v>
      </c>
      <c r="D124" t="s">
        <v>34</v>
      </c>
      <c r="E124" t="s">
        <v>11532</v>
      </c>
    </row>
    <row r="125" spans="1:5" x14ac:dyDescent="0.35">
      <c r="A125">
        <v>77</v>
      </c>
      <c r="B125" t="s">
        <v>34</v>
      </c>
      <c r="C125" t="s">
        <v>11654</v>
      </c>
      <c r="D125" t="s">
        <v>34</v>
      </c>
      <c r="E125" t="s">
        <v>11532</v>
      </c>
    </row>
    <row r="126" spans="1:5" x14ac:dyDescent="0.35">
      <c r="A126">
        <v>77</v>
      </c>
      <c r="B126" t="s">
        <v>34</v>
      </c>
      <c r="C126" t="s">
        <v>11655</v>
      </c>
      <c r="D126" t="s">
        <v>34</v>
      </c>
      <c r="E126" t="s">
        <v>11532</v>
      </c>
    </row>
    <row r="127" spans="1:5" x14ac:dyDescent="0.35">
      <c r="A127">
        <v>77</v>
      </c>
      <c r="B127" t="s">
        <v>34</v>
      </c>
      <c r="C127" t="s">
        <v>11656</v>
      </c>
      <c r="D127" t="s">
        <v>34</v>
      </c>
      <c r="E127" t="s">
        <v>11532</v>
      </c>
    </row>
    <row r="128" spans="1:5" x14ac:dyDescent="0.35">
      <c r="A128">
        <v>77</v>
      </c>
      <c r="B128" t="s">
        <v>34</v>
      </c>
      <c r="C128" t="s">
        <v>11657</v>
      </c>
      <c r="D128" t="s">
        <v>34</v>
      </c>
      <c r="E128" t="s">
        <v>11532</v>
      </c>
    </row>
    <row r="129" spans="1:5" x14ac:dyDescent="0.35">
      <c r="A129">
        <v>77</v>
      </c>
      <c r="B129" t="s">
        <v>34</v>
      </c>
      <c r="C129" t="s">
        <v>11658</v>
      </c>
      <c r="D129" t="s">
        <v>34</v>
      </c>
      <c r="E129" t="s">
        <v>11532</v>
      </c>
    </row>
    <row r="130" spans="1:5" x14ac:dyDescent="0.35">
      <c r="A130">
        <v>77</v>
      </c>
      <c r="B130" t="s">
        <v>34</v>
      </c>
      <c r="C130" t="s">
        <v>11659</v>
      </c>
      <c r="D130" t="s">
        <v>34</v>
      </c>
      <c r="E130" t="s">
        <v>11532</v>
      </c>
    </row>
    <row r="131" spans="1:5" x14ac:dyDescent="0.35">
      <c r="A131">
        <v>77</v>
      </c>
      <c r="B131" t="s">
        <v>34</v>
      </c>
      <c r="C131" t="s">
        <v>11660</v>
      </c>
      <c r="D131" t="s">
        <v>34</v>
      </c>
      <c r="E131" t="s">
        <v>11532</v>
      </c>
    </row>
    <row r="132" spans="1:5" x14ac:dyDescent="0.35">
      <c r="A132">
        <v>77</v>
      </c>
      <c r="B132" t="s">
        <v>34</v>
      </c>
      <c r="C132" t="s">
        <v>11661</v>
      </c>
      <c r="D132" t="s">
        <v>34</v>
      </c>
      <c r="E132" t="s">
        <v>11532</v>
      </c>
    </row>
    <row r="133" spans="1:5" x14ac:dyDescent="0.35">
      <c r="A133">
        <v>77</v>
      </c>
      <c r="B133" t="s">
        <v>34</v>
      </c>
      <c r="C133" t="s">
        <v>11662</v>
      </c>
      <c r="D133" t="s">
        <v>34</v>
      </c>
      <c r="E133" t="s">
        <v>11532</v>
      </c>
    </row>
    <row r="134" spans="1:5" x14ac:dyDescent="0.35">
      <c r="A134">
        <v>77</v>
      </c>
      <c r="B134" t="s">
        <v>34</v>
      </c>
      <c r="C134" t="s">
        <v>11663</v>
      </c>
      <c r="D134" t="s">
        <v>34</v>
      </c>
      <c r="E134" t="s">
        <v>11532</v>
      </c>
    </row>
    <row r="135" spans="1:5" x14ac:dyDescent="0.35">
      <c r="A135">
        <v>77</v>
      </c>
      <c r="B135" t="s">
        <v>34</v>
      </c>
      <c r="C135" t="s">
        <v>11664</v>
      </c>
      <c r="D135" t="s">
        <v>34</v>
      </c>
      <c r="E135" t="s">
        <v>11532</v>
      </c>
    </row>
    <row r="136" spans="1:5" x14ac:dyDescent="0.35">
      <c r="A136">
        <v>77</v>
      </c>
      <c r="B136" t="s">
        <v>34</v>
      </c>
      <c r="C136" t="s">
        <v>11665</v>
      </c>
      <c r="D136" t="s">
        <v>34</v>
      </c>
      <c r="E136" t="s">
        <v>11532</v>
      </c>
    </row>
    <row r="137" spans="1:5" x14ac:dyDescent="0.35">
      <c r="A137">
        <v>77</v>
      </c>
      <c r="B137" t="s">
        <v>34</v>
      </c>
      <c r="C137" t="s">
        <v>11666</v>
      </c>
      <c r="D137" t="s">
        <v>34</v>
      </c>
      <c r="E137" t="s">
        <v>11532</v>
      </c>
    </row>
    <row r="138" spans="1:5" x14ac:dyDescent="0.35">
      <c r="A138">
        <v>77</v>
      </c>
      <c r="B138" t="s">
        <v>34</v>
      </c>
      <c r="C138" t="s">
        <v>11667</v>
      </c>
      <c r="D138" t="s">
        <v>34</v>
      </c>
      <c r="E138" t="s">
        <v>11532</v>
      </c>
    </row>
    <row r="139" spans="1:5" x14ac:dyDescent="0.35">
      <c r="A139">
        <v>77</v>
      </c>
      <c r="B139" t="s">
        <v>34</v>
      </c>
      <c r="C139" t="s">
        <v>11668</v>
      </c>
      <c r="D139" t="s">
        <v>34</v>
      </c>
      <c r="E139" t="s">
        <v>11532</v>
      </c>
    </row>
    <row r="140" spans="1:5" x14ac:dyDescent="0.35">
      <c r="A140">
        <v>77</v>
      </c>
      <c r="B140" t="s">
        <v>34</v>
      </c>
      <c r="C140" t="s">
        <v>11669</v>
      </c>
      <c r="D140" t="s">
        <v>34</v>
      </c>
      <c r="E140" t="s">
        <v>11532</v>
      </c>
    </row>
    <row r="141" spans="1:5" x14ac:dyDescent="0.35">
      <c r="A141">
        <v>77</v>
      </c>
      <c r="B141" t="s">
        <v>34</v>
      </c>
      <c r="C141" t="s">
        <v>11670</v>
      </c>
      <c r="D141" t="s">
        <v>34</v>
      </c>
      <c r="E141" t="s">
        <v>11532</v>
      </c>
    </row>
    <row r="142" spans="1:5" x14ac:dyDescent="0.35">
      <c r="A142">
        <v>77</v>
      </c>
      <c r="B142" t="s">
        <v>34</v>
      </c>
      <c r="C142" t="s">
        <v>11671</v>
      </c>
      <c r="D142" t="s">
        <v>34</v>
      </c>
      <c r="E142" t="s">
        <v>11532</v>
      </c>
    </row>
    <row r="143" spans="1:5" x14ac:dyDescent="0.35">
      <c r="A143">
        <v>77</v>
      </c>
      <c r="B143" t="s">
        <v>34</v>
      </c>
      <c r="C143" t="s">
        <v>11672</v>
      </c>
      <c r="D143" t="s">
        <v>34</v>
      </c>
      <c r="E143" t="s">
        <v>11532</v>
      </c>
    </row>
    <row r="144" spans="1:5" x14ac:dyDescent="0.35">
      <c r="A144">
        <v>77</v>
      </c>
      <c r="B144" t="s">
        <v>34</v>
      </c>
      <c r="C144" t="s">
        <v>11673</v>
      </c>
      <c r="D144" t="s">
        <v>34</v>
      </c>
      <c r="E144" t="s">
        <v>11532</v>
      </c>
    </row>
    <row r="145" spans="1:5" x14ac:dyDescent="0.35">
      <c r="A145">
        <v>77</v>
      </c>
      <c r="B145" t="s">
        <v>34</v>
      </c>
      <c r="C145" t="s">
        <v>11674</v>
      </c>
      <c r="D145" t="s">
        <v>34</v>
      </c>
      <c r="E145" t="s">
        <v>11532</v>
      </c>
    </row>
    <row r="146" spans="1:5" x14ac:dyDescent="0.35">
      <c r="A146">
        <v>77</v>
      </c>
      <c r="B146" t="s">
        <v>34</v>
      </c>
      <c r="C146" t="s">
        <v>11675</v>
      </c>
      <c r="D146" t="s">
        <v>34</v>
      </c>
      <c r="E146" t="s">
        <v>11532</v>
      </c>
    </row>
    <row r="147" spans="1:5" x14ac:dyDescent="0.35">
      <c r="A147">
        <v>77</v>
      </c>
      <c r="B147" t="s">
        <v>34</v>
      </c>
      <c r="C147" t="s">
        <v>11676</v>
      </c>
      <c r="D147" t="s">
        <v>34</v>
      </c>
      <c r="E147" t="s">
        <v>11532</v>
      </c>
    </row>
    <row r="148" spans="1:5" x14ac:dyDescent="0.35">
      <c r="A148">
        <v>77</v>
      </c>
      <c r="B148" t="s">
        <v>34</v>
      </c>
      <c r="C148" t="s">
        <v>11677</v>
      </c>
      <c r="D148" t="s">
        <v>34</v>
      </c>
      <c r="E148" t="s">
        <v>11532</v>
      </c>
    </row>
    <row r="149" spans="1:5" x14ac:dyDescent="0.35">
      <c r="A149">
        <v>77</v>
      </c>
      <c r="B149" t="s">
        <v>34</v>
      </c>
      <c r="C149" t="s">
        <v>11678</v>
      </c>
      <c r="D149" t="s">
        <v>34</v>
      </c>
      <c r="E149" t="s">
        <v>11532</v>
      </c>
    </row>
    <row r="150" spans="1:5" x14ac:dyDescent="0.35">
      <c r="A150">
        <v>77</v>
      </c>
      <c r="B150" t="s">
        <v>34</v>
      </c>
      <c r="C150" t="s">
        <v>11679</v>
      </c>
      <c r="D150" t="s">
        <v>34</v>
      </c>
      <c r="E150" t="s">
        <v>11532</v>
      </c>
    </row>
    <row r="151" spans="1:5" x14ac:dyDescent="0.35">
      <c r="A151">
        <v>77</v>
      </c>
      <c r="B151" t="s">
        <v>34</v>
      </c>
      <c r="C151" t="s">
        <v>11680</v>
      </c>
      <c r="D151" t="s">
        <v>34</v>
      </c>
      <c r="E151" t="s">
        <v>11532</v>
      </c>
    </row>
    <row r="152" spans="1:5" x14ac:dyDescent="0.35">
      <c r="A152">
        <v>77</v>
      </c>
      <c r="B152" t="s">
        <v>34</v>
      </c>
      <c r="C152" t="s">
        <v>11681</v>
      </c>
      <c r="D152" t="s">
        <v>34</v>
      </c>
      <c r="E152" t="s">
        <v>11532</v>
      </c>
    </row>
    <row r="153" spans="1:5" x14ac:dyDescent="0.35">
      <c r="A153">
        <v>77</v>
      </c>
      <c r="B153" t="s">
        <v>34</v>
      </c>
      <c r="C153" t="s">
        <v>11682</v>
      </c>
      <c r="D153" t="s">
        <v>34</v>
      </c>
      <c r="E153" t="s">
        <v>11532</v>
      </c>
    </row>
    <row r="154" spans="1:5" x14ac:dyDescent="0.35">
      <c r="A154">
        <v>77</v>
      </c>
      <c r="B154" t="s">
        <v>34</v>
      </c>
      <c r="C154" t="s">
        <v>11683</v>
      </c>
      <c r="D154" t="s">
        <v>34</v>
      </c>
      <c r="E154" t="s">
        <v>11532</v>
      </c>
    </row>
    <row r="155" spans="1:5" x14ac:dyDescent="0.35">
      <c r="A155">
        <v>77</v>
      </c>
      <c r="B155" t="s">
        <v>34</v>
      </c>
      <c r="C155" t="s">
        <v>11684</v>
      </c>
      <c r="D155" t="s">
        <v>34</v>
      </c>
      <c r="E155" t="s">
        <v>11532</v>
      </c>
    </row>
    <row r="156" spans="1:5" x14ac:dyDescent="0.35">
      <c r="A156">
        <v>77</v>
      </c>
      <c r="B156" t="s">
        <v>34</v>
      </c>
      <c r="C156" t="s">
        <v>11685</v>
      </c>
      <c r="D156" t="s">
        <v>34</v>
      </c>
      <c r="E156" t="s">
        <v>11532</v>
      </c>
    </row>
    <row r="157" spans="1:5" x14ac:dyDescent="0.35">
      <c r="A157">
        <v>78</v>
      </c>
      <c r="B157" t="s">
        <v>34</v>
      </c>
      <c r="C157" t="s">
        <v>11686</v>
      </c>
      <c r="D157" t="s">
        <v>34</v>
      </c>
      <c r="E157" t="s">
        <v>11532</v>
      </c>
    </row>
    <row r="158" spans="1:5" x14ac:dyDescent="0.35">
      <c r="A158">
        <v>78</v>
      </c>
      <c r="B158" t="s">
        <v>34</v>
      </c>
      <c r="C158" t="s">
        <v>11687</v>
      </c>
      <c r="D158" t="s">
        <v>34</v>
      </c>
      <c r="E158" t="s">
        <v>11532</v>
      </c>
    </row>
    <row r="159" spans="1:5" x14ac:dyDescent="0.35">
      <c r="A159">
        <v>78</v>
      </c>
      <c r="B159" t="s">
        <v>34</v>
      </c>
      <c r="C159" t="s">
        <v>11688</v>
      </c>
      <c r="D159" t="s">
        <v>34</v>
      </c>
      <c r="E159" t="s">
        <v>11532</v>
      </c>
    </row>
    <row r="160" spans="1:5" x14ac:dyDescent="0.35">
      <c r="A160">
        <v>78</v>
      </c>
      <c r="B160" t="s">
        <v>34</v>
      </c>
      <c r="C160" t="s">
        <v>11689</v>
      </c>
      <c r="D160" t="s">
        <v>34</v>
      </c>
      <c r="E160" t="s">
        <v>11532</v>
      </c>
    </row>
    <row r="161" spans="1:5" x14ac:dyDescent="0.35">
      <c r="A161">
        <v>78</v>
      </c>
      <c r="B161" t="s">
        <v>34</v>
      </c>
      <c r="C161" t="s">
        <v>11690</v>
      </c>
      <c r="D161" t="s">
        <v>34</v>
      </c>
      <c r="E161" t="s">
        <v>11532</v>
      </c>
    </row>
    <row r="162" spans="1:5" x14ac:dyDescent="0.35">
      <c r="A162">
        <v>78</v>
      </c>
      <c r="B162" t="s">
        <v>34</v>
      </c>
      <c r="C162" t="s">
        <v>11691</v>
      </c>
      <c r="D162" t="s">
        <v>34</v>
      </c>
      <c r="E162" t="s">
        <v>11532</v>
      </c>
    </row>
    <row r="163" spans="1:5" x14ac:dyDescent="0.35">
      <c r="A163">
        <v>78</v>
      </c>
      <c r="B163" t="s">
        <v>34</v>
      </c>
      <c r="C163" t="s">
        <v>11692</v>
      </c>
      <c r="D163" t="s">
        <v>34</v>
      </c>
      <c r="E163" t="s">
        <v>11532</v>
      </c>
    </row>
    <row r="164" spans="1:5" x14ac:dyDescent="0.35">
      <c r="A164">
        <v>78</v>
      </c>
      <c r="B164" t="s">
        <v>34</v>
      </c>
      <c r="C164" t="s">
        <v>11693</v>
      </c>
      <c r="D164" t="s">
        <v>34</v>
      </c>
      <c r="E164" t="s">
        <v>11532</v>
      </c>
    </row>
    <row r="165" spans="1:5" x14ac:dyDescent="0.35">
      <c r="A165">
        <v>78</v>
      </c>
      <c r="B165" t="s">
        <v>34</v>
      </c>
      <c r="C165" t="s">
        <v>11694</v>
      </c>
      <c r="D165" t="s">
        <v>34</v>
      </c>
      <c r="E165" t="s">
        <v>11532</v>
      </c>
    </row>
    <row r="166" spans="1:5" x14ac:dyDescent="0.35">
      <c r="A166">
        <v>78</v>
      </c>
      <c r="B166" t="s">
        <v>34</v>
      </c>
      <c r="C166" t="s">
        <v>11695</v>
      </c>
      <c r="D166" t="s">
        <v>34</v>
      </c>
      <c r="E166" t="s">
        <v>11532</v>
      </c>
    </row>
    <row r="167" spans="1:5" x14ac:dyDescent="0.35">
      <c r="A167">
        <v>78</v>
      </c>
      <c r="B167" t="s">
        <v>34</v>
      </c>
      <c r="C167" t="s">
        <v>11696</v>
      </c>
      <c r="D167" t="s">
        <v>34</v>
      </c>
      <c r="E167" t="s">
        <v>11532</v>
      </c>
    </row>
    <row r="168" spans="1:5" x14ac:dyDescent="0.35">
      <c r="A168">
        <v>78</v>
      </c>
      <c r="B168" t="s">
        <v>34</v>
      </c>
      <c r="C168" t="s">
        <v>11697</v>
      </c>
      <c r="D168" t="s">
        <v>34</v>
      </c>
      <c r="E168" t="s">
        <v>11532</v>
      </c>
    </row>
    <row r="169" spans="1:5" x14ac:dyDescent="0.35">
      <c r="A169">
        <v>78</v>
      </c>
      <c r="B169" t="s">
        <v>34</v>
      </c>
      <c r="C169" t="s">
        <v>11698</v>
      </c>
      <c r="D169" t="s">
        <v>34</v>
      </c>
      <c r="E169" t="s">
        <v>11532</v>
      </c>
    </row>
    <row r="170" spans="1:5" x14ac:dyDescent="0.35">
      <c r="A170">
        <v>78</v>
      </c>
      <c r="B170" t="s">
        <v>34</v>
      </c>
      <c r="C170" t="s">
        <v>11699</v>
      </c>
      <c r="D170" t="s">
        <v>34</v>
      </c>
      <c r="E170" t="s">
        <v>11532</v>
      </c>
    </row>
    <row r="171" spans="1:5" x14ac:dyDescent="0.35">
      <c r="A171">
        <v>78</v>
      </c>
      <c r="B171" t="s">
        <v>34</v>
      </c>
      <c r="C171" t="s">
        <v>11700</v>
      </c>
      <c r="D171" t="s">
        <v>34</v>
      </c>
      <c r="E171" t="s">
        <v>11532</v>
      </c>
    </row>
    <row r="172" spans="1:5" x14ac:dyDescent="0.35">
      <c r="A172">
        <v>78</v>
      </c>
      <c r="B172" t="s">
        <v>34</v>
      </c>
      <c r="C172" t="s">
        <v>11701</v>
      </c>
      <c r="D172" t="s">
        <v>34</v>
      </c>
      <c r="E172" t="s">
        <v>11532</v>
      </c>
    </row>
    <row r="173" spans="1:5" x14ac:dyDescent="0.35">
      <c r="A173">
        <v>78</v>
      </c>
      <c r="B173" t="s">
        <v>34</v>
      </c>
      <c r="C173" t="s">
        <v>11702</v>
      </c>
      <c r="D173" t="s">
        <v>34</v>
      </c>
      <c r="E173" t="s">
        <v>11532</v>
      </c>
    </row>
    <row r="174" spans="1:5" x14ac:dyDescent="0.35">
      <c r="A174">
        <v>78</v>
      </c>
      <c r="B174" t="s">
        <v>34</v>
      </c>
      <c r="C174" t="s">
        <v>11703</v>
      </c>
      <c r="D174" t="s">
        <v>34</v>
      </c>
      <c r="E174" t="s">
        <v>11532</v>
      </c>
    </row>
    <row r="175" spans="1:5" x14ac:dyDescent="0.35">
      <c r="A175">
        <v>78</v>
      </c>
      <c r="B175" t="s">
        <v>34</v>
      </c>
      <c r="C175" t="s">
        <v>11704</v>
      </c>
      <c r="D175" t="s">
        <v>34</v>
      </c>
      <c r="E175" t="s">
        <v>11532</v>
      </c>
    </row>
    <row r="176" spans="1:5" x14ac:dyDescent="0.35">
      <c r="A176">
        <v>79</v>
      </c>
      <c r="B176" t="s">
        <v>34</v>
      </c>
      <c r="C176" t="s">
        <v>11705</v>
      </c>
      <c r="D176" t="s">
        <v>34</v>
      </c>
      <c r="E176" t="s">
        <v>11532</v>
      </c>
    </row>
    <row r="177" spans="1:5" x14ac:dyDescent="0.35">
      <c r="A177">
        <v>79</v>
      </c>
      <c r="B177" t="s">
        <v>34</v>
      </c>
      <c r="C177" t="s">
        <v>11706</v>
      </c>
      <c r="D177" t="s">
        <v>34</v>
      </c>
      <c r="E177" t="s">
        <v>11532</v>
      </c>
    </row>
    <row r="178" spans="1:5" x14ac:dyDescent="0.35">
      <c r="A178">
        <v>79</v>
      </c>
      <c r="B178" t="s">
        <v>34</v>
      </c>
      <c r="C178" t="s">
        <v>11707</v>
      </c>
      <c r="D178" t="s">
        <v>34</v>
      </c>
      <c r="E178" t="s">
        <v>11532</v>
      </c>
    </row>
    <row r="179" spans="1:5" x14ac:dyDescent="0.35">
      <c r="A179">
        <v>79</v>
      </c>
      <c r="B179" t="s">
        <v>34</v>
      </c>
      <c r="C179" t="s">
        <v>11708</v>
      </c>
      <c r="D179" t="s">
        <v>34</v>
      </c>
      <c r="E179" t="s">
        <v>11532</v>
      </c>
    </row>
    <row r="180" spans="1:5" x14ac:dyDescent="0.35">
      <c r="A180">
        <v>79</v>
      </c>
      <c r="B180" t="s">
        <v>34</v>
      </c>
      <c r="C180" t="s">
        <v>11709</v>
      </c>
      <c r="D180" t="s">
        <v>34</v>
      </c>
      <c r="E180" t="s">
        <v>11532</v>
      </c>
    </row>
    <row r="181" spans="1:5" x14ac:dyDescent="0.35">
      <c r="A181">
        <v>79</v>
      </c>
      <c r="B181" t="s">
        <v>34</v>
      </c>
      <c r="C181" t="s">
        <v>11710</v>
      </c>
      <c r="D181" t="s">
        <v>34</v>
      </c>
      <c r="E181" t="s">
        <v>11532</v>
      </c>
    </row>
    <row r="182" spans="1:5" x14ac:dyDescent="0.35">
      <c r="A182">
        <v>79</v>
      </c>
      <c r="B182" t="s">
        <v>34</v>
      </c>
      <c r="C182" t="s">
        <v>11711</v>
      </c>
      <c r="D182" t="s">
        <v>34</v>
      </c>
      <c r="E182" t="s">
        <v>11532</v>
      </c>
    </row>
    <row r="183" spans="1:5" x14ac:dyDescent="0.35">
      <c r="A183">
        <v>79</v>
      </c>
      <c r="B183" t="s">
        <v>34</v>
      </c>
      <c r="C183" t="s">
        <v>11712</v>
      </c>
      <c r="D183" t="s">
        <v>34</v>
      </c>
      <c r="E183" t="s">
        <v>11532</v>
      </c>
    </row>
    <row r="184" spans="1:5" x14ac:dyDescent="0.35">
      <c r="A184">
        <v>79</v>
      </c>
      <c r="B184" t="s">
        <v>34</v>
      </c>
      <c r="C184" t="s">
        <v>11713</v>
      </c>
      <c r="D184" t="s">
        <v>34</v>
      </c>
      <c r="E184" t="s">
        <v>11532</v>
      </c>
    </row>
    <row r="185" spans="1:5" x14ac:dyDescent="0.35">
      <c r="A185">
        <v>79</v>
      </c>
      <c r="B185" t="s">
        <v>34</v>
      </c>
      <c r="C185" t="s">
        <v>11714</v>
      </c>
      <c r="D185" t="s">
        <v>34</v>
      </c>
      <c r="E185" t="s">
        <v>11532</v>
      </c>
    </row>
    <row r="186" spans="1:5" x14ac:dyDescent="0.35">
      <c r="A186">
        <v>79</v>
      </c>
      <c r="B186" t="s">
        <v>34</v>
      </c>
      <c r="C186" t="s">
        <v>11715</v>
      </c>
      <c r="D186" t="s">
        <v>34</v>
      </c>
      <c r="E186" t="s">
        <v>11532</v>
      </c>
    </row>
    <row r="187" spans="1:5" x14ac:dyDescent="0.35">
      <c r="A187">
        <v>79</v>
      </c>
      <c r="B187" t="s">
        <v>34</v>
      </c>
      <c r="C187" t="s">
        <v>11716</v>
      </c>
      <c r="D187" t="s">
        <v>34</v>
      </c>
      <c r="E187" t="s">
        <v>11532</v>
      </c>
    </row>
    <row r="188" spans="1:5" x14ac:dyDescent="0.35">
      <c r="A188">
        <v>79</v>
      </c>
      <c r="B188" t="s">
        <v>34</v>
      </c>
      <c r="C188" t="s">
        <v>11717</v>
      </c>
      <c r="D188" t="s">
        <v>34</v>
      </c>
      <c r="E188" t="s">
        <v>11532</v>
      </c>
    </row>
    <row r="189" spans="1:5" x14ac:dyDescent="0.35">
      <c r="A189">
        <v>80</v>
      </c>
      <c r="B189" t="s">
        <v>34</v>
      </c>
      <c r="C189" t="s">
        <v>11718</v>
      </c>
      <c r="D189" t="s">
        <v>34</v>
      </c>
      <c r="E189" t="s">
        <v>11532</v>
      </c>
    </row>
    <row r="190" spans="1:5" x14ac:dyDescent="0.35">
      <c r="A190">
        <v>80</v>
      </c>
      <c r="B190" t="s">
        <v>34</v>
      </c>
      <c r="C190" t="s">
        <v>11719</v>
      </c>
      <c r="D190" t="s">
        <v>34</v>
      </c>
      <c r="E190" t="s">
        <v>11532</v>
      </c>
    </row>
    <row r="191" spans="1:5" x14ac:dyDescent="0.35">
      <c r="A191">
        <v>80</v>
      </c>
      <c r="B191" t="s">
        <v>34</v>
      </c>
      <c r="C191" t="s">
        <v>11720</v>
      </c>
      <c r="D191" t="s">
        <v>34</v>
      </c>
      <c r="E191" t="s">
        <v>11532</v>
      </c>
    </row>
    <row r="192" spans="1:5" x14ac:dyDescent="0.35">
      <c r="A192">
        <v>80</v>
      </c>
      <c r="B192" t="s">
        <v>34</v>
      </c>
      <c r="C192" t="s">
        <v>11721</v>
      </c>
      <c r="D192" t="s">
        <v>34</v>
      </c>
      <c r="E192" t="s">
        <v>11532</v>
      </c>
    </row>
    <row r="193" spans="1:5" x14ac:dyDescent="0.35">
      <c r="A193">
        <v>80</v>
      </c>
      <c r="B193" t="s">
        <v>34</v>
      </c>
      <c r="C193" t="s">
        <v>11722</v>
      </c>
      <c r="D193" t="s">
        <v>34</v>
      </c>
      <c r="E193" t="s">
        <v>11532</v>
      </c>
    </row>
    <row r="194" spans="1:5" x14ac:dyDescent="0.35">
      <c r="A194">
        <v>80</v>
      </c>
      <c r="B194" t="s">
        <v>34</v>
      </c>
      <c r="C194" t="s">
        <v>11723</v>
      </c>
      <c r="D194" t="s">
        <v>34</v>
      </c>
      <c r="E194" t="s">
        <v>11532</v>
      </c>
    </row>
    <row r="195" spans="1:5" x14ac:dyDescent="0.35">
      <c r="A195">
        <v>80</v>
      </c>
      <c r="B195" t="s">
        <v>34</v>
      </c>
      <c r="C195" t="s">
        <v>11724</v>
      </c>
      <c r="D195" t="s">
        <v>34</v>
      </c>
      <c r="E195" t="s">
        <v>11532</v>
      </c>
    </row>
    <row r="196" spans="1:5" x14ac:dyDescent="0.35">
      <c r="A196">
        <v>80</v>
      </c>
      <c r="B196" t="s">
        <v>34</v>
      </c>
      <c r="C196" t="s">
        <v>11725</v>
      </c>
      <c r="D196" t="s">
        <v>34</v>
      </c>
      <c r="E196" t="s">
        <v>11532</v>
      </c>
    </row>
    <row r="197" spans="1:5" x14ac:dyDescent="0.35">
      <c r="A197">
        <v>80</v>
      </c>
      <c r="B197" t="s">
        <v>34</v>
      </c>
      <c r="C197" t="s">
        <v>11726</v>
      </c>
      <c r="D197" t="s">
        <v>34</v>
      </c>
      <c r="E197" t="s">
        <v>11532</v>
      </c>
    </row>
    <row r="198" spans="1:5" x14ac:dyDescent="0.35">
      <c r="A198">
        <v>80</v>
      </c>
      <c r="B198" t="s">
        <v>34</v>
      </c>
      <c r="C198" t="s">
        <v>11727</v>
      </c>
      <c r="D198" t="s">
        <v>34</v>
      </c>
      <c r="E198" t="s">
        <v>11532</v>
      </c>
    </row>
    <row r="199" spans="1:5" x14ac:dyDescent="0.35">
      <c r="A199">
        <v>81</v>
      </c>
      <c r="B199" t="s">
        <v>34</v>
      </c>
      <c r="C199" t="s">
        <v>11728</v>
      </c>
      <c r="D199" t="s">
        <v>34</v>
      </c>
      <c r="E199" t="s">
        <v>11532</v>
      </c>
    </row>
    <row r="200" spans="1:5" x14ac:dyDescent="0.35">
      <c r="A200">
        <v>81</v>
      </c>
      <c r="B200" t="s">
        <v>34</v>
      </c>
      <c r="C200" t="s">
        <v>11729</v>
      </c>
      <c r="D200" t="s">
        <v>34</v>
      </c>
      <c r="E200" t="s">
        <v>11532</v>
      </c>
    </row>
    <row r="201" spans="1:5" x14ac:dyDescent="0.35">
      <c r="A201">
        <v>81</v>
      </c>
      <c r="B201" t="s">
        <v>34</v>
      </c>
      <c r="C201" t="s">
        <v>11730</v>
      </c>
      <c r="D201" t="s">
        <v>34</v>
      </c>
      <c r="E201" t="s">
        <v>11532</v>
      </c>
    </row>
    <row r="202" spans="1:5" x14ac:dyDescent="0.35">
      <c r="A202">
        <v>81</v>
      </c>
      <c r="B202" t="s">
        <v>34</v>
      </c>
      <c r="C202" t="s">
        <v>11731</v>
      </c>
      <c r="D202" t="s">
        <v>34</v>
      </c>
      <c r="E202" t="s">
        <v>11532</v>
      </c>
    </row>
    <row r="203" spans="1:5" x14ac:dyDescent="0.35">
      <c r="A203">
        <v>81</v>
      </c>
      <c r="B203" t="s">
        <v>34</v>
      </c>
      <c r="C203" t="s">
        <v>11732</v>
      </c>
      <c r="D203" t="s">
        <v>34</v>
      </c>
      <c r="E203" t="s">
        <v>11532</v>
      </c>
    </row>
    <row r="204" spans="1:5" x14ac:dyDescent="0.35">
      <c r="A204">
        <v>81</v>
      </c>
      <c r="B204" t="s">
        <v>34</v>
      </c>
      <c r="C204" t="s">
        <v>11733</v>
      </c>
      <c r="D204" t="s">
        <v>34</v>
      </c>
      <c r="E204" t="s">
        <v>11532</v>
      </c>
    </row>
    <row r="205" spans="1:5" x14ac:dyDescent="0.35">
      <c r="A205">
        <v>81</v>
      </c>
      <c r="B205" t="s">
        <v>34</v>
      </c>
      <c r="C205" t="s">
        <v>11734</v>
      </c>
      <c r="D205" t="s">
        <v>34</v>
      </c>
      <c r="E205" t="s">
        <v>11532</v>
      </c>
    </row>
    <row r="206" spans="1:5" x14ac:dyDescent="0.35">
      <c r="A206">
        <v>81</v>
      </c>
      <c r="B206" t="s">
        <v>34</v>
      </c>
      <c r="C206" t="s">
        <v>11735</v>
      </c>
      <c r="D206" t="s">
        <v>34</v>
      </c>
      <c r="E206" t="s">
        <v>11532</v>
      </c>
    </row>
    <row r="207" spans="1:5" x14ac:dyDescent="0.35">
      <c r="A207">
        <v>81</v>
      </c>
      <c r="B207" t="s">
        <v>34</v>
      </c>
      <c r="C207" t="s">
        <v>11736</v>
      </c>
      <c r="D207" t="s">
        <v>34</v>
      </c>
      <c r="E207" t="s">
        <v>11532</v>
      </c>
    </row>
    <row r="208" spans="1:5" x14ac:dyDescent="0.35">
      <c r="A208">
        <v>81</v>
      </c>
      <c r="B208" t="s">
        <v>34</v>
      </c>
      <c r="C208" t="s">
        <v>11737</v>
      </c>
      <c r="D208" t="s">
        <v>34</v>
      </c>
      <c r="E208" t="s">
        <v>11532</v>
      </c>
    </row>
    <row r="209" spans="1:5" x14ac:dyDescent="0.35">
      <c r="A209">
        <v>81</v>
      </c>
      <c r="B209" t="s">
        <v>34</v>
      </c>
      <c r="C209" t="s">
        <v>11738</v>
      </c>
      <c r="D209" t="s">
        <v>34</v>
      </c>
      <c r="E209" t="s">
        <v>11532</v>
      </c>
    </row>
    <row r="210" spans="1:5" x14ac:dyDescent="0.35">
      <c r="A210">
        <v>81</v>
      </c>
      <c r="B210" t="s">
        <v>34</v>
      </c>
      <c r="C210" t="s">
        <v>11739</v>
      </c>
      <c r="D210" t="s">
        <v>34</v>
      </c>
      <c r="E210" t="s">
        <v>11532</v>
      </c>
    </row>
    <row r="211" spans="1:5" x14ac:dyDescent="0.35">
      <c r="A211">
        <v>81</v>
      </c>
      <c r="B211" t="s">
        <v>34</v>
      </c>
      <c r="C211" t="s">
        <v>11740</v>
      </c>
      <c r="D211" t="s">
        <v>34</v>
      </c>
      <c r="E211" t="s">
        <v>11532</v>
      </c>
    </row>
    <row r="212" spans="1:5" x14ac:dyDescent="0.35">
      <c r="A212">
        <v>81</v>
      </c>
      <c r="B212" t="s">
        <v>34</v>
      </c>
      <c r="C212" t="s">
        <v>11741</v>
      </c>
      <c r="D212" t="s">
        <v>34</v>
      </c>
      <c r="E212" t="s">
        <v>11532</v>
      </c>
    </row>
    <row r="213" spans="1:5" x14ac:dyDescent="0.35">
      <c r="A213">
        <v>81</v>
      </c>
      <c r="B213" t="s">
        <v>34</v>
      </c>
      <c r="C213" t="s">
        <v>11742</v>
      </c>
      <c r="D213" t="s">
        <v>34</v>
      </c>
      <c r="E213" t="s">
        <v>11532</v>
      </c>
    </row>
    <row r="214" spans="1:5" x14ac:dyDescent="0.35">
      <c r="A214">
        <v>81</v>
      </c>
      <c r="B214" t="s">
        <v>34</v>
      </c>
      <c r="C214" t="s">
        <v>11743</v>
      </c>
      <c r="D214" t="s">
        <v>34</v>
      </c>
      <c r="E214" t="s">
        <v>11532</v>
      </c>
    </row>
    <row r="215" spans="1:5" x14ac:dyDescent="0.35">
      <c r="A215">
        <v>81</v>
      </c>
      <c r="B215" t="s">
        <v>34</v>
      </c>
      <c r="C215" t="s">
        <v>11744</v>
      </c>
      <c r="D215" t="s">
        <v>34</v>
      </c>
      <c r="E215" t="s">
        <v>11532</v>
      </c>
    </row>
    <row r="216" spans="1:5" x14ac:dyDescent="0.35">
      <c r="A216">
        <v>81</v>
      </c>
      <c r="B216" t="s">
        <v>34</v>
      </c>
      <c r="C216" t="s">
        <v>11745</v>
      </c>
      <c r="D216" t="s">
        <v>34</v>
      </c>
      <c r="E216" t="s">
        <v>11532</v>
      </c>
    </row>
    <row r="217" spans="1:5" x14ac:dyDescent="0.35">
      <c r="A217">
        <v>81</v>
      </c>
      <c r="B217" t="s">
        <v>34</v>
      </c>
      <c r="C217" t="s">
        <v>11746</v>
      </c>
      <c r="D217" t="s">
        <v>34</v>
      </c>
      <c r="E217" t="s">
        <v>11532</v>
      </c>
    </row>
    <row r="218" spans="1:5" x14ac:dyDescent="0.35">
      <c r="A218">
        <v>81</v>
      </c>
      <c r="B218" t="s">
        <v>34</v>
      </c>
      <c r="C218" t="s">
        <v>11747</v>
      </c>
      <c r="D218" t="s">
        <v>34</v>
      </c>
      <c r="E218" t="s">
        <v>11532</v>
      </c>
    </row>
    <row r="219" spans="1:5" x14ac:dyDescent="0.35">
      <c r="A219">
        <v>81</v>
      </c>
      <c r="B219" t="s">
        <v>34</v>
      </c>
      <c r="C219" t="s">
        <v>11748</v>
      </c>
      <c r="D219" t="s">
        <v>34</v>
      </c>
      <c r="E219" t="s">
        <v>11532</v>
      </c>
    </row>
    <row r="220" spans="1:5" x14ac:dyDescent="0.35">
      <c r="A220">
        <v>81</v>
      </c>
      <c r="B220" t="s">
        <v>34</v>
      </c>
      <c r="C220" t="s">
        <v>11749</v>
      </c>
      <c r="D220" t="s">
        <v>34</v>
      </c>
      <c r="E220" t="s">
        <v>11532</v>
      </c>
    </row>
    <row r="221" spans="1:5" x14ac:dyDescent="0.35">
      <c r="A221">
        <v>81</v>
      </c>
      <c r="B221" t="s">
        <v>34</v>
      </c>
      <c r="C221" t="s">
        <v>11750</v>
      </c>
      <c r="D221" t="s">
        <v>34</v>
      </c>
      <c r="E221" t="s">
        <v>11532</v>
      </c>
    </row>
    <row r="222" spans="1:5" x14ac:dyDescent="0.35">
      <c r="A222">
        <v>82</v>
      </c>
      <c r="B222">
        <v>1971</v>
      </c>
      <c r="C222" t="s">
        <v>11751</v>
      </c>
      <c r="D222">
        <v>2706</v>
      </c>
      <c r="E222" t="s">
        <v>11532</v>
      </c>
    </row>
    <row r="223" spans="1:5" x14ac:dyDescent="0.35">
      <c r="A223">
        <v>82</v>
      </c>
      <c r="B223">
        <v>1971</v>
      </c>
      <c r="C223" t="s">
        <v>11752</v>
      </c>
      <c r="D223">
        <v>2707</v>
      </c>
      <c r="E223" t="s">
        <v>11753</v>
      </c>
    </row>
    <row r="224" spans="1:5" x14ac:dyDescent="0.35">
      <c r="A224">
        <v>82</v>
      </c>
      <c r="B224">
        <v>1971</v>
      </c>
      <c r="C224" t="s">
        <v>11754</v>
      </c>
      <c r="D224">
        <v>2708</v>
      </c>
      <c r="E224" t="s">
        <v>11753</v>
      </c>
    </row>
    <row r="225" spans="1:5" x14ac:dyDescent="0.35">
      <c r="A225">
        <v>82</v>
      </c>
      <c r="B225">
        <v>1971</v>
      </c>
      <c r="C225" t="s">
        <v>11755</v>
      </c>
      <c r="D225">
        <v>2709</v>
      </c>
      <c r="E225" t="s">
        <v>11753</v>
      </c>
    </row>
    <row r="226" spans="1:5" x14ac:dyDescent="0.35">
      <c r="A226">
        <v>82</v>
      </c>
      <c r="B226">
        <v>1971</v>
      </c>
      <c r="C226" t="s">
        <v>11756</v>
      </c>
      <c r="D226">
        <v>2710</v>
      </c>
      <c r="E226" t="s">
        <v>11753</v>
      </c>
    </row>
    <row r="227" spans="1:5" x14ac:dyDescent="0.35">
      <c r="A227">
        <v>82</v>
      </c>
      <c r="B227">
        <v>1971</v>
      </c>
      <c r="C227" t="s">
        <v>11757</v>
      </c>
      <c r="D227">
        <v>2711</v>
      </c>
      <c r="E227" t="s">
        <v>11753</v>
      </c>
    </row>
    <row r="228" spans="1:5" x14ac:dyDescent="0.35">
      <c r="A228">
        <v>82</v>
      </c>
      <c r="B228">
        <v>1971</v>
      </c>
      <c r="C228" t="s">
        <v>11758</v>
      </c>
      <c r="D228">
        <v>2712</v>
      </c>
      <c r="E228" t="s">
        <v>11532</v>
      </c>
    </row>
    <row r="229" spans="1:5" x14ac:dyDescent="0.35">
      <c r="A229">
        <v>82</v>
      </c>
      <c r="B229">
        <v>1971</v>
      </c>
      <c r="C229" t="s">
        <v>11759</v>
      </c>
      <c r="D229">
        <v>2713</v>
      </c>
      <c r="E229" t="s">
        <v>11753</v>
      </c>
    </row>
    <row r="230" spans="1:5" x14ac:dyDescent="0.35">
      <c r="A230">
        <v>82</v>
      </c>
      <c r="B230">
        <v>1971</v>
      </c>
      <c r="C230" t="s">
        <v>11760</v>
      </c>
      <c r="D230">
        <v>2714</v>
      </c>
      <c r="E230" t="s">
        <v>11532</v>
      </c>
    </row>
    <row r="231" spans="1:5" x14ac:dyDescent="0.35">
      <c r="A231">
        <v>82</v>
      </c>
      <c r="B231">
        <v>1971</v>
      </c>
      <c r="C231" t="s">
        <v>11761</v>
      </c>
      <c r="D231">
        <v>2715</v>
      </c>
      <c r="E231" t="s">
        <v>11753</v>
      </c>
    </row>
    <row r="232" spans="1:5" x14ac:dyDescent="0.35">
      <c r="A232">
        <v>82</v>
      </c>
      <c r="B232">
        <v>1971</v>
      </c>
      <c r="C232" t="s">
        <v>11762</v>
      </c>
      <c r="D232">
        <v>2716</v>
      </c>
      <c r="E232" t="s">
        <v>11532</v>
      </c>
    </row>
    <row r="233" spans="1:5" x14ac:dyDescent="0.35">
      <c r="A233">
        <v>82</v>
      </c>
      <c r="B233">
        <v>1971</v>
      </c>
      <c r="C233" t="s">
        <v>11763</v>
      </c>
      <c r="D233">
        <v>2717</v>
      </c>
      <c r="E233" t="s">
        <v>11753</v>
      </c>
    </row>
    <row r="234" spans="1:5" x14ac:dyDescent="0.35">
      <c r="A234">
        <v>82</v>
      </c>
      <c r="B234">
        <v>1971</v>
      </c>
      <c r="C234" t="s">
        <v>11764</v>
      </c>
      <c r="D234">
        <v>2718</v>
      </c>
      <c r="E234" t="s">
        <v>11753</v>
      </c>
    </row>
    <row r="235" spans="1:5" x14ac:dyDescent="0.35">
      <c r="A235">
        <v>82</v>
      </c>
      <c r="B235">
        <v>1971</v>
      </c>
      <c r="C235" t="s">
        <v>11765</v>
      </c>
      <c r="D235">
        <v>2719</v>
      </c>
      <c r="E235" t="s">
        <v>11753</v>
      </c>
    </row>
    <row r="236" spans="1:5" x14ac:dyDescent="0.35">
      <c r="A236">
        <v>82</v>
      </c>
      <c r="B236">
        <v>1971</v>
      </c>
      <c r="C236" t="s">
        <v>11766</v>
      </c>
      <c r="D236">
        <v>2720</v>
      </c>
      <c r="E236" t="s">
        <v>11753</v>
      </c>
    </row>
    <row r="237" spans="1:5" x14ac:dyDescent="0.35">
      <c r="A237">
        <v>82</v>
      </c>
      <c r="B237">
        <v>1971</v>
      </c>
      <c r="C237" t="s">
        <v>11767</v>
      </c>
      <c r="D237">
        <v>2721</v>
      </c>
      <c r="E237" t="s">
        <v>11753</v>
      </c>
    </row>
    <row r="238" spans="1:5" x14ac:dyDescent="0.35">
      <c r="A238">
        <v>82</v>
      </c>
      <c r="B238">
        <v>1971</v>
      </c>
      <c r="C238" t="s">
        <v>11768</v>
      </c>
      <c r="D238">
        <v>2722</v>
      </c>
      <c r="E238" t="s">
        <v>11753</v>
      </c>
    </row>
    <row r="239" spans="1:5" x14ac:dyDescent="0.35">
      <c r="A239">
        <v>82</v>
      </c>
      <c r="B239">
        <v>1971</v>
      </c>
      <c r="C239" t="s">
        <v>11769</v>
      </c>
      <c r="D239">
        <v>2723</v>
      </c>
      <c r="E239" t="s">
        <v>11753</v>
      </c>
    </row>
    <row r="240" spans="1:5" x14ac:dyDescent="0.35">
      <c r="A240">
        <v>82</v>
      </c>
      <c r="B240">
        <v>1971</v>
      </c>
      <c r="C240" t="s">
        <v>11770</v>
      </c>
      <c r="D240">
        <v>2724</v>
      </c>
      <c r="E240" t="s">
        <v>11753</v>
      </c>
    </row>
    <row r="241" spans="1:5" x14ac:dyDescent="0.35">
      <c r="A241">
        <v>82</v>
      </c>
      <c r="B241">
        <v>1971</v>
      </c>
      <c r="C241" t="s">
        <v>11771</v>
      </c>
      <c r="D241">
        <v>2725</v>
      </c>
      <c r="E241" t="s">
        <v>11753</v>
      </c>
    </row>
    <row r="242" spans="1:5" x14ac:dyDescent="0.35">
      <c r="A242">
        <v>82</v>
      </c>
      <c r="B242">
        <v>1971</v>
      </c>
      <c r="C242" t="s">
        <v>11772</v>
      </c>
      <c r="D242">
        <v>2726</v>
      </c>
      <c r="E242" t="s">
        <v>11753</v>
      </c>
    </row>
    <row r="243" spans="1:5" x14ac:dyDescent="0.35">
      <c r="A243">
        <v>82</v>
      </c>
      <c r="B243">
        <v>1971</v>
      </c>
      <c r="C243" t="s">
        <v>11773</v>
      </c>
      <c r="D243">
        <v>2727</v>
      </c>
      <c r="E243" t="s">
        <v>11753</v>
      </c>
    </row>
    <row r="244" spans="1:5" x14ac:dyDescent="0.35">
      <c r="A244">
        <v>82</v>
      </c>
      <c r="B244">
        <v>1971</v>
      </c>
      <c r="C244" t="s">
        <v>11774</v>
      </c>
      <c r="D244">
        <v>2728</v>
      </c>
      <c r="E244" t="s">
        <v>11753</v>
      </c>
    </row>
    <row r="245" spans="1:5" x14ac:dyDescent="0.35">
      <c r="A245">
        <v>82</v>
      </c>
      <c r="B245">
        <v>1971</v>
      </c>
      <c r="C245" t="s">
        <v>11775</v>
      </c>
      <c r="D245">
        <v>2729</v>
      </c>
      <c r="E245" t="s">
        <v>11753</v>
      </c>
    </row>
    <row r="246" spans="1:5" x14ac:dyDescent="0.35">
      <c r="A246">
        <v>82</v>
      </c>
      <c r="B246">
        <v>1971</v>
      </c>
      <c r="C246" t="s">
        <v>11776</v>
      </c>
      <c r="D246">
        <v>2730</v>
      </c>
      <c r="E246" t="s">
        <v>11753</v>
      </c>
    </row>
    <row r="247" spans="1:5" x14ac:dyDescent="0.35">
      <c r="A247">
        <v>82</v>
      </c>
      <c r="B247">
        <v>1971</v>
      </c>
      <c r="C247" t="s">
        <v>11777</v>
      </c>
      <c r="D247">
        <v>2731</v>
      </c>
      <c r="E247" t="s">
        <v>11753</v>
      </c>
    </row>
    <row r="248" spans="1:5" x14ac:dyDescent="0.35">
      <c r="A248">
        <v>82</v>
      </c>
      <c r="B248">
        <v>1971</v>
      </c>
      <c r="C248" t="s">
        <v>11778</v>
      </c>
      <c r="D248">
        <v>2732</v>
      </c>
      <c r="E248" t="s">
        <v>11753</v>
      </c>
    </row>
    <row r="249" spans="1:5" x14ac:dyDescent="0.35">
      <c r="A249">
        <v>82</v>
      </c>
      <c r="B249">
        <v>1971</v>
      </c>
      <c r="C249" t="s">
        <v>11779</v>
      </c>
      <c r="D249">
        <v>2733</v>
      </c>
      <c r="E249" t="s">
        <v>11532</v>
      </c>
    </row>
    <row r="250" spans="1:5" x14ac:dyDescent="0.35">
      <c r="A250">
        <v>82</v>
      </c>
      <c r="B250">
        <v>1971</v>
      </c>
      <c r="C250" t="s">
        <v>11780</v>
      </c>
      <c r="D250">
        <v>2734</v>
      </c>
      <c r="E250" t="s">
        <v>11753</v>
      </c>
    </row>
    <row r="251" spans="1:5" x14ac:dyDescent="0.35">
      <c r="A251">
        <v>82</v>
      </c>
      <c r="B251">
        <v>1971</v>
      </c>
      <c r="C251" t="s">
        <v>11781</v>
      </c>
      <c r="D251">
        <v>2735</v>
      </c>
      <c r="E251" t="s">
        <v>11532</v>
      </c>
    </row>
    <row r="252" spans="1:5" x14ac:dyDescent="0.35">
      <c r="A252">
        <v>82</v>
      </c>
      <c r="B252">
        <v>1971</v>
      </c>
      <c r="C252" t="s">
        <v>11782</v>
      </c>
      <c r="D252">
        <v>2736</v>
      </c>
      <c r="E252" t="s">
        <v>11532</v>
      </c>
    </row>
    <row r="253" spans="1:5" x14ac:dyDescent="0.35">
      <c r="A253">
        <v>82</v>
      </c>
      <c r="B253">
        <v>1971</v>
      </c>
      <c r="C253" t="s">
        <v>11783</v>
      </c>
      <c r="D253">
        <v>2737</v>
      </c>
      <c r="E253" t="s">
        <v>11753</v>
      </c>
    </row>
    <row r="254" spans="1:5" x14ac:dyDescent="0.35">
      <c r="A254">
        <v>82</v>
      </c>
      <c r="B254">
        <v>1971</v>
      </c>
      <c r="C254" t="s">
        <v>11784</v>
      </c>
      <c r="D254">
        <v>2738</v>
      </c>
      <c r="E254" t="s">
        <v>11753</v>
      </c>
    </row>
    <row r="255" spans="1:5" x14ac:dyDescent="0.35">
      <c r="A255">
        <v>82</v>
      </c>
      <c r="B255">
        <v>1971</v>
      </c>
      <c r="C255" t="s">
        <v>11785</v>
      </c>
      <c r="D255">
        <v>2739</v>
      </c>
      <c r="E255" t="s">
        <v>11753</v>
      </c>
    </row>
    <row r="256" spans="1:5" x14ac:dyDescent="0.35">
      <c r="A256">
        <v>82</v>
      </c>
      <c r="B256">
        <v>1971</v>
      </c>
      <c r="C256" t="s">
        <v>11786</v>
      </c>
      <c r="D256">
        <v>2740</v>
      </c>
      <c r="E256" t="s">
        <v>11753</v>
      </c>
    </row>
    <row r="257" spans="1:5" x14ac:dyDescent="0.35">
      <c r="A257">
        <v>82</v>
      </c>
      <c r="B257">
        <v>1971</v>
      </c>
      <c r="C257" t="s">
        <v>11787</v>
      </c>
      <c r="D257">
        <v>2741</v>
      </c>
      <c r="E257" t="s">
        <v>11753</v>
      </c>
    </row>
    <row r="258" spans="1:5" x14ac:dyDescent="0.35">
      <c r="A258">
        <v>82</v>
      </c>
      <c r="B258">
        <v>1971</v>
      </c>
      <c r="C258" t="s">
        <v>11788</v>
      </c>
      <c r="D258">
        <v>2742</v>
      </c>
      <c r="E258" t="s">
        <v>11753</v>
      </c>
    </row>
    <row r="259" spans="1:5" x14ac:dyDescent="0.35">
      <c r="A259">
        <v>82</v>
      </c>
      <c r="B259">
        <v>1971</v>
      </c>
      <c r="C259" t="s">
        <v>11789</v>
      </c>
      <c r="D259">
        <v>2743</v>
      </c>
      <c r="E259" t="s">
        <v>11753</v>
      </c>
    </row>
    <row r="260" spans="1:5" x14ac:dyDescent="0.35">
      <c r="A260">
        <v>82</v>
      </c>
      <c r="B260">
        <v>1971</v>
      </c>
      <c r="C260" t="s">
        <v>11790</v>
      </c>
      <c r="D260">
        <v>2744</v>
      </c>
      <c r="E260" t="s">
        <v>11753</v>
      </c>
    </row>
    <row r="261" spans="1:5" x14ac:dyDescent="0.35">
      <c r="A261">
        <v>82</v>
      </c>
      <c r="B261">
        <v>1971</v>
      </c>
      <c r="C261" t="s">
        <v>11791</v>
      </c>
      <c r="D261">
        <v>2745</v>
      </c>
      <c r="E261" t="s">
        <v>11753</v>
      </c>
    </row>
    <row r="262" spans="1:5" x14ac:dyDescent="0.35">
      <c r="A262">
        <v>82</v>
      </c>
      <c r="B262">
        <v>1971</v>
      </c>
      <c r="C262" t="s">
        <v>11792</v>
      </c>
      <c r="D262">
        <v>2746</v>
      </c>
      <c r="E262" t="s">
        <v>11753</v>
      </c>
    </row>
    <row r="263" spans="1:5" x14ac:dyDescent="0.35">
      <c r="A263">
        <v>82</v>
      </c>
      <c r="B263">
        <v>1971</v>
      </c>
      <c r="C263" t="s">
        <v>11793</v>
      </c>
      <c r="D263">
        <v>2747</v>
      </c>
      <c r="E263" t="s">
        <v>11753</v>
      </c>
    </row>
    <row r="264" spans="1:5" x14ac:dyDescent="0.35">
      <c r="A264">
        <v>82</v>
      </c>
      <c r="B264">
        <v>1971</v>
      </c>
      <c r="C264" t="s">
        <v>11794</v>
      </c>
      <c r="D264">
        <v>2748</v>
      </c>
      <c r="E264" t="s">
        <v>11753</v>
      </c>
    </row>
    <row r="265" spans="1:5" x14ac:dyDescent="0.35">
      <c r="A265">
        <v>82</v>
      </c>
      <c r="B265">
        <v>1971</v>
      </c>
      <c r="C265" t="s">
        <v>11795</v>
      </c>
      <c r="D265">
        <v>2749</v>
      </c>
      <c r="E265" t="s">
        <v>11753</v>
      </c>
    </row>
    <row r="266" spans="1:5" x14ac:dyDescent="0.35">
      <c r="A266">
        <v>82</v>
      </c>
      <c r="B266">
        <v>1971</v>
      </c>
      <c r="C266" t="s">
        <v>11796</v>
      </c>
      <c r="D266">
        <v>2750</v>
      </c>
      <c r="E266" t="s">
        <v>11753</v>
      </c>
    </row>
    <row r="267" spans="1:5" x14ac:dyDescent="0.35">
      <c r="A267">
        <v>82</v>
      </c>
      <c r="B267">
        <v>1971</v>
      </c>
      <c r="C267" t="s">
        <v>11797</v>
      </c>
      <c r="D267">
        <v>2751</v>
      </c>
      <c r="E267" t="s">
        <v>11753</v>
      </c>
    </row>
    <row r="268" spans="1:5" x14ac:dyDescent="0.35">
      <c r="A268">
        <v>82</v>
      </c>
      <c r="B268">
        <v>1971</v>
      </c>
      <c r="C268" t="s">
        <v>11798</v>
      </c>
      <c r="D268">
        <v>2752</v>
      </c>
      <c r="E268" t="s">
        <v>11753</v>
      </c>
    </row>
    <row r="269" spans="1:5" x14ac:dyDescent="0.35">
      <c r="A269">
        <v>82</v>
      </c>
      <c r="B269">
        <v>1971</v>
      </c>
      <c r="C269" t="s">
        <v>11799</v>
      </c>
      <c r="D269">
        <v>2753</v>
      </c>
      <c r="E269" t="s">
        <v>11753</v>
      </c>
    </row>
    <row r="270" spans="1:5" x14ac:dyDescent="0.35">
      <c r="A270">
        <v>82</v>
      </c>
      <c r="B270">
        <v>1971</v>
      </c>
      <c r="C270" t="s">
        <v>11800</v>
      </c>
      <c r="D270">
        <v>2754</v>
      </c>
      <c r="E270" t="s">
        <v>11753</v>
      </c>
    </row>
    <row r="271" spans="1:5" x14ac:dyDescent="0.35">
      <c r="A271">
        <v>82</v>
      </c>
      <c r="B271">
        <v>1971</v>
      </c>
      <c r="C271" t="s">
        <v>11801</v>
      </c>
      <c r="D271">
        <v>2755</v>
      </c>
      <c r="E271" t="s">
        <v>11753</v>
      </c>
    </row>
    <row r="272" spans="1:5" x14ac:dyDescent="0.35">
      <c r="A272">
        <v>82</v>
      </c>
      <c r="B272">
        <v>1971</v>
      </c>
      <c r="C272" t="s">
        <v>11802</v>
      </c>
      <c r="D272">
        <v>2756</v>
      </c>
      <c r="E272" t="s">
        <v>11753</v>
      </c>
    </row>
    <row r="273" spans="1:5" x14ac:dyDescent="0.35">
      <c r="A273">
        <v>82</v>
      </c>
      <c r="B273">
        <v>1971</v>
      </c>
      <c r="C273" t="s">
        <v>11803</v>
      </c>
      <c r="D273">
        <v>2757</v>
      </c>
      <c r="E273" t="s">
        <v>11753</v>
      </c>
    </row>
    <row r="274" spans="1:5" x14ac:dyDescent="0.35">
      <c r="A274">
        <v>82</v>
      </c>
      <c r="B274">
        <v>1971</v>
      </c>
      <c r="C274" t="s">
        <v>11804</v>
      </c>
      <c r="D274">
        <v>2758</v>
      </c>
      <c r="E274" t="s">
        <v>11753</v>
      </c>
    </row>
    <row r="275" spans="1:5" x14ac:dyDescent="0.35">
      <c r="A275">
        <v>82</v>
      </c>
      <c r="B275">
        <v>1971</v>
      </c>
      <c r="C275" t="s">
        <v>11805</v>
      </c>
      <c r="D275">
        <v>2759</v>
      </c>
      <c r="E275" t="s">
        <v>11753</v>
      </c>
    </row>
    <row r="276" spans="1:5" x14ac:dyDescent="0.35">
      <c r="A276">
        <v>82</v>
      </c>
      <c r="B276">
        <v>1971</v>
      </c>
      <c r="C276" t="s">
        <v>11806</v>
      </c>
      <c r="D276">
        <v>2760</v>
      </c>
      <c r="E276" t="s">
        <v>11753</v>
      </c>
    </row>
    <row r="277" spans="1:5" x14ac:dyDescent="0.35">
      <c r="A277">
        <v>82</v>
      </c>
      <c r="B277">
        <v>1971</v>
      </c>
      <c r="C277" t="s">
        <v>11807</v>
      </c>
      <c r="D277">
        <v>2761</v>
      </c>
      <c r="E277" t="s">
        <v>11753</v>
      </c>
    </row>
    <row r="278" spans="1:5" x14ac:dyDescent="0.35">
      <c r="A278">
        <v>82</v>
      </c>
      <c r="B278">
        <v>1971</v>
      </c>
      <c r="C278" t="s">
        <v>11808</v>
      </c>
      <c r="D278">
        <v>2762</v>
      </c>
      <c r="E278" t="s">
        <v>11753</v>
      </c>
    </row>
    <row r="279" spans="1:5" x14ac:dyDescent="0.35">
      <c r="A279">
        <v>82</v>
      </c>
      <c r="B279">
        <v>1971</v>
      </c>
      <c r="C279" t="s">
        <v>11809</v>
      </c>
      <c r="D279">
        <v>2763</v>
      </c>
      <c r="E279" t="s">
        <v>11753</v>
      </c>
    </row>
    <row r="280" spans="1:5" x14ac:dyDescent="0.35">
      <c r="A280">
        <v>82</v>
      </c>
      <c r="B280">
        <v>1971</v>
      </c>
      <c r="C280" t="s">
        <v>11810</v>
      </c>
      <c r="D280">
        <v>2764</v>
      </c>
      <c r="E280" t="s">
        <v>11753</v>
      </c>
    </row>
    <row r="281" spans="1:5" x14ac:dyDescent="0.35">
      <c r="A281">
        <v>82</v>
      </c>
      <c r="B281">
        <v>1971</v>
      </c>
      <c r="C281" t="s">
        <v>11811</v>
      </c>
      <c r="D281">
        <v>2765</v>
      </c>
      <c r="E281" t="s">
        <v>11753</v>
      </c>
    </row>
    <row r="282" spans="1:5" x14ac:dyDescent="0.35">
      <c r="A282">
        <v>82</v>
      </c>
      <c r="B282">
        <v>1971</v>
      </c>
      <c r="C282" t="s">
        <v>11812</v>
      </c>
      <c r="D282">
        <v>2766</v>
      </c>
      <c r="E282" t="s">
        <v>11753</v>
      </c>
    </row>
    <row r="283" spans="1:5" x14ac:dyDescent="0.35">
      <c r="A283">
        <v>82</v>
      </c>
      <c r="B283">
        <v>1971</v>
      </c>
      <c r="C283" t="s">
        <v>11813</v>
      </c>
      <c r="D283">
        <v>2767</v>
      </c>
      <c r="E283" t="s">
        <v>11753</v>
      </c>
    </row>
    <row r="284" spans="1:5" x14ac:dyDescent="0.35">
      <c r="A284">
        <v>82</v>
      </c>
      <c r="B284">
        <v>1971</v>
      </c>
      <c r="C284" t="s">
        <v>11814</v>
      </c>
      <c r="D284">
        <v>2768</v>
      </c>
      <c r="E284" t="s">
        <v>11753</v>
      </c>
    </row>
    <row r="285" spans="1:5" x14ac:dyDescent="0.35">
      <c r="A285">
        <v>82</v>
      </c>
      <c r="B285">
        <v>1971</v>
      </c>
      <c r="C285" t="s">
        <v>11815</v>
      </c>
      <c r="D285">
        <v>2769</v>
      </c>
      <c r="E285" t="s">
        <v>11753</v>
      </c>
    </row>
    <row r="286" spans="1:5" x14ac:dyDescent="0.35">
      <c r="A286">
        <v>82</v>
      </c>
      <c r="B286">
        <v>1971</v>
      </c>
      <c r="C286" t="s">
        <v>11816</v>
      </c>
      <c r="D286">
        <v>2770</v>
      </c>
      <c r="E286" t="s">
        <v>11753</v>
      </c>
    </row>
    <row r="287" spans="1:5" x14ac:dyDescent="0.35">
      <c r="A287">
        <v>82</v>
      </c>
      <c r="B287">
        <v>1971</v>
      </c>
      <c r="C287" t="s">
        <v>11817</v>
      </c>
      <c r="D287">
        <v>2771</v>
      </c>
      <c r="E287" t="s">
        <v>11753</v>
      </c>
    </row>
    <row r="288" spans="1:5" x14ac:dyDescent="0.35">
      <c r="A288">
        <v>82</v>
      </c>
      <c r="B288">
        <v>1971</v>
      </c>
      <c r="C288" t="s">
        <v>11818</v>
      </c>
      <c r="D288">
        <v>2772</v>
      </c>
      <c r="E288" t="s">
        <v>11753</v>
      </c>
    </row>
    <row r="289" spans="1:5" x14ac:dyDescent="0.35">
      <c r="A289">
        <v>82</v>
      </c>
      <c r="B289">
        <v>1971</v>
      </c>
      <c r="C289" t="s">
        <v>11819</v>
      </c>
      <c r="D289">
        <v>2773</v>
      </c>
      <c r="E289" t="s">
        <v>11753</v>
      </c>
    </row>
    <row r="290" spans="1:5" x14ac:dyDescent="0.35">
      <c r="A290">
        <v>82</v>
      </c>
      <c r="B290">
        <v>1971</v>
      </c>
      <c r="C290" t="s">
        <v>11820</v>
      </c>
      <c r="D290">
        <v>2774</v>
      </c>
      <c r="E290" t="s">
        <v>11753</v>
      </c>
    </row>
    <row r="291" spans="1:5" x14ac:dyDescent="0.35">
      <c r="A291">
        <v>82</v>
      </c>
      <c r="B291">
        <v>1971</v>
      </c>
      <c r="C291" t="s">
        <v>11821</v>
      </c>
      <c r="D291">
        <v>2775</v>
      </c>
      <c r="E291" t="s">
        <v>11753</v>
      </c>
    </row>
    <row r="292" spans="1:5" x14ac:dyDescent="0.35">
      <c r="A292">
        <v>82</v>
      </c>
      <c r="B292">
        <v>1971</v>
      </c>
      <c r="C292" t="s">
        <v>11822</v>
      </c>
      <c r="D292">
        <v>2776</v>
      </c>
      <c r="E292" t="s">
        <v>11753</v>
      </c>
    </row>
    <row r="293" spans="1:5" x14ac:dyDescent="0.35">
      <c r="A293">
        <v>82</v>
      </c>
      <c r="B293">
        <v>1971</v>
      </c>
      <c r="C293" t="s">
        <v>11823</v>
      </c>
      <c r="D293">
        <v>2777</v>
      </c>
      <c r="E293" t="s">
        <v>11753</v>
      </c>
    </row>
    <row r="294" spans="1:5" x14ac:dyDescent="0.35">
      <c r="A294">
        <v>82</v>
      </c>
      <c r="B294">
        <v>1971</v>
      </c>
      <c r="C294" t="s">
        <v>11824</v>
      </c>
      <c r="D294">
        <v>2778</v>
      </c>
      <c r="E294" t="s">
        <v>11753</v>
      </c>
    </row>
    <row r="295" spans="1:5" x14ac:dyDescent="0.35">
      <c r="A295">
        <v>82</v>
      </c>
      <c r="B295">
        <v>1971</v>
      </c>
      <c r="C295" t="s">
        <v>11825</v>
      </c>
      <c r="D295">
        <v>2779</v>
      </c>
      <c r="E295" t="s">
        <v>11753</v>
      </c>
    </row>
    <row r="296" spans="1:5" x14ac:dyDescent="0.35">
      <c r="A296">
        <v>82</v>
      </c>
      <c r="B296">
        <v>1971</v>
      </c>
      <c r="C296" t="s">
        <v>11826</v>
      </c>
      <c r="D296">
        <v>2780</v>
      </c>
      <c r="E296" t="s">
        <v>11753</v>
      </c>
    </row>
    <row r="297" spans="1:5" x14ac:dyDescent="0.35">
      <c r="A297">
        <v>82</v>
      </c>
      <c r="B297">
        <v>1971</v>
      </c>
      <c r="C297" t="s">
        <v>11827</v>
      </c>
      <c r="D297" t="s">
        <v>34</v>
      </c>
      <c r="E297" t="s">
        <v>11532</v>
      </c>
    </row>
    <row r="298" spans="1:5" x14ac:dyDescent="0.35">
      <c r="A298">
        <v>82</v>
      </c>
      <c r="B298">
        <v>1971</v>
      </c>
      <c r="C298" t="s">
        <v>11828</v>
      </c>
      <c r="D298" t="s">
        <v>34</v>
      </c>
      <c r="E298" t="s">
        <v>11532</v>
      </c>
    </row>
    <row r="299" spans="1:5" x14ac:dyDescent="0.35">
      <c r="A299">
        <v>82</v>
      </c>
      <c r="B299">
        <v>1971</v>
      </c>
      <c r="C299" t="s">
        <v>11829</v>
      </c>
      <c r="D299" t="s">
        <v>34</v>
      </c>
      <c r="E299" t="s">
        <v>11532</v>
      </c>
    </row>
    <row r="300" spans="1:5" x14ac:dyDescent="0.35">
      <c r="A300">
        <v>82</v>
      </c>
      <c r="B300">
        <v>1971</v>
      </c>
      <c r="C300" t="s">
        <v>11830</v>
      </c>
      <c r="D300" t="s">
        <v>34</v>
      </c>
      <c r="E300" t="s">
        <v>11532</v>
      </c>
    </row>
    <row r="301" spans="1:5" x14ac:dyDescent="0.35">
      <c r="A301">
        <v>82</v>
      </c>
      <c r="B301">
        <v>1971</v>
      </c>
      <c r="C301" t="s">
        <v>11831</v>
      </c>
      <c r="D301" t="s">
        <v>34</v>
      </c>
      <c r="E301" t="s">
        <v>11532</v>
      </c>
    </row>
    <row r="302" spans="1:5" x14ac:dyDescent="0.35">
      <c r="A302">
        <v>82</v>
      </c>
      <c r="B302">
        <v>1971</v>
      </c>
      <c r="C302" t="s">
        <v>11832</v>
      </c>
      <c r="D302" t="s">
        <v>34</v>
      </c>
      <c r="E302" t="s">
        <v>11532</v>
      </c>
    </row>
    <row r="303" spans="1:5" x14ac:dyDescent="0.35">
      <c r="A303">
        <v>82</v>
      </c>
      <c r="B303">
        <v>1971</v>
      </c>
      <c r="C303" t="s">
        <v>11833</v>
      </c>
      <c r="D303" t="s">
        <v>34</v>
      </c>
      <c r="E303" t="s">
        <v>11532</v>
      </c>
    </row>
    <row r="304" spans="1:5" x14ac:dyDescent="0.35">
      <c r="A304">
        <v>82</v>
      </c>
      <c r="B304">
        <v>1971</v>
      </c>
      <c r="C304" t="s">
        <v>11834</v>
      </c>
      <c r="D304" t="s">
        <v>34</v>
      </c>
      <c r="E304" t="s">
        <v>11532</v>
      </c>
    </row>
    <row r="305" spans="1:5" x14ac:dyDescent="0.35">
      <c r="A305">
        <v>82</v>
      </c>
      <c r="B305">
        <v>1971</v>
      </c>
      <c r="C305" t="s">
        <v>11835</v>
      </c>
      <c r="D305" t="s">
        <v>34</v>
      </c>
      <c r="E305" t="s">
        <v>11532</v>
      </c>
    </row>
    <row r="306" spans="1:5" x14ac:dyDescent="0.35">
      <c r="A306">
        <v>82</v>
      </c>
      <c r="B306">
        <v>1971</v>
      </c>
      <c r="C306" t="s">
        <v>11836</v>
      </c>
      <c r="D306" t="s">
        <v>34</v>
      </c>
      <c r="E306" t="s">
        <v>11532</v>
      </c>
    </row>
    <row r="307" spans="1:5" x14ac:dyDescent="0.35">
      <c r="A307">
        <v>82</v>
      </c>
      <c r="B307">
        <v>1971</v>
      </c>
      <c r="C307" t="s">
        <v>11837</v>
      </c>
      <c r="D307" t="s">
        <v>34</v>
      </c>
      <c r="E307" t="s">
        <v>11532</v>
      </c>
    </row>
    <row r="308" spans="1:5" x14ac:dyDescent="0.35">
      <c r="A308">
        <v>82</v>
      </c>
      <c r="B308">
        <v>1971</v>
      </c>
      <c r="C308" t="s">
        <v>11838</v>
      </c>
      <c r="D308" t="s">
        <v>34</v>
      </c>
      <c r="E308" t="s">
        <v>11532</v>
      </c>
    </row>
    <row r="309" spans="1:5" x14ac:dyDescent="0.35">
      <c r="A309">
        <v>82</v>
      </c>
      <c r="B309">
        <v>1971</v>
      </c>
      <c r="C309" t="s">
        <v>11839</v>
      </c>
      <c r="D309" t="s">
        <v>34</v>
      </c>
      <c r="E309" t="s">
        <v>11532</v>
      </c>
    </row>
    <row r="310" spans="1:5" x14ac:dyDescent="0.35">
      <c r="A310">
        <v>82</v>
      </c>
      <c r="B310">
        <v>1971</v>
      </c>
      <c r="C310" t="s">
        <v>11840</v>
      </c>
      <c r="D310" t="s">
        <v>34</v>
      </c>
      <c r="E310" t="s">
        <v>11532</v>
      </c>
    </row>
    <row r="311" spans="1:5" x14ac:dyDescent="0.35">
      <c r="A311">
        <v>82</v>
      </c>
      <c r="B311">
        <v>1971</v>
      </c>
      <c r="C311" t="s">
        <v>11841</v>
      </c>
      <c r="D311" t="s">
        <v>34</v>
      </c>
      <c r="E311" t="s">
        <v>11532</v>
      </c>
    </row>
    <row r="312" spans="1:5" x14ac:dyDescent="0.35">
      <c r="A312">
        <v>82</v>
      </c>
      <c r="B312">
        <v>1971</v>
      </c>
      <c r="C312" t="s">
        <v>11842</v>
      </c>
      <c r="D312" t="s">
        <v>34</v>
      </c>
      <c r="E312" t="s">
        <v>11532</v>
      </c>
    </row>
    <row r="313" spans="1:5" x14ac:dyDescent="0.35">
      <c r="A313">
        <v>83</v>
      </c>
      <c r="B313" t="s">
        <v>34</v>
      </c>
      <c r="C313" t="s">
        <v>11843</v>
      </c>
      <c r="D313" t="s">
        <v>34</v>
      </c>
      <c r="E313" t="s">
        <v>11532</v>
      </c>
    </row>
    <row r="314" spans="1:5" x14ac:dyDescent="0.35">
      <c r="A314">
        <v>83</v>
      </c>
      <c r="B314" t="s">
        <v>34</v>
      </c>
      <c r="C314" t="s">
        <v>11844</v>
      </c>
      <c r="D314" t="s">
        <v>34</v>
      </c>
      <c r="E314" t="s">
        <v>11532</v>
      </c>
    </row>
    <row r="315" spans="1:5" x14ac:dyDescent="0.35">
      <c r="A315">
        <v>83</v>
      </c>
      <c r="B315" t="s">
        <v>34</v>
      </c>
      <c r="C315" t="s">
        <v>11845</v>
      </c>
      <c r="D315" t="s">
        <v>34</v>
      </c>
      <c r="E315" t="s">
        <v>11532</v>
      </c>
    </row>
    <row r="316" spans="1:5" x14ac:dyDescent="0.35">
      <c r="A316">
        <v>83</v>
      </c>
      <c r="B316" t="s">
        <v>34</v>
      </c>
      <c r="C316" t="s">
        <v>11846</v>
      </c>
      <c r="D316" t="s">
        <v>34</v>
      </c>
      <c r="E316" t="s">
        <v>11532</v>
      </c>
    </row>
    <row r="317" spans="1:5" x14ac:dyDescent="0.35">
      <c r="A317">
        <v>83</v>
      </c>
      <c r="B317" t="s">
        <v>34</v>
      </c>
      <c r="C317" t="s">
        <v>11847</v>
      </c>
      <c r="D317" t="s">
        <v>34</v>
      </c>
      <c r="E317" t="s">
        <v>11532</v>
      </c>
    </row>
    <row r="318" spans="1:5" x14ac:dyDescent="0.35">
      <c r="A318">
        <v>83</v>
      </c>
      <c r="B318" t="s">
        <v>34</v>
      </c>
      <c r="C318" t="s">
        <v>11848</v>
      </c>
      <c r="D318" t="s">
        <v>34</v>
      </c>
      <c r="E318" t="s">
        <v>11532</v>
      </c>
    </row>
    <row r="319" spans="1:5" x14ac:dyDescent="0.35">
      <c r="A319">
        <v>83</v>
      </c>
      <c r="B319" t="s">
        <v>34</v>
      </c>
      <c r="C319" t="s">
        <v>11849</v>
      </c>
      <c r="D319" t="s">
        <v>34</v>
      </c>
      <c r="E319" t="s">
        <v>11532</v>
      </c>
    </row>
    <row r="320" spans="1:5" x14ac:dyDescent="0.35">
      <c r="A320">
        <v>83</v>
      </c>
      <c r="B320" t="s">
        <v>34</v>
      </c>
      <c r="C320" t="s">
        <v>11850</v>
      </c>
      <c r="D320" t="s">
        <v>34</v>
      </c>
      <c r="E320" t="s">
        <v>11532</v>
      </c>
    </row>
    <row r="321" spans="1:5" x14ac:dyDescent="0.35">
      <c r="A321">
        <v>83</v>
      </c>
      <c r="B321" t="s">
        <v>34</v>
      </c>
      <c r="C321" t="s">
        <v>11851</v>
      </c>
      <c r="D321" t="s">
        <v>34</v>
      </c>
      <c r="E321" t="s">
        <v>11532</v>
      </c>
    </row>
    <row r="322" spans="1:5" x14ac:dyDescent="0.35">
      <c r="A322">
        <v>83</v>
      </c>
      <c r="B322" t="s">
        <v>34</v>
      </c>
      <c r="C322" t="s">
        <v>11852</v>
      </c>
      <c r="D322" t="s">
        <v>34</v>
      </c>
      <c r="E322" t="s">
        <v>11532</v>
      </c>
    </row>
    <row r="323" spans="1:5" x14ac:dyDescent="0.35">
      <c r="A323">
        <v>83</v>
      </c>
      <c r="B323" t="s">
        <v>34</v>
      </c>
      <c r="C323" t="s">
        <v>11853</v>
      </c>
      <c r="D323" t="s">
        <v>34</v>
      </c>
      <c r="E323" t="s">
        <v>11532</v>
      </c>
    </row>
    <row r="324" spans="1:5" x14ac:dyDescent="0.35">
      <c r="A324">
        <v>83</v>
      </c>
      <c r="B324" t="s">
        <v>34</v>
      </c>
      <c r="C324" t="s">
        <v>11854</v>
      </c>
      <c r="D324" t="s">
        <v>34</v>
      </c>
      <c r="E324" t="s">
        <v>11532</v>
      </c>
    </row>
    <row r="325" spans="1:5" x14ac:dyDescent="0.35">
      <c r="A325">
        <v>83</v>
      </c>
      <c r="B325" t="s">
        <v>34</v>
      </c>
      <c r="C325" t="s">
        <v>11855</v>
      </c>
      <c r="D325" t="s">
        <v>34</v>
      </c>
      <c r="E325" t="s">
        <v>11532</v>
      </c>
    </row>
    <row r="326" spans="1:5" x14ac:dyDescent="0.35">
      <c r="A326">
        <v>83</v>
      </c>
      <c r="B326" t="s">
        <v>34</v>
      </c>
      <c r="C326" t="s">
        <v>11856</v>
      </c>
      <c r="D326" t="s">
        <v>34</v>
      </c>
      <c r="E326" t="s">
        <v>11532</v>
      </c>
    </row>
    <row r="327" spans="1:5" x14ac:dyDescent="0.35">
      <c r="A327">
        <v>83</v>
      </c>
      <c r="B327" t="s">
        <v>34</v>
      </c>
      <c r="C327" t="s">
        <v>11857</v>
      </c>
      <c r="D327" t="s">
        <v>34</v>
      </c>
      <c r="E327" t="s">
        <v>11532</v>
      </c>
    </row>
    <row r="328" spans="1:5" x14ac:dyDescent="0.35">
      <c r="A328">
        <v>83</v>
      </c>
      <c r="B328" t="s">
        <v>34</v>
      </c>
      <c r="C328" t="s">
        <v>11768</v>
      </c>
      <c r="D328" t="s">
        <v>34</v>
      </c>
      <c r="E328" t="s">
        <v>11532</v>
      </c>
    </row>
    <row r="329" spans="1:5" x14ac:dyDescent="0.35">
      <c r="A329">
        <v>83</v>
      </c>
      <c r="B329" t="s">
        <v>34</v>
      </c>
      <c r="C329" t="s">
        <v>11858</v>
      </c>
      <c r="D329" t="s">
        <v>34</v>
      </c>
      <c r="E329" t="s">
        <v>11532</v>
      </c>
    </row>
    <row r="330" spans="1:5" x14ac:dyDescent="0.35">
      <c r="A330">
        <v>83</v>
      </c>
      <c r="B330" t="s">
        <v>34</v>
      </c>
      <c r="C330" t="s">
        <v>11788</v>
      </c>
      <c r="D330" t="s">
        <v>34</v>
      </c>
      <c r="E330" t="s">
        <v>11532</v>
      </c>
    </row>
    <row r="331" spans="1:5" x14ac:dyDescent="0.35">
      <c r="A331">
        <v>83</v>
      </c>
      <c r="B331" t="s">
        <v>34</v>
      </c>
      <c r="C331" t="s">
        <v>11859</v>
      </c>
      <c r="D331" t="s">
        <v>34</v>
      </c>
      <c r="E331" t="s">
        <v>11532</v>
      </c>
    </row>
    <row r="332" spans="1:5" x14ac:dyDescent="0.35">
      <c r="A332">
        <v>83</v>
      </c>
      <c r="B332" t="s">
        <v>34</v>
      </c>
      <c r="C332" t="s">
        <v>11860</v>
      </c>
      <c r="D332" t="s">
        <v>34</v>
      </c>
      <c r="E332" t="s">
        <v>11532</v>
      </c>
    </row>
    <row r="333" spans="1:5" x14ac:dyDescent="0.35">
      <c r="A333">
        <v>83</v>
      </c>
      <c r="B333" t="s">
        <v>34</v>
      </c>
      <c r="C333" t="s">
        <v>11805</v>
      </c>
      <c r="D333" t="s">
        <v>34</v>
      </c>
      <c r="E333" t="s">
        <v>11532</v>
      </c>
    </row>
    <row r="334" spans="1:5" x14ac:dyDescent="0.35">
      <c r="A334">
        <v>83</v>
      </c>
      <c r="B334" t="s">
        <v>34</v>
      </c>
      <c r="C334" t="s">
        <v>11861</v>
      </c>
      <c r="D334" t="s">
        <v>34</v>
      </c>
      <c r="E334" t="s">
        <v>11532</v>
      </c>
    </row>
    <row r="335" spans="1:5" x14ac:dyDescent="0.35">
      <c r="A335">
        <v>83</v>
      </c>
      <c r="B335" t="s">
        <v>34</v>
      </c>
      <c r="C335" t="s">
        <v>11862</v>
      </c>
      <c r="D335" t="s">
        <v>34</v>
      </c>
      <c r="E335" t="s">
        <v>11532</v>
      </c>
    </row>
    <row r="336" spans="1:5" x14ac:dyDescent="0.35">
      <c r="A336">
        <v>83</v>
      </c>
      <c r="B336" t="s">
        <v>34</v>
      </c>
      <c r="C336" t="s">
        <v>11863</v>
      </c>
      <c r="D336" t="s">
        <v>34</v>
      </c>
      <c r="E336" t="s">
        <v>11532</v>
      </c>
    </row>
    <row r="337" spans="1:5" x14ac:dyDescent="0.35">
      <c r="A337">
        <v>83</v>
      </c>
      <c r="B337" t="s">
        <v>34</v>
      </c>
      <c r="C337" t="s">
        <v>11864</v>
      </c>
      <c r="D337" t="s">
        <v>34</v>
      </c>
      <c r="E337" t="s">
        <v>11532</v>
      </c>
    </row>
    <row r="338" spans="1:5" x14ac:dyDescent="0.35">
      <c r="A338">
        <v>83</v>
      </c>
      <c r="B338" t="s">
        <v>34</v>
      </c>
      <c r="C338" t="s">
        <v>11865</v>
      </c>
      <c r="D338" t="s">
        <v>34</v>
      </c>
      <c r="E338" t="s">
        <v>11532</v>
      </c>
    </row>
    <row r="339" spans="1:5" x14ac:dyDescent="0.35">
      <c r="A339">
        <v>83</v>
      </c>
      <c r="B339" t="s">
        <v>34</v>
      </c>
      <c r="C339" t="s">
        <v>11866</v>
      </c>
      <c r="D339" t="s">
        <v>34</v>
      </c>
      <c r="E339" t="s">
        <v>11532</v>
      </c>
    </row>
    <row r="340" spans="1:5" x14ac:dyDescent="0.35">
      <c r="A340">
        <v>83</v>
      </c>
      <c r="B340" t="s">
        <v>34</v>
      </c>
      <c r="C340" t="s">
        <v>11867</v>
      </c>
      <c r="D340" t="s">
        <v>34</v>
      </c>
      <c r="E340" t="s">
        <v>11532</v>
      </c>
    </row>
    <row r="341" spans="1:5" x14ac:dyDescent="0.35">
      <c r="A341">
        <v>83</v>
      </c>
      <c r="B341" t="s">
        <v>34</v>
      </c>
      <c r="C341" t="s">
        <v>11868</v>
      </c>
      <c r="D341" t="s">
        <v>34</v>
      </c>
      <c r="E341" t="s">
        <v>11532</v>
      </c>
    </row>
    <row r="342" spans="1:5" x14ac:dyDescent="0.35">
      <c r="A342">
        <v>83</v>
      </c>
      <c r="B342" t="s">
        <v>34</v>
      </c>
      <c r="C342" t="s">
        <v>11869</v>
      </c>
      <c r="D342" t="s">
        <v>34</v>
      </c>
      <c r="E342" t="s">
        <v>11532</v>
      </c>
    </row>
    <row r="343" spans="1:5" x14ac:dyDescent="0.35">
      <c r="A343">
        <v>83</v>
      </c>
      <c r="B343" t="s">
        <v>34</v>
      </c>
      <c r="C343" t="s">
        <v>11870</v>
      </c>
      <c r="D343" t="s">
        <v>34</v>
      </c>
      <c r="E343" t="s">
        <v>11532</v>
      </c>
    </row>
    <row r="344" spans="1:5" x14ac:dyDescent="0.35">
      <c r="A344">
        <v>83</v>
      </c>
      <c r="B344" t="s">
        <v>34</v>
      </c>
      <c r="C344" t="s">
        <v>11871</v>
      </c>
      <c r="D344" t="s">
        <v>34</v>
      </c>
      <c r="E344" t="s">
        <v>11532</v>
      </c>
    </row>
    <row r="345" spans="1:5" x14ac:dyDescent="0.35">
      <c r="A345">
        <v>83</v>
      </c>
      <c r="B345" t="s">
        <v>34</v>
      </c>
      <c r="C345" t="s">
        <v>11872</v>
      </c>
      <c r="D345" t="s">
        <v>34</v>
      </c>
      <c r="E345" t="s">
        <v>11532</v>
      </c>
    </row>
    <row r="346" spans="1:5" x14ac:dyDescent="0.35">
      <c r="A346">
        <v>83</v>
      </c>
      <c r="B346" t="s">
        <v>34</v>
      </c>
      <c r="C346" t="s">
        <v>11764</v>
      </c>
      <c r="D346" t="s">
        <v>34</v>
      </c>
      <c r="E346" t="s">
        <v>11532</v>
      </c>
    </row>
    <row r="347" spans="1:5" x14ac:dyDescent="0.35">
      <c r="A347">
        <v>83</v>
      </c>
      <c r="B347" t="s">
        <v>34</v>
      </c>
      <c r="C347" t="s">
        <v>11873</v>
      </c>
      <c r="D347" t="s">
        <v>34</v>
      </c>
      <c r="E347" t="s">
        <v>11532</v>
      </c>
    </row>
    <row r="348" spans="1:5" x14ac:dyDescent="0.35">
      <c r="A348">
        <v>84</v>
      </c>
      <c r="B348" t="s">
        <v>34</v>
      </c>
      <c r="C348" t="s">
        <v>11874</v>
      </c>
      <c r="D348" t="s">
        <v>34</v>
      </c>
      <c r="E348" t="s">
        <v>11532</v>
      </c>
    </row>
    <row r="349" spans="1:5" x14ac:dyDescent="0.35">
      <c r="A349">
        <v>84</v>
      </c>
      <c r="B349" t="s">
        <v>34</v>
      </c>
      <c r="C349" t="s">
        <v>11875</v>
      </c>
      <c r="D349" t="s">
        <v>34</v>
      </c>
      <c r="E349" t="s">
        <v>11532</v>
      </c>
    </row>
    <row r="350" spans="1:5" x14ac:dyDescent="0.35">
      <c r="A350">
        <v>84</v>
      </c>
      <c r="B350" t="s">
        <v>34</v>
      </c>
      <c r="C350" t="s">
        <v>11876</v>
      </c>
      <c r="D350" t="s">
        <v>34</v>
      </c>
      <c r="E350" t="s">
        <v>11532</v>
      </c>
    </row>
    <row r="351" spans="1:5" x14ac:dyDescent="0.35">
      <c r="A351">
        <v>84</v>
      </c>
      <c r="B351" t="s">
        <v>34</v>
      </c>
      <c r="C351" t="s">
        <v>11877</v>
      </c>
      <c r="D351" t="s">
        <v>34</v>
      </c>
      <c r="E351" t="s">
        <v>11532</v>
      </c>
    </row>
    <row r="352" spans="1:5" x14ac:dyDescent="0.35">
      <c r="A352">
        <v>84</v>
      </c>
      <c r="B352" t="s">
        <v>34</v>
      </c>
      <c r="C352" t="s">
        <v>11878</v>
      </c>
      <c r="D352" t="s">
        <v>34</v>
      </c>
      <c r="E352" t="s">
        <v>11532</v>
      </c>
    </row>
    <row r="353" spans="1:5" x14ac:dyDescent="0.35">
      <c r="A353">
        <v>84</v>
      </c>
      <c r="B353" t="s">
        <v>34</v>
      </c>
      <c r="C353" t="s">
        <v>11879</v>
      </c>
      <c r="D353" t="s">
        <v>34</v>
      </c>
      <c r="E353" t="s">
        <v>11532</v>
      </c>
    </row>
    <row r="354" spans="1:5" x14ac:dyDescent="0.35">
      <c r="A354">
        <v>84</v>
      </c>
      <c r="B354" t="s">
        <v>34</v>
      </c>
      <c r="C354" t="s">
        <v>11880</v>
      </c>
      <c r="D354" t="s">
        <v>34</v>
      </c>
      <c r="E354" t="s">
        <v>11532</v>
      </c>
    </row>
    <row r="355" spans="1:5" x14ac:dyDescent="0.35">
      <c r="A355">
        <v>84</v>
      </c>
      <c r="B355" t="s">
        <v>34</v>
      </c>
      <c r="C355" t="s">
        <v>11881</v>
      </c>
      <c r="D355" t="s">
        <v>34</v>
      </c>
      <c r="E355" t="s">
        <v>11532</v>
      </c>
    </row>
    <row r="356" spans="1:5" x14ac:dyDescent="0.35">
      <c r="A356">
        <v>84</v>
      </c>
      <c r="B356" t="s">
        <v>34</v>
      </c>
      <c r="C356" t="s">
        <v>11882</v>
      </c>
      <c r="D356" t="s">
        <v>34</v>
      </c>
      <c r="E356" t="s">
        <v>11532</v>
      </c>
    </row>
    <row r="357" spans="1:5" x14ac:dyDescent="0.35">
      <c r="A357">
        <v>84</v>
      </c>
      <c r="B357" t="s">
        <v>34</v>
      </c>
      <c r="C357" t="s">
        <v>11883</v>
      </c>
      <c r="D357" t="s">
        <v>34</v>
      </c>
      <c r="E357" t="s">
        <v>11532</v>
      </c>
    </row>
    <row r="358" spans="1:5" x14ac:dyDescent="0.35">
      <c r="A358">
        <v>84</v>
      </c>
      <c r="B358" t="s">
        <v>34</v>
      </c>
      <c r="C358" t="s">
        <v>11884</v>
      </c>
      <c r="D358" t="s">
        <v>34</v>
      </c>
      <c r="E358" t="s">
        <v>11532</v>
      </c>
    </row>
    <row r="359" spans="1:5" x14ac:dyDescent="0.35">
      <c r="A359">
        <v>84</v>
      </c>
      <c r="B359" t="s">
        <v>34</v>
      </c>
      <c r="C359" t="s">
        <v>11885</v>
      </c>
      <c r="D359" t="s">
        <v>34</v>
      </c>
      <c r="E359" t="s">
        <v>11532</v>
      </c>
    </row>
    <row r="360" spans="1:5" x14ac:dyDescent="0.35">
      <c r="A360">
        <v>84</v>
      </c>
      <c r="B360" t="s">
        <v>34</v>
      </c>
      <c r="C360" t="s">
        <v>11886</v>
      </c>
      <c r="D360" t="s">
        <v>34</v>
      </c>
      <c r="E360" t="s">
        <v>11532</v>
      </c>
    </row>
    <row r="361" spans="1:5" x14ac:dyDescent="0.35">
      <c r="A361">
        <v>84</v>
      </c>
      <c r="B361" t="s">
        <v>34</v>
      </c>
      <c r="C361" t="s">
        <v>11887</v>
      </c>
      <c r="D361" t="s">
        <v>34</v>
      </c>
      <c r="E361" t="s">
        <v>11532</v>
      </c>
    </row>
    <row r="362" spans="1:5" x14ac:dyDescent="0.35">
      <c r="A362">
        <v>84</v>
      </c>
      <c r="B362" t="s">
        <v>34</v>
      </c>
      <c r="C362" t="s">
        <v>11888</v>
      </c>
      <c r="D362" t="s">
        <v>34</v>
      </c>
      <c r="E362" t="s">
        <v>11532</v>
      </c>
    </row>
    <row r="363" spans="1:5" x14ac:dyDescent="0.35">
      <c r="A363">
        <v>84</v>
      </c>
      <c r="B363" t="s">
        <v>34</v>
      </c>
      <c r="C363" t="s">
        <v>11790</v>
      </c>
      <c r="D363" t="s">
        <v>34</v>
      </c>
      <c r="E363" t="s">
        <v>11532</v>
      </c>
    </row>
    <row r="364" spans="1:5" x14ac:dyDescent="0.35">
      <c r="A364">
        <v>84</v>
      </c>
      <c r="B364" t="s">
        <v>34</v>
      </c>
      <c r="C364" t="s">
        <v>11889</v>
      </c>
      <c r="D364" t="s">
        <v>34</v>
      </c>
      <c r="E364" t="s">
        <v>11532</v>
      </c>
    </row>
    <row r="365" spans="1:5" x14ac:dyDescent="0.35">
      <c r="A365">
        <v>84</v>
      </c>
      <c r="B365" t="s">
        <v>34</v>
      </c>
      <c r="C365" t="s">
        <v>11890</v>
      </c>
      <c r="D365" t="s">
        <v>34</v>
      </c>
      <c r="E365" t="s">
        <v>11532</v>
      </c>
    </row>
    <row r="366" spans="1:5" x14ac:dyDescent="0.35">
      <c r="A366">
        <v>84</v>
      </c>
      <c r="B366" t="s">
        <v>34</v>
      </c>
      <c r="C366" t="s">
        <v>11891</v>
      </c>
      <c r="D366" t="s">
        <v>34</v>
      </c>
      <c r="E366" t="s">
        <v>11532</v>
      </c>
    </row>
    <row r="367" spans="1:5" x14ac:dyDescent="0.35">
      <c r="A367">
        <v>85</v>
      </c>
      <c r="B367" t="s">
        <v>34</v>
      </c>
      <c r="C367" t="s">
        <v>11892</v>
      </c>
      <c r="D367" t="s">
        <v>34</v>
      </c>
      <c r="E367" t="s">
        <v>11532</v>
      </c>
    </row>
    <row r="368" spans="1:5" x14ac:dyDescent="0.35">
      <c r="A368">
        <v>85</v>
      </c>
      <c r="B368" t="s">
        <v>34</v>
      </c>
      <c r="C368" t="s">
        <v>11893</v>
      </c>
      <c r="D368" t="s">
        <v>34</v>
      </c>
      <c r="E368" t="s">
        <v>11532</v>
      </c>
    </row>
    <row r="369" spans="1:5" x14ac:dyDescent="0.35">
      <c r="A369">
        <v>85</v>
      </c>
      <c r="B369" t="s">
        <v>34</v>
      </c>
      <c r="C369" t="s">
        <v>11894</v>
      </c>
      <c r="D369" t="s">
        <v>34</v>
      </c>
      <c r="E369" t="s">
        <v>11532</v>
      </c>
    </row>
    <row r="370" spans="1:5" x14ac:dyDescent="0.35">
      <c r="A370">
        <v>85</v>
      </c>
      <c r="B370" t="s">
        <v>34</v>
      </c>
      <c r="C370" t="s">
        <v>11895</v>
      </c>
      <c r="D370" t="s">
        <v>34</v>
      </c>
      <c r="E370" t="s">
        <v>11532</v>
      </c>
    </row>
    <row r="371" spans="1:5" x14ac:dyDescent="0.35">
      <c r="A371">
        <v>85</v>
      </c>
      <c r="B371" t="s">
        <v>34</v>
      </c>
      <c r="C371" t="s">
        <v>11896</v>
      </c>
      <c r="D371" t="s">
        <v>34</v>
      </c>
      <c r="E371" t="s">
        <v>11532</v>
      </c>
    </row>
    <row r="372" spans="1:5" x14ac:dyDescent="0.35">
      <c r="A372">
        <v>85</v>
      </c>
      <c r="B372" t="s">
        <v>34</v>
      </c>
      <c r="C372" t="s">
        <v>11897</v>
      </c>
      <c r="D372" t="s">
        <v>34</v>
      </c>
      <c r="E372" t="s">
        <v>11532</v>
      </c>
    </row>
    <row r="373" spans="1:5" x14ac:dyDescent="0.35">
      <c r="A373">
        <v>85</v>
      </c>
      <c r="B373" t="s">
        <v>34</v>
      </c>
      <c r="C373" t="s">
        <v>11898</v>
      </c>
      <c r="D373" t="s">
        <v>34</v>
      </c>
      <c r="E373" t="s">
        <v>11532</v>
      </c>
    </row>
    <row r="374" spans="1:5" x14ac:dyDescent="0.35">
      <c r="A374">
        <v>85</v>
      </c>
      <c r="B374" t="s">
        <v>34</v>
      </c>
      <c r="C374" t="s">
        <v>11899</v>
      </c>
      <c r="D374" t="s">
        <v>34</v>
      </c>
      <c r="E374" t="s">
        <v>11532</v>
      </c>
    </row>
    <row r="375" spans="1:5" x14ac:dyDescent="0.35">
      <c r="A375">
        <v>85</v>
      </c>
      <c r="B375" t="s">
        <v>34</v>
      </c>
      <c r="C375" t="s">
        <v>11900</v>
      </c>
      <c r="D375" t="s">
        <v>34</v>
      </c>
      <c r="E375" t="s">
        <v>11532</v>
      </c>
    </row>
    <row r="376" spans="1:5" x14ac:dyDescent="0.35">
      <c r="A376">
        <v>85</v>
      </c>
      <c r="B376" t="s">
        <v>34</v>
      </c>
      <c r="C376" t="s">
        <v>11901</v>
      </c>
      <c r="D376" t="s">
        <v>34</v>
      </c>
      <c r="E376" t="s">
        <v>11532</v>
      </c>
    </row>
    <row r="377" spans="1:5" x14ac:dyDescent="0.35">
      <c r="A377">
        <v>85</v>
      </c>
      <c r="B377" t="s">
        <v>34</v>
      </c>
      <c r="C377" t="s">
        <v>11902</v>
      </c>
      <c r="D377" t="s">
        <v>34</v>
      </c>
      <c r="E377" t="s">
        <v>11532</v>
      </c>
    </row>
    <row r="378" spans="1:5" x14ac:dyDescent="0.35">
      <c r="A378">
        <v>85</v>
      </c>
      <c r="B378" t="s">
        <v>34</v>
      </c>
      <c r="C378" t="s">
        <v>11903</v>
      </c>
      <c r="D378" t="s">
        <v>34</v>
      </c>
      <c r="E378" t="s">
        <v>11532</v>
      </c>
    </row>
    <row r="379" spans="1:5" x14ac:dyDescent="0.35">
      <c r="A379">
        <v>85</v>
      </c>
      <c r="B379" t="s">
        <v>34</v>
      </c>
      <c r="C379" t="s">
        <v>11904</v>
      </c>
      <c r="D379" t="s">
        <v>34</v>
      </c>
      <c r="E379" t="s">
        <v>11532</v>
      </c>
    </row>
    <row r="380" spans="1:5" x14ac:dyDescent="0.35">
      <c r="A380">
        <v>85</v>
      </c>
      <c r="B380" t="s">
        <v>34</v>
      </c>
      <c r="C380" t="s">
        <v>11905</v>
      </c>
      <c r="D380" t="s">
        <v>34</v>
      </c>
      <c r="E380" t="s">
        <v>11532</v>
      </c>
    </row>
    <row r="381" spans="1:5" x14ac:dyDescent="0.35">
      <c r="A381">
        <v>85</v>
      </c>
      <c r="B381" t="s">
        <v>34</v>
      </c>
      <c r="C381" t="s">
        <v>11906</v>
      </c>
      <c r="D381" t="s">
        <v>34</v>
      </c>
      <c r="E381" t="s">
        <v>11532</v>
      </c>
    </row>
    <row r="382" spans="1:5" x14ac:dyDescent="0.35">
      <c r="A382">
        <v>85</v>
      </c>
      <c r="B382" t="s">
        <v>34</v>
      </c>
      <c r="C382" t="s">
        <v>11907</v>
      </c>
      <c r="D382" t="s">
        <v>34</v>
      </c>
      <c r="E382" t="s">
        <v>11532</v>
      </c>
    </row>
    <row r="383" spans="1:5" x14ac:dyDescent="0.35">
      <c r="A383">
        <v>85</v>
      </c>
      <c r="B383" t="s">
        <v>34</v>
      </c>
      <c r="C383" t="s">
        <v>11908</v>
      </c>
      <c r="D383" t="s">
        <v>34</v>
      </c>
      <c r="E383" t="s">
        <v>11532</v>
      </c>
    </row>
    <row r="384" spans="1:5" x14ac:dyDescent="0.35">
      <c r="A384">
        <v>85</v>
      </c>
      <c r="B384" t="s">
        <v>34</v>
      </c>
      <c r="C384" t="s">
        <v>11794</v>
      </c>
      <c r="D384" t="s">
        <v>34</v>
      </c>
      <c r="E384" t="s">
        <v>11532</v>
      </c>
    </row>
    <row r="385" spans="1:5" x14ac:dyDescent="0.35">
      <c r="A385">
        <v>85</v>
      </c>
      <c r="B385" t="s">
        <v>34</v>
      </c>
      <c r="C385" t="s">
        <v>11909</v>
      </c>
      <c r="D385" t="s">
        <v>34</v>
      </c>
      <c r="E385" t="s">
        <v>11532</v>
      </c>
    </row>
    <row r="386" spans="1:5" x14ac:dyDescent="0.35">
      <c r="A386">
        <v>85</v>
      </c>
      <c r="B386" t="s">
        <v>34</v>
      </c>
      <c r="C386" t="s">
        <v>11910</v>
      </c>
      <c r="D386" t="s">
        <v>34</v>
      </c>
      <c r="E386" t="s">
        <v>11532</v>
      </c>
    </row>
    <row r="387" spans="1:5" x14ac:dyDescent="0.35">
      <c r="A387">
        <v>85</v>
      </c>
      <c r="B387" t="s">
        <v>34</v>
      </c>
      <c r="C387" t="s">
        <v>11911</v>
      </c>
      <c r="D387" t="s">
        <v>34</v>
      </c>
      <c r="E387" t="s">
        <v>11532</v>
      </c>
    </row>
    <row r="388" spans="1:5" x14ac:dyDescent="0.35">
      <c r="A388">
        <v>85</v>
      </c>
      <c r="B388" t="s">
        <v>34</v>
      </c>
      <c r="C388" t="s">
        <v>11912</v>
      </c>
      <c r="D388" t="s">
        <v>34</v>
      </c>
      <c r="E388" t="s">
        <v>11532</v>
      </c>
    </row>
    <row r="389" spans="1:5" x14ac:dyDescent="0.35">
      <c r="A389">
        <v>85</v>
      </c>
      <c r="B389" t="s">
        <v>34</v>
      </c>
      <c r="C389" t="s">
        <v>11913</v>
      </c>
      <c r="D389" t="s">
        <v>34</v>
      </c>
      <c r="E389" t="s">
        <v>11532</v>
      </c>
    </row>
    <row r="390" spans="1:5" x14ac:dyDescent="0.35">
      <c r="A390">
        <v>85</v>
      </c>
      <c r="B390" t="s">
        <v>34</v>
      </c>
      <c r="C390" t="s">
        <v>11914</v>
      </c>
      <c r="D390" t="s">
        <v>34</v>
      </c>
      <c r="E390" t="s">
        <v>11532</v>
      </c>
    </row>
    <row r="391" spans="1:5" x14ac:dyDescent="0.35">
      <c r="A391">
        <v>85</v>
      </c>
      <c r="B391" t="s">
        <v>34</v>
      </c>
      <c r="C391" t="s">
        <v>11915</v>
      </c>
      <c r="D391" t="s">
        <v>34</v>
      </c>
      <c r="E391" t="s">
        <v>11532</v>
      </c>
    </row>
    <row r="392" spans="1:5" x14ac:dyDescent="0.35">
      <c r="A392">
        <v>85</v>
      </c>
      <c r="B392" t="s">
        <v>34</v>
      </c>
      <c r="C392" t="s">
        <v>11916</v>
      </c>
      <c r="D392" t="s">
        <v>34</v>
      </c>
      <c r="E392" t="s">
        <v>11532</v>
      </c>
    </row>
    <row r="393" spans="1:5" x14ac:dyDescent="0.35">
      <c r="A393">
        <v>85</v>
      </c>
      <c r="B393" t="s">
        <v>34</v>
      </c>
      <c r="C393" t="s">
        <v>11917</v>
      </c>
      <c r="D393" t="s">
        <v>34</v>
      </c>
      <c r="E393" t="s">
        <v>11532</v>
      </c>
    </row>
    <row r="394" spans="1:5" x14ac:dyDescent="0.35">
      <c r="A394">
        <v>85</v>
      </c>
      <c r="B394" t="s">
        <v>34</v>
      </c>
      <c r="C394" t="s">
        <v>11918</v>
      </c>
      <c r="D394" t="s">
        <v>34</v>
      </c>
      <c r="E394" t="s">
        <v>11532</v>
      </c>
    </row>
    <row r="395" spans="1:5" x14ac:dyDescent="0.35">
      <c r="A395">
        <v>85</v>
      </c>
      <c r="B395" t="s">
        <v>34</v>
      </c>
      <c r="C395" t="s">
        <v>11919</v>
      </c>
      <c r="D395" t="s">
        <v>34</v>
      </c>
      <c r="E395" t="s">
        <v>11532</v>
      </c>
    </row>
    <row r="396" spans="1:5" x14ac:dyDescent="0.35">
      <c r="A396">
        <v>85</v>
      </c>
      <c r="B396" t="s">
        <v>34</v>
      </c>
      <c r="C396" t="s">
        <v>11920</v>
      </c>
      <c r="D396" t="s">
        <v>34</v>
      </c>
      <c r="E396" t="s">
        <v>11532</v>
      </c>
    </row>
    <row r="397" spans="1:5" x14ac:dyDescent="0.35">
      <c r="A397">
        <v>85</v>
      </c>
      <c r="B397" t="s">
        <v>34</v>
      </c>
      <c r="C397" t="s">
        <v>11921</v>
      </c>
      <c r="D397" t="s">
        <v>34</v>
      </c>
      <c r="E397" t="s">
        <v>11532</v>
      </c>
    </row>
    <row r="398" spans="1:5" x14ac:dyDescent="0.35">
      <c r="A398">
        <v>85</v>
      </c>
      <c r="B398" t="s">
        <v>34</v>
      </c>
      <c r="C398" t="s">
        <v>11922</v>
      </c>
      <c r="D398" t="s">
        <v>34</v>
      </c>
      <c r="E398" t="s">
        <v>11532</v>
      </c>
    </row>
    <row r="399" spans="1:5" x14ac:dyDescent="0.35">
      <c r="A399">
        <v>86</v>
      </c>
      <c r="B399" t="s">
        <v>34</v>
      </c>
      <c r="C399" t="s">
        <v>11923</v>
      </c>
      <c r="D399" t="s">
        <v>34</v>
      </c>
      <c r="E399" t="s">
        <v>11532</v>
      </c>
    </row>
    <row r="400" spans="1:5" x14ac:dyDescent="0.35">
      <c r="A400">
        <v>86</v>
      </c>
      <c r="B400" t="s">
        <v>34</v>
      </c>
      <c r="C400" t="s">
        <v>11924</v>
      </c>
      <c r="D400" t="s">
        <v>34</v>
      </c>
      <c r="E400" t="s">
        <v>11532</v>
      </c>
    </row>
    <row r="401" spans="1:5" x14ac:dyDescent="0.35">
      <c r="A401">
        <v>86</v>
      </c>
      <c r="B401" t="s">
        <v>34</v>
      </c>
      <c r="C401" t="s">
        <v>11925</v>
      </c>
      <c r="D401" t="s">
        <v>34</v>
      </c>
      <c r="E401" t="s">
        <v>11532</v>
      </c>
    </row>
    <row r="402" spans="1:5" x14ac:dyDescent="0.35">
      <c r="A402">
        <v>86</v>
      </c>
      <c r="B402" t="s">
        <v>34</v>
      </c>
      <c r="C402" t="s">
        <v>11926</v>
      </c>
      <c r="D402" t="s">
        <v>34</v>
      </c>
      <c r="E402" t="s">
        <v>11532</v>
      </c>
    </row>
    <row r="403" spans="1:5" x14ac:dyDescent="0.35">
      <c r="A403">
        <v>86</v>
      </c>
      <c r="B403" t="s">
        <v>34</v>
      </c>
      <c r="C403" t="s">
        <v>11927</v>
      </c>
      <c r="D403" t="s">
        <v>34</v>
      </c>
      <c r="E403" t="s">
        <v>11532</v>
      </c>
    </row>
    <row r="404" spans="1:5" x14ac:dyDescent="0.35">
      <c r="A404">
        <v>86</v>
      </c>
      <c r="B404" t="s">
        <v>34</v>
      </c>
      <c r="C404" t="s">
        <v>11928</v>
      </c>
      <c r="D404" t="s">
        <v>34</v>
      </c>
      <c r="E404" t="s">
        <v>11532</v>
      </c>
    </row>
    <row r="405" spans="1:5" x14ac:dyDescent="0.35">
      <c r="A405">
        <v>86</v>
      </c>
      <c r="B405" t="s">
        <v>34</v>
      </c>
      <c r="C405" t="s">
        <v>11929</v>
      </c>
      <c r="D405" t="s">
        <v>34</v>
      </c>
      <c r="E405" t="s">
        <v>11532</v>
      </c>
    </row>
    <row r="406" spans="1:5" x14ac:dyDescent="0.35">
      <c r="A406">
        <v>86</v>
      </c>
      <c r="B406" t="s">
        <v>34</v>
      </c>
      <c r="C406" t="s">
        <v>11930</v>
      </c>
      <c r="D406" t="s">
        <v>34</v>
      </c>
      <c r="E406" t="s">
        <v>11532</v>
      </c>
    </row>
    <row r="407" spans="1:5" x14ac:dyDescent="0.35">
      <c r="A407">
        <v>86</v>
      </c>
      <c r="B407" t="s">
        <v>34</v>
      </c>
      <c r="C407" t="s">
        <v>11931</v>
      </c>
      <c r="D407" t="s">
        <v>34</v>
      </c>
      <c r="E407" t="s">
        <v>11532</v>
      </c>
    </row>
    <row r="408" spans="1:5" x14ac:dyDescent="0.35">
      <c r="A408">
        <v>86</v>
      </c>
      <c r="B408" t="s">
        <v>34</v>
      </c>
      <c r="C408" t="s">
        <v>11932</v>
      </c>
      <c r="D408" t="s">
        <v>34</v>
      </c>
      <c r="E408" t="s">
        <v>11532</v>
      </c>
    </row>
    <row r="409" spans="1:5" x14ac:dyDescent="0.35">
      <c r="A409">
        <v>86</v>
      </c>
      <c r="B409" t="s">
        <v>34</v>
      </c>
      <c r="C409" t="s">
        <v>11933</v>
      </c>
      <c r="D409" t="s">
        <v>34</v>
      </c>
      <c r="E409" t="s">
        <v>11532</v>
      </c>
    </row>
    <row r="410" spans="1:5" x14ac:dyDescent="0.35">
      <c r="A410">
        <v>86</v>
      </c>
      <c r="B410" t="s">
        <v>34</v>
      </c>
      <c r="C410" t="s">
        <v>11934</v>
      </c>
      <c r="D410" t="s">
        <v>34</v>
      </c>
      <c r="E410" t="s">
        <v>11532</v>
      </c>
    </row>
    <row r="411" spans="1:5" x14ac:dyDescent="0.35">
      <c r="A411">
        <v>86</v>
      </c>
      <c r="B411" t="s">
        <v>34</v>
      </c>
      <c r="C411" t="s">
        <v>11935</v>
      </c>
      <c r="D411" t="s">
        <v>34</v>
      </c>
      <c r="E411" t="s">
        <v>11532</v>
      </c>
    </row>
    <row r="412" spans="1:5" x14ac:dyDescent="0.35">
      <c r="A412">
        <v>86</v>
      </c>
      <c r="B412" t="s">
        <v>34</v>
      </c>
      <c r="C412" t="s">
        <v>11936</v>
      </c>
      <c r="D412" t="s">
        <v>34</v>
      </c>
      <c r="E412" t="s">
        <v>11532</v>
      </c>
    </row>
    <row r="413" spans="1:5" x14ac:dyDescent="0.35">
      <c r="A413">
        <v>86</v>
      </c>
      <c r="B413" t="s">
        <v>34</v>
      </c>
      <c r="C413" t="s">
        <v>11937</v>
      </c>
      <c r="D413" t="s">
        <v>34</v>
      </c>
      <c r="E413" t="s">
        <v>11532</v>
      </c>
    </row>
    <row r="414" spans="1:5" x14ac:dyDescent="0.35">
      <c r="A414">
        <v>86</v>
      </c>
      <c r="B414" t="s">
        <v>34</v>
      </c>
      <c r="C414" t="s">
        <v>11938</v>
      </c>
      <c r="D414" t="s">
        <v>34</v>
      </c>
      <c r="E414" t="s">
        <v>11532</v>
      </c>
    </row>
    <row r="415" spans="1:5" x14ac:dyDescent="0.35">
      <c r="A415">
        <v>86</v>
      </c>
      <c r="B415" t="s">
        <v>34</v>
      </c>
      <c r="C415" t="s">
        <v>11939</v>
      </c>
      <c r="D415" t="s">
        <v>34</v>
      </c>
      <c r="E415" t="s">
        <v>11532</v>
      </c>
    </row>
    <row r="416" spans="1:5" x14ac:dyDescent="0.35">
      <c r="A416">
        <v>86</v>
      </c>
      <c r="B416" t="s">
        <v>34</v>
      </c>
      <c r="C416" t="s">
        <v>11940</v>
      </c>
      <c r="D416" t="s">
        <v>34</v>
      </c>
      <c r="E416" t="s">
        <v>11532</v>
      </c>
    </row>
    <row r="417" spans="1:5" x14ac:dyDescent="0.35">
      <c r="A417">
        <v>86</v>
      </c>
      <c r="B417" t="s">
        <v>34</v>
      </c>
      <c r="C417" t="s">
        <v>11941</v>
      </c>
      <c r="D417" t="s">
        <v>34</v>
      </c>
      <c r="E417" t="s">
        <v>11532</v>
      </c>
    </row>
    <row r="418" spans="1:5" x14ac:dyDescent="0.35">
      <c r="A418">
        <v>86</v>
      </c>
      <c r="B418" t="s">
        <v>34</v>
      </c>
      <c r="C418" t="s">
        <v>11942</v>
      </c>
      <c r="D418" t="s">
        <v>34</v>
      </c>
      <c r="E418" t="s">
        <v>11532</v>
      </c>
    </row>
    <row r="419" spans="1:5" x14ac:dyDescent="0.35">
      <c r="A419">
        <v>86</v>
      </c>
      <c r="B419" t="s">
        <v>34</v>
      </c>
      <c r="C419" t="s">
        <v>11943</v>
      </c>
      <c r="D419" t="s">
        <v>34</v>
      </c>
      <c r="E419" t="s">
        <v>11532</v>
      </c>
    </row>
    <row r="420" spans="1:5" x14ac:dyDescent="0.35">
      <c r="A420">
        <v>86</v>
      </c>
      <c r="B420" t="s">
        <v>34</v>
      </c>
      <c r="C420" t="s">
        <v>11944</v>
      </c>
      <c r="D420" t="s">
        <v>34</v>
      </c>
      <c r="E420" t="s">
        <v>11532</v>
      </c>
    </row>
    <row r="421" spans="1:5" x14ac:dyDescent="0.35">
      <c r="A421">
        <v>86</v>
      </c>
      <c r="B421" t="s">
        <v>34</v>
      </c>
      <c r="C421" t="s">
        <v>11945</v>
      </c>
      <c r="D421" t="s">
        <v>34</v>
      </c>
      <c r="E421" t="s">
        <v>11532</v>
      </c>
    </row>
    <row r="422" spans="1:5" x14ac:dyDescent="0.35">
      <c r="A422">
        <v>86</v>
      </c>
      <c r="B422" t="s">
        <v>34</v>
      </c>
      <c r="C422" t="s">
        <v>11946</v>
      </c>
      <c r="D422" t="s">
        <v>34</v>
      </c>
      <c r="E422" t="s">
        <v>11532</v>
      </c>
    </row>
    <row r="423" spans="1:5" x14ac:dyDescent="0.35">
      <c r="A423">
        <v>86</v>
      </c>
      <c r="B423" t="s">
        <v>34</v>
      </c>
      <c r="C423" t="s">
        <v>11947</v>
      </c>
      <c r="D423" t="s">
        <v>34</v>
      </c>
      <c r="E423" t="s">
        <v>11532</v>
      </c>
    </row>
    <row r="424" spans="1:5" x14ac:dyDescent="0.35">
      <c r="A424">
        <v>86</v>
      </c>
      <c r="B424" t="s">
        <v>34</v>
      </c>
      <c r="C424" t="s">
        <v>11948</v>
      </c>
      <c r="D424" t="s">
        <v>34</v>
      </c>
      <c r="E424" t="s">
        <v>11532</v>
      </c>
    </row>
    <row r="425" spans="1:5" x14ac:dyDescent="0.35">
      <c r="A425">
        <v>87</v>
      </c>
      <c r="B425" t="s">
        <v>34</v>
      </c>
      <c r="C425" t="s">
        <v>11949</v>
      </c>
      <c r="D425" t="s">
        <v>34</v>
      </c>
      <c r="E425" t="s">
        <v>11532</v>
      </c>
    </row>
    <row r="426" spans="1:5" x14ac:dyDescent="0.35">
      <c r="A426">
        <v>87</v>
      </c>
      <c r="B426" t="s">
        <v>34</v>
      </c>
      <c r="C426" t="s">
        <v>11950</v>
      </c>
      <c r="D426" t="s">
        <v>34</v>
      </c>
      <c r="E426" t="s">
        <v>11532</v>
      </c>
    </row>
    <row r="427" spans="1:5" x14ac:dyDescent="0.35">
      <c r="A427">
        <v>87</v>
      </c>
      <c r="B427" t="s">
        <v>34</v>
      </c>
      <c r="C427" t="s">
        <v>11951</v>
      </c>
      <c r="D427" t="s">
        <v>34</v>
      </c>
      <c r="E427" t="s">
        <v>11532</v>
      </c>
    </row>
    <row r="428" spans="1:5" x14ac:dyDescent="0.35">
      <c r="A428">
        <v>87</v>
      </c>
      <c r="B428" t="s">
        <v>34</v>
      </c>
      <c r="C428" t="s">
        <v>11952</v>
      </c>
      <c r="D428" t="s">
        <v>34</v>
      </c>
      <c r="E428" t="s">
        <v>11532</v>
      </c>
    </row>
    <row r="429" spans="1:5" x14ac:dyDescent="0.35">
      <c r="A429">
        <v>87</v>
      </c>
      <c r="B429" t="s">
        <v>34</v>
      </c>
      <c r="C429" t="s">
        <v>11953</v>
      </c>
      <c r="D429" t="s">
        <v>34</v>
      </c>
      <c r="E429" t="s">
        <v>11532</v>
      </c>
    </row>
    <row r="430" spans="1:5" x14ac:dyDescent="0.35">
      <c r="A430">
        <v>87</v>
      </c>
      <c r="B430" t="s">
        <v>34</v>
      </c>
      <c r="C430" t="s">
        <v>11954</v>
      </c>
      <c r="D430" t="s">
        <v>34</v>
      </c>
      <c r="E430" t="s">
        <v>11532</v>
      </c>
    </row>
    <row r="431" spans="1:5" x14ac:dyDescent="0.35">
      <c r="A431">
        <v>87</v>
      </c>
      <c r="B431" t="s">
        <v>34</v>
      </c>
      <c r="C431" t="s">
        <v>11955</v>
      </c>
      <c r="D431" t="s">
        <v>34</v>
      </c>
      <c r="E431" t="s">
        <v>11532</v>
      </c>
    </row>
    <row r="432" spans="1:5" x14ac:dyDescent="0.35">
      <c r="A432">
        <v>87</v>
      </c>
      <c r="B432" t="s">
        <v>34</v>
      </c>
      <c r="C432" t="s">
        <v>11956</v>
      </c>
      <c r="D432" t="s">
        <v>34</v>
      </c>
      <c r="E432" t="s">
        <v>11532</v>
      </c>
    </row>
    <row r="433" spans="1:5" x14ac:dyDescent="0.35">
      <c r="A433">
        <v>87</v>
      </c>
      <c r="B433" t="s">
        <v>34</v>
      </c>
      <c r="C433" t="s">
        <v>11957</v>
      </c>
      <c r="D433" t="s">
        <v>34</v>
      </c>
      <c r="E433" t="s">
        <v>11532</v>
      </c>
    </row>
    <row r="434" spans="1:5" x14ac:dyDescent="0.35">
      <c r="A434">
        <v>87</v>
      </c>
      <c r="B434" t="s">
        <v>34</v>
      </c>
      <c r="C434" t="s">
        <v>11958</v>
      </c>
      <c r="D434" t="s">
        <v>34</v>
      </c>
      <c r="E434" t="s">
        <v>11532</v>
      </c>
    </row>
    <row r="435" spans="1:5" x14ac:dyDescent="0.35">
      <c r="A435">
        <v>87</v>
      </c>
      <c r="B435" t="s">
        <v>34</v>
      </c>
      <c r="C435" t="s">
        <v>11959</v>
      </c>
      <c r="D435" t="s">
        <v>34</v>
      </c>
      <c r="E435" t="s">
        <v>11532</v>
      </c>
    </row>
    <row r="436" spans="1:5" x14ac:dyDescent="0.35">
      <c r="A436">
        <v>87</v>
      </c>
      <c r="B436" t="s">
        <v>34</v>
      </c>
      <c r="C436" t="s">
        <v>11960</v>
      </c>
      <c r="D436" t="s">
        <v>34</v>
      </c>
      <c r="E436" t="s">
        <v>11532</v>
      </c>
    </row>
    <row r="437" spans="1:5" x14ac:dyDescent="0.35">
      <c r="A437">
        <v>87</v>
      </c>
      <c r="B437" t="s">
        <v>34</v>
      </c>
      <c r="C437" t="s">
        <v>11961</v>
      </c>
      <c r="D437" t="s">
        <v>34</v>
      </c>
      <c r="E437" t="s">
        <v>11532</v>
      </c>
    </row>
    <row r="438" spans="1:5" x14ac:dyDescent="0.35">
      <c r="A438">
        <v>87</v>
      </c>
      <c r="B438" t="s">
        <v>34</v>
      </c>
      <c r="C438" t="s">
        <v>11962</v>
      </c>
      <c r="D438" t="s">
        <v>34</v>
      </c>
      <c r="E438" t="s">
        <v>11532</v>
      </c>
    </row>
    <row r="439" spans="1:5" x14ac:dyDescent="0.35">
      <c r="A439">
        <v>87</v>
      </c>
      <c r="B439" t="s">
        <v>34</v>
      </c>
      <c r="C439" t="s">
        <v>11963</v>
      </c>
      <c r="D439" t="s">
        <v>34</v>
      </c>
      <c r="E439" t="s">
        <v>11532</v>
      </c>
    </row>
    <row r="440" spans="1:5" x14ac:dyDescent="0.35">
      <c r="A440">
        <v>87</v>
      </c>
      <c r="B440" t="s">
        <v>34</v>
      </c>
      <c r="C440" t="s">
        <v>11964</v>
      </c>
      <c r="D440" t="s">
        <v>34</v>
      </c>
      <c r="E440" t="s">
        <v>11532</v>
      </c>
    </row>
    <row r="441" spans="1:5" x14ac:dyDescent="0.35">
      <c r="A441">
        <v>87</v>
      </c>
      <c r="B441" t="s">
        <v>34</v>
      </c>
      <c r="C441" t="s">
        <v>11965</v>
      </c>
      <c r="D441" t="s">
        <v>34</v>
      </c>
      <c r="E441" t="s">
        <v>11532</v>
      </c>
    </row>
    <row r="442" spans="1:5" x14ac:dyDescent="0.35">
      <c r="A442">
        <v>87</v>
      </c>
      <c r="B442" t="s">
        <v>34</v>
      </c>
      <c r="C442" t="s">
        <v>11966</v>
      </c>
      <c r="D442" t="s">
        <v>34</v>
      </c>
      <c r="E442" t="s">
        <v>11532</v>
      </c>
    </row>
    <row r="443" spans="1:5" x14ac:dyDescent="0.35">
      <c r="A443">
        <v>87</v>
      </c>
      <c r="B443" t="s">
        <v>34</v>
      </c>
      <c r="C443" t="s">
        <v>11967</v>
      </c>
      <c r="D443" t="s">
        <v>34</v>
      </c>
      <c r="E443" t="s">
        <v>11532</v>
      </c>
    </row>
    <row r="444" spans="1:5" x14ac:dyDescent="0.35">
      <c r="A444">
        <v>87</v>
      </c>
      <c r="B444" t="s">
        <v>34</v>
      </c>
      <c r="C444" t="s">
        <v>11968</v>
      </c>
      <c r="D444" t="s">
        <v>34</v>
      </c>
      <c r="E444" t="s">
        <v>11532</v>
      </c>
    </row>
    <row r="445" spans="1:5" x14ac:dyDescent="0.35">
      <c r="A445">
        <v>87</v>
      </c>
      <c r="B445" t="s">
        <v>34</v>
      </c>
      <c r="C445" t="s">
        <v>11969</v>
      </c>
      <c r="D445" t="s">
        <v>34</v>
      </c>
      <c r="E445" t="s">
        <v>11532</v>
      </c>
    </row>
    <row r="446" spans="1:5" x14ac:dyDescent="0.35">
      <c r="A446">
        <v>87</v>
      </c>
      <c r="B446" t="s">
        <v>34</v>
      </c>
      <c r="C446" t="s">
        <v>11970</v>
      </c>
      <c r="D446" t="s">
        <v>34</v>
      </c>
      <c r="E446" t="s">
        <v>11532</v>
      </c>
    </row>
    <row r="447" spans="1:5" x14ac:dyDescent="0.35">
      <c r="A447">
        <v>87</v>
      </c>
      <c r="B447" t="s">
        <v>34</v>
      </c>
      <c r="C447" t="s">
        <v>11971</v>
      </c>
      <c r="D447" t="s">
        <v>34</v>
      </c>
      <c r="E447" t="s">
        <v>11532</v>
      </c>
    </row>
    <row r="448" spans="1:5" x14ac:dyDescent="0.35">
      <c r="A448">
        <v>87</v>
      </c>
      <c r="B448" t="s">
        <v>34</v>
      </c>
      <c r="C448" t="s">
        <v>11972</v>
      </c>
      <c r="D448" t="s">
        <v>34</v>
      </c>
      <c r="E448" t="s">
        <v>11532</v>
      </c>
    </row>
    <row r="449" spans="1:5" x14ac:dyDescent="0.35">
      <c r="A449">
        <v>87</v>
      </c>
      <c r="B449" t="s">
        <v>34</v>
      </c>
      <c r="C449" t="s">
        <v>11973</v>
      </c>
      <c r="D449" t="s">
        <v>34</v>
      </c>
      <c r="E449" t="s">
        <v>11532</v>
      </c>
    </row>
    <row r="450" spans="1:5" x14ac:dyDescent="0.35">
      <c r="A450">
        <v>87</v>
      </c>
      <c r="B450" t="s">
        <v>34</v>
      </c>
      <c r="C450" t="s">
        <v>11974</v>
      </c>
      <c r="D450" t="s">
        <v>34</v>
      </c>
      <c r="E450" t="s">
        <v>11532</v>
      </c>
    </row>
    <row r="451" spans="1:5" x14ac:dyDescent="0.35">
      <c r="A451">
        <v>87</v>
      </c>
      <c r="B451" t="s">
        <v>34</v>
      </c>
      <c r="C451" t="s">
        <v>11975</v>
      </c>
      <c r="D451" t="s">
        <v>34</v>
      </c>
      <c r="E451" t="s">
        <v>11532</v>
      </c>
    </row>
    <row r="452" spans="1:5" x14ac:dyDescent="0.35">
      <c r="A452">
        <v>87</v>
      </c>
      <c r="B452" t="s">
        <v>34</v>
      </c>
      <c r="C452" t="s">
        <v>11976</v>
      </c>
      <c r="D452" t="s">
        <v>34</v>
      </c>
      <c r="E452" t="s">
        <v>11532</v>
      </c>
    </row>
    <row r="453" spans="1:5" x14ac:dyDescent="0.35">
      <c r="A453">
        <v>87</v>
      </c>
      <c r="B453" t="s">
        <v>34</v>
      </c>
      <c r="C453" t="s">
        <v>11977</v>
      </c>
      <c r="D453" t="s">
        <v>34</v>
      </c>
      <c r="E453" t="s">
        <v>11532</v>
      </c>
    </row>
    <row r="454" spans="1:5" x14ac:dyDescent="0.35">
      <c r="A454">
        <v>87</v>
      </c>
      <c r="B454" t="s">
        <v>34</v>
      </c>
      <c r="C454" t="s">
        <v>11978</v>
      </c>
      <c r="D454" t="s">
        <v>34</v>
      </c>
      <c r="E454" t="s">
        <v>11532</v>
      </c>
    </row>
    <row r="455" spans="1:5" x14ac:dyDescent="0.35">
      <c r="A455">
        <v>87</v>
      </c>
      <c r="B455" t="s">
        <v>34</v>
      </c>
      <c r="C455" t="s">
        <v>11979</v>
      </c>
      <c r="D455" t="s">
        <v>34</v>
      </c>
      <c r="E455" t="s">
        <v>11532</v>
      </c>
    </row>
    <row r="456" spans="1:5" x14ac:dyDescent="0.35">
      <c r="A456">
        <v>87</v>
      </c>
      <c r="B456" t="s">
        <v>34</v>
      </c>
      <c r="C456" t="s">
        <v>11980</v>
      </c>
      <c r="D456" t="s">
        <v>34</v>
      </c>
      <c r="E456" t="s">
        <v>11532</v>
      </c>
    </row>
    <row r="457" spans="1:5" x14ac:dyDescent="0.35">
      <c r="A457">
        <v>87</v>
      </c>
      <c r="B457" t="s">
        <v>34</v>
      </c>
      <c r="C457" t="s">
        <v>11981</v>
      </c>
      <c r="D457" t="s">
        <v>34</v>
      </c>
      <c r="E457" t="s">
        <v>11532</v>
      </c>
    </row>
    <row r="458" spans="1:5" x14ac:dyDescent="0.35">
      <c r="A458">
        <v>87</v>
      </c>
      <c r="B458" t="s">
        <v>34</v>
      </c>
      <c r="C458" t="s">
        <v>11982</v>
      </c>
      <c r="D458" t="s">
        <v>34</v>
      </c>
      <c r="E458" t="s">
        <v>11532</v>
      </c>
    </row>
    <row r="459" spans="1:5" x14ac:dyDescent="0.35">
      <c r="A459">
        <v>87</v>
      </c>
      <c r="B459" t="s">
        <v>34</v>
      </c>
      <c r="C459" t="s">
        <v>11983</v>
      </c>
      <c r="D459" t="s">
        <v>34</v>
      </c>
      <c r="E459" t="s">
        <v>11532</v>
      </c>
    </row>
    <row r="460" spans="1:5" x14ac:dyDescent="0.35">
      <c r="A460">
        <v>87</v>
      </c>
      <c r="B460" t="s">
        <v>34</v>
      </c>
      <c r="C460" t="s">
        <v>11984</v>
      </c>
      <c r="D460" t="s">
        <v>34</v>
      </c>
      <c r="E460" t="s">
        <v>11532</v>
      </c>
    </row>
    <row r="461" spans="1:5" x14ac:dyDescent="0.35">
      <c r="A461">
        <v>87</v>
      </c>
      <c r="B461" t="s">
        <v>34</v>
      </c>
      <c r="C461" t="s">
        <v>11985</v>
      </c>
      <c r="D461" t="s">
        <v>34</v>
      </c>
      <c r="E461" t="s">
        <v>11532</v>
      </c>
    </row>
    <row r="462" spans="1:5" x14ac:dyDescent="0.35">
      <c r="A462">
        <v>87</v>
      </c>
      <c r="B462" t="s">
        <v>34</v>
      </c>
      <c r="C462" t="s">
        <v>11986</v>
      </c>
      <c r="D462" t="s">
        <v>34</v>
      </c>
      <c r="E462" t="s">
        <v>11532</v>
      </c>
    </row>
    <row r="463" spans="1:5" x14ac:dyDescent="0.35">
      <c r="A463">
        <v>87</v>
      </c>
      <c r="B463" t="s">
        <v>34</v>
      </c>
      <c r="C463" t="s">
        <v>11987</v>
      </c>
      <c r="D463" t="s">
        <v>34</v>
      </c>
      <c r="E463" t="s">
        <v>11532</v>
      </c>
    </row>
    <row r="464" spans="1:5" x14ac:dyDescent="0.35">
      <c r="A464">
        <v>87</v>
      </c>
      <c r="B464" t="s">
        <v>34</v>
      </c>
      <c r="C464" t="s">
        <v>11988</v>
      </c>
      <c r="D464" t="s">
        <v>34</v>
      </c>
      <c r="E464" t="s">
        <v>11532</v>
      </c>
    </row>
    <row r="465" spans="1:5" x14ac:dyDescent="0.35">
      <c r="A465">
        <v>87</v>
      </c>
      <c r="B465" t="s">
        <v>34</v>
      </c>
      <c r="C465" t="s">
        <v>11989</v>
      </c>
      <c r="D465" t="s">
        <v>34</v>
      </c>
      <c r="E465" t="s">
        <v>11532</v>
      </c>
    </row>
    <row r="466" spans="1:5" x14ac:dyDescent="0.35">
      <c r="A466">
        <v>87</v>
      </c>
      <c r="B466" t="s">
        <v>34</v>
      </c>
      <c r="C466" t="s">
        <v>11990</v>
      </c>
      <c r="D466" t="s">
        <v>34</v>
      </c>
      <c r="E466" t="s">
        <v>11532</v>
      </c>
    </row>
    <row r="467" spans="1:5" x14ac:dyDescent="0.35">
      <c r="A467">
        <v>87</v>
      </c>
      <c r="B467" t="s">
        <v>34</v>
      </c>
      <c r="C467" t="s">
        <v>11991</v>
      </c>
      <c r="D467" t="s">
        <v>34</v>
      </c>
      <c r="E467" t="s">
        <v>11532</v>
      </c>
    </row>
    <row r="468" spans="1:5" x14ac:dyDescent="0.35">
      <c r="A468">
        <v>87</v>
      </c>
      <c r="B468" t="s">
        <v>34</v>
      </c>
      <c r="C468" t="s">
        <v>11992</v>
      </c>
      <c r="D468" t="s">
        <v>34</v>
      </c>
      <c r="E468" t="s">
        <v>11532</v>
      </c>
    </row>
    <row r="469" spans="1:5" x14ac:dyDescent="0.35">
      <c r="A469">
        <v>87</v>
      </c>
      <c r="B469" t="s">
        <v>34</v>
      </c>
      <c r="C469" t="s">
        <v>11993</v>
      </c>
      <c r="D469" t="s">
        <v>34</v>
      </c>
      <c r="E469" t="s">
        <v>11532</v>
      </c>
    </row>
    <row r="470" spans="1:5" x14ac:dyDescent="0.35">
      <c r="A470">
        <v>87</v>
      </c>
      <c r="B470" t="s">
        <v>34</v>
      </c>
      <c r="C470" t="s">
        <v>11994</v>
      </c>
      <c r="D470" t="s">
        <v>34</v>
      </c>
      <c r="E470" t="s">
        <v>11532</v>
      </c>
    </row>
    <row r="471" spans="1:5" x14ac:dyDescent="0.35">
      <c r="A471">
        <v>87</v>
      </c>
      <c r="B471" t="s">
        <v>34</v>
      </c>
      <c r="C471" t="s">
        <v>11995</v>
      </c>
      <c r="D471" t="s">
        <v>34</v>
      </c>
      <c r="E471" t="s">
        <v>11532</v>
      </c>
    </row>
    <row r="472" spans="1:5" x14ac:dyDescent="0.35">
      <c r="A472">
        <v>87</v>
      </c>
      <c r="B472" t="s">
        <v>34</v>
      </c>
      <c r="C472" t="s">
        <v>11996</v>
      </c>
      <c r="D472" t="s">
        <v>34</v>
      </c>
      <c r="E472" t="s">
        <v>11532</v>
      </c>
    </row>
    <row r="473" spans="1:5" x14ac:dyDescent="0.35">
      <c r="A473">
        <v>87</v>
      </c>
      <c r="B473" t="s">
        <v>34</v>
      </c>
      <c r="C473" t="s">
        <v>11997</v>
      </c>
      <c r="D473" t="s">
        <v>34</v>
      </c>
      <c r="E473" t="s">
        <v>11532</v>
      </c>
    </row>
    <row r="474" spans="1:5" x14ac:dyDescent="0.35">
      <c r="A474">
        <v>87</v>
      </c>
      <c r="B474" t="s">
        <v>34</v>
      </c>
      <c r="C474" t="s">
        <v>11998</v>
      </c>
      <c r="D474" t="s">
        <v>34</v>
      </c>
      <c r="E474" t="s">
        <v>11532</v>
      </c>
    </row>
    <row r="475" spans="1:5" x14ac:dyDescent="0.35">
      <c r="A475">
        <v>88</v>
      </c>
      <c r="B475" t="s">
        <v>34</v>
      </c>
      <c r="C475" t="s">
        <v>11999</v>
      </c>
      <c r="D475" t="s">
        <v>34</v>
      </c>
      <c r="E475" t="s">
        <v>11532</v>
      </c>
    </row>
    <row r="476" spans="1:5" x14ac:dyDescent="0.35">
      <c r="A476">
        <v>88</v>
      </c>
      <c r="B476" t="s">
        <v>34</v>
      </c>
      <c r="C476" t="s">
        <v>12000</v>
      </c>
      <c r="D476" t="s">
        <v>34</v>
      </c>
      <c r="E476" t="s">
        <v>11532</v>
      </c>
    </row>
    <row r="477" spans="1:5" x14ac:dyDescent="0.35">
      <c r="A477">
        <v>88</v>
      </c>
      <c r="B477" t="s">
        <v>34</v>
      </c>
      <c r="C477" t="s">
        <v>12001</v>
      </c>
      <c r="D477" t="s">
        <v>34</v>
      </c>
      <c r="E477" t="s">
        <v>11532</v>
      </c>
    </row>
    <row r="478" spans="1:5" x14ac:dyDescent="0.35">
      <c r="A478">
        <v>88</v>
      </c>
      <c r="B478" t="s">
        <v>34</v>
      </c>
      <c r="C478" t="s">
        <v>12002</v>
      </c>
      <c r="D478" t="s">
        <v>34</v>
      </c>
      <c r="E478" t="s">
        <v>11532</v>
      </c>
    </row>
    <row r="479" spans="1:5" x14ac:dyDescent="0.35">
      <c r="A479">
        <v>88</v>
      </c>
      <c r="B479" t="s">
        <v>34</v>
      </c>
      <c r="C479" t="s">
        <v>12003</v>
      </c>
      <c r="D479" t="s">
        <v>34</v>
      </c>
      <c r="E479" t="s">
        <v>11532</v>
      </c>
    </row>
    <row r="480" spans="1:5" x14ac:dyDescent="0.35">
      <c r="A480">
        <v>88</v>
      </c>
      <c r="B480" t="s">
        <v>34</v>
      </c>
      <c r="C480" t="s">
        <v>12004</v>
      </c>
      <c r="D480" t="s">
        <v>34</v>
      </c>
      <c r="E480" t="s">
        <v>11532</v>
      </c>
    </row>
    <row r="481" spans="1:5" x14ac:dyDescent="0.35">
      <c r="A481">
        <v>88</v>
      </c>
      <c r="B481" t="s">
        <v>34</v>
      </c>
      <c r="C481" t="s">
        <v>12005</v>
      </c>
      <c r="D481" t="s">
        <v>34</v>
      </c>
      <c r="E481" t="s">
        <v>11532</v>
      </c>
    </row>
    <row r="482" spans="1:5" x14ac:dyDescent="0.35">
      <c r="A482">
        <v>88</v>
      </c>
      <c r="B482" t="s">
        <v>34</v>
      </c>
      <c r="C482" t="s">
        <v>12006</v>
      </c>
      <c r="D482" t="s">
        <v>34</v>
      </c>
      <c r="E482" t="s">
        <v>11532</v>
      </c>
    </row>
    <row r="483" spans="1:5" x14ac:dyDescent="0.35">
      <c r="A483">
        <v>88</v>
      </c>
      <c r="B483" t="s">
        <v>34</v>
      </c>
      <c r="C483" t="s">
        <v>12007</v>
      </c>
      <c r="D483" t="s">
        <v>34</v>
      </c>
      <c r="E483" t="s">
        <v>11532</v>
      </c>
    </row>
    <row r="484" spans="1:5" x14ac:dyDescent="0.35">
      <c r="A484">
        <v>88</v>
      </c>
      <c r="B484" t="s">
        <v>34</v>
      </c>
      <c r="C484" t="s">
        <v>12008</v>
      </c>
      <c r="D484" t="s">
        <v>34</v>
      </c>
      <c r="E484" t="s">
        <v>11532</v>
      </c>
    </row>
    <row r="485" spans="1:5" x14ac:dyDescent="0.35">
      <c r="A485">
        <v>88</v>
      </c>
      <c r="B485" t="s">
        <v>34</v>
      </c>
      <c r="C485" t="s">
        <v>12009</v>
      </c>
      <c r="D485" t="s">
        <v>34</v>
      </c>
      <c r="E485" t="s">
        <v>11532</v>
      </c>
    </row>
    <row r="486" spans="1:5" x14ac:dyDescent="0.35">
      <c r="A486">
        <v>88</v>
      </c>
      <c r="B486" t="s">
        <v>34</v>
      </c>
      <c r="C486" t="s">
        <v>12010</v>
      </c>
      <c r="D486" t="s">
        <v>34</v>
      </c>
      <c r="E486" t="s">
        <v>11532</v>
      </c>
    </row>
    <row r="487" spans="1:5" x14ac:dyDescent="0.35">
      <c r="A487">
        <v>88</v>
      </c>
      <c r="B487" t="s">
        <v>34</v>
      </c>
      <c r="C487" t="s">
        <v>12011</v>
      </c>
      <c r="D487" t="s">
        <v>34</v>
      </c>
      <c r="E487" t="s">
        <v>11532</v>
      </c>
    </row>
    <row r="488" spans="1:5" x14ac:dyDescent="0.35">
      <c r="A488">
        <v>88</v>
      </c>
      <c r="B488" t="s">
        <v>34</v>
      </c>
      <c r="C488" t="s">
        <v>12012</v>
      </c>
      <c r="D488" t="s">
        <v>34</v>
      </c>
      <c r="E488" t="s">
        <v>11532</v>
      </c>
    </row>
    <row r="489" spans="1:5" x14ac:dyDescent="0.35">
      <c r="A489">
        <v>88</v>
      </c>
      <c r="B489" t="s">
        <v>34</v>
      </c>
      <c r="C489" t="s">
        <v>12013</v>
      </c>
      <c r="D489" t="s">
        <v>34</v>
      </c>
      <c r="E489" t="s">
        <v>11532</v>
      </c>
    </row>
    <row r="490" spans="1:5" x14ac:dyDescent="0.35">
      <c r="A490">
        <v>88</v>
      </c>
      <c r="B490" t="s">
        <v>34</v>
      </c>
      <c r="C490" t="s">
        <v>12014</v>
      </c>
      <c r="D490" t="s">
        <v>34</v>
      </c>
      <c r="E490" t="s">
        <v>11532</v>
      </c>
    </row>
    <row r="491" spans="1:5" x14ac:dyDescent="0.35">
      <c r="A491">
        <v>88</v>
      </c>
      <c r="B491" t="s">
        <v>34</v>
      </c>
      <c r="C491" t="s">
        <v>12015</v>
      </c>
      <c r="D491" t="s">
        <v>34</v>
      </c>
      <c r="E491" t="s">
        <v>11532</v>
      </c>
    </row>
    <row r="492" spans="1:5" x14ac:dyDescent="0.35">
      <c r="A492">
        <v>88</v>
      </c>
      <c r="B492" t="s">
        <v>34</v>
      </c>
      <c r="C492" t="s">
        <v>12016</v>
      </c>
      <c r="D492" t="s">
        <v>34</v>
      </c>
      <c r="E492" t="s">
        <v>11532</v>
      </c>
    </row>
    <row r="493" spans="1:5" x14ac:dyDescent="0.35">
      <c r="A493">
        <v>88</v>
      </c>
      <c r="B493" t="s">
        <v>34</v>
      </c>
      <c r="C493" t="s">
        <v>12017</v>
      </c>
      <c r="D493" t="s">
        <v>34</v>
      </c>
      <c r="E493" t="s">
        <v>11532</v>
      </c>
    </row>
    <row r="494" spans="1:5" x14ac:dyDescent="0.35">
      <c r="A494">
        <v>88</v>
      </c>
      <c r="B494" t="s">
        <v>34</v>
      </c>
      <c r="C494" t="s">
        <v>12018</v>
      </c>
      <c r="D494" t="s">
        <v>34</v>
      </c>
      <c r="E494" t="s">
        <v>11532</v>
      </c>
    </row>
    <row r="495" spans="1:5" x14ac:dyDescent="0.35">
      <c r="A495">
        <v>88</v>
      </c>
      <c r="B495" t="s">
        <v>34</v>
      </c>
      <c r="C495" t="s">
        <v>12019</v>
      </c>
      <c r="D495" t="s">
        <v>34</v>
      </c>
      <c r="E495" t="s">
        <v>11532</v>
      </c>
    </row>
    <row r="496" spans="1:5" x14ac:dyDescent="0.35">
      <c r="A496">
        <v>88</v>
      </c>
      <c r="B496" t="s">
        <v>34</v>
      </c>
      <c r="C496" t="s">
        <v>12020</v>
      </c>
      <c r="D496" t="s">
        <v>34</v>
      </c>
      <c r="E496" t="s">
        <v>11532</v>
      </c>
    </row>
    <row r="497" spans="1:5" x14ac:dyDescent="0.35">
      <c r="A497">
        <v>88</v>
      </c>
      <c r="B497" t="s">
        <v>34</v>
      </c>
      <c r="C497" t="s">
        <v>12021</v>
      </c>
      <c r="D497" t="s">
        <v>34</v>
      </c>
      <c r="E497" t="s">
        <v>11532</v>
      </c>
    </row>
    <row r="498" spans="1:5" x14ac:dyDescent="0.35">
      <c r="A498">
        <v>88</v>
      </c>
      <c r="B498" t="s">
        <v>34</v>
      </c>
      <c r="C498" t="s">
        <v>12022</v>
      </c>
      <c r="D498" t="s">
        <v>34</v>
      </c>
      <c r="E498" t="s">
        <v>11532</v>
      </c>
    </row>
    <row r="499" spans="1:5" x14ac:dyDescent="0.35">
      <c r="A499">
        <v>88</v>
      </c>
      <c r="B499" t="s">
        <v>34</v>
      </c>
      <c r="C499" t="s">
        <v>12023</v>
      </c>
      <c r="D499" t="s">
        <v>34</v>
      </c>
      <c r="E499" t="s">
        <v>11532</v>
      </c>
    </row>
    <row r="500" spans="1:5" x14ac:dyDescent="0.35">
      <c r="A500">
        <v>88</v>
      </c>
      <c r="B500" t="s">
        <v>34</v>
      </c>
      <c r="C500" t="s">
        <v>12024</v>
      </c>
      <c r="D500" t="s">
        <v>34</v>
      </c>
      <c r="E500" t="s">
        <v>11532</v>
      </c>
    </row>
    <row r="501" spans="1:5" x14ac:dyDescent="0.35">
      <c r="A501">
        <v>88</v>
      </c>
      <c r="B501" t="s">
        <v>34</v>
      </c>
      <c r="C501" t="s">
        <v>11759</v>
      </c>
      <c r="D501" t="s">
        <v>34</v>
      </c>
      <c r="E501" t="s">
        <v>11532</v>
      </c>
    </row>
    <row r="502" spans="1:5" x14ac:dyDescent="0.35">
      <c r="A502">
        <v>88</v>
      </c>
      <c r="B502" t="s">
        <v>34</v>
      </c>
      <c r="C502" t="s">
        <v>12025</v>
      </c>
      <c r="D502" t="s">
        <v>34</v>
      </c>
      <c r="E502" t="s">
        <v>11532</v>
      </c>
    </row>
    <row r="503" spans="1:5" x14ac:dyDescent="0.35">
      <c r="A503">
        <v>89</v>
      </c>
      <c r="B503" t="s">
        <v>34</v>
      </c>
      <c r="C503" t="s">
        <v>12026</v>
      </c>
      <c r="D503" t="s">
        <v>34</v>
      </c>
      <c r="E503" t="s">
        <v>11532</v>
      </c>
    </row>
    <row r="504" spans="1:5" x14ac:dyDescent="0.35">
      <c r="A504">
        <v>89</v>
      </c>
      <c r="B504" t="s">
        <v>34</v>
      </c>
      <c r="C504" t="s">
        <v>12027</v>
      </c>
      <c r="D504" t="s">
        <v>34</v>
      </c>
      <c r="E504" t="s">
        <v>11532</v>
      </c>
    </row>
    <row r="505" spans="1:5" x14ac:dyDescent="0.35">
      <c r="A505">
        <v>89</v>
      </c>
      <c r="B505" t="s">
        <v>34</v>
      </c>
      <c r="C505" t="s">
        <v>12028</v>
      </c>
      <c r="D505" t="s">
        <v>34</v>
      </c>
      <c r="E505" t="s">
        <v>11532</v>
      </c>
    </row>
    <row r="506" spans="1:5" x14ac:dyDescent="0.35">
      <c r="A506">
        <v>89</v>
      </c>
      <c r="B506" t="s">
        <v>34</v>
      </c>
      <c r="C506" t="s">
        <v>12029</v>
      </c>
      <c r="D506" t="s">
        <v>34</v>
      </c>
      <c r="E506" t="s">
        <v>11532</v>
      </c>
    </row>
    <row r="507" spans="1:5" x14ac:dyDescent="0.35">
      <c r="A507">
        <v>89</v>
      </c>
      <c r="B507" t="s">
        <v>34</v>
      </c>
      <c r="C507" t="s">
        <v>12030</v>
      </c>
      <c r="D507" t="s">
        <v>34</v>
      </c>
      <c r="E507" t="s">
        <v>11532</v>
      </c>
    </row>
    <row r="508" spans="1:5" x14ac:dyDescent="0.35">
      <c r="A508">
        <v>89</v>
      </c>
      <c r="B508" t="s">
        <v>34</v>
      </c>
      <c r="C508" t="s">
        <v>12031</v>
      </c>
      <c r="D508" t="s">
        <v>34</v>
      </c>
      <c r="E508" t="s">
        <v>11532</v>
      </c>
    </row>
    <row r="509" spans="1:5" x14ac:dyDescent="0.35">
      <c r="A509">
        <v>89</v>
      </c>
      <c r="B509" t="s">
        <v>34</v>
      </c>
      <c r="C509" t="s">
        <v>12032</v>
      </c>
      <c r="D509" t="s">
        <v>34</v>
      </c>
      <c r="E509" t="s">
        <v>11532</v>
      </c>
    </row>
    <row r="510" spans="1:5" x14ac:dyDescent="0.35">
      <c r="A510">
        <v>89</v>
      </c>
      <c r="B510" t="s">
        <v>34</v>
      </c>
      <c r="C510" t="s">
        <v>12033</v>
      </c>
      <c r="D510" t="s">
        <v>34</v>
      </c>
      <c r="E510" t="s">
        <v>11532</v>
      </c>
    </row>
    <row r="511" spans="1:5" x14ac:dyDescent="0.35">
      <c r="A511">
        <v>89</v>
      </c>
      <c r="B511" t="s">
        <v>34</v>
      </c>
      <c r="C511" t="s">
        <v>12034</v>
      </c>
      <c r="D511" t="s">
        <v>34</v>
      </c>
      <c r="E511" t="s">
        <v>11532</v>
      </c>
    </row>
    <row r="512" spans="1:5" x14ac:dyDescent="0.35">
      <c r="A512">
        <v>89</v>
      </c>
      <c r="B512" t="s">
        <v>34</v>
      </c>
      <c r="C512" t="s">
        <v>12035</v>
      </c>
      <c r="D512" t="s">
        <v>34</v>
      </c>
      <c r="E512" t="s">
        <v>11532</v>
      </c>
    </row>
    <row r="513" spans="1:5" x14ac:dyDescent="0.35">
      <c r="A513">
        <v>89</v>
      </c>
      <c r="B513" t="s">
        <v>34</v>
      </c>
      <c r="C513" t="s">
        <v>12036</v>
      </c>
      <c r="D513" t="s">
        <v>34</v>
      </c>
      <c r="E513" t="s">
        <v>11532</v>
      </c>
    </row>
    <row r="514" spans="1:5" x14ac:dyDescent="0.35">
      <c r="A514">
        <v>89</v>
      </c>
      <c r="B514" t="s">
        <v>34</v>
      </c>
      <c r="C514" t="s">
        <v>12037</v>
      </c>
      <c r="D514" t="s">
        <v>34</v>
      </c>
      <c r="E514" t="s">
        <v>11532</v>
      </c>
    </row>
    <row r="515" spans="1:5" x14ac:dyDescent="0.35">
      <c r="A515">
        <v>89</v>
      </c>
      <c r="B515" t="s">
        <v>34</v>
      </c>
      <c r="C515" t="s">
        <v>12038</v>
      </c>
      <c r="D515" t="s">
        <v>34</v>
      </c>
      <c r="E515" t="s">
        <v>11532</v>
      </c>
    </row>
    <row r="516" spans="1:5" x14ac:dyDescent="0.35">
      <c r="A516">
        <v>89</v>
      </c>
      <c r="B516" t="s">
        <v>34</v>
      </c>
      <c r="C516" t="s">
        <v>12039</v>
      </c>
      <c r="D516" t="s">
        <v>34</v>
      </c>
      <c r="E516" t="s">
        <v>11532</v>
      </c>
    </row>
    <row r="517" spans="1:5" x14ac:dyDescent="0.35">
      <c r="A517">
        <v>89</v>
      </c>
      <c r="B517" t="s">
        <v>34</v>
      </c>
      <c r="C517" t="s">
        <v>12040</v>
      </c>
      <c r="D517" t="s">
        <v>34</v>
      </c>
      <c r="E517" t="s">
        <v>11532</v>
      </c>
    </row>
    <row r="518" spans="1:5" x14ac:dyDescent="0.35">
      <c r="A518">
        <v>89</v>
      </c>
      <c r="B518" t="s">
        <v>34</v>
      </c>
      <c r="C518" t="s">
        <v>12041</v>
      </c>
      <c r="D518" t="s">
        <v>34</v>
      </c>
      <c r="E518" t="s">
        <v>11532</v>
      </c>
    </row>
    <row r="519" spans="1:5" x14ac:dyDescent="0.35">
      <c r="A519">
        <v>89</v>
      </c>
      <c r="B519" t="s">
        <v>34</v>
      </c>
      <c r="C519" t="s">
        <v>12042</v>
      </c>
      <c r="D519" t="s">
        <v>34</v>
      </c>
      <c r="E519" t="s">
        <v>11532</v>
      </c>
    </row>
    <row r="520" spans="1:5" x14ac:dyDescent="0.35">
      <c r="A520">
        <v>89</v>
      </c>
      <c r="B520" t="s">
        <v>34</v>
      </c>
      <c r="C520" t="s">
        <v>12043</v>
      </c>
      <c r="D520" t="s">
        <v>34</v>
      </c>
      <c r="E520" t="s">
        <v>11532</v>
      </c>
    </row>
    <row r="521" spans="1:5" x14ac:dyDescent="0.35">
      <c r="A521">
        <v>89</v>
      </c>
      <c r="B521" t="s">
        <v>34</v>
      </c>
      <c r="C521" t="s">
        <v>12044</v>
      </c>
      <c r="D521" t="s">
        <v>34</v>
      </c>
      <c r="E521" t="s">
        <v>11532</v>
      </c>
    </row>
    <row r="522" spans="1:5" x14ac:dyDescent="0.35">
      <c r="A522">
        <v>89</v>
      </c>
      <c r="B522" t="s">
        <v>34</v>
      </c>
      <c r="C522" t="s">
        <v>12045</v>
      </c>
      <c r="D522" t="s">
        <v>34</v>
      </c>
      <c r="E522" t="s">
        <v>11532</v>
      </c>
    </row>
    <row r="523" spans="1:5" x14ac:dyDescent="0.35">
      <c r="A523">
        <v>89</v>
      </c>
      <c r="B523" t="s">
        <v>34</v>
      </c>
      <c r="C523" t="s">
        <v>12046</v>
      </c>
      <c r="D523" t="s">
        <v>34</v>
      </c>
      <c r="E523" t="s">
        <v>11532</v>
      </c>
    </row>
    <row r="524" spans="1:5" x14ac:dyDescent="0.35">
      <c r="A524">
        <v>89</v>
      </c>
      <c r="B524" t="s">
        <v>34</v>
      </c>
      <c r="C524" t="s">
        <v>12047</v>
      </c>
      <c r="D524" t="s">
        <v>34</v>
      </c>
      <c r="E524" t="s">
        <v>11532</v>
      </c>
    </row>
    <row r="525" spans="1:5" x14ac:dyDescent="0.35">
      <c r="A525">
        <v>89</v>
      </c>
      <c r="B525" t="s">
        <v>34</v>
      </c>
      <c r="C525" t="s">
        <v>12048</v>
      </c>
      <c r="D525" t="s">
        <v>34</v>
      </c>
      <c r="E525" t="s">
        <v>11532</v>
      </c>
    </row>
    <row r="526" spans="1:5" x14ac:dyDescent="0.35">
      <c r="A526">
        <v>89</v>
      </c>
      <c r="B526" t="s">
        <v>34</v>
      </c>
      <c r="C526" t="s">
        <v>12049</v>
      </c>
      <c r="D526" t="s">
        <v>34</v>
      </c>
      <c r="E526" t="s">
        <v>11532</v>
      </c>
    </row>
    <row r="527" spans="1:5" x14ac:dyDescent="0.35">
      <c r="A527">
        <v>89</v>
      </c>
      <c r="B527" t="s">
        <v>34</v>
      </c>
      <c r="C527" t="s">
        <v>12050</v>
      </c>
      <c r="D527" t="s">
        <v>34</v>
      </c>
      <c r="E527" t="s">
        <v>11532</v>
      </c>
    </row>
    <row r="528" spans="1:5" x14ac:dyDescent="0.35">
      <c r="A528">
        <v>89</v>
      </c>
      <c r="B528" t="s">
        <v>34</v>
      </c>
      <c r="C528" t="s">
        <v>12051</v>
      </c>
      <c r="D528" t="s">
        <v>34</v>
      </c>
      <c r="E528" t="s">
        <v>11532</v>
      </c>
    </row>
    <row r="529" spans="1:5" x14ac:dyDescent="0.35">
      <c r="A529">
        <v>89</v>
      </c>
      <c r="B529" t="s">
        <v>34</v>
      </c>
      <c r="C529" t="s">
        <v>12052</v>
      </c>
      <c r="D529" t="s">
        <v>34</v>
      </c>
      <c r="E529" t="s">
        <v>11532</v>
      </c>
    </row>
    <row r="530" spans="1:5" x14ac:dyDescent="0.35">
      <c r="A530">
        <v>89</v>
      </c>
      <c r="B530" t="s">
        <v>34</v>
      </c>
      <c r="C530" t="s">
        <v>12053</v>
      </c>
      <c r="D530" t="s">
        <v>34</v>
      </c>
      <c r="E530" t="s">
        <v>11532</v>
      </c>
    </row>
    <row r="531" spans="1:5" x14ac:dyDescent="0.35">
      <c r="A531">
        <v>89</v>
      </c>
      <c r="B531" t="s">
        <v>34</v>
      </c>
      <c r="C531" t="s">
        <v>12054</v>
      </c>
      <c r="D531" t="s">
        <v>34</v>
      </c>
      <c r="E531" t="s">
        <v>11532</v>
      </c>
    </row>
    <row r="532" spans="1:5" x14ac:dyDescent="0.35">
      <c r="A532">
        <v>89</v>
      </c>
      <c r="B532" t="s">
        <v>34</v>
      </c>
      <c r="C532" t="s">
        <v>12055</v>
      </c>
      <c r="D532" t="s">
        <v>34</v>
      </c>
      <c r="E532" t="s">
        <v>11532</v>
      </c>
    </row>
    <row r="533" spans="1:5" x14ac:dyDescent="0.35">
      <c r="A533">
        <v>89</v>
      </c>
      <c r="B533" t="s">
        <v>34</v>
      </c>
      <c r="C533" t="s">
        <v>12056</v>
      </c>
      <c r="D533" t="s">
        <v>34</v>
      </c>
      <c r="E533" t="s">
        <v>11532</v>
      </c>
    </row>
    <row r="534" spans="1:5" x14ac:dyDescent="0.35">
      <c r="A534">
        <v>89</v>
      </c>
      <c r="B534" t="s">
        <v>34</v>
      </c>
      <c r="C534" t="s">
        <v>12057</v>
      </c>
      <c r="D534" t="s">
        <v>34</v>
      </c>
      <c r="E534" t="s">
        <v>11532</v>
      </c>
    </row>
    <row r="535" spans="1:5" x14ac:dyDescent="0.35">
      <c r="A535">
        <v>89</v>
      </c>
      <c r="B535" t="s">
        <v>34</v>
      </c>
      <c r="C535" t="s">
        <v>12058</v>
      </c>
      <c r="D535" t="s">
        <v>34</v>
      </c>
      <c r="E535" t="s">
        <v>11532</v>
      </c>
    </row>
    <row r="536" spans="1:5" x14ac:dyDescent="0.35">
      <c r="A536">
        <v>89</v>
      </c>
      <c r="B536" t="s">
        <v>34</v>
      </c>
      <c r="C536" t="s">
        <v>12059</v>
      </c>
      <c r="D536" t="s">
        <v>34</v>
      </c>
      <c r="E536" t="s">
        <v>11532</v>
      </c>
    </row>
    <row r="537" spans="1:5" x14ac:dyDescent="0.35">
      <c r="A537">
        <v>89</v>
      </c>
      <c r="B537" t="s">
        <v>34</v>
      </c>
      <c r="C537" t="s">
        <v>12060</v>
      </c>
      <c r="D537" t="s">
        <v>34</v>
      </c>
      <c r="E537" t="s">
        <v>11532</v>
      </c>
    </row>
    <row r="538" spans="1:5" x14ac:dyDescent="0.35">
      <c r="A538">
        <v>89</v>
      </c>
      <c r="B538" t="s">
        <v>34</v>
      </c>
      <c r="C538" t="s">
        <v>12061</v>
      </c>
      <c r="D538" t="s">
        <v>34</v>
      </c>
      <c r="E538" t="s">
        <v>11532</v>
      </c>
    </row>
    <row r="539" spans="1:5" x14ac:dyDescent="0.35">
      <c r="A539">
        <v>89</v>
      </c>
      <c r="B539" t="s">
        <v>34</v>
      </c>
      <c r="C539" t="s">
        <v>12062</v>
      </c>
      <c r="D539" t="s">
        <v>34</v>
      </c>
      <c r="E539" t="s">
        <v>11532</v>
      </c>
    </row>
    <row r="540" spans="1:5" x14ac:dyDescent="0.35">
      <c r="A540">
        <v>89</v>
      </c>
      <c r="B540" t="s">
        <v>34</v>
      </c>
      <c r="C540" t="s">
        <v>12063</v>
      </c>
      <c r="D540" t="s">
        <v>34</v>
      </c>
      <c r="E540" t="s">
        <v>11532</v>
      </c>
    </row>
    <row r="541" spans="1:5" x14ac:dyDescent="0.35">
      <c r="A541">
        <v>89</v>
      </c>
      <c r="B541" t="s">
        <v>34</v>
      </c>
      <c r="C541" t="s">
        <v>12064</v>
      </c>
      <c r="D541" t="s">
        <v>34</v>
      </c>
      <c r="E541" t="s">
        <v>11532</v>
      </c>
    </row>
    <row r="542" spans="1:5" x14ac:dyDescent="0.35">
      <c r="A542">
        <v>89</v>
      </c>
      <c r="B542" t="s">
        <v>34</v>
      </c>
      <c r="C542" t="s">
        <v>12065</v>
      </c>
      <c r="D542" t="s">
        <v>34</v>
      </c>
      <c r="E542" t="s">
        <v>11532</v>
      </c>
    </row>
    <row r="543" spans="1:5" x14ac:dyDescent="0.35">
      <c r="A543">
        <v>89</v>
      </c>
      <c r="B543" t="s">
        <v>34</v>
      </c>
      <c r="C543" t="s">
        <v>12066</v>
      </c>
      <c r="D543" t="s">
        <v>34</v>
      </c>
      <c r="E543" t="s">
        <v>11532</v>
      </c>
    </row>
    <row r="544" spans="1:5" x14ac:dyDescent="0.35">
      <c r="A544">
        <v>89</v>
      </c>
      <c r="B544" t="s">
        <v>34</v>
      </c>
      <c r="C544" t="s">
        <v>12067</v>
      </c>
      <c r="D544" t="s">
        <v>34</v>
      </c>
      <c r="E544" t="s">
        <v>11532</v>
      </c>
    </row>
    <row r="545" spans="1:5" x14ac:dyDescent="0.35">
      <c r="A545">
        <v>89</v>
      </c>
      <c r="B545" t="s">
        <v>34</v>
      </c>
      <c r="C545" t="s">
        <v>12068</v>
      </c>
      <c r="D545" t="s">
        <v>34</v>
      </c>
      <c r="E545" t="s">
        <v>11532</v>
      </c>
    </row>
    <row r="546" spans="1:5" x14ac:dyDescent="0.35">
      <c r="A546">
        <v>89</v>
      </c>
      <c r="B546" t="s">
        <v>34</v>
      </c>
      <c r="C546" t="s">
        <v>12069</v>
      </c>
      <c r="D546" t="s">
        <v>34</v>
      </c>
      <c r="E546" t="s">
        <v>11532</v>
      </c>
    </row>
    <row r="547" spans="1:5" x14ac:dyDescent="0.35">
      <c r="A547">
        <v>89</v>
      </c>
      <c r="B547" t="s">
        <v>34</v>
      </c>
      <c r="C547" t="s">
        <v>12070</v>
      </c>
      <c r="D547" t="s">
        <v>34</v>
      </c>
      <c r="E547" t="s">
        <v>11532</v>
      </c>
    </row>
    <row r="548" spans="1:5" x14ac:dyDescent="0.35">
      <c r="A548">
        <v>89</v>
      </c>
      <c r="B548" t="s">
        <v>34</v>
      </c>
      <c r="C548" t="s">
        <v>12071</v>
      </c>
      <c r="D548" t="s">
        <v>34</v>
      </c>
      <c r="E548" t="s">
        <v>11532</v>
      </c>
    </row>
    <row r="549" spans="1:5" x14ac:dyDescent="0.35">
      <c r="A549">
        <v>89</v>
      </c>
      <c r="B549" t="s">
        <v>34</v>
      </c>
      <c r="C549" t="s">
        <v>12072</v>
      </c>
      <c r="D549" t="s">
        <v>34</v>
      </c>
      <c r="E549" t="s">
        <v>11532</v>
      </c>
    </row>
    <row r="550" spans="1:5" x14ac:dyDescent="0.35">
      <c r="A550">
        <v>89</v>
      </c>
      <c r="B550" t="s">
        <v>34</v>
      </c>
      <c r="C550" t="s">
        <v>12073</v>
      </c>
      <c r="D550" t="s">
        <v>34</v>
      </c>
      <c r="E550" t="s">
        <v>11532</v>
      </c>
    </row>
    <row r="551" spans="1:5" x14ac:dyDescent="0.35">
      <c r="A551">
        <v>89</v>
      </c>
      <c r="B551" t="s">
        <v>34</v>
      </c>
      <c r="C551" t="s">
        <v>12074</v>
      </c>
      <c r="D551" t="s">
        <v>34</v>
      </c>
      <c r="E551" t="s">
        <v>11532</v>
      </c>
    </row>
    <row r="552" spans="1:5" x14ac:dyDescent="0.35">
      <c r="A552">
        <v>89</v>
      </c>
      <c r="B552" t="s">
        <v>34</v>
      </c>
      <c r="C552" t="s">
        <v>12075</v>
      </c>
      <c r="D552" t="s">
        <v>34</v>
      </c>
      <c r="E552" t="s">
        <v>11532</v>
      </c>
    </row>
    <row r="553" spans="1:5" x14ac:dyDescent="0.35">
      <c r="A553">
        <v>89</v>
      </c>
      <c r="B553" t="s">
        <v>34</v>
      </c>
      <c r="C553" t="s">
        <v>12076</v>
      </c>
      <c r="D553" t="s">
        <v>34</v>
      </c>
      <c r="E553" t="s">
        <v>11532</v>
      </c>
    </row>
    <row r="554" spans="1:5" x14ac:dyDescent="0.35">
      <c r="A554">
        <v>89</v>
      </c>
      <c r="B554" t="s">
        <v>34</v>
      </c>
      <c r="C554" t="s">
        <v>12077</v>
      </c>
      <c r="D554" t="s">
        <v>34</v>
      </c>
      <c r="E554" t="s">
        <v>11532</v>
      </c>
    </row>
    <row r="555" spans="1:5" x14ac:dyDescent="0.35">
      <c r="A555">
        <v>89</v>
      </c>
      <c r="B555" t="s">
        <v>34</v>
      </c>
      <c r="C555" t="s">
        <v>12078</v>
      </c>
      <c r="D555" t="s">
        <v>34</v>
      </c>
      <c r="E555" t="s">
        <v>11532</v>
      </c>
    </row>
    <row r="556" spans="1:5" x14ac:dyDescent="0.35">
      <c r="A556">
        <v>89</v>
      </c>
      <c r="B556" t="s">
        <v>34</v>
      </c>
      <c r="C556" t="s">
        <v>12079</v>
      </c>
      <c r="D556" t="s">
        <v>34</v>
      </c>
      <c r="E556" t="s">
        <v>11532</v>
      </c>
    </row>
    <row r="557" spans="1:5" x14ac:dyDescent="0.35">
      <c r="A557">
        <v>89</v>
      </c>
      <c r="B557" t="s">
        <v>34</v>
      </c>
      <c r="C557" t="s">
        <v>12080</v>
      </c>
      <c r="D557" t="s">
        <v>34</v>
      </c>
      <c r="E557" t="s">
        <v>11532</v>
      </c>
    </row>
    <row r="558" spans="1:5" x14ac:dyDescent="0.35">
      <c r="A558">
        <v>89</v>
      </c>
      <c r="B558" t="s">
        <v>34</v>
      </c>
      <c r="C558" t="s">
        <v>12081</v>
      </c>
      <c r="D558" t="s">
        <v>34</v>
      </c>
      <c r="E558" t="s">
        <v>11532</v>
      </c>
    </row>
    <row r="559" spans="1:5" x14ac:dyDescent="0.35">
      <c r="A559">
        <v>89</v>
      </c>
      <c r="B559" t="s">
        <v>34</v>
      </c>
      <c r="C559" t="s">
        <v>12082</v>
      </c>
      <c r="D559" t="s">
        <v>34</v>
      </c>
      <c r="E559" t="s">
        <v>11532</v>
      </c>
    </row>
    <row r="560" spans="1:5" x14ac:dyDescent="0.35">
      <c r="A560">
        <v>89</v>
      </c>
      <c r="B560" t="s">
        <v>34</v>
      </c>
      <c r="C560" t="s">
        <v>12083</v>
      </c>
      <c r="D560" t="s">
        <v>34</v>
      </c>
      <c r="E560" t="s">
        <v>11532</v>
      </c>
    </row>
    <row r="561" spans="1:5" x14ac:dyDescent="0.35">
      <c r="A561">
        <v>90</v>
      </c>
      <c r="B561" t="s">
        <v>34</v>
      </c>
      <c r="C561" t="s">
        <v>12084</v>
      </c>
      <c r="D561" t="s">
        <v>34</v>
      </c>
      <c r="E561" t="s">
        <v>11532</v>
      </c>
    </row>
    <row r="562" spans="1:5" x14ac:dyDescent="0.35">
      <c r="A562">
        <v>90</v>
      </c>
      <c r="B562" t="s">
        <v>34</v>
      </c>
      <c r="C562" t="s">
        <v>12085</v>
      </c>
      <c r="D562" t="s">
        <v>34</v>
      </c>
      <c r="E562" t="s">
        <v>11532</v>
      </c>
    </row>
    <row r="563" spans="1:5" x14ac:dyDescent="0.35">
      <c r="A563">
        <v>90</v>
      </c>
      <c r="B563" t="s">
        <v>34</v>
      </c>
      <c r="C563" t="s">
        <v>12086</v>
      </c>
      <c r="D563" t="s">
        <v>34</v>
      </c>
      <c r="E563" t="s">
        <v>11532</v>
      </c>
    </row>
    <row r="564" spans="1:5" x14ac:dyDescent="0.35">
      <c r="A564">
        <v>90</v>
      </c>
      <c r="B564" t="s">
        <v>34</v>
      </c>
      <c r="C564" t="s">
        <v>12087</v>
      </c>
      <c r="D564" t="s">
        <v>34</v>
      </c>
      <c r="E564" t="s">
        <v>11532</v>
      </c>
    </row>
    <row r="565" spans="1:5" x14ac:dyDescent="0.35">
      <c r="A565">
        <v>90</v>
      </c>
      <c r="B565" t="s">
        <v>34</v>
      </c>
      <c r="C565" t="s">
        <v>12088</v>
      </c>
      <c r="D565" t="s">
        <v>34</v>
      </c>
      <c r="E565" t="s">
        <v>11532</v>
      </c>
    </row>
    <row r="566" spans="1:5" x14ac:dyDescent="0.35">
      <c r="A566">
        <v>90</v>
      </c>
      <c r="B566" t="s">
        <v>34</v>
      </c>
      <c r="C566" t="s">
        <v>12089</v>
      </c>
      <c r="D566" t="s">
        <v>34</v>
      </c>
      <c r="E566" t="s">
        <v>11532</v>
      </c>
    </row>
    <row r="567" spans="1:5" x14ac:dyDescent="0.35">
      <c r="A567">
        <v>90</v>
      </c>
      <c r="B567" t="s">
        <v>34</v>
      </c>
      <c r="C567" t="s">
        <v>12090</v>
      </c>
      <c r="D567" t="s">
        <v>34</v>
      </c>
      <c r="E567" t="s">
        <v>11532</v>
      </c>
    </row>
    <row r="568" spans="1:5" x14ac:dyDescent="0.35">
      <c r="A568">
        <v>90</v>
      </c>
      <c r="B568" t="s">
        <v>34</v>
      </c>
      <c r="C568" t="s">
        <v>12091</v>
      </c>
      <c r="D568" t="s">
        <v>34</v>
      </c>
      <c r="E568" t="s">
        <v>11532</v>
      </c>
    </row>
    <row r="569" spans="1:5" x14ac:dyDescent="0.35">
      <c r="A569">
        <v>90</v>
      </c>
      <c r="B569" t="s">
        <v>34</v>
      </c>
      <c r="C569" t="s">
        <v>12092</v>
      </c>
      <c r="D569" t="s">
        <v>34</v>
      </c>
      <c r="E569" t="s">
        <v>11532</v>
      </c>
    </row>
    <row r="570" spans="1:5" x14ac:dyDescent="0.35">
      <c r="A570">
        <v>90</v>
      </c>
      <c r="B570" t="s">
        <v>34</v>
      </c>
      <c r="C570" t="s">
        <v>12093</v>
      </c>
      <c r="D570" t="s">
        <v>34</v>
      </c>
      <c r="E570" t="s">
        <v>11532</v>
      </c>
    </row>
    <row r="571" spans="1:5" x14ac:dyDescent="0.35">
      <c r="A571">
        <v>90</v>
      </c>
      <c r="B571" t="s">
        <v>34</v>
      </c>
      <c r="C571" t="s">
        <v>12094</v>
      </c>
      <c r="D571" t="s">
        <v>34</v>
      </c>
      <c r="E571" t="s">
        <v>11532</v>
      </c>
    </row>
    <row r="572" spans="1:5" x14ac:dyDescent="0.35">
      <c r="A572">
        <v>90</v>
      </c>
      <c r="B572" t="s">
        <v>34</v>
      </c>
      <c r="C572" t="s">
        <v>12095</v>
      </c>
      <c r="D572" t="s">
        <v>34</v>
      </c>
      <c r="E572" t="s">
        <v>11532</v>
      </c>
    </row>
    <row r="573" spans="1:5" x14ac:dyDescent="0.35">
      <c r="A573">
        <v>90</v>
      </c>
      <c r="B573" t="s">
        <v>34</v>
      </c>
      <c r="C573" t="s">
        <v>12096</v>
      </c>
      <c r="D573" t="s">
        <v>34</v>
      </c>
      <c r="E573" t="s">
        <v>11532</v>
      </c>
    </row>
    <row r="574" spans="1:5" x14ac:dyDescent="0.35">
      <c r="A574">
        <v>90</v>
      </c>
      <c r="B574" t="s">
        <v>34</v>
      </c>
      <c r="C574" t="s">
        <v>12097</v>
      </c>
      <c r="D574" t="s">
        <v>34</v>
      </c>
      <c r="E574" t="s">
        <v>11532</v>
      </c>
    </row>
    <row r="575" spans="1:5" x14ac:dyDescent="0.35">
      <c r="A575">
        <v>90</v>
      </c>
      <c r="B575" t="s">
        <v>34</v>
      </c>
      <c r="C575" t="s">
        <v>12098</v>
      </c>
      <c r="D575" t="s">
        <v>34</v>
      </c>
      <c r="E575" t="s">
        <v>11532</v>
      </c>
    </row>
    <row r="576" spans="1:5" x14ac:dyDescent="0.35">
      <c r="A576">
        <v>90</v>
      </c>
      <c r="B576" t="s">
        <v>34</v>
      </c>
      <c r="C576" t="s">
        <v>12099</v>
      </c>
      <c r="D576" t="s">
        <v>34</v>
      </c>
      <c r="E576" t="s">
        <v>11532</v>
      </c>
    </row>
    <row r="577" spans="1:5" x14ac:dyDescent="0.35">
      <c r="A577">
        <v>90</v>
      </c>
      <c r="B577" t="s">
        <v>34</v>
      </c>
      <c r="C577" t="s">
        <v>12100</v>
      </c>
      <c r="D577" t="s">
        <v>34</v>
      </c>
      <c r="E577" t="s">
        <v>11532</v>
      </c>
    </row>
    <row r="578" spans="1:5" x14ac:dyDescent="0.35">
      <c r="A578">
        <v>90</v>
      </c>
      <c r="B578" t="s">
        <v>34</v>
      </c>
      <c r="C578" t="s">
        <v>12101</v>
      </c>
      <c r="D578" t="s">
        <v>34</v>
      </c>
      <c r="E578" t="s">
        <v>11532</v>
      </c>
    </row>
    <row r="579" spans="1:5" x14ac:dyDescent="0.35">
      <c r="A579">
        <v>90</v>
      </c>
      <c r="B579" t="s">
        <v>34</v>
      </c>
      <c r="C579" t="s">
        <v>12102</v>
      </c>
      <c r="D579" t="s">
        <v>34</v>
      </c>
      <c r="E579" t="s">
        <v>11532</v>
      </c>
    </row>
    <row r="580" spans="1:5" x14ac:dyDescent="0.35">
      <c r="A580">
        <v>90</v>
      </c>
      <c r="B580" t="s">
        <v>34</v>
      </c>
      <c r="C580" t="s">
        <v>12103</v>
      </c>
      <c r="D580" t="s">
        <v>34</v>
      </c>
      <c r="E580" t="s">
        <v>11532</v>
      </c>
    </row>
    <row r="581" spans="1:5" x14ac:dyDescent="0.35">
      <c r="A581">
        <v>91</v>
      </c>
      <c r="B581" t="s">
        <v>34</v>
      </c>
      <c r="C581" t="s">
        <v>12104</v>
      </c>
      <c r="D581" t="s">
        <v>34</v>
      </c>
      <c r="E581" t="s">
        <v>11532</v>
      </c>
    </row>
    <row r="582" spans="1:5" x14ac:dyDescent="0.35">
      <c r="A582">
        <v>91</v>
      </c>
      <c r="B582" t="s">
        <v>34</v>
      </c>
      <c r="C582" t="s">
        <v>12105</v>
      </c>
      <c r="D582" t="s">
        <v>34</v>
      </c>
      <c r="E582" t="s">
        <v>11532</v>
      </c>
    </row>
    <row r="583" spans="1:5" x14ac:dyDescent="0.35">
      <c r="A583">
        <v>91</v>
      </c>
      <c r="B583" t="s">
        <v>34</v>
      </c>
      <c r="C583" t="s">
        <v>12106</v>
      </c>
      <c r="D583" t="s">
        <v>34</v>
      </c>
      <c r="E583" t="s">
        <v>11532</v>
      </c>
    </row>
    <row r="584" spans="1:5" x14ac:dyDescent="0.35">
      <c r="A584">
        <v>91</v>
      </c>
      <c r="B584" t="s">
        <v>34</v>
      </c>
      <c r="C584" t="s">
        <v>12107</v>
      </c>
      <c r="D584" t="s">
        <v>34</v>
      </c>
      <c r="E584" t="s">
        <v>11532</v>
      </c>
    </row>
    <row r="585" spans="1:5" x14ac:dyDescent="0.35">
      <c r="A585">
        <v>91</v>
      </c>
      <c r="B585" t="s">
        <v>34</v>
      </c>
      <c r="C585" t="s">
        <v>12108</v>
      </c>
      <c r="D585" t="s">
        <v>34</v>
      </c>
      <c r="E585" t="s">
        <v>11532</v>
      </c>
    </row>
    <row r="586" spans="1:5" x14ac:dyDescent="0.35">
      <c r="A586">
        <v>91</v>
      </c>
      <c r="B586" t="s">
        <v>34</v>
      </c>
      <c r="C586" t="s">
        <v>12109</v>
      </c>
      <c r="D586" t="s">
        <v>34</v>
      </c>
      <c r="E586" t="s">
        <v>11532</v>
      </c>
    </row>
    <row r="587" spans="1:5" x14ac:dyDescent="0.35">
      <c r="A587">
        <v>91</v>
      </c>
      <c r="B587" t="s">
        <v>34</v>
      </c>
      <c r="C587" t="s">
        <v>12110</v>
      </c>
      <c r="D587" t="s">
        <v>34</v>
      </c>
      <c r="E587" t="s">
        <v>11532</v>
      </c>
    </row>
    <row r="588" spans="1:5" x14ac:dyDescent="0.35">
      <c r="A588">
        <v>91</v>
      </c>
      <c r="B588" t="s">
        <v>34</v>
      </c>
      <c r="C588" t="s">
        <v>12111</v>
      </c>
      <c r="D588" t="s">
        <v>34</v>
      </c>
      <c r="E588" t="s">
        <v>11532</v>
      </c>
    </row>
    <row r="589" spans="1:5" x14ac:dyDescent="0.35">
      <c r="A589">
        <v>91</v>
      </c>
      <c r="B589" t="s">
        <v>34</v>
      </c>
      <c r="C589" t="s">
        <v>12112</v>
      </c>
      <c r="D589" t="s">
        <v>34</v>
      </c>
      <c r="E589" t="s">
        <v>11532</v>
      </c>
    </row>
    <row r="590" spans="1:5" x14ac:dyDescent="0.35">
      <c r="A590">
        <v>91</v>
      </c>
      <c r="B590" t="s">
        <v>34</v>
      </c>
      <c r="C590" t="s">
        <v>12113</v>
      </c>
      <c r="D590" t="s">
        <v>34</v>
      </c>
      <c r="E590" t="s">
        <v>11532</v>
      </c>
    </row>
    <row r="591" spans="1:5" x14ac:dyDescent="0.35">
      <c r="A591">
        <v>91</v>
      </c>
      <c r="B591" t="s">
        <v>34</v>
      </c>
      <c r="C591" t="s">
        <v>12114</v>
      </c>
      <c r="D591" t="s">
        <v>34</v>
      </c>
      <c r="E591" t="s">
        <v>11532</v>
      </c>
    </row>
    <row r="592" spans="1:5" x14ac:dyDescent="0.35">
      <c r="A592">
        <v>91</v>
      </c>
      <c r="B592" t="s">
        <v>34</v>
      </c>
      <c r="C592" t="s">
        <v>12115</v>
      </c>
      <c r="D592" t="s">
        <v>34</v>
      </c>
      <c r="E592" t="s">
        <v>11532</v>
      </c>
    </row>
    <row r="593" spans="1:5" x14ac:dyDescent="0.35">
      <c r="A593">
        <v>91</v>
      </c>
      <c r="B593" t="s">
        <v>34</v>
      </c>
      <c r="C593" t="s">
        <v>12116</v>
      </c>
      <c r="D593" t="s">
        <v>34</v>
      </c>
      <c r="E593" t="s">
        <v>11532</v>
      </c>
    </row>
    <row r="594" spans="1:5" x14ac:dyDescent="0.35">
      <c r="A594">
        <v>91</v>
      </c>
      <c r="B594" t="s">
        <v>34</v>
      </c>
      <c r="C594" t="s">
        <v>12117</v>
      </c>
      <c r="D594" t="s">
        <v>34</v>
      </c>
      <c r="E594" t="s">
        <v>11532</v>
      </c>
    </row>
    <row r="595" spans="1:5" x14ac:dyDescent="0.35">
      <c r="A595">
        <v>91</v>
      </c>
      <c r="B595" t="s">
        <v>34</v>
      </c>
      <c r="C595" t="s">
        <v>12118</v>
      </c>
      <c r="D595" t="s">
        <v>34</v>
      </c>
      <c r="E595" t="s">
        <v>11532</v>
      </c>
    </row>
    <row r="596" spans="1:5" x14ac:dyDescent="0.35">
      <c r="A596">
        <v>91</v>
      </c>
      <c r="B596" t="s">
        <v>34</v>
      </c>
      <c r="C596" t="s">
        <v>12119</v>
      </c>
      <c r="D596" t="s">
        <v>34</v>
      </c>
      <c r="E596" t="s">
        <v>11532</v>
      </c>
    </row>
    <row r="597" spans="1:5" x14ac:dyDescent="0.35">
      <c r="A597">
        <v>91</v>
      </c>
      <c r="B597" t="s">
        <v>34</v>
      </c>
      <c r="C597" t="s">
        <v>12120</v>
      </c>
      <c r="D597" t="s">
        <v>34</v>
      </c>
      <c r="E597" t="s">
        <v>11532</v>
      </c>
    </row>
    <row r="598" spans="1:5" x14ac:dyDescent="0.35">
      <c r="A598">
        <v>91</v>
      </c>
      <c r="B598" t="s">
        <v>34</v>
      </c>
      <c r="C598" t="s">
        <v>12121</v>
      </c>
      <c r="D598" t="s">
        <v>34</v>
      </c>
      <c r="E598" t="s">
        <v>11532</v>
      </c>
    </row>
    <row r="599" spans="1:5" x14ac:dyDescent="0.35">
      <c r="A599">
        <v>91</v>
      </c>
      <c r="B599" t="s">
        <v>34</v>
      </c>
      <c r="C599" t="s">
        <v>12122</v>
      </c>
      <c r="D599" t="s">
        <v>34</v>
      </c>
      <c r="E599" t="s">
        <v>11532</v>
      </c>
    </row>
    <row r="600" spans="1:5" x14ac:dyDescent="0.35">
      <c r="A600">
        <v>91</v>
      </c>
      <c r="B600" t="s">
        <v>34</v>
      </c>
      <c r="C600" t="s">
        <v>12123</v>
      </c>
      <c r="D600" t="s">
        <v>34</v>
      </c>
      <c r="E600" t="s">
        <v>11532</v>
      </c>
    </row>
    <row r="601" spans="1:5" x14ac:dyDescent="0.35">
      <c r="A601">
        <v>91</v>
      </c>
      <c r="B601" t="s">
        <v>34</v>
      </c>
      <c r="C601" t="s">
        <v>12124</v>
      </c>
      <c r="D601" t="s">
        <v>34</v>
      </c>
      <c r="E601" t="s">
        <v>11532</v>
      </c>
    </row>
    <row r="602" spans="1:5" x14ac:dyDescent="0.35">
      <c r="A602">
        <v>91</v>
      </c>
      <c r="B602" t="s">
        <v>34</v>
      </c>
      <c r="C602" t="s">
        <v>12125</v>
      </c>
      <c r="D602" t="s">
        <v>34</v>
      </c>
      <c r="E602" t="s">
        <v>11532</v>
      </c>
    </row>
    <row r="603" spans="1:5" x14ac:dyDescent="0.35">
      <c r="A603">
        <v>91</v>
      </c>
      <c r="B603" t="s">
        <v>34</v>
      </c>
      <c r="C603" t="s">
        <v>12126</v>
      </c>
      <c r="D603" t="s">
        <v>34</v>
      </c>
      <c r="E603" t="s">
        <v>11532</v>
      </c>
    </row>
    <row r="604" spans="1:5" x14ac:dyDescent="0.35">
      <c r="A604">
        <v>91</v>
      </c>
      <c r="B604" t="s">
        <v>34</v>
      </c>
      <c r="C604" t="s">
        <v>12127</v>
      </c>
      <c r="D604" t="s">
        <v>34</v>
      </c>
      <c r="E604" t="s">
        <v>11532</v>
      </c>
    </row>
    <row r="605" spans="1:5" x14ac:dyDescent="0.35">
      <c r="A605">
        <v>91</v>
      </c>
      <c r="B605" t="s">
        <v>34</v>
      </c>
      <c r="C605" t="s">
        <v>12128</v>
      </c>
      <c r="D605" t="s">
        <v>34</v>
      </c>
      <c r="E605" t="s">
        <v>11532</v>
      </c>
    </row>
    <row r="606" spans="1:5" x14ac:dyDescent="0.35">
      <c r="A606">
        <v>91</v>
      </c>
      <c r="B606" t="s">
        <v>34</v>
      </c>
      <c r="C606" t="s">
        <v>12129</v>
      </c>
      <c r="D606" t="s">
        <v>34</v>
      </c>
      <c r="E606" t="s">
        <v>11532</v>
      </c>
    </row>
    <row r="607" spans="1:5" x14ac:dyDescent="0.35">
      <c r="A607">
        <v>91</v>
      </c>
      <c r="B607" t="s">
        <v>34</v>
      </c>
      <c r="C607" t="s">
        <v>12130</v>
      </c>
      <c r="D607" t="s">
        <v>34</v>
      </c>
      <c r="E607" t="s">
        <v>11532</v>
      </c>
    </row>
    <row r="608" spans="1:5" x14ac:dyDescent="0.35">
      <c r="A608">
        <v>91</v>
      </c>
      <c r="B608" t="s">
        <v>34</v>
      </c>
      <c r="C608" t="s">
        <v>12131</v>
      </c>
      <c r="D608" t="s">
        <v>34</v>
      </c>
      <c r="E608" t="s">
        <v>11532</v>
      </c>
    </row>
    <row r="609" spans="1:5" x14ac:dyDescent="0.35">
      <c r="A609">
        <v>91</v>
      </c>
      <c r="B609" t="s">
        <v>34</v>
      </c>
      <c r="C609" t="s">
        <v>12132</v>
      </c>
      <c r="D609" t="s">
        <v>34</v>
      </c>
      <c r="E609" t="s">
        <v>11532</v>
      </c>
    </row>
    <row r="610" spans="1:5" x14ac:dyDescent="0.35">
      <c r="A610">
        <v>91</v>
      </c>
      <c r="B610" t="s">
        <v>34</v>
      </c>
      <c r="C610" t="s">
        <v>12133</v>
      </c>
      <c r="D610" t="s">
        <v>34</v>
      </c>
      <c r="E610" t="s">
        <v>11532</v>
      </c>
    </row>
    <row r="611" spans="1:5" x14ac:dyDescent="0.35">
      <c r="A611">
        <v>91</v>
      </c>
      <c r="B611" t="s">
        <v>34</v>
      </c>
      <c r="C611" t="s">
        <v>12134</v>
      </c>
      <c r="D611" t="s">
        <v>34</v>
      </c>
      <c r="E611" t="s">
        <v>11532</v>
      </c>
    </row>
    <row r="612" spans="1:5" x14ac:dyDescent="0.35">
      <c r="A612">
        <v>91</v>
      </c>
      <c r="B612" t="s">
        <v>34</v>
      </c>
      <c r="C612" t="s">
        <v>12135</v>
      </c>
      <c r="D612" t="s">
        <v>34</v>
      </c>
      <c r="E612" t="s">
        <v>11532</v>
      </c>
    </row>
    <row r="613" spans="1:5" x14ac:dyDescent="0.35">
      <c r="A613">
        <v>91</v>
      </c>
      <c r="B613" t="s">
        <v>34</v>
      </c>
      <c r="C613" t="s">
        <v>12136</v>
      </c>
      <c r="D613" t="s">
        <v>34</v>
      </c>
      <c r="E613" t="s">
        <v>11532</v>
      </c>
    </row>
    <row r="614" spans="1:5" x14ac:dyDescent="0.35">
      <c r="A614">
        <v>91</v>
      </c>
      <c r="B614" t="s">
        <v>34</v>
      </c>
      <c r="C614" t="s">
        <v>12137</v>
      </c>
      <c r="D614" t="s">
        <v>34</v>
      </c>
      <c r="E614" t="s">
        <v>11532</v>
      </c>
    </row>
    <row r="615" spans="1:5" x14ac:dyDescent="0.35">
      <c r="A615">
        <v>91</v>
      </c>
      <c r="B615" t="s">
        <v>34</v>
      </c>
      <c r="C615" t="s">
        <v>12138</v>
      </c>
      <c r="D615" t="s">
        <v>34</v>
      </c>
      <c r="E615" t="s">
        <v>11532</v>
      </c>
    </row>
    <row r="616" spans="1:5" x14ac:dyDescent="0.35">
      <c r="A616">
        <v>91</v>
      </c>
      <c r="B616" t="s">
        <v>34</v>
      </c>
      <c r="C616" t="s">
        <v>12139</v>
      </c>
      <c r="D616" t="s">
        <v>34</v>
      </c>
      <c r="E616" t="s">
        <v>11532</v>
      </c>
    </row>
    <row r="617" spans="1:5" x14ac:dyDescent="0.35">
      <c r="A617">
        <v>91</v>
      </c>
      <c r="B617" t="s">
        <v>34</v>
      </c>
      <c r="C617" t="s">
        <v>12140</v>
      </c>
      <c r="D617" t="s">
        <v>34</v>
      </c>
      <c r="E617" t="s">
        <v>11532</v>
      </c>
    </row>
    <row r="618" spans="1:5" x14ac:dyDescent="0.35">
      <c r="A618">
        <v>91</v>
      </c>
      <c r="B618" t="s">
        <v>34</v>
      </c>
      <c r="C618" t="s">
        <v>12141</v>
      </c>
      <c r="D618" t="s">
        <v>34</v>
      </c>
      <c r="E618" t="s">
        <v>11532</v>
      </c>
    </row>
    <row r="619" spans="1:5" x14ac:dyDescent="0.35">
      <c r="A619">
        <v>91</v>
      </c>
      <c r="B619" t="s">
        <v>34</v>
      </c>
      <c r="C619" t="s">
        <v>12142</v>
      </c>
      <c r="D619" t="s">
        <v>34</v>
      </c>
      <c r="E619" t="s">
        <v>11532</v>
      </c>
    </row>
    <row r="620" spans="1:5" x14ac:dyDescent="0.35">
      <c r="A620">
        <v>91</v>
      </c>
      <c r="B620" t="s">
        <v>34</v>
      </c>
      <c r="C620" t="s">
        <v>12143</v>
      </c>
      <c r="D620" t="s">
        <v>34</v>
      </c>
      <c r="E620" t="s">
        <v>11532</v>
      </c>
    </row>
    <row r="621" spans="1:5" x14ac:dyDescent="0.35">
      <c r="A621">
        <v>91</v>
      </c>
      <c r="B621" t="s">
        <v>34</v>
      </c>
      <c r="C621" t="s">
        <v>12144</v>
      </c>
      <c r="D621" t="s">
        <v>34</v>
      </c>
      <c r="E621" t="s">
        <v>11532</v>
      </c>
    </row>
    <row r="622" spans="1:5" x14ac:dyDescent="0.35">
      <c r="A622">
        <v>91</v>
      </c>
      <c r="B622" t="s">
        <v>34</v>
      </c>
      <c r="C622" t="s">
        <v>12145</v>
      </c>
      <c r="D622" t="s">
        <v>34</v>
      </c>
      <c r="E622" t="s">
        <v>11532</v>
      </c>
    </row>
    <row r="623" spans="1:5" x14ac:dyDescent="0.35">
      <c r="A623">
        <v>91</v>
      </c>
      <c r="B623" t="s">
        <v>34</v>
      </c>
      <c r="C623" t="s">
        <v>12146</v>
      </c>
      <c r="D623" t="s">
        <v>34</v>
      </c>
      <c r="E623" t="s">
        <v>11532</v>
      </c>
    </row>
    <row r="624" spans="1:5" x14ac:dyDescent="0.35">
      <c r="A624">
        <v>91</v>
      </c>
      <c r="B624" t="s">
        <v>34</v>
      </c>
      <c r="C624" t="s">
        <v>12147</v>
      </c>
      <c r="D624" t="s">
        <v>34</v>
      </c>
      <c r="E624" t="s">
        <v>11532</v>
      </c>
    </row>
    <row r="625" spans="1:5" x14ac:dyDescent="0.35">
      <c r="A625">
        <v>91</v>
      </c>
      <c r="B625" t="s">
        <v>34</v>
      </c>
      <c r="C625" t="s">
        <v>12148</v>
      </c>
      <c r="D625" t="s">
        <v>34</v>
      </c>
      <c r="E625" t="s">
        <v>11532</v>
      </c>
    </row>
    <row r="626" spans="1:5" x14ac:dyDescent="0.35">
      <c r="A626">
        <v>91</v>
      </c>
      <c r="B626" t="s">
        <v>34</v>
      </c>
      <c r="C626" t="s">
        <v>12149</v>
      </c>
      <c r="D626" t="s">
        <v>34</v>
      </c>
      <c r="E626" t="s">
        <v>11532</v>
      </c>
    </row>
    <row r="627" spans="1:5" x14ac:dyDescent="0.35">
      <c r="A627">
        <v>91</v>
      </c>
      <c r="B627" t="s">
        <v>34</v>
      </c>
      <c r="C627" t="s">
        <v>12150</v>
      </c>
      <c r="D627" t="s">
        <v>34</v>
      </c>
      <c r="E627" t="s">
        <v>11532</v>
      </c>
    </row>
    <row r="628" spans="1:5" x14ac:dyDescent="0.35">
      <c r="A628">
        <v>92</v>
      </c>
      <c r="B628" t="s">
        <v>34</v>
      </c>
      <c r="C628" t="s">
        <v>12151</v>
      </c>
      <c r="D628" t="s">
        <v>34</v>
      </c>
      <c r="E628" t="s">
        <v>11532</v>
      </c>
    </row>
    <row r="629" spans="1:5" x14ac:dyDescent="0.35">
      <c r="A629">
        <v>92</v>
      </c>
      <c r="B629" t="s">
        <v>34</v>
      </c>
      <c r="C629" t="s">
        <v>12152</v>
      </c>
      <c r="D629" t="s">
        <v>34</v>
      </c>
      <c r="E629" t="s">
        <v>11532</v>
      </c>
    </row>
    <row r="630" spans="1:5" x14ac:dyDescent="0.35">
      <c r="A630">
        <v>92</v>
      </c>
      <c r="B630" t="s">
        <v>34</v>
      </c>
      <c r="C630" t="s">
        <v>12153</v>
      </c>
      <c r="D630" t="s">
        <v>34</v>
      </c>
      <c r="E630" t="s">
        <v>11532</v>
      </c>
    </row>
    <row r="631" spans="1:5" x14ac:dyDescent="0.35">
      <c r="A631">
        <v>92</v>
      </c>
      <c r="B631" t="s">
        <v>34</v>
      </c>
      <c r="C631" t="s">
        <v>12154</v>
      </c>
      <c r="D631" t="s">
        <v>34</v>
      </c>
      <c r="E631" t="s">
        <v>11532</v>
      </c>
    </row>
    <row r="632" spans="1:5" x14ac:dyDescent="0.35">
      <c r="A632">
        <v>92</v>
      </c>
      <c r="B632" t="s">
        <v>34</v>
      </c>
      <c r="C632" t="s">
        <v>12155</v>
      </c>
      <c r="D632" t="s">
        <v>34</v>
      </c>
      <c r="E632" t="s">
        <v>11532</v>
      </c>
    </row>
    <row r="633" spans="1:5" x14ac:dyDescent="0.35">
      <c r="A633">
        <v>92</v>
      </c>
      <c r="B633" t="s">
        <v>34</v>
      </c>
      <c r="C633" t="s">
        <v>12156</v>
      </c>
      <c r="D633" t="s">
        <v>34</v>
      </c>
      <c r="E633" t="s">
        <v>11532</v>
      </c>
    </row>
    <row r="634" spans="1:5" x14ac:dyDescent="0.35">
      <c r="A634">
        <v>92</v>
      </c>
      <c r="B634" t="s">
        <v>34</v>
      </c>
      <c r="C634" t="s">
        <v>12157</v>
      </c>
      <c r="D634" t="s">
        <v>34</v>
      </c>
      <c r="E634" t="s">
        <v>11532</v>
      </c>
    </row>
    <row r="635" spans="1:5" x14ac:dyDescent="0.35">
      <c r="A635">
        <v>92</v>
      </c>
      <c r="B635" t="s">
        <v>34</v>
      </c>
      <c r="C635" t="s">
        <v>12158</v>
      </c>
      <c r="D635" t="s">
        <v>34</v>
      </c>
      <c r="E635" t="s">
        <v>11532</v>
      </c>
    </row>
    <row r="636" spans="1:5" x14ac:dyDescent="0.35">
      <c r="A636">
        <v>92</v>
      </c>
      <c r="B636" t="s">
        <v>34</v>
      </c>
      <c r="C636" t="s">
        <v>12159</v>
      </c>
      <c r="D636" t="s">
        <v>34</v>
      </c>
      <c r="E636" t="s">
        <v>11532</v>
      </c>
    </row>
    <row r="637" spans="1:5" x14ac:dyDescent="0.35">
      <c r="A637">
        <v>92</v>
      </c>
      <c r="B637" t="s">
        <v>34</v>
      </c>
      <c r="C637" t="s">
        <v>12160</v>
      </c>
      <c r="D637" t="s">
        <v>34</v>
      </c>
      <c r="E637" t="s">
        <v>11532</v>
      </c>
    </row>
    <row r="638" spans="1:5" x14ac:dyDescent="0.35">
      <c r="A638">
        <v>92</v>
      </c>
      <c r="B638" t="s">
        <v>34</v>
      </c>
      <c r="C638" t="s">
        <v>12161</v>
      </c>
      <c r="D638" t="s">
        <v>34</v>
      </c>
      <c r="E638" t="s">
        <v>11532</v>
      </c>
    </row>
    <row r="639" spans="1:5" x14ac:dyDescent="0.35">
      <c r="A639">
        <v>92</v>
      </c>
      <c r="B639" t="s">
        <v>34</v>
      </c>
      <c r="C639" t="s">
        <v>12162</v>
      </c>
      <c r="D639" t="s">
        <v>34</v>
      </c>
      <c r="E639" t="s">
        <v>11532</v>
      </c>
    </row>
    <row r="640" spans="1:5" x14ac:dyDescent="0.35">
      <c r="A640">
        <v>92</v>
      </c>
      <c r="B640" t="s">
        <v>34</v>
      </c>
      <c r="C640" t="s">
        <v>12163</v>
      </c>
      <c r="D640" t="s">
        <v>34</v>
      </c>
      <c r="E640" t="s">
        <v>11532</v>
      </c>
    </row>
    <row r="641" spans="1:5" x14ac:dyDescent="0.35">
      <c r="A641">
        <v>92</v>
      </c>
      <c r="B641" t="s">
        <v>34</v>
      </c>
      <c r="C641" t="s">
        <v>12164</v>
      </c>
      <c r="D641" t="s">
        <v>34</v>
      </c>
      <c r="E641" t="s">
        <v>11532</v>
      </c>
    </row>
    <row r="642" spans="1:5" x14ac:dyDescent="0.35">
      <c r="A642">
        <v>92</v>
      </c>
      <c r="B642" t="s">
        <v>34</v>
      </c>
      <c r="C642" t="s">
        <v>12165</v>
      </c>
      <c r="D642" t="s">
        <v>34</v>
      </c>
      <c r="E642" t="s">
        <v>11532</v>
      </c>
    </row>
    <row r="643" spans="1:5" x14ac:dyDescent="0.35">
      <c r="A643">
        <v>92</v>
      </c>
      <c r="B643" t="s">
        <v>34</v>
      </c>
      <c r="C643" t="s">
        <v>12166</v>
      </c>
      <c r="D643" t="s">
        <v>34</v>
      </c>
      <c r="E643" t="s">
        <v>11532</v>
      </c>
    </row>
    <row r="644" spans="1:5" x14ac:dyDescent="0.35">
      <c r="A644">
        <v>92</v>
      </c>
      <c r="B644" t="s">
        <v>34</v>
      </c>
      <c r="C644" t="s">
        <v>12167</v>
      </c>
      <c r="D644" t="s">
        <v>34</v>
      </c>
      <c r="E644" t="s">
        <v>11532</v>
      </c>
    </row>
    <row r="645" spans="1:5" x14ac:dyDescent="0.35">
      <c r="A645">
        <v>92</v>
      </c>
      <c r="B645" t="s">
        <v>34</v>
      </c>
      <c r="C645" t="s">
        <v>12168</v>
      </c>
      <c r="D645" t="s">
        <v>34</v>
      </c>
      <c r="E645" t="s">
        <v>11532</v>
      </c>
    </row>
    <row r="646" spans="1:5" x14ac:dyDescent="0.35">
      <c r="A646">
        <v>92</v>
      </c>
      <c r="B646" t="s">
        <v>34</v>
      </c>
      <c r="C646" t="s">
        <v>12169</v>
      </c>
      <c r="D646" t="s">
        <v>34</v>
      </c>
      <c r="E646" t="s">
        <v>11532</v>
      </c>
    </row>
    <row r="647" spans="1:5" x14ac:dyDescent="0.35">
      <c r="A647">
        <v>92</v>
      </c>
      <c r="B647" t="s">
        <v>34</v>
      </c>
      <c r="C647" t="s">
        <v>12170</v>
      </c>
      <c r="D647" t="s">
        <v>34</v>
      </c>
      <c r="E647" t="s">
        <v>11532</v>
      </c>
    </row>
    <row r="648" spans="1:5" x14ac:dyDescent="0.35">
      <c r="A648">
        <v>92</v>
      </c>
      <c r="B648" t="s">
        <v>34</v>
      </c>
      <c r="C648" t="s">
        <v>12171</v>
      </c>
      <c r="D648" t="s">
        <v>34</v>
      </c>
      <c r="E648" t="s">
        <v>11532</v>
      </c>
    </row>
    <row r="649" spans="1:5" x14ac:dyDescent="0.35">
      <c r="A649">
        <v>92</v>
      </c>
      <c r="B649" t="s">
        <v>34</v>
      </c>
      <c r="C649" t="s">
        <v>12172</v>
      </c>
      <c r="D649" t="s">
        <v>34</v>
      </c>
      <c r="E649" t="s">
        <v>11532</v>
      </c>
    </row>
    <row r="650" spans="1:5" x14ac:dyDescent="0.35">
      <c r="A650">
        <v>92</v>
      </c>
      <c r="B650" t="s">
        <v>34</v>
      </c>
      <c r="C650" t="s">
        <v>12173</v>
      </c>
      <c r="D650" t="s">
        <v>34</v>
      </c>
      <c r="E650" t="s">
        <v>11532</v>
      </c>
    </row>
    <row r="651" spans="1:5" x14ac:dyDescent="0.35">
      <c r="A651">
        <v>92</v>
      </c>
      <c r="B651" t="s">
        <v>34</v>
      </c>
      <c r="C651" t="s">
        <v>12174</v>
      </c>
      <c r="D651" t="s">
        <v>34</v>
      </c>
      <c r="E651" t="s">
        <v>11532</v>
      </c>
    </row>
    <row r="652" spans="1:5" x14ac:dyDescent="0.35">
      <c r="A652">
        <v>92</v>
      </c>
      <c r="B652" t="s">
        <v>34</v>
      </c>
      <c r="C652" t="s">
        <v>12175</v>
      </c>
      <c r="D652" t="s">
        <v>34</v>
      </c>
      <c r="E652" t="s">
        <v>11532</v>
      </c>
    </row>
    <row r="653" spans="1:5" x14ac:dyDescent="0.35">
      <c r="A653">
        <v>92</v>
      </c>
      <c r="B653" t="s">
        <v>34</v>
      </c>
      <c r="C653" t="s">
        <v>12176</v>
      </c>
      <c r="D653" t="s">
        <v>34</v>
      </c>
      <c r="E653" t="s">
        <v>11532</v>
      </c>
    </row>
    <row r="654" spans="1:5" x14ac:dyDescent="0.35">
      <c r="A654">
        <v>92</v>
      </c>
      <c r="B654" t="s">
        <v>34</v>
      </c>
      <c r="C654" t="s">
        <v>12177</v>
      </c>
      <c r="D654" t="s">
        <v>34</v>
      </c>
      <c r="E654" t="s">
        <v>11532</v>
      </c>
    </row>
    <row r="655" spans="1:5" x14ac:dyDescent="0.35">
      <c r="A655">
        <v>92</v>
      </c>
      <c r="B655" t="s">
        <v>34</v>
      </c>
      <c r="C655" t="s">
        <v>12178</v>
      </c>
      <c r="D655" t="s">
        <v>34</v>
      </c>
      <c r="E655" t="s">
        <v>11532</v>
      </c>
    </row>
    <row r="656" spans="1:5" x14ac:dyDescent="0.35">
      <c r="A656">
        <v>92</v>
      </c>
      <c r="B656" t="s">
        <v>34</v>
      </c>
      <c r="C656" t="s">
        <v>12179</v>
      </c>
      <c r="D656" t="s">
        <v>34</v>
      </c>
      <c r="E656" t="s">
        <v>11532</v>
      </c>
    </row>
    <row r="657" spans="1:5" x14ac:dyDescent="0.35">
      <c r="A657">
        <v>93</v>
      </c>
      <c r="B657" t="s">
        <v>34</v>
      </c>
      <c r="C657" t="s">
        <v>12180</v>
      </c>
      <c r="D657" t="s">
        <v>34</v>
      </c>
      <c r="E657" t="s">
        <v>11532</v>
      </c>
    </row>
    <row r="658" spans="1:5" x14ac:dyDescent="0.35">
      <c r="A658">
        <v>93</v>
      </c>
      <c r="B658" t="s">
        <v>34</v>
      </c>
      <c r="C658" t="s">
        <v>12181</v>
      </c>
      <c r="D658" t="s">
        <v>34</v>
      </c>
      <c r="E658" t="s">
        <v>11532</v>
      </c>
    </row>
    <row r="659" spans="1:5" x14ac:dyDescent="0.35">
      <c r="A659">
        <v>93</v>
      </c>
      <c r="B659" t="s">
        <v>34</v>
      </c>
      <c r="C659" t="s">
        <v>12182</v>
      </c>
      <c r="D659" t="s">
        <v>34</v>
      </c>
      <c r="E659" t="s">
        <v>11532</v>
      </c>
    </row>
    <row r="660" spans="1:5" x14ac:dyDescent="0.35">
      <c r="A660">
        <v>93</v>
      </c>
      <c r="B660" t="s">
        <v>34</v>
      </c>
      <c r="C660" t="s">
        <v>12183</v>
      </c>
      <c r="D660" t="s">
        <v>34</v>
      </c>
      <c r="E660" t="s">
        <v>11532</v>
      </c>
    </row>
    <row r="661" spans="1:5" x14ac:dyDescent="0.35">
      <c r="A661">
        <v>93</v>
      </c>
      <c r="B661" t="s">
        <v>34</v>
      </c>
      <c r="C661" t="s">
        <v>12184</v>
      </c>
      <c r="D661" t="s">
        <v>34</v>
      </c>
      <c r="E661" t="s">
        <v>11532</v>
      </c>
    </row>
    <row r="662" spans="1:5" x14ac:dyDescent="0.35">
      <c r="A662">
        <v>93</v>
      </c>
      <c r="B662" t="s">
        <v>34</v>
      </c>
      <c r="C662" t="s">
        <v>12185</v>
      </c>
      <c r="D662" t="s">
        <v>34</v>
      </c>
      <c r="E662" t="s">
        <v>11532</v>
      </c>
    </row>
    <row r="663" spans="1:5" x14ac:dyDescent="0.35">
      <c r="A663">
        <v>93</v>
      </c>
      <c r="B663" t="s">
        <v>34</v>
      </c>
      <c r="C663" t="s">
        <v>12186</v>
      </c>
      <c r="D663" t="s">
        <v>34</v>
      </c>
      <c r="E663" t="s">
        <v>11532</v>
      </c>
    </row>
    <row r="664" spans="1:5" x14ac:dyDescent="0.35">
      <c r="A664">
        <v>93</v>
      </c>
      <c r="B664" t="s">
        <v>34</v>
      </c>
      <c r="C664" t="s">
        <v>12187</v>
      </c>
      <c r="D664" t="s">
        <v>34</v>
      </c>
      <c r="E664" t="s">
        <v>11532</v>
      </c>
    </row>
    <row r="665" spans="1:5" x14ac:dyDescent="0.35">
      <c r="A665">
        <v>93</v>
      </c>
      <c r="B665" t="s">
        <v>34</v>
      </c>
      <c r="C665" t="s">
        <v>12188</v>
      </c>
      <c r="D665" t="s">
        <v>34</v>
      </c>
      <c r="E665" t="s">
        <v>11532</v>
      </c>
    </row>
    <row r="666" spans="1:5" x14ac:dyDescent="0.35">
      <c r="A666">
        <v>93</v>
      </c>
      <c r="B666" t="s">
        <v>34</v>
      </c>
      <c r="C666" t="s">
        <v>12189</v>
      </c>
      <c r="D666" t="s">
        <v>34</v>
      </c>
      <c r="E666" t="s">
        <v>11532</v>
      </c>
    </row>
    <row r="667" spans="1:5" x14ac:dyDescent="0.35">
      <c r="A667">
        <v>93</v>
      </c>
      <c r="B667" t="s">
        <v>34</v>
      </c>
      <c r="C667" t="s">
        <v>12190</v>
      </c>
      <c r="D667" t="s">
        <v>34</v>
      </c>
      <c r="E667" t="s">
        <v>11532</v>
      </c>
    </row>
    <row r="668" spans="1:5" x14ac:dyDescent="0.35">
      <c r="A668">
        <v>93</v>
      </c>
      <c r="B668" t="s">
        <v>34</v>
      </c>
      <c r="C668" t="s">
        <v>12191</v>
      </c>
      <c r="D668" t="s">
        <v>34</v>
      </c>
      <c r="E668" t="s">
        <v>11532</v>
      </c>
    </row>
    <row r="669" spans="1:5" x14ac:dyDescent="0.35">
      <c r="A669">
        <v>93</v>
      </c>
      <c r="B669" t="s">
        <v>34</v>
      </c>
      <c r="C669" t="s">
        <v>12192</v>
      </c>
      <c r="D669" t="s">
        <v>34</v>
      </c>
      <c r="E669" t="s">
        <v>11532</v>
      </c>
    </row>
    <row r="670" spans="1:5" x14ac:dyDescent="0.35">
      <c r="A670">
        <v>93</v>
      </c>
      <c r="B670" t="s">
        <v>34</v>
      </c>
      <c r="C670" t="s">
        <v>12193</v>
      </c>
      <c r="D670" t="s">
        <v>34</v>
      </c>
      <c r="E670" t="s">
        <v>11532</v>
      </c>
    </row>
    <row r="671" spans="1:5" x14ac:dyDescent="0.35">
      <c r="A671">
        <v>93</v>
      </c>
      <c r="B671" t="s">
        <v>34</v>
      </c>
      <c r="C671" t="s">
        <v>12194</v>
      </c>
      <c r="D671" t="s">
        <v>34</v>
      </c>
      <c r="E671" t="s">
        <v>11532</v>
      </c>
    </row>
    <row r="672" spans="1:5" x14ac:dyDescent="0.35">
      <c r="A672">
        <v>93</v>
      </c>
      <c r="B672" t="s">
        <v>34</v>
      </c>
      <c r="C672" t="s">
        <v>12195</v>
      </c>
      <c r="D672" t="s">
        <v>34</v>
      </c>
      <c r="E672" t="s">
        <v>11532</v>
      </c>
    </row>
    <row r="673" spans="1:5" x14ac:dyDescent="0.35">
      <c r="A673">
        <v>93</v>
      </c>
      <c r="B673" t="s">
        <v>34</v>
      </c>
      <c r="C673" t="s">
        <v>12196</v>
      </c>
      <c r="D673" t="s">
        <v>34</v>
      </c>
      <c r="E673" t="s">
        <v>11532</v>
      </c>
    </row>
    <row r="674" spans="1:5" x14ac:dyDescent="0.35">
      <c r="A674">
        <v>93</v>
      </c>
      <c r="B674" t="s">
        <v>34</v>
      </c>
      <c r="C674" t="s">
        <v>12197</v>
      </c>
      <c r="D674" t="s">
        <v>34</v>
      </c>
      <c r="E674" t="s">
        <v>11532</v>
      </c>
    </row>
    <row r="675" spans="1:5" x14ac:dyDescent="0.35">
      <c r="A675">
        <v>93</v>
      </c>
      <c r="B675" t="s">
        <v>34</v>
      </c>
      <c r="C675" t="s">
        <v>12198</v>
      </c>
      <c r="D675" t="s">
        <v>34</v>
      </c>
      <c r="E675" t="s">
        <v>11532</v>
      </c>
    </row>
    <row r="676" spans="1:5" x14ac:dyDescent="0.35">
      <c r="A676">
        <v>93</v>
      </c>
      <c r="B676" t="s">
        <v>34</v>
      </c>
      <c r="C676" t="s">
        <v>12199</v>
      </c>
      <c r="D676" t="s">
        <v>34</v>
      </c>
      <c r="E676" t="s">
        <v>11532</v>
      </c>
    </row>
    <row r="677" spans="1:5" x14ac:dyDescent="0.35">
      <c r="A677">
        <v>93</v>
      </c>
      <c r="B677" t="s">
        <v>34</v>
      </c>
      <c r="C677" t="s">
        <v>12200</v>
      </c>
      <c r="D677" t="s">
        <v>34</v>
      </c>
      <c r="E677" t="s">
        <v>11532</v>
      </c>
    </row>
    <row r="678" spans="1:5" x14ac:dyDescent="0.35">
      <c r="A678">
        <v>93</v>
      </c>
      <c r="B678" t="s">
        <v>34</v>
      </c>
      <c r="C678" t="s">
        <v>12201</v>
      </c>
      <c r="D678" t="s">
        <v>34</v>
      </c>
      <c r="E678" t="s">
        <v>11532</v>
      </c>
    </row>
    <row r="679" spans="1:5" x14ac:dyDescent="0.35">
      <c r="A679">
        <v>93</v>
      </c>
      <c r="B679" t="s">
        <v>34</v>
      </c>
      <c r="C679" t="s">
        <v>12202</v>
      </c>
      <c r="D679" t="s">
        <v>34</v>
      </c>
      <c r="E679" t="s">
        <v>11532</v>
      </c>
    </row>
    <row r="680" spans="1:5" x14ac:dyDescent="0.35">
      <c r="A680">
        <v>93</v>
      </c>
      <c r="B680" t="s">
        <v>34</v>
      </c>
      <c r="C680" t="s">
        <v>12203</v>
      </c>
      <c r="D680" t="s">
        <v>34</v>
      </c>
      <c r="E680" t="s">
        <v>11532</v>
      </c>
    </row>
    <row r="681" spans="1:5" x14ac:dyDescent="0.35">
      <c r="A681">
        <v>93</v>
      </c>
      <c r="B681" t="s">
        <v>34</v>
      </c>
      <c r="C681" t="s">
        <v>12204</v>
      </c>
      <c r="D681" t="s">
        <v>34</v>
      </c>
      <c r="E681" t="s">
        <v>11532</v>
      </c>
    </row>
    <row r="682" spans="1:5" x14ac:dyDescent="0.35">
      <c r="A682">
        <v>93</v>
      </c>
      <c r="B682" t="s">
        <v>34</v>
      </c>
      <c r="C682" t="s">
        <v>12205</v>
      </c>
      <c r="D682" t="s">
        <v>34</v>
      </c>
      <c r="E682" t="s">
        <v>11532</v>
      </c>
    </row>
    <row r="683" spans="1:5" x14ac:dyDescent="0.35">
      <c r="A683">
        <v>93</v>
      </c>
      <c r="B683" t="s">
        <v>34</v>
      </c>
      <c r="C683" t="s">
        <v>12206</v>
      </c>
      <c r="D683" t="s">
        <v>34</v>
      </c>
      <c r="E683" t="s">
        <v>11532</v>
      </c>
    </row>
    <row r="684" spans="1:5" x14ac:dyDescent="0.35">
      <c r="A684">
        <v>93</v>
      </c>
      <c r="B684" t="s">
        <v>34</v>
      </c>
      <c r="C684" t="s">
        <v>12207</v>
      </c>
      <c r="D684" t="s">
        <v>34</v>
      </c>
      <c r="E684" t="s">
        <v>11532</v>
      </c>
    </row>
    <row r="685" spans="1:5" x14ac:dyDescent="0.35">
      <c r="A685">
        <v>93</v>
      </c>
      <c r="B685" t="s">
        <v>34</v>
      </c>
      <c r="C685" t="s">
        <v>12208</v>
      </c>
      <c r="D685" t="s">
        <v>34</v>
      </c>
      <c r="E685" t="s">
        <v>11532</v>
      </c>
    </row>
    <row r="686" spans="1:5" x14ac:dyDescent="0.35">
      <c r="A686">
        <v>93</v>
      </c>
      <c r="B686" t="s">
        <v>34</v>
      </c>
      <c r="C686" t="s">
        <v>12209</v>
      </c>
      <c r="D686" t="s">
        <v>34</v>
      </c>
      <c r="E686" t="s">
        <v>11532</v>
      </c>
    </row>
    <row r="687" spans="1:5" x14ac:dyDescent="0.35">
      <c r="A687">
        <v>93</v>
      </c>
      <c r="B687" t="s">
        <v>34</v>
      </c>
      <c r="C687" t="s">
        <v>12210</v>
      </c>
      <c r="D687" t="s">
        <v>34</v>
      </c>
      <c r="E687" t="s">
        <v>11532</v>
      </c>
    </row>
    <row r="688" spans="1:5" x14ac:dyDescent="0.35">
      <c r="A688">
        <v>93</v>
      </c>
      <c r="B688" t="s">
        <v>34</v>
      </c>
      <c r="C688" t="s">
        <v>12211</v>
      </c>
      <c r="D688" t="s">
        <v>34</v>
      </c>
      <c r="E688" t="s">
        <v>11532</v>
      </c>
    </row>
    <row r="689" spans="1:5" x14ac:dyDescent="0.35">
      <c r="A689">
        <v>93</v>
      </c>
      <c r="B689" t="s">
        <v>34</v>
      </c>
      <c r="C689" t="s">
        <v>12212</v>
      </c>
      <c r="D689" t="s">
        <v>34</v>
      </c>
      <c r="E689" t="s">
        <v>11532</v>
      </c>
    </row>
    <row r="690" spans="1:5" x14ac:dyDescent="0.35">
      <c r="A690">
        <v>93</v>
      </c>
      <c r="B690" t="s">
        <v>34</v>
      </c>
      <c r="C690" t="s">
        <v>12213</v>
      </c>
      <c r="D690" t="s">
        <v>34</v>
      </c>
      <c r="E690" t="s">
        <v>11532</v>
      </c>
    </row>
    <row r="691" spans="1:5" x14ac:dyDescent="0.35">
      <c r="A691">
        <v>93</v>
      </c>
      <c r="B691" t="s">
        <v>34</v>
      </c>
      <c r="C691" t="s">
        <v>12214</v>
      </c>
      <c r="D691" t="s">
        <v>34</v>
      </c>
      <c r="E691" t="s">
        <v>11532</v>
      </c>
    </row>
    <row r="692" spans="1:5" x14ac:dyDescent="0.35">
      <c r="A692">
        <v>93</v>
      </c>
      <c r="B692" t="s">
        <v>34</v>
      </c>
      <c r="C692" t="s">
        <v>12215</v>
      </c>
      <c r="D692" t="s">
        <v>34</v>
      </c>
      <c r="E692" t="s">
        <v>11532</v>
      </c>
    </row>
    <row r="693" spans="1:5" x14ac:dyDescent="0.35">
      <c r="A693">
        <v>93</v>
      </c>
      <c r="B693" t="s">
        <v>34</v>
      </c>
      <c r="C693" t="s">
        <v>12216</v>
      </c>
      <c r="D693" t="s">
        <v>34</v>
      </c>
      <c r="E693" t="s">
        <v>11532</v>
      </c>
    </row>
    <row r="694" spans="1:5" x14ac:dyDescent="0.35">
      <c r="A694">
        <v>93</v>
      </c>
      <c r="B694" t="s">
        <v>34</v>
      </c>
      <c r="C694" t="s">
        <v>12217</v>
      </c>
      <c r="D694" t="s">
        <v>34</v>
      </c>
      <c r="E694" t="s">
        <v>11532</v>
      </c>
    </row>
    <row r="695" spans="1:5" x14ac:dyDescent="0.35">
      <c r="A695">
        <v>93</v>
      </c>
      <c r="B695" t="s">
        <v>34</v>
      </c>
      <c r="C695" t="s">
        <v>12218</v>
      </c>
      <c r="D695" t="s">
        <v>34</v>
      </c>
      <c r="E695" t="s">
        <v>11532</v>
      </c>
    </row>
    <row r="696" spans="1:5" x14ac:dyDescent="0.35">
      <c r="A696">
        <v>93</v>
      </c>
      <c r="B696" t="s">
        <v>34</v>
      </c>
      <c r="C696" t="s">
        <v>12219</v>
      </c>
      <c r="D696" t="s">
        <v>34</v>
      </c>
      <c r="E696" t="s">
        <v>11532</v>
      </c>
    </row>
    <row r="697" spans="1:5" x14ac:dyDescent="0.35">
      <c r="A697">
        <v>93</v>
      </c>
      <c r="B697" t="s">
        <v>34</v>
      </c>
      <c r="C697" t="s">
        <v>12220</v>
      </c>
      <c r="D697" t="s">
        <v>34</v>
      </c>
      <c r="E697" t="s">
        <v>11532</v>
      </c>
    </row>
    <row r="698" spans="1:5" x14ac:dyDescent="0.35">
      <c r="A698">
        <v>93</v>
      </c>
      <c r="B698" t="s">
        <v>34</v>
      </c>
      <c r="C698" t="s">
        <v>12221</v>
      </c>
      <c r="D698" t="s">
        <v>34</v>
      </c>
      <c r="E698" t="s">
        <v>11532</v>
      </c>
    </row>
    <row r="699" spans="1:5" x14ac:dyDescent="0.35">
      <c r="A699">
        <v>93</v>
      </c>
      <c r="B699" t="s">
        <v>34</v>
      </c>
      <c r="C699" t="s">
        <v>12222</v>
      </c>
      <c r="D699" t="s">
        <v>34</v>
      </c>
      <c r="E699" t="s">
        <v>11532</v>
      </c>
    </row>
    <row r="700" spans="1:5" x14ac:dyDescent="0.35">
      <c r="A700">
        <v>93</v>
      </c>
      <c r="B700" t="s">
        <v>34</v>
      </c>
      <c r="C700" t="s">
        <v>12223</v>
      </c>
      <c r="D700" t="s">
        <v>34</v>
      </c>
      <c r="E700" t="s">
        <v>11532</v>
      </c>
    </row>
    <row r="701" spans="1:5" x14ac:dyDescent="0.35">
      <c r="A701">
        <v>93</v>
      </c>
      <c r="B701" t="s">
        <v>34</v>
      </c>
      <c r="C701" t="s">
        <v>12224</v>
      </c>
      <c r="D701" t="s">
        <v>34</v>
      </c>
      <c r="E701" t="s">
        <v>11532</v>
      </c>
    </row>
    <row r="702" spans="1:5" x14ac:dyDescent="0.35">
      <c r="A702">
        <v>93</v>
      </c>
      <c r="B702" t="s">
        <v>34</v>
      </c>
      <c r="C702" t="s">
        <v>12225</v>
      </c>
      <c r="D702" t="s">
        <v>34</v>
      </c>
      <c r="E702" t="s">
        <v>11532</v>
      </c>
    </row>
    <row r="703" spans="1:5" x14ac:dyDescent="0.35">
      <c r="A703">
        <v>93</v>
      </c>
      <c r="B703" t="s">
        <v>34</v>
      </c>
      <c r="C703" t="s">
        <v>12226</v>
      </c>
      <c r="D703" t="s">
        <v>34</v>
      </c>
      <c r="E703" t="s">
        <v>11532</v>
      </c>
    </row>
    <row r="704" spans="1:5" x14ac:dyDescent="0.35">
      <c r="A704">
        <v>93</v>
      </c>
      <c r="B704" t="s">
        <v>34</v>
      </c>
      <c r="C704" t="s">
        <v>12227</v>
      </c>
      <c r="D704" t="s">
        <v>34</v>
      </c>
      <c r="E704" t="s">
        <v>11532</v>
      </c>
    </row>
    <row r="705" spans="1:5" x14ac:dyDescent="0.35">
      <c r="A705">
        <v>93</v>
      </c>
      <c r="B705" t="s">
        <v>34</v>
      </c>
      <c r="C705" t="s">
        <v>12228</v>
      </c>
      <c r="D705" t="s">
        <v>34</v>
      </c>
      <c r="E705" t="s">
        <v>11532</v>
      </c>
    </row>
    <row r="706" spans="1:5" x14ac:dyDescent="0.35">
      <c r="A706">
        <v>93</v>
      </c>
      <c r="B706" t="s">
        <v>34</v>
      </c>
      <c r="C706" t="s">
        <v>12229</v>
      </c>
      <c r="D706" t="s">
        <v>34</v>
      </c>
      <c r="E706" t="s">
        <v>11532</v>
      </c>
    </row>
    <row r="707" spans="1:5" x14ac:dyDescent="0.35">
      <c r="A707">
        <v>93</v>
      </c>
      <c r="B707" t="s">
        <v>34</v>
      </c>
      <c r="C707" t="s">
        <v>12230</v>
      </c>
      <c r="D707" t="s">
        <v>34</v>
      </c>
      <c r="E707" t="s">
        <v>11532</v>
      </c>
    </row>
    <row r="708" spans="1:5" x14ac:dyDescent="0.35">
      <c r="A708">
        <v>93</v>
      </c>
      <c r="B708" t="s">
        <v>34</v>
      </c>
      <c r="C708" t="s">
        <v>12231</v>
      </c>
      <c r="D708" t="s">
        <v>34</v>
      </c>
      <c r="E708" t="s">
        <v>11532</v>
      </c>
    </row>
    <row r="709" spans="1:5" x14ac:dyDescent="0.35">
      <c r="A709">
        <v>93</v>
      </c>
      <c r="B709" t="s">
        <v>34</v>
      </c>
      <c r="C709" t="s">
        <v>12232</v>
      </c>
      <c r="D709" t="s">
        <v>34</v>
      </c>
      <c r="E709" t="s">
        <v>11532</v>
      </c>
    </row>
    <row r="710" spans="1:5" x14ac:dyDescent="0.35">
      <c r="A710">
        <v>93</v>
      </c>
      <c r="B710" t="s">
        <v>34</v>
      </c>
      <c r="C710" t="s">
        <v>12233</v>
      </c>
      <c r="D710" t="s">
        <v>34</v>
      </c>
      <c r="E710" t="s">
        <v>11532</v>
      </c>
    </row>
    <row r="711" spans="1:5" x14ac:dyDescent="0.35">
      <c r="A711">
        <v>93</v>
      </c>
      <c r="B711" t="s">
        <v>34</v>
      </c>
      <c r="C711" t="s">
        <v>12234</v>
      </c>
      <c r="D711" t="s">
        <v>34</v>
      </c>
      <c r="E711" t="s">
        <v>11532</v>
      </c>
    </row>
    <row r="712" spans="1:5" x14ac:dyDescent="0.35">
      <c r="A712">
        <v>93</v>
      </c>
      <c r="B712" t="s">
        <v>34</v>
      </c>
      <c r="C712" t="s">
        <v>12235</v>
      </c>
      <c r="D712" t="s">
        <v>34</v>
      </c>
      <c r="E712" t="s">
        <v>11532</v>
      </c>
    </row>
    <row r="713" spans="1:5" x14ac:dyDescent="0.35">
      <c r="A713">
        <v>93</v>
      </c>
      <c r="B713" t="s">
        <v>34</v>
      </c>
      <c r="C713" t="s">
        <v>12236</v>
      </c>
      <c r="D713" t="s">
        <v>34</v>
      </c>
      <c r="E713" t="s">
        <v>11532</v>
      </c>
    </row>
    <row r="714" spans="1:5" x14ac:dyDescent="0.35">
      <c r="A714">
        <v>93</v>
      </c>
      <c r="B714" t="s">
        <v>34</v>
      </c>
      <c r="C714" t="s">
        <v>12237</v>
      </c>
      <c r="D714" t="s">
        <v>34</v>
      </c>
      <c r="E714" t="s">
        <v>11532</v>
      </c>
    </row>
    <row r="715" spans="1:5" x14ac:dyDescent="0.35">
      <c r="A715">
        <v>93</v>
      </c>
      <c r="B715" t="s">
        <v>34</v>
      </c>
      <c r="C715" t="s">
        <v>12238</v>
      </c>
      <c r="D715" t="s">
        <v>34</v>
      </c>
      <c r="E715" t="s">
        <v>11532</v>
      </c>
    </row>
    <row r="716" spans="1:5" x14ac:dyDescent="0.35">
      <c r="A716">
        <v>93</v>
      </c>
      <c r="B716" t="s">
        <v>34</v>
      </c>
      <c r="C716" t="s">
        <v>12239</v>
      </c>
      <c r="D716" t="s">
        <v>34</v>
      </c>
      <c r="E716" t="s">
        <v>11532</v>
      </c>
    </row>
    <row r="717" spans="1:5" x14ac:dyDescent="0.35">
      <c r="A717">
        <v>94</v>
      </c>
      <c r="B717" t="s">
        <v>34</v>
      </c>
      <c r="C717" t="s">
        <v>12240</v>
      </c>
      <c r="D717" t="s">
        <v>34</v>
      </c>
      <c r="E717" t="s">
        <v>11532</v>
      </c>
    </row>
    <row r="718" spans="1:5" x14ac:dyDescent="0.35">
      <c r="A718">
        <v>94</v>
      </c>
      <c r="B718" t="s">
        <v>34</v>
      </c>
      <c r="C718" t="s">
        <v>12241</v>
      </c>
      <c r="D718" t="s">
        <v>34</v>
      </c>
      <c r="E718" t="s">
        <v>11532</v>
      </c>
    </row>
    <row r="719" spans="1:5" x14ac:dyDescent="0.35">
      <c r="A719">
        <v>94</v>
      </c>
      <c r="B719" t="s">
        <v>34</v>
      </c>
      <c r="C719" t="s">
        <v>12242</v>
      </c>
      <c r="D719" t="s">
        <v>34</v>
      </c>
      <c r="E719" t="s">
        <v>11532</v>
      </c>
    </row>
    <row r="720" spans="1:5" x14ac:dyDescent="0.35">
      <c r="A720">
        <v>94</v>
      </c>
      <c r="B720" t="s">
        <v>34</v>
      </c>
      <c r="C720" t="s">
        <v>12243</v>
      </c>
      <c r="D720" t="s">
        <v>34</v>
      </c>
      <c r="E720" t="s">
        <v>11532</v>
      </c>
    </row>
    <row r="721" spans="1:5" x14ac:dyDescent="0.35">
      <c r="A721">
        <v>94</v>
      </c>
      <c r="B721" t="s">
        <v>34</v>
      </c>
      <c r="C721" t="s">
        <v>12244</v>
      </c>
      <c r="D721" t="s">
        <v>34</v>
      </c>
      <c r="E721" t="s">
        <v>11532</v>
      </c>
    </row>
    <row r="722" spans="1:5" x14ac:dyDescent="0.35">
      <c r="A722">
        <v>94</v>
      </c>
      <c r="B722" t="s">
        <v>34</v>
      </c>
      <c r="C722" t="s">
        <v>12245</v>
      </c>
      <c r="D722" t="s">
        <v>34</v>
      </c>
      <c r="E722" t="s">
        <v>11532</v>
      </c>
    </row>
    <row r="723" spans="1:5" x14ac:dyDescent="0.35">
      <c r="A723">
        <v>94</v>
      </c>
      <c r="B723" t="s">
        <v>34</v>
      </c>
      <c r="C723" t="s">
        <v>12246</v>
      </c>
      <c r="D723" t="s">
        <v>34</v>
      </c>
      <c r="E723" t="s">
        <v>11532</v>
      </c>
    </row>
    <row r="724" spans="1:5" x14ac:dyDescent="0.35">
      <c r="A724">
        <v>94</v>
      </c>
      <c r="B724" t="s">
        <v>34</v>
      </c>
      <c r="C724" t="s">
        <v>12247</v>
      </c>
      <c r="D724" t="s">
        <v>34</v>
      </c>
      <c r="E724" t="s">
        <v>11532</v>
      </c>
    </row>
    <row r="725" spans="1:5" x14ac:dyDescent="0.35">
      <c r="A725">
        <v>94</v>
      </c>
      <c r="B725" t="s">
        <v>34</v>
      </c>
      <c r="C725" t="s">
        <v>12248</v>
      </c>
      <c r="D725" t="s">
        <v>34</v>
      </c>
      <c r="E725" t="s">
        <v>11532</v>
      </c>
    </row>
    <row r="726" spans="1:5" x14ac:dyDescent="0.35">
      <c r="A726">
        <v>94</v>
      </c>
      <c r="B726" t="s">
        <v>34</v>
      </c>
      <c r="C726" t="s">
        <v>12249</v>
      </c>
      <c r="D726" t="s">
        <v>34</v>
      </c>
      <c r="E726" t="s">
        <v>11532</v>
      </c>
    </row>
    <row r="727" spans="1:5" x14ac:dyDescent="0.35">
      <c r="A727">
        <v>94</v>
      </c>
      <c r="B727" t="s">
        <v>34</v>
      </c>
      <c r="C727" t="s">
        <v>12250</v>
      </c>
      <c r="D727" t="s">
        <v>34</v>
      </c>
      <c r="E727" t="s">
        <v>11532</v>
      </c>
    </row>
    <row r="728" spans="1:5" x14ac:dyDescent="0.35">
      <c r="A728">
        <v>94</v>
      </c>
      <c r="B728" t="s">
        <v>34</v>
      </c>
      <c r="C728" t="s">
        <v>12251</v>
      </c>
      <c r="D728" t="s">
        <v>34</v>
      </c>
      <c r="E728" t="s">
        <v>11532</v>
      </c>
    </row>
    <row r="729" spans="1:5" x14ac:dyDescent="0.35">
      <c r="A729">
        <v>94</v>
      </c>
      <c r="B729" t="s">
        <v>34</v>
      </c>
      <c r="C729" t="s">
        <v>12252</v>
      </c>
      <c r="D729" t="s">
        <v>34</v>
      </c>
      <c r="E729" t="s">
        <v>11532</v>
      </c>
    </row>
    <row r="730" spans="1:5" x14ac:dyDescent="0.35">
      <c r="A730">
        <v>94</v>
      </c>
      <c r="B730" t="s">
        <v>34</v>
      </c>
      <c r="C730" t="s">
        <v>12253</v>
      </c>
      <c r="D730" t="s">
        <v>34</v>
      </c>
      <c r="E730" t="s">
        <v>11532</v>
      </c>
    </row>
    <row r="731" spans="1:5" x14ac:dyDescent="0.35">
      <c r="A731">
        <v>94</v>
      </c>
      <c r="B731" t="s">
        <v>34</v>
      </c>
      <c r="C731" t="s">
        <v>12254</v>
      </c>
      <c r="D731" t="s">
        <v>34</v>
      </c>
      <c r="E731" t="s">
        <v>11532</v>
      </c>
    </row>
    <row r="732" spans="1:5" x14ac:dyDescent="0.35">
      <c r="A732">
        <v>94</v>
      </c>
      <c r="B732" t="s">
        <v>34</v>
      </c>
      <c r="C732" t="s">
        <v>12255</v>
      </c>
      <c r="D732" t="s">
        <v>34</v>
      </c>
      <c r="E732" t="s">
        <v>11532</v>
      </c>
    </row>
    <row r="733" spans="1:5" x14ac:dyDescent="0.35">
      <c r="A733">
        <v>94</v>
      </c>
      <c r="B733" t="s">
        <v>34</v>
      </c>
      <c r="C733" t="s">
        <v>12256</v>
      </c>
      <c r="D733" t="s">
        <v>34</v>
      </c>
      <c r="E733" t="s">
        <v>11532</v>
      </c>
    </row>
    <row r="734" spans="1:5" x14ac:dyDescent="0.35">
      <c r="A734">
        <v>94</v>
      </c>
      <c r="B734" t="s">
        <v>34</v>
      </c>
      <c r="C734" t="s">
        <v>12257</v>
      </c>
      <c r="D734" t="s">
        <v>34</v>
      </c>
      <c r="E734" t="s">
        <v>11532</v>
      </c>
    </row>
    <row r="735" spans="1:5" x14ac:dyDescent="0.35">
      <c r="A735">
        <v>94</v>
      </c>
      <c r="B735" t="s">
        <v>34</v>
      </c>
      <c r="C735" t="s">
        <v>12258</v>
      </c>
      <c r="D735" t="s">
        <v>34</v>
      </c>
      <c r="E735" t="s">
        <v>11532</v>
      </c>
    </row>
    <row r="736" spans="1:5" x14ac:dyDescent="0.35">
      <c r="A736">
        <v>94</v>
      </c>
      <c r="B736" t="s">
        <v>34</v>
      </c>
      <c r="C736" t="s">
        <v>12259</v>
      </c>
      <c r="D736" t="s">
        <v>34</v>
      </c>
      <c r="E736" t="s">
        <v>11532</v>
      </c>
    </row>
    <row r="737" spans="1:5" x14ac:dyDescent="0.35">
      <c r="A737">
        <v>94</v>
      </c>
      <c r="B737" t="s">
        <v>34</v>
      </c>
      <c r="C737" t="s">
        <v>12260</v>
      </c>
      <c r="D737" t="s">
        <v>34</v>
      </c>
      <c r="E737" t="s">
        <v>11532</v>
      </c>
    </row>
    <row r="738" spans="1:5" x14ac:dyDescent="0.35">
      <c r="A738">
        <v>94</v>
      </c>
      <c r="B738" t="s">
        <v>34</v>
      </c>
      <c r="C738" t="s">
        <v>12261</v>
      </c>
      <c r="D738" t="s">
        <v>34</v>
      </c>
      <c r="E738" t="s">
        <v>11532</v>
      </c>
    </row>
    <row r="739" spans="1:5" x14ac:dyDescent="0.35">
      <c r="A739">
        <v>94</v>
      </c>
      <c r="B739" t="s">
        <v>34</v>
      </c>
      <c r="C739" t="s">
        <v>12262</v>
      </c>
      <c r="D739" t="s">
        <v>34</v>
      </c>
      <c r="E739" t="s">
        <v>11532</v>
      </c>
    </row>
    <row r="740" spans="1:5" x14ac:dyDescent="0.35">
      <c r="A740">
        <v>94</v>
      </c>
      <c r="B740" t="s">
        <v>34</v>
      </c>
      <c r="C740" t="s">
        <v>12263</v>
      </c>
      <c r="D740" t="s">
        <v>34</v>
      </c>
      <c r="E740" t="s">
        <v>11532</v>
      </c>
    </row>
    <row r="741" spans="1:5" x14ac:dyDescent="0.35">
      <c r="A741">
        <v>95</v>
      </c>
      <c r="B741" t="s">
        <v>34</v>
      </c>
      <c r="C741" t="s">
        <v>12264</v>
      </c>
      <c r="D741" t="s">
        <v>34</v>
      </c>
      <c r="E741" t="s">
        <v>11532</v>
      </c>
    </row>
    <row r="742" spans="1:5" x14ac:dyDescent="0.35">
      <c r="A742">
        <v>95</v>
      </c>
      <c r="B742" t="s">
        <v>34</v>
      </c>
      <c r="C742" t="s">
        <v>12265</v>
      </c>
      <c r="D742" t="s">
        <v>34</v>
      </c>
      <c r="E742" t="s">
        <v>11532</v>
      </c>
    </row>
    <row r="743" spans="1:5" x14ac:dyDescent="0.35">
      <c r="A743">
        <v>95</v>
      </c>
      <c r="B743" t="s">
        <v>34</v>
      </c>
      <c r="C743" t="s">
        <v>12266</v>
      </c>
      <c r="D743" t="s">
        <v>34</v>
      </c>
      <c r="E743" t="s">
        <v>11532</v>
      </c>
    </row>
    <row r="744" spans="1:5" x14ac:dyDescent="0.35">
      <c r="A744">
        <v>95</v>
      </c>
      <c r="B744" t="s">
        <v>34</v>
      </c>
      <c r="C744" t="s">
        <v>12267</v>
      </c>
      <c r="D744" t="s">
        <v>34</v>
      </c>
      <c r="E744" t="s">
        <v>11532</v>
      </c>
    </row>
    <row r="745" spans="1:5" x14ac:dyDescent="0.35">
      <c r="A745">
        <v>95</v>
      </c>
      <c r="B745" t="s">
        <v>34</v>
      </c>
      <c r="C745" t="s">
        <v>12268</v>
      </c>
      <c r="D745" t="s">
        <v>34</v>
      </c>
      <c r="E745" t="s">
        <v>11532</v>
      </c>
    </row>
    <row r="746" spans="1:5" x14ac:dyDescent="0.35">
      <c r="A746">
        <v>95</v>
      </c>
      <c r="B746" t="s">
        <v>34</v>
      </c>
      <c r="C746" t="s">
        <v>12269</v>
      </c>
      <c r="D746" t="s">
        <v>34</v>
      </c>
      <c r="E746" t="s">
        <v>11532</v>
      </c>
    </row>
    <row r="747" spans="1:5" x14ac:dyDescent="0.35">
      <c r="A747">
        <v>95</v>
      </c>
      <c r="B747" t="s">
        <v>34</v>
      </c>
      <c r="C747" t="s">
        <v>12270</v>
      </c>
      <c r="D747" t="s">
        <v>34</v>
      </c>
      <c r="E747" t="s">
        <v>11532</v>
      </c>
    </row>
    <row r="748" spans="1:5" x14ac:dyDescent="0.35">
      <c r="A748">
        <v>95</v>
      </c>
      <c r="B748" t="s">
        <v>34</v>
      </c>
      <c r="C748" t="s">
        <v>12271</v>
      </c>
      <c r="D748" t="s">
        <v>34</v>
      </c>
      <c r="E748" t="s">
        <v>11532</v>
      </c>
    </row>
    <row r="749" spans="1:5" x14ac:dyDescent="0.35">
      <c r="A749">
        <v>95</v>
      </c>
      <c r="B749" t="s">
        <v>34</v>
      </c>
      <c r="C749" t="s">
        <v>12272</v>
      </c>
      <c r="D749" t="s">
        <v>34</v>
      </c>
      <c r="E749" t="s">
        <v>11532</v>
      </c>
    </row>
    <row r="750" spans="1:5" x14ac:dyDescent="0.35">
      <c r="A750">
        <v>95</v>
      </c>
      <c r="B750" t="s">
        <v>34</v>
      </c>
      <c r="C750" t="s">
        <v>12273</v>
      </c>
      <c r="D750" t="s">
        <v>34</v>
      </c>
      <c r="E750" t="s">
        <v>11532</v>
      </c>
    </row>
    <row r="751" spans="1:5" x14ac:dyDescent="0.35">
      <c r="A751">
        <v>95</v>
      </c>
      <c r="B751" t="s">
        <v>34</v>
      </c>
      <c r="C751" t="s">
        <v>12274</v>
      </c>
      <c r="D751" t="s">
        <v>34</v>
      </c>
      <c r="E751" t="s">
        <v>11532</v>
      </c>
    </row>
    <row r="752" spans="1:5" x14ac:dyDescent="0.35">
      <c r="A752">
        <v>95</v>
      </c>
      <c r="B752" t="s">
        <v>34</v>
      </c>
      <c r="C752" t="s">
        <v>12275</v>
      </c>
      <c r="D752" t="s">
        <v>34</v>
      </c>
      <c r="E752" t="s">
        <v>11532</v>
      </c>
    </row>
    <row r="753" spans="1:5" x14ac:dyDescent="0.35">
      <c r="A753">
        <v>95</v>
      </c>
      <c r="B753" t="s">
        <v>34</v>
      </c>
      <c r="C753" t="s">
        <v>12276</v>
      </c>
      <c r="D753" t="s">
        <v>34</v>
      </c>
      <c r="E753" t="s">
        <v>11532</v>
      </c>
    </row>
    <row r="754" spans="1:5" x14ac:dyDescent="0.35">
      <c r="A754">
        <v>95</v>
      </c>
      <c r="B754" t="s">
        <v>34</v>
      </c>
      <c r="C754" t="s">
        <v>12277</v>
      </c>
      <c r="D754" t="s">
        <v>34</v>
      </c>
      <c r="E754" t="s">
        <v>11532</v>
      </c>
    </row>
    <row r="755" spans="1:5" x14ac:dyDescent="0.35">
      <c r="A755">
        <v>95</v>
      </c>
      <c r="B755" t="s">
        <v>34</v>
      </c>
      <c r="C755" t="s">
        <v>12278</v>
      </c>
      <c r="D755" t="s">
        <v>34</v>
      </c>
      <c r="E755" t="s">
        <v>11532</v>
      </c>
    </row>
    <row r="756" spans="1:5" x14ac:dyDescent="0.35">
      <c r="A756">
        <v>95</v>
      </c>
      <c r="B756" t="s">
        <v>34</v>
      </c>
      <c r="C756" t="s">
        <v>12279</v>
      </c>
      <c r="D756" t="s">
        <v>34</v>
      </c>
      <c r="E756" t="s">
        <v>11532</v>
      </c>
    </row>
    <row r="757" spans="1:5" x14ac:dyDescent="0.35">
      <c r="A757">
        <v>95</v>
      </c>
      <c r="B757" t="s">
        <v>34</v>
      </c>
      <c r="C757" t="s">
        <v>12280</v>
      </c>
      <c r="D757" t="s">
        <v>34</v>
      </c>
      <c r="E757" t="s">
        <v>11532</v>
      </c>
    </row>
    <row r="758" spans="1:5" x14ac:dyDescent="0.35">
      <c r="A758">
        <v>95</v>
      </c>
      <c r="B758" t="s">
        <v>34</v>
      </c>
      <c r="C758" t="s">
        <v>12281</v>
      </c>
      <c r="D758" t="s">
        <v>34</v>
      </c>
      <c r="E758" t="s">
        <v>11532</v>
      </c>
    </row>
    <row r="759" spans="1:5" x14ac:dyDescent="0.35">
      <c r="A759">
        <v>95</v>
      </c>
      <c r="B759" t="s">
        <v>34</v>
      </c>
      <c r="C759" t="s">
        <v>12282</v>
      </c>
      <c r="D759" t="s">
        <v>34</v>
      </c>
      <c r="E759" t="s">
        <v>11532</v>
      </c>
    </row>
    <row r="760" spans="1:5" x14ac:dyDescent="0.35">
      <c r="A760">
        <v>95</v>
      </c>
      <c r="B760" t="s">
        <v>34</v>
      </c>
      <c r="C760" t="s">
        <v>12283</v>
      </c>
      <c r="D760" t="s">
        <v>34</v>
      </c>
      <c r="E760" t="s">
        <v>11532</v>
      </c>
    </row>
    <row r="761" spans="1:5" x14ac:dyDescent="0.35">
      <c r="A761">
        <v>95</v>
      </c>
      <c r="B761" t="s">
        <v>34</v>
      </c>
      <c r="C761" t="s">
        <v>12284</v>
      </c>
      <c r="D761" t="s">
        <v>34</v>
      </c>
      <c r="E761" t="s">
        <v>11532</v>
      </c>
    </row>
    <row r="762" spans="1:5" x14ac:dyDescent="0.35">
      <c r="A762">
        <v>95</v>
      </c>
      <c r="B762" t="s">
        <v>34</v>
      </c>
      <c r="C762" t="s">
        <v>12285</v>
      </c>
      <c r="D762" t="s">
        <v>34</v>
      </c>
      <c r="E762" t="s">
        <v>11532</v>
      </c>
    </row>
    <row r="763" spans="1:5" x14ac:dyDescent="0.35">
      <c r="A763">
        <v>95</v>
      </c>
      <c r="B763" t="s">
        <v>34</v>
      </c>
      <c r="C763" t="s">
        <v>12286</v>
      </c>
      <c r="D763" t="s">
        <v>34</v>
      </c>
      <c r="E763" t="s">
        <v>11532</v>
      </c>
    </row>
    <row r="764" spans="1:5" x14ac:dyDescent="0.35">
      <c r="A764">
        <v>95</v>
      </c>
      <c r="B764" t="s">
        <v>34</v>
      </c>
      <c r="C764" t="s">
        <v>12287</v>
      </c>
      <c r="D764" t="s">
        <v>34</v>
      </c>
      <c r="E764" t="s">
        <v>11532</v>
      </c>
    </row>
    <row r="765" spans="1:5" x14ac:dyDescent="0.35">
      <c r="A765">
        <v>95</v>
      </c>
      <c r="B765" t="s">
        <v>34</v>
      </c>
      <c r="C765" t="s">
        <v>12288</v>
      </c>
      <c r="D765" t="s">
        <v>34</v>
      </c>
      <c r="E765" t="s">
        <v>11532</v>
      </c>
    </row>
    <row r="766" spans="1:5" x14ac:dyDescent="0.35">
      <c r="A766">
        <v>95</v>
      </c>
      <c r="B766" t="s">
        <v>34</v>
      </c>
      <c r="C766" t="s">
        <v>12289</v>
      </c>
      <c r="D766" t="s">
        <v>34</v>
      </c>
      <c r="E766" t="s">
        <v>11532</v>
      </c>
    </row>
    <row r="767" spans="1:5" x14ac:dyDescent="0.35">
      <c r="A767">
        <v>95</v>
      </c>
      <c r="B767" t="s">
        <v>34</v>
      </c>
      <c r="C767" t="s">
        <v>12290</v>
      </c>
      <c r="D767" t="s">
        <v>34</v>
      </c>
      <c r="E767" t="s">
        <v>11532</v>
      </c>
    </row>
    <row r="768" spans="1:5" x14ac:dyDescent="0.35">
      <c r="A768">
        <v>95</v>
      </c>
      <c r="B768" t="s">
        <v>34</v>
      </c>
      <c r="C768" t="s">
        <v>12291</v>
      </c>
      <c r="D768" t="s">
        <v>34</v>
      </c>
      <c r="E768" t="s">
        <v>11532</v>
      </c>
    </row>
    <row r="769" spans="1:5" x14ac:dyDescent="0.35">
      <c r="A769">
        <v>95</v>
      </c>
      <c r="B769" t="s">
        <v>34</v>
      </c>
      <c r="C769" t="s">
        <v>12292</v>
      </c>
      <c r="D769" t="s">
        <v>34</v>
      </c>
      <c r="E769" t="s">
        <v>11532</v>
      </c>
    </row>
    <row r="770" spans="1:5" x14ac:dyDescent="0.35">
      <c r="A770">
        <v>95</v>
      </c>
      <c r="B770" t="s">
        <v>34</v>
      </c>
      <c r="C770" t="s">
        <v>12293</v>
      </c>
      <c r="D770" t="s">
        <v>34</v>
      </c>
      <c r="E770" t="s">
        <v>11532</v>
      </c>
    </row>
    <row r="771" spans="1:5" x14ac:dyDescent="0.35">
      <c r="A771">
        <v>95</v>
      </c>
      <c r="B771" t="s">
        <v>34</v>
      </c>
      <c r="C771" t="s">
        <v>12294</v>
      </c>
      <c r="D771" t="s">
        <v>34</v>
      </c>
      <c r="E771" t="s">
        <v>11532</v>
      </c>
    </row>
    <row r="772" spans="1:5" x14ac:dyDescent="0.35">
      <c r="A772">
        <v>95</v>
      </c>
      <c r="B772" t="s">
        <v>34</v>
      </c>
      <c r="C772" t="s">
        <v>12295</v>
      </c>
      <c r="D772" t="s">
        <v>34</v>
      </c>
      <c r="E772" t="s">
        <v>11532</v>
      </c>
    </row>
    <row r="773" spans="1:5" x14ac:dyDescent="0.35">
      <c r="A773">
        <v>95</v>
      </c>
      <c r="B773" t="s">
        <v>34</v>
      </c>
      <c r="C773" t="s">
        <v>12296</v>
      </c>
      <c r="D773" t="s">
        <v>34</v>
      </c>
      <c r="E773" t="s">
        <v>11532</v>
      </c>
    </row>
    <row r="774" spans="1:5" x14ac:dyDescent="0.35">
      <c r="A774">
        <v>95</v>
      </c>
      <c r="B774" t="s">
        <v>34</v>
      </c>
      <c r="C774" t="s">
        <v>12297</v>
      </c>
      <c r="D774" t="s">
        <v>34</v>
      </c>
      <c r="E774" t="s">
        <v>11532</v>
      </c>
    </row>
    <row r="775" spans="1:5" x14ac:dyDescent="0.35">
      <c r="A775">
        <v>95</v>
      </c>
      <c r="B775" t="s">
        <v>34</v>
      </c>
      <c r="C775" t="s">
        <v>12298</v>
      </c>
      <c r="D775" t="s">
        <v>34</v>
      </c>
      <c r="E775" t="s">
        <v>11532</v>
      </c>
    </row>
    <row r="776" spans="1:5" x14ac:dyDescent="0.35">
      <c r="A776">
        <v>96</v>
      </c>
      <c r="B776" t="s">
        <v>34</v>
      </c>
      <c r="C776" t="s">
        <v>12299</v>
      </c>
      <c r="D776" t="s">
        <v>34</v>
      </c>
      <c r="E776" t="s">
        <v>11532</v>
      </c>
    </row>
    <row r="777" spans="1:5" x14ac:dyDescent="0.35">
      <c r="A777">
        <v>96</v>
      </c>
      <c r="B777" t="s">
        <v>34</v>
      </c>
      <c r="C777" t="s">
        <v>12300</v>
      </c>
      <c r="D777" t="s">
        <v>34</v>
      </c>
      <c r="E777" t="s">
        <v>11532</v>
      </c>
    </row>
    <row r="778" spans="1:5" x14ac:dyDescent="0.35">
      <c r="A778">
        <v>96</v>
      </c>
      <c r="B778" t="s">
        <v>34</v>
      </c>
      <c r="C778" t="s">
        <v>12301</v>
      </c>
      <c r="D778" t="s">
        <v>34</v>
      </c>
      <c r="E778" t="s">
        <v>11532</v>
      </c>
    </row>
    <row r="779" spans="1:5" x14ac:dyDescent="0.35">
      <c r="A779">
        <v>96</v>
      </c>
      <c r="B779" t="s">
        <v>34</v>
      </c>
      <c r="C779" t="s">
        <v>12302</v>
      </c>
      <c r="D779" t="s">
        <v>34</v>
      </c>
      <c r="E779" t="s">
        <v>11532</v>
      </c>
    </row>
    <row r="780" spans="1:5" x14ac:dyDescent="0.35">
      <c r="A780">
        <v>96</v>
      </c>
      <c r="B780" t="s">
        <v>34</v>
      </c>
      <c r="C780" t="s">
        <v>12303</v>
      </c>
      <c r="D780" t="s">
        <v>34</v>
      </c>
      <c r="E780" t="s">
        <v>11532</v>
      </c>
    </row>
    <row r="781" spans="1:5" x14ac:dyDescent="0.35">
      <c r="A781">
        <v>96</v>
      </c>
      <c r="B781" t="s">
        <v>34</v>
      </c>
      <c r="C781" t="s">
        <v>12304</v>
      </c>
      <c r="D781" t="s">
        <v>34</v>
      </c>
      <c r="E781" t="s">
        <v>11532</v>
      </c>
    </row>
    <row r="782" spans="1:5" x14ac:dyDescent="0.35">
      <c r="A782">
        <v>96</v>
      </c>
      <c r="B782" t="s">
        <v>34</v>
      </c>
      <c r="C782" t="s">
        <v>12305</v>
      </c>
      <c r="D782" t="s">
        <v>34</v>
      </c>
      <c r="E782" t="s">
        <v>11532</v>
      </c>
    </row>
    <row r="783" spans="1:5" x14ac:dyDescent="0.35">
      <c r="A783">
        <v>96</v>
      </c>
      <c r="B783" t="s">
        <v>34</v>
      </c>
      <c r="C783" t="s">
        <v>12306</v>
      </c>
      <c r="D783" t="s">
        <v>34</v>
      </c>
      <c r="E783" t="s">
        <v>11532</v>
      </c>
    </row>
    <row r="784" spans="1:5" x14ac:dyDescent="0.35">
      <c r="A784">
        <v>96</v>
      </c>
      <c r="B784" t="s">
        <v>34</v>
      </c>
      <c r="C784" t="s">
        <v>12307</v>
      </c>
      <c r="D784" t="s">
        <v>34</v>
      </c>
      <c r="E784" t="s">
        <v>11532</v>
      </c>
    </row>
    <row r="785" spans="1:5" x14ac:dyDescent="0.35">
      <c r="A785">
        <v>96</v>
      </c>
      <c r="B785" t="s">
        <v>34</v>
      </c>
      <c r="C785" t="s">
        <v>12308</v>
      </c>
      <c r="D785" t="s">
        <v>34</v>
      </c>
      <c r="E785" t="s">
        <v>11532</v>
      </c>
    </row>
    <row r="786" spans="1:5" x14ac:dyDescent="0.35">
      <c r="A786">
        <v>96</v>
      </c>
      <c r="B786" t="s">
        <v>34</v>
      </c>
      <c r="C786" t="s">
        <v>12309</v>
      </c>
      <c r="D786" t="s">
        <v>34</v>
      </c>
      <c r="E786" t="s">
        <v>11532</v>
      </c>
    </row>
    <row r="787" spans="1:5" x14ac:dyDescent="0.35">
      <c r="A787">
        <v>96</v>
      </c>
      <c r="B787" t="s">
        <v>34</v>
      </c>
      <c r="C787" t="s">
        <v>12310</v>
      </c>
      <c r="D787" t="s">
        <v>34</v>
      </c>
      <c r="E787" t="s">
        <v>11532</v>
      </c>
    </row>
    <row r="788" spans="1:5" x14ac:dyDescent="0.35">
      <c r="A788">
        <v>96</v>
      </c>
      <c r="B788" t="s">
        <v>34</v>
      </c>
      <c r="C788" t="s">
        <v>12311</v>
      </c>
      <c r="D788" t="s">
        <v>34</v>
      </c>
      <c r="E788" t="s">
        <v>11532</v>
      </c>
    </row>
    <row r="789" spans="1:5" x14ac:dyDescent="0.35">
      <c r="A789">
        <v>96</v>
      </c>
      <c r="B789" t="s">
        <v>34</v>
      </c>
      <c r="C789" t="s">
        <v>12312</v>
      </c>
      <c r="D789" t="s">
        <v>34</v>
      </c>
      <c r="E789" t="s">
        <v>11532</v>
      </c>
    </row>
    <row r="790" spans="1:5" x14ac:dyDescent="0.35">
      <c r="A790">
        <v>96</v>
      </c>
      <c r="B790" t="s">
        <v>34</v>
      </c>
      <c r="C790" t="s">
        <v>12313</v>
      </c>
      <c r="D790" t="s">
        <v>34</v>
      </c>
      <c r="E790" t="s">
        <v>11532</v>
      </c>
    </row>
    <row r="791" spans="1:5" x14ac:dyDescent="0.35">
      <c r="A791">
        <v>96</v>
      </c>
      <c r="B791" t="s">
        <v>34</v>
      </c>
      <c r="C791" t="s">
        <v>12314</v>
      </c>
      <c r="D791" t="s">
        <v>34</v>
      </c>
      <c r="E791" t="s">
        <v>11532</v>
      </c>
    </row>
    <row r="792" spans="1:5" x14ac:dyDescent="0.35">
      <c r="A792">
        <v>97</v>
      </c>
      <c r="B792" t="s">
        <v>34</v>
      </c>
      <c r="C792" t="s">
        <v>12315</v>
      </c>
      <c r="D792" t="s">
        <v>34</v>
      </c>
      <c r="E792" t="s">
        <v>11532</v>
      </c>
    </row>
    <row r="793" spans="1:5" x14ac:dyDescent="0.35">
      <c r="A793">
        <v>97</v>
      </c>
      <c r="B793" t="s">
        <v>34</v>
      </c>
      <c r="C793" t="s">
        <v>12316</v>
      </c>
      <c r="D793" t="s">
        <v>34</v>
      </c>
      <c r="E793" t="s">
        <v>11532</v>
      </c>
    </row>
    <row r="794" spans="1:5" x14ac:dyDescent="0.35">
      <c r="A794">
        <v>97</v>
      </c>
      <c r="B794" t="s">
        <v>34</v>
      </c>
      <c r="C794" t="s">
        <v>12317</v>
      </c>
      <c r="D794" t="s">
        <v>34</v>
      </c>
      <c r="E794" t="s">
        <v>11532</v>
      </c>
    </row>
    <row r="795" spans="1:5" x14ac:dyDescent="0.35">
      <c r="A795">
        <v>97</v>
      </c>
      <c r="B795" t="s">
        <v>34</v>
      </c>
      <c r="C795" t="s">
        <v>12318</v>
      </c>
      <c r="D795" t="s">
        <v>34</v>
      </c>
      <c r="E795" t="s">
        <v>11532</v>
      </c>
    </row>
    <row r="796" spans="1:5" x14ac:dyDescent="0.35">
      <c r="A796">
        <v>97</v>
      </c>
      <c r="B796" t="s">
        <v>34</v>
      </c>
      <c r="C796" t="s">
        <v>12319</v>
      </c>
      <c r="D796" t="s">
        <v>34</v>
      </c>
      <c r="E796" t="s">
        <v>11532</v>
      </c>
    </row>
    <row r="797" spans="1:5" x14ac:dyDescent="0.35">
      <c r="A797">
        <v>97</v>
      </c>
      <c r="B797" t="s">
        <v>34</v>
      </c>
      <c r="C797" t="s">
        <v>12320</v>
      </c>
      <c r="D797" t="s">
        <v>34</v>
      </c>
      <c r="E797" t="s">
        <v>11532</v>
      </c>
    </row>
    <row r="798" spans="1:5" x14ac:dyDescent="0.35">
      <c r="A798">
        <v>97</v>
      </c>
      <c r="B798" t="s">
        <v>34</v>
      </c>
      <c r="C798" t="s">
        <v>12321</v>
      </c>
      <c r="D798" t="s">
        <v>34</v>
      </c>
      <c r="E798" t="s">
        <v>11532</v>
      </c>
    </row>
    <row r="799" spans="1:5" x14ac:dyDescent="0.35">
      <c r="A799">
        <v>97</v>
      </c>
      <c r="B799" t="s">
        <v>34</v>
      </c>
      <c r="C799" t="s">
        <v>12322</v>
      </c>
      <c r="D799" t="s">
        <v>34</v>
      </c>
      <c r="E799" t="s">
        <v>11532</v>
      </c>
    </row>
    <row r="800" spans="1:5" x14ac:dyDescent="0.35">
      <c r="A800">
        <v>97</v>
      </c>
      <c r="B800" t="s">
        <v>34</v>
      </c>
      <c r="C800" t="s">
        <v>12323</v>
      </c>
      <c r="D800" t="s">
        <v>34</v>
      </c>
      <c r="E800" t="s">
        <v>11532</v>
      </c>
    </row>
    <row r="801" spans="1:5" x14ac:dyDescent="0.35">
      <c r="A801">
        <v>97</v>
      </c>
      <c r="B801" t="s">
        <v>34</v>
      </c>
      <c r="C801" t="s">
        <v>12324</v>
      </c>
      <c r="D801" t="s">
        <v>34</v>
      </c>
      <c r="E801" t="s">
        <v>11532</v>
      </c>
    </row>
    <row r="802" spans="1:5" x14ac:dyDescent="0.35">
      <c r="A802">
        <v>97</v>
      </c>
      <c r="B802" t="s">
        <v>34</v>
      </c>
      <c r="C802" t="s">
        <v>12325</v>
      </c>
      <c r="D802" t="s">
        <v>34</v>
      </c>
      <c r="E802" t="s">
        <v>11532</v>
      </c>
    </row>
    <row r="803" spans="1:5" x14ac:dyDescent="0.35">
      <c r="A803">
        <v>97</v>
      </c>
      <c r="B803" t="s">
        <v>34</v>
      </c>
      <c r="C803" t="s">
        <v>12326</v>
      </c>
      <c r="D803" t="s">
        <v>34</v>
      </c>
      <c r="E803" t="s">
        <v>11532</v>
      </c>
    </row>
    <row r="804" spans="1:5" x14ac:dyDescent="0.35">
      <c r="A804">
        <v>97</v>
      </c>
      <c r="B804" t="s">
        <v>34</v>
      </c>
      <c r="C804" t="s">
        <v>12327</v>
      </c>
      <c r="D804" t="s">
        <v>34</v>
      </c>
      <c r="E804" t="s">
        <v>11532</v>
      </c>
    </row>
    <row r="805" spans="1:5" x14ac:dyDescent="0.35">
      <c r="A805">
        <v>97</v>
      </c>
      <c r="B805" t="s">
        <v>34</v>
      </c>
      <c r="C805" t="s">
        <v>12328</v>
      </c>
      <c r="D805" t="s">
        <v>34</v>
      </c>
      <c r="E805" t="s">
        <v>11532</v>
      </c>
    </row>
    <row r="806" spans="1:5" x14ac:dyDescent="0.35">
      <c r="A806">
        <v>97</v>
      </c>
      <c r="B806" t="s">
        <v>34</v>
      </c>
      <c r="C806" t="s">
        <v>12329</v>
      </c>
      <c r="D806" t="s">
        <v>34</v>
      </c>
      <c r="E806" t="s">
        <v>11532</v>
      </c>
    </row>
    <row r="807" spans="1:5" x14ac:dyDescent="0.35">
      <c r="A807">
        <v>97</v>
      </c>
      <c r="B807" t="s">
        <v>34</v>
      </c>
      <c r="C807" t="s">
        <v>12330</v>
      </c>
      <c r="D807" t="s">
        <v>34</v>
      </c>
      <c r="E807" t="s">
        <v>11532</v>
      </c>
    </row>
    <row r="808" spans="1:5" x14ac:dyDescent="0.35">
      <c r="A808">
        <v>97</v>
      </c>
      <c r="B808" t="s">
        <v>34</v>
      </c>
      <c r="C808" t="s">
        <v>12331</v>
      </c>
      <c r="D808" t="s">
        <v>34</v>
      </c>
      <c r="E808" t="s">
        <v>11532</v>
      </c>
    </row>
    <row r="809" spans="1:5" x14ac:dyDescent="0.35">
      <c r="A809">
        <v>97</v>
      </c>
      <c r="B809" t="s">
        <v>34</v>
      </c>
      <c r="C809" t="s">
        <v>12332</v>
      </c>
      <c r="D809" t="s">
        <v>34</v>
      </c>
      <c r="E809" t="s">
        <v>11532</v>
      </c>
    </row>
    <row r="810" spans="1:5" x14ac:dyDescent="0.35">
      <c r="A810">
        <v>97</v>
      </c>
      <c r="B810" t="s">
        <v>34</v>
      </c>
      <c r="C810" t="s">
        <v>12333</v>
      </c>
      <c r="D810" t="s">
        <v>34</v>
      </c>
      <c r="E810" t="s">
        <v>11532</v>
      </c>
    </row>
    <row r="811" spans="1:5" x14ac:dyDescent="0.35">
      <c r="A811">
        <v>97</v>
      </c>
      <c r="B811" t="s">
        <v>34</v>
      </c>
      <c r="C811" t="s">
        <v>12334</v>
      </c>
      <c r="D811" t="s">
        <v>34</v>
      </c>
      <c r="E811" t="s">
        <v>11532</v>
      </c>
    </row>
    <row r="812" spans="1:5" x14ac:dyDescent="0.35">
      <c r="A812">
        <v>97</v>
      </c>
      <c r="B812" t="s">
        <v>34</v>
      </c>
      <c r="C812" t="s">
        <v>12335</v>
      </c>
      <c r="D812" t="s">
        <v>34</v>
      </c>
      <c r="E812" t="s">
        <v>11532</v>
      </c>
    </row>
    <row r="813" spans="1:5" x14ac:dyDescent="0.35">
      <c r="A813">
        <v>97</v>
      </c>
      <c r="B813" t="s">
        <v>34</v>
      </c>
      <c r="C813" t="s">
        <v>12336</v>
      </c>
      <c r="D813" t="s">
        <v>34</v>
      </c>
      <c r="E813" t="s">
        <v>11532</v>
      </c>
    </row>
    <row r="814" spans="1:5" x14ac:dyDescent="0.35">
      <c r="A814">
        <v>97</v>
      </c>
      <c r="B814" t="s">
        <v>34</v>
      </c>
      <c r="C814" t="s">
        <v>12337</v>
      </c>
      <c r="D814" t="s">
        <v>34</v>
      </c>
      <c r="E814" t="s">
        <v>11532</v>
      </c>
    </row>
    <row r="815" spans="1:5" x14ac:dyDescent="0.35">
      <c r="A815">
        <v>97</v>
      </c>
      <c r="B815" t="s">
        <v>34</v>
      </c>
      <c r="C815" t="s">
        <v>12338</v>
      </c>
      <c r="D815" t="s">
        <v>34</v>
      </c>
      <c r="E815" t="s">
        <v>11532</v>
      </c>
    </row>
    <row r="816" spans="1:5" x14ac:dyDescent="0.35">
      <c r="A816">
        <v>97</v>
      </c>
      <c r="B816" t="s">
        <v>34</v>
      </c>
      <c r="C816" t="s">
        <v>12339</v>
      </c>
      <c r="D816" t="s">
        <v>34</v>
      </c>
      <c r="E816" t="s">
        <v>11532</v>
      </c>
    </row>
    <row r="817" spans="1:5" x14ac:dyDescent="0.35">
      <c r="A817">
        <v>97</v>
      </c>
      <c r="B817" t="s">
        <v>34</v>
      </c>
      <c r="C817" t="s">
        <v>12340</v>
      </c>
      <c r="D817" t="s">
        <v>34</v>
      </c>
      <c r="E817" t="s">
        <v>11532</v>
      </c>
    </row>
    <row r="818" spans="1:5" x14ac:dyDescent="0.35">
      <c r="A818">
        <v>97</v>
      </c>
      <c r="B818" t="s">
        <v>34</v>
      </c>
      <c r="C818" t="s">
        <v>12341</v>
      </c>
      <c r="D818" t="s">
        <v>34</v>
      </c>
      <c r="E818" t="s">
        <v>11532</v>
      </c>
    </row>
    <row r="819" spans="1:5" x14ac:dyDescent="0.35">
      <c r="A819">
        <v>97</v>
      </c>
      <c r="B819" t="s">
        <v>34</v>
      </c>
      <c r="C819" t="s">
        <v>12342</v>
      </c>
      <c r="D819" t="s">
        <v>34</v>
      </c>
      <c r="E819" t="s">
        <v>11532</v>
      </c>
    </row>
    <row r="820" spans="1:5" x14ac:dyDescent="0.35">
      <c r="A820">
        <v>97</v>
      </c>
      <c r="B820" t="s">
        <v>34</v>
      </c>
      <c r="C820" t="s">
        <v>12343</v>
      </c>
      <c r="D820" t="s">
        <v>34</v>
      </c>
      <c r="E820" t="s">
        <v>11532</v>
      </c>
    </row>
    <row r="821" spans="1:5" x14ac:dyDescent="0.35">
      <c r="A821">
        <v>97</v>
      </c>
      <c r="B821" t="s">
        <v>34</v>
      </c>
      <c r="C821" t="s">
        <v>12344</v>
      </c>
      <c r="D821" t="s">
        <v>34</v>
      </c>
      <c r="E821" t="s">
        <v>11532</v>
      </c>
    </row>
    <row r="822" spans="1:5" x14ac:dyDescent="0.35">
      <c r="A822">
        <v>97</v>
      </c>
      <c r="B822" t="s">
        <v>34</v>
      </c>
      <c r="C822" t="s">
        <v>12345</v>
      </c>
      <c r="D822" t="s">
        <v>34</v>
      </c>
      <c r="E822" t="s">
        <v>11532</v>
      </c>
    </row>
    <row r="823" spans="1:5" x14ac:dyDescent="0.35">
      <c r="A823">
        <v>97</v>
      </c>
      <c r="B823" t="s">
        <v>34</v>
      </c>
      <c r="C823" t="s">
        <v>12346</v>
      </c>
      <c r="D823" t="s">
        <v>34</v>
      </c>
      <c r="E823" t="s">
        <v>11532</v>
      </c>
    </row>
    <row r="824" spans="1:5" x14ac:dyDescent="0.35">
      <c r="A824">
        <v>97</v>
      </c>
      <c r="B824" t="s">
        <v>34</v>
      </c>
      <c r="C824" t="s">
        <v>12347</v>
      </c>
      <c r="D824" t="s">
        <v>34</v>
      </c>
      <c r="E824" t="s">
        <v>11532</v>
      </c>
    </row>
    <row r="825" spans="1:5" x14ac:dyDescent="0.35">
      <c r="A825">
        <v>97</v>
      </c>
      <c r="B825" t="s">
        <v>34</v>
      </c>
      <c r="C825" t="s">
        <v>12348</v>
      </c>
      <c r="D825" t="s">
        <v>34</v>
      </c>
      <c r="E825" t="s">
        <v>11532</v>
      </c>
    </row>
    <row r="826" spans="1:5" x14ac:dyDescent="0.35">
      <c r="A826">
        <v>97</v>
      </c>
      <c r="B826" t="s">
        <v>34</v>
      </c>
      <c r="C826" t="s">
        <v>12349</v>
      </c>
      <c r="D826" t="s">
        <v>34</v>
      </c>
      <c r="E826" t="s">
        <v>11532</v>
      </c>
    </row>
    <row r="827" spans="1:5" x14ac:dyDescent="0.35">
      <c r="A827">
        <v>97</v>
      </c>
      <c r="B827" t="s">
        <v>34</v>
      </c>
      <c r="C827" t="s">
        <v>12350</v>
      </c>
      <c r="D827" t="s">
        <v>34</v>
      </c>
      <c r="E827" t="s">
        <v>11532</v>
      </c>
    </row>
    <row r="828" spans="1:5" x14ac:dyDescent="0.35">
      <c r="A828">
        <v>97</v>
      </c>
      <c r="B828" t="s">
        <v>34</v>
      </c>
      <c r="C828" t="s">
        <v>12351</v>
      </c>
      <c r="D828" t="s">
        <v>34</v>
      </c>
      <c r="E828" t="s">
        <v>11532</v>
      </c>
    </row>
    <row r="829" spans="1:5" x14ac:dyDescent="0.35">
      <c r="A829">
        <v>97</v>
      </c>
      <c r="B829" t="s">
        <v>34</v>
      </c>
      <c r="C829" t="s">
        <v>12352</v>
      </c>
      <c r="D829" t="s">
        <v>34</v>
      </c>
      <c r="E829" t="s">
        <v>11532</v>
      </c>
    </row>
    <row r="830" spans="1:5" x14ac:dyDescent="0.35">
      <c r="A830">
        <v>97</v>
      </c>
      <c r="B830" t="s">
        <v>34</v>
      </c>
      <c r="C830" t="s">
        <v>12353</v>
      </c>
      <c r="D830" t="s">
        <v>34</v>
      </c>
      <c r="E830" t="s">
        <v>11532</v>
      </c>
    </row>
    <row r="831" spans="1:5" x14ac:dyDescent="0.35">
      <c r="A831">
        <v>97</v>
      </c>
      <c r="B831" t="s">
        <v>34</v>
      </c>
      <c r="C831" t="s">
        <v>12354</v>
      </c>
      <c r="D831" t="s">
        <v>34</v>
      </c>
      <c r="E831" t="s">
        <v>11532</v>
      </c>
    </row>
    <row r="832" spans="1:5" x14ac:dyDescent="0.35">
      <c r="A832">
        <v>97</v>
      </c>
      <c r="B832" t="s">
        <v>34</v>
      </c>
      <c r="C832" t="s">
        <v>12355</v>
      </c>
      <c r="D832" t="s">
        <v>34</v>
      </c>
      <c r="E832" t="s">
        <v>11532</v>
      </c>
    </row>
    <row r="833" spans="1:5" x14ac:dyDescent="0.35">
      <c r="A833">
        <v>97</v>
      </c>
      <c r="B833" t="s">
        <v>34</v>
      </c>
      <c r="C833" t="s">
        <v>12356</v>
      </c>
      <c r="D833" t="s">
        <v>34</v>
      </c>
      <c r="E833" t="s">
        <v>11532</v>
      </c>
    </row>
    <row r="834" spans="1:5" x14ac:dyDescent="0.35">
      <c r="A834">
        <v>97</v>
      </c>
      <c r="B834" t="s">
        <v>34</v>
      </c>
      <c r="C834" t="s">
        <v>12357</v>
      </c>
      <c r="D834" t="s">
        <v>34</v>
      </c>
      <c r="E834" t="s">
        <v>11532</v>
      </c>
    </row>
    <row r="835" spans="1:5" x14ac:dyDescent="0.35">
      <c r="A835">
        <v>98</v>
      </c>
      <c r="B835" t="s">
        <v>34</v>
      </c>
      <c r="C835" t="s">
        <v>12358</v>
      </c>
      <c r="D835" t="s">
        <v>34</v>
      </c>
      <c r="E835" t="s">
        <v>11532</v>
      </c>
    </row>
    <row r="836" spans="1:5" x14ac:dyDescent="0.35">
      <c r="A836">
        <v>98</v>
      </c>
      <c r="B836" t="s">
        <v>34</v>
      </c>
      <c r="C836" t="s">
        <v>12359</v>
      </c>
      <c r="D836" t="s">
        <v>34</v>
      </c>
      <c r="E836" t="s">
        <v>11532</v>
      </c>
    </row>
    <row r="837" spans="1:5" x14ac:dyDescent="0.35">
      <c r="A837">
        <v>98</v>
      </c>
      <c r="B837" t="s">
        <v>34</v>
      </c>
      <c r="C837" t="s">
        <v>12360</v>
      </c>
      <c r="D837" t="s">
        <v>34</v>
      </c>
      <c r="E837" t="s">
        <v>11532</v>
      </c>
    </row>
    <row r="838" spans="1:5" x14ac:dyDescent="0.35">
      <c r="A838">
        <v>98</v>
      </c>
      <c r="B838" t="s">
        <v>34</v>
      </c>
      <c r="C838" t="s">
        <v>12361</v>
      </c>
      <c r="D838" t="s">
        <v>34</v>
      </c>
      <c r="E838" t="s">
        <v>11532</v>
      </c>
    </row>
    <row r="839" spans="1:5" x14ac:dyDescent="0.35">
      <c r="A839">
        <v>98</v>
      </c>
      <c r="B839" t="s">
        <v>34</v>
      </c>
      <c r="C839" t="s">
        <v>12362</v>
      </c>
      <c r="D839" t="s">
        <v>34</v>
      </c>
      <c r="E839" t="s">
        <v>11532</v>
      </c>
    </row>
    <row r="840" spans="1:5" x14ac:dyDescent="0.35">
      <c r="A840">
        <v>98</v>
      </c>
      <c r="B840" t="s">
        <v>34</v>
      </c>
      <c r="C840" t="s">
        <v>12363</v>
      </c>
      <c r="D840" t="s">
        <v>34</v>
      </c>
      <c r="E840" t="s">
        <v>11532</v>
      </c>
    </row>
    <row r="841" spans="1:5" x14ac:dyDescent="0.35">
      <c r="A841">
        <v>98</v>
      </c>
      <c r="B841" t="s">
        <v>34</v>
      </c>
      <c r="C841" t="s">
        <v>12364</v>
      </c>
      <c r="D841" t="s">
        <v>34</v>
      </c>
      <c r="E841" t="s">
        <v>11532</v>
      </c>
    </row>
    <row r="842" spans="1:5" x14ac:dyDescent="0.35">
      <c r="A842">
        <v>98</v>
      </c>
      <c r="B842" t="s">
        <v>34</v>
      </c>
      <c r="C842" t="s">
        <v>12365</v>
      </c>
      <c r="D842" t="s">
        <v>34</v>
      </c>
      <c r="E842" t="s">
        <v>11532</v>
      </c>
    </row>
    <row r="843" spans="1:5" x14ac:dyDescent="0.35">
      <c r="A843">
        <v>98</v>
      </c>
      <c r="B843" t="s">
        <v>34</v>
      </c>
      <c r="C843" t="s">
        <v>12366</v>
      </c>
      <c r="D843" t="s">
        <v>34</v>
      </c>
      <c r="E843" t="s">
        <v>11532</v>
      </c>
    </row>
    <row r="844" spans="1:5" x14ac:dyDescent="0.35">
      <c r="A844">
        <v>98</v>
      </c>
      <c r="B844" t="s">
        <v>34</v>
      </c>
      <c r="C844" t="s">
        <v>12367</v>
      </c>
      <c r="D844" t="s">
        <v>34</v>
      </c>
      <c r="E844" t="s">
        <v>11532</v>
      </c>
    </row>
    <row r="845" spans="1:5" x14ac:dyDescent="0.35">
      <c r="A845">
        <v>98</v>
      </c>
      <c r="B845" t="s">
        <v>34</v>
      </c>
      <c r="C845" t="s">
        <v>12368</v>
      </c>
      <c r="D845" t="s">
        <v>34</v>
      </c>
      <c r="E845" t="s">
        <v>11532</v>
      </c>
    </row>
    <row r="846" spans="1:5" x14ac:dyDescent="0.35">
      <c r="A846">
        <v>98</v>
      </c>
      <c r="B846" t="s">
        <v>34</v>
      </c>
      <c r="C846" t="s">
        <v>12369</v>
      </c>
      <c r="D846" t="s">
        <v>34</v>
      </c>
      <c r="E846" t="s">
        <v>11532</v>
      </c>
    </row>
    <row r="847" spans="1:5" x14ac:dyDescent="0.35">
      <c r="A847">
        <v>98</v>
      </c>
      <c r="B847" t="s">
        <v>34</v>
      </c>
      <c r="C847" t="s">
        <v>12370</v>
      </c>
      <c r="D847" t="s">
        <v>34</v>
      </c>
      <c r="E847" t="s">
        <v>11532</v>
      </c>
    </row>
    <row r="848" spans="1:5" x14ac:dyDescent="0.35">
      <c r="A848">
        <v>98</v>
      </c>
      <c r="B848" t="s">
        <v>34</v>
      </c>
      <c r="C848" t="s">
        <v>12371</v>
      </c>
      <c r="D848" t="s">
        <v>34</v>
      </c>
      <c r="E848" t="s">
        <v>11532</v>
      </c>
    </row>
    <row r="849" spans="1:5" x14ac:dyDescent="0.35">
      <c r="A849">
        <v>98</v>
      </c>
      <c r="B849" t="s">
        <v>34</v>
      </c>
      <c r="C849" t="s">
        <v>12372</v>
      </c>
      <c r="D849" t="s">
        <v>34</v>
      </c>
      <c r="E849" t="s">
        <v>11532</v>
      </c>
    </row>
    <row r="850" spans="1:5" x14ac:dyDescent="0.35">
      <c r="A850">
        <v>98</v>
      </c>
      <c r="B850" t="s">
        <v>34</v>
      </c>
      <c r="C850" t="s">
        <v>12373</v>
      </c>
      <c r="D850" t="s">
        <v>34</v>
      </c>
      <c r="E850" t="s">
        <v>11532</v>
      </c>
    </row>
    <row r="851" spans="1:5" x14ac:dyDescent="0.35">
      <c r="A851">
        <v>98</v>
      </c>
      <c r="B851" t="s">
        <v>34</v>
      </c>
      <c r="C851" t="s">
        <v>12374</v>
      </c>
      <c r="D851" t="s">
        <v>34</v>
      </c>
      <c r="E851" t="s">
        <v>11532</v>
      </c>
    </row>
    <row r="852" spans="1:5" x14ac:dyDescent="0.35">
      <c r="A852">
        <v>98</v>
      </c>
      <c r="B852" t="s">
        <v>34</v>
      </c>
      <c r="C852" t="s">
        <v>12375</v>
      </c>
      <c r="D852" t="s">
        <v>34</v>
      </c>
      <c r="E852" t="s">
        <v>11532</v>
      </c>
    </row>
    <row r="853" spans="1:5" x14ac:dyDescent="0.35">
      <c r="A853">
        <v>98</v>
      </c>
      <c r="B853" t="s">
        <v>34</v>
      </c>
      <c r="C853" t="s">
        <v>12376</v>
      </c>
      <c r="D853" t="s">
        <v>34</v>
      </c>
      <c r="E853" t="s">
        <v>11532</v>
      </c>
    </row>
    <row r="854" spans="1:5" x14ac:dyDescent="0.35">
      <c r="A854">
        <v>98</v>
      </c>
      <c r="B854" t="s">
        <v>34</v>
      </c>
      <c r="C854" t="s">
        <v>12377</v>
      </c>
      <c r="D854" t="s">
        <v>34</v>
      </c>
      <c r="E854" t="s">
        <v>11532</v>
      </c>
    </row>
    <row r="855" spans="1:5" x14ac:dyDescent="0.35">
      <c r="A855">
        <v>98</v>
      </c>
      <c r="B855" t="s">
        <v>34</v>
      </c>
      <c r="C855" t="s">
        <v>12378</v>
      </c>
      <c r="D855" t="s">
        <v>34</v>
      </c>
      <c r="E855" t="s">
        <v>11532</v>
      </c>
    </row>
    <row r="856" spans="1:5" x14ac:dyDescent="0.35">
      <c r="A856">
        <v>98</v>
      </c>
      <c r="B856" t="s">
        <v>34</v>
      </c>
      <c r="C856" t="s">
        <v>12379</v>
      </c>
      <c r="D856" t="s">
        <v>34</v>
      </c>
      <c r="E856" t="s">
        <v>11532</v>
      </c>
    </row>
    <row r="857" spans="1:5" x14ac:dyDescent="0.35">
      <c r="A857">
        <v>98</v>
      </c>
      <c r="B857" t="s">
        <v>34</v>
      </c>
      <c r="C857" t="s">
        <v>12380</v>
      </c>
      <c r="D857" t="s">
        <v>34</v>
      </c>
      <c r="E857" t="s">
        <v>11532</v>
      </c>
    </row>
    <row r="858" spans="1:5" x14ac:dyDescent="0.35">
      <c r="A858">
        <v>98</v>
      </c>
      <c r="B858" t="s">
        <v>34</v>
      </c>
      <c r="C858" t="s">
        <v>12381</v>
      </c>
      <c r="D858" t="s">
        <v>34</v>
      </c>
      <c r="E858" t="s">
        <v>11532</v>
      </c>
    </row>
    <row r="859" spans="1:5" x14ac:dyDescent="0.35">
      <c r="A859">
        <v>98</v>
      </c>
      <c r="B859" t="s">
        <v>34</v>
      </c>
      <c r="C859" t="s">
        <v>12382</v>
      </c>
      <c r="D859" t="s">
        <v>34</v>
      </c>
      <c r="E859" t="s">
        <v>11532</v>
      </c>
    </row>
    <row r="860" spans="1:5" x14ac:dyDescent="0.35">
      <c r="A860">
        <v>98</v>
      </c>
      <c r="B860" t="s">
        <v>34</v>
      </c>
      <c r="C860" t="s">
        <v>12383</v>
      </c>
      <c r="D860" t="s">
        <v>34</v>
      </c>
      <c r="E860" t="s">
        <v>11532</v>
      </c>
    </row>
    <row r="861" spans="1:5" x14ac:dyDescent="0.35">
      <c r="A861">
        <v>98</v>
      </c>
      <c r="B861" t="s">
        <v>34</v>
      </c>
      <c r="C861" t="s">
        <v>12384</v>
      </c>
      <c r="D861" t="s">
        <v>34</v>
      </c>
      <c r="E861" t="s">
        <v>11532</v>
      </c>
    </row>
    <row r="862" spans="1:5" x14ac:dyDescent="0.35">
      <c r="A862">
        <v>98</v>
      </c>
      <c r="B862" t="s">
        <v>34</v>
      </c>
      <c r="C862" t="s">
        <v>12385</v>
      </c>
      <c r="D862" t="s">
        <v>34</v>
      </c>
      <c r="E862" t="s">
        <v>11532</v>
      </c>
    </row>
    <row r="863" spans="1:5" x14ac:dyDescent="0.35">
      <c r="A863">
        <v>98</v>
      </c>
      <c r="B863" t="s">
        <v>34</v>
      </c>
      <c r="C863" t="s">
        <v>12386</v>
      </c>
      <c r="D863" t="s">
        <v>34</v>
      </c>
      <c r="E863" t="s">
        <v>11532</v>
      </c>
    </row>
    <row r="864" spans="1:5" x14ac:dyDescent="0.35">
      <c r="A864">
        <v>98</v>
      </c>
      <c r="B864" t="s">
        <v>34</v>
      </c>
      <c r="C864" t="s">
        <v>12387</v>
      </c>
      <c r="D864" t="s">
        <v>34</v>
      </c>
      <c r="E864" t="s">
        <v>11532</v>
      </c>
    </row>
    <row r="865" spans="1:5" x14ac:dyDescent="0.35">
      <c r="A865">
        <v>99</v>
      </c>
      <c r="B865" t="s">
        <v>34</v>
      </c>
      <c r="C865" t="s">
        <v>12388</v>
      </c>
      <c r="D865" t="s">
        <v>34</v>
      </c>
      <c r="E865" t="s">
        <v>11532</v>
      </c>
    </row>
    <row r="866" spans="1:5" x14ac:dyDescent="0.35">
      <c r="A866">
        <v>99</v>
      </c>
      <c r="B866" t="s">
        <v>34</v>
      </c>
      <c r="C866" t="s">
        <v>12389</v>
      </c>
      <c r="D866" t="s">
        <v>34</v>
      </c>
      <c r="E866" t="s">
        <v>11532</v>
      </c>
    </row>
    <row r="867" spans="1:5" x14ac:dyDescent="0.35">
      <c r="A867">
        <v>99</v>
      </c>
      <c r="B867" t="s">
        <v>34</v>
      </c>
      <c r="C867" t="s">
        <v>12390</v>
      </c>
      <c r="D867" t="s">
        <v>34</v>
      </c>
      <c r="E867" t="s">
        <v>11532</v>
      </c>
    </row>
    <row r="868" spans="1:5" x14ac:dyDescent="0.35">
      <c r="A868">
        <v>99</v>
      </c>
      <c r="B868" t="s">
        <v>34</v>
      </c>
      <c r="C868" t="s">
        <v>12391</v>
      </c>
      <c r="D868" t="s">
        <v>34</v>
      </c>
      <c r="E868" t="s">
        <v>11532</v>
      </c>
    </row>
    <row r="869" spans="1:5" x14ac:dyDescent="0.35">
      <c r="A869">
        <v>99</v>
      </c>
      <c r="B869" t="s">
        <v>34</v>
      </c>
      <c r="C869" t="s">
        <v>12392</v>
      </c>
      <c r="D869" t="s">
        <v>34</v>
      </c>
      <c r="E869" t="s">
        <v>11532</v>
      </c>
    </row>
    <row r="870" spans="1:5" x14ac:dyDescent="0.35">
      <c r="A870">
        <v>99</v>
      </c>
      <c r="B870" t="s">
        <v>34</v>
      </c>
      <c r="C870" t="s">
        <v>12393</v>
      </c>
      <c r="D870" t="s">
        <v>34</v>
      </c>
      <c r="E870" t="s">
        <v>11532</v>
      </c>
    </row>
    <row r="871" spans="1:5" x14ac:dyDescent="0.35">
      <c r="A871">
        <v>99</v>
      </c>
      <c r="B871" t="s">
        <v>34</v>
      </c>
      <c r="C871" t="s">
        <v>12394</v>
      </c>
      <c r="D871" t="s">
        <v>34</v>
      </c>
      <c r="E871" t="s">
        <v>11532</v>
      </c>
    </row>
    <row r="872" spans="1:5" x14ac:dyDescent="0.35">
      <c r="A872">
        <v>99</v>
      </c>
      <c r="B872" t="s">
        <v>34</v>
      </c>
      <c r="C872" t="s">
        <v>12395</v>
      </c>
      <c r="D872" t="s">
        <v>34</v>
      </c>
      <c r="E872" t="s">
        <v>11532</v>
      </c>
    </row>
    <row r="873" spans="1:5" x14ac:dyDescent="0.35">
      <c r="A873">
        <v>99</v>
      </c>
      <c r="B873" t="s">
        <v>34</v>
      </c>
      <c r="C873" t="s">
        <v>12396</v>
      </c>
      <c r="D873" t="s">
        <v>34</v>
      </c>
      <c r="E873" t="s">
        <v>11532</v>
      </c>
    </row>
    <row r="874" spans="1:5" x14ac:dyDescent="0.35">
      <c r="A874">
        <v>99</v>
      </c>
      <c r="B874" t="s">
        <v>34</v>
      </c>
      <c r="C874" t="s">
        <v>12397</v>
      </c>
      <c r="D874" t="s">
        <v>34</v>
      </c>
      <c r="E874" t="s">
        <v>11532</v>
      </c>
    </row>
    <row r="875" spans="1:5" x14ac:dyDescent="0.35">
      <c r="A875">
        <v>99</v>
      </c>
      <c r="B875" t="s">
        <v>34</v>
      </c>
      <c r="C875" t="s">
        <v>12398</v>
      </c>
      <c r="D875" t="s">
        <v>34</v>
      </c>
      <c r="E875" t="s">
        <v>11532</v>
      </c>
    </row>
    <row r="876" spans="1:5" x14ac:dyDescent="0.35">
      <c r="A876">
        <v>99</v>
      </c>
      <c r="B876" t="s">
        <v>34</v>
      </c>
      <c r="C876" t="s">
        <v>12399</v>
      </c>
      <c r="D876" t="s">
        <v>34</v>
      </c>
      <c r="E876" t="s">
        <v>11532</v>
      </c>
    </row>
    <row r="877" spans="1:5" x14ac:dyDescent="0.35">
      <c r="A877">
        <v>99</v>
      </c>
      <c r="B877" t="s">
        <v>34</v>
      </c>
      <c r="C877" t="s">
        <v>12400</v>
      </c>
      <c r="D877" t="s">
        <v>34</v>
      </c>
      <c r="E877" t="s">
        <v>11532</v>
      </c>
    </row>
    <row r="878" spans="1:5" x14ac:dyDescent="0.35">
      <c r="A878">
        <v>99</v>
      </c>
      <c r="B878" t="s">
        <v>34</v>
      </c>
      <c r="C878" t="s">
        <v>12401</v>
      </c>
      <c r="D878" t="s">
        <v>34</v>
      </c>
      <c r="E878" t="s">
        <v>11532</v>
      </c>
    </row>
    <row r="879" spans="1:5" x14ac:dyDescent="0.35">
      <c r="A879">
        <v>99</v>
      </c>
      <c r="B879" t="s">
        <v>34</v>
      </c>
      <c r="C879" t="s">
        <v>12402</v>
      </c>
      <c r="D879" t="s">
        <v>34</v>
      </c>
      <c r="E879" t="s">
        <v>11532</v>
      </c>
    </row>
    <row r="880" spans="1:5" x14ac:dyDescent="0.35">
      <c r="A880">
        <v>99</v>
      </c>
      <c r="B880" t="s">
        <v>34</v>
      </c>
      <c r="C880" t="s">
        <v>12403</v>
      </c>
      <c r="D880" t="s">
        <v>34</v>
      </c>
      <c r="E880" t="s">
        <v>11532</v>
      </c>
    </row>
    <row r="881" spans="1:5" x14ac:dyDescent="0.35">
      <c r="A881">
        <v>99</v>
      </c>
      <c r="B881" t="s">
        <v>34</v>
      </c>
      <c r="C881" t="s">
        <v>12404</v>
      </c>
      <c r="D881" t="s">
        <v>34</v>
      </c>
      <c r="E881" t="s">
        <v>11532</v>
      </c>
    </row>
    <row r="882" spans="1:5" x14ac:dyDescent="0.35">
      <c r="A882">
        <v>99</v>
      </c>
      <c r="B882" t="s">
        <v>34</v>
      </c>
      <c r="C882" t="s">
        <v>12405</v>
      </c>
      <c r="D882" t="s">
        <v>34</v>
      </c>
      <c r="E882" t="s">
        <v>11532</v>
      </c>
    </row>
    <row r="883" spans="1:5" x14ac:dyDescent="0.35">
      <c r="A883">
        <v>99</v>
      </c>
      <c r="B883" t="s">
        <v>34</v>
      </c>
      <c r="C883" t="s">
        <v>12406</v>
      </c>
      <c r="D883" t="s">
        <v>34</v>
      </c>
      <c r="E883" t="s">
        <v>11532</v>
      </c>
    </row>
    <row r="884" spans="1:5" x14ac:dyDescent="0.35">
      <c r="A884">
        <v>99</v>
      </c>
      <c r="B884" t="s">
        <v>34</v>
      </c>
      <c r="C884" t="s">
        <v>12407</v>
      </c>
      <c r="D884" t="s">
        <v>34</v>
      </c>
      <c r="E884" t="s">
        <v>11532</v>
      </c>
    </row>
    <row r="885" spans="1:5" x14ac:dyDescent="0.35">
      <c r="A885">
        <v>99</v>
      </c>
      <c r="B885" t="s">
        <v>34</v>
      </c>
      <c r="C885" t="s">
        <v>12408</v>
      </c>
      <c r="D885" t="s">
        <v>34</v>
      </c>
      <c r="E885" t="s">
        <v>11532</v>
      </c>
    </row>
    <row r="886" spans="1:5" x14ac:dyDescent="0.35">
      <c r="A886">
        <v>99</v>
      </c>
      <c r="B886" t="s">
        <v>34</v>
      </c>
      <c r="C886" t="s">
        <v>12409</v>
      </c>
      <c r="D886" t="s">
        <v>34</v>
      </c>
      <c r="E886" t="s">
        <v>11532</v>
      </c>
    </row>
    <row r="887" spans="1:5" x14ac:dyDescent="0.35">
      <c r="A887">
        <v>99</v>
      </c>
      <c r="B887" t="s">
        <v>34</v>
      </c>
      <c r="C887" t="s">
        <v>12410</v>
      </c>
      <c r="D887" t="s">
        <v>34</v>
      </c>
      <c r="E887" t="s">
        <v>11532</v>
      </c>
    </row>
    <row r="888" spans="1:5" x14ac:dyDescent="0.35">
      <c r="A888">
        <v>99</v>
      </c>
      <c r="B888" t="s">
        <v>34</v>
      </c>
      <c r="C888" t="s">
        <v>12411</v>
      </c>
      <c r="D888" t="s">
        <v>34</v>
      </c>
      <c r="E888" t="s">
        <v>11532</v>
      </c>
    </row>
    <row r="889" spans="1:5" x14ac:dyDescent="0.35">
      <c r="A889">
        <v>99</v>
      </c>
      <c r="B889" t="s">
        <v>34</v>
      </c>
      <c r="C889" t="s">
        <v>12412</v>
      </c>
      <c r="D889" t="s">
        <v>34</v>
      </c>
      <c r="E889" t="s">
        <v>11532</v>
      </c>
    </row>
    <row r="890" spans="1:5" x14ac:dyDescent="0.35">
      <c r="A890">
        <v>99</v>
      </c>
      <c r="B890" t="s">
        <v>34</v>
      </c>
      <c r="C890" t="s">
        <v>12413</v>
      </c>
      <c r="D890" t="s">
        <v>34</v>
      </c>
      <c r="E890" t="s">
        <v>11532</v>
      </c>
    </row>
    <row r="891" spans="1:5" x14ac:dyDescent="0.35">
      <c r="A891">
        <v>99</v>
      </c>
      <c r="B891" t="s">
        <v>34</v>
      </c>
      <c r="C891" t="s">
        <v>12414</v>
      </c>
      <c r="D891" t="s">
        <v>34</v>
      </c>
      <c r="E891" t="s">
        <v>11532</v>
      </c>
    </row>
    <row r="892" spans="1:5" x14ac:dyDescent="0.35">
      <c r="A892">
        <v>99</v>
      </c>
      <c r="B892" t="s">
        <v>34</v>
      </c>
      <c r="C892" t="s">
        <v>12415</v>
      </c>
      <c r="D892" t="s">
        <v>34</v>
      </c>
      <c r="E892" t="s">
        <v>11532</v>
      </c>
    </row>
    <row r="893" spans="1:5" x14ac:dyDescent="0.35">
      <c r="A893">
        <v>99</v>
      </c>
      <c r="B893" t="s">
        <v>34</v>
      </c>
      <c r="C893" t="s">
        <v>12416</v>
      </c>
      <c r="D893" t="s">
        <v>34</v>
      </c>
      <c r="E893" t="s">
        <v>11532</v>
      </c>
    </row>
    <row r="894" spans="1:5" x14ac:dyDescent="0.35">
      <c r="A894">
        <v>99</v>
      </c>
      <c r="B894" t="s">
        <v>34</v>
      </c>
      <c r="C894" t="s">
        <v>12417</v>
      </c>
      <c r="D894" t="s">
        <v>34</v>
      </c>
      <c r="E894" t="s">
        <v>11532</v>
      </c>
    </row>
    <row r="895" spans="1:5" x14ac:dyDescent="0.35">
      <c r="A895">
        <v>99</v>
      </c>
      <c r="B895" t="s">
        <v>34</v>
      </c>
      <c r="C895" t="s">
        <v>12418</v>
      </c>
      <c r="D895" t="s">
        <v>34</v>
      </c>
      <c r="E895" t="s">
        <v>11532</v>
      </c>
    </row>
    <row r="896" spans="1:5" x14ac:dyDescent="0.35">
      <c r="A896">
        <v>99</v>
      </c>
      <c r="B896" t="s">
        <v>34</v>
      </c>
      <c r="C896" t="s">
        <v>12419</v>
      </c>
      <c r="D896" t="s">
        <v>34</v>
      </c>
      <c r="E896" t="s">
        <v>11532</v>
      </c>
    </row>
    <row r="897" spans="1:5" x14ac:dyDescent="0.35">
      <c r="A897">
        <v>99</v>
      </c>
      <c r="B897" t="s">
        <v>34</v>
      </c>
      <c r="C897" t="s">
        <v>12420</v>
      </c>
      <c r="D897" t="s">
        <v>34</v>
      </c>
      <c r="E897" t="s">
        <v>11532</v>
      </c>
    </row>
    <row r="898" spans="1:5" x14ac:dyDescent="0.35">
      <c r="A898">
        <v>99</v>
      </c>
      <c r="B898" t="s">
        <v>34</v>
      </c>
      <c r="C898" t="s">
        <v>12421</v>
      </c>
      <c r="D898" t="s">
        <v>34</v>
      </c>
      <c r="E898" t="s">
        <v>11532</v>
      </c>
    </row>
    <row r="899" spans="1:5" x14ac:dyDescent="0.35">
      <c r="A899">
        <v>99</v>
      </c>
      <c r="B899" t="s">
        <v>34</v>
      </c>
      <c r="C899" t="s">
        <v>12422</v>
      </c>
      <c r="D899" t="s">
        <v>34</v>
      </c>
      <c r="E899" t="s">
        <v>11532</v>
      </c>
    </row>
    <row r="900" spans="1:5" x14ac:dyDescent="0.35">
      <c r="A900">
        <v>99</v>
      </c>
      <c r="B900" t="s">
        <v>34</v>
      </c>
      <c r="C900" t="s">
        <v>12423</v>
      </c>
      <c r="D900" t="s">
        <v>34</v>
      </c>
      <c r="E900" t="s">
        <v>11532</v>
      </c>
    </row>
    <row r="901" spans="1:5" x14ac:dyDescent="0.35">
      <c r="A901">
        <v>99</v>
      </c>
      <c r="B901" t="s">
        <v>34</v>
      </c>
      <c r="C901" t="s">
        <v>12424</v>
      </c>
      <c r="D901" t="s">
        <v>34</v>
      </c>
      <c r="E901" t="s">
        <v>11532</v>
      </c>
    </row>
    <row r="902" spans="1:5" x14ac:dyDescent="0.35">
      <c r="A902">
        <v>99</v>
      </c>
      <c r="B902" t="s">
        <v>34</v>
      </c>
      <c r="C902" t="s">
        <v>12425</v>
      </c>
      <c r="D902" t="s">
        <v>34</v>
      </c>
      <c r="E902" t="s">
        <v>11532</v>
      </c>
    </row>
    <row r="903" spans="1:5" x14ac:dyDescent="0.35">
      <c r="A903">
        <v>99</v>
      </c>
      <c r="B903" t="s">
        <v>34</v>
      </c>
      <c r="C903" t="s">
        <v>12426</v>
      </c>
      <c r="D903" t="s">
        <v>34</v>
      </c>
      <c r="E903" t="s">
        <v>11532</v>
      </c>
    </row>
    <row r="904" spans="1:5" x14ac:dyDescent="0.35">
      <c r="A904">
        <v>99</v>
      </c>
      <c r="B904" t="s">
        <v>34</v>
      </c>
      <c r="C904" t="s">
        <v>12427</v>
      </c>
      <c r="D904" t="s">
        <v>34</v>
      </c>
      <c r="E904" t="s">
        <v>11532</v>
      </c>
    </row>
    <row r="905" spans="1:5" x14ac:dyDescent="0.35">
      <c r="A905">
        <v>99</v>
      </c>
      <c r="B905" t="s">
        <v>34</v>
      </c>
      <c r="C905" t="s">
        <v>12428</v>
      </c>
      <c r="D905" t="s">
        <v>34</v>
      </c>
      <c r="E905" t="s">
        <v>11532</v>
      </c>
    </row>
    <row r="906" spans="1:5" x14ac:dyDescent="0.35">
      <c r="A906">
        <v>99</v>
      </c>
      <c r="B906" t="s">
        <v>34</v>
      </c>
      <c r="C906" t="s">
        <v>12429</v>
      </c>
      <c r="D906" t="s">
        <v>34</v>
      </c>
      <c r="E906" t="s">
        <v>11532</v>
      </c>
    </row>
    <row r="907" spans="1:5" x14ac:dyDescent="0.35">
      <c r="A907">
        <v>99</v>
      </c>
      <c r="B907" t="s">
        <v>34</v>
      </c>
      <c r="C907" t="s">
        <v>12430</v>
      </c>
      <c r="D907" t="s">
        <v>34</v>
      </c>
      <c r="E907" t="s">
        <v>11532</v>
      </c>
    </row>
    <row r="908" spans="1:5" x14ac:dyDescent="0.35">
      <c r="A908">
        <v>99</v>
      </c>
      <c r="B908" t="s">
        <v>34</v>
      </c>
      <c r="C908" t="s">
        <v>12431</v>
      </c>
      <c r="D908" t="s">
        <v>34</v>
      </c>
      <c r="E908" t="s">
        <v>11532</v>
      </c>
    </row>
    <row r="909" spans="1:5" x14ac:dyDescent="0.35">
      <c r="A909">
        <v>99</v>
      </c>
      <c r="B909" t="s">
        <v>34</v>
      </c>
      <c r="C909" t="s">
        <v>12432</v>
      </c>
      <c r="D909" t="s">
        <v>34</v>
      </c>
      <c r="E909" t="s">
        <v>11532</v>
      </c>
    </row>
    <row r="910" spans="1:5" x14ac:dyDescent="0.35">
      <c r="A910">
        <v>99</v>
      </c>
      <c r="B910" t="s">
        <v>34</v>
      </c>
      <c r="C910" t="s">
        <v>12433</v>
      </c>
      <c r="D910" t="s">
        <v>34</v>
      </c>
      <c r="E910" t="s">
        <v>11532</v>
      </c>
    </row>
    <row r="911" spans="1:5" x14ac:dyDescent="0.35">
      <c r="A911">
        <v>99</v>
      </c>
      <c r="B911" t="s">
        <v>34</v>
      </c>
      <c r="C911" t="s">
        <v>12434</v>
      </c>
      <c r="D911" t="s">
        <v>34</v>
      </c>
      <c r="E911" t="s">
        <v>11532</v>
      </c>
    </row>
    <row r="912" spans="1:5" x14ac:dyDescent="0.35">
      <c r="A912">
        <v>99</v>
      </c>
      <c r="B912" t="s">
        <v>34</v>
      </c>
      <c r="C912" t="s">
        <v>12435</v>
      </c>
      <c r="D912" t="s">
        <v>34</v>
      </c>
      <c r="E912" t="s">
        <v>11532</v>
      </c>
    </row>
    <row r="913" spans="1:5" x14ac:dyDescent="0.35">
      <c r="A913">
        <v>99</v>
      </c>
      <c r="B913" t="s">
        <v>34</v>
      </c>
      <c r="C913" t="s">
        <v>12436</v>
      </c>
      <c r="D913" t="s">
        <v>34</v>
      </c>
      <c r="E913" t="s">
        <v>11532</v>
      </c>
    </row>
    <row r="914" spans="1:5" x14ac:dyDescent="0.35">
      <c r="A914">
        <v>99</v>
      </c>
      <c r="B914" t="s">
        <v>34</v>
      </c>
      <c r="C914" t="s">
        <v>12437</v>
      </c>
      <c r="D914" t="s">
        <v>34</v>
      </c>
      <c r="E914" t="s">
        <v>11532</v>
      </c>
    </row>
    <row r="915" spans="1:5" x14ac:dyDescent="0.35">
      <c r="A915">
        <v>99</v>
      </c>
      <c r="B915" t="s">
        <v>34</v>
      </c>
      <c r="C915" t="s">
        <v>12438</v>
      </c>
      <c r="D915" t="s">
        <v>34</v>
      </c>
      <c r="E915" t="s">
        <v>11532</v>
      </c>
    </row>
    <row r="916" spans="1:5" x14ac:dyDescent="0.35">
      <c r="A916">
        <v>99</v>
      </c>
      <c r="B916" t="s">
        <v>34</v>
      </c>
      <c r="C916" t="s">
        <v>12439</v>
      </c>
      <c r="D916" t="s">
        <v>34</v>
      </c>
      <c r="E916" t="s">
        <v>11532</v>
      </c>
    </row>
    <row r="917" spans="1:5" x14ac:dyDescent="0.35">
      <c r="A917">
        <v>99</v>
      </c>
      <c r="B917" t="s">
        <v>34</v>
      </c>
      <c r="C917" t="s">
        <v>12440</v>
      </c>
      <c r="D917" t="s">
        <v>34</v>
      </c>
      <c r="E917" t="s">
        <v>11532</v>
      </c>
    </row>
    <row r="918" spans="1:5" x14ac:dyDescent="0.35">
      <c r="A918">
        <v>99</v>
      </c>
      <c r="B918" t="s">
        <v>34</v>
      </c>
      <c r="C918" t="s">
        <v>12441</v>
      </c>
      <c r="D918" t="s">
        <v>34</v>
      </c>
      <c r="E918" t="s">
        <v>11532</v>
      </c>
    </row>
    <row r="919" spans="1:5" x14ac:dyDescent="0.35">
      <c r="A919">
        <v>99</v>
      </c>
      <c r="B919" t="s">
        <v>34</v>
      </c>
      <c r="C919" t="s">
        <v>12442</v>
      </c>
      <c r="D919" t="s">
        <v>34</v>
      </c>
      <c r="E919" t="s">
        <v>11532</v>
      </c>
    </row>
    <row r="920" spans="1:5" x14ac:dyDescent="0.35">
      <c r="A920">
        <v>99</v>
      </c>
      <c r="B920" t="s">
        <v>34</v>
      </c>
      <c r="C920" t="s">
        <v>12443</v>
      </c>
      <c r="D920" t="s">
        <v>34</v>
      </c>
      <c r="E920" t="s">
        <v>11532</v>
      </c>
    </row>
    <row r="921" spans="1:5" x14ac:dyDescent="0.35">
      <c r="A921">
        <v>99</v>
      </c>
      <c r="B921" t="s">
        <v>34</v>
      </c>
      <c r="C921" t="s">
        <v>12444</v>
      </c>
      <c r="D921" t="s">
        <v>34</v>
      </c>
      <c r="E921" t="s">
        <v>11532</v>
      </c>
    </row>
    <row r="922" spans="1:5" x14ac:dyDescent="0.35">
      <c r="A922">
        <v>99</v>
      </c>
      <c r="B922" t="s">
        <v>34</v>
      </c>
      <c r="C922" t="s">
        <v>12445</v>
      </c>
      <c r="D922" t="s">
        <v>34</v>
      </c>
      <c r="E922" t="s">
        <v>11532</v>
      </c>
    </row>
    <row r="923" spans="1:5" x14ac:dyDescent="0.35">
      <c r="A923">
        <v>99</v>
      </c>
      <c r="B923" t="s">
        <v>34</v>
      </c>
      <c r="C923" t="s">
        <v>12446</v>
      </c>
      <c r="D923" t="s">
        <v>34</v>
      </c>
      <c r="E923" t="s">
        <v>11532</v>
      </c>
    </row>
    <row r="924" spans="1:5" x14ac:dyDescent="0.35">
      <c r="A924">
        <v>99</v>
      </c>
      <c r="B924" t="s">
        <v>34</v>
      </c>
      <c r="C924" t="s">
        <v>12447</v>
      </c>
      <c r="D924" t="s">
        <v>34</v>
      </c>
      <c r="E924" t="s">
        <v>11532</v>
      </c>
    </row>
    <row r="925" spans="1:5" x14ac:dyDescent="0.35">
      <c r="A925">
        <v>99</v>
      </c>
      <c r="B925" t="s">
        <v>34</v>
      </c>
      <c r="C925" t="s">
        <v>12448</v>
      </c>
      <c r="D925" t="s">
        <v>34</v>
      </c>
      <c r="E925" t="s">
        <v>11532</v>
      </c>
    </row>
    <row r="926" spans="1:5" x14ac:dyDescent="0.35">
      <c r="A926">
        <v>99</v>
      </c>
      <c r="B926" t="s">
        <v>34</v>
      </c>
      <c r="C926" t="s">
        <v>12449</v>
      </c>
      <c r="D926" t="s">
        <v>34</v>
      </c>
      <c r="E926" t="s">
        <v>11532</v>
      </c>
    </row>
    <row r="927" spans="1:5" x14ac:dyDescent="0.35">
      <c r="A927">
        <v>99</v>
      </c>
      <c r="B927" t="s">
        <v>34</v>
      </c>
      <c r="C927" t="s">
        <v>12450</v>
      </c>
      <c r="D927" t="s">
        <v>34</v>
      </c>
      <c r="E927" t="s">
        <v>11532</v>
      </c>
    </row>
    <row r="928" spans="1:5" x14ac:dyDescent="0.35">
      <c r="A928">
        <v>99</v>
      </c>
      <c r="B928" t="s">
        <v>34</v>
      </c>
      <c r="C928" t="s">
        <v>12451</v>
      </c>
      <c r="D928" t="s">
        <v>34</v>
      </c>
      <c r="E928" t="s">
        <v>11532</v>
      </c>
    </row>
    <row r="929" spans="1:5" x14ac:dyDescent="0.35">
      <c r="A929">
        <v>99</v>
      </c>
      <c r="B929" t="s">
        <v>34</v>
      </c>
      <c r="C929" t="s">
        <v>12452</v>
      </c>
      <c r="D929" t="s">
        <v>34</v>
      </c>
      <c r="E929" t="s">
        <v>11532</v>
      </c>
    </row>
    <row r="930" spans="1:5" x14ac:dyDescent="0.35">
      <c r="A930">
        <v>99</v>
      </c>
      <c r="B930" t="s">
        <v>34</v>
      </c>
      <c r="C930" t="s">
        <v>12453</v>
      </c>
      <c r="D930" t="s">
        <v>34</v>
      </c>
      <c r="E930" t="s">
        <v>11532</v>
      </c>
    </row>
    <row r="931" spans="1:5" x14ac:dyDescent="0.35">
      <c r="A931">
        <v>100</v>
      </c>
      <c r="B931">
        <v>1980</v>
      </c>
      <c r="C931" t="s">
        <v>12454</v>
      </c>
      <c r="D931">
        <v>4289</v>
      </c>
      <c r="E931" t="s">
        <v>11753</v>
      </c>
    </row>
    <row r="932" spans="1:5" x14ac:dyDescent="0.35">
      <c r="A932">
        <v>100</v>
      </c>
      <c r="B932">
        <v>1980</v>
      </c>
      <c r="C932" t="s">
        <v>12455</v>
      </c>
      <c r="D932">
        <v>4290</v>
      </c>
      <c r="E932" t="s">
        <v>11753</v>
      </c>
    </row>
    <row r="933" spans="1:5" x14ac:dyDescent="0.35">
      <c r="A933">
        <v>100</v>
      </c>
      <c r="B933">
        <v>1980</v>
      </c>
      <c r="C933" t="s">
        <v>12456</v>
      </c>
      <c r="D933">
        <v>4291</v>
      </c>
      <c r="E933" t="s">
        <v>11753</v>
      </c>
    </row>
    <row r="934" spans="1:5" x14ac:dyDescent="0.35">
      <c r="A934">
        <v>100</v>
      </c>
      <c r="B934">
        <v>1980</v>
      </c>
      <c r="C934" t="s">
        <v>12457</v>
      </c>
      <c r="D934">
        <v>4292</v>
      </c>
      <c r="E934" t="s">
        <v>11753</v>
      </c>
    </row>
    <row r="935" spans="1:5" x14ac:dyDescent="0.35">
      <c r="A935">
        <v>100</v>
      </c>
      <c r="B935">
        <v>1980</v>
      </c>
      <c r="C935" t="s">
        <v>12458</v>
      </c>
      <c r="D935">
        <v>4293</v>
      </c>
      <c r="E935" t="s">
        <v>11753</v>
      </c>
    </row>
    <row r="936" spans="1:5" x14ac:dyDescent="0.35">
      <c r="A936">
        <v>100</v>
      </c>
      <c r="B936">
        <v>1980</v>
      </c>
      <c r="C936" t="s">
        <v>12459</v>
      </c>
      <c r="D936">
        <v>4294</v>
      </c>
      <c r="E936" t="s">
        <v>11753</v>
      </c>
    </row>
    <row r="937" spans="1:5" x14ac:dyDescent="0.35">
      <c r="A937">
        <v>100</v>
      </c>
      <c r="B937">
        <v>1980</v>
      </c>
      <c r="C937" t="s">
        <v>12460</v>
      </c>
      <c r="D937">
        <v>4295</v>
      </c>
      <c r="E937" t="s">
        <v>11753</v>
      </c>
    </row>
    <row r="938" spans="1:5" x14ac:dyDescent="0.35">
      <c r="A938">
        <v>100</v>
      </c>
      <c r="B938">
        <v>1980</v>
      </c>
      <c r="C938" t="s">
        <v>12461</v>
      </c>
      <c r="D938">
        <v>4296</v>
      </c>
      <c r="E938" t="s">
        <v>11753</v>
      </c>
    </row>
    <row r="939" spans="1:5" x14ac:dyDescent="0.35">
      <c r="A939">
        <v>100</v>
      </c>
      <c r="B939">
        <v>1980</v>
      </c>
      <c r="C939" t="s">
        <v>12462</v>
      </c>
      <c r="D939">
        <v>4297</v>
      </c>
      <c r="E939" t="s">
        <v>11753</v>
      </c>
    </row>
    <row r="940" spans="1:5" x14ac:dyDescent="0.35">
      <c r="A940">
        <v>100</v>
      </c>
      <c r="B940">
        <v>1980</v>
      </c>
      <c r="C940" t="s">
        <v>12463</v>
      </c>
      <c r="D940">
        <v>4298</v>
      </c>
      <c r="E940" t="s">
        <v>11753</v>
      </c>
    </row>
    <row r="941" spans="1:5" x14ac:dyDescent="0.35">
      <c r="A941">
        <v>100</v>
      </c>
      <c r="B941">
        <v>1980</v>
      </c>
      <c r="C941" t="s">
        <v>12464</v>
      </c>
      <c r="D941">
        <v>4299</v>
      </c>
      <c r="E941" t="s">
        <v>11753</v>
      </c>
    </row>
    <row r="942" spans="1:5" x14ac:dyDescent="0.35">
      <c r="A942">
        <v>100</v>
      </c>
      <c r="B942">
        <v>1980</v>
      </c>
      <c r="C942" t="s">
        <v>12465</v>
      </c>
      <c r="D942">
        <v>4300</v>
      </c>
      <c r="E942" t="s">
        <v>11753</v>
      </c>
    </row>
    <row r="943" spans="1:5" x14ac:dyDescent="0.35">
      <c r="A943">
        <v>100</v>
      </c>
      <c r="B943">
        <v>1980</v>
      </c>
      <c r="C943" t="s">
        <v>12466</v>
      </c>
      <c r="D943">
        <v>4301</v>
      </c>
      <c r="E943" t="s">
        <v>11753</v>
      </c>
    </row>
    <row r="944" spans="1:5" x14ac:dyDescent="0.35">
      <c r="A944">
        <v>100</v>
      </c>
      <c r="B944">
        <v>1980</v>
      </c>
      <c r="C944" t="s">
        <v>12467</v>
      </c>
      <c r="D944">
        <v>4302</v>
      </c>
      <c r="E944" t="s">
        <v>11753</v>
      </c>
    </row>
    <row r="945" spans="1:5" x14ac:dyDescent="0.35">
      <c r="A945">
        <v>100</v>
      </c>
      <c r="B945">
        <v>1980</v>
      </c>
      <c r="C945" t="s">
        <v>12468</v>
      </c>
      <c r="D945">
        <v>4303</v>
      </c>
      <c r="E945" t="s">
        <v>11753</v>
      </c>
    </row>
    <row r="946" spans="1:5" x14ac:dyDescent="0.35">
      <c r="A946">
        <v>100</v>
      </c>
      <c r="B946">
        <v>1980</v>
      </c>
      <c r="C946" t="s">
        <v>12469</v>
      </c>
      <c r="D946">
        <v>4304</v>
      </c>
      <c r="E946" t="s">
        <v>11753</v>
      </c>
    </row>
    <row r="947" spans="1:5" x14ac:dyDescent="0.35">
      <c r="A947">
        <v>100</v>
      </c>
      <c r="B947">
        <v>1980</v>
      </c>
      <c r="C947" t="s">
        <v>12470</v>
      </c>
      <c r="D947">
        <v>4305</v>
      </c>
      <c r="E947" t="s">
        <v>11753</v>
      </c>
    </row>
    <row r="948" spans="1:5" x14ac:dyDescent="0.35">
      <c r="A948">
        <v>100</v>
      </c>
      <c r="B948">
        <v>1980</v>
      </c>
      <c r="C948" t="s">
        <v>12471</v>
      </c>
      <c r="D948">
        <v>4306</v>
      </c>
      <c r="E948" t="s">
        <v>11753</v>
      </c>
    </row>
    <row r="949" spans="1:5" x14ac:dyDescent="0.35">
      <c r="A949">
        <v>100</v>
      </c>
      <c r="B949">
        <v>1980</v>
      </c>
      <c r="C949" t="s">
        <v>12472</v>
      </c>
      <c r="D949">
        <v>4307</v>
      </c>
      <c r="E949" t="s">
        <v>11753</v>
      </c>
    </row>
    <row r="950" spans="1:5" x14ac:dyDescent="0.35">
      <c r="A950">
        <v>100</v>
      </c>
      <c r="B950">
        <v>1980</v>
      </c>
      <c r="C950" t="s">
        <v>12473</v>
      </c>
      <c r="D950">
        <v>4308</v>
      </c>
      <c r="E950" t="s">
        <v>11753</v>
      </c>
    </row>
    <row r="951" spans="1:5" x14ac:dyDescent="0.35">
      <c r="A951">
        <v>100</v>
      </c>
      <c r="B951">
        <v>1980</v>
      </c>
      <c r="C951" t="s">
        <v>12474</v>
      </c>
      <c r="D951">
        <v>4309</v>
      </c>
      <c r="E951" t="s">
        <v>11753</v>
      </c>
    </row>
    <row r="952" spans="1:5" x14ac:dyDescent="0.35">
      <c r="A952">
        <v>100</v>
      </c>
      <c r="B952">
        <v>1980</v>
      </c>
      <c r="C952" t="s">
        <v>12475</v>
      </c>
      <c r="D952">
        <v>4310</v>
      </c>
      <c r="E952" t="s">
        <v>11753</v>
      </c>
    </row>
    <row r="953" spans="1:5" x14ac:dyDescent="0.35">
      <c r="A953">
        <v>100</v>
      </c>
      <c r="B953">
        <v>1980</v>
      </c>
      <c r="C953" t="s">
        <v>12476</v>
      </c>
      <c r="D953">
        <v>4311</v>
      </c>
      <c r="E953" t="s">
        <v>11753</v>
      </c>
    </row>
    <row r="954" spans="1:5" x14ac:dyDescent="0.35">
      <c r="A954">
        <v>100</v>
      </c>
      <c r="B954">
        <v>1980</v>
      </c>
      <c r="C954" t="s">
        <v>12477</v>
      </c>
      <c r="D954">
        <v>4312</v>
      </c>
      <c r="E954" t="s">
        <v>11753</v>
      </c>
    </row>
    <row r="955" spans="1:5" x14ac:dyDescent="0.35">
      <c r="A955">
        <v>100</v>
      </c>
      <c r="B955">
        <v>1980</v>
      </c>
      <c r="C955" t="s">
        <v>12478</v>
      </c>
      <c r="D955">
        <v>4313</v>
      </c>
      <c r="E955" t="s">
        <v>11753</v>
      </c>
    </row>
    <row r="956" spans="1:5" x14ac:dyDescent="0.35">
      <c r="A956">
        <v>100</v>
      </c>
      <c r="B956">
        <v>1980</v>
      </c>
      <c r="C956" t="s">
        <v>12479</v>
      </c>
      <c r="D956">
        <v>4314</v>
      </c>
      <c r="E956" t="s">
        <v>11753</v>
      </c>
    </row>
    <row r="957" spans="1:5" x14ac:dyDescent="0.35">
      <c r="A957">
        <v>100</v>
      </c>
      <c r="B957">
        <v>1980</v>
      </c>
      <c r="C957" t="s">
        <v>12480</v>
      </c>
      <c r="D957">
        <v>4315</v>
      </c>
      <c r="E957" t="s">
        <v>11753</v>
      </c>
    </row>
    <row r="958" spans="1:5" x14ac:dyDescent="0.35">
      <c r="A958">
        <v>100</v>
      </c>
      <c r="B958">
        <v>1980</v>
      </c>
      <c r="C958" t="s">
        <v>12481</v>
      </c>
      <c r="D958">
        <v>4316</v>
      </c>
      <c r="E958" t="s">
        <v>11753</v>
      </c>
    </row>
    <row r="959" spans="1:5" x14ac:dyDescent="0.35">
      <c r="A959">
        <v>100</v>
      </c>
      <c r="B959">
        <v>1980</v>
      </c>
      <c r="C959" t="s">
        <v>12482</v>
      </c>
      <c r="D959">
        <v>4317</v>
      </c>
      <c r="E959" t="s">
        <v>11753</v>
      </c>
    </row>
    <row r="960" spans="1:5" x14ac:dyDescent="0.35">
      <c r="A960">
        <v>100</v>
      </c>
      <c r="B960">
        <v>1980</v>
      </c>
      <c r="C960" t="s">
        <v>12483</v>
      </c>
      <c r="D960">
        <v>4318</v>
      </c>
      <c r="E960" t="s">
        <v>11753</v>
      </c>
    </row>
    <row r="961" spans="1:5" x14ac:dyDescent="0.35">
      <c r="A961">
        <v>100</v>
      </c>
      <c r="B961">
        <v>1980</v>
      </c>
      <c r="C961" t="s">
        <v>12484</v>
      </c>
      <c r="D961">
        <v>4319</v>
      </c>
      <c r="E961" t="s">
        <v>11753</v>
      </c>
    </row>
    <row r="962" spans="1:5" x14ac:dyDescent="0.35">
      <c r="A962">
        <v>100</v>
      </c>
      <c r="B962">
        <v>1980</v>
      </c>
      <c r="C962" t="s">
        <v>12485</v>
      </c>
      <c r="D962">
        <v>4320</v>
      </c>
      <c r="E962" t="s">
        <v>11753</v>
      </c>
    </row>
    <row r="963" spans="1:5" x14ac:dyDescent="0.35">
      <c r="A963">
        <v>100</v>
      </c>
      <c r="B963">
        <v>1980</v>
      </c>
      <c r="C963" t="s">
        <v>12486</v>
      </c>
      <c r="D963">
        <v>4321</v>
      </c>
      <c r="E963" t="s">
        <v>11753</v>
      </c>
    </row>
    <row r="964" spans="1:5" x14ac:dyDescent="0.35">
      <c r="A964">
        <v>100</v>
      </c>
      <c r="B964">
        <v>1980</v>
      </c>
      <c r="C964" t="s">
        <v>12487</v>
      </c>
      <c r="D964">
        <v>4322</v>
      </c>
      <c r="E964" t="s">
        <v>11753</v>
      </c>
    </row>
    <row r="965" spans="1:5" x14ac:dyDescent="0.35">
      <c r="A965">
        <v>100</v>
      </c>
      <c r="B965">
        <v>1980</v>
      </c>
      <c r="C965" t="s">
        <v>12488</v>
      </c>
      <c r="D965">
        <v>4323</v>
      </c>
      <c r="E965" t="s">
        <v>11753</v>
      </c>
    </row>
    <row r="966" spans="1:5" x14ac:dyDescent="0.35">
      <c r="A966">
        <v>100</v>
      </c>
      <c r="B966">
        <v>1980</v>
      </c>
      <c r="C966" t="s">
        <v>12489</v>
      </c>
      <c r="D966">
        <v>4324</v>
      </c>
      <c r="E966" t="s">
        <v>11753</v>
      </c>
    </row>
    <row r="967" spans="1:5" x14ac:dyDescent="0.35">
      <c r="A967">
        <v>100</v>
      </c>
      <c r="B967">
        <v>1980</v>
      </c>
      <c r="C967" t="s">
        <v>12490</v>
      </c>
      <c r="D967">
        <v>4325</v>
      </c>
      <c r="E967" t="s">
        <v>11753</v>
      </c>
    </row>
    <row r="968" spans="1:5" x14ac:dyDescent="0.35">
      <c r="A968">
        <v>100</v>
      </c>
      <c r="B968">
        <v>1980</v>
      </c>
      <c r="C968" t="s">
        <v>12491</v>
      </c>
      <c r="D968">
        <v>4326</v>
      </c>
      <c r="E968" t="s">
        <v>11753</v>
      </c>
    </row>
    <row r="969" spans="1:5" x14ac:dyDescent="0.35">
      <c r="A969">
        <v>100</v>
      </c>
      <c r="B969">
        <v>1980</v>
      </c>
      <c r="C969" t="s">
        <v>12492</v>
      </c>
      <c r="D969">
        <v>4327</v>
      </c>
      <c r="E969" t="s">
        <v>11753</v>
      </c>
    </row>
    <row r="970" spans="1:5" x14ac:dyDescent="0.35">
      <c r="A970">
        <v>100</v>
      </c>
      <c r="B970">
        <v>1980</v>
      </c>
      <c r="C970" t="s">
        <v>12493</v>
      </c>
      <c r="D970">
        <v>4328</v>
      </c>
      <c r="E970" t="s">
        <v>11753</v>
      </c>
    </row>
    <row r="971" spans="1:5" x14ac:dyDescent="0.35">
      <c r="A971">
        <v>100</v>
      </c>
      <c r="B971">
        <v>1980</v>
      </c>
      <c r="C971" t="s">
        <v>12494</v>
      </c>
      <c r="D971">
        <v>4329</v>
      </c>
      <c r="E971" t="s">
        <v>11753</v>
      </c>
    </row>
    <row r="972" spans="1:5" x14ac:dyDescent="0.35">
      <c r="A972">
        <v>100</v>
      </c>
      <c r="B972">
        <v>1980</v>
      </c>
      <c r="C972" t="s">
        <v>12495</v>
      </c>
      <c r="D972">
        <v>4330</v>
      </c>
      <c r="E972" t="s">
        <v>11753</v>
      </c>
    </row>
    <row r="973" spans="1:5" x14ac:dyDescent="0.35">
      <c r="A973">
        <v>100</v>
      </c>
      <c r="B973">
        <v>1980</v>
      </c>
      <c r="C973" t="s">
        <v>12496</v>
      </c>
      <c r="D973">
        <v>4331</v>
      </c>
      <c r="E973" t="s">
        <v>11753</v>
      </c>
    </row>
    <row r="974" spans="1:5" x14ac:dyDescent="0.35">
      <c r="A974">
        <v>100</v>
      </c>
      <c r="B974">
        <v>1980</v>
      </c>
      <c r="C974" t="s">
        <v>12497</v>
      </c>
      <c r="D974">
        <v>4332</v>
      </c>
      <c r="E974" t="s">
        <v>11753</v>
      </c>
    </row>
    <row r="975" spans="1:5" x14ac:dyDescent="0.35">
      <c r="A975">
        <v>100</v>
      </c>
      <c r="B975">
        <v>1980</v>
      </c>
      <c r="C975" t="s">
        <v>12498</v>
      </c>
      <c r="D975">
        <v>4333</v>
      </c>
      <c r="E975" t="s">
        <v>11753</v>
      </c>
    </row>
    <row r="976" spans="1:5" x14ac:dyDescent="0.35">
      <c r="A976">
        <v>100</v>
      </c>
      <c r="B976">
        <v>1980</v>
      </c>
      <c r="C976" t="s">
        <v>12499</v>
      </c>
      <c r="D976">
        <v>4334</v>
      </c>
      <c r="E976" t="s">
        <v>11753</v>
      </c>
    </row>
    <row r="977" spans="1:5" x14ac:dyDescent="0.35">
      <c r="A977">
        <v>100</v>
      </c>
      <c r="B977">
        <v>1980</v>
      </c>
      <c r="C977" t="s">
        <v>12500</v>
      </c>
      <c r="D977">
        <v>4335</v>
      </c>
      <c r="E977" t="s">
        <v>11753</v>
      </c>
    </row>
    <row r="978" spans="1:5" x14ac:dyDescent="0.35">
      <c r="A978">
        <v>100</v>
      </c>
      <c r="B978">
        <v>1980</v>
      </c>
      <c r="C978" t="s">
        <v>12501</v>
      </c>
      <c r="D978">
        <v>4336</v>
      </c>
      <c r="E978" t="s">
        <v>11753</v>
      </c>
    </row>
    <row r="979" spans="1:5" x14ac:dyDescent="0.35">
      <c r="A979">
        <v>100</v>
      </c>
      <c r="B979">
        <v>1980</v>
      </c>
      <c r="C979" t="s">
        <v>12502</v>
      </c>
      <c r="D979">
        <v>4337</v>
      </c>
      <c r="E979" t="s">
        <v>11753</v>
      </c>
    </row>
    <row r="980" spans="1:5" x14ac:dyDescent="0.35">
      <c r="A980">
        <v>100</v>
      </c>
      <c r="B980">
        <v>1980</v>
      </c>
      <c r="C980" t="s">
        <v>12503</v>
      </c>
      <c r="D980">
        <v>4338</v>
      </c>
      <c r="E980" t="s">
        <v>11753</v>
      </c>
    </row>
    <row r="981" spans="1:5" x14ac:dyDescent="0.35">
      <c r="A981">
        <v>100</v>
      </c>
      <c r="B981">
        <v>1980</v>
      </c>
      <c r="C981" t="s">
        <v>12504</v>
      </c>
      <c r="D981">
        <v>4339</v>
      </c>
      <c r="E981" t="s">
        <v>11753</v>
      </c>
    </row>
    <row r="982" spans="1:5" x14ac:dyDescent="0.35">
      <c r="A982">
        <v>100</v>
      </c>
      <c r="B982">
        <v>1980</v>
      </c>
      <c r="C982" t="s">
        <v>12505</v>
      </c>
      <c r="D982">
        <v>4340</v>
      </c>
      <c r="E982" t="s">
        <v>11753</v>
      </c>
    </row>
    <row r="983" spans="1:5" x14ac:dyDescent="0.35">
      <c r="A983">
        <v>100</v>
      </c>
      <c r="B983">
        <v>1980</v>
      </c>
      <c r="C983" t="s">
        <v>12506</v>
      </c>
      <c r="D983">
        <v>4341</v>
      </c>
      <c r="E983" t="s">
        <v>11753</v>
      </c>
    </row>
    <row r="984" spans="1:5" x14ac:dyDescent="0.35">
      <c r="A984">
        <v>100</v>
      </c>
      <c r="B984">
        <v>1980</v>
      </c>
      <c r="C984" t="s">
        <v>12507</v>
      </c>
      <c r="D984">
        <v>4342</v>
      </c>
      <c r="E984" t="s">
        <v>11753</v>
      </c>
    </row>
    <row r="985" spans="1:5" x14ac:dyDescent="0.35">
      <c r="A985">
        <v>100</v>
      </c>
      <c r="B985">
        <v>1980</v>
      </c>
      <c r="C985" t="s">
        <v>12508</v>
      </c>
      <c r="D985">
        <v>4343</v>
      </c>
      <c r="E985" t="s">
        <v>11753</v>
      </c>
    </row>
    <row r="986" spans="1:5" x14ac:dyDescent="0.35">
      <c r="A986">
        <v>101</v>
      </c>
      <c r="B986">
        <v>1981</v>
      </c>
      <c r="C986" t="s">
        <v>12509</v>
      </c>
      <c r="D986">
        <v>4344</v>
      </c>
      <c r="E986" t="s">
        <v>11753</v>
      </c>
    </row>
    <row r="987" spans="1:5" x14ac:dyDescent="0.35">
      <c r="A987">
        <v>101</v>
      </c>
      <c r="B987">
        <v>1981</v>
      </c>
      <c r="C987" t="s">
        <v>12510</v>
      </c>
      <c r="D987">
        <v>4345</v>
      </c>
      <c r="E987" t="s">
        <v>11753</v>
      </c>
    </row>
    <row r="988" spans="1:5" x14ac:dyDescent="0.35">
      <c r="A988">
        <v>101</v>
      </c>
      <c r="B988">
        <v>1981</v>
      </c>
      <c r="C988" t="s">
        <v>12511</v>
      </c>
      <c r="D988">
        <v>4346</v>
      </c>
      <c r="E988" t="s">
        <v>11753</v>
      </c>
    </row>
    <row r="989" spans="1:5" x14ac:dyDescent="0.35">
      <c r="A989">
        <v>101</v>
      </c>
      <c r="B989">
        <v>1981</v>
      </c>
      <c r="C989" t="s">
        <v>12512</v>
      </c>
      <c r="D989">
        <v>4347</v>
      </c>
      <c r="E989" t="s">
        <v>11753</v>
      </c>
    </row>
    <row r="990" spans="1:5" x14ac:dyDescent="0.35">
      <c r="A990">
        <v>101</v>
      </c>
      <c r="B990">
        <v>1981</v>
      </c>
      <c r="C990" t="s">
        <v>12513</v>
      </c>
      <c r="D990">
        <v>4348</v>
      </c>
      <c r="E990" t="s">
        <v>11753</v>
      </c>
    </row>
    <row r="991" spans="1:5" x14ac:dyDescent="0.35">
      <c r="A991">
        <v>101</v>
      </c>
      <c r="B991">
        <v>1981</v>
      </c>
      <c r="C991" t="s">
        <v>12514</v>
      </c>
      <c r="D991">
        <v>4349</v>
      </c>
      <c r="E991" t="s">
        <v>11753</v>
      </c>
    </row>
    <row r="992" spans="1:5" x14ac:dyDescent="0.35">
      <c r="A992">
        <v>101</v>
      </c>
      <c r="B992">
        <v>1981</v>
      </c>
      <c r="C992" t="s">
        <v>12515</v>
      </c>
      <c r="D992">
        <v>4350</v>
      </c>
      <c r="E992" t="s">
        <v>11753</v>
      </c>
    </row>
    <row r="993" spans="1:5" x14ac:dyDescent="0.35">
      <c r="A993">
        <v>101</v>
      </c>
      <c r="B993">
        <v>1981</v>
      </c>
      <c r="C993" t="s">
        <v>12516</v>
      </c>
      <c r="D993">
        <v>4351</v>
      </c>
      <c r="E993" t="s">
        <v>11753</v>
      </c>
    </row>
    <row r="994" spans="1:5" x14ac:dyDescent="0.35">
      <c r="A994">
        <v>101</v>
      </c>
      <c r="B994">
        <v>1981</v>
      </c>
      <c r="C994" t="s">
        <v>12517</v>
      </c>
      <c r="D994">
        <v>4352</v>
      </c>
      <c r="E994" t="s">
        <v>11753</v>
      </c>
    </row>
    <row r="995" spans="1:5" x14ac:dyDescent="0.35">
      <c r="A995">
        <v>101</v>
      </c>
      <c r="B995">
        <v>1981</v>
      </c>
      <c r="C995" t="s">
        <v>12518</v>
      </c>
      <c r="D995">
        <v>4353</v>
      </c>
      <c r="E995" t="s">
        <v>11753</v>
      </c>
    </row>
    <row r="996" spans="1:5" x14ac:dyDescent="0.35">
      <c r="A996">
        <v>101</v>
      </c>
      <c r="B996">
        <v>1981</v>
      </c>
      <c r="C996" t="s">
        <v>12519</v>
      </c>
      <c r="D996">
        <v>4354</v>
      </c>
      <c r="E996" t="s">
        <v>11753</v>
      </c>
    </row>
    <row r="997" spans="1:5" x14ac:dyDescent="0.35">
      <c r="A997">
        <v>101</v>
      </c>
      <c r="B997">
        <v>1981</v>
      </c>
      <c r="C997" t="s">
        <v>12520</v>
      </c>
      <c r="D997">
        <v>4355</v>
      </c>
      <c r="E997" t="s">
        <v>11753</v>
      </c>
    </row>
    <row r="998" spans="1:5" x14ac:dyDescent="0.35">
      <c r="A998">
        <v>101</v>
      </c>
      <c r="B998">
        <v>1981</v>
      </c>
      <c r="C998" t="s">
        <v>12521</v>
      </c>
      <c r="D998">
        <v>4356</v>
      </c>
      <c r="E998" t="s">
        <v>11753</v>
      </c>
    </row>
    <row r="999" spans="1:5" x14ac:dyDescent="0.35">
      <c r="A999">
        <v>101</v>
      </c>
      <c r="B999">
        <v>1981</v>
      </c>
      <c r="C999" t="s">
        <v>12522</v>
      </c>
      <c r="D999">
        <v>4357</v>
      </c>
      <c r="E999" t="s">
        <v>11753</v>
      </c>
    </row>
    <row r="1000" spans="1:5" x14ac:dyDescent="0.35">
      <c r="A1000">
        <v>101</v>
      </c>
      <c r="B1000">
        <v>1981</v>
      </c>
      <c r="C1000" t="s">
        <v>12523</v>
      </c>
      <c r="D1000">
        <v>4358</v>
      </c>
      <c r="E1000" t="s">
        <v>11753</v>
      </c>
    </row>
    <row r="1001" spans="1:5" x14ac:dyDescent="0.35">
      <c r="A1001">
        <v>101</v>
      </c>
      <c r="B1001">
        <v>1981</v>
      </c>
      <c r="C1001" t="s">
        <v>12524</v>
      </c>
      <c r="D1001">
        <v>4359</v>
      </c>
      <c r="E1001" t="s">
        <v>11753</v>
      </c>
    </row>
    <row r="1002" spans="1:5" x14ac:dyDescent="0.35">
      <c r="A1002">
        <v>101</v>
      </c>
      <c r="B1002">
        <v>1981</v>
      </c>
      <c r="C1002" t="s">
        <v>12525</v>
      </c>
      <c r="D1002">
        <v>4360</v>
      </c>
      <c r="E1002" t="s">
        <v>11753</v>
      </c>
    </row>
    <row r="1003" spans="1:5" x14ac:dyDescent="0.35">
      <c r="A1003">
        <v>101</v>
      </c>
      <c r="B1003">
        <v>1981</v>
      </c>
      <c r="C1003" t="s">
        <v>12526</v>
      </c>
      <c r="D1003">
        <v>4361</v>
      </c>
      <c r="E1003" t="s">
        <v>11753</v>
      </c>
    </row>
    <row r="1004" spans="1:5" x14ac:dyDescent="0.35">
      <c r="A1004">
        <v>101</v>
      </c>
      <c r="B1004">
        <v>1981</v>
      </c>
      <c r="C1004" t="s">
        <v>12527</v>
      </c>
      <c r="D1004">
        <v>4362</v>
      </c>
      <c r="E1004" t="s">
        <v>11753</v>
      </c>
    </row>
    <row r="1005" spans="1:5" x14ac:dyDescent="0.35">
      <c r="A1005">
        <v>101</v>
      </c>
      <c r="B1005">
        <v>1981</v>
      </c>
      <c r="C1005" t="s">
        <v>12528</v>
      </c>
      <c r="D1005">
        <v>4363</v>
      </c>
      <c r="E1005" t="s">
        <v>11753</v>
      </c>
    </row>
    <row r="1006" spans="1:5" x14ac:dyDescent="0.35">
      <c r="A1006">
        <v>101</v>
      </c>
      <c r="B1006">
        <v>1981</v>
      </c>
      <c r="C1006" t="s">
        <v>12529</v>
      </c>
      <c r="D1006">
        <v>4364</v>
      </c>
      <c r="E1006" t="s">
        <v>11753</v>
      </c>
    </row>
    <row r="1007" spans="1:5" x14ac:dyDescent="0.35">
      <c r="A1007">
        <v>101</v>
      </c>
      <c r="B1007">
        <v>1981</v>
      </c>
      <c r="C1007" t="s">
        <v>12530</v>
      </c>
      <c r="D1007">
        <v>4365</v>
      </c>
      <c r="E1007" t="s">
        <v>11753</v>
      </c>
    </row>
    <row r="1008" spans="1:5" x14ac:dyDescent="0.35">
      <c r="A1008">
        <v>101</v>
      </c>
      <c r="B1008">
        <v>1981</v>
      </c>
      <c r="C1008" t="s">
        <v>12531</v>
      </c>
      <c r="D1008">
        <v>4366</v>
      </c>
      <c r="E1008" t="s">
        <v>11753</v>
      </c>
    </row>
    <row r="1009" spans="1:5" x14ac:dyDescent="0.35">
      <c r="A1009">
        <v>101</v>
      </c>
      <c r="B1009">
        <v>1981</v>
      </c>
      <c r="C1009" t="s">
        <v>12532</v>
      </c>
      <c r="D1009">
        <v>4367</v>
      </c>
      <c r="E1009" t="s">
        <v>11753</v>
      </c>
    </row>
    <row r="1010" spans="1:5" x14ac:dyDescent="0.35">
      <c r="A1010">
        <v>101</v>
      </c>
      <c r="B1010">
        <v>1981</v>
      </c>
      <c r="C1010" t="s">
        <v>12533</v>
      </c>
      <c r="D1010">
        <v>4368</v>
      </c>
      <c r="E1010" t="s">
        <v>11753</v>
      </c>
    </row>
    <row r="1011" spans="1:5" x14ac:dyDescent="0.35">
      <c r="A1011">
        <v>101</v>
      </c>
      <c r="B1011">
        <v>1981</v>
      </c>
      <c r="C1011" t="s">
        <v>12534</v>
      </c>
      <c r="D1011">
        <v>4369</v>
      </c>
      <c r="E1011" t="s">
        <v>11753</v>
      </c>
    </row>
    <row r="1012" spans="1:5" x14ac:dyDescent="0.35">
      <c r="A1012">
        <v>101</v>
      </c>
      <c r="B1012">
        <v>1981</v>
      </c>
      <c r="C1012" t="s">
        <v>12535</v>
      </c>
      <c r="D1012">
        <v>4370</v>
      </c>
      <c r="E1012" t="s">
        <v>11753</v>
      </c>
    </row>
    <row r="1013" spans="1:5" x14ac:dyDescent="0.35">
      <c r="A1013">
        <v>101</v>
      </c>
      <c r="B1013">
        <v>1981</v>
      </c>
      <c r="C1013" t="s">
        <v>12536</v>
      </c>
      <c r="D1013">
        <v>4371</v>
      </c>
      <c r="E1013" t="s">
        <v>11753</v>
      </c>
    </row>
    <row r="1014" spans="1:5" x14ac:dyDescent="0.35">
      <c r="A1014">
        <v>101</v>
      </c>
      <c r="B1014">
        <v>1981</v>
      </c>
      <c r="C1014" t="s">
        <v>12537</v>
      </c>
      <c r="D1014">
        <v>4372</v>
      </c>
      <c r="E1014" t="s">
        <v>11753</v>
      </c>
    </row>
    <row r="1015" spans="1:5" x14ac:dyDescent="0.35">
      <c r="A1015">
        <v>101</v>
      </c>
      <c r="B1015">
        <v>1981</v>
      </c>
      <c r="C1015" t="s">
        <v>12538</v>
      </c>
      <c r="D1015">
        <v>4373</v>
      </c>
      <c r="E1015" t="s">
        <v>11753</v>
      </c>
    </row>
    <row r="1016" spans="1:5" x14ac:dyDescent="0.35">
      <c r="A1016">
        <v>101</v>
      </c>
      <c r="B1016">
        <v>1981</v>
      </c>
      <c r="C1016" t="s">
        <v>12539</v>
      </c>
      <c r="D1016">
        <v>4374</v>
      </c>
      <c r="E1016" t="s">
        <v>11753</v>
      </c>
    </row>
    <row r="1017" spans="1:5" x14ac:dyDescent="0.35">
      <c r="A1017">
        <v>101</v>
      </c>
      <c r="B1017">
        <v>1981</v>
      </c>
      <c r="C1017" t="s">
        <v>12540</v>
      </c>
      <c r="D1017">
        <v>4375</v>
      </c>
      <c r="E1017" t="s">
        <v>11753</v>
      </c>
    </row>
    <row r="1018" spans="1:5" x14ac:dyDescent="0.35">
      <c r="A1018">
        <v>101</v>
      </c>
      <c r="B1018">
        <v>1981</v>
      </c>
      <c r="C1018" t="s">
        <v>12541</v>
      </c>
      <c r="D1018">
        <v>4376</v>
      </c>
      <c r="E1018" t="s">
        <v>11753</v>
      </c>
    </row>
    <row r="1019" spans="1:5" x14ac:dyDescent="0.35">
      <c r="A1019">
        <v>101</v>
      </c>
      <c r="B1019">
        <v>1981</v>
      </c>
      <c r="C1019" t="s">
        <v>12542</v>
      </c>
      <c r="D1019">
        <v>4377</v>
      </c>
      <c r="E1019" t="s">
        <v>11753</v>
      </c>
    </row>
    <row r="1020" spans="1:5" x14ac:dyDescent="0.35">
      <c r="A1020">
        <v>101</v>
      </c>
      <c r="B1020">
        <v>1981</v>
      </c>
      <c r="C1020" t="s">
        <v>12543</v>
      </c>
      <c r="D1020">
        <v>4378</v>
      </c>
      <c r="E1020" t="s">
        <v>11753</v>
      </c>
    </row>
    <row r="1021" spans="1:5" x14ac:dyDescent="0.35">
      <c r="A1021">
        <v>101</v>
      </c>
      <c r="B1021">
        <v>1981</v>
      </c>
      <c r="C1021" t="s">
        <v>12544</v>
      </c>
      <c r="D1021">
        <v>4379</v>
      </c>
      <c r="E1021" t="s">
        <v>11753</v>
      </c>
    </row>
    <row r="1022" spans="1:5" x14ac:dyDescent="0.35">
      <c r="A1022">
        <v>101</v>
      </c>
      <c r="B1022">
        <v>1981</v>
      </c>
      <c r="C1022" t="s">
        <v>12545</v>
      </c>
      <c r="D1022">
        <v>4380</v>
      </c>
      <c r="E1022" t="s">
        <v>11753</v>
      </c>
    </row>
    <row r="1023" spans="1:5" x14ac:dyDescent="0.35">
      <c r="A1023">
        <v>101</v>
      </c>
      <c r="B1023">
        <v>1981</v>
      </c>
      <c r="C1023" t="s">
        <v>12546</v>
      </c>
      <c r="D1023">
        <v>4381</v>
      </c>
      <c r="E1023" t="s">
        <v>11753</v>
      </c>
    </row>
    <row r="1024" spans="1:5" x14ac:dyDescent="0.35">
      <c r="A1024">
        <v>101</v>
      </c>
      <c r="B1024">
        <v>1981</v>
      </c>
      <c r="C1024" t="s">
        <v>12547</v>
      </c>
      <c r="D1024">
        <v>4382</v>
      </c>
      <c r="E1024" t="s">
        <v>11753</v>
      </c>
    </row>
    <row r="1025" spans="1:5" x14ac:dyDescent="0.35">
      <c r="A1025">
        <v>101</v>
      </c>
      <c r="B1025">
        <v>1981</v>
      </c>
      <c r="C1025" t="s">
        <v>12548</v>
      </c>
      <c r="D1025">
        <v>4383</v>
      </c>
      <c r="E1025" t="s">
        <v>11753</v>
      </c>
    </row>
    <row r="1026" spans="1:5" x14ac:dyDescent="0.35">
      <c r="A1026">
        <v>101</v>
      </c>
      <c r="B1026">
        <v>1981</v>
      </c>
      <c r="C1026" t="s">
        <v>12549</v>
      </c>
      <c r="D1026">
        <v>4384</v>
      </c>
      <c r="E1026" t="s">
        <v>11753</v>
      </c>
    </row>
    <row r="1027" spans="1:5" x14ac:dyDescent="0.35">
      <c r="A1027">
        <v>101</v>
      </c>
      <c r="B1027">
        <v>1981</v>
      </c>
      <c r="C1027" t="s">
        <v>12550</v>
      </c>
      <c r="D1027">
        <v>4385</v>
      </c>
      <c r="E1027" t="s">
        <v>11753</v>
      </c>
    </row>
    <row r="1028" spans="1:5" x14ac:dyDescent="0.35">
      <c r="A1028">
        <v>101</v>
      </c>
      <c r="B1028">
        <v>1981</v>
      </c>
      <c r="C1028" t="s">
        <v>12551</v>
      </c>
      <c r="D1028">
        <v>4386</v>
      </c>
      <c r="E1028" t="s">
        <v>11753</v>
      </c>
    </row>
    <row r="1029" spans="1:5" x14ac:dyDescent="0.35">
      <c r="A1029">
        <v>101</v>
      </c>
      <c r="B1029">
        <v>1981</v>
      </c>
      <c r="C1029" t="s">
        <v>12552</v>
      </c>
      <c r="D1029">
        <v>4387</v>
      </c>
      <c r="E1029" t="s">
        <v>11753</v>
      </c>
    </row>
    <row r="1030" spans="1:5" x14ac:dyDescent="0.35">
      <c r="A1030">
        <v>101</v>
      </c>
      <c r="B1030">
        <v>1981</v>
      </c>
      <c r="C1030" t="s">
        <v>12553</v>
      </c>
      <c r="D1030">
        <v>4388</v>
      </c>
      <c r="E1030" t="s">
        <v>11753</v>
      </c>
    </row>
    <row r="1031" spans="1:5" x14ac:dyDescent="0.35">
      <c r="A1031">
        <v>101</v>
      </c>
      <c r="B1031">
        <v>1981</v>
      </c>
      <c r="C1031" t="s">
        <v>12554</v>
      </c>
      <c r="D1031">
        <v>4389</v>
      </c>
      <c r="E1031" t="s">
        <v>11753</v>
      </c>
    </row>
    <row r="1032" spans="1:5" x14ac:dyDescent="0.35">
      <c r="A1032">
        <v>101</v>
      </c>
      <c r="B1032">
        <v>1981</v>
      </c>
      <c r="C1032" t="s">
        <v>12555</v>
      </c>
      <c r="D1032">
        <v>4390</v>
      </c>
      <c r="E1032" t="s">
        <v>11753</v>
      </c>
    </row>
    <row r="1033" spans="1:5" x14ac:dyDescent="0.35">
      <c r="A1033">
        <v>101</v>
      </c>
      <c r="B1033">
        <v>1981</v>
      </c>
      <c r="C1033" t="s">
        <v>12556</v>
      </c>
      <c r="D1033">
        <v>4391</v>
      </c>
      <c r="E1033" t="s">
        <v>11753</v>
      </c>
    </row>
    <row r="1034" spans="1:5" x14ac:dyDescent="0.35">
      <c r="A1034">
        <v>101</v>
      </c>
      <c r="B1034">
        <v>1981</v>
      </c>
      <c r="C1034" t="s">
        <v>12557</v>
      </c>
      <c r="D1034">
        <v>4392</v>
      </c>
      <c r="E1034" t="s">
        <v>11753</v>
      </c>
    </row>
    <row r="1035" spans="1:5" x14ac:dyDescent="0.35">
      <c r="A1035">
        <v>101</v>
      </c>
      <c r="B1035">
        <v>1981</v>
      </c>
      <c r="C1035" t="s">
        <v>12558</v>
      </c>
      <c r="D1035">
        <v>4393</v>
      </c>
      <c r="E1035" t="s">
        <v>11753</v>
      </c>
    </row>
    <row r="1036" spans="1:5" x14ac:dyDescent="0.35">
      <c r="A1036">
        <v>101</v>
      </c>
      <c r="B1036">
        <v>1981</v>
      </c>
      <c r="C1036" t="s">
        <v>12559</v>
      </c>
      <c r="D1036">
        <v>4394</v>
      </c>
      <c r="E1036" t="s">
        <v>11753</v>
      </c>
    </row>
    <row r="1037" spans="1:5" x14ac:dyDescent="0.35">
      <c r="A1037">
        <v>101</v>
      </c>
      <c r="B1037">
        <v>1981</v>
      </c>
      <c r="C1037" t="s">
        <v>12560</v>
      </c>
      <c r="D1037">
        <v>4395</v>
      </c>
      <c r="E1037" t="s">
        <v>11753</v>
      </c>
    </row>
    <row r="1038" spans="1:5" x14ac:dyDescent="0.35">
      <c r="A1038">
        <v>101</v>
      </c>
      <c r="B1038">
        <v>1981</v>
      </c>
      <c r="C1038" t="s">
        <v>12561</v>
      </c>
      <c r="D1038">
        <v>4396</v>
      </c>
      <c r="E1038" t="s">
        <v>11753</v>
      </c>
    </row>
    <row r="1039" spans="1:5" x14ac:dyDescent="0.35">
      <c r="A1039">
        <v>101</v>
      </c>
      <c r="B1039">
        <v>1981</v>
      </c>
      <c r="C1039" t="s">
        <v>12562</v>
      </c>
      <c r="D1039">
        <v>4397</v>
      </c>
      <c r="E1039" t="s">
        <v>11753</v>
      </c>
    </row>
    <row r="1040" spans="1:5" x14ac:dyDescent="0.35">
      <c r="A1040">
        <v>101</v>
      </c>
      <c r="B1040">
        <v>1981</v>
      </c>
      <c r="C1040" t="s">
        <v>12563</v>
      </c>
      <c r="D1040">
        <v>4398</v>
      </c>
      <c r="E1040" t="s">
        <v>11753</v>
      </c>
    </row>
    <row r="1041" spans="1:5" x14ac:dyDescent="0.35">
      <c r="A1041">
        <v>101</v>
      </c>
      <c r="B1041">
        <v>1981</v>
      </c>
      <c r="C1041" t="s">
        <v>12564</v>
      </c>
      <c r="D1041">
        <v>4399</v>
      </c>
      <c r="E1041" t="s">
        <v>11753</v>
      </c>
    </row>
    <row r="1042" spans="1:5" x14ac:dyDescent="0.35">
      <c r="A1042">
        <v>101</v>
      </c>
      <c r="B1042">
        <v>1981</v>
      </c>
      <c r="C1042" t="s">
        <v>12565</v>
      </c>
      <c r="D1042">
        <v>4400</v>
      </c>
      <c r="E1042" t="s">
        <v>11753</v>
      </c>
    </row>
    <row r="1043" spans="1:5" x14ac:dyDescent="0.35">
      <c r="A1043">
        <v>101</v>
      </c>
      <c r="B1043">
        <v>1981</v>
      </c>
      <c r="C1043" t="s">
        <v>12566</v>
      </c>
      <c r="D1043">
        <v>4401</v>
      </c>
      <c r="E1043" t="s">
        <v>11753</v>
      </c>
    </row>
    <row r="1044" spans="1:5" x14ac:dyDescent="0.35">
      <c r="A1044">
        <v>101</v>
      </c>
      <c r="B1044">
        <v>1981</v>
      </c>
      <c r="C1044" t="s">
        <v>12567</v>
      </c>
      <c r="D1044">
        <v>4402</v>
      </c>
      <c r="E1044" t="s">
        <v>11753</v>
      </c>
    </row>
    <row r="1045" spans="1:5" x14ac:dyDescent="0.35">
      <c r="A1045">
        <v>101</v>
      </c>
      <c r="B1045">
        <v>1981</v>
      </c>
      <c r="C1045" t="s">
        <v>12568</v>
      </c>
      <c r="D1045">
        <v>4403</v>
      </c>
      <c r="E1045" t="s">
        <v>11753</v>
      </c>
    </row>
    <row r="1046" spans="1:5" x14ac:dyDescent="0.35">
      <c r="A1046">
        <v>101</v>
      </c>
      <c r="B1046">
        <v>1981</v>
      </c>
      <c r="C1046" t="s">
        <v>12569</v>
      </c>
      <c r="D1046">
        <v>4404</v>
      </c>
      <c r="E1046" t="s">
        <v>11753</v>
      </c>
    </row>
    <row r="1047" spans="1:5" x14ac:dyDescent="0.35">
      <c r="A1047">
        <v>101</v>
      </c>
      <c r="B1047">
        <v>1981</v>
      </c>
      <c r="C1047" t="s">
        <v>12570</v>
      </c>
      <c r="D1047">
        <v>4405</v>
      </c>
      <c r="E1047" t="s">
        <v>11753</v>
      </c>
    </row>
    <row r="1048" spans="1:5" x14ac:dyDescent="0.35">
      <c r="A1048">
        <v>101</v>
      </c>
      <c r="B1048">
        <v>1981</v>
      </c>
      <c r="C1048" t="s">
        <v>12571</v>
      </c>
      <c r="D1048">
        <v>4406</v>
      </c>
      <c r="E1048" t="s">
        <v>11753</v>
      </c>
    </row>
    <row r="1049" spans="1:5" x14ac:dyDescent="0.35">
      <c r="A1049">
        <v>101</v>
      </c>
      <c r="B1049">
        <v>1981</v>
      </c>
      <c r="C1049" t="s">
        <v>12572</v>
      </c>
      <c r="D1049">
        <v>4407</v>
      </c>
      <c r="E1049" t="s">
        <v>11753</v>
      </c>
    </row>
    <row r="1050" spans="1:5" x14ac:dyDescent="0.35">
      <c r="A1050">
        <v>101</v>
      </c>
      <c r="B1050">
        <v>1981</v>
      </c>
      <c r="C1050" t="s">
        <v>12573</v>
      </c>
      <c r="D1050">
        <v>4408</v>
      </c>
      <c r="E1050" t="s">
        <v>11753</v>
      </c>
    </row>
    <row r="1051" spans="1:5" x14ac:dyDescent="0.35">
      <c r="A1051">
        <v>101</v>
      </c>
      <c r="B1051">
        <v>1981</v>
      </c>
      <c r="C1051" t="s">
        <v>12574</v>
      </c>
      <c r="D1051">
        <v>4409</v>
      </c>
      <c r="E1051" t="s">
        <v>11753</v>
      </c>
    </row>
    <row r="1052" spans="1:5" x14ac:dyDescent="0.35">
      <c r="A1052">
        <v>101</v>
      </c>
      <c r="B1052">
        <v>1981</v>
      </c>
      <c r="C1052" t="s">
        <v>12575</v>
      </c>
      <c r="D1052">
        <v>4410</v>
      </c>
      <c r="E1052" t="s">
        <v>11753</v>
      </c>
    </row>
    <row r="1053" spans="1:5" x14ac:dyDescent="0.35">
      <c r="A1053">
        <v>101</v>
      </c>
      <c r="B1053">
        <v>1981</v>
      </c>
      <c r="C1053" t="s">
        <v>12576</v>
      </c>
      <c r="D1053">
        <v>4411</v>
      </c>
      <c r="E1053" t="s">
        <v>11753</v>
      </c>
    </row>
    <row r="1054" spans="1:5" x14ac:dyDescent="0.35">
      <c r="A1054">
        <v>101</v>
      </c>
      <c r="B1054">
        <v>1981</v>
      </c>
      <c r="C1054" t="s">
        <v>12577</v>
      </c>
      <c r="D1054">
        <v>4412</v>
      </c>
      <c r="E1054" t="s">
        <v>11753</v>
      </c>
    </row>
    <row r="1055" spans="1:5" x14ac:dyDescent="0.35">
      <c r="A1055">
        <v>101</v>
      </c>
      <c r="B1055">
        <v>1981</v>
      </c>
      <c r="C1055" t="s">
        <v>12578</v>
      </c>
      <c r="D1055">
        <v>4413</v>
      </c>
      <c r="E1055" t="s">
        <v>11753</v>
      </c>
    </row>
    <row r="1056" spans="1:5" x14ac:dyDescent="0.35">
      <c r="A1056">
        <v>101</v>
      </c>
      <c r="B1056">
        <v>1981</v>
      </c>
      <c r="C1056" t="s">
        <v>12579</v>
      </c>
      <c r="D1056">
        <v>4414</v>
      </c>
      <c r="E1056" t="s">
        <v>11753</v>
      </c>
    </row>
    <row r="1057" spans="1:5" x14ac:dyDescent="0.35">
      <c r="A1057">
        <v>101</v>
      </c>
      <c r="B1057">
        <v>1981</v>
      </c>
      <c r="C1057" t="s">
        <v>12580</v>
      </c>
      <c r="D1057">
        <v>4415</v>
      </c>
      <c r="E1057" t="s">
        <v>11753</v>
      </c>
    </row>
    <row r="1058" spans="1:5" x14ac:dyDescent="0.35">
      <c r="A1058">
        <v>101</v>
      </c>
      <c r="B1058">
        <v>1981</v>
      </c>
      <c r="C1058" t="s">
        <v>12581</v>
      </c>
      <c r="D1058">
        <v>4416</v>
      </c>
      <c r="E1058" t="s">
        <v>11753</v>
      </c>
    </row>
    <row r="1059" spans="1:5" x14ac:dyDescent="0.35">
      <c r="A1059">
        <v>101</v>
      </c>
      <c r="B1059">
        <v>1981</v>
      </c>
      <c r="C1059" t="s">
        <v>12582</v>
      </c>
      <c r="D1059">
        <v>4417</v>
      </c>
      <c r="E1059" t="s">
        <v>11753</v>
      </c>
    </row>
    <row r="1060" spans="1:5" x14ac:dyDescent="0.35">
      <c r="A1060">
        <v>101</v>
      </c>
      <c r="B1060">
        <v>1981</v>
      </c>
      <c r="C1060" t="s">
        <v>12583</v>
      </c>
      <c r="D1060">
        <v>4418</v>
      </c>
      <c r="E1060" t="s">
        <v>11753</v>
      </c>
    </row>
    <row r="1061" spans="1:5" x14ac:dyDescent="0.35">
      <c r="A1061">
        <v>101</v>
      </c>
      <c r="B1061">
        <v>1981</v>
      </c>
      <c r="C1061" t="s">
        <v>12584</v>
      </c>
      <c r="D1061">
        <v>4419</v>
      </c>
      <c r="E1061" t="s">
        <v>11753</v>
      </c>
    </row>
    <row r="1062" spans="1:5" x14ac:dyDescent="0.35">
      <c r="A1062">
        <v>101</v>
      </c>
      <c r="B1062">
        <v>1981</v>
      </c>
      <c r="C1062" t="s">
        <v>12585</v>
      </c>
      <c r="D1062">
        <v>4420</v>
      </c>
      <c r="E1062" t="s">
        <v>11753</v>
      </c>
    </row>
    <row r="1063" spans="1:5" x14ac:dyDescent="0.35">
      <c r="A1063">
        <v>101</v>
      </c>
      <c r="B1063">
        <v>1981</v>
      </c>
      <c r="C1063" t="s">
        <v>12586</v>
      </c>
      <c r="D1063">
        <v>4421</v>
      </c>
      <c r="E1063" t="s">
        <v>11753</v>
      </c>
    </row>
    <row r="1064" spans="1:5" x14ac:dyDescent="0.35">
      <c r="A1064">
        <v>101</v>
      </c>
      <c r="B1064">
        <v>1981</v>
      </c>
      <c r="C1064" t="s">
        <v>12587</v>
      </c>
      <c r="D1064">
        <v>4422</v>
      </c>
      <c r="E1064" t="s">
        <v>11753</v>
      </c>
    </row>
    <row r="1065" spans="1:5" x14ac:dyDescent="0.35">
      <c r="A1065">
        <v>101</v>
      </c>
      <c r="B1065">
        <v>1981</v>
      </c>
      <c r="C1065" t="s">
        <v>12588</v>
      </c>
      <c r="D1065">
        <v>4423</v>
      </c>
      <c r="E1065" t="s">
        <v>11753</v>
      </c>
    </row>
    <row r="1066" spans="1:5" x14ac:dyDescent="0.35">
      <c r="A1066">
        <v>101</v>
      </c>
      <c r="B1066">
        <v>1981</v>
      </c>
      <c r="C1066" t="s">
        <v>12589</v>
      </c>
      <c r="D1066">
        <v>4424</v>
      </c>
      <c r="E1066" t="s">
        <v>11753</v>
      </c>
    </row>
    <row r="1067" spans="1:5" x14ac:dyDescent="0.35">
      <c r="A1067">
        <v>101</v>
      </c>
      <c r="B1067">
        <v>1981</v>
      </c>
      <c r="C1067" t="s">
        <v>12590</v>
      </c>
      <c r="D1067">
        <v>4425</v>
      </c>
      <c r="E1067" t="s">
        <v>11753</v>
      </c>
    </row>
    <row r="1068" spans="1:5" x14ac:dyDescent="0.35">
      <c r="A1068">
        <v>101</v>
      </c>
      <c r="B1068">
        <v>1981</v>
      </c>
      <c r="C1068" t="s">
        <v>12591</v>
      </c>
      <c r="D1068">
        <v>4426</v>
      </c>
      <c r="E1068" t="s">
        <v>11753</v>
      </c>
    </row>
    <row r="1069" spans="1:5" x14ac:dyDescent="0.35">
      <c r="A1069">
        <v>101</v>
      </c>
      <c r="B1069">
        <v>1981</v>
      </c>
      <c r="C1069" t="s">
        <v>12592</v>
      </c>
      <c r="D1069">
        <v>4427</v>
      </c>
      <c r="E1069" t="s">
        <v>11753</v>
      </c>
    </row>
    <row r="1070" spans="1:5" x14ac:dyDescent="0.35">
      <c r="A1070">
        <v>101</v>
      </c>
      <c r="B1070">
        <v>1981</v>
      </c>
      <c r="C1070" t="s">
        <v>12593</v>
      </c>
      <c r="D1070">
        <v>4428</v>
      </c>
      <c r="E1070" t="s">
        <v>11753</v>
      </c>
    </row>
    <row r="1071" spans="1:5" x14ac:dyDescent="0.35">
      <c r="A1071">
        <v>101</v>
      </c>
      <c r="B1071">
        <v>1981</v>
      </c>
      <c r="C1071" t="s">
        <v>12594</v>
      </c>
      <c r="D1071">
        <v>4429</v>
      </c>
      <c r="E1071" t="s">
        <v>11753</v>
      </c>
    </row>
    <row r="1072" spans="1:5" x14ac:dyDescent="0.35">
      <c r="A1072">
        <v>101</v>
      </c>
      <c r="B1072">
        <v>1981</v>
      </c>
      <c r="C1072" t="s">
        <v>12595</v>
      </c>
      <c r="D1072">
        <v>4430</v>
      </c>
      <c r="E1072" t="s">
        <v>11753</v>
      </c>
    </row>
    <row r="1073" spans="1:5" x14ac:dyDescent="0.35">
      <c r="A1073">
        <v>101</v>
      </c>
      <c r="B1073">
        <v>1981</v>
      </c>
      <c r="C1073" t="s">
        <v>12596</v>
      </c>
      <c r="D1073">
        <v>4431</v>
      </c>
      <c r="E1073" t="s">
        <v>11753</v>
      </c>
    </row>
    <row r="1074" spans="1:5" x14ac:dyDescent="0.35">
      <c r="A1074">
        <v>101</v>
      </c>
      <c r="B1074">
        <v>1981</v>
      </c>
      <c r="C1074" t="s">
        <v>12597</v>
      </c>
      <c r="D1074">
        <v>4432</v>
      </c>
      <c r="E1074" t="s">
        <v>11753</v>
      </c>
    </row>
    <row r="1075" spans="1:5" x14ac:dyDescent="0.35">
      <c r="A1075">
        <v>101</v>
      </c>
      <c r="B1075">
        <v>1981</v>
      </c>
      <c r="C1075" t="s">
        <v>12598</v>
      </c>
      <c r="D1075">
        <v>4433</v>
      </c>
      <c r="E1075" t="s">
        <v>11753</v>
      </c>
    </row>
    <row r="1076" spans="1:5" x14ac:dyDescent="0.35">
      <c r="A1076">
        <v>101</v>
      </c>
      <c r="B1076">
        <v>1981</v>
      </c>
      <c r="C1076" t="s">
        <v>12599</v>
      </c>
      <c r="D1076">
        <v>4434</v>
      </c>
      <c r="E1076" t="s">
        <v>11753</v>
      </c>
    </row>
    <row r="1077" spans="1:5" x14ac:dyDescent="0.35">
      <c r="A1077">
        <v>101</v>
      </c>
      <c r="B1077">
        <v>1981</v>
      </c>
      <c r="C1077" t="s">
        <v>12600</v>
      </c>
      <c r="D1077">
        <v>4435</v>
      </c>
      <c r="E1077" t="s">
        <v>11753</v>
      </c>
    </row>
    <row r="1078" spans="1:5" x14ac:dyDescent="0.35">
      <c r="A1078">
        <v>101</v>
      </c>
      <c r="B1078">
        <v>1981</v>
      </c>
      <c r="C1078" t="s">
        <v>12601</v>
      </c>
      <c r="D1078">
        <v>4436</v>
      </c>
      <c r="E1078" t="s">
        <v>11753</v>
      </c>
    </row>
    <row r="1079" spans="1:5" x14ac:dyDescent="0.35">
      <c r="A1079">
        <v>101</v>
      </c>
      <c r="B1079">
        <v>1981</v>
      </c>
      <c r="C1079" t="s">
        <v>12602</v>
      </c>
      <c r="D1079">
        <v>4437</v>
      </c>
      <c r="E1079" t="s">
        <v>11753</v>
      </c>
    </row>
    <row r="1080" spans="1:5" x14ac:dyDescent="0.35">
      <c r="A1080">
        <v>101</v>
      </c>
      <c r="B1080">
        <v>1981</v>
      </c>
      <c r="C1080" t="s">
        <v>12603</v>
      </c>
      <c r="D1080">
        <v>4438</v>
      </c>
      <c r="E1080" t="s">
        <v>11753</v>
      </c>
    </row>
    <row r="1081" spans="1:5" x14ac:dyDescent="0.35">
      <c r="A1081">
        <v>101</v>
      </c>
      <c r="B1081">
        <v>1981</v>
      </c>
      <c r="C1081" t="s">
        <v>12604</v>
      </c>
      <c r="D1081">
        <v>4439</v>
      </c>
      <c r="E1081" t="s">
        <v>11753</v>
      </c>
    </row>
    <row r="1082" spans="1:5" x14ac:dyDescent="0.35">
      <c r="A1082">
        <v>101</v>
      </c>
      <c r="B1082">
        <v>1981</v>
      </c>
      <c r="C1082" t="s">
        <v>12605</v>
      </c>
      <c r="D1082">
        <v>4440</v>
      </c>
      <c r="E1082" t="s">
        <v>11753</v>
      </c>
    </row>
    <row r="1083" spans="1:5" x14ac:dyDescent="0.35">
      <c r="A1083">
        <v>101</v>
      </c>
      <c r="B1083">
        <v>1981</v>
      </c>
      <c r="C1083" t="s">
        <v>12606</v>
      </c>
      <c r="D1083">
        <v>4441</v>
      </c>
      <c r="E1083" t="s">
        <v>11753</v>
      </c>
    </row>
    <row r="1084" spans="1:5" x14ac:dyDescent="0.35">
      <c r="A1084">
        <v>101</v>
      </c>
      <c r="B1084">
        <v>1981</v>
      </c>
      <c r="C1084" t="s">
        <v>12607</v>
      </c>
      <c r="D1084">
        <v>4442</v>
      </c>
      <c r="E1084" t="s">
        <v>11753</v>
      </c>
    </row>
    <row r="1085" spans="1:5" x14ac:dyDescent="0.35">
      <c r="A1085">
        <v>101</v>
      </c>
      <c r="B1085">
        <v>1981</v>
      </c>
      <c r="C1085" t="s">
        <v>12608</v>
      </c>
      <c r="D1085">
        <v>4443</v>
      </c>
      <c r="E1085" t="s">
        <v>11753</v>
      </c>
    </row>
    <row r="1086" spans="1:5" x14ac:dyDescent="0.35">
      <c r="A1086">
        <v>101</v>
      </c>
      <c r="B1086">
        <v>1981</v>
      </c>
      <c r="C1086" t="s">
        <v>12609</v>
      </c>
      <c r="D1086">
        <v>4444</v>
      </c>
      <c r="E1086" t="s">
        <v>11753</v>
      </c>
    </row>
    <row r="1087" spans="1:5" x14ac:dyDescent="0.35">
      <c r="A1087">
        <v>101</v>
      </c>
      <c r="B1087">
        <v>1981</v>
      </c>
      <c r="C1087" t="s">
        <v>12610</v>
      </c>
      <c r="D1087">
        <v>4445</v>
      </c>
      <c r="E1087" t="s">
        <v>11753</v>
      </c>
    </row>
    <row r="1088" spans="1:5" x14ac:dyDescent="0.35">
      <c r="A1088">
        <v>101</v>
      </c>
      <c r="B1088">
        <v>1981</v>
      </c>
      <c r="C1088" t="s">
        <v>12611</v>
      </c>
      <c r="D1088">
        <v>4446</v>
      </c>
      <c r="E1088" t="s">
        <v>11753</v>
      </c>
    </row>
    <row r="1089" spans="1:5" x14ac:dyDescent="0.35">
      <c r="A1089">
        <v>101</v>
      </c>
      <c r="B1089">
        <v>1981</v>
      </c>
      <c r="C1089" t="s">
        <v>12612</v>
      </c>
      <c r="D1089">
        <v>4447</v>
      </c>
      <c r="E1089" t="s">
        <v>11753</v>
      </c>
    </row>
    <row r="1090" spans="1:5" x14ac:dyDescent="0.35">
      <c r="A1090">
        <v>101</v>
      </c>
      <c r="B1090">
        <v>1981</v>
      </c>
      <c r="C1090" t="s">
        <v>12613</v>
      </c>
      <c r="D1090">
        <v>4448</v>
      </c>
      <c r="E1090" t="s">
        <v>11753</v>
      </c>
    </row>
    <row r="1091" spans="1:5" x14ac:dyDescent="0.35">
      <c r="A1091">
        <v>101</v>
      </c>
      <c r="B1091">
        <v>1981</v>
      </c>
      <c r="C1091" t="s">
        <v>12614</v>
      </c>
      <c r="D1091">
        <v>4449</v>
      </c>
      <c r="E1091" t="s">
        <v>11753</v>
      </c>
    </row>
    <row r="1092" spans="1:5" x14ac:dyDescent="0.35">
      <c r="A1092">
        <v>101</v>
      </c>
      <c r="B1092">
        <v>1981</v>
      </c>
      <c r="C1092" t="s">
        <v>12615</v>
      </c>
      <c r="D1092">
        <v>4450</v>
      </c>
      <c r="E1092" t="s">
        <v>11753</v>
      </c>
    </row>
    <row r="1093" spans="1:5" x14ac:dyDescent="0.35">
      <c r="A1093">
        <v>101</v>
      </c>
      <c r="B1093">
        <v>1981</v>
      </c>
      <c r="C1093" t="s">
        <v>12616</v>
      </c>
      <c r="D1093">
        <v>4451</v>
      </c>
      <c r="E1093" t="s">
        <v>11753</v>
      </c>
    </row>
    <row r="1094" spans="1:5" x14ac:dyDescent="0.35">
      <c r="A1094">
        <v>101</v>
      </c>
      <c r="B1094">
        <v>1981</v>
      </c>
      <c r="C1094" t="s">
        <v>12617</v>
      </c>
      <c r="D1094">
        <v>4452</v>
      </c>
      <c r="E1094" t="s">
        <v>11753</v>
      </c>
    </row>
    <row r="1095" spans="1:5" x14ac:dyDescent="0.35">
      <c r="A1095">
        <v>101</v>
      </c>
      <c r="B1095">
        <v>1981</v>
      </c>
      <c r="C1095" t="s">
        <v>12618</v>
      </c>
      <c r="D1095">
        <v>4453</v>
      </c>
      <c r="E1095" t="s">
        <v>11753</v>
      </c>
    </row>
    <row r="1096" spans="1:5" x14ac:dyDescent="0.35">
      <c r="A1096">
        <v>101</v>
      </c>
      <c r="B1096">
        <v>1981</v>
      </c>
      <c r="C1096" t="s">
        <v>12619</v>
      </c>
      <c r="D1096">
        <v>4454</v>
      </c>
      <c r="E1096" t="s">
        <v>11753</v>
      </c>
    </row>
    <row r="1097" spans="1:5" x14ac:dyDescent="0.35">
      <c r="A1097">
        <v>101</v>
      </c>
      <c r="B1097">
        <v>1981</v>
      </c>
      <c r="C1097" t="s">
        <v>12620</v>
      </c>
      <c r="D1097">
        <v>4455</v>
      </c>
      <c r="E1097" t="s">
        <v>11753</v>
      </c>
    </row>
    <row r="1098" spans="1:5" x14ac:dyDescent="0.35">
      <c r="A1098">
        <v>101</v>
      </c>
      <c r="B1098">
        <v>1981</v>
      </c>
      <c r="C1098" t="s">
        <v>12621</v>
      </c>
      <c r="D1098">
        <v>4456</v>
      </c>
      <c r="E1098" t="s">
        <v>11753</v>
      </c>
    </row>
    <row r="1099" spans="1:5" x14ac:dyDescent="0.35">
      <c r="A1099">
        <v>101</v>
      </c>
      <c r="B1099">
        <v>1981</v>
      </c>
      <c r="C1099" t="s">
        <v>12622</v>
      </c>
      <c r="D1099">
        <v>4457</v>
      </c>
      <c r="E1099" t="s">
        <v>11753</v>
      </c>
    </row>
    <row r="1100" spans="1:5" x14ac:dyDescent="0.35">
      <c r="A1100">
        <v>101</v>
      </c>
      <c r="B1100">
        <v>1981</v>
      </c>
      <c r="C1100" t="s">
        <v>12623</v>
      </c>
      <c r="D1100">
        <v>4458</v>
      </c>
      <c r="E1100" t="s">
        <v>11753</v>
      </c>
    </row>
    <row r="1101" spans="1:5" x14ac:dyDescent="0.35">
      <c r="A1101">
        <v>101</v>
      </c>
      <c r="B1101">
        <v>1981</v>
      </c>
      <c r="C1101" t="s">
        <v>12624</v>
      </c>
      <c r="D1101">
        <v>4459</v>
      </c>
      <c r="E1101" t="s">
        <v>11753</v>
      </c>
    </row>
    <row r="1102" spans="1:5" x14ac:dyDescent="0.35">
      <c r="A1102">
        <v>101</v>
      </c>
      <c r="B1102">
        <v>1981</v>
      </c>
      <c r="C1102" t="s">
        <v>12625</v>
      </c>
      <c r="D1102">
        <v>4460</v>
      </c>
      <c r="E1102" t="s">
        <v>11753</v>
      </c>
    </row>
    <row r="1103" spans="1:5" x14ac:dyDescent="0.35">
      <c r="A1103">
        <v>101</v>
      </c>
      <c r="B1103">
        <v>1981</v>
      </c>
      <c r="C1103" t="s">
        <v>12626</v>
      </c>
      <c r="D1103">
        <v>4461</v>
      </c>
      <c r="E1103" t="s">
        <v>11753</v>
      </c>
    </row>
    <row r="1104" spans="1:5" x14ac:dyDescent="0.35">
      <c r="A1104">
        <v>101</v>
      </c>
      <c r="B1104">
        <v>1981</v>
      </c>
      <c r="C1104" t="s">
        <v>12627</v>
      </c>
      <c r="D1104">
        <v>4462</v>
      </c>
      <c r="E1104" t="s">
        <v>11753</v>
      </c>
    </row>
    <row r="1105" spans="1:5" x14ac:dyDescent="0.35">
      <c r="A1105">
        <v>101</v>
      </c>
      <c r="B1105">
        <v>1981</v>
      </c>
      <c r="C1105" t="s">
        <v>12628</v>
      </c>
      <c r="D1105">
        <v>4463</v>
      </c>
      <c r="E1105" t="s">
        <v>11753</v>
      </c>
    </row>
    <row r="1106" spans="1:5" x14ac:dyDescent="0.35">
      <c r="A1106">
        <v>101</v>
      </c>
      <c r="B1106">
        <v>1981</v>
      </c>
      <c r="C1106" t="s">
        <v>12629</v>
      </c>
      <c r="D1106">
        <v>4464</v>
      </c>
      <c r="E1106" t="s">
        <v>11753</v>
      </c>
    </row>
    <row r="1107" spans="1:5" x14ac:dyDescent="0.35">
      <c r="A1107">
        <v>101</v>
      </c>
      <c r="B1107">
        <v>1981</v>
      </c>
      <c r="C1107" t="s">
        <v>12630</v>
      </c>
      <c r="D1107">
        <v>4465</v>
      </c>
      <c r="E1107" t="s">
        <v>11753</v>
      </c>
    </row>
    <row r="1108" spans="1:5" x14ac:dyDescent="0.35">
      <c r="A1108">
        <v>101</v>
      </c>
      <c r="B1108">
        <v>1981</v>
      </c>
      <c r="C1108" t="s">
        <v>12631</v>
      </c>
      <c r="D1108">
        <v>4466</v>
      </c>
      <c r="E1108" t="s">
        <v>11753</v>
      </c>
    </row>
    <row r="1109" spans="1:5" x14ac:dyDescent="0.35">
      <c r="A1109">
        <v>101</v>
      </c>
      <c r="B1109">
        <v>1981</v>
      </c>
      <c r="C1109" t="s">
        <v>12632</v>
      </c>
      <c r="D1109">
        <v>4467</v>
      </c>
      <c r="E1109" t="s">
        <v>11753</v>
      </c>
    </row>
    <row r="1110" spans="1:5" x14ac:dyDescent="0.35">
      <c r="A1110">
        <v>101</v>
      </c>
      <c r="B1110">
        <v>1981</v>
      </c>
      <c r="C1110" t="s">
        <v>12633</v>
      </c>
      <c r="D1110">
        <v>4468</v>
      </c>
      <c r="E1110" t="s">
        <v>11753</v>
      </c>
    </row>
    <row r="1111" spans="1:5" x14ac:dyDescent="0.35">
      <c r="A1111">
        <v>101</v>
      </c>
      <c r="B1111">
        <v>1981</v>
      </c>
      <c r="C1111" t="s">
        <v>12634</v>
      </c>
      <c r="D1111">
        <v>4469</v>
      </c>
      <c r="E1111" t="s">
        <v>11753</v>
      </c>
    </row>
    <row r="1112" spans="1:5" x14ac:dyDescent="0.35">
      <c r="A1112">
        <v>101</v>
      </c>
      <c r="B1112">
        <v>1981</v>
      </c>
      <c r="C1112" t="s">
        <v>12635</v>
      </c>
      <c r="D1112">
        <v>4470</v>
      </c>
      <c r="E1112" t="s">
        <v>11753</v>
      </c>
    </row>
    <row r="1113" spans="1:5" x14ac:dyDescent="0.35">
      <c r="A1113">
        <v>101</v>
      </c>
      <c r="B1113">
        <v>1981</v>
      </c>
      <c r="C1113" t="s">
        <v>12636</v>
      </c>
      <c r="D1113">
        <v>4471</v>
      </c>
      <c r="E1113" t="s">
        <v>11753</v>
      </c>
    </row>
    <row r="1114" spans="1:5" x14ac:dyDescent="0.35">
      <c r="A1114">
        <v>101</v>
      </c>
      <c r="B1114">
        <v>1981</v>
      </c>
      <c r="C1114" t="s">
        <v>12637</v>
      </c>
      <c r="D1114">
        <v>4472</v>
      </c>
      <c r="E1114" t="s">
        <v>11753</v>
      </c>
    </row>
    <row r="1115" spans="1:5" x14ac:dyDescent="0.35">
      <c r="A1115">
        <v>101</v>
      </c>
      <c r="B1115">
        <v>1981</v>
      </c>
      <c r="C1115" t="s">
        <v>12638</v>
      </c>
      <c r="D1115">
        <v>4473</v>
      </c>
      <c r="E1115" t="s">
        <v>11753</v>
      </c>
    </row>
    <row r="1116" spans="1:5" x14ac:dyDescent="0.35">
      <c r="A1116">
        <v>101</v>
      </c>
      <c r="B1116">
        <v>1981</v>
      </c>
      <c r="C1116" t="s">
        <v>12639</v>
      </c>
      <c r="D1116">
        <v>4474</v>
      </c>
      <c r="E1116" t="s">
        <v>11753</v>
      </c>
    </row>
    <row r="1117" spans="1:5" x14ac:dyDescent="0.35">
      <c r="A1117">
        <v>101</v>
      </c>
      <c r="B1117">
        <v>1981</v>
      </c>
      <c r="C1117" t="s">
        <v>12640</v>
      </c>
      <c r="D1117">
        <v>4475</v>
      </c>
      <c r="E1117" t="s">
        <v>11753</v>
      </c>
    </row>
    <row r="1118" spans="1:5" x14ac:dyDescent="0.35">
      <c r="A1118">
        <v>101</v>
      </c>
      <c r="B1118">
        <v>1981</v>
      </c>
      <c r="C1118" t="s">
        <v>12641</v>
      </c>
      <c r="D1118">
        <v>4476</v>
      </c>
      <c r="E1118" t="s">
        <v>11753</v>
      </c>
    </row>
    <row r="1119" spans="1:5" x14ac:dyDescent="0.35">
      <c r="A1119">
        <v>101</v>
      </c>
      <c r="B1119">
        <v>1981</v>
      </c>
      <c r="C1119" t="s">
        <v>12642</v>
      </c>
      <c r="D1119">
        <v>4477</v>
      </c>
      <c r="E1119" t="s">
        <v>11753</v>
      </c>
    </row>
    <row r="1120" spans="1:5" x14ac:dyDescent="0.35">
      <c r="A1120">
        <v>101</v>
      </c>
      <c r="B1120">
        <v>1981</v>
      </c>
      <c r="C1120" t="s">
        <v>12643</v>
      </c>
      <c r="D1120">
        <v>4478</v>
      </c>
      <c r="E1120" t="s">
        <v>11753</v>
      </c>
    </row>
    <row r="1121" spans="1:5" x14ac:dyDescent="0.35">
      <c r="A1121">
        <v>101</v>
      </c>
      <c r="B1121">
        <v>1981</v>
      </c>
      <c r="C1121" t="s">
        <v>12644</v>
      </c>
      <c r="D1121">
        <v>4479</v>
      </c>
      <c r="E1121" t="s">
        <v>11753</v>
      </c>
    </row>
    <row r="1122" spans="1:5" x14ac:dyDescent="0.35">
      <c r="A1122">
        <v>101</v>
      </c>
      <c r="B1122">
        <v>1981</v>
      </c>
      <c r="C1122" t="s">
        <v>12645</v>
      </c>
      <c r="D1122">
        <v>4480</v>
      </c>
      <c r="E1122" t="s">
        <v>11753</v>
      </c>
    </row>
    <row r="1123" spans="1:5" x14ac:dyDescent="0.35">
      <c r="A1123">
        <v>101</v>
      </c>
      <c r="B1123">
        <v>1981</v>
      </c>
      <c r="C1123" t="s">
        <v>12646</v>
      </c>
      <c r="D1123">
        <v>4481</v>
      </c>
      <c r="E1123" t="s">
        <v>11753</v>
      </c>
    </row>
    <row r="1124" spans="1:5" x14ac:dyDescent="0.35">
      <c r="A1124">
        <v>102</v>
      </c>
      <c r="B1124">
        <v>1981</v>
      </c>
      <c r="C1124" t="s">
        <v>12647</v>
      </c>
      <c r="D1124">
        <v>4482</v>
      </c>
      <c r="E1124" t="s">
        <v>11753</v>
      </c>
    </row>
    <row r="1125" spans="1:5" x14ac:dyDescent="0.35">
      <c r="A1125">
        <v>102</v>
      </c>
      <c r="B1125">
        <v>1981</v>
      </c>
      <c r="C1125" t="s">
        <v>12648</v>
      </c>
      <c r="D1125">
        <v>4483</v>
      </c>
      <c r="E1125" t="s">
        <v>11753</v>
      </c>
    </row>
    <row r="1126" spans="1:5" x14ac:dyDescent="0.35">
      <c r="A1126">
        <v>102</v>
      </c>
      <c r="B1126">
        <v>1981</v>
      </c>
      <c r="C1126" t="s">
        <v>12649</v>
      </c>
      <c r="D1126">
        <v>4484</v>
      </c>
      <c r="E1126" t="s">
        <v>11753</v>
      </c>
    </row>
    <row r="1127" spans="1:5" x14ac:dyDescent="0.35">
      <c r="A1127">
        <v>102</v>
      </c>
      <c r="B1127">
        <v>1981</v>
      </c>
      <c r="C1127" t="s">
        <v>12650</v>
      </c>
      <c r="D1127">
        <v>4485</v>
      </c>
      <c r="E1127" t="s">
        <v>11753</v>
      </c>
    </row>
    <row r="1128" spans="1:5" x14ac:dyDescent="0.35">
      <c r="A1128">
        <v>102</v>
      </c>
      <c r="B1128">
        <v>1981</v>
      </c>
      <c r="C1128" t="s">
        <v>12651</v>
      </c>
      <c r="D1128">
        <v>4486</v>
      </c>
      <c r="E1128" t="s">
        <v>11753</v>
      </c>
    </row>
    <row r="1129" spans="1:5" x14ac:dyDescent="0.35">
      <c r="A1129">
        <v>102</v>
      </c>
      <c r="B1129">
        <v>1981</v>
      </c>
      <c r="C1129" t="s">
        <v>12652</v>
      </c>
      <c r="D1129">
        <v>4487</v>
      </c>
      <c r="E1129" t="s">
        <v>11753</v>
      </c>
    </row>
    <row r="1130" spans="1:5" x14ac:dyDescent="0.35">
      <c r="A1130">
        <v>102</v>
      </c>
      <c r="B1130">
        <v>1981</v>
      </c>
      <c r="C1130" t="s">
        <v>12653</v>
      </c>
      <c r="D1130">
        <v>4488</v>
      </c>
      <c r="E1130" t="s">
        <v>11753</v>
      </c>
    </row>
    <row r="1131" spans="1:5" x14ac:dyDescent="0.35">
      <c r="A1131">
        <v>102</v>
      </c>
      <c r="B1131">
        <v>1981</v>
      </c>
      <c r="C1131" t="s">
        <v>12654</v>
      </c>
      <c r="D1131">
        <v>4489</v>
      </c>
      <c r="E1131" t="s">
        <v>11753</v>
      </c>
    </row>
    <row r="1132" spans="1:5" x14ac:dyDescent="0.35">
      <c r="A1132">
        <v>102</v>
      </c>
      <c r="B1132">
        <v>1981</v>
      </c>
      <c r="C1132" t="s">
        <v>12655</v>
      </c>
      <c r="D1132">
        <v>4490</v>
      </c>
      <c r="E1132" t="s">
        <v>11753</v>
      </c>
    </row>
    <row r="1133" spans="1:5" x14ac:dyDescent="0.35">
      <c r="A1133">
        <v>102</v>
      </c>
      <c r="B1133">
        <v>1981</v>
      </c>
      <c r="C1133" t="s">
        <v>12656</v>
      </c>
      <c r="D1133">
        <v>4491</v>
      </c>
      <c r="E1133" t="s">
        <v>11753</v>
      </c>
    </row>
    <row r="1134" spans="1:5" x14ac:dyDescent="0.35">
      <c r="A1134">
        <v>102</v>
      </c>
      <c r="B1134">
        <v>1981</v>
      </c>
      <c r="C1134" t="s">
        <v>12657</v>
      </c>
      <c r="D1134">
        <v>4492</v>
      </c>
      <c r="E1134" t="s">
        <v>11753</v>
      </c>
    </row>
    <row r="1135" spans="1:5" x14ac:dyDescent="0.35">
      <c r="A1135">
        <v>102</v>
      </c>
      <c r="B1135">
        <v>1981</v>
      </c>
      <c r="C1135" t="s">
        <v>12658</v>
      </c>
      <c r="D1135">
        <v>4493</v>
      </c>
      <c r="E1135" t="s">
        <v>11753</v>
      </c>
    </row>
    <row r="1136" spans="1:5" x14ac:dyDescent="0.35">
      <c r="A1136">
        <v>102</v>
      </c>
      <c r="B1136">
        <v>1981</v>
      </c>
      <c r="C1136" t="s">
        <v>12659</v>
      </c>
      <c r="D1136">
        <v>4494</v>
      </c>
      <c r="E1136" t="s">
        <v>11753</v>
      </c>
    </row>
    <row r="1137" spans="1:5" x14ac:dyDescent="0.35">
      <c r="A1137">
        <v>102</v>
      </c>
      <c r="B1137">
        <v>1981</v>
      </c>
      <c r="C1137" t="s">
        <v>12660</v>
      </c>
      <c r="D1137">
        <v>4495</v>
      </c>
      <c r="E1137" t="s">
        <v>11753</v>
      </c>
    </row>
    <row r="1138" spans="1:5" x14ac:dyDescent="0.35">
      <c r="A1138">
        <v>102</v>
      </c>
      <c r="B1138">
        <v>1981</v>
      </c>
      <c r="C1138" t="s">
        <v>12661</v>
      </c>
      <c r="D1138">
        <v>4496</v>
      </c>
      <c r="E1138" t="s">
        <v>11753</v>
      </c>
    </row>
    <row r="1139" spans="1:5" x14ac:dyDescent="0.35">
      <c r="A1139">
        <v>102</v>
      </c>
      <c r="B1139">
        <v>1981</v>
      </c>
      <c r="C1139" t="s">
        <v>12662</v>
      </c>
      <c r="D1139">
        <v>4497</v>
      </c>
      <c r="E1139" t="s">
        <v>11753</v>
      </c>
    </row>
    <row r="1140" spans="1:5" x14ac:dyDescent="0.35">
      <c r="A1140">
        <v>102</v>
      </c>
      <c r="B1140">
        <v>1981</v>
      </c>
      <c r="C1140" t="s">
        <v>12663</v>
      </c>
      <c r="D1140">
        <v>4498</v>
      </c>
      <c r="E1140" t="s">
        <v>11753</v>
      </c>
    </row>
    <row r="1141" spans="1:5" x14ac:dyDescent="0.35">
      <c r="A1141">
        <v>102</v>
      </c>
      <c r="B1141">
        <v>1981</v>
      </c>
      <c r="C1141" t="s">
        <v>12664</v>
      </c>
      <c r="D1141">
        <v>4499</v>
      </c>
      <c r="E1141" t="s">
        <v>11753</v>
      </c>
    </row>
    <row r="1142" spans="1:5" x14ac:dyDescent="0.35">
      <c r="A1142">
        <v>102</v>
      </c>
      <c r="B1142">
        <v>1981</v>
      </c>
      <c r="C1142" t="s">
        <v>12665</v>
      </c>
      <c r="D1142">
        <v>4500</v>
      </c>
      <c r="E1142" t="s">
        <v>11753</v>
      </c>
    </row>
    <row r="1143" spans="1:5" x14ac:dyDescent="0.35">
      <c r="A1143">
        <v>102</v>
      </c>
      <c r="B1143">
        <v>1981</v>
      </c>
      <c r="C1143" t="s">
        <v>12666</v>
      </c>
      <c r="D1143">
        <v>4501</v>
      </c>
      <c r="E1143" t="s">
        <v>11753</v>
      </c>
    </row>
    <row r="1144" spans="1:5" x14ac:dyDescent="0.35">
      <c r="A1144">
        <v>102</v>
      </c>
      <c r="B1144">
        <v>1981</v>
      </c>
      <c r="C1144" t="s">
        <v>12667</v>
      </c>
      <c r="D1144">
        <v>4502</v>
      </c>
      <c r="E1144" t="s">
        <v>11753</v>
      </c>
    </row>
    <row r="1145" spans="1:5" x14ac:dyDescent="0.35">
      <c r="A1145">
        <v>102</v>
      </c>
      <c r="B1145">
        <v>1981</v>
      </c>
      <c r="C1145" t="s">
        <v>12668</v>
      </c>
      <c r="D1145">
        <v>4503</v>
      </c>
      <c r="E1145" t="s">
        <v>11753</v>
      </c>
    </row>
    <row r="1146" spans="1:5" x14ac:dyDescent="0.35">
      <c r="A1146">
        <v>102</v>
      </c>
      <c r="B1146">
        <v>1981</v>
      </c>
      <c r="C1146" t="s">
        <v>12669</v>
      </c>
      <c r="D1146">
        <v>4504</v>
      </c>
      <c r="E1146" t="s">
        <v>11753</v>
      </c>
    </row>
    <row r="1147" spans="1:5" x14ac:dyDescent="0.35">
      <c r="A1147">
        <v>102</v>
      </c>
      <c r="B1147">
        <v>1981</v>
      </c>
      <c r="C1147" t="s">
        <v>12670</v>
      </c>
      <c r="D1147">
        <v>4505</v>
      </c>
      <c r="E1147" t="s">
        <v>11753</v>
      </c>
    </row>
    <row r="1148" spans="1:5" x14ac:dyDescent="0.35">
      <c r="A1148">
        <v>102</v>
      </c>
      <c r="B1148">
        <v>1981</v>
      </c>
      <c r="C1148" t="s">
        <v>12671</v>
      </c>
      <c r="D1148">
        <v>4506</v>
      </c>
      <c r="E1148" t="s">
        <v>11753</v>
      </c>
    </row>
    <row r="1149" spans="1:5" x14ac:dyDescent="0.35">
      <c r="A1149">
        <v>102</v>
      </c>
      <c r="B1149">
        <v>1981</v>
      </c>
      <c r="C1149" t="s">
        <v>12672</v>
      </c>
      <c r="D1149">
        <v>4507</v>
      </c>
      <c r="E1149" t="s">
        <v>11753</v>
      </c>
    </row>
    <row r="1150" spans="1:5" x14ac:dyDescent="0.35">
      <c r="A1150">
        <v>102</v>
      </c>
      <c r="B1150">
        <v>1981</v>
      </c>
      <c r="C1150" t="s">
        <v>12673</v>
      </c>
      <c r="D1150">
        <v>4508</v>
      </c>
      <c r="E1150" t="s">
        <v>11753</v>
      </c>
    </row>
    <row r="1151" spans="1:5" x14ac:dyDescent="0.35">
      <c r="A1151">
        <v>102</v>
      </c>
      <c r="B1151">
        <v>1981</v>
      </c>
      <c r="C1151" t="s">
        <v>12674</v>
      </c>
      <c r="D1151">
        <v>4509</v>
      </c>
      <c r="E1151" t="s">
        <v>11753</v>
      </c>
    </row>
    <row r="1152" spans="1:5" x14ac:dyDescent="0.35">
      <c r="A1152">
        <v>102</v>
      </c>
      <c r="B1152">
        <v>1981</v>
      </c>
      <c r="C1152" t="s">
        <v>12675</v>
      </c>
      <c r="D1152">
        <v>4510</v>
      </c>
      <c r="E1152" t="s">
        <v>11753</v>
      </c>
    </row>
    <row r="1153" spans="1:5" x14ac:dyDescent="0.35">
      <c r="A1153">
        <v>102</v>
      </c>
      <c r="B1153">
        <v>1981</v>
      </c>
      <c r="C1153" t="s">
        <v>12676</v>
      </c>
      <c r="D1153">
        <v>4511</v>
      </c>
      <c r="E1153" t="s">
        <v>11753</v>
      </c>
    </row>
    <row r="1154" spans="1:5" x14ac:dyDescent="0.35">
      <c r="A1154">
        <v>102</v>
      </c>
      <c r="B1154">
        <v>1981</v>
      </c>
      <c r="C1154" t="s">
        <v>12677</v>
      </c>
      <c r="D1154">
        <v>4512</v>
      </c>
      <c r="E1154" t="s">
        <v>11753</v>
      </c>
    </row>
    <row r="1155" spans="1:5" x14ac:dyDescent="0.35">
      <c r="A1155">
        <v>102</v>
      </c>
      <c r="B1155">
        <v>1981</v>
      </c>
      <c r="C1155" t="s">
        <v>12678</v>
      </c>
      <c r="D1155">
        <v>4513</v>
      </c>
      <c r="E1155" t="s">
        <v>11753</v>
      </c>
    </row>
    <row r="1156" spans="1:5" x14ac:dyDescent="0.35">
      <c r="A1156">
        <v>102</v>
      </c>
      <c r="B1156">
        <v>1981</v>
      </c>
      <c r="C1156" t="s">
        <v>12679</v>
      </c>
      <c r="D1156">
        <v>4514</v>
      </c>
      <c r="E1156" t="s">
        <v>11753</v>
      </c>
    </row>
    <row r="1157" spans="1:5" x14ac:dyDescent="0.35">
      <c r="A1157">
        <v>102</v>
      </c>
      <c r="B1157">
        <v>1981</v>
      </c>
      <c r="C1157" t="s">
        <v>12680</v>
      </c>
      <c r="D1157">
        <v>4515</v>
      </c>
      <c r="E1157" t="s">
        <v>11753</v>
      </c>
    </row>
    <row r="1158" spans="1:5" x14ac:dyDescent="0.35">
      <c r="A1158">
        <v>102</v>
      </c>
      <c r="B1158">
        <v>1981</v>
      </c>
      <c r="C1158" t="s">
        <v>12681</v>
      </c>
      <c r="D1158">
        <v>4516</v>
      </c>
      <c r="E1158" t="s">
        <v>11753</v>
      </c>
    </row>
    <row r="1159" spans="1:5" x14ac:dyDescent="0.35">
      <c r="A1159">
        <v>102</v>
      </c>
      <c r="B1159">
        <v>1981</v>
      </c>
      <c r="C1159" t="s">
        <v>12682</v>
      </c>
      <c r="D1159">
        <v>4517</v>
      </c>
      <c r="E1159" t="s">
        <v>11753</v>
      </c>
    </row>
    <row r="1160" spans="1:5" x14ac:dyDescent="0.35">
      <c r="A1160">
        <v>102</v>
      </c>
      <c r="B1160">
        <v>1981</v>
      </c>
      <c r="C1160" t="s">
        <v>12683</v>
      </c>
      <c r="D1160">
        <v>4518</v>
      </c>
      <c r="E1160" t="s">
        <v>11753</v>
      </c>
    </row>
    <row r="1161" spans="1:5" x14ac:dyDescent="0.35">
      <c r="A1161">
        <v>102</v>
      </c>
      <c r="B1161">
        <v>1981</v>
      </c>
      <c r="C1161" t="s">
        <v>12684</v>
      </c>
      <c r="D1161">
        <v>4519</v>
      </c>
      <c r="E1161" t="s">
        <v>11753</v>
      </c>
    </row>
    <row r="1162" spans="1:5" x14ac:dyDescent="0.35">
      <c r="A1162">
        <v>102</v>
      </c>
      <c r="B1162">
        <v>1981</v>
      </c>
      <c r="C1162" t="s">
        <v>12685</v>
      </c>
      <c r="D1162">
        <v>4520</v>
      </c>
      <c r="E1162" t="s">
        <v>11753</v>
      </c>
    </row>
    <row r="1163" spans="1:5" x14ac:dyDescent="0.35">
      <c r="A1163">
        <v>102</v>
      </c>
      <c r="B1163">
        <v>1981</v>
      </c>
      <c r="C1163" t="s">
        <v>12686</v>
      </c>
      <c r="D1163">
        <v>4521</v>
      </c>
      <c r="E1163" t="s">
        <v>11753</v>
      </c>
    </row>
    <row r="1164" spans="1:5" x14ac:dyDescent="0.35">
      <c r="A1164">
        <v>102</v>
      </c>
      <c r="B1164">
        <v>1981</v>
      </c>
      <c r="C1164" t="s">
        <v>12687</v>
      </c>
      <c r="D1164">
        <v>4522</v>
      </c>
      <c r="E1164" t="s">
        <v>11753</v>
      </c>
    </row>
    <row r="1165" spans="1:5" x14ac:dyDescent="0.35">
      <c r="A1165">
        <v>102</v>
      </c>
      <c r="B1165">
        <v>1981</v>
      </c>
      <c r="C1165" t="s">
        <v>12688</v>
      </c>
      <c r="D1165">
        <v>4523</v>
      </c>
      <c r="E1165" t="s">
        <v>11753</v>
      </c>
    </row>
    <row r="1166" spans="1:5" x14ac:dyDescent="0.35">
      <c r="A1166">
        <v>102</v>
      </c>
      <c r="B1166">
        <v>1981</v>
      </c>
      <c r="C1166" t="s">
        <v>12689</v>
      </c>
      <c r="D1166">
        <v>4524</v>
      </c>
      <c r="E1166" t="s">
        <v>11753</v>
      </c>
    </row>
    <row r="1167" spans="1:5" x14ac:dyDescent="0.35">
      <c r="A1167">
        <v>102</v>
      </c>
      <c r="B1167">
        <v>1981</v>
      </c>
      <c r="C1167" t="s">
        <v>12690</v>
      </c>
      <c r="D1167">
        <v>4525</v>
      </c>
      <c r="E1167" t="s">
        <v>11753</v>
      </c>
    </row>
    <row r="1168" spans="1:5" x14ac:dyDescent="0.35">
      <c r="A1168">
        <v>102</v>
      </c>
      <c r="B1168">
        <v>1981</v>
      </c>
      <c r="C1168" t="s">
        <v>12691</v>
      </c>
      <c r="D1168">
        <v>4526</v>
      </c>
      <c r="E1168" t="s">
        <v>11753</v>
      </c>
    </row>
    <row r="1169" spans="1:5" x14ac:dyDescent="0.35">
      <c r="A1169">
        <v>102</v>
      </c>
      <c r="B1169">
        <v>1981</v>
      </c>
      <c r="C1169" t="s">
        <v>12692</v>
      </c>
      <c r="D1169">
        <v>4527</v>
      </c>
      <c r="E1169" t="s">
        <v>11753</v>
      </c>
    </row>
    <row r="1170" spans="1:5" x14ac:dyDescent="0.35">
      <c r="A1170">
        <v>102</v>
      </c>
      <c r="B1170">
        <v>1981</v>
      </c>
      <c r="C1170" t="s">
        <v>12693</v>
      </c>
      <c r="D1170">
        <v>4528</v>
      </c>
      <c r="E1170" t="s">
        <v>11753</v>
      </c>
    </row>
    <row r="1171" spans="1:5" x14ac:dyDescent="0.35">
      <c r="A1171">
        <v>102</v>
      </c>
      <c r="B1171">
        <v>1981</v>
      </c>
      <c r="C1171" t="s">
        <v>12694</v>
      </c>
      <c r="D1171">
        <v>4529</v>
      </c>
      <c r="E1171" t="s">
        <v>11753</v>
      </c>
    </row>
    <row r="1172" spans="1:5" x14ac:dyDescent="0.35">
      <c r="A1172">
        <v>102</v>
      </c>
      <c r="B1172">
        <v>1981</v>
      </c>
      <c r="C1172" t="s">
        <v>12695</v>
      </c>
      <c r="D1172">
        <v>4530</v>
      </c>
      <c r="E1172" t="s">
        <v>11753</v>
      </c>
    </row>
    <row r="1173" spans="1:5" x14ac:dyDescent="0.35">
      <c r="A1173">
        <v>102</v>
      </c>
      <c r="B1173">
        <v>1981</v>
      </c>
      <c r="C1173" t="s">
        <v>12696</v>
      </c>
      <c r="D1173">
        <v>4531</v>
      </c>
      <c r="E1173" t="s">
        <v>11753</v>
      </c>
    </row>
    <row r="1174" spans="1:5" x14ac:dyDescent="0.35">
      <c r="A1174">
        <v>102</v>
      </c>
      <c r="B1174">
        <v>1981</v>
      </c>
      <c r="C1174" t="s">
        <v>12697</v>
      </c>
      <c r="D1174">
        <v>4532</v>
      </c>
      <c r="E1174" t="s">
        <v>11753</v>
      </c>
    </row>
    <row r="1175" spans="1:5" x14ac:dyDescent="0.35">
      <c r="A1175">
        <v>102</v>
      </c>
      <c r="B1175">
        <v>1981</v>
      </c>
      <c r="C1175" t="s">
        <v>12698</v>
      </c>
      <c r="D1175">
        <v>4533</v>
      </c>
      <c r="E1175" t="s">
        <v>11753</v>
      </c>
    </row>
    <row r="1176" spans="1:5" x14ac:dyDescent="0.35">
      <c r="A1176">
        <v>102</v>
      </c>
      <c r="B1176">
        <v>1981</v>
      </c>
      <c r="C1176" t="s">
        <v>12699</v>
      </c>
      <c r="D1176">
        <v>4534</v>
      </c>
      <c r="E1176" t="s">
        <v>11753</v>
      </c>
    </row>
    <row r="1177" spans="1:5" x14ac:dyDescent="0.35">
      <c r="A1177">
        <v>102</v>
      </c>
      <c r="B1177">
        <v>1981</v>
      </c>
      <c r="C1177" t="s">
        <v>12700</v>
      </c>
      <c r="D1177">
        <v>4535</v>
      </c>
      <c r="E1177" t="s">
        <v>11753</v>
      </c>
    </row>
    <row r="1178" spans="1:5" x14ac:dyDescent="0.35">
      <c r="A1178">
        <v>102</v>
      </c>
      <c r="B1178">
        <v>1981</v>
      </c>
      <c r="C1178" t="s">
        <v>12701</v>
      </c>
      <c r="D1178">
        <v>4536</v>
      </c>
      <c r="E1178" t="s">
        <v>11753</v>
      </c>
    </row>
    <row r="1179" spans="1:5" x14ac:dyDescent="0.35">
      <c r="A1179">
        <v>102</v>
      </c>
      <c r="B1179">
        <v>1981</v>
      </c>
      <c r="C1179" t="s">
        <v>12702</v>
      </c>
      <c r="D1179">
        <v>4537</v>
      </c>
      <c r="E1179" t="s">
        <v>11753</v>
      </c>
    </row>
    <row r="1180" spans="1:5" x14ac:dyDescent="0.35">
      <c r="A1180">
        <v>102</v>
      </c>
      <c r="B1180">
        <v>1981</v>
      </c>
      <c r="C1180" t="s">
        <v>12703</v>
      </c>
      <c r="D1180">
        <v>4538</v>
      </c>
      <c r="E1180" t="s">
        <v>11753</v>
      </c>
    </row>
    <row r="1181" spans="1:5" x14ac:dyDescent="0.35">
      <c r="A1181">
        <v>102</v>
      </c>
      <c r="B1181">
        <v>1981</v>
      </c>
      <c r="C1181" t="s">
        <v>12704</v>
      </c>
      <c r="D1181">
        <v>4539</v>
      </c>
      <c r="E1181" t="s">
        <v>11753</v>
      </c>
    </row>
    <row r="1182" spans="1:5" x14ac:dyDescent="0.35">
      <c r="A1182">
        <v>102</v>
      </c>
      <c r="B1182">
        <v>1981</v>
      </c>
      <c r="C1182" t="s">
        <v>12705</v>
      </c>
      <c r="D1182">
        <v>4540</v>
      </c>
      <c r="E1182" t="s">
        <v>11753</v>
      </c>
    </row>
    <row r="1183" spans="1:5" x14ac:dyDescent="0.35">
      <c r="A1183">
        <v>102</v>
      </c>
      <c r="B1183">
        <v>1981</v>
      </c>
      <c r="C1183" t="s">
        <v>12706</v>
      </c>
      <c r="D1183">
        <v>4541</v>
      </c>
      <c r="E1183" t="s">
        <v>11753</v>
      </c>
    </row>
    <row r="1184" spans="1:5" x14ac:dyDescent="0.35">
      <c r="A1184">
        <v>102</v>
      </c>
      <c r="B1184">
        <v>1981</v>
      </c>
      <c r="C1184" t="s">
        <v>12707</v>
      </c>
      <c r="D1184">
        <v>4542</v>
      </c>
      <c r="E1184" t="s">
        <v>11753</v>
      </c>
    </row>
    <row r="1185" spans="1:5" x14ac:dyDescent="0.35">
      <c r="A1185">
        <v>102</v>
      </c>
      <c r="B1185">
        <v>1981</v>
      </c>
      <c r="C1185" t="s">
        <v>12708</v>
      </c>
      <c r="D1185">
        <v>4543</v>
      </c>
      <c r="E1185" t="s">
        <v>11753</v>
      </c>
    </row>
    <row r="1186" spans="1:5" x14ac:dyDescent="0.35">
      <c r="A1186">
        <v>102</v>
      </c>
      <c r="B1186">
        <v>1981</v>
      </c>
      <c r="C1186" t="s">
        <v>12709</v>
      </c>
      <c r="D1186">
        <v>4544</v>
      </c>
      <c r="E1186" t="s">
        <v>11753</v>
      </c>
    </row>
    <row r="1187" spans="1:5" x14ac:dyDescent="0.35">
      <c r="A1187">
        <v>102</v>
      </c>
      <c r="B1187">
        <v>1981</v>
      </c>
      <c r="C1187" t="s">
        <v>12710</v>
      </c>
      <c r="D1187">
        <v>4545</v>
      </c>
      <c r="E1187" t="s">
        <v>11753</v>
      </c>
    </row>
    <row r="1188" spans="1:5" x14ac:dyDescent="0.35">
      <c r="A1188">
        <v>102</v>
      </c>
      <c r="B1188">
        <v>1981</v>
      </c>
      <c r="C1188" t="s">
        <v>12711</v>
      </c>
      <c r="D1188">
        <v>4546</v>
      </c>
      <c r="E1188" t="s">
        <v>11753</v>
      </c>
    </row>
    <row r="1189" spans="1:5" x14ac:dyDescent="0.35">
      <c r="A1189">
        <v>102</v>
      </c>
      <c r="B1189">
        <v>1981</v>
      </c>
      <c r="C1189" t="s">
        <v>12712</v>
      </c>
      <c r="D1189">
        <v>4547</v>
      </c>
      <c r="E1189" t="s">
        <v>11753</v>
      </c>
    </row>
    <row r="1190" spans="1:5" x14ac:dyDescent="0.35">
      <c r="A1190">
        <v>102</v>
      </c>
      <c r="B1190">
        <v>1981</v>
      </c>
      <c r="C1190" t="s">
        <v>12713</v>
      </c>
      <c r="D1190">
        <v>4548</v>
      </c>
      <c r="E1190" t="s">
        <v>11753</v>
      </c>
    </row>
    <row r="1191" spans="1:5" x14ac:dyDescent="0.35">
      <c r="A1191">
        <v>102</v>
      </c>
      <c r="B1191">
        <v>1981</v>
      </c>
      <c r="C1191" t="s">
        <v>12714</v>
      </c>
      <c r="D1191">
        <v>4549</v>
      </c>
      <c r="E1191" t="s">
        <v>11753</v>
      </c>
    </row>
    <row r="1192" spans="1:5" x14ac:dyDescent="0.35">
      <c r="A1192">
        <v>102</v>
      </c>
      <c r="B1192">
        <v>1981</v>
      </c>
      <c r="C1192" t="s">
        <v>12715</v>
      </c>
      <c r="D1192">
        <v>4550</v>
      </c>
      <c r="E1192" t="s">
        <v>11753</v>
      </c>
    </row>
    <row r="1193" spans="1:5" x14ac:dyDescent="0.35">
      <c r="A1193">
        <v>102</v>
      </c>
      <c r="B1193">
        <v>1981</v>
      </c>
      <c r="C1193" t="s">
        <v>12716</v>
      </c>
      <c r="D1193">
        <v>4551</v>
      </c>
      <c r="E1193" t="s">
        <v>11753</v>
      </c>
    </row>
    <row r="1194" spans="1:5" x14ac:dyDescent="0.35">
      <c r="A1194">
        <v>102</v>
      </c>
      <c r="B1194">
        <v>1981</v>
      </c>
      <c r="C1194" t="s">
        <v>12717</v>
      </c>
      <c r="D1194">
        <v>4552</v>
      </c>
      <c r="E1194" t="s">
        <v>11753</v>
      </c>
    </row>
    <row r="1195" spans="1:5" x14ac:dyDescent="0.35">
      <c r="A1195">
        <v>102</v>
      </c>
      <c r="B1195">
        <v>1981</v>
      </c>
      <c r="C1195" t="s">
        <v>12718</v>
      </c>
      <c r="D1195">
        <v>4553</v>
      </c>
      <c r="E1195" t="s">
        <v>11753</v>
      </c>
    </row>
    <row r="1196" spans="1:5" x14ac:dyDescent="0.35">
      <c r="A1196">
        <v>102</v>
      </c>
      <c r="B1196">
        <v>1981</v>
      </c>
      <c r="C1196" t="s">
        <v>12719</v>
      </c>
      <c r="D1196">
        <v>4554</v>
      </c>
      <c r="E1196" t="s">
        <v>11753</v>
      </c>
    </row>
    <row r="1197" spans="1:5" x14ac:dyDescent="0.35">
      <c r="A1197">
        <v>102</v>
      </c>
      <c r="B1197">
        <v>1981</v>
      </c>
      <c r="C1197" t="s">
        <v>12720</v>
      </c>
      <c r="D1197">
        <v>4555</v>
      </c>
      <c r="E1197" t="s">
        <v>11753</v>
      </c>
    </row>
    <row r="1198" spans="1:5" x14ac:dyDescent="0.35">
      <c r="A1198">
        <v>102</v>
      </c>
      <c r="B1198">
        <v>1981</v>
      </c>
      <c r="C1198" t="s">
        <v>12721</v>
      </c>
      <c r="D1198">
        <v>4556</v>
      </c>
      <c r="E1198" t="s">
        <v>11753</v>
      </c>
    </row>
    <row r="1199" spans="1:5" x14ac:dyDescent="0.35">
      <c r="A1199">
        <v>102</v>
      </c>
      <c r="B1199">
        <v>1981</v>
      </c>
      <c r="C1199" t="s">
        <v>12722</v>
      </c>
      <c r="D1199">
        <v>4557</v>
      </c>
      <c r="E1199" t="s">
        <v>11753</v>
      </c>
    </row>
    <row r="1200" spans="1:5" x14ac:dyDescent="0.35">
      <c r="A1200">
        <v>102</v>
      </c>
      <c r="B1200">
        <v>1981</v>
      </c>
      <c r="C1200" t="s">
        <v>12723</v>
      </c>
      <c r="D1200">
        <v>4558</v>
      </c>
      <c r="E1200" t="s">
        <v>11753</v>
      </c>
    </row>
    <row r="1201" spans="1:5" x14ac:dyDescent="0.35">
      <c r="A1201">
        <v>102</v>
      </c>
      <c r="B1201">
        <v>1981</v>
      </c>
      <c r="C1201" t="s">
        <v>12724</v>
      </c>
      <c r="D1201">
        <v>4559</v>
      </c>
      <c r="E1201" t="s">
        <v>11753</v>
      </c>
    </row>
    <row r="1202" spans="1:5" x14ac:dyDescent="0.35">
      <c r="A1202">
        <v>102</v>
      </c>
      <c r="B1202">
        <v>1981</v>
      </c>
      <c r="C1202" t="s">
        <v>12725</v>
      </c>
      <c r="D1202">
        <v>4560</v>
      </c>
      <c r="E1202" t="s">
        <v>11753</v>
      </c>
    </row>
    <row r="1203" spans="1:5" x14ac:dyDescent="0.35">
      <c r="A1203">
        <v>102</v>
      </c>
      <c r="B1203">
        <v>1981</v>
      </c>
      <c r="C1203" t="s">
        <v>12726</v>
      </c>
      <c r="D1203">
        <v>4561</v>
      </c>
      <c r="E1203" t="s">
        <v>11753</v>
      </c>
    </row>
    <row r="1204" spans="1:5" x14ac:dyDescent="0.35">
      <c r="A1204">
        <v>102</v>
      </c>
      <c r="B1204">
        <v>1981</v>
      </c>
      <c r="C1204" t="s">
        <v>12727</v>
      </c>
      <c r="D1204">
        <v>4562</v>
      </c>
      <c r="E1204" t="s">
        <v>11753</v>
      </c>
    </row>
    <row r="1205" spans="1:5" x14ac:dyDescent="0.35">
      <c r="A1205">
        <v>102</v>
      </c>
      <c r="B1205">
        <v>1981</v>
      </c>
      <c r="C1205" t="s">
        <v>12728</v>
      </c>
      <c r="D1205">
        <v>4563</v>
      </c>
      <c r="E1205" t="s">
        <v>11753</v>
      </c>
    </row>
    <row r="1206" spans="1:5" x14ac:dyDescent="0.35">
      <c r="A1206">
        <v>102</v>
      </c>
      <c r="B1206">
        <v>1981</v>
      </c>
      <c r="C1206" t="s">
        <v>12729</v>
      </c>
      <c r="D1206">
        <v>4564</v>
      </c>
      <c r="E1206" t="s">
        <v>11753</v>
      </c>
    </row>
    <row r="1207" spans="1:5" x14ac:dyDescent="0.35">
      <c r="A1207">
        <v>102</v>
      </c>
      <c r="B1207">
        <v>1981</v>
      </c>
      <c r="C1207" t="s">
        <v>12730</v>
      </c>
      <c r="D1207">
        <v>4565</v>
      </c>
      <c r="E1207" t="s">
        <v>11753</v>
      </c>
    </row>
    <row r="1208" spans="1:5" x14ac:dyDescent="0.35">
      <c r="A1208">
        <v>102</v>
      </c>
      <c r="B1208">
        <v>1981</v>
      </c>
      <c r="C1208" t="s">
        <v>12731</v>
      </c>
      <c r="D1208">
        <v>4566</v>
      </c>
      <c r="E1208" t="s">
        <v>11753</v>
      </c>
    </row>
    <row r="1209" spans="1:5" x14ac:dyDescent="0.35">
      <c r="A1209">
        <v>102</v>
      </c>
      <c r="B1209">
        <v>1981</v>
      </c>
      <c r="C1209" t="s">
        <v>12732</v>
      </c>
      <c r="D1209">
        <v>4567</v>
      </c>
      <c r="E1209" t="s">
        <v>11753</v>
      </c>
    </row>
    <row r="1210" spans="1:5" x14ac:dyDescent="0.35">
      <c r="A1210">
        <v>102</v>
      </c>
      <c r="B1210">
        <v>1981</v>
      </c>
      <c r="C1210" t="s">
        <v>12733</v>
      </c>
      <c r="D1210">
        <v>4568</v>
      </c>
      <c r="E1210" t="s">
        <v>11753</v>
      </c>
    </row>
    <row r="1211" spans="1:5" x14ac:dyDescent="0.35">
      <c r="A1211">
        <v>102</v>
      </c>
      <c r="B1211">
        <v>1981</v>
      </c>
      <c r="C1211" t="s">
        <v>12734</v>
      </c>
      <c r="D1211">
        <v>4569</v>
      </c>
      <c r="E1211" t="s">
        <v>11753</v>
      </c>
    </row>
    <row r="1212" spans="1:5" x14ac:dyDescent="0.35">
      <c r="A1212">
        <v>102</v>
      </c>
      <c r="B1212">
        <v>1981</v>
      </c>
      <c r="C1212" t="s">
        <v>12735</v>
      </c>
      <c r="D1212">
        <v>4570</v>
      </c>
      <c r="E1212" t="s">
        <v>11753</v>
      </c>
    </row>
    <row r="1213" spans="1:5" x14ac:dyDescent="0.35">
      <c r="A1213">
        <v>102</v>
      </c>
      <c r="B1213">
        <v>1981</v>
      </c>
      <c r="C1213" t="s">
        <v>12736</v>
      </c>
      <c r="D1213">
        <v>4571</v>
      </c>
      <c r="E1213" t="s">
        <v>11753</v>
      </c>
    </row>
    <row r="1214" spans="1:5" x14ac:dyDescent="0.35">
      <c r="A1214">
        <v>102</v>
      </c>
      <c r="B1214">
        <v>1981</v>
      </c>
      <c r="C1214" t="s">
        <v>12737</v>
      </c>
      <c r="D1214">
        <v>4572</v>
      </c>
      <c r="E1214" t="s">
        <v>11753</v>
      </c>
    </row>
    <row r="1215" spans="1:5" x14ac:dyDescent="0.35">
      <c r="A1215">
        <v>102</v>
      </c>
      <c r="B1215">
        <v>1981</v>
      </c>
      <c r="C1215" t="s">
        <v>12738</v>
      </c>
      <c r="D1215">
        <v>4573</v>
      </c>
      <c r="E1215" t="s">
        <v>11753</v>
      </c>
    </row>
    <row r="1216" spans="1:5" x14ac:dyDescent="0.35">
      <c r="A1216">
        <v>102</v>
      </c>
      <c r="B1216">
        <v>1981</v>
      </c>
      <c r="C1216" t="s">
        <v>12739</v>
      </c>
      <c r="D1216">
        <v>4574</v>
      </c>
      <c r="E1216" t="s">
        <v>11753</v>
      </c>
    </row>
    <row r="1217" spans="1:5" x14ac:dyDescent="0.35">
      <c r="A1217">
        <v>102</v>
      </c>
      <c r="B1217">
        <v>1981</v>
      </c>
      <c r="C1217" t="s">
        <v>12740</v>
      </c>
      <c r="D1217">
        <v>4575</v>
      </c>
      <c r="E1217" t="s">
        <v>11753</v>
      </c>
    </row>
    <row r="1218" spans="1:5" x14ac:dyDescent="0.35">
      <c r="A1218">
        <v>102</v>
      </c>
      <c r="B1218">
        <v>1981</v>
      </c>
      <c r="C1218" t="s">
        <v>12741</v>
      </c>
      <c r="D1218">
        <v>4576</v>
      </c>
      <c r="E1218" t="s">
        <v>11753</v>
      </c>
    </row>
    <row r="1219" spans="1:5" x14ac:dyDescent="0.35">
      <c r="A1219">
        <v>102</v>
      </c>
      <c r="B1219">
        <v>1981</v>
      </c>
      <c r="C1219" t="s">
        <v>12742</v>
      </c>
      <c r="D1219">
        <v>4577</v>
      </c>
      <c r="E1219" t="s">
        <v>11753</v>
      </c>
    </row>
    <row r="1220" spans="1:5" x14ac:dyDescent="0.35">
      <c r="A1220">
        <v>102</v>
      </c>
      <c r="B1220">
        <v>1981</v>
      </c>
      <c r="C1220" t="s">
        <v>12743</v>
      </c>
      <c r="D1220">
        <v>4578</v>
      </c>
      <c r="E1220" t="s">
        <v>11753</v>
      </c>
    </row>
    <row r="1221" spans="1:5" x14ac:dyDescent="0.35">
      <c r="A1221">
        <v>102</v>
      </c>
      <c r="B1221">
        <v>1981</v>
      </c>
      <c r="C1221" t="s">
        <v>12744</v>
      </c>
      <c r="D1221">
        <v>4579</v>
      </c>
      <c r="E1221" t="s">
        <v>11753</v>
      </c>
    </row>
    <row r="1222" spans="1:5" x14ac:dyDescent="0.35">
      <c r="A1222">
        <v>102</v>
      </c>
      <c r="B1222">
        <v>1981</v>
      </c>
      <c r="C1222" t="s">
        <v>12745</v>
      </c>
      <c r="D1222">
        <v>4580</v>
      </c>
      <c r="E1222" t="s">
        <v>11753</v>
      </c>
    </row>
    <row r="1223" spans="1:5" x14ac:dyDescent="0.35">
      <c r="A1223">
        <v>102</v>
      </c>
      <c r="B1223">
        <v>1981</v>
      </c>
      <c r="C1223" t="s">
        <v>12746</v>
      </c>
      <c r="D1223">
        <v>4581</v>
      </c>
      <c r="E1223" t="s">
        <v>11753</v>
      </c>
    </row>
    <row r="1224" spans="1:5" x14ac:dyDescent="0.35">
      <c r="A1224">
        <v>102</v>
      </c>
      <c r="B1224">
        <v>1981</v>
      </c>
      <c r="C1224" t="s">
        <v>12747</v>
      </c>
      <c r="D1224">
        <v>4582</v>
      </c>
      <c r="E1224" t="s">
        <v>11753</v>
      </c>
    </row>
    <row r="1225" spans="1:5" x14ac:dyDescent="0.35">
      <c r="A1225">
        <v>102</v>
      </c>
      <c r="B1225">
        <v>1981</v>
      </c>
      <c r="C1225" t="s">
        <v>12748</v>
      </c>
      <c r="D1225">
        <v>4583</v>
      </c>
      <c r="E1225" t="s">
        <v>11753</v>
      </c>
    </row>
    <row r="1226" spans="1:5" x14ac:dyDescent="0.35">
      <c r="A1226">
        <v>102</v>
      </c>
      <c r="B1226">
        <v>1981</v>
      </c>
      <c r="C1226" t="s">
        <v>12749</v>
      </c>
      <c r="D1226">
        <v>4584</v>
      </c>
      <c r="E1226" t="s">
        <v>11753</v>
      </c>
    </row>
    <row r="1227" spans="1:5" x14ac:dyDescent="0.35">
      <c r="A1227">
        <v>102</v>
      </c>
      <c r="B1227">
        <v>1981</v>
      </c>
      <c r="C1227" t="s">
        <v>12750</v>
      </c>
      <c r="D1227">
        <v>4585</v>
      </c>
      <c r="E1227" t="s">
        <v>11753</v>
      </c>
    </row>
    <row r="1228" spans="1:5" x14ac:dyDescent="0.35">
      <c r="A1228">
        <v>102</v>
      </c>
      <c r="B1228">
        <v>1981</v>
      </c>
      <c r="C1228" t="s">
        <v>12751</v>
      </c>
      <c r="D1228">
        <v>4586</v>
      </c>
      <c r="E1228" t="s">
        <v>11753</v>
      </c>
    </row>
    <row r="1229" spans="1:5" x14ac:dyDescent="0.35">
      <c r="A1229">
        <v>102</v>
      </c>
      <c r="B1229">
        <v>1981</v>
      </c>
      <c r="C1229" t="s">
        <v>12752</v>
      </c>
      <c r="D1229">
        <v>4587</v>
      </c>
      <c r="E1229" t="s">
        <v>11753</v>
      </c>
    </row>
    <row r="1230" spans="1:5" x14ac:dyDescent="0.35">
      <c r="A1230">
        <v>102</v>
      </c>
      <c r="B1230">
        <v>1981</v>
      </c>
      <c r="C1230" t="s">
        <v>12753</v>
      </c>
      <c r="D1230">
        <v>4588</v>
      </c>
      <c r="E1230" t="s">
        <v>11753</v>
      </c>
    </row>
    <row r="1231" spans="1:5" x14ac:dyDescent="0.35">
      <c r="A1231">
        <v>102</v>
      </c>
      <c r="B1231">
        <v>1981</v>
      </c>
      <c r="C1231" t="s">
        <v>12754</v>
      </c>
      <c r="D1231">
        <v>4589</v>
      </c>
      <c r="E1231" t="s">
        <v>11753</v>
      </c>
    </row>
    <row r="1232" spans="1:5" x14ac:dyDescent="0.35">
      <c r="A1232">
        <v>102</v>
      </c>
      <c r="B1232">
        <v>1981</v>
      </c>
      <c r="C1232" t="s">
        <v>12755</v>
      </c>
      <c r="D1232">
        <v>4590</v>
      </c>
      <c r="E1232" t="s">
        <v>11753</v>
      </c>
    </row>
    <row r="1233" spans="1:5" x14ac:dyDescent="0.35">
      <c r="A1233">
        <v>102</v>
      </c>
      <c r="B1233">
        <v>1981</v>
      </c>
      <c r="C1233" t="s">
        <v>12756</v>
      </c>
      <c r="D1233">
        <v>4591</v>
      </c>
      <c r="E1233" t="s">
        <v>11753</v>
      </c>
    </row>
    <row r="1234" spans="1:5" x14ac:dyDescent="0.35">
      <c r="A1234">
        <v>102</v>
      </c>
      <c r="B1234">
        <v>1981</v>
      </c>
      <c r="C1234" t="s">
        <v>12757</v>
      </c>
      <c r="D1234">
        <v>4592</v>
      </c>
      <c r="E1234" t="s">
        <v>11753</v>
      </c>
    </row>
    <row r="1235" spans="1:5" x14ac:dyDescent="0.35">
      <c r="A1235">
        <v>102</v>
      </c>
      <c r="B1235">
        <v>1981</v>
      </c>
      <c r="C1235" t="s">
        <v>12758</v>
      </c>
      <c r="D1235">
        <v>4593</v>
      </c>
      <c r="E1235" t="s">
        <v>11753</v>
      </c>
    </row>
    <row r="1236" spans="1:5" x14ac:dyDescent="0.35">
      <c r="A1236">
        <v>102</v>
      </c>
      <c r="B1236">
        <v>1981</v>
      </c>
      <c r="C1236" t="s">
        <v>12759</v>
      </c>
      <c r="D1236">
        <v>4594</v>
      </c>
      <c r="E1236" t="s">
        <v>11753</v>
      </c>
    </row>
    <row r="1237" spans="1:5" x14ac:dyDescent="0.35">
      <c r="A1237">
        <v>102</v>
      </c>
      <c r="B1237">
        <v>1981</v>
      </c>
      <c r="C1237" t="s">
        <v>12760</v>
      </c>
      <c r="D1237">
        <v>4595</v>
      </c>
      <c r="E1237" t="s">
        <v>11753</v>
      </c>
    </row>
    <row r="1238" spans="1:5" x14ac:dyDescent="0.35">
      <c r="A1238">
        <v>102</v>
      </c>
      <c r="B1238">
        <v>1981</v>
      </c>
      <c r="C1238" t="s">
        <v>12761</v>
      </c>
      <c r="D1238">
        <v>4596</v>
      </c>
      <c r="E1238" t="s">
        <v>11753</v>
      </c>
    </row>
    <row r="1239" spans="1:5" x14ac:dyDescent="0.35">
      <c r="A1239">
        <v>102</v>
      </c>
      <c r="B1239">
        <v>1981</v>
      </c>
      <c r="C1239" t="s">
        <v>12762</v>
      </c>
      <c r="D1239">
        <v>4597</v>
      </c>
      <c r="E1239" t="s">
        <v>11753</v>
      </c>
    </row>
    <row r="1240" spans="1:5" x14ac:dyDescent="0.35">
      <c r="A1240">
        <v>102</v>
      </c>
      <c r="B1240">
        <v>1981</v>
      </c>
      <c r="C1240" t="s">
        <v>12763</v>
      </c>
      <c r="D1240">
        <v>4598</v>
      </c>
      <c r="E1240" t="s">
        <v>11753</v>
      </c>
    </row>
    <row r="1241" spans="1:5" x14ac:dyDescent="0.35">
      <c r="A1241">
        <v>102</v>
      </c>
      <c r="B1241">
        <v>1981</v>
      </c>
      <c r="C1241" t="s">
        <v>12764</v>
      </c>
      <c r="D1241">
        <v>4599</v>
      </c>
      <c r="E1241" t="s">
        <v>11753</v>
      </c>
    </row>
    <row r="1242" spans="1:5" x14ac:dyDescent="0.35">
      <c r="A1242">
        <v>102</v>
      </c>
      <c r="B1242">
        <v>1981</v>
      </c>
      <c r="C1242" t="s">
        <v>12765</v>
      </c>
      <c r="D1242">
        <v>4600</v>
      </c>
      <c r="E1242" t="s">
        <v>11753</v>
      </c>
    </row>
    <row r="1243" spans="1:5" x14ac:dyDescent="0.35">
      <c r="A1243">
        <v>102</v>
      </c>
      <c r="B1243">
        <v>1981</v>
      </c>
      <c r="C1243" t="s">
        <v>12766</v>
      </c>
      <c r="D1243">
        <v>4601</v>
      </c>
      <c r="E1243" t="s">
        <v>11753</v>
      </c>
    </row>
    <row r="1244" spans="1:5" x14ac:dyDescent="0.35">
      <c r="A1244">
        <v>102</v>
      </c>
      <c r="B1244">
        <v>1981</v>
      </c>
      <c r="C1244" t="s">
        <v>12767</v>
      </c>
      <c r="D1244">
        <v>4602</v>
      </c>
      <c r="E1244" t="s">
        <v>11753</v>
      </c>
    </row>
    <row r="1245" spans="1:5" x14ac:dyDescent="0.35">
      <c r="A1245">
        <v>102</v>
      </c>
      <c r="B1245">
        <v>1981</v>
      </c>
      <c r="C1245" t="s">
        <v>12768</v>
      </c>
      <c r="D1245">
        <v>4603</v>
      </c>
      <c r="E1245" t="s">
        <v>11753</v>
      </c>
    </row>
    <row r="1246" spans="1:5" x14ac:dyDescent="0.35">
      <c r="A1246">
        <v>102</v>
      </c>
      <c r="B1246">
        <v>1981</v>
      </c>
      <c r="C1246" t="s">
        <v>12769</v>
      </c>
      <c r="D1246">
        <v>4604</v>
      </c>
      <c r="E1246" t="s">
        <v>11753</v>
      </c>
    </row>
    <row r="1247" spans="1:5" x14ac:dyDescent="0.35">
      <c r="A1247">
        <v>102</v>
      </c>
      <c r="B1247">
        <v>1981</v>
      </c>
      <c r="C1247" t="s">
        <v>12770</v>
      </c>
      <c r="D1247">
        <v>4605</v>
      </c>
      <c r="E1247" t="s">
        <v>11753</v>
      </c>
    </row>
    <row r="1248" spans="1:5" x14ac:dyDescent="0.35">
      <c r="A1248">
        <v>102</v>
      </c>
      <c r="B1248">
        <v>1981</v>
      </c>
      <c r="C1248" t="s">
        <v>12771</v>
      </c>
      <c r="D1248">
        <v>4606</v>
      </c>
      <c r="E1248" t="s">
        <v>11753</v>
      </c>
    </row>
    <row r="1249" spans="1:5" x14ac:dyDescent="0.35">
      <c r="A1249">
        <v>102</v>
      </c>
      <c r="B1249">
        <v>1981</v>
      </c>
      <c r="C1249" t="s">
        <v>12772</v>
      </c>
      <c r="D1249">
        <v>4607</v>
      </c>
      <c r="E1249" t="s">
        <v>11753</v>
      </c>
    </row>
    <row r="1250" spans="1:5" x14ac:dyDescent="0.35">
      <c r="A1250">
        <v>102</v>
      </c>
      <c r="B1250">
        <v>1981</v>
      </c>
      <c r="C1250" t="s">
        <v>12773</v>
      </c>
      <c r="D1250">
        <v>4608</v>
      </c>
      <c r="E1250" t="s">
        <v>11753</v>
      </c>
    </row>
    <row r="1251" spans="1:5" x14ac:dyDescent="0.35">
      <c r="A1251">
        <v>102</v>
      </c>
      <c r="B1251">
        <v>1981</v>
      </c>
      <c r="C1251" t="s">
        <v>12774</v>
      </c>
      <c r="D1251">
        <v>4609</v>
      </c>
      <c r="E1251" t="s">
        <v>11753</v>
      </c>
    </row>
    <row r="1252" spans="1:5" x14ac:dyDescent="0.35">
      <c r="A1252">
        <v>102</v>
      </c>
      <c r="B1252">
        <v>1981</v>
      </c>
      <c r="C1252" t="s">
        <v>12775</v>
      </c>
      <c r="D1252">
        <v>4610</v>
      </c>
      <c r="E1252" t="s">
        <v>11753</v>
      </c>
    </row>
    <row r="1253" spans="1:5" x14ac:dyDescent="0.35">
      <c r="A1253">
        <v>102</v>
      </c>
      <c r="B1253">
        <v>1981</v>
      </c>
      <c r="C1253" t="s">
        <v>12776</v>
      </c>
      <c r="D1253">
        <v>4611</v>
      </c>
      <c r="E1253" t="s">
        <v>11753</v>
      </c>
    </row>
    <row r="1254" spans="1:5" x14ac:dyDescent="0.35">
      <c r="A1254">
        <v>102</v>
      </c>
      <c r="B1254">
        <v>1981</v>
      </c>
      <c r="C1254" t="s">
        <v>12777</v>
      </c>
      <c r="D1254">
        <v>4612</v>
      </c>
      <c r="E1254" t="s">
        <v>11753</v>
      </c>
    </row>
    <row r="1255" spans="1:5" x14ac:dyDescent="0.35">
      <c r="A1255">
        <v>103</v>
      </c>
      <c r="B1255">
        <v>1982</v>
      </c>
      <c r="C1255" t="s">
        <v>11340</v>
      </c>
      <c r="D1255">
        <v>4613</v>
      </c>
      <c r="E1255" t="s">
        <v>11753</v>
      </c>
    </row>
    <row r="1256" spans="1:5" x14ac:dyDescent="0.35">
      <c r="A1256">
        <v>103</v>
      </c>
      <c r="B1256">
        <v>1982</v>
      </c>
      <c r="C1256" t="s">
        <v>12778</v>
      </c>
      <c r="D1256">
        <v>4614</v>
      </c>
      <c r="E1256" t="s">
        <v>11753</v>
      </c>
    </row>
    <row r="1257" spans="1:5" x14ac:dyDescent="0.35">
      <c r="A1257">
        <v>103</v>
      </c>
      <c r="B1257">
        <v>1982</v>
      </c>
      <c r="C1257" t="s">
        <v>12779</v>
      </c>
      <c r="D1257">
        <v>4615</v>
      </c>
      <c r="E1257" t="s">
        <v>11753</v>
      </c>
    </row>
    <row r="1258" spans="1:5" x14ac:dyDescent="0.35">
      <c r="A1258">
        <v>103</v>
      </c>
      <c r="B1258">
        <v>1982</v>
      </c>
      <c r="C1258" t="s">
        <v>12780</v>
      </c>
      <c r="D1258">
        <v>4616</v>
      </c>
      <c r="E1258" t="s">
        <v>11753</v>
      </c>
    </row>
    <row r="1259" spans="1:5" x14ac:dyDescent="0.35">
      <c r="A1259">
        <v>103</v>
      </c>
      <c r="B1259">
        <v>1982</v>
      </c>
      <c r="C1259" t="s">
        <v>12781</v>
      </c>
      <c r="D1259">
        <v>4617</v>
      </c>
      <c r="E1259" t="s">
        <v>11753</v>
      </c>
    </row>
    <row r="1260" spans="1:5" x14ac:dyDescent="0.35">
      <c r="A1260">
        <v>103</v>
      </c>
      <c r="B1260">
        <v>1982</v>
      </c>
      <c r="C1260" t="s">
        <v>12782</v>
      </c>
      <c r="D1260">
        <v>4618</v>
      </c>
      <c r="E1260" t="s">
        <v>11753</v>
      </c>
    </row>
    <row r="1261" spans="1:5" x14ac:dyDescent="0.35">
      <c r="A1261">
        <v>103</v>
      </c>
      <c r="B1261">
        <v>1982</v>
      </c>
      <c r="C1261" t="s">
        <v>12783</v>
      </c>
      <c r="D1261">
        <v>4619</v>
      </c>
      <c r="E1261" t="s">
        <v>11753</v>
      </c>
    </row>
    <row r="1262" spans="1:5" x14ac:dyDescent="0.35">
      <c r="A1262">
        <v>103</v>
      </c>
      <c r="B1262">
        <v>1982</v>
      </c>
      <c r="C1262" t="s">
        <v>12784</v>
      </c>
      <c r="D1262">
        <v>4620</v>
      </c>
      <c r="E1262" t="s">
        <v>11753</v>
      </c>
    </row>
    <row r="1263" spans="1:5" x14ac:dyDescent="0.35">
      <c r="A1263">
        <v>103</v>
      </c>
      <c r="B1263">
        <v>1982</v>
      </c>
      <c r="C1263" t="s">
        <v>12785</v>
      </c>
      <c r="D1263">
        <v>4621</v>
      </c>
      <c r="E1263" t="s">
        <v>11753</v>
      </c>
    </row>
    <row r="1264" spans="1:5" x14ac:dyDescent="0.35">
      <c r="A1264">
        <v>103</v>
      </c>
      <c r="B1264">
        <v>1982</v>
      </c>
      <c r="C1264" t="s">
        <v>12786</v>
      </c>
      <c r="D1264">
        <v>4622</v>
      </c>
      <c r="E1264" t="s">
        <v>11753</v>
      </c>
    </row>
    <row r="1265" spans="1:5" x14ac:dyDescent="0.35">
      <c r="A1265">
        <v>103</v>
      </c>
      <c r="B1265">
        <v>1982</v>
      </c>
      <c r="C1265" t="s">
        <v>12787</v>
      </c>
      <c r="D1265">
        <v>4623</v>
      </c>
      <c r="E1265" t="s">
        <v>11753</v>
      </c>
    </row>
    <row r="1266" spans="1:5" x14ac:dyDescent="0.35">
      <c r="A1266">
        <v>103</v>
      </c>
      <c r="B1266">
        <v>1982</v>
      </c>
      <c r="C1266" t="s">
        <v>12788</v>
      </c>
      <c r="D1266">
        <v>4624</v>
      </c>
      <c r="E1266" t="s">
        <v>11753</v>
      </c>
    </row>
    <row r="1267" spans="1:5" x14ac:dyDescent="0.35">
      <c r="A1267">
        <v>103</v>
      </c>
      <c r="B1267">
        <v>1982</v>
      </c>
      <c r="C1267" t="s">
        <v>12789</v>
      </c>
      <c r="D1267">
        <v>4625</v>
      </c>
      <c r="E1267" t="s">
        <v>11753</v>
      </c>
    </row>
    <row r="1268" spans="1:5" x14ac:dyDescent="0.35">
      <c r="A1268">
        <v>103</v>
      </c>
      <c r="B1268">
        <v>1982</v>
      </c>
      <c r="C1268" t="s">
        <v>12790</v>
      </c>
      <c r="D1268">
        <v>4626</v>
      </c>
      <c r="E1268" t="s">
        <v>11753</v>
      </c>
    </row>
    <row r="1269" spans="1:5" x14ac:dyDescent="0.35">
      <c r="A1269">
        <v>103</v>
      </c>
      <c r="B1269">
        <v>1982</v>
      </c>
      <c r="C1269" t="s">
        <v>12791</v>
      </c>
      <c r="D1269">
        <v>4627</v>
      </c>
      <c r="E1269" t="s">
        <v>11753</v>
      </c>
    </row>
    <row r="1270" spans="1:5" x14ac:dyDescent="0.35">
      <c r="A1270">
        <v>103</v>
      </c>
      <c r="B1270">
        <v>1982</v>
      </c>
      <c r="C1270" t="s">
        <v>12792</v>
      </c>
      <c r="D1270">
        <v>4628</v>
      </c>
      <c r="E1270" t="s">
        <v>11753</v>
      </c>
    </row>
    <row r="1271" spans="1:5" x14ac:dyDescent="0.35">
      <c r="A1271">
        <v>103</v>
      </c>
      <c r="B1271">
        <v>1982</v>
      </c>
      <c r="C1271" t="s">
        <v>12793</v>
      </c>
      <c r="D1271">
        <v>4629</v>
      </c>
      <c r="E1271" t="s">
        <v>11753</v>
      </c>
    </row>
    <row r="1272" spans="1:5" x14ac:dyDescent="0.35">
      <c r="A1272">
        <v>103</v>
      </c>
      <c r="B1272">
        <v>1982</v>
      </c>
      <c r="C1272" t="s">
        <v>12794</v>
      </c>
      <c r="D1272">
        <v>4630</v>
      </c>
      <c r="E1272" t="s">
        <v>11753</v>
      </c>
    </row>
    <row r="1273" spans="1:5" x14ac:dyDescent="0.35">
      <c r="A1273">
        <v>103</v>
      </c>
      <c r="B1273">
        <v>1982</v>
      </c>
      <c r="C1273" t="s">
        <v>12795</v>
      </c>
      <c r="D1273">
        <v>4631</v>
      </c>
      <c r="E1273" t="s">
        <v>11753</v>
      </c>
    </row>
    <row r="1274" spans="1:5" x14ac:dyDescent="0.35">
      <c r="A1274">
        <v>103</v>
      </c>
      <c r="B1274">
        <v>1982</v>
      </c>
      <c r="C1274" t="s">
        <v>12796</v>
      </c>
      <c r="D1274">
        <v>4632</v>
      </c>
      <c r="E1274" t="s">
        <v>11753</v>
      </c>
    </row>
    <row r="1275" spans="1:5" x14ac:dyDescent="0.35">
      <c r="A1275">
        <v>103</v>
      </c>
      <c r="B1275">
        <v>1982</v>
      </c>
      <c r="C1275" t="s">
        <v>12797</v>
      </c>
      <c r="D1275">
        <v>4633</v>
      </c>
      <c r="E1275" t="s">
        <v>11753</v>
      </c>
    </row>
    <row r="1276" spans="1:5" x14ac:dyDescent="0.35">
      <c r="A1276">
        <v>103</v>
      </c>
      <c r="B1276">
        <v>1982</v>
      </c>
      <c r="C1276" t="s">
        <v>12798</v>
      </c>
      <c r="D1276">
        <v>4634</v>
      </c>
      <c r="E1276" t="s">
        <v>11753</v>
      </c>
    </row>
    <row r="1277" spans="1:5" x14ac:dyDescent="0.35">
      <c r="A1277">
        <v>103</v>
      </c>
      <c r="B1277">
        <v>1982</v>
      </c>
      <c r="C1277" t="s">
        <v>12799</v>
      </c>
      <c r="D1277">
        <v>4635</v>
      </c>
      <c r="E1277" t="s">
        <v>11753</v>
      </c>
    </row>
    <row r="1278" spans="1:5" x14ac:dyDescent="0.35">
      <c r="A1278">
        <v>103</v>
      </c>
      <c r="B1278">
        <v>1982</v>
      </c>
      <c r="C1278" t="s">
        <v>12800</v>
      </c>
      <c r="D1278">
        <v>4636</v>
      </c>
      <c r="E1278" t="s">
        <v>11753</v>
      </c>
    </row>
    <row r="1279" spans="1:5" x14ac:dyDescent="0.35">
      <c r="A1279">
        <v>103</v>
      </c>
      <c r="B1279">
        <v>1982</v>
      </c>
      <c r="C1279" t="s">
        <v>12801</v>
      </c>
      <c r="D1279">
        <v>4637</v>
      </c>
      <c r="E1279" t="s">
        <v>11753</v>
      </c>
    </row>
    <row r="1280" spans="1:5" x14ac:dyDescent="0.35">
      <c r="A1280">
        <v>103</v>
      </c>
      <c r="B1280">
        <v>1982</v>
      </c>
      <c r="C1280" t="s">
        <v>12802</v>
      </c>
      <c r="D1280">
        <v>4638</v>
      </c>
      <c r="E1280" t="s">
        <v>11753</v>
      </c>
    </row>
    <row r="1281" spans="1:5" x14ac:dyDescent="0.35">
      <c r="A1281">
        <v>103</v>
      </c>
      <c r="B1281">
        <v>1982</v>
      </c>
      <c r="C1281" t="s">
        <v>12803</v>
      </c>
      <c r="D1281">
        <v>4639</v>
      </c>
      <c r="E1281" t="s">
        <v>11753</v>
      </c>
    </row>
    <row r="1282" spans="1:5" x14ac:dyDescent="0.35">
      <c r="A1282">
        <v>103</v>
      </c>
      <c r="B1282">
        <v>1982</v>
      </c>
      <c r="C1282" t="s">
        <v>12804</v>
      </c>
      <c r="D1282">
        <v>4640</v>
      </c>
      <c r="E1282" t="s">
        <v>11753</v>
      </c>
    </row>
    <row r="1283" spans="1:5" x14ac:dyDescent="0.35">
      <c r="A1283">
        <v>103</v>
      </c>
      <c r="B1283">
        <v>1982</v>
      </c>
      <c r="C1283" t="s">
        <v>12805</v>
      </c>
      <c r="D1283">
        <v>4641</v>
      </c>
      <c r="E1283" t="s">
        <v>11753</v>
      </c>
    </row>
    <row r="1284" spans="1:5" x14ac:dyDescent="0.35">
      <c r="A1284">
        <v>103</v>
      </c>
      <c r="B1284">
        <v>1982</v>
      </c>
      <c r="C1284" t="s">
        <v>12806</v>
      </c>
      <c r="D1284">
        <v>4642</v>
      </c>
      <c r="E1284" t="s">
        <v>11753</v>
      </c>
    </row>
    <row r="1285" spans="1:5" x14ac:dyDescent="0.35">
      <c r="A1285">
        <v>103</v>
      </c>
      <c r="B1285">
        <v>1982</v>
      </c>
      <c r="C1285" t="s">
        <v>12807</v>
      </c>
      <c r="D1285">
        <v>4643</v>
      </c>
      <c r="E1285" t="s">
        <v>11753</v>
      </c>
    </row>
    <row r="1286" spans="1:5" x14ac:dyDescent="0.35">
      <c r="A1286">
        <v>103</v>
      </c>
      <c r="B1286">
        <v>1982</v>
      </c>
      <c r="C1286" t="s">
        <v>12808</v>
      </c>
      <c r="D1286">
        <v>4644</v>
      </c>
      <c r="E1286" t="s">
        <v>11753</v>
      </c>
    </row>
    <row r="1287" spans="1:5" x14ac:dyDescent="0.35">
      <c r="A1287">
        <v>103</v>
      </c>
      <c r="B1287">
        <v>1982</v>
      </c>
      <c r="C1287" t="s">
        <v>12809</v>
      </c>
      <c r="D1287">
        <v>4645</v>
      </c>
      <c r="E1287" t="s">
        <v>11753</v>
      </c>
    </row>
    <row r="1288" spans="1:5" x14ac:dyDescent="0.35">
      <c r="A1288">
        <v>103</v>
      </c>
      <c r="B1288">
        <v>1982</v>
      </c>
      <c r="C1288" t="s">
        <v>12810</v>
      </c>
      <c r="D1288">
        <v>4646</v>
      </c>
      <c r="E1288" t="s">
        <v>11753</v>
      </c>
    </row>
    <row r="1289" spans="1:5" x14ac:dyDescent="0.35">
      <c r="A1289">
        <v>103</v>
      </c>
      <c r="B1289">
        <v>1982</v>
      </c>
      <c r="C1289" t="s">
        <v>12811</v>
      </c>
      <c r="D1289">
        <v>4647</v>
      </c>
      <c r="E1289" t="s">
        <v>11753</v>
      </c>
    </row>
    <row r="1290" spans="1:5" x14ac:dyDescent="0.35">
      <c r="A1290">
        <v>103</v>
      </c>
      <c r="B1290">
        <v>1982</v>
      </c>
      <c r="C1290" t="s">
        <v>12812</v>
      </c>
      <c r="D1290">
        <v>4648</v>
      </c>
      <c r="E1290" t="s">
        <v>11753</v>
      </c>
    </row>
    <row r="1291" spans="1:5" x14ac:dyDescent="0.35">
      <c r="A1291">
        <v>103</v>
      </c>
      <c r="B1291">
        <v>1982</v>
      </c>
      <c r="C1291" t="s">
        <v>12813</v>
      </c>
      <c r="D1291">
        <v>4649</v>
      </c>
      <c r="E1291" t="s">
        <v>11753</v>
      </c>
    </row>
    <row r="1292" spans="1:5" x14ac:dyDescent="0.35">
      <c r="A1292">
        <v>103</v>
      </c>
      <c r="B1292">
        <v>1982</v>
      </c>
      <c r="C1292" t="s">
        <v>12814</v>
      </c>
      <c r="D1292">
        <v>4650</v>
      </c>
      <c r="E1292" t="s">
        <v>11753</v>
      </c>
    </row>
    <row r="1293" spans="1:5" x14ac:dyDescent="0.35">
      <c r="A1293">
        <v>103</v>
      </c>
      <c r="B1293">
        <v>1982</v>
      </c>
      <c r="C1293" t="s">
        <v>12815</v>
      </c>
      <c r="D1293">
        <v>4651</v>
      </c>
      <c r="E1293" t="s">
        <v>11753</v>
      </c>
    </row>
    <row r="1294" spans="1:5" x14ac:dyDescent="0.35">
      <c r="A1294">
        <v>103</v>
      </c>
      <c r="B1294">
        <v>1982</v>
      </c>
      <c r="C1294" t="s">
        <v>12816</v>
      </c>
      <c r="D1294">
        <v>4652</v>
      </c>
      <c r="E1294" t="s">
        <v>11753</v>
      </c>
    </row>
    <row r="1295" spans="1:5" x14ac:dyDescent="0.35">
      <c r="A1295">
        <v>103</v>
      </c>
      <c r="B1295">
        <v>1982</v>
      </c>
      <c r="C1295" t="s">
        <v>12817</v>
      </c>
      <c r="D1295">
        <v>4653</v>
      </c>
      <c r="E1295" t="s">
        <v>11753</v>
      </c>
    </row>
    <row r="1296" spans="1:5" x14ac:dyDescent="0.35">
      <c r="A1296">
        <v>103</v>
      </c>
      <c r="B1296">
        <v>1982</v>
      </c>
      <c r="C1296" t="s">
        <v>12818</v>
      </c>
      <c r="D1296">
        <v>4554</v>
      </c>
      <c r="E1296" t="s">
        <v>11753</v>
      </c>
    </row>
    <row r="1297" spans="1:5" x14ac:dyDescent="0.35">
      <c r="A1297">
        <v>103</v>
      </c>
      <c r="B1297">
        <v>1982</v>
      </c>
      <c r="C1297" t="s">
        <v>12819</v>
      </c>
      <c r="D1297">
        <v>4655</v>
      </c>
      <c r="E1297" t="s">
        <v>11753</v>
      </c>
    </row>
    <row r="1298" spans="1:5" x14ac:dyDescent="0.35">
      <c r="A1298">
        <v>103</v>
      </c>
      <c r="B1298">
        <v>1982</v>
      </c>
      <c r="C1298" t="s">
        <v>12820</v>
      </c>
      <c r="D1298">
        <v>4656</v>
      </c>
      <c r="E1298" t="s">
        <v>11753</v>
      </c>
    </row>
    <row r="1299" spans="1:5" x14ac:dyDescent="0.35">
      <c r="A1299">
        <v>103</v>
      </c>
      <c r="B1299">
        <v>1982</v>
      </c>
      <c r="C1299" t="s">
        <v>12821</v>
      </c>
      <c r="D1299">
        <v>4657</v>
      </c>
      <c r="E1299" t="s">
        <v>11753</v>
      </c>
    </row>
    <row r="1300" spans="1:5" x14ac:dyDescent="0.35">
      <c r="A1300">
        <v>103</v>
      </c>
      <c r="B1300">
        <v>1982</v>
      </c>
      <c r="C1300" t="s">
        <v>12822</v>
      </c>
      <c r="D1300">
        <v>4658</v>
      </c>
      <c r="E1300" t="s">
        <v>11753</v>
      </c>
    </row>
    <row r="1301" spans="1:5" x14ac:dyDescent="0.35">
      <c r="A1301">
        <v>103</v>
      </c>
      <c r="B1301">
        <v>1982</v>
      </c>
      <c r="C1301" t="s">
        <v>12823</v>
      </c>
      <c r="D1301">
        <v>4659</v>
      </c>
      <c r="E1301" t="s">
        <v>11753</v>
      </c>
    </row>
    <row r="1302" spans="1:5" x14ac:dyDescent="0.35">
      <c r="A1302">
        <v>103</v>
      </c>
      <c r="B1302">
        <v>1982</v>
      </c>
      <c r="C1302" t="s">
        <v>12824</v>
      </c>
      <c r="D1302">
        <v>4660</v>
      </c>
      <c r="E1302" t="s">
        <v>11753</v>
      </c>
    </row>
    <row r="1303" spans="1:5" x14ac:dyDescent="0.35">
      <c r="A1303">
        <v>103</v>
      </c>
      <c r="B1303">
        <v>1982</v>
      </c>
      <c r="C1303" t="s">
        <v>12825</v>
      </c>
      <c r="D1303">
        <v>4661</v>
      </c>
      <c r="E1303" t="s">
        <v>11753</v>
      </c>
    </row>
    <row r="1304" spans="1:5" x14ac:dyDescent="0.35">
      <c r="A1304">
        <v>103</v>
      </c>
      <c r="B1304">
        <v>1982</v>
      </c>
      <c r="C1304" t="s">
        <v>12826</v>
      </c>
      <c r="D1304">
        <v>4662</v>
      </c>
      <c r="E1304" t="s">
        <v>11753</v>
      </c>
    </row>
    <row r="1305" spans="1:5" x14ac:dyDescent="0.35">
      <c r="A1305">
        <v>103</v>
      </c>
      <c r="B1305">
        <v>1982</v>
      </c>
      <c r="C1305" t="s">
        <v>12827</v>
      </c>
      <c r="D1305">
        <v>4663</v>
      </c>
      <c r="E1305" t="s">
        <v>11753</v>
      </c>
    </row>
    <row r="1306" spans="1:5" x14ac:dyDescent="0.35">
      <c r="A1306">
        <v>103</v>
      </c>
      <c r="B1306">
        <v>1982</v>
      </c>
      <c r="C1306" t="s">
        <v>12828</v>
      </c>
      <c r="D1306">
        <v>4664</v>
      </c>
      <c r="E1306" t="s">
        <v>11753</v>
      </c>
    </row>
    <row r="1307" spans="1:5" x14ac:dyDescent="0.35">
      <c r="A1307">
        <v>103</v>
      </c>
      <c r="B1307">
        <v>1982</v>
      </c>
      <c r="C1307" t="s">
        <v>12829</v>
      </c>
      <c r="D1307">
        <v>4665</v>
      </c>
      <c r="E1307" t="s">
        <v>11753</v>
      </c>
    </row>
    <row r="1308" spans="1:5" x14ac:dyDescent="0.35">
      <c r="A1308">
        <v>103</v>
      </c>
      <c r="B1308">
        <v>1982</v>
      </c>
      <c r="C1308" t="s">
        <v>12830</v>
      </c>
      <c r="D1308">
        <v>4666</v>
      </c>
      <c r="E1308" t="s">
        <v>11753</v>
      </c>
    </row>
    <row r="1309" spans="1:5" x14ac:dyDescent="0.35">
      <c r="A1309">
        <v>103</v>
      </c>
      <c r="B1309">
        <v>1982</v>
      </c>
      <c r="C1309" t="s">
        <v>12831</v>
      </c>
      <c r="D1309">
        <v>4667</v>
      </c>
      <c r="E1309" t="s">
        <v>11753</v>
      </c>
    </row>
    <row r="1310" spans="1:5" x14ac:dyDescent="0.35">
      <c r="A1310">
        <v>103</v>
      </c>
      <c r="B1310">
        <v>1982</v>
      </c>
      <c r="C1310" t="s">
        <v>12832</v>
      </c>
      <c r="D1310">
        <v>4668</v>
      </c>
      <c r="E1310" t="s">
        <v>11753</v>
      </c>
    </row>
    <row r="1311" spans="1:5" x14ac:dyDescent="0.35">
      <c r="A1311">
        <v>103</v>
      </c>
      <c r="B1311">
        <v>1982</v>
      </c>
      <c r="C1311" t="s">
        <v>12833</v>
      </c>
      <c r="D1311">
        <v>4669</v>
      </c>
      <c r="E1311" t="s">
        <v>11753</v>
      </c>
    </row>
    <row r="1312" spans="1:5" x14ac:dyDescent="0.35">
      <c r="A1312">
        <v>103</v>
      </c>
      <c r="B1312">
        <v>1982</v>
      </c>
      <c r="C1312" t="s">
        <v>12834</v>
      </c>
      <c r="D1312">
        <v>4670</v>
      </c>
      <c r="E1312" t="s">
        <v>11753</v>
      </c>
    </row>
    <row r="1313" spans="1:5" x14ac:dyDescent="0.35">
      <c r="A1313">
        <v>103</v>
      </c>
      <c r="B1313">
        <v>1982</v>
      </c>
      <c r="C1313" t="s">
        <v>12835</v>
      </c>
      <c r="D1313">
        <v>4671</v>
      </c>
      <c r="E1313" t="s">
        <v>11753</v>
      </c>
    </row>
    <row r="1314" spans="1:5" x14ac:dyDescent="0.35">
      <c r="A1314">
        <v>103</v>
      </c>
      <c r="B1314">
        <v>1982</v>
      </c>
      <c r="C1314" t="s">
        <v>12836</v>
      </c>
      <c r="D1314">
        <v>4672</v>
      </c>
      <c r="E1314" t="s">
        <v>11753</v>
      </c>
    </row>
    <row r="1315" spans="1:5" x14ac:dyDescent="0.35">
      <c r="A1315">
        <v>103</v>
      </c>
      <c r="B1315">
        <v>1982</v>
      </c>
      <c r="C1315" t="s">
        <v>12837</v>
      </c>
      <c r="D1315">
        <v>4673</v>
      </c>
      <c r="E1315" t="s">
        <v>11753</v>
      </c>
    </row>
    <row r="1316" spans="1:5" x14ac:dyDescent="0.35">
      <c r="A1316">
        <v>103</v>
      </c>
      <c r="B1316">
        <v>1982</v>
      </c>
      <c r="C1316" t="s">
        <v>12838</v>
      </c>
      <c r="D1316">
        <v>4674</v>
      </c>
      <c r="E1316" t="s">
        <v>11753</v>
      </c>
    </row>
    <row r="1317" spans="1:5" x14ac:dyDescent="0.35">
      <c r="A1317">
        <v>103</v>
      </c>
      <c r="B1317">
        <v>1982</v>
      </c>
      <c r="C1317" t="s">
        <v>12839</v>
      </c>
      <c r="D1317">
        <v>4675</v>
      </c>
      <c r="E1317" t="s">
        <v>11753</v>
      </c>
    </row>
    <row r="1318" spans="1:5" x14ac:dyDescent="0.35">
      <c r="A1318">
        <v>103</v>
      </c>
      <c r="B1318">
        <v>1982</v>
      </c>
      <c r="C1318" t="s">
        <v>12840</v>
      </c>
      <c r="D1318">
        <v>4676</v>
      </c>
      <c r="E1318" t="s">
        <v>11753</v>
      </c>
    </row>
    <row r="1319" spans="1:5" x14ac:dyDescent="0.35">
      <c r="A1319">
        <v>103</v>
      </c>
      <c r="B1319">
        <v>1982</v>
      </c>
      <c r="C1319" t="s">
        <v>12841</v>
      </c>
      <c r="D1319">
        <v>4677</v>
      </c>
      <c r="E1319" t="s">
        <v>11753</v>
      </c>
    </row>
    <row r="1320" spans="1:5" x14ac:dyDescent="0.35">
      <c r="A1320">
        <v>103</v>
      </c>
      <c r="B1320">
        <v>1982</v>
      </c>
      <c r="C1320" t="s">
        <v>12842</v>
      </c>
      <c r="D1320">
        <v>4678</v>
      </c>
      <c r="E1320" t="s">
        <v>11753</v>
      </c>
    </row>
    <row r="1321" spans="1:5" x14ac:dyDescent="0.35">
      <c r="A1321">
        <v>103</v>
      </c>
      <c r="B1321">
        <v>1982</v>
      </c>
      <c r="C1321" t="s">
        <v>12843</v>
      </c>
      <c r="D1321">
        <v>4679</v>
      </c>
      <c r="E1321" t="s">
        <v>11753</v>
      </c>
    </row>
    <row r="1322" spans="1:5" x14ac:dyDescent="0.35">
      <c r="A1322">
        <v>103</v>
      </c>
      <c r="B1322">
        <v>1982</v>
      </c>
      <c r="C1322" t="s">
        <v>12844</v>
      </c>
      <c r="D1322">
        <v>4680</v>
      </c>
      <c r="E1322" t="s">
        <v>11753</v>
      </c>
    </row>
    <row r="1323" spans="1:5" x14ac:dyDescent="0.35">
      <c r="A1323">
        <v>103</v>
      </c>
      <c r="B1323">
        <v>1982</v>
      </c>
      <c r="C1323" t="s">
        <v>12845</v>
      </c>
      <c r="D1323">
        <v>4681</v>
      </c>
      <c r="E1323" t="s">
        <v>11753</v>
      </c>
    </row>
    <row r="1324" spans="1:5" x14ac:dyDescent="0.35">
      <c r="A1324">
        <v>103</v>
      </c>
      <c r="B1324">
        <v>1982</v>
      </c>
      <c r="C1324" t="s">
        <v>12846</v>
      </c>
      <c r="D1324">
        <v>4682</v>
      </c>
      <c r="E1324" t="s">
        <v>11753</v>
      </c>
    </row>
    <row r="1325" spans="1:5" x14ac:dyDescent="0.35">
      <c r="A1325">
        <v>103</v>
      </c>
      <c r="B1325">
        <v>1982</v>
      </c>
      <c r="C1325" t="s">
        <v>12847</v>
      </c>
      <c r="D1325">
        <v>4683</v>
      </c>
      <c r="E1325" t="s">
        <v>11753</v>
      </c>
    </row>
    <row r="1326" spans="1:5" x14ac:dyDescent="0.35">
      <c r="A1326">
        <v>103</v>
      </c>
      <c r="B1326">
        <v>1982</v>
      </c>
      <c r="C1326" t="s">
        <v>12848</v>
      </c>
      <c r="D1326">
        <v>4684</v>
      </c>
      <c r="E1326" t="s">
        <v>11753</v>
      </c>
    </row>
    <row r="1327" spans="1:5" x14ac:dyDescent="0.35">
      <c r="A1327">
        <v>103</v>
      </c>
      <c r="B1327">
        <v>1982</v>
      </c>
      <c r="C1327" t="s">
        <v>12849</v>
      </c>
      <c r="D1327">
        <v>4685</v>
      </c>
      <c r="E1327" t="s">
        <v>11753</v>
      </c>
    </row>
    <row r="1328" spans="1:5" x14ac:dyDescent="0.35">
      <c r="A1328">
        <v>103</v>
      </c>
      <c r="B1328">
        <v>1982</v>
      </c>
      <c r="C1328" t="s">
        <v>12850</v>
      </c>
      <c r="D1328">
        <v>4686</v>
      </c>
      <c r="E1328" t="s">
        <v>11753</v>
      </c>
    </row>
    <row r="1329" spans="1:5" x14ac:dyDescent="0.35">
      <c r="A1329">
        <v>103</v>
      </c>
      <c r="B1329">
        <v>1982</v>
      </c>
      <c r="C1329" t="s">
        <v>12851</v>
      </c>
      <c r="D1329">
        <v>4687</v>
      </c>
      <c r="E1329" t="s">
        <v>11753</v>
      </c>
    </row>
    <row r="1330" spans="1:5" x14ac:dyDescent="0.35">
      <c r="A1330">
        <v>103</v>
      </c>
      <c r="B1330">
        <v>1982</v>
      </c>
      <c r="C1330" t="s">
        <v>12852</v>
      </c>
      <c r="D1330">
        <v>4688</v>
      </c>
      <c r="E1330" t="s">
        <v>11753</v>
      </c>
    </row>
    <row r="1331" spans="1:5" x14ac:dyDescent="0.35">
      <c r="A1331">
        <v>103</v>
      </c>
      <c r="B1331">
        <v>1982</v>
      </c>
      <c r="C1331" t="s">
        <v>12853</v>
      </c>
      <c r="D1331">
        <v>4689</v>
      </c>
      <c r="E1331" t="s">
        <v>11753</v>
      </c>
    </row>
    <row r="1332" spans="1:5" x14ac:dyDescent="0.35">
      <c r="A1332">
        <v>103</v>
      </c>
      <c r="B1332">
        <v>1982</v>
      </c>
      <c r="C1332" t="s">
        <v>12854</v>
      </c>
      <c r="D1332">
        <v>4690</v>
      </c>
      <c r="E1332" t="s">
        <v>11753</v>
      </c>
    </row>
    <row r="1333" spans="1:5" x14ac:dyDescent="0.35">
      <c r="A1333">
        <v>103</v>
      </c>
      <c r="B1333">
        <v>1982</v>
      </c>
      <c r="C1333" t="s">
        <v>12855</v>
      </c>
      <c r="D1333">
        <v>4691</v>
      </c>
      <c r="E1333" t="s">
        <v>11753</v>
      </c>
    </row>
    <row r="1334" spans="1:5" x14ac:dyDescent="0.35">
      <c r="A1334">
        <v>103</v>
      </c>
      <c r="B1334">
        <v>1982</v>
      </c>
      <c r="C1334" t="s">
        <v>12856</v>
      </c>
      <c r="D1334">
        <v>4692</v>
      </c>
      <c r="E1334" t="s">
        <v>11753</v>
      </c>
    </row>
    <row r="1335" spans="1:5" x14ac:dyDescent="0.35">
      <c r="A1335">
        <v>103</v>
      </c>
      <c r="B1335">
        <v>1982</v>
      </c>
      <c r="C1335" t="s">
        <v>12857</v>
      </c>
      <c r="D1335">
        <v>4693</v>
      </c>
      <c r="E1335" t="s">
        <v>11753</v>
      </c>
    </row>
    <row r="1336" spans="1:5" x14ac:dyDescent="0.35">
      <c r="A1336">
        <v>103</v>
      </c>
      <c r="B1336">
        <v>1982</v>
      </c>
      <c r="C1336" t="s">
        <v>12858</v>
      </c>
      <c r="D1336">
        <v>4694</v>
      </c>
      <c r="E1336" t="s">
        <v>11753</v>
      </c>
    </row>
    <row r="1337" spans="1:5" x14ac:dyDescent="0.35">
      <c r="A1337">
        <v>103</v>
      </c>
      <c r="B1337">
        <v>1982</v>
      </c>
      <c r="C1337" t="s">
        <v>12859</v>
      </c>
      <c r="D1337">
        <v>4695</v>
      </c>
      <c r="E1337" t="s">
        <v>11753</v>
      </c>
    </row>
    <row r="1338" spans="1:5" x14ac:dyDescent="0.35">
      <c r="A1338">
        <v>103</v>
      </c>
      <c r="B1338">
        <v>1982</v>
      </c>
      <c r="C1338" t="s">
        <v>12860</v>
      </c>
      <c r="D1338">
        <v>4696</v>
      </c>
      <c r="E1338" t="s">
        <v>11753</v>
      </c>
    </row>
    <row r="1339" spans="1:5" x14ac:dyDescent="0.35">
      <c r="A1339">
        <v>103</v>
      </c>
      <c r="B1339">
        <v>1982</v>
      </c>
      <c r="C1339" t="s">
        <v>12861</v>
      </c>
      <c r="D1339">
        <v>4697</v>
      </c>
      <c r="E1339" t="s">
        <v>11753</v>
      </c>
    </row>
    <row r="1340" spans="1:5" x14ac:dyDescent="0.35">
      <c r="A1340">
        <v>103</v>
      </c>
      <c r="B1340">
        <v>1982</v>
      </c>
      <c r="C1340" t="s">
        <v>12862</v>
      </c>
      <c r="D1340">
        <v>4698</v>
      </c>
      <c r="E1340" t="s">
        <v>11753</v>
      </c>
    </row>
    <row r="1341" spans="1:5" x14ac:dyDescent="0.35">
      <c r="A1341">
        <v>103</v>
      </c>
      <c r="B1341">
        <v>1982</v>
      </c>
      <c r="C1341" t="s">
        <v>12863</v>
      </c>
      <c r="D1341">
        <v>4699</v>
      </c>
      <c r="E1341" t="s">
        <v>11753</v>
      </c>
    </row>
    <row r="1342" spans="1:5" x14ac:dyDescent="0.35">
      <c r="A1342">
        <v>103</v>
      </c>
      <c r="B1342">
        <v>1982</v>
      </c>
      <c r="C1342" t="s">
        <v>12864</v>
      </c>
      <c r="D1342">
        <v>4700</v>
      </c>
      <c r="E1342" t="s">
        <v>11753</v>
      </c>
    </row>
    <row r="1343" spans="1:5" x14ac:dyDescent="0.35">
      <c r="A1343">
        <v>103</v>
      </c>
      <c r="B1343">
        <v>1982</v>
      </c>
      <c r="C1343" t="s">
        <v>12865</v>
      </c>
      <c r="D1343">
        <v>4701</v>
      </c>
      <c r="E1343" t="s">
        <v>11753</v>
      </c>
    </row>
    <row r="1344" spans="1:5" x14ac:dyDescent="0.35">
      <c r="A1344">
        <v>103</v>
      </c>
      <c r="B1344">
        <v>1982</v>
      </c>
      <c r="C1344" t="s">
        <v>12866</v>
      </c>
      <c r="D1344">
        <v>4702</v>
      </c>
      <c r="E1344" t="s">
        <v>11753</v>
      </c>
    </row>
    <row r="1345" spans="1:5" x14ac:dyDescent="0.35">
      <c r="A1345">
        <v>103</v>
      </c>
      <c r="B1345">
        <v>1982</v>
      </c>
      <c r="C1345" t="s">
        <v>12867</v>
      </c>
      <c r="D1345">
        <v>4703</v>
      </c>
      <c r="E1345" t="s">
        <v>11753</v>
      </c>
    </row>
    <row r="1346" spans="1:5" x14ac:dyDescent="0.35">
      <c r="A1346">
        <v>103</v>
      </c>
      <c r="B1346">
        <v>1982</v>
      </c>
      <c r="C1346" t="s">
        <v>12868</v>
      </c>
      <c r="D1346">
        <v>4704</v>
      </c>
      <c r="E1346" t="s">
        <v>11753</v>
      </c>
    </row>
    <row r="1347" spans="1:5" x14ac:dyDescent="0.35">
      <c r="A1347">
        <v>103</v>
      </c>
      <c r="B1347">
        <v>1982</v>
      </c>
      <c r="C1347" t="s">
        <v>12869</v>
      </c>
      <c r="D1347">
        <v>4705</v>
      </c>
      <c r="E1347" t="s">
        <v>11753</v>
      </c>
    </row>
    <row r="1348" spans="1:5" x14ac:dyDescent="0.35">
      <c r="A1348">
        <v>103</v>
      </c>
      <c r="B1348">
        <v>1982</v>
      </c>
      <c r="C1348" t="s">
        <v>12870</v>
      </c>
      <c r="D1348">
        <v>4706</v>
      </c>
      <c r="E1348" t="s">
        <v>11753</v>
      </c>
    </row>
    <row r="1349" spans="1:5" x14ac:dyDescent="0.35">
      <c r="A1349">
        <v>103</v>
      </c>
      <c r="B1349">
        <v>1982</v>
      </c>
      <c r="C1349" t="s">
        <v>12871</v>
      </c>
      <c r="D1349">
        <v>4707</v>
      </c>
      <c r="E1349" t="s">
        <v>11753</v>
      </c>
    </row>
    <row r="1350" spans="1:5" x14ac:dyDescent="0.35">
      <c r="A1350">
        <v>103</v>
      </c>
      <c r="B1350">
        <v>1982</v>
      </c>
      <c r="C1350" t="s">
        <v>12872</v>
      </c>
      <c r="D1350">
        <v>4708</v>
      </c>
      <c r="E1350" t="s">
        <v>11753</v>
      </c>
    </row>
    <row r="1351" spans="1:5" x14ac:dyDescent="0.35">
      <c r="A1351">
        <v>103</v>
      </c>
      <c r="B1351">
        <v>1982</v>
      </c>
      <c r="C1351" t="s">
        <v>12873</v>
      </c>
      <c r="D1351">
        <v>4709</v>
      </c>
      <c r="E1351" t="s">
        <v>11753</v>
      </c>
    </row>
    <row r="1352" spans="1:5" x14ac:dyDescent="0.35">
      <c r="A1352">
        <v>103</v>
      </c>
      <c r="B1352">
        <v>1982</v>
      </c>
      <c r="C1352" t="s">
        <v>12874</v>
      </c>
      <c r="D1352">
        <v>4710</v>
      </c>
      <c r="E1352" t="s">
        <v>11753</v>
      </c>
    </row>
    <row r="1353" spans="1:5" x14ac:dyDescent="0.35">
      <c r="A1353">
        <v>103</v>
      </c>
      <c r="B1353">
        <v>1982</v>
      </c>
      <c r="C1353" t="s">
        <v>12875</v>
      </c>
      <c r="D1353">
        <v>4711</v>
      </c>
      <c r="E1353" t="s">
        <v>11753</v>
      </c>
    </row>
    <row r="1354" spans="1:5" x14ac:dyDescent="0.35">
      <c r="A1354">
        <v>103</v>
      </c>
      <c r="B1354">
        <v>1982</v>
      </c>
      <c r="C1354" t="s">
        <v>12876</v>
      </c>
      <c r="D1354">
        <v>4712</v>
      </c>
      <c r="E1354" t="s">
        <v>11753</v>
      </c>
    </row>
    <row r="1355" spans="1:5" x14ac:dyDescent="0.35">
      <c r="A1355">
        <v>103</v>
      </c>
      <c r="B1355">
        <v>1982</v>
      </c>
      <c r="C1355" t="s">
        <v>12877</v>
      </c>
      <c r="D1355">
        <v>4713</v>
      </c>
      <c r="E1355" t="s">
        <v>11753</v>
      </c>
    </row>
    <row r="1356" spans="1:5" x14ac:dyDescent="0.35">
      <c r="A1356">
        <v>103</v>
      </c>
      <c r="B1356">
        <v>1982</v>
      </c>
      <c r="C1356" t="s">
        <v>12878</v>
      </c>
      <c r="D1356">
        <v>4714</v>
      </c>
      <c r="E1356" t="s">
        <v>11753</v>
      </c>
    </row>
    <row r="1357" spans="1:5" x14ac:dyDescent="0.35">
      <c r="A1357">
        <v>103</v>
      </c>
      <c r="B1357">
        <v>1982</v>
      </c>
      <c r="C1357" t="s">
        <v>12879</v>
      </c>
      <c r="D1357">
        <v>4715</v>
      </c>
      <c r="E1357" t="s">
        <v>11753</v>
      </c>
    </row>
    <row r="1358" spans="1:5" x14ac:dyDescent="0.35">
      <c r="A1358">
        <v>103</v>
      </c>
      <c r="B1358">
        <v>1982</v>
      </c>
      <c r="C1358" t="s">
        <v>12880</v>
      </c>
      <c r="D1358">
        <v>4716</v>
      </c>
      <c r="E1358" t="s">
        <v>11753</v>
      </c>
    </row>
    <row r="1359" spans="1:5" x14ac:dyDescent="0.35">
      <c r="A1359">
        <v>103</v>
      </c>
      <c r="B1359">
        <v>1982</v>
      </c>
      <c r="C1359" t="s">
        <v>12881</v>
      </c>
      <c r="D1359">
        <v>4717</v>
      </c>
      <c r="E1359" t="s">
        <v>11753</v>
      </c>
    </row>
    <row r="1360" spans="1:5" x14ac:dyDescent="0.35">
      <c r="A1360">
        <v>103</v>
      </c>
      <c r="B1360">
        <v>1982</v>
      </c>
      <c r="C1360" t="s">
        <v>12882</v>
      </c>
      <c r="D1360">
        <v>4718</v>
      </c>
      <c r="E1360" t="s">
        <v>11753</v>
      </c>
    </row>
    <row r="1361" spans="1:5" x14ac:dyDescent="0.35">
      <c r="A1361">
        <v>103</v>
      </c>
      <c r="B1361">
        <v>1982</v>
      </c>
      <c r="C1361" t="s">
        <v>12883</v>
      </c>
      <c r="D1361">
        <v>4719</v>
      </c>
      <c r="E1361" t="s">
        <v>11753</v>
      </c>
    </row>
    <row r="1362" spans="1:5" x14ac:dyDescent="0.35">
      <c r="A1362">
        <v>103</v>
      </c>
      <c r="B1362">
        <v>1982</v>
      </c>
      <c r="C1362" t="s">
        <v>12884</v>
      </c>
      <c r="D1362">
        <v>4720</v>
      </c>
      <c r="E1362" t="s">
        <v>11753</v>
      </c>
    </row>
    <row r="1363" spans="1:5" x14ac:dyDescent="0.35">
      <c r="A1363">
        <v>103</v>
      </c>
      <c r="B1363">
        <v>1982</v>
      </c>
      <c r="C1363" t="s">
        <v>12885</v>
      </c>
      <c r="D1363">
        <v>4721</v>
      </c>
      <c r="E1363" t="s">
        <v>11753</v>
      </c>
    </row>
    <row r="1364" spans="1:5" x14ac:dyDescent="0.35">
      <c r="A1364">
        <v>103</v>
      </c>
      <c r="B1364">
        <v>1982</v>
      </c>
      <c r="C1364" t="s">
        <v>12886</v>
      </c>
      <c r="D1364">
        <v>4722</v>
      </c>
      <c r="E1364" t="s">
        <v>11753</v>
      </c>
    </row>
    <row r="1365" spans="1:5" x14ac:dyDescent="0.35">
      <c r="A1365">
        <v>103</v>
      </c>
      <c r="B1365">
        <v>1982</v>
      </c>
      <c r="C1365" t="s">
        <v>12887</v>
      </c>
      <c r="D1365">
        <v>4723</v>
      </c>
      <c r="E1365" t="s">
        <v>11753</v>
      </c>
    </row>
    <row r="1366" spans="1:5" x14ac:dyDescent="0.35">
      <c r="A1366">
        <v>103</v>
      </c>
      <c r="B1366">
        <v>1982</v>
      </c>
      <c r="C1366" t="s">
        <v>12888</v>
      </c>
      <c r="D1366">
        <v>4724</v>
      </c>
      <c r="E1366" t="s">
        <v>11753</v>
      </c>
    </row>
    <row r="1367" spans="1:5" x14ac:dyDescent="0.35">
      <c r="A1367">
        <v>103</v>
      </c>
      <c r="B1367">
        <v>1982</v>
      </c>
      <c r="C1367" t="s">
        <v>12889</v>
      </c>
      <c r="D1367">
        <v>4725</v>
      </c>
      <c r="E1367" t="s">
        <v>11753</v>
      </c>
    </row>
    <row r="1368" spans="1:5" x14ac:dyDescent="0.35">
      <c r="A1368">
        <v>103</v>
      </c>
      <c r="B1368">
        <v>1982</v>
      </c>
      <c r="C1368" t="s">
        <v>12890</v>
      </c>
      <c r="D1368">
        <v>4726</v>
      </c>
      <c r="E1368" t="s">
        <v>11753</v>
      </c>
    </row>
    <row r="1369" spans="1:5" x14ac:dyDescent="0.35">
      <c r="A1369">
        <v>103</v>
      </c>
      <c r="B1369">
        <v>1982</v>
      </c>
      <c r="C1369" t="s">
        <v>12891</v>
      </c>
      <c r="D1369">
        <v>4728</v>
      </c>
      <c r="E1369" t="s">
        <v>11753</v>
      </c>
    </row>
    <row r="1370" spans="1:5" x14ac:dyDescent="0.35">
      <c r="A1370">
        <v>103</v>
      </c>
      <c r="B1370">
        <v>1982</v>
      </c>
      <c r="C1370" t="s">
        <v>12892</v>
      </c>
      <c r="D1370">
        <v>4729</v>
      </c>
      <c r="E1370" t="s">
        <v>11753</v>
      </c>
    </row>
    <row r="1371" spans="1:5" x14ac:dyDescent="0.35">
      <c r="A1371">
        <v>103</v>
      </c>
      <c r="B1371">
        <v>1982</v>
      </c>
      <c r="C1371" t="s">
        <v>12893</v>
      </c>
      <c r="D1371">
        <v>4730</v>
      </c>
      <c r="E1371" t="s">
        <v>11753</v>
      </c>
    </row>
    <row r="1372" spans="1:5" x14ac:dyDescent="0.35">
      <c r="A1372">
        <v>103</v>
      </c>
      <c r="B1372">
        <v>1982</v>
      </c>
      <c r="C1372" t="s">
        <v>12894</v>
      </c>
      <c r="D1372">
        <v>4731</v>
      </c>
      <c r="E1372" t="s">
        <v>11753</v>
      </c>
    </row>
    <row r="1373" spans="1:5" x14ac:dyDescent="0.35">
      <c r="A1373">
        <v>103</v>
      </c>
      <c r="B1373">
        <v>1982</v>
      </c>
      <c r="C1373" t="s">
        <v>12895</v>
      </c>
      <c r="D1373">
        <v>4732</v>
      </c>
      <c r="E1373" t="s">
        <v>11753</v>
      </c>
    </row>
    <row r="1374" spans="1:5" x14ac:dyDescent="0.35">
      <c r="A1374">
        <v>103</v>
      </c>
      <c r="B1374">
        <v>1982</v>
      </c>
      <c r="C1374" t="s">
        <v>12896</v>
      </c>
      <c r="D1374">
        <v>4733</v>
      </c>
      <c r="E1374" t="s">
        <v>11753</v>
      </c>
    </row>
    <row r="1375" spans="1:5" x14ac:dyDescent="0.35">
      <c r="A1375">
        <v>103</v>
      </c>
      <c r="B1375">
        <v>1982</v>
      </c>
      <c r="C1375" t="s">
        <v>12897</v>
      </c>
      <c r="D1375">
        <v>4734</v>
      </c>
      <c r="E1375" t="s">
        <v>11753</v>
      </c>
    </row>
    <row r="1376" spans="1:5" x14ac:dyDescent="0.35">
      <c r="A1376">
        <v>103</v>
      </c>
      <c r="B1376">
        <v>1982</v>
      </c>
      <c r="C1376" t="s">
        <v>12898</v>
      </c>
      <c r="D1376">
        <v>4735</v>
      </c>
      <c r="E1376" t="s">
        <v>11753</v>
      </c>
    </row>
    <row r="1377" spans="1:5" x14ac:dyDescent="0.35">
      <c r="A1377">
        <v>103</v>
      </c>
      <c r="B1377">
        <v>1982</v>
      </c>
      <c r="C1377" t="s">
        <v>12899</v>
      </c>
      <c r="D1377">
        <v>4736</v>
      </c>
      <c r="E1377" t="s">
        <v>11753</v>
      </c>
    </row>
    <row r="1378" spans="1:5" x14ac:dyDescent="0.35">
      <c r="A1378">
        <v>103</v>
      </c>
      <c r="B1378">
        <v>1982</v>
      </c>
      <c r="C1378" t="s">
        <v>12900</v>
      </c>
      <c r="D1378">
        <v>4737</v>
      </c>
      <c r="E1378" t="s">
        <v>11753</v>
      </c>
    </row>
    <row r="1379" spans="1:5" x14ac:dyDescent="0.35">
      <c r="A1379">
        <v>103</v>
      </c>
      <c r="B1379">
        <v>1982</v>
      </c>
      <c r="C1379" t="s">
        <v>12901</v>
      </c>
      <c r="D1379">
        <v>4738</v>
      </c>
      <c r="E1379" t="s">
        <v>11753</v>
      </c>
    </row>
    <row r="1380" spans="1:5" x14ac:dyDescent="0.35">
      <c r="A1380">
        <v>103</v>
      </c>
      <c r="B1380">
        <v>1982</v>
      </c>
      <c r="C1380" t="s">
        <v>12902</v>
      </c>
      <c r="D1380">
        <v>4739</v>
      </c>
      <c r="E1380" t="s">
        <v>11753</v>
      </c>
    </row>
    <row r="1381" spans="1:5" x14ac:dyDescent="0.35">
      <c r="A1381">
        <v>103</v>
      </c>
      <c r="B1381">
        <v>1982</v>
      </c>
      <c r="C1381" t="s">
        <v>12903</v>
      </c>
      <c r="D1381">
        <v>4740</v>
      </c>
      <c r="E1381" t="s">
        <v>11753</v>
      </c>
    </row>
    <row r="1382" spans="1:5" x14ac:dyDescent="0.35">
      <c r="A1382">
        <v>103</v>
      </c>
      <c r="B1382">
        <v>1982</v>
      </c>
      <c r="C1382" t="s">
        <v>12904</v>
      </c>
      <c r="D1382">
        <v>4741</v>
      </c>
      <c r="E1382" t="s">
        <v>11753</v>
      </c>
    </row>
    <row r="1383" spans="1:5" x14ac:dyDescent="0.35">
      <c r="A1383">
        <v>103</v>
      </c>
      <c r="B1383">
        <v>1982</v>
      </c>
      <c r="C1383" t="s">
        <v>12905</v>
      </c>
      <c r="D1383">
        <v>4742</v>
      </c>
      <c r="E1383" t="s">
        <v>11753</v>
      </c>
    </row>
    <row r="1384" spans="1:5" x14ac:dyDescent="0.35">
      <c r="A1384">
        <v>103</v>
      </c>
      <c r="B1384">
        <v>1982</v>
      </c>
      <c r="C1384" t="s">
        <v>12906</v>
      </c>
      <c r="D1384">
        <v>4743</v>
      </c>
      <c r="E1384" t="s">
        <v>11753</v>
      </c>
    </row>
    <row r="1385" spans="1:5" x14ac:dyDescent="0.35">
      <c r="A1385">
        <v>103</v>
      </c>
      <c r="B1385">
        <v>1982</v>
      </c>
      <c r="C1385" t="s">
        <v>12907</v>
      </c>
      <c r="D1385">
        <v>4744</v>
      </c>
      <c r="E1385" t="s">
        <v>11753</v>
      </c>
    </row>
    <row r="1386" spans="1:5" x14ac:dyDescent="0.35">
      <c r="A1386">
        <v>103</v>
      </c>
      <c r="B1386">
        <v>1982</v>
      </c>
      <c r="C1386" t="s">
        <v>12908</v>
      </c>
      <c r="D1386">
        <v>4745</v>
      </c>
      <c r="E1386" t="s">
        <v>11753</v>
      </c>
    </row>
    <row r="1387" spans="1:5" x14ac:dyDescent="0.35">
      <c r="A1387">
        <v>103</v>
      </c>
      <c r="B1387">
        <v>1982</v>
      </c>
      <c r="C1387" t="s">
        <v>12909</v>
      </c>
      <c r="D1387">
        <v>4746</v>
      </c>
      <c r="E1387" t="s">
        <v>11753</v>
      </c>
    </row>
    <row r="1388" spans="1:5" x14ac:dyDescent="0.35">
      <c r="A1388">
        <v>103</v>
      </c>
      <c r="B1388">
        <v>1982</v>
      </c>
      <c r="C1388" t="s">
        <v>12910</v>
      </c>
      <c r="D1388">
        <v>4747</v>
      </c>
      <c r="E1388" t="s">
        <v>11753</v>
      </c>
    </row>
    <row r="1389" spans="1:5" x14ac:dyDescent="0.35">
      <c r="A1389">
        <v>103</v>
      </c>
      <c r="B1389">
        <v>1982</v>
      </c>
      <c r="C1389" t="s">
        <v>12911</v>
      </c>
      <c r="D1389">
        <v>4748</v>
      </c>
      <c r="E1389" t="s">
        <v>11753</v>
      </c>
    </row>
    <row r="1390" spans="1:5" x14ac:dyDescent="0.35">
      <c r="A1390">
        <v>103</v>
      </c>
      <c r="B1390">
        <v>1982</v>
      </c>
      <c r="C1390" t="s">
        <v>12912</v>
      </c>
      <c r="D1390">
        <v>4749</v>
      </c>
      <c r="E1390" t="s">
        <v>11753</v>
      </c>
    </row>
    <row r="1391" spans="1:5" x14ac:dyDescent="0.35">
      <c r="A1391">
        <v>103</v>
      </c>
      <c r="B1391">
        <v>1982</v>
      </c>
      <c r="C1391" t="s">
        <v>12913</v>
      </c>
      <c r="D1391">
        <v>4750</v>
      </c>
      <c r="E1391" t="s">
        <v>11753</v>
      </c>
    </row>
    <row r="1392" spans="1:5" x14ac:dyDescent="0.35">
      <c r="A1392">
        <v>103</v>
      </c>
      <c r="B1392">
        <v>1982</v>
      </c>
      <c r="C1392" t="s">
        <v>12914</v>
      </c>
      <c r="D1392">
        <v>4751</v>
      </c>
      <c r="E1392" t="s">
        <v>11753</v>
      </c>
    </row>
    <row r="1393" spans="1:5" x14ac:dyDescent="0.35">
      <c r="A1393">
        <v>103</v>
      </c>
      <c r="B1393">
        <v>1982</v>
      </c>
      <c r="C1393" t="s">
        <v>12915</v>
      </c>
      <c r="D1393">
        <v>4752</v>
      </c>
      <c r="E1393" t="s">
        <v>11753</v>
      </c>
    </row>
    <row r="1394" spans="1:5" x14ac:dyDescent="0.35">
      <c r="A1394">
        <v>103</v>
      </c>
      <c r="B1394">
        <v>1982</v>
      </c>
      <c r="C1394" t="s">
        <v>12916</v>
      </c>
      <c r="D1394">
        <v>4753</v>
      </c>
      <c r="E1394" t="s">
        <v>11753</v>
      </c>
    </row>
    <row r="1395" spans="1:5" x14ac:dyDescent="0.35">
      <c r="A1395">
        <v>103</v>
      </c>
      <c r="B1395">
        <v>1982</v>
      </c>
      <c r="C1395" t="s">
        <v>12917</v>
      </c>
      <c r="D1395">
        <v>4754</v>
      </c>
      <c r="E1395" t="s">
        <v>11753</v>
      </c>
    </row>
    <row r="1396" spans="1:5" x14ac:dyDescent="0.35">
      <c r="A1396">
        <v>103</v>
      </c>
      <c r="B1396">
        <v>1982</v>
      </c>
      <c r="C1396" t="s">
        <v>11472</v>
      </c>
      <c r="D1396">
        <v>4755</v>
      </c>
      <c r="E1396" t="s">
        <v>11753</v>
      </c>
    </row>
    <row r="1397" spans="1:5" x14ac:dyDescent="0.35">
      <c r="A1397">
        <v>103</v>
      </c>
      <c r="B1397">
        <v>1982</v>
      </c>
      <c r="C1397" t="s">
        <v>12918</v>
      </c>
      <c r="D1397">
        <v>4756</v>
      </c>
      <c r="E1397" t="s">
        <v>11753</v>
      </c>
    </row>
    <row r="1398" spans="1:5" x14ac:dyDescent="0.35">
      <c r="A1398">
        <v>103</v>
      </c>
      <c r="B1398">
        <v>1982</v>
      </c>
      <c r="C1398" t="s">
        <v>12919</v>
      </c>
      <c r="D1398">
        <v>4757</v>
      </c>
      <c r="E1398" t="s">
        <v>11753</v>
      </c>
    </row>
    <row r="1399" spans="1:5" x14ac:dyDescent="0.35">
      <c r="A1399">
        <v>103</v>
      </c>
      <c r="B1399">
        <v>1982</v>
      </c>
      <c r="C1399" t="s">
        <v>12920</v>
      </c>
      <c r="D1399">
        <v>4758</v>
      </c>
      <c r="E1399" t="s">
        <v>11753</v>
      </c>
    </row>
    <row r="1400" spans="1:5" x14ac:dyDescent="0.35">
      <c r="A1400">
        <v>103</v>
      </c>
      <c r="B1400">
        <v>1982</v>
      </c>
      <c r="C1400" t="s">
        <v>12921</v>
      </c>
      <c r="D1400">
        <v>4759</v>
      </c>
      <c r="E1400" t="s">
        <v>11753</v>
      </c>
    </row>
    <row r="1401" spans="1:5" x14ac:dyDescent="0.35">
      <c r="A1401">
        <v>103</v>
      </c>
      <c r="B1401">
        <v>1982</v>
      </c>
      <c r="C1401" t="s">
        <v>12922</v>
      </c>
      <c r="D1401">
        <v>4760</v>
      </c>
      <c r="E1401" t="s">
        <v>11753</v>
      </c>
    </row>
    <row r="1402" spans="1:5" x14ac:dyDescent="0.35">
      <c r="A1402">
        <v>103</v>
      </c>
      <c r="B1402">
        <v>1982</v>
      </c>
      <c r="C1402" t="s">
        <v>12923</v>
      </c>
      <c r="D1402">
        <v>4761</v>
      </c>
      <c r="E1402" t="s">
        <v>11753</v>
      </c>
    </row>
    <row r="1403" spans="1:5" x14ac:dyDescent="0.35">
      <c r="A1403">
        <v>103</v>
      </c>
      <c r="B1403">
        <v>1982</v>
      </c>
      <c r="C1403" t="s">
        <v>12924</v>
      </c>
      <c r="D1403">
        <v>4761</v>
      </c>
      <c r="E1403" t="s">
        <v>11753</v>
      </c>
    </row>
    <row r="1404" spans="1:5" x14ac:dyDescent="0.35">
      <c r="A1404">
        <v>103</v>
      </c>
      <c r="B1404">
        <v>1982</v>
      </c>
      <c r="C1404" t="s">
        <v>12925</v>
      </c>
      <c r="D1404">
        <v>4762</v>
      </c>
      <c r="E1404" t="s">
        <v>11753</v>
      </c>
    </row>
    <row r="1405" spans="1:5" x14ac:dyDescent="0.35">
      <c r="A1405">
        <v>103</v>
      </c>
      <c r="B1405">
        <v>1982</v>
      </c>
      <c r="C1405" t="s">
        <v>12926</v>
      </c>
      <c r="D1405">
        <v>4763</v>
      </c>
      <c r="E1405" t="s">
        <v>11753</v>
      </c>
    </row>
    <row r="1406" spans="1:5" x14ac:dyDescent="0.35">
      <c r="A1406">
        <v>103</v>
      </c>
      <c r="B1406">
        <v>1982</v>
      </c>
      <c r="C1406" t="s">
        <v>12927</v>
      </c>
      <c r="D1406">
        <v>4764</v>
      </c>
      <c r="E1406" t="s">
        <v>11753</v>
      </c>
    </row>
    <row r="1407" spans="1:5" x14ac:dyDescent="0.35">
      <c r="A1407">
        <v>103</v>
      </c>
      <c r="B1407">
        <v>1982</v>
      </c>
      <c r="C1407" t="s">
        <v>12928</v>
      </c>
      <c r="D1407">
        <v>4765</v>
      </c>
      <c r="E1407" t="s">
        <v>11753</v>
      </c>
    </row>
    <row r="1408" spans="1:5" x14ac:dyDescent="0.35">
      <c r="A1408">
        <v>103</v>
      </c>
      <c r="B1408">
        <v>1982</v>
      </c>
      <c r="C1408" t="s">
        <v>12929</v>
      </c>
      <c r="D1408">
        <v>4766</v>
      </c>
      <c r="E1408" t="s">
        <v>11753</v>
      </c>
    </row>
    <row r="1409" spans="1:5" x14ac:dyDescent="0.35">
      <c r="A1409">
        <v>103</v>
      </c>
      <c r="B1409">
        <v>1982</v>
      </c>
      <c r="C1409" t="s">
        <v>12930</v>
      </c>
      <c r="D1409">
        <v>4767</v>
      </c>
      <c r="E1409" t="s">
        <v>11753</v>
      </c>
    </row>
    <row r="1410" spans="1:5" x14ac:dyDescent="0.35">
      <c r="A1410">
        <v>103</v>
      </c>
      <c r="B1410">
        <v>1982</v>
      </c>
      <c r="C1410" t="s">
        <v>12931</v>
      </c>
      <c r="D1410">
        <v>4768</v>
      </c>
      <c r="E1410" t="s">
        <v>11753</v>
      </c>
    </row>
    <row r="1411" spans="1:5" x14ac:dyDescent="0.35">
      <c r="A1411">
        <v>103</v>
      </c>
      <c r="B1411">
        <v>1982</v>
      </c>
      <c r="C1411" t="s">
        <v>12932</v>
      </c>
      <c r="D1411">
        <v>4769</v>
      </c>
      <c r="E1411" t="s">
        <v>11753</v>
      </c>
    </row>
    <row r="1412" spans="1:5" x14ac:dyDescent="0.35">
      <c r="A1412">
        <v>103</v>
      </c>
      <c r="B1412">
        <v>1982</v>
      </c>
      <c r="C1412" t="s">
        <v>12933</v>
      </c>
      <c r="D1412">
        <v>4770</v>
      </c>
      <c r="E1412" t="s">
        <v>11753</v>
      </c>
    </row>
    <row r="1413" spans="1:5" x14ac:dyDescent="0.35">
      <c r="A1413">
        <v>103</v>
      </c>
      <c r="B1413">
        <v>1982</v>
      </c>
      <c r="C1413" t="s">
        <v>12934</v>
      </c>
      <c r="D1413">
        <v>4771</v>
      </c>
      <c r="E1413" t="s">
        <v>11753</v>
      </c>
    </row>
    <row r="1414" spans="1:5" x14ac:dyDescent="0.35">
      <c r="A1414">
        <v>103</v>
      </c>
      <c r="B1414">
        <v>1982</v>
      </c>
      <c r="C1414" t="s">
        <v>12935</v>
      </c>
      <c r="D1414">
        <v>4772</v>
      </c>
      <c r="E1414" t="s">
        <v>11753</v>
      </c>
    </row>
    <row r="1415" spans="1:5" x14ac:dyDescent="0.35">
      <c r="A1415">
        <v>103</v>
      </c>
      <c r="B1415">
        <v>1982</v>
      </c>
      <c r="C1415" t="s">
        <v>12936</v>
      </c>
      <c r="D1415">
        <v>4773</v>
      </c>
      <c r="E1415" t="s">
        <v>11753</v>
      </c>
    </row>
    <row r="1416" spans="1:5" x14ac:dyDescent="0.35">
      <c r="A1416">
        <v>103</v>
      </c>
      <c r="B1416">
        <v>1982</v>
      </c>
      <c r="C1416" t="s">
        <v>12937</v>
      </c>
      <c r="D1416">
        <v>4774</v>
      </c>
      <c r="E1416" t="s">
        <v>11753</v>
      </c>
    </row>
    <row r="1417" spans="1:5" x14ac:dyDescent="0.35">
      <c r="A1417">
        <v>103</v>
      </c>
      <c r="B1417">
        <v>1982</v>
      </c>
      <c r="C1417" t="s">
        <v>12938</v>
      </c>
      <c r="D1417">
        <v>4775</v>
      </c>
      <c r="E1417" t="s">
        <v>11753</v>
      </c>
    </row>
    <row r="1418" spans="1:5" x14ac:dyDescent="0.35">
      <c r="A1418">
        <v>103</v>
      </c>
      <c r="B1418">
        <v>1982</v>
      </c>
      <c r="C1418" t="s">
        <v>12939</v>
      </c>
      <c r="D1418">
        <v>4776</v>
      </c>
      <c r="E1418" t="s">
        <v>11753</v>
      </c>
    </row>
    <row r="1419" spans="1:5" x14ac:dyDescent="0.35">
      <c r="A1419">
        <v>103</v>
      </c>
      <c r="B1419">
        <v>1982</v>
      </c>
      <c r="C1419" t="s">
        <v>12940</v>
      </c>
      <c r="D1419">
        <v>4777</v>
      </c>
      <c r="E1419" t="s">
        <v>11753</v>
      </c>
    </row>
    <row r="1420" spans="1:5" x14ac:dyDescent="0.35">
      <c r="A1420">
        <v>103</v>
      </c>
      <c r="B1420">
        <v>1982</v>
      </c>
      <c r="C1420" t="s">
        <v>12941</v>
      </c>
      <c r="D1420">
        <v>4778</v>
      </c>
      <c r="E1420" t="s">
        <v>11753</v>
      </c>
    </row>
    <row r="1421" spans="1:5" x14ac:dyDescent="0.35">
      <c r="A1421">
        <v>103</v>
      </c>
      <c r="B1421">
        <v>1982</v>
      </c>
      <c r="C1421" t="s">
        <v>12942</v>
      </c>
      <c r="D1421">
        <v>4779</v>
      </c>
      <c r="E1421" t="s">
        <v>11753</v>
      </c>
    </row>
    <row r="1422" spans="1:5" x14ac:dyDescent="0.35">
      <c r="A1422">
        <v>103</v>
      </c>
      <c r="B1422">
        <v>1982</v>
      </c>
      <c r="C1422" t="s">
        <v>12943</v>
      </c>
      <c r="D1422">
        <v>4780</v>
      </c>
      <c r="E1422" t="s">
        <v>11753</v>
      </c>
    </row>
    <row r="1423" spans="1:5" x14ac:dyDescent="0.35">
      <c r="A1423">
        <v>103</v>
      </c>
      <c r="B1423">
        <v>1982</v>
      </c>
      <c r="C1423" t="s">
        <v>12944</v>
      </c>
      <c r="D1423">
        <v>4781</v>
      </c>
      <c r="E1423" t="s">
        <v>11753</v>
      </c>
    </row>
    <row r="1424" spans="1:5" x14ac:dyDescent="0.35">
      <c r="A1424">
        <v>103</v>
      </c>
      <c r="B1424">
        <v>1982</v>
      </c>
      <c r="C1424" t="s">
        <v>12945</v>
      </c>
      <c r="D1424">
        <v>4782</v>
      </c>
      <c r="E1424" t="s">
        <v>11753</v>
      </c>
    </row>
    <row r="1425" spans="1:5" x14ac:dyDescent="0.35">
      <c r="A1425">
        <v>103</v>
      </c>
      <c r="B1425">
        <v>1982</v>
      </c>
      <c r="C1425" t="s">
        <v>12946</v>
      </c>
      <c r="D1425">
        <v>4783</v>
      </c>
      <c r="E1425" t="s">
        <v>11753</v>
      </c>
    </row>
    <row r="1426" spans="1:5" x14ac:dyDescent="0.35">
      <c r="A1426">
        <v>103</v>
      </c>
      <c r="B1426">
        <v>1982</v>
      </c>
      <c r="C1426" t="s">
        <v>12947</v>
      </c>
      <c r="D1426">
        <v>4784</v>
      </c>
      <c r="E1426" t="s">
        <v>11753</v>
      </c>
    </row>
    <row r="1427" spans="1:5" x14ac:dyDescent="0.35">
      <c r="A1427">
        <v>103</v>
      </c>
      <c r="B1427">
        <v>1982</v>
      </c>
      <c r="C1427" t="s">
        <v>12948</v>
      </c>
      <c r="D1427">
        <v>4785</v>
      </c>
      <c r="E1427" t="s">
        <v>11753</v>
      </c>
    </row>
    <row r="1428" spans="1:5" x14ac:dyDescent="0.35">
      <c r="A1428">
        <v>103</v>
      </c>
      <c r="B1428">
        <v>1982</v>
      </c>
      <c r="C1428" t="s">
        <v>12949</v>
      </c>
      <c r="D1428">
        <v>4786</v>
      </c>
      <c r="E1428" t="s">
        <v>11753</v>
      </c>
    </row>
    <row r="1429" spans="1:5" x14ac:dyDescent="0.35">
      <c r="A1429">
        <v>103</v>
      </c>
      <c r="B1429">
        <v>1982</v>
      </c>
      <c r="C1429" t="s">
        <v>12950</v>
      </c>
      <c r="D1429">
        <v>4787</v>
      </c>
      <c r="E1429" t="s">
        <v>11753</v>
      </c>
    </row>
    <row r="1430" spans="1:5" x14ac:dyDescent="0.35">
      <c r="A1430">
        <v>103</v>
      </c>
      <c r="B1430">
        <v>1982</v>
      </c>
      <c r="C1430" t="s">
        <v>12951</v>
      </c>
      <c r="D1430">
        <v>4788</v>
      </c>
      <c r="E1430" t="s">
        <v>11753</v>
      </c>
    </row>
    <row r="1431" spans="1:5" x14ac:dyDescent="0.35">
      <c r="A1431">
        <v>103</v>
      </c>
      <c r="B1431">
        <v>1982</v>
      </c>
      <c r="C1431" t="s">
        <v>12952</v>
      </c>
      <c r="D1431">
        <v>4789</v>
      </c>
      <c r="E1431" t="s">
        <v>11753</v>
      </c>
    </row>
    <row r="1432" spans="1:5" x14ac:dyDescent="0.35">
      <c r="A1432">
        <v>103</v>
      </c>
      <c r="B1432">
        <v>1982</v>
      </c>
      <c r="C1432" t="s">
        <v>12953</v>
      </c>
      <c r="D1432">
        <v>4790</v>
      </c>
      <c r="E1432" t="s">
        <v>11753</v>
      </c>
    </row>
    <row r="1433" spans="1:5" x14ac:dyDescent="0.35">
      <c r="A1433">
        <v>103</v>
      </c>
      <c r="B1433">
        <v>1982</v>
      </c>
      <c r="C1433" t="s">
        <v>12954</v>
      </c>
      <c r="D1433">
        <v>4791</v>
      </c>
      <c r="E1433" t="s">
        <v>11753</v>
      </c>
    </row>
    <row r="1434" spans="1:5" x14ac:dyDescent="0.35">
      <c r="A1434">
        <v>103</v>
      </c>
      <c r="B1434">
        <v>1982</v>
      </c>
      <c r="C1434" t="s">
        <v>12955</v>
      </c>
      <c r="D1434">
        <v>4792</v>
      </c>
      <c r="E1434" t="s">
        <v>11753</v>
      </c>
    </row>
    <row r="1435" spans="1:5" x14ac:dyDescent="0.35">
      <c r="A1435">
        <v>103</v>
      </c>
      <c r="B1435">
        <v>1982</v>
      </c>
      <c r="C1435" t="s">
        <v>12956</v>
      </c>
      <c r="D1435">
        <v>4793</v>
      </c>
      <c r="E1435" t="s">
        <v>11753</v>
      </c>
    </row>
    <row r="1436" spans="1:5" x14ac:dyDescent="0.35">
      <c r="A1436">
        <v>103</v>
      </c>
      <c r="B1436">
        <v>1982</v>
      </c>
      <c r="C1436" t="s">
        <v>12957</v>
      </c>
      <c r="D1436">
        <v>4794</v>
      </c>
      <c r="E1436" t="s">
        <v>11753</v>
      </c>
    </row>
    <row r="1437" spans="1:5" x14ac:dyDescent="0.35">
      <c r="A1437">
        <v>103</v>
      </c>
      <c r="B1437">
        <v>1982</v>
      </c>
      <c r="C1437" t="s">
        <v>12958</v>
      </c>
      <c r="D1437">
        <v>4795</v>
      </c>
      <c r="E1437" t="s">
        <v>11753</v>
      </c>
    </row>
    <row r="1438" spans="1:5" x14ac:dyDescent="0.35">
      <c r="A1438">
        <v>103</v>
      </c>
      <c r="B1438">
        <v>1982</v>
      </c>
      <c r="C1438" t="s">
        <v>12959</v>
      </c>
      <c r="D1438">
        <v>4796</v>
      </c>
      <c r="E1438" t="s">
        <v>11753</v>
      </c>
    </row>
    <row r="1439" spans="1:5" x14ac:dyDescent="0.35">
      <c r="A1439">
        <v>103</v>
      </c>
      <c r="B1439">
        <v>1982</v>
      </c>
      <c r="C1439" t="s">
        <v>12960</v>
      </c>
      <c r="D1439">
        <v>4797</v>
      </c>
      <c r="E1439" t="s">
        <v>11753</v>
      </c>
    </row>
    <row r="1440" spans="1:5" x14ac:dyDescent="0.35">
      <c r="A1440">
        <v>103</v>
      </c>
      <c r="B1440">
        <v>1982</v>
      </c>
      <c r="C1440" t="s">
        <v>12961</v>
      </c>
      <c r="D1440">
        <v>4798</v>
      </c>
      <c r="E1440" t="s">
        <v>11753</v>
      </c>
    </row>
    <row r="1441" spans="1:5" x14ac:dyDescent="0.35">
      <c r="A1441">
        <v>103</v>
      </c>
      <c r="B1441">
        <v>1982</v>
      </c>
      <c r="C1441" t="s">
        <v>12962</v>
      </c>
      <c r="D1441">
        <v>4799</v>
      </c>
      <c r="E1441" t="s">
        <v>11753</v>
      </c>
    </row>
    <row r="1442" spans="1:5" x14ac:dyDescent="0.35">
      <c r="A1442">
        <v>103</v>
      </c>
      <c r="B1442">
        <v>1982</v>
      </c>
      <c r="C1442" t="s">
        <v>12963</v>
      </c>
      <c r="D1442">
        <v>4800</v>
      </c>
      <c r="E1442" t="s">
        <v>11753</v>
      </c>
    </row>
    <row r="1443" spans="1:5" x14ac:dyDescent="0.35">
      <c r="A1443">
        <v>103</v>
      </c>
      <c r="B1443">
        <v>1982</v>
      </c>
      <c r="C1443" t="s">
        <v>12964</v>
      </c>
      <c r="D1443">
        <v>4801</v>
      </c>
      <c r="E1443" t="s">
        <v>11753</v>
      </c>
    </row>
    <row r="1444" spans="1:5" x14ac:dyDescent="0.35">
      <c r="A1444">
        <v>103</v>
      </c>
      <c r="B1444">
        <v>1982</v>
      </c>
      <c r="C1444" t="s">
        <v>12965</v>
      </c>
      <c r="D1444">
        <v>4802</v>
      </c>
      <c r="E1444" t="s">
        <v>11753</v>
      </c>
    </row>
    <row r="1445" spans="1:5" x14ac:dyDescent="0.35">
      <c r="A1445">
        <v>103</v>
      </c>
      <c r="B1445">
        <v>1982</v>
      </c>
      <c r="C1445" t="s">
        <v>12966</v>
      </c>
      <c r="D1445">
        <v>4803</v>
      </c>
      <c r="E1445" t="s">
        <v>11753</v>
      </c>
    </row>
    <row r="1446" spans="1:5" x14ac:dyDescent="0.35">
      <c r="A1446">
        <v>103</v>
      </c>
      <c r="B1446">
        <v>1982</v>
      </c>
      <c r="C1446" t="s">
        <v>12967</v>
      </c>
      <c r="D1446">
        <v>4804</v>
      </c>
      <c r="E1446" t="s">
        <v>11753</v>
      </c>
    </row>
    <row r="1447" spans="1:5" x14ac:dyDescent="0.35">
      <c r="A1447">
        <v>103</v>
      </c>
      <c r="B1447">
        <v>1982</v>
      </c>
      <c r="C1447" t="s">
        <v>12968</v>
      </c>
      <c r="D1447">
        <v>4805</v>
      </c>
      <c r="E1447" t="s">
        <v>11753</v>
      </c>
    </row>
    <row r="1448" spans="1:5" x14ac:dyDescent="0.35">
      <c r="A1448">
        <v>103</v>
      </c>
      <c r="B1448">
        <v>1982</v>
      </c>
      <c r="C1448" t="s">
        <v>12969</v>
      </c>
      <c r="D1448">
        <v>4806</v>
      </c>
      <c r="E1448" t="s">
        <v>11753</v>
      </c>
    </row>
    <row r="1449" spans="1:5" x14ac:dyDescent="0.35">
      <c r="A1449">
        <v>103</v>
      </c>
      <c r="B1449">
        <v>1982</v>
      </c>
      <c r="C1449" t="s">
        <v>12970</v>
      </c>
      <c r="D1449">
        <v>4807</v>
      </c>
      <c r="E1449" t="s">
        <v>11753</v>
      </c>
    </row>
    <row r="1450" spans="1:5" x14ac:dyDescent="0.35">
      <c r="A1450">
        <v>103</v>
      </c>
      <c r="B1450">
        <v>1982</v>
      </c>
      <c r="C1450" t="s">
        <v>12971</v>
      </c>
      <c r="D1450">
        <v>4808</v>
      </c>
      <c r="E1450" t="s">
        <v>11753</v>
      </c>
    </row>
    <row r="1451" spans="1:5" x14ac:dyDescent="0.35">
      <c r="A1451">
        <v>103</v>
      </c>
      <c r="B1451">
        <v>1982</v>
      </c>
      <c r="C1451" t="s">
        <v>12972</v>
      </c>
      <c r="D1451">
        <v>4809</v>
      </c>
      <c r="E1451" t="s">
        <v>11753</v>
      </c>
    </row>
    <row r="1452" spans="1:5" x14ac:dyDescent="0.35">
      <c r="A1452">
        <v>103</v>
      </c>
      <c r="B1452">
        <v>1982</v>
      </c>
      <c r="C1452" t="s">
        <v>12973</v>
      </c>
      <c r="D1452">
        <v>4810</v>
      </c>
      <c r="E1452" t="s">
        <v>11753</v>
      </c>
    </row>
    <row r="1453" spans="1:5" x14ac:dyDescent="0.35">
      <c r="A1453">
        <v>103</v>
      </c>
      <c r="B1453">
        <v>1982</v>
      </c>
      <c r="C1453" t="s">
        <v>12974</v>
      </c>
      <c r="D1453">
        <v>4811</v>
      </c>
      <c r="E1453" t="s">
        <v>11753</v>
      </c>
    </row>
    <row r="1454" spans="1:5" x14ac:dyDescent="0.35">
      <c r="A1454">
        <v>103</v>
      </c>
      <c r="B1454">
        <v>1982</v>
      </c>
      <c r="C1454" t="s">
        <v>12975</v>
      </c>
      <c r="D1454">
        <v>4812</v>
      </c>
      <c r="E1454" t="s">
        <v>11753</v>
      </c>
    </row>
    <row r="1455" spans="1:5" x14ac:dyDescent="0.35">
      <c r="A1455">
        <v>103</v>
      </c>
      <c r="B1455">
        <v>1982</v>
      </c>
      <c r="C1455" t="s">
        <v>12976</v>
      </c>
      <c r="D1455">
        <v>4813</v>
      </c>
      <c r="E1455" t="s">
        <v>11753</v>
      </c>
    </row>
    <row r="1456" spans="1:5" x14ac:dyDescent="0.35">
      <c r="A1456">
        <v>103</v>
      </c>
      <c r="B1456">
        <v>1982</v>
      </c>
      <c r="C1456" t="s">
        <v>12977</v>
      </c>
      <c r="D1456">
        <v>4814</v>
      </c>
      <c r="E1456" t="s">
        <v>11753</v>
      </c>
    </row>
    <row r="1457" spans="1:5" x14ac:dyDescent="0.35">
      <c r="A1457">
        <v>103</v>
      </c>
      <c r="B1457">
        <v>1982</v>
      </c>
      <c r="C1457" t="s">
        <v>12978</v>
      </c>
      <c r="D1457">
        <v>4815</v>
      </c>
      <c r="E1457" t="s">
        <v>11753</v>
      </c>
    </row>
    <row r="1458" spans="1:5" x14ac:dyDescent="0.35">
      <c r="A1458">
        <v>103</v>
      </c>
      <c r="B1458">
        <v>1982</v>
      </c>
      <c r="C1458" t="s">
        <v>12979</v>
      </c>
      <c r="D1458">
        <v>4816</v>
      </c>
      <c r="E1458" t="s">
        <v>11753</v>
      </c>
    </row>
    <row r="1459" spans="1:5" x14ac:dyDescent="0.35">
      <c r="A1459">
        <v>103</v>
      </c>
      <c r="B1459">
        <v>1982</v>
      </c>
      <c r="C1459" t="s">
        <v>12980</v>
      </c>
      <c r="D1459">
        <v>4817</v>
      </c>
      <c r="E1459" t="s">
        <v>11753</v>
      </c>
    </row>
    <row r="1460" spans="1:5" x14ac:dyDescent="0.35">
      <c r="A1460">
        <v>103</v>
      </c>
      <c r="B1460">
        <v>1982</v>
      </c>
      <c r="C1460" t="s">
        <v>12981</v>
      </c>
      <c r="D1460">
        <v>4818</v>
      </c>
      <c r="E1460" t="s">
        <v>11753</v>
      </c>
    </row>
    <row r="1461" spans="1:5" x14ac:dyDescent="0.35">
      <c r="A1461">
        <v>103</v>
      </c>
      <c r="B1461">
        <v>1982</v>
      </c>
      <c r="C1461" t="s">
        <v>12982</v>
      </c>
      <c r="D1461">
        <v>4819</v>
      </c>
      <c r="E1461" t="s">
        <v>11753</v>
      </c>
    </row>
    <row r="1462" spans="1:5" x14ac:dyDescent="0.35">
      <c r="A1462">
        <v>103</v>
      </c>
      <c r="B1462">
        <v>1982</v>
      </c>
      <c r="C1462" t="s">
        <v>12983</v>
      </c>
      <c r="D1462">
        <v>4820</v>
      </c>
      <c r="E1462" t="s">
        <v>11753</v>
      </c>
    </row>
    <row r="1463" spans="1:5" x14ac:dyDescent="0.35">
      <c r="A1463">
        <v>103</v>
      </c>
      <c r="B1463">
        <v>1982</v>
      </c>
      <c r="C1463" t="s">
        <v>12984</v>
      </c>
      <c r="D1463">
        <v>4821</v>
      </c>
      <c r="E1463" t="s">
        <v>11753</v>
      </c>
    </row>
    <row r="1464" spans="1:5" x14ac:dyDescent="0.35">
      <c r="A1464">
        <v>103</v>
      </c>
      <c r="B1464">
        <v>1982</v>
      </c>
      <c r="C1464" t="s">
        <v>12985</v>
      </c>
      <c r="D1464">
        <v>4822</v>
      </c>
      <c r="E1464" t="s">
        <v>11753</v>
      </c>
    </row>
    <row r="1465" spans="1:5" x14ac:dyDescent="0.35">
      <c r="A1465">
        <v>103</v>
      </c>
      <c r="B1465">
        <v>1982</v>
      </c>
      <c r="C1465" t="s">
        <v>12986</v>
      </c>
      <c r="D1465">
        <v>4823</v>
      </c>
      <c r="E1465" t="s">
        <v>11753</v>
      </c>
    </row>
    <row r="1466" spans="1:5" x14ac:dyDescent="0.35">
      <c r="A1466">
        <v>103</v>
      </c>
      <c r="B1466">
        <v>1982</v>
      </c>
      <c r="C1466" t="s">
        <v>12987</v>
      </c>
      <c r="D1466">
        <v>4824</v>
      </c>
      <c r="E1466" t="s">
        <v>11753</v>
      </c>
    </row>
    <row r="1467" spans="1:5" x14ac:dyDescent="0.35">
      <c r="A1467">
        <v>103</v>
      </c>
      <c r="B1467">
        <v>1982</v>
      </c>
      <c r="C1467" t="s">
        <v>12988</v>
      </c>
      <c r="D1467">
        <v>4825</v>
      </c>
      <c r="E1467" t="s">
        <v>11753</v>
      </c>
    </row>
    <row r="1468" spans="1:5" x14ac:dyDescent="0.35">
      <c r="A1468">
        <v>103</v>
      </c>
      <c r="B1468">
        <v>1982</v>
      </c>
      <c r="C1468" t="s">
        <v>12989</v>
      </c>
      <c r="D1468">
        <v>4826</v>
      </c>
      <c r="E1468" t="s">
        <v>11753</v>
      </c>
    </row>
    <row r="1469" spans="1:5" x14ac:dyDescent="0.35">
      <c r="A1469">
        <v>103</v>
      </c>
      <c r="B1469">
        <v>1982</v>
      </c>
      <c r="C1469" t="s">
        <v>12990</v>
      </c>
      <c r="D1469">
        <v>4827</v>
      </c>
      <c r="E1469" t="s">
        <v>11753</v>
      </c>
    </row>
    <row r="1470" spans="1:5" x14ac:dyDescent="0.35">
      <c r="A1470">
        <v>103</v>
      </c>
      <c r="B1470">
        <v>1982</v>
      </c>
      <c r="C1470" t="s">
        <v>12991</v>
      </c>
      <c r="D1470">
        <v>4828</v>
      </c>
      <c r="E1470" t="s">
        <v>11753</v>
      </c>
    </row>
    <row r="1471" spans="1:5" x14ac:dyDescent="0.35">
      <c r="A1471">
        <v>103</v>
      </c>
      <c r="B1471">
        <v>1982</v>
      </c>
      <c r="C1471" t="s">
        <v>12992</v>
      </c>
      <c r="D1471">
        <v>4829</v>
      </c>
      <c r="E1471" t="s">
        <v>11753</v>
      </c>
    </row>
    <row r="1472" spans="1:5" x14ac:dyDescent="0.35">
      <c r="A1472">
        <v>103</v>
      </c>
      <c r="B1472">
        <v>1982</v>
      </c>
      <c r="C1472" t="s">
        <v>12993</v>
      </c>
      <c r="D1472">
        <v>4830</v>
      </c>
      <c r="E1472" t="s">
        <v>11753</v>
      </c>
    </row>
    <row r="1473" spans="1:5" x14ac:dyDescent="0.35">
      <c r="A1473">
        <v>103</v>
      </c>
      <c r="B1473">
        <v>1982</v>
      </c>
      <c r="C1473" t="s">
        <v>12994</v>
      </c>
      <c r="D1473">
        <v>4831</v>
      </c>
      <c r="E1473" t="s">
        <v>11753</v>
      </c>
    </row>
    <row r="1474" spans="1:5" x14ac:dyDescent="0.35">
      <c r="A1474">
        <v>103</v>
      </c>
      <c r="B1474">
        <v>1982</v>
      </c>
      <c r="C1474" t="s">
        <v>12995</v>
      </c>
      <c r="D1474">
        <v>4832</v>
      </c>
      <c r="E1474" t="s">
        <v>11753</v>
      </c>
    </row>
    <row r="1475" spans="1:5" x14ac:dyDescent="0.35">
      <c r="A1475">
        <v>103</v>
      </c>
      <c r="B1475">
        <v>1982</v>
      </c>
      <c r="C1475" t="s">
        <v>12996</v>
      </c>
      <c r="D1475">
        <v>4833</v>
      </c>
      <c r="E1475" t="s">
        <v>11753</v>
      </c>
    </row>
    <row r="1476" spans="1:5" x14ac:dyDescent="0.35">
      <c r="A1476">
        <v>103</v>
      </c>
      <c r="B1476">
        <v>1982</v>
      </c>
      <c r="C1476" t="s">
        <v>12997</v>
      </c>
      <c r="D1476">
        <v>4834</v>
      </c>
      <c r="E1476" t="s">
        <v>11753</v>
      </c>
    </row>
    <row r="1477" spans="1:5" x14ac:dyDescent="0.35">
      <c r="A1477">
        <v>103</v>
      </c>
      <c r="B1477">
        <v>1982</v>
      </c>
      <c r="C1477" t="s">
        <v>12998</v>
      </c>
      <c r="D1477">
        <v>4835</v>
      </c>
      <c r="E1477" t="s">
        <v>11753</v>
      </c>
    </row>
    <row r="1478" spans="1:5" x14ac:dyDescent="0.35">
      <c r="A1478">
        <v>103</v>
      </c>
      <c r="B1478">
        <v>1982</v>
      </c>
      <c r="C1478" t="s">
        <v>12999</v>
      </c>
      <c r="D1478">
        <v>4836</v>
      </c>
      <c r="E1478" t="s">
        <v>11753</v>
      </c>
    </row>
    <row r="1479" spans="1:5" x14ac:dyDescent="0.35">
      <c r="A1479">
        <v>103</v>
      </c>
      <c r="B1479">
        <v>1982</v>
      </c>
      <c r="C1479" t="s">
        <v>13000</v>
      </c>
      <c r="D1479">
        <v>4837</v>
      </c>
      <c r="E1479" t="s">
        <v>11753</v>
      </c>
    </row>
    <row r="1480" spans="1:5" x14ac:dyDescent="0.35">
      <c r="A1480">
        <v>103</v>
      </c>
      <c r="B1480">
        <v>1982</v>
      </c>
      <c r="C1480" t="s">
        <v>13001</v>
      </c>
      <c r="D1480">
        <v>4838</v>
      </c>
      <c r="E1480" t="s">
        <v>11753</v>
      </c>
    </row>
    <row r="1481" spans="1:5" x14ac:dyDescent="0.35">
      <c r="A1481">
        <v>103</v>
      </c>
      <c r="B1481">
        <v>1982</v>
      </c>
      <c r="C1481" t="s">
        <v>13002</v>
      </c>
      <c r="D1481">
        <v>4839</v>
      </c>
      <c r="E1481" t="s">
        <v>11753</v>
      </c>
    </row>
    <row r="1482" spans="1:5" x14ac:dyDescent="0.35">
      <c r="A1482">
        <v>104</v>
      </c>
      <c r="B1482">
        <v>1982</v>
      </c>
      <c r="C1482" t="s">
        <v>13003</v>
      </c>
      <c r="D1482">
        <v>4840</v>
      </c>
      <c r="E1482" t="s">
        <v>11753</v>
      </c>
    </row>
    <row r="1483" spans="1:5" x14ac:dyDescent="0.35">
      <c r="A1483">
        <v>104</v>
      </c>
      <c r="B1483">
        <v>1982</v>
      </c>
      <c r="C1483" t="s">
        <v>13004</v>
      </c>
      <c r="D1483">
        <v>4841</v>
      </c>
      <c r="E1483" t="s">
        <v>11753</v>
      </c>
    </row>
    <row r="1484" spans="1:5" x14ac:dyDescent="0.35">
      <c r="A1484">
        <v>104</v>
      </c>
      <c r="B1484">
        <v>1982</v>
      </c>
      <c r="C1484" t="s">
        <v>13005</v>
      </c>
      <c r="D1484">
        <v>4842</v>
      </c>
      <c r="E1484" t="s">
        <v>11753</v>
      </c>
    </row>
    <row r="1485" spans="1:5" x14ac:dyDescent="0.35">
      <c r="A1485">
        <v>104</v>
      </c>
      <c r="B1485">
        <v>1982</v>
      </c>
      <c r="C1485" t="s">
        <v>13006</v>
      </c>
      <c r="D1485">
        <v>4843</v>
      </c>
      <c r="E1485" t="s">
        <v>11753</v>
      </c>
    </row>
    <row r="1486" spans="1:5" x14ac:dyDescent="0.35">
      <c r="A1486">
        <v>104</v>
      </c>
      <c r="B1486">
        <v>1982</v>
      </c>
      <c r="C1486" t="s">
        <v>13007</v>
      </c>
      <c r="D1486">
        <v>4844</v>
      </c>
      <c r="E1486" t="s">
        <v>11753</v>
      </c>
    </row>
    <row r="1487" spans="1:5" x14ac:dyDescent="0.35">
      <c r="A1487">
        <v>104</v>
      </c>
      <c r="B1487">
        <v>1982</v>
      </c>
      <c r="C1487" t="s">
        <v>13008</v>
      </c>
      <c r="D1487">
        <v>4845</v>
      </c>
      <c r="E1487" t="s">
        <v>11753</v>
      </c>
    </row>
    <row r="1488" spans="1:5" x14ac:dyDescent="0.35">
      <c r="A1488">
        <v>104</v>
      </c>
      <c r="B1488">
        <v>1982</v>
      </c>
      <c r="C1488" t="s">
        <v>13009</v>
      </c>
      <c r="D1488">
        <v>4846</v>
      </c>
      <c r="E1488" t="s">
        <v>11753</v>
      </c>
    </row>
    <row r="1489" spans="1:5" x14ac:dyDescent="0.35">
      <c r="A1489">
        <v>104</v>
      </c>
      <c r="B1489">
        <v>1982</v>
      </c>
      <c r="C1489" t="s">
        <v>13010</v>
      </c>
      <c r="D1489">
        <v>4847</v>
      </c>
      <c r="E1489" t="s">
        <v>11753</v>
      </c>
    </row>
    <row r="1490" spans="1:5" x14ac:dyDescent="0.35">
      <c r="A1490">
        <v>104</v>
      </c>
      <c r="B1490">
        <v>1982</v>
      </c>
      <c r="C1490" t="s">
        <v>13011</v>
      </c>
      <c r="D1490">
        <v>4848</v>
      </c>
      <c r="E1490" t="s">
        <v>11753</v>
      </c>
    </row>
    <row r="1491" spans="1:5" x14ac:dyDescent="0.35">
      <c r="A1491">
        <v>104</v>
      </c>
      <c r="B1491">
        <v>1982</v>
      </c>
      <c r="C1491" t="s">
        <v>13012</v>
      </c>
      <c r="D1491">
        <v>4849</v>
      </c>
      <c r="E1491" t="s">
        <v>11753</v>
      </c>
    </row>
    <row r="1492" spans="1:5" x14ac:dyDescent="0.35">
      <c r="A1492">
        <v>104</v>
      </c>
      <c r="B1492">
        <v>1982</v>
      </c>
      <c r="C1492" t="s">
        <v>13013</v>
      </c>
      <c r="D1492">
        <v>4850</v>
      </c>
      <c r="E1492" t="s">
        <v>11753</v>
      </c>
    </row>
    <row r="1493" spans="1:5" x14ac:dyDescent="0.35">
      <c r="A1493">
        <v>104</v>
      </c>
      <c r="B1493">
        <v>1982</v>
      </c>
      <c r="C1493" t="s">
        <v>13014</v>
      </c>
      <c r="D1493">
        <v>4851</v>
      </c>
      <c r="E1493" t="s">
        <v>11753</v>
      </c>
    </row>
    <row r="1494" spans="1:5" x14ac:dyDescent="0.35">
      <c r="A1494">
        <v>104</v>
      </c>
      <c r="B1494">
        <v>1982</v>
      </c>
      <c r="C1494" t="s">
        <v>13015</v>
      </c>
      <c r="D1494">
        <v>4852</v>
      </c>
      <c r="E1494" t="s">
        <v>11753</v>
      </c>
    </row>
    <row r="1495" spans="1:5" x14ac:dyDescent="0.35">
      <c r="A1495">
        <v>104</v>
      </c>
      <c r="B1495">
        <v>1982</v>
      </c>
      <c r="C1495" t="s">
        <v>13016</v>
      </c>
      <c r="D1495">
        <v>4853</v>
      </c>
      <c r="E1495" t="s">
        <v>11753</v>
      </c>
    </row>
    <row r="1496" spans="1:5" x14ac:dyDescent="0.35">
      <c r="A1496">
        <v>104</v>
      </c>
      <c r="B1496">
        <v>1982</v>
      </c>
      <c r="C1496" t="s">
        <v>13017</v>
      </c>
      <c r="D1496">
        <v>4854</v>
      </c>
      <c r="E1496" t="s">
        <v>11753</v>
      </c>
    </row>
    <row r="1497" spans="1:5" x14ac:dyDescent="0.35">
      <c r="A1497">
        <v>104</v>
      </c>
      <c r="B1497">
        <v>1982</v>
      </c>
      <c r="C1497" t="s">
        <v>13018</v>
      </c>
      <c r="D1497">
        <v>4855</v>
      </c>
      <c r="E1497" t="s">
        <v>11753</v>
      </c>
    </row>
    <row r="1498" spans="1:5" x14ac:dyDescent="0.35">
      <c r="A1498">
        <v>104</v>
      </c>
      <c r="B1498">
        <v>1982</v>
      </c>
      <c r="C1498" t="s">
        <v>13019</v>
      </c>
      <c r="D1498">
        <v>4856</v>
      </c>
      <c r="E1498" t="s">
        <v>11753</v>
      </c>
    </row>
    <row r="1499" spans="1:5" x14ac:dyDescent="0.35">
      <c r="A1499">
        <v>104</v>
      </c>
      <c r="B1499">
        <v>1982</v>
      </c>
      <c r="C1499" t="s">
        <v>13020</v>
      </c>
      <c r="D1499">
        <v>4857</v>
      </c>
      <c r="E1499" t="s">
        <v>11753</v>
      </c>
    </row>
    <row r="1500" spans="1:5" x14ac:dyDescent="0.35">
      <c r="A1500">
        <v>104</v>
      </c>
      <c r="B1500">
        <v>1982</v>
      </c>
      <c r="C1500" t="s">
        <v>13021</v>
      </c>
      <c r="D1500">
        <v>4858</v>
      </c>
      <c r="E1500" t="s">
        <v>11753</v>
      </c>
    </row>
    <row r="1501" spans="1:5" x14ac:dyDescent="0.35">
      <c r="A1501">
        <v>104</v>
      </c>
      <c r="B1501">
        <v>1982</v>
      </c>
      <c r="C1501" t="s">
        <v>13022</v>
      </c>
      <c r="D1501">
        <v>4859</v>
      </c>
      <c r="E1501" t="s">
        <v>11753</v>
      </c>
    </row>
    <row r="1502" spans="1:5" x14ac:dyDescent="0.35">
      <c r="A1502">
        <v>104</v>
      </c>
      <c r="B1502">
        <v>1982</v>
      </c>
      <c r="C1502" t="s">
        <v>13023</v>
      </c>
      <c r="D1502">
        <v>4860</v>
      </c>
      <c r="E1502" t="s">
        <v>11753</v>
      </c>
    </row>
    <row r="1503" spans="1:5" x14ac:dyDescent="0.35">
      <c r="A1503">
        <v>104</v>
      </c>
      <c r="B1503">
        <v>1982</v>
      </c>
      <c r="C1503" t="s">
        <v>13024</v>
      </c>
      <c r="D1503">
        <v>4861</v>
      </c>
      <c r="E1503" t="s">
        <v>11753</v>
      </c>
    </row>
    <row r="1504" spans="1:5" x14ac:dyDescent="0.35">
      <c r="A1504">
        <v>104</v>
      </c>
      <c r="B1504">
        <v>1982</v>
      </c>
      <c r="C1504" t="s">
        <v>13025</v>
      </c>
      <c r="D1504">
        <v>4862</v>
      </c>
      <c r="E1504" t="s">
        <v>11753</v>
      </c>
    </row>
    <row r="1505" spans="1:5" x14ac:dyDescent="0.35">
      <c r="A1505">
        <v>104</v>
      </c>
      <c r="B1505">
        <v>1982</v>
      </c>
      <c r="C1505" t="s">
        <v>13026</v>
      </c>
      <c r="D1505">
        <v>4863</v>
      </c>
      <c r="E1505" t="s">
        <v>11753</v>
      </c>
    </row>
    <row r="1506" spans="1:5" x14ac:dyDescent="0.35">
      <c r="A1506">
        <v>104</v>
      </c>
      <c r="B1506">
        <v>1982</v>
      </c>
      <c r="C1506" t="s">
        <v>13027</v>
      </c>
      <c r="D1506">
        <v>4864</v>
      </c>
      <c r="E1506" t="s">
        <v>11753</v>
      </c>
    </row>
    <row r="1507" spans="1:5" x14ac:dyDescent="0.35">
      <c r="A1507">
        <v>104</v>
      </c>
      <c r="B1507">
        <v>1982</v>
      </c>
      <c r="C1507" t="s">
        <v>13028</v>
      </c>
      <c r="D1507">
        <v>4865</v>
      </c>
      <c r="E1507" t="s">
        <v>11753</v>
      </c>
    </row>
    <row r="1508" spans="1:5" x14ac:dyDescent="0.35">
      <c r="A1508">
        <v>104</v>
      </c>
      <c r="B1508">
        <v>1982</v>
      </c>
      <c r="C1508" t="s">
        <v>13029</v>
      </c>
      <c r="D1508">
        <v>4866</v>
      </c>
      <c r="E1508" t="s">
        <v>11753</v>
      </c>
    </row>
    <row r="1509" spans="1:5" x14ac:dyDescent="0.35">
      <c r="A1509">
        <v>104</v>
      </c>
      <c r="B1509">
        <v>1982</v>
      </c>
      <c r="C1509" t="s">
        <v>13030</v>
      </c>
      <c r="D1509">
        <v>4867</v>
      </c>
      <c r="E1509" t="s">
        <v>11753</v>
      </c>
    </row>
    <row r="1510" spans="1:5" x14ac:dyDescent="0.35">
      <c r="A1510">
        <v>104</v>
      </c>
      <c r="B1510">
        <v>1982</v>
      </c>
      <c r="C1510" t="s">
        <v>13031</v>
      </c>
      <c r="D1510">
        <v>4868</v>
      </c>
      <c r="E1510" t="s">
        <v>11753</v>
      </c>
    </row>
    <row r="1511" spans="1:5" x14ac:dyDescent="0.35">
      <c r="A1511">
        <v>104</v>
      </c>
      <c r="B1511">
        <v>1982</v>
      </c>
      <c r="C1511" t="s">
        <v>13032</v>
      </c>
      <c r="D1511">
        <v>4869</v>
      </c>
      <c r="E1511" t="s">
        <v>11753</v>
      </c>
    </row>
    <row r="1512" spans="1:5" x14ac:dyDescent="0.35">
      <c r="A1512">
        <v>104</v>
      </c>
      <c r="B1512">
        <v>1982</v>
      </c>
      <c r="C1512" t="s">
        <v>13033</v>
      </c>
      <c r="D1512">
        <v>4870</v>
      </c>
      <c r="E1512" t="s">
        <v>11753</v>
      </c>
    </row>
    <row r="1513" spans="1:5" x14ac:dyDescent="0.35">
      <c r="A1513">
        <v>104</v>
      </c>
      <c r="B1513">
        <v>1982</v>
      </c>
      <c r="C1513" t="s">
        <v>13034</v>
      </c>
      <c r="D1513">
        <v>4871</v>
      </c>
      <c r="E1513" t="s">
        <v>11753</v>
      </c>
    </row>
    <row r="1514" spans="1:5" x14ac:dyDescent="0.35">
      <c r="A1514">
        <v>104</v>
      </c>
      <c r="B1514">
        <v>1982</v>
      </c>
      <c r="C1514" t="s">
        <v>13035</v>
      </c>
      <c r="D1514">
        <v>4872</v>
      </c>
      <c r="E1514" t="s">
        <v>11753</v>
      </c>
    </row>
    <row r="1515" spans="1:5" x14ac:dyDescent="0.35">
      <c r="A1515">
        <v>104</v>
      </c>
      <c r="B1515">
        <v>1982</v>
      </c>
      <c r="C1515" t="s">
        <v>13036</v>
      </c>
      <c r="D1515">
        <v>4873</v>
      </c>
      <c r="E1515" t="s">
        <v>11753</v>
      </c>
    </row>
    <row r="1516" spans="1:5" x14ac:dyDescent="0.35">
      <c r="A1516">
        <v>104</v>
      </c>
      <c r="B1516">
        <v>1982</v>
      </c>
      <c r="C1516" t="s">
        <v>13037</v>
      </c>
      <c r="D1516">
        <v>4874</v>
      </c>
      <c r="E1516" t="s">
        <v>11753</v>
      </c>
    </row>
    <row r="1517" spans="1:5" x14ac:dyDescent="0.35">
      <c r="A1517">
        <v>104</v>
      </c>
      <c r="B1517">
        <v>1982</v>
      </c>
      <c r="C1517" t="s">
        <v>13038</v>
      </c>
      <c r="D1517">
        <v>4875</v>
      </c>
      <c r="E1517" t="s">
        <v>11753</v>
      </c>
    </row>
    <row r="1518" spans="1:5" x14ac:dyDescent="0.35">
      <c r="A1518">
        <v>104</v>
      </c>
      <c r="B1518">
        <v>1982</v>
      </c>
      <c r="C1518" t="s">
        <v>13039</v>
      </c>
      <c r="D1518">
        <v>4876</v>
      </c>
      <c r="E1518" t="s">
        <v>11753</v>
      </c>
    </row>
    <row r="1519" spans="1:5" x14ac:dyDescent="0.35">
      <c r="A1519">
        <v>104</v>
      </c>
      <c r="B1519">
        <v>1982</v>
      </c>
      <c r="C1519" t="s">
        <v>13040</v>
      </c>
      <c r="D1519">
        <v>4877</v>
      </c>
      <c r="E1519" t="s">
        <v>11753</v>
      </c>
    </row>
    <row r="1520" spans="1:5" x14ac:dyDescent="0.35">
      <c r="A1520">
        <v>104</v>
      </c>
      <c r="B1520">
        <v>1982</v>
      </c>
      <c r="C1520" t="s">
        <v>13041</v>
      </c>
      <c r="D1520">
        <v>4878</v>
      </c>
      <c r="E1520" t="s">
        <v>11753</v>
      </c>
    </row>
    <row r="1521" spans="1:5" x14ac:dyDescent="0.35">
      <c r="A1521">
        <v>104</v>
      </c>
      <c r="B1521">
        <v>1982</v>
      </c>
      <c r="C1521" t="s">
        <v>13042</v>
      </c>
      <c r="D1521">
        <v>4879</v>
      </c>
      <c r="E1521" t="s">
        <v>11753</v>
      </c>
    </row>
    <row r="1522" spans="1:5" x14ac:dyDescent="0.35">
      <c r="A1522">
        <v>104</v>
      </c>
      <c r="B1522">
        <v>1982</v>
      </c>
      <c r="C1522" t="s">
        <v>13043</v>
      </c>
      <c r="D1522">
        <v>4880</v>
      </c>
      <c r="E1522" t="s">
        <v>11753</v>
      </c>
    </row>
    <row r="1523" spans="1:5" x14ac:dyDescent="0.35">
      <c r="A1523">
        <v>104</v>
      </c>
      <c r="B1523">
        <v>1982</v>
      </c>
      <c r="C1523" t="s">
        <v>13044</v>
      </c>
      <c r="D1523">
        <v>4881</v>
      </c>
      <c r="E1523" t="s">
        <v>11753</v>
      </c>
    </row>
    <row r="1524" spans="1:5" x14ac:dyDescent="0.35">
      <c r="A1524">
        <v>104</v>
      </c>
      <c r="B1524">
        <v>1982</v>
      </c>
      <c r="C1524" t="s">
        <v>13045</v>
      </c>
      <c r="D1524">
        <v>4882</v>
      </c>
      <c r="E1524" t="s">
        <v>11753</v>
      </c>
    </row>
    <row r="1525" spans="1:5" x14ac:dyDescent="0.35">
      <c r="A1525">
        <v>104</v>
      </c>
      <c r="B1525">
        <v>1982</v>
      </c>
      <c r="C1525" t="s">
        <v>13046</v>
      </c>
      <c r="D1525">
        <v>4883</v>
      </c>
      <c r="E1525" t="s">
        <v>11753</v>
      </c>
    </row>
    <row r="1526" spans="1:5" x14ac:dyDescent="0.35">
      <c r="A1526">
        <v>104</v>
      </c>
      <c r="B1526">
        <v>1982</v>
      </c>
      <c r="C1526" t="s">
        <v>13047</v>
      </c>
      <c r="D1526">
        <v>4884</v>
      </c>
      <c r="E1526" t="s">
        <v>11753</v>
      </c>
    </row>
    <row r="1527" spans="1:5" x14ac:dyDescent="0.35">
      <c r="A1527">
        <v>104</v>
      </c>
      <c r="B1527">
        <v>1982</v>
      </c>
      <c r="C1527" t="s">
        <v>13048</v>
      </c>
      <c r="D1527">
        <v>4885</v>
      </c>
      <c r="E1527" t="s">
        <v>11753</v>
      </c>
    </row>
    <row r="1528" spans="1:5" x14ac:dyDescent="0.35">
      <c r="A1528">
        <v>104</v>
      </c>
      <c r="B1528">
        <v>1982</v>
      </c>
      <c r="C1528" t="s">
        <v>13049</v>
      </c>
      <c r="D1528">
        <v>4886</v>
      </c>
      <c r="E1528" t="s">
        <v>11753</v>
      </c>
    </row>
    <row r="1529" spans="1:5" x14ac:dyDescent="0.35">
      <c r="A1529">
        <v>104</v>
      </c>
      <c r="B1529">
        <v>1982</v>
      </c>
      <c r="C1529" t="s">
        <v>13050</v>
      </c>
      <c r="D1529">
        <v>4887</v>
      </c>
      <c r="E1529" t="s">
        <v>11753</v>
      </c>
    </row>
    <row r="1530" spans="1:5" x14ac:dyDescent="0.35">
      <c r="A1530">
        <v>104</v>
      </c>
      <c r="B1530">
        <v>1982</v>
      </c>
      <c r="C1530" t="s">
        <v>13051</v>
      </c>
      <c r="D1530">
        <v>4888</v>
      </c>
      <c r="E1530" t="s">
        <v>11753</v>
      </c>
    </row>
    <row r="1531" spans="1:5" x14ac:dyDescent="0.35">
      <c r="A1531">
        <v>104</v>
      </c>
      <c r="B1531">
        <v>1982</v>
      </c>
      <c r="C1531" t="s">
        <v>13052</v>
      </c>
      <c r="D1531">
        <v>4889</v>
      </c>
      <c r="E1531" t="s">
        <v>11753</v>
      </c>
    </row>
    <row r="1532" spans="1:5" x14ac:dyDescent="0.35">
      <c r="A1532">
        <v>104</v>
      </c>
      <c r="B1532">
        <v>1982</v>
      </c>
      <c r="C1532" t="s">
        <v>13053</v>
      </c>
      <c r="D1532">
        <v>4890</v>
      </c>
      <c r="E1532" t="s">
        <v>11753</v>
      </c>
    </row>
    <row r="1533" spans="1:5" x14ac:dyDescent="0.35">
      <c r="A1533">
        <v>104</v>
      </c>
      <c r="B1533">
        <v>1982</v>
      </c>
      <c r="C1533" t="s">
        <v>13054</v>
      </c>
      <c r="D1533">
        <v>4891</v>
      </c>
      <c r="E1533" t="s">
        <v>11753</v>
      </c>
    </row>
    <row r="1534" spans="1:5" x14ac:dyDescent="0.35">
      <c r="A1534">
        <v>104</v>
      </c>
      <c r="B1534">
        <v>1982</v>
      </c>
      <c r="C1534" t="s">
        <v>13055</v>
      </c>
      <c r="D1534">
        <v>4892</v>
      </c>
      <c r="E1534" t="s">
        <v>11753</v>
      </c>
    </row>
    <row r="1535" spans="1:5" x14ac:dyDescent="0.35">
      <c r="A1535">
        <v>104</v>
      </c>
      <c r="B1535">
        <v>1982</v>
      </c>
      <c r="C1535" t="s">
        <v>13056</v>
      </c>
      <c r="D1535">
        <v>4893</v>
      </c>
      <c r="E1535" t="s">
        <v>11753</v>
      </c>
    </row>
    <row r="1536" spans="1:5" x14ac:dyDescent="0.35">
      <c r="A1536">
        <v>104</v>
      </c>
      <c r="B1536">
        <v>1982</v>
      </c>
      <c r="C1536" t="s">
        <v>13057</v>
      </c>
      <c r="D1536">
        <v>4894</v>
      </c>
      <c r="E1536" t="s">
        <v>11753</v>
      </c>
    </row>
    <row r="1537" spans="1:5" x14ac:dyDescent="0.35">
      <c r="A1537">
        <v>104</v>
      </c>
      <c r="B1537">
        <v>1982</v>
      </c>
      <c r="C1537" t="s">
        <v>13058</v>
      </c>
      <c r="D1537">
        <v>4895</v>
      </c>
      <c r="E1537" t="s">
        <v>11753</v>
      </c>
    </row>
    <row r="1538" spans="1:5" x14ac:dyDescent="0.35">
      <c r="A1538">
        <v>104</v>
      </c>
      <c r="B1538">
        <v>1982</v>
      </c>
      <c r="C1538" t="s">
        <v>13059</v>
      </c>
      <c r="D1538">
        <v>4896</v>
      </c>
      <c r="E1538" t="s">
        <v>11753</v>
      </c>
    </row>
    <row r="1539" spans="1:5" x14ac:dyDescent="0.35">
      <c r="A1539">
        <v>104</v>
      </c>
      <c r="B1539">
        <v>1982</v>
      </c>
      <c r="C1539" t="s">
        <v>13060</v>
      </c>
      <c r="D1539">
        <v>4897</v>
      </c>
      <c r="E1539" t="s">
        <v>11753</v>
      </c>
    </row>
    <row r="1540" spans="1:5" x14ac:dyDescent="0.35">
      <c r="A1540">
        <v>104</v>
      </c>
      <c r="B1540">
        <v>1982</v>
      </c>
      <c r="C1540" t="s">
        <v>13061</v>
      </c>
      <c r="D1540">
        <v>4898</v>
      </c>
      <c r="E1540" t="s">
        <v>11753</v>
      </c>
    </row>
    <row r="1541" spans="1:5" x14ac:dyDescent="0.35">
      <c r="A1541">
        <v>104</v>
      </c>
      <c r="B1541">
        <v>1982</v>
      </c>
      <c r="C1541" t="s">
        <v>13062</v>
      </c>
      <c r="D1541">
        <v>4899</v>
      </c>
      <c r="E1541" t="s">
        <v>11753</v>
      </c>
    </row>
    <row r="1542" spans="1:5" x14ac:dyDescent="0.35">
      <c r="A1542">
        <v>104</v>
      </c>
      <c r="B1542">
        <v>1982</v>
      </c>
      <c r="C1542" t="s">
        <v>13063</v>
      </c>
      <c r="D1542">
        <v>4900</v>
      </c>
      <c r="E1542" t="s">
        <v>11753</v>
      </c>
    </row>
    <row r="1543" spans="1:5" x14ac:dyDescent="0.35">
      <c r="A1543">
        <v>104</v>
      </c>
      <c r="B1543">
        <v>1982</v>
      </c>
      <c r="C1543" t="s">
        <v>13064</v>
      </c>
      <c r="D1543">
        <v>4901</v>
      </c>
      <c r="E1543" t="s">
        <v>11753</v>
      </c>
    </row>
    <row r="1544" spans="1:5" x14ac:dyDescent="0.35">
      <c r="A1544">
        <v>104</v>
      </c>
      <c r="B1544">
        <v>1982</v>
      </c>
      <c r="C1544" t="s">
        <v>13065</v>
      </c>
      <c r="D1544">
        <v>4902</v>
      </c>
      <c r="E1544" t="s">
        <v>11753</v>
      </c>
    </row>
    <row r="1545" spans="1:5" x14ac:dyDescent="0.35">
      <c r="A1545">
        <v>104</v>
      </c>
      <c r="B1545">
        <v>1982</v>
      </c>
      <c r="C1545" t="s">
        <v>13066</v>
      </c>
      <c r="D1545">
        <v>4903</v>
      </c>
      <c r="E1545" t="s">
        <v>11753</v>
      </c>
    </row>
    <row r="1546" spans="1:5" x14ac:dyDescent="0.35">
      <c r="A1546">
        <v>104</v>
      </c>
      <c r="B1546">
        <v>1982</v>
      </c>
      <c r="C1546" t="s">
        <v>13067</v>
      </c>
      <c r="D1546">
        <v>4904</v>
      </c>
      <c r="E1546" t="s">
        <v>11753</v>
      </c>
    </row>
    <row r="1547" spans="1:5" x14ac:dyDescent="0.35">
      <c r="A1547">
        <v>104</v>
      </c>
      <c r="B1547">
        <v>1982</v>
      </c>
      <c r="C1547" t="s">
        <v>13068</v>
      </c>
      <c r="D1547">
        <v>4905</v>
      </c>
      <c r="E1547" t="s">
        <v>11753</v>
      </c>
    </row>
    <row r="1548" spans="1:5" x14ac:dyDescent="0.35">
      <c r="A1548">
        <v>104</v>
      </c>
      <c r="B1548">
        <v>1982</v>
      </c>
      <c r="C1548" t="s">
        <v>13069</v>
      </c>
      <c r="D1548">
        <v>4906</v>
      </c>
      <c r="E1548" t="s">
        <v>11753</v>
      </c>
    </row>
    <row r="1549" spans="1:5" x14ac:dyDescent="0.35">
      <c r="A1549">
        <v>104</v>
      </c>
      <c r="B1549">
        <v>1982</v>
      </c>
      <c r="C1549" t="s">
        <v>13070</v>
      </c>
      <c r="D1549">
        <v>4907</v>
      </c>
      <c r="E1549" t="s">
        <v>11753</v>
      </c>
    </row>
    <row r="1550" spans="1:5" x14ac:dyDescent="0.35">
      <c r="A1550">
        <v>104</v>
      </c>
      <c r="B1550">
        <v>1982</v>
      </c>
      <c r="C1550" t="s">
        <v>13071</v>
      </c>
      <c r="D1550">
        <v>4908</v>
      </c>
      <c r="E1550" t="s">
        <v>11753</v>
      </c>
    </row>
    <row r="1551" spans="1:5" x14ac:dyDescent="0.35">
      <c r="A1551">
        <v>104</v>
      </c>
      <c r="B1551">
        <v>1982</v>
      </c>
      <c r="C1551" t="s">
        <v>13072</v>
      </c>
      <c r="D1551">
        <v>4909</v>
      </c>
      <c r="E1551" t="s">
        <v>11753</v>
      </c>
    </row>
    <row r="1552" spans="1:5" x14ac:dyDescent="0.35">
      <c r="A1552">
        <v>104</v>
      </c>
      <c r="B1552">
        <v>1982</v>
      </c>
      <c r="C1552" t="s">
        <v>13073</v>
      </c>
      <c r="D1552">
        <v>4910</v>
      </c>
      <c r="E1552" t="s">
        <v>11753</v>
      </c>
    </row>
    <row r="1553" spans="1:5" x14ac:dyDescent="0.35">
      <c r="A1553">
        <v>104</v>
      </c>
      <c r="B1553">
        <v>1982</v>
      </c>
      <c r="C1553" t="s">
        <v>13074</v>
      </c>
      <c r="D1553">
        <v>4911</v>
      </c>
      <c r="E1553" t="s">
        <v>11753</v>
      </c>
    </row>
    <row r="1554" spans="1:5" x14ac:dyDescent="0.35">
      <c r="A1554">
        <v>104</v>
      </c>
      <c r="B1554">
        <v>1982</v>
      </c>
      <c r="C1554" t="s">
        <v>13075</v>
      </c>
      <c r="D1554">
        <v>4912</v>
      </c>
      <c r="E1554" t="s">
        <v>11753</v>
      </c>
    </row>
    <row r="1555" spans="1:5" x14ac:dyDescent="0.35">
      <c r="A1555">
        <v>104</v>
      </c>
      <c r="B1555">
        <v>1982</v>
      </c>
      <c r="C1555" t="s">
        <v>13076</v>
      </c>
      <c r="D1555">
        <v>4913</v>
      </c>
      <c r="E1555" t="s">
        <v>11753</v>
      </c>
    </row>
    <row r="1556" spans="1:5" x14ac:dyDescent="0.35">
      <c r="A1556">
        <v>104</v>
      </c>
      <c r="B1556">
        <v>1982</v>
      </c>
      <c r="C1556" t="s">
        <v>13077</v>
      </c>
      <c r="D1556">
        <v>4914</v>
      </c>
      <c r="E1556" t="s">
        <v>11753</v>
      </c>
    </row>
    <row r="1557" spans="1:5" x14ac:dyDescent="0.35">
      <c r="A1557">
        <v>104</v>
      </c>
      <c r="B1557">
        <v>1982</v>
      </c>
      <c r="C1557" t="s">
        <v>13078</v>
      </c>
      <c r="D1557">
        <v>4915</v>
      </c>
      <c r="E1557" t="s">
        <v>11753</v>
      </c>
    </row>
    <row r="1558" spans="1:5" x14ac:dyDescent="0.35">
      <c r="A1558">
        <v>104</v>
      </c>
      <c r="B1558">
        <v>1982</v>
      </c>
      <c r="C1558" t="s">
        <v>13079</v>
      </c>
      <c r="D1558">
        <v>4916</v>
      </c>
      <c r="E1558" t="s">
        <v>11753</v>
      </c>
    </row>
    <row r="1559" spans="1:5" x14ac:dyDescent="0.35">
      <c r="A1559">
        <v>104</v>
      </c>
      <c r="B1559">
        <v>1982</v>
      </c>
      <c r="C1559" t="s">
        <v>13080</v>
      </c>
      <c r="D1559">
        <v>4917</v>
      </c>
      <c r="E1559" t="s">
        <v>11753</v>
      </c>
    </row>
    <row r="1560" spans="1:5" x14ac:dyDescent="0.35">
      <c r="A1560">
        <v>104</v>
      </c>
      <c r="B1560">
        <v>1982</v>
      </c>
      <c r="C1560" t="s">
        <v>13081</v>
      </c>
      <c r="D1560">
        <v>4918</v>
      </c>
      <c r="E1560" t="s">
        <v>11753</v>
      </c>
    </row>
    <row r="1561" spans="1:5" x14ac:dyDescent="0.35">
      <c r="A1561">
        <v>104</v>
      </c>
      <c r="B1561">
        <v>1982</v>
      </c>
      <c r="C1561" t="s">
        <v>13082</v>
      </c>
      <c r="D1561">
        <v>4919</v>
      </c>
      <c r="E1561" t="s">
        <v>11753</v>
      </c>
    </row>
    <row r="1562" spans="1:5" x14ac:dyDescent="0.35">
      <c r="A1562">
        <v>104</v>
      </c>
      <c r="B1562">
        <v>1982</v>
      </c>
      <c r="C1562" t="s">
        <v>13083</v>
      </c>
      <c r="D1562">
        <v>4920</v>
      </c>
      <c r="E1562" t="s">
        <v>11753</v>
      </c>
    </row>
    <row r="1563" spans="1:5" x14ac:dyDescent="0.35">
      <c r="A1563">
        <v>104</v>
      </c>
      <c r="B1563">
        <v>1982</v>
      </c>
      <c r="C1563" t="s">
        <v>13084</v>
      </c>
      <c r="D1563">
        <v>4921</v>
      </c>
      <c r="E1563" t="s">
        <v>11753</v>
      </c>
    </row>
    <row r="1564" spans="1:5" x14ac:dyDescent="0.35">
      <c r="A1564">
        <v>104</v>
      </c>
      <c r="B1564">
        <v>1982</v>
      </c>
      <c r="C1564" t="s">
        <v>13085</v>
      </c>
      <c r="D1564">
        <v>4922</v>
      </c>
      <c r="E1564" t="s">
        <v>11753</v>
      </c>
    </row>
    <row r="1565" spans="1:5" x14ac:dyDescent="0.35">
      <c r="A1565">
        <v>104</v>
      </c>
      <c r="B1565">
        <v>1982</v>
      </c>
      <c r="C1565" t="s">
        <v>13086</v>
      </c>
      <c r="D1565">
        <v>4923</v>
      </c>
      <c r="E1565" t="s">
        <v>11753</v>
      </c>
    </row>
    <row r="1566" spans="1:5" x14ac:dyDescent="0.35">
      <c r="A1566">
        <v>104</v>
      </c>
      <c r="B1566">
        <v>1982</v>
      </c>
      <c r="C1566" t="s">
        <v>13087</v>
      </c>
      <c r="D1566">
        <v>4924</v>
      </c>
      <c r="E1566" t="s">
        <v>11753</v>
      </c>
    </row>
    <row r="1567" spans="1:5" x14ac:dyDescent="0.35">
      <c r="A1567">
        <v>104</v>
      </c>
      <c r="B1567">
        <v>1982</v>
      </c>
      <c r="C1567" t="s">
        <v>13088</v>
      </c>
      <c r="D1567">
        <v>4925</v>
      </c>
      <c r="E1567" t="s">
        <v>11753</v>
      </c>
    </row>
    <row r="1568" spans="1:5" x14ac:dyDescent="0.35">
      <c r="A1568">
        <v>104</v>
      </c>
      <c r="B1568">
        <v>1982</v>
      </c>
      <c r="C1568" t="s">
        <v>13089</v>
      </c>
      <c r="D1568">
        <v>4926</v>
      </c>
      <c r="E1568" t="s">
        <v>11753</v>
      </c>
    </row>
    <row r="1569" spans="1:5" x14ac:dyDescent="0.35">
      <c r="A1569">
        <v>104</v>
      </c>
      <c r="B1569">
        <v>1982</v>
      </c>
      <c r="C1569" t="s">
        <v>13090</v>
      </c>
      <c r="D1569">
        <v>4927</v>
      </c>
      <c r="E1569" t="s">
        <v>11753</v>
      </c>
    </row>
    <row r="1570" spans="1:5" x14ac:dyDescent="0.35">
      <c r="A1570">
        <v>104</v>
      </c>
      <c r="B1570">
        <v>1982</v>
      </c>
      <c r="C1570" t="s">
        <v>13091</v>
      </c>
      <c r="D1570">
        <v>4928</v>
      </c>
      <c r="E1570" t="s">
        <v>11753</v>
      </c>
    </row>
    <row r="1571" spans="1:5" x14ac:dyDescent="0.35">
      <c r="A1571">
        <v>104</v>
      </c>
      <c r="B1571">
        <v>1982</v>
      </c>
      <c r="C1571" t="s">
        <v>13092</v>
      </c>
      <c r="D1571">
        <v>4929</v>
      </c>
      <c r="E1571" t="s">
        <v>11753</v>
      </c>
    </row>
    <row r="1572" spans="1:5" x14ac:dyDescent="0.35">
      <c r="A1572">
        <v>104</v>
      </c>
      <c r="B1572">
        <v>1982</v>
      </c>
      <c r="C1572" t="s">
        <v>13093</v>
      </c>
      <c r="D1572">
        <v>4930</v>
      </c>
      <c r="E1572" t="s">
        <v>11753</v>
      </c>
    </row>
    <row r="1573" spans="1:5" x14ac:dyDescent="0.35">
      <c r="A1573">
        <v>104</v>
      </c>
      <c r="B1573">
        <v>1982</v>
      </c>
      <c r="C1573" t="s">
        <v>13094</v>
      </c>
      <c r="D1573">
        <v>4931</v>
      </c>
      <c r="E1573" t="s">
        <v>11753</v>
      </c>
    </row>
    <row r="1574" spans="1:5" x14ac:dyDescent="0.35">
      <c r="A1574">
        <v>104</v>
      </c>
      <c r="B1574">
        <v>1982</v>
      </c>
      <c r="C1574" t="s">
        <v>13095</v>
      </c>
      <c r="D1574">
        <v>4932</v>
      </c>
      <c r="E1574" t="s">
        <v>11753</v>
      </c>
    </row>
    <row r="1575" spans="1:5" x14ac:dyDescent="0.35">
      <c r="A1575">
        <v>104</v>
      </c>
      <c r="B1575">
        <v>1982</v>
      </c>
      <c r="C1575" t="s">
        <v>13096</v>
      </c>
      <c r="D1575">
        <v>4933</v>
      </c>
      <c r="E1575" t="s">
        <v>11753</v>
      </c>
    </row>
    <row r="1576" spans="1:5" x14ac:dyDescent="0.35">
      <c r="A1576">
        <v>104</v>
      </c>
      <c r="B1576">
        <v>1982</v>
      </c>
      <c r="C1576" t="s">
        <v>13097</v>
      </c>
      <c r="D1576">
        <v>4934</v>
      </c>
      <c r="E1576" t="s">
        <v>11753</v>
      </c>
    </row>
    <row r="1577" spans="1:5" x14ac:dyDescent="0.35">
      <c r="A1577">
        <v>104</v>
      </c>
      <c r="B1577">
        <v>1982</v>
      </c>
      <c r="C1577" t="s">
        <v>13098</v>
      </c>
      <c r="D1577">
        <v>4935</v>
      </c>
      <c r="E1577" t="s">
        <v>11753</v>
      </c>
    </row>
    <row r="1578" spans="1:5" x14ac:dyDescent="0.35">
      <c r="A1578">
        <v>104</v>
      </c>
      <c r="B1578">
        <v>1982</v>
      </c>
      <c r="C1578" t="s">
        <v>13099</v>
      </c>
      <c r="D1578">
        <v>4936</v>
      </c>
      <c r="E1578" t="s">
        <v>11753</v>
      </c>
    </row>
    <row r="1579" spans="1:5" x14ac:dyDescent="0.35">
      <c r="A1579">
        <v>104</v>
      </c>
      <c r="B1579">
        <v>1982</v>
      </c>
      <c r="C1579" t="s">
        <v>13100</v>
      </c>
      <c r="D1579">
        <v>4937</v>
      </c>
      <c r="E1579" t="s">
        <v>11753</v>
      </c>
    </row>
    <row r="1580" spans="1:5" x14ac:dyDescent="0.35">
      <c r="A1580">
        <v>104</v>
      </c>
      <c r="B1580">
        <v>1982</v>
      </c>
      <c r="C1580" t="s">
        <v>13101</v>
      </c>
      <c r="D1580">
        <v>4938</v>
      </c>
      <c r="E1580" t="s">
        <v>11753</v>
      </c>
    </row>
    <row r="1581" spans="1:5" x14ac:dyDescent="0.35">
      <c r="A1581">
        <v>104</v>
      </c>
      <c r="B1581">
        <v>1982</v>
      </c>
      <c r="C1581" t="s">
        <v>13102</v>
      </c>
      <c r="D1581">
        <v>4939</v>
      </c>
      <c r="E1581" t="s">
        <v>11753</v>
      </c>
    </row>
    <row r="1582" spans="1:5" x14ac:dyDescent="0.35">
      <c r="A1582">
        <v>104</v>
      </c>
      <c r="B1582">
        <v>1982</v>
      </c>
      <c r="C1582" t="s">
        <v>13103</v>
      </c>
      <c r="D1582">
        <v>4940</v>
      </c>
      <c r="E1582" t="s">
        <v>11753</v>
      </c>
    </row>
    <row r="1583" spans="1:5" x14ac:dyDescent="0.35">
      <c r="A1583">
        <v>104</v>
      </c>
      <c r="B1583">
        <v>1982</v>
      </c>
      <c r="C1583" t="s">
        <v>13104</v>
      </c>
      <c r="D1583">
        <v>4941</v>
      </c>
      <c r="E1583" t="s">
        <v>11753</v>
      </c>
    </row>
    <row r="1584" spans="1:5" x14ac:dyDescent="0.35">
      <c r="A1584">
        <v>104</v>
      </c>
      <c r="B1584">
        <v>1982</v>
      </c>
      <c r="C1584" t="s">
        <v>13105</v>
      </c>
      <c r="D1584">
        <v>4942</v>
      </c>
      <c r="E1584" t="s">
        <v>11753</v>
      </c>
    </row>
    <row r="1585" spans="1:5" x14ac:dyDescent="0.35">
      <c r="A1585">
        <v>104</v>
      </c>
      <c r="B1585">
        <v>1982</v>
      </c>
      <c r="C1585" t="s">
        <v>13106</v>
      </c>
      <c r="D1585">
        <v>4943</v>
      </c>
      <c r="E1585" t="s">
        <v>11753</v>
      </c>
    </row>
    <row r="1586" spans="1:5" x14ac:dyDescent="0.35">
      <c r="A1586">
        <v>104</v>
      </c>
      <c r="B1586">
        <v>1982</v>
      </c>
      <c r="C1586" t="s">
        <v>13107</v>
      </c>
      <c r="D1586">
        <v>4944</v>
      </c>
      <c r="E1586" t="s">
        <v>11753</v>
      </c>
    </row>
    <row r="1587" spans="1:5" x14ac:dyDescent="0.35">
      <c r="A1587">
        <v>104</v>
      </c>
      <c r="B1587">
        <v>1982</v>
      </c>
      <c r="C1587" t="s">
        <v>13108</v>
      </c>
      <c r="D1587">
        <v>4945</v>
      </c>
      <c r="E1587" t="s">
        <v>11753</v>
      </c>
    </row>
    <row r="1588" spans="1:5" x14ac:dyDescent="0.35">
      <c r="A1588">
        <v>104</v>
      </c>
      <c r="B1588">
        <v>1982</v>
      </c>
      <c r="C1588" t="s">
        <v>13109</v>
      </c>
      <c r="D1588">
        <v>4946</v>
      </c>
      <c r="E1588" t="s">
        <v>11753</v>
      </c>
    </row>
    <row r="1589" spans="1:5" x14ac:dyDescent="0.35">
      <c r="A1589">
        <v>104</v>
      </c>
      <c r="B1589">
        <v>1982</v>
      </c>
      <c r="C1589" t="s">
        <v>13110</v>
      </c>
      <c r="D1589">
        <v>4947</v>
      </c>
      <c r="E1589" t="s">
        <v>11753</v>
      </c>
    </row>
    <row r="1590" spans="1:5" x14ac:dyDescent="0.35">
      <c r="A1590">
        <v>104</v>
      </c>
      <c r="B1590">
        <v>1982</v>
      </c>
      <c r="C1590" t="s">
        <v>13111</v>
      </c>
      <c r="D1590">
        <v>4948</v>
      </c>
      <c r="E1590" t="s">
        <v>11753</v>
      </c>
    </row>
    <row r="1591" spans="1:5" x14ac:dyDescent="0.35">
      <c r="A1591">
        <v>104</v>
      </c>
      <c r="B1591">
        <v>1982</v>
      </c>
      <c r="C1591" t="s">
        <v>13112</v>
      </c>
      <c r="D1591">
        <v>4949</v>
      </c>
      <c r="E1591" t="s">
        <v>11753</v>
      </c>
    </row>
    <row r="1592" spans="1:5" x14ac:dyDescent="0.35">
      <c r="A1592">
        <v>104</v>
      </c>
      <c r="B1592">
        <v>1982</v>
      </c>
      <c r="C1592" t="s">
        <v>13113</v>
      </c>
      <c r="D1592">
        <v>4950</v>
      </c>
      <c r="E1592" t="s">
        <v>11753</v>
      </c>
    </row>
    <row r="1593" spans="1:5" x14ac:dyDescent="0.35">
      <c r="A1593">
        <v>104</v>
      </c>
      <c r="B1593">
        <v>1982</v>
      </c>
      <c r="C1593" t="s">
        <v>13114</v>
      </c>
      <c r="D1593">
        <v>4951</v>
      </c>
      <c r="E1593" t="s">
        <v>11753</v>
      </c>
    </row>
    <row r="1594" spans="1:5" x14ac:dyDescent="0.35">
      <c r="A1594">
        <v>104</v>
      </c>
      <c r="B1594">
        <v>1982</v>
      </c>
      <c r="C1594" t="s">
        <v>13115</v>
      </c>
      <c r="D1594">
        <v>4952</v>
      </c>
      <c r="E1594" t="s">
        <v>11753</v>
      </c>
    </row>
    <row r="1595" spans="1:5" x14ac:dyDescent="0.35">
      <c r="A1595">
        <v>104</v>
      </c>
      <c r="B1595">
        <v>1982</v>
      </c>
      <c r="C1595" t="s">
        <v>13116</v>
      </c>
      <c r="D1595">
        <v>4953</v>
      </c>
      <c r="E1595" t="s">
        <v>11753</v>
      </c>
    </row>
    <row r="1596" spans="1:5" x14ac:dyDescent="0.35">
      <c r="A1596">
        <v>104</v>
      </c>
      <c r="B1596">
        <v>1982</v>
      </c>
      <c r="C1596" t="s">
        <v>13117</v>
      </c>
      <c r="D1596">
        <v>4954</v>
      </c>
      <c r="E1596" t="s">
        <v>11753</v>
      </c>
    </row>
    <row r="1597" spans="1:5" x14ac:dyDescent="0.35">
      <c r="A1597">
        <v>104</v>
      </c>
      <c r="B1597">
        <v>1982</v>
      </c>
      <c r="C1597" t="s">
        <v>13118</v>
      </c>
      <c r="D1597">
        <v>4955</v>
      </c>
      <c r="E1597" t="s">
        <v>11753</v>
      </c>
    </row>
    <row r="1598" spans="1:5" x14ac:dyDescent="0.35">
      <c r="A1598">
        <v>104</v>
      </c>
      <c r="B1598">
        <v>1982</v>
      </c>
      <c r="C1598" t="s">
        <v>13119</v>
      </c>
      <c r="D1598">
        <v>4956</v>
      </c>
      <c r="E1598" t="s">
        <v>11753</v>
      </c>
    </row>
    <row r="1599" spans="1:5" x14ac:dyDescent="0.35">
      <c r="A1599">
        <v>104</v>
      </c>
      <c r="B1599">
        <v>1982</v>
      </c>
      <c r="C1599" t="s">
        <v>13120</v>
      </c>
      <c r="D1599">
        <v>4957</v>
      </c>
      <c r="E1599" t="s">
        <v>11753</v>
      </c>
    </row>
    <row r="1600" spans="1:5" x14ac:dyDescent="0.35">
      <c r="A1600">
        <v>104</v>
      </c>
      <c r="B1600">
        <v>1982</v>
      </c>
      <c r="C1600" t="s">
        <v>13121</v>
      </c>
      <c r="D1600">
        <v>4958</v>
      </c>
      <c r="E1600" t="s">
        <v>11753</v>
      </c>
    </row>
    <row r="1601" spans="1:5" x14ac:dyDescent="0.35">
      <c r="A1601">
        <v>104</v>
      </c>
      <c r="B1601">
        <v>1982</v>
      </c>
      <c r="C1601" t="s">
        <v>13122</v>
      </c>
      <c r="D1601">
        <v>4959</v>
      </c>
      <c r="E1601" t="s">
        <v>11753</v>
      </c>
    </row>
    <row r="1602" spans="1:5" x14ac:dyDescent="0.35">
      <c r="A1602">
        <v>104</v>
      </c>
      <c r="B1602">
        <v>1982</v>
      </c>
      <c r="C1602" t="s">
        <v>13123</v>
      </c>
      <c r="D1602">
        <v>4960</v>
      </c>
      <c r="E1602" t="s">
        <v>11753</v>
      </c>
    </row>
    <row r="1603" spans="1:5" x14ac:dyDescent="0.35">
      <c r="A1603">
        <v>104</v>
      </c>
      <c r="B1603">
        <v>1982</v>
      </c>
      <c r="C1603" t="s">
        <v>13124</v>
      </c>
      <c r="D1603">
        <v>4961</v>
      </c>
      <c r="E1603" t="s">
        <v>11753</v>
      </c>
    </row>
    <row r="1604" spans="1:5" x14ac:dyDescent="0.35">
      <c r="A1604">
        <v>104</v>
      </c>
      <c r="B1604">
        <v>1982</v>
      </c>
      <c r="C1604" t="s">
        <v>13125</v>
      </c>
      <c r="D1604">
        <v>4962</v>
      </c>
      <c r="E1604" t="s">
        <v>11753</v>
      </c>
    </row>
    <row r="1605" spans="1:5" x14ac:dyDescent="0.35">
      <c r="A1605">
        <v>104</v>
      </c>
      <c r="B1605">
        <v>1982</v>
      </c>
      <c r="C1605" t="s">
        <v>13126</v>
      </c>
      <c r="D1605">
        <v>4963</v>
      </c>
      <c r="E1605" t="s">
        <v>11753</v>
      </c>
    </row>
    <row r="1606" spans="1:5" x14ac:dyDescent="0.35">
      <c r="A1606">
        <v>104</v>
      </c>
      <c r="B1606">
        <v>1982</v>
      </c>
      <c r="C1606" t="s">
        <v>13127</v>
      </c>
      <c r="D1606">
        <v>4964</v>
      </c>
      <c r="E1606" t="s">
        <v>11753</v>
      </c>
    </row>
    <row r="1607" spans="1:5" x14ac:dyDescent="0.35">
      <c r="A1607">
        <v>104</v>
      </c>
      <c r="B1607">
        <v>1982</v>
      </c>
      <c r="C1607" t="s">
        <v>13128</v>
      </c>
      <c r="D1607">
        <v>4965</v>
      </c>
      <c r="E1607" t="s">
        <v>11753</v>
      </c>
    </row>
    <row r="1608" spans="1:5" x14ac:dyDescent="0.35">
      <c r="A1608">
        <v>104</v>
      </c>
      <c r="B1608">
        <v>1982</v>
      </c>
      <c r="C1608" t="s">
        <v>13129</v>
      </c>
      <c r="D1608">
        <v>4966</v>
      </c>
      <c r="E1608" t="s">
        <v>11753</v>
      </c>
    </row>
    <row r="1609" spans="1:5" x14ac:dyDescent="0.35">
      <c r="A1609">
        <v>104</v>
      </c>
      <c r="B1609">
        <v>1982</v>
      </c>
      <c r="C1609" t="s">
        <v>13130</v>
      </c>
      <c r="D1609">
        <v>4967</v>
      </c>
      <c r="E1609" t="s">
        <v>11753</v>
      </c>
    </row>
    <row r="1610" spans="1:5" x14ac:dyDescent="0.35">
      <c r="A1610">
        <v>104</v>
      </c>
      <c r="B1610">
        <v>1982</v>
      </c>
      <c r="C1610" t="s">
        <v>13131</v>
      </c>
      <c r="D1610">
        <v>4968</v>
      </c>
      <c r="E1610" t="s">
        <v>11753</v>
      </c>
    </row>
    <row r="1611" spans="1:5" x14ac:dyDescent="0.35">
      <c r="A1611">
        <v>104</v>
      </c>
      <c r="B1611">
        <v>1982</v>
      </c>
      <c r="C1611" t="s">
        <v>13132</v>
      </c>
      <c r="D1611">
        <v>4969</v>
      </c>
      <c r="E1611" t="s">
        <v>11753</v>
      </c>
    </row>
    <row r="1612" spans="1:5" x14ac:dyDescent="0.35">
      <c r="A1612">
        <v>104</v>
      </c>
      <c r="B1612">
        <v>1982</v>
      </c>
      <c r="C1612" t="s">
        <v>13133</v>
      </c>
      <c r="D1612">
        <v>4970</v>
      </c>
      <c r="E1612" t="s">
        <v>11753</v>
      </c>
    </row>
    <row r="1613" spans="1:5" x14ac:dyDescent="0.35">
      <c r="A1613">
        <v>104</v>
      </c>
      <c r="B1613">
        <v>1982</v>
      </c>
      <c r="C1613" t="s">
        <v>13134</v>
      </c>
      <c r="D1613">
        <v>4971</v>
      </c>
      <c r="E1613" t="s">
        <v>11753</v>
      </c>
    </row>
    <row r="1614" spans="1:5" x14ac:dyDescent="0.35">
      <c r="A1614">
        <v>104</v>
      </c>
      <c r="B1614">
        <v>1982</v>
      </c>
      <c r="C1614" t="s">
        <v>13135</v>
      </c>
      <c r="D1614">
        <v>4972</v>
      </c>
      <c r="E1614" t="s">
        <v>11753</v>
      </c>
    </row>
    <row r="1615" spans="1:5" x14ac:dyDescent="0.35">
      <c r="A1615">
        <v>104</v>
      </c>
      <c r="B1615">
        <v>1982</v>
      </c>
      <c r="C1615" t="s">
        <v>13136</v>
      </c>
      <c r="D1615">
        <v>4973</v>
      </c>
      <c r="E1615" t="s">
        <v>11753</v>
      </c>
    </row>
    <row r="1616" spans="1:5" x14ac:dyDescent="0.35">
      <c r="A1616">
        <v>104</v>
      </c>
      <c r="B1616">
        <v>1982</v>
      </c>
      <c r="C1616" t="s">
        <v>13137</v>
      </c>
      <c r="D1616">
        <v>4974</v>
      </c>
      <c r="E1616" t="s">
        <v>11753</v>
      </c>
    </row>
    <row r="1617" spans="1:5" x14ac:dyDescent="0.35">
      <c r="A1617">
        <v>104</v>
      </c>
      <c r="B1617">
        <v>1982</v>
      </c>
      <c r="C1617" t="s">
        <v>13138</v>
      </c>
      <c r="D1617">
        <v>4975</v>
      </c>
      <c r="E1617" t="s">
        <v>11753</v>
      </c>
    </row>
    <row r="1618" spans="1:5" x14ac:dyDescent="0.35">
      <c r="A1618">
        <v>104</v>
      </c>
      <c r="B1618">
        <v>1982</v>
      </c>
      <c r="C1618" t="s">
        <v>13139</v>
      </c>
      <c r="D1618">
        <v>4976</v>
      </c>
      <c r="E1618" t="s">
        <v>11753</v>
      </c>
    </row>
    <row r="1619" spans="1:5" x14ac:dyDescent="0.35">
      <c r="A1619">
        <v>104</v>
      </c>
      <c r="B1619">
        <v>1982</v>
      </c>
      <c r="C1619" t="s">
        <v>13140</v>
      </c>
      <c r="D1619">
        <v>4977</v>
      </c>
      <c r="E1619" t="s">
        <v>11753</v>
      </c>
    </row>
    <row r="1620" spans="1:5" x14ac:dyDescent="0.35">
      <c r="A1620">
        <v>104</v>
      </c>
      <c r="B1620">
        <v>1982</v>
      </c>
      <c r="C1620" t="s">
        <v>13141</v>
      </c>
      <c r="D1620">
        <v>4978</v>
      </c>
      <c r="E1620" t="s">
        <v>11753</v>
      </c>
    </row>
    <row r="1621" spans="1:5" x14ac:dyDescent="0.35">
      <c r="A1621">
        <v>104</v>
      </c>
      <c r="B1621">
        <v>1982</v>
      </c>
      <c r="C1621" t="s">
        <v>13142</v>
      </c>
      <c r="D1621">
        <v>4979</v>
      </c>
      <c r="E1621" t="s">
        <v>11753</v>
      </c>
    </row>
    <row r="1622" spans="1:5" x14ac:dyDescent="0.35">
      <c r="A1622">
        <v>104</v>
      </c>
      <c r="B1622">
        <v>1982</v>
      </c>
      <c r="C1622" t="s">
        <v>13143</v>
      </c>
      <c r="D1622">
        <v>4980</v>
      </c>
      <c r="E1622" t="s">
        <v>11753</v>
      </c>
    </row>
    <row r="1623" spans="1:5" x14ac:dyDescent="0.35">
      <c r="A1623">
        <v>104</v>
      </c>
      <c r="B1623">
        <v>1982</v>
      </c>
      <c r="C1623" t="s">
        <v>13144</v>
      </c>
      <c r="D1623">
        <v>4981</v>
      </c>
      <c r="E1623" t="s">
        <v>11753</v>
      </c>
    </row>
    <row r="1624" spans="1:5" x14ac:dyDescent="0.35">
      <c r="A1624">
        <v>104</v>
      </c>
      <c r="B1624">
        <v>1982</v>
      </c>
      <c r="C1624" t="s">
        <v>13145</v>
      </c>
      <c r="D1624">
        <v>4982</v>
      </c>
      <c r="E1624" t="s">
        <v>11753</v>
      </c>
    </row>
    <row r="1625" spans="1:5" x14ac:dyDescent="0.35">
      <c r="A1625">
        <v>104</v>
      </c>
      <c r="B1625">
        <v>1982</v>
      </c>
      <c r="C1625" t="s">
        <v>13146</v>
      </c>
      <c r="D1625">
        <v>4983</v>
      </c>
      <c r="E1625" t="s">
        <v>11753</v>
      </c>
    </row>
    <row r="1626" spans="1:5" x14ac:dyDescent="0.35">
      <c r="A1626">
        <v>104</v>
      </c>
      <c r="B1626">
        <v>1982</v>
      </c>
      <c r="C1626" t="s">
        <v>13147</v>
      </c>
      <c r="D1626">
        <v>4984</v>
      </c>
      <c r="E1626" t="s">
        <v>11753</v>
      </c>
    </row>
    <row r="1627" spans="1:5" x14ac:dyDescent="0.35">
      <c r="A1627">
        <v>104</v>
      </c>
      <c r="B1627">
        <v>1982</v>
      </c>
      <c r="C1627" t="s">
        <v>13148</v>
      </c>
      <c r="D1627">
        <v>4985</v>
      </c>
      <c r="E1627" t="s">
        <v>11753</v>
      </c>
    </row>
    <row r="1628" spans="1:5" x14ac:dyDescent="0.35">
      <c r="A1628">
        <v>104</v>
      </c>
      <c r="B1628">
        <v>1982</v>
      </c>
      <c r="C1628" t="s">
        <v>13149</v>
      </c>
      <c r="D1628">
        <v>4986</v>
      </c>
      <c r="E1628" t="s">
        <v>11753</v>
      </c>
    </row>
    <row r="1629" spans="1:5" x14ac:dyDescent="0.35">
      <c r="A1629">
        <v>104</v>
      </c>
      <c r="B1629">
        <v>1982</v>
      </c>
      <c r="C1629" t="s">
        <v>13150</v>
      </c>
      <c r="D1629">
        <v>4987</v>
      </c>
      <c r="E1629" t="s">
        <v>11753</v>
      </c>
    </row>
    <row r="1630" spans="1:5" x14ac:dyDescent="0.35">
      <c r="A1630">
        <v>104</v>
      </c>
      <c r="B1630">
        <v>1982</v>
      </c>
      <c r="C1630" t="s">
        <v>13151</v>
      </c>
      <c r="D1630">
        <v>4988</v>
      </c>
      <c r="E1630" t="s">
        <v>11753</v>
      </c>
    </row>
    <row r="1631" spans="1:5" x14ac:dyDescent="0.35">
      <c r="A1631">
        <v>104</v>
      </c>
      <c r="B1631">
        <v>1982</v>
      </c>
      <c r="C1631" t="s">
        <v>13152</v>
      </c>
      <c r="D1631">
        <v>4989</v>
      </c>
      <c r="E1631" t="s">
        <v>11753</v>
      </c>
    </row>
    <row r="1632" spans="1:5" x14ac:dyDescent="0.35">
      <c r="A1632">
        <v>104</v>
      </c>
      <c r="B1632">
        <v>1982</v>
      </c>
      <c r="C1632" t="s">
        <v>13153</v>
      </c>
      <c r="D1632">
        <v>4990</v>
      </c>
      <c r="E1632" t="s">
        <v>11753</v>
      </c>
    </row>
    <row r="1633" spans="1:5" x14ac:dyDescent="0.35">
      <c r="A1633">
        <v>104</v>
      </c>
      <c r="B1633">
        <v>1982</v>
      </c>
      <c r="C1633" t="s">
        <v>13154</v>
      </c>
      <c r="D1633">
        <v>4991</v>
      </c>
      <c r="E1633" t="s">
        <v>11753</v>
      </c>
    </row>
    <row r="1634" spans="1:5" x14ac:dyDescent="0.35">
      <c r="A1634">
        <v>104</v>
      </c>
      <c r="B1634">
        <v>1982</v>
      </c>
      <c r="C1634" t="s">
        <v>13155</v>
      </c>
      <c r="D1634">
        <v>4992</v>
      </c>
      <c r="E1634" t="s">
        <v>11753</v>
      </c>
    </row>
    <row r="1635" spans="1:5" x14ac:dyDescent="0.35">
      <c r="A1635">
        <v>104</v>
      </c>
      <c r="B1635">
        <v>1982</v>
      </c>
      <c r="C1635" t="s">
        <v>13156</v>
      </c>
      <c r="D1635">
        <v>4993</v>
      </c>
      <c r="E1635" t="s">
        <v>11753</v>
      </c>
    </row>
    <row r="1636" spans="1:5" x14ac:dyDescent="0.35">
      <c r="A1636">
        <v>104</v>
      </c>
      <c r="B1636">
        <v>1982</v>
      </c>
      <c r="C1636" t="s">
        <v>13157</v>
      </c>
      <c r="D1636">
        <v>4994</v>
      </c>
      <c r="E1636" t="s">
        <v>11753</v>
      </c>
    </row>
    <row r="1637" spans="1:5" x14ac:dyDescent="0.35">
      <c r="A1637">
        <v>104</v>
      </c>
      <c r="B1637">
        <v>1982</v>
      </c>
      <c r="C1637" t="s">
        <v>13158</v>
      </c>
      <c r="D1637">
        <v>4995</v>
      </c>
      <c r="E1637" t="s">
        <v>11753</v>
      </c>
    </row>
    <row r="1638" spans="1:5" x14ac:dyDescent="0.35">
      <c r="A1638">
        <v>104</v>
      </c>
      <c r="B1638">
        <v>1982</v>
      </c>
      <c r="C1638" t="s">
        <v>13159</v>
      </c>
      <c r="D1638">
        <v>4996</v>
      </c>
      <c r="E1638" t="s">
        <v>11753</v>
      </c>
    </row>
    <row r="1639" spans="1:5" x14ac:dyDescent="0.35">
      <c r="A1639">
        <v>104</v>
      </c>
      <c r="B1639">
        <v>1982</v>
      </c>
      <c r="C1639" t="s">
        <v>13160</v>
      </c>
      <c r="D1639">
        <v>4997</v>
      </c>
      <c r="E1639" t="s">
        <v>11753</v>
      </c>
    </row>
    <row r="1640" spans="1:5" x14ac:dyDescent="0.35">
      <c r="A1640">
        <v>104</v>
      </c>
      <c r="B1640">
        <v>1982</v>
      </c>
      <c r="C1640" t="s">
        <v>13161</v>
      </c>
      <c r="D1640">
        <v>4998</v>
      </c>
      <c r="E1640" t="s">
        <v>11753</v>
      </c>
    </row>
    <row r="1641" spans="1:5" x14ac:dyDescent="0.35">
      <c r="A1641">
        <v>104</v>
      </c>
      <c r="B1641">
        <v>1982</v>
      </c>
      <c r="C1641" t="s">
        <v>13162</v>
      </c>
      <c r="D1641">
        <v>4999</v>
      </c>
      <c r="E1641" t="s">
        <v>11753</v>
      </c>
    </row>
    <row r="1642" spans="1:5" x14ac:dyDescent="0.35">
      <c r="A1642">
        <v>104</v>
      </c>
      <c r="B1642">
        <v>1982</v>
      </c>
      <c r="C1642" t="s">
        <v>13163</v>
      </c>
      <c r="D1642">
        <v>5000</v>
      </c>
      <c r="E1642" t="s">
        <v>11753</v>
      </c>
    </row>
    <row r="1643" spans="1:5" x14ac:dyDescent="0.35">
      <c r="A1643">
        <v>104</v>
      </c>
      <c r="B1643">
        <v>1982</v>
      </c>
      <c r="C1643" t="s">
        <v>13164</v>
      </c>
      <c r="D1643">
        <v>5001</v>
      </c>
      <c r="E1643" t="s">
        <v>11753</v>
      </c>
    </row>
    <row r="1644" spans="1:5" x14ac:dyDescent="0.35">
      <c r="A1644">
        <v>104</v>
      </c>
      <c r="B1644">
        <v>1982</v>
      </c>
      <c r="C1644" t="s">
        <v>13165</v>
      </c>
      <c r="D1644">
        <v>5002</v>
      </c>
      <c r="E1644" t="s">
        <v>11753</v>
      </c>
    </row>
    <row r="1645" spans="1:5" x14ac:dyDescent="0.35">
      <c r="A1645">
        <v>104</v>
      </c>
      <c r="B1645">
        <v>1982</v>
      </c>
      <c r="C1645" t="s">
        <v>13166</v>
      </c>
      <c r="D1645">
        <v>5003</v>
      </c>
      <c r="E1645" t="s">
        <v>11753</v>
      </c>
    </row>
    <row r="1646" spans="1:5" x14ac:dyDescent="0.35">
      <c r="A1646">
        <v>104</v>
      </c>
      <c r="B1646">
        <v>1982</v>
      </c>
      <c r="C1646" t="s">
        <v>13167</v>
      </c>
      <c r="D1646">
        <v>5004</v>
      </c>
      <c r="E1646" t="s">
        <v>11753</v>
      </c>
    </row>
    <row r="1647" spans="1:5" x14ac:dyDescent="0.35">
      <c r="A1647">
        <v>104</v>
      </c>
      <c r="B1647">
        <v>1982</v>
      </c>
      <c r="C1647" t="s">
        <v>13168</v>
      </c>
      <c r="D1647">
        <v>5005</v>
      </c>
      <c r="E1647" t="s">
        <v>11753</v>
      </c>
    </row>
    <row r="1648" spans="1:5" x14ac:dyDescent="0.35">
      <c r="A1648">
        <v>104</v>
      </c>
      <c r="B1648">
        <v>1982</v>
      </c>
      <c r="C1648" t="s">
        <v>13169</v>
      </c>
      <c r="D1648">
        <v>5006</v>
      </c>
      <c r="E1648" t="s">
        <v>11753</v>
      </c>
    </row>
    <row r="1649" spans="1:5" x14ac:dyDescent="0.35">
      <c r="A1649">
        <v>104</v>
      </c>
      <c r="B1649">
        <v>1982</v>
      </c>
      <c r="C1649" t="s">
        <v>13170</v>
      </c>
      <c r="D1649">
        <v>5007</v>
      </c>
      <c r="E1649" t="s">
        <v>11753</v>
      </c>
    </row>
    <row r="1650" spans="1:5" x14ac:dyDescent="0.35">
      <c r="A1650">
        <v>104</v>
      </c>
      <c r="B1650">
        <v>1982</v>
      </c>
      <c r="C1650" t="s">
        <v>13171</v>
      </c>
      <c r="D1650">
        <v>5008</v>
      </c>
      <c r="E1650" t="s">
        <v>11753</v>
      </c>
    </row>
    <row r="1651" spans="1:5" x14ac:dyDescent="0.35">
      <c r="A1651">
        <v>104</v>
      </c>
      <c r="B1651">
        <v>1982</v>
      </c>
      <c r="C1651" t="s">
        <v>13172</v>
      </c>
      <c r="D1651">
        <v>5009</v>
      </c>
      <c r="E1651" t="s">
        <v>11753</v>
      </c>
    </row>
    <row r="1652" spans="1:5" x14ac:dyDescent="0.35">
      <c r="A1652">
        <v>104</v>
      </c>
      <c r="B1652">
        <v>1982</v>
      </c>
      <c r="C1652" t="s">
        <v>13173</v>
      </c>
      <c r="D1652">
        <v>5010</v>
      </c>
      <c r="E1652" t="s">
        <v>11753</v>
      </c>
    </row>
    <row r="1653" spans="1:5" x14ac:dyDescent="0.35">
      <c r="A1653">
        <v>104</v>
      </c>
      <c r="B1653">
        <v>1982</v>
      </c>
      <c r="C1653" t="s">
        <v>13174</v>
      </c>
      <c r="D1653">
        <v>5011</v>
      </c>
      <c r="E1653" t="s">
        <v>11753</v>
      </c>
    </row>
    <row r="1654" spans="1:5" x14ac:dyDescent="0.35">
      <c r="A1654">
        <v>104</v>
      </c>
      <c r="B1654">
        <v>1982</v>
      </c>
      <c r="C1654" t="s">
        <v>13175</v>
      </c>
      <c r="D1654">
        <v>5012</v>
      </c>
      <c r="E1654" t="s">
        <v>11753</v>
      </c>
    </row>
    <row r="1655" spans="1:5" x14ac:dyDescent="0.35">
      <c r="A1655">
        <v>104</v>
      </c>
      <c r="B1655">
        <v>1982</v>
      </c>
      <c r="C1655" t="s">
        <v>13176</v>
      </c>
      <c r="D1655">
        <v>5013</v>
      </c>
      <c r="E1655" t="s">
        <v>11753</v>
      </c>
    </row>
    <row r="1656" spans="1:5" x14ac:dyDescent="0.35">
      <c r="A1656">
        <v>104</v>
      </c>
      <c r="B1656">
        <v>1982</v>
      </c>
      <c r="C1656" t="s">
        <v>13177</v>
      </c>
      <c r="D1656">
        <v>5014</v>
      </c>
      <c r="E1656" t="s">
        <v>11753</v>
      </c>
    </row>
    <row r="1657" spans="1:5" x14ac:dyDescent="0.35">
      <c r="A1657">
        <v>104</v>
      </c>
      <c r="B1657">
        <v>1982</v>
      </c>
      <c r="C1657" t="s">
        <v>13178</v>
      </c>
      <c r="D1657">
        <v>5015</v>
      </c>
      <c r="E1657" t="s">
        <v>11753</v>
      </c>
    </row>
    <row r="1658" spans="1:5" x14ac:dyDescent="0.35">
      <c r="A1658">
        <v>104</v>
      </c>
      <c r="B1658">
        <v>1982</v>
      </c>
      <c r="C1658" t="s">
        <v>13179</v>
      </c>
      <c r="D1658">
        <v>5016</v>
      </c>
      <c r="E1658" t="s">
        <v>11753</v>
      </c>
    </row>
    <row r="1659" spans="1:5" x14ac:dyDescent="0.35">
      <c r="A1659">
        <v>104</v>
      </c>
      <c r="B1659">
        <v>1982</v>
      </c>
      <c r="C1659" t="s">
        <v>13180</v>
      </c>
      <c r="D1659">
        <v>5017</v>
      </c>
      <c r="E1659" t="s">
        <v>11753</v>
      </c>
    </row>
    <row r="1660" spans="1:5" x14ac:dyDescent="0.35">
      <c r="A1660">
        <v>104</v>
      </c>
      <c r="B1660">
        <v>1982</v>
      </c>
      <c r="C1660" t="s">
        <v>13181</v>
      </c>
      <c r="D1660">
        <v>5018</v>
      </c>
      <c r="E1660" t="s">
        <v>11753</v>
      </c>
    </row>
    <row r="1661" spans="1:5" x14ac:dyDescent="0.35">
      <c r="A1661">
        <v>104</v>
      </c>
      <c r="B1661">
        <v>1982</v>
      </c>
      <c r="C1661" t="s">
        <v>13182</v>
      </c>
      <c r="D1661">
        <v>5019</v>
      </c>
      <c r="E1661" t="s">
        <v>11753</v>
      </c>
    </row>
    <row r="1662" spans="1:5" x14ac:dyDescent="0.35">
      <c r="A1662">
        <v>104</v>
      </c>
      <c r="B1662">
        <v>1982</v>
      </c>
      <c r="C1662" t="s">
        <v>13183</v>
      </c>
      <c r="D1662">
        <v>5020</v>
      </c>
      <c r="E1662" t="s">
        <v>11753</v>
      </c>
    </row>
    <row r="1663" spans="1:5" x14ac:dyDescent="0.35">
      <c r="A1663">
        <v>104</v>
      </c>
      <c r="B1663">
        <v>1982</v>
      </c>
      <c r="C1663" t="s">
        <v>13184</v>
      </c>
      <c r="D1663">
        <v>5021</v>
      </c>
      <c r="E1663" t="s">
        <v>11753</v>
      </c>
    </row>
    <row r="1664" spans="1:5" x14ac:dyDescent="0.35">
      <c r="A1664">
        <v>104</v>
      </c>
      <c r="B1664">
        <v>1982</v>
      </c>
      <c r="C1664" t="s">
        <v>13185</v>
      </c>
      <c r="D1664">
        <v>5022</v>
      </c>
      <c r="E1664" t="s">
        <v>11753</v>
      </c>
    </row>
    <row r="1665" spans="1:5" x14ac:dyDescent="0.35">
      <c r="A1665">
        <v>104</v>
      </c>
      <c r="B1665">
        <v>1982</v>
      </c>
      <c r="C1665" t="s">
        <v>13186</v>
      </c>
      <c r="D1665">
        <v>5023</v>
      </c>
      <c r="E1665" t="s">
        <v>11753</v>
      </c>
    </row>
    <row r="1666" spans="1:5" x14ac:dyDescent="0.35">
      <c r="A1666">
        <v>104</v>
      </c>
      <c r="B1666">
        <v>1982</v>
      </c>
      <c r="C1666" t="s">
        <v>13187</v>
      </c>
      <c r="D1666">
        <v>5024</v>
      </c>
      <c r="E1666" t="s">
        <v>11753</v>
      </c>
    </row>
    <row r="1667" spans="1:5" x14ac:dyDescent="0.35">
      <c r="A1667">
        <v>104</v>
      </c>
      <c r="B1667">
        <v>1982</v>
      </c>
      <c r="C1667" t="s">
        <v>13188</v>
      </c>
      <c r="D1667">
        <v>5025</v>
      </c>
      <c r="E1667" t="s">
        <v>11753</v>
      </c>
    </row>
    <row r="1668" spans="1:5" x14ac:dyDescent="0.35">
      <c r="A1668">
        <v>104</v>
      </c>
      <c r="B1668">
        <v>1982</v>
      </c>
      <c r="C1668" t="s">
        <v>13189</v>
      </c>
      <c r="D1668">
        <v>5026</v>
      </c>
      <c r="E1668" t="s">
        <v>11753</v>
      </c>
    </row>
    <row r="1669" spans="1:5" x14ac:dyDescent="0.35">
      <c r="A1669">
        <v>104</v>
      </c>
      <c r="B1669">
        <v>1982</v>
      </c>
      <c r="C1669" t="s">
        <v>13190</v>
      </c>
      <c r="D1669">
        <v>5027</v>
      </c>
      <c r="E1669" t="s">
        <v>11753</v>
      </c>
    </row>
    <row r="1670" spans="1:5" x14ac:dyDescent="0.35">
      <c r="A1670">
        <v>104</v>
      </c>
      <c r="B1670">
        <v>1982</v>
      </c>
      <c r="C1670" t="s">
        <v>13191</v>
      </c>
      <c r="D1670">
        <v>5028</v>
      </c>
      <c r="E1670" t="s">
        <v>11753</v>
      </c>
    </row>
    <row r="1671" spans="1:5" x14ac:dyDescent="0.35">
      <c r="A1671">
        <v>104</v>
      </c>
      <c r="B1671">
        <v>1982</v>
      </c>
      <c r="C1671" t="s">
        <v>13192</v>
      </c>
      <c r="D1671">
        <v>5029</v>
      </c>
      <c r="E1671" t="s">
        <v>11753</v>
      </c>
    </row>
    <row r="1672" spans="1:5" x14ac:dyDescent="0.35">
      <c r="A1672">
        <v>104</v>
      </c>
      <c r="B1672">
        <v>1982</v>
      </c>
      <c r="C1672" t="s">
        <v>13193</v>
      </c>
      <c r="D1672">
        <v>5030</v>
      </c>
      <c r="E1672" t="s">
        <v>11753</v>
      </c>
    </row>
    <row r="1673" spans="1:5" x14ac:dyDescent="0.35">
      <c r="A1673">
        <v>104</v>
      </c>
      <c r="B1673">
        <v>1982</v>
      </c>
      <c r="C1673" t="s">
        <v>13194</v>
      </c>
      <c r="D1673">
        <v>5031</v>
      </c>
      <c r="E1673" t="s">
        <v>11753</v>
      </c>
    </row>
    <row r="1674" spans="1:5" x14ac:dyDescent="0.35">
      <c r="A1674">
        <v>104</v>
      </c>
      <c r="B1674">
        <v>1982</v>
      </c>
      <c r="C1674" t="s">
        <v>13195</v>
      </c>
      <c r="D1674">
        <v>5032</v>
      </c>
      <c r="E1674" t="s">
        <v>11753</v>
      </c>
    </row>
    <row r="1675" spans="1:5" x14ac:dyDescent="0.35">
      <c r="A1675">
        <v>104</v>
      </c>
      <c r="B1675">
        <v>1982</v>
      </c>
      <c r="C1675" t="s">
        <v>13196</v>
      </c>
      <c r="D1675">
        <v>5033</v>
      </c>
      <c r="E1675" t="s">
        <v>11753</v>
      </c>
    </row>
    <row r="1676" spans="1:5" x14ac:dyDescent="0.35">
      <c r="A1676">
        <v>104</v>
      </c>
      <c r="B1676">
        <v>1982</v>
      </c>
      <c r="C1676" t="s">
        <v>13197</v>
      </c>
      <c r="D1676">
        <v>5034</v>
      </c>
      <c r="E1676" t="s">
        <v>11753</v>
      </c>
    </row>
    <row r="1677" spans="1:5" x14ac:dyDescent="0.35">
      <c r="A1677">
        <v>104</v>
      </c>
      <c r="B1677">
        <v>1982</v>
      </c>
      <c r="C1677" t="s">
        <v>13198</v>
      </c>
      <c r="D1677">
        <v>5035</v>
      </c>
      <c r="E1677" t="s">
        <v>11753</v>
      </c>
    </row>
    <row r="1678" spans="1:5" x14ac:dyDescent="0.35">
      <c r="A1678">
        <v>104</v>
      </c>
      <c r="B1678">
        <v>1982</v>
      </c>
      <c r="C1678" t="s">
        <v>13199</v>
      </c>
      <c r="D1678">
        <v>5036</v>
      </c>
      <c r="E1678" t="s">
        <v>11753</v>
      </c>
    </row>
    <row r="1679" spans="1:5" x14ac:dyDescent="0.35">
      <c r="A1679">
        <v>104</v>
      </c>
      <c r="B1679">
        <v>1982</v>
      </c>
      <c r="C1679" t="s">
        <v>13200</v>
      </c>
      <c r="D1679">
        <v>5037</v>
      </c>
      <c r="E1679" t="s">
        <v>11753</v>
      </c>
    </row>
    <row r="1680" spans="1:5" x14ac:dyDescent="0.35">
      <c r="A1680">
        <v>104</v>
      </c>
      <c r="B1680">
        <v>1982</v>
      </c>
      <c r="C1680" t="s">
        <v>13201</v>
      </c>
      <c r="D1680">
        <v>5038</v>
      </c>
      <c r="E1680" t="s">
        <v>11753</v>
      </c>
    </row>
    <row r="1681" spans="1:5" x14ac:dyDescent="0.35">
      <c r="A1681">
        <v>104</v>
      </c>
      <c r="B1681">
        <v>1982</v>
      </c>
      <c r="C1681" t="s">
        <v>13202</v>
      </c>
      <c r="D1681">
        <v>5039</v>
      </c>
      <c r="E1681" t="s">
        <v>11753</v>
      </c>
    </row>
    <row r="1682" spans="1:5" x14ac:dyDescent="0.35">
      <c r="A1682">
        <v>104</v>
      </c>
      <c r="B1682">
        <v>1982</v>
      </c>
      <c r="C1682" t="s">
        <v>13203</v>
      </c>
      <c r="D1682">
        <v>5040</v>
      </c>
      <c r="E1682" t="s">
        <v>11753</v>
      </c>
    </row>
    <row r="1683" spans="1:5" x14ac:dyDescent="0.35">
      <c r="A1683">
        <v>104</v>
      </c>
      <c r="B1683">
        <v>1982</v>
      </c>
      <c r="C1683" t="s">
        <v>13204</v>
      </c>
      <c r="D1683">
        <v>5041</v>
      </c>
      <c r="E1683" t="s">
        <v>11753</v>
      </c>
    </row>
    <row r="1684" spans="1:5" x14ac:dyDescent="0.35">
      <c r="A1684">
        <v>104</v>
      </c>
      <c r="B1684">
        <v>1982</v>
      </c>
      <c r="C1684" t="s">
        <v>13205</v>
      </c>
      <c r="D1684">
        <v>5042</v>
      </c>
      <c r="E1684" t="s">
        <v>11753</v>
      </c>
    </row>
    <row r="1685" spans="1:5" x14ac:dyDescent="0.35">
      <c r="A1685">
        <v>104</v>
      </c>
      <c r="B1685">
        <v>1982</v>
      </c>
      <c r="C1685" t="s">
        <v>13206</v>
      </c>
      <c r="D1685">
        <v>5043</v>
      </c>
      <c r="E1685" t="s">
        <v>11753</v>
      </c>
    </row>
    <row r="1686" spans="1:5" x14ac:dyDescent="0.35">
      <c r="A1686">
        <v>104</v>
      </c>
      <c r="B1686">
        <v>1982</v>
      </c>
      <c r="C1686" t="s">
        <v>13207</v>
      </c>
      <c r="D1686">
        <v>5044</v>
      </c>
      <c r="E1686" t="s">
        <v>11753</v>
      </c>
    </row>
    <row r="1687" spans="1:5" x14ac:dyDescent="0.35">
      <c r="A1687">
        <v>104</v>
      </c>
      <c r="B1687">
        <v>1982</v>
      </c>
      <c r="C1687" t="s">
        <v>13208</v>
      </c>
      <c r="D1687">
        <v>5045</v>
      </c>
      <c r="E1687" t="s">
        <v>11753</v>
      </c>
    </row>
    <row r="1688" spans="1:5" x14ac:dyDescent="0.35">
      <c r="A1688">
        <v>104</v>
      </c>
      <c r="B1688">
        <v>1982</v>
      </c>
      <c r="C1688" t="s">
        <v>13209</v>
      </c>
      <c r="D1688">
        <v>5046</v>
      </c>
      <c r="E1688" t="s">
        <v>11753</v>
      </c>
    </row>
    <row r="1689" spans="1:5" x14ac:dyDescent="0.35">
      <c r="A1689">
        <v>104</v>
      </c>
      <c r="B1689">
        <v>1982</v>
      </c>
      <c r="C1689" t="s">
        <v>13210</v>
      </c>
      <c r="D1689">
        <v>5047</v>
      </c>
      <c r="E1689" t="s">
        <v>11753</v>
      </c>
    </row>
    <row r="1690" spans="1:5" x14ac:dyDescent="0.35">
      <c r="A1690">
        <v>104</v>
      </c>
      <c r="B1690">
        <v>1982</v>
      </c>
      <c r="C1690" t="s">
        <v>13211</v>
      </c>
      <c r="D1690">
        <v>5048</v>
      </c>
      <c r="E1690" t="s">
        <v>11753</v>
      </c>
    </row>
    <row r="1691" spans="1:5" x14ac:dyDescent="0.35">
      <c r="A1691">
        <v>104</v>
      </c>
      <c r="B1691">
        <v>1982</v>
      </c>
      <c r="C1691" t="s">
        <v>13212</v>
      </c>
      <c r="D1691">
        <v>5049</v>
      </c>
      <c r="E1691" t="s">
        <v>11753</v>
      </c>
    </row>
    <row r="1692" spans="1:5" x14ac:dyDescent="0.35">
      <c r="A1692">
        <v>104</v>
      </c>
      <c r="B1692">
        <v>1982</v>
      </c>
      <c r="C1692" t="s">
        <v>13213</v>
      </c>
      <c r="D1692">
        <v>5050</v>
      </c>
      <c r="E1692" t="s">
        <v>11753</v>
      </c>
    </row>
    <row r="1693" spans="1:5" x14ac:dyDescent="0.35">
      <c r="A1693">
        <v>104</v>
      </c>
      <c r="B1693">
        <v>1982</v>
      </c>
      <c r="C1693" t="s">
        <v>13214</v>
      </c>
      <c r="D1693">
        <v>5051</v>
      </c>
      <c r="E1693" t="s">
        <v>11753</v>
      </c>
    </row>
    <row r="1694" spans="1:5" x14ac:dyDescent="0.35">
      <c r="A1694">
        <v>104</v>
      </c>
      <c r="B1694">
        <v>1982</v>
      </c>
      <c r="C1694" t="s">
        <v>13215</v>
      </c>
      <c r="D1694">
        <v>5052</v>
      </c>
      <c r="E1694" t="s">
        <v>11753</v>
      </c>
    </row>
    <row r="1695" spans="1:5" x14ac:dyDescent="0.35">
      <c r="A1695">
        <v>104</v>
      </c>
      <c r="B1695">
        <v>1982</v>
      </c>
      <c r="C1695" t="s">
        <v>13216</v>
      </c>
      <c r="D1695">
        <v>5053</v>
      </c>
      <c r="E1695" t="s">
        <v>11753</v>
      </c>
    </row>
    <row r="1696" spans="1:5" x14ac:dyDescent="0.35">
      <c r="A1696">
        <v>104</v>
      </c>
      <c r="B1696">
        <v>1982</v>
      </c>
      <c r="C1696" t="s">
        <v>13217</v>
      </c>
      <c r="D1696">
        <v>5054</v>
      </c>
      <c r="E1696" t="s">
        <v>11753</v>
      </c>
    </row>
    <row r="1697" spans="1:5" x14ac:dyDescent="0.35">
      <c r="A1697">
        <v>104</v>
      </c>
      <c r="B1697">
        <v>1982</v>
      </c>
      <c r="C1697" t="s">
        <v>13218</v>
      </c>
      <c r="D1697">
        <v>5055</v>
      </c>
      <c r="E1697" t="s">
        <v>11753</v>
      </c>
    </row>
    <row r="1698" spans="1:5" x14ac:dyDescent="0.35">
      <c r="A1698">
        <v>104</v>
      </c>
      <c r="B1698">
        <v>1982</v>
      </c>
      <c r="C1698" t="s">
        <v>13219</v>
      </c>
      <c r="D1698">
        <v>5056</v>
      </c>
      <c r="E1698" t="s">
        <v>11753</v>
      </c>
    </row>
    <row r="1699" spans="1:5" x14ac:dyDescent="0.35">
      <c r="A1699">
        <v>104</v>
      </c>
      <c r="B1699">
        <v>1982</v>
      </c>
      <c r="C1699" t="s">
        <v>13220</v>
      </c>
      <c r="D1699">
        <v>5057</v>
      </c>
      <c r="E1699" t="s">
        <v>11753</v>
      </c>
    </row>
    <row r="1700" spans="1:5" x14ac:dyDescent="0.35">
      <c r="A1700">
        <v>104</v>
      </c>
      <c r="B1700">
        <v>1982</v>
      </c>
      <c r="C1700" t="s">
        <v>13221</v>
      </c>
      <c r="D1700">
        <v>5058</v>
      </c>
      <c r="E1700" t="s">
        <v>11753</v>
      </c>
    </row>
    <row r="1701" spans="1:5" x14ac:dyDescent="0.35">
      <c r="A1701">
        <v>104</v>
      </c>
      <c r="B1701">
        <v>1982</v>
      </c>
      <c r="C1701" t="s">
        <v>13222</v>
      </c>
      <c r="D1701">
        <v>5059</v>
      </c>
      <c r="E1701" t="s">
        <v>11753</v>
      </c>
    </row>
    <row r="1702" spans="1:5" x14ac:dyDescent="0.35">
      <c r="A1702">
        <v>104</v>
      </c>
      <c r="B1702">
        <v>1982</v>
      </c>
      <c r="C1702" t="s">
        <v>13223</v>
      </c>
      <c r="D1702">
        <v>5060</v>
      </c>
      <c r="E1702" t="s">
        <v>11753</v>
      </c>
    </row>
    <row r="1703" spans="1:5" x14ac:dyDescent="0.35">
      <c r="A1703">
        <v>104</v>
      </c>
      <c r="B1703">
        <v>1982</v>
      </c>
      <c r="C1703" t="s">
        <v>13224</v>
      </c>
      <c r="D1703">
        <v>5061</v>
      </c>
      <c r="E1703" t="s">
        <v>11753</v>
      </c>
    </row>
    <row r="1704" spans="1:5" x14ac:dyDescent="0.35">
      <c r="A1704">
        <v>104</v>
      </c>
      <c r="B1704">
        <v>1982</v>
      </c>
      <c r="C1704" t="s">
        <v>13225</v>
      </c>
      <c r="D1704">
        <v>5062</v>
      </c>
      <c r="E1704" t="s">
        <v>11753</v>
      </c>
    </row>
    <row r="1705" spans="1:5" x14ac:dyDescent="0.35">
      <c r="A1705">
        <v>104</v>
      </c>
      <c r="B1705">
        <v>1982</v>
      </c>
      <c r="C1705" t="s">
        <v>13226</v>
      </c>
      <c r="D1705">
        <v>5063</v>
      </c>
      <c r="E1705" t="s">
        <v>11753</v>
      </c>
    </row>
    <row r="1706" spans="1:5" x14ac:dyDescent="0.35">
      <c r="A1706">
        <v>104</v>
      </c>
      <c r="B1706">
        <v>1982</v>
      </c>
      <c r="C1706" t="s">
        <v>13227</v>
      </c>
      <c r="D1706">
        <v>5064</v>
      </c>
      <c r="E1706" t="s">
        <v>11753</v>
      </c>
    </row>
    <row r="1707" spans="1:5" x14ac:dyDescent="0.35">
      <c r="A1707">
        <v>104</v>
      </c>
      <c r="B1707">
        <v>1982</v>
      </c>
      <c r="C1707" t="s">
        <v>13228</v>
      </c>
      <c r="D1707">
        <v>5065</v>
      </c>
      <c r="E1707" t="s">
        <v>11753</v>
      </c>
    </row>
    <row r="1708" spans="1:5" x14ac:dyDescent="0.35">
      <c r="A1708">
        <v>104</v>
      </c>
      <c r="B1708">
        <v>1982</v>
      </c>
      <c r="C1708" t="s">
        <v>13229</v>
      </c>
      <c r="D1708">
        <v>5066</v>
      </c>
      <c r="E1708" t="s">
        <v>11753</v>
      </c>
    </row>
    <row r="1709" spans="1:5" x14ac:dyDescent="0.35">
      <c r="A1709">
        <v>104</v>
      </c>
      <c r="B1709">
        <v>1982</v>
      </c>
      <c r="C1709" t="s">
        <v>13230</v>
      </c>
      <c r="D1709">
        <v>5067</v>
      </c>
      <c r="E1709" t="s">
        <v>11753</v>
      </c>
    </row>
    <row r="1710" spans="1:5" x14ac:dyDescent="0.35">
      <c r="A1710">
        <v>104</v>
      </c>
      <c r="B1710">
        <v>1982</v>
      </c>
      <c r="C1710" t="s">
        <v>13231</v>
      </c>
      <c r="D1710">
        <v>5068</v>
      </c>
      <c r="E1710" t="s">
        <v>11753</v>
      </c>
    </row>
    <row r="1711" spans="1:5" x14ac:dyDescent="0.35">
      <c r="A1711">
        <v>104</v>
      </c>
      <c r="B1711">
        <v>1982</v>
      </c>
      <c r="C1711" t="s">
        <v>13232</v>
      </c>
      <c r="D1711">
        <v>5069</v>
      </c>
      <c r="E1711" t="s">
        <v>11753</v>
      </c>
    </row>
    <row r="1712" spans="1:5" x14ac:dyDescent="0.35">
      <c r="A1712">
        <v>104</v>
      </c>
      <c r="B1712">
        <v>1982</v>
      </c>
      <c r="C1712" t="s">
        <v>13233</v>
      </c>
      <c r="D1712">
        <v>5070</v>
      </c>
      <c r="E1712" t="s">
        <v>11753</v>
      </c>
    </row>
    <row r="1713" spans="1:5" x14ac:dyDescent="0.35">
      <c r="A1713">
        <v>104</v>
      </c>
      <c r="B1713">
        <v>1982</v>
      </c>
      <c r="C1713" t="s">
        <v>13234</v>
      </c>
      <c r="D1713">
        <v>5071</v>
      </c>
      <c r="E1713" t="s">
        <v>11753</v>
      </c>
    </row>
    <row r="1714" spans="1:5" x14ac:dyDescent="0.35">
      <c r="A1714">
        <v>104</v>
      </c>
      <c r="B1714">
        <v>1982</v>
      </c>
      <c r="C1714" t="s">
        <v>13235</v>
      </c>
      <c r="D1714">
        <v>5072</v>
      </c>
      <c r="E1714" t="s">
        <v>11753</v>
      </c>
    </row>
    <row r="1715" spans="1:5" x14ac:dyDescent="0.35">
      <c r="A1715">
        <v>105</v>
      </c>
      <c r="B1715">
        <v>1983</v>
      </c>
      <c r="C1715" t="s">
        <v>13236</v>
      </c>
      <c r="D1715">
        <v>5073</v>
      </c>
      <c r="E1715" t="s">
        <v>11753</v>
      </c>
    </row>
    <row r="1716" spans="1:5" x14ac:dyDescent="0.35">
      <c r="A1716">
        <v>105</v>
      </c>
      <c r="B1716">
        <v>1983</v>
      </c>
      <c r="C1716" t="s">
        <v>13237</v>
      </c>
      <c r="D1716">
        <v>5074</v>
      </c>
      <c r="E1716" t="s">
        <v>11753</v>
      </c>
    </row>
    <row r="1717" spans="1:5" x14ac:dyDescent="0.35">
      <c r="A1717">
        <v>105</v>
      </c>
      <c r="B1717">
        <v>1983</v>
      </c>
      <c r="C1717" t="s">
        <v>13238</v>
      </c>
      <c r="D1717">
        <v>5075</v>
      </c>
      <c r="E1717" t="s">
        <v>11753</v>
      </c>
    </row>
    <row r="1718" spans="1:5" x14ac:dyDescent="0.35">
      <c r="A1718">
        <v>105</v>
      </c>
      <c r="B1718">
        <v>1983</v>
      </c>
      <c r="C1718" t="s">
        <v>13239</v>
      </c>
      <c r="D1718">
        <v>5076</v>
      </c>
      <c r="E1718" t="s">
        <v>11753</v>
      </c>
    </row>
    <row r="1719" spans="1:5" x14ac:dyDescent="0.35">
      <c r="A1719">
        <v>105</v>
      </c>
      <c r="B1719">
        <v>1983</v>
      </c>
      <c r="C1719" t="s">
        <v>13240</v>
      </c>
      <c r="D1719">
        <v>5077</v>
      </c>
      <c r="E1719" t="s">
        <v>11753</v>
      </c>
    </row>
    <row r="1720" spans="1:5" x14ac:dyDescent="0.35">
      <c r="A1720">
        <v>105</v>
      </c>
      <c r="B1720">
        <v>1983</v>
      </c>
      <c r="C1720" t="s">
        <v>13241</v>
      </c>
      <c r="D1720">
        <v>5078</v>
      </c>
      <c r="E1720" t="s">
        <v>11753</v>
      </c>
    </row>
    <row r="1721" spans="1:5" x14ac:dyDescent="0.35">
      <c r="A1721">
        <v>105</v>
      </c>
      <c r="B1721">
        <v>1983</v>
      </c>
      <c r="C1721" t="s">
        <v>13242</v>
      </c>
      <c r="D1721">
        <v>5079</v>
      </c>
      <c r="E1721" t="s">
        <v>11753</v>
      </c>
    </row>
    <row r="1722" spans="1:5" x14ac:dyDescent="0.35">
      <c r="A1722">
        <v>105</v>
      </c>
      <c r="B1722">
        <v>1983</v>
      </c>
      <c r="C1722" t="s">
        <v>13243</v>
      </c>
      <c r="D1722">
        <v>5080</v>
      </c>
      <c r="E1722" t="s">
        <v>11753</v>
      </c>
    </row>
    <row r="1723" spans="1:5" x14ac:dyDescent="0.35">
      <c r="A1723">
        <v>105</v>
      </c>
      <c r="B1723">
        <v>1983</v>
      </c>
      <c r="C1723" t="s">
        <v>13244</v>
      </c>
      <c r="D1723">
        <v>5081</v>
      </c>
      <c r="E1723" t="s">
        <v>11753</v>
      </c>
    </row>
    <row r="1724" spans="1:5" x14ac:dyDescent="0.35">
      <c r="A1724">
        <v>105</v>
      </c>
      <c r="B1724">
        <v>1983</v>
      </c>
      <c r="C1724" t="s">
        <v>13245</v>
      </c>
      <c r="D1724">
        <v>5082</v>
      </c>
      <c r="E1724" t="s">
        <v>11753</v>
      </c>
    </row>
    <row r="1725" spans="1:5" x14ac:dyDescent="0.35">
      <c r="A1725">
        <v>105</v>
      </c>
      <c r="B1725">
        <v>1983</v>
      </c>
      <c r="C1725" t="s">
        <v>13246</v>
      </c>
      <c r="D1725">
        <v>5083</v>
      </c>
      <c r="E1725" t="s">
        <v>11753</v>
      </c>
    </row>
    <row r="1726" spans="1:5" x14ac:dyDescent="0.35">
      <c r="A1726">
        <v>105</v>
      </c>
      <c r="B1726">
        <v>1983</v>
      </c>
      <c r="C1726" t="s">
        <v>13247</v>
      </c>
      <c r="D1726">
        <v>5084</v>
      </c>
      <c r="E1726" t="s">
        <v>11753</v>
      </c>
    </row>
    <row r="1727" spans="1:5" x14ac:dyDescent="0.35">
      <c r="A1727">
        <v>105</v>
      </c>
      <c r="B1727">
        <v>1983</v>
      </c>
      <c r="C1727" t="s">
        <v>13248</v>
      </c>
      <c r="D1727">
        <v>5085</v>
      </c>
      <c r="E1727" t="s">
        <v>11753</v>
      </c>
    </row>
    <row r="1728" spans="1:5" x14ac:dyDescent="0.35">
      <c r="A1728">
        <v>105</v>
      </c>
      <c r="B1728">
        <v>1983</v>
      </c>
      <c r="C1728" t="s">
        <v>13249</v>
      </c>
      <c r="D1728">
        <v>5086</v>
      </c>
      <c r="E1728" t="s">
        <v>11753</v>
      </c>
    </row>
    <row r="1729" spans="1:5" x14ac:dyDescent="0.35">
      <c r="A1729">
        <v>105</v>
      </c>
      <c r="B1729">
        <v>1983</v>
      </c>
      <c r="C1729" t="s">
        <v>13250</v>
      </c>
      <c r="D1729">
        <v>5087</v>
      </c>
      <c r="E1729" t="s">
        <v>11753</v>
      </c>
    </row>
    <row r="1730" spans="1:5" x14ac:dyDescent="0.35">
      <c r="A1730">
        <v>105</v>
      </c>
      <c r="B1730">
        <v>1983</v>
      </c>
      <c r="C1730" t="s">
        <v>13251</v>
      </c>
      <c r="D1730">
        <v>5088</v>
      </c>
      <c r="E1730" t="s">
        <v>11753</v>
      </c>
    </row>
    <row r="1731" spans="1:5" x14ac:dyDescent="0.35">
      <c r="A1731">
        <v>105</v>
      </c>
      <c r="B1731">
        <v>1983</v>
      </c>
      <c r="C1731" t="s">
        <v>13252</v>
      </c>
      <c r="D1731">
        <v>5089</v>
      </c>
      <c r="E1731" t="s">
        <v>11753</v>
      </c>
    </row>
    <row r="1732" spans="1:5" x14ac:dyDescent="0.35">
      <c r="A1732">
        <v>105</v>
      </c>
      <c r="B1732">
        <v>1983</v>
      </c>
      <c r="C1732" t="s">
        <v>13253</v>
      </c>
      <c r="D1732">
        <v>5090</v>
      </c>
      <c r="E1732" t="s">
        <v>11753</v>
      </c>
    </row>
    <row r="1733" spans="1:5" x14ac:dyDescent="0.35">
      <c r="A1733">
        <v>105</v>
      </c>
      <c r="B1733">
        <v>1983</v>
      </c>
      <c r="C1733" t="s">
        <v>13254</v>
      </c>
      <c r="D1733">
        <v>5091</v>
      </c>
      <c r="E1733" t="s">
        <v>11753</v>
      </c>
    </row>
    <row r="1734" spans="1:5" x14ac:dyDescent="0.35">
      <c r="A1734">
        <v>105</v>
      </c>
      <c r="B1734">
        <v>1983</v>
      </c>
      <c r="C1734" t="s">
        <v>13255</v>
      </c>
      <c r="D1734">
        <v>5092</v>
      </c>
      <c r="E1734" t="s">
        <v>11753</v>
      </c>
    </row>
    <row r="1735" spans="1:5" x14ac:dyDescent="0.35">
      <c r="A1735">
        <v>105</v>
      </c>
      <c r="B1735">
        <v>1983</v>
      </c>
      <c r="C1735" t="s">
        <v>13256</v>
      </c>
      <c r="D1735">
        <v>5093</v>
      </c>
      <c r="E1735" t="s">
        <v>11753</v>
      </c>
    </row>
    <row r="1736" spans="1:5" x14ac:dyDescent="0.35">
      <c r="A1736">
        <v>105</v>
      </c>
      <c r="B1736">
        <v>1983</v>
      </c>
      <c r="C1736" t="s">
        <v>13257</v>
      </c>
      <c r="D1736">
        <v>5094</v>
      </c>
      <c r="E1736" t="s">
        <v>11753</v>
      </c>
    </row>
    <row r="1737" spans="1:5" x14ac:dyDescent="0.35">
      <c r="A1737">
        <v>105</v>
      </c>
      <c r="B1737">
        <v>1983</v>
      </c>
      <c r="C1737" t="s">
        <v>13258</v>
      </c>
      <c r="D1737">
        <v>5095</v>
      </c>
      <c r="E1737" t="s">
        <v>11753</v>
      </c>
    </row>
    <row r="1738" spans="1:5" x14ac:dyDescent="0.35">
      <c r="A1738">
        <v>105</v>
      </c>
      <c r="B1738">
        <v>1983</v>
      </c>
      <c r="C1738" t="s">
        <v>13259</v>
      </c>
      <c r="D1738">
        <v>5096</v>
      </c>
      <c r="E1738" t="s">
        <v>11753</v>
      </c>
    </row>
    <row r="1739" spans="1:5" x14ac:dyDescent="0.35">
      <c r="A1739">
        <v>105</v>
      </c>
      <c r="B1739">
        <v>1983</v>
      </c>
      <c r="C1739" t="s">
        <v>13260</v>
      </c>
      <c r="D1739">
        <v>5097</v>
      </c>
      <c r="E1739" t="s">
        <v>11753</v>
      </c>
    </row>
    <row r="1740" spans="1:5" x14ac:dyDescent="0.35">
      <c r="A1740">
        <v>105</v>
      </c>
      <c r="B1740">
        <v>1983</v>
      </c>
      <c r="C1740" t="s">
        <v>13261</v>
      </c>
      <c r="D1740">
        <v>5098</v>
      </c>
      <c r="E1740" t="s">
        <v>11753</v>
      </c>
    </row>
    <row r="1741" spans="1:5" x14ac:dyDescent="0.35">
      <c r="A1741">
        <v>105</v>
      </c>
      <c r="B1741">
        <v>1983</v>
      </c>
      <c r="C1741" t="s">
        <v>13262</v>
      </c>
      <c r="D1741">
        <v>5099</v>
      </c>
      <c r="E1741" t="s">
        <v>11753</v>
      </c>
    </row>
    <row r="1742" spans="1:5" x14ac:dyDescent="0.35">
      <c r="A1742">
        <v>105</v>
      </c>
      <c r="B1742">
        <v>1983</v>
      </c>
      <c r="C1742" t="s">
        <v>13263</v>
      </c>
      <c r="D1742">
        <v>5100</v>
      </c>
      <c r="E1742" t="s">
        <v>11753</v>
      </c>
    </row>
    <row r="1743" spans="1:5" x14ac:dyDescent="0.35">
      <c r="A1743">
        <v>105</v>
      </c>
      <c r="B1743">
        <v>1983</v>
      </c>
      <c r="C1743" t="s">
        <v>13264</v>
      </c>
      <c r="D1743">
        <v>5101</v>
      </c>
      <c r="E1743" t="s">
        <v>11753</v>
      </c>
    </row>
    <row r="1744" spans="1:5" x14ac:dyDescent="0.35">
      <c r="A1744">
        <v>105</v>
      </c>
      <c r="B1744">
        <v>1983</v>
      </c>
      <c r="C1744" t="s">
        <v>13265</v>
      </c>
      <c r="D1744">
        <v>5102</v>
      </c>
      <c r="E1744" t="s">
        <v>11753</v>
      </c>
    </row>
    <row r="1745" spans="1:5" x14ac:dyDescent="0.35">
      <c r="A1745">
        <v>105</v>
      </c>
      <c r="B1745">
        <v>1983</v>
      </c>
      <c r="C1745" t="s">
        <v>13266</v>
      </c>
      <c r="D1745">
        <v>5103</v>
      </c>
      <c r="E1745" t="s">
        <v>11753</v>
      </c>
    </row>
    <row r="1746" spans="1:5" x14ac:dyDescent="0.35">
      <c r="A1746">
        <v>105</v>
      </c>
      <c r="B1746">
        <v>1983</v>
      </c>
      <c r="C1746" t="s">
        <v>13267</v>
      </c>
      <c r="D1746">
        <v>5104</v>
      </c>
      <c r="E1746" t="s">
        <v>11753</v>
      </c>
    </row>
    <row r="1747" spans="1:5" x14ac:dyDescent="0.35">
      <c r="A1747">
        <v>105</v>
      </c>
      <c r="B1747">
        <v>1983</v>
      </c>
      <c r="C1747" t="s">
        <v>13268</v>
      </c>
      <c r="D1747">
        <v>5105</v>
      </c>
      <c r="E1747" t="s">
        <v>11753</v>
      </c>
    </row>
    <row r="1748" spans="1:5" x14ac:dyDescent="0.35">
      <c r="A1748">
        <v>105</v>
      </c>
      <c r="B1748">
        <v>1983</v>
      </c>
      <c r="C1748" t="s">
        <v>13269</v>
      </c>
      <c r="D1748">
        <v>5106</v>
      </c>
      <c r="E1748" t="s">
        <v>11753</v>
      </c>
    </row>
    <row r="1749" spans="1:5" x14ac:dyDescent="0.35">
      <c r="A1749">
        <v>105</v>
      </c>
      <c r="B1749">
        <v>1983</v>
      </c>
      <c r="C1749" t="s">
        <v>13270</v>
      </c>
      <c r="D1749">
        <v>5107</v>
      </c>
      <c r="E1749" t="s">
        <v>11753</v>
      </c>
    </row>
    <row r="1750" spans="1:5" x14ac:dyDescent="0.35">
      <c r="A1750">
        <v>105</v>
      </c>
      <c r="B1750">
        <v>1983</v>
      </c>
      <c r="C1750" t="s">
        <v>13271</v>
      </c>
      <c r="D1750">
        <v>5108</v>
      </c>
      <c r="E1750" t="s">
        <v>11753</v>
      </c>
    </row>
    <row r="1751" spans="1:5" x14ac:dyDescent="0.35">
      <c r="A1751">
        <v>105</v>
      </c>
      <c r="B1751">
        <v>1983</v>
      </c>
      <c r="C1751" t="s">
        <v>13272</v>
      </c>
      <c r="D1751">
        <v>5109</v>
      </c>
      <c r="E1751" t="s">
        <v>11753</v>
      </c>
    </row>
    <row r="1752" spans="1:5" x14ac:dyDescent="0.35">
      <c r="A1752">
        <v>105</v>
      </c>
      <c r="B1752">
        <v>1983</v>
      </c>
      <c r="C1752" t="s">
        <v>13273</v>
      </c>
      <c r="D1752">
        <v>5110</v>
      </c>
      <c r="E1752" t="s">
        <v>11753</v>
      </c>
    </row>
    <row r="1753" spans="1:5" x14ac:dyDescent="0.35">
      <c r="A1753">
        <v>105</v>
      </c>
      <c r="B1753">
        <v>1983</v>
      </c>
      <c r="C1753" t="s">
        <v>13274</v>
      </c>
      <c r="D1753">
        <v>5111</v>
      </c>
      <c r="E1753" t="s">
        <v>11753</v>
      </c>
    </row>
    <row r="1754" spans="1:5" x14ac:dyDescent="0.35">
      <c r="A1754">
        <v>105</v>
      </c>
      <c r="B1754">
        <v>1983</v>
      </c>
      <c r="C1754" t="s">
        <v>13275</v>
      </c>
      <c r="D1754">
        <v>5112</v>
      </c>
      <c r="E1754" t="s">
        <v>11753</v>
      </c>
    </row>
    <row r="1755" spans="1:5" x14ac:dyDescent="0.35">
      <c r="A1755">
        <v>105</v>
      </c>
      <c r="B1755">
        <v>1983</v>
      </c>
      <c r="C1755" t="s">
        <v>13276</v>
      </c>
      <c r="D1755">
        <v>5113</v>
      </c>
      <c r="E1755" t="s">
        <v>11753</v>
      </c>
    </row>
    <row r="1756" spans="1:5" x14ac:dyDescent="0.35">
      <c r="A1756">
        <v>105</v>
      </c>
      <c r="B1756">
        <v>1983</v>
      </c>
      <c r="C1756" t="s">
        <v>13277</v>
      </c>
      <c r="D1756">
        <v>5114</v>
      </c>
      <c r="E1756" t="s">
        <v>11753</v>
      </c>
    </row>
    <row r="1757" spans="1:5" x14ac:dyDescent="0.35">
      <c r="A1757">
        <v>105</v>
      </c>
      <c r="B1757">
        <v>1983</v>
      </c>
      <c r="C1757" t="s">
        <v>13278</v>
      </c>
      <c r="D1757">
        <v>5115</v>
      </c>
      <c r="E1757" t="s">
        <v>11753</v>
      </c>
    </row>
    <row r="1758" spans="1:5" x14ac:dyDescent="0.35">
      <c r="A1758">
        <v>105</v>
      </c>
      <c r="B1758">
        <v>1983</v>
      </c>
      <c r="C1758" t="s">
        <v>13279</v>
      </c>
      <c r="D1758">
        <v>5116</v>
      </c>
      <c r="E1758" t="s">
        <v>11753</v>
      </c>
    </row>
    <row r="1759" spans="1:5" x14ac:dyDescent="0.35">
      <c r="A1759">
        <v>105</v>
      </c>
      <c r="B1759">
        <v>1983</v>
      </c>
      <c r="C1759" t="s">
        <v>13280</v>
      </c>
      <c r="D1759">
        <v>5117</v>
      </c>
      <c r="E1759" t="s">
        <v>11753</v>
      </c>
    </row>
    <row r="1760" spans="1:5" x14ac:dyDescent="0.35">
      <c r="A1760">
        <v>105</v>
      </c>
      <c r="B1760">
        <v>1983</v>
      </c>
      <c r="C1760" t="s">
        <v>13281</v>
      </c>
      <c r="D1760">
        <v>5118</v>
      </c>
      <c r="E1760" t="s">
        <v>11753</v>
      </c>
    </row>
    <row r="1761" spans="1:5" x14ac:dyDescent="0.35">
      <c r="A1761">
        <v>105</v>
      </c>
      <c r="B1761">
        <v>1983</v>
      </c>
      <c r="C1761" t="s">
        <v>13282</v>
      </c>
      <c r="D1761">
        <v>5119</v>
      </c>
      <c r="E1761" t="s">
        <v>11753</v>
      </c>
    </row>
    <row r="1762" spans="1:5" x14ac:dyDescent="0.35">
      <c r="A1762">
        <v>105</v>
      </c>
      <c r="B1762">
        <v>1983</v>
      </c>
      <c r="C1762" t="s">
        <v>13283</v>
      </c>
      <c r="D1762">
        <v>5120</v>
      </c>
      <c r="E1762" t="s">
        <v>11753</v>
      </c>
    </row>
    <row r="1763" spans="1:5" x14ac:dyDescent="0.35">
      <c r="A1763">
        <v>105</v>
      </c>
      <c r="B1763">
        <v>1983</v>
      </c>
      <c r="C1763" t="s">
        <v>13284</v>
      </c>
      <c r="D1763">
        <v>5121</v>
      </c>
      <c r="E1763" t="s">
        <v>11753</v>
      </c>
    </row>
    <row r="1764" spans="1:5" x14ac:dyDescent="0.35">
      <c r="A1764">
        <v>105</v>
      </c>
      <c r="B1764">
        <v>1983</v>
      </c>
      <c r="C1764" t="s">
        <v>13285</v>
      </c>
      <c r="D1764">
        <v>5122</v>
      </c>
      <c r="E1764" t="s">
        <v>11753</v>
      </c>
    </row>
    <row r="1765" spans="1:5" x14ac:dyDescent="0.35">
      <c r="A1765">
        <v>105</v>
      </c>
      <c r="B1765">
        <v>1983</v>
      </c>
      <c r="C1765" t="s">
        <v>13286</v>
      </c>
      <c r="D1765">
        <v>5123</v>
      </c>
      <c r="E1765" t="s">
        <v>11753</v>
      </c>
    </row>
    <row r="1766" spans="1:5" x14ac:dyDescent="0.35">
      <c r="A1766">
        <v>105</v>
      </c>
      <c r="B1766">
        <v>1983</v>
      </c>
      <c r="C1766" t="s">
        <v>13287</v>
      </c>
      <c r="D1766">
        <v>5124</v>
      </c>
      <c r="E1766" t="s">
        <v>11753</v>
      </c>
    </row>
    <row r="1767" spans="1:5" x14ac:dyDescent="0.35">
      <c r="A1767">
        <v>105</v>
      </c>
      <c r="B1767">
        <v>1983</v>
      </c>
      <c r="C1767" t="s">
        <v>13288</v>
      </c>
      <c r="D1767">
        <v>5125</v>
      </c>
      <c r="E1767" t="s">
        <v>11753</v>
      </c>
    </row>
    <row r="1768" spans="1:5" x14ac:dyDescent="0.35">
      <c r="A1768">
        <v>105</v>
      </c>
      <c r="B1768">
        <v>1983</v>
      </c>
      <c r="C1768" t="s">
        <v>13289</v>
      </c>
      <c r="D1768">
        <v>5126</v>
      </c>
      <c r="E1768" t="s">
        <v>11753</v>
      </c>
    </row>
    <row r="1769" spans="1:5" x14ac:dyDescent="0.35">
      <c r="A1769">
        <v>105</v>
      </c>
      <c r="B1769">
        <v>1983</v>
      </c>
      <c r="C1769" t="s">
        <v>13290</v>
      </c>
      <c r="D1769">
        <v>5127</v>
      </c>
      <c r="E1769" t="s">
        <v>11753</v>
      </c>
    </row>
    <row r="1770" spans="1:5" x14ac:dyDescent="0.35">
      <c r="A1770">
        <v>105</v>
      </c>
      <c r="B1770">
        <v>1983</v>
      </c>
      <c r="C1770" t="s">
        <v>13291</v>
      </c>
      <c r="D1770">
        <v>5128</v>
      </c>
      <c r="E1770" t="s">
        <v>11753</v>
      </c>
    </row>
    <row r="1771" spans="1:5" x14ac:dyDescent="0.35">
      <c r="A1771">
        <v>105</v>
      </c>
      <c r="B1771">
        <v>1983</v>
      </c>
      <c r="C1771" t="s">
        <v>13292</v>
      </c>
      <c r="D1771">
        <v>5129</v>
      </c>
      <c r="E1771" t="s">
        <v>11753</v>
      </c>
    </row>
    <row r="1772" spans="1:5" x14ac:dyDescent="0.35">
      <c r="A1772">
        <v>105</v>
      </c>
      <c r="B1772">
        <v>1983</v>
      </c>
      <c r="C1772" t="s">
        <v>13293</v>
      </c>
      <c r="D1772">
        <v>5130</v>
      </c>
      <c r="E1772" t="s">
        <v>11753</v>
      </c>
    </row>
    <row r="1773" spans="1:5" x14ac:dyDescent="0.35">
      <c r="A1773">
        <v>105</v>
      </c>
      <c r="B1773">
        <v>1983</v>
      </c>
      <c r="C1773" t="s">
        <v>13294</v>
      </c>
      <c r="D1773">
        <v>5131</v>
      </c>
      <c r="E1773" t="s">
        <v>11753</v>
      </c>
    </row>
    <row r="1774" spans="1:5" x14ac:dyDescent="0.35">
      <c r="A1774">
        <v>105</v>
      </c>
      <c r="B1774">
        <v>1983</v>
      </c>
      <c r="C1774" t="s">
        <v>13295</v>
      </c>
      <c r="D1774">
        <v>5132</v>
      </c>
      <c r="E1774" t="s">
        <v>11753</v>
      </c>
    </row>
    <row r="1775" spans="1:5" x14ac:dyDescent="0.35">
      <c r="A1775">
        <v>105</v>
      </c>
      <c r="B1775">
        <v>1983</v>
      </c>
      <c r="C1775" t="s">
        <v>13296</v>
      </c>
      <c r="D1775">
        <v>5133</v>
      </c>
      <c r="E1775" t="s">
        <v>11753</v>
      </c>
    </row>
    <row r="1776" spans="1:5" x14ac:dyDescent="0.35">
      <c r="A1776">
        <v>105</v>
      </c>
      <c r="B1776">
        <v>1983</v>
      </c>
      <c r="C1776" t="s">
        <v>13297</v>
      </c>
      <c r="D1776">
        <v>5134</v>
      </c>
      <c r="E1776" t="s">
        <v>11753</v>
      </c>
    </row>
    <row r="1777" spans="1:5" x14ac:dyDescent="0.35">
      <c r="A1777">
        <v>105</v>
      </c>
      <c r="B1777">
        <v>1983</v>
      </c>
      <c r="C1777" t="s">
        <v>13298</v>
      </c>
      <c r="D1777">
        <v>5135</v>
      </c>
      <c r="E1777" t="s">
        <v>11753</v>
      </c>
    </row>
    <row r="1778" spans="1:5" x14ac:dyDescent="0.35">
      <c r="A1778">
        <v>105</v>
      </c>
      <c r="B1778">
        <v>1983</v>
      </c>
      <c r="C1778" t="s">
        <v>13299</v>
      </c>
      <c r="D1778">
        <v>5136</v>
      </c>
      <c r="E1778" t="s">
        <v>11753</v>
      </c>
    </row>
    <row r="1779" spans="1:5" x14ac:dyDescent="0.35">
      <c r="A1779">
        <v>105</v>
      </c>
      <c r="B1779">
        <v>1983</v>
      </c>
      <c r="C1779" t="s">
        <v>13300</v>
      </c>
      <c r="D1779">
        <v>5137</v>
      </c>
      <c r="E1779" t="s">
        <v>11753</v>
      </c>
    </row>
    <row r="1780" spans="1:5" x14ac:dyDescent="0.35">
      <c r="A1780">
        <v>105</v>
      </c>
      <c r="B1780">
        <v>1983</v>
      </c>
      <c r="C1780" t="s">
        <v>13301</v>
      </c>
      <c r="D1780">
        <v>5138</v>
      </c>
      <c r="E1780" t="s">
        <v>11753</v>
      </c>
    </row>
    <row r="1781" spans="1:5" x14ac:dyDescent="0.35">
      <c r="A1781">
        <v>105</v>
      </c>
      <c r="B1781">
        <v>1983</v>
      </c>
      <c r="C1781" t="s">
        <v>13302</v>
      </c>
      <c r="D1781">
        <v>5139</v>
      </c>
      <c r="E1781" t="s">
        <v>11753</v>
      </c>
    </row>
    <row r="1782" spans="1:5" x14ac:dyDescent="0.35">
      <c r="A1782">
        <v>105</v>
      </c>
      <c r="B1782">
        <v>1983</v>
      </c>
      <c r="C1782" t="s">
        <v>13303</v>
      </c>
      <c r="D1782">
        <v>5140</v>
      </c>
      <c r="E1782" t="s">
        <v>11753</v>
      </c>
    </row>
    <row r="1783" spans="1:5" x14ac:dyDescent="0.35">
      <c r="A1783">
        <v>105</v>
      </c>
      <c r="B1783">
        <v>1983</v>
      </c>
      <c r="C1783" t="s">
        <v>13304</v>
      </c>
      <c r="D1783">
        <v>5141</v>
      </c>
      <c r="E1783" t="s">
        <v>11753</v>
      </c>
    </row>
    <row r="1784" spans="1:5" x14ac:dyDescent="0.35">
      <c r="A1784">
        <v>105</v>
      </c>
      <c r="B1784">
        <v>1983</v>
      </c>
      <c r="C1784" t="s">
        <v>13305</v>
      </c>
      <c r="D1784">
        <v>5142</v>
      </c>
      <c r="E1784" t="s">
        <v>11753</v>
      </c>
    </row>
    <row r="1785" spans="1:5" x14ac:dyDescent="0.35">
      <c r="A1785">
        <v>105</v>
      </c>
      <c r="B1785">
        <v>1983</v>
      </c>
      <c r="C1785" t="s">
        <v>13306</v>
      </c>
      <c r="D1785">
        <v>5143</v>
      </c>
      <c r="E1785" t="s">
        <v>11753</v>
      </c>
    </row>
    <row r="1786" spans="1:5" x14ac:dyDescent="0.35">
      <c r="A1786">
        <v>105</v>
      </c>
      <c r="B1786">
        <v>1983</v>
      </c>
      <c r="C1786" t="s">
        <v>13307</v>
      </c>
      <c r="D1786">
        <v>5144</v>
      </c>
      <c r="E1786" t="s">
        <v>11753</v>
      </c>
    </row>
    <row r="1787" spans="1:5" x14ac:dyDescent="0.35">
      <c r="A1787">
        <v>105</v>
      </c>
      <c r="B1787">
        <v>1983</v>
      </c>
      <c r="C1787" t="s">
        <v>13308</v>
      </c>
      <c r="D1787">
        <v>5145</v>
      </c>
      <c r="E1787" t="s">
        <v>11753</v>
      </c>
    </row>
    <row r="1788" spans="1:5" x14ac:dyDescent="0.35">
      <c r="A1788">
        <v>105</v>
      </c>
      <c r="B1788">
        <v>1983</v>
      </c>
      <c r="C1788" t="s">
        <v>13309</v>
      </c>
      <c r="D1788">
        <v>5146</v>
      </c>
      <c r="E1788" t="s">
        <v>11753</v>
      </c>
    </row>
    <row r="1789" spans="1:5" x14ac:dyDescent="0.35">
      <c r="A1789">
        <v>105</v>
      </c>
      <c r="B1789">
        <v>1983</v>
      </c>
      <c r="C1789" t="s">
        <v>13310</v>
      </c>
      <c r="D1789">
        <v>5147</v>
      </c>
      <c r="E1789" t="s">
        <v>11753</v>
      </c>
    </row>
    <row r="1790" spans="1:5" x14ac:dyDescent="0.35">
      <c r="A1790">
        <v>105</v>
      </c>
      <c r="B1790">
        <v>1983</v>
      </c>
      <c r="C1790" t="s">
        <v>13311</v>
      </c>
      <c r="D1790">
        <v>5148</v>
      </c>
      <c r="E1790" t="s">
        <v>11753</v>
      </c>
    </row>
    <row r="1791" spans="1:5" x14ac:dyDescent="0.35">
      <c r="A1791">
        <v>105</v>
      </c>
      <c r="B1791">
        <v>1983</v>
      </c>
      <c r="C1791" t="s">
        <v>13312</v>
      </c>
      <c r="D1791">
        <v>5149</v>
      </c>
      <c r="E1791" t="s">
        <v>11753</v>
      </c>
    </row>
    <row r="1792" spans="1:5" x14ac:dyDescent="0.35">
      <c r="A1792">
        <v>105</v>
      </c>
      <c r="B1792">
        <v>1983</v>
      </c>
      <c r="C1792" t="s">
        <v>13313</v>
      </c>
      <c r="D1792">
        <v>5150</v>
      </c>
      <c r="E1792" t="s">
        <v>11753</v>
      </c>
    </row>
    <row r="1793" spans="1:5" x14ac:dyDescent="0.35">
      <c r="A1793">
        <v>105</v>
      </c>
      <c r="B1793">
        <v>1983</v>
      </c>
      <c r="C1793" t="s">
        <v>13314</v>
      </c>
      <c r="D1793">
        <v>5151</v>
      </c>
      <c r="E1793" t="s">
        <v>11753</v>
      </c>
    </row>
    <row r="1794" spans="1:5" x14ac:dyDescent="0.35">
      <c r="A1794">
        <v>105</v>
      </c>
      <c r="B1794">
        <v>1983</v>
      </c>
      <c r="C1794" t="s">
        <v>13315</v>
      </c>
      <c r="D1794">
        <v>5152</v>
      </c>
      <c r="E1794" t="s">
        <v>11753</v>
      </c>
    </row>
    <row r="1795" spans="1:5" x14ac:dyDescent="0.35">
      <c r="A1795">
        <v>105</v>
      </c>
      <c r="B1795">
        <v>1983</v>
      </c>
      <c r="C1795" t="s">
        <v>13316</v>
      </c>
      <c r="D1795">
        <v>5153</v>
      </c>
      <c r="E1795" t="s">
        <v>11753</v>
      </c>
    </row>
    <row r="1796" spans="1:5" x14ac:dyDescent="0.35">
      <c r="A1796">
        <v>105</v>
      </c>
      <c r="B1796">
        <v>1983</v>
      </c>
      <c r="C1796" t="s">
        <v>13317</v>
      </c>
      <c r="D1796">
        <v>5154</v>
      </c>
      <c r="E1796" t="s">
        <v>11753</v>
      </c>
    </row>
    <row r="1797" spans="1:5" x14ac:dyDescent="0.35">
      <c r="A1797">
        <v>105</v>
      </c>
      <c r="B1797">
        <v>1983</v>
      </c>
      <c r="C1797" t="s">
        <v>13318</v>
      </c>
      <c r="D1797">
        <v>5155</v>
      </c>
      <c r="E1797" t="s">
        <v>11753</v>
      </c>
    </row>
    <row r="1798" spans="1:5" x14ac:dyDescent="0.35">
      <c r="A1798">
        <v>105</v>
      </c>
      <c r="B1798">
        <v>1983</v>
      </c>
      <c r="C1798" t="s">
        <v>13319</v>
      </c>
      <c r="D1798">
        <v>5156</v>
      </c>
      <c r="E1798" t="s">
        <v>11753</v>
      </c>
    </row>
    <row r="1799" spans="1:5" x14ac:dyDescent="0.35">
      <c r="A1799">
        <v>105</v>
      </c>
      <c r="B1799">
        <v>1983</v>
      </c>
      <c r="C1799" t="s">
        <v>13320</v>
      </c>
      <c r="D1799">
        <v>5157</v>
      </c>
      <c r="E1799" t="s">
        <v>11753</v>
      </c>
    </row>
    <row r="1800" spans="1:5" x14ac:dyDescent="0.35">
      <c r="A1800">
        <v>105</v>
      </c>
      <c r="B1800">
        <v>1983</v>
      </c>
      <c r="C1800" t="s">
        <v>13321</v>
      </c>
      <c r="D1800">
        <v>5158</v>
      </c>
      <c r="E1800" t="s">
        <v>11753</v>
      </c>
    </row>
    <row r="1801" spans="1:5" x14ac:dyDescent="0.35">
      <c r="A1801">
        <v>105</v>
      </c>
      <c r="B1801">
        <v>1983</v>
      </c>
      <c r="C1801" t="s">
        <v>13322</v>
      </c>
      <c r="D1801">
        <v>5159</v>
      </c>
      <c r="E1801" t="s">
        <v>11753</v>
      </c>
    </row>
    <row r="1802" spans="1:5" x14ac:dyDescent="0.35">
      <c r="A1802">
        <v>105</v>
      </c>
      <c r="B1802">
        <v>1983</v>
      </c>
      <c r="C1802" t="s">
        <v>13323</v>
      </c>
      <c r="D1802">
        <v>5160</v>
      </c>
      <c r="E1802" t="s">
        <v>11753</v>
      </c>
    </row>
    <row r="1803" spans="1:5" x14ac:dyDescent="0.35">
      <c r="A1803">
        <v>105</v>
      </c>
      <c r="B1803">
        <v>1983</v>
      </c>
      <c r="C1803" t="s">
        <v>13324</v>
      </c>
      <c r="D1803">
        <v>5161</v>
      </c>
      <c r="E1803" t="s">
        <v>11753</v>
      </c>
    </row>
    <row r="1804" spans="1:5" x14ac:dyDescent="0.35">
      <c r="A1804">
        <v>105</v>
      </c>
      <c r="B1804">
        <v>1983</v>
      </c>
      <c r="C1804" t="s">
        <v>13325</v>
      </c>
      <c r="D1804">
        <v>5162</v>
      </c>
      <c r="E1804" t="s">
        <v>11753</v>
      </c>
    </row>
    <row r="1805" spans="1:5" x14ac:dyDescent="0.35">
      <c r="A1805">
        <v>105</v>
      </c>
      <c r="B1805">
        <v>1983</v>
      </c>
      <c r="C1805" t="s">
        <v>13326</v>
      </c>
      <c r="D1805">
        <v>5163</v>
      </c>
      <c r="E1805" t="s">
        <v>11753</v>
      </c>
    </row>
    <row r="1806" spans="1:5" x14ac:dyDescent="0.35">
      <c r="A1806">
        <v>105</v>
      </c>
      <c r="B1806">
        <v>1983</v>
      </c>
      <c r="C1806" t="s">
        <v>13327</v>
      </c>
      <c r="D1806">
        <v>5164</v>
      </c>
      <c r="E1806" t="s">
        <v>11753</v>
      </c>
    </row>
    <row r="1807" spans="1:5" x14ac:dyDescent="0.35">
      <c r="A1807">
        <v>105</v>
      </c>
      <c r="B1807">
        <v>1983</v>
      </c>
      <c r="C1807" t="s">
        <v>13328</v>
      </c>
      <c r="D1807">
        <v>5165</v>
      </c>
      <c r="E1807" t="s">
        <v>11753</v>
      </c>
    </row>
    <row r="1808" spans="1:5" x14ac:dyDescent="0.35">
      <c r="A1808">
        <v>105</v>
      </c>
      <c r="B1808">
        <v>1983</v>
      </c>
      <c r="C1808" t="s">
        <v>13329</v>
      </c>
      <c r="D1808">
        <v>5166</v>
      </c>
      <c r="E1808" t="s">
        <v>11753</v>
      </c>
    </row>
    <row r="1809" spans="1:5" x14ac:dyDescent="0.35">
      <c r="A1809">
        <v>105</v>
      </c>
      <c r="B1809">
        <v>1983</v>
      </c>
      <c r="C1809" t="s">
        <v>13330</v>
      </c>
      <c r="D1809">
        <v>5167</v>
      </c>
      <c r="E1809" t="s">
        <v>11753</v>
      </c>
    </row>
    <row r="1810" spans="1:5" x14ac:dyDescent="0.35">
      <c r="A1810">
        <v>105</v>
      </c>
      <c r="B1810">
        <v>1983</v>
      </c>
      <c r="C1810" t="s">
        <v>13331</v>
      </c>
      <c r="D1810">
        <v>5168</v>
      </c>
      <c r="E1810" t="s">
        <v>11753</v>
      </c>
    </row>
    <row r="1811" spans="1:5" x14ac:dyDescent="0.35">
      <c r="A1811">
        <v>105</v>
      </c>
      <c r="B1811">
        <v>1983</v>
      </c>
      <c r="C1811" t="s">
        <v>13332</v>
      </c>
      <c r="D1811">
        <v>5169</v>
      </c>
      <c r="E1811" t="s">
        <v>11753</v>
      </c>
    </row>
    <row r="1812" spans="1:5" x14ac:dyDescent="0.35">
      <c r="A1812">
        <v>105</v>
      </c>
      <c r="B1812">
        <v>1983</v>
      </c>
      <c r="C1812" t="s">
        <v>13333</v>
      </c>
      <c r="D1812">
        <v>5170</v>
      </c>
      <c r="E1812" t="s">
        <v>11753</v>
      </c>
    </row>
    <row r="1813" spans="1:5" x14ac:dyDescent="0.35">
      <c r="A1813">
        <v>105</v>
      </c>
      <c r="B1813">
        <v>1983</v>
      </c>
      <c r="C1813" t="s">
        <v>13334</v>
      </c>
      <c r="D1813">
        <v>5171</v>
      </c>
      <c r="E1813" t="s">
        <v>11753</v>
      </c>
    </row>
    <row r="1814" spans="1:5" x14ac:dyDescent="0.35">
      <c r="A1814">
        <v>105</v>
      </c>
      <c r="B1814">
        <v>1983</v>
      </c>
      <c r="C1814" t="s">
        <v>13335</v>
      </c>
      <c r="D1814">
        <v>5172</v>
      </c>
      <c r="E1814" t="s">
        <v>11753</v>
      </c>
    </row>
    <row r="1815" spans="1:5" x14ac:dyDescent="0.35">
      <c r="A1815">
        <v>105</v>
      </c>
      <c r="B1815">
        <v>1983</v>
      </c>
      <c r="C1815" t="s">
        <v>13336</v>
      </c>
      <c r="D1815">
        <v>5173</v>
      </c>
      <c r="E1815" t="s">
        <v>11753</v>
      </c>
    </row>
    <row r="1816" spans="1:5" x14ac:dyDescent="0.35">
      <c r="A1816">
        <v>105</v>
      </c>
      <c r="B1816">
        <v>1983</v>
      </c>
      <c r="C1816" t="s">
        <v>13337</v>
      </c>
      <c r="D1816">
        <v>5174</v>
      </c>
      <c r="E1816" t="s">
        <v>11753</v>
      </c>
    </row>
    <row r="1817" spans="1:5" x14ac:dyDescent="0.35">
      <c r="A1817">
        <v>105</v>
      </c>
      <c r="B1817">
        <v>1983</v>
      </c>
      <c r="C1817" t="s">
        <v>13338</v>
      </c>
      <c r="D1817">
        <v>5175</v>
      </c>
      <c r="E1817" t="s">
        <v>11753</v>
      </c>
    </row>
    <row r="1818" spans="1:5" x14ac:dyDescent="0.35">
      <c r="A1818">
        <v>105</v>
      </c>
      <c r="B1818">
        <v>1983</v>
      </c>
      <c r="C1818" t="s">
        <v>13339</v>
      </c>
      <c r="D1818">
        <v>5176</v>
      </c>
      <c r="E1818" t="s">
        <v>11753</v>
      </c>
    </row>
    <row r="1819" spans="1:5" x14ac:dyDescent="0.35">
      <c r="A1819">
        <v>105</v>
      </c>
      <c r="B1819">
        <v>1983</v>
      </c>
      <c r="C1819" t="s">
        <v>13340</v>
      </c>
      <c r="D1819">
        <v>5177</v>
      </c>
      <c r="E1819" t="s">
        <v>11753</v>
      </c>
    </row>
    <row r="1820" spans="1:5" x14ac:dyDescent="0.35">
      <c r="A1820">
        <v>105</v>
      </c>
      <c r="B1820">
        <v>1983</v>
      </c>
      <c r="C1820" t="s">
        <v>13341</v>
      </c>
      <c r="D1820">
        <v>5178</v>
      </c>
      <c r="E1820" t="s">
        <v>11753</v>
      </c>
    </row>
    <row r="1821" spans="1:5" x14ac:dyDescent="0.35">
      <c r="A1821">
        <v>105</v>
      </c>
      <c r="B1821">
        <v>1983</v>
      </c>
      <c r="C1821" t="s">
        <v>13342</v>
      </c>
      <c r="D1821">
        <v>5179</v>
      </c>
      <c r="E1821" t="s">
        <v>11753</v>
      </c>
    </row>
    <row r="1822" spans="1:5" x14ac:dyDescent="0.35">
      <c r="A1822">
        <v>105</v>
      </c>
      <c r="B1822">
        <v>1983</v>
      </c>
      <c r="C1822" t="s">
        <v>13343</v>
      </c>
      <c r="D1822">
        <v>5180</v>
      </c>
      <c r="E1822" t="s">
        <v>11753</v>
      </c>
    </row>
    <row r="1823" spans="1:5" x14ac:dyDescent="0.35">
      <c r="A1823">
        <v>105</v>
      </c>
      <c r="B1823">
        <v>1983</v>
      </c>
      <c r="C1823" t="s">
        <v>13344</v>
      </c>
      <c r="D1823">
        <v>5181</v>
      </c>
      <c r="E1823" t="s">
        <v>11753</v>
      </c>
    </row>
    <row r="1824" spans="1:5" x14ac:dyDescent="0.35">
      <c r="A1824">
        <v>105</v>
      </c>
      <c r="B1824">
        <v>1983</v>
      </c>
      <c r="C1824" t="s">
        <v>13345</v>
      </c>
      <c r="D1824">
        <v>5182</v>
      </c>
      <c r="E1824" t="s">
        <v>11753</v>
      </c>
    </row>
    <row r="1825" spans="1:5" x14ac:dyDescent="0.35">
      <c r="A1825">
        <v>105</v>
      </c>
      <c r="B1825">
        <v>1983</v>
      </c>
      <c r="C1825" t="s">
        <v>13346</v>
      </c>
      <c r="D1825">
        <v>5183</v>
      </c>
      <c r="E1825" t="s">
        <v>11753</v>
      </c>
    </row>
    <row r="1826" spans="1:5" x14ac:dyDescent="0.35">
      <c r="A1826">
        <v>105</v>
      </c>
      <c r="B1826">
        <v>1983</v>
      </c>
      <c r="C1826" t="s">
        <v>13347</v>
      </c>
      <c r="D1826">
        <v>5184</v>
      </c>
      <c r="E1826" t="s">
        <v>11753</v>
      </c>
    </row>
    <row r="1827" spans="1:5" x14ac:dyDescent="0.35">
      <c r="A1827">
        <v>105</v>
      </c>
      <c r="B1827">
        <v>1983</v>
      </c>
      <c r="C1827" t="s">
        <v>13348</v>
      </c>
      <c r="D1827">
        <v>5185</v>
      </c>
      <c r="E1827" t="s">
        <v>11753</v>
      </c>
    </row>
    <row r="1828" spans="1:5" x14ac:dyDescent="0.35">
      <c r="A1828">
        <v>105</v>
      </c>
      <c r="B1828">
        <v>1983</v>
      </c>
      <c r="C1828" t="s">
        <v>13349</v>
      </c>
      <c r="D1828">
        <v>5186</v>
      </c>
      <c r="E1828" t="s">
        <v>11753</v>
      </c>
    </row>
    <row r="1829" spans="1:5" x14ac:dyDescent="0.35">
      <c r="A1829">
        <v>105</v>
      </c>
      <c r="B1829">
        <v>1983</v>
      </c>
      <c r="C1829" t="s">
        <v>13350</v>
      </c>
      <c r="D1829">
        <v>5187</v>
      </c>
      <c r="E1829" t="s">
        <v>11753</v>
      </c>
    </row>
    <row r="1830" spans="1:5" x14ac:dyDescent="0.35">
      <c r="A1830">
        <v>105</v>
      </c>
      <c r="B1830">
        <v>1983</v>
      </c>
      <c r="C1830" t="s">
        <v>13351</v>
      </c>
      <c r="D1830">
        <v>5188</v>
      </c>
      <c r="E1830" t="s">
        <v>11753</v>
      </c>
    </row>
    <row r="1831" spans="1:5" x14ac:dyDescent="0.35">
      <c r="A1831">
        <v>105</v>
      </c>
      <c r="B1831">
        <v>1983</v>
      </c>
      <c r="C1831" t="s">
        <v>13352</v>
      </c>
      <c r="D1831">
        <v>5189</v>
      </c>
      <c r="E1831" t="s">
        <v>11753</v>
      </c>
    </row>
    <row r="1832" spans="1:5" x14ac:dyDescent="0.35">
      <c r="A1832">
        <v>105</v>
      </c>
      <c r="B1832">
        <v>1983</v>
      </c>
      <c r="C1832" t="s">
        <v>13353</v>
      </c>
      <c r="D1832">
        <v>5190</v>
      </c>
      <c r="E1832" t="s">
        <v>11753</v>
      </c>
    </row>
    <row r="1833" spans="1:5" x14ac:dyDescent="0.35">
      <c r="A1833">
        <v>105</v>
      </c>
      <c r="B1833">
        <v>1983</v>
      </c>
      <c r="C1833" t="s">
        <v>13354</v>
      </c>
      <c r="D1833">
        <v>5191</v>
      </c>
      <c r="E1833" t="s">
        <v>11753</v>
      </c>
    </row>
    <row r="1834" spans="1:5" x14ac:dyDescent="0.35">
      <c r="A1834">
        <v>105</v>
      </c>
      <c r="B1834">
        <v>1983</v>
      </c>
      <c r="C1834" t="s">
        <v>13355</v>
      </c>
      <c r="D1834">
        <v>5192</v>
      </c>
      <c r="E1834" t="s">
        <v>11753</v>
      </c>
    </row>
    <row r="1835" spans="1:5" x14ac:dyDescent="0.35">
      <c r="A1835">
        <v>105</v>
      </c>
      <c r="B1835">
        <v>1983</v>
      </c>
      <c r="C1835" t="s">
        <v>13356</v>
      </c>
      <c r="D1835">
        <v>5193</v>
      </c>
      <c r="E1835" t="s">
        <v>11753</v>
      </c>
    </row>
    <row r="1836" spans="1:5" x14ac:dyDescent="0.35">
      <c r="A1836">
        <v>105</v>
      </c>
      <c r="B1836">
        <v>1983</v>
      </c>
      <c r="C1836" t="s">
        <v>13357</v>
      </c>
      <c r="D1836">
        <v>5194</v>
      </c>
      <c r="E1836" t="s">
        <v>11753</v>
      </c>
    </row>
    <row r="1837" spans="1:5" x14ac:dyDescent="0.35">
      <c r="A1837">
        <v>105</v>
      </c>
      <c r="B1837">
        <v>1983</v>
      </c>
      <c r="C1837" t="s">
        <v>13358</v>
      </c>
      <c r="D1837">
        <v>5195</v>
      </c>
      <c r="E1837" t="s">
        <v>11753</v>
      </c>
    </row>
    <row r="1838" spans="1:5" x14ac:dyDescent="0.35">
      <c r="A1838">
        <v>105</v>
      </c>
      <c r="B1838">
        <v>1983</v>
      </c>
      <c r="C1838" t="s">
        <v>13359</v>
      </c>
      <c r="D1838">
        <v>5196</v>
      </c>
      <c r="E1838" t="s">
        <v>11753</v>
      </c>
    </row>
    <row r="1839" spans="1:5" x14ac:dyDescent="0.35">
      <c r="A1839">
        <v>105</v>
      </c>
      <c r="B1839">
        <v>1983</v>
      </c>
      <c r="C1839" t="s">
        <v>13360</v>
      </c>
      <c r="D1839">
        <v>5197</v>
      </c>
      <c r="E1839" t="s">
        <v>11753</v>
      </c>
    </row>
    <row r="1840" spans="1:5" x14ac:dyDescent="0.35">
      <c r="A1840">
        <v>105</v>
      </c>
      <c r="B1840">
        <v>1983</v>
      </c>
      <c r="C1840" t="s">
        <v>13361</v>
      </c>
      <c r="D1840">
        <v>5198</v>
      </c>
      <c r="E1840" t="s">
        <v>11753</v>
      </c>
    </row>
    <row r="1841" spans="1:5" x14ac:dyDescent="0.35">
      <c r="A1841">
        <v>105</v>
      </c>
      <c r="B1841">
        <v>1983</v>
      </c>
      <c r="C1841" t="s">
        <v>13362</v>
      </c>
      <c r="D1841">
        <v>5199</v>
      </c>
      <c r="E1841" t="s">
        <v>11753</v>
      </c>
    </row>
    <row r="1842" spans="1:5" x14ac:dyDescent="0.35">
      <c r="A1842">
        <v>105</v>
      </c>
      <c r="B1842">
        <v>1983</v>
      </c>
      <c r="C1842" t="s">
        <v>13363</v>
      </c>
      <c r="D1842">
        <v>5200</v>
      </c>
      <c r="E1842" t="s">
        <v>11753</v>
      </c>
    </row>
    <row r="1843" spans="1:5" x14ac:dyDescent="0.35">
      <c r="A1843">
        <v>105</v>
      </c>
      <c r="B1843">
        <v>1983</v>
      </c>
      <c r="C1843" t="s">
        <v>13364</v>
      </c>
      <c r="D1843">
        <v>5201</v>
      </c>
      <c r="E1843" t="s">
        <v>11753</v>
      </c>
    </row>
    <row r="1844" spans="1:5" x14ac:dyDescent="0.35">
      <c r="A1844">
        <v>105</v>
      </c>
      <c r="B1844">
        <v>1983</v>
      </c>
      <c r="C1844" t="s">
        <v>13365</v>
      </c>
      <c r="D1844">
        <v>5202</v>
      </c>
      <c r="E1844" t="s">
        <v>11753</v>
      </c>
    </row>
    <row r="1845" spans="1:5" x14ac:dyDescent="0.35">
      <c r="A1845">
        <v>105</v>
      </c>
      <c r="B1845">
        <v>1983</v>
      </c>
      <c r="C1845" t="s">
        <v>13366</v>
      </c>
      <c r="D1845">
        <v>5203</v>
      </c>
      <c r="E1845" t="s">
        <v>11753</v>
      </c>
    </row>
    <row r="1846" spans="1:5" x14ac:dyDescent="0.35">
      <c r="A1846">
        <v>105</v>
      </c>
      <c r="B1846">
        <v>1983</v>
      </c>
      <c r="C1846" t="s">
        <v>13367</v>
      </c>
      <c r="D1846">
        <v>5204</v>
      </c>
      <c r="E1846" t="s">
        <v>11753</v>
      </c>
    </row>
    <row r="1847" spans="1:5" x14ac:dyDescent="0.35">
      <c r="A1847">
        <v>105</v>
      </c>
      <c r="B1847">
        <v>1983</v>
      </c>
      <c r="C1847" t="s">
        <v>13368</v>
      </c>
      <c r="D1847">
        <v>5205</v>
      </c>
      <c r="E1847" t="s">
        <v>11753</v>
      </c>
    </row>
    <row r="1848" spans="1:5" x14ac:dyDescent="0.35">
      <c r="A1848">
        <v>105</v>
      </c>
      <c r="B1848">
        <v>1983</v>
      </c>
      <c r="C1848" t="s">
        <v>13369</v>
      </c>
      <c r="D1848">
        <v>5206</v>
      </c>
      <c r="E1848" t="s">
        <v>11753</v>
      </c>
    </row>
    <row r="1849" spans="1:5" x14ac:dyDescent="0.35">
      <c r="A1849">
        <v>105</v>
      </c>
      <c r="B1849">
        <v>1983</v>
      </c>
      <c r="C1849" t="s">
        <v>13370</v>
      </c>
      <c r="D1849">
        <v>5207</v>
      </c>
      <c r="E1849" t="s">
        <v>11753</v>
      </c>
    </row>
    <row r="1850" spans="1:5" x14ac:dyDescent="0.35">
      <c r="A1850">
        <v>105</v>
      </c>
      <c r="B1850">
        <v>1983</v>
      </c>
      <c r="C1850" t="s">
        <v>13371</v>
      </c>
      <c r="D1850">
        <v>5208</v>
      </c>
      <c r="E1850" t="s">
        <v>11753</v>
      </c>
    </row>
    <row r="1851" spans="1:5" x14ac:dyDescent="0.35">
      <c r="A1851">
        <v>105</v>
      </c>
      <c r="B1851">
        <v>1983</v>
      </c>
      <c r="C1851" t="s">
        <v>13372</v>
      </c>
      <c r="D1851">
        <v>5209</v>
      </c>
      <c r="E1851" t="s">
        <v>11753</v>
      </c>
    </row>
    <row r="1852" spans="1:5" x14ac:dyDescent="0.35">
      <c r="A1852">
        <v>105</v>
      </c>
      <c r="B1852">
        <v>1983</v>
      </c>
      <c r="C1852" t="s">
        <v>13373</v>
      </c>
      <c r="D1852">
        <v>5210</v>
      </c>
      <c r="E1852" t="s">
        <v>11753</v>
      </c>
    </row>
    <row r="1853" spans="1:5" x14ac:dyDescent="0.35">
      <c r="A1853">
        <v>105</v>
      </c>
      <c r="B1853">
        <v>1983</v>
      </c>
      <c r="C1853" t="s">
        <v>13374</v>
      </c>
      <c r="D1853">
        <v>5211</v>
      </c>
      <c r="E1853" t="s">
        <v>11753</v>
      </c>
    </row>
    <row r="1854" spans="1:5" x14ac:dyDescent="0.35">
      <c r="A1854">
        <v>105</v>
      </c>
      <c r="B1854">
        <v>1983</v>
      </c>
      <c r="C1854" t="s">
        <v>13375</v>
      </c>
      <c r="D1854">
        <v>5212</v>
      </c>
      <c r="E1854" t="s">
        <v>11753</v>
      </c>
    </row>
    <row r="1855" spans="1:5" x14ac:dyDescent="0.35">
      <c r="A1855">
        <v>105</v>
      </c>
      <c r="B1855">
        <v>1983</v>
      </c>
      <c r="C1855" t="s">
        <v>13376</v>
      </c>
      <c r="D1855">
        <v>5213</v>
      </c>
      <c r="E1855" t="s">
        <v>11753</v>
      </c>
    </row>
    <row r="1856" spans="1:5" x14ac:dyDescent="0.35">
      <c r="A1856">
        <v>105</v>
      </c>
      <c r="B1856">
        <v>1983</v>
      </c>
      <c r="C1856" t="s">
        <v>13377</v>
      </c>
      <c r="D1856">
        <v>5214</v>
      </c>
      <c r="E1856" t="s">
        <v>11753</v>
      </c>
    </row>
    <row r="1857" spans="1:5" x14ac:dyDescent="0.35">
      <c r="A1857">
        <v>105</v>
      </c>
      <c r="B1857">
        <v>1983</v>
      </c>
      <c r="C1857" t="s">
        <v>13378</v>
      </c>
      <c r="D1857">
        <v>5215</v>
      </c>
      <c r="E1857" t="s">
        <v>11753</v>
      </c>
    </row>
    <row r="1858" spans="1:5" x14ac:dyDescent="0.35">
      <c r="A1858">
        <v>105</v>
      </c>
      <c r="B1858">
        <v>1983</v>
      </c>
      <c r="C1858" t="s">
        <v>13379</v>
      </c>
      <c r="D1858">
        <v>5216</v>
      </c>
      <c r="E1858" t="s">
        <v>11753</v>
      </c>
    </row>
    <row r="1859" spans="1:5" x14ac:dyDescent="0.35">
      <c r="A1859">
        <v>105</v>
      </c>
      <c r="B1859">
        <v>1983</v>
      </c>
      <c r="C1859" t="s">
        <v>13380</v>
      </c>
      <c r="D1859">
        <v>5217</v>
      </c>
      <c r="E1859" t="s">
        <v>11753</v>
      </c>
    </row>
    <row r="1860" spans="1:5" x14ac:dyDescent="0.35">
      <c r="A1860">
        <v>105</v>
      </c>
      <c r="B1860">
        <v>1983</v>
      </c>
      <c r="C1860" t="s">
        <v>13381</v>
      </c>
      <c r="D1860">
        <v>5218</v>
      </c>
      <c r="E1860" t="s">
        <v>11753</v>
      </c>
    </row>
    <row r="1861" spans="1:5" x14ac:dyDescent="0.35">
      <c r="A1861">
        <v>105</v>
      </c>
      <c r="B1861">
        <v>1983</v>
      </c>
      <c r="C1861" t="s">
        <v>13382</v>
      </c>
      <c r="D1861">
        <v>5219</v>
      </c>
      <c r="E1861" t="s">
        <v>11753</v>
      </c>
    </row>
    <row r="1862" spans="1:5" x14ac:dyDescent="0.35">
      <c r="A1862">
        <v>105</v>
      </c>
      <c r="B1862">
        <v>1983</v>
      </c>
      <c r="C1862" t="s">
        <v>13383</v>
      </c>
      <c r="D1862">
        <v>5220</v>
      </c>
      <c r="E1862" t="s">
        <v>11753</v>
      </c>
    </row>
    <row r="1863" spans="1:5" x14ac:dyDescent="0.35">
      <c r="A1863">
        <v>105</v>
      </c>
      <c r="B1863">
        <v>1983</v>
      </c>
      <c r="C1863" t="s">
        <v>13384</v>
      </c>
      <c r="D1863">
        <v>5221</v>
      </c>
      <c r="E1863" t="s">
        <v>11753</v>
      </c>
    </row>
    <row r="1864" spans="1:5" x14ac:dyDescent="0.35">
      <c r="A1864">
        <v>105</v>
      </c>
      <c r="B1864">
        <v>1983</v>
      </c>
      <c r="C1864" t="s">
        <v>13385</v>
      </c>
      <c r="D1864">
        <v>5222</v>
      </c>
      <c r="E1864" t="s">
        <v>11753</v>
      </c>
    </row>
    <row r="1865" spans="1:5" x14ac:dyDescent="0.35">
      <c r="A1865">
        <v>105</v>
      </c>
      <c r="B1865">
        <v>1983</v>
      </c>
      <c r="C1865" t="s">
        <v>13386</v>
      </c>
      <c r="D1865">
        <v>5223</v>
      </c>
      <c r="E1865" t="s">
        <v>11753</v>
      </c>
    </row>
    <row r="1866" spans="1:5" x14ac:dyDescent="0.35">
      <c r="A1866">
        <v>105</v>
      </c>
      <c r="B1866">
        <v>1983</v>
      </c>
      <c r="C1866" t="s">
        <v>13387</v>
      </c>
      <c r="D1866">
        <v>5224</v>
      </c>
      <c r="E1866" t="s">
        <v>11753</v>
      </c>
    </row>
    <row r="1867" spans="1:5" x14ac:dyDescent="0.35">
      <c r="A1867">
        <v>105</v>
      </c>
      <c r="B1867">
        <v>1983</v>
      </c>
      <c r="C1867" t="s">
        <v>13388</v>
      </c>
      <c r="D1867">
        <v>5225</v>
      </c>
      <c r="E1867" t="s">
        <v>11753</v>
      </c>
    </row>
    <row r="1868" spans="1:5" x14ac:dyDescent="0.35">
      <c r="A1868">
        <v>105</v>
      </c>
      <c r="B1868">
        <v>1983</v>
      </c>
      <c r="C1868" t="s">
        <v>13389</v>
      </c>
      <c r="D1868">
        <v>5226</v>
      </c>
      <c r="E1868" t="s">
        <v>11753</v>
      </c>
    </row>
    <row r="1869" spans="1:5" x14ac:dyDescent="0.35">
      <c r="A1869">
        <v>105</v>
      </c>
      <c r="B1869">
        <v>1983</v>
      </c>
      <c r="C1869" t="s">
        <v>13390</v>
      </c>
      <c r="D1869">
        <v>5227</v>
      </c>
      <c r="E1869" t="s">
        <v>11753</v>
      </c>
    </row>
    <row r="1870" spans="1:5" x14ac:dyDescent="0.35">
      <c r="A1870">
        <v>105</v>
      </c>
      <c r="B1870">
        <v>1983</v>
      </c>
      <c r="C1870" t="s">
        <v>13391</v>
      </c>
      <c r="D1870">
        <v>5228</v>
      </c>
      <c r="E1870" t="s">
        <v>11753</v>
      </c>
    </row>
    <row r="1871" spans="1:5" x14ac:dyDescent="0.35">
      <c r="A1871">
        <v>105</v>
      </c>
      <c r="B1871">
        <v>1983</v>
      </c>
      <c r="C1871" t="s">
        <v>13392</v>
      </c>
      <c r="D1871">
        <v>5229</v>
      </c>
      <c r="E1871" t="s">
        <v>11753</v>
      </c>
    </row>
    <row r="1872" spans="1:5" x14ac:dyDescent="0.35">
      <c r="A1872">
        <v>105</v>
      </c>
      <c r="B1872">
        <v>1983</v>
      </c>
      <c r="C1872" t="s">
        <v>13393</v>
      </c>
      <c r="D1872">
        <v>5230</v>
      </c>
      <c r="E1872" t="s">
        <v>11753</v>
      </c>
    </row>
    <row r="1873" spans="1:5" x14ac:dyDescent="0.35">
      <c r="A1873">
        <v>105</v>
      </c>
      <c r="B1873">
        <v>1983</v>
      </c>
      <c r="C1873" t="s">
        <v>13394</v>
      </c>
      <c r="D1873">
        <v>5231</v>
      </c>
      <c r="E1873" t="s">
        <v>11753</v>
      </c>
    </row>
    <row r="1874" spans="1:5" x14ac:dyDescent="0.35">
      <c r="A1874">
        <v>105</v>
      </c>
      <c r="B1874">
        <v>1983</v>
      </c>
      <c r="C1874" t="s">
        <v>13395</v>
      </c>
      <c r="D1874">
        <v>5232</v>
      </c>
      <c r="E1874" t="s">
        <v>11753</v>
      </c>
    </row>
    <row r="1875" spans="1:5" x14ac:dyDescent="0.35">
      <c r="A1875">
        <v>105</v>
      </c>
      <c r="B1875">
        <v>1983</v>
      </c>
      <c r="C1875" t="s">
        <v>13396</v>
      </c>
      <c r="D1875">
        <v>5233</v>
      </c>
      <c r="E1875" t="s">
        <v>11753</v>
      </c>
    </row>
    <row r="1876" spans="1:5" x14ac:dyDescent="0.35">
      <c r="A1876">
        <v>105</v>
      </c>
      <c r="B1876">
        <v>1983</v>
      </c>
      <c r="C1876" t="s">
        <v>13397</v>
      </c>
      <c r="D1876">
        <v>5234</v>
      </c>
      <c r="E1876" t="s">
        <v>11753</v>
      </c>
    </row>
    <row r="1877" spans="1:5" x14ac:dyDescent="0.35">
      <c r="A1877">
        <v>105</v>
      </c>
      <c r="B1877">
        <v>1983</v>
      </c>
      <c r="C1877" t="s">
        <v>13398</v>
      </c>
      <c r="D1877">
        <v>5235</v>
      </c>
      <c r="E1877" t="s">
        <v>11753</v>
      </c>
    </row>
    <row r="1878" spans="1:5" x14ac:dyDescent="0.35">
      <c r="A1878">
        <v>105</v>
      </c>
      <c r="B1878">
        <v>1983</v>
      </c>
      <c r="C1878" t="s">
        <v>13399</v>
      </c>
      <c r="D1878">
        <v>5236</v>
      </c>
      <c r="E1878" t="s">
        <v>11753</v>
      </c>
    </row>
    <row r="1879" spans="1:5" x14ac:dyDescent="0.35">
      <c r="A1879">
        <v>105</v>
      </c>
      <c r="B1879">
        <v>1983</v>
      </c>
      <c r="C1879" t="s">
        <v>13400</v>
      </c>
      <c r="D1879">
        <v>5237</v>
      </c>
      <c r="E1879" t="s">
        <v>11753</v>
      </c>
    </row>
    <row r="1880" spans="1:5" x14ac:dyDescent="0.35">
      <c r="A1880">
        <v>105</v>
      </c>
      <c r="B1880">
        <v>1983</v>
      </c>
      <c r="C1880" t="s">
        <v>13401</v>
      </c>
      <c r="D1880">
        <v>5238</v>
      </c>
      <c r="E1880" t="s">
        <v>11753</v>
      </c>
    </row>
    <row r="1881" spans="1:5" x14ac:dyDescent="0.35">
      <c r="A1881">
        <v>105</v>
      </c>
      <c r="B1881">
        <v>1983</v>
      </c>
      <c r="C1881" t="s">
        <v>13402</v>
      </c>
      <c r="D1881">
        <v>5239</v>
      </c>
      <c r="E1881" t="s">
        <v>11753</v>
      </c>
    </row>
    <row r="1882" spans="1:5" x14ac:dyDescent="0.35">
      <c r="A1882">
        <v>105</v>
      </c>
      <c r="B1882">
        <v>1983</v>
      </c>
      <c r="C1882" t="s">
        <v>13403</v>
      </c>
      <c r="D1882">
        <v>5240</v>
      </c>
      <c r="E1882" t="s">
        <v>11753</v>
      </c>
    </row>
    <row r="1883" spans="1:5" x14ac:dyDescent="0.35">
      <c r="A1883">
        <v>105</v>
      </c>
      <c r="B1883">
        <v>1983</v>
      </c>
      <c r="C1883" t="s">
        <v>13404</v>
      </c>
      <c r="D1883">
        <v>5241</v>
      </c>
      <c r="E1883" t="s">
        <v>11753</v>
      </c>
    </row>
    <row r="1884" spans="1:5" x14ac:dyDescent="0.35">
      <c r="A1884">
        <v>105</v>
      </c>
      <c r="B1884">
        <v>1983</v>
      </c>
      <c r="C1884" t="s">
        <v>13405</v>
      </c>
      <c r="D1884">
        <v>5242</v>
      </c>
      <c r="E1884" t="s">
        <v>11753</v>
      </c>
    </row>
    <row r="1885" spans="1:5" x14ac:dyDescent="0.35">
      <c r="A1885">
        <v>105</v>
      </c>
      <c r="B1885">
        <v>1983</v>
      </c>
      <c r="C1885" t="s">
        <v>13406</v>
      </c>
      <c r="D1885">
        <v>5243</v>
      </c>
      <c r="E1885" t="s">
        <v>11753</v>
      </c>
    </row>
    <row r="1886" spans="1:5" x14ac:dyDescent="0.35">
      <c r="A1886">
        <v>105</v>
      </c>
      <c r="B1886">
        <v>1983</v>
      </c>
      <c r="C1886" t="s">
        <v>13407</v>
      </c>
      <c r="D1886">
        <v>5244</v>
      </c>
      <c r="E1886" t="s">
        <v>11753</v>
      </c>
    </row>
    <row r="1887" spans="1:5" x14ac:dyDescent="0.35">
      <c r="A1887">
        <v>105</v>
      </c>
      <c r="B1887">
        <v>1983</v>
      </c>
      <c r="C1887" t="s">
        <v>13408</v>
      </c>
      <c r="D1887">
        <v>5245</v>
      </c>
      <c r="E1887" t="s">
        <v>11753</v>
      </c>
    </row>
    <row r="1888" spans="1:5" x14ac:dyDescent="0.35">
      <c r="A1888">
        <v>105</v>
      </c>
      <c r="B1888">
        <v>1983</v>
      </c>
      <c r="C1888" t="s">
        <v>13409</v>
      </c>
      <c r="D1888">
        <v>5246</v>
      </c>
      <c r="E1888" t="s">
        <v>11753</v>
      </c>
    </row>
    <row r="1889" spans="1:5" x14ac:dyDescent="0.35">
      <c r="A1889">
        <v>105</v>
      </c>
      <c r="B1889">
        <v>1983</v>
      </c>
      <c r="C1889" t="s">
        <v>13410</v>
      </c>
      <c r="D1889">
        <v>5247</v>
      </c>
      <c r="E1889" t="s">
        <v>11753</v>
      </c>
    </row>
    <row r="1890" spans="1:5" x14ac:dyDescent="0.35">
      <c r="A1890">
        <v>105</v>
      </c>
      <c r="B1890">
        <v>1983</v>
      </c>
      <c r="C1890" t="s">
        <v>13411</v>
      </c>
      <c r="D1890">
        <v>5248</v>
      </c>
      <c r="E1890" t="s">
        <v>11753</v>
      </c>
    </row>
    <row r="1891" spans="1:5" x14ac:dyDescent="0.35">
      <c r="A1891">
        <v>105</v>
      </c>
      <c r="B1891">
        <v>1983</v>
      </c>
      <c r="C1891" t="s">
        <v>13412</v>
      </c>
      <c r="D1891">
        <v>5249</v>
      </c>
      <c r="E1891" t="s">
        <v>11753</v>
      </c>
    </row>
    <row r="1892" spans="1:5" x14ac:dyDescent="0.35">
      <c r="A1892">
        <v>105</v>
      </c>
      <c r="B1892">
        <v>1983</v>
      </c>
      <c r="C1892" t="s">
        <v>13413</v>
      </c>
      <c r="D1892">
        <v>5250</v>
      </c>
      <c r="E1892" t="s">
        <v>11753</v>
      </c>
    </row>
    <row r="1893" spans="1:5" x14ac:dyDescent="0.35">
      <c r="A1893">
        <v>105</v>
      </c>
      <c r="B1893">
        <v>1983</v>
      </c>
      <c r="C1893" t="s">
        <v>13414</v>
      </c>
      <c r="D1893">
        <v>5251</v>
      </c>
      <c r="E1893" t="s">
        <v>11753</v>
      </c>
    </row>
    <row r="1894" spans="1:5" x14ac:dyDescent="0.35">
      <c r="A1894">
        <v>105</v>
      </c>
      <c r="B1894">
        <v>1983</v>
      </c>
      <c r="C1894" t="s">
        <v>13415</v>
      </c>
      <c r="D1894">
        <v>5252</v>
      </c>
      <c r="E1894" t="s">
        <v>11753</v>
      </c>
    </row>
    <row r="1895" spans="1:5" x14ac:dyDescent="0.35">
      <c r="A1895">
        <v>105</v>
      </c>
      <c r="B1895">
        <v>1983</v>
      </c>
      <c r="C1895" t="s">
        <v>13416</v>
      </c>
      <c r="D1895">
        <v>5253</v>
      </c>
      <c r="E1895" t="s">
        <v>11753</v>
      </c>
    </row>
    <row r="1896" spans="1:5" x14ac:dyDescent="0.35">
      <c r="A1896">
        <v>105</v>
      </c>
      <c r="B1896">
        <v>1983</v>
      </c>
      <c r="C1896" t="s">
        <v>13417</v>
      </c>
      <c r="D1896">
        <v>5254</v>
      </c>
      <c r="E1896" t="s">
        <v>11753</v>
      </c>
    </row>
    <row r="1897" spans="1:5" x14ac:dyDescent="0.35">
      <c r="A1897">
        <v>105</v>
      </c>
      <c r="B1897">
        <v>1983</v>
      </c>
      <c r="C1897" t="s">
        <v>13418</v>
      </c>
      <c r="D1897">
        <v>5255</v>
      </c>
      <c r="E1897" t="s">
        <v>11753</v>
      </c>
    </row>
    <row r="1898" spans="1:5" x14ac:dyDescent="0.35">
      <c r="A1898">
        <v>105</v>
      </c>
      <c r="B1898">
        <v>1983</v>
      </c>
      <c r="C1898" t="s">
        <v>13419</v>
      </c>
      <c r="D1898">
        <v>5256</v>
      </c>
      <c r="E1898" t="s">
        <v>11753</v>
      </c>
    </row>
    <row r="1899" spans="1:5" x14ac:dyDescent="0.35">
      <c r="A1899">
        <v>105</v>
      </c>
      <c r="B1899">
        <v>1983</v>
      </c>
      <c r="C1899" t="s">
        <v>13420</v>
      </c>
      <c r="D1899">
        <v>5257</v>
      </c>
      <c r="E1899" t="s">
        <v>11753</v>
      </c>
    </row>
    <row r="1900" spans="1:5" x14ac:dyDescent="0.35">
      <c r="A1900">
        <v>105</v>
      </c>
      <c r="B1900">
        <v>1983</v>
      </c>
      <c r="C1900" t="s">
        <v>13421</v>
      </c>
      <c r="D1900">
        <v>5258</v>
      </c>
      <c r="E1900" t="s">
        <v>11753</v>
      </c>
    </row>
    <row r="1901" spans="1:5" x14ac:dyDescent="0.35">
      <c r="A1901">
        <v>105</v>
      </c>
      <c r="B1901">
        <v>1983</v>
      </c>
      <c r="C1901" t="s">
        <v>13422</v>
      </c>
      <c r="D1901">
        <v>5259</v>
      </c>
      <c r="E1901" t="s">
        <v>11753</v>
      </c>
    </row>
    <row r="1902" spans="1:5" x14ac:dyDescent="0.35">
      <c r="A1902">
        <v>105</v>
      </c>
      <c r="B1902">
        <v>1983</v>
      </c>
      <c r="C1902" t="s">
        <v>13423</v>
      </c>
      <c r="D1902">
        <v>5260</v>
      </c>
      <c r="E1902" t="s">
        <v>11753</v>
      </c>
    </row>
    <row r="1903" spans="1:5" x14ac:dyDescent="0.35">
      <c r="A1903">
        <v>105</v>
      </c>
      <c r="B1903">
        <v>1983</v>
      </c>
      <c r="C1903" t="s">
        <v>13424</v>
      </c>
      <c r="D1903">
        <v>5261</v>
      </c>
      <c r="E1903" t="s">
        <v>11753</v>
      </c>
    </row>
    <row r="1904" spans="1:5" x14ac:dyDescent="0.35">
      <c r="A1904">
        <v>105</v>
      </c>
      <c r="B1904">
        <v>1983</v>
      </c>
      <c r="C1904" t="s">
        <v>13425</v>
      </c>
      <c r="D1904">
        <v>5262</v>
      </c>
      <c r="E1904" t="s">
        <v>11753</v>
      </c>
    </row>
    <row r="1905" spans="1:5" x14ac:dyDescent="0.35">
      <c r="A1905">
        <v>105</v>
      </c>
      <c r="B1905">
        <v>1983</v>
      </c>
      <c r="C1905" t="s">
        <v>13426</v>
      </c>
      <c r="D1905">
        <v>5263</v>
      </c>
      <c r="E1905" t="s">
        <v>11753</v>
      </c>
    </row>
    <row r="1906" spans="1:5" x14ac:dyDescent="0.35">
      <c r="A1906">
        <v>105</v>
      </c>
      <c r="B1906">
        <v>1983</v>
      </c>
      <c r="C1906" t="s">
        <v>13427</v>
      </c>
      <c r="D1906">
        <v>5264</v>
      </c>
      <c r="E1906" t="s">
        <v>11753</v>
      </c>
    </row>
    <row r="1907" spans="1:5" x14ac:dyDescent="0.35">
      <c r="A1907">
        <v>105</v>
      </c>
      <c r="B1907">
        <v>1983</v>
      </c>
      <c r="C1907" t="s">
        <v>13428</v>
      </c>
      <c r="D1907">
        <v>5265</v>
      </c>
      <c r="E1907" t="s">
        <v>11753</v>
      </c>
    </row>
    <row r="1908" spans="1:5" x14ac:dyDescent="0.35">
      <c r="A1908">
        <v>105</v>
      </c>
      <c r="B1908">
        <v>1983</v>
      </c>
      <c r="C1908" t="s">
        <v>13429</v>
      </c>
      <c r="D1908">
        <v>5266</v>
      </c>
      <c r="E1908" t="s">
        <v>11753</v>
      </c>
    </row>
    <row r="1909" spans="1:5" x14ac:dyDescent="0.35">
      <c r="A1909">
        <v>105</v>
      </c>
      <c r="B1909">
        <v>1983</v>
      </c>
      <c r="C1909" t="s">
        <v>13430</v>
      </c>
      <c r="D1909">
        <v>5267</v>
      </c>
      <c r="E1909" t="s">
        <v>11753</v>
      </c>
    </row>
    <row r="1910" spans="1:5" x14ac:dyDescent="0.35">
      <c r="A1910">
        <v>105</v>
      </c>
      <c r="B1910">
        <v>1983</v>
      </c>
      <c r="C1910" t="s">
        <v>13431</v>
      </c>
      <c r="D1910">
        <v>5268</v>
      </c>
      <c r="E1910" t="s">
        <v>11753</v>
      </c>
    </row>
    <row r="1911" spans="1:5" x14ac:dyDescent="0.35">
      <c r="A1911">
        <v>105</v>
      </c>
      <c r="B1911">
        <v>1983</v>
      </c>
      <c r="C1911" t="s">
        <v>13432</v>
      </c>
      <c r="D1911">
        <v>5269</v>
      </c>
      <c r="E1911" t="s">
        <v>11753</v>
      </c>
    </row>
    <row r="1912" spans="1:5" x14ac:dyDescent="0.35">
      <c r="A1912">
        <v>105</v>
      </c>
      <c r="B1912">
        <v>1983</v>
      </c>
      <c r="C1912" t="s">
        <v>13433</v>
      </c>
      <c r="D1912">
        <v>5270</v>
      </c>
      <c r="E1912" t="s">
        <v>11753</v>
      </c>
    </row>
    <row r="1913" spans="1:5" x14ac:dyDescent="0.35">
      <c r="A1913">
        <v>105</v>
      </c>
      <c r="B1913">
        <v>1983</v>
      </c>
      <c r="C1913" t="s">
        <v>13434</v>
      </c>
      <c r="D1913">
        <v>5271</v>
      </c>
      <c r="E1913" t="s">
        <v>11753</v>
      </c>
    </row>
    <row r="1914" spans="1:5" x14ac:dyDescent="0.35">
      <c r="A1914">
        <v>105</v>
      </c>
      <c r="B1914">
        <v>1983</v>
      </c>
      <c r="C1914" t="s">
        <v>13435</v>
      </c>
      <c r="D1914">
        <v>5272</v>
      </c>
      <c r="E1914" t="s">
        <v>11753</v>
      </c>
    </row>
    <row r="1915" spans="1:5" x14ac:dyDescent="0.35">
      <c r="A1915">
        <v>105</v>
      </c>
      <c r="B1915">
        <v>1983</v>
      </c>
      <c r="C1915" t="s">
        <v>13436</v>
      </c>
      <c r="D1915">
        <v>5273</v>
      </c>
      <c r="E1915" t="s">
        <v>11753</v>
      </c>
    </row>
    <row r="1916" spans="1:5" x14ac:dyDescent="0.35">
      <c r="A1916">
        <v>105</v>
      </c>
      <c r="B1916">
        <v>1983</v>
      </c>
      <c r="C1916" t="s">
        <v>13437</v>
      </c>
      <c r="D1916">
        <v>5274</v>
      </c>
      <c r="E1916" t="s">
        <v>11753</v>
      </c>
    </row>
    <row r="1917" spans="1:5" x14ac:dyDescent="0.35">
      <c r="A1917">
        <v>105</v>
      </c>
      <c r="B1917">
        <v>1983</v>
      </c>
      <c r="C1917" t="s">
        <v>13438</v>
      </c>
      <c r="D1917">
        <v>5275</v>
      </c>
      <c r="E1917" t="s">
        <v>11753</v>
      </c>
    </row>
    <row r="1918" spans="1:5" x14ac:dyDescent="0.35">
      <c r="A1918">
        <v>105</v>
      </c>
      <c r="B1918">
        <v>1983</v>
      </c>
      <c r="C1918" t="s">
        <v>13439</v>
      </c>
      <c r="D1918">
        <v>5276</v>
      </c>
      <c r="E1918" t="s">
        <v>11753</v>
      </c>
    </row>
    <row r="1919" spans="1:5" x14ac:dyDescent="0.35">
      <c r="A1919">
        <v>105</v>
      </c>
      <c r="B1919">
        <v>1983</v>
      </c>
      <c r="C1919" t="s">
        <v>13440</v>
      </c>
      <c r="D1919">
        <v>5277</v>
      </c>
      <c r="E1919" t="s">
        <v>11753</v>
      </c>
    </row>
    <row r="1920" spans="1:5" x14ac:dyDescent="0.35">
      <c r="A1920">
        <v>105</v>
      </c>
      <c r="B1920">
        <v>1983</v>
      </c>
      <c r="C1920" t="s">
        <v>13441</v>
      </c>
      <c r="D1920">
        <v>5278</v>
      </c>
      <c r="E1920" t="s">
        <v>11753</v>
      </c>
    </row>
    <row r="1921" spans="1:5" x14ac:dyDescent="0.35">
      <c r="A1921">
        <v>105</v>
      </c>
      <c r="B1921">
        <v>1983</v>
      </c>
      <c r="C1921" t="s">
        <v>13442</v>
      </c>
      <c r="D1921">
        <v>5279</v>
      </c>
      <c r="E1921" t="s">
        <v>11753</v>
      </c>
    </row>
    <row r="1922" spans="1:5" x14ac:dyDescent="0.35">
      <c r="A1922">
        <v>105</v>
      </c>
      <c r="B1922">
        <v>1983</v>
      </c>
      <c r="C1922" t="s">
        <v>13443</v>
      </c>
      <c r="D1922">
        <v>5280</v>
      </c>
      <c r="E1922" t="s">
        <v>11753</v>
      </c>
    </row>
    <row r="1923" spans="1:5" x14ac:dyDescent="0.35">
      <c r="A1923">
        <v>105</v>
      </c>
      <c r="B1923">
        <v>1983</v>
      </c>
      <c r="C1923" t="s">
        <v>13444</v>
      </c>
      <c r="D1923">
        <v>5281</v>
      </c>
      <c r="E1923" t="s">
        <v>11753</v>
      </c>
    </row>
    <row r="1924" spans="1:5" x14ac:dyDescent="0.35">
      <c r="A1924">
        <v>105</v>
      </c>
      <c r="B1924">
        <v>1983</v>
      </c>
      <c r="C1924" t="s">
        <v>13445</v>
      </c>
      <c r="D1924">
        <v>5282</v>
      </c>
      <c r="E1924" t="s">
        <v>11753</v>
      </c>
    </row>
    <row r="1925" spans="1:5" x14ac:dyDescent="0.35">
      <c r="A1925">
        <v>105</v>
      </c>
      <c r="B1925">
        <v>1983</v>
      </c>
      <c r="C1925" t="s">
        <v>13446</v>
      </c>
      <c r="D1925">
        <v>5283</v>
      </c>
      <c r="E1925" t="s">
        <v>11753</v>
      </c>
    </row>
    <row r="1926" spans="1:5" x14ac:dyDescent="0.35">
      <c r="A1926">
        <v>105</v>
      </c>
      <c r="B1926">
        <v>1983</v>
      </c>
      <c r="C1926" t="s">
        <v>13447</v>
      </c>
      <c r="D1926">
        <v>5284</v>
      </c>
      <c r="E1926" t="s">
        <v>11753</v>
      </c>
    </row>
    <row r="1927" spans="1:5" x14ac:dyDescent="0.35">
      <c r="A1927">
        <v>105</v>
      </c>
      <c r="B1927">
        <v>1983</v>
      </c>
      <c r="C1927" t="s">
        <v>13448</v>
      </c>
      <c r="D1927">
        <v>5285</v>
      </c>
      <c r="E1927" t="s">
        <v>11753</v>
      </c>
    </row>
    <row r="1928" spans="1:5" x14ac:dyDescent="0.35">
      <c r="A1928">
        <v>105</v>
      </c>
      <c r="B1928">
        <v>1983</v>
      </c>
      <c r="C1928" t="s">
        <v>13449</v>
      </c>
      <c r="D1928">
        <v>5286</v>
      </c>
      <c r="E1928" t="s">
        <v>11753</v>
      </c>
    </row>
    <row r="1929" spans="1:5" x14ac:dyDescent="0.35">
      <c r="A1929">
        <v>105</v>
      </c>
      <c r="B1929">
        <v>1983</v>
      </c>
      <c r="C1929" t="s">
        <v>13450</v>
      </c>
      <c r="D1929">
        <v>5287</v>
      </c>
      <c r="E1929" t="s">
        <v>11753</v>
      </c>
    </row>
    <row r="1930" spans="1:5" x14ac:dyDescent="0.35">
      <c r="A1930">
        <v>105</v>
      </c>
      <c r="B1930">
        <v>1983</v>
      </c>
      <c r="C1930" t="s">
        <v>13451</v>
      </c>
      <c r="D1930">
        <v>5288</v>
      </c>
      <c r="E1930" t="s">
        <v>11753</v>
      </c>
    </row>
    <row r="1931" spans="1:5" x14ac:dyDescent="0.35">
      <c r="A1931">
        <v>105</v>
      </c>
      <c r="B1931">
        <v>1983</v>
      </c>
      <c r="C1931" t="s">
        <v>13452</v>
      </c>
      <c r="D1931">
        <v>5289</v>
      </c>
      <c r="E1931" t="s">
        <v>11753</v>
      </c>
    </row>
    <row r="1932" spans="1:5" x14ac:dyDescent="0.35">
      <c r="A1932">
        <v>105</v>
      </c>
      <c r="B1932">
        <v>1983</v>
      </c>
      <c r="C1932" t="s">
        <v>13453</v>
      </c>
      <c r="D1932">
        <v>5290</v>
      </c>
      <c r="E1932" t="s">
        <v>11753</v>
      </c>
    </row>
    <row r="1933" spans="1:5" x14ac:dyDescent="0.35">
      <c r="A1933">
        <v>105</v>
      </c>
      <c r="B1933">
        <v>1983</v>
      </c>
      <c r="C1933" t="s">
        <v>13454</v>
      </c>
      <c r="D1933">
        <v>5291</v>
      </c>
      <c r="E1933" t="s">
        <v>11753</v>
      </c>
    </row>
    <row r="1934" spans="1:5" x14ac:dyDescent="0.35">
      <c r="A1934">
        <v>105</v>
      </c>
      <c r="B1934">
        <v>1983</v>
      </c>
      <c r="C1934" t="s">
        <v>13455</v>
      </c>
      <c r="D1934">
        <v>5292</v>
      </c>
      <c r="E1934" t="s">
        <v>11753</v>
      </c>
    </row>
    <row r="1935" spans="1:5" x14ac:dyDescent="0.35">
      <c r="A1935">
        <v>105</v>
      </c>
      <c r="B1935">
        <v>1983</v>
      </c>
      <c r="C1935" t="s">
        <v>13456</v>
      </c>
      <c r="D1935">
        <v>5293</v>
      </c>
      <c r="E1935" t="s">
        <v>11753</v>
      </c>
    </row>
    <row r="1936" spans="1:5" x14ac:dyDescent="0.35">
      <c r="A1936">
        <v>105</v>
      </c>
      <c r="B1936">
        <v>1983</v>
      </c>
      <c r="C1936" t="s">
        <v>13457</v>
      </c>
      <c r="D1936">
        <v>5294</v>
      </c>
      <c r="E1936" t="s">
        <v>11753</v>
      </c>
    </row>
    <row r="1937" spans="1:5" x14ac:dyDescent="0.35">
      <c r="A1937">
        <v>105</v>
      </c>
      <c r="B1937">
        <v>1983</v>
      </c>
      <c r="C1937" t="s">
        <v>13458</v>
      </c>
      <c r="D1937">
        <v>5295</v>
      </c>
      <c r="E1937" t="s">
        <v>11753</v>
      </c>
    </row>
    <row r="1938" spans="1:5" x14ac:dyDescent="0.35">
      <c r="A1938">
        <v>105</v>
      </c>
      <c r="B1938">
        <v>1983</v>
      </c>
      <c r="C1938" t="s">
        <v>13459</v>
      </c>
      <c r="D1938">
        <v>5296</v>
      </c>
      <c r="E1938" t="s">
        <v>11753</v>
      </c>
    </row>
    <row r="1939" spans="1:5" x14ac:dyDescent="0.35">
      <c r="A1939">
        <v>105</v>
      </c>
      <c r="B1939">
        <v>1983</v>
      </c>
      <c r="C1939" t="s">
        <v>13460</v>
      </c>
      <c r="D1939">
        <v>5297</v>
      </c>
      <c r="E1939" t="s">
        <v>11753</v>
      </c>
    </row>
    <row r="1940" spans="1:5" x14ac:dyDescent="0.35">
      <c r="A1940">
        <v>105</v>
      </c>
      <c r="B1940">
        <v>1983</v>
      </c>
      <c r="C1940" t="s">
        <v>13461</v>
      </c>
      <c r="D1940">
        <v>5298</v>
      </c>
      <c r="E1940" t="s">
        <v>11753</v>
      </c>
    </row>
    <row r="1941" spans="1:5" x14ac:dyDescent="0.35">
      <c r="A1941">
        <v>105</v>
      </c>
      <c r="B1941">
        <v>1983</v>
      </c>
      <c r="C1941" t="s">
        <v>13462</v>
      </c>
      <c r="D1941">
        <v>5299</v>
      </c>
      <c r="E1941" t="s">
        <v>11753</v>
      </c>
    </row>
    <row r="1942" spans="1:5" x14ac:dyDescent="0.35">
      <c r="A1942">
        <v>105</v>
      </c>
      <c r="B1942">
        <v>1983</v>
      </c>
      <c r="C1942" t="s">
        <v>13463</v>
      </c>
      <c r="D1942">
        <v>5300</v>
      </c>
      <c r="E1942" t="s">
        <v>11753</v>
      </c>
    </row>
    <row r="1943" spans="1:5" x14ac:dyDescent="0.35">
      <c r="A1943">
        <v>105</v>
      </c>
      <c r="B1943">
        <v>1983</v>
      </c>
      <c r="C1943" t="s">
        <v>13464</v>
      </c>
      <c r="D1943">
        <v>5301</v>
      </c>
      <c r="E1943" t="s">
        <v>11753</v>
      </c>
    </row>
    <row r="1944" spans="1:5" x14ac:dyDescent="0.35">
      <c r="A1944">
        <v>105</v>
      </c>
      <c r="B1944">
        <v>1983</v>
      </c>
      <c r="C1944" t="s">
        <v>13465</v>
      </c>
      <c r="D1944">
        <v>5302</v>
      </c>
      <c r="E1944" t="s">
        <v>11753</v>
      </c>
    </row>
    <row r="1945" spans="1:5" x14ac:dyDescent="0.35">
      <c r="A1945">
        <v>105</v>
      </c>
      <c r="B1945">
        <v>1983</v>
      </c>
      <c r="C1945" t="s">
        <v>13466</v>
      </c>
      <c r="D1945">
        <v>5303</v>
      </c>
      <c r="E1945" t="s">
        <v>11753</v>
      </c>
    </row>
    <row r="1946" spans="1:5" x14ac:dyDescent="0.35">
      <c r="A1946">
        <v>105</v>
      </c>
      <c r="B1946">
        <v>1983</v>
      </c>
      <c r="C1946" t="s">
        <v>13467</v>
      </c>
      <c r="D1946">
        <v>5304</v>
      </c>
      <c r="E1946" t="s">
        <v>11753</v>
      </c>
    </row>
    <row r="1947" spans="1:5" x14ac:dyDescent="0.35">
      <c r="A1947">
        <v>105</v>
      </c>
      <c r="B1947">
        <v>1983</v>
      </c>
      <c r="C1947" t="s">
        <v>13468</v>
      </c>
      <c r="D1947">
        <v>5305</v>
      </c>
      <c r="E1947" t="s">
        <v>11753</v>
      </c>
    </row>
    <row r="1948" spans="1:5" x14ac:dyDescent="0.35">
      <c r="A1948">
        <v>105</v>
      </c>
      <c r="B1948">
        <v>1983</v>
      </c>
      <c r="C1948" t="s">
        <v>13469</v>
      </c>
      <c r="D1948">
        <v>5306</v>
      </c>
      <c r="E1948" t="s">
        <v>11753</v>
      </c>
    </row>
    <row r="1949" spans="1:5" x14ac:dyDescent="0.35">
      <c r="A1949">
        <v>105</v>
      </c>
      <c r="B1949">
        <v>1983</v>
      </c>
      <c r="C1949" t="s">
        <v>13470</v>
      </c>
      <c r="D1949">
        <v>5307</v>
      </c>
      <c r="E1949" t="s">
        <v>11753</v>
      </c>
    </row>
    <row r="1950" spans="1:5" x14ac:dyDescent="0.35">
      <c r="A1950">
        <v>105</v>
      </c>
      <c r="B1950">
        <v>1983</v>
      </c>
      <c r="C1950" t="s">
        <v>13471</v>
      </c>
      <c r="D1950">
        <v>5308</v>
      </c>
      <c r="E1950" t="s">
        <v>11753</v>
      </c>
    </row>
    <row r="1951" spans="1:5" x14ac:dyDescent="0.35">
      <c r="A1951">
        <v>105</v>
      </c>
      <c r="B1951">
        <v>1983</v>
      </c>
      <c r="C1951" t="s">
        <v>13472</v>
      </c>
      <c r="D1951">
        <v>5309</v>
      </c>
      <c r="E1951" t="s">
        <v>11753</v>
      </c>
    </row>
    <row r="1952" spans="1:5" x14ac:dyDescent="0.35">
      <c r="A1952">
        <v>105</v>
      </c>
      <c r="B1952">
        <v>1983</v>
      </c>
      <c r="C1952" t="s">
        <v>13473</v>
      </c>
      <c r="D1952">
        <v>5310</v>
      </c>
      <c r="E1952" t="s">
        <v>11753</v>
      </c>
    </row>
    <row r="1953" spans="1:5" x14ac:dyDescent="0.35">
      <c r="A1953">
        <v>105</v>
      </c>
      <c r="B1953">
        <v>1983</v>
      </c>
      <c r="C1953" t="s">
        <v>13474</v>
      </c>
      <c r="D1953">
        <v>5311</v>
      </c>
      <c r="E1953" t="s">
        <v>11753</v>
      </c>
    </row>
    <row r="1954" spans="1:5" x14ac:dyDescent="0.35">
      <c r="A1954">
        <v>105</v>
      </c>
      <c r="B1954">
        <v>1983</v>
      </c>
      <c r="C1954" t="s">
        <v>13475</v>
      </c>
      <c r="D1954">
        <v>5312</v>
      </c>
      <c r="E1954" t="s">
        <v>11753</v>
      </c>
    </row>
    <row r="1955" spans="1:5" x14ac:dyDescent="0.35">
      <c r="A1955">
        <v>105</v>
      </c>
      <c r="B1955">
        <v>1983</v>
      </c>
      <c r="C1955" t="s">
        <v>13476</v>
      </c>
      <c r="D1955">
        <v>5313</v>
      </c>
      <c r="E1955" t="s">
        <v>11753</v>
      </c>
    </row>
    <row r="1956" spans="1:5" x14ac:dyDescent="0.35">
      <c r="A1956">
        <v>105</v>
      </c>
      <c r="B1956">
        <v>1983</v>
      </c>
      <c r="C1956" t="s">
        <v>13477</v>
      </c>
      <c r="D1956">
        <v>5314</v>
      </c>
      <c r="E1956" t="s">
        <v>11753</v>
      </c>
    </row>
    <row r="1957" spans="1:5" x14ac:dyDescent="0.35">
      <c r="A1957">
        <v>105</v>
      </c>
      <c r="B1957">
        <v>1983</v>
      </c>
      <c r="C1957" t="s">
        <v>13478</v>
      </c>
      <c r="D1957">
        <v>5315</v>
      </c>
      <c r="E1957" t="s">
        <v>11753</v>
      </c>
    </row>
    <row r="1958" spans="1:5" x14ac:dyDescent="0.35">
      <c r="A1958">
        <v>105</v>
      </c>
      <c r="B1958">
        <v>1983</v>
      </c>
      <c r="C1958" t="s">
        <v>13479</v>
      </c>
      <c r="D1958">
        <v>5316</v>
      </c>
      <c r="E1958" t="s">
        <v>11753</v>
      </c>
    </row>
    <row r="1959" spans="1:5" x14ac:dyDescent="0.35">
      <c r="A1959">
        <v>105</v>
      </c>
      <c r="B1959">
        <v>1983</v>
      </c>
      <c r="C1959" t="s">
        <v>13480</v>
      </c>
      <c r="D1959">
        <v>5317</v>
      </c>
      <c r="E1959" t="s">
        <v>11753</v>
      </c>
    </row>
    <row r="1960" spans="1:5" x14ac:dyDescent="0.35">
      <c r="A1960">
        <v>105</v>
      </c>
      <c r="B1960">
        <v>1983</v>
      </c>
      <c r="C1960" t="s">
        <v>13481</v>
      </c>
      <c r="D1960">
        <v>5318</v>
      </c>
      <c r="E1960" t="s">
        <v>11753</v>
      </c>
    </row>
    <row r="1961" spans="1:5" x14ac:dyDescent="0.35">
      <c r="A1961">
        <v>105</v>
      </c>
      <c r="B1961">
        <v>1983</v>
      </c>
      <c r="C1961" t="s">
        <v>13482</v>
      </c>
      <c r="D1961">
        <v>5319</v>
      </c>
      <c r="E1961" t="s">
        <v>11753</v>
      </c>
    </row>
    <row r="1962" spans="1:5" x14ac:dyDescent="0.35">
      <c r="A1962">
        <v>105</v>
      </c>
      <c r="B1962">
        <v>1983</v>
      </c>
      <c r="C1962" t="s">
        <v>13483</v>
      </c>
      <c r="D1962">
        <v>5320</v>
      </c>
      <c r="E1962" t="s">
        <v>11753</v>
      </c>
    </row>
    <row r="1963" spans="1:5" x14ac:dyDescent="0.35">
      <c r="A1963">
        <v>105</v>
      </c>
      <c r="B1963">
        <v>1983</v>
      </c>
      <c r="C1963" t="s">
        <v>13484</v>
      </c>
      <c r="D1963">
        <v>5321</v>
      </c>
      <c r="E1963" t="s">
        <v>11753</v>
      </c>
    </row>
    <row r="1964" spans="1:5" x14ac:dyDescent="0.35">
      <c r="A1964">
        <v>105</v>
      </c>
      <c r="B1964">
        <v>1983</v>
      </c>
      <c r="C1964" t="s">
        <v>13485</v>
      </c>
      <c r="D1964">
        <v>5322</v>
      </c>
      <c r="E1964" t="s">
        <v>11753</v>
      </c>
    </row>
    <row r="1965" spans="1:5" x14ac:dyDescent="0.35">
      <c r="A1965">
        <v>105</v>
      </c>
      <c r="B1965">
        <v>1983</v>
      </c>
      <c r="C1965" t="s">
        <v>13486</v>
      </c>
      <c r="D1965">
        <v>5323</v>
      </c>
      <c r="E1965" t="s">
        <v>11753</v>
      </c>
    </row>
    <row r="1966" spans="1:5" x14ac:dyDescent="0.35">
      <c r="A1966">
        <v>105</v>
      </c>
      <c r="B1966">
        <v>1983</v>
      </c>
      <c r="C1966" t="s">
        <v>13487</v>
      </c>
      <c r="D1966">
        <v>5324</v>
      </c>
      <c r="E1966" t="s">
        <v>11753</v>
      </c>
    </row>
    <row r="1967" spans="1:5" x14ac:dyDescent="0.35">
      <c r="A1967">
        <v>105</v>
      </c>
      <c r="B1967">
        <v>1983</v>
      </c>
      <c r="C1967" t="s">
        <v>13488</v>
      </c>
      <c r="D1967">
        <v>5325</v>
      </c>
      <c r="E1967" t="s">
        <v>11753</v>
      </c>
    </row>
    <row r="1968" spans="1:5" x14ac:dyDescent="0.35">
      <c r="A1968">
        <v>105</v>
      </c>
      <c r="B1968">
        <v>1983</v>
      </c>
      <c r="C1968" t="s">
        <v>13489</v>
      </c>
      <c r="D1968">
        <v>5326</v>
      </c>
      <c r="E1968" t="s">
        <v>11753</v>
      </c>
    </row>
    <row r="1969" spans="1:5" x14ac:dyDescent="0.35">
      <c r="A1969">
        <v>105</v>
      </c>
      <c r="B1969">
        <v>1983</v>
      </c>
      <c r="C1969" t="s">
        <v>13490</v>
      </c>
      <c r="D1969">
        <v>5327</v>
      </c>
      <c r="E1969" t="s">
        <v>11753</v>
      </c>
    </row>
    <row r="1970" spans="1:5" x14ac:dyDescent="0.35">
      <c r="A1970">
        <v>105</v>
      </c>
      <c r="B1970">
        <v>1983</v>
      </c>
      <c r="C1970" t="s">
        <v>13491</v>
      </c>
      <c r="D1970">
        <v>5328</v>
      </c>
      <c r="E1970" t="s">
        <v>11753</v>
      </c>
    </row>
    <row r="1971" spans="1:5" x14ac:dyDescent="0.35">
      <c r="A1971">
        <v>106</v>
      </c>
      <c r="B1971">
        <v>1983</v>
      </c>
      <c r="C1971" t="s">
        <v>13492</v>
      </c>
      <c r="D1971">
        <v>5329</v>
      </c>
      <c r="E1971" t="s">
        <v>11753</v>
      </c>
    </row>
    <row r="1972" spans="1:5" x14ac:dyDescent="0.35">
      <c r="A1972">
        <v>106</v>
      </c>
      <c r="B1972">
        <v>1983</v>
      </c>
      <c r="C1972" t="s">
        <v>13493</v>
      </c>
      <c r="D1972">
        <v>5330</v>
      </c>
      <c r="E1972" t="s">
        <v>11753</v>
      </c>
    </row>
    <row r="1973" spans="1:5" x14ac:dyDescent="0.35">
      <c r="A1973">
        <v>106</v>
      </c>
      <c r="B1973">
        <v>1983</v>
      </c>
      <c r="C1973" t="s">
        <v>13494</v>
      </c>
      <c r="D1973">
        <v>5331</v>
      </c>
      <c r="E1973" t="s">
        <v>11753</v>
      </c>
    </row>
    <row r="1974" spans="1:5" x14ac:dyDescent="0.35">
      <c r="A1974">
        <v>106</v>
      </c>
      <c r="B1974">
        <v>1983</v>
      </c>
      <c r="C1974" t="s">
        <v>13495</v>
      </c>
      <c r="D1974">
        <v>5332</v>
      </c>
      <c r="E1974" t="s">
        <v>11753</v>
      </c>
    </row>
    <row r="1975" spans="1:5" x14ac:dyDescent="0.35">
      <c r="A1975">
        <v>106</v>
      </c>
      <c r="B1975">
        <v>1983</v>
      </c>
      <c r="C1975" t="s">
        <v>13496</v>
      </c>
      <c r="D1975">
        <v>5333</v>
      </c>
      <c r="E1975" t="s">
        <v>11753</v>
      </c>
    </row>
    <row r="1976" spans="1:5" x14ac:dyDescent="0.35">
      <c r="A1976">
        <v>106</v>
      </c>
      <c r="B1976">
        <v>1983</v>
      </c>
      <c r="C1976" t="s">
        <v>13497</v>
      </c>
      <c r="D1976">
        <v>5334</v>
      </c>
      <c r="E1976" t="s">
        <v>11753</v>
      </c>
    </row>
    <row r="1977" spans="1:5" x14ac:dyDescent="0.35">
      <c r="A1977">
        <v>106</v>
      </c>
      <c r="B1977">
        <v>1983</v>
      </c>
      <c r="C1977" t="s">
        <v>13498</v>
      </c>
      <c r="D1977">
        <v>5335</v>
      </c>
      <c r="E1977" t="s">
        <v>11753</v>
      </c>
    </row>
    <row r="1978" spans="1:5" x14ac:dyDescent="0.35">
      <c r="A1978">
        <v>106</v>
      </c>
      <c r="B1978">
        <v>1983</v>
      </c>
      <c r="C1978" t="s">
        <v>13499</v>
      </c>
      <c r="D1978">
        <v>5336</v>
      </c>
      <c r="E1978" t="s">
        <v>11753</v>
      </c>
    </row>
    <row r="1979" spans="1:5" x14ac:dyDescent="0.35">
      <c r="A1979">
        <v>106</v>
      </c>
      <c r="B1979">
        <v>1983</v>
      </c>
      <c r="C1979" t="s">
        <v>13500</v>
      </c>
      <c r="D1979">
        <v>5337</v>
      </c>
      <c r="E1979" t="s">
        <v>11753</v>
      </c>
    </row>
    <row r="1980" spans="1:5" x14ac:dyDescent="0.35">
      <c r="A1980">
        <v>106</v>
      </c>
      <c r="B1980">
        <v>1983</v>
      </c>
      <c r="C1980" t="s">
        <v>13501</v>
      </c>
      <c r="D1980">
        <v>5338</v>
      </c>
      <c r="E1980" t="s">
        <v>11753</v>
      </c>
    </row>
    <row r="1981" spans="1:5" x14ac:dyDescent="0.35">
      <c r="A1981">
        <v>106</v>
      </c>
      <c r="B1981">
        <v>1983</v>
      </c>
      <c r="C1981" t="s">
        <v>13502</v>
      </c>
      <c r="D1981">
        <v>5339</v>
      </c>
      <c r="E1981" t="s">
        <v>11753</v>
      </c>
    </row>
    <row r="1982" spans="1:5" x14ac:dyDescent="0.35">
      <c r="A1982">
        <v>106</v>
      </c>
      <c r="B1982">
        <v>1983</v>
      </c>
      <c r="C1982" t="s">
        <v>13503</v>
      </c>
      <c r="D1982">
        <v>5340</v>
      </c>
      <c r="E1982" t="s">
        <v>11753</v>
      </c>
    </row>
    <row r="1983" spans="1:5" x14ac:dyDescent="0.35">
      <c r="A1983">
        <v>106</v>
      </c>
      <c r="B1983">
        <v>1983</v>
      </c>
      <c r="C1983" t="s">
        <v>13504</v>
      </c>
      <c r="D1983">
        <v>5341</v>
      </c>
      <c r="E1983" t="s">
        <v>11753</v>
      </c>
    </row>
    <row r="1984" spans="1:5" x14ac:dyDescent="0.35">
      <c r="A1984">
        <v>106</v>
      </c>
      <c r="B1984">
        <v>1983</v>
      </c>
      <c r="C1984" t="s">
        <v>13505</v>
      </c>
      <c r="D1984">
        <v>5342</v>
      </c>
      <c r="E1984" t="s">
        <v>11753</v>
      </c>
    </row>
    <row r="1985" spans="1:5" x14ac:dyDescent="0.35">
      <c r="A1985">
        <v>106</v>
      </c>
      <c r="B1985">
        <v>1983</v>
      </c>
      <c r="C1985" t="s">
        <v>13506</v>
      </c>
      <c r="D1985">
        <v>5343</v>
      </c>
      <c r="E1985" t="s">
        <v>11753</v>
      </c>
    </row>
    <row r="1986" spans="1:5" x14ac:dyDescent="0.35">
      <c r="A1986">
        <v>106</v>
      </c>
      <c r="B1986">
        <v>1983</v>
      </c>
      <c r="C1986" t="s">
        <v>13507</v>
      </c>
      <c r="D1986">
        <v>5344</v>
      </c>
      <c r="E1986" t="s">
        <v>11753</v>
      </c>
    </row>
    <row r="1987" spans="1:5" x14ac:dyDescent="0.35">
      <c r="A1987">
        <v>106</v>
      </c>
      <c r="B1987">
        <v>1983</v>
      </c>
      <c r="C1987" t="s">
        <v>13508</v>
      </c>
      <c r="D1987">
        <v>5345</v>
      </c>
      <c r="E1987" t="s">
        <v>11753</v>
      </c>
    </row>
    <row r="1988" spans="1:5" x14ac:dyDescent="0.35">
      <c r="A1988">
        <v>106</v>
      </c>
      <c r="B1988">
        <v>1983</v>
      </c>
      <c r="C1988" t="s">
        <v>13509</v>
      </c>
      <c r="D1988">
        <v>5346</v>
      </c>
      <c r="E1988" t="s">
        <v>11753</v>
      </c>
    </row>
    <row r="1989" spans="1:5" x14ac:dyDescent="0.35">
      <c r="A1989">
        <v>106</v>
      </c>
      <c r="B1989">
        <v>1983</v>
      </c>
      <c r="C1989" t="s">
        <v>13510</v>
      </c>
      <c r="D1989">
        <v>5347</v>
      </c>
      <c r="E1989" t="s">
        <v>11753</v>
      </c>
    </row>
    <row r="1990" spans="1:5" x14ac:dyDescent="0.35">
      <c r="A1990">
        <v>106</v>
      </c>
      <c r="B1990">
        <v>1983</v>
      </c>
      <c r="C1990" t="s">
        <v>13511</v>
      </c>
      <c r="D1990">
        <v>5348</v>
      </c>
      <c r="E1990" t="s">
        <v>11753</v>
      </c>
    </row>
    <row r="1991" spans="1:5" x14ac:dyDescent="0.35">
      <c r="A1991">
        <v>106</v>
      </c>
      <c r="B1991">
        <v>1983</v>
      </c>
      <c r="C1991" t="s">
        <v>13512</v>
      </c>
      <c r="D1991">
        <v>5349</v>
      </c>
      <c r="E1991" t="s">
        <v>11753</v>
      </c>
    </row>
    <row r="1992" spans="1:5" x14ac:dyDescent="0.35">
      <c r="A1992">
        <v>106</v>
      </c>
      <c r="B1992">
        <v>1983</v>
      </c>
      <c r="C1992" t="s">
        <v>13513</v>
      </c>
      <c r="D1992">
        <v>5350</v>
      </c>
      <c r="E1992" t="s">
        <v>11753</v>
      </c>
    </row>
    <row r="1993" spans="1:5" x14ac:dyDescent="0.35">
      <c r="A1993">
        <v>106</v>
      </c>
      <c r="B1993">
        <v>1983</v>
      </c>
      <c r="C1993" t="s">
        <v>13514</v>
      </c>
      <c r="D1993">
        <v>5351</v>
      </c>
      <c r="E1993" t="s">
        <v>11753</v>
      </c>
    </row>
    <row r="1994" spans="1:5" x14ac:dyDescent="0.35">
      <c r="A1994">
        <v>106</v>
      </c>
      <c r="B1994">
        <v>1983</v>
      </c>
      <c r="C1994" t="s">
        <v>13515</v>
      </c>
      <c r="D1994">
        <v>5352</v>
      </c>
      <c r="E1994" t="s">
        <v>11753</v>
      </c>
    </row>
    <row r="1995" spans="1:5" x14ac:dyDescent="0.35">
      <c r="A1995">
        <v>106</v>
      </c>
      <c r="B1995">
        <v>1983</v>
      </c>
      <c r="C1995" t="s">
        <v>13516</v>
      </c>
      <c r="D1995">
        <v>5353</v>
      </c>
      <c r="E1995" t="s">
        <v>11753</v>
      </c>
    </row>
    <row r="1996" spans="1:5" x14ac:dyDescent="0.35">
      <c r="A1996">
        <v>106</v>
      </c>
      <c r="B1996">
        <v>1983</v>
      </c>
      <c r="C1996" t="s">
        <v>13517</v>
      </c>
      <c r="D1996">
        <v>5354</v>
      </c>
      <c r="E1996" t="s">
        <v>11753</v>
      </c>
    </row>
    <row r="1997" spans="1:5" x14ac:dyDescent="0.35">
      <c r="A1997">
        <v>106</v>
      </c>
      <c r="B1997">
        <v>1983</v>
      </c>
      <c r="C1997" t="s">
        <v>13518</v>
      </c>
      <c r="D1997">
        <v>5355</v>
      </c>
      <c r="E1997" t="s">
        <v>11753</v>
      </c>
    </row>
    <row r="1998" spans="1:5" x14ac:dyDescent="0.35">
      <c r="A1998">
        <v>106</v>
      </c>
      <c r="B1998">
        <v>1983</v>
      </c>
      <c r="C1998" t="s">
        <v>13519</v>
      </c>
      <c r="D1998">
        <v>5356</v>
      </c>
      <c r="E1998" t="s">
        <v>11753</v>
      </c>
    </row>
    <row r="1999" spans="1:5" x14ac:dyDescent="0.35">
      <c r="A1999">
        <v>106</v>
      </c>
      <c r="B1999">
        <v>1983</v>
      </c>
      <c r="C1999" t="s">
        <v>13520</v>
      </c>
      <c r="D1999">
        <v>5357</v>
      </c>
      <c r="E1999" t="s">
        <v>11753</v>
      </c>
    </row>
    <row r="2000" spans="1:5" x14ac:dyDescent="0.35">
      <c r="A2000">
        <v>106</v>
      </c>
      <c r="B2000">
        <v>1983</v>
      </c>
      <c r="C2000" t="s">
        <v>13521</v>
      </c>
      <c r="D2000">
        <v>5358</v>
      </c>
      <c r="E2000" t="s">
        <v>11753</v>
      </c>
    </row>
    <row r="2001" spans="1:5" x14ac:dyDescent="0.35">
      <c r="A2001">
        <v>106</v>
      </c>
      <c r="B2001">
        <v>1983</v>
      </c>
      <c r="C2001" t="s">
        <v>13522</v>
      </c>
      <c r="D2001">
        <v>5359</v>
      </c>
      <c r="E2001" t="s">
        <v>11753</v>
      </c>
    </row>
    <row r="2002" spans="1:5" x14ac:dyDescent="0.35">
      <c r="A2002">
        <v>106</v>
      </c>
      <c r="B2002">
        <v>1983</v>
      </c>
      <c r="C2002" t="s">
        <v>13523</v>
      </c>
      <c r="D2002">
        <v>5360</v>
      </c>
      <c r="E2002" t="s">
        <v>11753</v>
      </c>
    </row>
    <row r="2003" spans="1:5" x14ac:dyDescent="0.35">
      <c r="A2003">
        <v>106</v>
      </c>
      <c r="B2003">
        <v>1983</v>
      </c>
      <c r="C2003" t="s">
        <v>13524</v>
      </c>
      <c r="D2003">
        <v>5361</v>
      </c>
      <c r="E2003" t="s">
        <v>11753</v>
      </c>
    </row>
    <row r="2004" spans="1:5" x14ac:dyDescent="0.35">
      <c r="A2004">
        <v>106</v>
      </c>
      <c r="B2004">
        <v>1983</v>
      </c>
      <c r="C2004" t="s">
        <v>13525</v>
      </c>
      <c r="D2004">
        <v>5362</v>
      </c>
      <c r="E2004" t="s">
        <v>11753</v>
      </c>
    </row>
    <row r="2005" spans="1:5" x14ac:dyDescent="0.35">
      <c r="A2005">
        <v>106</v>
      </c>
      <c r="B2005">
        <v>1983</v>
      </c>
      <c r="C2005" t="s">
        <v>13526</v>
      </c>
      <c r="D2005">
        <v>5363</v>
      </c>
      <c r="E2005" t="s">
        <v>11753</v>
      </c>
    </row>
    <row r="2006" spans="1:5" x14ac:dyDescent="0.35">
      <c r="A2006">
        <v>106</v>
      </c>
      <c r="B2006">
        <v>1983</v>
      </c>
      <c r="C2006" t="s">
        <v>13527</v>
      </c>
      <c r="D2006">
        <v>5364</v>
      </c>
      <c r="E2006" t="s">
        <v>11753</v>
      </c>
    </row>
    <row r="2007" spans="1:5" x14ac:dyDescent="0.35">
      <c r="A2007">
        <v>106</v>
      </c>
      <c r="B2007">
        <v>1983</v>
      </c>
      <c r="C2007" t="s">
        <v>13528</v>
      </c>
      <c r="D2007">
        <v>5365</v>
      </c>
      <c r="E2007" t="s">
        <v>11753</v>
      </c>
    </row>
    <row r="2008" spans="1:5" x14ac:dyDescent="0.35">
      <c r="A2008">
        <v>106</v>
      </c>
      <c r="B2008">
        <v>1983</v>
      </c>
      <c r="C2008" t="s">
        <v>13529</v>
      </c>
      <c r="D2008">
        <v>5366</v>
      </c>
      <c r="E2008" t="s">
        <v>11753</v>
      </c>
    </row>
    <row r="2009" spans="1:5" x14ac:dyDescent="0.35">
      <c r="A2009">
        <v>106</v>
      </c>
      <c r="B2009">
        <v>1983</v>
      </c>
      <c r="C2009" t="s">
        <v>13530</v>
      </c>
      <c r="D2009">
        <v>5367</v>
      </c>
      <c r="E2009" t="s">
        <v>11753</v>
      </c>
    </row>
    <row r="2010" spans="1:5" x14ac:dyDescent="0.35">
      <c r="A2010">
        <v>106</v>
      </c>
      <c r="B2010">
        <v>1983</v>
      </c>
      <c r="C2010" t="s">
        <v>13531</v>
      </c>
      <c r="D2010">
        <v>5368</v>
      </c>
      <c r="E2010" t="s">
        <v>11753</v>
      </c>
    </row>
    <row r="2011" spans="1:5" x14ac:dyDescent="0.35">
      <c r="A2011">
        <v>106</v>
      </c>
      <c r="B2011">
        <v>1983</v>
      </c>
      <c r="C2011" t="s">
        <v>13532</v>
      </c>
      <c r="D2011">
        <v>5369</v>
      </c>
      <c r="E2011" t="s">
        <v>11753</v>
      </c>
    </row>
    <row r="2012" spans="1:5" x14ac:dyDescent="0.35">
      <c r="A2012">
        <v>106</v>
      </c>
      <c r="B2012">
        <v>1983</v>
      </c>
      <c r="C2012" t="s">
        <v>13533</v>
      </c>
      <c r="D2012">
        <v>5370</v>
      </c>
      <c r="E2012" t="s">
        <v>11753</v>
      </c>
    </row>
    <row r="2013" spans="1:5" x14ac:dyDescent="0.35">
      <c r="A2013">
        <v>106</v>
      </c>
      <c r="B2013">
        <v>1983</v>
      </c>
      <c r="C2013" t="s">
        <v>13534</v>
      </c>
      <c r="D2013">
        <v>5371</v>
      </c>
      <c r="E2013" t="s">
        <v>11753</v>
      </c>
    </row>
    <row r="2014" spans="1:5" x14ac:dyDescent="0.35">
      <c r="A2014">
        <v>106</v>
      </c>
      <c r="B2014">
        <v>1983</v>
      </c>
      <c r="C2014" t="s">
        <v>13535</v>
      </c>
      <c r="D2014">
        <v>5372</v>
      </c>
      <c r="E2014" t="s">
        <v>11753</v>
      </c>
    </row>
    <row r="2015" spans="1:5" x14ac:dyDescent="0.35">
      <c r="A2015">
        <v>106</v>
      </c>
      <c r="B2015">
        <v>1983</v>
      </c>
      <c r="C2015" t="s">
        <v>13536</v>
      </c>
      <c r="D2015">
        <v>5373</v>
      </c>
      <c r="E2015" t="s">
        <v>11753</v>
      </c>
    </row>
    <row r="2016" spans="1:5" x14ac:dyDescent="0.35">
      <c r="A2016">
        <v>106</v>
      </c>
      <c r="B2016">
        <v>1983</v>
      </c>
      <c r="C2016" t="s">
        <v>13537</v>
      </c>
      <c r="D2016">
        <v>5374</v>
      </c>
      <c r="E2016" t="s">
        <v>11753</v>
      </c>
    </row>
    <row r="2017" spans="1:5" x14ac:dyDescent="0.35">
      <c r="A2017">
        <v>106</v>
      </c>
      <c r="B2017">
        <v>1983</v>
      </c>
      <c r="C2017" t="s">
        <v>13538</v>
      </c>
      <c r="D2017">
        <v>5375</v>
      </c>
      <c r="E2017" t="s">
        <v>11753</v>
      </c>
    </row>
    <row r="2018" spans="1:5" x14ac:dyDescent="0.35">
      <c r="A2018">
        <v>106</v>
      </c>
      <c r="B2018">
        <v>1983</v>
      </c>
      <c r="C2018" t="s">
        <v>13539</v>
      </c>
      <c r="D2018">
        <v>5376</v>
      </c>
      <c r="E2018" t="s">
        <v>11753</v>
      </c>
    </row>
    <row r="2019" spans="1:5" x14ac:dyDescent="0.35">
      <c r="A2019">
        <v>106</v>
      </c>
      <c r="B2019">
        <v>1983</v>
      </c>
      <c r="C2019" t="s">
        <v>13540</v>
      </c>
      <c r="D2019">
        <v>5377</v>
      </c>
      <c r="E2019" t="s">
        <v>11753</v>
      </c>
    </row>
    <row r="2020" spans="1:5" x14ac:dyDescent="0.35">
      <c r="A2020">
        <v>106</v>
      </c>
      <c r="B2020">
        <v>1983</v>
      </c>
      <c r="C2020" t="s">
        <v>13541</v>
      </c>
      <c r="D2020">
        <v>5378</v>
      </c>
      <c r="E2020" t="s">
        <v>11753</v>
      </c>
    </row>
    <row r="2021" spans="1:5" x14ac:dyDescent="0.35">
      <c r="A2021">
        <v>106</v>
      </c>
      <c r="B2021">
        <v>1983</v>
      </c>
      <c r="C2021" t="s">
        <v>13542</v>
      </c>
      <c r="D2021">
        <v>5379</v>
      </c>
      <c r="E2021" t="s">
        <v>11753</v>
      </c>
    </row>
    <row r="2022" spans="1:5" x14ac:dyDescent="0.35">
      <c r="A2022">
        <v>106</v>
      </c>
      <c r="B2022">
        <v>1983</v>
      </c>
      <c r="C2022" t="s">
        <v>13543</v>
      </c>
      <c r="D2022">
        <v>5380</v>
      </c>
      <c r="E2022" t="s">
        <v>11753</v>
      </c>
    </row>
    <row r="2023" spans="1:5" x14ac:dyDescent="0.35">
      <c r="A2023">
        <v>106</v>
      </c>
      <c r="B2023">
        <v>1983</v>
      </c>
      <c r="C2023" t="s">
        <v>13544</v>
      </c>
      <c r="D2023">
        <v>5381</v>
      </c>
      <c r="E2023" t="s">
        <v>11753</v>
      </c>
    </row>
    <row r="2024" spans="1:5" x14ac:dyDescent="0.35">
      <c r="A2024">
        <v>106</v>
      </c>
      <c r="B2024">
        <v>1983</v>
      </c>
      <c r="C2024" t="s">
        <v>13545</v>
      </c>
      <c r="D2024">
        <v>5382</v>
      </c>
      <c r="E2024" t="s">
        <v>11753</v>
      </c>
    </row>
    <row r="2025" spans="1:5" x14ac:dyDescent="0.35">
      <c r="A2025">
        <v>106</v>
      </c>
      <c r="B2025">
        <v>1983</v>
      </c>
      <c r="C2025" t="s">
        <v>13546</v>
      </c>
      <c r="D2025">
        <v>5383</v>
      </c>
      <c r="E2025" t="s">
        <v>11753</v>
      </c>
    </row>
    <row r="2026" spans="1:5" x14ac:dyDescent="0.35">
      <c r="A2026">
        <v>106</v>
      </c>
      <c r="B2026">
        <v>1983</v>
      </c>
      <c r="C2026" t="s">
        <v>13547</v>
      </c>
      <c r="D2026">
        <v>5384</v>
      </c>
      <c r="E2026" t="s">
        <v>11753</v>
      </c>
    </row>
    <row r="2027" spans="1:5" x14ac:dyDescent="0.35">
      <c r="A2027">
        <v>106</v>
      </c>
      <c r="B2027">
        <v>1983</v>
      </c>
      <c r="C2027" t="s">
        <v>13548</v>
      </c>
      <c r="D2027">
        <v>5385</v>
      </c>
      <c r="E2027" t="s">
        <v>11753</v>
      </c>
    </row>
    <row r="2028" spans="1:5" x14ac:dyDescent="0.35">
      <c r="A2028">
        <v>106</v>
      </c>
      <c r="B2028">
        <v>1983</v>
      </c>
      <c r="C2028" t="s">
        <v>13549</v>
      </c>
      <c r="D2028">
        <v>5386</v>
      </c>
      <c r="E2028" t="s">
        <v>11753</v>
      </c>
    </row>
    <row r="2029" spans="1:5" x14ac:dyDescent="0.35">
      <c r="A2029">
        <v>106</v>
      </c>
      <c r="B2029">
        <v>1983</v>
      </c>
      <c r="C2029" t="s">
        <v>13550</v>
      </c>
      <c r="D2029">
        <v>5387</v>
      </c>
      <c r="E2029" t="s">
        <v>11753</v>
      </c>
    </row>
    <row r="2030" spans="1:5" x14ac:dyDescent="0.35">
      <c r="A2030">
        <v>106</v>
      </c>
      <c r="B2030">
        <v>1983</v>
      </c>
      <c r="C2030" t="s">
        <v>13551</v>
      </c>
      <c r="D2030">
        <v>5388</v>
      </c>
      <c r="E2030" t="s">
        <v>11753</v>
      </c>
    </row>
    <row r="2031" spans="1:5" x14ac:dyDescent="0.35">
      <c r="A2031">
        <v>106</v>
      </c>
      <c r="B2031">
        <v>1983</v>
      </c>
      <c r="C2031" t="s">
        <v>13552</v>
      </c>
      <c r="D2031">
        <v>5389</v>
      </c>
      <c r="E2031" t="s">
        <v>11753</v>
      </c>
    </row>
    <row r="2032" spans="1:5" x14ac:dyDescent="0.35">
      <c r="A2032">
        <v>106</v>
      </c>
      <c r="B2032">
        <v>1983</v>
      </c>
      <c r="C2032" t="s">
        <v>13553</v>
      </c>
      <c r="D2032">
        <v>5390</v>
      </c>
      <c r="E2032" t="s">
        <v>11753</v>
      </c>
    </row>
    <row r="2033" spans="1:5" x14ac:dyDescent="0.35">
      <c r="A2033">
        <v>106</v>
      </c>
      <c r="B2033">
        <v>1983</v>
      </c>
      <c r="C2033" t="s">
        <v>13554</v>
      </c>
      <c r="D2033">
        <v>5391</v>
      </c>
      <c r="E2033" t="s">
        <v>11753</v>
      </c>
    </row>
    <row r="2034" spans="1:5" x14ac:dyDescent="0.35">
      <c r="A2034">
        <v>106</v>
      </c>
      <c r="B2034">
        <v>1983</v>
      </c>
      <c r="C2034" t="s">
        <v>13555</v>
      </c>
      <c r="D2034">
        <v>5392</v>
      </c>
      <c r="E2034" t="s">
        <v>11753</v>
      </c>
    </row>
    <row r="2035" spans="1:5" x14ac:dyDescent="0.35">
      <c r="A2035">
        <v>106</v>
      </c>
      <c r="B2035">
        <v>1983</v>
      </c>
      <c r="C2035" t="s">
        <v>13556</v>
      </c>
      <c r="D2035">
        <v>5393</v>
      </c>
      <c r="E2035" t="s">
        <v>11753</v>
      </c>
    </row>
    <row r="2036" spans="1:5" x14ac:dyDescent="0.35">
      <c r="A2036">
        <v>106</v>
      </c>
      <c r="B2036">
        <v>1983</v>
      </c>
      <c r="C2036" t="s">
        <v>13557</v>
      </c>
      <c r="D2036">
        <v>5394</v>
      </c>
      <c r="E2036" t="s">
        <v>11753</v>
      </c>
    </row>
    <row r="2037" spans="1:5" x14ac:dyDescent="0.35">
      <c r="A2037">
        <v>106</v>
      </c>
      <c r="B2037">
        <v>1983</v>
      </c>
      <c r="C2037" t="s">
        <v>13558</v>
      </c>
      <c r="D2037">
        <v>5395</v>
      </c>
      <c r="E2037" t="s">
        <v>11753</v>
      </c>
    </row>
    <row r="2038" spans="1:5" x14ac:dyDescent="0.35">
      <c r="A2038">
        <v>106</v>
      </c>
      <c r="B2038">
        <v>1983</v>
      </c>
      <c r="C2038" t="s">
        <v>13559</v>
      </c>
      <c r="D2038">
        <v>5396</v>
      </c>
      <c r="E2038" t="s">
        <v>11753</v>
      </c>
    </row>
    <row r="2039" spans="1:5" x14ac:dyDescent="0.35">
      <c r="A2039">
        <v>106</v>
      </c>
      <c r="B2039">
        <v>1983</v>
      </c>
      <c r="C2039" t="s">
        <v>13560</v>
      </c>
      <c r="D2039">
        <v>5397</v>
      </c>
      <c r="E2039" t="s">
        <v>11753</v>
      </c>
    </row>
    <row r="2040" spans="1:5" x14ac:dyDescent="0.35">
      <c r="A2040">
        <v>106</v>
      </c>
      <c r="B2040">
        <v>1983</v>
      </c>
      <c r="C2040" t="s">
        <v>13561</v>
      </c>
      <c r="D2040">
        <v>5398</v>
      </c>
      <c r="E2040" t="s">
        <v>11753</v>
      </c>
    </row>
    <row r="2041" spans="1:5" x14ac:dyDescent="0.35">
      <c r="A2041">
        <v>106</v>
      </c>
      <c r="B2041">
        <v>1983</v>
      </c>
      <c r="C2041" t="s">
        <v>13562</v>
      </c>
      <c r="D2041">
        <v>5399</v>
      </c>
      <c r="E2041" t="s">
        <v>11753</v>
      </c>
    </row>
    <row r="2042" spans="1:5" x14ac:dyDescent="0.35">
      <c r="A2042">
        <v>106</v>
      </c>
      <c r="B2042">
        <v>1983</v>
      </c>
      <c r="C2042" t="s">
        <v>13563</v>
      </c>
      <c r="D2042">
        <v>5400</v>
      </c>
      <c r="E2042" t="s">
        <v>11753</v>
      </c>
    </row>
    <row r="2043" spans="1:5" x14ac:dyDescent="0.35">
      <c r="A2043">
        <v>106</v>
      </c>
      <c r="B2043">
        <v>1983</v>
      </c>
      <c r="C2043" t="s">
        <v>13564</v>
      </c>
      <c r="D2043">
        <v>5401</v>
      </c>
      <c r="E2043" t="s">
        <v>11753</v>
      </c>
    </row>
    <row r="2044" spans="1:5" x14ac:dyDescent="0.35">
      <c r="A2044">
        <v>106</v>
      </c>
      <c r="B2044">
        <v>1983</v>
      </c>
      <c r="C2044" t="s">
        <v>13565</v>
      </c>
      <c r="D2044">
        <v>5402</v>
      </c>
      <c r="E2044" t="s">
        <v>11753</v>
      </c>
    </row>
    <row r="2045" spans="1:5" x14ac:dyDescent="0.35">
      <c r="A2045">
        <v>106</v>
      </c>
      <c r="B2045">
        <v>1983</v>
      </c>
      <c r="C2045" t="s">
        <v>13566</v>
      </c>
      <c r="D2045">
        <v>5403</v>
      </c>
      <c r="E2045" t="s">
        <v>11753</v>
      </c>
    </row>
    <row r="2046" spans="1:5" x14ac:dyDescent="0.35">
      <c r="A2046">
        <v>106</v>
      </c>
      <c r="B2046">
        <v>1983</v>
      </c>
      <c r="C2046" t="s">
        <v>13567</v>
      </c>
      <c r="D2046">
        <v>5404</v>
      </c>
      <c r="E2046" t="s">
        <v>11753</v>
      </c>
    </row>
    <row r="2047" spans="1:5" x14ac:dyDescent="0.35">
      <c r="A2047">
        <v>106</v>
      </c>
      <c r="B2047">
        <v>1983</v>
      </c>
      <c r="C2047" t="s">
        <v>13568</v>
      </c>
      <c r="D2047">
        <v>5405</v>
      </c>
      <c r="E2047" t="s">
        <v>11753</v>
      </c>
    </row>
    <row r="2048" spans="1:5" x14ac:dyDescent="0.35">
      <c r="A2048">
        <v>106</v>
      </c>
      <c r="B2048">
        <v>1983</v>
      </c>
      <c r="C2048" t="s">
        <v>13569</v>
      </c>
      <c r="D2048">
        <v>5406</v>
      </c>
      <c r="E2048" t="s">
        <v>11753</v>
      </c>
    </row>
    <row r="2049" spans="1:5" x14ac:dyDescent="0.35">
      <c r="A2049">
        <v>106</v>
      </c>
      <c r="B2049">
        <v>1983</v>
      </c>
      <c r="C2049" t="s">
        <v>13570</v>
      </c>
      <c r="D2049">
        <v>5407</v>
      </c>
      <c r="E2049" t="s">
        <v>11753</v>
      </c>
    </row>
    <row r="2050" spans="1:5" x14ac:dyDescent="0.35">
      <c r="A2050">
        <v>106</v>
      </c>
      <c r="B2050">
        <v>1983</v>
      </c>
      <c r="C2050" t="s">
        <v>13571</v>
      </c>
      <c r="D2050">
        <v>5408</v>
      </c>
      <c r="E2050" t="s">
        <v>11753</v>
      </c>
    </row>
    <row r="2051" spans="1:5" x14ac:dyDescent="0.35">
      <c r="A2051">
        <v>106</v>
      </c>
      <c r="B2051">
        <v>1983</v>
      </c>
      <c r="C2051" t="s">
        <v>13572</v>
      </c>
      <c r="D2051">
        <v>5409</v>
      </c>
      <c r="E2051" t="s">
        <v>11753</v>
      </c>
    </row>
    <row r="2052" spans="1:5" x14ac:dyDescent="0.35">
      <c r="A2052">
        <v>106</v>
      </c>
      <c r="B2052">
        <v>1983</v>
      </c>
      <c r="C2052" t="s">
        <v>13573</v>
      </c>
      <c r="D2052">
        <v>5410</v>
      </c>
      <c r="E2052" t="s">
        <v>11753</v>
      </c>
    </row>
    <row r="2053" spans="1:5" x14ac:dyDescent="0.35">
      <c r="A2053">
        <v>106</v>
      </c>
      <c r="B2053">
        <v>1983</v>
      </c>
      <c r="C2053" t="s">
        <v>13574</v>
      </c>
      <c r="D2053">
        <v>5411</v>
      </c>
      <c r="E2053" t="s">
        <v>11753</v>
      </c>
    </row>
    <row r="2054" spans="1:5" x14ac:dyDescent="0.35">
      <c r="A2054">
        <v>106</v>
      </c>
      <c r="B2054">
        <v>1983</v>
      </c>
      <c r="C2054" t="s">
        <v>13575</v>
      </c>
      <c r="D2054">
        <v>5412</v>
      </c>
      <c r="E2054" t="s">
        <v>11753</v>
      </c>
    </row>
    <row r="2055" spans="1:5" x14ac:dyDescent="0.35">
      <c r="A2055">
        <v>106</v>
      </c>
      <c r="B2055">
        <v>1983</v>
      </c>
      <c r="C2055" t="s">
        <v>13576</v>
      </c>
      <c r="D2055">
        <v>5413</v>
      </c>
      <c r="E2055" t="s">
        <v>11753</v>
      </c>
    </row>
    <row r="2056" spans="1:5" x14ac:dyDescent="0.35">
      <c r="A2056">
        <v>106</v>
      </c>
      <c r="B2056">
        <v>1983</v>
      </c>
      <c r="C2056" t="s">
        <v>13577</v>
      </c>
      <c r="D2056">
        <v>5414</v>
      </c>
      <c r="E2056" t="s">
        <v>11753</v>
      </c>
    </row>
    <row r="2057" spans="1:5" x14ac:dyDescent="0.35">
      <c r="A2057">
        <v>106</v>
      </c>
      <c r="B2057">
        <v>1983</v>
      </c>
      <c r="C2057" t="s">
        <v>13578</v>
      </c>
      <c r="D2057">
        <v>5415</v>
      </c>
      <c r="E2057" t="s">
        <v>11753</v>
      </c>
    </row>
    <row r="2058" spans="1:5" x14ac:dyDescent="0.35">
      <c r="A2058">
        <v>106</v>
      </c>
      <c r="B2058">
        <v>1983</v>
      </c>
      <c r="C2058" t="s">
        <v>13579</v>
      </c>
      <c r="D2058">
        <v>5416</v>
      </c>
      <c r="E2058" t="s">
        <v>11753</v>
      </c>
    </row>
    <row r="2059" spans="1:5" x14ac:dyDescent="0.35">
      <c r="A2059">
        <v>106</v>
      </c>
      <c r="B2059">
        <v>1983</v>
      </c>
      <c r="C2059" t="s">
        <v>13580</v>
      </c>
      <c r="D2059">
        <v>5417</v>
      </c>
      <c r="E2059" t="s">
        <v>11753</v>
      </c>
    </row>
    <row r="2060" spans="1:5" x14ac:dyDescent="0.35">
      <c r="A2060">
        <v>106</v>
      </c>
      <c r="B2060">
        <v>1983</v>
      </c>
      <c r="C2060" t="s">
        <v>13581</v>
      </c>
      <c r="D2060">
        <v>5418</v>
      </c>
      <c r="E2060" t="s">
        <v>11753</v>
      </c>
    </row>
    <row r="2061" spans="1:5" x14ac:dyDescent="0.35">
      <c r="A2061">
        <v>106</v>
      </c>
      <c r="B2061">
        <v>1983</v>
      </c>
      <c r="C2061" t="s">
        <v>13582</v>
      </c>
      <c r="D2061">
        <v>5419</v>
      </c>
      <c r="E2061" t="s">
        <v>11753</v>
      </c>
    </row>
    <row r="2062" spans="1:5" x14ac:dyDescent="0.35">
      <c r="A2062">
        <v>106</v>
      </c>
      <c r="B2062">
        <v>1983</v>
      </c>
      <c r="C2062" t="s">
        <v>13583</v>
      </c>
      <c r="D2062">
        <v>5420</v>
      </c>
      <c r="E2062" t="s">
        <v>11753</v>
      </c>
    </row>
    <row r="2063" spans="1:5" x14ac:dyDescent="0.35">
      <c r="A2063">
        <v>106</v>
      </c>
      <c r="B2063">
        <v>1983</v>
      </c>
      <c r="C2063" t="s">
        <v>13584</v>
      </c>
      <c r="D2063">
        <v>5421</v>
      </c>
      <c r="E2063" t="s">
        <v>11753</v>
      </c>
    </row>
    <row r="2064" spans="1:5" x14ac:dyDescent="0.35">
      <c r="A2064">
        <v>106</v>
      </c>
      <c r="B2064">
        <v>1983</v>
      </c>
      <c r="C2064" t="s">
        <v>13585</v>
      </c>
      <c r="D2064">
        <v>5422</v>
      </c>
      <c r="E2064" t="s">
        <v>11753</v>
      </c>
    </row>
    <row r="2065" spans="1:5" x14ac:dyDescent="0.35">
      <c r="A2065">
        <v>106</v>
      </c>
      <c r="B2065">
        <v>1983</v>
      </c>
      <c r="C2065" t="s">
        <v>13586</v>
      </c>
      <c r="D2065">
        <v>5423</v>
      </c>
      <c r="E2065" t="s">
        <v>11753</v>
      </c>
    </row>
    <row r="2066" spans="1:5" x14ac:dyDescent="0.35">
      <c r="A2066">
        <v>106</v>
      </c>
      <c r="B2066">
        <v>1983</v>
      </c>
      <c r="C2066" t="s">
        <v>13587</v>
      </c>
      <c r="D2066">
        <v>5424</v>
      </c>
      <c r="E2066" t="s">
        <v>11753</v>
      </c>
    </row>
    <row r="2067" spans="1:5" x14ac:dyDescent="0.35">
      <c r="A2067">
        <v>106</v>
      </c>
      <c r="B2067">
        <v>1983</v>
      </c>
      <c r="C2067" t="s">
        <v>13588</v>
      </c>
      <c r="D2067">
        <v>5425</v>
      </c>
      <c r="E2067" t="s">
        <v>11753</v>
      </c>
    </row>
    <row r="2068" spans="1:5" x14ac:dyDescent="0.35">
      <c r="A2068">
        <v>106</v>
      </c>
      <c r="B2068">
        <v>1983</v>
      </c>
      <c r="C2068" t="s">
        <v>13589</v>
      </c>
      <c r="D2068">
        <v>5426</v>
      </c>
      <c r="E2068" t="s">
        <v>11753</v>
      </c>
    </row>
    <row r="2069" spans="1:5" x14ac:dyDescent="0.35">
      <c r="A2069">
        <v>106</v>
      </c>
      <c r="B2069">
        <v>1983</v>
      </c>
      <c r="C2069" t="s">
        <v>13590</v>
      </c>
      <c r="D2069">
        <v>5427</v>
      </c>
      <c r="E2069" t="s">
        <v>11753</v>
      </c>
    </row>
    <row r="2070" spans="1:5" x14ac:dyDescent="0.35">
      <c r="A2070">
        <v>106</v>
      </c>
      <c r="B2070">
        <v>1983</v>
      </c>
      <c r="C2070" t="s">
        <v>13591</v>
      </c>
      <c r="D2070">
        <v>5428</v>
      </c>
      <c r="E2070" t="s">
        <v>11753</v>
      </c>
    </row>
    <row r="2071" spans="1:5" x14ac:dyDescent="0.35">
      <c r="A2071">
        <v>106</v>
      </c>
      <c r="B2071">
        <v>1983</v>
      </c>
      <c r="C2071" t="s">
        <v>13592</v>
      </c>
      <c r="D2071">
        <v>5429</v>
      </c>
      <c r="E2071" t="s">
        <v>11753</v>
      </c>
    </row>
    <row r="2072" spans="1:5" x14ac:dyDescent="0.35">
      <c r="A2072">
        <v>106</v>
      </c>
      <c r="B2072">
        <v>1983</v>
      </c>
      <c r="C2072" t="s">
        <v>13593</v>
      </c>
      <c r="D2072">
        <v>5430</v>
      </c>
      <c r="E2072" t="s">
        <v>11753</v>
      </c>
    </row>
    <row r="2073" spans="1:5" x14ac:dyDescent="0.35">
      <c r="A2073">
        <v>106</v>
      </c>
      <c r="B2073">
        <v>1983</v>
      </c>
      <c r="C2073" t="s">
        <v>13594</v>
      </c>
      <c r="D2073">
        <v>5431</v>
      </c>
      <c r="E2073" t="s">
        <v>11753</v>
      </c>
    </row>
    <row r="2074" spans="1:5" x14ac:dyDescent="0.35">
      <c r="A2074">
        <v>106</v>
      </c>
      <c r="B2074">
        <v>1983</v>
      </c>
      <c r="C2074" t="s">
        <v>13595</v>
      </c>
      <c r="D2074">
        <v>5432</v>
      </c>
      <c r="E2074" t="s">
        <v>11753</v>
      </c>
    </row>
    <row r="2075" spans="1:5" x14ac:dyDescent="0.35">
      <c r="A2075">
        <v>106</v>
      </c>
      <c r="B2075">
        <v>1983</v>
      </c>
      <c r="C2075" t="s">
        <v>13596</v>
      </c>
      <c r="D2075">
        <v>5433</v>
      </c>
      <c r="E2075" t="s">
        <v>11753</v>
      </c>
    </row>
    <row r="2076" spans="1:5" x14ac:dyDescent="0.35">
      <c r="A2076">
        <v>106</v>
      </c>
      <c r="B2076">
        <v>1983</v>
      </c>
      <c r="C2076" t="s">
        <v>13597</v>
      </c>
      <c r="D2076">
        <v>5434</v>
      </c>
      <c r="E2076" t="s">
        <v>11753</v>
      </c>
    </row>
    <row r="2077" spans="1:5" x14ac:dyDescent="0.35">
      <c r="A2077">
        <v>106</v>
      </c>
      <c r="B2077">
        <v>1983</v>
      </c>
      <c r="C2077" t="s">
        <v>13598</v>
      </c>
      <c r="D2077">
        <v>5435</v>
      </c>
      <c r="E2077" t="s">
        <v>11753</v>
      </c>
    </row>
    <row r="2078" spans="1:5" x14ac:dyDescent="0.35">
      <c r="A2078">
        <v>106</v>
      </c>
      <c r="B2078">
        <v>1983</v>
      </c>
      <c r="C2078" t="s">
        <v>13599</v>
      </c>
      <c r="D2078">
        <v>5436</v>
      </c>
      <c r="E2078" t="s">
        <v>11753</v>
      </c>
    </row>
    <row r="2079" spans="1:5" x14ac:dyDescent="0.35">
      <c r="A2079">
        <v>106</v>
      </c>
      <c r="B2079">
        <v>1983</v>
      </c>
      <c r="C2079" t="s">
        <v>13600</v>
      </c>
      <c r="D2079">
        <v>5437</v>
      </c>
      <c r="E2079" t="s">
        <v>11753</v>
      </c>
    </row>
    <row r="2080" spans="1:5" x14ac:dyDescent="0.35">
      <c r="A2080">
        <v>106</v>
      </c>
      <c r="B2080">
        <v>1983</v>
      </c>
      <c r="C2080" t="s">
        <v>13601</v>
      </c>
      <c r="D2080">
        <v>5438</v>
      </c>
      <c r="E2080" t="s">
        <v>11753</v>
      </c>
    </row>
    <row r="2081" spans="1:5" x14ac:dyDescent="0.35">
      <c r="A2081">
        <v>106</v>
      </c>
      <c r="B2081">
        <v>1983</v>
      </c>
      <c r="C2081" t="s">
        <v>13602</v>
      </c>
      <c r="D2081">
        <v>5439</v>
      </c>
      <c r="E2081" t="s">
        <v>11753</v>
      </c>
    </row>
    <row r="2082" spans="1:5" x14ac:dyDescent="0.35">
      <c r="A2082">
        <v>106</v>
      </c>
      <c r="B2082">
        <v>1983</v>
      </c>
      <c r="C2082" t="s">
        <v>13603</v>
      </c>
      <c r="D2082">
        <v>5440</v>
      </c>
      <c r="E2082" t="s">
        <v>11753</v>
      </c>
    </row>
    <row r="2083" spans="1:5" x14ac:dyDescent="0.35">
      <c r="A2083">
        <v>106</v>
      </c>
      <c r="B2083">
        <v>1983</v>
      </c>
      <c r="C2083" t="s">
        <v>13604</v>
      </c>
      <c r="D2083">
        <v>5441</v>
      </c>
      <c r="E2083" t="s">
        <v>11753</v>
      </c>
    </row>
    <row r="2084" spans="1:5" x14ac:dyDescent="0.35">
      <c r="A2084">
        <v>106</v>
      </c>
      <c r="B2084">
        <v>1983</v>
      </c>
      <c r="C2084" t="s">
        <v>13605</v>
      </c>
      <c r="D2084">
        <v>5442</v>
      </c>
      <c r="E2084" t="s">
        <v>11753</v>
      </c>
    </row>
    <row r="2085" spans="1:5" x14ac:dyDescent="0.35">
      <c r="A2085">
        <v>106</v>
      </c>
      <c r="B2085">
        <v>1983</v>
      </c>
      <c r="C2085" t="s">
        <v>13606</v>
      </c>
      <c r="D2085">
        <v>5443</v>
      </c>
      <c r="E2085" t="s">
        <v>11753</v>
      </c>
    </row>
    <row r="2086" spans="1:5" x14ac:dyDescent="0.35">
      <c r="A2086">
        <v>106</v>
      </c>
      <c r="B2086">
        <v>1983</v>
      </c>
      <c r="C2086" t="s">
        <v>13607</v>
      </c>
      <c r="D2086">
        <v>5444</v>
      </c>
      <c r="E2086" t="s">
        <v>11753</v>
      </c>
    </row>
    <row r="2087" spans="1:5" x14ac:dyDescent="0.35">
      <c r="A2087">
        <v>106</v>
      </c>
      <c r="B2087">
        <v>1983</v>
      </c>
      <c r="C2087" t="s">
        <v>13608</v>
      </c>
      <c r="D2087">
        <v>5445</v>
      </c>
      <c r="E2087" t="s">
        <v>11753</v>
      </c>
    </row>
    <row r="2088" spans="1:5" x14ac:dyDescent="0.35">
      <c r="A2088">
        <v>106</v>
      </c>
      <c r="B2088">
        <v>1983</v>
      </c>
      <c r="C2088" t="s">
        <v>13609</v>
      </c>
      <c r="D2088">
        <v>5446</v>
      </c>
      <c r="E2088" t="s">
        <v>11753</v>
      </c>
    </row>
    <row r="2089" spans="1:5" x14ac:dyDescent="0.35">
      <c r="A2089">
        <v>106</v>
      </c>
      <c r="B2089">
        <v>1983</v>
      </c>
      <c r="C2089" t="s">
        <v>13610</v>
      </c>
      <c r="D2089">
        <v>5447</v>
      </c>
      <c r="E2089" t="s">
        <v>11753</v>
      </c>
    </row>
    <row r="2090" spans="1:5" x14ac:dyDescent="0.35">
      <c r="A2090">
        <v>106</v>
      </c>
      <c r="B2090">
        <v>1983</v>
      </c>
      <c r="C2090" t="s">
        <v>13611</v>
      </c>
      <c r="D2090">
        <v>5448</v>
      </c>
      <c r="E2090" t="s">
        <v>11753</v>
      </c>
    </row>
    <row r="2091" spans="1:5" x14ac:dyDescent="0.35">
      <c r="A2091">
        <v>106</v>
      </c>
      <c r="B2091">
        <v>1983</v>
      </c>
      <c r="C2091" t="s">
        <v>13612</v>
      </c>
      <c r="D2091">
        <v>5449</v>
      </c>
      <c r="E2091" t="s">
        <v>11753</v>
      </c>
    </row>
    <row r="2092" spans="1:5" x14ac:dyDescent="0.35">
      <c r="A2092">
        <v>106</v>
      </c>
      <c r="B2092">
        <v>1983</v>
      </c>
      <c r="C2092" t="s">
        <v>13613</v>
      </c>
      <c r="D2092">
        <v>5450</v>
      </c>
      <c r="E2092" t="s">
        <v>11753</v>
      </c>
    </row>
    <row r="2093" spans="1:5" x14ac:dyDescent="0.35">
      <c r="A2093">
        <v>106</v>
      </c>
      <c r="B2093">
        <v>1983</v>
      </c>
      <c r="C2093" t="s">
        <v>13614</v>
      </c>
      <c r="D2093">
        <v>5451</v>
      </c>
      <c r="E2093" t="s">
        <v>11753</v>
      </c>
    </row>
    <row r="2094" spans="1:5" x14ac:dyDescent="0.35">
      <c r="A2094">
        <v>106</v>
      </c>
      <c r="B2094">
        <v>1983</v>
      </c>
      <c r="C2094" t="s">
        <v>13615</v>
      </c>
      <c r="D2094">
        <v>5452</v>
      </c>
      <c r="E2094" t="s">
        <v>11753</v>
      </c>
    </row>
    <row r="2095" spans="1:5" x14ac:dyDescent="0.35">
      <c r="A2095">
        <v>106</v>
      </c>
      <c r="B2095">
        <v>1983</v>
      </c>
      <c r="C2095" t="s">
        <v>13616</v>
      </c>
      <c r="D2095">
        <v>5453</v>
      </c>
      <c r="E2095" t="s">
        <v>11753</v>
      </c>
    </row>
    <row r="2096" spans="1:5" x14ac:dyDescent="0.35">
      <c r="A2096">
        <v>106</v>
      </c>
      <c r="B2096">
        <v>1983</v>
      </c>
      <c r="C2096" t="s">
        <v>13617</v>
      </c>
      <c r="D2096">
        <v>5454</v>
      </c>
      <c r="E2096" t="s">
        <v>11753</v>
      </c>
    </row>
    <row r="2097" spans="1:5" x14ac:dyDescent="0.35">
      <c r="A2097">
        <v>106</v>
      </c>
      <c r="B2097">
        <v>1983</v>
      </c>
      <c r="C2097" t="s">
        <v>13618</v>
      </c>
      <c r="D2097">
        <v>5455</v>
      </c>
      <c r="E2097" t="s">
        <v>11753</v>
      </c>
    </row>
    <row r="2098" spans="1:5" x14ac:dyDescent="0.35">
      <c r="A2098">
        <v>106</v>
      </c>
      <c r="B2098">
        <v>1983</v>
      </c>
      <c r="C2098" t="s">
        <v>13619</v>
      </c>
      <c r="D2098">
        <v>5456</v>
      </c>
      <c r="E2098" t="s">
        <v>11753</v>
      </c>
    </row>
    <row r="2099" spans="1:5" x14ac:dyDescent="0.35">
      <c r="A2099">
        <v>106</v>
      </c>
      <c r="B2099">
        <v>1983</v>
      </c>
      <c r="C2099" t="s">
        <v>13620</v>
      </c>
      <c r="D2099">
        <v>5457</v>
      </c>
      <c r="E2099" t="s">
        <v>11753</v>
      </c>
    </row>
    <row r="2100" spans="1:5" x14ac:dyDescent="0.35">
      <c r="A2100">
        <v>106</v>
      </c>
      <c r="B2100">
        <v>1983</v>
      </c>
      <c r="C2100" t="s">
        <v>13621</v>
      </c>
      <c r="D2100">
        <v>5458</v>
      </c>
      <c r="E2100" t="s">
        <v>11753</v>
      </c>
    </row>
    <row r="2101" spans="1:5" x14ac:dyDescent="0.35">
      <c r="A2101">
        <v>106</v>
      </c>
      <c r="B2101">
        <v>1983</v>
      </c>
      <c r="C2101" t="s">
        <v>13622</v>
      </c>
      <c r="D2101">
        <v>5459</v>
      </c>
      <c r="E2101" t="s">
        <v>11753</v>
      </c>
    </row>
    <row r="2102" spans="1:5" x14ac:dyDescent="0.35">
      <c r="A2102">
        <v>106</v>
      </c>
      <c r="B2102">
        <v>1983</v>
      </c>
      <c r="C2102" t="s">
        <v>13623</v>
      </c>
      <c r="D2102">
        <v>5460</v>
      </c>
      <c r="E2102" t="s">
        <v>11753</v>
      </c>
    </row>
    <row r="2103" spans="1:5" x14ac:dyDescent="0.35">
      <c r="A2103">
        <v>106</v>
      </c>
      <c r="B2103">
        <v>1983</v>
      </c>
      <c r="C2103" t="s">
        <v>13624</v>
      </c>
      <c r="D2103">
        <v>5461</v>
      </c>
      <c r="E2103" t="s">
        <v>11753</v>
      </c>
    </row>
    <row r="2104" spans="1:5" x14ac:dyDescent="0.35">
      <c r="A2104">
        <v>106</v>
      </c>
      <c r="B2104">
        <v>1983</v>
      </c>
      <c r="C2104" t="s">
        <v>13625</v>
      </c>
      <c r="D2104">
        <v>5462</v>
      </c>
      <c r="E2104" t="s">
        <v>11753</v>
      </c>
    </row>
    <row r="2105" spans="1:5" x14ac:dyDescent="0.35">
      <c r="A2105">
        <v>106</v>
      </c>
      <c r="B2105">
        <v>1983</v>
      </c>
      <c r="C2105" t="s">
        <v>13626</v>
      </c>
      <c r="D2105">
        <v>5463</v>
      </c>
      <c r="E2105" t="s">
        <v>11753</v>
      </c>
    </row>
    <row r="2106" spans="1:5" x14ac:dyDescent="0.35">
      <c r="A2106">
        <v>106</v>
      </c>
      <c r="B2106">
        <v>1983</v>
      </c>
      <c r="C2106" t="s">
        <v>13627</v>
      </c>
      <c r="D2106">
        <v>5464</v>
      </c>
      <c r="E2106" t="s">
        <v>11753</v>
      </c>
    </row>
    <row r="2107" spans="1:5" x14ac:dyDescent="0.35">
      <c r="A2107">
        <v>106</v>
      </c>
      <c r="B2107">
        <v>1983</v>
      </c>
      <c r="C2107" t="s">
        <v>13628</v>
      </c>
      <c r="D2107">
        <v>5465</v>
      </c>
      <c r="E2107" t="s">
        <v>11753</v>
      </c>
    </row>
    <row r="2108" spans="1:5" x14ac:dyDescent="0.35">
      <c r="A2108">
        <v>106</v>
      </c>
      <c r="B2108">
        <v>1983</v>
      </c>
      <c r="C2108" t="s">
        <v>13629</v>
      </c>
      <c r="D2108">
        <v>5466</v>
      </c>
      <c r="E2108" t="s">
        <v>11753</v>
      </c>
    </row>
    <row r="2109" spans="1:5" x14ac:dyDescent="0.35">
      <c r="A2109">
        <v>106</v>
      </c>
      <c r="B2109">
        <v>1983</v>
      </c>
      <c r="C2109" t="s">
        <v>13630</v>
      </c>
      <c r="D2109">
        <v>5467</v>
      </c>
      <c r="E2109" t="s">
        <v>11753</v>
      </c>
    </row>
    <row r="2110" spans="1:5" x14ac:dyDescent="0.35">
      <c r="A2110">
        <v>106</v>
      </c>
      <c r="B2110">
        <v>1983</v>
      </c>
      <c r="C2110" t="s">
        <v>13631</v>
      </c>
      <c r="D2110">
        <v>5468</v>
      </c>
      <c r="E2110" t="s">
        <v>11753</v>
      </c>
    </row>
    <row r="2111" spans="1:5" x14ac:dyDescent="0.35">
      <c r="A2111">
        <v>106</v>
      </c>
      <c r="B2111">
        <v>1983</v>
      </c>
      <c r="C2111" t="s">
        <v>13632</v>
      </c>
      <c r="D2111">
        <v>5469</v>
      </c>
      <c r="E2111" t="s">
        <v>11753</v>
      </c>
    </row>
    <row r="2112" spans="1:5" x14ac:dyDescent="0.35">
      <c r="A2112">
        <v>106</v>
      </c>
      <c r="B2112">
        <v>1983</v>
      </c>
      <c r="C2112" t="s">
        <v>13633</v>
      </c>
      <c r="D2112">
        <v>5470</v>
      </c>
      <c r="E2112" t="s">
        <v>11753</v>
      </c>
    </row>
    <row r="2113" spans="1:5" x14ac:dyDescent="0.35">
      <c r="A2113">
        <v>106</v>
      </c>
      <c r="B2113">
        <v>1983</v>
      </c>
      <c r="C2113" t="s">
        <v>13634</v>
      </c>
      <c r="D2113">
        <v>5471</v>
      </c>
      <c r="E2113" t="s">
        <v>11753</v>
      </c>
    </row>
    <row r="2114" spans="1:5" x14ac:dyDescent="0.35">
      <c r="A2114">
        <v>106</v>
      </c>
      <c r="B2114">
        <v>1983</v>
      </c>
      <c r="C2114" t="s">
        <v>13635</v>
      </c>
      <c r="D2114">
        <v>5472</v>
      </c>
      <c r="E2114" t="s">
        <v>11753</v>
      </c>
    </row>
    <row r="2115" spans="1:5" x14ac:dyDescent="0.35">
      <c r="A2115">
        <v>106</v>
      </c>
      <c r="B2115">
        <v>1983</v>
      </c>
      <c r="C2115" t="s">
        <v>13636</v>
      </c>
      <c r="D2115">
        <v>5473</v>
      </c>
      <c r="E2115" t="s">
        <v>11753</v>
      </c>
    </row>
    <row r="2116" spans="1:5" x14ac:dyDescent="0.35">
      <c r="A2116">
        <v>106</v>
      </c>
      <c r="B2116">
        <v>1983</v>
      </c>
      <c r="C2116" t="s">
        <v>13637</v>
      </c>
      <c r="D2116">
        <v>5474</v>
      </c>
      <c r="E2116" t="s">
        <v>11753</v>
      </c>
    </row>
    <row r="2117" spans="1:5" x14ac:dyDescent="0.35">
      <c r="A2117">
        <v>106</v>
      </c>
      <c r="B2117">
        <v>1983</v>
      </c>
      <c r="C2117" t="s">
        <v>13638</v>
      </c>
      <c r="D2117">
        <v>5475</v>
      </c>
      <c r="E2117" t="s">
        <v>11753</v>
      </c>
    </row>
    <row r="2118" spans="1:5" x14ac:dyDescent="0.35">
      <c r="A2118">
        <v>106</v>
      </c>
      <c r="B2118">
        <v>1983</v>
      </c>
      <c r="C2118" t="s">
        <v>13639</v>
      </c>
      <c r="D2118">
        <v>5476</v>
      </c>
      <c r="E2118" t="s">
        <v>11753</v>
      </c>
    </row>
    <row r="2119" spans="1:5" x14ac:dyDescent="0.35">
      <c r="A2119">
        <v>106</v>
      </c>
      <c r="B2119">
        <v>1983</v>
      </c>
      <c r="C2119" t="s">
        <v>13640</v>
      </c>
      <c r="D2119">
        <v>5477</v>
      </c>
      <c r="E2119" t="s">
        <v>11753</v>
      </c>
    </row>
    <row r="2120" spans="1:5" x14ac:dyDescent="0.35">
      <c r="A2120">
        <v>106</v>
      </c>
      <c r="B2120">
        <v>1983</v>
      </c>
      <c r="C2120" t="s">
        <v>13641</v>
      </c>
      <c r="D2120">
        <v>5478</v>
      </c>
      <c r="E2120" t="s">
        <v>11753</v>
      </c>
    </row>
    <row r="2121" spans="1:5" x14ac:dyDescent="0.35">
      <c r="A2121">
        <v>106</v>
      </c>
      <c r="B2121">
        <v>1983</v>
      </c>
      <c r="C2121" t="s">
        <v>13642</v>
      </c>
      <c r="D2121">
        <v>5479</v>
      </c>
      <c r="E2121" t="s">
        <v>11753</v>
      </c>
    </row>
    <row r="2122" spans="1:5" x14ac:dyDescent="0.35">
      <c r="A2122">
        <v>106</v>
      </c>
      <c r="B2122">
        <v>1983</v>
      </c>
      <c r="C2122" t="s">
        <v>13643</v>
      </c>
      <c r="D2122">
        <v>5480</v>
      </c>
      <c r="E2122" t="s">
        <v>11753</v>
      </c>
    </row>
    <row r="2123" spans="1:5" x14ac:dyDescent="0.35">
      <c r="A2123">
        <v>106</v>
      </c>
      <c r="B2123">
        <v>1983</v>
      </c>
      <c r="C2123" t="s">
        <v>13644</v>
      </c>
      <c r="D2123">
        <v>5481</v>
      </c>
      <c r="E2123" t="s">
        <v>11753</v>
      </c>
    </row>
    <row r="2124" spans="1:5" x14ac:dyDescent="0.35">
      <c r="A2124">
        <v>106</v>
      </c>
      <c r="B2124">
        <v>1983</v>
      </c>
      <c r="C2124" t="s">
        <v>13645</v>
      </c>
      <c r="D2124">
        <v>5482</v>
      </c>
      <c r="E2124" t="s">
        <v>11753</v>
      </c>
    </row>
    <row r="2125" spans="1:5" x14ac:dyDescent="0.35">
      <c r="A2125">
        <v>106</v>
      </c>
      <c r="B2125">
        <v>1983</v>
      </c>
      <c r="C2125" t="s">
        <v>13646</v>
      </c>
      <c r="D2125">
        <v>5483</v>
      </c>
      <c r="E2125" t="s">
        <v>11753</v>
      </c>
    </row>
    <row r="2126" spans="1:5" x14ac:dyDescent="0.35">
      <c r="A2126">
        <v>106</v>
      </c>
      <c r="B2126">
        <v>1983</v>
      </c>
      <c r="C2126" t="s">
        <v>13647</v>
      </c>
      <c r="D2126">
        <v>5484</v>
      </c>
      <c r="E2126" t="s">
        <v>11753</v>
      </c>
    </row>
    <row r="2127" spans="1:5" x14ac:dyDescent="0.35">
      <c r="A2127">
        <v>106</v>
      </c>
      <c r="B2127">
        <v>1983</v>
      </c>
      <c r="C2127" t="s">
        <v>13648</v>
      </c>
      <c r="D2127">
        <v>5485</v>
      </c>
      <c r="E2127" t="s">
        <v>11753</v>
      </c>
    </row>
    <row r="2128" spans="1:5" x14ac:dyDescent="0.35">
      <c r="A2128">
        <v>106</v>
      </c>
      <c r="B2128">
        <v>1983</v>
      </c>
      <c r="C2128" t="s">
        <v>13649</v>
      </c>
      <c r="D2128">
        <v>5486</v>
      </c>
      <c r="E2128" t="s">
        <v>11753</v>
      </c>
    </row>
    <row r="2129" spans="1:5" x14ac:dyDescent="0.35">
      <c r="A2129">
        <v>106</v>
      </c>
      <c r="B2129">
        <v>1983</v>
      </c>
      <c r="C2129" t="s">
        <v>13650</v>
      </c>
      <c r="D2129">
        <v>5487</v>
      </c>
      <c r="E2129" t="s">
        <v>11753</v>
      </c>
    </row>
    <row r="2130" spans="1:5" x14ac:dyDescent="0.35">
      <c r="A2130">
        <v>106</v>
      </c>
      <c r="B2130">
        <v>1983</v>
      </c>
      <c r="C2130" t="s">
        <v>13651</v>
      </c>
      <c r="D2130">
        <v>5488</v>
      </c>
      <c r="E2130" t="s">
        <v>11753</v>
      </c>
    </row>
    <row r="2131" spans="1:5" x14ac:dyDescent="0.35">
      <c r="A2131">
        <v>106</v>
      </c>
      <c r="B2131">
        <v>1983</v>
      </c>
      <c r="C2131" t="s">
        <v>13652</v>
      </c>
      <c r="D2131">
        <v>5489</v>
      </c>
      <c r="E2131" t="s">
        <v>11753</v>
      </c>
    </row>
    <row r="2132" spans="1:5" x14ac:dyDescent="0.35">
      <c r="A2132">
        <v>106</v>
      </c>
      <c r="B2132">
        <v>1983</v>
      </c>
      <c r="C2132" t="s">
        <v>13653</v>
      </c>
      <c r="D2132">
        <v>5490</v>
      </c>
      <c r="E2132" t="s">
        <v>11753</v>
      </c>
    </row>
    <row r="2133" spans="1:5" x14ac:dyDescent="0.35">
      <c r="A2133">
        <v>106</v>
      </c>
      <c r="B2133">
        <v>1983</v>
      </c>
      <c r="C2133" t="s">
        <v>13654</v>
      </c>
      <c r="D2133">
        <v>5491</v>
      </c>
      <c r="E2133" t="s">
        <v>11753</v>
      </c>
    </row>
    <row r="2134" spans="1:5" x14ac:dyDescent="0.35">
      <c r="A2134">
        <v>106</v>
      </c>
      <c r="B2134">
        <v>1983</v>
      </c>
      <c r="C2134" t="s">
        <v>13655</v>
      </c>
      <c r="D2134">
        <v>5492</v>
      </c>
      <c r="E2134" t="s">
        <v>11753</v>
      </c>
    </row>
    <row r="2135" spans="1:5" x14ac:dyDescent="0.35">
      <c r="A2135">
        <v>106</v>
      </c>
      <c r="B2135">
        <v>1983</v>
      </c>
      <c r="C2135" t="s">
        <v>13656</v>
      </c>
      <c r="D2135">
        <v>5493</v>
      </c>
      <c r="E2135" t="s">
        <v>11753</v>
      </c>
    </row>
    <row r="2136" spans="1:5" x14ac:dyDescent="0.35">
      <c r="A2136">
        <v>106</v>
      </c>
      <c r="B2136">
        <v>1983</v>
      </c>
      <c r="C2136" t="s">
        <v>13657</v>
      </c>
      <c r="D2136">
        <v>5494</v>
      </c>
      <c r="E2136" t="s">
        <v>11753</v>
      </c>
    </row>
    <row r="2137" spans="1:5" x14ac:dyDescent="0.35">
      <c r="A2137">
        <v>106</v>
      </c>
      <c r="B2137">
        <v>1983</v>
      </c>
      <c r="C2137" t="s">
        <v>13658</v>
      </c>
      <c r="D2137">
        <v>5495</v>
      </c>
      <c r="E2137" t="s">
        <v>11753</v>
      </c>
    </row>
    <row r="2138" spans="1:5" x14ac:dyDescent="0.35">
      <c r="A2138">
        <v>106</v>
      </c>
      <c r="B2138">
        <v>1983</v>
      </c>
      <c r="C2138" t="s">
        <v>13659</v>
      </c>
      <c r="D2138">
        <v>5496</v>
      </c>
      <c r="E2138" t="s">
        <v>11753</v>
      </c>
    </row>
    <row r="2139" spans="1:5" x14ac:dyDescent="0.35">
      <c r="A2139">
        <v>106</v>
      </c>
      <c r="B2139">
        <v>1983</v>
      </c>
      <c r="C2139" t="s">
        <v>13660</v>
      </c>
      <c r="D2139">
        <v>5497</v>
      </c>
      <c r="E2139" t="s">
        <v>11753</v>
      </c>
    </row>
    <row r="2140" spans="1:5" x14ac:dyDescent="0.35">
      <c r="A2140">
        <v>106</v>
      </c>
      <c r="B2140">
        <v>1983</v>
      </c>
      <c r="C2140" t="s">
        <v>13661</v>
      </c>
      <c r="D2140">
        <v>5498</v>
      </c>
      <c r="E2140" t="s">
        <v>11753</v>
      </c>
    </row>
    <row r="2141" spans="1:5" x14ac:dyDescent="0.35">
      <c r="A2141">
        <v>106</v>
      </c>
      <c r="B2141">
        <v>1983</v>
      </c>
      <c r="C2141" t="s">
        <v>13662</v>
      </c>
      <c r="D2141">
        <v>5499</v>
      </c>
      <c r="E2141" t="s">
        <v>11753</v>
      </c>
    </row>
    <row r="2142" spans="1:5" x14ac:dyDescent="0.35">
      <c r="A2142">
        <v>106</v>
      </c>
      <c r="B2142">
        <v>1983</v>
      </c>
      <c r="C2142" t="s">
        <v>13663</v>
      </c>
      <c r="D2142">
        <v>5500</v>
      </c>
      <c r="E2142" t="s">
        <v>11753</v>
      </c>
    </row>
    <row r="2143" spans="1:5" x14ac:dyDescent="0.35">
      <c r="A2143">
        <v>106</v>
      </c>
      <c r="B2143">
        <v>1983</v>
      </c>
      <c r="C2143" t="s">
        <v>13664</v>
      </c>
      <c r="D2143">
        <v>5501</v>
      </c>
      <c r="E2143" t="s">
        <v>11753</v>
      </c>
    </row>
    <row r="2144" spans="1:5" x14ac:dyDescent="0.35">
      <c r="A2144">
        <v>106</v>
      </c>
      <c r="B2144">
        <v>1983</v>
      </c>
      <c r="C2144" t="s">
        <v>13665</v>
      </c>
      <c r="D2144">
        <v>5502</v>
      </c>
      <c r="E2144" t="s">
        <v>11753</v>
      </c>
    </row>
    <row r="2145" spans="1:5" x14ac:dyDescent="0.35">
      <c r="A2145">
        <v>106</v>
      </c>
      <c r="B2145">
        <v>1983</v>
      </c>
      <c r="C2145" t="s">
        <v>13666</v>
      </c>
      <c r="D2145">
        <v>5503</v>
      </c>
      <c r="E2145" t="s">
        <v>11753</v>
      </c>
    </row>
    <row r="2146" spans="1:5" x14ac:dyDescent="0.35">
      <c r="A2146">
        <v>106</v>
      </c>
      <c r="B2146">
        <v>1983</v>
      </c>
      <c r="C2146" t="s">
        <v>13667</v>
      </c>
      <c r="D2146">
        <v>5504</v>
      </c>
      <c r="E2146" t="s">
        <v>11753</v>
      </c>
    </row>
    <row r="2147" spans="1:5" x14ac:dyDescent="0.35">
      <c r="A2147">
        <v>106</v>
      </c>
      <c r="B2147">
        <v>1983</v>
      </c>
      <c r="C2147" t="s">
        <v>13668</v>
      </c>
      <c r="D2147">
        <v>5505</v>
      </c>
      <c r="E2147" t="s">
        <v>11753</v>
      </c>
    </row>
    <row r="2148" spans="1:5" x14ac:dyDescent="0.35">
      <c r="A2148">
        <v>106</v>
      </c>
      <c r="B2148">
        <v>1983</v>
      </c>
      <c r="C2148" t="s">
        <v>13669</v>
      </c>
      <c r="D2148">
        <v>5506</v>
      </c>
      <c r="E2148" t="s">
        <v>11753</v>
      </c>
    </row>
    <row r="2149" spans="1:5" x14ac:dyDescent="0.35">
      <c r="A2149">
        <v>106</v>
      </c>
      <c r="B2149">
        <v>1983</v>
      </c>
      <c r="C2149" t="s">
        <v>13670</v>
      </c>
      <c r="D2149">
        <v>5507</v>
      </c>
      <c r="E2149" t="s">
        <v>11753</v>
      </c>
    </row>
    <row r="2150" spans="1:5" x14ac:dyDescent="0.35">
      <c r="A2150">
        <v>106</v>
      </c>
      <c r="B2150">
        <v>1983</v>
      </c>
      <c r="C2150" t="s">
        <v>13671</v>
      </c>
      <c r="D2150">
        <v>5508</v>
      </c>
      <c r="E2150" t="s">
        <v>11753</v>
      </c>
    </row>
    <row r="2151" spans="1:5" x14ac:dyDescent="0.35">
      <c r="A2151">
        <v>106</v>
      </c>
      <c r="B2151">
        <v>1983</v>
      </c>
      <c r="C2151" t="s">
        <v>13672</v>
      </c>
      <c r="D2151">
        <v>5509</v>
      </c>
      <c r="E2151" t="s">
        <v>11753</v>
      </c>
    </row>
    <row r="2152" spans="1:5" x14ac:dyDescent="0.35">
      <c r="A2152">
        <v>106</v>
      </c>
      <c r="B2152">
        <v>1983</v>
      </c>
      <c r="C2152" t="s">
        <v>13673</v>
      </c>
      <c r="D2152">
        <v>5510</v>
      </c>
      <c r="E2152" t="s">
        <v>11753</v>
      </c>
    </row>
    <row r="2153" spans="1:5" x14ac:dyDescent="0.35">
      <c r="A2153">
        <v>106</v>
      </c>
      <c r="B2153">
        <v>1983</v>
      </c>
      <c r="C2153" t="s">
        <v>13674</v>
      </c>
      <c r="D2153">
        <v>5511</v>
      </c>
      <c r="E2153" t="s">
        <v>11753</v>
      </c>
    </row>
    <row r="2154" spans="1:5" x14ac:dyDescent="0.35">
      <c r="A2154">
        <v>106</v>
      </c>
      <c r="B2154">
        <v>1983</v>
      </c>
      <c r="C2154" t="s">
        <v>13675</v>
      </c>
      <c r="D2154">
        <v>5512</v>
      </c>
      <c r="E2154" t="s">
        <v>11753</v>
      </c>
    </row>
    <row r="2155" spans="1:5" x14ac:dyDescent="0.35">
      <c r="A2155">
        <v>106</v>
      </c>
      <c r="B2155">
        <v>1983</v>
      </c>
      <c r="C2155" t="s">
        <v>13676</v>
      </c>
      <c r="D2155">
        <v>5513</v>
      </c>
      <c r="E2155" t="s">
        <v>11753</v>
      </c>
    </row>
    <row r="2156" spans="1:5" x14ac:dyDescent="0.35">
      <c r="A2156">
        <v>106</v>
      </c>
      <c r="B2156">
        <v>1983</v>
      </c>
      <c r="C2156" t="s">
        <v>13677</v>
      </c>
      <c r="D2156">
        <v>5514</v>
      </c>
      <c r="E2156" t="s">
        <v>11753</v>
      </c>
    </row>
    <row r="2157" spans="1:5" x14ac:dyDescent="0.35">
      <c r="A2157">
        <v>106</v>
      </c>
      <c r="B2157">
        <v>1983</v>
      </c>
      <c r="C2157" t="s">
        <v>13678</v>
      </c>
      <c r="D2157">
        <v>5515</v>
      </c>
      <c r="E2157" t="s">
        <v>11753</v>
      </c>
    </row>
    <row r="2158" spans="1:5" x14ac:dyDescent="0.35">
      <c r="A2158">
        <v>106</v>
      </c>
      <c r="B2158">
        <v>1983</v>
      </c>
      <c r="C2158" t="s">
        <v>13679</v>
      </c>
      <c r="D2158">
        <v>5516</v>
      </c>
      <c r="E2158" t="s">
        <v>11753</v>
      </c>
    </row>
    <row r="2159" spans="1:5" x14ac:dyDescent="0.35">
      <c r="A2159">
        <v>106</v>
      </c>
      <c r="B2159">
        <v>1983</v>
      </c>
      <c r="C2159" t="s">
        <v>13680</v>
      </c>
      <c r="D2159">
        <v>5517</v>
      </c>
      <c r="E2159" t="s">
        <v>11753</v>
      </c>
    </row>
    <row r="2160" spans="1:5" x14ac:dyDescent="0.35">
      <c r="A2160">
        <v>107</v>
      </c>
      <c r="B2160">
        <v>1984</v>
      </c>
      <c r="C2160" t="s">
        <v>13681</v>
      </c>
      <c r="D2160">
        <v>5518</v>
      </c>
      <c r="E2160" t="s">
        <v>11753</v>
      </c>
    </row>
    <row r="2161" spans="1:5" x14ac:dyDescent="0.35">
      <c r="A2161">
        <v>107</v>
      </c>
      <c r="B2161">
        <v>1984</v>
      </c>
      <c r="C2161" t="s">
        <v>13682</v>
      </c>
      <c r="D2161">
        <v>5519</v>
      </c>
      <c r="E2161" t="s">
        <v>11753</v>
      </c>
    </row>
    <row r="2162" spans="1:5" x14ac:dyDescent="0.35">
      <c r="A2162">
        <v>107</v>
      </c>
      <c r="B2162">
        <v>1984</v>
      </c>
      <c r="C2162" t="s">
        <v>13683</v>
      </c>
      <c r="D2162">
        <v>5520</v>
      </c>
      <c r="E2162" t="s">
        <v>11753</v>
      </c>
    </row>
    <row r="2163" spans="1:5" x14ac:dyDescent="0.35">
      <c r="A2163">
        <v>107</v>
      </c>
      <c r="B2163">
        <v>1984</v>
      </c>
      <c r="C2163" t="s">
        <v>13684</v>
      </c>
      <c r="D2163">
        <v>5521</v>
      </c>
      <c r="E2163" t="s">
        <v>11753</v>
      </c>
    </row>
    <row r="2164" spans="1:5" x14ac:dyDescent="0.35">
      <c r="A2164">
        <v>107</v>
      </c>
      <c r="B2164">
        <v>1984</v>
      </c>
      <c r="C2164" t="s">
        <v>13685</v>
      </c>
      <c r="D2164">
        <v>5522</v>
      </c>
      <c r="E2164" t="s">
        <v>11753</v>
      </c>
    </row>
    <row r="2165" spans="1:5" x14ac:dyDescent="0.35">
      <c r="A2165">
        <v>107</v>
      </c>
      <c r="B2165">
        <v>1984</v>
      </c>
      <c r="C2165" t="s">
        <v>13686</v>
      </c>
      <c r="D2165">
        <v>5523</v>
      </c>
      <c r="E2165" t="s">
        <v>11753</v>
      </c>
    </row>
    <row r="2166" spans="1:5" x14ac:dyDescent="0.35">
      <c r="A2166">
        <v>107</v>
      </c>
      <c r="B2166">
        <v>1984</v>
      </c>
      <c r="C2166" t="s">
        <v>13687</v>
      </c>
      <c r="D2166">
        <v>5524</v>
      </c>
      <c r="E2166" t="s">
        <v>11753</v>
      </c>
    </row>
    <row r="2167" spans="1:5" x14ac:dyDescent="0.35">
      <c r="A2167">
        <v>107</v>
      </c>
      <c r="B2167">
        <v>1984</v>
      </c>
      <c r="C2167" t="s">
        <v>13688</v>
      </c>
      <c r="D2167">
        <v>5525</v>
      </c>
      <c r="E2167" t="s">
        <v>11753</v>
      </c>
    </row>
    <row r="2168" spans="1:5" x14ac:dyDescent="0.35">
      <c r="A2168">
        <v>107</v>
      </c>
      <c r="B2168">
        <v>1984</v>
      </c>
      <c r="C2168" t="s">
        <v>13689</v>
      </c>
      <c r="D2168">
        <v>5526</v>
      </c>
      <c r="E2168" t="s">
        <v>11753</v>
      </c>
    </row>
    <row r="2169" spans="1:5" x14ac:dyDescent="0.35">
      <c r="A2169">
        <v>107</v>
      </c>
      <c r="B2169">
        <v>1984</v>
      </c>
      <c r="C2169" t="s">
        <v>13690</v>
      </c>
      <c r="D2169">
        <v>5527</v>
      </c>
      <c r="E2169" t="s">
        <v>11753</v>
      </c>
    </row>
    <row r="2170" spans="1:5" x14ac:dyDescent="0.35">
      <c r="A2170">
        <v>107</v>
      </c>
      <c r="B2170">
        <v>1984</v>
      </c>
      <c r="C2170" t="s">
        <v>13691</v>
      </c>
      <c r="D2170">
        <v>5528</v>
      </c>
      <c r="E2170" t="s">
        <v>11753</v>
      </c>
    </row>
    <row r="2171" spans="1:5" x14ac:dyDescent="0.35">
      <c r="A2171">
        <v>107</v>
      </c>
      <c r="B2171">
        <v>1984</v>
      </c>
      <c r="C2171" t="s">
        <v>13692</v>
      </c>
      <c r="D2171">
        <v>5529</v>
      </c>
      <c r="E2171" t="s">
        <v>11753</v>
      </c>
    </row>
    <row r="2172" spans="1:5" x14ac:dyDescent="0.35">
      <c r="A2172">
        <v>107</v>
      </c>
      <c r="B2172">
        <v>1984</v>
      </c>
      <c r="C2172" t="s">
        <v>13693</v>
      </c>
      <c r="D2172">
        <v>5530</v>
      </c>
      <c r="E2172" t="s">
        <v>11753</v>
      </c>
    </row>
    <row r="2173" spans="1:5" x14ac:dyDescent="0.35">
      <c r="A2173">
        <v>107</v>
      </c>
      <c r="B2173">
        <v>1984</v>
      </c>
      <c r="C2173" t="s">
        <v>13694</v>
      </c>
      <c r="D2173">
        <v>5531</v>
      </c>
      <c r="E2173" t="s">
        <v>11753</v>
      </c>
    </row>
    <row r="2174" spans="1:5" x14ac:dyDescent="0.35">
      <c r="A2174">
        <v>107</v>
      </c>
      <c r="B2174">
        <v>1984</v>
      </c>
      <c r="C2174" t="s">
        <v>13695</v>
      </c>
      <c r="D2174">
        <v>5532</v>
      </c>
      <c r="E2174" t="s">
        <v>11753</v>
      </c>
    </row>
    <row r="2175" spans="1:5" x14ac:dyDescent="0.35">
      <c r="A2175">
        <v>107</v>
      </c>
      <c r="B2175">
        <v>1984</v>
      </c>
      <c r="C2175" t="s">
        <v>13696</v>
      </c>
      <c r="D2175">
        <v>5533</v>
      </c>
      <c r="E2175" t="s">
        <v>11753</v>
      </c>
    </row>
    <row r="2176" spans="1:5" x14ac:dyDescent="0.35">
      <c r="A2176">
        <v>107</v>
      </c>
      <c r="B2176">
        <v>1984</v>
      </c>
      <c r="C2176" t="s">
        <v>13697</v>
      </c>
      <c r="D2176">
        <v>5534</v>
      </c>
      <c r="E2176" t="s">
        <v>11753</v>
      </c>
    </row>
    <row r="2177" spans="1:5" x14ac:dyDescent="0.35">
      <c r="A2177">
        <v>107</v>
      </c>
      <c r="B2177">
        <v>1984</v>
      </c>
      <c r="C2177" t="s">
        <v>13698</v>
      </c>
      <c r="D2177">
        <v>5535</v>
      </c>
      <c r="E2177" t="s">
        <v>11753</v>
      </c>
    </row>
    <row r="2178" spans="1:5" x14ac:dyDescent="0.35">
      <c r="A2178">
        <v>107</v>
      </c>
      <c r="B2178">
        <v>1984</v>
      </c>
      <c r="C2178" t="s">
        <v>13699</v>
      </c>
      <c r="D2178">
        <v>5536</v>
      </c>
      <c r="E2178" t="s">
        <v>11753</v>
      </c>
    </row>
    <row r="2179" spans="1:5" x14ac:dyDescent="0.35">
      <c r="A2179">
        <v>107</v>
      </c>
      <c r="B2179">
        <v>1984</v>
      </c>
      <c r="C2179" t="s">
        <v>13700</v>
      </c>
      <c r="D2179">
        <v>5537</v>
      </c>
      <c r="E2179" t="s">
        <v>11753</v>
      </c>
    </row>
    <row r="2180" spans="1:5" x14ac:dyDescent="0.35">
      <c r="A2180">
        <v>107</v>
      </c>
      <c r="B2180">
        <v>1984</v>
      </c>
      <c r="C2180" t="s">
        <v>13701</v>
      </c>
      <c r="D2180">
        <v>5538</v>
      </c>
      <c r="E2180" t="s">
        <v>11753</v>
      </c>
    </row>
    <row r="2181" spans="1:5" x14ac:dyDescent="0.35">
      <c r="A2181">
        <v>107</v>
      </c>
      <c r="B2181">
        <v>1984</v>
      </c>
      <c r="C2181" t="s">
        <v>13702</v>
      </c>
      <c r="D2181">
        <v>5539</v>
      </c>
      <c r="E2181" t="s">
        <v>11753</v>
      </c>
    </row>
    <row r="2182" spans="1:5" x14ac:dyDescent="0.35">
      <c r="A2182">
        <v>107</v>
      </c>
      <c r="B2182">
        <v>1984</v>
      </c>
      <c r="C2182" t="s">
        <v>13703</v>
      </c>
      <c r="D2182">
        <v>5540</v>
      </c>
      <c r="E2182" t="s">
        <v>11753</v>
      </c>
    </row>
    <row r="2183" spans="1:5" x14ac:dyDescent="0.35">
      <c r="A2183">
        <v>107</v>
      </c>
      <c r="B2183">
        <v>1984</v>
      </c>
      <c r="C2183" t="s">
        <v>13704</v>
      </c>
      <c r="D2183">
        <v>5541</v>
      </c>
      <c r="E2183" t="s">
        <v>11753</v>
      </c>
    </row>
    <row r="2184" spans="1:5" x14ac:dyDescent="0.35">
      <c r="A2184">
        <v>107</v>
      </c>
      <c r="B2184">
        <v>1984</v>
      </c>
      <c r="C2184" t="s">
        <v>13705</v>
      </c>
      <c r="D2184">
        <v>5542</v>
      </c>
      <c r="E2184" t="s">
        <v>11753</v>
      </c>
    </row>
    <row r="2185" spans="1:5" x14ac:dyDescent="0.35">
      <c r="A2185">
        <v>107</v>
      </c>
      <c r="B2185">
        <v>1984</v>
      </c>
      <c r="C2185" t="s">
        <v>13706</v>
      </c>
      <c r="D2185">
        <v>5543</v>
      </c>
      <c r="E2185" t="s">
        <v>11753</v>
      </c>
    </row>
    <row r="2186" spans="1:5" x14ac:dyDescent="0.35">
      <c r="A2186">
        <v>107</v>
      </c>
      <c r="B2186">
        <v>1984</v>
      </c>
      <c r="C2186" t="s">
        <v>13707</v>
      </c>
      <c r="D2186">
        <v>5544</v>
      </c>
      <c r="E2186" t="s">
        <v>11753</v>
      </c>
    </row>
    <row r="2187" spans="1:5" x14ac:dyDescent="0.35">
      <c r="A2187">
        <v>107</v>
      </c>
      <c r="B2187">
        <v>1984</v>
      </c>
      <c r="C2187" t="s">
        <v>13708</v>
      </c>
      <c r="D2187">
        <v>5545</v>
      </c>
      <c r="E2187" t="s">
        <v>11753</v>
      </c>
    </row>
    <row r="2188" spans="1:5" x14ac:dyDescent="0.35">
      <c r="A2188">
        <v>107</v>
      </c>
      <c r="B2188">
        <v>1984</v>
      </c>
      <c r="C2188" t="s">
        <v>13709</v>
      </c>
      <c r="D2188">
        <v>5546</v>
      </c>
      <c r="E2188" t="s">
        <v>11753</v>
      </c>
    </row>
    <row r="2189" spans="1:5" x14ac:dyDescent="0.35">
      <c r="A2189">
        <v>107</v>
      </c>
      <c r="B2189">
        <v>1984</v>
      </c>
      <c r="C2189" t="s">
        <v>13710</v>
      </c>
      <c r="D2189">
        <v>5547</v>
      </c>
      <c r="E2189" t="s">
        <v>11753</v>
      </c>
    </row>
    <row r="2190" spans="1:5" x14ac:dyDescent="0.35">
      <c r="A2190">
        <v>107</v>
      </c>
      <c r="B2190">
        <v>1984</v>
      </c>
      <c r="C2190" t="s">
        <v>13711</v>
      </c>
      <c r="D2190">
        <v>5548</v>
      </c>
      <c r="E2190" t="s">
        <v>11753</v>
      </c>
    </row>
    <row r="2191" spans="1:5" x14ac:dyDescent="0.35">
      <c r="A2191">
        <v>107</v>
      </c>
      <c r="B2191">
        <v>1984</v>
      </c>
      <c r="C2191" t="s">
        <v>13712</v>
      </c>
      <c r="D2191">
        <v>5549</v>
      </c>
      <c r="E2191" t="s">
        <v>11753</v>
      </c>
    </row>
    <row r="2192" spans="1:5" x14ac:dyDescent="0.35">
      <c r="A2192">
        <v>107</v>
      </c>
      <c r="B2192">
        <v>1984</v>
      </c>
      <c r="C2192" t="s">
        <v>13713</v>
      </c>
      <c r="D2192">
        <v>5550</v>
      </c>
      <c r="E2192" t="s">
        <v>11753</v>
      </c>
    </row>
    <row r="2193" spans="1:5" x14ac:dyDescent="0.35">
      <c r="A2193">
        <v>107</v>
      </c>
      <c r="B2193">
        <v>1984</v>
      </c>
      <c r="C2193" t="s">
        <v>13714</v>
      </c>
      <c r="D2193">
        <v>5551</v>
      </c>
      <c r="E2193" t="s">
        <v>11753</v>
      </c>
    </row>
    <row r="2194" spans="1:5" x14ac:dyDescent="0.35">
      <c r="A2194">
        <v>107</v>
      </c>
      <c r="B2194">
        <v>1984</v>
      </c>
      <c r="C2194" t="s">
        <v>13715</v>
      </c>
      <c r="D2194">
        <v>5552</v>
      </c>
      <c r="E2194" t="s">
        <v>11753</v>
      </c>
    </row>
    <row r="2195" spans="1:5" x14ac:dyDescent="0.35">
      <c r="A2195">
        <v>107</v>
      </c>
      <c r="B2195">
        <v>1984</v>
      </c>
      <c r="C2195" t="s">
        <v>13716</v>
      </c>
      <c r="D2195">
        <v>5553</v>
      </c>
      <c r="E2195" t="s">
        <v>11753</v>
      </c>
    </row>
    <row r="2196" spans="1:5" x14ac:dyDescent="0.35">
      <c r="A2196">
        <v>107</v>
      </c>
      <c r="B2196">
        <v>1984</v>
      </c>
      <c r="C2196" t="s">
        <v>13717</v>
      </c>
      <c r="D2196">
        <v>5554</v>
      </c>
      <c r="E2196" t="s">
        <v>11753</v>
      </c>
    </row>
    <row r="2197" spans="1:5" x14ac:dyDescent="0.35">
      <c r="A2197">
        <v>107</v>
      </c>
      <c r="B2197">
        <v>1984</v>
      </c>
      <c r="C2197" t="s">
        <v>13718</v>
      </c>
      <c r="D2197">
        <v>5555</v>
      </c>
      <c r="E2197" t="s">
        <v>11753</v>
      </c>
    </row>
    <row r="2198" spans="1:5" x14ac:dyDescent="0.35">
      <c r="A2198">
        <v>107</v>
      </c>
      <c r="B2198">
        <v>1984</v>
      </c>
      <c r="C2198" t="s">
        <v>13719</v>
      </c>
      <c r="D2198">
        <v>5556</v>
      </c>
      <c r="E2198" t="s">
        <v>11753</v>
      </c>
    </row>
    <row r="2199" spans="1:5" x14ac:dyDescent="0.35">
      <c r="A2199">
        <v>107</v>
      </c>
      <c r="B2199">
        <v>1984</v>
      </c>
      <c r="C2199" t="s">
        <v>13720</v>
      </c>
      <c r="D2199">
        <v>5557</v>
      </c>
      <c r="E2199" t="s">
        <v>11753</v>
      </c>
    </row>
    <row r="2200" spans="1:5" x14ac:dyDescent="0.35">
      <c r="A2200">
        <v>107</v>
      </c>
      <c r="B2200">
        <v>1984</v>
      </c>
      <c r="C2200" t="s">
        <v>13721</v>
      </c>
      <c r="D2200">
        <v>5558</v>
      </c>
      <c r="E2200" t="s">
        <v>11753</v>
      </c>
    </row>
    <row r="2201" spans="1:5" x14ac:dyDescent="0.35">
      <c r="A2201">
        <v>107</v>
      </c>
      <c r="B2201">
        <v>1984</v>
      </c>
      <c r="C2201" t="s">
        <v>13722</v>
      </c>
      <c r="D2201">
        <v>5559</v>
      </c>
      <c r="E2201" t="s">
        <v>11753</v>
      </c>
    </row>
    <row r="2202" spans="1:5" x14ac:dyDescent="0.35">
      <c r="A2202">
        <v>107</v>
      </c>
      <c r="B2202">
        <v>1984</v>
      </c>
      <c r="C2202" t="s">
        <v>13723</v>
      </c>
      <c r="D2202">
        <v>5560</v>
      </c>
      <c r="E2202" t="s">
        <v>11753</v>
      </c>
    </row>
    <row r="2203" spans="1:5" x14ac:dyDescent="0.35">
      <c r="A2203">
        <v>107</v>
      </c>
      <c r="B2203">
        <v>1984</v>
      </c>
      <c r="C2203" t="s">
        <v>13724</v>
      </c>
      <c r="D2203">
        <v>5561</v>
      </c>
      <c r="E2203" t="s">
        <v>11753</v>
      </c>
    </row>
    <row r="2204" spans="1:5" x14ac:dyDescent="0.35">
      <c r="A2204">
        <v>107</v>
      </c>
      <c r="B2204">
        <v>1984</v>
      </c>
      <c r="C2204" t="s">
        <v>13725</v>
      </c>
      <c r="D2204">
        <v>5562</v>
      </c>
      <c r="E2204" t="s">
        <v>11753</v>
      </c>
    </row>
    <row r="2205" spans="1:5" x14ac:dyDescent="0.35">
      <c r="A2205">
        <v>107</v>
      </c>
      <c r="B2205">
        <v>1984</v>
      </c>
      <c r="C2205" t="s">
        <v>13726</v>
      </c>
      <c r="D2205">
        <v>5563</v>
      </c>
      <c r="E2205" t="s">
        <v>11753</v>
      </c>
    </row>
    <row r="2206" spans="1:5" x14ac:dyDescent="0.35">
      <c r="A2206">
        <v>107</v>
      </c>
      <c r="B2206">
        <v>1984</v>
      </c>
      <c r="C2206" t="s">
        <v>13727</v>
      </c>
      <c r="D2206">
        <v>5564</v>
      </c>
      <c r="E2206" t="s">
        <v>11753</v>
      </c>
    </row>
    <row r="2207" spans="1:5" x14ac:dyDescent="0.35">
      <c r="A2207">
        <v>107</v>
      </c>
      <c r="B2207">
        <v>1984</v>
      </c>
      <c r="C2207" t="s">
        <v>13728</v>
      </c>
      <c r="D2207">
        <v>5565</v>
      </c>
      <c r="E2207" t="s">
        <v>11753</v>
      </c>
    </row>
    <row r="2208" spans="1:5" x14ac:dyDescent="0.35">
      <c r="A2208">
        <v>107</v>
      </c>
      <c r="B2208">
        <v>1984</v>
      </c>
      <c r="C2208" t="s">
        <v>13729</v>
      </c>
      <c r="D2208">
        <v>5566</v>
      </c>
      <c r="E2208" t="s">
        <v>11753</v>
      </c>
    </row>
    <row r="2209" spans="1:5" x14ac:dyDescent="0.35">
      <c r="A2209">
        <v>107</v>
      </c>
      <c r="B2209">
        <v>1984</v>
      </c>
      <c r="C2209" t="s">
        <v>13730</v>
      </c>
      <c r="D2209">
        <v>5567</v>
      </c>
      <c r="E2209" t="s">
        <v>11753</v>
      </c>
    </row>
    <row r="2210" spans="1:5" x14ac:dyDescent="0.35">
      <c r="A2210">
        <v>107</v>
      </c>
      <c r="B2210">
        <v>1984</v>
      </c>
      <c r="C2210" t="s">
        <v>13731</v>
      </c>
      <c r="D2210">
        <v>5568</v>
      </c>
      <c r="E2210" t="s">
        <v>11753</v>
      </c>
    </row>
    <row r="2211" spans="1:5" x14ac:dyDescent="0.35">
      <c r="A2211">
        <v>107</v>
      </c>
      <c r="B2211">
        <v>1984</v>
      </c>
      <c r="C2211" t="s">
        <v>13732</v>
      </c>
      <c r="D2211">
        <v>5569</v>
      </c>
      <c r="E2211" t="s">
        <v>11753</v>
      </c>
    </row>
    <row r="2212" spans="1:5" x14ac:dyDescent="0.35">
      <c r="A2212">
        <v>107</v>
      </c>
      <c r="B2212">
        <v>1984</v>
      </c>
      <c r="C2212" t="s">
        <v>13733</v>
      </c>
      <c r="D2212">
        <v>5570</v>
      </c>
      <c r="E2212" t="s">
        <v>11753</v>
      </c>
    </row>
    <row r="2213" spans="1:5" x14ac:dyDescent="0.35">
      <c r="A2213">
        <v>107</v>
      </c>
      <c r="B2213">
        <v>1984</v>
      </c>
      <c r="C2213" t="s">
        <v>13734</v>
      </c>
      <c r="D2213">
        <v>5571</v>
      </c>
      <c r="E2213" t="s">
        <v>11753</v>
      </c>
    </row>
    <row r="2214" spans="1:5" x14ac:dyDescent="0.35">
      <c r="A2214">
        <v>107</v>
      </c>
      <c r="B2214">
        <v>1984</v>
      </c>
      <c r="C2214" t="s">
        <v>13735</v>
      </c>
      <c r="D2214">
        <v>5572</v>
      </c>
      <c r="E2214" t="s">
        <v>11753</v>
      </c>
    </row>
    <row r="2215" spans="1:5" x14ac:dyDescent="0.35">
      <c r="A2215">
        <v>107</v>
      </c>
      <c r="B2215">
        <v>1984</v>
      </c>
      <c r="C2215" t="s">
        <v>13736</v>
      </c>
      <c r="D2215">
        <v>5573</v>
      </c>
      <c r="E2215" t="s">
        <v>11753</v>
      </c>
    </row>
    <row r="2216" spans="1:5" x14ac:dyDescent="0.35">
      <c r="A2216">
        <v>107</v>
      </c>
      <c r="B2216">
        <v>1984</v>
      </c>
      <c r="C2216" t="s">
        <v>13737</v>
      </c>
      <c r="D2216">
        <v>5574</v>
      </c>
      <c r="E2216" t="s">
        <v>11753</v>
      </c>
    </row>
    <row r="2217" spans="1:5" x14ac:dyDescent="0.35">
      <c r="A2217">
        <v>107</v>
      </c>
      <c r="B2217">
        <v>1984</v>
      </c>
      <c r="C2217" t="s">
        <v>13738</v>
      </c>
      <c r="D2217">
        <v>5575</v>
      </c>
      <c r="E2217" t="s">
        <v>11753</v>
      </c>
    </row>
    <row r="2218" spans="1:5" x14ac:dyDescent="0.35">
      <c r="A2218">
        <v>107</v>
      </c>
      <c r="B2218">
        <v>1984</v>
      </c>
      <c r="C2218" t="s">
        <v>13739</v>
      </c>
      <c r="D2218">
        <v>5576</v>
      </c>
      <c r="E2218" t="s">
        <v>11753</v>
      </c>
    </row>
    <row r="2219" spans="1:5" x14ac:dyDescent="0.35">
      <c r="A2219">
        <v>107</v>
      </c>
      <c r="B2219">
        <v>1984</v>
      </c>
      <c r="C2219" t="s">
        <v>13740</v>
      </c>
      <c r="D2219">
        <v>5577</v>
      </c>
      <c r="E2219" t="s">
        <v>11753</v>
      </c>
    </row>
    <row r="2220" spans="1:5" x14ac:dyDescent="0.35">
      <c r="A2220">
        <v>107</v>
      </c>
      <c r="B2220">
        <v>1984</v>
      </c>
      <c r="C2220" t="s">
        <v>13741</v>
      </c>
      <c r="D2220">
        <v>5578</v>
      </c>
      <c r="E2220" t="s">
        <v>11753</v>
      </c>
    </row>
    <row r="2221" spans="1:5" x14ac:dyDescent="0.35">
      <c r="A2221">
        <v>107</v>
      </c>
      <c r="B2221">
        <v>1984</v>
      </c>
      <c r="C2221" t="s">
        <v>13742</v>
      </c>
      <c r="D2221">
        <v>5579</v>
      </c>
      <c r="E2221" t="s">
        <v>11753</v>
      </c>
    </row>
    <row r="2222" spans="1:5" x14ac:dyDescent="0.35">
      <c r="A2222">
        <v>107</v>
      </c>
      <c r="B2222">
        <v>1984</v>
      </c>
      <c r="C2222" t="s">
        <v>13743</v>
      </c>
      <c r="D2222">
        <v>5580</v>
      </c>
      <c r="E2222" t="s">
        <v>11753</v>
      </c>
    </row>
    <row r="2223" spans="1:5" x14ac:dyDescent="0.35">
      <c r="A2223">
        <v>107</v>
      </c>
      <c r="B2223">
        <v>1984</v>
      </c>
      <c r="C2223" t="s">
        <v>13744</v>
      </c>
      <c r="D2223">
        <v>5581</v>
      </c>
      <c r="E2223" t="s">
        <v>11753</v>
      </c>
    </row>
    <row r="2224" spans="1:5" x14ac:dyDescent="0.35">
      <c r="A2224">
        <v>107</v>
      </c>
      <c r="B2224">
        <v>1984</v>
      </c>
      <c r="C2224" t="s">
        <v>13745</v>
      </c>
      <c r="D2224">
        <v>5582</v>
      </c>
      <c r="E2224" t="s">
        <v>11753</v>
      </c>
    </row>
    <row r="2225" spans="1:5" x14ac:dyDescent="0.35">
      <c r="A2225">
        <v>107</v>
      </c>
      <c r="B2225">
        <v>1984</v>
      </c>
      <c r="C2225" t="s">
        <v>13746</v>
      </c>
      <c r="D2225">
        <v>5583</v>
      </c>
      <c r="E2225" t="s">
        <v>11753</v>
      </c>
    </row>
    <row r="2226" spans="1:5" x14ac:dyDescent="0.35">
      <c r="A2226">
        <v>107</v>
      </c>
      <c r="B2226">
        <v>1984</v>
      </c>
      <c r="C2226" t="s">
        <v>13747</v>
      </c>
      <c r="D2226">
        <v>5584</v>
      </c>
      <c r="E2226" t="s">
        <v>11753</v>
      </c>
    </row>
    <row r="2227" spans="1:5" x14ac:dyDescent="0.35">
      <c r="A2227">
        <v>107</v>
      </c>
      <c r="B2227">
        <v>1984</v>
      </c>
      <c r="C2227" t="s">
        <v>13748</v>
      </c>
      <c r="D2227">
        <v>5585</v>
      </c>
      <c r="E2227" t="s">
        <v>11753</v>
      </c>
    </row>
    <row r="2228" spans="1:5" x14ac:dyDescent="0.35">
      <c r="A2228">
        <v>107</v>
      </c>
      <c r="B2228">
        <v>1984</v>
      </c>
      <c r="C2228" t="s">
        <v>13749</v>
      </c>
      <c r="D2228">
        <v>5586</v>
      </c>
      <c r="E2228" t="s">
        <v>11753</v>
      </c>
    </row>
    <row r="2229" spans="1:5" x14ac:dyDescent="0.35">
      <c r="A2229">
        <v>107</v>
      </c>
      <c r="B2229">
        <v>1984</v>
      </c>
      <c r="C2229" t="s">
        <v>13750</v>
      </c>
      <c r="D2229">
        <v>5587</v>
      </c>
      <c r="E2229" t="s">
        <v>11753</v>
      </c>
    </row>
    <row r="2230" spans="1:5" x14ac:dyDescent="0.35">
      <c r="A2230">
        <v>107</v>
      </c>
      <c r="B2230">
        <v>1984</v>
      </c>
      <c r="C2230" t="s">
        <v>13751</v>
      </c>
      <c r="D2230">
        <v>5588</v>
      </c>
      <c r="E2230" t="s">
        <v>11753</v>
      </c>
    </row>
    <row r="2231" spans="1:5" x14ac:dyDescent="0.35">
      <c r="A2231">
        <v>107</v>
      </c>
      <c r="B2231">
        <v>1984</v>
      </c>
      <c r="C2231" t="s">
        <v>13752</v>
      </c>
      <c r="D2231">
        <v>5589</v>
      </c>
      <c r="E2231" t="s">
        <v>11753</v>
      </c>
    </row>
    <row r="2232" spans="1:5" x14ac:dyDescent="0.35">
      <c r="A2232">
        <v>107</v>
      </c>
      <c r="B2232">
        <v>1984</v>
      </c>
      <c r="C2232" t="s">
        <v>13753</v>
      </c>
      <c r="D2232">
        <v>5590</v>
      </c>
      <c r="E2232" t="s">
        <v>11753</v>
      </c>
    </row>
    <row r="2233" spans="1:5" x14ac:dyDescent="0.35">
      <c r="A2233">
        <v>107</v>
      </c>
      <c r="B2233">
        <v>1984</v>
      </c>
      <c r="C2233" t="s">
        <v>13754</v>
      </c>
      <c r="D2233">
        <v>5591</v>
      </c>
      <c r="E2233" t="s">
        <v>11753</v>
      </c>
    </row>
    <row r="2234" spans="1:5" x14ac:dyDescent="0.35">
      <c r="A2234">
        <v>107</v>
      </c>
      <c r="B2234">
        <v>1984</v>
      </c>
      <c r="C2234" t="s">
        <v>13755</v>
      </c>
      <c r="D2234">
        <v>5592</v>
      </c>
      <c r="E2234" t="s">
        <v>11753</v>
      </c>
    </row>
    <row r="2235" spans="1:5" x14ac:dyDescent="0.35">
      <c r="A2235">
        <v>107</v>
      </c>
      <c r="B2235">
        <v>1984</v>
      </c>
      <c r="C2235" t="s">
        <v>13756</v>
      </c>
      <c r="D2235">
        <v>5593</v>
      </c>
      <c r="E2235" t="s">
        <v>11753</v>
      </c>
    </row>
    <row r="2236" spans="1:5" x14ac:dyDescent="0.35">
      <c r="A2236">
        <v>107</v>
      </c>
      <c r="B2236">
        <v>1984</v>
      </c>
      <c r="C2236" t="s">
        <v>13757</v>
      </c>
      <c r="D2236">
        <v>5594</v>
      </c>
      <c r="E2236" t="s">
        <v>11753</v>
      </c>
    </row>
    <row r="2237" spans="1:5" x14ac:dyDescent="0.35">
      <c r="A2237">
        <v>107</v>
      </c>
      <c r="B2237">
        <v>1984</v>
      </c>
      <c r="C2237" t="s">
        <v>13758</v>
      </c>
      <c r="D2237">
        <v>5595</v>
      </c>
      <c r="E2237" t="s">
        <v>11753</v>
      </c>
    </row>
    <row r="2238" spans="1:5" x14ac:dyDescent="0.35">
      <c r="A2238">
        <v>107</v>
      </c>
      <c r="B2238">
        <v>1984</v>
      </c>
      <c r="C2238" t="s">
        <v>13759</v>
      </c>
      <c r="D2238">
        <v>5596</v>
      </c>
      <c r="E2238" t="s">
        <v>11753</v>
      </c>
    </row>
    <row r="2239" spans="1:5" x14ac:dyDescent="0.35">
      <c r="A2239">
        <v>107</v>
      </c>
      <c r="B2239">
        <v>1984</v>
      </c>
      <c r="C2239" t="s">
        <v>13760</v>
      </c>
      <c r="D2239">
        <v>5597</v>
      </c>
      <c r="E2239" t="s">
        <v>11753</v>
      </c>
    </row>
    <row r="2240" spans="1:5" x14ac:dyDescent="0.35">
      <c r="A2240">
        <v>107</v>
      </c>
      <c r="B2240">
        <v>1984</v>
      </c>
      <c r="C2240" t="s">
        <v>13761</v>
      </c>
      <c r="D2240">
        <v>5598</v>
      </c>
      <c r="E2240" t="s">
        <v>11753</v>
      </c>
    </row>
    <row r="2241" spans="1:5" x14ac:dyDescent="0.35">
      <c r="A2241">
        <v>107</v>
      </c>
      <c r="B2241">
        <v>1984</v>
      </c>
      <c r="C2241" t="s">
        <v>13762</v>
      </c>
      <c r="D2241">
        <v>5599</v>
      </c>
      <c r="E2241" t="s">
        <v>11753</v>
      </c>
    </row>
    <row r="2242" spans="1:5" x14ac:dyDescent="0.35">
      <c r="A2242">
        <v>107</v>
      </c>
      <c r="B2242">
        <v>1984</v>
      </c>
      <c r="C2242" t="s">
        <v>13763</v>
      </c>
      <c r="D2242">
        <v>5600</v>
      </c>
      <c r="E2242" t="s">
        <v>11753</v>
      </c>
    </row>
    <row r="2243" spans="1:5" x14ac:dyDescent="0.35">
      <c r="A2243">
        <v>107</v>
      </c>
      <c r="B2243">
        <v>1984</v>
      </c>
      <c r="C2243" t="s">
        <v>13764</v>
      </c>
      <c r="D2243">
        <v>5601</v>
      </c>
      <c r="E2243" t="s">
        <v>11753</v>
      </c>
    </row>
    <row r="2244" spans="1:5" x14ac:dyDescent="0.35">
      <c r="A2244">
        <v>107</v>
      </c>
      <c r="B2244">
        <v>1984</v>
      </c>
      <c r="C2244" t="s">
        <v>13765</v>
      </c>
      <c r="D2244">
        <v>5602</v>
      </c>
      <c r="E2244" t="s">
        <v>11753</v>
      </c>
    </row>
    <row r="2245" spans="1:5" x14ac:dyDescent="0.35">
      <c r="A2245">
        <v>107</v>
      </c>
      <c r="B2245">
        <v>1984</v>
      </c>
      <c r="C2245" t="s">
        <v>13766</v>
      </c>
      <c r="D2245">
        <v>5603</v>
      </c>
      <c r="E2245" t="s">
        <v>11753</v>
      </c>
    </row>
    <row r="2246" spans="1:5" x14ac:dyDescent="0.35">
      <c r="A2246">
        <v>107</v>
      </c>
      <c r="B2246">
        <v>1984</v>
      </c>
      <c r="C2246" t="s">
        <v>13767</v>
      </c>
      <c r="D2246">
        <v>5604</v>
      </c>
      <c r="E2246" t="s">
        <v>11753</v>
      </c>
    </row>
    <row r="2247" spans="1:5" x14ac:dyDescent="0.35">
      <c r="A2247">
        <v>107</v>
      </c>
      <c r="B2247">
        <v>1984</v>
      </c>
      <c r="C2247" t="s">
        <v>13768</v>
      </c>
      <c r="D2247">
        <v>5605</v>
      </c>
      <c r="E2247" t="s">
        <v>11753</v>
      </c>
    </row>
    <row r="2248" spans="1:5" x14ac:dyDescent="0.35">
      <c r="A2248">
        <v>107</v>
      </c>
      <c r="B2248">
        <v>1984</v>
      </c>
      <c r="C2248" t="s">
        <v>13769</v>
      </c>
      <c r="D2248">
        <v>5606</v>
      </c>
      <c r="E2248" t="s">
        <v>11753</v>
      </c>
    </row>
    <row r="2249" spans="1:5" x14ac:dyDescent="0.35">
      <c r="A2249">
        <v>107</v>
      </c>
      <c r="B2249">
        <v>1984</v>
      </c>
      <c r="C2249" t="s">
        <v>13770</v>
      </c>
      <c r="D2249">
        <v>5607</v>
      </c>
      <c r="E2249" t="s">
        <v>11753</v>
      </c>
    </row>
    <row r="2250" spans="1:5" x14ac:dyDescent="0.35">
      <c r="A2250">
        <v>107</v>
      </c>
      <c r="B2250">
        <v>1984</v>
      </c>
      <c r="C2250" t="s">
        <v>13771</v>
      </c>
      <c r="D2250">
        <v>5608</v>
      </c>
      <c r="E2250" t="s">
        <v>11753</v>
      </c>
    </row>
    <row r="2251" spans="1:5" x14ac:dyDescent="0.35">
      <c r="A2251">
        <v>107</v>
      </c>
      <c r="B2251">
        <v>1984</v>
      </c>
      <c r="C2251" t="s">
        <v>13772</v>
      </c>
      <c r="D2251">
        <v>5609</v>
      </c>
      <c r="E2251" t="s">
        <v>11753</v>
      </c>
    </row>
    <row r="2252" spans="1:5" x14ac:dyDescent="0.35">
      <c r="A2252">
        <v>107</v>
      </c>
      <c r="B2252">
        <v>1984</v>
      </c>
      <c r="C2252" t="s">
        <v>13773</v>
      </c>
      <c r="D2252">
        <v>5610</v>
      </c>
      <c r="E2252" t="s">
        <v>11753</v>
      </c>
    </row>
    <row r="2253" spans="1:5" x14ac:dyDescent="0.35">
      <c r="A2253">
        <v>107</v>
      </c>
      <c r="B2253">
        <v>1984</v>
      </c>
      <c r="C2253" t="s">
        <v>13774</v>
      </c>
      <c r="D2253">
        <v>5611</v>
      </c>
      <c r="E2253" t="s">
        <v>11753</v>
      </c>
    </row>
    <row r="2254" spans="1:5" x14ac:dyDescent="0.35">
      <c r="A2254">
        <v>107</v>
      </c>
      <c r="B2254">
        <v>1984</v>
      </c>
      <c r="C2254" t="s">
        <v>13775</v>
      </c>
      <c r="D2254">
        <v>5612</v>
      </c>
      <c r="E2254" t="s">
        <v>11753</v>
      </c>
    </row>
    <row r="2255" spans="1:5" x14ac:dyDescent="0.35">
      <c r="A2255">
        <v>107</v>
      </c>
      <c r="B2255">
        <v>1984</v>
      </c>
      <c r="C2255" t="s">
        <v>13776</v>
      </c>
      <c r="D2255">
        <v>5613</v>
      </c>
      <c r="E2255" t="s">
        <v>11753</v>
      </c>
    </row>
    <row r="2256" spans="1:5" x14ac:dyDescent="0.35">
      <c r="A2256">
        <v>107</v>
      </c>
      <c r="B2256">
        <v>1984</v>
      </c>
      <c r="C2256" t="s">
        <v>13777</v>
      </c>
      <c r="D2256">
        <v>5614</v>
      </c>
      <c r="E2256" t="s">
        <v>11753</v>
      </c>
    </row>
    <row r="2257" spans="1:5" x14ac:dyDescent="0.35">
      <c r="A2257">
        <v>107</v>
      </c>
      <c r="B2257">
        <v>1984</v>
      </c>
      <c r="C2257" t="s">
        <v>13778</v>
      </c>
      <c r="D2257">
        <v>5615</v>
      </c>
      <c r="E2257" t="s">
        <v>11753</v>
      </c>
    </row>
    <row r="2258" spans="1:5" x14ac:dyDescent="0.35">
      <c r="A2258">
        <v>107</v>
      </c>
      <c r="B2258">
        <v>1984</v>
      </c>
      <c r="C2258" t="s">
        <v>13779</v>
      </c>
      <c r="D2258">
        <v>5616</v>
      </c>
      <c r="E2258" t="s">
        <v>11753</v>
      </c>
    </row>
    <row r="2259" spans="1:5" x14ac:dyDescent="0.35">
      <c r="A2259">
        <v>107</v>
      </c>
      <c r="B2259">
        <v>1984</v>
      </c>
      <c r="C2259" t="s">
        <v>13780</v>
      </c>
      <c r="D2259">
        <v>5617</v>
      </c>
      <c r="E2259" t="s">
        <v>11753</v>
      </c>
    </row>
    <row r="2260" spans="1:5" x14ac:dyDescent="0.35">
      <c r="A2260">
        <v>107</v>
      </c>
      <c r="B2260">
        <v>1984</v>
      </c>
      <c r="C2260" t="s">
        <v>13781</v>
      </c>
      <c r="D2260">
        <v>5618</v>
      </c>
      <c r="E2260" t="s">
        <v>11753</v>
      </c>
    </row>
    <row r="2261" spans="1:5" x14ac:dyDescent="0.35">
      <c r="A2261">
        <v>107</v>
      </c>
      <c r="B2261">
        <v>1984</v>
      </c>
      <c r="C2261" t="s">
        <v>13782</v>
      </c>
      <c r="D2261">
        <v>5619</v>
      </c>
      <c r="E2261" t="s">
        <v>11753</v>
      </c>
    </row>
    <row r="2262" spans="1:5" x14ac:dyDescent="0.35">
      <c r="A2262">
        <v>107</v>
      </c>
      <c r="B2262">
        <v>1984</v>
      </c>
      <c r="C2262" t="s">
        <v>13783</v>
      </c>
      <c r="D2262">
        <v>5620</v>
      </c>
      <c r="E2262" t="s">
        <v>11753</v>
      </c>
    </row>
    <row r="2263" spans="1:5" x14ac:dyDescent="0.35">
      <c r="A2263">
        <v>107</v>
      </c>
      <c r="B2263">
        <v>1984</v>
      </c>
      <c r="C2263" t="s">
        <v>13784</v>
      </c>
      <c r="D2263">
        <v>5621</v>
      </c>
      <c r="E2263" t="s">
        <v>11753</v>
      </c>
    </row>
    <row r="2264" spans="1:5" x14ac:dyDescent="0.35">
      <c r="A2264">
        <v>107</v>
      </c>
      <c r="B2264">
        <v>1984</v>
      </c>
      <c r="C2264" t="s">
        <v>13785</v>
      </c>
      <c r="D2264">
        <v>5622</v>
      </c>
      <c r="E2264" t="s">
        <v>11753</v>
      </c>
    </row>
    <row r="2265" spans="1:5" x14ac:dyDescent="0.35">
      <c r="A2265">
        <v>107</v>
      </c>
      <c r="B2265">
        <v>1984</v>
      </c>
      <c r="C2265" t="s">
        <v>13786</v>
      </c>
      <c r="D2265">
        <v>5623</v>
      </c>
      <c r="E2265" t="s">
        <v>11753</v>
      </c>
    </row>
    <row r="2266" spans="1:5" x14ac:dyDescent="0.35">
      <c r="A2266">
        <v>107</v>
      </c>
      <c r="B2266">
        <v>1984</v>
      </c>
      <c r="C2266" t="s">
        <v>13787</v>
      </c>
      <c r="D2266">
        <v>5624</v>
      </c>
      <c r="E2266" t="s">
        <v>11753</v>
      </c>
    </row>
    <row r="2267" spans="1:5" x14ac:dyDescent="0.35">
      <c r="A2267">
        <v>107</v>
      </c>
      <c r="B2267">
        <v>1984</v>
      </c>
      <c r="C2267" t="s">
        <v>13788</v>
      </c>
      <c r="D2267">
        <v>5625</v>
      </c>
      <c r="E2267" t="s">
        <v>11753</v>
      </c>
    </row>
    <row r="2268" spans="1:5" x14ac:dyDescent="0.35">
      <c r="A2268">
        <v>107</v>
      </c>
      <c r="B2268">
        <v>1984</v>
      </c>
      <c r="C2268" t="s">
        <v>13789</v>
      </c>
      <c r="D2268">
        <v>5626</v>
      </c>
      <c r="E2268" t="s">
        <v>11753</v>
      </c>
    </row>
    <row r="2269" spans="1:5" x14ac:dyDescent="0.35">
      <c r="A2269">
        <v>107</v>
      </c>
      <c r="B2269">
        <v>1984</v>
      </c>
      <c r="C2269" t="s">
        <v>13790</v>
      </c>
      <c r="D2269">
        <v>5627</v>
      </c>
      <c r="E2269" t="s">
        <v>11753</v>
      </c>
    </row>
    <row r="2270" spans="1:5" x14ac:dyDescent="0.35">
      <c r="A2270">
        <v>107</v>
      </c>
      <c r="B2270">
        <v>1984</v>
      </c>
      <c r="C2270" t="s">
        <v>13791</v>
      </c>
      <c r="D2270">
        <v>5628</v>
      </c>
      <c r="E2270" t="s">
        <v>11753</v>
      </c>
    </row>
    <row r="2271" spans="1:5" x14ac:dyDescent="0.35">
      <c r="A2271">
        <v>107</v>
      </c>
      <c r="B2271">
        <v>1984</v>
      </c>
      <c r="C2271" t="s">
        <v>13792</v>
      </c>
      <c r="D2271">
        <v>5629</v>
      </c>
      <c r="E2271" t="s">
        <v>11753</v>
      </c>
    </row>
    <row r="2272" spans="1:5" x14ac:dyDescent="0.35">
      <c r="A2272">
        <v>107</v>
      </c>
      <c r="B2272">
        <v>1984</v>
      </c>
      <c r="C2272" t="s">
        <v>13793</v>
      </c>
      <c r="D2272">
        <v>5630</v>
      </c>
      <c r="E2272" t="s">
        <v>11753</v>
      </c>
    </row>
    <row r="2273" spans="1:5" x14ac:dyDescent="0.35">
      <c r="A2273">
        <v>107</v>
      </c>
      <c r="B2273">
        <v>1984</v>
      </c>
      <c r="C2273" t="s">
        <v>13794</v>
      </c>
      <c r="D2273">
        <v>5631</v>
      </c>
      <c r="E2273" t="s">
        <v>11753</v>
      </c>
    </row>
    <row r="2274" spans="1:5" x14ac:dyDescent="0.35">
      <c r="A2274">
        <v>107</v>
      </c>
      <c r="B2274">
        <v>1984</v>
      </c>
      <c r="C2274" t="s">
        <v>13795</v>
      </c>
      <c r="D2274">
        <v>5632</v>
      </c>
      <c r="E2274" t="s">
        <v>11753</v>
      </c>
    </row>
    <row r="2275" spans="1:5" x14ac:dyDescent="0.35">
      <c r="A2275">
        <v>107</v>
      </c>
      <c r="B2275">
        <v>1984</v>
      </c>
      <c r="C2275" t="s">
        <v>13796</v>
      </c>
      <c r="D2275">
        <v>5633</v>
      </c>
      <c r="E2275" t="s">
        <v>11753</v>
      </c>
    </row>
    <row r="2276" spans="1:5" x14ac:dyDescent="0.35">
      <c r="A2276">
        <v>107</v>
      </c>
      <c r="B2276">
        <v>1984</v>
      </c>
      <c r="C2276" t="s">
        <v>13797</v>
      </c>
      <c r="D2276">
        <v>5634</v>
      </c>
      <c r="E2276" t="s">
        <v>11753</v>
      </c>
    </row>
    <row r="2277" spans="1:5" x14ac:dyDescent="0.35">
      <c r="A2277">
        <v>107</v>
      </c>
      <c r="B2277">
        <v>1984</v>
      </c>
      <c r="C2277" t="s">
        <v>13798</v>
      </c>
      <c r="D2277">
        <v>5635</v>
      </c>
      <c r="E2277" t="s">
        <v>11753</v>
      </c>
    </row>
    <row r="2278" spans="1:5" x14ac:dyDescent="0.35">
      <c r="A2278">
        <v>107</v>
      </c>
      <c r="B2278">
        <v>1984</v>
      </c>
      <c r="C2278" t="s">
        <v>13799</v>
      </c>
      <c r="D2278">
        <v>5636</v>
      </c>
      <c r="E2278" t="s">
        <v>11753</v>
      </c>
    </row>
    <row r="2279" spans="1:5" x14ac:dyDescent="0.35">
      <c r="A2279">
        <v>107</v>
      </c>
      <c r="B2279">
        <v>1984</v>
      </c>
      <c r="C2279" t="s">
        <v>13800</v>
      </c>
      <c r="D2279">
        <v>5637</v>
      </c>
      <c r="E2279" t="s">
        <v>11753</v>
      </c>
    </row>
    <row r="2280" spans="1:5" x14ac:dyDescent="0.35">
      <c r="A2280">
        <v>107</v>
      </c>
      <c r="B2280">
        <v>1984</v>
      </c>
      <c r="C2280" t="s">
        <v>13801</v>
      </c>
      <c r="D2280">
        <v>5638</v>
      </c>
      <c r="E2280" t="s">
        <v>11753</v>
      </c>
    </row>
    <row r="2281" spans="1:5" x14ac:dyDescent="0.35">
      <c r="A2281">
        <v>107</v>
      </c>
      <c r="B2281">
        <v>1984</v>
      </c>
      <c r="C2281" t="s">
        <v>13802</v>
      </c>
      <c r="D2281">
        <v>5639</v>
      </c>
      <c r="E2281" t="s">
        <v>11753</v>
      </c>
    </row>
    <row r="2282" spans="1:5" x14ac:dyDescent="0.35">
      <c r="A2282">
        <v>107</v>
      </c>
      <c r="B2282">
        <v>1984</v>
      </c>
      <c r="C2282" t="s">
        <v>13803</v>
      </c>
      <c r="D2282">
        <v>5640</v>
      </c>
      <c r="E2282" t="s">
        <v>11753</v>
      </c>
    </row>
    <row r="2283" spans="1:5" x14ac:dyDescent="0.35">
      <c r="A2283">
        <v>107</v>
      </c>
      <c r="B2283">
        <v>1984</v>
      </c>
      <c r="C2283" t="s">
        <v>13804</v>
      </c>
      <c r="D2283">
        <v>5641</v>
      </c>
      <c r="E2283" t="s">
        <v>11753</v>
      </c>
    </row>
    <row r="2284" spans="1:5" x14ac:dyDescent="0.35">
      <c r="A2284">
        <v>107</v>
      </c>
      <c r="B2284">
        <v>1984</v>
      </c>
      <c r="C2284" t="s">
        <v>13805</v>
      </c>
      <c r="D2284">
        <v>5642</v>
      </c>
      <c r="E2284" t="s">
        <v>11753</v>
      </c>
    </row>
    <row r="2285" spans="1:5" x14ac:dyDescent="0.35">
      <c r="A2285">
        <v>107</v>
      </c>
      <c r="B2285">
        <v>1984</v>
      </c>
      <c r="C2285" t="s">
        <v>13806</v>
      </c>
      <c r="D2285">
        <v>5643</v>
      </c>
      <c r="E2285" t="s">
        <v>11753</v>
      </c>
    </row>
    <row r="2286" spans="1:5" x14ac:dyDescent="0.35">
      <c r="A2286">
        <v>107</v>
      </c>
      <c r="B2286">
        <v>1984</v>
      </c>
      <c r="C2286" t="s">
        <v>13807</v>
      </c>
      <c r="D2286">
        <v>5644</v>
      </c>
      <c r="E2286" t="s">
        <v>11753</v>
      </c>
    </row>
    <row r="2287" spans="1:5" x14ac:dyDescent="0.35">
      <c r="A2287">
        <v>107</v>
      </c>
      <c r="B2287">
        <v>1984</v>
      </c>
      <c r="C2287" t="s">
        <v>11315</v>
      </c>
      <c r="D2287">
        <v>5645</v>
      </c>
      <c r="E2287" t="s">
        <v>11753</v>
      </c>
    </row>
    <row r="2288" spans="1:5" x14ac:dyDescent="0.35">
      <c r="A2288">
        <v>107</v>
      </c>
      <c r="B2288">
        <v>1984</v>
      </c>
      <c r="C2288" t="s">
        <v>13808</v>
      </c>
      <c r="D2288">
        <v>5646</v>
      </c>
      <c r="E2288" t="s">
        <v>11753</v>
      </c>
    </row>
    <row r="2289" spans="1:5" x14ac:dyDescent="0.35">
      <c r="A2289">
        <v>107</v>
      </c>
      <c r="B2289">
        <v>1984</v>
      </c>
      <c r="C2289" t="s">
        <v>13809</v>
      </c>
      <c r="D2289">
        <v>5647</v>
      </c>
      <c r="E2289" t="s">
        <v>11753</v>
      </c>
    </row>
    <row r="2290" spans="1:5" x14ac:dyDescent="0.35">
      <c r="A2290">
        <v>107</v>
      </c>
      <c r="B2290">
        <v>1984</v>
      </c>
      <c r="C2290" t="s">
        <v>13810</v>
      </c>
      <c r="D2290">
        <v>5648</v>
      </c>
      <c r="E2290" t="s">
        <v>11753</v>
      </c>
    </row>
    <row r="2291" spans="1:5" x14ac:dyDescent="0.35">
      <c r="A2291">
        <v>107</v>
      </c>
      <c r="B2291">
        <v>1984</v>
      </c>
      <c r="C2291" t="s">
        <v>13811</v>
      </c>
      <c r="D2291">
        <v>5649</v>
      </c>
      <c r="E2291" t="s">
        <v>11753</v>
      </c>
    </row>
    <row r="2292" spans="1:5" x14ac:dyDescent="0.35">
      <c r="A2292">
        <v>107</v>
      </c>
      <c r="B2292">
        <v>1984</v>
      </c>
      <c r="C2292" t="s">
        <v>13812</v>
      </c>
      <c r="D2292">
        <v>5650</v>
      </c>
      <c r="E2292" t="s">
        <v>11753</v>
      </c>
    </row>
    <row r="2293" spans="1:5" x14ac:dyDescent="0.35">
      <c r="A2293">
        <v>107</v>
      </c>
      <c r="B2293">
        <v>1984</v>
      </c>
      <c r="C2293" t="s">
        <v>13813</v>
      </c>
      <c r="D2293">
        <v>5651</v>
      </c>
      <c r="E2293" t="s">
        <v>11753</v>
      </c>
    </row>
    <row r="2294" spans="1:5" x14ac:dyDescent="0.35">
      <c r="A2294">
        <v>107</v>
      </c>
      <c r="B2294">
        <v>1984</v>
      </c>
      <c r="C2294" t="s">
        <v>13814</v>
      </c>
      <c r="D2294">
        <v>5652</v>
      </c>
      <c r="E2294" t="s">
        <v>11753</v>
      </c>
    </row>
    <row r="2295" spans="1:5" x14ac:dyDescent="0.35">
      <c r="A2295">
        <v>107</v>
      </c>
      <c r="B2295">
        <v>1984</v>
      </c>
      <c r="C2295" t="s">
        <v>13815</v>
      </c>
      <c r="D2295">
        <v>5653</v>
      </c>
      <c r="E2295" t="s">
        <v>11753</v>
      </c>
    </row>
    <row r="2296" spans="1:5" x14ac:dyDescent="0.35">
      <c r="A2296">
        <v>107</v>
      </c>
      <c r="B2296">
        <v>1984</v>
      </c>
      <c r="C2296" t="s">
        <v>13816</v>
      </c>
      <c r="D2296">
        <v>5654</v>
      </c>
      <c r="E2296" t="s">
        <v>11753</v>
      </c>
    </row>
    <row r="2297" spans="1:5" x14ac:dyDescent="0.35">
      <c r="A2297">
        <v>107</v>
      </c>
      <c r="B2297">
        <v>1984</v>
      </c>
      <c r="C2297" t="s">
        <v>13817</v>
      </c>
      <c r="D2297">
        <v>5655</v>
      </c>
      <c r="E2297" t="s">
        <v>11753</v>
      </c>
    </row>
    <row r="2298" spans="1:5" x14ac:dyDescent="0.35">
      <c r="A2298">
        <v>107</v>
      </c>
      <c r="B2298">
        <v>1984</v>
      </c>
      <c r="C2298" t="s">
        <v>13818</v>
      </c>
      <c r="D2298">
        <v>5656</v>
      </c>
      <c r="E2298" t="s">
        <v>11753</v>
      </c>
    </row>
    <row r="2299" spans="1:5" x14ac:dyDescent="0.35">
      <c r="A2299">
        <v>107</v>
      </c>
      <c r="B2299">
        <v>1984</v>
      </c>
      <c r="C2299" t="s">
        <v>13819</v>
      </c>
      <c r="D2299">
        <v>5657</v>
      </c>
      <c r="E2299" t="s">
        <v>11753</v>
      </c>
    </row>
    <row r="2300" spans="1:5" x14ac:dyDescent="0.35">
      <c r="A2300">
        <v>107</v>
      </c>
      <c r="B2300">
        <v>1984</v>
      </c>
      <c r="C2300" t="s">
        <v>13820</v>
      </c>
      <c r="D2300">
        <v>5658</v>
      </c>
      <c r="E2300" t="s">
        <v>11753</v>
      </c>
    </row>
    <row r="2301" spans="1:5" x14ac:dyDescent="0.35">
      <c r="A2301">
        <v>107</v>
      </c>
      <c r="B2301">
        <v>1984</v>
      </c>
      <c r="C2301" t="s">
        <v>13821</v>
      </c>
      <c r="D2301">
        <v>5659</v>
      </c>
      <c r="E2301" t="s">
        <v>11753</v>
      </c>
    </row>
    <row r="2302" spans="1:5" x14ac:dyDescent="0.35">
      <c r="A2302">
        <v>107</v>
      </c>
      <c r="B2302">
        <v>1984</v>
      </c>
      <c r="C2302" t="s">
        <v>13822</v>
      </c>
      <c r="D2302">
        <v>5660</v>
      </c>
      <c r="E2302" t="s">
        <v>11753</v>
      </c>
    </row>
    <row r="2303" spans="1:5" x14ac:dyDescent="0.35">
      <c r="A2303">
        <v>107</v>
      </c>
      <c r="B2303">
        <v>1984</v>
      </c>
      <c r="C2303" t="s">
        <v>13823</v>
      </c>
      <c r="D2303">
        <v>5661</v>
      </c>
      <c r="E2303" t="s">
        <v>11753</v>
      </c>
    </row>
    <row r="2304" spans="1:5" x14ac:dyDescent="0.35">
      <c r="A2304">
        <v>107</v>
      </c>
      <c r="B2304">
        <v>1984</v>
      </c>
      <c r="C2304" t="s">
        <v>13824</v>
      </c>
      <c r="D2304">
        <v>5662</v>
      </c>
      <c r="E2304" t="s">
        <v>11753</v>
      </c>
    </row>
    <row r="2305" spans="1:5" x14ac:dyDescent="0.35">
      <c r="A2305">
        <v>107</v>
      </c>
      <c r="B2305">
        <v>1984</v>
      </c>
      <c r="C2305" t="s">
        <v>13825</v>
      </c>
      <c r="D2305">
        <v>5663</v>
      </c>
      <c r="E2305" t="s">
        <v>11753</v>
      </c>
    </row>
    <row r="2306" spans="1:5" x14ac:dyDescent="0.35">
      <c r="A2306">
        <v>107</v>
      </c>
      <c r="B2306">
        <v>1984</v>
      </c>
      <c r="C2306" t="s">
        <v>13826</v>
      </c>
      <c r="D2306">
        <v>5664</v>
      </c>
      <c r="E2306" t="s">
        <v>11753</v>
      </c>
    </row>
    <row r="2307" spans="1:5" x14ac:dyDescent="0.35">
      <c r="A2307">
        <v>107</v>
      </c>
      <c r="B2307">
        <v>1984</v>
      </c>
      <c r="C2307" t="s">
        <v>13827</v>
      </c>
      <c r="D2307">
        <v>5665</v>
      </c>
      <c r="E2307" t="s">
        <v>11753</v>
      </c>
    </row>
    <row r="2308" spans="1:5" x14ac:dyDescent="0.35">
      <c r="A2308">
        <v>107</v>
      </c>
      <c r="B2308">
        <v>1984</v>
      </c>
      <c r="C2308" t="s">
        <v>13828</v>
      </c>
      <c r="D2308">
        <v>5666</v>
      </c>
      <c r="E2308" t="s">
        <v>11753</v>
      </c>
    </row>
    <row r="2309" spans="1:5" x14ac:dyDescent="0.35">
      <c r="A2309">
        <v>107</v>
      </c>
      <c r="B2309">
        <v>1984</v>
      </c>
      <c r="C2309" t="s">
        <v>13829</v>
      </c>
      <c r="D2309">
        <v>5667</v>
      </c>
      <c r="E2309" t="s">
        <v>11753</v>
      </c>
    </row>
    <row r="2310" spans="1:5" x14ac:dyDescent="0.35">
      <c r="A2310">
        <v>107</v>
      </c>
      <c r="B2310">
        <v>1984</v>
      </c>
      <c r="C2310" t="s">
        <v>13830</v>
      </c>
      <c r="D2310">
        <v>5668</v>
      </c>
      <c r="E2310" t="s">
        <v>11753</v>
      </c>
    </row>
    <row r="2311" spans="1:5" x14ac:dyDescent="0.35">
      <c r="A2311">
        <v>107</v>
      </c>
      <c r="B2311">
        <v>1984</v>
      </c>
      <c r="C2311" t="s">
        <v>13831</v>
      </c>
      <c r="D2311">
        <v>5669</v>
      </c>
      <c r="E2311" t="s">
        <v>11753</v>
      </c>
    </row>
    <row r="2312" spans="1:5" x14ac:dyDescent="0.35">
      <c r="A2312">
        <v>107</v>
      </c>
      <c r="B2312">
        <v>1984</v>
      </c>
      <c r="C2312" t="s">
        <v>13832</v>
      </c>
      <c r="D2312">
        <v>5670</v>
      </c>
      <c r="E2312" t="s">
        <v>11753</v>
      </c>
    </row>
    <row r="2313" spans="1:5" x14ac:dyDescent="0.35">
      <c r="A2313">
        <v>107</v>
      </c>
      <c r="B2313">
        <v>1984</v>
      </c>
      <c r="C2313" t="s">
        <v>13833</v>
      </c>
      <c r="D2313">
        <v>5671</v>
      </c>
      <c r="E2313" t="s">
        <v>11753</v>
      </c>
    </row>
    <row r="2314" spans="1:5" x14ac:dyDescent="0.35">
      <c r="A2314">
        <v>107</v>
      </c>
      <c r="B2314">
        <v>1984</v>
      </c>
      <c r="C2314" t="s">
        <v>13834</v>
      </c>
      <c r="D2314">
        <v>5672</v>
      </c>
      <c r="E2314" t="s">
        <v>11753</v>
      </c>
    </row>
    <row r="2315" spans="1:5" x14ac:dyDescent="0.35">
      <c r="A2315">
        <v>107</v>
      </c>
      <c r="B2315">
        <v>1984</v>
      </c>
      <c r="C2315" t="s">
        <v>13835</v>
      </c>
      <c r="D2315">
        <v>5673</v>
      </c>
      <c r="E2315" t="s">
        <v>11753</v>
      </c>
    </row>
    <row r="2316" spans="1:5" x14ac:dyDescent="0.35">
      <c r="A2316">
        <v>107</v>
      </c>
      <c r="B2316">
        <v>1984</v>
      </c>
      <c r="C2316" t="s">
        <v>13836</v>
      </c>
      <c r="D2316">
        <v>5674</v>
      </c>
      <c r="E2316" t="s">
        <v>11753</v>
      </c>
    </row>
    <row r="2317" spans="1:5" x14ac:dyDescent="0.35">
      <c r="A2317">
        <v>108</v>
      </c>
      <c r="B2317">
        <v>1984</v>
      </c>
      <c r="C2317" t="s">
        <v>13837</v>
      </c>
      <c r="D2317">
        <v>5675</v>
      </c>
      <c r="E2317" t="s">
        <v>11753</v>
      </c>
    </row>
    <row r="2318" spans="1:5" x14ac:dyDescent="0.35">
      <c r="A2318">
        <v>108</v>
      </c>
      <c r="B2318">
        <v>1984</v>
      </c>
      <c r="C2318" t="s">
        <v>13838</v>
      </c>
      <c r="D2318">
        <v>5676</v>
      </c>
      <c r="E2318" t="s">
        <v>11753</v>
      </c>
    </row>
    <row r="2319" spans="1:5" x14ac:dyDescent="0.35">
      <c r="A2319">
        <v>108</v>
      </c>
      <c r="B2319">
        <v>1984</v>
      </c>
      <c r="C2319" t="s">
        <v>13839</v>
      </c>
      <c r="D2319">
        <v>5677</v>
      </c>
      <c r="E2319" t="s">
        <v>11753</v>
      </c>
    </row>
    <row r="2320" spans="1:5" x14ac:dyDescent="0.35">
      <c r="A2320">
        <v>108</v>
      </c>
      <c r="B2320">
        <v>1984</v>
      </c>
      <c r="C2320" t="s">
        <v>13840</v>
      </c>
      <c r="D2320">
        <v>5678</v>
      </c>
      <c r="E2320" t="s">
        <v>11753</v>
      </c>
    </row>
    <row r="2321" spans="1:5" x14ac:dyDescent="0.35">
      <c r="A2321">
        <v>108</v>
      </c>
      <c r="B2321">
        <v>1984</v>
      </c>
      <c r="C2321" t="s">
        <v>13841</v>
      </c>
      <c r="D2321">
        <v>5679</v>
      </c>
      <c r="E2321" t="s">
        <v>11753</v>
      </c>
    </row>
    <row r="2322" spans="1:5" x14ac:dyDescent="0.35">
      <c r="A2322">
        <v>108</v>
      </c>
      <c r="B2322">
        <v>1984</v>
      </c>
      <c r="C2322" t="s">
        <v>13842</v>
      </c>
      <c r="D2322">
        <v>5680</v>
      </c>
      <c r="E2322" t="s">
        <v>11753</v>
      </c>
    </row>
    <row r="2323" spans="1:5" x14ac:dyDescent="0.35">
      <c r="A2323">
        <v>108</v>
      </c>
      <c r="B2323">
        <v>1984</v>
      </c>
      <c r="C2323" t="s">
        <v>13843</v>
      </c>
      <c r="D2323">
        <v>5681</v>
      </c>
      <c r="E2323" t="s">
        <v>11753</v>
      </c>
    </row>
    <row r="2324" spans="1:5" x14ac:dyDescent="0.35">
      <c r="A2324">
        <v>108</v>
      </c>
      <c r="B2324">
        <v>1984</v>
      </c>
      <c r="C2324" t="s">
        <v>13844</v>
      </c>
      <c r="D2324">
        <v>5682</v>
      </c>
      <c r="E2324" t="s">
        <v>11753</v>
      </c>
    </row>
    <row r="2325" spans="1:5" x14ac:dyDescent="0.35">
      <c r="A2325">
        <v>108</v>
      </c>
      <c r="B2325">
        <v>1984</v>
      </c>
      <c r="C2325" t="s">
        <v>13845</v>
      </c>
      <c r="D2325">
        <v>5683</v>
      </c>
      <c r="E2325" t="s">
        <v>11753</v>
      </c>
    </row>
    <row r="2326" spans="1:5" x14ac:dyDescent="0.35">
      <c r="A2326">
        <v>108</v>
      </c>
      <c r="B2326">
        <v>1984</v>
      </c>
      <c r="C2326" t="s">
        <v>13846</v>
      </c>
      <c r="D2326">
        <v>5684</v>
      </c>
      <c r="E2326" t="s">
        <v>11753</v>
      </c>
    </row>
    <row r="2327" spans="1:5" x14ac:dyDescent="0.35">
      <c r="A2327">
        <v>108</v>
      </c>
      <c r="B2327">
        <v>1984</v>
      </c>
      <c r="C2327" t="s">
        <v>13847</v>
      </c>
      <c r="D2327">
        <v>5685</v>
      </c>
      <c r="E2327" t="s">
        <v>11753</v>
      </c>
    </row>
    <row r="2328" spans="1:5" x14ac:dyDescent="0.35">
      <c r="A2328">
        <v>108</v>
      </c>
      <c r="B2328">
        <v>1984</v>
      </c>
      <c r="C2328" t="s">
        <v>13848</v>
      </c>
      <c r="D2328">
        <v>5686</v>
      </c>
      <c r="E2328" t="s">
        <v>11753</v>
      </c>
    </row>
    <row r="2329" spans="1:5" x14ac:dyDescent="0.35">
      <c r="A2329">
        <v>108</v>
      </c>
      <c r="B2329">
        <v>1984</v>
      </c>
      <c r="C2329" t="s">
        <v>13849</v>
      </c>
      <c r="D2329">
        <v>5687</v>
      </c>
      <c r="E2329" t="s">
        <v>11753</v>
      </c>
    </row>
    <row r="2330" spans="1:5" x14ac:dyDescent="0.35">
      <c r="A2330">
        <v>108</v>
      </c>
      <c r="B2330">
        <v>1984</v>
      </c>
      <c r="C2330" t="s">
        <v>13850</v>
      </c>
      <c r="D2330">
        <v>5688</v>
      </c>
      <c r="E2330" t="s">
        <v>11753</v>
      </c>
    </row>
    <row r="2331" spans="1:5" x14ac:dyDescent="0.35">
      <c r="A2331">
        <v>108</v>
      </c>
      <c r="B2331">
        <v>1984</v>
      </c>
      <c r="C2331" t="s">
        <v>13851</v>
      </c>
      <c r="D2331">
        <v>5689</v>
      </c>
      <c r="E2331" t="s">
        <v>11753</v>
      </c>
    </row>
    <row r="2332" spans="1:5" x14ac:dyDescent="0.35">
      <c r="A2332">
        <v>108</v>
      </c>
      <c r="B2332">
        <v>1984</v>
      </c>
      <c r="C2332" t="s">
        <v>13852</v>
      </c>
      <c r="D2332">
        <v>5690</v>
      </c>
      <c r="E2332" t="s">
        <v>11753</v>
      </c>
    </row>
    <row r="2333" spans="1:5" x14ac:dyDescent="0.35">
      <c r="A2333">
        <v>108</v>
      </c>
      <c r="B2333">
        <v>1984</v>
      </c>
      <c r="C2333" t="s">
        <v>13853</v>
      </c>
      <c r="D2333">
        <v>5691</v>
      </c>
      <c r="E2333" t="s">
        <v>11753</v>
      </c>
    </row>
    <row r="2334" spans="1:5" x14ac:dyDescent="0.35">
      <c r="A2334">
        <v>108</v>
      </c>
      <c r="B2334">
        <v>1984</v>
      </c>
      <c r="C2334" t="s">
        <v>13854</v>
      </c>
      <c r="D2334">
        <v>5692</v>
      </c>
      <c r="E2334" t="s">
        <v>11753</v>
      </c>
    </row>
    <row r="2335" spans="1:5" x14ac:dyDescent="0.35">
      <c r="A2335">
        <v>108</v>
      </c>
      <c r="B2335">
        <v>1984</v>
      </c>
      <c r="C2335" t="s">
        <v>13855</v>
      </c>
      <c r="D2335">
        <v>5693</v>
      </c>
      <c r="E2335" t="s">
        <v>11753</v>
      </c>
    </row>
    <row r="2336" spans="1:5" x14ac:dyDescent="0.35">
      <c r="A2336">
        <v>108</v>
      </c>
      <c r="B2336">
        <v>1984</v>
      </c>
      <c r="C2336" t="s">
        <v>13856</v>
      </c>
      <c r="D2336">
        <v>5694</v>
      </c>
      <c r="E2336" t="s">
        <v>11753</v>
      </c>
    </row>
    <row r="2337" spans="1:5" x14ac:dyDescent="0.35">
      <c r="A2337">
        <v>108</v>
      </c>
      <c r="B2337">
        <v>1984</v>
      </c>
      <c r="C2337" t="s">
        <v>13857</v>
      </c>
      <c r="D2337">
        <v>5695</v>
      </c>
      <c r="E2337" t="s">
        <v>11753</v>
      </c>
    </row>
    <row r="2338" spans="1:5" x14ac:dyDescent="0.35">
      <c r="A2338">
        <v>108</v>
      </c>
      <c r="B2338">
        <v>1984</v>
      </c>
      <c r="C2338" t="s">
        <v>13858</v>
      </c>
      <c r="D2338">
        <v>5696</v>
      </c>
      <c r="E2338" t="s">
        <v>11753</v>
      </c>
    </row>
    <row r="2339" spans="1:5" x14ac:dyDescent="0.35">
      <c r="A2339">
        <v>108</v>
      </c>
      <c r="B2339">
        <v>1984</v>
      </c>
      <c r="C2339" t="s">
        <v>13859</v>
      </c>
      <c r="D2339">
        <v>5697</v>
      </c>
      <c r="E2339" t="s">
        <v>11753</v>
      </c>
    </row>
    <row r="2340" spans="1:5" x14ac:dyDescent="0.35">
      <c r="A2340">
        <v>108</v>
      </c>
      <c r="B2340">
        <v>1984</v>
      </c>
      <c r="C2340" t="s">
        <v>13860</v>
      </c>
      <c r="D2340">
        <v>5698</v>
      </c>
      <c r="E2340" t="s">
        <v>11753</v>
      </c>
    </row>
    <row r="2341" spans="1:5" x14ac:dyDescent="0.35">
      <c r="A2341">
        <v>108</v>
      </c>
      <c r="B2341">
        <v>1984</v>
      </c>
      <c r="C2341" t="s">
        <v>13861</v>
      </c>
      <c r="D2341">
        <v>5699</v>
      </c>
      <c r="E2341" t="s">
        <v>11753</v>
      </c>
    </row>
    <row r="2342" spans="1:5" x14ac:dyDescent="0.35">
      <c r="A2342">
        <v>108</v>
      </c>
      <c r="B2342">
        <v>1984</v>
      </c>
      <c r="C2342" t="s">
        <v>13862</v>
      </c>
      <c r="D2342">
        <v>5700</v>
      </c>
      <c r="E2342" t="s">
        <v>11753</v>
      </c>
    </row>
    <row r="2343" spans="1:5" x14ac:dyDescent="0.35">
      <c r="A2343">
        <v>108</v>
      </c>
      <c r="B2343">
        <v>1984</v>
      </c>
      <c r="C2343" t="s">
        <v>13863</v>
      </c>
      <c r="D2343">
        <v>5701</v>
      </c>
      <c r="E2343" t="s">
        <v>11753</v>
      </c>
    </row>
    <row r="2344" spans="1:5" x14ac:dyDescent="0.35">
      <c r="A2344">
        <v>108</v>
      </c>
      <c r="B2344">
        <v>1984</v>
      </c>
      <c r="C2344" t="s">
        <v>13864</v>
      </c>
      <c r="D2344">
        <v>5702</v>
      </c>
      <c r="E2344" t="s">
        <v>11753</v>
      </c>
    </row>
    <row r="2345" spans="1:5" x14ac:dyDescent="0.35">
      <c r="A2345">
        <v>108</v>
      </c>
      <c r="B2345">
        <v>1984</v>
      </c>
      <c r="C2345" t="s">
        <v>13865</v>
      </c>
      <c r="D2345">
        <v>5703</v>
      </c>
      <c r="E2345" t="s">
        <v>11753</v>
      </c>
    </row>
    <row r="2346" spans="1:5" x14ac:dyDescent="0.35">
      <c r="A2346">
        <v>108</v>
      </c>
      <c r="B2346">
        <v>1984</v>
      </c>
      <c r="C2346" t="s">
        <v>13866</v>
      </c>
      <c r="D2346">
        <v>5704</v>
      </c>
      <c r="E2346" t="s">
        <v>11753</v>
      </c>
    </row>
    <row r="2347" spans="1:5" x14ac:dyDescent="0.35">
      <c r="A2347">
        <v>108</v>
      </c>
      <c r="B2347">
        <v>1984</v>
      </c>
      <c r="C2347" t="s">
        <v>13867</v>
      </c>
      <c r="D2347">
        <v>5705</v>
      </c>
      <c r="E2347" t="s">
        <v>11753</v>
      </c>
    </row>
    <row r="2348" spans="1:5" x14ac:dyDescent="0.35">
      <c r="A2348">
        <v>108</v>
      </c>
      <c r="B2348">
        <v>1984</v>
      </c>
      <c r="C2348" t="s">
        <v>13868</v>
      </c>
      <c r="D2348">
        <v>5706</v>
      </c>
      <c r="E2348" t="s">
        <v>11753</v>
      </c>
    </row>
    <row r="2349" spans="1:5" x14ac:dyDescent="0.35">
      <c r="A2349">
        <v>108</v>
      </c>
      <c r="B2349">
        <v>1984</v>
      </c>
      <c r="C2349" t="s">
        <v>13869</v>
      </c>
      <c r="D2349">
        <v>5707</v>
      </c>
      <c r="E2349" t="s">
        <v>11753</v>
      </c>
    </row>
    <row r="2350" spans="1:5" x14ac:dyDescent="0.35">
      <c r="A2350">
        <v>108</v>
      </c>
      <c r="B2350">
        <v>1984</v>
      </c>
      <c r="C2350" t="s">
        <v>13870</v>
      </c>
      <c r="D2350">
        <v>5708</v>
      </c>
      <c r="E2350" t="s">
        <v>11753</v>
      </c>
    </row>
    <row r="2351" spans="1:5" x14ac:dyDescent="0.35">
      <c r="A2351">
        <v>108</v>
      </c>
      <c r="B2351">
        <v>1984</v>
      </c>
      <c r="C2351" t="s">
        <v>13871</v>
      </c>
      <c r="D2351">
        <v>5709</v>
      </c>
      <c r="E2351" t="s">
        <v>11753</v>
      </c>
    </row>
    <row r="2352" spans="1:5" x14ac:dyDescent="0.35">
      <c r="A2352">
        <v>108</v>
      </c>
      <c r="B2352">
        <v>1984</v>
      </c>
      <c r="C2352" t="s">
        <v>13872</v>
      </c>
      <c r="D2352">
        <v>5710</v>
      </c>
      <c r="E2352" t="s">
        <v>11753</v>
      </c>
    </row>
    <row r="2353" spans="1:5" x14ac:dyDescent="0.35">
      <c r="A2353">
        <v>108</v>
      </c>
      <c r="B2353">
        <v>1984</v>
      </c>
      <c r="C2353" t="s">
        <v>13873</v>
      </c>
      <c r="D2353">
        <v>5711</v>
      </c>
      <c r="E2353" t="s">
        <v>11753</v>
      </c>
    </row>
    <row r="2354" spans="1:5" x14ac:dyDescent="0.35">
      <c r="A2354">
        <v>108</v>
      </c>
      <c r="B2354">
        <v>1984</v>
      </c>
      <c r="C2354" t="s">
        <v>13874</v>
      </c>
      <c r="D2354">
        <v>5712</v>
      </c>
      <c r="E2354" t="s">
        <v>11753</v>
      </c>
    </row>
    <row r="2355" spans="1:5" x14ac:dyDescent="0.35">
      <c r="A2355">
        <v>108</v>
      </c>
      <c r="B2355">
        <v>1984</v>
      </c>
      <c r="C2355" t="s">
        <v>13875</v>
      </c>
      <c r="D2355">
        <v>5713</v>
      </c>
      <c r="E2355" t="s">
        <v>11753</v>
      </c>
    </row>
    <row r="2356" spans="1:5" x14ac:dyDescent="0.35">
      <c r="A2356">
        <v>108</v>
      </c>
      <c r="B2356">
        <v>1984</v>
      </c>
      <c r="C2356" t="s">
        <v>13876</v>
      </c>
      <c r="D2356">
        <v>5714</v>
      </c>
      <c r="E2356" t="s">
        <v>11753</v>
      </c>
    </row>
    <row r="2357" spans="1:5" x14ac:dyDescent="0.35">
      <c r="A2357">
        <v>108</v>
      </c>
      <c r="B2357">
        <v>1984</v>
      </c>
      <c r="C2357" t="s">
        <v>13877</v>
      </c>
      <c r="D2357">
        <v>5715</v>
      </c>
      <c r="E2357" t="s">
        <v>11753</v>
      </c>
    </row>
    <row r="2358" spans="1:5" x14ac:dyDescent="0.35">
      <c r="A2358">
        <v>108</v>
      </c>
      <c r="B2358">
        <v>1984</v>
      </c>
      <c r="C2358" t="s">
        <v>13878</v>
      </c>
      <c r="D2358">
        <v>5716</v>
      </c>
      <c r="E2358" t="s">
        <v>11753</v>
      </c>
    </row>
    <row r="2359" spans="1:5" x14ac:dyDescent="0.35">
      <c r="A2359">
        <v>108</v>
      </c>
      <c r="B2359">
        <v>1984</v>
      </c>
      <c r="C2359" t="s">
        <v>13879</v>
      </c>
      <c r="D2359">
        <v>5717</v>
      </c>
      <c r="E2359" t="s">
        <v>11753</v>
      </c>
    </row>
    <row r="2360" spans="1:5" x14ac:dyDescent="0.35">
      <c r="A2360">
        <v>108</v>
      </c>
      <c r="B2360">
        <v>1984</v>
      </c>
      <c r="C2360" t="s">
        <v>13880</v>
      </c>
      <c r="D2360">
        <v>5718</v>
      </c>
      <c r="E2360" t="s">
        <v>11753</v>
      </c>
    </row>
    <row r="2361" spans="1:5" x14ac:dyDescent="0.35">
      <c r="A2361">
        <v>108</v>
      </c>
      <c r="B2361">
        <v>1984</v>
      </c>
      <c r="C2361" t="s">
        <v>13881</v>
      </c>
      <c r="D2361">
        <v>5719</v>
      </c>
      <c r="E2361" t="s">
        <v>11753</v>
      </c>
    </row>
    <row r="2362" spans="1:5" x14ac:dyDescent="0.35">
      <c r="A2362">
        <v>108</v>
      </c>
      <c r="B2362">
        <v>1984</v>
      </c>
      <c r="C2362" t="s">
        <v>13882</v>
      </c>
      <c r="D2362">
        <v>5720</v>
      </c>
      <c r="E2362" t="s">
        <v>11753</v>
      </c>
    </row>
    <row r="2363" spans="1:5" x14ac:dyDescent="0.35">
      <c r="A2363">
        <v>108</v>
      </c>
      <c r="B2363">
        <v>1984</v>
      </c>
      <c r="C2363" t="s">
        <v>13883</v>
      </c>
      <c r="D2363">
        <v>5721</v>
      </c>
      <c r="E2363" t="s">
        <v>11753</v>
      </c>
    </row>
    <row r="2364" spans="1:5" x14ac:dyDescent="0.35">
      <c r="A2364">
        <v>108</v>
      </c>
      <c r="B2364">
        <v>1984</v>
      </c>
      <c r="C2364" t="s">
        <v>13884</v>
      </c>
      <c r="D2364">
        <v>5722</v>
      </c>
      <c r="E2364" t="s">
        <v>11753</v>
      </c>
    </row>
    <row r="2365" spans="1:5" x14ac:dyDescent="0.35">
      <c r="A2365">
        <v>108</v>
      </c>
      <c r="B2365">
        <v>1984</v>
      </c>
      <c r="C2365" t="s">
        <v>13885</v>
      </c>
      <c r="D2365">
        <v>5723</v>
      </c>
      <c r="E2365" t="s">
        <v>11753</v>
      </c>
    </row>
    <row r="2366" spans="1:5" x14ac:dyDescent="0.35">
      <c r="A2366">
        <v>108</v>
      </c>
      <c r="B2366">
        <v>1984</v>
      </c>
      <c r="C2366" t="s">
        <v>13886</v>
      </c>
      <c r="D2366">
        <v>5724</v>
      </c>
      <c r="E2366" t="s">
        <v>11753</v>
      </c>
    </row>
    <row r="2367" spans="1:5" x14ac:dyDescent="0.35">
      <c r="A2367">
        <v>108</v>
      </c>
      <c r="B2367">
        <v>1984</v>
      </c>
      <c r="C2367" t="s">
        <v>13887</v>
      </c>
      <c r="D2367">
        <v>5725</v>
      </c>
      <c r="E2367" t="s">
        <v>11753</v>
      </c>
    </row>
    <row r="2368" spans="1:5" x14ac:dyDescent="0.35">
      <c r="A2368">
        <v>108</v>
      </c>
      <c r="B2368">
        <v>1984</v>
      </c>
      <c r="C2368" t="s">
        <v>13888</v>
      </c>
      <c r="D2368">
        <v>5726</v>
      </c>
      <c r="E2368" t="s">
        <v>11753</v>
      </c>
    </row>
    <row r="2369" spans="1:5" x14ac:dyDescent="0.35">
      <c r="A2369">
        <v>108</v>
      </c>
      <c r="B2369">
        <v>1984</v>
      </c>
      <c r="C2369" t="s">
        <v>13889</v>
      </c>
      <c r="D2369">
        <v>5727</v>
      </c>
      <c r="E2369" t="s">
        <v>11753</v>
      </c>
    </row>
    <row r="2370" spans="1:5" x14ac:dyDescent="0.35">
      <c r="A2370">
        <v>108</v>
      </c>
      <c r="B2370">
        <v>1984</v>
      </c>
      <c r="C2370" t="s">
        <v>13890</v>
      </c>
      <c r="D2370">
        <v>5728</v>
      </c>
      <c r="E2370" t="s">
        <v>11753</v>
      </c>
    </row>
    <row r="2371" spans="1:5" x14ac:dyDescent="0.35">
      <c r="A2371">
        <v>108</v>
      </c>
      <c r="B2371">
        <v>1984</v>
      </c>
      <c r="C2371" t="s">
        <v>13891</v>
      </c>
      <c r="D2371">
        <v>5729</v>
      </c>
      <c r="E2371" t="s">
        <v>11753</v>
      </c>
    </row>
    <row r="2372" spans="1:5" x14ac:dyDescent="0.35">
      <c r="A2372">
        <v>108</v>
      </c>
      <c r="B2372">
        <v>1984</v>
      </c>
      <c r="C2372" t="s">
        <v>13892</v>
      </c>
      <c r="D2372">
        <v>5730</v>
      </c>
      <c r="E2372" t="s">
        <v>11753</v>
      </c>
    </row>
    <row r="2373" spans="1:5" x14ac:dyDescent="0.35">
      <c r="A2373">
        <v>108</v>
      </c>
      <c r="B2373">
        <v>1984</v>
      </c>
      <c r="C2373" t="s">
        <v>13893</v>
      </c>
      <c r="D2373">
        <v>5731</v>
      </c>
      <c r="E2373" t="s">
        <v>11753</v>
      </c>
    </row>
    <row r="2374" spans="1:5" x14ac:dyDescent="0.35">
      <c r="A2374">
        <v>108</v>
      </c>
      <c r="B2374">
        <v>1984</v>
      </c>
      <c r="C2374" t="s">
        <v>13894</v>
      </c>
      <c r="D2374">
        <v>5732</v>
      </c>
      <c r="E2374" t="s">
        <v>11753</v>
      </c>
    </row>
    <row r="2375" spans="1:5" x14ac:dyDescent="0.35">
      <c r="A2375">
        <v>108</v>
      </c>
      <c r="B2375">
        <v>1984</v>
      </c>
      <c r="C2375" t="s">
        <v>13895</v>
      </c>
      <c r="D2375">
        <v>5733</v>
      </c>
      <c r="E2375" t="s">
        <v>11753</v>
      </c>
    </row>
    <row r="2376" spans="1:5" x14ac:dyDescent="0.35">
      <c r="A2376">
        <v>108</v>
      </c>
      <c r="B2376">
        <v>1984</v>
      </c>
      <c r="C2376" t="s">
        <v>13896</v>
      </c>
      <c r="D2376">
        <v>5734</v>
      </c>
      <c r="E2376" t="s">
        <v>11753</v>
      </c>
    </row>
    <row r="2377" spans="1:5" x14ac:dyDescent="0.35">
      <c r="A2377">
        <v>108</v>
      </c>
      <c r="B2377">
        <v>1984</v>
      </c>
      <c r="C2377" t="s">
        <v>13897</v>
      </c>
      <c r="D2377">
        <v>5735</v>
      </c>
      <c r="E2377" t="s">
        <v>11753</v>
      </c>
    </row>
    <row r="2378" spans="1:5" x14ac:dyDescent="0.35">
      <c r="A2378">
        <v>108</v>
      </c>
      <c r="B2378">
        <v>1984</v>
      </c>
      <c r="C2378" t="s">
        <v>13898</v>
      </c>
      <c r="D2378">
        <v>5736</v>
      </c>
      <c r="E2378" t="s">
        <v>11753</v>
      </c>
    </row>
    <row r="2379" spans="1:5" x14ac:dyDescent="0.35">
      <c r="A2379">
        <v>108</v>
      </c>
      <c r="B2379">
        <v>1984</v>
      </c>
      <c r="C2379" t="s">
        <v>13899</v>
      </c>
      <c r="D2379">
        <v>5737</v>
      </c>
      <c r="E2379" t="s">
        <v>11753</v>
      </c>
    </row>
    <row r="2380" spans="1:5" x14ac:dyDescent="0.35">
      <c r="A2380">
        <v>108</v>
      </c>
      <c r="B2380">
        <v>1984</v>
      </c>
      <c r="C2380" t="s">
        <v>13900</v>
      </c>
      <c r="D2380">
        <v>5738</v>
      </c>
      <c r="E2380" t="s">
        <v>11753</v>
      </c>
    </row>
    <row r="2381" spans="1:5" x14ac:dyDescent="0.35">
      <c r="A2381">
        <v>108</v>
      </c>
      <c r="B2381">
        <v>1984</v>
      </c>
      <c r="C2381" t="s">
        <v>13901</v>
      </c>
      <c r="D2381">
        <v>5739</v>
      </c>
      <c r="E2381" t="s">
        <v>11753</v>
      </c>
    </row>
    <row r="2382" spans="1:5" x14ac:dyDescent="0.35">
      <c r="A2382">
        <v>108</v>
      </c>
      <c r="B2382">
        <v>1984</v>
      </c>
      <c r="C2382" t="s">
        <v>13902</v>
      </c>
      <c r="D2382">
        <v>5740</v>
      </c>
      <c r="E2382" t="s">
        <v>11753</v>
      </c>
    </row>
    <row r="2383" spans="1:5" x14ac:dyDescent="0.35">
      <c r="A2383">
        <v>108</v>
      </c>
      <c r="B2383">
        <v>1984</v>
      </c>
      <c r="C2383" t="s">
        <v>13903</v>
      </c>
      <c r="D2383">
        <v>5741</v>
      </c>
      <c r="E2383" t="s">
        <v>11753</v>
      </c>
    </row>
    <row r="2384" spans="1:5" x14ac:dyDescent="0.35">
      <c r="A2384">
        <v>108</v>
      </c>
      <c r="B2384">
        <v>1984</v>
      </c>
      <c r="C2384" t="s">
        <v>13904</v>
      </c>
      <c r="D2384">
        <v>5742</v>
      </c>
      <c r="E2384" t="s">
        <v>11753</v>
      </c>
    </row>
    <row r="2385" spans="1:5" x14ac:dyDescent="0.35">
      <c r="A2385">
        <v>108</v>
      </c>
      <c r="B2385">
        <v>1984</v>
      </c>
      <c r="C2385" t="s">
        <v>13905</v>
      </c>
      <c r="D2385">
        <v>5743</v>
      </c>
      <c r="E2385" t="s">
        <v>11753</v>
      </c>
    </row>
    <row r="2386" spans="1:5" x14ac:dyDescent="0.35">
      <c r="A2386">
        <v>108</v>
      </c>
      <c r="B2386">
        <v>1984</v>
      </c>
      <c r="C2386" t="s">
        <v>13906</v>
      </c>
      <c r="D2386">
        <v>5744</v>
      </c>
      <c r="E2386" t="s">
        <v>11753</v>
      </c>
    </row>
    <row r="2387" spans="1:5" x14ac:dyDescent="0.35">
      <c r="A2387">
        <v>108</v>
      </c>
      <c r="B2387">
        <v>1984</v>
      </c>
      <c r="C2387" t="s">
        <v>13907</v>
      </c>
      <c r="D2387">
        <v>5745</v>
      </c>
      <c r="E2387" t="s">
        <v>11753</v>
      </c>
    </row>
    <row r="2388" spans="1:5" x14ac:dyDescent="0.35">
      <c r="A2388">
        <v>108</v>
      </c>
      <c r="B2388">
        <v>1984</v>
      </c>
      <c r="C2388" t="s">
        <v>13908</v>
      </c>
      <c r="D2388">
        <v>5746</v>
      </c>
      <c r="E2388" t="s">
        <v>11753</v>
      </c>
    </row>
    <row r="2389" spans="1:5" x14ac:dyDescent="0.35">
      <c r="A2389">
        <v>108</v>
      </c>
      <c r="B2389">
        <v>1984</v>
      </c>
      <c r="C2389" t="s">
        <v>13909</v>
      </c>
      <c r="D2389">
        <v>5747</v>
      </c>
      <c r="E2389" t="s">
        <v>11753</v>
      </c>
    </row>
    <row r="2390" spans="1:5" x14ac:dyDescent="0.35">
      <c r="A2390">
        <v>108</v>
      </c>
      <c r="B2390">
        <v>1984</v>
      </c>
      <c r="C2390" t="s">
        <v>13910</v>
      </c>
      <c r="D2390">
        <v>5748</v>
      </c>
      <c r="E2390" t="s">
        <v>11753</v>
      </c>
    </row>
    <row r="2391" spans="1:5" x14ac:dyDescent="0.35">
      <c r="A2391">
        <v>108</v>
      </c>
      <c r="B2391">
        <v>1984</v>
      </c>
      <c r="C2391" t="s">
        <v>13911</v>
      </c>
      <c r="D2391">
        <v>5749</v>
      </c>
      <c r="E2391" t="s">
        <v>11753</v>
      </c>
    </row>
    <row r="2392" spans="1:5" x14ac:dyDescent="0.35">
      <c r="A2392">
        <v>108</v>
      </c>
      <c r="B2392">
        <v>1984</v>
      </c>
      <c r="C2392" t="s">
        <v>13912</v>
      </c>
      <c r="D2392">
        <v>5750</v>
      </c>
      <c r="E2392" t="s">
        <v>11753</v>
      </c>
    </row>
    <row r="2393" spans="1:5" x14ac:dyDescent="0.35">
      <c r="A2393">
        <v>108</v>
      </c>
      <c r="B2393">
        <v>1984</v>
      </c>
      <c r="C2393" t="s">
        <v>13913</v>
      </c>
      <c r="D2393">
        <v>5751</v>
      </c>
      <c r="E2393" t="s">
        <v>11753</v>
      </c>
    </row>
    <row r="2394" spans="1:5" x14ac:dyDescent="0.35">
      <c r="A2394">
        <v>108</v>
      </c>
      <c r="B2394">
        <v>1984</v>
      </c>
      <c r="C2394" t="s">
        <v>13914</v>
      </c>
      <c r="D2394">
        <v>5752</v>
      </c>
      <c r="E2394" t="s">
        <v>11753</v>
      </c>
    </row>
    <row r="2395" spans="1:5" x14ac:dyDescent="0.35">
      <c r="A2395">
        <v>108</v>
      </c>
      <c r="B2395">
        <v>1984</v>
      </c>
      <c r="C2395" t="s">
        <v>13915</v>
      </c>
      <c r="D2395">
        <v>5753</v>
      </c>
      <c r="E2395" t="s">
        <v>11753</v>
      </c>
    </row>
    <row r="2396" spans="1:5" x14ac:dyDescent="0.35">
      <c r="A2396">
        <v>108</v>
      </c>
      <c r="B2396">
        <v>1984</v>
      </c>
      <c r="C2396" t="s">
        <v>13916</v>
      </c>
      <c r="D2396">
        <v>5754</v>
      </c>
      <c r="E2396" t="s">
        <v>11753</v>
      </c>
    </row>
    <row r="2397" spans="1:5" x14ac:dyDescent="0.35">
      <c r="A2397">
        <v>108</v>
      </c>
      <c r="B2397">
        <v>1984</v>
      </c>
      <c r="C2397" t="s">
        <v>13917</v>
      </c>
      <c r="D2397">
        <v>5755</v>
      </c>
      <c r="E2397" t="s">
        <v>11753</v>
      </c>
    </row>
    <row r="2398" spans="1:5" x14ac:dyDescent="0.35">
      <c r="A2398">
        <v>108</v>
      </c>
      <c r="B2398">
        <v>1984</v>
      </c>
      <c r="C2398" t="s">
        <v>13918</v>
      </c>
      <c r="D2398">
        <v>5756</v>
      </c>
      <c r="E2398" t="s">
        <v>11753</v>
      </c>
    </row>
    <row r="2399" spans="1:5" x14ac:dyDescent="0.35">
      <c r="A2399">
        <v>108</v>
      </c>
      <c r="B2399">
        <v>1984</v>
      </c>
      <c r="C2399" t="s">
        <v>13919</v>
      </c>
      <c r="D2399">
        <v>5757</v>
      </c>
      <c r="E2399" t="s">
        <v>11753</v>
      </c>
    </row>
    <row r="2400" spans="1:5" x14ac:dyDescent="0.35">
      <c r="A2400">
        <v>108</v>
      </c>
      <c r="B2400">
        <v>1984</v>
      </c>
      <c r="C2400" t="s">
        <v>13920</v>
      </c>
      <c r="D2400">
        <v>5758</v>
      </c>
      <c r="E2400" t="s">
        <v>11753</v>
      </c>
    </row>
    <row r="2401" spans="1:5" x14ac:dyDescent="0.35">
      <c r="A2401">
        <v>108</v>
      </c>
      <c r="B2401">
        <v>1984</v>
      </c>
      <c r="C2401" t="s">
        <v>13921</v>
      </c>
      <c r="D2401">
        <v>5759</v>
      </c>
      <c r="E2401" t="s">
        <v>11753</v>
      </c>
    </row>
    <row r="2402" spans="1:5" x14ac:dyDescent="0.35">
      <c r="A2402">
        <v>108</v>
      </c>
      <c r="B2402">
        <v>1984</v>
      </c>
      <c r="C2402" t="s">
        <v>13922</v>
      </c>
      <c r="D2402">
        <v>5760</v>
      </c>
      <c r="E2402" t="s">
        <v>11753</v>
      </c>
    </row>
    <row r="2403" spans="1:5" x14ac:dyDescent="0.35">
      <c r="A2403">
        <v>108</v>
      </c>
      <c r="B2403">
        <v>1984</v>
      </c>
      <c r="C2403" t="s">
        <v>13923</v>
      </c>
      <c r="D2403">
        <v>5761</v>
      </c>
      <c r="E2403" t="s">
        <v>11753</v>
      </c>
    </row>
    <row r="2404" spans="1:5" x14ac:dyDescent="0.35">
      <c r="A2404">
        <v>108</v>
      </c>
      <c r="B2404">
        <v>1984</v>
      </c>
      <c r="C2404" t="s">
        <v>13924</v>
      </c>
      <c r="D2404">
        <v>5762</v>
      </c>
      <c r="E2404" t="s">
        <v>11753</v>
      </c>
    </row>
    <row r="2405" spans="1:5" x14ac:dyDescent="0.35">
      <c r="A2405">
        <v>108</v>
      </c>
      <c r="B2405">
        <v>1984</v>
      </c>
      <c r="C2405" t="s">
        <v>13925</v>
      </c>
      <c r="D2405">
        <v>5763</v>
      </c>
      <c r="E2405" t="s">
        <v>11753</v>
      </c>
    </row>
    <row r="2406" spans="1:5" x14ac:dyDescent="0.35">
      <c r="A2406">
        <v>108</v>
      </c>
      <c r="B2406">
        <v>1984</v>
      </c>
      <c r="C2406" t="s">
        <v>13926</v>
      </c>
      <c r="D2406">
        <v>5764</v>
      </c>
      <c r="E2406" t="s">
        <v>11753</v>
      </c>
    </row>
    <row r="2407" spans="1:5" x14ac:dyDescent="0.35">
      <c r="A2407">
        <v>108</v>
      </c>
      <c r="B2407">
        <v>1984</v>
      </c>
      <c r="C2407" t="s">
        <v>13927</v>
      </c>
      <c r="D2407">
        <v>5765</v>
      </c>
      <c r="E2407" t="s">
        <v>11753</v>
      </c>
    </row>
    <row r="2408" spans="1:5" x14ac:dyDescent="0.35">
      <c r="A2408">
        <v>108</v>
      </c>
      <c r="B2408">
        <v>1984</v>
      </c>
      <c r="C2408" t="s">
        <v>13928</v>
      </c>
      <c r="D2408">
        <v>5766</v>
      </c>
      <c r="E2408" t="s">
        <v>11753</v>
      </c>
    </row>
    <row r="2409" spans="1:5" x14ac:dyDescent="0.35">
      <c r="A2409">
        <v>108</v>
      </c>
      <c r="B2409">
        <v>1984</v>
      </c>
      <c r="C2409" t="s">
        <v>13929</v>
      </c>
      <c r="D2409">
        <v>5767</v>
      </c>
      <c r="E2409" t="s">
        <v>11753</v>
      </c>
    </row>
    <row r="2410" spans="1:5" x14ac:dyDescent="0.35">
      <c r="A2410">
        <v>108</v>
      </c>
      <c r="B2410">
        <v>1984</v>
      </c>
      <c r="C2410" t="s">
        <v>13930</v>
      </c>
      <c r="D2410">
        <v>5768</v>
      </c>
      <c r="E2410" t="s">
        <v>11753</v>
      </c>
    </row>
    <row r="2411" spans="1:5" x14ac:dyDescent="0.35">
      <c r="A2411">
        <v>108</v>
      </c>
      <c r="B2411">
        <v>1984</v>
      </c>
      <c r="C2411" t="s">
        <v>13931</v>
      </c>
      <c r="D2411">
        <v>5769</v>
      </c>
      <c r="E2411" t="s">
        <v>11753</v>
      </c>
    </row>
    <row r="2412" spans="1:5" x14ac:dyDescent="0.35">
      <c r="A2412">
        <v>108</v>
      </c>
      <c r="B2412">
        <v>1984</v>
      </c>
      <c r="C2412" t="s">
        <v>13932</v>
      </c>
      <c r="D2412">
        <v>5770</v>
      </c>
      <c r="E2412" t="s">
        <v>11753</v>
      </c>
    </row>
    <row r="2413" spans="1:5" x14ac:dyDescent="0.35">
      <c r="A2413">
        <v>108</v>
      </c>
      <c r="B2413">
        <v>1984</v>
      </c>
      <c r="C2413" t="s">
        <v>13933</v>
      </c>
      <c r="D2413">
        <v>5771</v>
      </c>
      <c r="E2413" t="s">
        <v>11753</v>
      </c>
    </row>
    <row r="2414" spans="1:5" x14ac:dyDescent="0.35">
      <c r="A2414">
        <v>108</v>
      </c>
      <c r="B2414">
        <v>1984</v>
      </c>
      <c r="C2414" t="s">
        <v>13934</v>
      </c>
      <c r="D2414">
        <v>5772</v>
      </c>
      <c r="E2414" t="s">
        <v>11753</v>
      </c>
    </row>
    <row r="2415" spans="1:5" x14ac:dyDescent="0.35">
      <c r="A2415">
        <v>108</v>
      </c>
      <c r="B2415">
        <v>1984</v>
      </c>
      <c r="C2415" t="s">
        <v>13935</v>
      </c>
      <c r="D2415">
        <v>5773</v>
      </c>
      <c r="E2415" t="s">
        <v>11753</v>
      </c>
    </row>
    <row r="2416" spans="1:5" x14ac:dyDescent="0.35">
      <c r="A2416">
        <v>108</v>
      </c>
      <c r="B2416">
        <v>1984</v>
      </c>
      <c r="C2416" t="s">
        <v>13936</v>
      </c>
      <c r="D2416">
        <v>5774</v>
      </c>
      <c r="E2416" t="s">
        <v>11753</v>
      </c>
    </row>
    <row r="2417" spans="1:5" x14ac:dyDescent="0.35">
      <c r="A2417">
        <v>108</v>
      </c>
      <c r="B2417">
        <v>1984</v>
      </c>
      <c r="C2417" t="s">
        <v>13937</v>
      </c>
      <c r="D2417">
        <v>5775</v>
      </c>
      <c r="E2417" t="s">
        <v>11753</v>
      </c>
    </row>
    <row r="2418" spans="1:5" x14ac:dyDescent="0.35">
      <c r="A2418">
        <v>108</v>
      </c>
      <c r="B2418">
        <v>1984</v>
      </c>
      <c r="C2418" t="s">
        <v>13938</v>
      </c>
      <c r="D2418">
        <v>5776</v>
      </c>
      <c r="E2418" t="s">
        <v>11753</v>
      </c>
    </row>
    <row r="2419" spans="1:5" x14ac:dyDescent="0.35">
      <c r="A2419">
        <v>108</v>
      </c>
      <c r="B2419">
        <v>1984</v>
      </c>
      <c r="C2419" t="s">
        <v>13939</v>
      </c>
      <c r="D2419">
        <v>5777</v>
      </c>
      <c r="E2419" t="s">
        <v>11753</v>
      </c>
    </row>
    <row r="2420" spans="1:5" x14ac:dyDescent="0.35">
      <c r="A2420">
        <v>108</v>
      </c>
      <c r="B2420">
        <v>1984</v>
      </c>
      <c r="C2420" t="s">
        <v>13940</v>
      </c>
      <c r="D2420">
        <v>5778</v>
      </c>
      <c r="E2420" t="s">
        <v>11753</v>
      </c>
    </row>
    <row r="2421" spans="1:5" x14ac:dyDescent="0.35">
      <c r="A2421">
        <v>108</v>
      </c>
      <c r="B2421">
        <v>1984</v>
      </c>
      <c r="C2421" t="s">
        <v>13941</v>
      </c>
      <c r="D2421">
        <v>5779</v>
      </c>
      <c r="E2421" t="s">
        <v>11753</v>
      </c>
    </row>
    <row r="2422" spans="1:5" x14ac:dyDescent="0.35">
      <c r="A2422">
        <v>108</v>
      </c>
      <c r="B2422">
        <v>1984</v>
      </c>
      <c r="C2422" t="s">
        <v>13942</v>
      </c>
      <c r="D2422">
        <v>5763</v>
      </c>
      <c r="E2422" t="s">
        <v>11753</v>
      </c>
    </row>
    <row r="2423" spans="1:5" x14ac:dyDescent="0.35">
      <c r="A2423">
        <v>108</v>
      </c>
      <c r="B2423">
        <v>1984</v>
      </c>
      <c r="C2423" t="s">
        <v>13943</v>
      </c>
      <c r="D2423">
        <v>5781</v>
      </c>
      <c r="E2423" t="s">
        <v>11753</v>
      </c>
    </row>
    <row r="2424" spans="1:5" x14ac:dyDescent="0.35">
      <c r="A2424">
        <v>108</v>
      </c>
      <c r="B2424">
        <v>1984</v>
      </c>
      <c r="C2424" t="s">
        <v>13944</v>
      </c>
      <c r="D2424">
        <v>5782</v>
      </c>
      <c r="E2424" t="s">
        <v>11753</v>
      </c>
    </row>
    <row r="2425" spans="1:5" x14ac:dyDescent="0.35">
      <c r="A2425">
        <v>108</v>
      </c>
      <c r="B2425">
        <v>1984</v>
      </c>
      <c r="C2425" t="s">
        <v>13945</v>
      </c>
      <c r="D2425">
        <v>5783</v>
      </c>
      <c r="E2425" t="s">
        <v>11753</v>
      </c>
    </row>
    <row r="2426" spans="1:5" x14ac:dyDescent="0.35">
      <c r="A2426">
        <v>108</v>
      </c>
      <c r="B2426">
        <v>1984</v>
      </c>
      <c r="C2426" t="s">
        <v>13946</v>
      </c>
      <c r="D2426">
        <v>5784</v>
      </c>
      <c r="E2426" t="s">
        <v>11753</v>
      </c>
    </row>
    <row r="2427" spans="1:5" x14ac:dyDescent="0.35">
      <c r="A2427">
        <v>108</v>
      </c>
      <c r="B2427">
        <v>1984</v>
      </c>
      <c r="C2427" t="s">
        <v>13947</v>
      </c>
      <c r="D2427">
        <v>5785</v>
      </c>
      <c r="E2427" t="s">
        <v>11753</v>
      </c>
    </row>
    <row r="2428" spans="1:5" x14ac:dyDescent="0.35">
      <c r="A2428">
        <v>108</v>
      </c>
      <c r="B2428">
        <v>1984</v>
      </c>
      <c r="C2428" t="s">
        <v>13948</v>
      </c>
      <c r="D2428">
        <v>5786</v>
      </c>
      <c r="E2428" t="s">
        <v>11753</v>
      </c>
    </row>
    <row r="2429" spans="1:5" x14ac:dyDescent="0.35">
      <c r="A2429">
        <v>108</v>
      </c>
      <c r="B2429">
        <v>1984</v>
      </c>
      <c r="C2429" t="s">
        <v>13949</v>
      </c>
      <c r="D2429">
        <v>5787</v>
      </c>
      <c r="E2429" t="s">
        <v>11753</v>
      </c>
    </row>
    <row r="2430" spans="1:5" x14ac:dyDescent="0.35">
      <c r="A2430">
        <v>108</v>
      </c>
      <c r="B2430">
        <v>1984</v>
      </c>
      <c r="C2430" t="s">
        <v>13950</v>
      </c>
      <c r="D2430">
        <v>5788</v>
      </c>
      <c r="E2430" t="s">
        <v>11753</v>
      </c>
    </row>
    <row r="2431" spans="1:5" x14ac:dyDescent="0.35">
      <c r="A2431">
        <v>108</v>
      </c>
      <c r="B2431">
        <v>1984</v>
      </c>
      <c r="C2431" t="s">
        <v>13951</v>
      </c>
      <c r="D2431">
        <v>5789</v>
      </c>
      <c r="E2431" t="s">
        <v>11753</v>
      </c>
    </row>
    <row r="2432" spans="1:5" x14ac:dyDescent="0.35">
      <c r="A2432">
        <v>108</v>
      </c>
      <c r="B2432">
        <v>1984</v>
      </c>
      <c r="C2432" t="s">
        <v>13952</v>
      </c>
      <c r="D2432">
        <v>5790</v>
      </c>
      <c r="E2432" t="s">
        <v>11753</v>
      </c>
    </row>
    <row r="2433" spans="1:5" x14ac:dyDescent="0.35">
      <c r="A2433">
        <v>108</v>
      </c>
      <c r="B2433">
        <v>1984</v>
      </c>
      <c r="C2433" t="s">
        <v>13953</v>
      </c>
      <c r="D2433">
        <v>5791</v>
      </c>
      <c r="E2433" t="s">
        <v>11753</v>
      </c>
    </row>
    <row r="2434" spans="1:5" x14ac:dyDescent="0.35">
      <c r="A2434">
        <v>108</v>
      </c>
      <c r="B2434">
        <v>1984</v>
      </c>
      <c r="C2434" t="s">
        <v>13954</v>
      </c>
      <c r="D2434">
        <v>5792</v>
      </c>
      <c r="E2434" t="s">
        <v>11753</v>
      </c>
    </row>
    <row r="2435" spans="1:5" x14ac:dyDescent="0.35">
      <c r="A2435">
        <v>108</v>
      </c>
      <c r="B2435">
        <v>1984</v>
      </c>
      <c r="C2435" t="s">
        <v>13955</v>
      </c>
      <c r="D2435">
        <v>5793</v>
      </c>
      <c r="E2435" t="s">
        <v>11753</v>
      </c>
    </row>
    <row r="2436" spans="1:5" x14ac:dyDescent="0.35">
      <c r="A2436">
        <v>108</v>
      </c>
      <c r="B2436">
        <v>1984</v>
      </c>
      <c r="C2436" t="s">
        <v>13956</v>
      </c>
      <c r="D2436">
        <v>5794</v>
      </c>
      <c r="E2436" t="s">
        <v>11753</v>
      </c>
    </row>
    <row r="2437" spans="1:5" x14ac:dyDescent="0.35">
      <c r="A2437">
        <v>108</v>
      </c>
      <c r="B2437">
        <v>1984</v>
      </c>
      <c r="C2437" t="s">
        <v>13957</v>
      </c>
      <c r="D2437">
        <v>5795</v>
      </c>
      <c r="E2437" t="s">
        <v>11753</v>
      </c>
    </row>
    <row r="2438" spans="1:5" x14ac:dyDescent="0.35">
      <c r="A2438">
        <v>108</v>
      </c>
      <c r="B2438">
        <v>1984</v>
      </c>
      <c r="C2438" t="s">
        <v>13958</v>
      </c>
      <c r="D2438">
        <v>5796</v>
      </c>
      <c r="E2438" t="s">
        <v>11753</v>
      </c>
    </row>
    <row r="2439" spans="1:5" x14ac:dyDescent="0.35">
      <c r="A2439">
        <v>108</v>
      </c>
      <c r="B2439">
        <v>1984</v>
      </c>
      <c r="C2439" t="s">
        <v>13959</v>
      </c>
      <c r="D2439">
        <v>5797</v>
      </c>
      <c r="E2439" t="s">
        <v>11753</v>
      </c>
    </row>
    <row r="2440" spans="1:5" x14ac:dyDescent="0.35">
      <c r="A2440">
        <v>108</v>
      </c>
      <c r="B2440">
        <v>1984</v>
      </c>
      <c r="C2440" t="s">
        <v>13960</v>
      </c>
      <c r="D2440">
        <v>5798</v>
      </c>
      <c r="E2440" t="s">
        <v>11753</v>
      </c>
    </row>
    <row r="2441" spans="1:5" x14ac:dyDescent="0.35">
      <c r="A2441">
        <v>108</v>
      </c>
      <c r="B2441">
        <v>1984</v>
      </c>
      <c r="C2441" t="s">
        <v>13961</v>
      </c>
      <c r="D2441">
        <v>5799</v>
      </c>
      <c r="E2441" t="s">
        <v>11753</v>
      </c>
    </row>
    <row r="2442" spans="1:5" x14ac:dyDescent="0.35">
      <c r="A2442">
        <v>108</v>
      </c>
      <c r="B2442">
        <v>1984</v>
      </c>
      <c r="C2442" t="s">
        <v>13962</v>
      </c>
      <c r="D2442">
        <v>5800</v>
      </c>
      <c r="E2442" t="s">
        <v>11753</v>
      </c>
    </row>
    <row r="2443" spans="1:5" x14ac:dyDescent="0.35">
      <c r="A2443">
        <v>108</v>
      </c>
      <c r="B2443">
        <v>1984</v>
      </c>
      <c r="C2443" t="s">
        <v>13963</v>
      </c>
      <c r="D2443">
        <v>5801</v>
      </c>
      <c r="E2443" t="s">
        <v>11753</v>
      </c>
    </row>
    <row r="2444" spans="1:5" x14ac:dyDescent="0.35">
      <c r="A2444">
        <v>108</v>
      </c>
      <c r="B2444">
        <v>1984</v>
      </c>
      <c r="C2444" t="s">
        <v>13964</v>
      </c>
      <c r="D2444">
        <v>5802</v>
      </c>
      <c r="E2444" t="s">
        <v>11753</v>
      </c>
    </row>
    <row r="2445" spans="1:5" x14ac:dyDescent="0.35">
      <c r="A2445">
        <v>108</v>
      </c>
      <c r="B2445">
        <v>1984</v>
      </c>
      <c r="C2445" t="s">
        <v>13965</v>
      </c>
      <c r="D2445">
        <v>5803</v>
      </c>
      <c r="E2445" t="s">
        <v>11753</v>
      </c>
    </row>
    <row r="2446" spans="1:5" x14ac:dyDescent="0.35">
      <c r="A2446">
        <v>108</v>
      </c>
      <c r="B2446">
        <v>1984</v>
      </c>
      <c r="C2446" t="s">
        <v>13966</v>
      </c>
      <c r="D2446">
        <v>5804</v>
      </c>
      <c r="E2446" t="s">
        <v>11753</v>
      </c>
    </row>
    <row r="2447" spans="1:5" x14ac:dyDescent="0.35">
      <c r="A2447">
        <v>108</v>
      </c>
      <c r="B2447">
        <v>1984</v>
      </c>
      <c r="C2447" t="s">
        <v>13967</v>
      </c>
      <c r="D2447">
        <v>5805</v>
      </c>
      <c r="E2447" t="s">
        <v>11753</v>
      </c>
    </row>
    <row r="2448" spans="1:5" x14ac:dyDescent="0.35">
      <c r="A2448">
        <v>108</v>
      </c>
      <c r="B2448">
        <v>1984</v>
      </c>
      <c r="C2448" t="s">
        <v>13968</v>
      </c>
      <c r="D2448">
        <v>5806</v>
      </c>
      <c r="E2448" t="s">
        <v>11753</v>
      </c>
    </row>
    <row r="2449" spans="1:5" x14ac:dyDescent="0.35">
      <c r="A2449">
        <v>108</v>
      </c>
      <c r="B2449">
        <v>1984</v>
      </c>
      <c r="C2449" t="s">
        <v>13969</v>
      </c>
      <c r="D2449">
        <v>5807</v>
      </c>
      <c r="E2449" t="s">
        <v>11753</v>
      </c>
    </row>
    <row r="2450" spans="1:5" x14ac:dyDescent="0.35">
      <c r="A2450">
        <v>108</v>
      </c>
      <c r="B2450">
        <v>1984</v>
      </c>
      <c r="C2450" t="s">
        <v>13970</v>
      </c>
      <c r="D2450">
        <v>5808</v>
      </c>
      <c r="E2450" t="s">
        <v>11753</v>
      </c>
    </row>
    <row r="2451" spans="1:5" x14ac:dyDescent="0.35">
      <c r="A2451">
        <v>108</v>
      </c>
      <c r="B2451">
        <v>1984</v>
      </c>
      <c r="C2451" t="s">
        <v>13971</v>
      </c>
      <c r="D2451">
        <v>5809</v>
      </c>
      <c r="E2451" t="s">
        <v>11753</v>
      </c>
    </row>
    <row r="2452" spans="1:5" x14ac:dyDescent="0.35">
      <c r="A2452">
        <v>108</v>
      </c>
      <c r="B2452">
        <v>1984</v>
      </c>
      <c r="C2452" t="s">
        <v>13972</v>
      </c>
      <c r="D2452">
        <v>5810</v>
      </c>
      <c r="E2452" t="s">
        <v>11753</v>
      </c>
    </row>
    <row r="2453" spans="1:5" x14ac:dyDescent="0.35">
      <c r="A2453">
        <v>108</v>
      </c>
      <c r="B2453">
        <v>1984</v>
      </c>
      <c r="C2453" t="s">
        <v>13973</v>
      </c>
      <c r="D2453">
        <v>5811</v>
      </c>
      <c r="E2453" t="s">
        <v>11753</v>
      </c>
    </row>
    <row r="2454" spans="1:5" x14ac:dyDescent="0.35">
      <c r="A2454">
        <v>108</v>
      </c>
      <c r="B2454">
        <v>1984</v>
      </c>
      <c r="C2454" t="s">
        <v>13974</v>
      </c>
      <c r="D2454">
        <v>5812</v>
      </c>
      <c r="E2454" t="s">
        <v>11753</v>
      </c>
    </row>
    <row r="2455" spans="1:5" x14ac:dyDescent="0.35">
      <c r="A2455">
        <v>108</v>
      </c>
      <c r="B2455">
        <v>1984</v>
      </c>
      <c r="C2455" t="s">
        <v>13975</v>
      </c>
      <c r="D2455">
        <v>5813</v>
      </c>
      <c r="E2455" t="s">
        <v>11753</v>
      </c>
    </row>
    <row r="2456" spans="1:5" x14ac:dyDescent="0.35">
      <c r="A2456">
        <v>108</v>
      </c>
      <c r="B2456">
        <v>1984</v>
      </c>
      <c r="C2456" t="s">
        <v>13976</v>
      </c>
      <c r="D2456">
        <v>5814</v>
      </c>
      <c r="E2456" t="s">
        <v>11753</v>
      </c>
    </row>
    <row r="2457" spans="1:5" x14ac:dyDescent="0.35">
      <c r="A2457">
        <v>108</v>
      </c>
      <c r="B2457">
        <v>1984</v>
      </c>
      <c r="C2457" t="s">
        <v>13977</v>
      </c>
      <c r="D2457">
        <v>5815</v>
      </c>
      <c r="E2457" t="s">
        <v>11753</v>
      </c>
    </row>
    <row r="2458" spans="1:5" x14ac:dyDescent="0.35">
      <c r="A2458">
        <v>108</v>
      </c>
      <c r="B2458">
        <v>1984</v>
      </c>
      <c r="C2458" t="s">
        <v>13978</v>
      </c>
      <c r="D2458">
        <v>5816</v>
      </c>
      <c r="E2458" t="s">
        <v>11753</v>
      </c>
    </row>
    <row r="2459" spans="1:5" x14ac:dyDescent="0.35">
      <c r="A2459">
        <v>108</v>
      </c>
      <c r="B2459">
        <v>1984</v>
      </c>
      <c r="C2459" t="s">
        <v>13979</v>
      </c>
      <c r="D2459">
        <v>5817</v>
      </c>
      <c r="E2459" t="s">
        <v>11753</v>
      </c>
    </row>
    <row r="2460" spans="1:5" x14ac:dyDescent="0.35">
      <c r="A2460">
        <v>108</v>
      </c>
      <c r="B2460">
        <v>1984</v>
      </c>
      <c r="C2460" t="s">
        <v>13980</v>
      </c>
      <c r="D2460">
        <v>5818</v>
      </c>
      <c r="E2460" t="s">
        <v>11753</v>
      </c>
    </row>
    <row r="2461" spans="1:5" x14ac:dyDescent="0.35">
      <c r="A2461">
        <v>108</v>
      </c>
      <c r="B2461">
        <v>1984</v>
      </c>
      <c r="C2461" t="s">
        <v>13981</v>
      </c>
      <c r="D2461">
        <v>5819</v>
      </c>
      <c r="E2461" t="s">
        <v>11753</v>
      </c>
    </row>
    <row r="2462" spans="1:5" x14ac:dyDescent="0.35">
      <c r="A2462">
        <v>108</v>
      </c>
      <c r="B2462">
        <v>1984</v>
      </c>
      <c r="C2462" t="s">
        <v>13982</v>
      </c>
      <c r="D2462">
        <v>5820</v>
      </c>
      <c r="E2462" t="s">
        <v>11753</v>
      </c>
    </row>
    <row r="2463" spans="1:5" x14ac:dyDescent="0.35">
      <c r="A2463">
        <v>108</v>
      </c>
      <c r="B2463">
        <v>1984</v>
      </c>
      <c r="C2463" t="s">
        <v>13983</v>
      </c>
      <c r="D2463">
        <v>5821</v>
      </c>
      <c r="E2463" t="s">
        <v>11753</v>
      </c>
    </row>
    <row r="2464" spans="1:5" x14ac:dyDescent="0.35">
      <c r="A2464">
        <v>108</v>
      </c>
      <c r="B2464">
        <v>1984</v>
      </c>
      <c r="C2464" t="s">
        <v>13984</v>
      </c>
      <c r="D2464">
        <v>5822</v>
      </c>
      <c r="E2464" t="s">
        <v>11753</v>
      </c>
    </row>
    <row r="2465" spans="1:5" x14ac:dyDescent="0.35">
      <c r="A2465">
        <v>108</v>
      </c>
      <c r="B2465">
        <v>1984</v>
      </c>
      <c r="C2465" t="s">
        <v>13985</v>
      </c>
      <c r="D2465">
        <v>5823</v>
      </c>
      <c r="E2465" t="s">
        <v>11753</v>
      </c>
    </row>
    <row r="2466" spans="1:5" x14ac:dyDescent="0.35">
      <c r="A2466">
        <v>108</v>
      </c>
      <c r="B2466">
        <v>1984</v>
      </c>
      <c r="C2466" t="s">
        <v>13986</v>
      </c>
      <c r="D2466">
        <v>5824</v>
      </c>
      <c r="E2466" t="s">
        <v>11753</v>
      </c>
    </row>
    <row r="2467" spans="1:5" x14ac:dyDescent="0.35">
      <c r="A2467">
        <v>108</v>
      </c>
      <c r="B2467">
        <v>1984</v>
      </c>
      <c r="C2467" t="s">
        <v>13987</v>
      </c>
      <c r="D2467">
        <v>5825</v>
      </c>
      <c r="E2467" t="s">
        <v>11753</v>
      </c>
    </row>
    <row r="2468" spans="1:5" x14ac:dyDescent="0.35">
      <c r="A2468">
        <v>108</v>
      </c>
      <c r="B2468">
        <v>1984</v>
      </c>
      <c r="C2468" t="s">
        <v>13988</v>
      </c>
      <c r="D2468">
        <v>5826</v>
      </c>
      <c r="E2468" t="s">
        <v>11753</v>
      </c>
    </row>
    <row r="2469" spans="1:5" x14ac:dyDescent="0.35">
      <c r="A2469">
        <v>108</v>
      </c>
      <c r="B2469">
        <v>1984</v>
      </c>
      <c r="C2469" t="s">
        <v>13989</v>
      </c>
      <c r="D2469">
        <v>5827</v>
      </c>
      <c r="E2469" t="s">
        <v>11753</v>
      </c>
    </row>
    <row r="2470" spans="1:5" x14ac:dyDescent="0.35">
      <c r="A2470">
        <v>108</v>
      </c>
      <c r="B2470">
        <v>1984</v>
      </c>
      <c r="C2470" t="s">
        <v>13990</v>
      </c>
      <c r="D2470">
        <v>5828</v>
      </c>
      <c r="E2470" t="s">
        <v>11753</v>
      </c>
    </row>
    <row r="2471" spans="1:5" x14ac:dyDescent="0.35">
      <c r="A2471">
        <v>108</v>
      </c>
      <c r="B2471">
        <v>1984</v>
      </c>
      <c r="C2471" t="s">
        <v>13991</v>
      </c>
      <c r="D2471">
        <v>5829</v>
      </c>
      <c r="E2471" t="s">
        <v>11753</v>
      </c>
    </row>
    <row r="2472" spans="1:5" x14ac:dyDescent="0.35">
      <c r="A2472">
        <v>108</v>
      </c>
      <c r="B2472">
        <v>1984</v>
      </c>
      <c r="C2472" t="s">
        <v>13992</v>
      </c>
      <c r="D2472">
        <v>5830</v>
      </c>
      <c r="E2472" t="s">
        <v>11753</v>
      </c>
    </row>
    <row r="2473" spans="1:5" x14ac:dyDescent="0.35">
      <c r="A2473">
        <v>108</v>
      </c>
      <c r="B2473">
        <v>1984</v>
      </c>
      <c r="C2473" t="s">
        <v>13993</v>
      </c>
      <c r="D2473">
        <v>5831</v>
      </c>
      <c r="E2473" t="s">
        <v>11753</v>
      </c>
    </row>
    <row r="2474" spans="1:5" x14ac:dyDescent="0.35">
      <c r="A2474">
        <v>108</v>
      </c>
      <c r="B2474">
        <v>1984</v>
      </c>
      <c r="C2474" t="s">
        <v>13994</v>
      </c>
      <c r="D2474">
        <v>5832</v>
      </c>
      <c r="E2474" t="s">
        <v>11753</v>
      </c>
    </row>
    <row r="2475" spans="1:5" x14ac:dyDescent="0.35">
      <c r="A2475">
        <v>108</v>
      </c>
      <c r="B2475">
        <v>1984</v>
      </c>
      <c r="C2475" t="s">
        <v>13995</v>
      </c>
      <c r="D2475">
        <v>5833</v>
      </c>
      <c r="E2475" t="s">
        <v>11753</v>
      </c>
    </row>
    <row r="2476" spans="1:5" x14ac:dyDescent="0.35">
      <c r="A2476">
        <v>108</v>
      </c>
      <c r="B2476">
        <v>1984</v>
      </c>
      <c r="C2476" t="s">
        <v>13996</v>
      </c>
      <c r="D2476">
        <v>5834</v>
      </c>
      <c r="E2476" t="s">
        <v>11753</v>
      </c>
    </row>
    <row r="2477" spans="1:5" x14ac:dyDescent="0.35">
      <c r="A2477">
        <v>108</v>
      </c>
      <c r="B2477">
        <v>1984</v>
      </c>
      <c r="C2477" t="s">
        <v>13997</v>
      </c>
      <c r="D2477">
        <v>5835</v>
      </c>
      <c r="E2477" t="s">
        <v>11753</v>
      </c>
    </row>
    <row r="2478" spans="1:5" x14ac:dyDescent="0.35">
      <c r="A2478">
        <v>108</v>
      </c>
      <c r="B2478">
        <v>1984</v>
      </c>
      <c r="C2478" t="s">
        <v>13998</v>
      </c>
      <c r="D2478">
        <v>5836</v>
      </c>
      <c r="E2478" t="s">
        <v>11753</v>
      </c>
    </row>
    <row r="2479" spans="1:5" x14ac:dyDescent="0.35">
      <c r="A2479">
        <v>108</v>
      </c>
      <c r="B2479">
        <v>1984</v>
      </c>
      <c r="C2479" t="s">
        <v>13999</v>
      </c>
      <c r="D2479">
        <v>5837</v>
      </c>
      <c r="E2479" t="s">
        <v>11753</v>
      </c>
    </row>
    <row r="2480" spans="1:5" x14ac:dyDescent="0.35">
      <c r="A2480">
        <v>108</v>
      </c>
      <c r="B2480">
        <v>1984</v>
      </c>
      <c r="C2480" t="s">
        <v>14000</v>
      </c>
      <c r="D2480">
        <v>5838</v>
      </c>
      <c r="E2480" t="s">
        <v>11753</v>
      </c>
    </row>
    <row r="2481" spans="1:5" x14ac:dyDescent="0.35">
      <c r="A2481">
        <v>108</v>
      </c>
      <c r="B2481">
        <v>1984</v>
      </c>
      <c r="C2481" t="s">
        <v>14001</v>
      </c>
      <c r="D2481">
        <v>5839</v>
      </c>
      <c r="E2481" t="s">
        <v>11753</v>
      </c>
    </row>
    <row r="2482" spans="1:5" x14ac:dyDescent="0.35">
      <c r="A2482">
        <v>108</v>
      </c>
      <c r="B2482">
        <v>1984</v>
      </c>
      <c r="C2482" t="s">
        <v>14002</v>
      </c>
      <c r="D2482">
        <v>5840</v>
      </c>
      <c r="E2482" t="s">
        <v>11753</v>
      </c>
    </row>
    <row r="2483" spans="1:5" x14ac:dyDescent="0.35">
      <c r="A2483">
        <v>108</v>
      </c>
      <c r="B2483">
        <v>1984</v>
      </c>
      <c r="C2483" t="s">
        <v>14003</v>
      </c>
      <c r="D2483">
        <v>5841</v>
      </c>
      <c r="E2483" t="s">
        <v>11753</v>
      </c>
    </row>
    <row r="2484" spans="1:5" x14ac:dyDescent="0.35">
      <c r="A2484">
        <v>108</v>
      </c>
      <c r="B2484">
        <v>1984</v>
      </c>
      <c r="C2484" t="s">
        <v>14004</v>
      </c>
      <c r="D2484">
        <v>5842</v>
      </c>
      <c r="E2484" t="s">
        <v>11753</v>
      </c>
    </row>
    <row r="2485" spans="1:5" x14ac:dyDescent="0.35">
      <c r="A2485">
        <v>108</v>
      </c>
      <c r="B2485">
        <v>1984</v>
      </c>
      <c r="C2485" t="s">
        <v>14005</v>
      </c>
      <c r="D2485">
        <v>5843</v>
      </c>
      <c r="E2485" t="s">
        <v>11753</v>
      </c>
    </row>
    <row r="2486" spans="1:5" x14ac:dyDescent="0.35">
      <c r="A2486">
        <v>108</v>
      </c>
      <c r="B2486">
        <v>1984</v>
      </c>
      <c r="C2486" t="s">
        <v>14006</v>
      </c>
      <c r="D2486">
        <v>5844</v>
      </c>
      <c r="E2486" t="s">
        <v>11753</v>
      </c>
    </row>
    <row r="2487" spans="1:5" x14ac:dyDescent="0.35">
      <c r="A2487">
        <v>108</v>
      </c>
      <c r="B2487">
        <v>1984</v>
      </c>
      <c r="C2487" t="s">
        <v>14007</v>
      </c>
      <c r="D2487">
        <v>5845</v>
      </c>
      <c r="E2487" t="s">
        <v>11753</v>
      </c>
    </row>
    <row r="2488" spans="1:5" x14ac:dyDescent="0.35">
      <c r="A2488">
        <v>108</v>
      </c>
      <c r="B2488">
        <v>1984</v>
      </c>
      <c r="C2488" t="s">
        <v>14008</v>
      </c>
      <c r="D2488">
        <v>5846</v>
      </c>
      <c r="E2488" t="s">
        <v>11753</v>
      </c>
    </row>
    <row r="2489" spans="1:5" x14ac:dyDescent="0.35">
      <c r="A2489">
        <v>108</v>
      </c>
      <c r="B2489">
        <v>1984</v>
      </c>
      <c r="C2489" t="s">
        <v>14009</v>
      </c>
      <c r="D2489">
        <v>5847</v>
      </c>
      <c r="E2489" t="s">
        <v>11753</v>
      </c>
    </row>
    <row r="2490" spans="1:5" x14ac:dyDescent="0.35">
      <c r="A2490">
        <v>108</v>
      </c>
      <c r="B2490">
        <v>1984</v>
      </c>
      <c r="C2490" t="s">
        <v>14010</v>
      </c>
      <c r="D2490">
        <v>5848</v>
      </c>
      <c r="E2490" t="s">
        <v>11753</v>
      </c>
    </row>
    <row r="2491" spans="1:5" x14ac:dyDescent="0.35">
      <c r="A2491">
        <v>108</v>
      </c>
      <c r="B2491">
        <v>1984</v>
      </c>
      <c r="C2491" t="s">
        <v>14011</v>
      </c>
      <c r="D2491">
        <v>5849</v>
      </c>
      <c r="E2491" t="s">
        <v>11753</v>
      </c>
    </row>
    <row r="2492" spans="1:5" x14ac:dyDescent="0.35">
      <c r="A2492">
        <v>108</v>
      </c>
      <c r="B2492">
        <v>1984</v>
      </c>
      <c r="C2492" t="s">
        <v>14012</v>
      </c>
      <c r="D2492">
        <v>5850</v>
      </c>
      <c r="E2492" t="s">
        <v>11753</v>
      </c>
    </row>
    <row r="2493" spans="1:5" x14ac:dyDescent="0.35">
      <c r="A2493">
        <v>108</v>
      </c>
      <c r="B2493">
        <v>1984</v>
      </c>
      <c r="C2493" t="s">
        <v>14013</v>
      </c>
      <c r="D2493">
        <v>5851</v>
      </c>
      <c r="E2493" t="s">
        <v>11753</v>
      </c>
    </row>
    <row r="2494" spans="1:5" x14ac:dyDescent="0.35">
      <c r="A2494">
        <v>108</v>
      </c>
      <c r="B2494">
        <v>1984</v>
      </c>
      <c r="C2494" t="s">
        <v>14014</v>
      </c>
      <c r="D2494">
        <v>5852</v>
      </c>
      <c r="E2494" t="s">
        <v>11753</v>
      </c>
    </row>
    <row r="2495" spans="1:5" x14ac:dyDescent="0.35">
      <c r="A2495">
        <v>108</v>
      </c>
      <c r="B2495">
        <v>1984</v>
      </c>
      <c r="C2495" t="s">
        <v>14015</v>
      </c>
      <c r="D2495">
        <v>5853</v>
      </c>
      <c r="E2495" t="s">
        <v>11753</v>
      </c>
    </row>
    <row r="2496" spans="1:5" x14ac:dyDescent="0.35">
      <c r="A2496">
        <v>108</v>
      </c>
      <c r="B2496">
        <v>1984</v>
      </c>
      <c r="C2496" t="s">
        <v>14016</v>
      </c>
      <c r="D2496">
        <v>5854</v>
      </c>
      <c r="E2496" t="s">
        <v>11753</v>
      </c>
    </row>
    <row r="2497" spans="1:5" x14ac:dyDescent="0.35">
      <c r="A2497">
        <v>108</v>
      </c>
      <c r="B2497">
        <v>1984</v>
      </c>
      <c r="C2497" t="s">
        <v>14017</v>
      </c>
      <c r="D2497">
        <v>5855</v>
      </c>
      <c r="E2497" t="s">
        <v>11753</v>
      </c>
    </row>
    <row r="2498" spans="1:5" x14ac:dyDescent="0.35">
      <c r="A2498">
        <v>108</v>
      </c>
      <c r="B2498">
        <v>1984</v>
      </c>
      <c r="C2498" t="s">
        <v>14018</v>
      </c>
      <c r="D2498">
        <v>5856</v>
      </c>
      <c r="E2498" t="s">
        <v>11753</v>
      </c>
    </row>
    <row r="2499" spans="1:5" x14ac:dyDescent="0.35">
      <c r="A2499">
        <v>108</v>
      </c>
      <c r="B2499">
        <v>1984</v>
      </c>
      <c r="C2499" t="s">
        <v>14019</v>
      </c>
      <c r="D2499">
        <v>5857</v>
      </c>
      <c r="E2499" t="s">
        <v>11753</v>
      </c>
    </row>
    <row r="2500" spans="1:5" x14ac:dyDescent="0.35">
      <c r="A2500">
        <v>108</v>
      </c>
      <c r="B2500">
        <v>1984</v>
      </c>
      <c r="C2500" t="s">
        <v>14020</v>
      </c>
      <c r="D2500">
        <v>5858</v>
      </c>
      <c r="E2500" t="s">
        <v>11753</v>
      </c>
    </row>
    <row r="2501" spans="1:5" x14ac:dyDescent="0.35">
      <c r="A2501">
        <v>108</v>
      </c>
      <c r="B2501">
        <v>1984</v>
      </c>
      <c r="C2501" t="s">
        <v>14021</v>
      </c>
      <c r="D2501">
        <v>5859</v>
      </c>
      <c r="E2501" t="s">
        <v>11753</v>
      </c>
    </row>
    <row r="2502" spans="1:5" x14ac:dyDescent="0.35">
      <c r="A2502">
        <v>108</v>
      </c>
      <c r="B2502">
        <v>1984</v>
      </c>
      <c r="C2502" t="s">
        <v>14022</v>
      </c>
      <c r="D2502">
        <v>5860</v>
      </c>
      <c r="E2502" t="s">
        <v>11753</v>
      </c>
    </row>
    <row r="2503" spans="1:5" x14ac:dyDescent="0.35">
      <c r="A2503">
        <v>108</v>
      </c>
      <c r="B2503">
        <v>1984</v>
      </c>
      <c r="C2503" t="s">
        <v>14023</v>
      </c>
      <c r="D2503">
        <v>5861</v>
      </c>
      <c r="E2503" t="s">
        <v>11753</v>
      </c>
    </row>
    <row r="2504" spans="1:5" x14ac:dyDescent="0.35">
      <c r="A2504">
        <v>108</v>
      </c>
      <c r="B2504">
        <v>1984</v>
      </c>
      <c r="C2504" t="s">
        <v>14024</v>
      </c>
      <c r="D2504">
        <v>5862</v>
      </c>
      <c r="E2504" t="s">
        <v>11753</v>
      </c>
    </row>
    <row r="2505" spans="1:5" x14ac:dyDescent="0.35">
      <c r="A2505">
        <v>108</v>
      </c>
      <c r="B2505">
        <v>1984</v>
      </c>
      <c r="C2505" t="s">
        <v>14025</v>
      </c>
      <c r="D2505">
        <v>5863</v>
      </c>
      <c r="E2505" t="s">
        <v>11753</v>
      </c>
    </row>
    <row r="2506" spans="1:5" x14ac:dyDescent="0.35">
      <c r="A2506">
        <v>108</v>
      </c>
      <c r="B2506">
        <v>1984</v>
      </c>
      <c r="C2506" t="s">
        <v>14026</v>
      </c>
      <c r="D2506">
        <v>5864</v>
      </c>
      <c r="E2506" t="s">
        <v>11753</v>
      </c>
    </row>
    <row r="2507" spans="1:5" x14ac:dyDescent="0.35">
      <c r="A2507">
        <v>108</v>
      </c>
      <c r="B2507">
        <v>1984</v>
      </c>
      <c r="C2507" t="s">
        <v>14027</v>
      </c>
      <c r="D2507">
        <v>5865</v>
      </c>
      <c r="E2507" t="s">
        <v>11753</v>
      </c>
    </row>
    <row r="2508" spans="1:5" x14ac:dyDescent="0.35">
      <c r="A2508">
        <v>108</v>
      </c>
      <c r="B2508">
        <v>1984</v>
      </c>
      <c r="C2508" t="s">
        <v>14028</v>
      </c>
      <c r="D2508">
        <v>5866</v>
      </c>
      <c r="E2508" t="s">
        <v>11753</v>
      </c>
    </row>
    <row r="2509" spans="1:5" x14ac:dyDescent="0.35">
      <c r="A2509">
        <v>108</v>
      </c>
      <c r="B2509">
        <v>1984</v>
      </c>
      <c r="C2509" t="s">
        <v>14029</v>
      </c>
      <c r="D2509">
        <v>5867</v>
      </c>
      <c r="E2509" t="s">
        <v>11753</v>
      </c>
    </row>
    <row r="2510" spans="1:5" x14ac:dyDescent="0.35">
      <c r="A2510">
        <v>108</v>
      </c>
      <c r="B2510">
        <v>1984</v>
      </c>
      <c r="C2510" t="s">
        <v>14030</v>
      </c>
      <c r="D2510">
        <v>5868</v>
      </c>
      <c r="E2510" t="s">
        <v>11753</v>
      </c>
    </row>
    <row r="2511" spans="1:5" x14ac:dyDescent="0.35">
      <c r="A2511">
        <v>108</v>
      </c>
      <c r="B2511">
        <v>1984</v>
      </c>
      <c r="C2511" t="s">
        <v>14031</v>
      </c>
      <c r="D2511">
        <v>5869</v>
      </c>
      <c r="E2511" t="s">
        <v>11753</v>
      </c>
    </row>
    <row r="2512" spans="1:5" x14ac:dyDescent="0.35">
      <c r="A2512">
        <v>108</v>
      </c>
      <c r="B2512">
        <v>1984</v>
      </c>
      <c r="C2512" t="s">
        <v>14032</v>
      </c>
      <c r="D2512">
        <v>5870</v>
      </c>
      <c r="E2512" t="s">
        <v>11753</v>
      </c>
    </row>
    <row r="2513" spans="1:5" x14ac:dyDescent="0.35">
      <c r="A2513">
        <v>108</v>
      </c>
      <c r="B2513">
        <v>1984</v>
      </c>
      <c r="C2513" t="s">
        <v>14033</v>
      </c>
      <c r="D2513">
        <v>5871</v>
      </c>
      <c r="E2513" t="s">
        <v>11753</v>
      </c>
    </row>
    <row r="2514" spans="1:5" x14ac:dyDescent="0.35">
      <c r="A2514">
        <v>109</v>
      </c>
      <c r="B2514">
        <v>1985</v>
      </c>
      <c r="C2514" t="s">
        <v>14034</v>
      </c>
      <c r="D2514">
        <v>5872</v>
      </c>
      <c r="E2514" t="s">
        <v>11753</v>
      </c>
    </row>
    <row r="2515" spans="1:5" x14ac:dyDescent="0.35">
      <c r="A2515">
        <v>109</v>
      </c>
      <c r="B2515">
        <v>1985</v>
      </c>
      <c r="C2515" t="s">
        <v>14035</v>
      </c>
      <c r="D2515">
        <v>5873</v>
      </c>
      <c r="E2515" t="s">
        <v>11753</v>
      </c>
    </row>
    <row r="2516" spans="1:5" x14ac:dyDescent="0.35">
      <c r="A2516">
        <v>109</v>
      </c>
      <c r="B2516">
        <v>1985</v>
      </c>
      <c r="C2516" t="s">
        <v>14036</v>
      </c>
      <c r="D2516">
        <v>5874</v>
      </c>
      <c r="E2516" t="s">
        <v>11753</v>
      </c>
    </row>
    <row r="2517" spans="1:5" x14ac:dyDescent="0.35">
      <c r="A2517">
        <v>109</v>
      </c>
      <c r="B2517">
        <v>1985</v>
      </c>
      <c r="C2517" t="s">
        <v>14037</v>
      </c>
      <c r="D2517">
        <v>5875</v>
      </c>
      <c r="E2517" t="s">
        <v>11753</v>
      </c>
    </row>
    <row r="2518" spans="1:5" x14ac:dyDescent="0.35">
      <c r="A2518">
        <v>109</v>
      </c>
      <c r="B2518">
        <v>1985</v>
      </c>
      <c r="C2518" t="s">
        <v>14038</v>
      </c>
      <c r="D2518">
        <v>5876</v>
      </c>
      <c r="E2518" t="s">
        <v>11753</v>
      </c>
    </row>
    <row r="2519" spans="1:5" x14ac:dyDescent="0.35">
      <c r="A2519">
        <v>109</v>
      </c>
      <c r="B2519">
        <v>1985</v>
      </c>
      <c r="C2519" t="s">
        <v>14039</v>
      </c>
      <c r="D2519">
        <v>5877</v>
      </c>
      <c r="E2519" t="s">
        <v>11753</v>
      </c>
    </row>
    <row r="2520" spans="1:5" x14ac:dyDescent="0.35">
      <c r="A2520">
        <v>109</v>
      </c>
      <c r="B2520">
        <v>1985</v>
      </c>
      <c r="C2520" t="s">
        <v>14040</v>
      </c>
      <c r="D2520">
        <v>5878</v>
      </c>
      <c r="E2520" t="s">
        <v>11753</v>
      </c>
    </row>
    <row r="2521" spans="1:5" x14ac:dyDescent="0.35">
      <c r="A2521">
        <v>109</v>
      </c>
      <c r="B2521">
        <v>1985</v>
      </c>
      <c r="C2521" t="s">
        <v>14041</v>
      </c>
      <c r="D2521">
        <v>5879</v>
      </c>
      <c r="E2521" t="s">
        <v>11753</v>
      </c>
    </row>
    <row r="2522" spans="1:5" x14ac:dyDescent="0.35">
      <c r="A2522">
        <v>109</v>
      </c>
      <c r="B2522">
        <v>1985</v>
      </c>
      <c r="C2522" t="s">
        <v>14042</v>
      </c>
      <c r="D2522">
        <v>5880</v>
      </c>
      <c r="E2522" t="s">
        <v>11753</v>
      </c>
    </row>
    <row r="2523" spans="1:5" x14ac:dyDescent="0.35">
      <c r="A2523">
        <v>109</v>
      </c>
      <c r="B2523">
        <v>1985</v>
      </c>
      <c r="C2523" t="s">
        <v>14043</v>
      </c>
      <c r="D2523">
        <v>5881</v>
      </c>
      <c r="E2523" t="s">
        <v>11753</v>
      </c>
    </row>
    <row r="2524" spans="1:5" x14ac:dyDescent="0.35">
      <c r="A2524">
        <v>109</v>
      </c>
      <c r="B2524">
        <v>1985</v>
      </c>
      <c r="C2524" t="s">
        <v>14044</v>
      </c>
      <c r="D2524">
        <v>5882</v>
      </c>
      <c r="E2524" t="s">
        <v>11753</v>
      </c>
    </row>
    <row r="2525" spans="1:5" x14ac:dyDescent="0.35">
      <c r="A2525">
        <v>109</v>
      </c>
      <c r="B2525">
        <v>1985</v>
      </c>
      <c r="C2525" t="s">
        <v>14045</v>
      </c>
      <c r="D2525">
        <v>5883</v>
      </c>
      <c r="E2525" t="s">
        <v>11753</v>
      </c>
    </row>
    <row r="2526" spans="1:5" x14ac:dyDescent="0.35">
      <c r="A2526">
        <v>109</v>
      </c>
      <c r="B2526">
        <v>1985</v>
      </c>
      <c r="C2526" t="s">
        <v>14046</v>
      </c>
      <c r="D2526">
        <v>5884</v>
      </c>
      <c r="E2526" t="s">
        <v>11753</v>
      </c>
    </row>
    <row r="2527" spans="1:5" x14ac:dyDescent="0.35">
      <c r="A2527">
        <v>109</v>
      </c>
      <c r="B2527">
        <v>1985</v>
      </c>
      <c r="C2527" t="s">
        <v>14047</v>
      </c>
      <c r="D2527">
        <v>5885</v>
      </c>
      <c r="E2527" t="s">
        <v>11753</v>
      </c>
    </row>
    <row r="2528" spans="1:5" x14ac:dyDescent="0.35">
      <c r="A2528">
        <v>109</v>
      </c>
      <c r="B2528">
        <v>1985</v>
      </c>
      <c r="C2528" t="s">
        <v>14048</v>
      </c>
      <c r="D2528">
        <v>5886</v>
      </c>
      <c r="E2528" t="s">
        <v>11753</v>
      </c>
    </row>
    <row r="2529" spans="1:5" x14ac:dyDescent="0.35">
      <c r="A2529">
        <v>109</v>
      </c>
      <c r="B2529">
        <v>1985</v>
      </c>
      <c r="C2529" t="s">
        <v>14049</v>
      </c>
      <c r="D2529">
        <v>5887</v>
      </c>
      <c r="E2529" t="s">
        <v>11753</v>
      </c>
    </row>
    <row r="2530" spans="1:5" x14ac:dyDescent="0.35">
      <c r="A2530">
        <v>109</v>
      </c>
      <c r="B2530">
        <v>1985</v>
      </c>
      <c r="C2530" t="s">
        <v>14050</v>
      </c>
      <c r="D2530">
        <v>5888</v>
      </c>
      <c r="E2530" t="s">
        <v>11753</v>
      </c>
    </row>
    <row r="2531" spans="1:5" x14ac:dyDescent="0.35">
      <c r="A2531">
        <v>109</v>
      </c>
      <c r="B2531">
        <v>1985</v>
      </c>
      <c r="C2531" t="s">
        <v>14051</v>
      </c>
      <c r="D2531">
        <v>5889</v>
      </c>
      <c r="E2531" t="s">
        <v>11753</v>
      </c>
    </row>
    <row r="2532" spans="1:5" x14ac:dyDescent="0.35">
      <c r="A2532">
        <v>109</v>
      </c>
      <c r="B2532">
        <v>1985</v>
      </c>
      <c r="C2532" t="s">
        <v>14052</v>
      </c>
      <c r="D2532">
        <v>5890</v>
      </c>
      <c r="E2532" t="s">
        <v>11753</v>
      </c>
    </row>
    <row r="2533" spans="1:5" x14ac:dyDescent="0.35">
      <c r="A2533">
        <v>109</v>
      </c>
      <c r="B2533">
        <v>1985</v>
      </c>
      <c r="C2533" t="s">
        <v>14053</v>
      </c>
      <c r="D2533">
        <v>5891</v>
      </c>
      <c r="E2533" t="s">
        <v>11753</v>
      </c>
    </row>
    <row r="2534" spans="1:5" x14ac:dyDescent="0.35">
      <c r="A2534">
        <v>109</v>
      </c>
      <c r="B2534">
        <v>1985</v>
      </c>
      <c r="C2534" t="s">
        <v>14054</v>
      </c>
      <c r="D2534">
        <v>5892</v>
      </c>
      <c r="E2534" t="s">
        <v>11753</v>
      </c>
    </row>
    <row r="2535" spans="1:5" x14ac:dyDescent="0.35">
      <c r="A2535">
        <v>109</v>
      </c>
      <c r="B2535">
        <v>1985</v>
      </c>
      <c r="C2535" t="s">
        <v>14055</v>
      </c>
      <c r="D2535">
        <v>5893</v>
      </c>
      <c r="E2535" t="s">
        <v>11753</v>
      </c>
    </row>
    <row r="2536" spans="1:5" x14ac:dyDescent="0.35">
      <c r="A2536">
        <v>109</v>
      </c>
      <c r="B2536">
        <v>1985</v>
      </c>
      <c r="C2536" t="s">
        <v>14056</v>
      </c>
      <c r="D2536">
        <v>5894</v>
      </c>
      <c r="E2536" t="s">
        <v>11753</v>
      </c>
    </row>
    <row r="2537" spans="1:5" x14ac:dyDescent="0.35">
      <c r="A2537">
        <v>109</v>
      </c>
      <c r="B2537">
        <v>1985</v>
      </c>
      <c r="C2537" t="s">
        <v>14057</v>
      </c>
      <c r="D2537">
        <v>5895</v>
      </c>
      <c r="E2537" t="s">
        <v>11753</v>
      </c>
    </row>
    <row r="2538" spans="1:5" x14ac:dyDescent="0.35">
      <c r="A2538">
        <v>109</v>
      </c>
      <c r="B2538">
        <v>1985</v>
      </c>
      <c r="C2538" t="s">
        <v>14058</v>
      </c>
      <c r="D2538">
        <v>5896</v>
      </c>
      <c r="E2538" t="s">
        <v>11753</v>
      </c>
    </row>
    <row r="2539" spans="1:5" x14ac:dyDescent="0.35">
      <c r="A2539">
        <v>109</v>
      </c>
      <c r="B2539">
        <v>1985</v>
      </c>
      <c r="C2539" t="s">
        <v>14059</v>
      </c>
      <c r="D2539">
        <v>5897</v>
      </c>
      <c r="E2539" t="s">
        <v>11753</v>
      </c>
    </row>
    <row r="2540" spans="1:5" x14ac:dyDescent="0.35">
      <c r="A2540">
        <v>109</v>
      </c>
      <c r="B2540">
        <v>1985</v>
      </c>
      <c r="C2540" t="s">
        <v>14060</v>
      </c>
      <c r="D2540">
        <v>5898</v>
      </c>
      <c r="E2540" t="s">
        <v>11753</v>
      </c>
    </row>
    <row r="2541" spans="1:5" x14ac:dyDescent="0.35">
      <c r="A2541">
        <v>109</v>
      </c>
      <c r="B2541">
        <v>1985</v>
      </c>
      <c r="C2541" t="s">
        <v>14061</v>
      </c>
      <c r="D2541">
        <v>5899</v>
      </c>
      <c r="E2541" t="s">
        <v>11753</v>
      </c>
    </row>
    <row r="2542" spans="1:5" x14ac:dyDescent="0.35">
      <c r="A2542">
        <v>109</v>
      </c>
      <c r="B2542">
        <v>1985</v>
      </c>
      <c r="C2542" t="s">
        <v>14062</v>
      </c>
      <c r="D2542">
        <v>5900</v>
      </c>
      <c r="E2542" t="s">
        <v>11753</v>
      </c>
    </row>
    <row r="2543" spans="1:5" x14ac:dyDescent="0.35">
      <c r="A2543">
        <v>109</v>
      </c>
      <c r="B2543">
        <v>1985</v>
      </c>
      <c r="C2543" t="s">
        <v>14063</v>
      </c>
      <c r="D2543">
        <v>5901</v>
      </c>
      <c r="E2543" t="s">
        <v>11753</v>
      </c>
    </row>
    <row r="2544" spans="1:5" x14ac:dyDescent="0.35">
      <c r="A2544">
        <v>109</v>
      </c>
      <c r="B2544">
        <v>1985</v>
      </c>
      <c r="C2544" t="s">
        <v>14064</v>
      </c>
      <c r="D2544">
        <v>5902</v>
      </c>
      <c r="E2544" t="s">
        <v>11753</v>
      </c>
    </row>
    <row r="2545" spans="1:5" x14ac:dyDescent="0.35">
      <c r="A2545">
        <v>109</v>
      </c>
      <c r="B2545">
        <v>1985</v>
      </c>
      <c r="C2545" t="s">
        <v>14065</v>
      </c>
      <c r="D2545">
        <v>5903</v>
      </c>
      <c r="E2545" t="s">
        <v>11753</v>
      </c>
    </row>
    <row r="2546" spans="1:5" x14ac:dyDescent="0.35">
      <c r="A2546">
        <v>109</v>
      </c>
      <c r="B2546">
        <v>1985</v>
      </c>
      <c r="C2546" t="s">
        <v>14066</v>
      </c>
      <c r="D2546">
        <v>5904</v>
      </c>
      <c r="E2546" t="s">
        <v>11753</v>
      </c>
    </row>
    <row r="2547" spans="1:5" x14ac:dyDescent="0.35">
      <c r="A2547">
        <v>109</v>
      </c>
      <c r="B2547">
        <v>1985</v>
      </c>
      <c r="C2547" t="s">
        <v>14067</v>
      </c>
      <c r="D2547">
        <v>5905</v>
      </c>
      <c r="E2547" t="s">
        <v>11753</v>
      </c>
    </row>
    <row r="2548" spans="1:5" x14ac:dyDescent="0.35">
      <c r="A2548">
        <v>109</v>
      </c>
      <c r="B2548">
        <v>1985</v>
      </c>
      <c r="C2548" t="s">
        <v>14068</v>
      </c>
      <c r="D2548">
        <v>5906</v>
      </c>
      <c r="E2548" t="s">
        <v>11753</v>
      </c>
    </row>
    <row r="2549" spans="1:5" x14ac:dyDescent="0.35">
      <c r="A2549">
        <v>109</v>
      </c>
      <c r="B2549">
        <v>1985</v>
      </c>
      <c r="C2549" t="s">
        <v>14069</v>
      </c>
      <c r="D2549">
        <v>5907</v>
      </c>
      <c r="E2549" t="s">
        <v>11753</v>
      </c>
    </row>
    <row r="2550" spans="1:5" x14ac:dyDescent="0.35">
      <c r="A2550">
        <v>109</v>
      </c>
      <c r="B2550">
        <v>1985</v>
      </c>
      <c r="C2550" t="s">
        <v>14070</v>
      </c>
      <c r="D2550">
        <v>5908</v>
      </c>
      <c r="E2550" t="s">
        <v>11753</v>
      </c>
    </row>
    <row r="2551" spans="1:5" x14ac:dyDescent="0.35">
      <c r="A2551">
        <v>109</v>
      </c>
      <c r="B2551">
        <v>1985</v>
      </c>
      <c r="C2551" t="s">
        <v>14071</v>
      </c>
      <c r="D2551">
        <v>5909</v>
      </c>
      <c r="E2551" t="s">
        <v>11753</v>
      </c>
    </row>
    <row r="2552" spans="1:5" x14ac:dyDescent="0.35">
      <c r="A2552">
        <v>109</v>
      </c>
      <c r="B2552">
        <v>1985</v>
      </c>
      <c r="C2552" t="s">
        <v>14072</v>
      </c>
      <c r="D2552">
        <v>5910</v>
      </c>
      <c r="E2552" t="s">
        <v>11753</v>
      </c>
    </row>
    <row r="2553" spans="1:5" x14ac:dyDescent="0.35">
      <c r="A2553">
        <v>109</v>
      </c>
      <c r="B2553">
        <v>1985</v>
      </c>
      <c r="C2553" t="s">
        <v>14073</v>
      </c>
      <c r="D2553">
        <v>5911</v>
      </c>
      <c r="E2553" t="s">
        <v>11753</v>
      </c>
    </row>
    <row r="2554" spans="1:5" x14ac:dyDescent="0.35">
      <c r="A2554">
        <v>109</v>
      </c>
      <c r="B2554">
        <v>1985</v>
      </c>
      <c r="C2554" t="s">
        <v>14074</v>
      </c>
      <c r="D2554">
        <v>5912</v>
      </c>
      <c r="E2554" t="s">
        <v>11753</v>
      </c>
    </row>
    <row r="2555" spans="1:5" x14ac:dyDescent="0.35">
      <c r="A2555">
        <v>109</v>
      </c>
      <c r="B2555">
        <v>1985</v>
      </c>
      <c r="C2555" t="s">
        <v>14075</v>
      </c>
      <c r="D2555">
        <v>5913</v>
      </c>
      <c r="E2555" t="s">
        <v>11753</v>
      </c>
    </row>
    <row r="2556" spans="1:5" x14ac:dyDescent="0.35">
      <c r="A2556">
        <v>109</v>
      </c>
      <c r="B2556">
        <v>1985</v>
      </c>
      <c r="C2556" t="s">
        <v>14076</v>
      </c>
      <c r="D2556">
        <v>5914</v>
      </c>
      <c r="E2556" t="s">
        <v>11753</v>
      </c>
    </row>
    <row r="2557" spans="1:5" x14ac:dyDescent="0.35">
      <c r="A2557">
        <v>109</v>
      </c>
      <c r="B2557">
        <v>1985</v>
      </c>
      <c r="C2557" t="s">
        <v>14077</v>
      </c>
      <c r="D2557">
        <v>5915</v>
      </c>
      <c r="E2557" t="s">
        <v>11753</v>
      </c>
    </row>
    <row r="2558" spans="1:5" x14ac:dyDescent="0.35">
      <c r="A2558">
        <v>109</v>
      </c>
      <c r="B2558">
        <v>1985</v>
      </c>
      <c r="C2558" t="s">
        <v>14078</v>
      </c>
      <c r="D2558">
        <v>5916</v>
      </c>
      <c r="E2558" t="s">
        <v>11753</v>
      </c>
    </row>
    <row r="2559" spans="1:5" x14ac:dyDescent="0.35">
      <c r="A2559">
        <v>109</v>
      </c>
      <c r="B2559">
        <v>1985</v>
      </c>
      <c r="C2559" t="s">
        <v>14079</v>
      </c>
      <c r="D2559">
        <v>5917</v>
      </c>
      <c r="E2559" t="s">
        <v>11753</v>
      </c>
    </row>
    <row r="2560" spans="1:5" x14ac:dyDescent="0.35">
      <c r="A2560">
        <v>109</v>
      </c>
      <c r="B2560">
        <v>1985</v>
      </c>
      <c r="C2560" t="s">
        <v>14080</v>
      </c>
      <c r="D2560">
        <v>5918</v>
      </c>
      <c r="E2560" t="s">
        <v>11753</v>
      </c>
    </row>
    <row r="2561" spans="1:5" x14ac:dyDescent="0.35">
      <c r="A2561">
        <v>109</v>
      </c>
      <c r="B2561">
        <v>1985</v>
      </c>
      <c r="C2561" t="s">
        <v>14081</v>
      </c>
      <c r="D2561">
        <v>5919</v>
      </c>
      <c r="E2561" t="s">
        <v>11753</v>
      </c>
    </row>
    <row r="2562" spans="1:5" x14ac:dyDescent="0.35">
      <c r="A2562">
        <v>109</v>
      </c>
      <c r="B2562">
        <v>1985</v>
      </c>
      <c r="C2562" t="s">
        <v>14082</v>
      </c>
      <c r="D2562">
        <v>5920</v>
      </c>
      <c r="E2562" t="s">
        <v>11753</v>
      </c>
    </row>
    <row r="2563" spans="1:5" x14ac:dyDescent="0.35">
      <c r="A2563">
        <v>109</v>
      </c>
      <c r="B2563">
        <v>1985</v>
      </c>
      <c r="C2563" t="s">
        <v>14083</v>
      </c>
      <c r="D2563">
        <v>5921</v>
      </c>
      <c r="E2563" t="s">
        <v>11753</v>
      </c>
    </row>
    <row r="2564" spans="1:5" x14ac:dyDescent="0.35">
      <c r="A2564">
        <v>109</v>
      </c>
      <c r="B2564">
        <v>1985</v>
      </c>
      <c r="C2564" t="s">
        <v>14084</v>
      </c>
      <c r="D2564">
        <v>5922</v>
      </c>
      <c r="E2564" t="s">
        <v>11753</v>
      </c>
    </row>
    <row r="2565" spans="1:5" x14ac:dyDescent="0.35">
      <c r="A2565">
        <v>109</v>
      </c>
      <c r="B2565">
        <v>1985</v>
      </c>
      <c r="C2565" t="s">
        <v>14085</v>
      </c>
      <c r="D2565">
        <v>5923</v>
      </c>
      <c r="E2565" t="s">
        <v>11753</v>
      </c>
    </row>
    <row r="2566" spans="1:5" x14ac:dyDescent="0.35">
      <c r="A2566">
        <v>109</v>
      </c>
      <c r="B2566">
        <v>1985</v>
      </c>
      <c r="C2566" t="s">
        <v>14086</v>
      </c>
      <c r="D2566">
        <v>5924</v>
      </c>
      <c r="E2566" t="s">
        <v>11753</v>
      </c>
    </row>
    <row r="2567" spans="1:5" x14ac:dyDescent="0.35">
      <c r="A2567">
        <v>109</v>
      </c>
      <c r="B2567">
        <v>1985</v>
      </c>
      <c r="C2567" t="s">
        <v>14087</v>
      </c>
      <c r="D2567">
        <v>5925</v>
      </c>
      <c r="E2567" t="s">
        <v>11753</v>
      </c>
    </row>
    <row r="2568" spans="1:5" x14ac:dyDescent="0.35">
      <c r="A2568">
        <v>109</v>
      </c>
      <c r="B2568">
        <v>1985</v>
      </c>
      <c r="C2568" t="s">
        <v>14088</v>
      </c>
      <c r="D2568">
        <v>5926</v>
      </c>
      <c r="E2568" t="s">
        <v>11753</v>
      </c>
    </row>
    <row r="2569" spans="1:5" x14ac:dyDescent="0.35">
      <c r="A2569">
        <v>109</v>
      </c>
      <c r="B2569">
        <v>1985</v>
      </c>
      <c r="C2569" t="s">
        <v>14089</v>
      </c>
      <c r="D2569">
        <v>5927</v>
      </c>
      <c r="E2569" t="s">
        <v>11753</v>
      </c>
    </row>
    <row r="2570" spans="1:5" x14ac:dyDescent="0.35">
      <c r="A2570">
        <v>109</v>
      </c>
      <c r="B2570">
        <v>1985</v>
      </c>
      <c r="C2570" t="s">
        <v>14090</v>
      </c>
      <c r="D2570">
        <v>5928</v>
      </c>
      <c r="E2570" t="s">
        <v>11753</v>
      </c>
    </row>
    <row r="2571" spans="1:5" x14ac:dyDescent="0.35">
      <c r="A2571">
        <v>109</v>
      </c>
      <c r="B2571">
        <v>1985</v>
      </c>
      <c r="C2571" t="s">
        <v>14091</v>
      </c>
      <c r="D2571">
        <v>5929</v>
      </c>
      <c r="E2571" t="s">
        <v>11753</v>
      </c>
    </row>
    <row r="2572" spans="1:5" x14ac:dyDescent="0.35">
      <c r="A2572">
        <v>109</v>
      </c>
      <c r="B2572">
        <v>1985</v>
      </c>
      <c r="C2572" t="s">
        <v>14092</v>
      </c>
      <c r="D2572">
        <v>5930</v>
      </c>
      <c r="E2572" t="s">
        <v>11753</v>
      </c>
    </row>
    <row r="2573" spans="1:5" x14ac:dyDescent="0.35">
      <c r="A2573">
        <v>109</v>
      </c>
      <c r="B2573">
        <v>1985</v>
      </c>
      <c r="C2573" t="s">
        <v>14093</v>
      </c>
      <c r="D2573">
        <v>5931</v>
      </c>
      <c r="E2573" t="s">
        <v>11753</v>
      </c>
    </row>
    <row r="2574" spans="1:5" x14ac:dyDescent="0.35">
      <c r="A2574">
        <v>109</v>
      </c>
      <c r="B2574">
        <v>1985</v>
      </c>
      <c r="C2574" t="s">
        <v>14094</v>
      </c>
      <c r="D2574">
        <v>5932</v>
      </c>
      <c r="E2574" t="s">
        <v>11753</v>
      </c>
    </row>
    <row r="2575" spans="1:5" x14ac:dyDescent="0.35">
      <c r="A2575">
        <v>109</v>
      </c>
      <c r="B2575">
        <v>1985</v>
      </c>
      <c r="C2575" t="s">
        <v>14095</v>
      </c>
      <c r="D2575">
        <v>5933</v>
      </c>
      <c r="E2575" t="s">
        <v>11753</v>
      </c>
    </row>
    <row r="2576" spans="1:5" x14ac:dyDescent="0.35">
      <c r="A2576">
        <v>109</v>
      </c>
      <c r="B2576">
        <v>1985</v>
      </c>
      <c r="C2576" t="s">
        <v>14096</v>
      </c>
      <c r="D2576">
        <v>5934</v>
      </c>
      <c r="E2576" t="s">
        <v>11753</v>
      </c>
    </row>
    <row r="2577" spans="1:5" x14ac:dyDescent="0.35">
      <c r="A2577">
        <v>109</v>
      </c>
      <c r="B2577">
        <v>1985</v>
      </c>
      <c r="C2577" t="s">
        <v>14097</v>
      </c>
      <c r="D2577">
        <v>5934</v>
      </c>
      <c r="E2577" t="s">
        <v>11753</v>
      </c>
    </row>
    <row r="2578" spans="1:5" x14ac:dyDescent="0.35">
      <c r="A2578">
        <v>109</v>
      </c>
      <c r="B2578">
        <v>1985</v>
      </c>
      <c r="C2578" t="s">
        <v>14098</v>
      </c>
      <c r="D2578">
        <v>5936</v>
      </c>
      <c r="E2578" t="s">
        <v>11753</v>
      </c>
    </row>
    <row r="2579" spans="1:5" x14ac:dyDescent="0.35">
      <c r="A2579">
        <v>109</v>
      </c>
      <c r="B2579">
        <v>1985</v>
      </c>
      <c r="C2579" t="s">
        <v>14099</v>
      </c>
      <c r="D2579">
        <v>5937</v>
      </c>
      <c r="E2579" t="s">
        <v>11753</v>
      </c>
    </row>
    <row r="2580" spans="1:5" x14ac:dyDescent="0.35">
      <c r="A2580">
        <v>109</v>
      </c>
      <c r="B2580">
        <v>1985</v>
      </c>
      <c r="C2580" t="s">
        <v>14100</v>
      </c>
      <c r="D2580">
        <v>5938</v>
      </c>
      <c r="E2580" t="s">
        <v>11753</v>
      </c>
    </row>
    <row r="2581" spans="1:5" x14ac:dyDescent="0.35">
      <c r="A2581">
        <v>109</v>
      </c>
      <c r="B2581">
        <v>1985</v>
      </c>
      <c r="C2581" t="s">
        <v>14101</v>
      </c>
      <c r="D2581">
        <v>5939</v>
      </c>
      <c r="E2581" t="s">
        <v>11753</v>
      </c>
    </row>
    <row r="2582" spans="1:5" x14ac:dyDescent="0.35">
      <c r="A2582">
        <v>109</v>
      </c>
      <c r="B2582">
        <v>1985</v>
      </c>
      <c r="C2582" t="s">
        <v>14102</v>
      </c>
      <c r="D2582">
        <v>5940</v>
      </c>
      <c r="E2582" t="s">
        <v>11753</v>
      </c>
    </row>
    <row r="2583" spans="1:5" x14ac:dyDescent="0.35">
      <c r="A2583">
        <v>109</v>
      </c>
      <c r="B2583">
        <v>1985</v>
      </c>
      <c r="C2583" t="s">
        <v>14103</v>
      </c>
      <c r="D2583">
        <v>5941</v>
      </c>
      <c r="E2583" t="s">
        <v>11753</v>
      </c>
    </row>
    <row r="2584" spans="1:5" x14ac:dyDescent="0.35">
      <c r="A2584">
        <v>109</v>
      </c>
      <c r="B2584">
        <v>1985</v>
      </c>
      <c r="C2584" t="s">
        <v>14104</v>
      </c>
      <c r="D2584">
        <v>5942</v>
      </c>
      <c r="E2584" t="s">
        <v>11753</v>
      </c>
    </row>
    <row r="2585" spans="1:5" x14ac:dyDescent="0.35">
      <c r="A2585">
        <v>109</v>
      </c>
      <c r="B2585">
        <v>1985</v>
      </c>
      <c r="C2585" t="s">
        <v>14105</v>
      </c>
      <c r="D2585">
        <v>5943</v>
      </c>
      <c r="E2585" t="s">
        <v>11753</v>
      </c>
    </row>
    <row r="2586" spans="1:5" x14ac:dyDescent="0.35">
      <c r="A2586">
        <v>109</v>
      </c>
      <c r="B2586">
        <v>1985</v>
      </c>
      <c r="C2586" t="s">
        <v>14106</v>
      </c>
      <c r="D2586">
        <v>5944</v>
      </c>
      <c r="E2586" t="s">
        <v>11753</v>
      </c>
    </row>
    <row r="2587" spans="1:5" x14ac:dyDescent="0.35">
      <c r="A2587">
        <v>109</v>
      </c>
      <c r="B2587">
        <v>1985</v>
      </c>
      <c r="C2587" t="s">
        <v>14107</v>
      </c>
      <c r="D2587">
        <v>5945</v>
      </c>
      <c r="E2587" t="s">
        <v>11753</v>
      </c>
    </row>
    <row r="2588" spans="1:5" x14ac:dyDescent="0.35">
      <c r="A2588">
        <v>109</v>
      </c>
      <c r="B2588">
        <v>1985</v>
      </c>
      <c r="C2588" t="s">
        <v>14108</v>
      </c>
      <c r="D2588">
        <v>5946</v>
      </c>
      <c r="E2588" t="s">
        <v>11753</v>
      </c>
    </row>
    <row r="2589" spans="1:5" x14ac:dyDescent="0.35">
      <c r="A2589">
        <v>109</v>
      </c>
      <c r="B2589">
        <v>1985</v>
      </c>
      <c r="C2589" t="s">
        <v>14109</v>
      </c>
      <c r="D2589">
        <v>5947</v>
      </c>
      <c r="E2589" t="s">
        <v>11753</v>
      </c>
    </row>
    <row r="2590" spans="1:5" x14ac:dyDescent="0.35">
      <c r="A2590">
        <v>109</v>
      </c>
      <c r="B2590">
        <v>1985</v>
      </c>
      <c r="C2590" t="s">
        <v>14110</v>
      </c>
      <c r="D2590">
        <v>5948</v>
      </c>
      <c r="E2590" t="s">
        <v>11753</v>
      </c>
    </row>
    <row r="2591" spans="1:5" x14ac:dyDescent="0.35">
      <c r="A2591">
        <v>109</v>
      </c>
      <c r="B2591">
        <v>1985</v>
      </c>
      <c r="C2591" t="s">
        <v>14111</v>
      </c>
      <c r="D2591">
        <v>5949</v>
      </c>
      <c r="E2591" t="s">
        <v>11753</v>
      </c>
    </row>
    <row r="2592" spans="1:5" x14ac:dyDescent="0.35">
      <c r="A2592">
        <v>109</v>
      </c>
      <c r="B2592">
        <v>1985</v>
      </c>
      <c r="C2592" t="s">
        <v>14112</v>
      </c>
      <c r="D2592">
        <v>5950</v>
      </c>
      <c r="E2592" t="s">
        <v>11753</v>
      </c>
    </row>
    <row r="2593" spans="1:5" x14ac:dyDescent="0.35">
      <c r="A2593">
        <v>109</v>
      </c>
      <c r="B2593">
        <v>1985</v>
      </c>
      <c r="C2593" t="s">
        <v>14113</v>
      </c>
      <c r="D2593">
        <v>5951</v>
      </c>
      <c r="E2593" t="s">
        <v>11753</v>
      </c>
    </row>
    <row r="2594" spans="1:5" x14ac:dyDescent="0.35">
      <c r="A2594">
        <v>109</v>
      </c>
      <c r="B2594">
        <v>1985</v>
      </c>
      <c r="C2594" t="s">
        <v>14114</v>
      </c>
      <c r="D2594">
        <v>5952</v>
      </c>
      <c r="E2594" t="s">
        <v>11753</v>
      </c>
    </row>
    <row r="2595" spans="1:5" x14ac:dyDescent="0.35">
      <c r="A2595">
        <v>109</v>
      </c>
      <c r="B2595">
        <v>1985</v>
      </c>
      <c r="C2595" t="s">
        <v>14115</v>
      </c>
      <c r="D2595">
        <v>5953</v>
      </c>
      <c r="E2595" t="s">
        <v>11753</v>
      </c>
    </row>
    <row r="2596" spans="1:5" x14ac:dyDescent="0.35">
      <c r="A2596">
        <v>109</v>
      </c>
      <c r="B2596">
        <v>1985</v>
      </c>
      <c r="C2596" t="s">
        <v>14116</v>
      </c>
      <c r="D2596">
        <v>5954</v>
      </c>
      <c r="E2596" t="s">
        <v>11753</v>
      </c>
    </row>
    <row r="2597" spans="1:5" x14ac:dyDescent="0.35">
      <c r="A2597">
        <v>109</v>
      </c>
      <c r="B2597">
        <v>1985</v>
      </c>
      <c r="C2597" t="s">
        <v>14117</v>
      </c>
      <c r="D2597">
        <v>5955</v>
      </c>
      <c r="E2597" t="s">
        <v>11753</v>
      </c>
    </row>
    <row r="2598" spans="1:5" x14ac:dyDescent="0.35">
      <c r="A2598">
        <v>109</v>
      </c>
      <c r="B2598">
        <v>1985</v>
      </c>
      <c r="C2598" t="s">
        <v>14118</v>
      </c>
      <c r="D2598">
        <v>5956</v>
      </c>
      <c r="E2598" t="s">
        <v>11753</v>
      </c>
    </row>
    <row r="2599" spans="1:5" x14ac:dyDescent="0.35">
      <c r="A2599">
        <v>109</v>
      </c>
      <c r="B2599">
        <v>1985</v>
      </c>
      <c r="C2599" t="s">
        <v>14119</v>
      </c>
      <c r="D2599">
        <v>5957</v>
      </c>
      <c r="E2599" t="s">
        <v>11753</v>
      </c>
    </row>
    <row r="2600" spans="1:5" x14ac:dyDescent="0.35">
      <c r="A2600">
        <v>109</v>
      </c>
      <c r="B2600">
        <v>1985</v>
      </c>
      <c r="C2600" t="s">
        <v>14120</v>
      </c>
      <c r="D2600">
        <v>5958</v>
      </c>
      <c r="E2600" t="s">
        <v>11753</v>
      </c>
    </row>
    <row r="2601" spans="1:5" x14ac:dyDescent="0.35">
      <c r="A2601">
        <v>109</v>
      </c>
      <c r="B2601">
        <v>1985</v>
      </c>
      <c r="C2601" t="s">
        <v>14121</v>
      </c>
      <c r="D2601">
        <v>5959</v>
      </c>
      <c r="E2601" t="s">
        <v>11753</v>
      </c>
    </row>
    <row r="2602" spans="1:5" x14ac:dyDescent="0.35">
      <c r="A2602">
        <v>109</v>
      </c>
      <c r="B2602">
        <v>1985</v>
      </c>
      <c r="C2602" t="s">
        <v>14122</v>
      </c>
      <c r="D2602">
        <v>5960</v>
      </c>
      <c r="E2602" t="s">
        <v>11753</v>
      </c>
    </row>
    <row r="2603" spans="1:5" x14ac:dyDescent="0.35">
      <c r="A2603">
        <v>109</v>
      </c>
      <c r="B2603">
        <v>1985</v>
      </c>
      <c r="C2603" t="s">
        <v>14123</v>
      </c>
      <c r="D2603">
        <v>5961</v>
      </c>
      <c r="E2603" t="s">
        <v>11753</v>
      </c>
    </row>
    <row r="2604" spans="1:5" x14ac:dyDescent="0.35">
      <c r="A2604">
        <v>109</v>
      </c>
      <c r="B2604">
        <v>1985</v>
      </c>
      <c r="C2604" t="s">
        <v>14124</v>
      </c>
      <c r="D2604">
        <v>5962</v>
      </c>
      <c r="E2604" t="s">
        <v>11753</v>
      </c>
    </row>
    <row r="2605" spans="1:5" x14ac:dyDescent="0.35">
      <c r="A2605">
        <v>109</v>
      </c>
      <c r="B2605">
        <v>1985</v>
      </c>
      <c r="C2605" t="s">
        <v>14125</v>
      </c>
      <c r="D2605">
        <v>5963</v>
      </c>
      <c r="E2605" t="s">
        <v>11753</v>
      </c>
    </row>
    <row r="2606" spans="1:5" x14ac:dyDescent="0.35">
      <c r="A2606">
        <v>109</v>
      </c>
      <c r="B2606">
        <v>1985</v>
      </c>
      <c r="C2606" t="s">
        <v>14126</v>
      </c>
      <c r="D2606">
        <v>5964</v>
      </c>
      <c r="E2606" t="s">
        <v>11753</v>
      </c>
    </row>
    <row r="2607" spans="1:5" x14ac:dyDescent="0.35">
      <c r="A2607">
        <v>109</v>
      </c>
      <c r="B2607">
        <v>1985</v>
      </c>
      <c r="C2607" t="s">
        <v>14127</v>
      </c>
      <c r="D2607">
        <v>5965</v>
      </c>
      <c r="E2607" t="s">
        <v>11753</v>
      </c>
    </row>
    <row r="2608" spans="1:5" x14ac:dyDescent="0.35">
      <c r="A2608">
        <v>109</v>
      </c>
      <c r="B2608">
        <v>1985</v>
      </c>
      <c r="C2608" t="s">
        <v>14128</v>
      </c>
      <c r="D2608">
        <v>5966</v>
      </c>
      <c r="E2608" t="s">
        <v>11753</v>
      </c>
    </row>
    <row r="2609" spans="1:5" x14ac:dyDescent="0.35">
      <c r="A2609">
        <v>109</v>
      </c>
      <c r="B2609">
        <v>1985</v>
      </c>
      <c r="C2609" t="s">
        <v>14129</v>
      </c>
      <c r="D2609">
        <v>5967</v>
      </c>
      <c r="E2609" t="s">
        <v>11753</v>
      </c>
    </row>
    <row r="2610" spans="1:5" x14ac:dyDescent="0.35">
      <c r="A2610">
        <v>109</v>
      </c>
      <c r="B2610">
        <v>1985</v>
      </c>
      <c r="C2610" t="s">
        <v>14130</v>
      </c>
      <c r="D2610">
        <v>5968</v>
      </c>
      <c r="E2610" t="s">
        <v>11753</v>
      </c>
    </row>
    <row r="2611" spans="1:5" x14ac:dyDescent="0.35">
      <c r="A2611">
        <v>109</v>
      </c>
      <c r="B2611">
        <v>1985</v>
      </c>
      <c r="C2611" t="s">
        <v>14131</v>
      </c>
      <c r="D2611">
        <v>5969</v>
      </c>
      <c r="E2611" t="s">
        <v>11753</v>
      </c>
    </row>
    <row r="2612" spans="1:5" x14ac:dyDescent="0.35">
      <c r="A2612">
        <v>109</v>
      </c>
      <c r="B2612">
        <v>1985</v>
      </c>
      <c r="C2612" t="s">
        <v>14132</v>
      </c>
      <c r="D2612">
        <v>5970</v>
      </c>
      <c r="E2612" t="s">
        <v>11753</v>
      </c>
    </row>
    <row r="2613" spans="1:5" x14ac:dyDescent="0.35">
      <c r="A2613">
        <v>109</v>
      </c>
      <c r="B2613">
        <v>1985</v>
      </c>
      <c r="C2613" t="s">
        <v>14133</v>
      </c>
      <c r="D2613">
        <v>5971</v>
      </c>
      <c r="E2613" t="s">
        <v>11753</v>
      </c>
    </row>
    <row r="2614" spans="1:5" x14ac:dyDescent="0.35">
      <c r="A2614">
        <v>109</v>
      </c>
      <c r="B2614">
        <v>1985</v>
      </c>
      <c r="C2614" t="s">
        <v>14134</v>
      </c>
      <c r="D2614">
        <v>5972</v>
      </c>
      <c r="E2614" t="s">
        <v>11753</v>
      </c>
    </row>
    <row r="2615" spans="1:5" x14ac:dyDescent="0.35">
      <c r="A2615">
        <v>109</v>
      </c>
      <c r="B2615">
        <v>1985</v>
      </c>
      <c r="C2615" t="s">
        <v>14135</v>
      </c>
      <c r="D2615">
        <v>5973</v>
      </c>
      <c r="E2615" t="s">
        <v>11753</v>
      </c>
    </row>
    <row r="2616" spans="1:5" x14ac:dyDescent="0.35">
      <c r="A2616">
        <v>109</v>
      </c>
      <c r="B2616">
        <v>1985</v>
      </c>
      <c r="C2616" t="s">
        <v>14136</v>
      </c>
      <c r="D2616">
        <v>5974</v>
      </c>
      <c r="E2616" t="s">
        <v>11753</v>
      </c>
    </row>
    <row r="2617" spans="1:5" x14ac:dyDescent="0.35">
      <c r="A2617">
        <v>109</v>
      </c>
      <c r="B2617">
        <v>1985</v>
      </c>
      <c r="C2617" t="s">
        <v>14137</v>
      </c>
      <c r="D2617">
        <v>5975</v>
      </c>
      <c r="E2617" t="s">
        <v>11753</v>
      </c>
    </row>
    <row r="2618" spans="1:5" x14ac:dyDescent="0.35">
      <c r="A2618">
        <v>109</v>
      </c>
      <c r="B2618">
        <v>1985</v>
      </c>
      <c r="C2618" t="s">
        <v>14138</v>
      </c>
      <c r="D2618">
        <v>5976</v>
      </c>
      <c r="E2618" t="s">
        <v>11753</v>
      </c>
    </row>
    <row r="2619" spans="1:5" x14ac:dyDescent="0.35">
      <c r="A2619">
        <v>109</v>
      </c>
      <c r="B2619">
        <v>1985</v>
      </c>
      <c r="C2619" t="s">
        <v>14139</v>
      </c>
      <c r="D2619">
        <v>5977</v>
      </c>
      <c r="E2619" t="s">
        <v>11753</v>
      </c>
    </row>
    <row r="2620" spans="1:5" x14ac:dyDescent="0.35">
      <c r="A2620">
        <v>109</v>
      </c>
      <c r="B2620">
        <v>1985</v>
      </c>
      <c r="C2620" t="s">
        <v>14140</v>
      </c>
      <c r="D2620">
        <v>5978</v>
      </c>
      <c r="E2620" t="s">
        <v>11753</v>
      </c>
    </row>
    <row r="2621" spans="1:5" x14ac:dyDescent="0.35">
      <c r="A2621">
        <v>109</v>
      </c>
      <c r="B2621">
        <v>1985</v>
      </c>
      <c r="C2621" t="s">
        <v>14141</v>
      </c>
      <c r="D2621">
        <v>5979</v>
      </c>
      <c r="E2621" t="s">
        <v>11753</v>
      </c>
    </row>
    <row r="2622" spans="1:5" x14ac:dyDescent="0.35">
      <c r="A2622">
        <v>109</v>
      </c>
      <c r="B2622">
        <v>1985</v>
      </c>
      <c r="C2622" t="s">
        <v>14142</v>
      </c>
      <c r="D2622">
        <v>5980</v>
      </c>
      <c r="E2622" t="s">
        <v>11753</v>
      </c>
    </row>
    <row r="2623" spans="1:5" x14ac:dyDescent="0.35">
      <c r="A2623">
        <v>109</v>
      </c>
      <c r="B2623">
        <v>1985</v>
      </c>
      <c r="C2623" t="s">
        <v>14143</v>
      </c>
      <c r="D2623">
        <v>5981</v>
      </c>
      <c r="E2623" t="s">
        <v>11753</v>
      </c>
    </row>
    <row r="2624" spans="1:5" x14ac:dyDescent="0.35">
      <c r="A2624">
        <v>109</v>
      </c>
      <c r="B2624">
        <v>1985</v>
      </c>
      <c r="C2624" t="s">
        <v>14144</v>
      </c>
      <c r="D2624">
        <v>5982</v>
      </c>
      <c r="E2624" t="s">
        <v>11753</v>
      </c>
    </row>
    <row r="2625" spans="1:5" x14ac:dyDescent="0.35">
      <c r="A2625">
        <v>109</v>
      </c>
      <c r="B2625">
        <v>1985</v>
      </c>
      <c r="C2625" t="s">
        <v>14145</v>
      </c>
      <c r="D2625">
        <v>5983</v>
      </c>
      <c r="E2625" t="s">
        <v>11753</v>
      </c>
    </row>
    <row r="2626" spans="1:5" x14ac:dyDescent="0.35">
      <c r="A2626">
        <v>109</v>
      </c>
      <c r="B2626">
        <v>1985</v>
      </c>
      <c r="C2626" t="s">
        <v>14146</v>
      </c>
      <c r="D2626">
        <v>5984</v>
      </c>
      <c r="E2626" t="s">
        <v>11753</v>
      </c>
    </row>
    <row r="2627" spans="1:5" x14ac:dyDescent="0.35">
      <c r="A2627">
        <v>109</v>
      </c>
      <c r="B2627">
        <v>1985</v>
      </c>
      <c r="C2627" t="s">
        <v>14147</v>
      </c>
      <c r="D2627">
        <v>5985</v>
      </c>
      <c r="E2627" t="s">
        <v>11753</v>
      </c>
    </row>
    <row r="2628" spans="1:5" x14ac:dyDescent="0.35">
      <c r="A2628">
        <v>109</v>
      </c>
      <c r="B2628">
        <v>1985</v>
      </c>
      <c r="C2628" t="s">
        <v>14148</v>
      </c>
      <c r="D2628">
        <v>5986</v>
      </c>
      <c r="E2628" t="s">
        <v>11753</v>
      </c>
    </row>
    <row r="2629" spans="1:5" x14ac:dyDescent="0.35">
      <c r="A2629">
        <v>109</v>
      </c>
      <c r="B2629">
        <v>1985</v>
      </c>
      <c r="C2629" t="s">
        <v>14149</v>
      </c>
      <c r="D2629">
        <v>5987</v>
      </c>
      <c r="E2629" t="s">
        <v>11753</v>
      </c>
    </row>
    <row r="2630" spans="1:5" x14ac:dyDescent="0.35">
      <c r="A2630">
        <v>109</v>
      </c>
      <c r="B2630">
        <v>1985</v>
      </c>
      <c r="C2630" t="s">
        <v>14150</v>
      </c>
      <c r="D2630">
        <v>5988</v>
      </c>
      <c r="E2630" t="s">
        <v>11753</v>
      </c>
    </row>
    <row r="2631" spans="1:5" x14ac:dyDescent="0.35">
      <c r="A2631">
        <v>109</v>
      </c>
      <c r="B2631">
        <v>1985</v>
      </c>
      <c r="C2631" t="s">
        <v>14151</v>
      </c>
      <c r="D2631">
        <v>5989</v>
      </c>
      <c r="E2631" t="s">
        <v>11753</v>
      </c>
    </row>
    <row r="2632" spans="1:5" x14ac:dyDescent="0.35">
      <c r="A2632">
        <v>109</v>
      </c>
      <c r="B2632">
        <v>1985</v>
      </c>
      <c r="C2632" t="s">
        <v>14152</v>
      </c>
      <c r="D2632">
        <v>5990</v>
      </c>
      <c r="E2632" t="s">
        <v>11753</v>
      </c>
    </row>
    <row r="2633" spans="1:5" x14ac:dyDescent="0.35">
      <c r="A2633">
        <v>109</v>
      </c>
      <c r="B2633">
        <v>1985</v>
      </c>
      <c r="C2633" t="s">
        <v>14153</v>
      </c>
      <c r="D2633">
        <v>5991</v>
      </c>
      <c r="E2633" t="s">
        <v>11753</v>
      </c>
    </row>
    <row r="2634" spans="1:5" x14ac:dyDescent="0.35">
      <c r="A2634">
        <v>109</v>
      </c>
      <c r="B2634">
        <v>1985</v>
      </c>
      <c r="C2634" t="s">
        <v>14154</v>
      </c>
      <c r="D2634">
        <v>5992</v>
      </c>
      <c r="E2634" t="s">
        <v>11753</v>
      </c>
    </row>
    <row r="2635" spans="1:5" x14ac:dyDescent="0.35">
      <c r="A2635">
        <v>109</v>
      </c>
      <c r="B2635">
        <v>1985</v>
      </c>
      <c r="C2635" t="s">
        <v>14155</v>
      </c>
      <c r="D2635">
        <v>5993</v>
      </c>
      <c r="E2635" t="s">
        <v>11753</v>
      </c>
    </row>
    <row r="2636" spans="1:5" x14ac:dyDescent="0.35">
      <c r="A2636">
        <v>109</v>
      </c>
      <c r="B2636">
        <v>1985</v>
      </c>
      <c r="C2636" t="s">
        <v>14156</v>
      </c>
      <c r="D2636">
        <v>5994</v>
      </c>
      <c r="E2636" t="s">
        <v>11753</v>
      </c>
    </row>
    <row r="2637" spans="1:5" x14ac:dyDescent="0.35">
      <c r="A2637">
        <v>109</v>
      </c>
      <c r="B2637">
        <v>1985</v>
      </c>
      <c r="C2637" t="s">
        <v>14157</v>
      </c>
      <c r="D2637">
        <v>5995</v>
      </c>
      <c r="E2637" t="s">
        <v>11753</v>
      </c>
    </row>
    <row r="2638" spans="1:5" x14ac:dyDescent="0.35">
      <c r="A2638">
        <v>109</v>
      </c>
      <c r="B2638">
        <v>1985</v>
      </c>
      <c r="C2638" t="s">
        <v>14158</v>
      </c>
      <c r="D2638">
        <v>5996</v>
      </c>
      <c r="E2638" t="s">
        <v>11753</v>
      </c>
    </row>
    <row r="2639" spans="1:5" x14ac:dyDescent="0.35">
      <c r="A2639">
        <v>109</v>
      </c>
      <c r="B2639">
        <v>1985</v>
      </c>
      <c r="C2639" t="s">
        <v>14159</v>
      </c>
      <c r="D2639">
        <v>5997</v>
      </c>
      <c r="E2639" t="s">
        <v>11753</v>
      </c>
    </row>
    <row r="2640" spans="1:5" x14ac:dyDescent="0.35">
      <c r="A2640">
        <v>109</v>
      </c>
      <c r="B2640">
        <v>1985</v>
      </c>
      <c r="C2640" t="s">
        <v>14160</v>
      </c>
      <c r="D2640">
        <v>5998</v>
      </c>
      <c r="E2640" t="s">
        <v>11753</v>
      </c>
    </row>
    <row r="2641" spans="1:5" x14ac:dyDescent="0.35">
      <c r="A2641">
        <v>110</v>
      </c>
      <c r="B2641">
        <v>1985</v>
      </c>
      <c r="C2641" t="s">
        <v>14161</v>
      </c>
      <c r="D2641">
        <v>5999</v>
      </c>
      <c r="E2641" t="s">
        <v>11753</v>
      </c>
    </row>
    <row r="2642" spans="1:5" x14ac:dyDescent="0.35">
      <c r="A2642">
        <v>110</v>
      </c>
      <c r="B2642">
        <v>1985</v>
      </c>
      <c r="C2642" t="s">
        <v>14162</v>
      </c>
      <c r="D2642">
        <v>6000</v>
      </c>
      <c r="E2642" t="s">
        <v>11753</v>
      </c>
    </row>
    <row r="2643" spans="1:5" x14ac:dyDescent="0.35">
      <c r="A2643">
        <v>110</v>
      </c>
      <c r="B2643">
        <v>1985</v>
      </c>
      <c r="C2643" t="s">
        <v>14163</v>
      </c>
      <c r="D2643">
        <v>6001</v>
      </c>
      <c r="E2643" t="s">
        <v>11753</v>
      </c>
    </row>
    <row r="2644" spans="1:5" x14ac:dyDescent="0.35">
      <c r="A2644">
        <v>110</v>
      </c>
      <c r="B2644">
        <v>1985</v>
      </c>
      <c r="C2644" t="s">
        <v>14164</v>
      </c>
      <c r="D2644">
        <v>6002</v>
      </c>
      <c r="E2644" t="s">
        <v>11753</v>
      </c>
    </row>
    <row r="2645" spans="1:5" x14ac:dyDescent="0.35">
      <c r="A2645">
        <v>110</v>
      </c>
      <c r="B2645">
        <v>1985</v>
      </c>
      <c r="C2645" t="s">
        <v>14165</v>
      </c>
      <c r="D2645">
        <v>6003</v>
      </c>
      <c r="E2645" t="s">
        <v>11753</v>
      </c>
    </row>
    <row r="2646" spans="1:5" x14ac:dyDescent="0.35">
      <c r="A2646">
        <v>110</v>
      </c>
      <c r="B2646">
        <v>1985</v>
      </c>
      <c r="C2646" t="s">
        <v>14166</v>
      </c>
      <c r="D2646">
        <v>6004</v>
      </c>
      <c r="E2646" t="s">
        <v>11753</v>
      </c>
    </row>
    <row r="2647" spans="1:5" x14ac:dyDescent="0.35">
      <c r="A2647">
        <v>110</v>
      </c>
      <c r="B2647">
        <v>1985</v>
      </c>
      <c r="C2647" t="s">
        <v>14167</v>
      </c>
      <c r="D2647">
        <v>6005</v>
      </c>
      <c r="E2647" t="s">
        <v>11753</v>
      </c>
    </row>
    <row r="2648" spans="1:5" x14ac:dyDescent="0.35">
      <c r="A2648">
        <v>110</v>
      </c>
      <c r="B2648">
        <v>1985</v>
      </c>
      <c r="C2648" t="s">
        <v>14168</v>
      </c>
      <c r="D2648">
        <v>6006</v>
      </c>
      <c r="E2648" t="s">
        <v>11753</v>
      </c>
    </row>
    <row r="2649" spans="1:5" x14ac:dyDescent="0.35">
      <c r="A2649">
        <v>110</v>
      </c>
      <c r="B2649">
        <v>1985</v>
      </c>
      <c r="C2649" t="s">
        <v>14169</v>
      </c>
      <c r="D2649">
        <v>6007</v>
      </c>
      <c r="E2649" t="s">
        <v>11753</v>
      </c>
    </row>
    <row r="2650" spans="1:5" x14ac:dyDescent="0.35">
      <c r="A2650">
        <v>110</v>
      </c>
      <c r="B2650">
        <v>1985</v>
      </c>
      <c r="C2650" t="s">
        <v>14170</v>
      </c>
      <c r="D2650">
        <v>6008</v>
      </c>
      <c r="E2650" t="s">
        <v>11753</v>
      </c>
    </row>
    <row r="2651" spans="1:5" x14ac:dyDescent="0.35">
      <c r="A2651">
        <v>110</v>
      </c>
      <c r="B2651">
        <v>1985</v>
      </c>
      <c r="C2651" t="s">
        <v>14171</v>
      </c>
      <c r="D2651">
        <v>6009</v>
      </c>
      <c r="E2651" t="s">
        <v>11753</v>
      </c>
    </row>
    <row r="2652" spans="1:5" x14ac:dyDescent="0.35">
      <c r="A2652">
        <v>110</v>
      </c>
      <c r="B2652">
        <v>1985</v>
      </c>
      <c r="C2652" t="s">
        <v>14172</v>
      </c>
      <c r="D2652">
        <v>6010</v>
      </c>
      <c r="E2652" t="s">
        <v>11753</v>
      </c>
    </row>
    <row r="2653" spans="1:5" x14ac:dyDescent="0.35">
      <c r="A2653">
        <v>110</v>
      </c>
      <c r="B2653">
        <v>1985</v>
      </c>
      <c r="C2653" t="s">
        <v>14173</v>
      </c>
      <c r="D2653">
        <v>6011</v>
      </c>
      <c r="E2653" t="s">
        <v>11753</v>
      </c>
    </row>
    <row r="2654" spans="1:5" x14ac:dyDescent="0.35">
      <c r="A2654">
        <v>110</v>
      </c>
      <c r="B2654">
        <v>1985</v>
      </c>
      <c r="C2654" t="s">
        <v>12501</v>
      </c>
      <c r="D2654">
        <v>6012</v>
      </c>
      <c r="E2654" t="s">
        <v>11753</v>
      </c>
    </row>
    <row r="2655" spans="1:5" x14ac:dyDescent="0.35">
      <c r="A2655">
        <v>110</v>
      </c>
      <c r="B2655">
        <v>1985</v>
      </c>
      <c r="C2655" t="s">
        <v>14174</v>
      </c>
      <c r="D2655">
        <v>6013</v>
      </c>
      <c r="E2655" t="s">
        <v>11753</v>
      </c>
    </row>
    <row r="2656" spans="1:5" x14ac:dyDescent="0.35">
      <c r="A2656">
        <v>110</v>
      </c>
      <c r="B2656">
        <v>1985</v>
      </c>
      <c r="C2656" t="s">
        <v>14175</v>
      </c>
      <c r="D2656">
        <v>6014</v>
      </c>
      <c r="E2656" t="s">
        <v>11753</v>
      </c>
    </row>
    <row r="2657" spans="1:5" x14ac:dyDescent="0.35">
      <c r="A2657">
        <v>110</v>
      </c>
      <c r="B2657">
        <v>1985</v>
      </c>
      <c r="C2657" t="s">
        <v>14176</v>
      </c>
      <c r="D2657">
        <v>6015</v>
      </c>
      <c r="E2657" t="s">
        <v>11753</v>
      </c>
    </row>
    <row r="2658" spans="1:5" x14ac:dyDescent="0.35">
      <c r="A2658">
        <v>110</v>
      </c>
      <c r="B2658">
        <v>1985</v>
      </c>
      <c r="C2658" t="s">
        <v>14177</v>
      </c>
      <c r="D2658">
        <v>6016</v>
      </c>
      <c r="E2658" t="s">
        <v>11753</v>
      </c>
    </row>
    <row r="2659" spans="1:5" x14ac:dyDescent="0.35">
      <c r="A2659">
        <v>110</v>
      </c>
      <c r="B2659">
        <v>1985</v>
      </c>
      <c r="C2659" t="s">
        <v>14178</v>
      </c>
      <c r="D2659">
        <v>6017</v>
      </c>
      <c r="E2659" t="s">
        <v>11753</v>
      </c>
    </row>
    <row r="2660" spans="1:5" x14ac:dyDescent="0.35">
      <c r="A2660">
        <v>110</v>
      </c>
      <c r="B2660">
        <v>1985</v>
      </c>
      <c r="C2660" t="s">
        <v>14179</v>
      </c>
      <c r="D2660">
        <v>6018</v>
      </c>
      <c r="E2660" t="s">
        <v>11753</v>
      </c>
    </row>
    <row r="2661" spans="1:5" x14ac:dyDescent="0.35">
      <c r="A2661">
        <v>110</v>
      </c>
      <c r="B2661">
        <v>1985</v>
      </c>
      <c r="C2661" t="s">
        <v>14180</v>
      </c>
      <c r="D2661">
        <v>6019</v>
      </c>
      <c r="E2661" t="s">
        <v>11753</v>
      </c>
    </row>
    <row r="2662" spans="1:5" x14ac:dyDescent="0.35">
      <c r="A2662">
        <v>110</v>
      </c>
      <c r="B2662">
        <v>1985</v>
      </c>
      <c r="C2662" t="s">
        <v>14181</v>
      </c>
      <c r="D2662">
        <v>6020</v>
      </c>
      <c r="E2662" t="s">
        <v>11753</v>
      </c>
    </row>
    <row r="2663" spans="1:5" x14ac:dyDescent="0.35">
      <c r="A2663">
        <v>110</v>
      </c>
      <c r="B2663">
        <v>1985</v>
      </c>
      <c r="C2663" t="s">
        <v>14182</v>
      </c>
      <c r="D2663">
        <v>6021</v>
      </c>
      <c r="E2663" t="s">
        <v>11753</v>
      </c>
    </row>
    <row r="2664" spans="1:5" x14ac:dyDescent="0.35">
      <c r="A2664">
        <v>110</v>
      </c>
      <c r="B2664">
        <v>1985</v>
      </c>
      <c r="C2664" t="s">
        <v>14183</v>
      </c>
      <c r="D2664">
        <v>6022</v>
      </c>
      <c r="E2664" t="s">
        <v>11753</v>
      </c>
    </row>
    <row r="2665" spans="1:5" x14ac:dyDescent="0.35">
      <c r="A2665">
        <v>110</v>
      </c>
      <c r="B2665">
        <v>1985</v>
      </c>
      <c r="C2665" t="s">
        <v>14184</v>
      </c>
      <c r="D2665">
        <v>6023</v>
      </c>
      <c r="E2665" t="s">
        <v>11753</v>
      </c>
    </row>
    <row r="2666" spans="1:5" x14ac:dyDescent="0.35">
      <c r="A2666">
        <v>110</v>
      </c>
      <c r="B2666">
        <v>1985</v>
      </c>
      <c r="C2666" t="s">
        <v>14185</v>
      </c>
      <c r="D2666">
        <v>6024</v>
      </c>
      <c r="E2666" t="s">
        <v>11753</v>
      </c>
    </row>
    <row r="2667" spans="1:5" x14ac:dyDescent="0.35">
      <c r="A2667">
        <v>110</v>
      </c>
      <c r="B2667">
        <v>1985</v>
      </c>
      <c r="C2667" t="s">
        <v>14186</v>
      </c>
      <c r="D2667">
        <v>6025</v>
      </c>
      <c r="E2667" t="s">
        <v>11753</v>
      </c>
    </row>
    <row r="2668" spans="1:5" x14ac:dyDescent="0.35">
      <c r="A2668">
        <v>110</v>
      </c>
      <c r="B2668">
        <v>1985</v>
      </c>
      <c r="C2668" t="s">
        <v>14187</v>
      </c>
      <c r="D2668">
        <v>6026</v>
      </c>
      <c r="E2668" t="s">
        <v>11753</v>
      </c>
    </row>
    <row r="2669" spans="1:5" x14ac:dyDescent="0.35">
      <c r="A2669">
        <v>110</v>
      </c>
      <c r="B2669">
        <v>1985</v>
      </c>
      <c r="C2669" t="s">
        <v>14188</v>
      </c>
      <c r="D2669">
        <v>6027</v>
      </c>
      <c r="E2669" t="s">
        <v>11753</v>
      </c>
    </row>
    <row r="2670" spans="1:5" x14ac:dyDescent="0.35">
      <c r="A2670">
        <v>110</v>
      </c>
      <c r="B2670">
        <v>1985</v>
      </c>
      <c r="C2670" t="s">
        <v>14189</v>
      </c>
      <c r="D2670">
        <v>6028</v>
      </c>
      <c r="E2670" t="s">
        <v>11753</v>
      </c>
    </row>
    <row r="2671" spans="1:5" x14ac:dyDescent="0.35">
      <c r="A2671">
        <v>110</v>
      </c>
      <c r="B2671">
        <v>1985</v>
      </c>
      <c r="C2671" t="s">
        <v>14190</v>
      </c>
      <c r="D2671">
        <v>6029</v>
      </c>
      <c r="E2671" t="s">
        <v>11753</v>
      </c>
    </row>
    <row r="2672" spans="1:5" x14ac:dyDescent="0.35">
      <c r="A2672">
        <v>110</v>
      </c>
      <c r="B2672">
        <v>1985</v>
      </c>
      <c r="C2672" t="s">
        <v>14191</v>
      </c>
      <c r="D2672">
        <v>6030</v>
      </c>
      <c r="E2672" t="s">
        <v>11753</v>
      </c>
    </row>
    <row r="2673" spans="1:5" x14ac:dyDescent="0.35">
      <c r="A2673">
        <v>110</v>
      </c>
      <c r="B2673">
        <v>1985</v>
      </c>
      <c r="C2673" t="s">
        <v>14192</v>
      </c>
      <c r="D2673">
        <v>6031</v>
      </c>
      <c r="E2673" t="s">
        <v>11753</v>
      </c>
    </row>
    <row r="2674" spans="1:5" x14ac:dyDescent="0.35">
      <c r="A2674">
        <v>110</v>
      </c>
      <c r="B2674">
        <v>1985</v>
      </c>
      <c r="C2674" t="s">
        <v>14193</v>
      </c>
      <c r="D2674">
        <v>6032</v>
      </c>
      <c r="E2674" t="s">
        <v>11753</v>
      </c>
    </row>
    <row r="2675" spans="1:5" x14ac:dyDescent="0.35">
      <c r="A2675">
        <v>110</v>
      </c>
      <c r="B2675">
        <v>1985</v>
      </c>
      <c r="C2675" t="s">
        <v>14194</v>
      </c>
      <c r="D2675">
        <v>6033</v>
      </c>
      <c r="E2675" t="s">
        <v>11753</v>
      </c>
    </row>
    <row r="2676" spans="1:5" x14ac:dyDescent="0.35">
      <c r="A2676">
        <v>110</v>
      </c>
      <c r="B2676">
        <v>1985</v>
      </c>
      <c r="C2676" t="s">
        <v>14195</v>
      </c>
      <c r="D2676">
        <v>6034</v>
      </c>
      <c r="E2676" t="s">
        <v>11753</v>
      </c>
    </row>
    <row r="2677" spans="1:5" x14ac:dyDescent="0.35">
      <c r="A2677">
        <v>110</v>
      </c>
      <c r="B2677">
        <v>1985</v>
      </c>
      <c r="C2677" t="s">
        <v>12638</v>
      </c>
      <c r="D2677">
        <v>6035</v>
      </c>
      <c r="E2677" t="s">
        <v>11753</v>
      </c>
    </row>
    <row r="2678" spans="1:5" x14ac:dyDescent="0.35">
      <c r="A2678">
        <v>110</v>
      </c>
      <c r="B2678">
        <v>1985</v>
      </c>
      <c r="C2678" t="s">
        <v>14196</v>
      </c>
      <c r="D2678">
        <v>6036</v>
      </c>
      <c r="E2678" t="s">
        <v>11753</v>
      </c>
    </row>
    <row r="2679" spans="1:5" x14ac:dyDescent="0.35">
      <c r="A2679">
        <v>110</v>
      </c>
      <c r="B2679">
        <v>1985</v>
      </c>
      <c r="C2679" t="s">
        <v>14197</v>
      </c>
      <c r="D2679">
        <v>6037</v>
      </c>
      <c r="E2679" t="s">
        <v>11753</v>
      </c>
    </row>
    <row r="2680" spans="1:5" x14ac:dyDescent="0.35">
      <c r="A2680">
        <v>110</v>
      </c>
      <c r="B2680">
        <v>1985</v>
      </c>
      <c r="C2680" t="s">
        <v>14198</v>
      </c>
      <c r="D2680">
        <v>6038</v>
      </c>
      <c r="E2680" t="s">
        <v>11753</v>
      </c>
    </row>
    <row r="2681" spans="1:5" x14ac:dyDescent="0.35">
      <c r="A2681">
        <v>110</v>
      </c>
      <c r="B2681">
        <v>1985</v>
      </c>
      <c r="C2681" t="s">
        <v>14199</v>
      </c>
      <c r="D2681">
        <v>6039</v>
      </c>
      <c r="E2681" t="s">
        <v>11753</v>
      </c>
    </row>
    <row r="2682" spans="1:5" x14ac:dyDescent="0.35">
      <c r="A2682">
        <v>110</v>
      </c>
      <c r="B2682">
        <v>1985</v>
      </c>
      <c r="C2682" t="s">
        <v>14200</v>
      </c>
      <c r="D2682">
        <v>6040</v>
      </c>
      <c r="E2682" t="s">
        <v>11753</v>
      </c>
    </row>
    <row r="2683" spans="1:5" x14ac:dyDescent="0.35">
      <c r="A2683">
        <v>110</v>
      </c>
      <c r="B2683">
        <v>1985</v>
      </c>
      <c r="C2683" t="s">
        <v>14201</v>
      </c>
      <c r="D2683">
        <v>6041</v>
      </c>
      <c r="E2683" t="s">
        <v>11753</v>
      </c>
    </row>
    <row r="2684" spans="1:5" x14ac:dyDescent="0.35">
      <c r="A2684">
        <v>110</v>
      </c>
      <c r="B2684">
        <v>1985</v>
      </c>
      <c r="C2684" t="s">
        <v>14202</v>
      </c>
      <c r="D2684">
        <v>6042</v>
      </c>
      <c r="E2684" t="s">
        <v>11753</v>
      </c>
    </row>
    <row r="2685" spans="1:5" x14ac:dyDescent="0.35">
      <c r="A2685">
        <v>110</v>
      </c>
      <c r="B2685">
        <v>1985</v>
      </c>
      <c r="C2685" t="s">
        <v>14203</v>
      </c>
      <c r="D2685">
        <v>6043</v>
      </c>
      <c r="E2685" t="s">
        <v>11753</v>
      </c>
    </row>
    <row r="2686" spans="1:5" x14ac:dyDescent="0.35">
      <c r="A2686">
        <v>110</v>
      </c>
      <c r="B2686">
        <v>1985</v>
      </c>
      <c r="C2686" t="s">
        <v>14204</v>
      </c>
      <c r="D2686">
        <v>6044</v>
      </c>
      <c r="E2686" t="s">
        <v>11753</v>
      </c>
    </row>
    <row r="2687" spans="1:5" x14ac:dyDescent="0.35">
      <c r="A2687">
        <v>110</v>
      </c>
      <c r="B2687">
        <v>1985</v>
      </c>
      <c r="C2687" t="s">
        <v>14205</v>
      </c>
      <c r="D2687">
        <v>6045</v>
      </c>
      <c r="E2687" t="s">
        <v>11753</v>
      </c>
    </row>
    <row r="2688" spans="1:5" x14ac:dyDescent="0.35">
      <c r="A2688">
        <v>110</v>
      </c>
      <c r="B2688">
        <v>1985</v>
      </c>
      <c r="C2688" t="s">
        <v>14206</v>
      </c>
      <c r="D2688">
        <v>6046</v>
      </c>
      <c r="E2688" t="s">
        <v>11753</v>
      </c>
    </row>
    <row r="2689" spans="1:5" x14ac:dyDescent="0.35">
      <c r="A2689">
        <v>110</v>
      </c>
      <c r="B2689">
        <v>1985</v>
      </c>
      <c r="C2689" t="s">
        <v>14207</v>
      </c>
      <c r="D2689">
        <v>6047</v>
      </c>
      <c r="E2689" t="s">
        <v>11753</v>
      </c>
    </row>
    <row r="2690" spans="1:5" x14ac:dyDescent="0.35">
      <c r="A2690">
        <v>110</v>
      </c>
      <c r="B2690">
        <v>1985</v>
      </c>
      <c r="C2690" t="s">
        <v>14208</v>
      </c>
      <c r="D2690">
        <v>6048</v>
      </c>
      <c r="E2690" t="s">
        <v>11753</v>
      </c>
    </row>
    <row r="2691" spans="1:5" x14ac:dyDescent="0.35">
      <c r="A2691">
        <v>110</v>
      </c>
      <c r="B2691">
        <v>1985</v>
      </c>
      <c r="C2691" t="s">
        <v>14209</v>
      </c>
      <c r="D2691">
        <v>6049</v>
      </c>
      <c r="E2691" t="s">
        <v>11753</v>
      </c>
    </row>
    <row r="2692" spans="1:5" x14ac:dyDescent="0.35">
      <c r="A2692">
        <v>110</v>
      </c>
      <c r="B2692">
        <v>1985</v>
      </c>
      <c r="C2692" t="s">
        <v>14210</v>
      </c>
      <c r="D2692">
        <v>6050</v>
      </c>
      <c r="E2692" t="s">
        <v>11753</v>
      </c>
    </row>
    <row r="2693" spans="1:5" x14ac:dyDescent="0.35">
      <c r="A2693">
        <v>110</v>
      </c>
      <c r="B2693">
        <v>1985</v>
      </c>
      <c r="C2693" t="s">
        <v>14211</v>
      </c>
      <c r="D2693">
        <v>6051</v>
      </c>
      <c r="E2693" t="s">
        <v>11753</v>
      </c>
    </row>
    <row r="2694" spans="1:5" x14ac:dyDescent="0.35">
      <c r="A2694">
        <v>110</v>
      </c>
      <c r="B2694">
        <v>1985</v>
      </c>
      <c r="C2694" t="s">
        <v>14212</v>
      </c>
      <c r="D2694">
        <v>6052</v>
      </c>
      <c r="E2694" t="s">
        <v>11753</v>
      </c>
    </row>
    <row r="2695" spans="1:5" x14ac:dyDescent="0.35">
      <c r="A2695">
        <v>110</v>
      </c>
      <c r="B2695">
        <v>1985</v>
      </c>
      <c r="C2695" t="s">
        <v>14213</v>
      </c>
      <c r="D2695">
        <v>6053</v>
      </c>
      <c r="E2695" t="s">
        <v>11753</v>
      </c>
    </row>
    <row r="2696" spans="1:5" x14ac:dyDescent="0.35">
      <c r="A2696">
        <v>110</v>
      </c>
      <c r="B2696">
        <v>1985</v>
      </c>
      <c r="C2696" t="s">
        <v>14214</v>
      </c>
      <c r="D2696">
        <v>6054</v>
      </c>
      <c r="E2696" t="s">
        <v>11753</v>
      </c>
    </row>
    <row r="2697" spans="1:5" x14ac:dyDescent="0.35">
      <c r="A2697">
        <v>110</v>
      </c>
      <c r="B2697">
        <v>1985</v>
      </c>
      <c r="C2697" t="s">
        <v>14215</v>
      </c>
      <c r="D2697">
        <v>6055</v>
      </c>
      <c r="E2697" t="s">
        <v>11753</v>
      </c>
    </row>
    <row r="2698" spans="1:5" x14ac:dyDescent="0.35">
      <c r="A2698">
        <v>110</v>
      </c>
      <c r="B2698">
        <v>1985</v>
      </c>
      <c r="C2698" t="s">
        <v>14216</v>
      </c>
      <c r="D2698">
        <v>6056</v>
      </c>
      <c r="E2698" t="s">
        <v>11753</v>
      </c>
    </row>
    <row r="2699" spans="1:5" x14ac:dyDescent="0.35">
      <c r="A2699">
        <v>110</v>
      </c>
      <c r="B2699">
        <v>1985</v>
      </c>
      <c r="C2699" t="s">
        <v>14217</v>
      </c>
      <c r="D2699">
        <v>6057</v>
      </c>
      <c r="E2699" t="s">
        <v>11753</v>
      </c>
    </row>
    <row r="2700" spans="1:5" x14ac:dyDescent="0.35">
      <c r="A2700">
        <v>110</v>
      </c>
      <c r="B2700">
        <v>1985</v>
      </c>
      <c r="C2700" t="s">
        <v>14218</v>
      </c>
      <c r="D2700">
        <v>6058</v>
      </c>
      <c r="E2700" t="s">
        <v>11753</v>
      </c>
    </row>
    <row r="2701" spans="1:5" x14ac:dyDescent="0.35">
      <c r="A2701">
        <v>110</v>
      </c>
      <c r="B2701">
        <v>1985</v>
      </c>
      <c r="C2701" t="s">
        <v>14219</v>
      </c>
      <c r="D2701">
        <v>6059</v>
      </c>
      <c r="E2701" t="s">
        <v>11753</v>
      </c>
    </row>
    <row r="2702" spans="1:5" x14ac:dyDescent="0.35">
      <c r="A2702">
        <v>110</v>
      </c>
      <c r="B2702">
        <v>1985</v>
      </c>
      <c r="C2702" t="s">
        <v>14220</v>
      </c>
      <c r="D2702">
        <v>6060</v>
      </c>
      <c r="E2702" t="s">
        <v>11753</v>
      </c>
    </row>
    <row r="2703" spans="1:5" x14ac:dyDescent="0.35">
      <c r="A2703">
        <v>110</v>
      </c>
      <c r="B2703">
        <v>1985</v>
      </c>
      <c r="C2703" t="s">
        <v>14221</v>
      </c>
      <c r="D2703">
        <v>6061</v>
      </c>
      <c r="E2703" t="s">
        <v>11753</v>
      </c>
    </row>
    <row r="2704" spans="1:5" x14ac:dyDescent="0.35">
      <c r="A2704">
        <v>110</v>
      </c>
      <c r="B2704">
        <v>1985</v>
      </c>
      <c r="C2704" t="s">
        <v>14222</v>
      </c>
      <c r="D2704">
        <v>6062</v>
      </c>
      <c r="E2704" t="s">
        <v>11753</v>
      </c>
    </row>
    <row r="2705" spans="1:5" x14ac:dyDescent="0.35">
      <c r="A2705">
        <v>110</v>
      </c>
      <c r="B2705">
        <v>1985</v>
      </c>
      <c r="C2705" t="s">
        <v>14223</v>
      </c>
      <c r="D2705">
        <v>6063</v>
      </c>
      <c r="E2705" t="s">
        <v>11753</v>
      </c>
    </row>
    <row r="2706" spans="1:5" x14ac:dyDescent="0.35">
      <c r="A2706">
        <v>110</v>
      </c>
      <c r="B2706">
        <v>1985</v>
      </c>
      <c r="C2706" t="s">
        <v>14224</v>
      </c>
      <c r="D2706">
        <v>6064</v>
      </c>
      <c r="E2706" t="s">
        <v>11753</v>
      </c>
    </row>
    <row r="2707" spans="1:5" x14ac:dyDescent="0.35">
      <c r="A2707">
        <v>110</v>
      </c>
      <c r="B2707">
        <v>1985</v>
      </c>
      <c r="C2707" t="s">
        <v>14225</v>
      </c>
      <c r="D2707">
        <v>6065</v>
      </c>
      <c r="E2707" t="s">
        <v>11753</v>
      </c>
    </row>
    <row r="2708" spans="1:5" x14ac:dyDescent="0.35">
      <c r="A2708">
        <v>110</v>
      </c>
      <c r="B2708">
        <v>1985</v>
      </c>
      <c r="C2708" t="s">
        <v>14226</v>
      </c>
      <c r="D2708">
        <v>6066</v>
      </c>
      <c r="E2708" t="s">
        <v>11753</v>
      </c>
    </row>
    <row r="2709" spans="1:5" x14ac:dyDescent="0.35">
      <c r="A2709">
        <v>110</v>
      </c>
      <c r="B2709">
        <v>1985</v>
      </c>
      <c r="C2709" t="s">
        <v>14227</v>
      </c>
      <c r="D2709">
        <v>6067</v>
      </c>
      <c r="E2709" t="s">
        <v>11753</v>
      </c>
    </row>
    <row r="2710" spans="1:5" x14ac:dyDescent="0.35">
      <c r="A2710">
        <v>110</v>
      </c>
      <c r="B2710">
        <v>1985</v>
      </c>
      <c r="C2710" t="s">
        <v>14228</v>
      </c>
      <c r="D2710">
        <v>6068</v>
      </c>
      <c r="E2710" t="s">
        <v>11753</v>
      </c>
    </row>
    <row r="2711" spans="1:5" x14ac:dyDescent="0.35">
      <c r="A2711">
        <v>110</v>
      </c>
      <c r="B2711">
        <v>1985</v>
      </c>
      <c r="C2711" t="s">
        <v>14229</v>
      </c>
      <c r="D2711">
        <v>6069</v>
      </c>
      <c r="E2711" t="s">
        <v>11753</v>
      </c>
    </row>
    <row r="2712" spans="1:5" x14ac:dyDescent="0.35">
      <c r="A2712">
        <v>110</v>
      </c>
      <c r="B2712">
        <v>1985</v>
      </c>
      <c r="C2712" t="s">
        <v>14230</v>
      </c>
      <c r="D2712">
        <v>6070</v>
      </c>
      <c r="E2712" t="s">
        <v>11753</v>
      </c>
    </row>
    <row r="2713" spans="1:5" x14ac:dyDescent="0.35">
      <c r="A2713">
        <v>110</v>
      </c>
      <c r="B2713">
        <v>1985</v>
      </c>
      <c r="C2713" t="s">
        <v>14231</v>
      </c>
      <c r="D2713">
        <v>6071</v>
      </c>
      <c r="E2713" t="s">
        <v>11753</v>
      </c>
    </row>
    <row r="2714" spans="1:5" x14ac:dyDescent="0.35">
      <c r="A2714">
        <v>110</v>
      </c>
      <c r="B2714">
        <v>1985</v>
      </c>
      <c r="C2714" t="s">
        <v>14232</v>
      </c>
      <c r="D2714">
        <v>6072</v>
      </c>
      <c r="E2714" t="s">
        <v>11753</v>
      </c>
    </row>
    <row r="2715" spans="1:5" x14ac:dyDescent="0.35">
      <c r="A2715">
        <v>110</v>
      </c>
      <c r="B2715">
        <v>1985</v>
      </c>
      <c r="C2715" t="s">
        <v>14233</v>
      </c>
      <c r="D2715">
        <v>6073</v>
      </c>
      <c r="E2715" t="s">
        <v>11753</v>
      </c>
    </row>
    <row r="2716" spans="1:5" x14ac:dyDescent="0.35">
      <c r="A2716">
        <v>110</v>
      </c>
      <c r="B2716">
        <v>1985</v>
      </c>
      <c r="C2716" t="s">
        <v>14234</v>
      </c>
      <c r="D2716">
        <v>6074</v>
      </c>
      <c r="E2716" t="s">
        <v>11753</v>
      </c>
    </row>
    <row r="2717" spans="1:5" x14ac:dyDescent="0.35">
      <c r="A2717">
        <v>110</v>
      </c>
      <c r="B2717">
        <v>1985</v>
      </c>
      <c r="C2717" t="s">
        <v>14235</v>
      </c>
      <c r="D2717">
        <v>6075</v>
      </c>
      <c r="E2717" t="s">
        <v>11753</v>
      </c>
    </row>
    <row r="2718" spans="1:5" x14ac:dyDescent="0.35">
      <c r="A2718">
        <v>110</v>
      </c>
      <c r="B2718">
        <v>1985</v>
      </c>
      <c r="C2718" t="s">
        <v>13598</v>
      </c>
      <c r="D2718">
        <v>6076</v>
      </c>
      <c r="E2718" t="s">
        <v>11753</v>
      </c>
    </row>
    <row r="2719" spans="1:5" x14ac:dyDescent="0.35">
      <c r="A2719">
        <v>110</v>
      </c>
      <c r="B2719">
        <v>1985</v>
      </c>
      <c r="C2719" t="s">
        <v>14236</v>
      </c>
      <c r="D2719">
        <v>6077</v>
      </c>
      <c r="E2719" t="s">
        <v>11753</v>
      </c>
    </row>
    <row r="2720" spans="1:5" x14ac:dyDescent="0.35">
      <c r="A2720">
        <v>110</v>
      </c>
      <c r="B2720">
        <v>1985</v>
      </c>
      <c r="C2720" t="s">
        <v>14237</v>
      </c>
      <c r="D2720">
        <v>6078</v>
      </c>
      <c r="E2720" t="s">
        <v>11753</v>
      </c>
    </row>
    <row r="2721" spans="1:5" x14ac:dyDescent="0.35">
      <c r="A2721">
        <v>110</v>
      </c>
      <c r="B2721">
        <v>1985</v>
      </c>
      <c r="C2721" t="s">
        <v>14238</v>
      </c>
      <c r="D2721">
        <v>6079</v>
      </c>
      <c r="E2721" t="s">
        <v>11753</v>
      </c>
    </row>
    <row r="2722" spans="1:5" x14ac:dyDescent="0.35">
      <c r="A2722">
        <v>110</v>
      </c>
      <c r="B2722">
        <v>1985</v>
      </c>
      <c r="C2722" t="s">
        <v>14239</v>
      </c>
      <c r="D2722">
        <v>6080</v>
      </c>
      <c r="E2722" t="s">
        <v>11753</v>
      </c>
    </row>
    <row r="2723" spans="1:5" x14ac:dyDescent="0.35">
      <c r="A2723">
        <v>110</v>
      </c>
      <c r="B2723">
        <v>1985</v>
      </c>
      <c r="C2723" t="s">
        <v>14240</v>
      </c>
      <c r="D2723">
        <v>6081</v>
      </c>
      <c r="E2723" t="s">
        <v>11753</v>
      </c>
    </row>
    <row r="2724" spans="1:5" x14ac:dyDescent="0.35">
      <c r="A2724">
        <v>110</v>
      </c>
      <c r="B2724">
        <v>1985</v>
      </c>
      <c r="C2724" t="s">
        <v>14241</v>
      </c>
      <c r="D2724">
        <v>6082</v>
      </c>
      <c r="E2724" t="s">
        <v>11753</v>
      </c>
    </row>
    <row r="2725" spans="1:5" x14ac:dyDescent="0.35">
      <c r="A2725">
        <v>110</v>
      </c>
      <c r="B2725">
        <v>1985</v>
      </c>
      <c r="C2725" t="s">
        <v>14242</v>
      </c>
      <c r="D2725">
        <v>6083</v>
      </c>
      <c r="E2725" t="s">
        <v>11753</v>
      </c>
    </row>
    <row r="2726" spans="1:5" x14ac:dyDescent="0.35">
      <c r="A2726">
        <v>110</v>
      </c>
      <c r="B2726">
        <v>1985</v>
      </c>
      <c r="C2726" t="s">
        <v>14243</v>
      </c>
      <c r="D2726">
        <v>6084</v>
      </c>
      <c r="E2726" t="s">
        <v>11753</v>
      </c>
    </row>
    <row r="2727" spans="1:5" x14ac:dyDescent="0.35">
      <c r="A2727">
        <v>110</v>
      </c>
      <c r="B2727">
        <v>1985</v>
      </c>
      <c r="C2727" t="s">
        <v>14244</v>
      </c>
      <c r="D2727">
        <v>6085</v>
      </c>
      <c r="E2727" t="s">
        <v>11753</v>
      </c>
    </row>
    <row r="2728" spans="1:5" x14ac:dyDescent="0.35">
      <c r="A2728">
        <v>110</v>
      </c>
      <c r="B2728">
        <v>1985</v>
      </c>
      <c r="C2728" t="s">
        <v>14245</v>
      </c>
      <c r="D2728">
        <v>6086</v>
      </c>
      <c r="E2728" t="s">
        <v>11753</v>
      </c>
    </row>
    <row r="2729" spans="1:5" x14ac:dyDescent="0.35">
      <c r="A2729">
        <v>110</v>
      </c>
      <c r="B2729">
        <v>1985</v>
      </c>
      <c r="C2729" t="s">
        <v>14246</v>
      </c>
      <c r="D2729">
        <v>6087</v>
      </c>
      <c r="E2729" t="s">
        <v>11753</v>
      </c>
    </row>
    <row r="2730" spans="1:5" x14ac:dyDescent="0.35">
      <c r="A2730">
        <v>110</v>
      </c>
      <c r="B2730">
        <v>1985</v>
      </c>
      <c r="C2730" t="s">
        <v>14247</v>
      </c>
      <c r="D2730">
        <v>6088</v>
      </c>
      <c r="E2730" t="s">
        <v>11753</v>
      </c>
    </row>
    <row r="2731" spans="1:5" x14ac:dyDescent="0.35">
      <c r="A2731">
        <v>110</v>
      </c>
      <c r="B2731">
        <v>1985</v>
      </c>
      <c r="C2731" t="s">
        <v>14248</v>
      </c>
      <c r="D2731">
        <v>6089</v>
      </c>
      <c r="E2731" t="s">
        <v>11753</v>
      </c>
    </row>
    <row r="2732" spans="1:5" x14ac:dyDescent="0.35">
      <c r="A2732">
        <v>110</v>
      </c>
      <c r="B2732">
        <v>1985</v>
      </c>
      <c r="C2732" t="s">
        <v>14249</v>
      </c>
      <c r="D2732">
        <v>6090</v>
      </c>
      <c r="E2732" t="s">
        <v>11753</v>
      </c>
    </row>
    <row r="2733" spans="1:5" x14ac:dyDescent="0.35">
      <c r="A2733">
        <v>110</v>
      </c>
      <c r="B2733">
        <v>1985</v>
      </c>
      <c r="C2733" t="s">
        <v>14250</v>
      </c>
      <c r="D2733">
        <v>6091</v>
      </c>
      <c r="E2733" t="s">
        <v>11753</v>
      </c>
    </row>
    <row r="2734" spans="1:5" x14ac:dyDescent="0.35">
      <c r="A2734">
        <v>110</v>
      </c>
      <c r="B2734">
        <v>1985</v>
      </c>
      <c r="C2734" t="s">
        <v>14251</v>
      </c>
      <c r="D2734">
        <v>6092</v>
      </c>
      <c r="E2734" t="s">
        <v>11753</v>
      </c>
    </row>
    <row r="2735" spans="1:5" x14ac:dyDescent="0.35">
      <c r="A2735">
        <v>110</v>
      </c>
      <c r="B2735">
        <v>1985</v>
      </c>
      <c r="C2735" t="s">
        <v>14252</v>
      </c>
      <c r="D2735">
        <v>6093</v>
      </c>
      <c r="E2735" t="s">
        <v>11753</v>
      </c>
    </row>
    <row r="2736" spans="1:5" x14ac:dyDescent="0.35">
      <c r="A2736">
        <v>110</v>
      </c>
      <c r="B2736">
        <v>1985</v>
      </c>
      <c r="C2736" t="s">
        <v>14253</v>
      </c>
      <c r="D2736">
        <v>6094</v>
      </c>
      <c r="E2736" t="s">
        <v>11753</v>
      </c>
    </row>
    <row r="2737" spans="1:5" x14ac:dyDescent="0.35">
      <c r="A2737">
        <v>110</v>
      </c>
      <c r="B2737">
        <v>1985</v>
      </c>
      <c r="C2737" t="s">
        <v>14254</v>
      </c>
      <c r="D2737">
        <v>6095</v>
      </c>
      <c r="E2737" t="s">
        <v>11753</v>
      </c>
    </row>
    <row r="2738" spans="1:5" x14ac:dyDescent="0.35">
      <c r="A2738">
        <v>110</v>
      </c>
      <c r="B2738">
        <v>1985</v>
      </c>
      <c r="C2738" t="s">
        <v>14255</v>
      </c>
      <c r="D2738">
        <v>6096</v>
      </c>
      <c r="E2738" t="s">
        <v>11753</v>
      </c>
    </row>
    <row r="2739" spans="1:5" x14ac:dyDescent="0.35">
      <c r="A2739">
        <v>110</v>
      </c>
      <c r="B2739">
        <v>1985</v>
      </c>
      <c r="C2739" t="s">
        <v>14256</v>
      </c>
      <c r="D2739">
        <v>6097</v>
      </c>
      <c r="E2739" t="s">
        <v>11753</v>
      </c>
    </row>
    <row r="2740" spans="1:5" x14ac:dyDescent="0.35">
      <c r="A2740">
        <v>110</v>
      </c>
      <c r="B2740">
        <v>1985</v>
      </c>
      <c r="C2740" t="s">
        <v>14257</v>
      </c>
      <c r="D2740">
        <v>6098</v>
      </c>
      <c r="E2740" t="s">
        <v>11753</v>
      </c>
    </row>
    <row r="2741" spans="1:5" x14ac:dyDescent="0.35">
      <c r="A2741">
        <v>110</v>
      </c>
      <c r="B2741">
        <v>1985</v>
      </c>
      <c r="C2741" t="s">
        <v>13024</v>
      </c>
      <c r="D2741">
        <v>6099</v>
      </c>
      <c r="E2741" t="s">
        <v>11753</v>
      </c>
    </row>
    <row r="2742" spans="1:5" x14ac:dyDescent="0.35">
      <c r="A2742">
        <v>110</v>
      </c>
      <c r="B2742">
        <v>1985</v>
      </c>
      <c r="C2742" t="s">
        <v>14258</v>
      </c>
      <c r="D2742">
        <v>6100</v>
      </c>
      <c r="E2742" t="s">
        <v>11753</v>
      </c>
    </row>
    <row r="2743" spans="1:5" x14ac:dyDescent="0.35">
      <c r="A2743">
        <v>110</v>
      </c>
      <c r="B2743">
        <v>1985</v>
      </c>
      <c r="C2743" t="s">
        <v>14259</v>
      </c>
      <c r="D2743">
        <v>6101</v>
      </c>
      <c r="E2743" t="s">
        <v>11753</v>
      </c>
    </row>
    <row r="2744" spans="1:5" x14ac:dyDescent="0.35">
      <c r="A2744">
        <v>110</v>
      </c>
      <c r="B2744">
        <v>1985</v>
      </c>
      <c r="C2744" t="s">
        <v>14260</v>
      </c>
      <c r="D2744">
        <v>6102</v>
      </c>
      <c r="E2744" t="s">
        <v>11753</v>
      </c>
    </row>
    <row r="2745" spans="1:5" x14ac:dyDescent="0.35">
      <c r="A2745">
        <v>111</v>
      </c>
      <c r="B2745">
        <v>1986</v>
      </c>
      <c r="C2745" t="s">
        <v>14261</v>
      </c>
      <c r="D2745">
        <v>6103</v>
      </c>
      <c r="E2745" t="s">
        <v>11753</v>
      </c>
    </row>
    <row r="2746" spans="1:5" x14ac:dyDescent="0.35">
      <c r="A2746">
        <v>111</v>
      </c>
      <c r="B2746">
        <v>1986</v>
      </c>
      <c r="C2746" t="s">
        <v>14262</v>
      </c>
      <c r="D2746">
        <v>6104</v>
      </c>
      <c r="E2746" t="s">
        <v>11753</v>
      </c>
    </row>
    <row r="2747" spans="1:5" x14ac:dyDescent="0.35">
      <c r="A2747">
        <v>111</v>
      </c>
      <c r="B2747">
        <v>1986</v>
      </c>
      <c r="C2747" t="s">
        <v>14263</v>
      </c>
      <c r="D2747">
        <v>6105</v>
      </c>
      <c r="E2747" t="s">
        <v>11753</v>
      </c>
    </row>
    <row r="2748" spans="1:5" x14ac:dyDescent="0.35">
      <c r="A2748">
        <v>111</v>
      </c>
      <c r="B2748">
        <v>1986</v>
      </c>
      <c r="C2748" t="s">
        <v>14264</v>
      </c>
      <c r="D2748">
        <v>6106</v>
      </c>
      <c r="E2748" t="s">
        <v>11753</v>
      </c>
    </row>
    <row r="2749" spans="1:5" x14ac:dyDescent="0.35">
      <c r="A2749">
        <v>111</v>
      </c>
      <c r="B2749">
        <v>1986</v>
      </c>
      <c r="C2749" t="s">
        <v>14265</v>
      </c>
      <c r="D2749">
        <v>6107</v>
      </c>
      <c r="E2749" t="s">
        <v>11753</v>
      </c>
    </row>
    <row r="2750" spans="1:5" x14ac:dyDescent="0.35">
      <c r="A2750">
        <v>111</v>
      </c>
      <c r="B2750">
        <v>1986</v>
      </c>
      <c r="C2750" t="s">
        <v>14266</v>
      </c>
      <c r="D2750">
        <v>6108</v>
      </c>
      <c r="E2750" t="s">
        <v>11753</v>
      </c>
    </row>
    <row r="2751" spans="1:5" x14ac:dyDescent="0.35">
      <c r="A2751">
        <v>111</v>
      </c>
      <c r="B2751">
        <v>1986</v>
      </c>
      <c r="C2751" t="s">
        <v>14267</v>
      </c>
      <c r="D2751">
        <v>6109</v>
      </c>
      <c r="E2751" t="s">
        <v>11753</v>
      </c>
    </row>
    <row r="2752" spans="1:5" x14ac:dyDescent="0.35">
      <c r="A2752">
        <v>111</v>
      </c>
      <c r="B2752">
        <v>1986</v>
      </c>
      <c r="C2752" t="s">
        <v>14268</v>
      </c>
      <c r="D2752">
        <v>6110</v>
      </c>
      <c r="E2752" t="s">
        <v>11753</v>
      </c>
    </row>
    <row r="2753" spans="1:5" x14ac:dyDescent="0.35">
      <c r="A2753">
        <v>111</v>
      </c>
      <c r="B2753">
        <v>1986</v>
      </c>
      <c r="C2753" t="s">
        <v>14269</v>
      </c>
      <c r="D2753">
        <v>6111</v>
      </c>
      <c r="E2753" t="s">
        <v>11753</v>
      </c>
    </row>
    <row r="2754" spans="1:5" x14ac:dyDescent="0.35">
      <c r="A2754">
        <v>111</v>
      </c>
      <c r="B2754">
        <v>1986</v>
      </c>
      <c r="C2754" t="s">
        <v>14270</v>
      </c>
      <c r="D2754">
        <v>6121</v>
      </c>
      <c r="E2754" t="s">
        <v>11753</v>
      </c>
    </row>
    <row r="2755" spans="1:5" x14ac:dyDescent="0.35">
      <c r="A2755">
        <v>111</v>
      </c>
      <c r="B2755">
        <v>1986</v>
      </c>
      <c r="C2755" t="s">
        <v>14271</v>
      </c>
      <c r="D2755">
        <v>6122</v>
      </c>
      <c r="E2755" t="s">
        <v>11753</v>
      </c>
    </row>
    <row r="2756" spans="1:5" x14ac:dyDescent="0.35">
      <c r="A2756">
        <v>111</v>
      </c>
      <c r="B2756">
        <v>1986</v>
      </c>
      <c r="C2756" t="s">
        <v>14272</v>
      </c>
      <c r="D2756">
        <v>6123</v>
      </c>
      <c r="E2756" t="s">
        <v>11753</v>
      </c>
    </row>
    <row r="2757" spans="1:5" x14ac:dyDescent="0.35">
      <c r="A2757">
        <v>111</v>
      </c>
      <c r="B2757">
        <v>1986</v>
      </c>
      <c r="C2757" t="s">
        <v>14273</v>
      </c>
      <c r="D2757">
        <v>6124</v>
      </c>
      <c r="E2757" t="s">
        <v>11753</v>
      </c>
    </row>
    <row r="2758" spans="1:5" x14ac:dyDescent="0.35">
      <c r="A2758">
        <v>111</v>
      </c>
      <c r="B2758">
        <v>1986</v>
      </c>
      <c r="C2758" t="s">
        <v>14274</v>
      </c>
      <c r="D2758">
        <v>6125</v>
      </c>
      <c r="E2758" t="s">
        <v>11753</v>
      </c>
    </row>
    <row r="2759" spans="1:5" x14ac:dyDescent="0.35">
      <c r="A2759">
        <v>111</v>
      </c>
      <c r="B2759">
        <v>1986</v>
      </c>
      <c r="C2759" t="s">
        <v>14275</v>
      </c>
      <c r="D2759">
        <v>6126</v>
      </c>
      <c r="E2759" t="s">
        <v>11753</v>
      </c>
    </row>
    <row r="2760" spans="1:5" x14ac:dyDescent="0.35">
      <c r="A2760">
        <v>111</v>
      </c>
      <c r="B2760">
        <v>1986</v>
      </c>
      <c r="C2760" t="s">
        <v>14276</v>
      </c>
      <c r="D2760">
        <v>6127</v>
      </c>
      <c r="E2760" t="s">
        <v>11753</v>
      </c>
    </row>
    <row r="2761" spans="1:5" x14ac:dyDescent="0.35">
      <c r="A2761">
        <v>111</v>
      </c>
      <c r="B2761">
        <v>1986</v>
      </c>
      <c r="C2761" t="s">
        <v>14277</v>
      </c>
      <c r="D2761">
        <v>6128</v>
      </c>
      <c r="E2761" t="s">
        <v>11753</v>
      </c>
    </row>
    <row r="2762" spans="1:5" x14ac:dyDescent="0.35">
      <c r="A2762">
        <v>111</v>
      </c>
      <c r="B2762">
        <v>1986</v>
      </c>
      <c r="C2762" t="s">
        <v>14278</v>
      </c>
      <c r="D2762">
        <v>6129</v>
      </c>
      <c r="E2762" t="s">
        <v>11753</v>
      </c>
    </row>
    <row r="2763" spans="1:5" x14ac:dyDescent="0.35">
      <c r="A2763">
        <v>111</v>
      </c>
      <c r="B2763">
        <v>1986</v>
      </c>
      <c r="C2763" t="s">
        <v>14279</v>
      </c>
      <c r="D2763">
        <v>6130</v>
      </c>
      <c r="E2763" t="s">
        <v>11753</v>
      </c>
    </row>
    <row r="2764" spans="1:5" x14ac:dyDescent="0.35">
      <c r="A2764">
        <v>111</v>
      </c>
      <c r="B2764">
        <v>1986</v>
      </c>
      <c r="C2764" t="s">
        <v>14280</v>
      </c>
      <c r="D2764">
        <v>6131</v>
      </c>
      <c r="E2764" t="s">
        <v>11753</v>
      </c>
    </row>
    <row r="2765" spans="1:5" x14ac:dyDescent="0.35">
      <c r="A2765">
        <v>111</v>
      </c>
      <c r="B2765">
        <v>1986</v>
      </c>
      <c r="C2765" t="s">
        <v>14281</v>
      </c>
      <c r="D2765">
        <v>6132</v>
      </c>
      <c r="E2765" t="s">
        <v>11753</v>
      </c>
    </row>
    <row r="2766" spans="1:5" x14ac:dyDescent="0.35">
      <c r="A2766">
        <v>111</v>
      </c>
      <c r="B2766">
        <v>1986</v>
      </c>
      <c r="C2766" t="s">
        <v>14282</v>
      </c>
      <c r="D2766">
        <v>6133</v>
      </c>
      <c r="E2766" t="s">
        <v>11753</v>
      </c>
    </row>
    <row r="2767" spans="1:5" x14ac:dyDescent="0.35">
      <c r="A2767">
        <v>111</v>
      </c>
      <c r="B2767">
        <v>1986</v>
      </c>
      <c r="C2767" t="s">
        <v>14283</v>
      </c>
      <c r="D2767">
        <v>6134</v>
      </c>
      <c r="E2767" t="s">
        <v>11753</v>
      </c>
    </row>
    <row r="2768" spans="1:5" x14ac:dyDescent="0.35">
      <c r="A2768">
        <v>111</v>
      </c>
      <c r="B2768">
        <v>1986</v>
      </c>
      <c r="C2768" t="s">
        <v>14284</v>
      </c>
      <c r="D2768">
        <v>6135</v>
      </c>
      <c r="E2768" t="s">
        <v>11753</v>
      </c>
    </row>
    <row r="2769" spans="1:5" x14ac:dyDescent="0.35">
      <c r="A2769">
        <v>111</v>
      </c>
      <c r="B2769">
        <v>1986</v>
      </c>
      <c r="C2769" t="s">
        <v>14285</v>
      </c>
      <c r="D2769">
        <v>6136</v>
      </c>
      <c r="E2769" t="s">
        <v>11753</v>
      </c>
    </row>
    <row r="2770" spans="1:5" x14ac:dyDescent="0.35">
      <c r="A2770">
        <v>111</v>
      </c>
      <c r="B2770">
        <v>1986</v>
      </c>
      <c r="C2770" t="s">
        <v>14286</v>
      </c>
      <c r="D2770">
        <v>6137</v>
      </c>
      <c r="E2770" t="s">
        <v>11753</v>
      </c>
    </row>
    <row r="2771" spans="1:5" x14ac:dyDescent="0.35">
      <c r="A2771">
        <v>111</v>
      </c>
      <c r="B2771">
        <v>1986</v>
      </c>
      <c r="C2771" t="s">
        <v>14287</v>
      </c>
      <c r="D2771">
        <v>6138</v>
      </c>
      <c r="E2771" t="s">
        <v>11753</v>
      </c>
    </row>
    <row r="2772" spans="1:5" x14ac:dyDescent="0.35">
      <c r="A2772">
        <v>111</v>
      </c>
      <c r="B2772">
        <v>1986</v>
      </c>
      <c r="C2772" t="s">
        <v>14288</v>
      </c>
      <c r="D2772">
        <v>6139</v>
      </c>
      <c r="E2772" t="s">
        <v>11753</v>
      </c>
    </row>
    <row r="2773" spans="1:5" x14ac:dyDescent="0.35">
      <c r="A2773">
        <v>111</v>
      </c>
      <c r="B2773">
        <v>1986</v>
      </c>
      <c r="C2773" t="s">
        <v>14289</v>
      </c>
      <c r="D2773">
        <v>6140</v>
      </c>
      <c r="E2773" t="s">
        <v>11753</v>
      </c>
    </row>
    <row r="2774" spans="1:5" x14ac:dyDescent="0.35">
      <c r="A2774">
        <v>111</v>
      </c>
      <c r="B2774">
        <v>1986</v>
      </c>
      <c r="C2774" t="s">
        <v>14290</v>
      </c>
      <c r="D2774">
        <v>6141</v>
      </c>
      <c r="E2774" t="s">
        <v>11753</v>
      </c>
    </row>
    <row r="2775" spans="1:5" x14ac:dyDescent="0.35">
      <c r="A2775">
        <v>111</v>
      </c>
      <c r="B2775">
        <v>1986</v>
      </c>
      <c r="C2775" t="s">
        <v>14291</v>
      </c>
      <c r="D2775">
        <v>6142</v>
      </c>
      <c r="E2775" t="s">
        <v>11753</v>
      </c>
    </row>
    <row r="2776" spans="1:5" x14ac:dyDescent="0.35">
      <c r="A2776">
        <v>111</v>
      </c>
      <c r="B2776">
        <v>1986</v>
      </c>
      <c r="C2776" t="s">
        <v>14292</v>
      </c>
      <c r="D2776">
        <v>6143</v>
      </c>
      <c r="E2776" t="s">
        <v>11753</v>
      </c>
    </row>
    <row r="2777" spans="1:5" x14ac:dyDescent="0.35">
      <c r="A2777">
        <v>111</v>
      </c>
      <c r="B2777">
        <v>1986</v>
      </c>
      <c r="C2777" t="s">
        <v>14293</v>
      </c>
      <c r="D2777">
        <v>6144</v>
      </c>
      <c r="E2777" t="s">
        <v>11753</v>
      </c>
    </row>
    <row r="2778" spans="1:5" x14ac:dyDescent="0.35">
      <c r="A2778">
        <v>111</v>
      </c>
      <c r="B2778">
        <v>1986</v>
      </c>
      <c r="C2778" t="s">
        <v>14294</v>
      </c>
      <c r="D2778">
        <v>6145</v>
      </c>
      <c r="E2778" t="s">
        <v>11753</v>
      </c>
    </row>
    <row r="2779" spans="1:5" x14ac:dyDescent="0.35">
      <c r="A2779">
        <v>111</v>
      </c>
      <c r="B2779">
        <v>1986</v>
      </c>
      <c r="C2779" t="s">
        <v>14295</v>
      </c>
      <c r="D2779">
        <v>6146</v>
      </c>
      <c r="E2779" t="s">
        <v>11753</v>
      </c>
    </row>
    <row r="2780" spans="1:5" x14ac:dyDescent="0.35">
      <c r="A2780">
        <v>111</v>
      </c>
      <c r="B2780">
        <v>1986</v>
      </c>
      <c r="C2780" t="s">
        <v>14296</v>
      </c>
      <c r="D2780">
        <v>6147</v>
      </c>
      <c r="E2780" t="s">
        <v>11753</v>
      </c>
    </row>
    <row r="2781" spans="1:5" x14ac:dyDescent="0.35">
      <c r="A2781">
        <v>111</v>
      </c>
      <c r="B2781">
        <v>1986</v>
      </c>
      <c r="C2781" t="s">
        <v>14297</v>
      </c>
      <c r="D2781">
        <v>6148</v>
      </c>
      <c r="E2781" t="s">
        <v>11753</v>
      </c>
    </row>
    <row r="2782" spans="1:5" x14ac:dyDescent="0.35">
      <c r="A2782">
        <v>111</v>
      </c>
      <c r="B2782">
        <v>1986</v>
      </c>
      <c r="C2782" t="s">
        <v>14298</v>
      </c>
      <c r="D2782">
        <v>6149</v>
      </c>
      <c r="E2782" t="s">
        <v>11753</v>
      </c>
    </row>
    <row r="2783" spans="1:5" x14ac:dyDescent="0.35">
      <c r="A2783">
        <v>111</v>
      </c>
      <c r="B2783">
        <v>1986</v>
      </c>
      <c r="C2783" t="s">
        <v>14299</v>
      </c>
      <c r="D2783">
        <v>6150</v>
      </c>
      <c r="E2783" t="s">
        <v>11753</v>
      </c>
    </row>
    <row r="2784" spans="1:5" x14ac:dyDescent="0.35">
      <c r="A2784">
        <v>111</v>
      </c>
      <c r="B2784">
        <v>1986</v>
      </c>
      <c r="C2784" t="s">
        <v>14300</v>
      </c>
      <c r="D2784">
        <v>6151</v>
      </c>
      <c r="E2784" t="s">
        <v>11753</v>
      </c>
    </row>
    <row r="2785" spans="1:5" x14ac:dyDescent="0.35">
      <c r="A2785">
        <v>111</v>
      </c>
      <c r="B2785">
        <v>1986</v>
      </c>
      <c r="C2785" t="s">
        <v>14301</v>
      </c>
      <c r="D2785">
        <v>6152</v>
      </c>
      <c r="E2785" t="s">
        <v>11753</v>
      </c>
    </row>
    <row r="2786" spans="1:5" x14ac:dyDescent="0.35">
      <c r="A2786">
        <v>111</v>
      </c>
      <c r="B2786">
        <v>1986</v>
      </c>
      <c r="C2786" t="s">
        <v>14302</v>
      </c>
      <c r="D2786">
        <v>6153</v>
      </c>
      <c r="E2786" t="s">
        <v>11753</v>
      </c>
    </row>
    <row r="2787" spans="1:5" x14ac:dyDescent="0.35">
      <c r="A2787">
        <v>111</v>
      </c>
      <c r="B2787">
        <v>1986</v>
      </c>
      <c r="C2787" t="s">
        <v>14303</v>
      </c>
      <c r="D2787">
        <v>6154</v>
      </c>
      <c r="E2787" t="s">
        <v>11753</v>
      </c>
    </row>
    <row r="2788" spans="1:5" x14ac:dyDescent="0.35">
      <c r="A2788">
        <v>111</v>
      </c>
      <c r="B2788">
        <v>1986</v>
      </c>
      <c r="C2788" t="s">
        <v>14304</v>
      </c>
      <c r="D2788">
        <v>6155</v>
      </c>
      <c r="E2788" t="s">
        <v>11753</v>
      </c>
    </row>
    <row r="2789" spans="1:5" x14ac:dyDescent="0.35">
      <c r="A2789">
        <v>111</v>
      </c>
      <c r="B2789">
        <v>1986</v>
      </c>
      <c r="C2789" t="s">
        <v>14305</v>
      </c>
      <c r="D2789">
        <v>6156</v>
      </c>
      <c r="E2789" t="s">
        <v>11753</v>
      </c>
    </row>
    <row r="2790" spans="1:5" x14ac:dyDescent="0.35">
      <c r="A2790">
        <v>111</v>
      </c>
      <c r="B2790">
        <v>1986</v>
      </c>
      <c r="C2790" t="s">
        <v>14306</v>
      </c>
      <c r="D2790">
        <v>6157</v>
      </c>
      <c r="E2790" t="s">
        <v>11753</v>
      </c>
    </row>
    <row r="2791" spans="1:5" x14ac:dyDescent="0.35">
      <c r="A2791">
        <v>111</v>
      </c>
      <c r="B2791">
        <v>1986</v>
      </c>
      <c r="C2791" t="s">
        <v>14307</v>
      </c>
      <c r="D2791">
        <v>6158</v>
      </c>
      <c r="E2791" t="s">
        <v>11753</v>
      </c>
    </row>
    <row r="2792" spans="1:5" x14ac:dyDescent="0.35">
      <c r="A2792">
        <v>111</v>
      </c>
      <c r="B2792">
        <v>1986</v>
      </c>
      <c r="C2792" t="s">
        <v>14308</v>
      </c>
      <c r="D2792">
        <v>6159</v>
      </c>
      <c r="E2792" t="s">
        <v>11753</v>
      </c>
    </row>
    <row r="2793" spans="1:5" x14ac:dyDescent="0.35">
      <c r="A2793">
        <v>111</v>
      </c>
      <c r="B2793">
        <v>1986</v>
      </c>
      <c r="C2793" t="s">
        <v>14309</v>
      </c>
      <c r="D2793">
        <v>6161</v>
      </c>
      <c r="E2793" t="s">
        <v>11753</v>
      </c>
    </row>
    <row r="2794" spans="1:5" x14ac:dyDescent="0.35">
      <c r="A2794">
        <v>111</v>
      </c>
      <c r="B2794">
        <v>1986</v>
      </c>
      <c r="C2794" t="s">
        <v>14310</v>
      </c>
      <c r="D2794">
        <v>6161</v>
      </c>
      <c r="E2794" t="s">
        <v>11753</v>
      </c>
    </row>
    <row r="2795" spans="1:5" x14ac:dyDescent="0.35">
      <c r="A2795">
        <v>111</v>
      </c>
      <c r="B2795">
        <v>1986</v>
      </c>
      <c r="C2795" t="s">
        <v>14311</v>
      </c>
      <c r="D2795">
        <v>6163</v>
      </c>
      <c r="E2795" t="s">
        <v>11753</v>
      </c>
    </row>
    <row r="2796" spans="1:5" x14ac:dyDescent="0.35">
      <c r="A2796">
        <v>111</v>
      </c>
      <c r="B2796">
        <v>1986</v>
      </c>
      <c r="C2796" t="s">
        <v>14312</v>
      </c>
      <c r="D2796">
        <v>6164</v>
      </c>
      <c r="E2796" t="s">
        <v>11753</v>
      </c>
    </row>
    <row r="2797" spans="1:5" x14ac:dyDescent="0.35">
      <c r="A2797">
        <v>111</v>
      </c>
      <c r="B2797">
        <v>1986</v>
      </c>
      <c r="C2797" t="s">
        <v>14313</v>
      </c>
      <c r="D2797">
        <v>6165</v>
      </c>
      <c r="E2797" t="s">
        <v>11753</v>
      </c>
    </row>
    <row r="2798" spans="1:5" x14ac:dyDescent="0.35">
      <c r="A2798">
        <v>111</v>
      </c>
      <c r="B2798">
        <v>1986</v>
      </c>
      <c r="C2798" t="s">
        <v>14314</v>
      </c>
      <c r="D2798">
        <v>6166</v>
      </c>
      <c r="E2798" t="s">
        <v>11753</v>
      </c>
    </row>
    <row r="2799" spans="1:5" x14ac:dyDescent="0.35">
      <c r="A2799">
        <v>111</v>
      </c>
      <c r="B2799">
        <v>1986</v>
      </c>
      <c r="C2799" t="s">
        <v>14315</v>
      </c>
      <c r="D2799">
        <v>6167</v>
      </c>
      <c r="E2799" t="s">
        <v>11753</v>
      </c>
    </row>
    <row r="2800" spans="1:5" x14ac:dyDescent="0.35">
      <c r="A2800">
        <v>111</v>
      </c>
      <c r="B2800">
        <v>1986</v>
      </c>
      <c r="C2800" t="s">
        <v>14316</v>
      </c>
      <c r="D2800">
        <v>6168</v>
      </c>
      <c r="E2800" t="s">
        <v>11753</v>
      </c>
    </row>
    <row r="2801" spans="1:5" x14ac:dyDescent="0.35">
      <c r="A2801">
        <v>111</v>
      </c>
      <c r="B2801">
        <v>1986</v>
      </c>
      <c r="C2801" t="s">
        <v>14317</v>
      </c>
      <c r="D2801">
        <v>6169</v>
      </c>
      <c r="E2801" t="s">
        <v>11753</v>
      </c>
    </row>
    <row r="2802" spans="1:5" x14ac:dyDescent="0.35">
      <c r="A2802">
        <v>111</v>
      </c>
      <c r="B2802">
        <v>1986</v>
      </c>
      <c r="C2802" t="s">
        <v>14318</v>
      </c>
      <c r="D2802">
        <v>6170</v>
      </c>
      <c r="E2802" t="s">
        <v>11753</v>
      </c>
    </row>
    <row r="2803" spans="1:5" x14ac:dyDescent="0.35">
      <c r="A2803">
        <v>111</v>
      </c>
      <c r="B2803">
        <v>1986</v>
      </c>
      <c r="C2803" t="s">
        <v>14319</v>
      </c>
      <c r="D2803">
        <v>6171</v>
      </c>
      <c r="E2803" t="s">
        <v>11753</v>
      </c>
    </row>
    <row r="2804" spans="1:5" x14ac:dyDescent="0.35">
      <c r="A2804">
        <v>111</v>
      </c>
      <c r="B2804">
        <v>1986</v>
      </c>
      <c r="C2804" t="s">
        <v>14320</v>
      </c>
      <c r="D2804">
        <v>6172</v>
      </c>
      <c r="E2804" t="s">
        <v>11753</v>
      </c>
    </row>
    <row r="2805" spans="1:5" x14ac:dyDescent="0.35">
      <c r="A2805">
        <v>111</v>
      </c>
      <c r="B2805">
        <v>1986</v>
      </c>
      <c r="C2805" t="s">
        <v>14321</v>
      </c>
      <c r="D2805">
        <v>6173</v>
      </c>
      <c r="E2805" t="s">
        <v>11753</v>
      </c>
    </row>
    <row r="2806" spans="1:5" x14ac:dyDescent="0.35">
      <c r="A2806">
        <v>111</v>
      </c>
      <c r="B2806">
        <v>1986</v>
      </c>
      <c r="C2806" t="s">
        <v>14322</v>
      </c>
      <c r="D2806">
        <v>6174</v>
      </c>
      <c r="E2806" t="s">
        <v>11753</v>
      </c>
    </row>
    <row r="2807" spans="1:5" x14ac:dyDescent="0.35">
      <c r="A2807">
        <v>111</v>
      </c>
      <c r="B2807">
        <v>1986</v>
      </c>
      <c r="C2807" t="s">
        <v>14323</v>
      </c>
      <c r="D2807">
        <v>6175</v>
      </c>
      <c r="E2807" t="s">
        <v>11753</v>
      </c>
    </row>
    <row r="2808" spans="1:5" x14ac:dyDescent="0.35">
      <c r="A2808">
        <v>111</v>
      </c>
      <c r="B2808">
        <v>1986</v>
      </c>
      <c r="C2808" t="s">
        <v>14324</v>
      </c>
      <c r="D2808">
        <v>6176</v>
      </c>
      <c r="E2808" t="s">
        <v>11753</v>
      </c>
    </row>
    <row r="2809" spans="1:5" x14ac:dyDescent="0.35">
      <c r="A2809">
        <v>111</v>
      </c>
      <c r="B2809">
        <v>1986</v>
      </c>
      <c r="C2809" t="s">
        <v>14325</v>
      </c>
      <c r="D2809">
        <v>6177</v>
      </c>
      <c r="E2809" t="s">
        <v>11753</v>
      </c>
    </row>
    <row r="2810" spans="1:5" x14ac:dyDescent="0.35">
      <c r="A2810">
        <v>111</v>
      </c>
      <c r="B2810">
        <v>1986</v>
      </c>
      <c r="C2810" t="s">
        <v>14326</v>
      </c>
      <c r="D2810">
        <v>6178</v>
      </c>
      <c r="E2810" t="s">
        <v>11753</v>
      </c>
    </row>
    <row r="2811" spans="1:5" x14ac:dyDescent="0.35">
      <c r="A2811">
        <v>111</v>
      </c>
      <c r="B2811">
        <v>1986</v>
      </c>
      <c r="C2811" t="s">
        <v>14327</v>
      </c>
      <c r="D2811">
        <v>6179</v>
      </c>
      <c r="E2811" t="s">
        <v>11753</v>
      </c>
    </row>
    <row r="2812" spans="1:5" x14ac:dyDescent="0.35">
      <c r="A2812">
        <v>111</v>
      </c>
      <c r="B2812">
        <v>1986</v>
      </c>
      <c r="C2812" t="s">
        <v>14328</v>
      </c>
      <c r="D2812">
        <v>6180</v>
      </c>
      <c r="E2812" t="s">
        <v>11753</v>
      </c>
    </row>
    <row r="2813" spans="1:5" x14ac:dyDescent="0.35">
      <c r="A2813">
        <v>111</v>
      </c>
      <c r="B2813">
        <v>1986</v>
      </c>
      <c r="C2813" t="s">
        <v>14329</v>
      </c>
      <c r="D2813">
        <v>6181</v>
      </c>
      <c r="E2813" t="s">
        <v>11753</v>
      </c>
    </row>
    <row r="2814" spans="1:5" x14ac:dyDescent="0.35">
      <c r="A2814">
        <v>111</v>
      </c>
      <c r="B2814">
        <v>1986</v>
      </c>
      <c r="C2814" t="s">
        <v>14330</v>
      </c>
      <c r="D2814">
        <v>6182</v>
      </c>
      <c r="E2814" t="s">
        <v>11753</v>
      </c>
    </row>
    <row r="2815" spans="1:5" x14ac:dyDescent="0.35">
      <c r="A2815">
        <v>111</v>
      </c>
      <c r="B2815">
        <v>1986</v>
      </c>
      <c r="C2815" t="s">
        <v>14331</v>
      </c>
      <c r="D2815">
        <v>6183</v>
      </c>
      <c r="E2815" t="s">
        <v>11753</v>
      </c>
    </row>
    <row r="2816" spans="1:5" x14ac:dyDescent="0.35">
      <c r="A2816">
        <v>111</v>
      </c>
      <c r="B2816">
        <v>1986</v>
      </c>
      <c r="C2816" t="s">
        <v>14332</v>
      </c>
      <c r="D2816">
        <v>6184</v>
      </c>
      <c r="E2816" t="s">
        <v>11753</v>
      </c>
    </row>
    <row r="2817" spans="1:5" x14ac:dyDescent="0.35">
      <c r="A2817">
        <v>111</v>
      </c>
      <c r="B2817">
        <v>1986</v>
      </c>
      <c r="C2817" t="s">
        <v>14333</v>
      </c>
      <c r="D2817">
        <v>6185</v>
      </c>
      <c r="E2817" t="s">
        <v>11753</v>
      </c>
    </row>
    <row r="2818" spans="1:5" x14ac:dyDescent="0.35">
      <c r="A2818">
        <v>111</v>
      </c>
      <c r="B2818">
        <v>1986</v>
      </c>
      <c r="C2818" t="s">
        <v>14334</v>
      </c>
      <c r="D2818">
        <v>6186</v>
      </c>
      <c r="E2818" t="s">
        <v>11753</v>
      </c>
    </row>
    <row r="2819" spans="1:5" x14ac:dyDescent="0.35">
      <c r="A2819">
        <v>111</v>
      </c>
      <c r="B2819">
        <v>1986</v>
      </c>
      <c r="C2819" t="s">
        <v>14335</v>
      </c>
      <c r="D2819">
        <v>6187</v>
      </c>
      <c r="E2819" t="s">
        <v>11753</v>
      </c>
    </row>
    <row r="2820" spans="1:5" x14ac:dyDescent="0.35">
      <c r="A2820">
        <v>111</v>
      </c>
      <c r="B2820">
        <v>1986</v>
      </c>
      <c r="C2820" t="s">
        <v>14336</v>
      </c>
      <c r="D2820">
        <v>6188</v>
      </c>
      <c r="E2820" t="s">
        <v>11753</v>
      </c>
    </row>
    <row r="2821" spans="1:5" x14ac:dyDescent="0.35">
      <c r="A2821">
        <v>111</v>
      </c>
      <c r="B2821">
        <v>1986</v>
      </c>
      <c r="C2821" t="s">
        <v>14337</v>
      </c>
      <c r="D2821">
        <v>6189</v>
      </c>
      <c r="E2821" t="s">
        <v>11753</v>
      </c>
    </row>
    <row r="2822" spans="1:5" x14ac:dyDescent="0.35">
      <c r="A2822">
        <v>111</v>
      </c>
      <c r="B2822">
        <v>1986</v>
      </c>
      <c r="C2822" t="s">
        <v>14338</v>
      </c>
      <c r="D2822">
        <v>6190</v>
      </c>
      <c r="E2822" t="s">
        <v>11753</v>
      </c>
    </row>
    <row r="2823" spans="1:5" x14ac:dyDescent="0.35">
      <c r="A2823">
        <v>111</v>
      </c>
      <c r="B2823">
        <v>1986</v>
      </c>
      <c r="C2823" t="s">
        <v>14339</v>
      </c>
      <c r="D2823">
        <v>6191</v>
      </c>
      <c r="E2823" t="s">
        <v>11753</v>
      </c>
    </row>
    <row r="2824" spans="1:5" x14ac:dyDescent="0.35">
      <c r="A2824">
        <v>111</v>
      </c>
      <c r="B2824">
        <v>1986</v>
      </c>
      <c r="C2824" t="s">
        <v>14340</v>
      </c>
      <c r="D2824">
        <v>6192</v>
      </c>
      <c r="E2824" t="s">
        <v>11753</v>
      </c>
    </row>
    <row r="2825" spans="1:5" x14ac:dyDescent="0.35">
      <c r="A2825">
        <v>111</v>
      </c>
      <c r="B2825">
        <v>1986</v>
      </c>
      <c r="C2825" t="s">
        <v>14341</v>
      </c>
      <c r="D2825">
        <v>6193</v>
      </c>
      <c r="E2825" t="s">
        <v>11753</v>
      </c>
    </row>
    <row r="2826" spans="1:5" x14ac:dyDescent="0.35">
      <c r="A2826">
        <v>111</v>
      </c>
      <c r="B2826">
        <v>1986</v>
      </c>
      <c r="C2826" t="s">
        <v>14342</v>
      </c>
      <c r="D2826">
        <v>6194</v>
      </c>
      <c r="E2826" t="s">
        <v>11753</v>
      </c>
    </row>
    <row r="2827" spans="1:5" x14ac:dyDescent="0.35">
      <c r="A2827">
        <v>111</v>
      </c>
      <c r="B2827">
        <v>1986</v>
      </c>
      <c r="C2827" t="s">
        <v>14343</v>
      </c>
      <c r="D2827">
        <v>6195</v>
      </c>
      <c r="E2827" t="s">
        <v>11753</v>
      </c>
    </row>
    <row r="2828" spans="1:5" x14ac:dyDescent="0.35">
      <c r="A2828">
        <v>111</v>
      </c>
      <c r="B2828">
        <v>1986</v>
      </c>
      <c r="C2828" t="s">
        <v>14344</v>
      </c>
      <c r="D2828">
        <v>6196</v>
      </c>
      <c r="E2828" t="s">
        <v>11753</v>
      </c>
    </row>
    <row r="2829" spans="1:5" x14ac:dyDescent="0.35">
      <c r="A2829">
        <v>111</v>
      </c>
      <c r="B2829">
        <v>1986</v>
      </c>
      <c r="C2829" t="s">
        <v>14345</v>
      </c>
      <c r="D2829">
        <v>6197</v>
      </c>
      <c r="E2829" t="s">
        <v>11753</v>
      </c>
    </row>
    <row r="2830" spans="1:5" x14ac:dyDescent="0.35">
      <c r="A2830">
        <v>111</v>
      </c>
      <c r="B2830">
        <v>1986</v>
      </c>
      <c r="C2830" t="s">
        <v>14346</v>
      </c>
      <c r="D2830">
        <v>6198</v>
      </c>
      <c r="E2830" t="s">
        <v>11753</v>
      </c>
    </row>
    <row r="2831" spans="1:5" x14ac:dyDescent="0.35">
      <c r="A2831">
        <v>111</v>
      </c>
      <c r="B2831">
        <v>1986</v>
      </c>
      <c r="C2831" t="s">
        <v>14347</v>
      </c>
      <c r="D2831">
        <v>6199</v>
      </c>
      <c r="E2831" t="s">
        <v>11753</v>
      </c>
    </row>
    <row r="2832" spans="1:5" x14ac:dyDescent="0.35">
      <c r="A2832">
        <v>111</v>
      </c>
      <c r="B2832">
        <v>1986</v>
      </c>
      <c r="C2832" t="s">
        <v>14348</v>
      </c>
      <c r="D2832">
        <v>6200</v>
      </c>
      <c r="E2832" t="s">
        <v>11753</v>
      </c>
    </row>
    <row r="2833" spans="1:5" x14ac:dyDescent="0.35">
      <c r="A2833">
        <v>111</v>
      </c>
      <c r="B2833">
        <v>1986</v>
      </c>
      <c r="C2833" t="s">
        <v>14349</v>
      </c>
      <c r="D2833">
        <v>6201</v>
      </c>
      <c r="E2833" t="s">
        <v>11753</v>
      </c>
    </row>
    <row r="2834" spans="1:5" x14ac:dyDescent="0.35">
      <c r="A2834">
        <v>111</v>
      </c>
      <c r="B2834">
        <v>1986</v>
      </c>
      <c r="C2834" t="s">
        <v>14350</v>
      </c>
      <c r="D2834">
        <v>6202</v>
      </c>
      <c r="E2834" t="s">
        <v>11753</v>
      </c>
    </row>
    <row r="2835" spans="1:5" x14ac:dyDescent="0.35">
      <c r="A2835">
        <v>111</v>
      </c>
      <c r="B2835">
        <v>1986</v>
      </c>
      <c r="C2835" t="s">
        <v>14351</v>
      </c>
      <c r="D2835">
        <v>6203</v>
      </c>
      <c r="E2835" t="s">
        <v>11753</v>
      </c>
    </row>
    <row r="2836" spans="1:5" x14ac:dyDescent="0.35">
      <c r="A2836">
        <v>111</v>
      </c>
      <c r="B2836">
        <v>1986</v>
      </c>
      <c r="C2836" t="s">
        <v>14352</v>
      </c>
      <c r="D2836">
        <v>6204</v>
      </c>
      <c r="E2836" t="s">
        <v>11753</v>
      </c>
    </row>
    <row r="2837" spans="1:5" x14ac:dyDescent="0.35">
      <c r="A2837">
        <v>111</v>
      </c>
      <c r="B2837">
        <v>1986</v>
      </c>
      <c r="C2837" t="s">
        <v>14353</v>
      </c>
      <c r="D2837">
        <v>6205</v>
      </c>
      <c r="E2837" t="s">
        <v>11753</v>
      </c>
    </row>
    <row r="2838" spans="1:5" x14ac:dyDescent="0.35">
      <c r="A2838">
        <v>111</v>
      </c>
      <c r="B2838">
        <v>1986</v>
      </c>
      <c r="C2838" t="s">
        <v>14354</v>
      </c>
      <c r="D2838">
        <v>6206</v>
      </c>
      <c r="E2838" t="s">
        <v>11753</v>
      </c>
    </row>
    <row r="2839" spans="1:5" x14ac:dyDescent="0.35">
      <c r="A2839">
        <v>111</v>
      </c>
      <c r="B2839">
        <v>1986</v>
      </c>
      <c r="C2839" t="s">
        <v>14355</v>
      </c>
      <c r="D2839">
        <v>6207</v>
      </c>
      <c r="E2839" t="s">
        <v>11753</v>
      </c>
    </row>
    <row r="2840" spans="1:5" x14ac:dyDescent="0.35">
      <c r="A2840">
        <v>111</v>
      </c>
      <c r="B2840">
        <v>1986</v>
      </c>
      <c r="C2840" t="s">
        <v>14356</v>
      </c>
      <c r="D2840">
        <v>6208</v>
      </c>
      <c r="E2840" t="s">
        <v>11753</v>
      </c>
    </row>
    <row r="2841" spans="1:5" x14ac:dyDescent="0.35">
      <c r="A2841">
        <v>111</v>
      </c>
      <c r="B2841">
        <v>1986</v>
      </c>
      <c r="C2841" t="s">
        <v>14357</v>
      </c>
      <c r="D2841">
        <v>6209</v>
      </c>
      <c r="E2841" t="s">
        <v>11753</v>
      </c>
    </row>
    <row r="2842" spans="1:5" x14ac:dyDescent="0.35">
      <c r="A2842">
        <v>111</v>
      </c>
      <c r="B2842">
        <v>1986</v>
      </c>
      <c r="C2842" t="s">
        <v>14358</v>
      </c>
      <c r="D2842">
        <v>6210</v>
      </c>
      <c r="E2842" t="s">
        <v>11753</v>
      </c>
    </row>
    <row r="2843" spans="1:5" x14ac:dyDescent="0.35">
      <c r="A2843">
        <v>111</v>
      </c>
      <c r="B2843">
        <v>1986</v>
      </c>
      <c r="C2843" t="s">
        <v>14359</v>
      </c>
      <c r="D2843">
        <v>6211</v>
      </c>
      <c r="E2843" t="s">
        <v>11753</v>
      </c>
    </row>
    <row r="2844" spans="1:5" x14ac:dyDescent="0.35">
      <c r="A2844">
        <v>111</v>
      </c>
      <c r="B2844">
        <v>1986</v>
      </c>
      <c r="C2844" t="s">
        <v>14360</v>
      </c>
      <c r="D2844">
        <v>6212</v>
      </c>
      <c r="E2844" t="s">
        <v>11753</v>
      </c>
    </row>
    <row r="2845" spans="1:5" x14ac:dyDescent="0.35">
      <c r="A2845">
        <v>111</v>
      </c>
      <c r="B2845">
        <v>1986</v>
      </c>
      <c r="C2845" t="s">
        <v>14361</v>
      </c>
      <c r="D2845">
        <v>6213</v>
      </c>
      <c r="E2845" t="s">
        <v>11753</v>
      </c>
    </row>
    <row r="2846" spans="1:5" x14ac:dyDescent="0.35">
      <c r="A2846">
        <v>111</v>
      </c>
      <c r="B2846">
        <v>1986</v>
      </c>
      <c r="C2846" t="s">
        <v>14362</v>
      </c>
      <c r="D2846">
        <v>6214</v>
      </c>
      <c r="E2846" t="s">
        <v>11753</v>
      </c>
    </row>
    <row r="2847" spans="1:5" x14ac:dyDescent="0.35">
      <c r="A2847">
        <v>111</v>
      </c>
      <c r="B2847">
        <v>1986</v>
      </c>
      <c r="C2847" t="s">
        <v>14363</v>
      </c>
      <c r="D2847">
        <v>6215</v>
      </c>
      <c r="E2847" t="s">
        <v>11753</v>
      </c>
    </row>
    <row r="2848" spans="1:5" x14ac:dyDescent="0.35">
      <c r="A2848">
        <v>111</v>
      </c>
      <c r="B2848">
        <v>1986</v>
      </c>
      <c r="C2848" t="s">
        <v>14364</v>
      </c>
      <c r="D2848">
        <v>6216</v>
      </c>
      <c r="E2848" t="s">
        <v>11753</v>
      </c>
    </row>
    <row r="2849" spans="1:5" x14ac:dyDescent="0.35">
      <c r="A2849">
        <v>111</v>
      </c>
      <c r="B2849">
        <v>1986</v>
      </c>
      <c r="C2849" t="s">
        <v>14365</v>
      </c>
      <c r="D2849">
        <v>6217</v>
      </c>
      <c r="E2849" t="s">
        <v>11753</v>
      </c>
    </row>
    <row r="2850" spans="1:5" x14ac:dyDescent="0.35">
      <c r="A2850">
        <v>111</v>
      </c>
      <c r="B2850">
        <v>1986</v>
      </c>
      <c r="C2850" t="s">
        <v>14366</v>
      </c>
      <c r="D2850">
        <v>6218</v>
      </c>
      <c r="E2850" t="s">
        <v>11753</v>
      </c>
    </row>
    <row r="2851" spans="1:5" x14ac:dyDescent="0.35">
      <c r="A2851">
        <v>111</v>
      </c>
      <c r="B2851">
        <v>1986</v>
      </c>
      <c r="C2851" t="s">
        <v>14367</v>
      </c>
      <c r="D2851">
        <v>6219</v>
      </c>
      <c r="E2851" t="s">
        <v>11753</v>
      </c>
    </row>
    <row r="2852" spans="1:5" x14ac:dyDescent="0.35">
      <c r="A2852">
        <v>111</v>
      </c>
      <c r="B2852">
        <v>1986</v>
      </c>
      <c r="C2852" t="s">
        <v>14368</v>
      </c>
      <c r="D2852">
        <v>6220</v>
      </c>
      <c r="E2852" t="s">
        <v>11753</v>
      </c>
    </row>
    <row r="2853" spans="1:5" x14ac:dyDescent="0.35">
      <c r="A2853">
        <v>111</v>
      </c>
      <c r="B2853">
        <v>1986</v>
      </c>
      <c r="C2853" t="s">
        <v>14369</v>
      </c>
      <c r="D2853">
        <v>6221</v>
      </c>
      <c r="E2853" t="s">
        <v>11753</v>
      </c>
    </row>
    <row r="2854" spans="1:5" x14ac:dyDescent="0.35">
      <c r="A2854">
        <v>111</v>
      </c>
      <c r="B2854">
        <v>1986</v>
      </c>
      <c r="C2854" t="s">
        <v>14370</v>
      </c>
      <c r="D2854">
        <v>6222</v>
      </c>
      <c r="E2854" t="s">
        <v>11753</v>
      </c>
    </row>
    <row r="2855" spans="1:5" x14ac:dyDescent="0.35">
      <c r="A2855">
        <v>111</v>
      </c>
      <c r="B2855">
        <v>1986</v>
      </c>
      <c r="C2855" t="s">
        <v>14371</v>
      </c>
      <c r="D2855">
        <v>6223</v>
      </c>
      <c r="E2855" t="s">
        <v>11753</v>
      </c>
    </row>
    <row r="2856" spans="1:5" x14ac:dyDescent="0.35">
      <c r="A2856">
        <v>111</v>
      </c>
      <c r="B2856">
        <v>1986</v>
      </c>
      <c r="C2856" t="s">
        <v>14372</v>
      </c>
      <c r="D2856">
        <v>6224</v>
      </c>
      <c r="E2856" t="s">
        <v>11753</v>
      </c>
    </row>
    <row r="2857" spans="1:5" x14ac:dyDescent="0.35">
      <c r="A2857">
        <v>111</v>
      </c>
      <c r="B2857">
        <v>1986</v>
      </c>
      <c r="C2857" t="s">
        <v>14373</v>
      </c>
      <c r="D2857">
        <v>6225</v>
      </c>
      <c r="E2857" t="s">
        <v>11753</v>
      </c>
    </row>
    <row r="2858" spans="1:5" x14ac:dyDescent="0.35">
      <c r="A2858">
        <v>111</v>
      </c>
      <c r="B2858">
        <v>1986</v>
      </c>
      <c r="C2858" t="s">
        <v>14374</v>
      </c>
      <c r="D2858">
        <v>6226</v>
      </c>
      <c r="E2858" t="s">
        <v>11753</v>
      </c>
    </row>
    <row r="2859" spans="1:5" x14ac:dyDescent="0.35">
      <c r="A2859">
        <v>111</v>
      </c>
      <c r="B2859">
        <v>1986</v>
      </c>
      <c r="C2859" t="s">
        <v>14375</v>
      </c>
      <c r="D2859">
        <v>6227</v>
      </c>
      <c r="E2859" t="s">
        <v>11753</v>
      </c>
    </row>
    <row r="2860" spans="1:5" x14ac:dyDescent="0.35">
      <c r="A2860">
        <v>111</v>
      </c>
      <c r="B2860">
        <v>1986</v>
      </c>
      <c r="C2860" t="s">
        <v>14376</v>
      </c>
      <c r="D2860">
        <v>6228</v>
      </c>
      <c r="E2860" t="s">
        <v>11753</v>
      </c>
    </row>
    <row r="2861" spans="1:5" x14ac:dyDescent="0.35">
      <c r="A2861">
        <v>111</v>
      </c>
      <c r="B2861">
        <v>1986</v>
      </c>
      <c r="C2861" t="s">
        <v>14377</v>
      </c>
      <c r="D2861">
        <v>6229</v>
      </c>
      <c r="E2861" t="s">
        <v>11753</v>
      </c>
    </row>
    <row r="2862" spans="1:5" x14ac:dyDescent="0.35">
      <c r="A2862">
        <v>111</v>
      </c>
      <c r="B2862">
        <v>1986</v>
      </c>
      <c r="C2862" t="s">
        <v>14378</v>
      </c>
      <c r="D2862">
        <v>6230</v>
      </c>
      <c r="E2862" t="s">
        <v>11753</v>
      </c>
    </row>
    <row r="2863" spans="1:5" x14ac:dyDescent="0.35">
      <c r="A2863">
        <v>111</v>
      </c>
      <c r="B2863">
        <v>1986</v>
      </c>
      <c r="C2863" t="s">
        <v>14379</v>
      </c>
      <c r="D2863">
        <v>6231</v>
      </c>
      <c r="E2863" t="s">
        <v>11753</v>
      </c>
    </row>
    <row r="2864" spans="1:5" x14ac:dyDescent="0.35">
      <c r="A2864">
        <v>111</v>
      </c>
      <c r="B2864">
        <v>1986</v>
      </c>
      <c r="C2864" t="s">
        <v>14380</v>
      </c>
      <c r="D2864">
        <v>6232</v>
      </c>
      <c r="E2864" t="s">
        <v>11753</v>
      </c>
    </row>
    <row r="2865" spans="1:5" x14ac:dyDescent="0.35">
      <c r="A2865">
        <v>111</v>
      </c>
      <c r="B2865">
        <v>1986</v>
      </c>
      <c r="C2865" t="s">
        <v>14381</v>
      </c>
      <c r="D2865">
        <v>6233</v>
      </c>
      <c r="E2865" t="s">
        <v>11753</v>
      </c>
    </row>
    <row r="2866" spans="1:5" x14ac:dyDescent="0.35">
      <c r="A2866">
        <v>111</v>
      </c>
      <c r="B2866">
        <v>1986</v>
      </c>
      <c r="C2866" t="s">
        <v>14382</v>
      </c>
      <c r="D2866">
        <v>6234</v>
      </c>
      <c r="E2866" t="s">
        <v>11753</v>
      </c>
    </row>
    <row r="2867" spans="1:5" x14ac:dyDescent="0.35">
      <c r="A2867">
        <v>111</v>
      </c>
      <c r="B2867">
        <v>1986</v>
      </c>
      <c r="C2867" t="s">
        <v>14383</v>
      </c>
      <c r="D2867">
        <v>6235</v>
      </c>
      <c r="E2867" t="s">
        <v>11753</v>
      </c>
    </row>
    <row r="2868" spans="1:5" x14ac:dyDescent="0.35">
      <c r="A2868">
        <v>111</v>
      </c>
      <c r="B2868">
        <v>1986</v>
      </c>
      <c r="C2868" t="s">
        <v>14384</v>
      </c>
      <c r="D2868">
        <v>6236</v>
      </c>
      <c r="E2868" t="s">
        <v>11753</v>
      </c>
    </row>
    <row r="2869" spans="1:5" x14ac:dyDescent="0.35">
      <c r="A2869">
        <v>111</v>
      </c>
      <c r="B2869">
        <v>1986</v>
      </c>
      <c r="C2869" t="s">
        <v>14385</v>
      </c>
      <c r="D2869">
        <v>6237</v>
      </c>
      <c r="E2869" t="s">
        <v>11753</v>
      </c>
    </row>
    <row r="2870" spans="1:5" x14ac:dyDescent="0.35">
      <c r="A2870">
        <v>111</v>
      </c>
      <c r="B2870">
        <v>1986</v>
      </c>
      <c r="C2870" t="s">
        <v>14386</v>
      </c>
      <c r="D2870">
        <v>6238</v>
      </c>
      <c r="E2870" t="s">
        <v>11753</v>
      </c>
    </row>
    <row r="2871" spans="1:5" x14ac:dyDescent="0.35">
      <c r="A2871">
        <v>111</v>
      </c>
      <c r="B2871">
        <v>1986</v>
      </c>
      <c r="C2871" t="s">
        <v>14387</v>
      </c>
      <c r="D2871">
        <v>6239</v>
      </c>
      <c r="E2871" t="s">
        <v>11753</v>
      </c>
    </row>
    <row r="2872" spans="1:5" x14ac:dyDescent="0.35">
      <c r="A2872">
        <v>112</v>
      </c>
      <c r="B2872">
        <v>1986</v>
      </c>
      <c r="C2872" t="s">
        <v>14388</v>
      </c>
      <c r="D2872">
        <v>6240</v>
      </c>
      <c r="E2872" t="s">
        <v>11753</v>
      </c>
    </row>
    <row r="2873" spans="1:5" x14ac:dyDescent="0.35">
      <c r="A2873">
        <v>112</v>
      </c>
      <c r="B2873">
        <v>1986</v>
      </c>
      <c r="C2873" t="s">
        <v>14389</v>
      </c>
      <c r="D2873">
        <v>6241</v>
      </c>
      <c r="E2873" t="s">
        <v>11753</v>
      </c>
    </row>
    <row r="2874" spans="1:5" x14ac:dyDescent="0.35">
      <c r="A2874">
        <v>112</v>
      </c>
      <c r="B2874">
        <v>1986</v>
      </c>
      <c r="C2874" t="s">
        <v>14390</v>
      </c>
      <c r="D2874">
        <v>6242</v>
      </c>
      <c r="E2874" t="s">
        <v>11753</v>
      </c>
    </row>
    <row r="2875" spans="1:5" x14ac:dyDescent="0.35">
      <c r="A2875">
        <v>112</v>
      </c>
      <c r="B2875">
        <v>1986</v>
      </c>
      <c r="C2875" t="s">
        <v>14391</v>
      </c>
      <c r="D2875">
        <v>6243</v>
      </c>
      <c r="E2875" t="s">
        <v>11753</v>
      </c>
    </row>
    <row r="2876" spans="1:5" x14ac:dyDescent="0.35">
      <c r="A2876">
        <v>112</v>
      </c>
      <c r="B2876">
        <v>1986</v>
      </c>
      <c r="C2876" t="s">
        <v>14392</v>
      </c>
      <c r="D2876">
        <v>6244</v>
      </c>
      <c r="E2876" t="s">
        <v>11753</v>
      </c>
    </row>
    <row r="2877" spans="1:5" x14ac:dyDescent="0.35">
      <c r="A2877">
        <v>112</v>
      </c>
      <c r="B2877">
        <v>1986</v>
      </c>
      <c r="C2877" t="s">
        <v>14393</v>
      </c>
      <c r="D2877">
        <v>6245</v>
      </c>
      <c r="E2877" t="s">
        <v>11753</v>
      </c>
    </row>
    <row r="2878" spans="1:5" x14ac:dyDescent="0.35">
      <c r="A2878">
        <v>112</v>
      </c>
      <c r="B2878">
        <v>1986</v>
      </c>
      <c r="C2878" t="s">
        <v>14394</v>
      </c>
      <c r="D2878">
        <v>6246</v>
      </c>
      <c r="E2878" t="s">
        <v>11753</v>
      </c>
    </row>
    <row r="2879" spans="1:5" x14ac:dyDescent="0.35">
      <c r="A2879">
        <v>112</v>
      </c>
      <c r="B2879">
        <v>1986</v>
      </c>
      <c r="C2879" t="s">
        <v>14395</v>
      </c>
      <c r="D2879">
        <v>6247</v>
      </c>
      <c r="E2879" t="s">
        <v>11753</v>
      </c>
    </row>
    <row r="2880" spans="1:5" x14ac:dyDescent="0.35">
      <c r="A2880">
        <v>112</v>
      </c>
      <c r="B2880">
        <v>1986</v>
      </c>
      <c r="C2880" t="s">
        <v>14396</v>
      </c>
      <c r="D2880">
        <v>6248</v>
      </c>
      <c r="E2880" t="s">
        <v>11753</v>
      </c>
    </row>
    <row r="2881" spans="1:5" x14ac:dyDescent="0.35">
      <c r="A2881">
        <v>112</v>
      </c>
      <c r="B2881">
        <v>1986</v>
      </c>
      <c r="C2881" t="s">
        <v>14397</v>
      </c>
      <c r="D2881">
        <v>6249</v>
      </c>
      <c r="E2881" t="s">
        <v>11753</v>
      </c>
    </row>
    <row r="2882" spans="1:5" x14ac:dyDescent="0.35">
      <c r="A2882">
        <v>112</v>
      </c>
      <c r="B2882">
        <v>1986</v>
      </c>
      <c r="C2882" t="s">
        <v>14398</v>
      </c>
      <c r="D2882">
        <v>6250</v>
      </c>
      <c r="E2882" t="s">
        <v>11753</v>
      </c>
    </row>
    <row r="2883" spans="1:5" x14ac:dyDescent="0.35">
      <c r="A2883">
        <v>112</v>
      </c>
      <c r="B2883">
        <v>1986</v>
      </c>
      <c r="C2883" t="s">
        <v>14399</v>
      </c>
      <c r="D2883">
        <v>6251</v>
      </c>
      <c r="E2883" t="s">
        <v>11753</v>
      </c>
    </row>
    <row r="2884" spans="1:5" x14ac:dyDescent="0.35">
      <c r="A2884">
        <v>112</v>
      </c>
      <c r="B2884">
        <v>1986</v>
      </c>
      <c r="C2884" t="s">
        <v>14400</v>
      </c>
      <c r="D2884">
        <v>6252</v>
      </c>
      <c r="E2884" t="s">
        <v>11753</v>
      </c>
    </row>
    <row r="2885" spans="1:5" x14ac:dyDescent="0.35">
      <c r="A2885">
        <v>112</v>
      </c>
      <c r="B2885">
        <v>1986</v>
      </c>
      <c r="C2885" t="s">
        <v>14401</v>
      </c>
      <c r="D2885">
        <v>6253</v>
      </c>
      <c r="E2885" t="s">
        <v>11753</v>
      </c>
    </row>
    <row r="2886" spans="1:5" x14ac:dyDescent="0.35">
      <c r="A2886">
        <v>112</v>
      </c>
      <c r="B2886">
        <v>1986</v>
      </c>
      <c r="C2886" t="s">
        <v>14402</v>
      </c>
      <c r="D2886">
        <v>6254</v>
      </c>
      <c r="E2886" t="s">
        <v>11753</v>
      </c>
    </row>
    <row r="2887" spans="1:5" x14ac:dyDescent="0.35">
      <c r="A2887">
        <v>112</v>
      </c>
      <c r="B2887">
        <v>1986</v>
      </c>
      <c r="C2887" t="s">
        <v>14403</v>
      </c>
      <c r="D2887">
        <v>6255</v>
      </c>
      <c r="E2887" t="s">
        <v>11753</v>
      </c>
    </row>
    <row r="2888" spans="1:5" x14ac:dyDescent="0.35">
      <c r="A2888">
        <v>112</v>
      </c>
      <c r="B2888">
        <v>1986</v>
      </c>
      <c r="C2888" t="s">
        <v>14404</v>
      </c>
      <c r="D2888">
        <v>6256</v>
      </c>
      <c r="E2888" t="s">
        <v>11753</v>
      </c>
    </row>
    <row r="2889" spans="1:5" x14ac:dyDescent="0.35">
      <c r="A2889">
        <v>112</v>
      </c>
      <c r="B2889">
        <v>1986</v>
      </c>
      <c r="C2889" t="s">
        <v>14405</v>
      </c>
      <c r="D2889">
        <v>6257</v>
      </c>
      <c r="E2889" t="s">
        <v>11753</v>
      </c>
    </row>
    <row r="2890" spans="1:5" x14ac:dyDescent="0.35">
      <c r="A2890">
        <v>112</v>
      </c>
      <c r="B2890">
        <v>1986</v>
      </c>
      <c r="C2890" t="s">
        <v>14339</v>
      </c>
      <c r="D2890">
        <v>6258</v>
      </c>
      <c r="E2890" t="s">
        <v>11753</v>
      </c>
    </row>
    <row r="2891" spans="1:5" x14ac:dyDescent="0.35">
      <c r="A2891">
        <v>112</v>
      </c>
      <c r="B2891">
        <v>1986</v>
      </c>
      <c r="C2891" t="s">
        <v>14406</v>
      </c>
      <c r="D2891">
        <v>6259</v>
      </c>
      <c r="E2891" t="s">
        <v>11753</v>
      </c>
    </row>
    <row r="2892" spans="1:5" x14ac:dyDescent="0.35">
      <c r="A2892">
        <v>112</v>
      </c>
      <c r="B2892">
        <v>1986</v>
      </c>
      <c r="C2892" t="s">
        <v>14407</v>
      </c>
      <c r="D2892">
        <v>6260</v>
      </c>
      <c r="E2892" t="s">
        <v>11753</v>
      </c>
    </row>
    <row r="2893" spans="1:5" x14ac:dyDescent="0.35">
      <c r="A2893">
        <v>112</v>
      </c>
      <c r="B2893">
        <v>1986</v>
      </c>
      <c r="C2893" t="s">
        <v>14408</v>
      </c>
      <c r="D2893">
        <v>6261</v>
      </c>
      <c r="E2893" t="s">
        <v>11753</v>
      </c>
    </row>
    <row r="2894" spans="1:5" x14ac:dyDescent="0.35">
      <c r="A2894">
        <v>112</v>
      </c>
      <c r="B2894">
        <v>1986</v>
      </c>
      <c r="C2894" t="s">
        <v>14409</v>
      </c>
      <c r="D2894">
        <v>6262</v>
      </c>
      <c r="E2894" t="s">
        <v>11753</v>
      </c>
    </row>
    <row r="2895" spans="1:5" x14ac:dyDescent="0.35">
      <c r="A2895">
        <v>112</v>
      </c>
      <c r="B2895">
        <v>1986</v>
      </c>
      <c r="C2895" t="s">
        <v>14410</v>
      </c>
      <c r="D2895">
        <v>6263</v>
      </c>
      <c r="E2895" t="s">
        <v>11753</v>
      </c>
    </row>
    <row r="2896" spans="1:5" x14ac:dyDescent="0.35">
      <c r="A2896">
        <v>112</v>
      </c>
      <c r="B2896">
        <v>1986</v>
      </c>
      <c r="C2896" t="s">
        <v>11393</v>
      </c>
      <c r="D2896">
        <v>6264</v>
      </c>
      <c r="E2896" t="s">
        <v>11753</v>
      </c>
    </row>
    <row r="2897" spans="1:5" x14ac:dyDescent="0.35">
      <c r="A2897">
        <v>112</v>
      </c>
      <c r="B2897">
        <v>1986</v>
      </c>
      <c r="C2897" t="s">
        <v>14411</v>
      </c>
      <c r="D2897">
        <v>6265</v>
      </c>
      <c r="E2897" t="s">
        <v>11753</v>
      </c>
    </row>
    <row r="2898" spans="1:5" x14ac:dyDescent="0.35">
      <c r="A2898">
        <v>112</v>
      </c>
      <c r="B2898">
        <v>1986</v>
      </c>
      <c r="C2898" t="s">
        <v>14412</v>
      </c>
      <c r="D2898">
        <v>6266</v>
      </c>
      <c r="E2898" t="s">
        <v>11753</v>
      </c>
    </row>
    <row r="2899" spans="1:5" x14ac:dyDescent="0.35">
      <c r="A2899">
        <v>112</v>
      </c>
      <c r="B2899">
        <v>1986</v>
      </c>
      <c r="C2899" t="s">
        <v>14413</v>
      </c>
      <c r="D2899">
        <v>6267</v>
      </c>
      <c r="E2899" t="s">
        <v>11753</v>
      </c>
    </row>
    <row r="2900" spans="1:5" x14ac:dyDescent="0.35">
      <c r="A2900">
        <v>112</v>
      </c>
      <c r="B2900">
        <v>1986</v>
      </c>
      <c r="C2900" t="s">
        <v>14414</v>
      </c>
      <c r="D2900">
        <v>6268</v>
      </c>
      <c r="E2900" t="s">
        <v>11753</v>
      </c>
    </row>
    <row r="2901" spans="1:5" x14ac:dyDescent="0.35">
      <c r="A2901">
        <v>112</v>
      </c>
      <c r="B2901">
        <v>1986</v>
      </c>
      <c r="C2901" t="s">
        <v>14415</v>
      </c>
      <c r="D2901">
        <v>6269</v>
      </c>
      <c r="E2901" t="s">
        <v>11753</v>
      </c>
    </row>
    <row r="2902" spans="1:5" x14ac:dyDescent="0.35">
      <c r="A2902">
        <v>112</v>
      </c>
      <c r="B2902">
        <v>1986</v>
      </c>
      <c r="C2902" t="s">
        <v>14416</v>
      </c>
      <c r="D2902">
        <v>6270</v>
      </c>
      <c r="E2902" t="s">
        <v>11753</v>
      </c>
    </row>
    <row r="2903" spans="1:5" x14ac:dyDescent="0.35">
      <c r="A2903">
        <v>112</v>
      </c>
      <c r="B2903">
        <v>1986</v>
      </c>
      <c r="C2903" t="s">
        <v>14417</v>
      </c>
      <c r="D2903">
        <v>6271</v>
      </c>
      <c r="E2903" t="s">
        <v>11753</v>
      </c>
    </row>
    <row r="2904" spans="1:5" x14ac:dyDescent="0.35">
      <c r="A2904">
        <v>112</v>
      </c>
      <c r="B2904">
        <v>1986</v>
      </c>
      <c r="C2904" t="s">
        <v>14418</v>
      </c>
      <c r="D2904">
        <v>6272</v>
      </c>
      <c r="E2904" t="s">
        <v>11753</v>
      </c>
    </row>
    <row r="2905" spans="1:5" x14ac:dyDescent="0.35">
      <c r="A2905">
        <v>112</v>
      </c>
      <c r="B2905">
        <v>1986</v>
      </c>
      <c r="C2905" t="s">
        <v>14419</v>
      </c>
      <c r="D2905">
        <v>6273</v>
      </c>
      <c r="E2905" t="s">
        <v>11753</v>
      </c>
    </row>
    <row r="2906" spans="1:5" x14ac:dyDescent="0.35">
      <c r="A2906">
        <v>112</v>
      </c>
      <c r="B2906">
        <v>1986</v>
      </c>
      <c r="C2906" t="s">
        <v>14420</v>
      </c>
      <c r="D2906">
        <v>6274</v>
      </c>
      <c r="E2906" t="s">
        <v>11753</v>
      </c>
    </row>
    <row r="2907" spans="1:5" x14ac:dyDescent="0.35">
      <c r="A2907">
        <v>112</v>
      </c>
      <c r="B2907">
        <v>1986</v>
      </c>
      <c r="C2907" t="s">
        <v>14421</v>
      </c>
      <c r="D2907">
        <v>6275</v>
      </c>
      <c r="E2907" t="s">
        <v>11753</v>
      </c>
    </row>
    <row r="2908" spans="1:5" x14ac:dyDescent="0.35">
      <c r="A2908">
        <v>112</v>
      </c>
      <c r="B2908">
        <v>1986</v>
      </c>
      <c r="C2908" t="s">
        <v>14422</v>
      </c>
      <c r="D2908">
        <v>6276</v>
      </c>
      <c r="E2908" t="s">
        <v>11753</v>
      </c>
    </row>
    <row r="2909" spans="1:5" x14ac:dyDescent="0.35">
      <c r="A2909">
        <v>112</v>
      </c>
      <c r="B2909">
        <v>1986</v>
      </c>
      <c r="C2909" t="s">
        <v>14423</v>
      </c>
      <c r="D2909">
        <v>6277</v>
      </c>
      <c r="E2909" t="s">
        <v>11753</v>
      </c>
    </row>
    <row r="2910" spans="1:5" x14ac:dyDescent="0.35">
      <c r="A2910">
        <v>112</v>
      </c>
      <c r="B2910">
        <v>1986</v>
      </c>
      <c r="C2910" t="s">
        <v>14424</v>
      </c>
      <c r="D2910">
        <v>6278</v>
      </c>
      <c r="E2910" t="s">
        <v>11753</v>
      </c>
    </row>
    <row r="2911" spans="1:5" x14ac:dyDescent="0.35">
      <c r="A2911">
        <v>112</v>
      </c>
      <c r="B2911">
        <v>1986</v>
      </c>
      <c r="C2911" t="s">
        <v>14425</v>
      </c>
      <c r="D2911">
        <v>6279</v>
      </c>
      <c r="E2911" t="s">
        <v>11753</v>
      </c>
    </row>
    <row r="2912" spans="1:5" x14ac:dyDescent="0.35">
      <c r="A2912">
        <v>112</v>
      </c>
      <c r="B2912">
        <v>1986</v>
      </c>
      <c r="C2912" t="s">
        <v>14426</v>
      </c>
      <c r="D2912">
        <v>6280</v>
      </c>
      <c r="E2912" t="s">
        <v>11753</v>
      </c>
    </row>
    <row r="2913" spans="1:5" x14ac:dyDescent="0.35">
      <c r="A2913">
        <v>112</v>
      </c>
      <c r="B2913">
        <v>1986</v>
      </c>
      <c r="C2913" t="s">
        <v>14427</v>
      </c>
      <c r="D2913">
        <v>6281</v>
      </c>
      <c r="E2913" t="s">
        <v>11753</v>
      </c>
    </row>
    <row r="2914" spans="1:5" x14ac:dyDescent="0.35">
      <c r="A2914">
        <v>112</v>
      </c>
      <c r="B2914">
        <v>1986</v>
      </c>
      <c r="C2914" t="s">
        <v>14428</v>
      </c>
      <c r="D2914">
        <v>6282</v>
      </c>
      <c r="E2914" t="s">
        <v>11753</v>
      </c>
    </row>
    <row r="2915" spans="1:5" x14ac:dyDescent="0.35">
      <c r="A2915">
        <v>112</v>
      </c>
      <c r="B2915">
        <v>1986</v>
      </c>
      <c r="C2915" t="s">
        <v>14429</v>
      </c>
      <c r="D2915">
        <v>6283</v>
      </c>
      <c r="E2915" t="s">
        <v>11753</v>
      </c>
    </row>
    <row r="2916" spans="1:5" x14ac:dyDescent="0.35">
      <c r="A2916">
        <v>112</v>
      </c>
      <c r="B2916">
        <v>1986</v>
      </c>
      <c r="C2916" t="s">
        <v>14430</v>
      </c>
      <c r="D2916">
        <v>6284</v>
      </c>
      <c r="E2916" t="s">
        <v>11753</v>
      </c>
    </row>
    <row r="2917" spans="1:5" x14ac:dyDescent="0.35">
      <c r="A2917">
        <v>112</v>
      </c>
      <c r="B2917">
        <v>1986</v>
      </c>
      <c r="C2917" t="s">
        <v>14431</v>
      </c>
      <c r="D2917">
        <v>6285</v>
      </c>
      <c r="E2917" t="s">
        <v>11753</v>
      </c>
    </row>
    <row r="2918" spans="1:5" x14ac:dyDescent="0.35">
      <c r="A2918">
        <v>112</v>
      </c>
      <c r="B2918">
        <v>1986</v>
      </c>
      <c r="C2918" t="s">
        <v>14432</v>
      </c>
      <c r="D2918">
        <v>6286</v>
      </c>
      <c r="E2918" t="s">
        <v>11753</v>
      </c>
    </row>
    <row r="2919" spans="1:5" x14ac:dyDescent="0.35">
      <c r="A2919">
        <v>112</v>
      </c>
      <c r="B2919">
        <v>1986</v>
      </c>
      <c r="C2919" t="s">
        <v>14433</v>
      </c>
      <c r="D2919">
        <v>6287</v>
      </c>
      <c r="E2919" t="s">
        <v>11753</v>
      </c>
    </row>
    <row r="2920" spans="1:5" x14ac:dyDescent="0.35">
      <c r="A2920">
        <v>112</v>
      </c>
      <c r="B2920">
        <v>1986</v>
      </c>
      <c r="C2920" t="s">
        <v>14434</v>
      </c>
      <c r="D2920">
        <v>6288</v>
      </c>
      <c r="E2920" t="s">
        <v>11753</v>
      </c>
    </row>
    <row r="2921" spans="1:5" x14ac:dyDescent="0.35">
      <c r="A2921">
        <v>113</v>
      </c>
      <c r="B2921">
        <v>1987</v>
      </c>
      <c r="C2921" t="s">
        <v>14435</v>
      </c>
      <c r="D2921">
        <v>6289</v>
      </c>
      <c r="E2921" t="s">
        <v>11753</v>
      </c>
    </row>
    <row r="2922" spans="1:5" x14ac:dyDescent="0.35">
      <c r="A2922">
        <v>113</v>
      </c>
      <c r="B2922">
        <v>1987</v>
      </c>
      <c r="C2922" t="s">
        <v>14436</v>
      </c>
      <c r="D2922">
        <v>6290</v>
      </c>
      <c r="E2922" t="s">
        <v>11753</v>
      </c>
    </row>
    <row r="2923" spans="1:5" x14ac:dyDescent="0.35">
      <c r="A2923">
        <v>113</v>
      </c>
      <c r="B2923">
        <v>1987</v>
      </c>
      <c r="C2923" t="s">
        <v>14437</v>
      </c>
      <c r="D2923">
        <v>6291</v>
      </c>
      <c r="E2923" t="s">
        <v>11753</v>
      </c>
    </row>
    <row r="2924" spans="1:5" x14ac:dyDescent="0.35">
      <c r="A2924">
        <v>113</v>
      </c>
      <c r="B2924">
        <v>1987</v>
      </c>
      <c r="C2924" t="s">
        <v>14438</v>
      </c>
      <c r="D2924">
        <v>6292</v>
      </c>
      <c r="E2924" t="s">
        <v>11753</v>
      </c>
    </row>
    <row r="2925" spans="1:5" x14ac:dyDescent="0.35">
      <c r="A2925">
        <v>113</v>
      </c>
      <c r="B2925">
        <v>1987</v>
      </c>
      <c r="C2925" t="s">
        <v>14439</v>
      </c>
      <c r="D2925">
        <v>6293</v>
      </c>
      <c r="E2925" t="s">
        <v>11753</v>
      </c>
    </row>
    <row r="2926" spans="1:5" x14ac:dyDescent="0.35">
      <c r="A2926">
        <v>113</v>
      </c>
      <c r="B2926">
        <v>1987</v>
      </c>
      <c r="C2926" t="s">
        <v>14440</v>
      </c>
      <c r="D2926">
        <v>6294</v>
      </c>
      <c r="E2926" t="s">
        <v>11753</v>
      </c>
    </row>
    <row r="2927" spans="1:5" x14ac:dyDescent="0.35">
      <c r="A2927">
        <v>113</v>
      </c>
      <c r="B2927">
        <v>1987</v>
      </c>
      <c r="C2927" t="s">
        <v>14441</v>
      </c>
      <c r="D2927">
        <v>6295</v>
      </c>
      <c r="E2927" t="s">
        <v>11753</v>
      </c>
    </row>
    <row r="2928" spans="1:5" x14ac:dyDescent="0.35">
      <c r="A2928">
        <v>113</v>
      </c>
      <c r="B2928">
        <v>1987</v>
      </c>
      <c r="C2928" t="s">
        <v>14442</v>
      </c>
      <c r="D2928">
        <v>6296</v>
      </c>
      <c r="E2928" t="s">
        <v>11753</v>
      </c>
    </row>
    <row r="2929" spans="1:5" x14ac:dyDescent="0.35">
      <c r="A2929">
        <v>113</v>
      </c>
      <c r="B2929">
        <v>1987</v>
      </c>
      <c r="C2929" t="s">
        <v>14443</v>
      </c>
      <c r="D2929">
        <v>6297</v>
      </c>
      <c r="E2929" t="s">
        <v>11753</v>
      </c>
    </row>
    <row r="2930" spans="1:5" x14ac:dyDescent="0.35">
      <c r="A2930">
        <v>113</v>
      </c>
      <c r="B2930">
        <v>1987</v>
      </c>
      <c r="C2930" t="s">
        <v>14444</v>
      </c>
      <c r="D2930">
        <v>6298</v>
      </c>
      <c r="E2930" t="s">
        <v>11753</v>
      </c>
    </row>
    <row r="2931" spans="1:5" x14ac:dyDescent="0.35">
      <c r="A2931">
        <v>113</v>
      </c>
      <c r="B2931">
        <v>1987</v>
      </c>
      <c r="C2931" t="s">
        <v>14445</v>
      </c>
      <c r="D2931">
        <v>6299</v>
      </c>
      <c r="E2931" t="s">
        <v>11753</v>
      </c>
    </row>
    <row r="2932" spans="1:5" x14ac:dyDescent="0.35">
      <c r="A2932">
        <v>113</v>
      </c>
      <c r="B2932">
        <v>1987</v>
      </c>
      <c r="C2932" t="s">
        <v>14446</v>
      </c>
      <c r="D2932">
        <v>6300</v>
      </c>
      <c r="E2932" t="s">
        <v>11753</v>
      </c>
    </row>
    <row r="2933" spans="1:5" x14ac:dyDescent="0.35">
      <c r="A2933">
        <v>113</v>
      </c>
      <c r="B2933">
        <v>1987</v>
      </c>
      <c r="C2933" t="s">
        <v>14447</v>
      </c>
      <c r="D2933">
        <v>6301</v>
      </c>
      <c r="E2933" t="s">
        <v>11753</v>
      </c>
    </row>
    <row r="2934" spans="1:5" x14ac:dyDescent="0.35">
      <c r="A2934">
        <v>113</v>
      </c>
      <c r="B2934">
        <v>1987</v>
      </c>
      <c r="C2934" t="s">
        <v>14448</v>
      </c>
      <c r="D2934">
        <v>6302</v>
      </c>
      <c r="E2934" t="s">
        <v>11753</v>
      </c>
    </row>
    <row r="2935" spans="1:5" x14ac:dyDescent="0.35">
      <c r="A2935">
        <v>113</v>
      </c>
      <c r="B2935">
        <v>1987</v>
      </c>
      <c r="C2935" t="s">
        <v>14449</v>
      </c>
      <c r="D2935">
        <v>6303</v>
      </c>
      <c r="E2935" t="s">
        <v>11753</v>
      </c>
    </row>
    <row r="2936" spans="1:5" x14ac:dyDescent="0.35">
      <c r="A2936">
        <v>113</v>
      </c>
      <c r="B2936">
        <v>1987</v>
      </c>
      <c r="C2936" t="s">
        <v>14450</v>
      </c>
      <c r="D2936">
        <v>6304</v>
      </c>
      <c r="E2936" t="s">
        <v>11753</v>
      </c>
    </row>
    <row r="2937" spans="1:5" x14ac:dyDescent="0.35">
      <c r="A2937">
        <v>113</v>
      </c>
      <c r="B2937">
        <v>1987</v>
      </c>
      <c r="C2937" t="s">
        <v>14451</v>
      </c>
      <c r="D2937">
        <v>6305</v>
      </c>
      <c r="E2937" t="s">
        <v>11753</v>
      </c>
    </row>
    <row r="2938" spans="1:5" x14ac:dyDescent="0.35">
      <c r="A2938">
        <v>113</v>
      </c>
      <c r="B2938">
        <v>1987</v>
      </c>
      <c r="C2938" t="s">
        <v>14452</v>
      </c>
      <c r="D2938">
        <v>6306</v>
      </c>
      <c r="E2938" t="s">
        <v>11753</v>
      </c>
    </row>
    <row r="2939" spans="1:5" x14ac:dyDescent="0.35">
      <c r="A2939">
        <v>113</v>
      </c>
      <c r="B2939">
        <v>1987</v>
      </c>
      <c r="C2939" t="s">
        <v>14453</v>
      </c>
      <c r="D2939">
        <v>6307</v>
      </c>
      <c r="E2939" t="s">
        <v>11753</v>
      </c>
    </row>
    <row r="2940" spans="1:5" x14ac:dyDescent="0.35">
      <c r="A2940">
        <v>113</v>
      </c>
      <c r="B2940">
        <v>1987</v>
      </c>
      <c r="C2940" t="s">
        <v>14454</v>
      </c>
      <c r="D2940">
        <v>6308</v>
      </c>
      <c r="E2940" t="s">
        <v>11753</v>
      </c>
    </row>
    <row r="2941" spans="1:5" x14ac:dyDescent="0.35">
      <c r="A2941">
        <v>113</v>
      </c>
      <c r="B2941">
        <v>1987</v>
      </c>
      <c r="C2941" t="s">
        <v>14455</v>
      </c>
      <c r="D2941">
        <v>6309</v>
      </c>
      <c r="E2941" t="s">
        <v>11753</v>
      </c>
    </row>
    <row r="2942" spans="1:5" x14ac:dyDescent="0.35">
      <c r="A2942">
        <v>113</v>
      </c>
      <c r="B2942">
        <v>1987</v>
      </c>
      <c r="C2942" t="s">
        <v>14456</v>
      </c>
      <c r="D2942">
        <v>6310</v>
      </c>
      <c r="E2942" t="s">
        <v>11753</v>
      </c>
    </row>
    <row r="2943" spans="1:5" x14ac:dyDescent="0.35">
      <c r="A2943">
        <v>113</v>
      </c>
      <c r="B2943">
        <v>1987</v>
      </c>
      <c r="C2943" t="s">
        <v>14457</v>
      </c>
      <c r="D2943">
        <v>6311</v>
      </c>
      <c r="E2943" t="s">
        <v>11753</v>
      </c>
    </row>
    <row r="2944" spans="1:5" x14ac:dyDescent="0.35">
      <c r="A2944">
        <v>113</v>
      </c>
      <c r="B2944">
        <v>1987</v>
      </c>
      <c r="C2944" t="s">
        <v>14458</v>
      </c>
      <c r="D2944">
        <v>6312</v>
      </c>
      <c r="E2944" t="s">
        <v>11753</v>
      </c>
    </row>
    <row r="2945" spans="1:5" x14ac:dyDescent="0.35">
      <c r="A2945">
        <v>113</v>
      </c>
      <c r="B2945">
        <v>1987</v>
      </c>
      <c r="C2945" t="s">
        <v>14459</v>
      </c>
      <c r="D2945">
        <v>6313</v>
      </c>
      <c r="E2945" t="s">
        <v>11753</v>
      </c>
    </row>
    <row r="2946" spans="1:5" x14ac:dyDescent="0.35">
      <c r="A2946">
        <v>113</v>
      </c>
      <c r="B2946">
        <v>1987</v>
      </c>
      <c r="C2946" t="s">
        <v>14460</v>
      </c>
      <c r="D2946">
        <v>6314</v>
      </c>
      <c r="E2946" t="s">
        <v>11753</v>
      </c>
    </row>
    <row r="2947" spans="1:5" x14ac:dyDescent="0.35">
      <c r="A2947">
        <v>113</v>
      </c>
      <c r="B2947">
        <v>1987</v>
      </c>
      <c r="C2947" t="s">
        <v>14461</v>
      </c>
      <c r="D2947">
        <v>6315</v>
      </c>
      <c r="E2947" t="s">
        <v>11753</v>
      </c>
    </row>
    <row r="2948" spans="1:5" x14ac:dyDescent="0.35">
      <c r="A2948">
        <v>113</v>
      </c>
      <c r="B2948">
        <v>1987</v>
      </c>
      <c r="C2948" t="s">
        <v>14462</v>
      </c>
      <c r="D2948">
        <v>6316</v>
      </c>
      <c r="E2948" t="s">
        <v>11753</v>
      </c>
    </row>
    <row r="2949" spans="1:5" x14ac:dyDescent="0.35">
      <c r="A2949">
        <v>113</v>
      </c>
      <c r="B2949">
        <v>1987</v>
      </c>
      <c r="C2949" t="s">
        <v>14463</v>
      </c>
      <c r="D2949">
        <v>6317</v>
      </c>
      <c r="E2949" t="s">
        <v>11753</v>
      </c>
    </row>
    <row r="2950" spans="1:5" x14ac:dyDescent="0.35">
      <c r="A2950">
        <v>113</v>
      </c>
      <c r="B2950">
        <v>1987</v>
      </c>
      <c r="C2950" t="s">
        <v>14464</v>
      </c>
      <c r="D2950">
        <v>6318</v>
      </c>
      <c r="E2950" t="s">
        <v>11753</v>
      </c>
    </row>
    <row r="2951" spans="1:5" x14ac:dyDescent="0.35">
      <c r="A2951">
        <v>113</v>
      </c>
      <c r="B2951">
        <v>1987</v>
      </c>
      <c r="C2951" t="s">
        <v>14465</v>
      </c>
      <c r="D2951">
        <v>6319</v>
      </c>
      <c r="E2951" t="s">
        <v>11753</v>
      </c>
    </row>
    <row r="2952" spans="1:5" x14ac:dyDescent="0.35">
      <c r="A2952">
        <v>113</v>
      </c>
      <c r="B2952">
        <v>1987</v>
      </c>
      <c r="C2952" t="s">
        <v>14466</v>
      </c>
      <c r="D2952">
        <v>6320</v>
      </c>
      <c r="E2952" t="s">
        <v>11753</v>
      </c>
    </row>
    <row r="2953" spans="1:5" x14ac:dyDescent="0.35">
      <c r="A2953">
        <v>113</v>
      </c>
      <c r="B2953">
        <v>1987</v>
      </c>
      <c r="C2953" t="s">
        <v>14467</v>
      </c>
      <c r="D2953">
        <v>6321</v>
      </c>
      <c r="E2953" t="s">
        <v>11753</v>
      </c>
    </row>
    <row r="2954" spans="1:5" x14ac:dyDescent="0.35">
      <c r="A2954">
        <v>113</v>
      </c>
      <c r="B2954">
        <v>1987</v>
      </c>
      <c r="C2954" t="s">
        <v>14468</v>
      </c>
      <c r="D2954">
        <v>6322</v>
      </c>
      <c r="E2954" t="s">
        <v>11753</v>
      </c>
    </row>
    <row r="2955" spans="1:5" x14ac:dyDescent="0.35">
      <c r="A2955">
        <v>113</v>
      </c>
      <c r="B2955">
        <v>1987</v>
      </c>
      <c r="C2955" t="s">
        <v>14469</v>
      </c>
      <c r="D2955">
        <v>6323</v>
      </c>
      <c r="E2955" t="s">
        <v>11753</v>
      </c>
    </row>
    <row r="2956" spans="1:5" x14ac:dyDescent="0.35">
      <c r="A2956">
        <v>113</v>
      </c>
      <c r="B2956">
        <v>1987</v>
      </c>
      <c r="C2956" t="s">
        <v>14470</v>
      </c>
      <c r="D2956">
        <v>6324</v>
      </c>
      <c r="E2956" t="s">
        <v>11753</v>
      </c>
    </row>
    <row r="2957" spans="1:5" x14ac:dyDescent="0.35">
      <c r="A2957">
        <v>113</v>
      </c>
      <c r="B2957">
        <v>1987</v>
      </c>
      <c r="C2957" t="s">
        <v>14471</v>
      </c>
      <c r="D2957">
        <v>6325</v>
      </c>
      <c r="E2957" t="s">
        <v>11753</v>
      </c>
    </row>
    <row r="2958" spans="1:5" x14ac:dyDescent="0.35">
      <c r="A2958">
        <v>113</v>
      </c>
      <c r="B2958">
        <v>1987</v>
      </c>
      <c r="C2958" t="s">
        <v>14472</v>
      </c>
      <c r="D2958">
        <v>6326</v>
      </c>
      <c r="E2958" t="s">
        <v>11753</v>
      </c>
    </row>
    <row r="2959" spans="1:5" x14ac:dyDescent="0.35">
      <c r="A2959">
        <v>113</v>
      </c>
      <c r="B2959">
        <v>1987</v>
      </c>
      <c r="C2959" t="s">
        <v>14473</v>
      </c>
      <c r="D2959">
        <v>6327</v>
      </c>
      <c r="E2959" t="s">
        <v>11753</v>
      </c>
    </row>
    <row r="2960" spans="1:5" x14ac:dyDescent="0.35">
      <c r="A2960">
        <v>113</v>
      </c>
      <c r="B2960">
        <v>1987</v>
      </c>
      <c r="C2960" t="s">
        <v>14474</v>
      </c>
      <c r="D2960">
        <v>6328</v>
      </c>
      <c r="E2960" t="s">
        <v>11753</v>
      </c>
    </row>
    <row r="2961" spans="1:5" x14ac:dyDescent="0.35">
      <c r="A2961">
        <v>113</v>
      </c>
      <c r="B2961">
        <v>1987</v>
      </c>
      <c r="C2961" t="s">
        <v>14475</v>
      </c>
      <c r="D2961">
        <v>6329</v>
      </c>
      <c r="E2961" t="s">
        <v>11753</v>
      </c>
    </row>
    <row r="2962" spans="1:5" x14ac:dyDescent="0.35">
      <c r="A2962">
        <v>113</v>
      </c>
      <c r="B2962">
        <v>1987</v>
      </c>
      <c r="C2962" t="s">
        <v>14476</v>
      </c>
      <c r="D2962">
        <v>6330</v>
      </c>
      <c r="E2962" t="s">
        <v>11753</v>
      </c>
    </row>
    <row r="2963" spans="1:5" x14ac:dyDescent="0.35">
      <c r="A2963">
        <v>113</v>
      </c>
      <c r="B2963">
        <v>1987</v>
      </c>
      <c r="C2963" t="s">
        <v>14477</v>
      </c>
      <c r="D2963">
        <v>6331</v>
      </c>
      <c r="E2963" t="s">
        <v>11753</v>
      </c>
    </row>
    <row r="2964" spans="1:5" x14ac:dyDescent="0.35">
      <c r="A2964">
        <v>113</v>
      </c>
      <c r="B2964">
        <v>1987</v>
      </c>
      <c r="C2964" t="s">
        <v>14478</v>
      </c>
      <c r="D2964">
        <v>6332</v>
      </c>
      <c r="E2964" t="s">
        <v>11753</v>
      </c>
    </row>
    <row r="2965" spans="1:5" x14ac:dyDescent="0.35">
      <c r="A2965">
        <v>113</v>
      </c>
      <c r="B2965">
        <v>1987</v>
      </c>
      <c r="C2965" t="s">
        <v>14479</v>
      </c>
      <c r="D2965">
        <v>6333</v>
      </c>
      <c r="E2965" t="s">
        <v>11753</v>
      </c>
    </row>
    <row r="2966" spans="1:5" x14ac:dyDescent="0.35">
      <c r="A2966">
        <v>113</v>
      </c>
      <c r="B2966">
        <v>1987</v>
      </c>
      <c r="C2966" t="s">
        <v>14480</v>
      </c>
      <c r="D2966">
        <v>6334</v>
      </c>
      <c r="E2966" t="s">
        <v>11753</v>
      </c>
    </row>
    <row r="2967" spans="1:5" x14ac:dyDescent="0.35">
      <c r="A2967">
        <v>113</v>
      </c>
      <c r="B2967">
        <v>1987</v>
      </c>
      <c r="C2967" t="s">
        <v>14481</v>
      </c>
      <c r="D2967">
        <v>6335</v>
      </c>
      <c r="E2967" t="s">
        <v>11753</v>
      </c>
    </row>
    <row r="2968" spans="1:5" x14ac:dyDescent="0.35">
      <c r="A2968">
        <v>113</v>
      </c>
      <c r="B2968">
        <v>1987</v>
      </c>
      <c r="C2968" t="s">
        <v>14482</v>
      </c>
      <c r="D2968">
        <v>6336</v>
      </c>
      <c r="E2968" t="s">
        <v>11753</v>
      </c>
    </row>
    <row r="2969" spans="1:5" x14ac:dyDescent="0.35">
      <c r="A2969">
        <v>113</v>
      </c>
      <c r="B2969">
        <v>1987</v>
      </c>
      <c r="C2969" t="s">
        <v>14483</v>
      </c>
      <c r="D2969">
        <v>6337</v>
      </c>
      <c r="E2969" t="s">
        <v>11753</v>
      </c>
    </row>
    <row r="2970" spans="1:5" x14ac:dyDescent="0.35">
      <c r="A2970">
        <v>113</v>
      </c>
      <c r="B2970">
        <v>1987</v>
      </c>
      <c r="C2970" t="s">
        <v>14484</v>
      </c>
      <c r="D2970">
        <v>6338</v>
      </c>
      <c r="E2970" t="s">
        <v>11753</v>
      </c>
    </row>
    <row r="2971" spans="1:5" x14ac:dyDescent="0.35">
      <c r="A2971">
        <v>113</v>
      </c>
      <c r="B2971">
        <v>1987</v>
      </c>
      <c r="C2971" t="s">
        <v>14485</v>
      </c>
      <c r="D2971">
        <v>6339</v>
      </c>
      <c r="E2971" t="s">
        <v>11753</v>
      </c>
    </row>
    <row r="2972" spans="1:5" x14ac:dyDescent="0.35">
      <c r="A2972">
        <v>113</v>
      </c>
      <c r="B2972">
        <v>1987</v>
      </c>
      <c r="C2972" t="s">
        <v>14486</v>
      </c>
      <c r="D2972">
        <v>6340</v>
      </c>
      <c r="E2972" t="s">
        <v>11753</v>
      </c>
    </row>
    <row r="2973" spans="1:5" x14ac:dyDescent="0.35">
      <c r="A2973">
        <v>113</v>
      </c>
      <c r="B2973">
        <v>1987</v>
      </c>
      <c r="C2973" t="s">
        <v>14487</v>
      </c>
      <c r="D2973">
        <v>6341</v>
      </c>
      <c r="E2973" t="s">
        <v>11753</v>
      </c>
    </row>
    <row r="2974" spans="1:5" x14ac:dyDescent="0.35">
      <c r="A2974">
        <v>113</v>
      </c>
      <c r="B2974">
        <v>1987</v>
      </c>
      <c r="C2974" t="s">
        <v>14488</v>
      </c>
      <c r="D2974">
        <v>6342</v>
      </c>
      <c r="E2974" t="s">
        <v>11753</v>
      </c>
    </row>
    <row r="2975" spans="1:5" x14ac:dyDescent="0.35">
      <c r="A2975">
        <v>113</v>
      </c>
      <c r="B2975">
        <v>1987</v>
      </c>
      <c r="C2975" t="s">
        <v>14489</v>
      </c>
      <c r="D2975">
        <v>6343</v>
      </c>
      <c r="E2975" t="s">
        <v>11753</v>
      </c>
    </row>
    <row r="2976" spans="1:5" x14ac:dyDescent="0.35">
      <c r="A2976">
        <v>113</v>
      </c>
      <c r="B2976">
        <v>1987</v>
      </c>
      <c r="C2976" t="s">
        <v>14490</v>
      </c>
      <c r="D2976">
        <v>6344</v>
      </c>
      <c r="E2976" t="s">
        <v>11753</v>
      </c>
    </row>
    <row r="2977" spans="1:5" x14ac:dyDescent="0.35">
      <c r="A2977">
        <v>113</v>
      </c>
      <c r="B2977">
        <v>1987</v>
      </c>
      <c r="C2977" t="s">
        <v>14491</v>
      </c>
      <c r="D2977">
        <v>6345</v>
      </c>
      <c r="E2977" t="s">
        <v>11753</v>
      </c>
    </row>
    <row r="2978" spans="1:5" x14ac:dyDescent="0.35">
      <c r="A2978">
        <v>113</v>
      </c>
      <c r="B2978">
        <v>1987</v>
      </c>
      <c r="C2978" t="s">
        <v>14492</v>
      </c>
      <c r="D2978">
        <v>6346</v>
      </c>
      <c r="E2978" t="s">
        <v>11753</v>
      </c>
    </row>
    <row r="2979" spans="1:5" x14ac:dyDescent="0.35">
      <c r="A2979">
        <v>113</v>
      </c>
      <c r="B2979">
        <v>1987</v>
      </c>
      <c r="C2979" t="s">
        <v>14493</v>
      </c>
      <c r="D2979">
        <v>6347</v>
      </c>
      <c r="E2979" t="s">
        <v>11753</v>
      </c>
    </row>
    <row r="2980" spans="1:5" x14ac:dyDescent="0.35">
      <c r="A2980">
        <v>113</v>
      </c>
      <c r="B2980">
        <v>1987</v>
      </c>
      <c r="C2980" t="s">
        <v>14494</v>
      </c>
      <c r="D2980">
        <v>6348</v>
      </c>
      <c r="E2980" t="s">
        <v>11753</v>
      </c>
    </row>
    <row r="2981" spans="1:5" x14ac:dyDescent="0.35">
      <c r="A2981">
        <v>113</v>
      </c>
      <c r="B2981">
        <v>1987</v>
      </c>
      <c r="C2981" t="s">
        <v>14495</v>
      </c>
      <c r="D2981">
        <v>6349</v>
      </c>
      <c r="E2981" t="s">
        <v>11753</v>
      </c>
    </row>
    <row r="2982" spans="1:5" x14ac:dyDescent="0.35">
      <c r="A2982">
        <v>113</v>
      </c>
      <c r="B2982">
        <v>1987</v>
      </c>
      <c r="C2982" t="s">
        <v>14496</v>
      </c>
      <c r="D2982">
        <v>6350</v>
      </c>
      <c r="E2982" t="s">
        <v>11753</v>
      </c>
    </row>
    <row r="2983" spans="1:5" x14ac:dyDescent="0.35">
      <c r="A2983">
        <v>113</v>
      </c>
      <c r="B2983">
        <v>1987</v>
      </c>
      <c r="C2983" t="s">
        <v>14497</v>
      </c>
      <c r="D2983">
        <v>6351</v>
      </c>
      <c r="E2983" t="s">
        <v>11753</v>
      </c>
    </row>
    <row r="2984" spans="1:5" x14ac:dyDescent="0.35">
      <c r="A2984">
        <v>113</v>
      </c>
      <c r="B2984">
        <v>1987</v>
      </c>
      <c r="C2984" t="s">
        <v>14498</v>
      </c>
      <c r="D2984">
        <v>6352</v>
      </c>
      <c r="E2984" t="s">
        <v>11753</v>
      </c>
    </row>
    <row r="2985" spans="1:5" x14ac:dyDescent="0.35">
      <c r="A2985">
        <v>113</v>
      </c>
      <c r="B2985">
        <v>1987</v>
      </c>
      <c r="C2985" t="s">
        <v>14499</v>
      </c>
      <c r="D2985">
        <v>6353</v>
      </c>
      <c r="E2985" t="s">
        <v>11753</v>
      </c>
    </row>
    <row r="2986" spans="1:5" x14ac:dyDescent="0.35">
      <c r="A2986">
        <v>113</v>
      </c>
      <c r="B2986">
        <v>1987</v>
      </c>
      <c r="C2986" t="s">
        <v>14500</v>
      </c>
      <c r="D2986">
        <v>6354</v>
      </c>
      <c r="E2986" t="s">
        <v>11753</v>
      </c>
    </row>
    <row r="2987" spans="1:5" x14ac:dyDescent="0.35">
      <c r="A2987">
        <v>113</v>
      </c>
      <c r="B2987">
        <v>1987</v>
      </c>
      <c r="C2987" t="s">
        <v>14501</v>
      </c>
      <c r="D2987">
        <v>6355</v>
      </c>
      <c r="E2987" t="s">
        <v>11753</v>
      </c>
    </row>
    <row r="2988" spans="1:5" x14ac:dyDescent="0.35">
      <c r="A2988">
        <v>113</v>
      </c>
      <c r="B2988">
        <v>1987</v>
      </c>
      <c r="C2988" t="s">
        <v>14502</v>
      </c>
      <c r="D2988">
        <v>6356</v>
      </c>
      <c r="E2988" t="s">
        <v>11753</v>
      </c>
    </row>
    <row r="2989" spans="1:5" x14ac:dyDescent="0.35">
      <c r="A2989">
        <v>113</v>
      </c>
      <c r="B2989">
        <v>1987</v>
      </c>
      <c r="C2989" t="s">
        <v>14503</v>
      </c>
      <c r="D2989">
        <v>6357</v>
      </c>
      <c r="E2989" t="s">
        <v>11753</v>
      </c>
    </row>
    <row r="2990" spans="1:5" x14ac:dyDescent="0.35">
      <c r="A2990">
        <v>113</v>
      </c>
      <c r="B2990">
        <v>1987</v>
      </c>
      <c r="C2990" t="s">
        <v>14504</v>
      </c>
      <c r="D2990">
        <v>6358</v>
      </c>
      <c r="E2990" t="s">
        <v>11753</v>
      </c>
    </row>
    <row r="2991" spans="1:5" x14ac:dyDescent="0.35">
      <c r="A2991">
        <v>113</v>
      </c>
      <c r="B2991">
        <v>1987</v>
      </c>
      <c r="C2991" t="s">
        <v>14505</v>
      </c>
      <c r="D2991">
        <v>6359</v>
      </c>
      <c r="E2991" t="s">
        <v>11753</v>
      </c>
    </row>
    <row r="2992" spans="1:5" x14ac:dyDescent="0.35">
      <c r="A2992">
        <v>113</v>
      </c>
      <c r="B2992">
        <v>1987</v>
      </c>
      <c r="C2992" t="s">
        <v>14506</v>
      </c>
      <c r="D2992">
        <v>6360</v>
      </c>
      <c r="E2992" t="s">
        <v>11753</v>
      </c>
    </row>
    <row r="2993" spans="1:5" x14ac:dyDescent="0.35">
      <c r="A2993">
        <v>113</v>
      </c>
      <c r="B2993">
        <v>1987</v>
      </c>
      <c r="C2993" t="s">
        <v>14507</v>
      </c>
      <c r="D2993">
        <v>6361</v>
      </c>
      <c r="E2993" t="s">
        <v>11753</v>
      </c>
    </row>
    <row r="2994" spans="1:5" x14ac:dyDescent="0.35">
      <c r="A2994">
        <v>113</v>
      </c>
      <c r="B2994">
        <v>1987</v>
      </c>
      <c r="C2994" t="s">
        <v>14508</v>
      </c>
      <c r="D2994">
        <v>6362</v>
      </c>
      <c r="E2994" t="s">
        <v>11753</v>
      </c>
    </row>
    <row r="2995" spans="1:5" x14ac:dyDescent="0.35">
      <c r="A2995">
        <v>113</v>
      </c>
      <c r="B2995">
        <v>1987</v>
      </c>
      <c r="C2995" t="s">
        <v>14509</v>
      </c>
      <c r="D2995">
        <v>6363</v>
      </c>
      <c r="E2995" t="s">
        <v>11753</v>
      </c>
    </row>
    <row r="2996" spans="1:5" x14ac:dyDescent="0.35">
      <c r="A2996">
        <v>113</v>
      </c>
      <c r="B2996">
        <v>1987</v>
      </c>
      <c r="C2996" t="s">
        <v>14510</v>
      </c>
      <c r="D2996">
        <v>6364</v>
      </c>
      <c r="E2996" t="s">
        <v>11753</v>
      </c>
    </row>
    <row r="2997" spans="1:5" x14ac:dyDescent="0.35">
      <c r="A2997">
        <v>113</v>
      </c>
      <c r="B2997">
        <v>1987</v>
      </c>
      <c r="C2997" t="s">
        <v>14511</v>
      </c>
      <c r="D2997">
        <v>6365</v>
      </c>
      <c r="E2997" t="s">
        <v>11753</v>
      </c>
    </row>
    <row r="2998" spans="1:5" x14ac:dyDescent="0.35">
      <c r="A2998">
        <v>113</v>
      </c>
      <c r="B2998">
        <v>1987</v>
      </c>
      <c r="C2998" t="s">
        <v>14512</v>
      </c>
      <c r="D2998">
        <v>6366</v>
      </c>
      <c r="E2998" t="s">
        <v>11753</v>
      </c>
    </row>
    <row r="2999" spans="1:5" x14ac:dyDescent="0.35">
      <c r="A2999">
        <v>113</v>
      </c>
      <c r="B2999">
        <v>1987</v>
      </c>
      <c r="C2999" t="s">
        <v>14513</v>
      </c>
      <c r="D2999">
        <v>6367</v>
      </c>
      <c r="E2999" t="s">
        <v>11753</v>
      </c>
    </row>
    <row r="3000" spans="1:5" x14ac:dyDescent="0.35">
      <c r="A3000">
        <v>113</v>
      </c>
      <c r="B3000">
        <v>1987</v>
      </c>
      <c r="C3000" t="s">
        <v>14514</v>
      </c>
      <c r="D3000">
        <v>6368</v>
      </c>
      <c r="E3000" t="s">
        <v>11753</v>
      </c>
    </row>
    <row r="3001" spans="1:5" x14ac:dyDescent="0.35">
      <c r="A3001">
        <v>113</v>
      </c>
      <c r="B3001">
        <v>1987</v>
      </c>
      <c r="C3001" t="s">
        <v>14515</v>
      </c>
      <c r="D3001">
        <v>6369</v>
      </c>
      <c r="E3001" t="s">
        <v>11753</v>
      </c>
    </row>
    <row r="3002" spans="1:5" x14ac:dyDescent="0.35">
      <c r="A3002">
        <v>113</v>
      </c>
      <c r="B3002">
        <v>1987</v>
      </c>
      <c r="C3002" t="s">
        <v>14516</v>
      </c>
      <c r="D3002">
        <v>6370</v>
      </c>
      <c r="E3002" t="s">
        <v>11753</v>
      </c>
    </row>
    <row r="3003" spans="1:5" x14ac:dyDescent="0.35">
      <c r="A3003">
        <v>113</v>
      </c>
      <c r="B3003">
        <v>1987</v>
      </c>
      <c r="C3003" t="s">
        <v>14517</v>
      </c>
      <c r="D3003">
        <v>6371</v>
      </c>
      <c r="E3003" t="s">
        <v>11753</v>
      </c>
    </row>
    <row r="3004" spans="1:5" x14ac:dyDescent="0.35">
      <c r="A3004">
        <v>113</v>
      </c>
      <c r="B3004">
        <v>1987</v>
      </c>
      <c r="C3004" t="s">
        <v>14518</v>
      </c>
      <c r="D3004">
        <v>6372</v>
      </c>
      <c r="E3004" t="s">
        <v>11753</v>
      </c>
    </row>
    <row r="3005" spans="1:5" x14ac:dyDescent="0.35">
      <c r="A3005">
        <v>113</v>
      </c>
      <c r="B3005">
        <v>1987</v>
      </c>
      <c r="C3005" t="s">
        <v>14519</v>
      </c>
      <c r="D3005">
        <v>6373</v>
      </c>
      <c r="E3005" t="s">
        <v>11753</v>
      </c>
    </row>
    <row r="3006" spans="1:5" x14ac:dyDescent="0.35">
      <c r="A3006">
        <v>113</v>
      </c>
      <c r="B3006">
        <v>1987</v>
      </c>
      <c r="C3006" t="s">
        <v>14520</v>
      </c>
      <c r="D3006">
        <v>6374</v>
      </c>
      <c r="E3006" t="s">
        <v>11753</v>
      </c>
    </row>
    <row r="3007" spans="1:5" x14ac:dyDescent="0.35">
      <c r="A3007">
        <v>113</v>
      </c>
      <c r="B3007">
        <v>1987</v>
      </c>
      <c r="C3007" t="s">
        <v>14521</v>
      </c>
      <c r="D3007">
        <v>6375</v>
      </c>
      <c r="E3007" t="s">
        <v>11753</v>
      </c>
    </row>
    <row r="3008" spans="1:5" x14ac:dyDescent="0.35">
      <c r="A3008">
        <v>113</v>
      </c>
      <c r="B3008">
        <v>1987</v>
      </c>
      <c r="C3008" t="s">
        <v>14522</v>
      </c>
      <c r="D3008">
        <v>6376</v>
      </c>
      <c r="E3008" t="s">
        <v>11753</v>
      </c>
    </row>
    <row r="3009" spans="1:5" x14ac:dyDescent="0.35">
      <c r="A3009">
        <v>113</v>
      </c>
      <c r="B3009">
        <v>1987</v>
      </c>
      <c r="C3009" t="s">
        <v>14523</v>
      </c>
      <c r="D3009">
        <v>6377</v>
      </c>
      <c r="E3009" t="s">
        <v>11753</v>
      </c>
    </row>
    <row r="3010" spans="1:5" x14ac:dyDescent="0.35">
      <c r="A3010">
        <v>113</v>
      </c>
      <c r="B3010">
        <v>1987</v>
      </c>
      <c r="C3010" t="s">
        <v>14524</v>
      </c>
      <c r="D3010">
        <v>6378</v>
      </c>
      <c r="E3010" t="s">
        <v>11753</v>
      </c>
    </row>
    <row r="3011" spans="1:5" x14ac:dyDescent="0.35">
      <c r="A3011">
        <v>113</v>
      </c>
      <c r="B3011">
        <v>1987</v>
      </c>
      <c r="C3011" t="s">
        <v>14525</v>
      </c>
      <c r="D3011">
        <v>6379</v>
      </c>
      <c r="E3011" t="s">
        <v>11753</v>
      </c>
    </row>
    <row r="3012" spans="1:5" x14ac:dyDescent="0.35">
      <c r="A3012">
        <v>113</v>
      </c>
      <c r="B3012">
        <v>1987</v>
      </c>
      <c r="C3012" t="s">
        <v>14526</v>
      </c>
      <c r="D3012">
        <v>6380</v>
      </c>
      <c r="E3012" t="s">
        <v>11753</v>
      </c>
    </row>
    <row r="3013" spans="1:5" x14ac:dyDescent="0.35">
      <c r="A3013">
        <v>113</v>
      </c>
      <c r="B3013">
        <v>1987</v>
      </c>
      <c r="C3013" t="s">
        <v>14527</v>
      </c>
      <c r="D3013">
        <v>6381</v>
      </c>
      <c r="E3013" t="s">
        <v>11753</v>
      </c>
    </row>
    <row r="3014" spans="1:5" x14ac:dyDescent="0.35">
      <c r="A3014">
        <v>113</v>
      </c>
      <c r="B3014">
        <v>1987</v>
      </c>
      <c r="C3014" t="s">
        <v>14528</v>
      </c>
      <c r="D3014">
        <v>6382</v>
      </c>
      <c r="E3014" t="s">
        <v>11753</v>
      </c>
    </row>
    <row r="3015" spans="1:5" x14ac:dyDescent="0.35">
      <c r="A3015">
        <v>113</v>
      </c>
      <c r="B3015">
        <v>1987</v>
      </c>
      <c r="C3015" t="s">
        <v>14529</v>
      </c>
      <c r="D3015">
        <v>6383</v>
      </c>
      <c r="E3015" t="s">
        <v>11753</v>
      </c>
    </row>
    <row r="3016" spans="1:5" x14ac:dyDescent="0.35">
      <c r="A3016">
        <v>113</v>
      </c>
      <c r="B3016">
        <v>1987</v>
      </c>
      <c r="C3016" t="s">
        <v>14530</v>
      </c>
      <c r="D3016">
        <v>6384</v>
      </c>
      <c r="E3016" t="s">
        <v>11753</v>
      </c>
    </row>
    <row r="3017" spans="1:5" x14ac:dyDescent="0.35">
      <c r="A3017">
        <v>113</v>
      </c>
      <c r="B3017">
        <v>1987</v>
      </c>
      <c r="C3017" t="s">
        <v>14531</v>
      </c>
      <c r="D3017">
        <v>6385</v>
      </c>
      <c r="E3017" t="s">
        <v>11753</v>
      </c>
    </row>
    <row r="3018" spans="1:5" x14ac:dyDescent="0.35">
      <c r="A3018">
        <v>113</v>
      </c>
      <c r="B3018">
        <v>1987</v>
      </c>
      <c r="C3018" t="s">
        <v>14532</v>
      </c>
      <c r="D3018">
        <v>6386</v>
      </c>
      <c r="E3018" t="s">
        <v>11753</v>
      </c>
    </row>
    <row r="3019" spans="1:5" x14ac:dyDescent="0.35">
      <c r="A3019">
        <v>113</v>
      </c>
      <c r="B3019">
        <v>1987</v>
      </c>
      <c r="C3019" t="s">
        <v>14533</v>
      </c>
      <c r="D3019">
        <v>6387</v>
      </c>
      <c r="E3019" t="s">
        <v>11753</v>
      </c>
    </row>
    <row r="3020" spans="1:5" x14ac:dyDescent="0.35">
      <c r="A3020">
        <v>113</v>
      </c>
      <c r="B3020">
        <v>1987</v>
      </c>
      <c r="C3020" t="s">
        <v>14534</v>
      </c>
      <c r="D3020">
        <v>6388</v>
      </c>
      <c r="E3020" t="s">
        <v>11753</v>
      </c>
    </row>
    <row r="3021" spans="1:5" x14ac:dyDescent="0.35">
      <c r="A3021">
        <v>113</v>
      </c>
      <c r="B3021">
        <v>1987</v>
      </c>
      <c r="C3021" t="s">
        <v>14535</v>
      </c>
      <c r="D3021">
        <v>6389</v>
      </c>
      <c r="E3021" t="s">
        <v>11753</v>
      </c>
    </row>
    <row r="3022" spans="1:5" x14ac:dyDescent="0.35">
      <c r="A3022">
        <v>113</v>
      </c>
      <c r="B3022">
        <v>1987</v>
      </c>
      <c r="C3022" t="s">
        <v>14536</v>
      </c>
      <c r="D3022">
        <v>6390</v>
      </c>
      <c r="E3022" t="s">
        <v>11753</v>
      </c>
    </row>
    <row r="3023" spans="1:5" x14ac:dyDescent="0.35">
      <c r="A3023">
        <v>113</v>
      </c>
      <c r="B3023">
        <v>1987</v>
      </c>
      <c r="C3023" t="s">
        <v>14537</v>
      </c>
      <c r="D3023">
        <v>6391</v>
      </c>
      <c r="E3023" t="s">
        <v>11753</v>
      </c>
    </row>
    <row r="3024" spans="1:5" x14ac:dyDescent="0.35">
      <c r="A3024">
        <v>113</v>
      </c>
      <c r="B3024">
        <v>1987</v>
      </c>
      <c r="C3024" t="s">
        <v>14538</v>
      </c>
      <c r="D3024">
        <v>6392</v>
      </c>
      <c r="E3024" t="s">
        <v>11753</v>
      </c>
    </row>
    <row r="3025" spans="1:5" x14ac:dyDescent="0.35">
      <c r="A3025">
        <v>113</v>
      </c>
      <c r="B3025">
        <v>1987</v>
      </c>
      <c r="C3025" t="s">
        <v>14539</v>
      </c>
      <c r="D3025">
        <v>6393</v>
      </c>
      <c r="E3025" t="s">
        <v>11753</v>
      </c>
    </row>
    <row r="3026" spans="1:5" x14ac:dyDescent="0.35">
      <c r="A3026">
        <v>113</v>
      </c>
      <c r="B3026">
        <v>1987</v>
      </c>
      <c r="C3026" t="s">
        <v>14540</v>
      </c>
      <c r="D3026">
        <v>6394</v>
      </c>
      <c r="E3026" t="s">
        <v>11753</v>
      </c>
    </row>
    <row r="3027" spans="1:5" x14ac:dyDescent="0.35">
      <c r="A3027">
        <v>113</v>
      </c>
      <c r="B3027">
        <v>1987</v>
      </c>
      <c r="C3027" t="s">
        <v>14541</v>
      </c>
      <c r="D3027">
        <v>6395</v>
      </c>
      <c r="E3027" t="s">
        <v>11753</v>
      </c>
    </row>
    <row r="3028" spans="1:5" x14ac:dyDescent="0.35">
      <c r="A3028">
        <v>113</v>
      </c>
      <c r="B3028">
        <v>1987</v>
      </c>
      <c r="C3028" t="s">
        <v>14542</v>
      </c>
      <c r="D3028">
        <v>6396</v>
      </c>
      <c r="E3028" t="s">
        <v>11753</v>
      </c>
    </row>
    <row r="3029" spans="1:5" x14ac:dyDescent="0.35">
      <c r="A3029">
        <v>113</v>
      </c>
      <c r="B3029">
        <v>1987</v>
      </c>
      <c r="C3029" t="s">
        <v>14543</v>
      </c>
      <c r="D3029">
        <v>6397</v>
      </c>
      <c r="E3029" t="s">
        <v>11753</v>
      </c>
    </row>
    <row r="3030" spans="1:5" x14ac:dyDescent="0.35">
      <c r="A3030">
        <v>113</v>
      </c>
      <c r="B3030">
        <v>1987</v>
      </c>
      <c r="C3030" t="s">
        <v>14544</v>
      </c>
      <c r="D3030">
        <v>6398</v>
      </c>
      <c r="E3030" t="s">
        <v>11753</v>
      </c>
    </row>
    <row r="3031" spans="1:5" x14ac:dyDescent="0.35">
      <c r="A3031">
        <v>113</v>
      </c>
      <c r="B3031">
        <v>1987</v>
      </c>
      <c r="C3031" t="s">
        <v>14545</v>
      </c>
      <c r="D3031">
        <v>6399</v>
      </c>
      <c r="E3031" t="s">
        <v>11753</v>
      </c>
    </row>
    <row r="3032" spans="1:5" x14ac:dyDescent="0.35">
      <c r="A3032">
        <v>113</v>
      </c>
      <c r="B3032">
        <v>1987</v>
      </c>
      <c r="C3032" t="s">
        <v>14546</v>
      </c>
      <c r="D3032">
        <v>6400</v>
      </c>
      <c r="E3032" t="s">
        <v>11753</v>
      </c>
    </row>
    <row r="3033" spans="1:5" x14ac:dyDescent="0.35">
      <c r="A3033">
        <v>113</v>
      </c>
      <c r="B3033">
        <v>1987</v>
      </c>
      <c r="C3033" t="s">
        <v>14547</v>
      </c>
      <c r="D3033">
        <v>6401</v>
      </c>
      <c r="E3033" t="s">
        <v>11753</v>
      </c>
    </row>
    <row r="3034" spans="1:5" x14ac:dyDescent="0.35">
      <c r="A3034">
        <v>113</v>
      </c>
      <c r="B3034">
        <v>1987</v>
      </c>
      <c r="C3034" t="s">
        <v>14548</v>
      </c>
      <c r="D3034">
        <v>6402</v>
      </c>
      <c r="E3034" t="s">
        <v>11753</v>
      </c>
    </row>
    <row r="3035" spans="1:5" x14ac:dyDescent="0.35">
      <c r="A3035">
        <v>113</v>
      </c>
      <c r="B3035">
        <v>1987</v>
      </c>
      <c r="C3035" t="s">
        <v>14549</v>
      </c>
      <c r="D3035">
        <v>6403</v>
      </c>
      <c r="E3035" t="s">
        <v>11753</v>
      </c>
    </row>
    <row r="3036" spans="1:5" x14ac:dyDescent="0.35">
      <c r="A3036">
        <v>113</v>
      </c>
      <c r="B3036">
        <v>1987</v>
      </c>
      <c r="C3036" t="s">
        <v>14550</v>
      </c>
      <c r="D3036">
        <v>6404</v>
      </c>
      <c r="E3036" t="s">
        <v>11753</v>
      </c>
    </row>
    <row r="3037" spans="1:5" x14ac:dyDescent="0.35">
      <c r="A3037">
        <v>113</v>
      </c>
      <c r="B3037">
        <v>1987</v>
      </c>
      <c r="C3037" t="s">
        <v>14551</v>
      </c>
      <c r="D3037">
        <v>6405</v>
      </c>
      <c r="E3037" t="s">
        <v>11753</v>
      </c>
    </row>
    <row r="3038" spans="1:5" x14ac:dyDescent="0.35">
      <c r="A3038">
        <v>113</v>
      </c>
      <c r="B3038">
        <v>1987</v>
      </c>
      <c r="C3038" t="s">
        <v>14552</v>
      </c>
      <c r="D3038">
        <v>6406</v>
      </c>
      <c r="E3038" t="s">
        <v>11753</v>
      </c>
    </row>
    <row r="3039" spans="1:5" x14ac:dyDescent="0.35">
      <c r="A3039">
        <v>113</v>
      </c>
      <c r="B3039">
        <v>1987</v>
      </c>
      <c r="C3039" t="s">
        <v>14553</v>
      </c>
      <c r="D3039">
        <v>6407</v>
      </c>
      <c r="E3039" t="s">
        <v>11753</v>
      </c>
    </row>
    <row r="3040" spans="1:5" x14ac:dyDescent="0.35">
      <c r="A3040">
        <v>113</v>
      </c>
      <c r="B3040">
        <v>1987</v>
      </c>
      <c r="C3040" t="s">
        <v>14554</v>
      </c>
      <c r="D3040">
        <v>6408</v>
      </c>
      <c r="E3040" t="s">
        <v>11753</v>
      </c>
    </row>
    <row r="3041" spans="1:5" x14ac:dyDescent="0.35">
      <c r="A3041">
        <v>113</v>
      </c>
      <c r="B3041">
        <v>1987</v>
      </c>
      <c r="C3041" t="s">
        <v>14555</v>
      </c>
      <c r="D3041">
        <v>6409</v>
      </c>
      <c r="E3041" t="s">
        <v>11753</v>
      </c>
    </row>
    <row r="3042" spans="1:5" x14ac:dyDescent="0.35">
      <c r="A3042">
        <v>113</v>
      </c>
      <c r="B3042">
        <v>1987</v>
      </c>
      <c r="C3042" t="s">
        <v>14556</v>
      </c>
      <c r="D3042">
        <v>6410</v>
      </c>
      <c r="E3042" t="s">
        <v>11753</v>
      </c>
    </row>
    <row r="3043" spans="1:5" x14ac:dyDescent="0.35">
      <c r="A3043">
        <v>113</v>
      </c>
      <c r="B3043">
        <v>1987</v>
      </c>
      <c r="C3043" t="s">
        <v>14557</v>
      </c>
      <c r="D3043">
        <v>6411</v>
      </c>
      <c r="E3043" t="s">
        <v>11753</v>
      </c>
    </row>
    <row r="3044" spans="1:5" x14ac:dyDescent="0.35">
      <c r="A3044">
        <v>113</v>
      </c>
      <c r="B3044">
        <v>1987</v>
      </c>
      <c r="C3044" t="s">
        <v>14558</v>
      </c>
      <c r="D3044">
        <v>6412</v>
      </c>
      <c r="E3044" t="s">
        <v>11753</v>
      </c>
    </row>
    <row r="3045" spans="1:5" x14ac:dyDescent="0.35">
      <c r="A3045">
        <v>113</v>
      </c>
      <c r="B3045">
        <v>1987</v>
      </c>
      <c r="C3045" t="s">
        <v>14559</v>
      </c>
      <c r="D3045">
        <v>6413</v>
      </c>
      <c r="E3045" t="s">
        <v>11753</v>
      </c>
    </row>
    <row r="3046" spans="1:5" x14ac:dyDescent="0.35">
      <c r="A3046">
        <v>113</v>
      </c>
      <c r="B3046">
        <v>1987</v>
      </c>
      <c r="C3046" t="s">
        <v>14560</v>
      </c>
      <c r="D3046">
        <v>6414</v>
      </c>
      <c r="E3046" t="s">
        <v>11753</v>
      </c>
    </row>
    <row r="3047" spans="1:5" x14ac:dyDescent="0.35">
      <c r="A3047">
        <v>113</v>
      </c>
      <c r="B3047">
        <v>1987</v>
      </c>
      <c r="C3047" t="s">
        <v>14561</v>
      </c>
      <c r="D3047">
        <v>6415</v>
      </c>
      <c r="E3047" t="s">
        <v>11753</v>
      </c>
    </row>
    <row r="3048" spans="1:5" x14ac:dyDescent="0.35">
      <c r="A3048">
        <v>113</v>
      </c>
      <c r="B3048">
        <v>1987</v>
      </c>
      <c r="C3048" t="s">
        <v>14562</v>
      </c>
      <c r="D3048">
        <v>6416</v>
      </c>
      <c r="E3048" t="s">
        <v>11753</v>
      </c>
    </row>
    <row r="3049" spans="1:5" x14ac:dyDescent="0.35">
      <c r="A3049">
        <v>113</v>
      </c>
      <c r="B3049">
        <v>1987</v>
      </c>
      <c r="C3049" t="s">
        <v>14563</v>
      </c>
      <c r="D3049">
        <v>6417</v>
      </c>
      <c r="E3049" t="s">
        <v>11753</v>
      </c>
    </row>
    <row r="3050" spans="1:5" x14ac:dyDescent="0.35">
      <c r="A3050">
        <v>113</v>
      </c>
      <c r="B3050">
        <v>1987</v>
      </c>
      <c r="C3050" t="s">
        <v>14564</v>
      </c>
      <c r="D3050">
        <v>6418</v>
      </c>
      <c r="E3050" t="s">
        <v>11753</v>
      </c>
    </row>
    <row r="3051" spans="1:5" x14ac:dyDescent="0.35">
      <c r="A3051">
        <v>113</v>
      </c>
      <c r="B3051">
        <v>1987</v>
      </c>
      <c r="C3051" t="s">
        <v>14565</v>
      </c>
      <c r="D3051">
        <v>6419</v>
      </c>
      <c r="E3051" t="s">
        <v>11753</v>
      </c>
    </row>
    <row r="3052" spans="1:5" x14ac:dyDescent="0.35">
      <c r="A3052">
        <v>113</v>
      </c>
      <c r="B3052">
        <v>1987</v>
      </c>
      <c r="C3052" t="s">
        <v>14566</v>
      </c>
      <c r="D3052">
        <v>6420</v>
      </c>
      <c r="E3052" t="s">
        <v>11753</v>
      </c>
    </row>
    <row r="3053" spans="1:5" x14ac:dyDescent="0.35">
      <c r="A3053">
        <v>113</v>
      </c>
      <c r="B3053">
        <v>1987</v>
      </c>
      <c r="C3053" t="s">
        <v>14567</v>
      </c>
      <c r="D3053">
        <v>6421</v>
      </c>
      <c r="E3053" t="s">
        <v>11753</v>
      </c>
    </row>
    <row r="3054" spans="1:5" x14ac:dyDescent="0.35">
      <c r="A3054">
        <v>113</v>
      </c>
      <c r="B3054">
        <v>1987</v>
      </c>
      <c r="C3054" t="s">
        <v>14568</v>
      </c>
      <c r="D3054">
        <v>6422</v>
      </c>
      <c r="E3054" t="s">
        <v>11753</v>
      </c>
    </row>
    <row r="3055" spans="1:5" x14ac:dyDescent="0.35">
      <c r="A3055">
        <v>113</v>
      </c>
      <c r="B3055">
        <v>1987</v>
      </c>
      <c r="C3055" t="s">
        <v>14569</v>
      </c>
      <c r="D3055">
        <v>6423</v>
      </c>
      <c r="E3055" t="s">
        <v>11753</v>
      </c>
    </row>
    <row r="3056" spans="1:5" x14ac:dyDescent="0.35">
      <c r="A3056">
        <v>113</v>
      </c>
      <c r="B3056">
        <v>1987</v>
      </c>
      <c r="C3056" t="s">
        <v>14570</v>
      </c>
      <c r="D3056">
        <v>6424</v>
      </c>
      <c r="E3056" t="s">
        <v>11753</v>
      </c>
    </row>
    <row r="3057" spans="1:5" x14ac:dyDescent="0.35">
      <c r="A3057">
        <v>113</v>
      </c>
      <c r="B3057">
        <v>1987</v>
      </c>
      <c r="C3057" t="s">
        <v>14571</v>
      </c>
      <c r="D3057">
        <v>6425</v>
      </c>
      <c r="E3057" t="s">
        <v>11753</v>
      </c>
    </row>
    <row r="3058" spans="1:5" x14ac:dyDescent="0.35">
      <c r="A3058">
        <v>113</v>
      </c>
      <c r="B3058">
        <v>1987</v>
      </c>
      <c r="C3058" t="s">
        <v>14572</v>
      </c>
      <c r="D3058">
        <v>6426</v>
      </c>
      <c r="E3058" t="s">
        <v>11753</v>
      </c>
    </row>
    <row r="3059" spans="1:5" x14ac:dyDescent="0.35">
      <c r="A3059">
        <v>113</v>
      </c>
      <c r="B3059">
        <v>1987</v>
      </c>
      <c r="C3059" t="s">
        <v>14573</v>
      </c>
      <c r="D3059">
        <v>6427</v>
      </c>
      <c r="E3059" t="s">
        <v>11753</v>
      </c>
    </row>
    <row r="3060" spans="1:5" x14ac:dyDescent="0.35">
      <c r="A3060">
        <v>113</v>
      </c>
      <c r="B3060">
        <v>1987</v>
      </c>
      <c r="C3060" t="s">
        <v>14574</v>
      </c>
      <c r="D3060">
        <v>6428</v>
      </c>
      <c r="E3060" t="s">
        <v>11753</v>
      </c>
    </row>
    <row r="3061" spans="1:5" x14ac:dyDescent="0.35">
      <c r="A3061">
        <v>113</v>
      </c>
      <c r="B3061">
        <v>1987</v>
      </c>
      <c r="C3061" t="s">
        <v>14575</v>
      </c>
      <c r="D3061">
        <v>6429</v>
      </c>
      <c r="E3061" t="s">
        <v>11753</v>
      </c>
    </row>
    <row r="3062" spans="1:5" x14ac:dyDescent="0.35">
      <c r="A3062">
        <v>113</v>
      </c>
      <c r="B3062">
        <v>1987</v>
      </c>
      <c r="C3062" t="s">
        <v>14576</v>
      </c>
      <c r="D3062">
        <v>6430</v>
      </c>
      <c r="E3062" t="s">
        <v>11753</v>
      </c>
    </row>
    <row r="3063" spans="1:5" x14ac:dyDescent="0.35">
      <c r="A3063">
        <v>113</v>
      </c>
      <c r="B3063">
        <v>1987</v>
      </c>
      <c r="C3063" t="s">
        <v>14577</v>
      </c>
      <c r="D3063">
        <v>6431</v>
      </c>
      <c r="E3063" t="s">
        <v>11753</v>
      </c>
    </row>
    <row r="3064" spans="1:5" x14ac:dyDescent="0.35">
      <c r="A3064">
        <v>113</v>
      </c>
      <c r="B3064">
        <v>1987</v>
      </c>
      <c r="C3064" t="s">
        <v>14578</v>
      </c>
      <c r="D3064">
        <v>6432</v>
      </c>
      <c r="E3064" t="s">
        <v>11753</v>
      </c>
    </row>
    <row r="3065" spans="1:5" x14ac:dyDescent="0.35">
      <c r="A3065">
        <v>113</v>
      </c>
      <c r="B3065">
        <v>1987</v>
      </c>
      <c r="C3065" t="s">
        <v>14579</v>
      </c>
      <c r="D3065">
        <v>6433</v>
      </c>
      <c r="E3065" t="s">
        <v>11753</v>
      </c>
    </row>
    <row r="3066" spans="1:5" x14ac:dyDescent="0.35">
      <c r="A3066">
        <v>113</v>
      </c>
      <c r="B3066">
        <v>1987</v>
      </c>
      <c r="C3066" t="s">
        <v>14580</v>
      </c>
      <c r="D3066">
        <v>6434</v>
      </c>
      <c r="E3066" t="s">
        <v>11753</v>
      </c>
    </row>
    <row r="3067" spans="1:5" x14ac:dyDescent="0.35">
      <c r="A3067">
        <v>114</v>
      </c>
      <c r="B3067">
        <v>1987</v>
      </c>
      <c r="C3067" t="s">
        <v>14581</v>
      </c>
      <c r="D3067">
        <v>6435</v>
      </c>
      <c r="E3067" t="s">
        <v>11753</v>
      </c>
    </row>
    <row r="3068" spans="1:5" x14ac:dyDescent="0.35">
      <c r="A3068">
        <v>114</v>
      </c>
      <c r="B3068">
        <v>1987</v>
      </c>
      <c r="C3068" t="s">
        <v>14582</v>
      </c>
      <c r="D3068">
        <v>6436</v>
      </c>
      <c r="E3068" t="s">
        <v>11753</v>
      </c>
    </row>
    <row r="3069" spans="1:5" x14ac:dyDescent="0.35">
      <c r="A3069">
        <v>114</v>
      </c>
      <c r="B3069">
        <v>1987</v>
      </c>
      <c r="C3069" t="s">
        <v>14583</v>
      </c>
      <c r="D3069">
        <v>6437</v>
      </c>
      <c r="E3069" t="s">
        <v>11753</v>
      </c>
    </row>
    <row r="3070" spans="1:5" x14ac:dyDescent="0.35">
      <c r="A3070">
        <v>114</v>
      </c>
      <c r="B3070">
        <v>1987</v>
      </c>
      <c r="C3070" t="s">
        <v>14584</v>
      </c>
      <c r="D3070">
        <v>6438</v>
      </c>
      <c r="E3070" t="s">
        <v>11753</v>
      </c>
    </row>
    <row r="3071" spans="1:5" x14ac:dyDescent="0.35">
      <c r="A3071">
        <v>114</v>
      </c>
      <c r="B3071">
        <v>1987</v>
      </c>
      <c r="C3071" t="s">
        <v>14585</v>
      </c>
      <c r="D3071">
        <v>6439</v>
      </c>
      <c r="E3071" t="s">
        <v>11753</v>
      </c>
    </row>
    <row r="3072" spans="1:5" x14ac:dyDescent="0.35">
      <c r="A3072">
        <v>114</v>
      </c>
      <c r="B3072">
        <v>1987</v>
      </c>
      <c r="C3072" t="s">
        <v>14586</v>
      </c>
      <c r="D3072">
        <v>6440</v>
      </c>
      <c r="E3072" t="s">
        <v>11753</v>
      </c>
    </row>
    <row r="3073" spans="1:5" x14ac:dyDescent="0.35">
      <c r="A3073">
        <v>114</v>
      </c>
      <c r="B3073">
        <v>1987</v>
      </c>
      <c r="C3073" t="s">
        <v>14587</v>
      </c>
      <c r="D3073">
        <v>6441</v>
      </c>
      <c r="E3073" t="s">
        <v>11753</v>
      </c>
    </row>
    <row r="3074" spans="1:5" x14ac:dyDescent="0.35">
      <c r="A3074">
        <v>114</v>
      </c>
      <c r="B3074">
        <v>1987</v>
      </c>
      <c r="C3074" t="s">
        <v>14588</v>
      </c>
      <c r="D3074">
        <v>6442</v>
      </c>
      <c r="E3074" t="s">
        <v>11753</v>
      </c>
    </row>
    <row r="3075" spans="1:5" x14ac:dyDescent="0.35">
      <c r="A3075">
        <v>114</v>
      </c>
      <c r="B3075">
        <v>1987</v>
      </c>
      <c r="C3075" t="s">
        <v>14589</v>
      </c>
      <c r="D3075">
        <v>6443</v>
      </c>
      <c r="E3075" t="s">
        <v>11753</v>
      </c>
    </row>
    <row r="3076" spans="1:5" x14ac:dyDescent="0.35">
      <c r="A3076">
        <v>114</v>
      </c>
      <c r="B3076">
        <v>1987</v>
      </c>
      <c r="C3076" t="s">
        <v>14590</v>
      </c>
      <c r="D3076">
        <v>6444</v>
      </c>
      <c r="E3076" t="s">
        <v>11753</v>
      </c>
    </row>
    <row r="3077" spans="1:5" x14ac:dyDescent="0.35">
      <c r="A3077">
        <v>114</v>
      </c>
      <c r="B3077">
        <v>1987</v>
      </c>
      <c r="C3077" t="s">
        <v>14591</v>
      </c>
      <c r="D3077">
        <v>6445</v>
      </c>
      <c r="E3077" t="s">
        <v>11753</v>
      </c>
    </row>
    <row r="3078" spans="1:5" x14ac:dyDescent="0.35">
      <c r="A3078">
        <v>114</v>
      </c>
      <c r="B3078">
        <v>1987</v>
      </c>
      <c r="C3078" t="s">
        <v>14592</v>
      </c>
      <c r="D3078">
        <v>6446</v>
      </c>
      <c r="E3078" t="s">
        <v>11753</v>
      </c>
    </row>
    <row r="3079" spans="1:5" x14ac:dyDescent="0.35">
      <c r="A3079">
        <v>114</v>
      </c>
      <c r="B3079">
        <v>1987</v>
      </c>
      <c r="C3079" t="s">
        <v>14593</v>
      </c>
      <c r="D3079">
        <v>6447</v>
      </c>
      <c r="E3079" t="s">
        <v>11753</v>
      </c>
    </row>
    <row r="3080" spans="1:5" x14ac:dyDescent="0.35">
      <c r="A3080">
        <v>114</v>
      </c>
      <c r="B3080">
        <v>1987</v>
      </c>
      <c r="C3080" t="s">
        <v>14594</v>
      </c>
      <c r="D3080">
        <v>6448</v>
      </c>
      <c r="E3080" t="s">
        <v>11753</v>
      </c>
    </row>
    <row r="3081" spans="1:5" x14ac:dyDescent="0.35">
      <c r="A3081">
        <v>114</v>
      </c>
      <c r="B3081">
        <v>1987</v>
      </c>
      <c r="C3081" t="s">
        <v>14595</v>
      </c>
      <c r="D3081">
        <v>6449</v>
      </c>
      <c r="E3081" t="s">
        <v>11753</v>
      </c>
    </row>
    <row r="3082" spans="1:5" x14ac:dyDescent="0.35">
      <c r="A3082">
        <v>114</v>
      </c>
      <c r="B3082">
        <v>1987</v>
      </c>
      <c r="C3082" t="s">
        <v>14596</v>
      </c>
      <c r="D3082">
        <v>6450</v>
      </c>
      <c r="E3082" t="s">
        <v>11753</v>
      </c>
    </row>
    <row r="3083" spans="1:5" x14ac:dyDescent="0.35">
      <c r="A3083">
        <v>114</v>
      </c>
      <c r="B3083">
        <v>1987</v>
      </c>
      <c r="C3083" t="s">
        <v>14597</v>
      </c>
      <c r="D3083">
        <v>6451</v>
      </c>
      <c r="E3083" t="s">
        <v>11753</v>
      </c>
    </row>
    <row r="3084" spans="1:5" x14ac:dyDescent="0.35">
      <c r="A3084">
        <v>114</v>
      </c>
      <c r="B3084">
        <v>1987</v>
      </c>
      <c r="C3084" t="s">
        <v>14598</v>
      </c>
      <c r="D3084">
        <v>6452</v>
      </c>
      <c r="E3084" t="s">
        <v>11753</v>
      </c>
    </row>
    <row r="3085" spans="1:5" x14ac:dyDescent="0.35">
      <c r="A3085">
        <v>114</v>
      </c>
      <c r="B3085">
        <v>1987</v>
      </c>
      <c r="C3085" t="s">
        <v>14599</v>
      </c>
      <c r="D3085">
        <v>6453</v>
      </c>
      <c r="E3085" t="s">
        <v>11753</v>
      </c>
    </row>
    <row r="3086" spans="1:5" x14ac:dyDescent="0.35">
      <c r="A3086">
        <v>114</v>
      </c>
      <c r="B3086">
        <v>1987</v>
      </c>
      <c r="C3086" t="s">
        <v>14600</v>
      </c>
      <c r="D3086">
        <v>6454</v>
      </c>
      <c r="E3086" t="s">
        <v>11753</v>
      </c>
    </row>
    <row r="3087" spans="1:5" x14ac:dyDescent="0.35">
      <c r="A3087">
        <v>114</v>
      </c>
      <c r="B3087">
        <v>1987</v>
      </c>
      <c r="C3087" t="s">
        <v>14601</v>
      </c>
      <c r="D3087">
        <v>6455</v>
      </c>
      <c r="E3087" t="s">
        <v>11753</v>
      </c>
    </row>
    <row r="3088" spans="1:5" x14ac:dyDescent="0.35">
      <c r="A3088">
        <v>114</v>
      </c>
      <c r="B3088">
        <v>1987</v>
      </c>
      <c r="C3088" t="s">
        <v>14602</v>
      </c>
      <c r="D3088">
        <v>6456</v>
      </c>
      <c r="E3088" t="s">
        <v>11753</v>
      </c>
    </row>
    <row r="3089" spans="1:5" x14ac:dyDescent="0.35">
      <c r="A3089">
        <v>114</v>
      </c>
      <c r="B3089">
        <v>1987</v>
      </c>
      <c r="C3089" t="s">
        <v>14603</v>
      </c>
      <c r="D3089">
        <v>6457</v>
      </c>
      <c r="E3089" t="s">
        <v>11753</v>
      </c>
    </row>
    <row r="3090" spans="1:5" x14ac:dyDescent="0.35">
      <c r="A3090">
        <v>114</v>
      </c>
      <c r="B3090">
        <v>1987</v>
      </c>
      <c r="C3090" t="s">
        <v>14604</v>
      </c>
      <c r="D3090">
        <v>6458</v>
      </c>
      <c r="E3090" t="s">
        <v>11753</v>
      </c>
    </row>
    <row r="3091" spans="1:5" x14ac:dyDescent="0.35">
      <c r="A3091">
        <v>114</v>
      </c>
      <c r="B3091">
        <v>1987</v>
      </c>
      <c r="C3091" t="s">
        <v>14605</v>
      </c>
      <c r="D3091">
        <v>6459</v>
      </c>
      <c r="E3091" t="s">
        <v>11753</v>
      </c>
    </row>
    <row r="3092" spans="1:5" x14ac:dyDescent="0.35">
      <c r="A3092">
        <v>114</v>
      </c>
      <c r="B3092">
        <v>1987</v>
      </c>
      <c r="C3092" t="s">
        <v>14606</v>
      </c>
      <c r="D3092">
        <v>6460</v>
      </c>
      <c r="E3092" t="s">
        <v>11753</v>
      </c>
    </row>
    <row r="3093" spans="1:5" x14ac:dyDescent="0.35">
      <c r="A3093">
        <v>114</v>
      </c>
      <c r="B3093">
        <v>1987</v>
      </c>
      <c r="C3093" t="s">
        <v>14607</v>
      </c>
      <c r="D3093">
        <v>6461</v>
      </c>
      <c r="E3093" t="s">
        <v>11753</v>
      </c>
    </row>
    <row r="3094" spans="1:5" x14ac:dyDescent="0.35">
      <c r="A3094">
        <v>114</v>
      </c>
      <c r="B3094">
        <v>1987</v>
      </c>
      <c r="C3094" t="s">
        <v>14608</v>
      </c>
      <c r="D3094">
        <v>6462</v>
      </c>
      <c r="E3094" t="s">
        <v>11753</v>
      </c>
    </row>
    <row r="3095" spans="1:5" x14ac:dyDescent="0.35">
      <c r="A3095">
        <v>114</v>
      </c>
      <c r="B3095">
        <v>1987</v>
      </c>
      <c r="C3095" t="s">
        <v>14609</v>
      </c>
      <c r="D3095">
        <v>6463</v>
      </c>
      <c r="E3095" t="s">
        <v>11753</v>
      </c>
    </row>
    <row r="3096" spans="1:5" x14ac:dyDescent="0.35">
      <c r="A3096">
        <v>114</v>
      </c>
      <c r="B3096">
        <v>1987</v>
      </c>
      <c r="C3096" t="s">
        <v>14610</v>
      </c>
      <c r="D3096">
        <v>6464</v>
      </c>
      <c r="E3096" t="s">
        <v>11753</v>
      </c>
    </row>
    <row r="3097" spans="1:5" x14ac:dyDescent="0.35">
      <c r="A3097">
        <v>114</v>
      </c>
      <c r="B3097">
        <v>1987</v>
      </c>
      <c r="C3097" t="s">
        <v>14611</v>
      </c>
      <c r="D3097">
        <v>6465</v>
      </c>
      <c r="E3097" t="s">
        <v>11753</v>
      </c>
    </row>
    <row r="3098" spans="1:5" x14ac:dyDescent="0.35">
      <c r="A3098">
        <v>114</v>
      </c>
      <c r="B3098">
        <v>1987</v>
      </c>
      <c r="C3098" t="s">
        <v>14612</v>
      </c>
      <c r="D3098">
        <v>6466</v>
      </c>
      <c r="E3098" t="s">
        <v>11753</v>
      </c>
    </row>
    <row r="3099" spans="1:5" x14ac:dyDescent="0.35">
      <c r="A3099">
        <v>114</v>
      </c>
      <c r="B3099">
        <v>1987</v>
      </c>
      <c r="C3099" t="s">
        <v>14613</v>
      </c>
      <c r="D3099">
        <v>6467</v>
      </c>
      <c r="E3099" t="s">
        <v>11753</v>
      </c>
    </row>
    <row r="3100" spans="1:5" x14ac:dyDescent="0.35">
      <c r="A3100">
        <v>114</v>
      </c>
      <c r="B3100">
        <v>1987</v>
      </c>
      <c r="C3100" t="s">
        <v>14614</v>
      </c>
      <c r="D3100">
        <v>6468</v>
      </c>
      <c r="E3100" t="s">
        <v>11753</v>
      </c>
    </row>
    <row r="3101" spans="1:5" x14ac:dyDescent="0.35">
      <c r="A3101">
        <v>114</v>
      </c>
      <c r="B3101">
        <v>1987</v>
      </c>
      <c r="C3101" t="s">
        <v>14615</v>
      </c>
      <c r="D3101">
        <v>6469</v>
      </c>
      <c r="E3101" t="s">
        <v>11753</v>
      </c>
    </row>
    <row r="3102" spans="1:5" x14ac:dyDescent="0.35">
      <c r="A3102">
        <v>114</v>
      </c>
      <c r="B3102">
        <v>1987</v>
      </c>
      <c r="C3102" t="s">
        <v>14616</v>
      </c>
      <c r="D3102">
        <v>6470</v>
      </c>
      <c r="E3102" t="s">
        <v>11753</v>
      </c>
    </row>
    <row r="3103" spans="1:5" x14ac:dyDescent="0.35">
      <c r="A3103">
        <v>114</v>
      </c>
      <c r="B3103">
        <v>1987</v>
      </c>
      <c r="C3103" t="s">
        <v>14617</v>
      </c>
      <c r="D3103">
        <v>6471</v>
      </c>
      <c r="E3103" t="s">
        <v>11753</v>
      </c>
    </row>
    <row r="3104" spans="1:5" x14ac:dyDescent="0.35">
      <c r="A3104">
        <v>114</v>
      </c>
      <c r="B3104">
        <v>1987</v>
      </c>
      <c r="C3104" t="s">
        <v>14618</v>
      </c>
      <c r="D3104">
        <v>6472</v>
      </c>
      <c r="E3104" t="s">
        <v>11753</v>
      </c>
    </row>
    <row r="3105" spans="1:5" x14ac:dyDescent="0.35">
      <c r="A3105">
        <v>114</v>
      </c>
      <c r="B3105">
        <v>1987</v>
      </c>
      <c r="C3105" t="s">
        <v>14619</v>
      </c>
      <c r="D3105">
        <v>6473</v>
      </c>
      <c r="E3105" t="s">
        <v>11753</v>
      </c>
    </row>
    <row r="3106" spans="1:5" x14ac:dyDescent="0.35">
      <c r="A3106">
        <v>114</v>
      </c>
      <c r="B3106">
        <v>1987</v>
      </c>
      <c r="C3106" t="s">
        <v>14620</v>
      </c>
      <c r="D3106">
        <v>6474</v>
      </c>
      <c r="E3106" t="s">
        <v>11753</v>
      </c>
    </row>
    <row r="3107" spans="1:5" x14ac:dyDescent="0.35">
      <c r="A3107">
        <v>114</v>
      </c>
      <c r="B3107">
        <v>1987</v>
      </c>
      <c r="C3107" t="s">
        <v>14621</v>
      </c>
      <c r="D3107">
        <v>6475</v>
      </c>
      <c r="E3107" t="s">
        <v>11753</v>
      </c>
    </row>
    <row r="3108" spans="1:5" x14ac:dyDescent="0.35">
      <c r="A3108">
        <v>114</v>
      </c>
      <c r="B3108">
        <v>1987</v>
      </c>
      <c r="C3108" t="s">
        <v>14622</v>
      </c>
      <c r="D3108">
        <v>6476</v>
      </c>
      <c r="E3108" t="s">
        <v>11753</v>
      </c>
    </row>
    <row r="3109" spans="1:5" x14ac:dyDescent="0.35">
      <c r="A3109">
        <v>114</v>
      </c>
      <c r="B3109">
        <v>1987</v>
      </c>
      <c r="C3109" t="s">
        <v>14623</v>
      </c>
      <c r="D3109">
        <v>6477</v>
      </c>
      <c r="E3109" t="s">
        <v>11753</v>
      </c>
    </row>
    <row r="3110" spans="1:5" x14ac:dyDescent="0.35">
      <c r="A3110">
        <v>114</v>
      </c>
      <c r="B3110">
        <v>1987</v>
      </c>
      <c r="C3110" t="s">
        <v>14624</v>
      </c>
      <c r="D3110">
        <v>6478</v>
      </c>
      <c r="E3110" t="s">
        <v>11753</v>
      </c>
    </row>
    <row r="3111" spans="1:5" x14ac:dyDescent="0.35">
      <c r="A3111">
        <v>114</v>
      </c>
      <c r="B3111">
        <v>1987</v>
      </c>
      <c r="C3111" t="s">
        <v>14625</v>
      </c>
      <c r="D3111">
        <v>6479</v>
      </c>
      <c r="E3111" t="s">
        <v>11753</v>
      </c>
    </row>
    <row r="3112" spans="1:5" x14ac:dyDescent="0.35">
      <c r="A3112">
        <v>114</v>
      </c>
      <c r="B3112">
        <v>1987</v>
      </c>
      <c r="C3112" t="s">
        <v>14626</v>
      </c>
      <c r="D3112">
        <v>6480</v>
      </c>
      <c r="E3112" t="s">
        <v>11753</v>
      </c>
    </row>
    <row r="3113" spans="1:5" x14ac:dyDescent="0.35">
      <c r="A3113">
        <v>114</v>
      </c>
      <c r="B3113">
        <v>1987</v>
      </c>
      <c r="C3113" t="s">
        <v>14627</v>
      </c>
      <c r="D3113">
        <v>6481</v>
      </c>
      <c r="E3113" t="s">
        <v>11753</v>
      </c>
    </row>
    <row r="3114" spans="1:5" x14ac:dyDescent="0.35">
      <c r="A3114">
        <v>114</v>
      </c>
      <c r="B3114">
        <v>1987</v>
      </c>
      <c r="C3114" t="s">
        <v>14628</v>
      </c>
      <c r="D3114">
        <v>6482</v>
      </c>
      <c r="E3114" t="s">
        <v>11753</v>
      </c>
    </row>
    <row r="3115" spans="1:5" x14ac:dyDescent="0.35">
      <c r="A3115">
        <v>114</v>
      </c>
      <c r="B3115">
        <v>1987</v>
      </c>
      <c r="C3115" t="s">
        <v>14629</v>
      </c>
      <c r="D3115">
        <v>6483</v>
      </c>
      <c r="E3115" t="s">
        <v>11753</v>
      </c>
    </row>
    <row r="3116" spans="1:5" x14ac:dyDescent="0.35">
      <c r="A3116">
        <v>114</v>
      </c>
      <c r="B3116">
        <v>1987</v>
      </c>
      <c r="C3116" t="s">
        <v>14630</v>
      </c>
      <c r="D3116">
        <v>6484</v>
      </c>
      <c r="E3116" t="s">
        <v>11753</v>
      </c>
    </row>
    <row r="3117" spans="1:5" x14ac:dyDescent="0.35">
      <c r="A3117">
        <v>114</v>
      </c>
      <c r="B3117">
        <v>1987</v>
      </c>
      <c r="C3117" t="s">
        <v>14631</v>
      </c>
      <c r="D3117">
        <v>6485</v>
      </c>
      <c r="E3117" t="s">
        <v>11753</v>
      </c>
    </row>
    <row r="3118" spans="1:5" x14ac:dyDescent="0.35">
      <c r="A3118">
        <v>114</v>
      </c>
      <c r="B3118">
        <v>1987</v>
      </c>
      <c r="C3118" t="s">
        <v>14632</v>
      </c>
      <c r="D3118">
        <v>6486</v>
      </c>
      <c r="E3118" t="s">
        <v>11753</v>
      </c>
    </row>
    <row r="3119" spans="1:5" x14ac:dyDescent="0.35">
      <c r="A3119">
        <v>114</v>
      </c>
      <c r="B3119">
        <v>1987</v>
      </c>
      <c r="C3119" t="s">
        <v>14633</v>
      </c>
      <c r="D3119">
        <v>6487</v>
      </c>
      <c r="E3119" t="s">
        <v>11753</v>
      </c>
    </row>
    <row r="3120" spans="1:5" x14ac:dyDescent="0.35">
      <c r="A3120">
        <v>114</v>
      </c>
      <c r="B3120">
        <v>1987</v>
      </c>
      <c r="C3120" t="s">
        <v>14634</v>
      </c>
      <c r="D3120">
        <v>6488</v>
      </c>
      <c r="E3120" t="s">
        <v>11753</v>
      </c>
    </row>
    <row r="3121" spans="1:5" x14ac:dyDescent="0.35">
      <c r="A3121">
        <v>114</v>
      </c>
      <c r="B3121">
        <v>1987</v>
      </c>
      <c r="C3121" t="s">
        <v>14635</v>
      </c>
      <c r="D3121">
        <v>6489</v>
      </c>
      <c r="E3121" t="s">
        <v>11753</v>
      </c>
    </row>
    <row r="3122" spans="1:5" x14ac:dyDescent="0.35">
      <c r="A3122">
        <v>114</v>
      </c>
      <c r="B3122">
        <v>1987</v>
      </c>
      <c r="C3122" t="s">
        <v>14636</v>
      </c>
      <c r="D3122">
        <v>6490</v>
      </c>
      <c r="E3122" t="s">
        <v>11753</v>
      </c>
    </row>
    <row r="3123" spans="1:5" x14ac:dyDescent="0.35">
      <c r="A3123">
        <v>114</v>
      </c>
      <c r="B3123">
        <v>1987</v>
      </c>
      <c r="C3123" t="s">
        <v>14637</v>
      </c>
      <c r="D3123">
        <v>6491</v>
      </c>
      <c r="E3123" t="s">
        <v>11753</v>
      </c>
    </row>
    <row r="3124" spans="1:5" x14ac:dyDescent="0.35">
      <c r="A3124">
        <v>114</v>
      </c>
      <c r="B3124">
        <v>1987</v>
      </c>
      <c r="C3124" t="s">
        <v>14638</v>
      </c>
      <c r="D3124">
        <v>6492</v>
      </c>
      <c r="E3124" t="s">
        <v>11753</v>
      </c>
    </row>
    <row r="3125" spans="1:5" x14ac:dyDescent="0.35">
      <c r="A3125">
        <v>114</v>
      </c>
      <c r="B3125">
        <v>1987</v>
      </c>
      <c r="C3125" t="s">
        <v>14639</v>
      </c>
      <c r="D3125">
        <v>6493</v>
      </c>
      <c r="E3125" t="s">
        <v>11753</v>
      </c>
    </row>
    <row r="3126" spans="1:5" x14ac:dyDescent="0.35">
      <c r="A3126">
        <v>114</v>
      </c>
      <c r="B3126">
        <v>1987</v>
      </c>
      <c r="C3126" t="s">
        <v>14640</v>
      </c>
      <c r="D3126">
        <v>6494</v>
      </c>
      <c r="E3126" t="s">
        <v>11753</v>
      </c>
    </row>
    <row r="3127" spans="1:5" x14ac:dyDescent="0.35">
      <c r="A3127">
        <v>114</v>
      </c>
      <c r="B3127">
        <v>1987</v>
      </c>
      <c r="C3127" t="s">
        <v>14641</v>
      </c>
      <c r="D3127">
        <v>6495</v>
      </c>
      <c r="E3127" t="s">
        <v>11753</v>
      </c>
    </row>
    <row r="3128" spans="1:5" x14ac:dyDescent="0.35">
      <c r="A3128">
        <v>114</v>
      </c>
      <c r="B3128">
        <v>1987</v>
      </c>
      <c r="C3128" t="s">
        <v>14642</v>
      </c>
      <c r="D3128">
        <v>6496</v>
      </c>
      <c r="E3128" t="s">
        <v>11753</v>
      </c>
    </row>
    <row r="3129" spans="1:5" x14ac:dyDescent="0.35">
      <c r="A3129">
        <v>114</v>
      </c>
      <c r="B3129">
        <v>1987</v>
      </c>
      <c r="C3129" t="s">
        <v>14643</v>
      </c>
      <c r="D3129">
        <v>6497</v>
      </c>
      <c r="E3129" t="s">
        <v>11753</v>
      </c>
    </row>
    <row r="3130" spans="1:5" x14ac:dyDescent="0.35">
      <c r="A3130">
        <v>114</v>
      </c>
      <c r="B3130">
        <v>1987</v>
      </c>
      <c r="C3130" t="s">
        <v>14644</v>
      </c>
      <c r="D3130">
        <v>6498</v>
      </c>
      <c r="E3130" t="s">
        <v>11753</v>
      </c>
    </row>
    <row r="3131" spans="1:5" x14ac:dyDescent="0.35">
      <c r="A3131">
        <v>114</v>
      </c>
      <c r="B3131">
        <v>1987</v>
      </c>
      <c r="C3131" t="s">
        <v>14645</v>
      </c>
      <c r="D3131">
        <v>6499</v>
      </c>
      <c r="E3131" t="s">
        <v>11753</v>
      </c>
    </row>
    <row r="3132" spans="1:5" x14ac:dyDescent="0.35">
      <c r="A3132">
        <v>114</v>
      </c>
      <c r="B3132">
        <v>1987</v>
      </c>
      <c r="C3132" t="s">
        <v>14646</v>
      </c>
      <c r="D3132">
        <v>6500</v>
      </c>
      <c r="E3132" t="s">
        <v>11753</v>
      </c>
    </row>
    <row r="3133" spans="1:5" x14ac:dyDescent="0.35">
      <c r="A3133">
        <v>114</v>
      </c>
      <c r="B3133">
        <v>1987</v>
      </c>
      <c r="C3133" t="s">
        <v>14647</v>
      </c>
      <c r="D3133">
        <v>6501</v>
      </c>
      <c r="E3133" t="s">
        <v>11753</v>
      </c>
    </row>
    <row r="3134" spans="1:5" x14ac:dyDescent="0.35">
      <c r="A3134">
        <v>114</v>
      </c>
      <c r="B3134">
        <v>1987</v>
      </c>
      <c r="C3134" t="s">
        <v>14648</v>
      </c>
      <c r="D3134">
        <v>6502</v>
      </c>
      <c r="E3134" t="s">
        <v>11753</v>
      </c>
    </row>
    <row r="3135" spans="1:5" x14ac:dyDescent="0.35">
      <c r="A3135">
        <v>114</v>
      </c>
      <c r="B3135">
        <v>1987</v>
      </c>
      <c r="C3135" t="s">
        <v>14649</v>
      </c>
      <c r="D3135">
        <v>6503</v>
      </c>
      <c r="E3135" t="s">
        <v>11753</v>
      </c>
    </row>
    <row r="3136" spans="1:5" x14ac:dyDescent="0.35">
      <c r="A3136">
        <v>114</v>
      </c>
      <c r="B3136">
        <v>1987</v>
      </c>
      <c r="C3136" t="s">
        <v>14650</v>
      </c>
      <c r="D3136">
        <v>6504</v>
      </c>
      <c r="E3136" t="s">
        <v>11753</v>
      </c>
    </row>
    <row r="3137" spans="1:5" x14ac:dyDescent="0.35">
      <c r="A3137">
        <v>114</v>
      </c>
      <c r="B3137">
        <v>1987</v>
      </c>
      <c r="C3137" t="s">
        <v>14651</v>
      </c>
      <c r="D3137">
        <v>6505</v>
      </c>
      <c r="E3137" t="s">
        <v>11753</v>
      </c>
    </row>
    <row r="3138" spans="1:5" x14ac:dyDescent="0.35">
      <c r="A3138">
        <v>114</v>
      </c>
      <c r="B3138">
        <v>1987</v>
      </c>
      <c r="C3138" t="s">
        <v>14652</v>
      </c>
      <c r="D3138">
        <v>6506</v>
      </c>
      <c r="E3138" t="s">
        <v>11753</v>
      </c>
    </row>
    <row r="3139" spans="1:5" x14ac:dyDescent="0.35">
      <c r="A3139">
        <v>114</v>
      </c>
      <c r="B3139">
        <v>1987</v>
      </c>
      <c r="C3139" t="s">
        <v>14653</v>
      </c>
      <c r="D3139">
        <v>6507</v>
      </c>
      <c r="E3139" t="s">
        <v>11753</v>
      </c>
    </row>
    <row r="3140" spans="1:5" x14ac:dyDescent="0.35">
      <c r="A3140">
        <v>114</v>
      </c>
      <c r="B3140">
        <v>1987</v>
      </c>
      <c r="C3140" t="s">
        <v>14654</v>
      </c>
      <c r="D3140">
        <v>6508</v>
      </c>
      <c r="E3140" t="s">
        <v>11753</v>
      </c>
    </row>
    <row r="3141" spans="1:5" x14ac:dyDescent="0.35">
      <c r="A3141">
        <v>114</v>
      </c>
      <c r="B3141">
        <v>1987</v>
      </c>
      <c r="C3141" t="s">
        <v>14655</v>
      </c>
      <c r="D3141">
        <v>6509</v>
      </c>
      <c r="E3141" t="s">
        <v>11753</v>
      </c>
    </row>
    <row r="3142" spans="1:5" x14ac:dyDescent="0.35">
      <c r="A3142">
        <v>114</v>
      </c>
      <c r="B3142">
        <v>1987</v>
      </c>
      <c r="C3142" t="s">
        <v>14656</v>
      </c>
      <c r="D3142">
        <v>6510</v>
      </c>
      <c r="E3142" t="s">
        <v>11753</v>
      </c>
    </row>
    <row r="3143" spans="1:5" x14ac:dyDescent="0.35">
      <c r="A3143">
        <v>114</v>
      </c>
      <c r="B3143">
        <v>1987</v>
      </c>
      <c r="C3143" t="s">
        <v>14657</v>
      </c>
      <c r="D3143">
        <v>6511</v>
      </c>
      <c r="E3143" t="s">
        <v>11753</v>
      </c>
    </row>
    <row r="3144" spans="1:5" x14ac:dyDescent="0.35">
      <c r="A3144">
        <v>115</v>
      </c>
      <c r="B3144">
        <v>1988</v>
      </c>
      <c r="C3144" t="s">
        <v>14658</v>
      </c>
      <c r="D3144">
        <v>6512</v>
      </c>
      <c r="E3144" t="s">
        <v>11753</v>
      </c>
    </row>
    <row r="3145" spans="1:5" x14ac:dyDescent="0.35">
      <c r="A3145">
        <v>115</v>
      </c>
      <c r="B3145">
        <v>1988</v>
      </c>
      <c r="C3145" t="s">
        <v>14659</v>
      </c>
      <c r="D3145">
        <v>6513</v>
      </c>
      <c r="E3145" t="s">
        <v>11753</v>
      </c>
    </row>
    <row r="3146" spans="1:5" x14ac:dyDescent="0.35">
      <c r="A3146">
        <v>115</v>
      </c>
      <c r="B3146">
        <v>1988</v>
      </c>
      <c r="C3146" t="s">
        <v>14660</v>
      </c>
      <c r="D3146">
        <v>6514</v>
      </c>
      <c r="E3146" t="s">
        <v>11753</v>
      </c>
    </row>
    <row r="3147" spans="1:5" x14ac:dyDescent="0.35">
      <c r="A3147">
        <v>115</v>
      </c>
      <c r="B3147">
        <v>1988</v>
      </c>
      <c r="C3147" t="s">
        <v>14661</v>
      </c>
      <c r="D3147">
        <v>6515</v>
      </c>
      <c r="E3147" t="s">
        <v>11753</v>
      </c>
    </row>
    <row r="3148" spans="1:5" x14ac:dyDescent="0.35">
      <c r="A3148">
        <v>115</v>
      </c>
      <c r="B3148">
        <v>1988</v>
      </c>
      <c r="C3148" t="s">
        <v>14662</v>
      </c>
      <c r="D3148">
        <v>6516</v>
      </c>
      <c r="E3148" t="s">
        <v>11753</v>
      </c>
    </row>
    <row r="3149" spans="1:5" x14ac:dyDescent="0.35">
      <c r="A3149">
        <v>115</v>
      </c>
      <c r="B3149">
        <v>1988</v>
      </c>
      <c r="C3149" t="s">
        <v>14663</v>
      </c>
      <c r="D3149">
        <v>6517</v>
      </c>
      <c r="E3149" t="s">
        <v>11753</v>
      </c>
    </row>
    <row r="3150" spans="1:5" x14ac:dyDescent="0.35">
      <c r="A3150">
        <v>115</v>
      </c>
      <c r="B3150">
        <v>1988</v>
      </c>
      <c r="C3150" t="s">
        <v>14664</v>
      </c>
      <c r="D3150">
        <v>6518</v>
      </c>
      <c r="E3150" t="s">
        <v>11753</v>
      </c>
    </row>
    <row r="3151" spans="1:5" x14ac:dyDescent="0.35">
      <c r="A3151">
        <v>115</v>
      </c>
      <c r="B3151">
        <v>1988</v>
      </c>
      <c r="C3151" t="s">
        <v>14665</v>
      </c>
      <c r="D3151">
        <v>6519</v>
      </c>
      <c r="E3151" t="s">
        <v>11753</v>
      </c>
    </row>
    <row r="3152" spans="1:5" x14ac:dyDescent="0.35">
      <c r="A3152">
        <v>115</v>
      </c>
      <c r="B3152">
        <v>1988</v>
      </c>
      <c r="C3152" t="s">
        <v>14666</v>
      </c>
      <c r="D3152">
        <v>6520</v>
      </c>
      <c r="E3152" t="s">
        <v>11753</v>
      </c>
    </row>
    <row r="3153" spans="1:5" x14ac:dyDescent="0.35">
      <c r="A3153">
        <v>115</v>
      </c>
      <c r="B3153">
        <v>1988</v>
      </c>
      <c r="C3153" t="s">
        <v>14667</v>
      </c>
      <c r="D3153">
        <v>6521</v>
      </c>
      <c r="E3153" t="s">
        <v>11753</v>
      </c>
    </row>
    <row r="3154" spans="1:5" x14ac:dyDescent="0.35">
      <c r="A3154">
        <v>115</v>
      </c>
      <c r="B3154">
        <v>1988</v>
      </c>
      <c r="C3154" t="s">
        <v>14668</v>
      </c>
      <c r="D3154">
        <v>6522</v>
      </c>
      <c r="E3154" t="s">
        <v>11753</v>
      </c>
    </row>
    <row r="3155" spans="1:5" x14ac:dyDescent="0.35">
      <c r="A3155">
        <v>115</v>
      </c>
      <c r="B3155">
        <v>1988</v>
      </c>
      <c r="C3155" t="s">
        <v>14669</v>
      </c>
      <c r="D3155">
        <v>6523</v>
      </c>
      <c r="E3155" t="s">
        <v>11753</v>
      </c>
    </row>
    <row r="3156" spans="1:5" x14ac:dyDescent="0.35">
      <c r="A3156">
        <v>115</v>
      </c>
      <c r="B3156">
        <v>1988</v>
      </c>
      <c r="C3156" t="s">
        <v>14670</v>
      </c>
      <c r="D3156">
        <v>6524</v>
      </c>
      <c r="E3156" t="s">
        <v>11753</v>
      </c>
    </row>
    <row r="3157" spans="1:5" x14ac:dyDescent="0.35">
      <c r="A3157">
        <v>115</v>
      </c>
      <c r="B3157">
        <v>1988</v>
      </c>
      <c r="C3157" t="s">
        <v>14671</v>
      </c>
      <c r="D3157">
        <v>6525</v>
      </c>
      <c r="E3157" t="s">
        <v>11753</v>
      </c>
    </row>
    <row r="3158" spans="1:5" x14ac:dyDescent="0.35">
      <c r="A3158">
        <v>115</v>
      </c>
      <c r="B3158">
        <v>1988</v>
      </c>
      <c r="C3158" t="s">
        <v>14672</v>
      </c>
      <c r="D3158">
        <v>6526</v>
      </c>
      <c r="E3158" t="s">
        <v>11753</v>
      </c>
    </row>
    <row r="3159" spans="1:5" x14ac:dyDescent="0.35">
      <c r="A3159">
        <v>115</v>
      </c>
      <c r="B3159">
        <v>1988</v>
      </c>
      <c r="C3159" t="s">
        <v>14673</v>
      </c>
      <c r="D3159">
        <v>6527</v>
      </c>
      <c r="E3159" t="s">
        <v>11753</v>
      </c>
    </row>
    <row r="3160" spans="1:5" x14ac:dyDescent="0.35">
      <c r="A3160">
        <v>115</v>
      </c>
      <c r="B3160">
        <v>1988</v>
      </c>
      <c r="C3160" t="s">
        <v>14674</v>
      </c>
      <c r="D3160">
        <v>6528</v>
      </c>
      <c r="E3160" t="s">
        <v>11753</v>
      </c>
    </row>
    <row r="3161" spans="1:5" x14ac:dyDescent="0.35">
      <c r="A3161">
        <v>115</v>
      </c>
      <c r="B3161">
        <v>1988</v>
      </c>
      <c r="C3161" t="s">
        <v>14675</v>
      </c>
      <c r="D3161">
        <v>6529</v>
      </c>
      <c r="E3161" t="s">
        <v>11753</v>
      </c>
    </row>
    <row r="3162" spans="1:5" x14ac:dyDescent="0.35">
      <c r="A3162">
        <v>115</v>
      </c>
      <c r="B3162">
        <v>1988</v>
      </c>
      <c r="C3162" t="s">
        <v>14676</v>
      </c>
      <c r="D3162">
        <v>6530</v>
      </c>
      <c r="E3162" t="s">
        <v>11753</v>
      </c>
    </row>
    <row r="3163" spans="1:5" x14ac:dyDescent="0.35">
      <c r="A3163">
        <v>115</v>
      </c>
      <c r="B3163">
        <v>1988</v>
      </c>
      <c r="C3163" t="s">
        <v>14677</v>
      </c>
      <c r="D3163">
        <v>6531</v>
      </c>
      <c r="E3163" t="s">
        <v>11753</v>
      </c>
    </row>
    <row r="3164" spans="1:5" x14ac:dyDescent="0.35">
      <c r="A3164">
        <v>115</v>
      </c>
      <c r="B3164">
        <v>1988</v>
      </c>
      <c r="C3164" t="s">
        <v>14678</v>
      </c>
      <c r="D3164">
        <v>6532</v>
      </c>
      <c r="E3164" t="s">
        <v>11753</v>
      </c>
    </row>
    <row r="3165" spans="1:5" x14ac:dyDescent="0.35">
      <c r="A3165">
        <v>115</v>
      </c>
      <c r="B3165">
        <v>1988</v>
      </c>
      <c r="C3165" t="s">
        <v>14679</v>
      </c>
      <c r="D3165">
        <v>6533</v>
      </c>
      <c r="E3165" t="s">
        <v>11753</v>
      </c>
    </row>
    <row r="3166" spans="1:5" x14ac:dyDescent="0.35">
      <c r="A3166">
        <v>115</v>
      </c>
      <c r="B3166">
        <v>1988</v>
      </c>
      <c r="C3166" t="s">
        <v>14680</v>
      </c>
      <c r="D3166">
        <v>6534</v>
      </c>
      <c r="E3166" t="s">
        <v>11753</v>
      </c>
    </row>
    <row r="3167" spans="1:5" x14ac:dyDescent="0.35">
      <c r="A3167">
        <v>115</v>
      </c>
      <c r="B3167">
        <v>1988</v>
      </c>
      <c r="C3167" t="s">
        <v>14681</v>
      </c>
      <c r="D3167">
        <v>6535</v>
      </c>
      <c r="E3167" t="s">
        <v>11753</v>
      </c>
    </row>
    <row r="3168" spans="1:5" x14ac:dyDescent="0.35">
      <c r="A3168">
        <v>115</v>
      </c>
      <c r="B3168">
        <v>1988</v>
      </c>
      <c r="C3168" t="s">
        <v>14682</v>
      </c>
      <c r="D3168">
        <v>6536</v>
      </c>
      <c r="E3168" t="s">
        <v>11753</v>
      </c>
    </row>
    <row r="3169" spans="1:5" x14ac:dyDescent="0.35">
      <c r="A3169">
        <v>115</v>
      </c>
      <c r="B3169">
        <v>1988</v>
      </c>
      <c r="C3169" t="s">
        <v>14683</v>
      </c>
      <c r="D3169">
        <v>6537</v>
      </c>
      <c r="E3169" t="s">
        <v>11753</v>
      </c>
    </row>
    <row r="3170" spans="1:5" x14ac:dyDescent="0.35">
      <c r="A3170">
        <v>115</v>
      </c>
      <c r="B3170">
        <v>1988</v>
      </c>
      <c r="C3170" t="s">
        <v>14684</v>
      </c>
      <c r="D3170">
        <v>6538</v>
      </c>
      <c r="E3170" t="s">
        <v>11753</v>
      </c>
    </row>
    <row r="3171" spans="1:5" x14ac:dyDescent="0.35">
      <c r="A3171">
        <v>115</v>
      </c>
      <c r="B3171">
        <v>1988</v>
      </c>
      <c r="C3171" t="s">
        <v>14685</v>
      </c>
      <c r="D3171">
        <v>6539</v>
      </c>
      <c r="E3171" t="s">
        <v>11753</v>
      </c>
    </row>
    <row r="3172" spans="1:5" x14ac:dyDescent="0.35">
      <c r="A3172">
        <v>115</v>
      </c>
      <c r="B3172">
        <v>1988</v>
      </c>
      <c r="C3172" t="s">
        <v>14686</v>
      </c>
      <c r="D3172">
        <v>6540</v>
      </c>
      <c r="E3172" t="s">
        <v>11753</v>
      </c>
    </row>
    <row r="3173" spans="1:5" x14ac:dyDescent="0.35">
      <c r="A3173">
        <v>115</v>
      </c>
      <c r="B3173">
        <v>1988</v>
      </c>
      <c r="C3173" t="s">
        <v>14687</v>
      </c>
      <c r="D3173">
        <v>6541</v>
      </c>
      <c r="E3173" t="s">
        <v>11753</v>
      </c>
    </row>
    <row r="3174" spans="1:5" x14ac:dyDescent="0.35">
      <c r="A3174">
        <v>115</v>
      </c>
      <c r="B3174">
        <v>1988</v>
      </c>
      <c r="C3174" t="s">
        <v>14688</v>
      </c>
      <c r="D3174">
        <v>6542</v>
      </c>
      <c r="E3174" t="s">
        <v>11753</v>
      </c>
    </row>
    <row r="3175" spans="1:5" x14ac:dyDescent="0.35">
      <c r="A3175">
        <v>115</v>
      </c>
      <c r="B3175">
        <v>1988</v>
      </c>
      <c r="C3175" t="s">
        <v>14689</v>
      </c>
      <c r="D3175">
        <v>6543</v>
      </c>
      <c r="E3175" t="s">
        <v>11753</v>
      </c>
    </row>
    <row r="3176" spans="1:5" x14ac:dyDescent="0.35">
      <c r="A3176">
        <v>115</v>
      </c>
      <c r="B3176">
        <v>1988</v>
      </c>
      <c r="C3176" t="s">
        <v>14690</v>
      </c>
      <c r="D3176">
        <v>6544</v>
      </c>
      <c r="E3176" t="s">
        <v>11753</v>
      </c>
    </row>
    <row r="3177" spans="1:5" x14ac:dyDescent="0.35">
      <c r="A3177">
        <v>115</v>
      </c>
      <c r="B3177">
        <v>1988</v>
      </c>
      <c r="C3177" t="s">
        <v>14691</v>
      </c>
      <c r="D3177">
        <v>6545</v>
      </c>
      <c r="E3177" t="s">
        <v>11753</v>
      </c>
    </row>
    <row r="3178" spans="1:5" x14ac:dyDescent="0.35">
      <c r="A3178">
        <v>115</v>
      </c>
      <c r="B3178">
        <v>1988</v>
      </c>
      <c r="C3178" t="s">
        <v>14692</v>
      </c>
      <c r="D3178">
        <v>6546</v>
      </c>
      <c r="E3178" t="s">
        <v>11753</v>
      </c>
    </row>
    <row r="3179" spans="1:5" x14ac:dyDescent="0.35">
      <c r="A3179">
        <v>115</v>
      </c>
      <c r="B3179">
        <v>1988</v>
      </c>
      <c r="C3179" t="s">
        <v>14693</v>
      </c>
      <c r="D3179">
        <v>6547</v>
      </c>
      <c r="E3179" t="s">
        <v>11753</v>
      </c>
    </row>
    <row r="3180" spans="1:5" x14ac:dyDescent="0.35">
      <c r="A3180">
        <v>115</v>
      </c>
      <c r="B3180">
        <v>1988</v>
      </c>
      <c r="C3180" t="s">
        <v>14694</v>
      </c>
      <c r="D3180">
        <v>6548</v>
      </c>
      <c r="E3180" t="s">
        <v>11753</v>
      </c>
    </row>
    <row r="3181" spans="1:5" x14ac:dyDescent="0.35">
      <c r="A3181">
        <v>115</v>
      </c>
      <c r="B3181">
        <v>1988</v>
      </c>
      <c r="C3181" t="s">
        <v>14695</v>
      </c>
      <c r="D3181">
        <v>6549</v>
      </c>
      <c r="E3181" t="s">
        <v>11753</v>
      </c>
    </row>
    <row r="3182" spans="1:5" x14ac:dyDescent="0.35">
      <c r="A3182">
        <v>115</v>
      </c>
      <c r="B3182">
        <v>1988</v>
      </c>
      <c r="C3182" t="s">
        <v>14696</v>
      </c>
      <c r="D3182">
        <v>6550</v>
      </c>
      <c r="E3182" t="s">
        <v>11753</v>
      </c>
    </row>
    <row r="3183" spans="1:5" x14ac:dyDescent="0.35">
      <c r="A3183">
        <v>115</v>
      </c>
      <c r="B3183">
        <v>1988</v>
      </c>
      <c r="C3183" t="s">
        <v>14697</v>
      </c>
      <c r="D3183">
        <v>6551</v>
      </c>
      <c r="E3183" t="s">
        <v>11753</v>
      </c>
    </row>
    <row r="3184" spans="1:5" x14ac:dyDescent="0.35">
      <c r="A3184">
        <v>115</v>
      </c>
      <c r="B3184">
        <v>1988</v>
      </c>
      <c r="C3184" t="s">
        <v>14698</v>
      </c>
      <c r="D3184">
        <v>6552</v>
      </c>
      <c r="E3184" t="s">
        <v>11753</v>
      </c>
    </row>
    <row r="3185" spans="1:5" x14ac:dyDescent="0.35">
      <c r="A3185">
        <v>115</v>
      </c>
      <c r="B3185">
        <v>1988</v>
      </c>
      <c r="C3185" t="s">
        <v>14699</v>
      </c>
      <c r="D3185">
        <v>6553</v>
      </c>
      <c r="E3185" t="s">
        <v>11753</v>
      </c>
    </row>
    <row r="3186" spans="1:5" x14ac:dyDescent="0.35">
      <c r="A3186">
        <v>115</v>
      </c>
      <c r="B3186">
        <v>1988</v>
      </c>
      <c r="C3186" t="s">
        <v>14700</v>
      </c>
      <c r="D3186">
        <v>6554</v>
      </c>
      <c r="E3186" t="s">
        <v>11753</v>
      </c>
    </row>
    <row r="3187" spans="1:5" x14ac:dyDescent="0.35">
      <c r="A3187">
        <v>115</v>
      </c>
      <c r="B3187">
        <v>1988</v>
      </c>
      <c r="C3187" t="s">
        <v>14701</v>
      </c>
      <c r="D3187">
        <v>6555</v>
      </c>
      <c r="E3187" t="s">
        <v>11753</v>
      </c>
    </row>
    <row r="3188" spans="1:5" x14ac:dyDescent="0.35">
      <c r="A3188">
        <v>115</v>
      </c>
      <c r="B3188">
        <v>1988</v>
      </c>
      <c r="C3188" t="s">
        <v>14702</v>
      </c>
      <c r="D3188">
        <v>6556</v>
      </c>
      <c r="E3188" t="s">
        <v>11753</v>
      </c>
    </row>
    <row r="3189" spans="1:5" x14ac:dyDescent="0.35">
      <c r="A3189">
        <v>115</v>
      </c>
      <c r="B3189">
        <v>1988</v>
      </c>
      <c r="C3189" t="s">
        <v>14703</v>
      </c>
      <c r="D3189">
        <v>6557</v>
      </c>
      <c r="E3189" t="s">
        <v>11753</v>
      </c>
    </row>
    <row r="3190" spans="1:5" x14ac:dyDescent="0.35">
      <c r="A3190">
        <v>115</v>
      </c>
      <c r="B3190">
        <v>1988</v>
      </c>
      <c r="C3190" t="s">
        <v>14704</v>
      </c>
      <c r="D3190">
        <v>6558</v>
      </c>
      <c r="E3190" t="s">
        <v>11753</v>
      </c>
    </row>
    <row r="3191" spans="1:5" x14ac:dyDescent="0.35">
      <c r="A3191">
        <v>115</v>
      </c>
      <c r="B3191">
        <v>1988</v>
      </c>
      <c r="C3191" t="s">
        <v>14705</v>
      </c>
      <c r="D3191">
        <v>6559</v>
      </c>
      <c r="E3191" t="s">
        <v>11753</v>
      </c>
    </row>
    <row r="3192" spans="1:5" x14ac:dyDescent="0.35">
      <c r="A3192">
        <v>115</v>
      </c>
      <c r="B3192">
        <v>1988</v>
      </c>
      <c r="C3192" t="s">
        <v>14706</v>
      </c>
      <c r="D3192">
        <v>6560</v>
      </c>
      <c r="E3192" t="s">
        <v>11753</v>
      </c>
    </row>
    <row r="3193" spans="1:5" x14ac:dyDescent="0.35">
      <c r="A3193">
        <v>115</v>
      </c>
      <c r="B3193">
        <v>1988</v>
      </c>
      <c r="C3193" t="s">
        <v>14707</v>
      </c>
      <c r="D3193">
        <v>6561</v>
      </c>
      <c r="E3193" t="s">
        <v>11753</v>
      </c>
    </row>
    <row r="3194" spans="1:5" x14ac:dyDescent="0.35">
      <c r="A3194">
        <v>115</v>
      </c>
      <c r="B3194">
        <v>1988</v>
      </c>
      <c r="C3194" t="s">
        <v>14708</v>
      </c>
      <c r="D3194">
        <v>6562</v>
      </c>
      <c r="E3194" t="s">
        <v>11753</v>
      </c>
    </row>
    <row r="3195" spans="1:5" x14ac:dyDescent="0.35">
      <c r="A3195">
        <v>115</v>
      </c>
      <c r="B3195">
        <v>1988</v>
      </c>
      <c r="C3195" t="s">
        <v>14709</v>
      </c>
      <c r="D3195">
        <v>6563</v>
      </c>
      <c r="E3195" t="s">
        <v>11753</v>
      </c>
    </row>
    <row r="3196" spans="1:5" x14ac:dyDescent="0.35">
      <c r="A3196">
        <v>115</v>
      </c>
      <c r="B3196">
        <v>1988</v>
      </c>
      <c r="C3196" t="s">
        <v>14710</v>
      </c>
      <c r="D3196">
        <v>6564</v>
      </c>
      <c r="E3196" t="s">
        <v>11753</v>
      </c>
    </row>
    <row r="3197" spans="1:5" x14ac:dyDescent="0.35">
      <c r="A3197">
        <v>115</v>
      </c>
      <c r="B3197">
        <v>1988</v>
      </c>
      <c r="C3197" t="s">
        <v>14711</v>
      </c>
      <c r="D3197">
        <v>6565</v>
      </c>
      <c r="E3197" t="s">
        <v>11753</v>
      </c>
    </row>
    <row r="3198" spans="1:5" x14ac:dyDescent="0.35">
      <c r="A3198">
        <v>115</v>
      </c>
      <c r="B3198">
        <v>1988</v>
      </c>
      <c r="C3198" t="s">
        <v>14712</v>
      </c>
      <c r="D3198">
        <v>6566</v>
      </c>
      <c r="E3198" t="s">
        <v>11753</v>
      </c>
    </row>
    <row r="3199" spans="1:5" x14ac:dyDescent="0.35">
      <c r="A3199">
        <v>115</v>
      </c>
      <c r="B3199">
        <v>1988</v>
      </c>
      <c r="C3199" t="s">
        <v>14713</v>
      </c>
      <c r="D3199">
        <v>6567</v>
      </c>
      <c r="E3199" t="s">
        <v>11753</v>
      </c>
    </row>
    <row r="3200" spans="1:5" x14ac:dyDescent="0.35">
      <c r="A3200">
        <v>115</v>
      </c>
      <c r="B3200">
        <v>1988</v>
      </c>
      <c r="C3200" t="s">
        <v>14714</v>
      </c>
      <c r="D3200">
        <v>6568</v>
      </c>
      <c r="E3200" t="s">
        <v>11753</v>
      </c>
    </row>
    <row r="3201" spans="1:5" x14ac:dyDescent="0.35">
      <c r="A3201">
        <v>115</v>
      </c>
      <c r="B3201">
        <v>1988</v>
      </c>
      <c r="C3201" t="s">
        <v>14715</v>
      </c>
      <c r="D3201">
        <v>6569</v>
      </c>
      <c r="E3201" t="s">
        <v>11753</v>
      </c>
    </row>
    <row r="3202" spans="1:5" x14ac:dyDescent="0.35">
      <c r="A3202">
        <v>115</v>
      </c>
      <c r="B3202">
        <v>1988</v>
      </c>
      <c r="C3202" t="s">
        <v>14716</v>
      </c>
      <c r="D3202">
        <v>6570</v>
      </c>
      <c r="E3202" t="s">
        <v>11753</v>
      </c>
    </row>
    <row r="3203" spans="1:5" x14ac:dyDescent="0.35">
      <c r="A3203">
        <v>115</v>
      </c>
      <c r="B3203">
        <v>1988</v>
      </c>
      <c r="C3203" t="s">
        <v>14717</v>
      </c>
      <c r="D3203">
        <v>6571</v>
      </c>
      <c r="E3203" t="s">
        <v>11753</v>
      </c>
    </row>
    <row r="3204" spans="1:5" x14ac:dyDescent="0.35">
      <c r="A3204">
        <v>115</v>
      </c>
      <c r="B3204">
        <v>1988</v>
      </c>
      <c r="C3204" t="s">
        <v>14718</v>
      </c>
      <c r="D3204">
        <v>6572</v>
      </c>
      <c r="E3204" t="s">
        <v>11753</v>
      </c>
    </row>
    <row r="3205" spans="1:5" x14ac:dyDescent="0.35">
      <c r="A3205">
        <v>115</v>
      </c>
      <c r="B3205">
        <v>1988</v>
      </c>
      <c r="C3205" t="s">
        <v>14719</v>
      </c>
      <c r="D3205">
        <v>6573</v>
      </c>
      <c r="E3205" t="s">
        <v>11753</v>
      </c>
    </row>
    <row r="3206" spans="1:5" x14ac:dyDescent="0.35">
      <c r="A3206">
        <v>115</v>
      </c>
      <c r="B3206">
        <v>1988</v>
      </c>
      <c r="C3206" t="s">
        <v>14720</v>
      </c>
      <c r="D3206">
        <v>6574</v>
      </c>
      <c r="E3206" t="s">
        <v>11753</v>
      </c>
    </row>
    <row r="3207" spans="1:5" x14ac:dyDescent="0.35">
      <c r="A3207">
        <v>115</v>
      </c>
      <c r="B3207">
        <v>1988</v>
      </c>
      <c r="C3207" t="s">
        <v>14721</v>
      </c>
      <c r="D3207">
        <v>6575</v>
      </c>
      <c r="E3207" t="s">
        <v>11753</v>
      </c>
    </row>
    <row r="3208" spans="1:5" x14ac:dyDescent="0.35">
      <c r="A3208">
        <v>115</v>
      </c>
      <c r="B3208">
        <v>1988</v>
      </c>
      <c r="C3208" t="s">
        <v>14722</v>
      </c>
      <c r="D3208">
        <v>6576</v>
      </c>
      <c r="E3208" t="s">
        <v>11753</v>
      </c>
    </row>
    <row r="3209" spans="1:5" x14ac:dyDescent="0.35">
      <c r="A3209">
        <v>115</v>
      </c>
      <c r="B3209">
        <v>1988</v>
      </c>
      <c r="C3209" t="s">
        <v>14723</v>
      </c>
      <c r="D3209">
        <v>6577</v>
      </c>
      <c r="E3209" t="s">
        <v>11753</v>
      </c>
    </row>
    <row r="3210" spans="1:5" x14ac:dyDescent="0.35">
      <c r="A3210">
        <v>115</v>
      </c>
      <c r="B3210">
        <v>1988</v>
      </c>
      <c r="C3210" t="s">
        <v>14724</v>
      </c>
      <c r="D3210">
        <v>6578</v>
      </c>
      <c r="E3210" t="s">
        <v>11753</v>
      </c>
    </row>
    <row r="3211" spans="1:5" x14ac:dyDescent="0.35">
      <c r="A3211">
        <v>115</v>
      </c>
      <c r="B3211">
        <v>1988</v>
      </c>
      <c r="C3211" t="s">
        <v>14725</v>
      </c>
      <c r="D3211">
        <v>6579</v>
      </c>
      <c r="E3211" t="s">
        <v>11753</v>
      </c>
    </row>
    <row r="3212" spans="1:5" x14ac:dyDescent="0.35">
      <c r="A3212">
        <v>115</v>
      </c>
      <c r="B3212">
        <v>1988</v>
      </c>
      <c r="C3212" t="s">
        <v>14726</v>
      </c>
      <c r="D3212">
        <v>6580</v>
      </c>
      <c r="E3212" t="s">
        <v>11753</v>
      </c>
    </row>
    <row r="3213" spans="1:5" x14ac:dyDescent="0.35">
      <c r="A3213">
        <v>115</v>
      </c>
      <c r="B3213">
        <v>1988</v>
      </c>
      <c r="C3213" t="s">
        <v>14727</v>
      </c>
      <c r="D3213">
        <v>6581</v>
      </c>
      <c r="E3213" t="s">
        <v>11753</v>
      </c>
    </row>
    <row r="3214" spans="1:5" x14ac:dyDescent="0.35">
      <c r="A3214">
        <v>115</v>
      </c>
      <c r="B3214">
        <v>1988</v>
      </c>
      <c r="C3214" t="s">
        <v>14728</v>
      </c>
      <c r="D3214">
        <v>6582</v>
      </c>
      <c r="E3214" t="s">
        <v>11753</v>
      </c>
    </row>
    <row r="3215" spans="1:5" x14ac:dyDescent="0.35">
      <c r="A3215">
        <v>115</v>
      </c>
      <c r="B3215">
        <v>1988</v>
      </c>
      <c r="C3215" t="s">
        <v>14729</v>
      </c>
      <c r="D3215">
        <v>6583</v>
      </c>
      <c r="E3215" t="s">
        <v>11753</v>
      </c>
    </row>
    <row r="3216" spans="1:5" x14ac:dyDescent="0.35">
      <c r="A3216">
        <v>115</v>
      </c>
      <c r="B3216">
        <v>1988</v>
      </c>
      <c r="C3216" t="s">
        <v>14730</v>
      </c>
      <c r="D3216">
        <v>6584</v>
      </c>
      <c r="E3216" t="s">
        <v>11753</v>
      </c>
    </row>
    <row r="3217" spans="1:5" x14ac:dyDescent="0.35">
      <c r="A3217">
        <v>115</v>
      </c>
      <c r="B3217">
        <v>1988</v>
      </c>
      <c r="C3217" t="s">
        <v>14731</v>
      </c>
      <c r="D3217">
        <v>6585</v>
      </c>
      <c r="E3217" t="s">
        <v>11753</v>
      </c>
    </row>
    <row r="3218" spans="1:5" x14ac:dyDescent="0.35">
      <c r="A3218">
        <v>115</v>
      </c>
      <c r="B3218">
        <v>1988</v>
      </c>
      <c r="C3218" t="s">
        <v>14732</v>
      </c>
      <c r="D3218">
        <v>6586</v>
      </c>
      <c r="E3218" t="s">
        <v>11753</v>
      </c>
    </row>
    <row r="3219" spans="1:5" x14ac:dyDescent="0.35">
      <c r="A3219">
        <v>115</v>
      </c>
      <c r="B3219">
        <v>1988</v>
      </c>
      <c r="C3219" t="s">
        <v>14733</v>
      </c>
      <c r="D3219">
        <v>6587</v>
      </c>
      <c r="E3219" t="s">
        <v>11753</v>
      </c>
    </row>
    <row r="3220" spans="1:5" x14ac:dyDescent="0.35">
      <c r="A3220">
        <v>115</v>
      </c>
      <c r="B3220">
        <v>1988</v>
      </c>
      <c r="C3220" t="s">
        <v>14734</v>
      </c>
      <c r="D3220">
        <v>6588</v>
      </c>
      <c r="E3220" t="s">
        <v>11753</v>
      </c>
    </row>
    <row r="3221" spans="1:5" x14ac:dyDescent="0.35">
      <c r="A3221">
        <v>115</v>
      </c>
      <c r="B3221">
        <v>1988</v>
      </c>
      <c r="C3221" t="s">
        <v>14735</v>
      </c>
      <c r="D3221">
        <v>6589</v>
      </c>
      <c r="E3221" t="s">
        <v>11753</v>
      </c>
    </row>
    <row r="3222" spans="1:5" x14ac:dyDescent="0.35">
      <c r="A3222">
        <v>115</v>
      </c>
      <c r="B3222">
        <v>1988</v>
      </c>
      <c r="C3222" t="s">
        <v>14736</v>
      </c>
      <c r="D3222">
        <v>6590</v>
      </c>
      <c r="E3222" t="s">
        <v>11753</v>
      </c>
    </row>
    <row r="3223" spans="1:5" x14ac:dyDescent="0.35">
      <c r="A3223">
        <v>115</v>
      </c>
      <c r="B3223">
        <v>1988</v>
      </c>
      <c r="C3223" t="s">
        <v>14737</v>
      </c>
      <c r="D3223">
        <v>6591</v>
      </c>
      <c r="E3223" t="s">
        <v>11753</v>
      </c>
    </row>
    <row r="3224" spans="1:5" x14ac:dyDescent="0.35">
      <c r="A3224">
        <v>115</v>
      </c>
      <c r="B3224">
        <v>1988</v>
      </c>
      <c r="C3224" t="s">
        <v>14738</v>
      </c>
      <c r="D3224">
        <v>6592</v>
      </c>
      <c r="E3224" t="s">
        <v>11753</v>
      </c>
    </row>
    <row r="3225" spans="1:5" x14ac:dyDescent="0.35">
      <c r="A3225">
        <v>115</v>
      </c>
      <c r="B3225">
        <v>1988</v>
      </c>
      <c r="C3225" t="s">
        <v>14739</v>
      </c>
      <c r="D3225">
        <v>6593</v>
      </c>
      <c r="E3225" t="s">
        <v>11753</v>
      </c>
    </row>
    <row r="3226" spans="1:5" x14ac:dyDescent="0.35">
      <c r="A3226">
        <v>115</v>
      </c>
      <c r="B3226">
        <v>1988</v>
      </c>
      <c r="C3226" t="s">
        <v>14740</v>
      </c>
      <c r="D3226">
        <v>6594</v>
      </c>
      <c r="E3226" t="s">
        <v>11753</v>
      </c>
    </row>
    <row r="3227" spans="1:5" x14ac:dyDescent="0.35">
      <c r="A3227">
        <v>115</v>
      </c>
      <c r="B3227">
        <v>1988</v>
      </c>
      <c r="C3227" t="s">
        <v>14741</v>
      </c>
      <c r="D3227">
        <v>6595</v>
      </c>
      <c r="E3227" t="s">
        <v>11753</v>
      </c>
    </row>
    <row r="3228" spans="1:5" x14ac:dyDescent="0.35">
      <c r="A3228">
        <v>115</v>
      </c>
      <c r="B3228">
        <v>1988</v>
      </c>
      <c r="C3228" t="s">
        <v>14742</v>
      </c>
      <c r="D3228">
        <v>6596</v>
      </c>
      <c r="E3228" t="s">
        <v>11753</v>
      </c>
    </row>
    <row r="3229" spans="1:5" x14ac:dyDescent="0.35">
      <c r="A3229">
        <v>115</v>
      </c>
      <c r="B3229">
        <v>1988</v>
      </c>
      <c r="C3229" t="s">
        <v>14743</v>
      </c>
      <c r="D3229">
        <v>6597</v>
      </c>
      <c r="E3229" t="s">
        <v>11753</v>
      </c>
    </row>
    <row r="3230" spans="1:5" x14ac:dyDescent="0.35">
      <c r="A3230">
        <v>115</v>
      </c>
      <c r="B3230">
        <v>1988</v>
      </c>
      <c r="C3230" t="s">
        <v>14744</v>
      </c>
      <c r="D3230">
        <v>6598</v>
      </c>
      <c r="E3230" t="s">
        <v>11753</v>
      </c>
    </row>
    <row r="3231" spans="1:5" x14ac:dyDescent="0.35">
      <c r="A3231">
        <v>115</v>
      </c>
      <c r="B3231">
        <v>1988</v>
      </c>
      <c r="C3231" t="s">
        <v>14745</v>
      </c>
      <c r="D3231">
        <v>6599</v>
      </c>
      <c r="E3231" t="s">
        <v>11753</v>
      </c>
    </row>
    <row r="3232" spans="1:5" x14ac:dyDescent="0.35">
      <c r="A3232">
        <v>115</v>
      </c>
      <c r="B3232">
        <v>1988</v>
      </c>
      <c r="C3232" t="s">
        <v>14746</v>
      </c>
      <c r="D3232">
        <v>6600</v>
      </c>
      <c r="E3232" t="s">
        <v>11753</v>
      </c>
    </row>
    <row r="3233" spans="1:5" x14ac:dyDescent="0.35">
      <c r="A3233">
        <v>115</v>
      </c>
      <c r="B3233">
        <v>1988</v>
      </c>
      <c r="C3233" t="s">
        <v>14747</v>
      </c>
      <c r="D3233">
        <v>6601</v>
      </c>
      <c r="E3233" t="s">
        <v>11753</v>
      </c>
    </row>
    <row r="3234" spans="1:5" x14ac:dyDescent="0.35">
      <c r="A3234">
        <v>115</v>
      </c>
      <c r="B3234">
        <v>1988</v>
      </c>
      <c r="C3234" t="s">
        <v>14748</v>
      </c>
      <c r="D3234">
        <v>6602</v>
      </c>
      <c r="E3234" t="s">
        <v>11753</v>
      </c>
    </row>
    <row r="3235" spans="1:5" x14ac:dyDescent="0.35">
      <c r="A3235">
        <v>115</v>
      </c>
      <c r="B3235">
        <v>1988</v>
      </c>
      <c r="C3235" t="s">
        <v>14749</v>
      </c>
      <c r="D3235">
        <v>6603</v>
      </c>
      <c r="E3235" t="s">
        <v>11753</v>
      </c>
    </row>
    <row r="3236" spans="1:5" x14ac:dyDescent="0.35">
      <c r="A3236">
        <v>115</v>
      </c>
      <c r="B3236">
        <v>1988</v>
      </c>
      <c r="C3236" t="s">
        <v>14750</v>
      </c>
      <c r="D3236">
        <v>6604</v>
      </c>
      <c r="E3236" t="s">
        <v>11753</v>
      </c>
    </row>
    <row r="3237" spans="1:5" x14ac:dyDescent="0.35">
      <c r="A3237">
        <v>115</v>
      </c>
      <c r="B3237">
        <v>1988</v>
      </c>
      <c r="C3237" t="s">
        <v>14751</v>
      </c>
      <c r="D3237">
        <v>6605</v>
      </c>
      <c r="E3237" t="s">
        <v>11753</v>
      </c>
    </row>
    <row r="3238" spans="1:5" x14ac:dyDescent="0.35">
      <c r="A3238">
        <v>115</v>
      </c>
      <c r="B3238">
        <v>1988</v>
      </c>
      <c r="C3238" t="s">
        <v>14752</v>
      </c>
      <c r="D3238">
        <v>6606</v>
      </c>
      <c r="E3238" t="s">
        <v>11753</v>
      </c>
    </row>
    <row r="3239" spans="1:5" x14ac:dyDescent="0.35">
      <c r="A3239">
        <v>115</v>
      </c>
      <c r="B3239">
        <v>1988</v>
      </c>
      <c r="C3239" t="s">
        <v>14753</v>
      </c>
      <c r="D3239">
        <v>6607</v>
      </c>
      <c r="E3239" t="s">
        <v>11753</v>
      </c>
    </row>
    <row r="3240" spans="1:5" x14ac:dyDescent="0.35">
      <c r="A3240">
        <v>115</v>
      </c>
      <c r="B3240">
        <v>1988</v>
      </c>
      <c r="C3240" t="s">
        <v>14754</v>
      </c>
      <c r="D3240">
        <v>6608</v>
      </c>
      <c r="E3240" t="s">
        <v>11753</v>
      </c>
    </row>
    <row r="3241" spans="1:5" x14ac:dyDescent="0.35">
      <c r="A3241">
        <v>115</v>
      </c>
      <c r="B3241">
        <v>1988</v>
      </c>
      <c r="C3241" t="s">
        <v>14755</v>
      </c>
      <c r="D3241">
        <v>6609</v>
      </c>
      <c r="E3241" t="s">
        <v>11753</v>
      </c>
    </row>
    <row r="3242" spans="1:5" x14ac:dyDescent="0.35">
      <c r="A3242">
        <v>115</v>
      </c>
      <c r="B3242">
        <v>1988</v>
      </c>
      <c r="C3242" t="s">
        <v>14756</v>
      </c>
      <c r="D3242">
        <v>6610</v>
      </c>
      <c r="E3242" t="s">
        <v>11753</v>
      </c>
    </row>
    <row r="3243" spans="1:5" x14ac:dyDescent="0.35">
      <c r="A3243">
        <v>115</v>
      </c>
      <c r="B3243">
        <v>1988</v>
      </c>
      <c r="C3243" t="s">
        <v>14757</v>
      </c>
      <c r="D3243">
        <v>6611</v>
      </c>
      <c r="E3243" t="s">
        <v>11753</v>
      </c>
    </row>
    <row r="3244" spans="1:5" x14ac:dyDescent="0.35">
      <c r="A3244">
        <v>115</v>
      </c>
      <c r="B3244">
        <v>1988</v>
      </c>
      <c r="C3244" t="s">
        <v>14758</v>
      </c>
      <c r="D3244">
        <v>6612</v>
      </c>
      <c r="E3244" t="s">
        <v>11753</v>
      </c>
    </row>
    <row r="3245" spans="1:5" x14ac:dyDescent="0.35">
      <c r="A3245">
        <v>115</v>
      </c>
      <c r="B3245">
        <v>1988</v>
      </c>
      <c r="C3245" t="s">
        <v>14759</v>
      </c>
      <c r="D3245">
        <v>6613</v>
      </c>
      <c r="E3245" t="s">
        <v>11753</v>
      </c>
    </row>
    <row r="3246" spans="1:5" x14ac:dyDescent="0.35">
      <c r="A3246">
        <v>115</v>
      </c>
      <c r="B3246">
        <v>1988</v>
      </c>
      <c r="C3246" t="s">
        <v>14760</v>
      </c>
      <c r="D3246">
        <v>6614</v>
      </c>
      <c r="E3246" t="s">
        <v>11753</v>
      </c>
    </row>
    <row r="3247" spans="1:5" x14ac:dyDescent="0.35">
      <c r="A3247">
        <v>115</v>
      </c>
      <c r="B3247">
        <v>1988</v>
      </c>
      <c r="C3247" t="s">
        <v>14761</v>
      </c>
      <c r="D3247">
        <v>6615</v>
      </c>
      <c r="E3247" t="s">
        <v>11753</v>
      </c>
    </row>
    <row r="3248" spans="1:5" x14ac:dyDescent="0.35">
      <c r="A3248">
        <v>115</v>
      </c>
      <c r="B3248">
        <v>1988</v>
      </c>
      <c r="C3248" t="s">
        <v>14762</v>
      </c>
      <c r="D3248">
        <v>6616</v>
      </c>
      <c r="E3248" t="s">
        <v>11753</v>
      </c>
    </row>
    <row r="3249" spans="1:5" x14ac:dyDescent="0.35">
      <c r="A3249">
        <v>115</v>
      </c>
      <c r="B3249">
        <v>1988</v>
      </c>
      <c r="C3249" t="s">
        <v>14763</v>
      </c>
      <c r="D3249">
        <v>6617</v>
      </c>
      <c r="E3249" t="s">
        <v>11753</v>
      </c>
    </row>
    <row r="3250" spans="1:5" x14ac:dyDescent="0.35">
      <c r="A3250">
        <v>115</v>
      </c>
      <c r="B3250">
        <v>1988</v>
      </c>
      <c r="C3250" t="s">
        <v>14764</v>
      </c>
      <c r="D3250">
        <v>6618</v>
      </c>
      <c r="E3250" t="s">
        <v>11753</v>
      </c>
    </row>
    <row r="3251" spans="1:5" x14ac:dyDescent="0.35">
      <c r="A3251">
        <v>115</v>
      </c>
      <c r="B3251">
        <v>1988</v>
      </c>
      <c r="C3251" t="s">
        <v>14765</v>
      </c>
      <c r="D3251">
        <v>6619</v>
      </c>
      <c r="E3251" t="s">
        <v>11753</v>
      </c>
    </row>
    <row r="3252" spans="1:5" x14ac:dyDescent="0.35">
      <c r="A3252">
        <v>115</v>
      </c>
      <c r="B3252">
        <v>1988</v>
      </c>
      <c r="C3252" t="s">
        <v>14766</v>
      </c>
      <c r="D3252">
        <v>6620</v>
      </c>
      <c r="E3252" t="s">
        <v>11753</v>
      </c>
    </row>
    <row r="3253" spans="1:5" x14ac:dyDescent="0.35">
      <c r="A3253">
        <v>115</v>
      </c>
      <c r="B3253">
        <v>1988</v>
      </c>
      <c r="C3253" t="s">
        <v>14767</v>
      </c>
      <c r="D3253">
        <v>6621</v>
      </c>
      <c r="E3253" t="s">
        <v>11753</v>
      </c>
    </row>
    <row r="3254" spans="1:5" x14ac:dyDescent="0.35">
      <c r="A3254">
        <v>115</v>
      </c>
      <c r="B3254">
        <v>1988</v>
      </c>
      <c r="C3254" t="s">
        <v>14768</v>
      </c>
      <c r="D3254">
        <v>6622</v>
      </c>
      <c r="E3254" t="s">
        <v>11753</v>
      </c>
    </row>
    <row r="3255" spans="1:5" x14ac:dyDescent="0.35">
      <c r="A3255">
        <v>115</v>
      </c>
      <c r="B3255">
        <v>1988</v>
      </c>
      <c r="C3255" t="s">
        <v>14769</v>
      </c>
      <c r="D3255">
        <v>6623</v>
      </c>
      <c r="E3255" t="s">
        <v>11753</v>
      </c>
    </row>
    <row r="3256" spans="1:5" x14ac:dyDescent="0.35">
      <c r="A3256">
        <v>115</v>
      </c>
      <c r="B3256">
        <v>1988</v>
      </c>
      <c r="C3256" t="s">
        <v>14770</v>
      </c>
      <c r="D3256">
        <v>6624</v>
      </c>
      <c r="E3256" t="s">
        <v>11753</v>
      </c>
    </row>
    <row r="3257" spans="1:5" x14ac:dyDescent="0.35">
      <c r="A3257">
        <v>115</v>
      </c>
      <c r="B3257">
        <v>1988</v>
      </c>
      <c r="C3257" t="s">
        <v>14771</v>
      </c>
      <c r="D3257">
        <v>6625</v>
      </c>
      <c r="E3257" t="s">
        <v>11753</v>
      </c>
    </row>
    <row r="3258" spans="1:5" x14ac:dyDescent="0.35">
      <c r="A3258">
        <v>115</v>
      </c>
      <c r="B3258">
        <v>1988</v>
      </c>
      <c r="C3258" t="s">
        <v>14772</v>
      </c>
      <c r="D3258">
        <v>6626</v>
      </c>
      <c r="E3258" t="s">
        <v>11753</v>
      </c>
    </row>
    <row r="3259" spans="1:5" x14ac:dyDescent="0.35">
      <c r="A3259">
        <v>115</v>
      </c>
      <c r="B3259">
        <v>1988</v>
      </c>
      <c r="C3259" t="s">
        <v>14773</v>
      </c>
      <c r="D3259">
        <v>6627</v>
      </c>
      <c r="E3259" t="s">
        <v>11753</v>
      </c>
    </row>
    <row r="3260" spans="1:5" x14ac:dyDescent="0.35">
      <c r="A3260">
        <v>115</v>
      </c>
      <c r="B3260">
        <v>1988</v>
      </c>
      <c r="C3260" t="s">
        <v>14774</v>
      </c>
      <c r="D3260">
        <v>6628</v>
      </c>
      <c r="E3260" t="s">
        <v>11753</v>
      </c>
    </row>
    <row r="3261" spans="1:5" x14ac:dyDescent="0.35">
      <c r="A3261">
        <v>115</v>
      </c>
      <c r="B3261">
        <v>1988</v>
      </c>
      <c r="C3261" t="s">
        <v>14775</v>
      </c>
      <c r="D3261">
        <v>6629</v>
      </c>
      <c r="E3261" t="s">
        <v>11753</v>
      </c>
    </row>
    <row r="3262" spans="1:5" x14ac:dyDescent="0.35">
      <c r="A3262">
        <v>115</v>
      </c>
      <c r="B3262">
        <v>1988</v>
      </c>
      <c r="C3262" t="s">
        <v>14776</v>
      </c>
      <c r="D3262">
        <v>6630</v>
      </c>
      <c r="E3262" t="s">
        <v>11753</v>
      </c>
    </row>
    <row r="3263" spans="1:5" x14ac:dyDescent="0.35">
      <c r="A3263">
        <v>115</v>
      </c>
      <c r="B3263">
        <v>1988</v>
      </c>
      <c r="C3263" t="s">
        <v>14777</v>
      </c>
      <c r="D3263">
        <v>6631</v>
      </c>
      <c r="E3263" t="s">
        <v>11753</v>
      </c>
    </row>
    <row r="3264" spans="1:5" x14ac:dyDescent="0.35">
      <c r="A3264">
        <v>115</v>
      </c>
      <c r="B3264">
        <v>1988</v>
      </c>
      <c r="C3264" t="s">
        <v>14778</v>
      </c>
      <c r="D3264">
        <v>6632</v>
      </c>
      <c r="E3264" t="s">
        <v>11753</v>
      </c>
    </row>
    <row r="3265" spans="1:5" x14ac:dyDescent="0.35">
      <c r="A3265">
        <v>115</v>
      </c>
      <c r="B3265">
        <v>1988</v>
      </c>
      <c r="C3265" t="s">
        <v>14779</v>
      </c>
      <c r="D3265">
        <v>6633</v>
      </c>
      <c r="E3265" t="s">
        <v>11753</v>
      </c>
    </row>
    <row r="3266" spans="1:5" x14ac:dyDescent="0.35">
      <c r="A3266">
        <v>115</v>
      </c>
      <c r="B3266">
        <v>1988</v>
      </c>
      <c r="C3266" t="s">
        <v>14780</v>
      </c>
      <c r="D3266">
        <v>6634</v>
      </c>
      <c r="E3266" t="s">
        <v>11753</v>
      </c>
    </row>
    <row r="3267" spans="1:5" x14ac:dyDescent="0.35">
      <c r="A3267">
        <v>115</v>
      </c>
      <c r="B3267">
        <v>1988</v>
      </c>
      <c r="C3267" t="s">
        <v>14781</v>
      </c>
      <c r="D3267">
        <v>6635</v>
      </c>
      <c r="E3267" t="s">
        <v>11753</v>
      </c>
    </row>
    <row r="3268" spans="1:5" x14ac:dyDescent="0.35">
      <c r="A3268">
        <v>115</v>
      </c>
      <c r="B3268">
        <v>1988</v>
      </c>
      <c r="C3268" t="s">
        <v>14782</v>
      </c>
      <c r="D3268">
        <v>6636</v>
      </c>
      <c r="E3268" t="s">
        <v>11753</v>
      </c>
    </row>
    <row r="3269" spans="1:5" x14ac:dyDescent="0.35">
      <c r="A3269">
        <v>115</v>
      </c>
      <c r="B3269">
        <v>1988</v>
      </c>
      <c r="C3269" t="s">
        <v>14783</v>
      </c>
      <c r="D3269">
        <v>6637</v>
      </c>
      <c r="E3269" t="s">
        <v>11753</v>
      </c>
    </row>
    <row r="3270" spans="1:5" x14ac:dyDescent="0.35">
      <c r="A3270">
        <v>115</v>
      </c>
      <c r="B3270">
        <v>1988</v>
      </c>
      <c r="C3270" t="s">
        <v>14784</v>
      </c>
      <c r="D3270">
        <v>6638</v>
      </c>
      <c r="E3270" t="s">
        <v>11753</v>
      </c>
    </row>
    <row r="3271" spans="1:5" x14ac:dyDescent="0.35">
      <c r="A3271">
        <v>115</v>
      </c>
      <c r="B3271">
        <v>1988</v>
      </c>
      <c r="C3271" t="s">
        <v>14785</v>
      </c>
      <c r="D3271">
        <v>6639</v>
      </c>
      <c r="E3271" t="s">
        <v>11753</v>
      </c>
    </row>
    <row r="3272" spans="1:5" x14ac:dyDescent="0.35">
      <c r="A3272">
        <v>115</v>
      </c>
      <c r="B3272">
        <v>1988</v>
      </c>
      <c r="C3272" t="s">
        <v>14786</v>
      </c>
      <c r="D3272">
        <v>6640</v>
      </c>
      <c r="E3272" t="s">
        <v>11753</v>
      </c>
    </row>
    <row r="3273" spans="1:5" x14ac:dyDescent="0.35">
      <c r="A3273">
        <v>115</v>
      </c>
      <c r="B3273">
        <v>1988</v>
      </c>
      <c r="C3273" t="s">
        <v>14787</v>
      </c>
      <c r="D3273">
        <v>6641</v>
      </c>
      <c r="E3273" t="s">
        <v>11753</v>
      </c>
    </row>
    <row r="3274" spans="1:5" x14ac:dyDescent="0.35">
      <c r="A3274">
        <v>115</v>
      </c>
      <c r="B3274">
        <v>1988</v>
      </c>
      <c r="C3274" t="s">
        <v>14788</v>
      </c>
      <c r="D3274">
        <v>6642</v>
      </c>
      <c r="E3274" t="s">
        <v>11753</v>
      </c>
    </row>
    <row r="3275" spans="1:5" x14ac:dyDescent="0.35">
      <c r="A3275">
        <v>115</v>
      </c>
      <c r="B3275">
        <v>1988</v>
      </c>
      <c r="C3275" t="s">
        <v>14789</v>
      </c>
      <c r="D3275">
        <v>6643</v>
      </c>
      <c r="E3275" t="s">
        <v>11753</v>
      </c>
    </row>
    <row r="3276" spans="1:5" x14ac:dyDescent="0.35">
      <c r="A3276">
        <v>115</v>
      </c>
      <c r="B3276">
        <v>1988</v>
      </c>
      <c r="C3276" t="s">
        <v>14790</v>
      </c>
      <c r="D3276">
        <v>6644</v>
      </c>
      <c r="E3276" t="s">
        <v>11753</v>
      </c>
    </row>
    <row r="3277" spans="1:5" x14ac:dyDescent="0.35">
      <c r="A3277">
        <v>115</v>
      </c>
      <c r="B3277">
        <v>1988</v>
      </c>
      <c r="C3277" t="s">
        <v>14791</v>
      </c>
      <c r="D3277">
        <v>6645</v>
      </c>
      <c r="E3277" t="s">
        <v>11753</v>
      </c>
    </row>
    <row r="3278" spans="1:5" x14ac:dyDescent="0.35">
      <c r="A3278">
        <v>115</v>
      </c>
      <c r="B3278">
        <v>1988</v>
      </c>
      <c r="C3278" t="s">
        <v>14792</v>
      </c>
      <c r="D3278">
        <v>6646</v>
      </c>
      <c r="E3278" t="s">
        <v>11753</v>
      </c>
    </row>
    <row r="3279" spans="1:5" x14ac:dyDescent="0.35">
      <c r="A3279">
        <v>115</v>
      </c>
      <c r="B3279">
        <v>1988</v>
      </c>
      <c r="C3279" t="s">
        <v>14793</v>
      </c>
      <c r="D3279">
        <v>6647</v>
      </c>
      <c r="E3279" t="s">
        <v>11753</v>
      </c>
    </row>
    <row r="3280" spans="1:5" x14ac:dyDescent="0.35">
      <c r="A3280">
        <v>115</v>
      </c>
      <c r="B3280">
        <v>1988</v>
      </c>
      <c r="C3280" t="s">
        <v>14794</v>
      </c>
      <c r="D3280">
        <v>6648</v>
      </c>
      <c r="E3280" t="s">
        <v>11753</v>
      </c>
    </row>
    <row r="3281" spans="1:5" x14ac:dyDescent="0.35">
      <c r="A3281">
        <v>115</v>
      </c>
      <c r="B3281">
        <v>1988</v>
      </c>
      <c r="C3281" t="s">
        <v>14795</v>
      </c>
      <c r="D3281">
        <v>6649</v>
      </c>
      <c r="E3281" t="s">
        <v>11753</v>
      </c>
    </row>
    <row r="3282" spans="1:5" x14ac:dyDescent="0.35">
      <c r="A3282">
        <v>115</v>
      </c>
      <c r="B3282">
        <v>1988</v>
      </c>
      <c r="C3282" t="s">
        <v>14796</v>
      </c>
      <c r="D3282">
        <v>6650</v>
      </c>
      <c r="E3282" t="s">
        <v>11753</v>
      </c>
    </row>
    <row r="3283" spans="1:5" x14ac:dyDescent="0.35">
      <c r="A3283">
        <v>115</v>
      </c>
      <c r="B3283">
        <v>1988</v>
      </c>
      <c r="C3283" t="s">
        <v>14797</v>
      </c>
      <c r="D3283">
        <v>6651</v>
      </c>
      <c r="E3283" t="s">
        <v>11753</v>
      </c>
    </row>
    <row r="3284" spans="1:5" x14ac:dyDescent="0.35">
      <c r="A3284">
        <v>115</v>
      </c>
      <c r="B3284">
        <v>1988</v>
      </c>
      <c r="C3284" t="s">
        <v>14798</v>
      </c>
      <c r="D3284">
        <v>6652</v>
      </c>
      <c r="E3284" t="s">
        <v>11753</v>
      </c>
    </row>
    <row r="3285" spans="1:5" x14ac:dyDescent="0.35">
      <c r="A3285">
        <v>115</v>
      </c>
      <c r="B3285">
        <v>1988</v>
      </c>
      <c r="C3285" t="s">
        <v>14799</v>
      </c>
      <c r="D3285">
        <v>6653</v>
      </c>
      <c r="E3285" t="s">
        <v>11753</v>
      </c>
    </row>
    <row r="3286" spans="1:5" x14ac:dyDescent="0.35">
      <c r="A3286">
        <v>115</v>
      </c>
      <c r="B3286">
        <v>1988</v>
      </c>
      <c r="C3286" t="s">
        <v>14800</v>
      </c>
      <c r="D3286">
        <v>6654</v>
      </c>
      <c r="E3286" t="s">
        <v>11753</v>
      </c>
    </row>
    <row r="3287" spans="1:5" x14ac:dyDescent="0.35">
      <c r="A3287">
        <v>115</v>
      </c>
      <c r="B3287">
        <v>1988</v>
      </c>
      <c r="C3287" t="s">
        <v>14801</v>
      </c>
      <c r="D3287">
        <v>6655</v>
      </c>
      <c r="E3287" t="s">
        <v>11753</v>
      </c>
    </row>
    <row r="3288" spans="1:5" x14ac:dyDescent="0.35">
      <c r="A3288">
        <v>115</v>
      </c>
      <c r="B3288">
        <v>1988</v>
      </c>
      <c r="C3288" t="s">
        <v>14802</v>
      </c>
      <c r="D3288">
        <v>6656</v>
      </c>
      <c r="E3288" t="s">
        <v>11753</v>
      </c>
    </row>
    <row r="3289" spans="1:5" x14ac:dyDescent="0.35">
      <c r="A3289">
        <v>115</v>
      </c>
      <c r="B3289">
        <v>1988</v>
      </c>
      <c r="C3289" t="s">
        <v>14803</v>
      </c>
      <c r="D3289">
        <v>6657</v>
      </c>
      <c r="E3289" t="s">
        <v>11753</v>
      </c>
    </row>
    <row r="3290" spans="1:5" x14ac:dyDescent="0.35">
      <c r="A3290">
        <v>115</v>
      </c>
      <c r="B3290">
        <v>1988</v>
      </c>
      <c r="C3290" t="s">
        <v>14804</v>
      </c>
      <c r="D3290">
        <v>6658</v>
      </c>
      <c r="E3290" t="s">
        <v>11753</v>
      </c>
    </row>
    <row r="3291" spans="1:5" x14ac:dyDescent="0.35">
      <c r="A3291">
        <v>115</v>
      </c>
      <c r="B3291">
        <v>1988</v>
      </c>
      <c r="C3291" t="s">
        <v>14805</v>
      </c>
      <c r="D3291">
        <v>6659</v>
      </c>
      <c r="E3291" t="s">
        <v>11753</v>
      </c>
    </row>
    <row r="3292" spans="1:5" x14ac:dyDescent="0.35">
      <c r="A3292">
        <v>115</v>
      </c>
      <c r="B3292">
        <v>1988</v>
      </c>
      <c r="C3292" t="s">
        <v>14806</v>
      </c>
      <c r="D3292">
        <v>6660</v>
      </c>
      <c r="E3292" t="s">
        <v>11753</v>
      </c>
    </row>
    <row r="3293" spans="1:5" x14ac:dyDescent="0.35">
      <c r="A3293">
        <v>115</v>
      </c>
      <c r="B3293">
        <v>1988</v>
      </c>
      <c r="C3293" t="s">
        <v>14807</v>
      </c>
      <c r="D3293">
        <v>6661</v>
      </c>
      <c r="E3293" t="s">
        <v>11753</v>
      </c>
    </row>
    <row r="3294" spans="1:5" x14ac:dyDescent="0.35">
      <c r="A3294">
        <v>115</v>
      </c>
      <c r="B3294">
        <v>1988</v>
      </c>
      <c r="C3294" t="s">
        <v>14808</v>
      </c>
      <c r="D3294">
        <v>6662</v>
      </c>
      <c r="E3294" t="s">
        <v>11753</v>
      </c>
    </row>
    <row r="3295" spans="1:5" x14ac:dyDescent="0.35">
      <c r="A3295">
        <v>115</v>
      </c>
      <c r="B3295">
        <v>1988</v>
      </c>
      <c r="C3295" t="s">
        <v>14809</v>
      </c>
      <c r="D3295">
        <v>6663</v>
      </c>
      <c r="E3295" t="s">
        <v>11753</v>
      </c>
    </row>
    <row r="3296" spans="1:5" x14ac:dyDescent="0.35">
      <c r="A3296">
        <v>115</v>
      </c>
      <c r="B3296">
        <v>1988</v>
      </c>
      <c r="C3296" t="s">
        <v>14810</v>
      </c>
      <c r="D3296">
        <v>6664</v>
      </c>
      <c r="E3296" t="s">
        <v>11753</v>
      </c>
    </row>
    <row r="3297" spans="1:5" x14ac:dyDescent="0.35">
      <c r="A3297">
        <v>115</v>
      </c>
      <c r="B3297">
        <v>1988</v>
      </c>
      <c r="C3297" t="s">
        <v>14811</v>
      </c>
      <c r="D3297">
        <v>6665</v>
      </c>
      <c r="E3297" t="s">
        <v>11753</v>
      </c>
    </row>
    <row r="3298" spans="1:5" x14ac:dyDescent="0.35">
      <c r="A3298">
        <v>115</v>
      </c>
      <c r="B3298">
        <v>1988</v>
      </c>
      <c r="C3298" t="s">
        <v>14812</v>
      </c>
      <c r="D3298">
        <v>6666</v>
      </c>
      <c r="E3298" t="s">
        <v>11753</v>
      </c>
    </row>
    <row r="3299" spans="1:5" x14ac:dyDescent="0.35">
      <c r="A3299">
        <v>115</v>
      </c>
      <c r="B3299">
        <v>1988</v>
      </c>
      <c r="C3299" t="s">
        <v>14813</v>
      </c>
      <c r="D3299">
        <v>6667</v>
      </c>
      <c r="E3299" t="s">
        <v>11753</v>
      </c>
    </row>
    <row r="3300" spans="1:5" x14ac:dyDescent="0.35">
      <c r="A3300">
        <v>115</v>
      </c>
      <c r="B3300">
        <v>1988</v>
      </c>
      <c r="C3300" t="s">
        <v>14814</v>
      </c>
      <c r="D3300">
        <v>6668</v>
      </c>
      <c r="E3300" t="s">
        <v>11753</v>
      </c>
    </row>
    <row r="3301" spans="1:5" x14ac:dyDescent="0.35">
      <c r="A3301">
        <v>115</v>
      </c>
      <c r="B3301">
        <v>1988</v>
      </c>
      <c r="C3301" t="s">
        <v>14815</v>
      </c>
      <c r="D3301">
        <v>6669</v>
      </c>
      <c r="E3301" t="s">
        <v>11753</v>
      </c>
    </row>
    <row r="3302" spans="1:5" x14ac:dyDescent="0.35">
      <c r="A3302">
        <v>115</v>
      </c>
      <c r="B3302">
        <v>1988</v>
      </c>
      <c r="C3302" t="s">
        <v>14816</v>
      </c>
      <c r="D3302">
        <v>6670</v>
      </c>
      <c r="E3302" t="s">
        <v>11753</v>
      </c>
    </row>
    <row r="3303" spans="1:5" x14ac:dyDescent="0.35">
      <c r="A3303">
        <v>115</v>
      </c>
      <c r="B3303">
        <v>1988</v>
      </c>
      <c r="C3303" t="s">
        <v>14817</v>
      </c>
      <c r="D3303">
        <v>6671</v>
      </c>
      <c r="E3303" t="s">
        <v>11753</v>
      </c>
    </row>
    <row r="3304" spans="1:5" x14ac:dyDescent="0.35">
      <c r="A3304">
        <v>115</v>
      </c>
      <c r="B3304">
        <v>1988</v>
      </c>
      <c r="C3304" t="s">
        <v>14818</v>
      </c>
      <c r="D3304">
        <v>6672</v>
      </c>
      <c r="E3304" t="s">
        <v>11753</v>
      </c>
    </row>
    <row r="3305" spans="1:5" x14ac:dyDescent="0.35">
      <c r="A3305">
        <v>115</v>
      </c>
      <c r="B3305">
        <v>1988</v>
      </c>
      <c r="C3305" t="s">
        <v>14819</v>
      </c>
      <c r="D3305">
        <v>6673</v>
      </c>
      <c r="E3305" t="s">
        <v>11753</v>
      </c>
    </row>
    <row r="3306" spans="1:5" x14ac:dyDescent="0.35">
      <c r="A3306">
        <v>115</v>
      </c>
      <c r="B3306">
        <v>1988</v>
      </c>
      <c r="C3306" t="s">
        <v>14820</v>
      </c>
      <c r="D3306">
        <v>6674</v>
      </c>
      <c r="E3306" t="s">
        <v>11753</v>
      </c>
    </row>
    <row r="3307" spans="1:5" x14ac:dyDescent="0.35">
      <c r="A3307">
        <v>115</v>
      </c>
      <c r="B3307">
        <v>1988</v>
      </c>
      <c r="C3307" t="s">
        <v>14821</v>
      </c>
      <c r="D3307">
        <v>6675</v>
      </c>
      <c r="E3307" t="s">
        <v>11753</v>
      </c>
    </row>
    <row r="3308" spans="1:5" x14ac:dyDescent="0.35">
      <c r="A3308">
        <v>115</v>
      </c>
      <c r="B3308">
        <v>1988</v>
      </c>
      <c r="C3308" t="s">
        <v>14822</v>
      </c>
      <c r="D3308">
        <v>6676</v>
      </c>
      <c r="E3308" t="s">
        <v>11753</v>
      </c>
    </row>
    <row r="3309" spans="1:5" x14ac:dyDescent="0.35">
      <c r="A3309">
        <v>115</v>
      </c>
      <c r="B3309">
        <v>1988</v>
      </c>
      <c r="C3309" t="s">
        <v>14823</v>
      </c>
      <c r="D3309">
        <v>6677</v>
      </c>
      <c r="E3309" t="s">
        <v>11753</v>
      </c>
    </row>
    <row r="3310" spans="1:5" x14ac:dyDescent="0.35">
      <c r="A3310">
        <v>115</v>
      </c>
      <c r="B3310">
        <v>1988</v>
      </c>
      <c r="C3310" t="s">
        <v>14824</v>
      </c>
      <c r="D3310">
        <v>6678</v>
      </c>
      <c r="E3310" t="s">
        <v>11753</v>
      </c>
    </row>
    <row r="3311" spans="1:5" x14ac:dyDescent="0.35">
      <c r="A3311">
        <v>115</v>
      </c>
      <c r="B3311">
        <v>1988</v>
      </c>
      <c r="C3311" t="s">
        <v>14825</v>
      </c>
      <c r="D3311">
        <v>6679</v>
      </c>
      <c r="E3311" t="s">
        <v>11753</v>
      </c>
    </row>
    <row r="3312" spans="1:5" x14ac:dyDescent="0.35">
      <c r="A3312">
        <v>115</v>
      </c>
      <c r="B3312">
        <v>1988</v>
      </c>
      <c r="C3312" t="s">
        <v>14826</v>
      </c>
      <c r="D3312">
        <v>6680</v>
      </c>
      <c r="E3312" t="s">
        <v>11753</v>
      </c>
    </row>
    <row r="3313" spans="1:5" x14ac:dyDescent="0.35">
      <c r="A3313">
        <v>115</v>
      </c>
      <c r="B3313">
        <v>1988</v>
      </c>
      <c r="C3313" t="s">
        <v>14827</v>
      </c>
      <c r="D3313">
        <v>6681</v>
      </c>
      <c r="E3313" t="s">
        <v>11753</v>
      </c>
    </row>
    <row r="3314" spans="1:5" x14ac:dyDescent="0.35">
      <c r="A3314">
        <v>115</v>
      </c>
      <c r="B3314">
        <v>1988</v>
      </c>
      <c r="C3314" t="s">
        <v>14828</v>
      </c>
      <c r="D3314">
        <v>6682</v>
      </c>
      <c r="E3314" t="s">
        <v>11753</v>
      </c>
    </row>
    <row r="3315" spans="1:5" x14ac:dyDescent="0.35">
      <c r="A3315">
        <v>116</v>
      </c>
      <c r="B3315">
        <v>1988</v>
      </c>
      <c r="C3315" t="s">
        <v>14829</v>
      </c>
      <c r="D3315">
        <v>6683</v>
      </c>
      <c r="E3315" t="s">
        <v>11753</v>
      </c>
    </row>
    <row r="3316" spans="1:5" x14ac:dyDescent="0.35">
      <c r="A3316">
        <v>116</v>
      </c>
      <c r="B3316">
        <v>1988</v>
      </c>
      <c r="C3316" t="s">
        <v>14830</v>
      </c>
      <c r="D3316">
        <v>6684</v>
      </c>
      <c r="E3316" t="s">
        <v>11753</v>
      </c>
    </row>
    <row r="3317" spans="1:5" x14ac:dyDescent="0.35">
      <c r="A3317">
        <v>116</v>
      </c>
      <c r="B3317">
        <v>1988</v>
      </c>
      <c r="C3317" t="s">
        <v>14831</v>
      </c>
      <c r="D3317">
        <v>6685</v>
      </c>
      <c r="E3317" t="s">
        <v>11753</v>
      </c>
    </row>
    <row r="3318" spans="1:5" x14ac:dyDescent="0.35">
      <c r="A3318">
        <v>116</v>
      </c>
      <c r="B3318">
        <v>1988</v>
      </c>
      <c r="C3318" t="s">
        <v>14832</v>
      </c>
      <c r="D3318">
        <v>6686</v>
      </c>
      <c r="E3318" t="s">
        <v>11753</v>
      </c>
    </row>
    <row r="3319" spans="1:5" x14ac:dyDescent="0.35">
      <c r="A3319">
        <v>116</v>
      </c>
      <c r="B3319">
        <v>1988</v>
      </c>
      <c r="C3319" t="s">
        <v>14833</v>
      </c>
      <c r="D3319">
        <v>6687</v>
      </c>
      <c r="E3319" t="s">
        <v>11753</v>
      </c>
    </row>
    <row r="3320" spans="1:5" x14ac:dyDescent="0.35">
      <c r="A3320">
        <v>116</v>
      </c>
      <c r="B3320">
        <v>1988</v>
      </c>
      <c r="C3320" t="s">
        <v>14834</v>
      </c>
      <c r="D3320">
        <v>6688</v>
      </c>
      <c r="E3320" t="s">
        <v>11753</v>
      </c>
    </row>
    <row r="3321" spans="1:5" x14ac:dyDescent="0.35">
      <c r="A3321">
        <v>116</v>
      </c>
      <c r="B3321">
        <v>1988</v>
      </c>
      <c r="C3321" t="s">
        <v>14835</v>
      </c>
      <c r="D3321">
        <v>6689</v>
      </c>
      <c r="E3321" t="s">
        <v>11753</v>
      </c>
    </row>
    <row r="3322" spans="1:5" x14ac:dyDescent="0.35">
      <c r="A3322">
        <v>116</v>
      </c>
      <c r="B3322">
        <v>1988</v>
      </c>
      <c r="C3322" t="s">
        <v>14836</v>
      </c>
      <c r="D3322">
        <v>6690</v>
      </c>
      <c r="E3322" t="s">
        <v>11753</v>
      </c>
    </row>
    <row r="3323" spans="1:5" x14ac:dyDescent="0.35">
      <c r="A3323">
        <v>116</v>
      </c>
      <c r="B3323">
        <v>1988</v>
      </c>
      <c r="C3323" t="s">
        <v>14837</v>
      </c>
      <c r="D3323">
        <v>6691</v>
      </c>
      <c r="E3323" t="s">
        <v>11753</v>
      </c>
    </row>
    <row r="3324" spans="1:5" x14ac:dyDescent="0.35">
      <c r="A3324">
        <v>116</v>
      </c>
      <c r="B3324">
        <v>1988</v>
      </c>
      <c r="C3324" t="s">
        <v>14838</v>
      </c>
      <c r="D3324">
        <v>6692</v>
      </c>
      <c r="E3324" t="s">
        <v>11753</v>
      </c>
    </row>
    <row r="3325" spans="1:5" x14ac:dyDescent="0.35">
      <c r="A3325">
        <v>116</v>
      </c>
      <c r="B3325">
        <v>1988</v>
      </c>
      <c r="C3325" t="s">
        <v>14839</v>
      </c>
      <c r="D3325">
        <v>6693</v>
      </c>
      <c r="E3325" t="s">
        <v>11753</v>
      </c>
    </row>
    <row r="3326" spans="1:5" x14ac:dyDescent="0.35">
      <c r="A3326">
        <v>116</v>
      </c>
      <c r="B3326">
        <v>1988</v>
      </c>
      <c r="C3326" t="s">
        <v>14840</v>
      </c>
      <c r="D3326">
        <v>6694</v>
      </c>
      <c r="E3326" t="s">
        <v>11753</v>
      </c>
    </row>
    <row r="3327" spans="1:5" x14ac:dyDescent="0.35">
      <c r="A3327">
        <v>116</v>
      </c>
      <c r="B3327">
        <v>1988</v>
      </c>
      <c r="C3327" t="s">
        <v>14841</v>
      </c>
      <c r="D3327">
        <v>6695</v>
      </c>
      <c r="E3327" t="s">
        <v>11753</v>
      </c>
    </row>
    <row r="3328" spans="1:5" x14ac:dyDescent="0.35">
      <c r="A3328">
        <v>116</v>
      </c>
      <c r="B3328">
        <v>1988</v>
      </c>
      <c r="C3328" t="s">
        <v>14842</v>
      </c>
      <c r="D3328">
        <v>6696</v>
      </c>
      <c r="E3328" t="s">
        <v>11753</v>
      </c>
    </row>
    <row r="3329" spans="1:5" x14ac:dyDescent="0.35">
      <c r="A3329">
        <v>116</v>
      </c>
      <c r="B3329">
        <v>1988</v>
      </c>
      <c r="C3329" t="s">
        <v>14843</v>
      </c>
      <c r="D3329">
        <v>6697</v>
      </c>
      <c r="E3329" t="s">
        <v>11753</v>
      </c>
    </row>
    <row r="3330" spans="1:5" x14ac:dyDescent="0.35">
      <c r="A3330">
        <v>116</v>
      </c>
      <c r="B3330">
        <v>1988</v>
      </c>
      <c r="C3330" t="s">
        <v>14844</v>
      </c>
      <c r="D3330">
        <v>6698</v>
      </c>
      <c r="E3330" t="s">
        <v>11753</v>
      </c>
    </row>
    <row r="3331" spans="1:5" x14ac:dyDescent="0.35">
      <c r="A3331">
        <v>116</v>
      </c>
      <c r="B3331">
        <v>1988</v>
      </c>
      <c r="C3331" t="s">
        <v>14845</v>
      </c>
      <c r="D3331">
        <v>6699</v>
      </c>
      <c r="E3331" t="s">
        <v>11753</v>
      </c>
    </row>
    <row r="3332" spans="1:5" x14ac:dyDescent="0.35">
      <c r="A3332">
        <v>116</v>
      </c>
      <c r="B3332">
        <v>1988</v>
      </c>
      <c r="C3332" t="s">
        <v>14846</v>
      </c>
      <c r="D3332">
        <v>6700</v>
      </c>
      <c r="E3332" t="s">
        <v>11753</v>
      </c>
    </row>
    <row r="3333" spans="1:5" x14ac:dyDescent="0.35">
      <c r="A3333">
        <v>116</v>
      </c>
      <c r="B3333">
        <v>1988</v>
      </c>
      <c r="C3333" t="s">
        <v>14847</v>
      </c>
      <c r="D3333">
        <v>6701</v>
      </c>
      <c r="E3333" t="s">
        <v>11753</v>
      </c>
    </row>
    <row r="3334" spans="1:5" x14ac:dyDescent="0.35">
      <c r="A3334">
        <v>116</v>
      </c>
      <c r="B3334">
        <v>1988</v>
      </c>
      <c r="C3334" t="s">
        <v>14848</v>
      </c>
      <c r="D3334">
        <v>6702</v>
      </c>
      <c r="E3334" t="s">
        <v>11753</v>
      </c>
    </row>
    <row r="3335" spans="1:5" x14ac:dyDescent="0.35">
      <c r="A3335">
        <v>116</v>
      </c>
      <c r="B3335">
        <v>1988</v>
      </c>
      <c r="C3335" t="s">
        <v>14849</v>
      </c>
      <c r="D3335">
        <v>6703</v>
      </c>
      <c r="E3335" t="s">
        <v>11753</v>
      </c>
    </row>
    <row r="3336" spans="1:5" x14ac:dyDescent="0.35">
      <c r="A3336">
        <v>116</v>
      </c>
      <c r="B3336">
        <v>1988</v>
      </c>
      <c r="C3336" t="s">
        <v>14850</v>
      </c>
      <c r="D3336">
        <v>6704</v>
      </c>
      <c r="E3336" t="s">
        <v>11753</v>
      </c>
    </row>
    <row r="3337" spans="1:5" x14ac:dyDescent="0.35">
      <c r="A3337">
        <v>116</v>
      </c>
      <c r="B3337">
        <v>1988</v>
      </c>
      <c r="C3337" t="s">
        <v>14851</v>
      </c>
      <c r="D3337">
        <v>6705</v>
      </c>
      <c r="E3337" t="s">
        <v>11753</v>
      </c>
    </row>
    <row r="3338" spans="1:5" x14ac:dyDescent="0.35">
      <c r="A3338">
        <v>116</v>
      </c>
      <c r="B3338">
        <v>1988</v>
      </c>
      <c r="C3338" t="s">
        <v>14852</v>
      </c>
      <c r="D3338">
        <v>6706</v>
      </c>
      <c r="E3338" t="s">
        <v>11753</v>
      </c>
    </row>
    <row r="3339" spans="1:5" x14ac:dyDescent="0.35">
      <c r="A3339">
        <v>116</v>
      </c>
      <c r="B3339">
        <v>1988</v>
      </c>
      <c r="C3339" t="s">
        <v>14853</v>
      </c>
      <c r="D3339">
        <v>6707</v>
      </c>
      <c r="E3339" t="s">
        <v>11753</v>
      </c>
    </row>
    <row r="3340" spans="1:5" x14ac:dyDescent="0.35">
      <c r="A3340">
        <v>116</v>
      </c>
      <c r="B3340">
        <v>1988</v>
      </c>
      <c r="C3340" t="s">
        <v>14854</v>
      </c>
      <c r="D3340">
        <v>6708</v>
      </c>
      <c r="E3340" t="s">
        <v>11753</v>
      </c>
    </row>
    <row r="3341" spans="1:5" x14ac:dyDescent="0.35">
      <c r="A3341">
        <v>116</v>
      </c>
      <c r="B3341">
        <v>1988</v>
      </c>
      <c r="C3341" t="s">
        <v>14855</v>
      </c>
      <c r="D3341">
        <v>6709</v>
      </c>
      <c r="E3341" t="s">
        <v>11753</v>
      </c>
    </row>
    <row r="3342" spans="1:5" x14ac:dyDescent="0.35">
      <c r="A3342">
        <v>116</v>
      </c>
      <c r="B3342">
        <v>1988</v>
      </c>
      <c r="C3342" t="s">
        <v>14856</v>
      </c>
      <c r="D3342">
        <v>6710</v>
      </c>
      <c r="E3342" t="s">
        <v>11753</v>
      </c>
    </row>
    <row r="3343" spans="1:5" x14ac:dyDescent="0.35">
      <c r="A3343">
        <v>116</v>
      </c>
      <c r="B3343">
        <v>1988</v>
      </c>
      <c r="C3343" t="s">
        <v>14857</v>
      </c>
      <c r="D3343">
        <v>6711</v>
      </c>
      <c r="E3343" t="s">
        <v>11753</v>
      </c>
    </row>
    <row r="3344" spans="1:5" x14ac:dyDescent="0.35">
      <c r="A3344">
        <v>116</v>
      </c>
      <c r="B3344">
        <v>1988</v>
      </c>
      <c r="C3344" t="s">
        <v>14858</v>
      </c>
      <c r="D3344">
        <v>6712</v>
      </c>
      <c r="E3344" t="s">
        <v>11753</v>
      </c>
    </row>
    <row r="3345" spans="1:5" x14ac:dyDescent="0.35">
      <c r="A3345">
        <v>116</v>
      </c>
      <c r="B3345">
        <v>1988</v>
      </c>
      <c r="C3345" t="s">
        <v>14859</v>
      </c>
      <c r="D3345">
        <v>6713</v>
      </c>
      <c r="E3345" t="s">
        <v>11753</v>
      </c>
    </row>
    <row r="3346" spans="1:5" x14ac:dyDescent="0.35">
      <c r="A3346">
        <v>116</v>
      </c>
      <c r="B3346">
        <v>1988</v>
      </c>
      <c r="C3346" t="s">
        <v>14860</v>
      </c>
      <c r="D3346">
        <v>6714</v>
      </c>
      <c r="E3346" t="s">
        <v>11753</v>
      </c>
    </row>
    <row r="3347" spans="1:5" x14ac:dyDescent="0.35">
      <c r="A3347">
        <v>116</v>
      </c>
      <c r="B3347">
        <v>1988</v>
      </c>
      <c r="C3347" t="s">
        <v>14861</v>
      </c>
      <c r="D3347">
        <v>6715</v>
      </c>
      <c r="E3347" t="s">
        <v>11753</v>
      </c>
    </row>
    <row r="3348" spans="1:5" x14ac:dyDescent="0.35">
      <c r="A3348">
        <v>116</v>
      </c>
      <c r="B3348">
        <v>1988</v>
      </c>
      <c r="C3348" t="s">
        <v>14862</v>
      </c>
      <c r="D3348">
        <v>6716</v>
      </c>
      <c r="E3348" t="s">
        <v>11753</v>
      </c>
    </row>
    <row r="3349" spans="1:5" x14ac:dyDescent="0.35">
      <c r="A3349">
        <v>116</v>
      </c>
      <c r="B3349">
        <v>1988</v>
      </c>
      <c r="C3349" t="s">
        <v>14863</v>
      </c>
      <c r="D3349">
        <v>6717</v>
      </c>
      <c r="E3349" t="s">
        <v>11753</v>
      </c>
    </row>
    <row r="3350" spans="1:5" x14ac:dyDescent="0.35">
      <c r="A3350">
        <v>116</v>
      </c>
      <c r="B3350">
        <v>1988</v>
      </c>
      <c r="C3350" t="s">
        <v>14864</v>
      </c>
      <c r="D3350">
        <v>6718</v>
      </c>
      <c r="E3350" t="s">
        <v>11753</v>
      </c>
    </row>
    <row r="3351" spans="1:5" x14ac:dyDescent="0.35">
      <c r="A3351">
        <v>116</v>
      </c>
      <c r="B3351">
        <v>1988</v>
      </c>
      <c r="C3351" t="s">
        <v>14865</v>
      </c>
      <c r="D3351">
        <v>6719</v>
      </c>
      <c r="E3351" t="s">
        <v>11753</v>
      </c>
    </row>
    <row r="3352" spans="1:5" x14ac:dyDescent="0.35">
      <c r="A3352">
        <v>116</v>
      </c>
      <c r="B3352">
        <v>1988</v>
      </c>
      <c r="C3352" t="s">
        <v>14866</v>
      </c>
      <c r="D3352">
        <v>6720</v>
      </c>
      <c r="E3352" t="s">
        <v>11753</v>
      </c>
    </row>
    <row r="3353" spans="1:5" x14ac:dyDescent="0.35">
      <c r="A3353">
        <v>116</v>
      </c>
      <c r="B3353">
        <v>1988</v>
      </c>
      <c r="C3353" t="s">
        <v>14867</v>
      </c>
      <c r="D3353">
        <v>6721</v>
      </c>
      <c r="E3353" t="s">
        <v>11753</v>
      </c>
    </row>
    <row r="3354" spans="1:5" x14ac:dyDescent="0.35">
      <c r="A3354">
        <v>116</v>
      </c>
      <c r="B3354">
        <v>1988</v>
      </c>
      <c r="C3354" t="s">
        <v>14868</v>
      </c>
      <c r="D3354">
        <v>6722</v>
      </c>
      <c r="E3354" t="s">
        <v>11753</v>
      </c>
    </row>
    <row r="3355" spans="1:5" x14ac:dyDescent="0.35">
      <c r="A3355">
        <v>116</v>
      </c>
      <c r="B3355">
        <v>1988</v>
      </c>
      <c r="C3355" t="s">
        <v>14869</v>
      </c>
      <c r="D3355">
        <v>6723</v>
      </c>
      <c r="E3355" t="s">
        <v>11753</v>
      </c>
    </row>
    <row r="3356" spans="1:5" x14ac:dyDescent="0.35">
      <c r="A3356">
        <v>116</v>
      </c>
      <c r="B3356">
        <v>1988</v>
      </c>
      <c r="C3356" t="s">
        <v>14870</v>
      </c>
      <c r="D3356">
        <v>6724</v>
      </c>
      <c r="E3356" t="s">
        <v>11753</v>
      </c>
    </row>
    <row r="3357" spans="1:5" x14ac:dyDescent="0.35">
      <c r="A3357">
        <v>116</v>
      </c>
      <c r="B3357">
        <v>1988</v>
      </c>
      <c r="C3357" t="s">
        <v>14871</v>
      </c>
      <c r="D3357">
        <v>6725</v>
      </c>
      <c r="E3357" t="s">
        <v>11753</v>
      </c>
    </row>
    <row r="3358" spans="1:5" x14ac:dyDescent="0.35">
      <c r="A3358">
        <v>116</v>
      </c>
      <c r="B3358">
        <v>1988</v>
      </c>
      <c r="C3358" t="s">
        <v>14872</v>
      </c>
      <c r="D3358">
        <v>6726</v>
      </c>
      <c r="E3358" t="s">
        <v>11753</v>
      </c>
    </row>
    <row r="3359" spans="1:5" x14ac:dyDescent="0.35">
      <c r="A3359">
        <v>116</v>
      </c>
      <c r="B3359">
        <v>1988</v>
      </c>
      <c r="C3359" t="s">
        <v>14873</v>
      </c>
      <c r="D3359">
        <v>6727</v>
      </c>
      <c r="E3359" t="s">
        <v>11753</v>
      </c>
    </row>
    <row r="3360" spans="1:5" x14ac:dyDescent="0.35">
      <c r="A3360">
        <v>116</v>
      </c>
      <c r="B3360">
        <v>1988</v>
      </c>
      <c r="C3360" t="s">
        <v>14874</v>
      </c>
      <c r="D3360">
        <v>6728</v>
      </c>
      <c r="E3360" t="s">
        <v>11753</v>
      </c>
    </row>
    <row r="3361" spans="1:5" x14ac:dyDescent="0.35">
      <c r="A3361">
        <v>116</v>
      </c>
      <c r="B3361">
        <v>1988</v>
      </c>
      <c r="C3361" t="s">
        <v>14875</v>
      </c>
      <c r="D3361">
        <v>6729</v>
      </c>
      <c r="E3361" t="s">
        <v>11753</v>
      </c>
    </row>
    <row r="3362" spans="1:5" x14ac:dyDescent="0.35">
      <c r="A3362">
        <v>116</v>
      </c>
      <c r="B3362">
        <v>1988</v>
      </c>
      <c r="C3362" t="s">
        <v>14876</v>
      </c>
      <c r="D3362">
        <v>6730</v>
      </c>
      <c r="E3362" t="s">
        <v>11753</v>
      </c>
    </row>
    <row r="3363" spans="1:5" x14ac:dyDescent="0.35">
      <c r="A3363">
        <v>116</v>
      </c>
      <c r="B3363">
        <v>1988</v>
      </c>
      <c r="C3363" t="s">
        <v>14877</v>
      </c>
      <c r="D3363">
        <v>6731</v>
      </c>
      <c r="E3363" t="s">
        <v>11753</v>
      </c>
    </row>
    <row r="3364" spans="1:5" x14ac:dyDescent="0.35">
      <c r="A3364">
        <v>116</v>
      </c>
      <c r="B3364">
        <v>1988</v>
      </c>
      <c r="C3364" t="s">
        <v>14878</v>
      </c>
      <c r="D3364">
        <v>6732</v>
      </c>
      <c r="E3364" t="s">
        <v>11753</v>
      </c>
    </row>
    <row r="3365" spans="1:5" x14ac:dyDescent="0.35">
      <c r="A3365">
        <v>116</v>
      </c>
      <c r="B3365">
        <v>1988</v>
      </c>
      <c r="C3365" t="s">
        <v>14879</v>
      </c>
      <c r="D3365">
        <v>6733</v>
      </c>
      <c r="E3365" t="s">
        <v>11753</v>
      </c>
    </row>
    <row r="3366" spans="1:5" x14ac:dyDescent="0.35">
      <c r="A3366">
        <v>116</v>
      </c>
      <c r="B3366">
        <v>1988</v>
      </c>
      <c r="C3366" t="s">
        <v>14880</v>
      </c>
      <c r="D3366">
        <v>6734</v>
      </c>
      <c r="E3366" t="s">
        <v>11753</v>
      </c>
    </row>
    <row r="3367" spans="1:5" x14ac:dyDescent="0.35">
      <c r="A3367">
        <v>116</v>
      </c>
      <c r="B3367">
        <v>1988</v>
      </c>
      <c r="C3367" t="s">
        <v>14881</v>
      </c>
      <c r="D3367">
        <v>6735</v>
      </c>
      <c r="E3367" t="s">
        <v>11753</v>
      </c>
    </row>
    <row r="3368" spans="1:5" x14ac:dyDescent="0.35">
      <c r="A3368">
        <v>116</v>
      </c>
      <c r="B3368">
        <v>1988</v>
      </c>
      <c r="C3368" t="s">
        <v>14882</v>
      </c>
      <c r="D3368">
        <v>6736</v>
      </c>
      <c r="E3368" t="s">
        <v>11753</v>
      </c>
    </row>
    <row r="3369" spans="1:5" x14ac:dyDescent="0.35">
      <c r="A3369">
        <v>116</v>
      </c>
      <c r="B3369">
        <v>1988</v>
      </c>
      <c r="C3369" t="s">
        <v>14883</v>
      </c>
      <c r="D3369">
        <v>6737</v>
      </c>
      <c r="E3369" t="s">
        <v>11753</v>
      </c>
    </row>
    <row r="3370" spans="1:5" x14ac:dyDescent="0.35">
      <c r="A3370">
        <v>116</v>
      </c>
      <c r="B3370">
        <v>1988</v>
      </c>
      <c r="C3370" t="s">
        <v>14884</v>
      </c>
      <c r="D3370">
        <v>6738</v>
      </c>
      <c r="E3370" t="s">
        <v>11753</v>
      </c>
    </row>
    <row r="3371" spans="1:5" x14ac:dyDescent="0.35">
      <c r="A3371">
        <v>116</v>
      </c>
      <c r="B3371">
        <v>1988</v>
      </c>
      <c r="C3371" t="s">
        <v>14885</v>
      </c>
      <c r="D3371">
        <v>6739</v>
      </c>
      <c r="E3371" t="s">
        <v>11753</v>
      </c>
    </row>
    <row r="3372" spans="1:5" x14ac:dyDescent="0.35">
      <c r="A3372">
        <v>116</v>
      </c>
      <c r="B3372">
        <v>1988</v>
      </c>
      <c r="C3372" t="s">
        <v>14886</v>
      </c>
      <c r="D3372">
        <v>6740</v>
      </c>
      <c r="E3372" t="s">
        <v>11753</v>
      </c>
    </row>
    <row r="3373" spans="1:5" x14ac:dyDescent="0.35">
      <c r="A3373">
        <v>116</v>
      </c>
      <c r="B3373">
        <v>1988</v>
      </c>
      <c r="C3373" t="s">
        <v>14887</v>
      </c>
      <c r="D3373">
        <v>6741</v>
      </c>
      <c r="E3373" t="s">
        <v>11753</v>
      </c>
    </row>
    <row r="3374" spans="1:5" x14ac:dyDescent="0.35">
      <c r="A3374">
        <v>116</v>
      </c>
      <c r="B3374">
        <v>1988</v>
      </c>
      <c r="C3374" t="s">
        <v>14888</v>
      </c>
      <c r="D3374">
        <v>6742</v>
      </c>
      <c r="E3374" t="s">
        <v>11753</v>
      </c>
    </row>
    <row r="3375" spans="1:5" x14ac:dyDescent="0.35">
      <c r="A3375">
        <v>116</v>
      </c>
      <c r="B3375">
        <v>1988</v>
      </c>
      <c r="C3375" t="s">
        <v>14889</v>
      </c>
      <c r="D3375">
        <v>6743</v>
      </c>
      <c r="E3375" t="s">
        <v>11753</v>
      </c>
    </row>
    <row r="3376" spans="1:5" x14ac:dyDescent="0.35">
      <c r="A3376">
        <v>116</v>
      </c>
      <c r="B3376">
        <v>1988</v>
      </c>
      <c r="C3376" t="s">
        <v>14890</v>
      </c>
      <c r="D3376">
        <v>6744</v>
      </c>
      <c r="E3376" t="s">
        <v>11753</v>
      </c>
    </row>
    <row r="3377" spans="1:5" x14ac:dyDescent="0.35">
      <c r="A3377">
        <v>116</v>
      </c>
      <c r="B3377">
        <v>1988</v>
      </c>
      <c r="C3377" t="s">
        <v>14891</v>
      </c>
      <c r="D3377">
        <v>6745</v>
      </c>
      <c r="E3377" t="s">
        <v>11753</v>
      </c>
    </row>
    <row r="3378" spans="1:5" x14ac:dyDescent="0.35">
      <c r="A3378">
        <v>116</v>
      </c>
      <c r="B3378">
        <v>1988</v>
      </c>
      <c r="C3378" t="s">
        <v>14892</v>
      </c>
      <c r="D3378">
        <v>6746</v>
      </c>
      <c r="E3378" t="s">
        <v>11753</v>
      </c>
    </row>
    <row r="3379" spans="1:5" x14ac:dyDescent="0.35">
      <c r="A3379">
        <v>116</v>
      </c>
      <c r="B3379">
        <v>1988</v>
      </c>
      <c r="C3379" t="s">
        <v>14893</v>
      </c>
      <c r="D3379">
        <v>6747</v>
      </c>
      <c r="E3379" t="s">
        <v>11753</v>
      </c>
    </row>
    <row r="3380" spans="1:5" x14ac:dyDescent="0.35">
      <c r="A3380">
        <v>116</v>
      </c>
      <c r="B3380">
        <v>1988</v>
      </c>
      <c r="C3380" t="s">
        <v>14894</v>
      </c>
      <c r="D3380">
        <v>6748</v>
      </c>
      <c r="E3380" t="s">
        <v>11753</v>
      </c>
    </row>
    <row r="3381" spans="1:5" x14ac:dyDescent="0.35">
      <c r="A3381">
        <v>116</v>
      </c>
      <c r="B3381">
        <v>1988</v>
      </c>
      <c r="C3381" t="s">
        <v>14895</v>
      </c>
      <c r="D3381">
        <v>6749</v>
      </c>
      <c r="E3381" t="s">
        <v>11753</v>
      </c>
    </row>
    <row r="3382" spans="1:5" x14ac:dyDescent="0.35">
      <c r="A3382">
        <v>116</v>
      </c>
      <c r="B3382">
        <v>1988</v>
      </c>
      <c r="C3382" t="s">
        <v>14896</v>
      </c>
      <c r="D3382">
        <v>6750</v>
      </c>
      <c r="E3382" t="s">
        <v>11753</v>
      </c>
    </row>
    <row r="3383" spans="1:5" x14ac:dyDescent="0.35">
      <c r="A3383">
        <v>116</v>
      </c>
      <c r="B3383">
        <v>1988</v>
      </c>
      <c r="C3383" t="s">
        <v>14897</v>
      </c>
      <c r="D3383">
        <v>6751</v>
      </c>
      <c r="E3383" t="s">
        <v>11753</v>
      </c>
    </row>
    <row r="3384" spans="1:5" x14ac:dyDescent="0.35">
      <c r="A3384">
        <v>116</v>
      </c>
      <c r="B3384">
        <v>1988</v>
      </c>
      <c r="C3384" t="s">
        <v>14898</v>
      </c>
      <c r="D3384">
        <v>6752</v>
      </c>
      <c r="E3384" t="s">
        <v>11753</v>
      </c>
    </row>
    <row r="3385" spans="1:5" x14ac:dyDescent="0.35">
      <c r="A3385">
        <v>116</v>
      </c>
      <c r="B3385">
        <v>1988</v>
      </c>
      <c r="C3385" t="s">
        <v>14899</v>
      </c>
      <c r="D3385">
        <v>6753</v>
      </c>
      <c r="E3385" t="s">
        <v>11753</v>
      </c>
    </row>
    <row r="3386" spans="1:5" x14ac:dyDescent="0.35">
      <c r="A3386">
        <v>116</v>
      </c>
      <c r="B3386">
        <v>1988</v>
      </c>
      <c r="C3386" t="s">
        <v>14900</v>
      </c>
      <c r="D3386">
        <v>6754</v>
      </c>
      <c r="E3386" t="s">
        <v>11753</v>
      </c>
    </row>
    <row r="3387" spans="1:5" x14ac:dyDescent="0.35">
      <c r="A3387">
        <v>116</v>
      </c>
      <c r="B3387">
        <v>1988</v>
      </c>
      <c r="C3387" t="s">
        <v>14901</v>
      </c>
      <c r="D3387">
        <v>6755</v>
      </c>
      <c r="E3387" t="s">
        <v>11753</v>
      </c>
    </row>
    <row r="3388" spans="1:5" x14ac:dyDescent="0.35">
      <c r="A3388">
        <v>116</v>
      </c>
      <c r="B3388">
        <v>1988</v>
      </c>
      <c r="C3388" t="s">
        <v>14902</v>
      </c>
      <c r="D3388">
        <v>6756</v>
      </c>
      <c r="E3388" t="s">
        <v>11753</v>
      </c>
    </row>
    <row r="3389" spans="1:5" x14ac:dyDescent="0.35">
      <c r="A3389">
        <v>116</v>
      </c>
      <c r="B3389">
        <v>1988</v>
      </c>
      <c r="C3389" t="s">
        <v>14903</v>
      </c>
      <c r="D3389">
        <v>6757</v>
      </c>
      <c r="E3389" t="s">
        <v>11753</v>
      </c>
    </row>
    <row r="3390" spans="1:5" x14ac:dyDescent="0.35">
      <c r="A3390">
        <v>116</v>
      </c>
      <c r="B3390">
        <v>1988</v>
      </c>
      <c r="C3390" t="s">
        <v>14904</v>
      </c>
      <c r="D3390">
        <v>6758</v>
      </c>
      <c r="E3390" t="s">
        <v>11753</v>
      </c>
    </row>
    <row r="3391" spans="1:5" x14ac:dyDescent="0.35">
      <c r="A3391">
        <v>116</v>
      </c>
      <c r="B3391">
        <v>1988</v>
      </c>
      <c r="C3391" t="s">
        <v>14905</v>
      </c>
      <c r="D3391">
        <v>6759</v>
      </c>
      <c r="E3391" t="s">
        <v>11753</v>
      </c>
    </row>
    <row r="3392" spans="1:5" x14ac:dyDescent="0.35">
      <c r="A3392">
        <v>116</v>
      </c>
      <c r="B3392">
        <v>1988</v>
      </c>
      <c r="C3392" t="s">
        <v>14906</v>
      </c>
      <c r="D3392">
        <v>6760</v>
      </c>
      <c r="E3392" t="s">
        <v>11753</v>
      </c>
    </row>
    <row r="3393" spans="1:5" x14ac:dyDescent="0.35">
      <c r="A3393">
        <v>117</v>
      </c>
      <c r="B3393">
        <v>1989</v>
      </c>
      <c r="C3393" t="s">
        <v>14907</v>
      </c>
      <c r="D3393">
        <v>6761</v>
      </c>
      <c r="E3393" t="s">
        <v>11753</v>
      </c>
    </row>
    <row r="3394" spans="1:5" x14ac:dyDescent="0.35">
      <c r="A3394">
        <v>117</v>
      </c>
      <c r="B3394">
        <v>1989</v>
      </c>
      <c r="C3394" t="s">
        <v>14908</v>
      </c>
      <c r="D3394">
        <v>6762</v>
      </c>
      <c r="E3394" t="s">
        <v>11753</v>
      </c>
    </row>
    <row r="3395" spans="1:5" x14ac:dyDescent="0.35">
      <c r="A3395">
        <v>117</v>
      </c>
      <c r="B3395">
        <v>1989</v>
      </c>
      <c r="C3395" t="s">
        <v>14909</v>
      </c>
      <c r="D3395">
        <v>6763</v>
      </c>
      <c r="E3395" t="s">
        <v>11753</v>
      </c>
    </row>
    <row r="3396" spans="1:5" x14ac:dyDescent="0.35">
      <c r="A3396">
        <v>117</v>
      </c>
      <c r="B3396">
        <v>1989</v>
      </c>
      <c r="C3396" t="s">
        <v>14910</v>
      </c>
      <c r="D3396">
        <v>6764</v>
      </c>
      <c r="E3396" t="s">
        <v>11753</v>
      </c>
    </row>
    <row r="3397" spans="1:5" x14ac:dyDescent="0.35">
      <c r="A3397">
        <v>117</v>
      </c>
      <c r="B3397">
        <v>1989</v>
      </c>
      <c r="C3397" t="s">
        <v>14911</v>
      </c>
      <c r="D3397">
        <v>6765</v>
      </c>
      <c r="E3397" t="s">
        <v>11753</v>
      </c>
    </row>
    <row r="3398" spans="1:5" x14ac:dyDescent="0.35">
      <c r="A3398">
        <v>117</v>
      </c>
      <c r="B3398">
        <v>1989</v>
      </c>
      <c r="C3398" t="s">
        <v>14912</v>
      </c>
      <c r="D3398">
        <v>6766</v>
      </c>
      <c r="E3398" t="s">
        <v>11753</v>
      </c>
    </row>
    <row r="3399" spans="1:5" x14ac:dyDescent="0.35">
      <c r="A3399">
        <v>117</v>
      </c>
      <c r="B3399">
        <v>1989</v>
      </c>
      <c r="C3399" t="s">
        <v>14913</v>
      </c>
      <c r="D3399">
        <v>6767</v>
      </c>
      <c r="E3399" t="s">
        <v>11753</v>
      </c>
    </row>
    <row r="3400" spans="1:5" x14ac:dyDescent="0.35">
      <c r="A3400">
        <v>117</v>
      </c>
      <c r="B3400">
        <v>1989</v>
      </c>
      <c r="C3400" t="s">
        <v>14914</v>
      </c>
      <c r="D3400">
        <v>6768</v>
      </c>
      <c r="E3400" t="s">
        <v>11753</v>
      </c>
    </row>
    <row r="3401" spans="1:5" x14ac:dyDescent="0.35">
      <c r="A3401">
        <v>117</v>
      </c>
      <c r="B3401">
        <v>1989</v>
      </c>
      <c r="C3401" t="s">
        <v>14915</v>
      </c>
      <c r="D3401">
        <v>6769</v>
      </c>
      <c r="E3401" t="s">
        <v>11753</v>
      </c>
    </row>
    <row r="3402" spans="1:5" x14ac:dyDescent="0.35">
      <c r="A3402">
        <v>117</v>
      </c>
      <c r="B3402">
        <v>1989</v>
      </c>
      <c r="C3402" t="s">
        <v>14916</v>
      </c>
      <c r="D3402">
        <v>6770</v>
      </c>
      <c r="E3402" t="s">
        <v>11753</v>
      </c>
    </row>
    <row r="3403" spans="1:5" x14ac:dyDescent="0.35">
      <c r="A3403">
        <v>117</v>
      </c>
      <c r="B3403">
        <v>1989</v>
      </c>
      <c r="C3403" t="s">
        <v>14917</v>
      </c>
      <c r="D3403">
        <v>6771</v>
      </c>
      <c r="E3403" t="s">
        <v>11753</v>
      </c>
    </row>
    <row r="3404" spans="1:5" x14ac:dyDescent="0.35">
      <c r="A3404">
        <v>117</v>
      </c>
      <c r="B3404">
        <v>1989</v>
      </c>
      <c r="C3404" t="s">
        <v>14918</v>
      </c>
      <c r="D3404">
        <v>6772</v>
      </c>
      <c r="E3404" t="s">
        <v>11753</v>
      </c>
    </row>
    <row r="3405" spans="1:5" x14ac:dyDescent="0.35">
      <c r="A3405">
        <v>117</v>
      </c>
      <c r="B3405">
        <v>1989</v>
      </c>
      <c r="C3405" t="s">
        <v>14919</v>
      </c>
      <c r="D3405">
        <v>6773</v>
      </c>
      <c r="E3405" t="s">
        <v>11753</v>
      </c>
    </row>
    <row r="3406" spans="1:5" x14ac:dyDescent="0.35">
      <c r="A3406">
        <v>117</v>
      </c>
      <c r="B3406">
        <v>1989</v>
      </c>
      <c r="C3406" t="s">
        <v>14920</v>
      </c>
      <c r="D3406">
        <v>6774</v>
      </c>
      <c r="E3406" t="s">
        <v>11753</v>
      </c>
    </row>
    <row r="3407" spans="1:5" x14ac:dyDescent="0.35">
      <c r="A3407">
        <v>117</v>
      </c>
      <c r="B3407">
        <v>1989</v>
      </c>
      <c r="C3407" t="s">
        <v>14921</v>
      </c>
      <c r="D3407">
        <v>6775</v>
      </c>
      <c r="E3407" t="s">
        <v>11753</v>
      </c>
    </row>
    <row r="3408" spans="1:5" x14ac:dyDescent="0.35">
      <c r="A3408">
        <v>117</v>
      </c>
      <c r="B3408">
        <v>1989</v>
      </c>
      <c r="C3408" t="s">
        <v>14922</v>
      </c>
      <c r="D3408">
        <v>6776</v>
      </c>
      <c r="E3408" t="s">
        <v>11753</v>
      </c>
    </row>
    <row r="3409" spans="1:5" x14ac:dyDescent="0.35">
      <c r="A3409">
        <v>117</v>
      </c>
      <c r="B3409">
        <v>1989</v>
      </c>
      <c r="C3409" t="s">
        <v>14923</v>
      </c>
      <c r="D3409">
        <v>6777</v>
      </c>
      <c r="E3409" t="s">
        <v>11753</v>
      </c>
    </row>
    <row r="3410" spans="1:5" x14ac:dyDescent="0.35">
      <c r="A3410">
        <v>117</v>
      </c>
      <c r="B3410">
        <v>1989</v>
      </c>
      <c r="C3410" t="s">
        <v>14924</v>
      </c>
      <c r="D3410">
        <v>6778</v>
      </c>
      <c r="E3410" t="s">
        <v>11753</v>
      </c>
    </row>
    <row r="3411" spans="1:5" x14ac:dyDescent="0.35">
      <c r="A3411">
        <v>117</v>
      </c>
      <c r="B3411">
        <v>1989</v>
      </c>
      <c r="C3411" t="s">
        <v>14925</v>
      </c>
      <c r="D3411">
        <v>6779</v>
      </c>
      <c r="E3411" t="s">
        <v>11753</v>
      </c>
    </row>
    <row r="3412" spans="1:5" x14ac:dyDescent="0.35">
      <c r="A3412">
        <v>117</v>
      </c>
      <c r="B3412">
        <v>1989</v>
      </c>
      <c r="C3412" t="s">
        <v>14926</v>
      </c>
      <c r="D3412">
        <v>6780</v>
      </c>
      <c r="E3412" t="s">
        <v>11753</v>
      </c>
    </row>
    <row r="3413" spans="1:5" x14ac:dyDescent="0.35">
      <c r="A3413">
        <v>117</v>
      </c>
      <c r="B3413">
        <v>1989</v>
      </c>
      <c r="C3413" t="s">
        <v>14927</v>
      </c>
      <c r="D3413">
        <v>6781</v>
      </c>
      <c r="E3413" t="s">
        <v>11753</v>
      </c>
    </row>
    <row r="3414" spans="1:5" x14ac:dyDescent="0.35">
      <c r="A3414">
        <v>117</v>
      </c>
      <c r="B3414">
        <v>1989</v>
      </c>
      <c r="C3414" t="s">
        <v>14928</v>
      </c>
      <c r="D3414">
        <v>6782</v>
      </c>
      <c r="E3414" t="s">
        <v>11753</v>
      </c>
    </row>
    <row r="3415" spans="1:5" x14ac:dyDescent="0.35">
      <c r="A3415">
        <v>117</v>
      </c>
      <c r="B3415">
        <v>1989</v>
      </c>
      <c r="C3415" t="s">
        <v>14929</v>
      </c>
      <c r="D3415">
        <v>6783</v>
      </c>
      <c r="E3415" t="s">
        <v>11753</v>
      </c>
    </row>
    <row r="3416" spans="1:5" x14ac:dyDescent="0.35">
      <c r="A3416">
        <v>117</v>
      </c>
      <c r="B3416">
        <v>1989</v>
      </c>
      <c r="C3416" t="s">
        <v>14930</v>
      </c>
      <c r="D3416">
        <v>6784</v>
      </c>
      <c r="E3416" t="s">
        <v>11753</v>
      </c>
    </row>
    <row r="3417" spans="1:5" x14ac:dyDescent="0.35">
      <c r="A3417">
        <v>117</v>
      </c>
      <c r="B3417">
        <v>1989</v>
      </c>
      <c r="C3417" t="s">
        <v>14931</v>
      </c>
      <c r="D3417">
        <v>6785</v>
      </c>
      <c r="E3417" t="s">
        <v>11753</v>
      </c>
    </row>
    <row r="3418" spans="1:5" x14ac:dyDescent="0.35">
      <c r="A3418">
        <v>117</v>
      </c>
      <c r="B3418">
        <v>1989</v>
      </c>
      <c r="C3418" t="s">
        <v>14932</v>
      </c>
      <c r="D3418">
        <v>6786</v>
      </c>
      <c r="E3418" t="s">
        <v>11753</v>
      </c>
    </row>
    <row r="3419" spans="1:5" x14ac:dyDescent="0.35">
      <c r="A3419">
        <v>117</v>
      </c>
      <c r="B3419">
        <v>1989</v>
      </c>
      <c r="C3419" t="s">
        <v>14933</v>
      </c>
      <c r="D3419">
        <v>6787</v>
      </c>
      <c r="E3419" t="s">
        <v>11753</v>
      </c>
    </row>
    <row r="3420" spans="1:5" x14ac:dyDescent="0.35">
      <c r="A3420">
        <v>117</v>
      </c>
      <c r="B3420">
        <v>1989</v>
      </c>
      <c r="C3420" t="s">
        <v>14934</v>
      </c>
      <c r="D3420">
        <v>6788</v>
      </c>
      <c r="E3420" t="s">
        <v>11753</v>
      </c>
    </row>
    <row r="3421" spans="1:5" x14ac:dyDescent="0.35">
      <c r="A3421">
        <v>117</v>
      </c>
      <c r="B3421">
        <v>1989</v>
      </c>
      <c r="C3421" t="s">
        <v>14935</v>
      </c>
      <c r="D3421">
        <v>6789</v>
      </c>
      <c r="E3421" t="s">
        <v>11753</v>
      </c>
    </row>
    <row r="3422" spans="1:5" x14ac:dyDescent="0.35">
      <c r="A3422">
        <v>117</v>
      </c>
      <c r="B3422">
        <v>1989</v>
      </c>
      <c r="C3422" t="s">
        <v>14936</v>
      </c>
      <c r="D3422">
        <v>6790</v>
      </c>
      <c r="E3422" t="s">
        <v>11753</v>
      </c>
    </row>
    <row r="3423" spans="1:5" x14ac:dyDescent="0.35">
      <c r="A3423">
        <v>117</v>
      </c>
      <c r="B3423">
        <v>1989</v>
      </c>
      <c r="C3423" t="s">
        <v>14937</v>
      </c>
      <c r="D3423">
        <v>6791</v>
      </c>
      <c r="E3423" t="s">
        <v>11753</v>
      </c>
    </row>
    <row r="3424" spans="1:5" x14ac:dyDescent="0.35">
      <c r="A3424">
        <v>117</v>
      </c>
      <c r="B3424">
        <v>1989</v>
      </c>
      <c r="C3424" t="s">
        <v>14938</v>
      </c>
      <c r="D3424">
        <v>6792</v>
      </c>
      <c r="E3424" t="s">
        <v>11753</v>
      </c>
    </row>
    <row r="3425" spans="1:5" x14ac:dyDescent="0.35">
      <c r="A3425">
        <v>117</v>
      </c>
      <c r="B3425">
        <v>1989</v>
      </c>
      <c r="C3425" t="s">
        <v>14939</v>
      </c>
      <c r="D3425">
        <v>6793</v>
      </c>
      <c r="E3425" t="s">
        <v>11753</v>
      </c>
    </row>
    <row r="3426" spans="1:5" x14ac:dyDescent="0.35">
      <c r="A3426">
        <v>117</v>
      </c>
      <c r="B3426">
        <v>1989</v>
      </c>
      <c r="C3426" t="s">
        <v>14940</v>
      </c>
      <c r="D3426">
        <v>6794</v>
      </c>
      <c r="E3426" t="s">
        <v>11753</v>
      </c>
    </row>
    <row r="3427" spans="1:5" x14ac:dyDescent="0.35">
      <c r="A3427">
        <v>117</v>
      </c>
      <c r="B3427">
        <v>1989</v>
      </c>
      <c r="C3427" t="s">
        <v>14941</v>
      </c>
      <c r="D3427">
        <v>6795</v>
      </c>
      <c r="E3427" t="s">
        <v>11753</v>
      </c>
    </row>
    <row r="3428" spans="1:5" x14ac:dyDescent="0.35">
      <c r="A3428">
        <v>117</v>
      </c>
      <c r="B3428">
        <v>1989</v>
      </c>
      <c r="C3428" t="s">
        <v>14942</v>
      </c>
      <c r="D3428">
        <v>6796</v>
      </c>
      <c r="E3428" t="s">
        <v>11753</v>
      </c>
    </row>
    <row r="3429" spans="1:5" x14ac:dyDescent="0.35">
      <c r="A3429">
        <v>117</v>
      </c>
      <c r="B3429">
        <v>1989</v>
      </c>
      <c r="C3429" t="s">
        <v>14943</v>
      </c>
      <c r="D3429">
        <v>6797</v>
      </c>
      <c r="E3429" t="s">
        <v>11753</v>
      </c>
    </row>
    <row r="3430" spans="1:5" x14ac:dyDescent="0.35">
      <c r="A3430">
        <v>117</v>
      </c>
      <c r="B3430">
        <v>1989</v>
      </c>
      <c r="C3430" t="s">
        <v>14944</v>
      </c>
      <c r="D3430">
        <v>6798</v>
      </c>
      <c r="E3430" t="s">
        <v>11753</v>
      </c>
    </row>
    <row r="3431" spans="1:5" x14ac:dyDescent="0.35">
      <c r="A3431">
        <v>117</v>
      </c>
      <c r="B3431">
        <v>1989</v>
      </c>
      <c r="C3431" t="s">
        <v>14945</v>
      </c>
      <c r="D3431">
        <v>6799</v>
      </c>
      <c r="E3431" t="s">
        <v>11753</v>
      </c>
    </row>
    <row r="3432" spans="1:5" x14ac:dyDescent="0.35">
      <c r="A3432">
        <v>117</v>
      </c>
      <c r="B3432">
        <v>1989</v>
      </c>
      <c r="C3432" t="s">
        <v>14946</v>
      </c>
      <c r="D3432">
        <v>6800</v>
      </c>
      <c r="E3432" t="s">
        <v>11753</v>
      </c>
    </row>
    <row r="3433" spans="1:5" x14ac:dyDescent="0.35">
      <c r="A3433">
        <v>117</v>
      </c>
      <c r="B3433">
        <v>1989</v>
      </c>
      <c r="C3433" t="s">
        <v>14947</v>
      </c>
      <c r="D3433">
        <v>6801</v>
      </c>
      <c r="E3433" t="s">
        <v>11753</v>
      </c>
    </row>
    <row r="3434" spans="1:5" x14ac:dyDescent="0.35">
      <c r="A3434">
        <v>117</v>
      </c>
      <c r="B3434">
        <v>1989</v>
      </c>
      <c r="C3434" t="s">
        <v>14948</v>
      </c>
      <c r="D3434">
        <v>6802</v>
      </c>
      <c r="E3434" t="s">
        <v>11753</v>
      </c>
    </row>
    <row r="3435" spans="1:5" x14ac:dyDescent="0.35">
      <c r="A3435">
        <v>117</v>
      </c>
      <c r="B3435">
        <v>1989</v>
      </c>
      <c r="C3435" t="s">
        <v>14949</v>
      </c>
      <c r="D3435">
        <v>6803</v>
      </c>
      <c r="E3435" t="s">
        <v>11753</v>
      </c>
    </row>
    <row r="3436" spans="1:5" x14ac:dyDescent="0.35">
      <c r="A3436">
        <v>117</v>
      </c>
      <c r="B3436">
        <v>1989</v>
      </c>
      <c r="C3436" t="s">
        <v>14950</v>
      </c>
      <c r="D3436">
        <v>6804</v>
      </c>
      <c r="E3436" t="s">
        <v>11753</v>
      </c>
    </row>
    <row r="3437" spans="1:5" x14ac:dyDescent="0.35">
      <c r="A3437">
        <v>117</v>
      </c>
      <c r="B3437">
        <v>1989</v>
      </c>
      <c r="C3437" t="s">
        <v>14951</v>
      </c>
      <c r="D3437">
        <v>6805</v>
      </c>
      <c r="E3437" t="s">
        <v>11753</v>
      </c>
    </row>
    <row r="3438" spans="1:5" x14ac:dyDescent="0.35">
      <c r="A3438">
        <v>117</v>
      </c>
      <c r="B3438">
        <v>1989</v>
      </c>
      <c r="C3438" t="s">
        <v>14952</v>
      </c>
      <c r="D3438">
        <v>6806</v>
      </c>
      <c r="E3438" t="s">
        <v>11753</v>
      </c>
    </row>
    <row r="3439" spans="1:5" x14ac:dyDescent="0.35">
      <c r="A3439">
        <v>117</v>
      </c>
      <c r="B3439">
        <v>1989</v>
      </c>
      <c r="C3439" t="s">
        <v>14953</v>
      </c>
      <c r="D3439">
        <v>6807</v>
      </c>
      <c r="E3439" t="s">
        <v>11753</v>
      </c>
    </row>
    <row r="3440" spans="1:5" x14ac:dyDescent="0.35">
      <c r="A3440">
        <v>117</v>
      </c>
      <c r="B3440">
        <v>1989</v>
      </c>
      <c r="C3440" t="s">
        <v>14954</v>
      </c>
      <c r="D3440">
        <v>6808</v>
      </c>
      <c r="E3440" t="s">
        <v>11753</v>
      </c>
    </row>
    <row r="3441" spans="1:5" x14ac:dyDescent="0.35">
      <c r="A3441">
        <v>117</v>
      </c>
      <c r="B3441">
        <v>1989</v>
      </c>
      <c r="C3441" t="s">
        <v>14955</v>
      </c>
      <c r="D3441">
        <v>6809</v>
      </c>
      <c r="E3441" t="s">
        <v>11753</v>
      </c>
    </row>
    <row r="3442" spans="1:5" x14ac:dyDescent="0.35">
      <c r="A3442">
        <v>117</v>
      </c>
      <c r="B3442">
        <v>1989</v>
      </c>
      <c r="C3442" t="s">
        <v>14956</v>
      </c>
      <c r="D3442">
        <v>6810</v>
      </c>
      <c r="E3442" t="s">
        <v>11753</v>
      </c>
    </row>
    <row r="3443" spans="1:5" x14ac:dyDescent="0.35">
      <c r="A3443">
        <v>117</v>
      </c>
      <c r="B3443">
        <v>1989</v>
      </c>
      <c r="C3443" t="s">
        <v>14957</v>
      </c>
      <c r="D3443">
        <v>6811</v>
      </c>
      <c r="E3443" t="s">
        <v>11753</v>
      </c>
    </row>
    <row r="3444" spans="1:5" x14ac:dyDescent="0.35">
      <c r="A3444">
        <v>117</v>
      </c>
      <c r="B3444">
        <v>1989</v>
      </c>
      <c r="C3444" t="s">
        <v>14958</v>
      </c>
      <c r="D3444">
        <v>6812</v>
      </c>
      <c r="E3444" t="s">
        <v>11753</v>
      </c>
    </row>
    <row r="3445" spans="1:5" x14ac:dyDescent="0.35">
      <c r="A3445">
        <v>117</v>
      </c>
      <c r="B3445">
        <v>1989</v>
      </c>
      <c r="C3445" t="s">
        <v>14959</v>
      </c>
      <c r="D3445">
        <v>6813</v>
      </c>
      <c r="E3445" t="s">
        <v>11753</v>
      </c>
    </row>
    <row r="3446" spans="1:5" x14ac:dyDescent="0.35">
      <c r="A3446">
        <v>117</v>
      </c>
      <c r="B3446">
        <v>1989</v>
      </c>
      <c r="C3446" t="s">
        <v>14960</v>
      </c>
      <c r="D3446">
        <v>6814</v>
      </c>
      <c r="E3446" t="s">
        <v>11753</v>
      </c>
    </row>
    <row r="3447" spans="1:5" x14ac:dyDescent="0.35">
      <c r="A3447">
        <v>117</v>
      </c>
      <c r="B3447">
        <v>1989</v>
      </c>
      <c r="C3447" t="s">
        <v>14961</v>
      </c>
      <c r="D3447">
        <v>6815</v>
      </c>
      <c r="E3447" t="s">
        <v>11753</v>
      </c>
    </row>
    <row r="3448" spans="1:5" x14ac:dyDescent="0.35">
      <c r="A3448">
        <v>117</v>
      </c>
      <c r="B3448">
        <v>1989</v>
      </c>
      <c r="C3448" t="s">
        <v>14962</v>
      </c>
      <c r="D3448">
        <v>6816</v>
      </c>
      <c r="E3448" t="s">
        <v>11753</v>
      </c>
    </row>
    <row r="3449" spans="1:5" x14ac:dyDescent="0.35">
      <c r="A3449">
        <v>117</v>
      </c>
      <c r="B3449">
        <v>1989</v>
      </c>
      <c r="C3449" t="s">
        <v>14963</v>
      </c>
      <c r="D3449">
        <v>6817</v>
      </c>
      <c r="E3449" t="s">
        <v>11753</v>
      </c>
    </row>
    <row r="3450" spans="1:5" x14ac:dyDescent="0.35">
      <c r="A3450">
        <v>117</v>
      </c>
      <c r="B3450">
        <v>1989</v>
      </c>
      <c r="C3450" t="s">
        <v>14964</v>
      </c>
      <c r="D3450">
        <v>6818</v>
      </c>
      <c r="E3450" t="s">
        <v>11753</v>
      </c>
    </row>
    <row r="3451" spans="1:5" x14ac:dyDescent="0.35">
      <c r="A3451">
        <v>117</v>
      </c>
      <c r="B3451">
        <v>1989</v>
      </c>
      <c r="C3451" t="s">
        <v>14965</v>
      </c>
      <c r="D3451">
        <v>6819</v>
      </c>
      <c r="E3451" t="s">
        <v>11753</v>
      </c>
    </row>
    <row r="3452" spans="1:5" x14ac:dyDescent="0.35">
      <c r="A3452">
        <v>117</v>
      </c>
      <c r="B3452">
        <v>1989</v>
      </c>
      <c r="C3452" t="s">
        <v>14966</v>
      </c>
      <c r="D3452">
        <v>6820</v>
      </c>
      <c r="E3452" t="s">
        <v>11753</v>
      </c>
    </row>
    <row r="3453" spans="1:5" x14ac:dyDescent="0.35">
      <c r="A3453">
        <v>117</v>
      </c>
      <c r="B3453">
        <v>1989</v>
      </c>
      <c r="C3453" t="s">
        <v>14967</v>
      </c>
      <c r="D3453">
        <v>6821</v>
      </c>
      <c r="E3453" t="s">
        <v>11753</v>
      </c>
    </row>
    <row r="3454" spans="1:5" x14ac:dyDescent="0.35">
      <c r="A3454">
        <v>117</v>
      </c>
      <c r="B3454">
        <v>1989</v>
      </c>
      <c r="C3454" t="s">
        <v>14968</v>
      </c>
      <c r="D3454">
        <v>6822</v>
      </c>
      <c r="E3454" t="s">
        <v>11753</v>
      </c>
    </row>
    <row r="3455" spans="1:5" x14ac:dyDescent="0.35">
      <c r="A3455">
        <v>117</v>
      </c>
      <c r="B3455">
        <v>1989</v>
      </c>
      <c r="C3455" t="s">
        <v>14969</v>
      </c>
      <c r="D3455">
        <v>6823</v>
      </c>
      <c r="E3455" t="s">
        <v>11753</v>
      </c>
    </row>
    <row r="3456" spans="1:5" x14ac:dyDescent="0.35">
      <c r="A3456">
        <v>117</v>
      </c>
      <c r="B3456">
        <v>1989</v>
      </c>
      <c r="C3456" t="s">
        <v>14970</v>
      </c>
      <c r="D3456">
        <v>6824</v>
      </c>
      <c r="E3456" t="s">
        <v>11753</v>
      </c>
    </row>
    <row r="3457" spans="1:5" x14ac:dyDescent="0.35">
      <c r="A3457">
        <v>117</v>
      </c>
      <c r="B3457">
        <v>1989</v>
      </c>
      <c r="C3457" t="s">
        <v>14971</v>
      </c>
      <c r="D3457">
        <v>6825</v>
      </c>
      <c r="E3457" t="s">
        <v>11753</v>
      </c>
    </row>
    <row r="3458" spans="1:5" x14ac:dyDescent="0.35">
      <c r="A3458">
        <v>117</v>
      </c>
      <c r="B3458">
        <v>1989</v>
      </c>
      <c r="C3458" t="s">
        <v>14972</v>
      </c>
      <c r="D3458">
        <v>6826</v>
      </c>
      <c r="E3458" t="s">
        <v>11753</v>
      </c>
    </row>
    <row r="3459" spans="1:5" x14ac:dyDescent="0.35">
      <c r="A3459">
        <v>117</v>
      </c>
      <c r="B3459">
        <v>1989</v>
      </c>
      <c r="C3459" t="s">
        <v>14973</v>
      </c>
      <c r="D3459">
        <v>6827</v>
      </c>
      <c r="E3459" t="s">
        <v>11753</v>
      </c>
    </row>
    <row r="3460" spans="1:5" x14ac:dyDescent="0.35">
      <c r="A3460">
        <v>117</v>
      </c>
      <c r="B3460">
        <v>1989</v>
      </c>
      <c r="C3460" t="s">
        <v>14974</v>
      </c>
      <c r="D3460">
        <v>6828</v>
      </c>
      <c r="E3460" t="s">
        <v>11753</v>
      </c>
    </row>
    <row r="3461" spans="1:5" x14ac:dyDescent="0.35">
      <c r="A3461">
        <v>117</v>
      </c>
      <c r="B3461">
        <v>1989</v>
      </c>
      <c r="C3461" t="s">
        <v>14975</v>
      </c>
      <c r="D3461">
        <v>6829</v>
      </c>
      <c r="E3461" t="s">
        <v>11753</v>
      </c>
    </row>
    <row r="3462" spans="1:5" x14ac:dyDescent="0.35">
      <c r="A3462">
        <v>117</v>
      </c>
      <c r="B3462">
        <v>1989</v>
      </c>
      <c r="C3462" t="s">
        <v>14976</v>
      </c>
      <c r="D3462">
        <v>6830</v>
      </c>
      <c r="E3462" t="s">
        <v>11753</v>
      </c>
    </row>
    <row r="3463" spans="1:5" x14ac:dyDescent="0.35">
      <c r="A3463">
        <v>117</v>
      </c>
      <c r="B3463">
        <v>1989</v>
      </c>
      <c r="C3463" t="s">
        <v>14977</v>
      </c>
      <c r="D3463">
        <v>6831</v>
      </c>
      <c r="E3463" t="s">
        <v>11753</v>
      </c>
    </row>
    <row r="3464" spans="1:5" x14ac:dyDescent="0.35">
      <c r="A3464">
        <v>117</v>
      </c>
      <c r="B3464">
        <v>1989</v>
      </c>
      <c r="C3464" t="s">
        <v>14978</v>
      </c>
      <c r="D3464">
        <v>6832</v>
      </c>
      <c r="E3464" t="s">
        <v>11753</v>
      </c>
    </row>
    <row r="3465" spans="1:5" x14ac:dyDescent="0.35">
      <c r="A3465">
        <v>117</v>
      </c>
      <c r="B3465">
        <v>1989</v>
      </c>
      <c r="C3465" t="s">
        <v>14979</v>
      </c>
      <c r="D3465">
        <v>6833</v>
      </c>
      <c r="E3465" t="s">
        <v>11753</v>
      </c>
    </row>
    <row r="3466" spans="1:5" x14ac:dyDescent="0.35">
      <c r="A3466">
        <v>117</v>
      </c>
      <c r="B3466">
        <v>1989</v>
      </c>
      <c r="C3466" t="s">
        <v>14980</v>
      </c>
      <c r="D3466">
        <v>6834</v>
      </c>
      <c r="E3466" t="s">
        <v>11753</v>
      </c>
    </row>
    <row r="3467" spans="1:5" x14ac:dyDescent="0.35">
      <c r="A3467">
        <v>117</v>
      </c>
      <c r="B3467">
        <v>1989</v>
      </c>
      <c r="C3467" t="s">
        <v>14981</v>
      </c>
      <c r="D3467">
        <v>6835</v>
      </c>
      <c r="E3467" t="s">
        <v>11753</v>
      </c>
    </row>
    <row r="3468" spans="1:5" x14ac:dyDescent="0.35">
      <c r="A3468">
        <v>117</v>
      </c>
      <c r="B3468">
        <v>1989</v>
      </c>
      <c r="C3468" t="s">
        <v>14982</v>
      </c>
      <c r="D3468">
        <v>6836</v>
      </c>
      <c r="E3468" t="s">
        <v>11753</v>
      </c>
    </row>
    <row r="3469" spans="1:5" x14ac:dyDescent="0.35">
      <c r="A3469">
        <v>117</v>
      </c>
      <c r="B3469">
        <v>1989</v>
      </c>
      <c r="C3469" t="s">
        <v>14983</v>
      </c>
      <c r="D3469">
        <v>6837</v>
      </c>
      <c r="E3469" t="s">
        <v>11753</v>
      </c>
    </row>
    <row r="3470" spans="1:5" x14ac:dyDescent="0.35">
      <c r="A3470">
        <v>117</v>
      </c>
      <c r="B3470">
        <v>1989</v>
      </c>
      <c r="C3470" t="s">
        <v>14984</v>
      </c>
      <c r="D3470">
        <v>6838</v>
      </c>
      <c r="E3470" t="s">
        <v>11753</v>
      </c>
    </row>
    <row r="3471" spans="1:5" x14ac:dyDescent="0.35">
      <c r="A3471">
        <v>117</v>
      </c>
      <c r="B3471">
        <v>1989</v>
      </c>
      <c r="C3471" t="s">
        <v>14985</v>
      </c>
      <c r="D3471">
        <v>6839</v>
      </c>
      <c r="E3471" t="s">
        <v>11753</v>
      </c>
    </row>
    <row r="3472" spans="1:5" x14ac:dyDescent="0.35">
      <c r="A3472">
        <v>117</v>
      </c>
      <c r="B3472">
        <v>1989</v>
      </c>
      <c r="C3472" t="s">
        <v>14986</v>
      </c>
      <c r="D3472">
        <v>6840</v>
      </c>
      <c r="E3472" t="s">
        <v>11753</v>
      </c>
    </row>
    <row r="3473" spans="1:5" x14ac:dyDescent="0.35">
      <c r="A3473">
        <v>117</v>
      </c>
      <c r="B3473">
        <v>1989</v>
      </c>
      <c r="C3473" t="s">
        <v>14987</v>
      </c>
      <c r="D3473">
        <v>6841</v>
      </c>
      <c r="E3473" t="s">
        <v>11753</v>
      </c>
    </row>
    <row r="3474" spans="1:5" x14ac:dyDescent="0.35">
      <c r="A3474">
        <v>117</v>
      </c>
      <c r="B3474">
        <v>1989</v>
      </c>
      <c r="C3474" t="s">
        <v>14988</v>
      </c>
      <c r="D3474">
        <v>6842</v>
      </c>
      <c r="E3474" t="s">
        <v>11753</v>
      </c>
    </row>
    <row r="3475" spans="1:5" x14ac:dyDescent="0.35">
      <c r="A3475">
        <v>117</v>
      </c>
      <c r="B3475">
        <v>1989</v>
      </c>
      <c r="C3475" t="s">
        <v>14989</v>
      </c>
      <c r="D3475">
        <v>6843</v>
      </c>
      <c r="E3475" t="s">
        <v>11753</v>
      </c>
    </row>
    <row r="3476" spans="1:5" x14ac:dyDescent="0.35">
      <c r="A3476">
        <v>117</v>
      </c>
      <c r="B3476">
        <v>1989</v>
      </c>
      <c r="C3476" t="s">
        <v>14990</v>
      </c>
      <c r="D3476">
        <v>6844</v>
      </c>
      <c r="E3476" t="s">
        <v>11753</v>
      </c>
    </row>
    <row r="3477" spans="1:5" x14ac:dyDescent="0.35">
      <c r="A3477">
        <v>117</v>
      </c>
      <c r="B3477">
        <v>1989</v>
      </c>
      <c r="C3477" t="s">
        <v>14991</v>
      </c>
      <c r="D3477">
        <v>6845</v>
      </c>
      <c r="E3477" t="s">
        <v>11753</v>
      </c>
    </row>
    <row r="3478" spans="1:5" x14ac:dyDescent="0.35">
      <c r="A3478">
        <v>117</v>
      </c>
      <c r="B3478">
        <v>1989</v>
      </c>
      <c r="C3478" t="s">
        <v>14992</v>
      </c>
      <c r="D3478">
        <v>6846</v>
      </c>
      <c r="E3478" t="s">
        <v>11753</v>
      </c>
    </row>
    <row r="3479" spans="1:5" x14ac:dyDescent="0.35">
      <c r="A3479">
        <v>117</v>
      </c>
      <c r="B3479">
        <v>1989</v>
      </c>
      <c r="C3479" t="s">
        <v>14993</v>
      </c>
      <c r="D3479">
        <v>6847</v>
      </c>
      <c r="E3479" t="s">
        <v>11753</v>
      </c>
    </row>
    <row r="3480" spans="1:5" x14ac:dyDescent="0.35">
      <c r="A3480">
        <v>117</v>
      </c>
      <c r="B3480">
        <v>1989</v>
      </c>
      <c r="C3480" t="s">
        <v>14994</v>
      </c>
      <c r="D3480">
        <v>6848</v>
      </c>
      <c r="E3480" t="s">
        <v>11753</v>
      </c>
    </row>
    <row r="3481" spans="1:5" x14ac:dyDescent="0.35">
      <c r="A3481">
        <v>117</v>
      </c>
      <c r="B3481">
        <v>1989</v>
      </c>
      <c r="C3481" t="s">
        <v>14995</v>
      </c>
      <c r="D3481">
        <v>6849</v>
      </c>
      <c r="E3481" t="s">
        <v>11753</v>
      </c>
    </row>
    <row r="3482" spans="1:5" x14ac:dyDescent="0.35">
      <c r="A3482">
        <v>117</v>
      </c>
      <c r="B3482">
        <v>1989</v>
      </c>
      <c r="C3482" t="s">
        <v>14996</v>
      </c>
      <c r="D3482">
        <v>6850</v>
      </c>
      <c r="E3482" t="s">
        <v>11753</v>
      </c>
    </row>
    <row r="3483" spans="1:5" x14ac:dyDescent="0.35">
      <c r="A3483">
        <v>117</v>
      </c>
      <c r="B3483">
        <v>1989</v>
      </c>
      <c r="C3483" t="s">
        <v>14997</v>
      </c>
      <c r="D3483">
        <v>6851</v>
      </c>
      <c r="E3483" t="s">
        <v>11753</v>
      </c>
    </row>
    <row r="3484" spans="1:5" x14ac:dyDescent="0.35">
      <c r="A3484">
        <v>117</v>
      </c>
      <c r="B3484">
        <v>1989</v>
      </c>
      <c r="C3484" t="s">
        <v>14998</v>
      </c>
      <c r="D3484">
        <v>6852</v>
      </c>
      <c r="E3484" t="s">
        <v>11753</v>
      </c>
    </row>
    <row r="3485" spans="1:5" x14ac:dyDescent="0.35">
      <c r="A3485">
        <v>117</v>
      </c>
      <c r="B3485">
        <v>1989</v>
      </c>
      <c r="C3485" t="s">
        <v>14999</v>
      </c>
      <c r="D3485">
        <v>6853</v>
      </c>
      <c r="E3485" t="s">
        <v>11753</v>
      </c>
    </row>
    <row r="3486" spans="1:5" x14ac:dyDescent="0.35">
      <c r="A3486">
        <v>117</v>
      </c>
      <c r="B3486">
        <v>1989</v>
      </c>
      <c r="C3486" t="s">
        <v>15000</v>
      </c>
      <c r="D3486">
        <v>6854</v>
      </c>
      <c r="E3486" t="s">
        <v>11753</v>
      </c>
    </row>
    <row r="3487" spans="1:5" x14ac:dyDescent="0.35">
      <c r="A3487">
        <v>117</v>
      </c>
      <c r="B3487">
        <v>1989</v>
      </c>
      <c r="C3487" t="s">
        <v>15001</v>
      </c>
      <c r="D3487">
        <v>6855</v>
      </c>
      <c r="E3487" t="s">
        <v>11753</v>
      </c>
    </row>
    <row r="3488" spans="1:5" x14ac:dyDescent="0.35">
      <c r="A3488">
        <v>117</v>
      </c>
      <c r="B3488">
        <v>1989</v>
      </c>
      <c r="C3488" t="s">
        <v>15002</v>
      </c>
      <c r="D3488">
        <v>6856</v>
      </c>
      <c r="E3488" t="s">
        <v>11753</v>
      </c>
    </row>
    <row r="3489" spans="1:5" x14ac:dyDescent="0.35">
      <c r="A3489">
        <v>117</v>
      </c>
      <c r="B3489">
        <v>1989</v>
      </c>
      <c r="C3489" t="s">
        <v>15003</v>
      </c>
      <c r="D3489">
        <v>6857</v>
      </c>
      <c r="E3489" t="s">
        <v>11753</v>
      </c>
    </row>
    <row r="3490" spans="1:5" x14ac:dyDescent="0.35">
      <c r="A3490">
        <v>117</v>
      </c>
      <c r="B3490">
        <v>1989</v>
      </c>
      <c r="C3490" t="s">
        <v>15004</v>
      </c>
      <c r="D3490">
        <v>6858</v>
      </c>
      <c r="E3490" t="s">
        <v>11753</v>
      </c>
    </row>
    <row r="3491" spans="1:5" x14ac:dyDescent="0.35">
      <c r="A3491">
        <v>117</v>
      </c>
      <c r="B3491">
        <v>1989</v>
      </c>
      <c r="C3491" t="s">
        <v>15005</v>
      </c>
      <c r="D3491">
        <v>6859</v>
      </c>
      <c r="E3491" t="s">
        <v>11753</v>
      </c>
    </row>
    <row r="3492" spans="1:5" x14ac:dyDescent="0.35">
      <c r="A3492">
        <v>117</v>
      </c>
      <c r="B3492">
        <v>1989</v>
      </c>
      <c r="C3492" t="s">
        <v>15006</v>
      </c>
      <c r="D3492">
        <v>6860</v>
      </c>
      <c r="E3492" t="s">
        <v>11753</v>
      </c>
    </row>
    <row r="3493" spans="1:5" x14ac:dyDescent="0.35">
      <c r="A3493">
        <v>117</v>
      </c>
      <c r="B3493">
        <v>1989</v>
      </c>
      <c r="C3493" t="s">
        <v>15007</v>
      </c>
      <c r="D3493">
        <v>6861</v>
      </c>
      <c r="E3493" t="s">
        <v>11753</v>
      </c>
    </row>
    <row r="3494" spans="1:5" x14ac:dyDescent="0.35">
      <c r="A3494">
        <v>117</v>
      </c>
      <c r="B3494">
        <v>1989</v>
      </c>
      <c r="C3494" t="s">
        <v>15008</v>
      </c>
      <c r="D3494">
        <v>6862</v>
      </c>
      <c r="E3494" t="s">
        <v>11753</v>
      </c>
    </row>
    <row r="3495" spans="1:5" x14ac:dyDescent="0.35">
      <c r="A3495">
        <v>117</v>
      </c>
      <c r="B3495">
        <v>1989</v>
      </c>
      <c r="C3495" t="s">
        <v>15009</v>
      </c>
      <c r="D3495">
        <v>6863</v>
      </c>
      <c r="E3495" t="s">
        <v>11753</v>
      </c>
    </row>
    <row r="3496" spans="1:5" x14ac:dyDescent="0.35">
      <c r="A3496">
        <v>117</v>
      </c>
      <c r="B3496">
        <v>1989</v>
      </c>
      <c r="C3496" t="s">
        <v>15010</v>
      </c>
      <c r="D3496">
        <v>6864</v>
      </c>
      <c r="E3496" t="s">
        <v>11753</v>
      </c>
    </row>
    <row r="3497" spans="1:5" x14ac:dyDescent="0.35">
      <c r="A3497">
        <v>117</v>
      </c>
      <c r="B3497">
        <v>1989</v>
      </c>
      <c r="C3497" t="s">
        <v>15011</v>
      </c>
      <c r="D3497">
        <v>6865</v>
      </c>
      <c r="E3497" t="s">
        <v>11753</v>
      </c>
    </row>
    <row r="3498" spans="1:5" x14ac:dyDescent="0.35">
      <c r="A3498">
        <v>117</v>
      </c>
      <c r="B3498">
        <v>1989</v>
      </c>
      <c r="C3498" t="s">
        <v>15012</v>
      </c>
      <c r="D3498">
        <v>6866</v>
      </c>
      <c r="E3498" t="s">
        <v>11753</v>
      </c>
    </row>
    <row r="3499" spans="1:5" x14ac:dyDescent="0.35">
      <c r="A3499">
        <v>117</v>
      </c>
      <c r="B3499">
        <v>1989</v>
      </c>
      <c r="C3499" t="s">
        <v>15013</v>
      </c>
      <c r="D3499">
        <v>6867</v>
      </c>
      <c r="E3499" t="s">
        <v>11753</v>
      </c>
    </row>
    <row r="3500" spans="1:5" x14ac:dyDescent="0.35">
      <c r="A3500">
        <v>117</v>
      </c>
      <c r="B3500">
        <v>1989</v>
      </c>
      <c r="C3500" t="s">
        <v>15014</v>
      </c>
      <c r="D3500">
        <v>6868</v>
      </c>
      <c r="E3500" t="s">
        <v>11753</v>
      </c>
    </row>
    <row r="3501" spans="1:5" x14ac:dyDescent="0.35">
      <c r="A3501">
        <v>117</v>
      </c>
      <c r="B3501">
        <v>1989</v>
      </c>
      <c r="C3501" t="s">
        <v>15015</v>
      </c>
      <c r="D3501">
        <v>6869</v>
      </c>
      <c r="E3501" t="s">
        <v>11753</v>
      </c>
    </row>
    <row r="3502" spans="1:5" x14ac:dyDescent="0.35">
      <c r="A3502">
        <v>117</v>
      </c>
      <c r="B3502">
        <v>1989</v>
      </c>
      <c r="C3502" t="s">
        <v>15016</v>
      </c>
      <c r="D3502">
        <v>6870</v>
      </c>
      <c r="E3502" t="s">
        <v>11753</v>
      </c>
    </row>
    <row r="3503" spans="1:5" x14ac:dyDescent="0.35">
      <c r="A3503">
        <v>117</v>
      </c>
      <c r="B3503">
        <v>1989</v>
      </c>
      <c r="C3503" t="s">
        <v>15017</v>
      </c>
      <c r="D3503">
        <v>6871</v>
      </c>
      <c r="E3503" t="s">
        <v>11753</v>
      </c>
    </row>
    <row r="3504" spans="1:5" x14ac:dyDescent="0.35">
      <c r="A3504">
        <v>117</v>
      </c>
      <c r="B3504">
        <v>1989</v>
      </c>
      <c r="C3504" t="s">
        <v>15018</v>
      </c>
      <c r="D3504">
        <v>6872</v>
      </c>
      <c r="E3504" t="s">
        <v>11753</v>
      </c>
    </row>
    <row r="3505" spans="1:5" x14ac:dyDescent="0.35">
      <c r="A3505">
        <v>117</v>
      </c>
      <c r="B3505">
        <v>1989</v>
      </c>
      <c r="C3505" t="s">
        <v>15019</v>
      </c>
      <c r="D3505">
        <v>6873</v>
      </c>
      <c r="E3505" t="s">
        <v>11753</v>
      </c>
    </row>
    <row r="3506" spans="1:5" x14ac:dyDescent="0.35">
      <c r="A3506">
        <v>117</v>
      </c>
      <c r="B3506">
        <v>1989</v>
      </c>
      <c r="C3506" t="s">
        <v>15020</v>
      </c>
      <c r="D3506">
        <v>6874</v>
      </c>
      <c r="E3506" t="s">
        <v>11753</v>
      </c>
    </row>
    <row r="3507" spans="1:5" x14ac:dyDescent="0.35">
      <c r="A3507">
        <v>117</v>
      </c>
      <c r="B3507">
        <v>1989</v>
      </c>
      <c r="C3507" t="s">
        <v>15021</v>
      </c>
      <c r="D3507">
        <v>6875</v>
      </c>
      <c r="E3507" t="s">
        <v>11753</v>
      </c>
    </row>
    <row r="3508" spans="1:5" x14ac:dyDescent="0.35">
      <c r="A3508">
        <v>117</v>
      </c>
      <c r="B3508">
        <v>1989</v>
      </c>
      <c r="C3508" t="s">
        <v>15022</v>
      </c>
      <c r="D3508">
        <v>6876</v>
      </c>
      <c r="E3508" t="s">
        <v>11753</v>
      </c>
    </row>
    <row r="3509" spans="1:5" x14ac:dyDescent="0.35">
      <c r="A3509">
        <v>117</v>
      </c>
      <c r="B3509">
        <v>1989</v>
      </c>
      <c r="C3509" t="s">
        <v>15023</v>
      </c>
      <c r="D3509">
        <v>6877</v>
      </c>
      <c r="E3509" t="s">
        <v>11753</v>
      </c>
    </row>
    <row r="3510" spans="1:5" x14ac:dyDescent="0.35">
      <c r="A3510">
        <v>117</v>
      </c>
      <c r="B3510">
        <v>1989</v>
      </c>
      <c r="C3510" t="s">
        <v>15024</v>
      </c>
      <c r="D3510">
        <v>6878</v>
      </c>
      <c r="E3510" t="s">
        <v>11753</v>
      </c>
    </row>
    <row r="3511" spans="1:5" x14ac:dyDescent="0.35">
      <c r="A3511">
        <v>117</v>
      </c>
      <c r="B3511">
        <v>1989</v>
      </c>
      <c r="C3511" t="s">
        <v>15025</v>
      </c>
      <c r="D3511">
        <v>6879</v>
      </c>
      <c r="E3511" t="s">
        <v>11753</v>
      </c>
    </row>
    <row r="3512" spans="1:5" x14ac:dyDescent="0.35">
      <c r="A3512">
        <v>117</v>
      </c>
      <c r="B3512">
        <v>1989</v>
      </c>
      <c r="C3512" t="s">
        <v>15026</v>
      </c>
      <c r="D3512">
        <v>6880</v>
      </c>
      <c r="E3512" t="s">
        <v>11753</v>
      </c>
    </row>
    <row r="3513" spans="1:5" x14ac:dyDescent="0.35">
      <c r="A3513">
        <v>117</v>
      </c>
      <c r="B3513">
        <v>1989</v>
      </c>
      <c r="C3513" t="s">
        <v>15027</v>
      </c>
      <c r="D3513">
        <v>6881</v>
      </c>
      <c r="E3513" t="s">
        <v>11753</v>
      </c>
    </row>
    <row r="3514" spans="1:5" x14ac:dyDescent="0.35">
      <c r="A3514">
        <v>117</v>
      </c>
      <c r="B3514">
        <v>1989</v>
      </c>
      <c r="C3514" t="s">
        <v>15028</v>
      </c>
      <c r="D3514">
        <v>6882</v>
      </c>
      <c r="E3514" t="s">
        <v>11753</v>
      </c>
    </row>
    <row r="3515" spans="1:5" x14ac:dyDescent="0.35">
      <c r="A3515">
        <v>117</v>
      </c>
      <c r="B3515">
        <v>1989</v>
      </c>
      <c r="C3515" t="s">
        <v>15029</v>
      </c>
      <c r="D3515">
        <v>6883</v>
      </c>
      <c r="E3515" t="s">
        <v>11753</v>
      </c>
    </row>
    <row r="3516" spans="1:5" x14ac:dyDescent="0.35">
      <c r="A3516">
        <v>117</v>
      </c>
      <c r="B3516">
        <v>1989</v>
      </c>
      <c r="C3516" t="s">
        <v>15030</v>
      </c>
      <c r="D3516">
        <v>6884</v>
      </c>
      <c r="E3516" t="s">
        <v>11753</v>
      </c>
    </row>
    <row r="3517" spans="1:5" x14ac:dyDescent="0.35">
      <c r="A3517">
        <v>117</v>
      </c>
      <c r="B3517">
        <v>1989</v>
      </c>
      <c r="C3517" t="s">
        <v>15031</v>
      </c>
      <c r="D3517">
        <v>6885</v>
      </c>
      <c r="E3517" t="s">
        <v>11753</v>
      </c>
    </row>
    <row r="3518" spans="1:5" x14ac:dyDescent="0.35">
      <c r="A3518">
        <v>117</v>
      </c>
      <c r="B3518">
        <v>1989</v>
      </c>
      <c r="C3518" t="s">
        <v>15032</v>
      </c>
      <c r="D3518">
        <v>6886</v>
      </c>
      <c r="E3518" t="s">
        <v>11753</v>
      </c>
    </row>
    <row r="3519" spans="1:5" x14ac:dyDescent="0.35">
      <c r="A3519">
        <v>117</v>
      </c>
      <c r="B3519">
        <v>1989</v>
      </c>
      <c r="C3519" t="s">
        <v>15033</v>
      </c>
      <c r="D3519">
        <v>6887</v>
      </c>
      <c r="E3519" t="s">
        <v>11753</v>
      </c>
    </row>
    <row r="3520" spans="1:5" x14ac:dyDescent="0.35">
      <c r="A3520">
        <v>117</v>
      </c>
      <c r="B3520">
        <v>1989</v>
      </c>
      <c r="C3520" t="s">
        <v>15034</v>
      </c>
      <c r="D3520">
        <v>6888</v>
      </c>
      <c r="E3520" t="s">
        <v>11753</v>
      </c>
    </row>
    <row r="3521" spans="1:5" x14ac:dyDescent="0.35">
      <c r="A3521">
        <v>117</v>
      </c>
      <c r="B3521">
        <v>1989</v>
      </c>
      <c r="C3521" t="s">
        <v>15035</v>
      </c>
      <c r="D3521">
        <v>6889</v>
      </c>
      <c r="E3521" t="s">
        <v>11753</v>
      </c>
    </row>
    <row r="3522" spans="1:5" x14ac:dyDescent="0.35">
      <c r="A3522">
        <v>117</v>
      </c>
      <c r="B3522">
        <v>1989</v>
      </c>
      <c r="C3522" t="s">
        <v>15036</v>
      </c>
      <c r="D3522">
        <v>6890</v>
      </c>
      <c r="E3522" t="s">
        <v>11753</v>
      </c>
    </row>
    <row r="3523" spans="1:5" x14ac:dyDescent="0.35">
      <c r="A3523">
        <v>117</v>
      </c>
      <c r="B3523">
        <v>1989</v>
      </c>
      <c r="C3523" t="s">
        <v>15037</v>
      </c>
      <c r="D3523">
        <v>6891</v>
      </c>
      <c r="E3523" t="s">
        <v>11753</v>
      </c>
    </row>
    <row r="3524" spans="1:5" x14ac:dyDescent="0.35">
      <c r="A3524">
        <v>117</v>
      </c>
      <c r="B3524">
        <v>1989</v>
      </c>
      <c r="C3524" t="s">
        <v>15038</v>
      </c>
      <c r="D3524">
        <v>6892</v>
      </c>
      <c r="E3524" t="s">
        <v>11753</v>
      </c>
    </row>
    <row r="3525" spans="1:5" x14ac:dyDescent="0.35">
      <c r="A3525">
        <v>117</v>
      </c>
      <c r="B3525">
        <v>1989</v>
      </c>
      <c r="C3525" t="s">
        <v>15039</v>
      </c>
      <c r="D3525">
        <v>6893</v>
      </c>
      <c r="E3525" t="s">
        <v>11753</v>
      </c>
    </row>
    <row r="3526" spans="1:5" x14ac:dyDescent="0.35">
      <c r="A3526">
        <v>117</v>
      </c>
      <c r="B3526">
        <v>1989</v>
      </c>
      <c r="C3526" t="s">
        <v>15040</v>
      </c>
      <c r="D3526">
        <v>6894</v>
      </c>
      <c r="E3526" t="s">
        <v>11753</v>
      </c>
    </row>
    <row r="3527" spans="1:5" x14ac:dyDescent="0.35">
      <c r="A3527">
        <v>117</v>
      </c>
      <c r="B3527">
        <v>1989</v>
      </c>
      <c r="C3527" t="s">
        <v>15041</v>
      </c>
      <c r="D3527">
        <v>6895</v>
      </c>
      <c r="E3527" t="s">
        <v>11753</v>
      </c>
    </row>
    <row r="3528" spans="1:5" x14ac:dyDescent="0.35">
      <c r="A3528">
        <v>117</v>
      </c>
      <c r="B3528">
        <v>1989</v>
      </c>
      <c r="C3528" t="s">
        <v>15042</v>
      </c>
      <c r="D3528">
        <v>6896</v>
      </c>
      <c r="E3528" t="s">
        <v>11753</v>
      </c>
    </row>
    <row r="3529" spans="1:5" x14ac:dyDescent="0.35">
      <c r="A3529">
        <v>117</v>
      </c>
      <c r="B3529">
        <v>1989</v>
      </c>
      <c r="C3529" t="s">
        <v>15043</v>
      </c>
      <c r="D3529">
        <v>6897</v>
      </c>
      <c r="E3529" t="s">
        <v>11753</v>
      </c>
    </row>
    <row r="3530" spans="1:5" x14ac:dyDescent="0.35">
      <c r="A3530">
        <v>117</v>
      </c>
      <c r="B3530">
        <v>1989</v>
      </c>
      <c r="C3530" t="s">
        <v>15044</v>
      </c>
      <c r="D3530">
        <v>6898</v>
      </c>
      <c r="E3530" t="s">
        <v>11753</v>
      </c>
    </row>
    <row r="3531" spans="1:5" x14ac:dyDescent="0.35">
      <c r="A3531">
        <v>117</v>
      </c>
      <c r="B3531">
        <v>1989</v>
      </c>
      <c r="C3531" t="s">
        <v>15045</v>
      </c>
      <c r="D3531">
        <v>6899</v>
      </c>
      <c r="E3531" t="s">
        <v>11753</v>
      </c>
    </row>
    <row r="3532" spans="1:5" x14ac:dyDescent="0.35">
      <c r="A3532">
        <v>117</v>
      </c>
      <c r="B3532">
        <v>1989</v>
      </c>
      <c r="C3532" t="s">
        <v>15046</v>
      </c>
      <c r="D3532">
        <v>6900</v>
      </c>
      <c r="E3532" t="s">
        <v>11753</v>
      </c>
    </row>
    <row r="3533" spans="1:5" x14ac:dyDescent="0.35">
      <c r="A3533">
        <v>117</v>
      </c>
      <c r="B3533">
        <v>1989</v>
      </c>
      <c r="C3533" t="s">
        <v>15047</v>
      </c>
      <c r="D3533">
        <v>6901</v>
      </c>
      <c r="E3533" t="s">
        <v>11753</v>
      </c>
    </row>
    <row r="3534" spans="1:5" x14ac:dyDescent="0.35">
      <c r="A3534">
        <v>117</v>
      </c>
      <c r="B3534">
        <v>1989</v>
      </c>
      <c r="C3534" t="s">
        <v>15048</v>
      </c>
      <c r="D3534">
        <v>6902</v>
      </c>
      <c r="E3534" t="s">
        <v>11753</v>
      </c>
    </row>
    <row r="3535" spans="1:5" x14ac:dyDescent="0.35">
      <c r="A3535">
        <v>117</v>
      </c>
      <c r="B3535">
        <v>1989</v>
      </c>
      <c r="C3535" t="s">
        <v>15049</v>
      </c>
      <c r="D3535">
        <v>6903</v>
      </c>
      <c r="E3535" t="s">
        <v>11753</v>
      </c>
    </row>
    <row r="3536" spans="1:5" x14ac:dyDescent="0.35">
      <c r="A3536">
        <v>117</v>
      </c>
      <c r="B3536">
        <v>1989</v>
      </c>
      <c r="C3536" t="s">
        <v>15050</v>
      </c>
      <c r="D3536">
        <v>6904</v>
      </c>
      <c r="E3536" t="s">
        <v>11753</v>
      </c>
    </row>
    <row r="3537" spans="1:5" x14ac:dyDescent="0.35">
      <c r="A3537">
        <v>117</v>
      </c>
      <c r="B3537">
        <v>1989</v>
      </c>
      <c r="C3537" t="s">
        <v>15051</v>
      </c>
      <c r="D3537">
        <v>6905</v>
      </c>
      <c r="E3537" t="s">
        <v>11753</v>
      </c>
    </row>
    <row r="3538" spans="1:5" x14ac:dyDescent="0.35">
      <c r="A3538">
        <v>117</v>
      </c>
      <c r="B3538">
        <v>1989</v>
      </c>
      <c r="C3538" t="s">
        <v>15052</v>
      </c>
      <c r="D3538">
        <v>6906</v>
      </c>
      <c r="E3538" t="s">
        <v>11753</v>
      </c>
    </row>
    <row r="3539" spans="1:5" x14ac:dyDescent="0.35">
      <c r="A3539">
        <v>117</v>
      </c>
      <c r="B3539">
        <v>1989</v>
      </c>
      <c r="C3539" t="s">
        <v>15053</v>
      </c>
      <c r="D3539">
        <v>6907</v>
      </c>
      <c r="E3539" t="s">
        <v>11753</v>
      </c>
    </row>
    <row r="3540" spans="1:5" x14ac:dyDescent="0.35">
      <c r="A3540">
        <v>117</v>
      </c>
      <c r="B3540">
        <v>1989</v>
      </c>
      <c r="C3540" t="s">
        <v>15054</v>
      </c>
      <c r="D3540">
        <v>6908</v>
      </c>
      <c r="E3540" t="s">
        <v>11753</v>
      </c>
    </row>
    <row r="3541" spans="1:5" x14ac:dyDescent="0.35">
      <c r="A3541">
        <v>117</v>
      </c>
      <c r="B3541">
        <v>1989</v>
      </c>
      <c r="C3541" t="s">
        <v>15055</v>
      </c>
      <c r="D3541">
        <v>6909</v>
      </c>
      <c r="E3541" t="s">
        <v>11753</v>
      </c>
    </row>
    <row r="3542" spans="1:5" x14ac:dyDescent="0.35">
      <c r="A3542">
        <v>117</v>
      </c>
      <c r="B3542">
        <v>1989</v>
      </c>
      <c r="C3542" t="s">
        <v>15056</v>
      </c>
      <c r="D3542">
        <v>6910</v>
      </c>
      <c r="E3542" t="s">
        <v>11753</v>
      </c>
    </row>
    <row r="3543" spans="1:5" x14ac:dyDescent="0.35">
      <c r="A3543">
        <v>117</v>
      </c>
      <c r="B3543">
        <v>1989</v>
      </c>
      <c r="C3543" t="s">
        <v>15057</v>
      </c>
      <c r="D3543">
        <v>6911</v>
      </c>
      <c r="E3543" t="s">
        <v>11753</v>
      </c>
    </row>
    <row r="3544" spans="1:5" x14ac:dyDescent="0.35">
      <c r="A3544">
        <v>117</v>
      </c>
      <c r="B3544">
        <v>1989</v>
      </c>
      <c r="C3544" t="s">
        <v>15058</v>
      </c>
      <c r="D3544">
        <v>6912</v>
      </c>
      <c r="E3544" t="s">
        <v>11753</v>
      </c>
    </row>
    <row r="3545" spans="1:5" x14ac:dyDescent="0.35">
      <c r="A3545">
        <v>118</v>
      </c>
      <c r="B3545">
        <v>1989</v>
      </c>
      <c r="C3545" t="s">
        <v>15059</v>
      </c>
      <c r="D3545">
        <v>6913</v>
      </c>
      <c r="E3545" t="s">
        <v>11753</v>
      </c>
    </row>
    <row r="3546" spans="1:5" x14ac:dyDescent="0.35">
      <c r="A3546">
        <v>118</v>
      </c>
      <c r="B3546">
        <v>1989</v>
      </c>
      <c r="C3546" t="s">
        <v>15060</v>
      </c>
      <c r="D3546">
        <v>6914</v>
      </c>
      <c r="E3546" t="s">
        <v>11753</v>
      </c>
    </row>
    <row r="3547" spans="1:5" x14ac:dyDescent="0.35">
      <c r="A3547">
        <v>118</v>
      </c>
      <c r="B3547">
        <v>1989</v>
      </c>
      <c r="C3547" t="s">
        <v>15061</v>
      </c>
      <c r="D3547">
        <v>6915</v>
      </c>
      <c r="E3547" t="s">
        <v>11753</v>
      </c>
    </row>
    <row r="3548" spans="1:5" x14ac:dyDescent="0.35">
      <c r="A3548">
        <v>118</v>
      </c>
      <c r="B3548">
        <v>1989</v>
      </c>
      <c r="C3548" t="s">
        <v>15062</v>
      </c>
      <c r="D3548">
        <v>6916</v>
      </c>
      <c r="E3548" t="s">
        <v>11753</v>
      </c>
    </row>
    <row r="3549" spans="1:5" x14ac:dyDescent="0.35">
      <c r="A3549">
        <v>118</v>
      </c>
      <c r="B3549">
        <v>1989</v>
      </c>
      <c r="C3549" t="s">
        <v>15063</v>
      </c>
      <c r="D3549">
        <v>6917</v>
      </c>
      <c r="E3549" t="s">
        <v>11753</v>
      </c>
    </row>
    <row r="3550" spans="1:5" x14ac:dyDescent="0.35">
      <c r="A3550">
        <v>118</v>
      </c>
      <c r="B3550">
        <v>1989</v>
      </c>
      <c r="C3550" t="s">
        <v>15064</v>
      </c>
      <c r="D3550">
        <v>6918</v>
      </c>
      <c r="E3550" t="s">
        <v>11753</v>
      </c>
    </row>
    <row r="3551" spans="1:5" x14ac:dyDescent="0.35">
      <c r="A3551">
        <v>118</v>
      </c>
      <c r="B3551">
        <v>1989</v>
      </c>
      <c r="C3551" t="s">
        <v>15065</v>
      </c>
      <c r="D3551">
        <v>6919</v>
      </c>
      <c r="E3551" t="s">
        <v>11753</v>
      </c>
    </row>
    <row r="3552" spans="1:5" x14ac:dyDescent="0.35">
      <c r="A3552">
        <v>118</v>
      </c>
      <c r="B3552">
        <v>1989</v>
      </c>
      <c r="C3552" t="s">
        <v>15066</v>
      </c>
      <c r="D3552">
        <v>6920</v>
      </c>
      <c r="E3552" t="s">
        <v>11753</v>
      </c>
    </row>
    <row r="3553" spans="1:5" x14ac:dyDescent="0.35">
      <c r="A3553">
        <v>118</v>
      </c>
      <c r="B3553">
        <v>1989</v>
      </c>
      <c r="C3553" t="s">
        <v>15067</v>
      </c>
      <c r="D3553">
        <v>6921</v>
      </c>
      <c r="E3553" t="s">
        <v>11753</v>
      </c>
    </row>
    <row r="3554" spans="1:5" x14ac:dyDescent="0.35">
      <c r="A3554">
        <v>118</v>
      </c>
      <c r="B3554">
        <v>1989</v>
      </c>
      <c r="C3554" t="s">
        <v>15068</v>
      </c>
      <c r="D3554">
        <v>6922</v>
      </c>
      <c r="E3554" t="s">
        <v>11753</v>
      </c>
    </row>
    <row r="3555" spans="1:5" x14ac:dyDescent="0.35">
      <c r="A3555">
        <v>118</v>
      </c>
      <c r="B3555">
        <v>1989</v>
      </c>
      <c r="C3555" t="s">
        <v>15069</v>
      </c>
      <c r="D3555">
        <v>6923</v>
      </c>
      <c r="E3555" t="s">
        <v>11753</v>
      </c>
    </row>
    <row r="3556" spans="1:5" x14ac:dyDescent="0.35">
      <c r="A3556">
        <v>118</v>
      </c>
      <c r="B3556">
        <v>1989</v>
      </c>
      <c r="C3556" t="s">
        <v>15070</v>
      </c>
      <c r="D3556">
        <v>6924</v>
      </c>
      <c r="E3556" t="s">
        <v>11753</v>
      </c>
    </row>
    <row r="3557" spans="1:5" x14ac:dyDescent="0.35">
      <c r="A3557">
        <v>118</v>
      </c>
      <c r="B3557">
        <v>1989</v>
      </c>
      <c r="C3557" t="s">
        <v>15071</v>
      </c>
      <c r="D3557">
        <v>6925</v>
      </c>
      <c r="E3557" t="s">
        <v>11753</v>
      </c>
    </row>
    <row r="3558" spans="1:5" x14ac:dyDescent="0.35">
      <c r="A3558">
        <v>118</v>
      </c>
      <c r="B3558">
        <v>1989</v>
      </c>
      <c r="C3558" t="s">
        <v>15072</v>
      </c>
      <c r="D3558">
        <v>6926</v>
      </c>
      <c r="E3558" t="s">
        <v>11753</v>
      </c>
    </row>
    <row r="3559" spans="1:5" x14ac:dyDescent="0.35">
      <c r="A3559">
        <v>118</v>
      </c>
      <c r="B3559">
        <v>1989</v>
      </c>
      <c r="C3559" t="s">
        <v>15073</v>
      </c>
      <c r="D3559">
        <v>6927</v>
      </c>
      <c r="E3559" t="s">
        <v>11753</v>
      </c>
    </row>
    <row r="3560" spans="1:5" x14ac:dyDescent="0.35">
      <c r="A3560">
        <v>118</v>
      </c>
      <c r="B3560">
        <v>1989</v>
      </c>
      <c r="C3560" t="s">
        <v>15074</v>
      </c>
      <c r="D3560">
        <v>6928</v>
      </c>
      <c r="E3560" t="s">
        <v>11753</v>
      </c>
    </row>
    <row r="3561" spans="1:5" x14ac:dyDescent="0.35">
      <c r="A3561">
        <v>118</v>
      </c>
      <c r="B3561">
        <v>1989</v>
      </c>
      <c r="C3561" t="s">
        <v>15075</v>
      </c>
      <c r="D3561">
        <v>6929</v>
      </c>
      <c r="E3561" t="s">
        <v>11753</v>
      </c>
    </row>
    <row r="3562" spans="1:5" x14ac:dyDescent="0.35">
      <c r="A3562">
        <v>118</v>
      </c>
      <c r="B3562">
        <v>1989</v>
      </c>
      <c r="C3562" t="s">
        <v>15076</v>
      </c>
      <c r="D3562">
        <v>6930</v>
      </c>
      <c r="E3562" t="s">
        <v>11753</v>
      </c>
    </row>
    <row r="3563" spans="1:5" x14ac:dyDescent="0.35">
      <c r="A3563">
        <v>118</v>
      </c>
      <c r="B3563">
        <v>1989</v>
      </c>
      <c r="C3563" t="s">
        <v>15077</v>
      </c>
      <c r="D3563">
        <v>6931</v>
      </c>
      <c r="E3563" t="s">
        <v>11753</v>
      </c>
    </row>
    <row r="3564" spans="1:5" x14ac:dyDescent="0.35">
      <c r="A3564">
        <v>118</v>
      </c>
      <c r="B3564">
        <v>1989</v>
      </c>
      <c r="C3564" t="s">
        <v>15078</v>
      </c>
      <c r="D3564">
        <v>6932</v>
      </c>
      <c r="E3564" t="s">
        <v>11753</v>
      </c>
    </row>
    <row r="3565" spans="1:5" x14ac:dyDescent="0.35">
      <c r="A3565">
        <v>118</v>
      </c>
      <c r="B3565">
        <v>1989</v>
      </c>
      <c r="C3565" t="s">
        <v>15079</v>
      </c>
      <c r="D3565">
        <v>6933</v>
      </c>
      <c r="E3565" t="s">
        <v>11753</v>
      </c>
    </row>
    <row r="3566" spans="1:5" x14ac:dyDescent="0.35">
      <c r="A3566">
        <v>118</v>
      </c>
      <c r="B3566">
        <v>1989</v>
      </c>
      <c r="C3566" t="s">
        <v>15080</v>
      </c>
      <c r="D3566">
        <v>6934</v>
      </c>
      <c r="E3566" t="s">
        <v>11753</v>
      </c>
    </row>
    <row r="3567" spans="1:5" x14ac:dyDescent="0.35">
      <c r="A3567">
        <v>118</v>
      </c>
      <c r="B3567">
        <v>1989</v>
      </c>
      <c r="C3567" t="s">
        <v>15081</v>
      </c>
      <c r="D3567">
        <v>6935</v>
      </c>
      <c r="E3567" t="s">
        <v>11753</v>
      </c>
    </row>
    <row r="3568" spans="1:5" x14ac:dyDescent="0.35">
      <c r="A3568">
        <v>118</v>
      </c>
      <c r="B3568">
        <v>1989</v>
      </c>
      <c r="C3568" t="s">
        <v>15082</v>
      </c>
      <c r="D3568">
        <v>6936</v>
      </c>
      <c r="E3568" t="s">
        <v>11753</v>
      </c>
    </row>
    <row r="3569" spans="1:5" x14ac:dyDescent="0.35">
      <c r="A3569">
        <v>118</v>
      </c>
      <c r="B3569">
        <v>1989</v>
      </c>
      <c r="C3569" t="s">
        <v>15083</v>
      </c>
      <c r="D3569">
        <v>6937</v>
      </c>
      <c r="E3569" t="s">
        <v>11753</v>
      </c>
    </row>
    <row r="3570" spans="1:5" x14ac:dyDescent="0.35">
      <c r="A3570">
        <v>118</v>
      </c>
      <c r="B3570">
        <v>1989</v>
      </c>
      <c r="C3570" t="s">
        <v>15084</v>
      </c>
      <c r="D3570">
        <v>6938</v>
      </c>
      <c r="E3570" t="s">
        <v>11753</v>
      </c>
    </row>
    <row r="3571" spans="1:5" x14ac:dyDescent="0.35">
      <c r="A3571">
        <v>118</v>
      </c>
      <c r="B3571">
        <v>1989</v>
      </c>
      <c r="C3571" t="s">
        <v>15085</v>
      </c>
      <c r="D3571">
        <v>6939</v>
      </c>
      <c r="E3571" t="s">
        <v>11753</v>
      </c>
    </row>
    <row r="3572" spans="1:5" x14ac:dyDescent="0.35">
      <c r="A3572">
        <v>118</v>
      </c>
      <c r="B3572">
        <v>1989</v>
      </c>
      <c r="C3572" t="s">
        <v>15086</v>
      </c>
      <c r="D3572">
        <v>6940</v>
      </c>
      <c r="E3572" t="s">
        <v>11753</v>
      </c>
    </row>
    <row r="3573" spans="1:5" x14ac:dyDescent="0.35">
      <c r="A3573">
        <v>118</v>
      </c>
      <c r="B3573">
        <v>1989</v>
      </c>
      <c r="C3573" t="s">
        <v>15087</v>
      </c>
      <c r="D3573">
        <v>6941</v>
      </c>
      <c r="E3573" t="s">
        <v>11753</v>
      </c>
    </row>
    <row r="3574" spans="1:5" x14ac:dyDescent="0.35">
      <c r="A3574">
        <v>118</v>
      </c>
      <c r="B3574">
        <v>1989</v>
      </c>
      <c r="C3574" t="s">
        <v>15088</v>
      </c>
      <c r="D3574">
        <v>6942</v>
      </c>
      <c r="E3574" t="s">
        <v>11753</v>
      </c>
    </row>
    <row r="3575" spans="1:5" x14ac:dyDescent="0.35">
      <c r="A3575">
        <v>118</v>
      </c>
      <c r="B3575">
        <v>1989</v>
      </c>
      <c r="C3575" t="s">
        <v>15089</v>
      </c>
      <c r="D3575">
        <v>6943</v>
      </c>
      <c r="E3575" t="s">
        <v>11753</v>
      </c>
    </row>
    <row r="3576" spans="1:5" x14ac:dyDescent="0.35">
      <c r="A3576">
        <v>118</v>
      </c>
      <c r="B3576">
        <v>1989</v>
      </c>
      <c r="C3576" t="s">
        <v>15090</v>
      </c>
      <c r="D3576">
        <v>6944</v>
      </c>
      <c r="E3576" t="s">
        <v>11753</v>
      </c>
    </row>
    <row r="3577" spans="1:5" x14ac:dyDescent="0.35">
      <c r="A3577">
        <v>118</v>
      </c>
      <c r="B3577">
        <v>1989</v>
      </c>
      <c r="C3577" t="s">
        <v>15091</v>
      </c>
      <c r="D3577">
        <v>6945</v>
      </c>
      <c r="E3577" t="s">
        <v>11753</v>
      </c>
    </row>
    <row r="3578" spans="1:5" x14ac:dyDescent="0.35">
      <c r="A3578">
        <v>118</v>
      </c>
      <c r="B3578">
        <v>1989</v>
      </c>
      <c r="C3578" t="s">
        <v>15092</v>
      </c>
      <c r="D3578">
        <v>6946</v>
      </c>
      <c r="E3578" t="s">
        <v>11753</v>
      </c>
    </row>
    <row r="3579" spans="1:5" x14ac:dyDescent="0.35">
      <c r="A3579">
        <v>118</v>
      </c>
      <c r="B3579">
        <v>1989</v>
      </c>
      <c r="C3579" t="s">
        <v>15093</v>
      </c>
      <c r="D3579">
        <v>6947</v>
      </c>
      <c r="E3579" t="s">
        <v>11753</v>
      </c>
    </row>
    <row r="3580" spans="1:5" x14ac:dyDescent="0.35">
      <c r="A3580">
        <v>118</v>
      </c>
      <c r="B3580">
        <v>1989</v>
      </c>
      <c r="C3580" t="s">
        <v>15094</v>
      </c>
      <c r="D3580">
        <v>6948</v>
      </c>
      <c r="E3580" t="s">
        <v>11753</v>
      </c>
    </row>
    <row r="3581" spans="1:5" x14ac:dyDescent="0.35">
      <c r="A3581">
        <v>118</v>
      </c>
      <c r="B3581">
        <v>1989</v>
      </c>
      <c r="C3581" t="s">
        <v>15095</v>
      </c>
      <c r="D3581">
        <v>6949</v>
      </c>
      <c r="E3581" t="s">
        <v>11753</v>
      </c>
    </row>
    <row r="3582" spans="1:5" x14ac:dyDescent="0.35">
      <c r="A3582">
        <v>118</v>
      </c>
      <c r="B3582">
        <v>1989</v>
      </c>
      <c r="C3582" t="s">
        <v>15096</v>
      </c>
      <c r="D3582">
        <v>6950</v>
      </c>
      <c r="E3582" t="s">
        <v>11753</v>
      </c>
    </row>
    <row r="3583" spans="1:5" x14ac:dyDescent="0.35">
      <c r="A3583">
        <v>118</v>
      </c>
      <c r="B3583">
        <v>1989</v>
      </c>
      <c r="C3583" t="s">
        <v>15097</v>
      </c>
      <c r="D3583">
        <v>6951</v>
      </c>
      <c r="E3583" t="s">
        <v>11753</v>
      </c>
    </row>
    <row r="3584" spans="1:5" x14ac:dyDescent="0.35">
      <c r="A3584">
        <v>118</v>
      </c>
      <c r="B3584">
        <v>1989</v>
      </c>
      <c r="C3584" t="s">
        <v>15098</v>
      </c>
      <c r="D3584">
        <v>6952</v>
      </c>
      <c r="E3584" t="s">
        <v>11753</v>
      </c>
    </row>
    <row r="3585" spans="1:5" x14ac:dyDescent="0.35">
      <c r="A3585">
        <v>118</v>
      </c>
      <c r="B3585">
        <v>1989</v>
      </c>
      <c r="C3585" t="s">
        <v>15099</v>
      </c>
      <c r="D3585">
        <v>6953</v>
      </c>
      <c r="E3585" t="s">
        <v>11753</v>
      </c>
    </row>
    <row r="3586" spans="1:5" x14ac:dyDescent="0.35">
      <c r="A3586">
        <v>118</v>
      </c>
      <c r="B3586">
        <v>1989</v>
      </c>
      <c r="C3586" t="s">
        <v>15100</v>
      </c>
      <c r="D3586">
        <v>6954</v>
      </c>
      <c r="E3586" t="s">
        <v>11753</v>
      </c>
    </row>
    <row r="3587" spans="1:5" x14ac:dyDescent="0.35">
      <c r="A3587">
        <v>118</v>
      </c>
      <c r="B3587">
        <v>1989</v>
      </c>
      <c r="C3587" t="s">
        <v>15101</v>
      </c>
      <c r="D3587">
        <v>6955</v>
      </c>
      <c r="E3587" t="s">
        <v>11753</v>
      </c>
    </row>
    <row r="3588" spans="1:5" x14ac:dyDescent="0.35">
      <c r="A3588">
        <v>118</v>
      </c>
      <c r="B3588">
        <v>1989</v>
      </c>
      <c r="C3588" t="s">
        <v>15102</v>
      </c>
      <c r="D3588">
        <v>6956</v>
      </c>
      <c r="E3588" t="s">
        <v>11753</v>
      </c>
    </row>
    <row r="3589" spans="1:5" x14ac:dyDescent="0.35">
      <c r="A3589">
        <v>118</v>
      </c>
      <c r="B3589">
        <v>1989</v>
      </c>
      <c r="C3589" t="s">
        <v>15103</v>
      </c>
      <c r="D3589">
        <v>6957</v>
      </c>
      <c r="E3589" t="s">
        <v>11753</v>
      </c>
    </row>
    <row r="3590" spans="1:5" x14ac:dyDescent="0.35">
      <c r="A3590">
        <v>118</v>
      </c>
      <c r="B3590">
        <v>1989</v>
      </c>
      <c r="C3590" t="s">
        <v>15104</v>
      </c>
      <c r="D3590">
        <v>6958</v>
      </c>
      <c r="E3590" t="s">
        <v>11753</v>
      </c>
    </row>
    <row r="3591" spans="1:5" x14ac:dyDescent="0.35">
      <c r="A3591">
        <v>118</v>
      </c>
      <c r="B3591">
        <v>1989</v>
      </c>
      <c r="C3591" t="s">
        <v>15105</v>
      </c>
      <c r="D3591">
        <v>6959</v>
      </c>
      <c r="E3591" t="s">
        <v>11753</v>
      </c>
    </row>
    <row r="3592" spans="1:5" x14ac:dyDescent="0.35">
      <c r="A3592">
        <v>118</v>
      </c>
      <c r="B3592">
        <v>1989</v>
      </c>
      <c r="C3592" t="s">
        <v>15106</v>
      </c>
      <c r="D3592">
        <v>6960</v>
      </c>
      <c r="E3592" t="s">
        <v>11753</v>
      </c>
    </row>
    <row r="3593" spans="1:5" x14ac:dyDescent="0.35">
      <c r="A3593">
        <v>118</v>
      </c>
      <c r="B3593">
        <v>1989</v>
      </c>
      <c r="C3593" t="s">
        <v>15107</v>
      </c>
      <c r="D3593">
        <v>6961</v>
      </c>
      <c r="E3593" t="s">
        <v>11753</v>
      </c>
    </row>
    <row r="3594" spans="1:5" x14ac:dyDescent="0.35">
      <c r="A3594">
        <v>118</v>
      </c>
      <c r="B3594">
        <v>1989</v>
      </c>
      <c r="C3594" t="s">
        <v>15108</v>
      </c>
      <c r="D3594">
        <v>6962</v>
      </c>
      <c r="E3594" t="s">
        <v>11753</v>
      </c>
    </row>
    <row r="3595" spans="1:5" x14ac:dyDescent="0.35">
      <c r="A3595">
        <v>118</v>
      </c>
      <c r="B3595">
        <v>1989</v>
      </c>
      <c r="C3595" t="s">
        <v>15109</v>
      </c>
      <c r="D3595">
        <v>6963</v>
      </c>
      <c r="E3595" t="s">
        <v>11753</v>
      </c>
    </row>
    <row r="3596" spans="1:5" x14ac:dyDescent="0.35">
      <c r="A3596">
        <v>118</v>
      </c>
      <c r="B3596">
        <v>1989</v>
      </c>
      <c r="C3596" t="s">
        <v>15110</v>
      </c>
      <c r="D3596">
        <v>6964</v>
      </c>
      <c r="E3596" t="s">
        <v>11753</v>
      </c>
    </row>
    <row r="3597" spans="1:5" x14ac:dyDescent="0.35">
      <c r="A3597">
        <v>118</v>
      </c>
      <c r="B3597">
        <v>1989</v>
      </c>
      <c r="C3597" t="s">
        <v>15111</v>
      </c>
      <c r="D3597">
        <v>6965</v>
      </c>
      <c r="E3597" t="s">
        <v>11753</v>
      </c>
    </row>
    <row r="3598" spans="1:5" x14ac:dyDescent="0.35">
      <c r="A3598">
        <v>118</v>
      </c>
      <c r="B3598">
        <v>1989</v>
      </c>
      <c r="C3598" t="s">
        <v>15112</v>
      </c>
      <c r="D3598">
        <v>6966</v>
      </c>
      <c r="E3598" t="s">
        <v>11753</v>
      </c>
    </row>
    <row r="3599" spans="1:5" x14ac:dyDescent="0.35">
      <c r="A3599">
        <v>118</v>
      </c>
      <c r="B3599">
        <v>1989</v>
      </c>
      <c r="C3599" t="s">
        <v>15113</v>
      </c>
      <c r="D3599">
        <v>6967</v>
      </c>
      <c r="E3599" t="s">
        <v>11753</v>
      </c>
    </row>
    <row r="3600" spans="1:5" x14ac:dyDescent="0.35">
      <c r="A3600">
        <v>118</v>
      </c>
      <c r="B3600">
        <v>1989</v>
      </c>
      <c r="C3600" t="s">
        <v>15114</v>
      </c>
      <c r="D3600">
        <v>6968</v>
      </c>
      <c r="E3600" t="s">
        <v>11753</v>
      </c>
    </row>
    <row r="3601" spans="1:5" x14ac:dyDescent="0.35">
      <c r="A3601">
        <v>118</v>
      </c>
      <c r="B3601">
        <v>1989</v>
      </c>
      <c r="C3601" t="s">
        <v>15115</v>
      </c>
      <c r="D3601">
        <v>6969</v>
      </c>
      <c r="E3601" t="s">
        <v>11753</v>
      </c>
    </row>
    <row r="3602" spans="1:5" x14ac:dyDescent="0.35">
      <c r="A3602">
        <v>118</v>
      </c>
      <c r="B3602">
        <v>1989</v>
      </c>
      <c r="C3602" t="s">
        <v>15116</v>
      </c>
      <c r="D3602">
        <v>6970</v>
      </c>
      <c r="E3602" t="s">
        <v>11753</v>
      </c>
    </row>
    <row r="3603" spans="1:5" x14ac:dyDescent="0.35">
      <c r="A3603">
        <v>118</v>
      </c>
      <c r="B3603">
        <v>1989</v>
      </c>
      <c r="C3603" t="s">
        <v>15117</v>
      </c>
      <c r="D3603">
        <v>6971</v>
      </c>
      <c r="E3603" t="s">
        <v>11753</v>
      </c>
    </row>
    <row r="3604" spans="1:5" x14ac:dyDescent="0.35">
      <c r="A3604">
        <v>118</v>
      </c>
      <c r="B3604">
        <v>1989</v>
      </c>
      <c r="C3604" t="s">
        <v>15118</v>
      </c>
      <c r="D3604">
        <v>6972</v>
      </c>
      <c r="E3604" t="s">
        <v>11753</v>
      </c>
    </row>
    <row r="3605" spans="1:5" x14ac:dyDescent="0.35">
      <c r="A3605">
        <v>118</v>
      </c>
      <c r="B3605">
        <v>1989</v>
      </c>
      <c r="C3605" t="s">
        <v>15119</v>
      </c>
      <c r="D3605">
        <v>6973</v>
      </c>
      <c r="E3605" t="s">
        <v>11753</v>
      </c>
    </row>
    <row r="3606" spans="1:5" x14ac:dyDescent="0.35">
      <c r="A3606">
        <v>118</v>
      </c>
      <c r="B3606">
        <v>1989</v>
      </c>
      <c r="C3606" t="s">
        <v>15120</v>
      </c>
      <c r="D3606">
        <v>6974</v>
      </c>
      <c r="E3606" t="s">
        <v>11753</v>
      </c>
    </row>
    <row r="3607" spans="1:5" x14ac:dyDescent="0.35">
      <c r="A3607">
        <v>118</v>
      </c>
      <c r="B3607">
        <v>1989</v>
      </c>
      <c r="C3607" t="s">
        <v>15121</v>
      </c>
      <c r="D3607">
        <v>6975</v>
      </c>
      <c r="E3607" t="s">
        <v>11753</v>
      </c>
    </row>
    <row r="3608" spans="1:5" x14ac:dyDescent="0.35">
      <c r="A3608">
        <v>118</v>
      </c>
      <c r="B3608">
        <v>1989</v>
      </c>
      <c r="C3608" t="s">
        <v>15122</v>
      </c>
      <c r="D3608">
        <v>6976</v>
      </c>
      <c r="E3608" t="s">
        <v>11753</v>
      </c>
    </row>
    <row r="3609" spans="1:5" x14ac:dyDescent="0.35">
      <c r="A3609">
        <v>118</v>
      </c>
      <c r="B3609">
        <v>1989</v>
      </c>
      <c r="C3609" t="s">
        <v>15123</v>
      </c>
      <c r="D3609">
        <v>6977</v>
      </c>
      <c r="E3609" t="s">
        <v>11753</v>
      </c>
    </row>
    <row r="3610" spans="1:5" x14ac:dyDescent="0.35">
      <c r="A3610">
        <v>118</v>
      </c>
      <c r="B3610">
        <v>1989</v>
      </c>
      <c r="C3610" t="s">
        <v>15124</v>
      </c>
      <c r="D3610">
        <v>6978</v>
      </c>
      <c r="E3610" t="s">
        <v>11753</v>
      </c>
    </row>
    <row r="3611" spans="1:5" x14ac:dyDescent="0.35">
      <c r="A3611">
        <v>118</v>
      </c>
      <c r="B3611">
        <v>1989</v>
      </c>
      <c r="C3611" t="s">
        <v>15125</v>
      </c>
      <c r="D3611">
        <v>6979</v>
      </c>
      <c r="E3611" t="s">
        <v>11753</v>
      </c>
    </row>
    <row r="3612" spans="1:5" x14ac:dyDescent="0.35">
      <c r="A3612">
        <v>118</v>
      </c>
      <c r="B3612">
        <v>1989</v>
      </c>
      <c r="C3612" t="s">
        <v>15126</v>
      </c>
      <c r="D3612">
        <v>6980</v>
      </c>
      <c r="E3612" t="s">
        <v>11753</v>
      </c>
    </row>
    <row r="3613" spans="1:5" x14ac:dyDescent="0.35">
      <c r="A3613">
        <v>118</v>
      </c>
      <c r="B3613">
        <v>1989</v>
      </c>
      <c r="C3613" t="s">
        <v>15127</v>
      </c>
      <c r="D3613">
        <v>6981</v>
      </c>
      <c r="E3613" t="s">
        <v>11753</v>
      </c>
    </row>
    <row r="3614" spans="1:5" x14ac:dyDescent="0.35">
      <c r="A3614">
        <v>118</v>
      </c>
      <c r="B3614">
        <v>1989</v>
      </c>
      <c r="C3614" t="s">
        <v>15128</v>
      </c>
      <c r="D3614">
        <v>6982</v>
      </c>
      <c r="E3614" t="s">
        <v>11753</v>
      </c>
    </row>
    <row r="3615" spans="1:5" x14ac:dyDescent="0.35">
      <c r="A3615">
        <v>118</v>
      </c>
      <c r="B3615">
        <v>1989</v>
      </c>
      <c r="C3615" t="s">
        <v>15129</v>
      </c>
      <c r="D3615">
        <v>6983</v>
      </c>
      <c r="E3615" t="s">
        <v>11753</v>
      </c>
    </row>
    <row r="3616" spans="1:5" x14ac:dyDescent="0.35">
      <c r="A3616">
        <v>118</v>
      </c>
      <c r="B3616">
        <v>1989</v>
      </c>
      <c r="C3616" t="s">
        <v>15130</v>
      </c>
      <c r="D3616">
        <v>6984</v>
      </c>
      <c r="E3616" t="s">
        <v>11753</v>
      </c>
    </row>
    <row r="3617" spans="1:5" x14ac:dyDescent="0.35">
      <c r="A3617">
        <v>118</v>
      </c>
      <c r="B3617">
        <v>1989</v>
      </c>
      <c r="C3617" t="s">
        <v>15131</v>
      </c>
      <c r="D3617">
        <v>6985</v>
      </c>
      <c r="E3617" t="s">
        <v>11753</v>
      </c>
    </row>
    <row r="3618" spans="1:5" x14ac:dyDescent="0.35">
      <c r="A3618">
        <v>119</v>
      </c>
      <c r="B3618">
        <v>1990</v>
      </c>
      <c r="C3618" t="s">
        <v>15132</v>
      </c>
      <c r="D3618">
        <v>6986</v>
      </c>
      <c r="E3618" t="s">
        <v>11753</v>
      </c>
    </row>
    <row r="3619" spans="1:5" x14ac:dyDescent="0.35">
      <c r="A3619">
        <v>119</v>
      </c>
      <c r="B3619">
        <v>1990</v>
      </c>
      <c r="C3619" t="s">
        <v>15133</v>
      </c>
      <c r="D3619">
        <v>6987</v>
      </c>
      <c r="E3619" t="s">
        <v>11753</v>
      </c>
    </row>
    <row r="3620" spans="1:5" x14ac:dyDescent="0.35">
      <c r="A3620">
        <v>119</v>
      </c>
      <c r="B3620">
        <v>1990</v>
      </c>
      <c r="C3620" t="s">
        <v>15134</v>
      </c>
      <c r="D3620">
        <v>6988</v>
      </c>
      <c r="E3620" t="s">
        <v>11753</v>
      </c>
    </row>
    <row r="3621" spans="1:5" x14ac:dyDescent="0.35">
      <c r="A3621">
        <v>119</v>
      </c>
      <c r="B3621">
        <v>1990</v>
      </c>
      <c r="C3621" t="s">
        <v>15135</v>
      </c>
      <c r="D3621">
        <v>6989</v>
      </c>
      <c r="E3621" t="s">
        <v>11753</v>
      </c>
    </row>
    <row r="3622" spans="1:5" x14ac:dyDescent="0.35">
      <c r="A3622">
        <v>119</v>
      </c>
      <c r="B3622">
        <v>1990</v>
      </c>
      <c r="C3622" t="s">
        <v>15136</v>
      </c>
      <c r="D3622">
        <v>6990</v>
      </c>
      <c r="E3622" t="s">
        <v>11753</v>
      </c>
    </row>
    <row r="3623" spans="1:5" x14ac:dyDescent="0.35">
      <c r="A3623">
        <v>119</v>
      </c>
      <c r="B3623">
        <v>1990</v>
      </c>
      <c r="C3623" t="s">
        <v>15137</v>
      </c>
      <c r="D3623">
        <v>6991</v>
      </c>
      <c r="E3623" t="s">
        <v>11753</v>
      </c>
    </row>
    <row r="3624" spans="1:5" x14ac:dyDescent="0.35">
      <c r="A3624">
        <v>119</v>
      </c>
      <c r="B3624">
        <v>1990</v>
      </c>
      <c r="C3624" t="s">
        <v>15138</v>
      </c>
      <c r="D3624">
        <v>6992</v>
      </c>
      <c r="E3624" t="s">
        <v>11753</v>
      </c>
    </row>
    <row r="3625" spans="1:5" x14ac:dyDescent="0.35">
      <c r="A3625">
        <v>119</v>
      </c>
      <c r="B3625">
        <v>1990</v>
      </c>
      <c r="C3625" t="s">
        <v>15139</v>
      </c>
      <c r="D3625">
        <v>6993</v>
      </c>
      <c r="E3625" t="s">
        <v>11753</v>
      </c>
    </row>
    <row r="3626" spans="1:5" x14ac:dyDescent="0.35">
      <c r="A3626">
        <v>119</v>
      </c>
      <c r="B3626">
        <v>1990</v>
      </c>
      <c r="C3626" t="s">
        <v>15140</v>
      </c>
      <c r="D3626">
        <v>6994</v>
      </c>
      <c r="E3626" t="s">
        <v>11753</v>
      </c>
    </row>
    <row r="3627" spans="1:5" x14ac:dyDescent="0.35">
      <c r="A3627">
        <v>119</v>
      </c>
      <c r="B3627">
        <v>1990</v>
      </c>
      <c r="C3627" t="s">
        <v>15141</v>
      </c>
      <c r="D3627">
        <v>6995</v>
      </c>
      <c r="E3627" t="s">
        <v>11753</v>
      </c>
    </row>
    <row r="3628" spans="1:5" x14ac:dyDescent="0.35">
      <c r="A3628">
        <v>119</v>
      </c>
      <c r="B3628">
        <v>1990</v>
      </c>
      <c r="C3628" t="s">
        <v>15142</v>
      </c>
      <c r="D3628">
        <v>6996</v>
      </c>
      <c r="E3628" t="s">
        <v>11753</v>
      </c>
    </row>
    <row r="3629" spans="1:5" x14ac:dyDescent="0.35">
      <c r="A3629">
        <v>119</v>
      </c>
      <c r="B3629">
        <v>1990</v>
      </c>
      <c r="C3629" t="s">
        <v>15143</v>
      </c>
      <c r="D3629">
        <v>6997</v>
      </c>
      <c r="E3629" t="s">
        <v>11753</v>
      </c>
    </row>
    <row r="3630" spans="1:5" x14ac:dyDescent="0.35">
      <c r="A3630">
        <v>119</v>
      </c>
      <c r="B3630">
        <v>1990</v>
      </c>
      <c r="C3630" t="s">
        <v>15144</v>
      </c>
      <c r="D3630">
        <v>6998</v>
      </c>
      <c r="E3630" t="s">
        <v>11753</v>
      </c>
    </row>
    <row r="3631" spans="1:5" x14ac:dyDescent="0.35">
      <c r="A3631">
        <v>119</v>
      </c>
      <c r="B3631">
        <v>1990</v>
      </c>
      <c r="C3631" t="s">
        <v>15145</v>
      </c>
      <c r="D3631">
        <v>6999</v>
      </c>
      <c r="E3631" t="s">
        <v>11753</v>
      </c>
    </row>
    <row r="3632" spans="1:5" x14ac:dyDescent="0.35">
      <c r="A3632">
        <v>119</v>
      </c>
      <c r="B3632">
        <v>1990</v>
      </c>
      <c r="C3632" t="s">
        <v>15146</v>
      </c>
      <c r="D3632">
        <v>7000</v>
      </c>
      <c r="E3632" t="s">
        <v>11753</v>
      </c>
    </row>
    <row r="3633" spans="1:5" x14ac:dyDescent="0.35">
      <c r="A3633">
        <v>119</v>
      </c>
      <c r="B3633">
        <v>1990</v>
      </c>
      <c r="C3633" t="s">
        <v>15147</v>
      </c>
      <c r="D3633">
        <v>7001</v>
      </c>
      <c r="E3633" t="s">
        <v>11753</v>
      </c>
    </row>
    <row r="3634" spans="1:5" x14ac:dyDescent="0.35">
      <c r="A3634">
        <v>119</v>
      </c>
      <c r="B3634">
        <v>1990</v>
      </c>
      <c r="C3634" t="s">
        <v>15148</v>
      </c>
      <c r="D3634">
        <v>7002</v>
      </c>
      <c r="E3634" t="s">
        <v>11753</v>
      </c>
    </row>
    <row r="3635" spans="1:5" x14ac:dyDescent="0.35">
      <c r="A3635">
        <v>119</v>
      </c>
      <c r="B3635">
        <v>1990</v>
      </c>
      <c r="C3635" t="s">
        <v>15149</v>
      </c>
      <c r="D3635">
        <v>7003</v>
      </c>
      <c r="E3635" t="s">
        <v>11753</v>
      </c>
    </row>
    <row r="3636" spans="1:5" x14ac:dyDescent="0.35">
      <c r="A3636">
        <v>119</v>
      </c>
      <c r="B3636">
        <v>1990</v>
      </c>
      <c r="C3636" t="s">
        <v>15150</v>
      </c>
      <c r="D3636">
        <v>7004</v>
      </c>
      <c r="E3636" t="s">
        <v>11753</v>
      </c>
    </row>
    <row r="3637" spans="1:5" x14ac:dyDescent="0.35">
      <c r="A3637">
        <v>119</v>
      </c>
      <c r="B3637">
        <v>1990</v>
      </c>
      <c r="C3637" t="s">
        <v>15151</v>
      </c>
      <c r="D3637">
        <v>7005</v>
      </c>
      <c r="E3637" t="s">
        <v>11753</v>
      </c>
    </row>
    <row r="3638" spans="1:5" x14ac:dyDescent="0.35">
      <c r="A3638">
        <v>119</v>
      </c>
      <c r="B3638">
        <v>1990</v>
      </c>
      <c r="C3638" t="s">
        <v>15152</v>
      </c>
      <c r="D3638">
        <v>7006</v>
      </c>
      <c r="E3638" t="s">
        <v>11753</v>
      </c>
    </row>
    <row r="3639" spans="1:5" x14ac:dyDescent="0.35">
      <c r="A3639">
        <v>119</v>
      </c>
      <c r="B3639">
        <v>1990</v>
      </c>
      <c r="C3639" t="s">
        <v>15153</v>
      </c>
      <c r="D3639">
        <v>7007</v>
      </c>
      <c r="E3639" t="s">
        <v>11753</v>
      </c>
    </row>
    <row r="3640" spans="1:5" x14ac:dyDescent="0.35">
      <c r="A3640">
        <v>119</v>
      </c>
      <c r="B3640">
        <v>1990</v>
      </c>
      <c r="C3640" t="s">
        <v>15154</v>
      </c>
      <c r="D3640">
        <v>7008</v>
      </c>
      <c r="E3640" t="s">
        <v>11753</v>
      </c>
    </row>
    <row r="3641" spans="1:5" x14ac:dyDescent="0.35">
      <c r="A3641">
        <v>119</v>
      </c>
      <c r="B3641">
        <v>1990</v>
      </c>
      <c r="C3641" t="s">
        <v>15155</v>
      </c>
      <c r="D3641">
        <v>7009</v>
      </c>
      <c r="E3641" t="s">
        <v>11753</v>
      </c>
    </row>
    <row r="3642" spans="1:5" x14ac:dyDescent="0.35">
      <c r="A3642">
        <v>119</v>
      </c>
      <c r="B3642">
        <v>1990</v>
      </c>
      <c r="C3642" t="s">
        <v>15156</v>
      </c>
      <c r="D3642">
        <v>7010</v>
      </c>
      <c r="E3642" t="s">
        <v>11753</v>
      </c>
    </row>
    <row r="3643" spans="1:5" x14ac:dyDescent="0.35">
      <c r="A3643">
        <v>119</v>
      </c>
      <c r="B3643">
        <v>1990</v>
      </c>
      <c r="C3643" t="s">
        <v>15157</v>
      </c>
      <c r="D3643">
        <v>7011</v>
      </c>
      <c r="E3643" t="s">
        <v>11753</v>
      </c>
    </row>
    <row r="3644" spans="1:5" x14ac:dyDescent="0.35">
      <c r="A3644">
        <v>119</v>
      </c>
      <c r="B3644">
        <v>1990</v>
      </c>
      <c r="C3644" t="s">
        <v>15158</v>
      </c>
      <c r="D3644">
        <v>7012</v>
      </c>
      <c r="E3644" t="s">
        <v>11753</v>
      </c>
    </row>
    <row r="3645" spans="1:5" x14ac:dyDescent="0.35">
      <c r="A3645">
        <v>119</v>
      </c>
      <c r="B3645">
        <v>1990</v>
      </c>
      <c r="C3645" t="s">
        <v>15159</v>
      </c>
      <c r="D3645">
        <v>7013</v>
      </c>
      <c r="E3645" t="s">
        <v>11753</v>
      </c>
    </row>
    <row r="3646" spans="1:5" x14ac:dyDescent="0.35">
      <c r="A3646">
        <v>119</v>
      </c>
      <c r="B3646">
        <v>1990</v>
      </c>
      <c r="C3646" t="s">
        <v>15160</v>
      </c>
      <c r="D3646">
        <v>7014</v>
      </c>
      <c r="E3646" t="s">
        <v>11753</v>
      </c>
    </row>
    <row r="3647" spans="1:5" x14ac:dyDescent="0.35">
      <c r="A3647">
        <v>119</v>
      </c>
      <c r="B3647">
        <v>1990</v>
      </c>
      <c r="C3647" t="s">
        <v>15161</v>
      </c>
      <c r="D3647">
        <v>7015</v>
      </c>
      <c r="E3647" t="s">
        <v>11753</v>
      </c>
    </row>
    <row r="3648" spans="1:5" x14ac:dyDescent="0.35">
      <c r="A3648">
        <v>119</v>
      </c>
      <c r="B3648">
        <v>1990</v>
      </c>
      <c r="C3648" t="s">
        <v>15162</v>
      </c>
      <c r="D3648">
        <v>7016</v>
      </c>
      <c r="E3648" t="s">
        <v>11753</v>
      </c>
    </row>
    <row r="3649" spans="1:5" x14ac:dyDescent="0.35">
      <c r="A3649">
        <v>119</v>
      </c>
      <c r="B3649">
        <v>1990</v>
      </c>
      <c r="C3649" t="s">
        <v>15163</v>
      </c>
      <c r="D3649">
        <v>7017</v>
      </c>
      <c r="E3649" t="s">
        <v>11753</v>
      </c>
    </row>
    <row r="3650" spans="1:5" x14ac:dyDescent="0.35">
      <c r="A3650">
        <v>119</v>
      </c>
      <c r="B3650">
        <v>1990</v>
      </c>
      <c r="C3650" t="s">
        <v>15164</v>
      </c>
      <c r="D3650">
        <v>7018</v>
      </c>
      <c r="E3650" t="s">
        <v>11753</v>
      </c>
    </row>
    <row r="3651" spans="1:5" x14ac:dyDescent="0.35">
      <c r="A3651">
        <v>119</v>
      </c>
      <c r="B3651">
        <v>1990</v>
      </c>
      <c r="C3651" t="s">
        <v>15165</v>
      </c>
      <c r="D3651">
        <v>7019</v>
      </c>
      <c r="E3651" t="s">
        <v>11753</v>
      </c>
    </row>
    <row r="3652" spans="1:5" x14ac:dyDescent="0.35">
      <c r="A3652">
        <v>119</v>
      </c>
      <c r="B3652">
        <v>1990</v>
      </c>
      <c r="C3652" t="s">
        <v>15166</v>
      </c>
      <c r="D3652">
        <v>7020</v>
      </c>
      <c r="E3652" t="s">
        <v>11753</v>
      </c>
    </row>
    <row r="3653" spans="1:5" x14ac:dyDescent="0.35">
      <c r="A3653">
        <v>119</v>
      </c>
      <c r="B3653">
        <v>1990</v>
      </c>
      <c r="C3653" t="s">
        <v>15167</v>
      </c>
      <c r="D3653">
        <v>7021</v>
      </c>
      <c r="E3653" t="s">
        <v>11753</v>
      </c>
    </row>
    <row r="3654" spans="1:5" x14ac:dyDescent="0.35">
      <c r="A3654">
        <v>119</v>
      </c>
      <c r="B3654">
        <v>1990</v>
      </c>
      <c r="C3654" t="s">
        <v>15168</v>
      </c>
      <c r="D3654">
        <v>7022</v>
      </c>
      <c r="E3654" t="s">
        <v>11753</v>
      </c>
    </row>
    <row r="3655" spans="1:5" x14ac:dyDescent="0.35">
      <c r="A3655">
        <v>119</v>
      </c>
      <c r="B3655">
        <v>1990</v>
      </c>
      <c r="C3655" t="s">
        <v>15169</v>
      </c>
      <c r="D3655">
        <v>7023</v>
      </c>
      <c r="E3655" t="s">
        <v>11753</v>
      </c>
    </row>
    <row r="3656" spans="1:5" x14ac:dyDescent="0.35">
      <c r="A3656">
        <v>119</v>
      </c>
      <c r="B3656">
        <v>1990</v>
      </c>
      <c r="C3656" t="s">
        <v>15170</v>
      </c>
      <c r="D3656">
        <v>7024</v>
      </c>
      <c r="E3656" t="s">
        <v>11753</v>
      </c>
    </row>
    <row r="3657" spans="1:5" x14ac:dyDescent="0.35">
      <c r="A3657">
        <v>119</v>
      </c>
      <c r="B3657">
        <v>1990</v>
      </c>
      <c r="C3657" t="s">
        <v>15171</v>
      </c>
      <c r="D3657">
        <v>7025</v>
      </c>
      <c r="E3657" t="s">
        <v>11753</v>
      </c>
    </row>
    <row r="3658" spans="1:5" x14ac:dyDescent="0.35">
      <c r="A3658">
        <v>119</v>
      </c>
      <c r="B3658">
        <v>1990</v>
      </c>
      <c r="C3658" t="s">
        <v>15172</v>
      </c>
      <c r="D3658">
        <v>7026</v>
      </c>
      <c r="E3658" t="s">
        <v>11753</v>
      </c>
    </row>
    <row r="3659" spans="1:5" x14ac:dyDescent="0.35">
      <c r="A3659">
        <v>119</v>
      </c>
      <c r="B3659">
        <v>1990</v>
      </c>
      <c r="C3659" t="s">
        <v>15173</v>
      </c>
      <c r="D3659">
        <v>7027</v>
      </c>
      <c r="E3659" t="s">
        <v>11753</v>
      </c>
    </row>
    <row r="3660" spans="1:5" x14ac:dyDescent="0.35">
      <c r="A3660">
        <v>119</v>
      </c>
      <c r="B3660">
        <v>1990</v>
      </c>
      <c r="C3660" t="s">
        <v>15174</v>
      </c>
      <c r="D3660">
        <v>7028</v>
      </c>
      <c r="E3660" t="s">
        <v>11753</v>
      </c>
    </row>
    <row r="3661" spans="1:5" x14ac:dyDescent="0.35">
      <c r="A3661">
        <v>119</v>
      </c>
      <c r="B3661">
        <v>1990</v>
      </c>
      <c r="C3661" t="s">
        <v>15175</v>
      </c>
      <c r="D3661">
        <v>7029</v>
      </c>
      <c r="E3661" t="s">
        <v>11753</v>
      </c>
    </row>
    <row r="3662" spans="1:5" x14ac:dyDescent="0.35">
      <c r="A3662">
        <v>119</v>
      </c>
      <c r="B3662">
        <v>1990</v>
      </c>
      <c r="C3662" t="s">
        <v>15176</v>
      </c>
      <c r="D3662">
        <v>7030</v>
      </c>
      <c r="E3662" t="s">
        <v>11753</v>
      </c>
    </row>
    <row r="3663" spans="1:5" x14ac:dyDescent="0.35">
      <c r="A3663">
        <v>119</v>
      </c>
      <c r="B3663">
        <v>1990</v>
      </c>
      <c r="C3663" t="s">
        <v>15177</v>
      </c>
      <c r="D3663">
        <v>7031</v>
      </c>
      <c r="E3663" t="s">
        <v>11753</v>
      </c>
    </row>
    <row r="3664" spans="1:5" x14ac:dyDescent="0.35">
      <c r="A3664">
        <v>119</v>
      </c>
      <c r="B3664">
        <v>1990</v>
      </c>
      <c r="C3664" t="s">
        <v>15178</v>
      </c>
      <c r="D3664">
        <v>7032</v>
      </c>
      <c r="E3664" t="s">
        <v>11753</v>
      </c>
    </row>
    <row r="3665" spans="1:5" x14ac:dyDescent="0.35">
      <c r="A3665">
        <v>119</v>
      </c>
      <c r="B3665">
        <v>1990</v>
      </c>
      <c r="C3665" t="s">
        <v>15179</v>
      </c>
      <c r="D3665">
        <v>7033</v>
      </c>
      <c r="E3665" t="s">
        <v>11753</v>
      </c>
    </row>
    <row r="3666" spans="1:5" x14ac:dyDescent="0.35">
      <c r="A3666">
        <v>119</v>
      </c>
      <c r="B3666">
        <v>1990</v>
      </c>
      <c r="C3666" t="s">
        <v>15180</v>
      </c>
      <c r="D3666">
        <v>7034</v>
      </c>
      <c r="E3666" t="s">
        <v>11753</v>
      </c>
    </row>
    <row r="3667" spans="1:5" x14ac:dyDescent="0.35">
      <c r="A3667">
        <v>119</v>
      </c>
      <c r="B3667">
        <v>1990</v>
      </c>
      <c r="C3667" t="s">
        <v>15181</v>
      </c>
      <c r="D3667">
        <v>7035</v>
      </c>
      <c r="E3667" t="s">
        <v>11753</v>
      </c>
    </row>
    <row r="3668" spans="1:5" x14ac:dyDescent="0.35">
      <c r="A3668">
        <v>119</v>
      </c>
      <c r="B3668">
        <v>1990</v>
      </c>
      <c r="C3668" t="s">
        <v>15182</v>
      </c>
      <c r="D3668">
        <v>7036</v>
      </c>
      <c r="E3668" t="s">
        <v>11753</v>
      </c>
    </row>
    <row r="3669" spans="1:5" x14ac:dyDescent="0.35">
      <c r="A3669">
        <v>119</v>
      </c>
      <c r="B3669">
        <v>1990</v>
      </c>
      <c r="C3669" t="s">
        <v>15183</v>
      </c>
      <c r="D3669">
        <v>7037</v>
      </c>
      <c r="E3669" t="s">
        <v>11753</v>
      </c>
    </row>
    <row r="3670" spans="1:5" x14ac:dyDescent="0.35">
      <c r="A3670">
        <v>119</v>
      </c>
      <c r="B3670">
        <v>1990</v>
      </c>
      <c r="C3670" t="s">
        <v>15184</v>
      </c>
      <c r="D3670">
        <v>7038</v>
      </c>
      <c r="E3670" t="s">
        <v>11753</v>
      </c>
    </row>
    <row r="3671" spans="1:5" x14ac:dyDescent="0.35">
      <c r="A3671">
        <v>119</v>
      </c>
      <c r="B3671">
        <v>1990</v>
      </c>
      <c r="C3671" t="s">
        <v>15185</v>
      </c>
      <c r="D3671">
        <v>7039</v>
      </c>
      <c r="E3671" t="s">
        <v>11753</v>
      </c>
    </row>
    <row r="3672" spans="1:5" x14ac:dyDescent="0.35">
      <c r="A3672">
        <v>119</v>
      </c>
      <c r="B3672">
        <v>1990</v>
      </c>
      <c r="C3672" t="s">
        <v>15186</v>
      </c>
      <c r="D3672">
        <v>7040</v>
      </c>
      <c r="E3672" t="s">
        <v>11753</v>
      </c>
    </row>
    <row r="3673" spans="1:5" x14ac:dyDescent="0.35">
      <c r="A3673">
        <v>119</v>
      </c>
      <c r="B3673">
        <v>1990</v>
      </c>
      <c r="C3673" t="s">
        <v>15187</v>
      </c>
      <c r="D3673">
        <v>7041</v>
      </c>
      <c r="E3673" t="s">
        <v>11753</v>
      </c>
    </row>
    <row r="3674" spans="1:5" x14ac:dyDescent="0.35">
      <c r="A3674">
        <v>119</v>
      </c>
      <c r="B3674">
        <v>1990</v>
      </c>
      <c r="C3674" t="s">
        <v>15188</v>
      </c>
      <c r="D3674">
        <v>7042</v>
      </c>
      <c r="E3674" t="s">
        <v>11753</v>
      </c>
    </row>
    <row r="3675" spans="1:5" x14ac:dyDescent="0.35">
      <c r="A3675">
        <v>119</v>
      </c>
      <c r="B3675">
        <v>1990</v>
      </c>
      <c r="C3675" t="s">
        <v>15189</v>
      </c>
      <c r="D3675">
        <v>7043</v>
      </c>
      <c r="E3675" t="s">
        <v>11753</v>
      </c>
    </row>
    <row r="3676" spans="1:5" x14ac:dyDescent="0.35">
      <c r="A3676">
        <v>119</v>
      </c>
      <c r="B3676">
        <v>1990</v>
      </c>
      <c r="C3676" t="s">
        <v>15190</v>
      </c>
      <c r="D3676">
        <v>7044</v>
      </c>
      <c r="E3676" t="s">
        <v>11753</v>
      </c>
    </row>
    <row r="3677" spans="1:5" x14ac:dyDescent="0.35">
      <c r="A3677">
        <v>119</v>
      </c>
      <c r="B3677">
        <v>1990</v>
      </c>
      <c r="C3677" t="s">
        <v>15191</v>
      </c>
      <c r="D3677">
        <v>7045</v>
      </c>
      <c r="E3677" t="s">
        <v>11753</v>
      </c>
    </row>
    <row r="3678" spans="1:5" x14ac:dyDescent="0.35">
      <c r="A3678">
        <v>119</v>
      </c>
      <c r="B3678">
        <v>1990</v>
      </c>
      <c r="C3678" t="s">
        <v>15192</v>
      </c>
      <c r="D3678">
        <v>7046</v>
      </c>
      <c r="E3678" t="s">
        <v>11753</v>
      </c>
    </row>
    <row r="3679" spans="1:5" x14ac:dyDescent="0.35">
      <c r="A3679">
        <v>119</v>
      </c>
      <c r="B3679">
        <v>1990</v>
      </c>
      <c r="C3679" t="s">
        <v>15193</v>
      </c>
      <c r="D3679">
        <v>7047</v>
      </c>
      <c r="E3679" t="s">
        <v>11753</v>
      </c>
    </row>
    <row r="3680" spans="1:5" x14ac:dyDescent="0.35">
      <c r="A3680">
        <v>119</v>
      </c>
      <c r="B3680">
        <v>1990</v>
      </c>
      <c r="C3680" t="s">
        <v>15194</v>
      </c>
      <c r="D3680">
        <v>7048</v>
      </c>
      <c r="E3680" t="s">
        <v>11753</v>
      </c>
    </row>
    <row r="3681" spans="1:5" x14ac:dyDescent="0.35">
      <c r="A3681">
        <v>119</v>
      </c>
      <c r="B3681">
        <v>1990</v>
      </c>
      <c r="C3681" t="s">
        <v>15195</v>
      </c>
      <c r="D3681">
        <v>7049</v>
      </c>
      <c r="E3681" t="s">
        <v>11753</v>
      </c>
    </row>
    <row r="3682" spans="1:5" x14ac:dyDescent="0.35">
      <c r="A3682">
        <v>119</v>
      </c>
      <c r="B3682">
        <v>1990</v>
      </c>
      <c r="C3682" t="s">
        <v>15196</v>
      </c>
      <c r="D3682">
        <v>7050</v>
      </c>
      <c r="E3682" t="s">
        <v>11753</v>
      </c>
    </row>
    <row r="3683" spans="1:5" x14ac:dyDescent="0.35">
      <c r="A3683">
        <v>119</v>
      </c>
      <c r="B3683">
        <v>1990</v>
      </c>
      <c r="C3683" t="s">
        <v>15197</v>
      </c>
      <c r="D3683">
        <v>7051</v>
      </c>
      <c r="E3683" t="s">
        <v>11753</v>
      </c>
    </row>
    <row r="3684" spans="1:5" x14ac:dyDescent="0.35">
      <c r="A3684">
        <v>119</v>
      </c>
      <c r="B3684">
        <v>1990</v>
      </c>
      <c r="C3684" t="s">
        <v>15198</v>
      </c>
      <c r="D3684">
        <v>7052</v>
      </c>
      <c r="E3684" t="s">
        <v>11753</v>
      </c>
    </row>
    <row r="3685" spans="1:5" x14ac:dyDescent="0.35">
      <c r="A3685">
        <v>119</v>
      </c>
      <c r="B3685">
        <v>1990</v>
      </c>
      <c r="C3685" t="s">
        <v>15199</v>
      </c>
      <c r="D3685">
        <v>7053</v>
      </c>
      <c r="E3685" t="s">
        <v>11753</v>
      </c>
    </row>
    <row r="3686" spans="1:5" x14ac:dyDescent="0.35">
      <c r="A3686">
        <v>119</v>
      </c>
      <c r="B3686">
        <v>1990</v>
      </c>
      <c r="C3686" t="s">
        <v>15200</v>
      </c>
      <c r="D3686">
        <v>7054</v>
      </c>
      <c r="E3686" t="s">
        <v>11753</v>
      </c>
    </row>
    <row r="3687" spans="1:5" x14ac:dyDescent="0.35">
      <c r="A3687">
        <v>119</v>
      </c>
      <c r="B3687">
        <v>1990</v>
      </c>
      <c r="C3687" t="s">
        <v>15201</v>
      </c>
      <c r="D3687">
        <v>7055</v>
      </c>
      <c r="E3687" t="s">
        <v>11753</v>
      </c>
    </row>
    <row r="3688" spans="1:5" x14ac:dyDescent="0.35">
      <c r="A3688">
        <v>119</v>
      </c>
      <c r="B3688">
        <v>1990</v>
      </c>
      <c r="C3688" t="s">
        <v>15202</v>
      </c>
      <c r="D3688">
        <v>7056</v>
      </c>
      <c r="E3688" t="s">
        <v>11753</v>
      </c>
    </row>
    <row r="3689" spans="1:5" x14ac:dyDescent="0.35">
      <c r="A3689">
        <v>119</v>
      </c>
      <c r="B3689">
        <v>1990</v>
      </c>
      <c r="C3689" t="s">
        <v>15203</v>
      </c>
      <c r="D3689">
        <v>7057</v>
      </c>
      <c r="E3689" t="s">
        <v>11753</v>
      </c>
    </row>
    <row r="3690" spans="1:5" x14ac:dyDescent="0.35">
      <c r="A3690">
        <v>119</v>
      </c>
      <c r="B3690">
        <v>1990</v>
      </c>
      <c r="C3690" t="s">
        <v>15204</v>
      </c>
      <c r="D3690">
        <v>7058</v>
      </c>
      <c r="E3690" t="s">
        <v>11753</v>
      </c>
    </row>
    <row r="3691" spans="1:5" x14ac:dyDescent="0.35">
      <c r="A3691">
        <v>119</v>
      </c>
      <c r="B3691">
        <v>1990</v>
      </c>
      <c r="C3691" t="s">
        <v>15205</v>
      </c>
      <c r="D3691">
        <v>7059</v>
      </c>
      <c r="E3691" t="s">
        <v>11753</v>
      </c>
    </row>
    <row r="3692" spans="1:5" x14ac:dyDescent="0.35">
      <c r="A3692">
        <v>119</v>
      </c>
      <c r="B3692">
        <v>1990</v>
      </c>
      <c r="C3692" t="s">
        <v>15206</v>
      </c>
      <c r="D3692">
        <v>7060</v>
      </c>
      <c r="E3692" t="s">
        <v>11753</v>
      </c>
    </row>
    <row r="3693" spans="1:5" x14ac:dyDescent="0.35">
      <c r="A3693">
        <v>119</v>
      </c>
      <c r="B3693">
        <v>1990</v>
      </c>
      <c r="C3693" t="s">
        <v>15207</v>
      </c>
      <c r="D3693">
        <v>7061</v>
      </c>
      <c r="E3693" t="s">
        <v>11753</v>
      </c>
    </row>
    <row r="3694" spans="1:5" x14ac:dyDescent="0.35">
      <c r="A3694">
        <v>119</v>
      </c>
      <c r="B3694">
        <v>1990</v>
      </c>
      <c r="C3694" t="s">
        <v>15208</v>
      </c>
      <c r="D3694">
        <v>7062</v>
      </c>
      <c r="E3694" t="s">
        <v>11753</v>
      </c>
    </row>
    <row r="3695" spans="1:5" x14ac:dyDescent="0.35">
      <c r="A3695">
        <v>119</v>
      </c>
      <c r="B3695">
        <v>1990</v>
      </c>
      <c r="C3695" t="s">
        <v>15209</v>
      </c>
      <c r="D3695">
        <v>7063</v>
      </c>
      <c r="E3695" t="s">
        <v>11753</v>
      </c>
    </row>
    <row r="3696" spans="1:5" x14ac:dyDescent="0.35">
      <c r="A3696">
        <v>119</v>
      </c>
      <c r="B3696">
        <v>1990</v>
      </c>
      <c r="C3696" t="s">
        <v>15210</v>
      </c>
      <c r="D3696">
        <v>7064</v>
      </c>
      <c r="E3696" t="s">
        <v>11753</v>
      </c>
    </row>
    <row r="3697" spans="1:5" x14ac:dyDescent="0.35">
      <c r="A3697">
        <v>119</v>
      </c>
      <c r="B3697">
        <v>1990</v>
      </c>
      <c r="C3697" t="s">
        <v>15211</v>
      </c>
      <c r="D3697">
        <v>7065</v>
      </c>
      <c r="E3697" t="s">
        <v>11753</v>
      </c>
    </row>
    <row r="3698" spans="1:5" x14ac:dyDescent="0.35">
      <c r="A3698">
        <v>119</v>
      </c>
      <c r="B3698">
        <v>1990</v>
      </c>
      <c r="C3698" t="s">
        <v>15212</v>
      </c>
      <c r="D3698">
        <v>7066</v>
      </c>
      <c r="E3698" t="s">
        <v>11753</v>
      </c>
    </row>
    <row r="3699" spans="1:5" x14ac:dyDescent="0.35">
      <c r="A3699">
        <v>119</v>
      </c>
      <c r="B3699">
        <v>1990</v>
      </c>
      <c r="C3699" t="s">
        <v>15213</v>
      </c>
      <c r="D3699">
        <v>7067</v>
      </c>
      <c r="E3699" t="s">
        <v>11753</v>
      </c>
    </row>
    <row r="3700" spans="1:5" x14ac:dyDescent="0.35">
      <c r="A3700">
        <v>119</v>
      </c>
      <c r="B3700">
        <v>1990</v>
      </c>
      <c r="C3700" t="s">
        <v>15214</v>
      </c>
      <c r="D3700">
        <v>7068</v>
      </c>
      <c r="E3700" t="s">
        <v>11753</v>
      </c>
    </row>
    <row r="3701" spans="1:5" x14ac:dyDescent="0.35">
      <c r="A3701">
        <v>119</v>
      </c>
      <c r="B3701">
        <v>1990</v>
      </c>
      <c r="C3701" t="s">
        <v>15215</v>
      </c>
      <c r="D3701">
        <v>7069</v>
      </c>
      <c r="E3701" t="s">
        <v>11753</v>
      </c>
    </row>
    <row r="3702" spans="1:5" x14ac:dyDescent="0.35">
      <c r="A3702">
        <v>119</v>
      </c>
      <c r="B3702">
        <v>1990</v>
      </c>
      <c r="C3702" t="s">
        <v>15216</v>
      </c>
      <c r="D3702">
        <v>7070</v>
      </c>
      <c r="E3702" t="s">
        <v>11753</v>
      </c>
    </row>
    <row r="3703" spans="1:5" x14ac:dyDescent="0.35">
      <c r="A3703">
        <v>119</v>
      </c>
      <c r="B3703">
        <v>1990</v>
      </c>
      <c r="C3703" t="s">
        <v>15217</v>
      </c>
      <c r="D3703">
        <v>7071</v>
      </c>
      <c r="E3703" t="s">
        <v>11753</v>
      </c>
    </row>
    <row r="3704" spans="1:5" x14ac:dyDescent="0.35">
      <c r="A3704">
        <v>119</v>
      </c>
      <c r="B3704">
        <v>1990</v>
      </c>
      <c r="C3704" t="s">
        <v>15218</v>
      </c>
      <c r="D3704">
        <v>7072</v>
      </c>
      <c r="E3704" t="s">
        <v>11753</v>
      </c>
    </row>
    <row r="3705" spans="1:5" x14ac:dyDescent="0.35">
      <c r="A3705">
        <v>119</v>
      </c>
      <c r="B3705">
        <v>1990</v>
      </c>
      <c r="C3705" t="s">
        <v>15219</v>
      </c>
      <c r="D3705">
        <v>7073</v>
      </c>
      <c r="E3705" t="s">
        <v>11753</v>
      </c>
    </row>
    <row r="3706" spans="1:5" x14ac:dyDescent="0.35">
      <c r="A3706">
        <v>119</v>
      </c>
      <c r="B3706">
        <v>1990</v>
      </c>
      <c r="C3706" t="s">
        <v>15220</v>
      </c>
      <c r="D3706">
        <v>7074</v>
      </c>
      <c r="E3706" t="s">
        <v>11753</v>
      </c>
    </row>
    <row r="3707" spans="1:5" x14ac:dyDescent="0.35">
      <c r="A3707">
        <v>119</v>
      </c>
      <c r="B3707">
        <v>1990</v>
      </c>
      <c r="C3707" t="s">
        <v>15221</v>
      </c>
      <c r="D3707">
        <v>7075</v>
      </c>
      <c r="E3707" t="s">
        <v>11753</v>
      </c>
    </row>
    <row r="3708" spans="1:5" x14ac:dyDescent="0.35">
      <c r="A3708">
        <v>119</v>
      </c>
      <c r="B3708">
        <v>1990</v>
      </c>
      <c r="C3708" t="s">
        <v>15222</v>
      </c>
      <c r="D3708">
        <v>7076</v>
      </c>
      <c r="E3708" t="s">
        <v>11753</v>
      </c>
    </row>
    <row r="3709" spans="1:5" x14ac:dyDescent="0.35">
      <c r="A3709">
        <v>119</v>
      </c>
      <c r="B3709">
        <v>1990</v>
      </c>
      <c r="C3709" t="s">
        <v>15223</v>
      </c>
      <c r="D3709">
        <v>7077</v>
      </c>
      <c r="E3709" t="s">
        <v>11753</v>
      </c>
    </row>
    <row r="3710" spans="1:5" x14ac:dyDescent="0.35">
      <c r="A3710">
        <v>119</v>
      </c>
      <c r="B3710">
        <v>1990</v>
      </c>
      <c r="C3710" t="s">
        <v>15224</v>
      </c>
      <c r="D3710">
        <v>7078</v>
      </c>
      <c r="E3710" t="s">
        <v>11753</v>
      </c>
    </row>
    <row r="3711" spans="1:5" x14ac:dyDescent="0.35">
      <c r="A3711">
        <v>119</v>
      </c>
      <c r="B3711">
        <v>1990</v>
      </c>
      <c r="C3711" t="s">
        <v>15225</v>
      </c>
      <c r="D3711">
        <v>7079</v>
      </c>
      <c r="E3711" t="s">
        <v>11753</v>
      </c>
    </row>
    <row r="3712" spans="1:5" x14ac:dyDescent="0.35">
      <c r="A3712">
        <v>119</v>
      </c>
      <c r="B3712">
        <v>1990</v>
      </c>
      <c r="C3712" t="s">
        <v>15226</v>
      </c>
      <c r="D3712">
        <v>7080</v>
      </c>
      <c r="E3712" t="s">
        <v>11753</v>
      </c>
    </row>
    <row r="3713" spans="1:5" x14ac:dyDescent="0.35">
      <c r="A3713">
        <v>119</v>
      </c>
      <c r="B3713">
        <v>1990</v>
      </c>
      <c r="C3713" t="s">
        <v>15227</v>
      </c>
      <c r="D3713">
        <v>7081</v>
      </c>
      <c r="E3713" t="s">
        <v>11753</v>
      </c>
    </row>
    <row r="3714" spans="1:5" x14ac:dyDescent="0.35">
      <c r="A3714">
        <v>119</v>
      </c>
      <c r="B3714">
        <v>1990</v>
      </c>
      <c r="C3714" t="s">
        <v>15228</v>
      </c>
      <c r="D3714">
        <v>7082</v>
      </c>
      <c r="E3714" t="s">
        <v>11753</v>
      </c>
    </row>
    <row r="3715" spans="1:5" x14ac:dyDescent="0.35">
      <c r="A3715">
        <v>119</v>
      </c>
      <c r="B3715">
        <v>1990</v>
      </c>
      <c r="C3715" t="s">
        <v>15229</v>
      </c>
      <c r="D3715">
        <v>7083</v>
      </c>
      <c r="E3715" t="s">
        <v>11753</v>
      </c>
    </row>
    <row r="3716" spans="1:5" x14ac:dyDescent="0.35">
      <c r="A3716">
        <v>119</v>
      </c>
      <c r="B3716">
        <v>1990</v>
      </c>
      <c r="C3716" t="s">
        <v>15230</v>
      </c>
      <c r="D3716">
        <v>7084</v>
      </c>
      <c r="E3716" t="s">
        <v>11753</v>
      </c>
    </row>
    <row r="3717" spans="1:5" x14ac:dyDescent="0.35">
      <c r="A3717">
        <v>119</v>
      </c>
      <c r="B3717">
        <v>1990</v>
      </c>
      <c r="C3717" t="s">
        <v>15231</v>
      </c>
      <c r="D3717">
        <v>7085</v>
      </c>
      <c r="E3717" t="s">
        <v>11753</v>
      </c>
    </row>
    <row r="3718" spans="1:5" x14ac:dyDescent="0.35">
      <c r="A3718">
        <v>119</v>
      </c>
      <c r="B3718">
        <v>1990</v>
      </c>
      <c r="C3718" t="s">
        <v>15232</v>
      </c>
      <c r="D3718">
        <v>7086</v>
      </c>
      <c r="E3718" t="s">
        <v>11753</v>
      </c>
    </row>
    <row r="3719" spans="1:5" x14ac:dyDescent="0.35">
      <c r="A3719">
        <v>119</v>
      </c>
      <c r="B3719">
        <v>1990</v>
      </c>
      <c r="C3719" t="s">
        <v>15233</v>
      </c>
      <c r="D3719">
        <v>7087</v>
      </c>
      <c r="E3719" t="s">
        <v>11753</v>
      </c>
    </row>
    <row r="3720" spans="1:5" x14ac:dyDescent="0.35">
      <c r="A3720">
        <v>119</v>
      </c>
      <c r="B3720">
        <v>1990</v>
      </c>
      <c r="C3720" t="s">
        <v>15234</v>
      </c>
      <c r="D3720">
        <v>7088</v>
      </c>
      <c r="E3720" t="s">
        <v>11753</v>
      </c>
    </row>
    <row r="3721" spans="1:5" x14ac:dyDescent="0.35">
      <c r="A3721">
        <v>119</v>
      </c>
      <c r="B3721">
        <v>1990</v>
      </c>
      <c r="C3721" t="s">
        <v>15235</v>
      </c>
      <c r="D3721">
        <v>7089</v>
      </c>
      <c r="E3721" t="s">
        <v>11753</v>
      </c>
    </row>
    <row r="3722" spans="1:5" x14ac:dyDescent="0.35">
      <c r="A3722">
        <v>119</v>
      </c>
      <c r="B3722">
        <v>1990</v>
      </c>
      <c r="C3722" t="s">
        <v>15236</v>
      </c>
      <c r="D3722">
        <v>7090</v>
      </c>
      <c r="E3722" t="s">
        <v>11753</v>
      </c>
    </row>
    <row r="3723" spans="1:5" x14ac:dyDescent="0.35">
      <c r="A3723">
        <v>119</v>
      </c>
      <c r="B3723">
        <v>1990</v>
      </c>
      <c r="C3723" t="s">
        <v>15237</v>
      </c>
      <c r="D3723">
        <v>7091</v>
      </c>
      <c r="E3723" t="s">
        <v>11753</v>
      </c>
    </row>
    <row r="3724" spans="1:5" x14ac:dyDescent="0.35">
      <c r="A3724">
        <v>119</v>
      </c>
      <c r="B3724">
        <v>1990</v>
      </c>
      <c r="C3724" t="s">
        <v>15238</v>
      </c>
      <c r="D3724">
        <v>7092</v>
      </c>
      <c r="E3724" t="s">
        <v>11753</v>
      </c>
    </row>
    <row r="3725" spans="1:5" x14ac:dyDescent="0.35">
      <c r="A3725">
        <v>119</v>
      </c>
      <c r="B3725">
        <v>1990</v>
      </c>
      <c r="C3725" t="s">
        <v>15239</v>
      </c>
      <c r="D3725">
        <v>7093</v>
      </c>
      <c r="E3725" t="s">
        <v>11753</v>
      </c>
    </row>
    <row r="3726" spans="1:5" x14ac:dyDescent="0.35">
      <c r="A3726">
        <v>119</v>
      </c>
      <c r="B3726">
        <v>1990</v>
      </c>
      <c r="C3726" t="s">
        <v>15240</v>
      </c>
      <c r="D3726">
        <v>7094</v>
      </c>
      <c r="E3726" t="s">
        <v>11753</v>
      </c>
    </row>
    <row r="3727" spans="1:5" x14ac:dyDescent="0.35">
      <c r="A3727">
        <v>119</v>
      </c>
      <c r="B3727">
        <v>1990</v>
      </c>
      <c r="C3727" t="s">
        <v>15241</v>
      </c>
      <c r="D3727">
        <v>7095</v>
      </c>
      <c r="E3727" t="s">
        <v>11753</v>
      </c>
    </row>
    <row r="3728" spans="1:5" x14ac:dyDescent="0.35">
      <c r="A3728">
        <v>119</v>
      </c>
      <c r="B3728">
        <v>1990</v>
      </c>
      <c r="C3728" t="s">
        <v>15242</v>
      </c>
      <c r="D3728">
        <v>7096</v>
      </c>
      <c r="E3728" t="s">
        <v>11753</v>
      </c>
    </row>
    <row r="3729" spans="1:5" x14ac:dyDescent="0.35">
      <c r="A3729">
        <v>119</v>
      </c>
      <c r="B3729">
        <v>1990</v>
      </c>
      <c r="C3729" t="s">
        <v>15243</v>
      </c>
      <c r="D3729">
        <v>7097</v>
      </c>
      <c r="E3729" t="s">
        <v>11753</v>
      </c>
    </row>
    <row r="3730" spans="1:5" x14ac:dyDescent="0.35">
      <c r="A3730">
        <v>119</v>
      </c>
      <c r="B3730">
        <v>1990</v>
      </c>
      <c r="C3730" t="s">
        <v>15244</v>
      </c>
      <c r="D3730">
        <v>7098</v>
      </c>
      <c r="E3730" t="s">
        <v>11753</v>
      </c>
    </row>
    <row r="3731" spans="1:5" x14ac:dyDescent="0.35">
      <c r="A3731">
        <v>119</v>
      </c>
      <c r="B3731">
        <v>1990</v>
      </c>
      <c r="C3731" t="s">
        <v>15245</v>
      </c>
      <c r="D3731">
        <v>7099</v>
      </c>
      <c r="E3731" t="s">
        <v>11753</v>
      </c>
    </row>
    <row r="3732" spans="1:5" x14ac:dyDescent="0.35">
      <c r="A3732">
        <v>119</v>
      </c>
      <c r="B3732">
        <v>1990</v>
      </c>
      <c r="C3732" t="s">
        <v>15246</v>
      </c>
      <c r="D3732">
        <v>7100</v>
      </c>
      <c r="E3732" t="s">
        <v>11753</v>
      </c>
    </row>
    <row r="3733" spans="1:5" x14ac:dyDescent="0.35">
      <c r="A3733">
        <v>119</v>
      </c>
      <c r="B3733">
        <v>1990</v>
      </c>
      <c r="C3733" t="s">
        <v>15247</v>
      </c>
      <c r="D3733">
        <v>7101</v>
      </c>
      <c r="E3733" t="s">
        <v>11753</v>
      </c>
    </row>
    <row r="3734" spans="1:5" x14ac:dyDescent="0.35">
      <c r="A3734">
        <v>119</v>
      </c>
      <c r="B3734">
        <v>1990</v>
      </c>
      <c r="C3734" t="s">
        <v>15248</v>
      </c>
      <c r="D3734">
        <v>7102</v>
      </c>
      <c r="E3734" t="s">
        <v>11753</v>
      </c>
    </row>
    <row r="3735" spans="1:5" x14ac:dyDescent="0.35">
      <c r="A3735">
        <v>119</v>
      </c>
      <c r="B3735">
        <v>1990</v>
      </c>
      <c r="C3735" t="s">
        <v>15249</v>
      </c>
      <c r="D3735">
        <v>7103</v>
      </c>
      <c r="E3735" t="s">
        <v>11753</v>
      </c>
    </row>
    <row r="3736" spans="1:5" x14ac:dyDescent="0.35">
      <c r="A3736">
        <v>119</v>
      </c>
      <c r="B3736">
        <v>1990</v>
      </c>
      <c r="C3736" t="s">
        <v>15250</v>
      </c>
      <c r="D3736">
        <v>7104</v>
      </c>
      <c r="E3736" t="s">
        <v>11753</v>
      </c>
    </row>
    <row r="3737" spans="1:5" x14ac:dyDescent="0.35">
      <c r="A3737">
        <v>119</v>
      </c>
      <c r="B3737">
        <v>1990</v>
      </c>
      <c r="C3737" t="s">
        <v>15251</v>
      </c>
      <c r="D3737">
        <v>7105</v>
      </c>
      <c r="E3737" t="s">
        <v>11753</v>
      </c>
    </row>
    <row r="3738" spans="1:5" x14ac:dyDescent="0.35">
      <c r="A3738">
        <v>119</v>
      </c>
      <c r="B3738">
        <v>1990</v>
      </c>
      <c r="C3738" t="s">
        <v>15252</v>
      </c>
      <c r="D3738">
        <v>7106</v>
      </c>
      <c r="E3738" t="s">
        <v>11753</v>
      </c>
    </row>
    <row r="3739" spans="1:5" x14ac:dyDescent="0.35">
      <c r="A3739">
        <v>119</v>
      </c>
      <c r="B3739">
        <v>1990</v>
      </c>
      <c r="C3739" t="s">
        <v>15253</v>
      </c>
      <c r="D3739">
        <v>7107</v>
      </c>
      <c r="E3739" t="s">
        <v>11753</v>
      </c>
    </row>
    <row r="3740" spans="1:5" x14ac:dyDescent="0.35">
      <c r="A3740">
        <v>119</v>
      </c>
      <c r="B3740">
        <v>1990</v>
      </c>
      <c r="C3740" t="s">
        <v>15254</v>
      </c>
      <c r="D3740">
        <v>7108</v>
      </c>
      <c r="E3740" t="s">
        <v>11753</v>
      </c>
    </row>
    <row r="3741" spans="1:5" x14ac:dyDescent="0.35">
      <c r="A3741">
        <v>119</v>
      </c>
      <c r="B3741">
        <v>1990</v>
      </c>
      <c r="C3741" t="s">
        <v>15255</v>
      </c>
      <c r="D3741">
        <v>7109</v>
      </c>
      <c r="E3741" t="s">
        <v>11753</v>
      </c>
    </row>
    <row r="3742" spans="1:5" x14ac:dyDescent="0.35">
      <c r="A3742">
        <v>119</v>
      </c>
      <c r="B3742">
        <v>1990</v>
      </c>
      <c r="C3742" t="s">
        <v>15256</v>
      </c>
      <c r="D3742">
        <v>7110</v>
      </c>
      <c r="E3742" t="s">
        <v>11753</v>
      </c>
    </row>
    <row r="3743" spans="1:5" x14ac:dyDescent="0.35">
      <c r="A3743">
        <v>119</v>
      </c>
      <c r="B3743">
        <v>1990</v>
      </c>
      <c r="C3743" t="s">
        <v>15257</v>
      </c>
      <c r="D3743">
        <v>7111</v>
      </c>
      <c r="E3743" t="s">
        <v>11753</v>
      </c>
    </row>
    <row r="3744" spans="1:5" x14ac:dyDescent="0.35">
      <c r="A3744">
        <v>119</v>
      </c>
      <c r="B3744">
        <v>1990</v>
      </c>
      <c r="C3744" t="s">
        <v>15258</v>
      </c>
      <c r="D3744">
        <v>7112</v>
      </c>
      <c r="E3744" t="s">
        <v>11753</v>
      </c>
    </row>
    <row r="3745" spans="1:5" x14ac:dyDescent="0.35">
      <c r="A3745">
        <v>119</v>
      </c>
      <c r="B3745">
        <v>1990</v>
      </c>
      <c r="C3745" t="s">
        <v>15259</v>
      </c>
      <c r="D3745">
        <v>7113</v>
      </c>
      <c r="E3745" t="s">
        <v>11753</v>
      </c>
    </row>
    <row r="3746" spans="1:5" x14ac:dyDescent="0.35">
      <c r="A3746">
        <v>119</v>
      </c>
      <c r="B3746">
        <v>1990</v>
      </c>
      <c r="C3746" t="s">
        <v>15260</v>
      </c>
      <c r="D3746">
        <v>7114</v>
      </c>
      <c r="E3746" t="s">
        <v>11753</v>
      </c>
    </row>
    <row r="3747" spans="1:5" x14ac:dyDescent="0.35">
      <c r="A3747">
        <v>119</v>
      </c>
      <c r="B3747">
        <v>1990</v>
      </c>
      <c r="C3747" t="s">
        <v>15261</v>
      </c>
      <c r="D3747">
        <v>7115</v>
      </c>
      <c r="E3747" t="s">
        <v>11753</v>
      </c>
    </row>
    <row r="3748" spans="1:5" x14ac:dyDescent="0.35">
      <c r="A3748">
        <v>119</v>
      </c>
      <c r="B3748">
        <v>1990</v>
      </c>
      <c r="C3748" t="s">
        <v>15262</v>
      </c>
      <c r="D3748">
        <v>7116</v>
      </c>
      <c r="E3748" t="s">
        <v>11753</v>
      </c>
    </row>
    <row r="3749" spans="1:5" x14ac:dyDescent="0.35">
      <c r="A3749">
        <v>119</v>
      </c>
      <c r="B3749">
        <v>1990</v>
      </c>
      <c r="C3749" t="s">
        <v>15263</v>
      </c>
      <c r="D3749">
        <v>7117</v>
      </c>
      <c r="E3749" t="s">
        <v>11753</v>
      </c>
    </row>
    <row r="3750" spans="1:5" x14ac:dyDescent="0.35">
      <c r="A3750">
        <v>119</v>
      </c>
      <c r="B3750">
        <v>1990</v>
      </c>
      <c r="C3750" t="s">
        <v>15264</v>
      </c>
      <c r="D3750">
        <v>7118</v>
      </c>
      <c r="E3750" t="s">
        <v>11753</v>
      </c>
    </row>
    <row r="3751" spans="1:5" x14ac:dyDescent="0.35">
      <c r="A3751">
        <v>119</v>
      </c>
      <c r="B3751">
        <v>1990</v>
      </c>
      <c r="C3751" t="s">
        <v>15265</v>
      </c>
      <c r="D3751">
        <v>7119</v>
      </c>
      <c r="E3751" t="s">
        <v>11753</v>
      </c>
    </row>
    <row r="3752" spans="1:5" x14ac:dyDescent="0.35">
      <c r="A3752">
        <v>119</v>
      </c>
      <c r="B3752">
        <v>1990</v>
      </c>
      <c r="C3752" t="s">
        <v>15266</v>
      </c>
      <c r="D3752">
        <v>7120</v>
      </c>
      <c r="E3752" t="s">
        <v>11753</v>
      </c>
    </row>
    <row r="3753" spans="1:5" x14ac:dyDescent="0.35">
      <c r="A3753">
        <v>119</v>
      </c>
      <c r="B3753">
        <v>1990</v>
      </c>
      <c r="C3753" t="s">
        <v>15267</v>
      </c>
      <c r="D3753">
        <v>7121</v>
      </c>
      <c r="E3753" t="s">
        <v>11753</v>
      </c>
    </row>
    <row r="3754" spans="1:5" x14ac:dyDescent="0.35">
      <c r="A3754">
        <v>119</v>
      </c>
      <c r="B3754">
        <v>1990</v>
      </c>
      <c r="C3754" t="s">
        <v>15268</v>
      </c>
      <c r="D3754">
        <v>7122</v>
      </c>
      <c r="E3754" t="s">
        <v>11753</v>
      </c>
    </row>
    <row r="3755" spans="1:5" x14ac:dyDescent="0.35">
      <c r="A3755">
        <v>119</v>
      </c>
      <c r="B3755">
        <v>1990</v>
      </c>
      <c r="C3755" t="s">
        <v>15269</v>
      </c>
      <c r="D3755">
        <v>7123</v>
      </c>
      <c r="E3755" t="s">
        <v>11753</v>
      </c>
    </row>
    <row r="3756" spans="1:5" x14ac:dyDescent="0.35">
      <c r="A3756">
        <v>119</v>
      </c>
      <c r="B3756">
        <v>1990</v>
      </c>
      <c r="C3756" t="s">
        <v>15270</v>
      </c>
      <c r="D3756">
        <v>7124</v>
      </c>
      <c r="E3756" t="s">
        <v>11753</v>
      </c>
    </row>
    <row r="3757" spans="1:5" x14ac:dyDescent="0.35">
      <c r="A3757">
        <v>119</v>
      </c>
      <c r="B3757">
        <v>1990</v>
      </c>
      <c r="C3757" t="s">
        <v>15271</v>
      </c>
      <c r="D3757">
        <v>7125</v>
      </c>
      <c r="E3757" t="s">
        <v>11753</v>
      </c>
    </row>
    <row r="3758" spans="1:5" x14ac:dyDescent="0.35">
      <c r="A3758">
        <v>119</v>
      </c>
      <c r="B3758">
        <v>1990</v>
      </c>
      <c r="C3758" t="s">
        <v>15272</v>
      </c>
      <c r="D3758">
        <v>7126</v>
      </c>
      <c r="E3758" t="s">
        <v>11753</v>
      </c>
    </row>
    <row r="3759" spans="1:5" x14ac:dyDescent="0.35">
      <c r="A3759">
        <v>119</v>
      </c>
      <c r="B3759">
        <v>1990</v>
      </c>
      <c r="C3759" t="s">
        <v>15273</v>
      </c>
      <c r="D3759">
        <v>7127</v>
      </c>
      <c r="E3759" t="s">
        <v>11753</v>
      </c>
    </row>
    <row r="3760" spans="1:5" x14ac:dyDescent="0.35">
      <c r="A3760">
        <v>119</v>
      </c>
      <c r="B3760">
        <v>1990</v>
      </c>
      <c r="C3760" t="s">
        <v>15274</v>
      </c>
      <c r="D3760">
        <v>7128</v>
      </c>
      <c r="E3760" t="s">
        <v>11753</v>
      </c>
    </row>
    <row r="3761" spans="1:5" x14ac:dyDescent="0.35">
      <c r="A3761">
        <v>119</v>
      </c>
      <c r="B3761">
        <v>1990</v>
      </c>
      <c r="C3761" t="s">
        <v>15275</v>
      </c>
      <c r="D3761">
        <v>7129</v>
      </c>
      <c r="E3761" t="s">
        <v>11753</v>
      </c>
    </row>
    <row r="3762" spans="1:5" x14ac:dyDescent="0.35">
      <c r="A3762">
        <v>119</v>
      </c>
      <c r="B3762">
        <v>1990</v>
      </c>
      <c r="C3762" t="s">
        <v>15276</v>
      </c>
      <c r="D3762">
        <v>7130</v>
      </c>
      <c r="E3762" t="s">
        <v>11753</v>
      </c>
    </row>
    <row r="3763" spans="1:5" x14ac:dyDescent="0.35">
      <c r="A3763">
        <v>119</v>
      </c>
      <c r="B3763">
        <v>1990</v>
      </c>
      <c r="C3763" t="s">
        <v>15277</v>
      </c>
      <c r="D3763">
        <v>7131</v>
      </c>
      <c r="E3763" t="s">
        <v>11753</v>
      </c>
    </row>
    <row r="3764" spans="1:5" x14ac:dyDescent="0.35">
      <c r="A3764">
        <v>119</v>
      </c>
      <c r="B3764">
        <v>1990</v>
      </c>
      <c r="C3764" t="s">
        <v>15278</v>
      </c>
      <c r="D3764">
        <v>7132</v>
      </c>
      <c r="E3764" t="s">
        <v>11753</v>
      </c>
    </row>
    <row r="3765" spans="1:5" x14ac:dyDescent="0.35">
      <c r="A3765">
        <v>119</v>
      </c>
      <c r="B3765">
        <v>1990</v>
      </c>
      <c r="C3765" t="s">
        <v>15279</v>
      </c>
      <c r="D3765">
        <v>7133</v>
      </c>
      <c r="E3765" t="s">
        <v>11753</v>
      </c>
    </row>
    <row r="3766" spans="1:5" x14ac:dyDescent="0.35">
      <c r="A3766">
        <v>119</v>
      </c>
      <c r="B3766">
        <v>1990</v>
      </c>
      <c r="C3766" t="s">
        <v>15280</v>
      </c>
      <c r="D3766">
        <v>7134</v>
      </c>
      <c r="E3766" t="s">
        <v>11753</v>
      </c>
    </row>
    <row r="3767" spans="1:5" x14ac:dyDescent="0.35">
      <c r="A3767">
        <v>119</v>
      </c>
      <c r="B3767">
        <v>1990</v>
      </c>
      <c r="C3767" t="s">
        <v>15281</v>
      </c>
      <c r="D3767">
        <v>7135</v>
      </c>
      <c r="E3767" t="s">
        <v>11753</v>
      </c>
    </row>
    <row r="3768" spans="1:5" x14ac:dyDescent="0.35">
      <c r="A3768">
        <v>119</v>
      </c>
      <c r="B3768">
        <v>1990</v>
      </c>
      <c r="C3768" t="s">
        <v>15282</v>
      </c>
      <c r="D3768">
        <v>7136</v>
      </c>
      <c r="E3768" t="s">
        <v>11753</v>
      </c>
    </row>
    <row r="3769" spans="1:5" x14ac:dyDescent="0.35">
      <c r="A3769">
        <v>119</v>
      </c>
      <c r="B3769">
        <v>1990</v>
      </c>
      <c r="C3769" t="s">
        <v>15283</v>
      </c>
      <c r="D3769">
        <v>7137</v>
      </c>
      <c r="E3769" t="s">
        <v>11753</v>
      </c>
    </row>
    <row r="3770" spans="1:5" x14ac:dyDescent="0.35">
      <c r="A3770">
        <v>119</v>
      </c>
      <c r="B3770">
        <v>1990</v>
      </c>
      <c r="C3770" t="s">
        <v>15284</v>
      </c>
      <c r="D3770">
        <v>7138</v>
      </c>
      <c r="E3770" t="s">
        <v>11753</v>
      </c>
    </row>
    <row r="3771" spans="1:5" x14ac:dyDescent="0.35">
      <c r="A3771">
        <v>119</v>
      </c>
      <c r="B3771">
        <v>1990</v>
      </c>
      <c r="C3771" t="s">
        <v>15285</v>
      </c>
      <c r="D3771">
        <v>7139</v>
      </c>
      <c r="E3771" t="s">
        <v>11753</v>
      </c>
    </row>
    <row r="3772" spans="1:5" x14ac:dyDescent="0.35">
      <c r="A3772">
        <v>119</v>
      </c>
      <c r="B3772">
        <v>1990</v>
      </c>
      <c r="C3772" t="s">
        <v>15286</v>
      </c>
      <c r="D3772">
        <v>7140</v>
      </c>
      <c r="E3772" t="s">
        <v>11753</v>
      </c>
    </row>
    <row r="3773" spans="1:5" x14ac:dyDescent="0.35">
      <c r="A3773">
        <v>119</v>
      </c>
      <c r="B3773">
        <v>1990</v>
      </c>
      <c r="C3773" t="s">
        <v>15287</v>
      </c>
      <c r="D3773">
        <v>7141</v>
      </c>
      <c r="E3773" t="s">
        <v>11753</v>
      </c>
    </row>
    <row r="3774" spans="1:5" x14ac:dyDescent="0.35">
      <c r="A3774">
        <v>120</v>
      </c>
      <c r="B3774">
        <v>1990</v>
      </c>
      <c r="C3774" t="s">
        <v>15288</v>
      </c>
      <c r="D3774">
        <v>7142</v>
      </c>
      <c r="E3774" t="s">
        <v>11753</v>
      </c>
    </row>
    <row r="3775" spans="1:5" x14ac:dyDescent="0.35">
      <c r="A3775">
        <v>120</v>
      </c>
      <c r="B3775">
        <v>1990</v>
      </c>
      <c r="C3775" t="s">
        <v>15289</v>
      </c>
      <c r="D3775">
        <v>7143</v>
      </c>
      <c r="E3775" t="s">
        <v>11753</v>
      </c>
    </row>
    <row r="3776" spans="1:5" x14ac:dyDescent="0.35">
      <c r="A3776">
        <v>120</v>
      </c>
      <c r="B3776">
        <v>1990</v>
      </c>
      <c r="C3776" t="s">
        <v>15290</v>
      </c>
      <c r="D3776">
        <v>7144</v>
      </c>
      <c r="E3776" t="s">
        <v>11753</v>
      </c>
    </row>
    <row r="3777" spans="1:5" x14ac:dyDescent="0.35">
      <c r="A3777">
        <v>120</v>
      </c>
      <c r="B3777">
        <v>1990</v>
      </c>
      <c r="C3777" t="s">
        <v>15291</v>
      </c>
      <c r="D3777">
        <v>7145</v>
      </c>
      <c r="E3777" t="s">
        <v>11753</v>
      </c>
    </row>
    <row r="3778" spans="1:5" x14ac:dyDescent="0.35">
      <c r="A3778">
        <v>120</v>
      </c>
      <c r="B3778">
        <v>1990</v>
      </c>
      <c r="C3778" t="s">
        <v>15292</v>
      </c>
      <c r="D3778">
        <v>7146</v>
      </c>
      <c r="E3778" t="s">
        <v>11753</v>
      </c>
    </row>
    <row r="3779" spans="1:5" x14ac:dyDescent="0.35">
      <c r="A3779">
        <v>120</v>
      </c>
      <c r="B3779">
        <v>1990</v>
      </c>
      <c r="C3779" t="s">
        <v>15293</v>
      </c>
      <c r="D3779">
        <v>7147</v>
      </c>
      <c r="E3779" t="s">
        <v>11753</v>
      </c>
    </row>
    <row r="3780" spans="1:5" x14ac:dyDescent="0.35">
      <c r="A3780">
        <v>120</v>
      </c>
      <c r="B3780">
        <v>1990</v>
      </c>
      <c r="C3780" t="s">
        <v>15294</v>
      </c>
      <c r="D3780">
        <v>7148</v>
      </c>
      <c r="E3780" t="s">
        <v>11753</v>
      </c>
    </row>
    <row r="3781" spans="1:5" x14ac:dyDescent="0.35">
      <c r="A3781">
        <v>120</v>
      </c>
      <c r="B3781">
        <v>1990</v>
      </c>
      <c r="C3781" t="s">
        <v>15295</v>
      </c>
      <c r="D3781">
        <v>7149</v>
      </c>
      <c r="E3781" t="s">
        <v>11753</v>
      </c>
    </row>
    <row r="3782" spans="1:5" x14ac:dyDescent="0.35">
      <c r="A3782">
        <v>120</v>
      </c>
      <c r="B3782">
        <v>1990</v>
      </c>
      <c r="C3782" t="s">
        <v>15296</v>
      </c>
      <c r="D3782">
        <v>7150</v>
      </c>
      <c r="E3782" t="s">
        <v>11753</v>
      </c>
    </row>
    <row r="3783" spans="1:5" x14ac:dyDescent="0.35">
      <c r="A3783">
        <v>120</v>
      </c>
      <c r="B3783">
        <v>1990</v>
      </c>
      <c r="C3783" t="s">
        <v>15297</v>
      </c>
      <c r="D3783">
        <v>7151</v>
      </c>
      <c r="E3783" t="s">
        <v>11753</v>
      </c>
    </row>
    <row r="3784" spans="1:5" x14ac:dyDescent="0.35">
      <c r="A3784">
        <v>120</v>
      </c>
      <c r="B3784">
        <v>1990</v>
      </c>
      <c r="C3784" t="s">
        <v>15298</v>
      </c>
      <c r="D3784">
        <v>7152</v>
      </c>
      <c r="E3784" t="s">
        <v>11753</v>
      </c>
    </row>
    <row r="3785" spans="1:5" x14ac:dyDescent="0.35">
      <c r="A3785">
        <v>120</v>
      </c>
      <c r="B3785">
        <v>1990</v>
      </c>
      <c r="C3785" t="s">
        <v>15299</v>
      </c>
      <c r="D3785">
        <v>7153</v>
      </c>
      <c r="E3785" t="s">
        <v>11753</v>
      </c>
    </row>
    <row r="3786" spans="1:5" x14ac:dyDescent="0.35">
      <c r="A3786">
        <v>120</v>
      </c>
      <c r="B3786">
        <v>1990</v>
      </c>
      <c r="C3786" t="s">
        <v>15300</v>
      </c>
      <c r="D3786">
        <v>7154</v>
      </c>
      <c r="E3786" t="s">
        <v>11753</v>
      </c>
    </row>
    <row r="3787" spans="1:5" x14ac:dyDescent="0.35">
      <c r="A3787">
        <v>120</v>
      </c>
      <c r="B3787">
        <v>1990</v>
      </c>
      <c r="C3787" t="s">
        <v>15301</v>
      </c>
      <c r="D3787">
        <v>7155</v>
      </c>
      <c r="E3787" t="s">
        <v>11753</v>
      </c>
    </row>
    <row r="3788" spans="1:5" x14ac:dyDescent="0.35">
      <c r="A3788">
        <v>120</v>
      </c>
      <c r="B3788">
        <v>1990</v>
      </c>
      <c r="C3788" t="s">
        <v>15302</v>
      </c>
      <c r="D3788">
        <v>7156</v>
      </c>
      <c r="E3788" t="s">
        <v>11753</v>
      </c>
    </row>
    <row r="3789" spans="1:5" x14ac:dyDescent="0.35">
      <c r="A3789">
        <v>120</v>
      </c>
      <c r="B3789">
        <v>1990</v>
      </c>
      <c r="C3789" t="s">
        <v>15303</v>
      </c>
      <c r="D3789">
        <v>7157</v>
      </c>
      <c r="E3789" t="s">
        <v>11753</v>
      </c>
    </row>
    <row r="3790" spans="1:5" x14ac:dyDescent="0.35">
      <c r="A3790">
        <v>120</v>
      </c>
      <c r="B3790">
        <v>1990</v>
      </c>
      <c r="C3790" t="s">
        <v>15304</v>
      </c>
      <c r="D3790">
        <v>7158</v>
      </c>
      <c r="E3790" t="s">
        <v>11753</v>
      </c>
    </row>
    <row r="3791" spans="1:5" x14ac:dyDescent="0.35">
      <c r="A3791">
        <v>120</v>
      </c>
      <c r="B3791">
        <v>1990</v>
      </c>
      <c r="C3791" t="s">
        <v>15305</v>
      </c>
      <c r="D3791">
        <v>7159</v>
      </c>
      <c r="E3791" t="s">
        <v>11753</v>
      </c>
    </row>
    <row r="3792" spans="1:5" x14ac:dyDescent="0.35">
      <c r="A3792">
        <v>120</v>
      </c>
      <c r="B3792">
        <v>1990</v>
      </c>
      <c r="C3792" t="s">
        <v>15306</v>
      </c>
      <c r="D3792">
        <v>7160</v>
      </c>
      <c r="E3792" t="s">
        <v>11753</v>
      </c>
    </row>
    <row r="3793" spans="1:5" x14ac:dyDescent="0.35">
      <c r="A3793">
        <v>120</v>
      </c>
      <c r="B3793">
        <v>1990</v>
      </c>
      <c r="C3793" t="s">
        <v>15307</v>
      </c>
      <c r="D3793">
        <v>7161</v>
      </c>
      <c r="E3793" t="s">
        <v>11753</v>
      </c>
    </row>
    <row r="3794" spans="1:5" x14ac:dyDescent="0.35">
      <c r="A3794">
        <v>120</v>
      </c>
      <c r="B3794">
        <v>1990</v>
      </c>
      <c r="C3794" t="s">
        <v>15308</v>
      </c>
      <c r="D3794">
        <v>7162</v>
      </c>
      <c r="E3794" t="s">
        <v>11753</v>
      </c>
    </row>
    <row r="3795" spans="1:5" x14ac:dyDescent="0.35">
      <c r="A3795">
        <v>120</v>
      </c>
      <c r="B3795">
        <v>1990</v>
      </c>
      <c r="C3795" t="s">
        <v>15309</v>
      </c>
      <c r="D3795">
        <v>7163</v>
      </c>
      <c r="E3795" t="s">
        <v>11753</v>
      </c>
    </row>
    <row r="3796" spans="1:5" x14ac:dyDescent="0.35">
      <c r="A3796">
        <v>120</v>
      </c>
      <c r="B3796">
        <v>1990</v>
      </c>
      <c r="C3796" t="s">
        <v>15310</v>
      </c>
      <c r="D3796">
        <v>7164</v>
      </c>
      <c r="E3796" t="s">
        <v>11753</v>
      </c>
    </row>
    <row r="3797" spans="1:5" x14ac:dyDescent="0.35">
      <c r="A3797">
        <v>120</v>
      </c>
      <c r="B3797">
        <v>1990</v>
      </c>
      <c r="C3797" t="s">
        <v>15311</v>
      </c>
      <c r="D3797">
        <v>7165</v>
      </c>
      <c r="E3797" t="s">
        <v>11753</v>
      </c>
    </row>
    <row r="3798" spans="1:5" x14ac:dyDescent="0.35">
      <c r="A3798">
        <v>120</v>
      </c>
      <c r="B3798">
        <v>1990</v>
      </c>
      <c r="C3798" t="s">
        <v>15312</v>
      </c>
      <c r="D3798">
        <v>7166</v>
      </c>
      <c r="E3798" t="s">
        <v>11753</v>
      </c>
    </row>
    <row r="3799" spans="1:5" x14ac:dyDescent="0.35">
      <c r="A3799">
        <v>120</v>
      </c>
      <c r="B3799">
        <v>1990</v>
      </c>
      <c r="C3799" t="s">
        <v>15313</v>
      </c>
      <c r="D3799">
        <v>7167</v>
      </c>
      <c r="E3799" t="s">
        <v>11753</v>
      </c>
    </row>
    <row r="3800" spans="1:5" x14ac:dyDescent="0.35">
      <c r="A3800">
        <v>120</v>
      </c>
      <c r="B3800">
        <v>1990</v>
      </c>
      <c r="C3800" t="s">
        <v>15314</v>
      </c>
      <c r="D3800">
        <v>7168</v>
      </c>
      <c r="E3800" t="s">
        <v>11753</v>
      </c>
    </row>
    <row r="3801" spans="1:5" x14ac:dyDescent="0.35">
      <c r="A3801">
        <v>120</v>
      </c>
      <c r="B3801">
        <v>1990</v>
      </c>
      <c r="C3801" t="s">
        <v>15315</v>
      </c>
      <c r="D3801">
        <v>7169</v>
      </c>
      <c r="E3801" t="s">
        <v>11753</v>
      </c>
    </row>
    <row r="3802" spans="1:5" x14ac:dyDescent="0.35">
      <c r="A3802">
        <v>120</v>
      </c>
      <c r="B3802">
        <v>1990</v>
      </c>
      <c r="C3802" t="s">
        <v>15316</v>
      </c>
      <c r="D3802">
        <v>7170</v>
      </c>
      <c r="E3802" t="s">
        <v>11753</v>
      </c>
    </row>
    <row r="3803" spans="1:5" x14ac:dyDescent="0.35">
      <c r="A3803">
        <v>120</v>
      </c>
      <c r="B3803">
        <v>1990</v>
      </c>
      <c r="C3803" t="s">
        <v>15317</v>
      </c>
      <c r="D3803">
        <v>7171</v>
      </c>
      <c r="E3803" t="s">
        <v>11753</v>
      </c>
    </row>
    <row r="3804" spans="1:5" x14ac:dyDescent="0.35">
      <c r="A3804">
        <v>120</v>
      </c>
      <c r="B3804">
        <v>1990</v>
      </c>
      <c r="C3804" t="s">
        <v>15318</v>
      </c>
      <c r="D3804">
        <v>7172</v>
      </c>
      <c r="E3804" t="s">
        <v>11753</v>
      </c>
    </row>
    <row r="3805" spans="1:5" x14ac:dyDescent="0.35">
      <c r="A3805">
        <v>120</v>
      </c>
      <c r="B3805">
        <v>1990</v>
      </c>
      <c r="C3805" t="s">
        <v>15319</v>
      </c>
      <c r="D3805">
        <v>7173</v>
      </c>
      <c r="E3805" t="s">
        <v>11753</v>
      </c>
    </row>
    <row r="3806" spans="1:5" x14ac:dyDescent="0.35">
      <c r="A3806">
        <v>120</v>
      </c>
      <c r="B3806">
        <v>1990</v>
      </c>
      <c r="C3806" t="s">
        <v>15320</v>
      </c>
      <c r="D3806">
        <v>7174</v>
      </c>
      <c r="E3806" t="s">
        <v>11753</v>
      </c>
    </row>
    <row r="3807" spans="1:5" x14ac:dyDescent="0.35">
      <c r="A3807">
        <v>120</v>
      </c>
      <c r="B3807">
        <v>1990</v>
      </c>
      <c r="C3807" t="s">
        <v>15321</v>
      </c>
      <c r="D3807">
        <v>7175</v>
      </c>
      <c r="E3807" t="s">
        <v>11753</v>
      </c>
    </row>
    <row r="3808" spans="1:5" x14ac:dyDescent="0.35">
      <c r="A3808">
        <v>120</v>
      </c>
      <c r="B3808">
        <v>1990</v>
      </c>
      <c r="C3808" t="s">
        <v>15322</v>
      </c>
      <c r="D3808">
        <v>7176</v>
      </c>
      <c r="E3808" t="s">
        <v>11753</v>
      </c>
    </row>
    <row r="3809" spans="1:5" x14ac:dyDescent="0.35">
      <c r="A3809">
        <v>120</v>
      </c>
      <c r="B3809">
        <v>1990</v>
      </c>
      <c r="C3809" t="s">
        <v>15323</v>
      </c>
      <c r="D3809">
        <v>7177</v>
      </c>
      <c r="E3809" t="s">
        <v>11753</v>
      </c>
    </row>
    <row r="3810" spans="1:5" x14ac:dyDescent="0.35">
      <c r="A3810">
        <v>120</v>
      </c>
      <c r="B3810">
        <v>1990</v>
      </c>
      <c r="C3810" t="s">
        <v>15324</v>
      </c>
      <c r="D3810">
        <v>7178</v>
      </c>
      <c r="E3810" t="s">
        <v>11753</v>
      </c>
    </row>
    <row r="3811" spans="1:5" x14ac:dyDescent="0.35">
      <c r="A3811">
        <v>120</v>
      </c>
      <c r="B3811">
        <v>1990</v>
      </c>
      <c r="C3811" t="s">
        <v>15325</v>
      </c>
      <c r="D3811">
        <v>7179</v>
      </c>
      <c r="E3811" t="s">
        <v>11753</v>
      </c>
    </row>
    <row r="3812" spans="1:5" x14ac:dyDescent="0.35">
      <c r="A3812">
        <v>120</v>
      </c>
      <c r="B3812">
        <v>1990</v>
      </c>
      <c r="C3812" t="s">
        <v>15326</v>
      </c>
      <c r="D3812">
        <v>7180</v>
      </c>
      <c r="E3812" t="s">
        <v>11753</v>
      </c>
    </row>
    <row r="3813" spans="1:5" x14ac:dyDescent="0.35">
      <c r="A3813">
        <v>120</v>
      </c>
      <c r="B3813">
        <v>1990</v>
      </c>
      <c r="C3813" t="s">
        <v>15327</v>
      </c>
      <c r="D3813">
        <v>7181</v>
      </c>
      <c r="E3813" t="s">
        <v>11753</v>
      </c>
    </row>
    <row r="3814" spans="1:5" x14ac:dyDescent="0.35">
      <c r="A3814">
        <v>120</v>
      </c>
      <c r="B3814">
        <v>1990</v>
      </c>
      <c r="C3814" t="s">
        <v>15328</v>
      </c>
      <c r="D3814">
        <v>7182</v>
      </c>
      <c r="E3814" t="s">
        <v>11753</v>
      </c>
    </row>
    <row r="3815" spans="1:5" x14ac:dyDescent="0.35">
      <c r="A3815">
        <v>120</v>
      </c>
      <c r="B3815">
        <v>1990</v>
      </c>
      <c r="C3815" t="s">
        <v>15329</v>
      </c>
      <c r="D3815">
        <v>7183</v>
      </c>
      <c r="E3815" t="s">
        <v>11753</v>
      </c>
    </row>
    <row r="3816" spans="1:5" x14ac:dyDescent="0.35">
      <c r="A3816">
        <v>120</v>
      </c>
      <c r="B3816">
        <v>1990</v>
      </c>
      <c r="C3816" t="s">
        <v>15330</v>
      </c>
      <c r="D3816">
        <v>7184</v>
      </c>
      <c r="E3816" t="s">
        <v>11753</v>
      </c>
    </row>
    <row r="3817" spans="1:5" x14ac:dyDescent="0.35">
      <c r="A3817">
        <v>120</v>
      </c>
      <c r="B3817">
        <v>1990</v>
      </c>
      <c r="C3817" t="s">
        <v>15331</v>
      </c>
      <c r="D3817">
        <v>7185</v>
      </c>
      <c r="E3817" t="s">
        <v>11753</v>
      </c>
    </row>
    <row r="3818" spans="1:5" x14ac:dyDescent="0.35">
      <c r="A3818">
        <v>120</v>
      </c>
      <c r="B3818">
        <v>1990</v>
      </c>
      <c r="C3818" t="s">
        <v>15332</v>
      </c>
      <c r="D3818">
        <v>7186</v>
      </c>
      <c r="E3818" t="s">
        <v>11753</v>
      </c>
    </row>
    <row r="3819" spans="1:5" x14ac:dyDescent="0.35">
      <c r="A3819">
        <v>120</v>
      </c>
      <c r="B3819">
        <v>1990</v>
      </c>
      <c r="C3819" t="s">
        <v>15333</v>
      </c>
      <c r="D3819">
        <v>7187</v>
      </c>
      <c r="E3819" t="s">
        <v>11753</v>
      </c>
    </row>
    <row r="3820" spans="1:5" x14ac:dyDescent="0.35">
      <c r="A3820">
        <v>120</v>
      </c>
      <c r="B3820">
        <v>1990</v>
      </c>
      <c r="C3820" t="s">
        <v>15334</v>
      </c>
      <c r="D3820">
        <v>7188</v>
      </c>
      <c r="E3820" t="s">
        <v>11753</v>
      </c>
    </row>
    <row r="3821" spans="1:5" x14ac:dyDescent="0.35">
      <c r="A3821">
        <v>120</v>
      </c>
      <c r="B3821">
        <v>1990</v>
      </c>
      <c r="C3821" t="s">
        <v>15335</v>
      </c>
      <c r="D3821">
        <v>7189</v>
      </c>
      <c r="E3821" t="s">
        <v>11753</v>
      </c>
    </row>
    <row r="3822" spans="1:5" x14ac:dyDescent="0.35">
      <c r="A3822">
        <v>121</v>
      </c>
      <c r="B3822">
        <v>1991</v>
      </c>
      <c r="C3822" t="s">
        <v>15336</v>
      </c>
      <c r="D3822">
        <v>7190</v>
      </c>
      <c r="E3822" t="s">
        <v>11753</v>
      </c>
    </row>
    <row r="3823" spans="1:5" x14ac:dyDescent="0.35">
      <c r="A3823">
        <v>121</v>
      </c>
      <c r="B3823">
        <v>1991</v>
      </c>
      <c r="C3823" t="s">
        <v>15337</v>
      </c>
      <c r="D3823">
        <v>7191</v>
      </c>
      <c r="E3823" t="s">
        <v>11753</v>
      </c>
    </row>
    <row r="3824" spans="1:5" x14ac:dyDescent="0.35">
      <c r="A3824">
        <v>121</v>
      </c>
      <c r="B3824">
        <v>1991</v>
      </c>
      <c r="C3824" t="s">
        <v>15338</v>
      </c>
      <c r="D3824">
        <v>7192</v>
      </c>
      <c r="E3824" t="s">
        <v>11753</v>
      </c>
    </row>
    <row r="3825" spans="1:5" x14ac:dyDescent="0.35">
      <c r="A3825">
        <v>121</v>
      </c>
      <c r="B3825">
        <v>1991</v>
      </c>
      <c r="C3825" t="s">
        <v>15339</v>
      </c>
      <c r="D3825">
        <v>7193</v>
      </c>
      <c r="E3825" t="s">
        <v>11753</v>
      </c>
    </row>
    <row r="3826" spans="1:5" x14ac:dyDescent="0.35">
      <c r="A3826">
        <v>121</v>
      </c>
      <c r="B3826">
        <v>1991</v>
      </c>
      <c r="C3826" t="s">
        <v>15340</v>
      </c>
      <c r="D3826">
        <v>7194</v>
      </c>
      <c r="E3826" t="s">
        <v>11753</v>
      </c>
    </row>
    <row r="3827" spans="1:5" x14ac:dyDescent="0.35">
      <c r="A3827">
        <v>121</v>
      </c>
      <c r="B3827">
        <v>1991</v>
      </c>
      <c r="C3827" t="s">
        <v>15341</v>
      </c>
      <c r="D3827">
        <v>7195</v>
      </c>
      <c r="E3827" t="s">
        <v>11753</v>
      </c>
    </row>
    <row r="3828" spans="1:5" x14ac:dyDescent="0.35">
      <c r="A3828">
        <v>121</v>
      </c>
      <c r="B3828">
        <v>1991</v>
      </c>
      <c r="C3828" t="s">
        <v>15342</v>
      </c>
      <c r="D3828">
        <v>7196</v>
      </c>
      <c r="E3828" t="s">
        <v>11753</v>
      </c>
    </row>
    <row r="3829" spans="1:5" x14ac:dyDescent="0.35">
      <c r="A3829">
        <v>121</v>
      </c>
      <c r="B3829">
        <v>1991</v>
      </c>
      <c r="C3829" t="s">
        <v>15343</v>
      </c>
      <c r="D3829">
        <v>7197</v>
      </c>
      <c r="E3829" t="s">
        <v>11753</v>
      </c>
    </row>
    <row r="3830" spans="1:5" x14ac:dyDescent="0.35">
      <c r="A3830">
        <v>121</v>
      </c>
      <c r="B3830">
        <v>1991</v>
      </c>
      <c r="C3830" t="s">
        <v>15344</v>
      </c>
      <c r="D3830">
        <v>7198</v>
      </c>
      <c r="E3830" t="s">
        <v>11753</v>
      </c>
    </row>
    <row r="3831" spans="1:5" x14ac:dyDescent="0.35">
      <c r="A3831">
        <v>121</v>
      </c>
      <c r="B3831">
        <v>1991</v>
      </c>
      <c r="C3831" t="s">
        <v>15345</v>
      </c>
      <c r="D3831">
        <v>7199</v>
      </c>
      <c r="E3831" t="s">
        <v>11753</v>
      </c>
    </row>
    <row r="3832" spans="1:5" x14ac:dyDescent="0.35">
      <c r="A3832">
        <v>121</v>
      </c>
      <c r="B3832">
        <v>1991</v>
      </c>
      <c r="C3832" t="s">
        <v>15346</v>
      </c>
      <c r="D3832">
        <v>7200</v>
      </c>
      <c r="E3832" t="s">
        <v>11753</v>
      </c>
    </row>
    <row r="3833" spans="1:5" x14ac:dyDescent="0.35">
      <c r="A3833">
        <v>121</v>
      </c>
      <c r="B3833">
        <v>1991</v>
      </c>
      <c r="C3833" t="s">
        <v>15347</v>
      </c>
      <c r="D3833">
        <v>7201</v>
      </c>
      <c r="E3833" t="s">
        <v>11753</v>
      </c>
    </row>
    <row r="3834" spans="1:5" x14ac:dyDescent="0.35">
      <c r="A3834">
        <v>121</v>
      </c>
      <c r="B3834">
        <v>1991</v>
      </c>
      <c r="C3834" t="s">
        <v>15348</v>
      </c>
      <c r="D3834">
        <v>7202</v>
      </c>
      <c r="E3834" t="s">
        <v>11753</v>
      </c>
    </row>
    <row r="3835" spans="1:5" x14ac:dyDescent="0.35">
      <c r="A3835">
        <v>121</v>
      </c>
      <c r="B3835">
        <v>1991</v>
      </c>
      <c r="C3835" t="s">
        <v>15349</v>
      </c>
      <c r="D3835">
        <v>7203</v>
      </c>
      <c r="E3835" t="s">
        <v>11753</v>
      </c>
    </row>
    <row r="3836" spans="1:5" x14ac:dyDescent="0.35">
      <c r="A3836">
        <v>121</v>
      </c>
      <c r="B3836">
        <v>1991</v>
      </c>
      <c r="C3836" t="s">
        <v>15350</v>
      </c>
      <c r="D3836">
        <v>7204</v>
      </c>
      <c r="E3836" t="s">
        <v>11753</v>
      </c>
    </row>
    <row r="3837" spans="1:5" x14ac:dyDescent="0.35">
      <c r="A3837">
        <v>121</v>
      </c>
      <c r="B3837">
        <v>1991</v>
      </c>
      <c r="C3837" t="s">
        <v>15351</v>
      </c>
      <c r="D3837">
        <v>7205</v>
      </c>
      <c r="E3837" t="s">
        <v>11753</v>
      </c>
    </row>
    <row r="3838" spans="1:5" x14ac:dyDescent="0.35">
      <c r="A3838">
        <v>121</v>
      </c>
      <c r="B3838">
        <v>1991</v>
      </c>
      <c r="C3838" t="s">
        <v>15352</v>
      </c>
      <c r="D3838">
        <v>7206</v>
      </c>
      <c r="E3838" t="s">
        <v>11753</v>
      </c>
    </row>
    <row r="3839" spans="1:5" x14ac:dyDescent="0.35">
      <c r="A3839">
        <v>121</v>
      </c>
      <c r="B3839">
        <v>1991</v>
      </c>
      <c r="C3839" t="s">
        <v>15353</v>
      </c>
      <c r="D3839">
        <v>7207</v>
      </c>
      <c r="E3839" t="s">
        <v>11753</v>
      </c>
    </row>
    <row r="3840" spans="1:5" x14ac:dyDescent="0.35">
      <c r="A3840">
        <v>121</v>
      </c>
      <c r="B3840">
        <v>1991</v>
      </c>
      <c r="C3840" t="s">
        <v>15354</v>
      </c>
      <c r="D3840">
        <v>7208</v>
      </c>
      <c r="E3840" t="s">
        <v>11753</v>
      </c>
    </row>
    <row r="3841" spans="1:5" x14ac:dyDescent="0.35">
      <c r="A3841">
        <v>121</v>
      </c>
      <c r="B3841">
        <v>1991</v>
      </c>
      <c r="C3841" t="s">
        <v>15355</v>
      </c>
      <c r="D3841">
        <v>7209</v>
      </c>
      <c r="E3841" t="s">
        <v>11753</v>
      </c>
    </row>
    <row r="3842" spans="1:5" x14ac:dyDescent="0.35">
      <c r="A3842">
        <v>121</v>
      </c>
      <c r="B3842">
        <v>1991</v>
      </c>
      <c r="C3842" t="s">
        <v>15356</v>
      </c>
      <c r="D3842">
        <v>7210</v>
      </c>
      <c r="E3842" t="s">
        <v>11753</v>
      </c>
    </row>
    <row r="3843" spans="1:5" x14ac:dyDescent="0.35">
      <c r="A3843">
        <v>121</v>
      </c>
      <c r="B3843">
        <v>1991</v>
      </c>
      <c r="C3843" t="s">
        <v>15357</v>
      </c>
      <c r="D3843">
        <v>7211</v>
      </c>
      <c r="E3843" t="s">
        <v>11753</v>
      </c>
    </row>
    <row r="3844" spans="1:5" x14ac:dyDescent="0.35">
      <c r="A3844">
        <v>121</v>
      </c>
      <c r="B3844">
        <v>1991</v>
      </c>
      <c r="C3844" t="s">
        <v>15358</v>
      </c>
      <c r="D3844">
        <v>7212</v>
      </c>
      <c r="E3844" t="s">
        <v>11753</v>
      </c>
    </row>
    <row r="3845" spans="1:5" x14ac:dyDescent="0.35">
      <c r="A3845">
        <v>121</v>
      </c>
      <c r="B3845">
        <v>1991</v>
      </c>
      <c r="C3845" t="s">
        <v>15359</v>
      </c>
      <c r="D3845">
        <v>7213</v>
      </c>
      <c r="E3845" t="s">
        <v>11753</v>
      </c>
    </row>
    <row r="3846" spans="1:5" x14ac:dyDescent="0.35">
      <c r="A3846">
        <v>121</v>
      </c>
      <c r="B3846">
        <v>1991</v>
      </c>
      <c r="C3846" t="s">
        <v>15360</v>
      </c>
      <c r="D3846">
        <v>7214</v>
      </c>
      <c r="E3846" t="s">
        <v>11753</v>
      </c>
    </row>
    <row r="3847" spans="1:5" x14ac:dyDescent="0.35">
      <c r="A3847">
        <v>121</v>
      </c>
      <c r="B3847">
        <v>1991</v>
      </c>
      <c r="C3847" t="s">
        <v>15361</v>
      </c>
      <c r="D3847">
        <v>7215</v>
      </c>
      <c r="E3847" t="s">
        <v>11753</v>
      </c>
    </row>
    <row r="3848" spans="1:5" x14ac:dyDescent="0.35">
      <c r="A3848">
        <v>121</v>
      </c>
      <c r="B3848">
        <v>1991</v>
      </c>
      <c r="C3848" t="s">
        <v>15362</v>
      </c>
      <c r="D3848">
        <v>7216</v>
      </c>
      <c r="E3848" t="s">
        <v>11753</v>
      </c>
    </row>
    <row r="3849" spans="1:5" x14ac:dyDescent="0.35">
      <c r="A3849">
        <v>121</v>
      </c>
      <c r="B3849">
        <v>1991</v>
      </c>
      <c r="C3849" t="s">
        <v>15363</v>
      </c>
      <c r="D3849">
        <v>7217</v>
      </c>
      <c r="E3849" t="s">
        <v>11753</v>
      </c>
    </row>
    <row r="3850" spans="1:5" x14ac:dyDescent="0.35">
      <c r="A3850">
        <v>121</v>
      </c>
      <c r="B3850">
        <v>1991</v>
      </c>
      <c r="C3850" t="s">
        <v>15364</v>
      </c>
      <c r="D3850">
        <v>7218</v>
      </c>
      <c r="E3850" t="s">
        <v>11753</v>
      </c>
    </row>
    <row r="3851" spans="1:5" x14ac:dyDescent="0.35">
      <c r="A3851">
        <v>121</v>
      </c>
      <c r="B3851">
        <v>1991</v>
      </c>
      <c r="C3851" t="s">
        <v>15365</v>
      </c>
      <c r="D3851">
        <v>7219</v>
      </c>
      <c r="E3851" t="s">
        <v>11753</v>
      </c>
    </row>
    <row r="3852" spans="1:5" x14ac:dyDescent="0.35">
      <c r="A3852">
        <v>121</v>
      </c>
      <c r="B3852">
        <v>1991</v>
      </c>
      <c r="C3852" t="s">
        <v>15366</v>
      </c>
      <c r="D3852">
        <v>7220</v>
      </c>
      <c r="E3852" t="s">
        <v>11753</v>
      </c>
    </row>
    <row r="3853" spans="1:5" x14ac:dyDescent="0.35">
      <c r="A3853">
        <v>121</v>
      </c>
      <c r="B3853">
        <v>1991</v>
      </c>
      <c r="C3853" t="s">
        <v>15367</v>
      </c>
      <c r="D3853">
        <v>7221</v>
      </c>
      <c r="E3853" t="s">
        <v>11753</v>
      </c>
    </row>
    <row r="3854" spans="1:5" x14ac:dyDescent="0.35">
      <c r="A3854">
        <v>121</v>
      </c>
      <c r="B3854">
        <v>1991</v>
      </c>
      <c r="C3854" t="s">
        <v>15368</v>
      </c>
      <c r="D3854">
        <v>7222</v>
      </c>
      <c r="E3854" t="s">
        <v>11753</v>
      </c>
    </row>
    <row r="3855" spans="1:5" x14ac:dyDescent="0.35">
      <c r="A3855">
        <v>121</v>
      </c>
      <c r="B3855">
        <v>1991</v>
      </c>
      <c r="C3855" t="s">
        <v>15369</v>
      </c>
      <c r="D3855">
        <v>7223</v>
      </c>
      <c r="E3855" t="s">
        <v>11753</v>
      </c>
    </row>
    <row r="3856" spans="1:5" x14ac:dyDescent="0.35">
      <c r="A3856">
        <v>121</v>
      </c>
      <c r="B3856">
        <v>1991</v>
      </c>
      <c r="C3856" t="s">
        <v>15370</v>
      </c>
      <c r="D3856">
        <v>7224</v>
      </c>
      <c r="E3856" t="s">
        <v>11753</v>
      </c>
    </row>
    <row r="3857" spans="1:5" x14ac:dyDescent="0.35">
      <c r="A3857">
        <v>121</v>
      </c>
      <c r="B3857">
        <v>1991</v>
      </c>
      <c r="C3857" t="s">
        <v>15371</v>
      </c>
      <c r="D3857">
        <v>7225</v>
      </c>
      <c r="E3857" t="s">
        <v>11753</v>
      </c>
    </row>
    <row r="3858" spans="1:5" x14ac:dyDescent="0.35">
      <c r="A3858">
        <v>121</v>
      </c>
      <c r="B3858">
        <v>1991</v>
      </c>
      <c r="C3858" t="s">
        <v>15372</v>
      </c>
      <c r="D3858">
        <v>7226</v>
      </c>
      <c r="E3858" t="s">
        <v>11753</v>
      </c>
    </row>
    <row r="3859" spans="1:5" x14ac:dyDescent="0.35">
      <c r="A3859">
        <v>121</v>
      </c>
      <c r="B3859">
        <v>1991</v>
      </c>
      <c r="C3859" t="s">
        <v>15373</v>
      </c>
      <c r="D3859">
        <v>7227</v>
      </c>
      <c r="E3859" t="s">
        <v>11753</v>
      </c>
    </row>
    <row r="3860" spans="1:5" x14ac:dyDescent="0.35">
      <c r="A3860">
        <v>121</v>
      </c>
      <c r="B3860">
        <v>1991</v>
      </c>
      <c r="C3860" t="s">
        <v>15374</v>
      </c>
      <c r="D3860">
        <v>7228</v>
      </c>
      <c r="E3860" t="s">
        <v>11753</v>
      </c>
    </row>
    <row r="3861" spans="1:5" x14ac:dyDescent="0.35">
      <c r="A3861">
        <v>121</v>
      </c>
      <c r="B3861">
        <v>1991</v>
      </c>
      <c r="C3861" t="s">
        <v>15375</v>
      </c>
      <c r="D3861">
        <v>7229</v>
      </c>
      <c r="E3861" t="s">
        <v>11753</v>
      </c>
    </row>
    <row r="3862" spans="1:5" x14ac:dyDescent="0.35">
      <c r="A3862">
        <v>121</v>
      </c>
      <c r="B3862">
        <v>1991</v>
      </c>
      <c r="C3862" t="s">
        <v>15376</v>
      </c>
      <c r="D3862">
        <v>7230</v>
      </c>
      <c r="E3862" t="s">
        <v>11753</v>
      </c>
    </row>
    <row r="3863" spans="1:5" x14ac:dyDescent="0.35">
      <c r="A3863">
        <v>121</v>
      </c>
      <c r="B3863">
        <v>1991</v>
      </c>
      <c r="C3863" t="s">
        <v>15377</v>
      </c>
      <c r="D3863">
        <v>7231</v>
      </c>
      <c r="E3863" t="s">
        <v>11753</v>
      </c>
    </row>
    <row r="3864" spans="1:5" x14ac:dyDescent="0.35">
      <c r="A3864">
        <v>121</v>
      </c>
      <c r="B3864">
        <v>1991</v>
      </c>
      <c r="C3864" t="s">
        <v>15378</v>
      </c>
      <c r="D3864">
        <v>7232</v>
      </c>
      <c r="E3864" t="s">
        <v>11753</v>
      </c>
    </row>
    <row r="3865" spans="1:5" x14ac:dyDescent="0.35">
      <c r="A3865">
        <v>121</v>
      </c>
      <c r="B3865">
        <v>1991</v>
      </c>
      <c r="C3865" t="s">
        <v>15379</v>
      </c>
      <c r="D3865">
        <v>7233</v>
      </c>
      <c r="E3865" t="s">
        <v>11753</v>
      </c>
    </row>
    <row r="3866" spans="1:5" x14ac:dyDescent="0.35">
      <c r="A3866">
        <v>121</v>
      </c>
      <c r="B3866">
        <v>1991</v>
      </c>
      <c r="C3866" t="s">
        <v>15380</v>
      </c>
      <c r="D3866">
        <v>7234</v>
      </c>
      <c r="E3866" t="s">
        <v>11753</v>
      </c>
    </row>
    <row r="3867" spans="1:5" x14ac:dyDescent="0.35">
      <c r="A3867">
        <v>121</v>
      </c>
      <c r="B3867">
        <v>1991</v>
      </c>
      <c r="C3867" t="s">
        <v>15381</v>
      </c>
      <c r="D3867">
        <v>7235</v>
      </c>
      <c r="E3867" t="s">
        <v>11753</v>
      </c>
    </row>
    <row r="3868" spans="1:5" x14ac:dyDescent="0.35">
      <c r="A3868">
        <v>121</v>
      </c>
      <c r="B3868">
        <v>1991</v>
      </c>
      <c r="C3868" t="s">
        <v>15382</v>
      </c>
      <c r="D3868">
        <v>7236</v>
      </c>
      <c r="E3868" t="s">
        <v>11753</v>
      </c>
    </row>
    <row r="3869" spans="1:5" x14ac:dyDescent="0.35">
      <c r="A3869">
        <v>121</v>
      </c>
      <c r="B3869">
        <v>1991</v>
      </c>
      <c r="C3869" t="s">
        <v>15383</v>
      </c>
      <c r="D3869">
        <v>7237</v>
      </c>
      <c r="E3869" t="s">
        <v>11753</v>
      </c>
    </row>
    <row r="3870" spans="1:5" x14ac:dyDescent="0.35">
      <c r="A3870">
        <v>121</v>
      </c>
      <c r="B3870">
        <v>1991</v>
      </c>
      <c r="C3870" t="s">
        <v>15384</v>
      </c>
      <c r="D3870">
        <v>7238</v>
      </c>
      <c r="E3870" t="s">
        <v>11753</v>
      </c>
    </row>
    <row r="3871" spans="1:5" x14ac:dyDescent="0.35">
      <c r="A3871">
        <v>121</v>
      </c>
      <c r="B3871">
        <v>1991</v>
      </c>
      <c r="C3871" t="s">
        <v>15385</v>
      </c>
      <c r="D3871">
        <v>7239</v>
      </c>
      <c r="E3871" t="s">
        <v>11753</v>
      </c>
    </row>
    <row r="3872" spans="1:5" x14ac:dyDescent="0.35">
      <c r="A3872">
        <v>121</v>
      </c>
      <c r="B3872">
        <v>1991</v>
      </c>
      <c r="C3872" t="s">
        <v>15386</v>
      </c>
      <c r="D3872">
        <v>7240</v>
      </c>
      <c r="E3872" t="s">
        <v>11753</v>
      </c>
    </row>
    <row r="3873" spans="1:5" x14ac:dyDescent="0.35">
      <c r="A3873">
        <v>121</v>
      </c>
      <c r="B3873">
        <v>1991</v>
      </c>
      <c r="C3873" t="s">
        <v>15387</v>
      </c>
      <c r="D3873">
        <v>7241</v>
      </c>
      <c r="E3873" t="s">
        <v>11753</v>
      </c>
    </row>
    <row r="3874" spans="1:5" x14ac:dyDescent="0.35">
      <c r="A3874">
        <v>121</v>
      </c>
      <c r="B3874">
        <v>1991</v>
      </c>
      <c r="C3874" t="s">
        <v>15388</v>
      </c>
      <c r="D3874">
        <v>7242</v>
      </c>
      <c r="E3874" t="s">
        <v>11753</v>
      </c>
    </row>
    <row r="3875" spans="1:5" x14ac:dyDescent="0.35">
      <c r="A3875">
        <v>121</v>
      </c>
      <c r="B3875">
        <v>1991</v>
      </c>
      <c r="C3875" t="s">
        <v>15389</v>
      </c>
      <c r="D3875">
        <v>7243</v>
      </c>
      <c r="E3875" t="s">
        <v>11753</v>
      </c>
    </row>
    <row r="3876" spans="1:5" x14ac:dyDescent="0.35">
      <c r="A3876">
        <v>121</v>
      </c>
      <c r="B3876">
        <v>1991</v>
      </c>
      <c r="C3876" t="s">
        <v>15390</v>
      </c>
      <c r="D3876">
        <v>7344</v>
      </c>
      <c r="E3876" t="s">
        <v>11753</v>
      </c>
    </row>
    <row r="3877" spans="1:5" x14ac:dyDescent="0.35">
      <c r="A3877">
        <v>121</v>
      </c>
      <c r="B3877">
        <v>1991</v>
      </c>
      <c r="C3877" t="s">
        <v>15391</v>
      </c>
      <c r="D3877">
        <v>7245</v>
      </c>
      <c r="E3877" t="s">
        <v>11753</v>
      </c>
    </row>
    <row r="3878" spans="1:5" x14ac:dyDescent="0.35">
      <c r="A3878">
        <v>121</v>
      </c>
      <c r="B3878">
        <v>1991</v>
      </c>
      <c r="C3878" t="s">
        <v>15392</v>
      </c>
      <c r="D3878">
        <v>7246</v>
      </c>
      <c r="E3878" t="s">
        <v>11753</v>
      </c>
    </row>
    <row r="3879" spans="1:5" x14ac:dyDescent="0.35">
      <c r="A3879">
        <v>121</v>
      </c>
      <c r="B3879">
        <v>1991</v>
      </c>
      <c r="C3879" t="s">
        <v>15393</v>
      </c>
      <c r="D3879">
        <v>7247</v>
      </c>
      <c r="E3879" t="s">
        <v>11753</v>
      </c>
    </row>
    <row r="3880" spans="1:5" x14ac:dyDescent="0.35">
      <c r="A3880">
        <v>121</v>
      </c>
      <c r="B3880">
        <v>1991</v>
      </c>
      <c r="C3880" t="s">
        <v>15394</v>
      </c>
      <c r="D3880">
        <v>7248</v>
      </c>
      <c r="E3880" t="s">
        <v>11753</v>
      </c>
    </row>
    <row r="3881" spans="1:5" x14ac:dyDescent="0.35">
      <c r="A3881">
        <v>121</v>
      </c>
      <c r="B3881">
        <v>1991</v>
      </c>
      <c r="C3881" t="s">
        <v>15395</v>
      </c>
      <c r="D3881">
        <v>7249</v>
      </c>
      <c r="E3881" t="s">
        <v>11753</v>
      </c>
    </row>
    <row r="3882" spans="1:5" x14ac:dyDescent="0.35">
      <c r="A3882">
        <v>121</v>
      </c>
      <c r="B3882">
        <v>1991</v>
      </c>
      <c r="C3882" t="s">
        <v>15396</v>
      </c>
      <c r="D3882">
        <v>7250</v>
      </c>
      <c r="E3882" t="s">
        <v>11753</v>
      </c>
    </row>
    <row r="3883" spans="1:5" x14ac:dyDescent="0.35">
      <c r="A3883">
        <v>121</v>
      </c>
      <c r="B3883">
        <v>1991</v>
      </c>
      <c r="C3883" t="s">
        <v>15397</v>
      </c>
      <c r="D3883">
        <v>7251</v>
      </c>
      <c r="E3883" t="s">
        <v>11753</v>
      </c>
    </row>
    <row r="3884" spans="1:5" x14ac:dyDescent="0.35">
      <c r="A3884">
        <v>121</v>
      </c>
      <c r="B3884">
        <v>1991</v>
      </c>
      <c r="C3884" t="s">
        <v>15398</v>
      </c>
      <c r="D3884">
        <v>7252</v>
      </c>
      <c r="E3884" t="s">
        <v>11753</v>
      </c>
    </row>
    <row r="3885" spans="1:5" x14ac:dyDescent="0.35">
      <c r="A3885">
        <v>121</v>
      </c>
      <c r="B3885">
        <v>1991</v>
      </c>
      <c r="C3885" t="s">
        <v>15399</v>
      </c>
      <c r="D3885">
        <v>7253</v>
      </c>
      <c r="E3885" t="s">
        <v>11753</v>
      </c>
    </row>
    <row r="3886" spans="1:5" x14ac:dyDescent="0.35">
      <c r="A3886">
        <v>121</v>
      </c>
      <c r="B3886">
        <v>1991</v>
      </c>
      <c r="C3886" t="s">
        <v>15400</v>
      </c>
      <c r="D3886">
        <v>7254</v>
      </c>
      <c r="E3886" t="s">
        <v>11753</v>
      </c>
    </row>
    <row r="3887" spans="1:5" x14ac:dyDescent="0.35">
      <c r="A3887">
        <v>121</v>
      </c>
      <c r="B3887">
        <v>1991</v>
      </c>
      <c r="C3887" t="s">
        <v>15401</v>
      </c>
      <c r="D3887">
        <v>7255</v>
      </c>
      <c r="E3887" t="s">
        <v>11753</v>
      </c>
    </row>
    <row r="3888" spans="1:5" x14ac:dyDescent="0.35">
      <c r="A3888">
        <v>121</v>
      </c>
      <c r="B3888">
        <v>1991</v>
      </c>
      <c r="C3888" t="s">
        <v>15402</v>
      </c>
      <c r="D3888">
        <v>7256</v>
      </c>
      <c r="E3888" t="s">
        <v>11753</v>
      </c>
    </row>
    <row r="3889" spans="1:5" x14ac:dyDescent="0.35">
      <c r="A3889">
        <v>121</v>
      </c>
      <c r="B3889">
        <v>1991</v>
      </c>
      <c r="C3889" t="s">
        <v>15403</v>
      </c>
      <c r="D3889">
        <v>7257</v>
      </c>
      <c r="E3889" t="s">
        <v>11753</v>
      </c>
    </row>
    <row r="3890" spans="1:5" x14ac:dyDescent="0.35">
      <c r="A3890">
        <v>121</v>
      </c>
      <c r="B3890">
        <v>1991</v>
      </c>
      <c r="C3890" t="s">
        <v>15404</v>
      </c>
      <c r="D3890">
        <v>7258</v>
      </c>
      <c r="E3890" t="s">
        <v>11753</v>
      </c>
    </row>
    <row r="3891" spans="1:5" x14ac:dyDescent="0.35">
      <c r="A3891">
        <v>121</v>
      </c>
      <c r="B3891">
        <v>1991</v>
      </c>
      <c r="C3891" t="s">
        <v>15405</v>
      </c>
      <c r="D3891">
        <v>7259</v>
      </c>
      <c r="E3891" t="s">
        <v>11753</v>
      </c>
    </row>
    <row r="3892" spans="1:5" x14ac:dyDescent="0.35">
      <c r="A3892">
        <v>121</v>
      </c>
      <c r="B3892">
        <v>1991</v>
      </c>
      <c r="C3892" t="s">
        <v>15406</v>
      </c>
      <c r="D3892">
        <v>7260</v>
      </c>
      <c r="E3892" t="s">
        <v>11753</v>
      </c>
    </row>
    <row r="3893" spans="1:5" x14ac:dyDescent="0.35">
      <c r="A3893">
        <v>121</v>
      </c>
      <c r="B3893">
        <v>1991</v>
      </c>
      <c r="C3893" t="s">
        <v>15407</v>
      </c>
      <c r="D3893">
        <v>7261</v>
      </c>
      <c r="E3893" t="s">
        <v>11753</v>
      </c>
    </row>
    <row r="3894" spans="1:5" x14ac:dyDescent="0.35">
      <c r="A3894">
        <v>121</v>
      </c>
      <c r="B3894">
        <v>1991</v>
      </c>
      <c r="C3894" t="s">
        <v>15408</v>
      </c>
      <c r="D3894">
        <v>7262</v>
      </c>
      <c r="E3894" t="s">
        <v>11753</v>
      </c>
    </row>
    <row r="3895" spans="1:5" x14ac:dyDescent="0.35">
      <c r="A3895">
        <v>121</v>
      </c>
      <c r="B3895">
        <v>1991</v>
      </c>
      <c r="C3895" t="s">
        <v>15409</v>
      </c>
      <c r="D3895">
        <v>7263</v>
      </c>
      <c r="E3895" t="s">
        <v>11753</v>
      </c>
    </row>
    <row r="3896" spans="1:5" x14ac:dyDescent="0.35">
      <c r="A3896">
        <v>121</v>
      </c>
      <c r="B3896">
        <v>1991</v>
      </c>
      <c r="C3896" t="s">
        <v>15410</v>
      </c>
      <c r="D3896">
        <v>7264</v>
      </c>
      <c r="E3896" t="s">
        <v>11753</v>
      </c>
    </row>
    <row r="3897" spans="1:5" x14ac:dyDescent="0.35">
      <c r="A3897">
        <v>121</v>
      </c>
      <c r="B3897">
        <v>1991</v>
      </c>
      <c r="C3897" t="s">
        <v>15411</v>
      </c>
      <c r="D3897">
        <v>7265</v>
      </c>
      <c r="E3897" t="s">
        <v>11753</v>
      </c>
    </row>
    <row r="3898" spans="1:5" x14ac:dyDescent="0.35">
      <c r="A3898">
        <v>121</v>
      </c>
      <c r="B3898">
        <v>1991</v>
      </c>
      <c r="C3898" t="s">
        <v>15412</v>
      </c>
      <c r="D3898">
        <v>7266</v>
      </c>
      <c r="E3898" t="s">
        <v>11753</v>
      </c>
    </row>
    <row r="3899" spans="1:5" x14ac:dyDescent="0.35">
      <c r="A3899">
        <v>121</v>
      </c>
      <c r="B3899">
        <v>1991</v>
      </c>
      <c r="C3899" t="s">
        <v>15413</v>
      </c>
      <c r="D3899">
        <v>7267</v>
      </c>
      <c r="E3899" t="s">
        <v>11753</v>
      </c>
    </row>
    <row r="3900" spans="1:5" x14ac:dyDescent="0.35">
      <c r="A3900">
        <v>121</v>
      </c>
      <c r="B3900">
        <v>1991</v>
      </c>
      <c r="C3900" t="s">
        <v>15414</v>
      </c>
      <c r="D3900">
        <v>7268</v>
      </c>
      <c r="E3900" t="s">
        <v>11753</v>
      </c>
    </row>
    <row r="3901" spans="1:5" x14ac:dyDescent="0.35">
      <c r="A3901">
        <v>121</v>
      </c>
      <c r="B3901">
        <v>1991</v>
      </c>
      <c r="C3901" t="s">
        <v>15415</v>
      </c>
      <c r="D3901">
        <v>7269</v>
      </c>
      <c r="E3901" t="s">
        <v>11753</v>
      </c>
    </row>
    <row r="3902" spans="1:5" x14ac:dyDescent="0.35">
      <c r="A3902">
        <v>121</v>
      </c>
      <c r="B3902">
        <v>1991</v>
      </c>
      <c r="C3902" t="s">
        <v>15416</v>
      </c>
      <c r="D3902">
        <v>7270</v>
      </c>
      <c r="E3902" t="s">
        <v>11753</v>
      </c>
    </row>
    <row r="3903" spans="1:5" x14ac:dyDescent="0.35">
      <c r="A3903">
        <v>121</v>
      </c>
      <c r="B3903">
        <v>1991</v>
      </c>
      <c r="C3903" t="s">
        <v>15417</v>
      </c>
      <c r="D3903">
        <v>7271</v>
      </c>
      <c r="E3903" t="s">
        <v>11753</v>
      </c>
    </row>
    <row r="3904" spans="1:5" x14ac:dyDescent="0.35">
      <c r="A3904">
        <v>121</v>
      </c>
      <c r="B3904">
        <v>1991</v>
      </c>
      <c r="C3904" t="s">
        <v>15418</v>
      </c>
      <c r="D3904">
        <v>7272</v>
      </c>
      <c r="E3904" t="s">
        <v>11753</v>
      </c>
    </row>
    <row r="3905" spans="1:5" x14ac:dyDescent="0.35">
      <c r="A3905">
        <v>121</v>
      </c>
      <c r="B3905">
        <v>1991</v>
      </c>
      <c r="C3905" t="s">
        <v>15419</v>
      </c>
      <c r="D3905">
        <v>7273</v>
      </c>
      <c r="E3905" t="s">
        <v>11753</v>
      </c>
    </row>
    <row r="3906" spans="1:5" x14ac:dyDescent="0.35">
      <c r="A3906">
        <v>121</v>
      </c>
      <c r="B3906">
        <v>1991</v>
      </c>
      <c r="C3906" t="s">
        <v>15420</v>
      </c>
      <c r="D3906">
        <v>7274</v>
      </c>
      <c r="E3906" t="s">
        <v>11753</v>
      </c>
    </row>
    <row r="3907" spans="1:5" x14ac:dyDescent="0.35">
      <c r="A3907">
        <v>121</v>
      </c>
      <c r="B3907">
        <v>1991</v>
      </c>
      <c r="C3907" t="s">
        <v>15421</v>
      </c>
      <c r="D3907">
        <v>7275</v>
      </c>
      <c r="E3907" t="s">
        <v>11753</v>
      </c>
    </row>
    <row r="3908" spans="1:5" x14ac:dyDescent="0.35">
      <c r="A3908">
        <v>121</v>
      </c>
      <c r="B3908">
        <v>1991</v>
      </c>
      <c r="C3908" t="s">
        <v>15422</v>
      </c>
      <c r="D3908">
        <v>7276</v>
      </c>
      <c r="E3908" t="s">
        <v>11753</v>
      </c>
    </row>
    <row r="3909" spans="1:5" x14ac:dyDescent="0.35">
      <c r="A3909">
        <v>121</v>
      </c>
      <c r="B3909">
        <v>1991</v>
      </c>
      <c r="C3909" t="s">
        <v>15423</v>
      </c>
      <c r="D3909">
        <v>7277</v>
      </c>
      <c r="E3909" t="s">
        <v>11753</v>
      </c>
    </row>
    <row r="3910" spans="1:5" x14ac:dyDescent="0.35">
      <c r="A3910">
        <v>121</v>
      </c>
      <c r="B3910">
        <v>1991</v>
      </c>
      <c r="C3910" t="s">
        <v>15424</v>
      </c>
      <c r="D3910">
        <v>7278</v>
      </c>
      <c r="E3910" t="s">
        <v>11753</v>
      </c>
    </row>
    <row r="3911" spans="1:5" x14ac:dyDescent="0.35">
      <c r="A3911">
        <v>121</v>
      </c>
      <c r="B3911">
        <v>1991</v>
      </c>
      <c r="C3911" t="s">
        <v>15425</v>
      </c>
      <c r="D3911">
        <v>7279</v>
      </c>
      <c r="E3911" t="s">
        <v>11753</v>
      </c>
    </row>
    <row r="3912" spans="1:5" x14ac:dyDescent="0.35">
      <c r="A3912">
        <v>121</v>
      </c>
      <c r="B3912">
        <v>1991</v>
      </c>
      <c r="C3912" t="s">
        <v>15426</v>
      </c>
      <c r="D3912">
        <v>7280</v>
      </c>
      <c r="E3912" t="s">
        <v>11753</v>
      </c>
    </row>
    <row r="3913" spans="1:5" x14ac:dyDescent="0.35">
      <c r="A3913">
        <v>121</v>
      </c>
      <c r="B3913">
        <v>1991</v>
      </c>
      <c r="C3913" t="s">
        <v>15427</v>
      </c>
      <c r="D3913">
        <v>7281</v>
      </c>
      <c r="E3913" t="s">
        <v>11753</v>
      </c>
    </row>
    <row r="3914" spans="1:5" x14ac:dyDescent="0.35">
      <c r="A3914">
        <v>121</v>
      </c>
      <c r="B3914">
        <v>1991</v>
      </c>
      <c r="C3914" t="s">
        <v>15428</v>
      </c>
      <c r="D3914">
        <v>7282</v>
      </c>
      <c r="E3914" t="s">
        <v>11753</v>
      </c>
    </row>
    <row r="3915" spans="1:5" x14ac:dyDescent="0.35">
      <c r="A3915">
        <v>121</v>
      </c>
      <c r="B3915">
        <v>1991</v>
      </c>
      <c r="C3915" t="s">
        <v>15429</v>
      </c>
      <c r="D3915">
        <v>7283</v>
      </c>
      <c r="E3915" t="s">
        <v>11753</v>
      </c>
    </row>
    <row r="3916" spans="1:5" x14ac:dyDescent="0.35">
      <c r="A3916">
        <v>121</v>
      </c>
      <c r="B3916">
        <v>1991</v>
      </c>
      <c r="C3916" t="s">
        <v>15430</v>
      </c>
      <c r="D3916">
        <v>7284</v>
      </c>
      <c r="E3916" t="s">
        <v>11753</v>
      </c>
    </row>
    <row r="3917" spans="1:5" x14ac:dyDescent="0.35">
      <c r="A3917">
        <v>121</v>
      </c>
      <c r="B3917">
        <v>1991</v>
      </c>
      <c r="C3917" t="s">
        <v>15431</v>
      </c>
      <c r="D3917">
        <v>7285</v>
      </c>
      <c r="E3917" t="s">
        <v>11753</v>
      </c>
    </row>
    <row r="3918" spans="1:5" x14ac:dyDescent="0.35">
      <c r="A3918">
        <v>121</v>
      </c>
      <c r="B3918">
        <v>1991</v>
      </c>
      <c r="C3918" t="s">
        <v>15432</v>
      </c>
      <c r="D3918">
        <v>7286</v>
      </c>
      <c r="E3918" t="s">
        <v>11753</v>
      </c>
    </row>
    <row r="3919" spans="1:5" x14ac:dyDescent="0.35">
      <c r="A3919">
        <v>121</v>
      </c>
      <c r="B3919">
        <v>1991</v>
      </c>
      <c r="C3919" t="s">
        <v>15433</v>
      </c>
      <c r="D3919">
        <v>7287</v>
      </c>
      <c r="E3919" t="s">
        <v>11753</v>
      </c>
    </row>
    <row r="3920" spans="1:5" x14ac:dyDescent="0.35">
      <c r="A3920">
        <v>121</v>
      </c>
      <c r="B3920">
        <v>1991</v>
      </c>
      <c r="C3920" t="s">
        <v>15434</v>
      </c>
      <c r="D3920">
        <v>7288</v>
      </c>
      <c r="E3920" t="s">
        <v>11753</v>
      </c>
    </row>
    <row r="3921" spans="1:5" x14ac:dyDescent="0.35">
      <c r="A3921">
        <v>121</v>
      </c>
      <c r="B3921">
        <v>1991</v>
      </c>
      <c r="C3921" t="s">
        <v>15435</v>
      </c>
      <c r="D3921">
        <v>7289</v>
      </c>
      <c r="E3921" t="s">
        <v>11753</v>
      </c>
    </row>
    <row r="3922" spans="1:5" x14ac:dyDescent="0.35">
      <c r="A3922">
        <v>121</v>
      </c>
      <c r="B3922">
        <v>1991</v>
      </c>
      <c r="C3922" t="s">
        <v>15436</v>
      </c>
      <c r="D3922">
        <v>7290</v>
      </c>
      <c r="E3922" t="s">
        <v>11753</v>
      </c>
    </row>
    <row r="3923" spans="1:5" x14ac:dyDescent="0.35">
      <c r="A3923">
        <v>121</v>
      </c>
      <c r="B3923">
        <v>1991</v>
      </c>
      <c r="C3923" t="s">
        <v>15437</v>
      </c>
      <c r="D3923">
        <v>7291</v>
      </c>
      <c r="E3923" t="s">
        <v>11753</v>
      </c>
    </row>
    <row r="3924" spans="1:5" x14ac:dyDescent="0.35">
      <c r="A3924">
        <v>121</v>
      </c>
      <c r="B3924">
        <v>1991</v>
      </c>
      <c r="C3924" t="s">
        <v>15438</v>
      </c>
      <c r="D3924">
        <v>7292</v>
      </c>
      <c r="E3924" t="s">
        <v>11753</v>
      </c>
    </row>
    <row r="3925" spans="1:5" x14ac:dyDescent="0.35">
      <c r="A3925">
        <v>121</v>
      </c>
      <c r="B3925">
        <v>1991</v>
      </c>
      <c r="C3925" t="s">
        <v>15439</v>
      </c>
      <c r="D3925">
        <v>7293</v>
      </c>
      <c r="E3925" t="s">
        <v>11753</v>
      </c>
    </row>
    <row r="3926" spans="1:5" x14ac:dyDescent="0.35">
      <c r="A3926">
        <v>121</v>
      </c>
      <c r="B3926">
        <v>1991</v>
      </c>
      <c r="C3926" t="s">
        <v>15440</v>
      </c>
      <c r="D3926">
        <v>7294</v>
      </c>
      <c r="E3926" t="s">
        <v>11753</v>
      </c>
    </row>
    <row r="3927" spans="1:5" x14ac:dyDescent="0.35">
      <c r="A3927">
        <v>122</v>
      </c>
      <c r="B3927">
        <v>1991</v>
      </c>
      <c r="C3927" t="s">
        <v>15441</v>
      </c>
      <c r="D3927">
        <v>7295</v>
      </c>
      <c r="E3927" t="s">
        <v>11753</v>
      </c>
    </row>
    <row r="3928" spans="1:5" x14ac:dyDescent="0.35">
      <c r="A3928">
        <v>122</v>
      </c>
      <c r="B3928">
        <v>1991</v>
      </c>
      <c r="C3928" t="s">
        <v>15442</v>
      </c>
      <c r="D3928">
        <v>7296</v>
      </c>
      <c r="E3928" t="s">
        <v>11753</v>
      </c>
    </row>
    <row r="3929" spans="1:5" x14ac:dyDescent="0.35">
      <c r="A3929">
        <v>122</v>
      </c>
      <c r="B3929">
        <v>1991</v>
      </c>
      <c r="C3929" t="s">
        <v>15443</v>
      </c>
      <c r="D3929">
        <v>7297</v>
      </c>
      <c r="E3929" t="s">
        <v>11753</v>
      </c>
    </row>
    <row r="3930" spans="1:5" x14ac:dyDescent="0.35">
      <c r="A3930">
        <v>122</v>
      </c>
      <c r="B3930">
        <v>1991</v>
      </c>
      <c r="C3930" t="s">
        <v>15444</v>
      </c>
      <c r="D3930">
        <v>7298</v>
      </c>
      <c r="E3930" t="s">
        <v>11753</v>
      </c>
    </row>
    <row r="3931" spans="1:5" x14ac:dyDescent="0.35">
      <c r="A3931">
        <v>122</v>
      </c>
      <c r="B3931">
        <v>1991</v>
      </c>
      <c r="C3931" t="s">
        <v>15445</v>
      </c>
      <c r="D3931">
        <v>7299</v>
      </c>
      <c r="E3931" t="s">
        <v>11753</v>
      </c>
    </row>
    <row r="3932" spans="1:5" x14ac:dyDescent="0.35">
      <c r="A3932">
        <v>122</v>
      </c>
      <c r="B3932">
        <v>1991</v>
      </c>
      <c r="C3932" t="s">
        <v>15446</v>
      </c>
      <c r="D3932">
        <v>7300</v>
      </c>
      <c r="E3932" t="s">
        <v>11753</v>
      </c>
    </row>
    <row r="3933" spans="1:5" x14ac:dyDescent="0.35">
      <c r="A3933">
        <v>122</v>
      </c>
      <c r="B3933">
        <v>1991</v>
      </c>
      <c r="C3933" t="s">
        <v>15447</v>
      </c>
      <c r="D3933">
        <v>7301</v>
      </c>
      <c r="E3933" t="s">
        <v>11753</v>
      </c>
    </row>
    <row r="3934" spans="1:5" x14ac:dyDescent="0.35">
      <c r="A3934">
        <v>122</v>
      </c>
      <c r="B3934">
        <v>1991</v>
      </c>
      <c r="C3934" t="s">
        <v>15448</v>
      </c>
      <c r="D3934">
        <v>7302</v>
      </c>
      <c r="E3934" t="s">
        <v>11753</v>
      </c>
    </row>
    <row r="3935" spans="1:5" x14ac:dyDescent="0.35">
      <c r="A3935">
        <v>122</v>
      </c>
      <c r="B3935">
        <v>1991</v>
      </c>
      <c r="C3935" t="s">
        <v>15449</v>
      </c>
      <c r="D3935">
        <v>7303</v>
      </c>
      <c r="E3935" t="s">
        <v>11753</v>
      </c>
    </row>
    <row r="3936" spans="1:5" x14ac:dyDescent="0.35">
      <c r="A3936">
        <v>122</v>
      </c>
      <c r="B3936">
        <v>1991</v>
      </c>
      <c r="C3936" t="s">
        <v>15450</v>
      </c>
      <c r="D3936">
        <v>7304</v>
      </c>
      <c r="E3936" t="s">
        <v>11753</v>
      </c>
    </row>
    <row r="3937" spans="1:5" x14ac:dyDescent="0.35">
      <c r="A3937">
        <v>122</v>
      </c>
      <c r="B3937">
        <v>1991</v>
      </c>
      <c r="C3937" t="s">
        <v>15451</v>
      </c>
      <c r="D3937">
        <v>7305</v>
      </c>
      <c r="E3937" t="s">
        <v>11753</v>
      </c>
    </row>
    <row r="3938" spans="1:5" x14ac:dyDescent="0.35">
      <c r="A3938">
        <v>122</v>
      </c>
      <c r="B3938">
        <v>1991</v>
      </c>
      <c r="C3938" t="s">
        <v>15452</v>
      </c>
      <c r="D3938">
        <v>7306</v>
      </c>
      <c r="E3938" t="s">
        <v>11753</v>
      </c>
    </row>
    <row r="3939" spans="1:5" x14ac:dyDescent="0.35">
      <c r="A3939">
        <v>122</v>
      </c>
      <c r="B3939">
        <v>1991</v>
      </c>
      <c r="C3939" t="s">
        <v>15453</v>
      </c>
      <c r="D3939">
        <v>7307</v>
      </c>
      <c r="E3939" t="s">
        <v>11753</v>
      </c>
    </row>
    <row r="3940" spans="1:5" x14ac:dyDescent="0.35">
      <c r="A3940">
        <v>122</v>
      </c>
      <c r="B3940">
        <v>1991</v>
      </c>
      <c r="C3940" t="s">
        <v>15454</v>
      </c>
      <c r="D3940">
        <v>7308</v>
      </c>
      <c r="E3940" t="s">
        <v>11753</v>
      </c>
    </row>
    <row r="3941" spans="1:5" x14ac:dyDescent="0.35">
      <c r="A3941">
        <v>122</v>
      </c>
      <c r="B3941">
        <v>1991</v>
      </c>
      <c r="C3941" t="s">
        <v>15455</v>
      </c>
      <c r="D3941">
        <v>7309</v>
      </c>
      <c r="E3941" t="s">
        <v>11753</v>
      </c>
    </row>
    <row r="3942" spans="1:5" x14ac:dyDescent="0.35">
      <c r="A3942">
        <v>122</v>
      </c>
      <c r="B3942">
        <v>1991</v>
      </c>
      <c r="C3942" t="s">
        <v>15456</v>
      </c>
      <c r="D3942">
        <v>7310</v>
      </c>
      <c r="E3942" t="s">
        <v>11753</v>
      </c>
    </row>
    <row r="3943" spans="1:5" x14ac:dyDescent="0.35">
      <c r="A3943">
        <v>122</v>
      </c>
      <c r="B3943">
        <v>1991</v>
      </c>
      <c r="C3943" t="s">
        <v>15457</v>
      </c>
      <c r="D3943">
        <v>7311</v>
      </c>
      <c r="E3943" t="s">
        <v>11753</v>
      </c>
    </row>
    <row r="3944" spans="1:5" x14ac:dyDescent="0.35">
      <c r="A3944">
        <v>122</v>
      </c>
      <c r="B3944">
        <v>1991</v>
      </c>
      <c r="C3944" t="s">
        <v>15458</v>
      </c>
      <c r="D3944">
        <v>7312</v>
      </c>
      <c r="E3944" t="s">
        <v>11753</v>
      </c>
    </row>
    <row r="3945" spans="1:5" x14ac:dyDescent="0.35">
      <c r="A3945">
        <v>122</v>
      </c>
      <c r="B3945">
        <v>1991</v>
      </c>
      <c r="C3945" t="s">
        <v>15459</v>
      </c>
      <c r="D3945">
        <v>7313</v>
      </c>
      <c r="E3945" t="s">
        <v>11753</v>
      </c>
    </row>
    <row r="3946" spans="1:5" x14ac:dyDescent="0.35">
      <c r="A3946">
        <v>122</v>
      </c>
      <c r="B3946">
        <v>1991</v>
      </c>
      <c r="C3946" t="s">
        <v>15460</v>
      </c>
      <c r="D3946">
        <v>7314</v>
      </c>
      <c r="E3946" t="s">
        <v>11753</v>
      </c>
    </row>
    <row r="3947" spans="1:5" x14ac:dyDescent="0.35">
      <c r="A3947">
        <v>122</v>
      </c>
      <c r="B3947">
        <v>1991</v>
      </c>
      <c r="C3947" t="s">
        <v>15461</v>
      </c>
      <c r="D3947">
        <v>7315</v>
      </c>
      <c r="E3947" t="s">
        <v>11753</v>
      </c>
    </row>
    <row r="3948" spans="1:5" x14ac:dyDescent="0.35">
      <c r="A3948">
        <v>122</v>
      </c>
      <c r="B3948">
        <v>1991</v>
      </c>
      <c r="C3948" t="s">
        <v>15462</v>
      </c>
      <c r="D3948">
        <v>7316</v>
      </c>
      <c r="E3948" t="s">
        <v>11753</v>
      </c>
    </row>
    <row r="3949" spans="1:5" x14ac:dyDescent="0.35">
      <c r="A3949">
        <v>122</v>
      </c>
      <c r="B3949">
        <v>1991</v>
      </c>
      <c r="C3949" t="s">
        <v>15463</v>
      </c>
      <c r="D3949">
        <v>7317</v>
      </c>
      <c r="E3949" t="s">
        <v>11753</v>
      </c>
    </row>
    <row r="3950" spans="1:5" x14ac:dyDescent="0.35">
      <c r="A3950">
        <v>122</v>
      </c>
      <c r="B3950">
        <v>1991</v>
      </c>
      <c r="C3950" t="s">
        <v>15464</v>
      </c>
      <c r="D3950">
        <v>7318</v>
      </c>
      <c r="E3950" t="s">
        <v>11753</v>
      </c>
    </row>
    <row r="3951" spans="1:5" x14ac:dyDescent="0.35">
      <c r="A3951">
        <v>122</v>
      </c>
      <c r="B3951">
        <v>1991</v>
      </c>
      <c r="C3951" t="s">
        <v>15465</v>
      </c>
      <c r="D3951">
        <v>7319</v>
      </c>
      <c r="E3951" t="s">
        <v>11753</v>
      </c>
    </row>
    <row r="3952" spans="1:5" x14ac:dyDescent="0.35">
      <c r="A3952">
        <v>122</v>
      </c>
      <c r="B3952">
        <v>1991</v>
      </c>
      <c r="C3952" t="s">
        <v>15466</v>
      </c>
      <c r="D3952">
        <v>7320</v>
      </c>
      <c r="E3952" t="s">
        <v>11753</v>
      </c>
    </row>
    <row r="3953" spans="1:5" x14ac:dyDescent="0.35">
      <c r="A3953">
        <v>122</v>
      </c>
      <c r="B3953">
        <v>1991</v>
      </c>
      <c r="C3953" t="s">
        <v>15467</v>
      </c>
      <c r="D3953">
        <v>7321</v>
      </c>
      <c r="E3953" t="s">
        <v>11753</v>
      </c>
    </row>
    <row r="3954" spans="1:5" x14ac:dyDescent="0.35">
      <c r="A3954">
        <v>122</v>
      </c>
      <c r="B3954">
        <v>1991</v>
      </c>
      <c r="C3954" t="s">
        <v>15468</v>
      </c>
      <c r="D3954">
        <v>7322</v>
      </c>
      <c r="E3954" t="s">
        <v>11753</v>
      </c>
    </row>
    <row r="3955" spans="1:5" x14ac:dyDescent="0.35">
      <c r="A3955">
        <v>122</v>
      </c>
      <c r="B3955">
        <v>1991</v>
      </c>
      <c r="C3955" t="s">
        <v>15469</v>
      </c>
      <c r="D3955">
        <v>7323</v>
      </c>
      <c r="E3955" t="s">
        <v>11753</v>
      </c>
    </row>
    <row r="3956" spans="1:5" x14ac:dyDescent="0.35">
      <c r="A3956">
        <v>122</v>
      </c>
      <c r="B3956">
        <v>1991</v>
      </c>
      <c r="C3956" t="s">
        <v>15470</v>
      </c>
      <c r="D3956">
        <v>7324</v>
      </c>
      <c r="E3956" t="s">
        <v>11753</v>
      </c>
    </row>
    <row r="3957" spans="1:5" x14ac:dyDescent="0.35">
      <c r="A3957">
        <v>122</v>
      </c>
      <c r="B3957">
        <v>1991</v>
      </c>
      <c r="C3957" t="s">
        <v>15471</v>
      </c>
      <c r="D3957">
        <v>7325</v>
      </c>
      <c r="E3957" t="s">
        <v>11753</v>
      </c>
    </row>
    <row r="3958" spans="1:5" x14ac:dyDescent="0.35">
      <c r="A3958">
        <v>122</v>
      </c>
      <c r="B3958">
        <v>1991</v>
      </c>
      <c r="C3958" t="s">
        <v>15472</v>
      </c>
      <c r="D3958">
        <v>7326</v>
      </c>
      <c r="E3958" t="s">
        <v>11753</v>
      </c>
    </row>
    <row r="3959" spans="1:5" x14ac:dyDescent="0.35">
      <c r="A3959">
        <v>122</v>
      </c>
      <c r="B3959">
        <v>1991</v>
      </c>
      <c r="C3959" t="s">
        <v>15473</v>
      </c>
      <c r="D3959">
        <v>7327</v>
      </c>
      <c r="E3959" t="s">
        <v>11753</v>
      </c>
    </row>
    <row r="3960" spans="1:5" x14ac:dyDescent="0.35">
      <c r="A3960">
        <v>122</v>
      </c>
      <c r="B3960">
        <v>1991</v>
      </c>
      <c r="C3960" t="s">
        <v>15474</v>
      </c>
      <c r="D3960">
        <v>7328</v>
      </c>
      <c r="E3960" t="s">
        <v>11753</v>
      </c>
    </row>
    <row r="3961" spans="1:5" x14ac:dyDescent="0.35">
      <c r="A3961">
        <v>122</v>
      </c>
      <c r="B3961">
        <v>1991</v>
      </c>
      <c r="C3961" t="s">
        <v>15475</v>
      </c>
      <c r="D3961">
        <v>7329</v>
      </c>
      <c r="E3961" t="s">
        <v>11753</v>
      </c>
    </row>
    <row r="3962" spans="1:5" x14ac:dyDescent="0.35">
      <c r="A3962">
        <v>122</v>
      </c>
      <c r="B3962">
        <v>1991</v>
      </c>
      <c r="C3962" t="s">
        <v>15476</v>
      </c>
      <c r="D3962">
        <v>7330</v>
      </c>
      <c r="E3962" t="s">
        <v>11753</v>
      </c>
    </row>
    <row r="3963" spans="1:5" x14ac:dyDescent="0.35">
      <c r="A3963">
        <v>122</v>
      </c>
      <c r="B3963">
        <v>1991</v>
      </c>
      <c r="C3963" t="s">
        <v>15477</v>
      </c>
      <c r="D3963">
        <v>7331</v>
      </c>
      <c r="E3963" t="s">
        <v>11753</v>
      </c>
    </row>
    <row r="3964" spans="1:5" x14ac:dyDescent="0.35">
      <c r="A3964">
        <v>122</v>
      </c>
      <c r="B3964">
        <v>1991</v>
      </c>
      <c r="C3964" t="s">
        <v>15478</v>
      </c>
      <c r="D3964">
        <v>7332</v>
      </c>
      <c r="E3964" t="s">
        <v>11753</v>
      </c>
    </row>
    <row r="3965" spans="1:5" x14ac:dyDescent="0.35">
      <c r="A3965">
        <v>122</v>
      </c>
      <c r="B3965">
        <v>1991</v>
      </c>
      <c r="C3965" t="s">
        <v>15479</v>
      </c>
      <c r="D3965">
        <v>7333</v>
      </c>
      <c r="E3965" t="s">
        <v>11753</v>
      </c>
    </row>
    <row r="3966" spans="1:5" x14ac:dyDescent="0.35">
      <c r="A3966">
        <v>122</v>
      </c>
      <c r="B3966">
        <v>1991</v>
      </c>
      <c r="C3966" t="s">
        <v>15480</v>
      </c>
      <c r="D3966">
        <v>7334</v>
      </c>
      <c r="E3966" t="s">
        <v>11753</v>
      </c>
    </row>
    <row r="3967" spans="1:5" x14ac:dyDescent="0.35">
      <c r="A3967">
        <v>122</v>
      </c>
      <c r="B3967">
        <v>1991</v>
      </c>
      <c r="C3967" t="s">
        <v>15481</v>
      </c>
      <c r="D3967">
        <v>7335</v>
      </c>
      <c r="E3967" t="s">
        <v>11753</v>
      </c>
    </row>
    <row r="3968" spans="1:5" x14ac:dyDescent="0.35">
      <c r="A3968">
        <v>122</v>
      </c>
      <c r="B3968">
        <v>1991</v>
      </c>
      <c r="C3968" t="s">
        <v>15482</v>
      </c>
      <c r="D3968">
        <v>7336</v>
      </c>
      <c r="E3968" t="s">
        <v>11753</v>
      </c>
    </row>
    <row r="3969" spans="1:5" x14ac:dyDescent="0.35">
      <c r="A3969">
        <v>122</v>
      </c>
      <c r="B3969">
        <v>1991</v>
      </c>
      <c r="C3969" t="s">
        <v>15483</v>
      </c>
      <c r="D3969">
        <v>7337</v>
      </c>
      <c r="E3969" t="s">
        <v>11753</v>
      </c>
    </row>
    <row r="3970" spans="1:5" x14ac:dyDescent="0.35">
      <c r="A3970">
        <v>122</v>
      </c>
      <c r="B3970">
        <v>1991</v>
      </c>
      <c r="C3970" t="s">
        <v>15484</v>
      </c>
      <c r="D3970">
        <v>7338</v>
      </c>
      <c r="E3970" t="s">
        <v>11753</v>
      </c>
    </row>
    <row r="3971" spans="1:5" x14ac:dyDescent="0.35">
      <c r="A3971">
        <v>122</v>
      </c>
      <c r="B3971">
        <v>1991</v>
      </c>
      <c r="C3971" t="s">
        <v>15485</v>
      </c>
      <c r="D3971">
        <v>7339</v>
      </c>
      <c r="E3971" t="s">
        <v>11753</v>
      </c>
    </row>
    <row r="3972" spans="1:5" x14ac:dyDescent="0.35">
      <c r="A3972">
        <v>122</v>
      </c>
      <c r="B3972">
        <v>1991</v>
      </c>
      <c r="C3972" t="s">
        <v>15486</v>
      </c>
      <c r="D3972">
        <v>7340</v>
      </c>
      <c r="E3972" t="s">
        <v>11753</v>
      </c>
    </row>
    <row r="3973" spans="1:5" x14ac:dyDescent="0.35">
      <c r="A3973">
        <v>122</v>
      </c>
      <c r="B3973">
        <v>1991</v>
      </c>
      <c r="C3973" t="s">
        <v>15487</v>
      </c>
      <c r="D3973">
        <v>7341</v>
      </c>
      <c r="E3973" t="s">
        <v>11753</v>
      </c>
    </row>
    <row r="3974" spans="1:5" x14ac:dyDescent="0.35">
      <c r="A3974">
        <v>122</v>
      </c>
      <c r="B3974">
        <v>1991</v>
      </c>
      <c r="C3974" t="s">
        <v>15488</v>
      </c>
      <c r="D3974">
        <v>7342</v>
      </c>
      <c r="E3974" t="s">
        <v>11753</v>
      </c>
    </row>
    <row r="3975" spans="1:5" x14ac:dyDescent="0.35">
      <c r="A3975">
        <v>122</v>
      </c>
      <c r="B3975">
        <v>1991</v>
      </c>
      <c r="C3975" t="s">
        <v>15489</v>
      </c>
      <c r="D3975">
        <v>7343</v>
      </c>
      <c r="E3975" t="s">
        <v>11753</v>
      </c>
    </row>
    <row r="3976" spans="1:5" x14ac:dyDescent="0.35">
      <c r="A3976">
        <v>122</v>
      </c>
      <c r="B3976">
        <v>1991</v>
      </c>
      <c r="C3976" t="s">
        <v>15490</v>
      </c>
      <c r="D3976">
        <v>7344</v>
      </c>
      <c r="E3976" t="s">
        <v>11753</v>
      </c>
    </row>
    <row r="3977" spans="1:5" x14ac:dyDescent="0.35">
      <c r="A3977">
        <v>122</v>
      </c>
      <c r="B3977">
        <v>1991</v>
      </c>
      <c r="C3977" t="s">
        <v>15491</v>
      </c>
      <c r="D3977">
        <v>7345</v>
      </c>
      <c r="E3977" t="s">
        <v>11753</v>
      </c>
    </row>
    <row r="3978" spans="1:5" x14ac:dyDescent="0.35">
      <c r="A3978">
        <v>122</v>
      </c>
      <c r="B3978">
        <v>1991</v>
      </c>
      <c r="C3978" t="s">
        <v>15492</v>
      </c>
      <c r="D3978">
        <v>7346</v>
      </c>
      <c r="E3978" t="s">
        <v>11753</v>
      </c>
    </row>
    <row r="3979" spans="1:5" x14ac:dyDescent="0.35">
      <c r="A3979">
        <v>122</v>
      </c>
      <c r="B3979">
        <v>1991</v>
      </c>
      <c r="C3979" t="s">
        <v>15493</v>
      </c>
      <c r="D3979">
        <v>7347</v>
      </c>
      <c r="E3979" t="s">
        <v>11753</v>
      </c>
    </row>
    <row r="3980" spans="1:5" x14ac:dyDescent="0.35">
      <c r="A3980">
        <v>122</v>
      </c>
      <c r="B3980">
        <v>1991</v>
      </c>
      <c r="C3980" t="s">
        <v>15494</v>
      </c>
      <c r="D3980">
        <v>7348</v>
      </c>
      <c r="E3980" t="s">
        <v>11753</v>
      </c>
    </row>
    <row r="3981" spans="1:5" x14ac:dyDescent="0.35">
      <c r="A3981">
        <v>122</v>
      </c>
      <c r="B3981">
        <v>1991</v>
      </c>
      <c r="C3981" t="s">
        <v>15495</v>
      </c>
      <c r="D3981">
        <v>7349</v>
      </c>
      <c r="E3981" t="s">
        <v>11753</v>
      </c>
    </row>
    <row r="3982" spans="1:5" x14ac:dyDescent="0.35">
      <c r="A3982">
        <v>122</v>
      </c>
      <c r="B3982">
        <v>1991</v>
      </c>
      <c r="C3982" t="s">
        <v>15496</v>
      </c>
      <c r="D3982">
        <v>7350</v>
      </c>
      <c r="E3982" t="s">
        <v>11753</v>
      </c>
    </row>
    <row r="3983" spans="1:5" x14ac:dyDescent="0.35">
      <c r="A3983">
        <v>122</v>
      </c>
      <c r="B3983">
        <v>1991</v>
      </c>
      <c r="C3983" t="s">
        <v>15497</v>
      </c>
      <c r="D3983">
        <v>7351</v>
      </c>
      <c r="E3983" t="s">
        <v>11753</v>
      </c>
    </row>
    <row r="3984" spans="1:5" x14ac:dyDescent="0.35">
      <c r="A3984">
        <v>122</v>
      </c>
      <c r="B3984">
        <v>1991</v>
      </c>
      <c r="C3984" t="s">
        <v>15498</v>
      </c>
      <c r="D3984">
        <v>7352</v>
      </c>
      <c r="E3984" t="s">
        <v>11753</v>
      </c>
    </row>
    <row r="3985" spans="1:5" x14ac:dyDescent="0.35">
      <c r="A3985">
        <v>122</v>
      </c>
      <c r="B3985">
        <v>1991</v>
      </c>
      <c r="C3985" t="s">
        <v>15499</v>
      </c>
      <c r="D3985">
        <v>7353</v>
      </c>
      <c r="E3985" t="s">
        <v>11753</v>
      </c>
    </row>
    <row r="3986" spans="1:5" x14ac:dyDescent="0.35">
      <c r="A3986">
        <v>122</v>
      </c>
      <c r="B3986">
        <v>1991</v>
      </c>
      <c r="C3986" t="s">
        <v>15500</v>
      </c>
      <c r="D3986">
        <v>7354</v>
      </c>
      <c r="E3986" t="s">
        <v>11753</v>
      </c>
    </row>
    <row r="3987" spans="1:5" x14ac:dyDescent="0.35">
      <c r="A3987">
        <v>122</v>
      </c>
      <c r="B3987">
        <v>1991</v>
      </c>
      <c r="C3987" t="s">
        <v>15501</v>
      </c>
      <c r="D3987">
        <v>7355</v>
      </c>
      <c r="E3987" t="s">
        <v>11753</v>
      </c>
    </row>
    <row r="3988" spans="1:5" x14ac:dyDescent="0.35">
      <c r="A3988">
        <v>122</v>
      </c>
      <c r="B3988">
        <v>1991</v>
      </c>
      <c r="C3988" t="s">
        <v>15502</v>
      </c>
      <c r="D3988">
        <v>7356</v>
      </c>
      <c r="E3988" t="s">
        <v>11753</v>
      </c>
    </row>
    <row r="3989" spans="1:5" x14ac:dyDescent="0.35">
      <c r="A3989">
        <v>122</v>
      </c>
      <c r="B3989">
        <v>1991</v>
      </c>
      <c r="C3989" t="s">
        <v>15503</v>
      </c>
      <c r="D3989">
        <v>7357</v>
      </c>
      <c r="E3989" t="s">
        <v>11753</v>
      </c>
    </row>
    <row r="3990" spans="1:5" x14ac:dyDescent="0.35">
      <c r="A3990">
        <v>122</v>
      </c>
      <c r="B3990">
        <v>1991</v>
      </c>
      <c r="C3990" t="s">
        <v>15504</v>
      </c>
      <c r="D3990">
        <v>7358</v>
      </c>
      <c r="E3990" t="s">
        <v>11753</v>
      </c>
    </row>
    <row r="3991" spans="1:5" x14ac:dyDescent="0.35">
      <c r="A3991">
        <v>122</v>
      </c>
      <c r="B3991">
        <v>1991</v>
      </c>
      <c r="C3991" t="s">
        <v>15505</v>
      </c>
      <c r="D3991">
        <v>7359</v>
      </c>
      <c r="E3991" t="s">
        <v>11753</v>
      </c>
    </row>
    <row r="3992" spans="1:5" x14ac:dyDescent="0.35">
      <c r="A3992">
        <v>122</v>
      </c>
      <c r="B3992">
        <v>1991</v>
      </c>
      <c r="C3992" t="s">
        <v>15506</v>
      </c>
      <c r="D3992">
        <v>7360</v>
      </c>
      <c r="E3992" t="s">
        <v>11753</v>
      </c>
    </row>
    <row r="3993" spans="1:5" x14ac:dyDescent="0.35">
      <c r="A3993">
        <v>122</v>
      </c>
      <c r="B3993">
        <v>1991</v>
      </c>
      <c r="C3993" t="s">
        <v>34</v>
      </c>
      <c r="D3993">
        <v>7361</v>
      </c>
      <c r="E3993" t="s">
        <v>11753</v>
      </c>
    </row>
    <row r="3994" spans="1:5" x14ac:dyDescent="0.35">
      <c r="A3994">
        <v>122</v>
      </c>
      <c r="B3994">
        <v>1991</v>
      </c>
      <c r="C3994" t="s">
        <v>34</v>
      </c>
      <c r="D3994">
        <v>7362</v>
      </c>
      <c r="E3994" t="s">
        <v>11753</v>
      </c>
    </row>
    <row r="3995" spans="1:5" x14ac:dyDescent="0.35">
      <c r="A3995">
        <v>122</v>
      </c>
      <c r="B3995">
        <v>1991</v>
      </c>
      <c r="C3995" t="s">
        <v>34</v>
      </c>
      <c r="D3995">
        <v>7363</v>
      </c>
      <c r="E3995" t="s">
        <v>11753</v>
      </c>
    </row>
    <row r="3996" spans="1:5" x14ac:dyDescent="0.35">
      <c r="A3996">
        <v>122</v>
      </c>
      <c r="B3996">
        <v>1991</v>
      </c>
      <c r="C3996" t="s">
        <v>34</v>
      </c>
      <c r="D3996">
        <v>7364</v>
      </c>
      <c r="E3996" t="s">
        <v>11753</v>
      </c>
    </row>
    <row r="3997" spans="1:5" x14ac:dyDescent="0.35">
      <c r="A3997">
        <v>122</v>
      </c>
      <c r="B3997">
        <v>1991</v>
      </c>
      <c r="C3997" t="s">
        <v>34</v>
      </c>
      <c r="D3997">
        <v>7365</v>
      </c>
      <c r="E3997" t="s">
        <v>11753</v>
      </c>
    </row>
    <row r="3998" spans="1:5" x14ac:dyDescent="0.35">
      <c r="A3998">
        <v>122</v>
      </c>
      <c r="B3998">
        <v>1991</v>
      </c>
      <c r="C3998" t="s">
        <v>34</v>
      </c>
      <c r="D3998">
        <v>7366</v>
      </c>
      <c r="E3998" t="s">
        <v>11753</v>
      </c>
    </row>
    <row r="3999" spans="1:5" x14ac:dyDescent="0.35">
      <c r="A3999">
        <v>122</v>
      </c>
      <c r="B3999">
        <v>1991</v>
      </c>
      <c r="C3999" t="s">
        <v>34</v>
      </c>
      <c r="D3999">
        <v>7367</v>
      </c>
      <c r="E3999" t="s">
        <v>11753</v>
      </c>
    </row>
    <row r="4000" spans="1:5" x14ac:dyDescent="0.35">
      <c r="A4000">
        <v>122</v>
      </c>
      <c r="B4000">
        <v>1991</v>
      </c>
      <c r="C4000" t="s">
        <v>34</v>
      </c>
      <c r="D4000">
        <v>7368</v>
      </c>
      <c r="E4000" t="s">
        <v>11753</v>
      </c>
    </row>
    <row r="4001" spans="1:5" x14ac:dyDescent="0.35">
      <c r="A4001">
        <v>122</v>
      </c>
      <c r="B4001">
        <v>1991</v>
      </c>
      <c r="C4001" t="s">
        <v>34</v>
      </c>
      <c r="D4001">
        <v>7369</v>
      </c>
      <c r="E4001" t="s">
        <v>11753</v>
      </c>
    </row>
    <row r="4002" spans="1:5" x14ac:dyDescent="0.35">
      <c r="A4002">
        <v>122</v>
      </c>
      <c r="B4002">
        <v>1991</v>
      </c>
      <c r="C4002" t="s">
        <v>34</v>
      </c>
      <c r="D4002">
        <v>7370</v>
      </c>
      <c r="E4002" t="s">
        <v>11753</v>
      </c>
    </row>
    <row r="4003" spans="1:5" x14ac:dyDescent="0.35">
      <c r="A4003">
        <v>123</v>
      </c>
      <c r="B4003">
        <v>1992</v>
      </c>
      <c r="C4003" t="s">
        <v>15507</v>
      </c>
      <c r="D4003">
        <v>7371</v>
      </c>
      <c r="E4003" t="s">
        <v>11753</v>
      </c>
    </row>
    <row r="4004" spans="1:5" x14ac:dyDescent="0.35">
      <c r="A4004">
        <v>123</v>
      </c>
      <c r="B4004">
        <v>1992</v>
      </c>
      <c r="C4004" t="s">
        <v>15508</v>
      </c>
      <c r="D4004">
        <v>7372</v>
      </c>
      <c r="E4004" t="s">
        <v>11753</v>
      </c>
    </row>
    <row r="4005" spans="1:5" x14ac:dyDescent="0.35">
      <c r="A4005">
        <v>123</v>
      </c>
      <c r="B4005">
        <v>1992</v>
      </c>
      <c r="C4005" t="s">
        <v>15509</v>
      </c>
      <c r="D4005">
        <v>7373</v>
      </c>
      <c r="E4005" t="s">
        <v>11753</v>
      </c>
    </row>
    <row r="4006" spans="1:5" x14ac:dyDescent="0.35">
      <c r="A4006">
        <v>123</v>
      </c>
      <c r="B4006">
        <v>1992</v>
      </c>
      <c r="C4006" t="s">
        <v>15510</v>
      </c>
      <c r="D4006">
        <v>7374</v>
      </c>
      <c r="E4006" t="s">
        <v>11753</v>
      </c>
    </row>
    <row r="4007" spans="1:5" x14ac:dyDescent="0.35">
      <c r="A4007">
        <v>123</v>
      </c>
      <c r="B4007">
        <v>1992</v>
      </c>
      <c r="C4007" t="s">
        <v>15511</v>
      </c>
      <c r="D4007">
        <v>7375</v>
      </c>
      <c r="E4007" t="s">
        <v>11753</v>
      </c>
    </row>
    <row r="4008" spans="1:5" x14ac:dyDescent="0.35">
      <c r="A4008">
        <v>123</v>
      </c>
      <c r="B4008">
        <v>1992</v>
      </c>
      <c r="C4008" t="s">
        <v>15512</v>
      </c>
      <c r="D4008">
        <v>7376</v>
      </c>
      <c r="E4008" t="s">
        <v>11753</v>
      </c>
    </row>
    <row r="4009" spans="1:5" x14ac:dyDescent="0.35">
      <c r="A4009">
        <v>123</v>
      </c>
      <c r="B4009">
        <v>1992</v>
      </c>
      <c r="C4009" t="s">
        <v>15513</v>
      </c>
      <c r="D4009">
        <v>7377</v>
      </c>
      <c r="E4009" t="s">
        <v>11753</v>
      </c>
    </row>
    <row r="4010" spans="1:5" x14ac:dyDescent="0.35">
      <c r="A4010">
        <v>123</v>
      </c>
      <c r="B4010">
        <v>1992</v>
      </c>
      <c r="C4010" t="s">
        <v>15514</v>
      </c>
      <c r="D4010">
        <v>7378</v>
      </c>
      <c r="E4010" t="s">
        <v>11753</v>
      </c>
    </row>
    <row r="4011" spans="1:5" x14ac:dyDescent="0.35">
      <c r="A4011">
        <v>123</v>
      </c>
      <c r="B4011">
        <v>1992</v>
      </c>
      <c r="C4011" t="s">
        <v>15515</v>
      </c>
      <c r="D4011">
        <v>7379</v>
      </c>
      <c r="E4011" t="s">
        <v>11753</v>
      </c>
    </row>
    <row r="4012" spans="1:5" x14ac:dyDescent="0.35">
      <c r="A4012">
        <v>123</v>
      </c>
      <c r="B4012">
        <v>1992</v>
      </c>
      <c r="C4012" t="s">
        <v>15516</v>
      </c>
      <c r="D4012">
        <v>7380</v>
      </c>
      <c r="E4012" t="s">
        <v>11753</v>
      </c>
    </row>
    <row r="4013" spans="1:5" x14ac:dyDescent="0.35">
      <c r="A4013">
        <v>123</v>
      </c>
      <c r="B4013">
        <v>1992</v>
      </c>
      <c r="C4013" t="s">
        <v>15517</v>
      </c>
      <c r="D4013">
        <v>7381</v>
      </c>
      <c r="E4013" t="s">
        <v>11753</v>
      </c>
    </row>
    <row r="4014" spans="1:5" x14ac:dyDescent="0.35">
      <c r="A4014">
        <v>123</v>
      </c>
      <c r="B4014">
        <v>1992</v>
      </c>
      <c r="C4014" t="s">
        <v>15518</v>
      </c>
      <c r="D4014">
        <v>7382</v>
      </c>
      <c r="E4014" t="s">
        <v>11753</v>
      </c>
    </row>
    <row r="4015" spans="1:5" x14ac:dyDescent="0.35">
      <c r="A4015">
        <v>123</v>
      </c>
      <c r="B4015">
        <v>1992</v>
      </c>
      <c r="C4015" t="s">
        <v>15519</v>
      </c>
      <c r="D4015">
        <v>7383</v>
      </c>
      <c r="E4015" t="s">
        <v>11753</v>
      </c>
    </row>
    <row r="4016" spans="1:5" x14ac:dyDescent="0.35">
      <c r="A4016">
        <v>123</v>
      </c>
      <c r="B4016">
        <v>1992</v>
      </c>
      <c r="C4016" t="s">
        <v>15520</v>
      </c>
      <c r="D4016">
        <v>7384</v>
      </c>
      <c r="E4016" t="s">
        <v>11753</v>
      </c>
    </row>
    <row r="4017" spans="1:5" x14ac:dyDescent="0.35">
      <c r="A4017">
        <v>123</v>
      </c>
      <c r="B4017">
        <v>1992</v>
      </c>
      <c r="C4017" t="s">
        <v>15521</v>
      </c>
      <c r="D4017">
        <v>7385</v>
      </c>
      <c r="E4017" t="s">
        <v>11753</v>
      </c>
    </row>
    <row r="4018" spans="1:5" x14ac:dyDescent="0.35">
      <c r="A4018">
        <v>123</v>
      </c>
      <c r="B4018">
        <v>1992</v>
      </c>
      <c r="C4018" t="s">
        <v>15522</v>
      </c>
      <c r="D4018">
        <v>7386</v>
      </c>
      <c r="E4018" t="s">
        <v>11753</v>
      </c>
    </row>
    <row r="4019" spans="1:5" x14ac:dyDescent="0.35">
      <c r="A4019">
        <v>123</v>
      </c>
      <c r="B4019">
        <v>1992</v>
      </c>
      <c r="C4019" t="s">
        <v>15523</v>
      </c>
      <c r="D4019">
        <v>7387</v>
      </c>
      <c r="E4019" t="s">
        <v>11753</v>
      </c>
    </row>
    <row r="4020" spans="1:5" x14ac:dyDescent="0.35">
      <c r="A4020">
        <v>123</v>
      </c>
      <c r="B4020">
        <v>1992</v>
      </c>
      <c r="C4020" t="s">
        <v>15524</v>
      </c>
      <c r="D4020">
        <v>7388</v>
      </c>
      <c r="E4020" t="s">
        <v>11753</v>
      </c>
    </row>
    <row r="4021" spans="1:5" x14ac:dyDescent="0.35">
      <c r="A4021">
        <v>123</v>
      </c>
      <c r="B4021">
        <v>1992</v>
      </c>
      <c r="C4021" t="s">
        <v>15525</v>
      </c>
      <c r="D4021">
        <v>7389</v>
      </c>
      <c r="E4021" t="s">
        <v>11753</v>
      </c>
    </row>
    <row r="4022" spans="1:5" x14ac:dyDescent="0.35">
      <c r="A4022">
        <v>123</v>
      </c>
      <c r="B4022">
        <v>1992</v>
      </c>
      <c r="C4022" t="s">
        <v>15526</v>
      </c>
      <c r="D4022">
        <v>7390</v>
      </c>
      <c r="E4022" t="s">
        <v>11753</v>
      </c>
    </row>
    <row r="4023" spans="1:5" x14ac:dyDescent="0.35">
      <c r="A4023">
        <v>123</v>
      </c>
      <c r="B4023">
        <v>1992</v>
      </c>
      <c r="C4023" t="s">
        <v>15527</v>
      </c>
      <c r="D4023">
        <v>7391</v>
      </c>
      <c r="E4023" t="s">
        <v>11753</v>
      </c>
    </row>
    <row r="4024" spans="1:5" x14ac:dyDescent="0.35">
      <c r="A4024">
        <v>123</v>
      </c>
      <c r="B4024">
        <v>1992</v>
      </c>
      <c r="C4024" t="s">
        <v>15528</v>
      </c>
      <c r="D4024">
        <v>7392</v>
      </c>
      <c r="E4024" t="s">
        <v>11753</v>
      </c>
    </row>
    <row r="4025" spans="1:5" x14ac:dyDescent="0.35">
      <c r="A4025">
        <v>123</v>
      </c>
      <c r="B4025">
        <v>1992</v>
      </c>
      <c r="C4025" t="s">
        <v>15529</v>
      </c>
      <c r="D4025">
        <v>7393</v>
      </c>
      <c r="E4025" t="s">
        <v>11753</v>
      </c>
    </row>
    <row r="4026" spans="1:5" x14ac:dyDescent="0.35">
      <c r="A4026">
        <v>123</v>
      </c>
      <c r="B4026">
        <v>1992</v>
      </c>
      <c r="C4026" t="s">
        <v>15530</v>
      </c>
      <c r="D4026">
        <v>7394</v>
      </c>
      <c r="E4026" t="s">
        <v>11753</v>
      </c>
    </row>
    <row r="4027" spans="1:5" x14ac:dyDescent="0.35">
      <c r="A4027">
        <v>123</v>
      </c>
      <c r="B4027">
        <v>1992</v>
      </c>
      <c r="C4027" t="s">
        <v>15531</v>
      </c>
      <c r="D4027">
        <v>7395</v>
      </c>
      <c r="E4027" t="s">
        <v>11753</v>
      </c>
    </row>
    <row r="4028" spans="1:5" x14ac:dyDescent="0.35">
      <c r="A4028">
        <v>123</v>
      </c>
      <c r="B4028">
        <v>1992</v>
      </c>
      <c r="C4028" t="s">
        <v>15532</v>
      </c>
      <c r="D4028">
        <v>7396</v>
      </c>
      <c r="E4028" t="s">
        <v>11753</v>
      </c>
    </row>
    <row r="4029" spans="1:5" x14ac:dyDescent="0.35">
      <c r="A4029">
        <v>123</v>
      </c>
      <c r="B4029">
        <v>1992</v>
      </c>
      <c r="C4029" t="s">
        <v>15533</v>
      </c>
      <c r="D4029">
        <v>7397</v>
      </c>
      <c r="E4029" t="s">
        <v>11753</v>
      </c>
    </row>
    <row r="4030" spans="1:5" x14ac:dyDescent="0.35">
      <c r="A4030">
        <v>123</v>
      </c>
      <c r="B4030">
        <v>1992</v>
      </c>
      <c r="C4030" t="s">
        <v>15534</v>
      </c>
      <c r="D4030">
        <v>7398</v>
      </c>
      <c r="E4030" t="s">
        <v>11753</v>
      </c>
    </row>
    <row r="4031" spans="1:5" x14ac:dyDescent="0.35">
      <c r="A4031">
        <v>123</v>
      </c>
      <c r="B4031">
        <v>1992</v>
      </c>
      <c r="C4031" t="s">
        <v>15535</v>
      </c>
      <c r="D4031">
        <v>7399</v>
      </c>
      <c r="E4031" t="s">
        <v>11753</v>
      </c>
    </row>
    <row r="4032" spans="1:5" x14ac:dyDescent="0.35">
      <c r="A4032">
        <v>123</v>
      </c>
      <c r="B4032">
        <v>1992</v>
      </c>
      <c r="C4032" t="s">
        <v>15536</v>
      </c>
      <c r="D4032">
        <v>7400</v>
      </c>
      <c r="E4032" t="s">
        <v>11753</v>
      </c>
    </row>
    <row r="4033" spans="1:5" x14ac:dyDescent="0.35">
      <c r="A4033">
        <v>123</v>
      </c>
      <c r="B4033">
        <v>1992</v>
      </c>
      <c r="C4033" t="s">
        <v>15537</v>
      </c>
      <c r="D4033">
        <v>7401</v>
      </c>
      <c r="E4033" t="s">
        <v>11753</v>
      </c>
    </row>
    <row r="4034" spans="1:5" x14ac:dyDescent="0.35">
      <c r="A4034">
        <v>123</v>
      </c>
      <c r="B4034">
        <v>1992</v>
      </c>
      <c r="C4034" t="s">
        <v>15538</v>
      </c>
      <c r="D4034">
        <v>7402</v>
      </c>
      <c r="E4034" t="s">
        <v>11753</v>
      </c>
    </row>
    <row r="4035" spans="1:5" x14ac:dyDescent="0.35">
      <c r="A4035">
        <v>123</v>
      </c>
      <c r="B4035">
        <v>1992</v>
      </c>
      <c r="C4035" t="s">
        <v>15539</v>
      </c>
      <c r="D4035">
        <v>7403</v>
      </c>
      <c r="E4035" t="s">
        <v>11753</v>
      </c>
    </row>
    <row r="4036" spans="1:5" x14ac:dyDescent="0.35">
      <c r="A4036">
        <v>123</v>
      </c>
      <c r="B4036">
        <v>1992</v>
      </c>
      <c r="C4036" t="s">
        <v>15540</v>
      </c>
      <c r="D4036">
        <v>7404</v>
      </c>
      <c r="E4036" t="s">
        <v>11753</v>
      </c>
    </row>
    <row r="4037" spans="1:5" x14ac:dyDescent="0.35">
      <c r="A4037">
        <v>123</v>
      </c>
      <c r="B4037">
        <v>1992</v>
      </c>
      <c r="C4037" t="s">
        <v>15541</v>
      </c>
      <c r="D4037">
        <v>7405</v>
      </c>
      <c r="E4037" t="s">
        <v>11753</v>
      </c>
    </row>
    <row r="4038" spans="1:5" x14ac:dyDescent="0.35">
      <c r="A4038">
        <v>123</v>
      </c>
      <c r="B4038">
        <v>1992</v>
      </c>
      <c r="C4038" t="s">
        <v>15542</v>
      </c>
      <c r="D4038">
        <v>7406</v>
      </c>
      <c r="E4038" t="s">
        <v>11753</v>
      </c>
    </row>
    <row r="4039" spans="1:5" x14ac:dyDescent="0.35">
      <c r="A4039">
        <v>123</v>
      </c>
      <c r="B4039">
        <v>1992</v>
      </c>
      <c r="C4039" t="s">
        <v>15543</v>
      </c>
      <c r="D4039">
        <v>7407</v>
      </c>
      <c r="E4039" t="s">
        <v>11753</v>
      </c>
    </row>
    <row r="4040" spans="1:5" x14ac:dyDescent="0.35">
      <c r="A4040">
        <v>123</v>
      </c>
      <c r="B4040">
        <v>1992</v>
      </c>
      <c r="C4040" t="s">
        <v>15544</v>
      </c>
      <c r="D4040">
        <v>7408</v>
      </c>
      <c r="E4040" t="s">
        <v>11753</v>
      </c>
    </row>
    <row r="4041" spans="1:5" x14ac:dyDescent="0.35">
      <c r="A4041">
        <v>123</v>
      </c>
      <c r="B4041">
        <v>1992</v>
      </c>
      <c r="C4041" t="s">
        <v>15545</v>
      </c>
      <c r="D4041">
        <v>7409</v>
      </c>
      <c r="E4041" t="s">
        <v>11753</v>
      </c>
    </row>
    <row r="4042" spans="1:5" x14ac:dyDescent="0.35">
      <c r="A4042">
        <v>123</v>
      </c>
      <c r="B4042">
        <v>1992</v>
      </c>
      <c r="C4042" t="s">
        <v>15546</v>
      </c>
      <c r="D4042">
        <v>7410</v>
      </c>
      <c r="E4042" t="s">
        <v>11753</v>
      </c>
    </row>
    <row r="4043" spans="1:5" x14ac:dyDescent="0.35">
      <c r="A4043">
        <v>123</v>
      </c>
      <c r="B4043">
        <v>1992</v>
      </c>
      <c r="C4043" t="s">
        <v>15547</v>
      </c>
      <c r="D4043">
        <v>7411</v>
      </c>
      <c r="E4043" t="s">
        <v>11753</v>
      </c>
    </row>
    <row r="4044" spans="1:5" x14ac:dyDescent="0.35">
      <c r="A4044">
        <v>123</v>
      </c>
      <c r="B4044">
        <v>1992</v>
      </c>
      <c r="C4044" t="s">
        <v>15548</v>
      </c>
      <c r="D4044">
        <v>7412</v>
      </c>
      <c r="E4044" t="s">
        <v>11753</v>
      </c>
    </row>
    <row r="4045" spans="1:5" x14ac:dyDescent="0.35">
      <c r="A4045">
        <v>123</v>
      </c>
      <c r="B4045">
        <v>1992</v>
      </c>
      <c r="C4045" t="s">
        <v>15549</v>
      </c>
      <c r="D4045">
        <v>7413</v>
      </c>
      <c r="E4045" t="s">
        <v>11753</v>
      </c>
    </row>
    <row r="4046" spans="1:5" x14ac:dyDescent="0.35">
      <c r="A4046">
        <v>123</v>
      </c>
      <c r="B4046">
        <v>1992</v>
      </c>
      <c r="C4046" t="s">
        <v>15550</v>
      </c>
      <c r="D4046">
        <v>7414</v>
      </c>
      <c r="E4046" t="s">
        <v>11753</v>
      </c>
    </row>
    <row r="4047" spans="1:5" x14ac:dyDescent="0.35">
      <c r="A4047">
        <v>123</v>
      </c>
      <c r="B4047">
        <v>1992</v>
      </c>
      <c r="C4047" t="s">
        <v>15551</v>
      </c>
      <c r="D4047">
        <v>7415</v>
      </c>
      <c r="E4047" t="s">
        <v>11753</v>
      </c>
    </row>
    <row r="4048" spans="1:5" x14ac:dyDescent="0.35">
      <c r="A4048">
        <v>123</v>
      </c>
      <c r="B4048">
        <v>1992</v>
      </c>
      <c r="C4048" t="s">
        <v>15552</v>
      </c>
      <c r="D4048">
        <v>7416</v>
      </c>
      <c r="E4048" t="s">
        <v>11753</v>
      </c>
    </row>
    <row r="4049" spans="1:5" x14ac:dyDescent="0.35">
      <c r="A4049">
        <v>123</v>
      </c>
      <c r="B4049">
        <v>1992</v>
      </c>
      <c r="C4049" t="s">
        <v>15553</v>
      </c>
      <c r="D4049">
        <v>7417</v>
      </c>
      <c r="E4049" t="s">
        <v>11753</v>
      </c>
    </row>
    <row r="4050" spans="1:5" x14ac:dyDescent="0.35">
      <c r="A4050">
        <v>123</v>
      </c>
      <c r="B4050">
        <v>1992</v>
      </c>
      <c r="C4050" t="s">
        <v>15554</v>
      </c>
      <c r="D4050">
        <v>7418</v>
      </c>
      <c r="E4050" t="s">
        <v>11753</v>
      </c>
    </row>
    <row r="4051" spans="1:5" x14ac:dyDescent="0.35">
      <c r="A4051">
        <v>123</v>
      </c>
      <c r="B4051">
        <v>1992</v>
      </c>
      <c r="C4051" t="s">
        <v>15555</v>
      </c>
      <c r="D4051">
        <v>7419</v>
      </c>
      <c r="E4051" t="s">
        <v>11753</v>
      </c>
    </row>
    <row r="4052" spans="1:5" x14ac:dyDescent="0.35">
      <c r="A4052">
        <v>123</v>
      </c>
      <c r="B4052">
        <v>1992</v>
      </c>
      <c r="C4052" t="s">
        <v>15556</v>
      </c>
      <c r="D4052">
        <v>7420</v>
      </c>
      <c r="E4052" t="s">
        <v>11753</v>
      </c>
    </row>
    <row r="4053" spans="1:5" x14ac:dyDescent="0.35">
      <c r="A4053">
        <v>123</v>
      </c>
      <c r="B4053">
        <v>1992</v>
      </c>
      <c r="C4053" t="s">
        <v>15557</v>
      </c>
      <c r="D4053">
        <v>7421</v>
      </c>
      <c r="E4053" t="s">
        <v>11753</v>
      </c>
    </row>
    <row r="4054" spans="1:5" x14ac:dyDescent="0.35">
      <c r="A4054">
        <v>123</v>
      </c>
      <c r="B4054">
        <v>1992</v>
      </c>
      <c r="C4054" t="s">
        <v>15558</v>
      </c>
      <c r="D4054">
        <v>7422</v>
      </c>
      <c r="E4054" t="s">
        <v>11753</v>
      </c>
    </row>
    <row r="4055" spans="1:5" x14ac:dyDescent="0.35">
      <c r="A4055">
        <v>123</v>
      </c>
      <c r="B4055">
        <v>1992</v>
      </c>
      <c r="C4055" t="s">
        <v>15559</v>
      </c>
      <c r="D4055">
        <v>7423</v>
      </c>
      <c r="E4055" t="s">
        <v>11753</v>
      </c>
    </row>
    <row r="4056" spans="1:5" x14ac:dyDescent="0.35">
      <c r="A4056">
        <v>123</v>
      </c>
      <c r="B4056">
        <v>1992</v>
      </c>
      <c r="C4056" t="s">
        <v>15560</v>
      </c>
      <c r="D4056">
        <v>7424</v>
      </c>
      <c r="E4056" t="s">
        <v>11753</v>
      </c>
    </row>
    <row r="4057" spans="1:5" x14ac:dyDescent="0.35">
      <c r="A4057">
        <v>123</v>
      </c>
      <c r="B4057">
        <v>1992</v>
      </c>
      <c r="C4057" t="s">
        <v>15561</v>
      </c>
      <c r="D4057">
        <v>7425</v>
      </c>
      <c r="E4057" t="s">
        <v>11753</v>
      </c>
    </row>
    <row r="4058" spans="1:5" x14ac:dyDescent="0.35">
      <c r="A4058">
        <v>123</v>
      </c>
      <c r="B4058">
        <v>1992</v>
      </c>
      <c r="C4058" t="s">
        <v>15562</v>
      </c>
      <c r="D4058">
        <v>7426</v>
      </c>
      <c r="E4058" t="s">
        <v>11753</v>
      </c>
    </row>
    <row r="4059" spans="1:5" x14ac:dyDescent="0.35">
      <c r="A4059">
        <v>123</v>
      </c>
      <c r="B4059">
        <v>1992</v>
      </c>
      <c r="C4059" t="s">
        <v>15563</v>
      </c>
      <c r="D4059">
        <v>7427</v>
      </c>
      <c r="E4059" t="s">
        <v>11753</v>
      </c>
    </row>
    <row r="4060" spans="1:5" x14ac:dyDescent="0.35">
      <c r="A4060">
        <v>123</v>
      </c>
      <c r="B4060">
        <v>1992</v>
      </c>
      <c r="C4060" t="s">
        <v>15564</v>
      </c>
      <c r="D4060">
        <v>7428</v>
      </c>
      <c r="E4060" t="s">
        <v>11753</v>
      </c>
    </row>
    <row r="4061" spans="1:5" x14ac:dyDescent="0.35">
      <c r="A4061">
        <v>123</v>
      </c>
      <c r="B4061">
        <v>1992</v>
      </c>
      <c r="C4061" t="s">
        <v>15565</v>
      </c>
      <c r="D4061">
        <v>7429</v>
      </c>
      <c r="E4061" t="s">
        <v>11753</v>
      </c>
    </row>
    <row r="4062" spans="1:5" x14ac:dyDescent="0.35">
      <c r="A4062">
        <v>123</v>
      </c>
      <c r="B4062">
        <v>1992</v>
      </c>
      <c r="C4062" t="s">
        <v>15566</v>
      </c>
      <c r="D4062">
        <v>7430</v>
      </c>
      <c r="E4062" t="s">
        <v>11753</v>
      </c>
    </row>
    <row r="4063" spans="1:5" x14ac:dyDescent="0.35">
      <c r="A4063">
        <v>123</v>
      </c>
      <c r="B4063">
        <v>1992</v>
      </c>
      <c r="C4063" t="s">
        <v>15567</v>
      </c>
      <c r="D4063">
        <v>7431</v>
      </c>
      <c r="E4063" t="s">
        <v>11753</v>
      </c>
    </row>
    <row r="4064" spans="1:5" x14ac:dyDescent="0.35">
      <c r="A4064">
        <v>123</v>
      </c>
      <c r="B4064">
        <v>1992</v>
      </c>
      <c r="C4064" t="s">
        <v>15568</v>
      </c>
      <c r="D4064">
        <v>7432</v>
      </c>
      <c r="E4064" t="s">
        <v>11753</v>
      </c>
    </row>
    <row r="4065" spans="1:5" x14ac:dyDescent="0.35">
      <c r="A4065">
        <v>123</v>
      </c>
      <c r="B4065">
        <v>1992</v>
      </c>
      <c r="C4065" t="s">
        <v>15569</v>
      </c>
      <c r="D4065">
        <v>7433</v>
      </c>
      <c r="E4065" t="s">
        <v>11753</v>
      </c>
    </row>
    <row r="4066" spans="1:5" x14ac:dyDescent="0.35">
      <c r="A4066">
        <v>123</v>
      </c>
      <c r="B4066">
        <v>1992</v>
      </c>
      <c r="C4066" t="s">
        <v>15570</v>
      </c>
      <c r="D4066">
        <v>7434</v>
      </c>
      <c r="E4066" t="s">
        <v>11753</v>
      </c>
    </row>
    <row r="4067" spans="1:5" x14ac:dyDescent="0.35">
      <c r="A4067">
        <v>123</v>
      </c>
      <c r="B4067">
        <v>1992</v>
      </c>
      <c r="C4067" t="s">
        <v>15571</v>
      </c>
      <c r="D4067">
        <v>7435</v>
      </c>
      <c r="E4067" t="s">
        <v>11753</v>
      </c>
    </row>
    <row r="4068" spans="1:5" x14ac:dyDescent="0.35">
      <c r="A4068">
        <v>123</v>
      </c>
      <c r="B4068">
        <v>1992</v>
      </c>
      <c r="C4068" t="s">
        <v>15572</v>
      </c>
      <c r="D4068">
        <v>7436</v>
      </c>
      <c r="E4068" t="s">
        <v>11753</v>
      </c>
    </row>
    <row r="4069" spans="1:5" x14ac:dyDescent="0.35">
      <c r="A4069">
        <v>123</v>
      </c>
      <c r="B4069">
        <v>1992</v>
      </c>
      <c r="C4069" t="s">
        <v>15573</v>
      </c>
      <c r="D4069">
        <v>7437</v>
      </c>
      <c r="E4069" t="s">
        <v>11753</v>
      </c>
    </row>
    <row r="4070" spans="1:5" x14ac:dyDescent="0.35">
      <c r="A4070">
        <v>123</v>
      </c>
      <c r="B4070">
        <v>1992</v>
      </c>
      <c r="C4070" t="s">
        <v>15574</v>
      </c>
      <c r="D4070">
        <v>7438</v>
      </c>
      <c r="E4070" t="s">
        <v>11753</v>
      </c>
    </row>
    <row r="4071" spans="1:5" x14ac:dyDescent="0.35">
      <c r="A4071">
        <v>123</v>
      </c>
      <c r="B4071">
        <v>1992</v>
      </c>
      <c r="C4071" t="s">
        <v>15575</v>
      </c>
      <c r="D4071">
        <v>7439</v>
      </c>
      <c r="E4071" t="s">
        <v>11753</v>
      </c>
    </row>
    <row r="4072" spans="1:5" x14ac:dyDescent="0.35">
      <c r="A4072">
        <v>123</v>
      </c>
      <c r="B4072">
        <v>1992</v>
      </c>
      <c r="C4072" t="s">
        <v>15576</v>
      </c>
      <c r="D4072">
        <v>7440</v>
      </c>
      <c r="E4072" t="s">
        <v>11753</v>
      </c>
    </row>
    <row r="4073" spans="1:5" x14ac:dyDescent="0.35">
      <c r="A4073">
        <v>123</v>
      </c>
      <c r="B4073">
        <v>1992</v>
      </c>
      <c r="C4073" t="s">
        <v>34</v>
      </c>
      <c r="D4073">
        <v>7441</v>
      </c>
      <c r="E4073" t="s">
        <v>11753</v>
      </c>
    </row>
    <row r="4074" spans="1:5" x14ac:dyDescent="0.35">
      <c r="A4074">
        <v>124</v>
      </c>
      <c r="B4074">
        <v>1992</v>
      </c>
      <c r="C4074" t="s">
        <v>34</v>
      </c>
      <c r="D4074">
        <v>7442</v>
      </c>
      <c r="E4074" t="s">
        <v>11753</v>
      </c>
    </row>
    <row r="4075" spans="1:5" x14ac:dyDescent="0.35">
      <c r="A4075">
        <v>124</v>
      </c>
      <c r="B4075">
        <v>1992</v>
      </c>
      <c r="C4075" t="s">
        <v>34</v>
      </c>
      <c r="D4075">
        <v>7443</v>
      </c>
      <c r="E4075" t="s">
        <v>11753</v>
      </c>
    </row>
    <row r="4076" spans="1:5" x14ac:dyDescent="0.35">
      <c r="A4076">
        <v>124</v>
      </c>
      <c r="B4076">
        <v>1992</v>
      </c>
      <c r="C4076" t="s">
        <v>34</v>
      </c>
      <c r="D4076">
        <v>7444</v>
      </c>
      <c r="E4076" t="s">
        <v>11753</v>
      </c>
    </row>
    <row r="4077" spans="1:5" x14ac:dyDescent="0.35">
      <c r="A4077">
        <v>124</v>
      </c>
      <c r="B4077">
        <v>1992</v>
      </c>
      <c r="C4077" t="s">
        <v>34</v>
      </c>
      <c r="D4077">
        <v>7445</v>
      </c>
      <c r="E4077" t="s">
        <v>11753</v>
      </c>
    </row>
    <row r="4078" spans="1:5" x14ac:dyDescent="0.35">
      <c r="A4078">
        <v>124</v>
      </c>
      <c r="B4078">
        <v>1992</v>
      </c>
      <c r="C4078" t="s">
        <v>34</v>
      </c>
      <c r="D4078">
        <v>7446</v>
      </c>
      <c r="E4078" t="s">
        <v>11753</v>
      </c>
    </row>
    <row r="4079" spans="1:5" x14ac:dyDescent="0.35">
      <c r="A4079">
        <v>124</v>
      </c>
      <c r="B4079">
        <v>1992</v>
      </c>
      <c r="C4079" t="s">
        <v>34</v>
      </c>
      <c r="D4079">
        <v>7447</v>
      </c>
      <c r="E4079" t="s">
        <v>11753</v>
      </c>
    </row>
    <row r="4080" spans="1:5" x14ac:dyDescent="0.35">
      <c r="A4080">
        <v>124</v>
      </c>
      <c r="B4080">
        <v>1992</v>
      </c>
      <c r="C4080" t="s">
        <v>34</v>
      </c>
      <c r="D4080">
        <v>7448</v>
      </c>
      <c r="E4080" t="s">
        <v>11753</v>
      </c>
    </row>
    <row r="4081" spans="1:5" x14ac:dyDescent="0.35">
      <c r="A4081">
        <v>124</v>
      </c>
      <c r="B4081">
        <v>1992</v>
      </c>
      <c r="C4081" t="s">
        <v>34</v>
      </c>
      <c r="D4081">
        <v>7449</v>
      </c>
      <c r="E4081" t="s">
        <v>11753</v>
      </c>
    </row>
    <row r="4082" spans="1:5" x14ac:dyDescent="0.35">
      <c r="A4082">
        <v>124</v>
      </c>
      <c r="B4082">
        <v>1992</v>
      </c>
      <c r="C4082" t="s">
        <v>34</v>
      </c>
      <c r="D4082">
        <v>7450</v>
      </c>
      <c r="E4082" t="s">
        <v>11753</v>
      </c>
    </row>
    <row r="4083" spans="1:5" x14ac:dyDescent="0.35">
      <c r="A4083">
        <v>124</v>
      </c>
      <c r="B4083">
        <v>1992</v>
      </c>
      <c r="C4083" t="s">
        <v>34</v>
      </c>
      <c r="D4083">
        <v>7451</v>
      </c>
      <c r="E4083" t="s">
        <v>11753</v>
      </c>
    </row>
    <row r="4084" spans="1:5" x14ac:dyDescent="0.35">
      <c r="A4084">
        <v>124</v>
      </c>
      <c r="B4084">
        <v>1992</v>
      </c>
      <c r="C4084" t="s">
        <v>34</v>
      </c>
      <c r="D4084">
        <v>7452</v>
      </c>
      <c r="E4084" t="s">
        <v>11753</v>
      </c>
    </row>
    <row r="4085" spans="1:5" x14ac:dyDescent="0.35">
      <c r="A4085">
        <v>124</v>
      </c>
      <c r="B4085">
        <v>1992</v>
      </c>
      <c r="C4085" t="s">
        <v>34</v>
      </c>
      <c r="D4085">
        <v>7453</v>
      </c>
      <c r="E4085" t="s">
        <v>11753</v>
      </c>
    </row>
    <row r="4086" spans="1:5" x14ac:dyDescent="0.35">
      <c r="A4086">
        <v>124</v>
      </c>
      <c r="B4086">
        <v>1992</v>
      </c>
      <c r="C4086" t="s">
        <v>34</v>
      </c>
      <c r="D4086">
        <v>7454</v>
      </c>
      <c r="E4086" t="s">
        <v>11753</v>
      </c>
    </row>
    <row r="4087" spans="1:5" x14ac:dyDescent="0.35">
      <c r="A4087">
        <v>124</v>
      </c>
      <c r="B4087">
        <v>1992</v>
      </c>
      <c r="C4087" t="s">
        <v>34</v>
      </c>
      <c r="D4087">
        <v>7455</v>
      </c>
      <c r="E4087" t="s">
        <v>11753</v>
      </c>
    </row>
    <row r="4088" spans="1:5" x14ac:dyDescent="0.35">
      <c r="A4088">
        <v>124</v>
      </c>
      <c r="B4088">
        <v>1992</v>
      </c>
      <c r="C4088" t="s">
        <v>34</v>
      </c>
      <c r="D4088">
        <v>7456</v>
      </c>
      <c r="E4088" t="s">
        <v>11753</v>
      </c>
    </row>
    <row r="4089" spans="1:5" x14ac:dyDescent="0.35">
      <c r="A4089">
        <v>124</v>
      </c>
      <c r="B4089">
        <v>1992</v>
      </c>
      <c r="C4089" t="s">
        <v>34</v>
      </c>
      <c r="D4089">
        <v>7457</v>
      </c>
      <c r="E4089" t="s">
        <v>11753</v>
      </c>
    </row>
    <row r="4090" spans="1:5" x14ac:dyDescent="0.35">
      <c r="A4090">
        <v>124</v>
      </c>
      <c r="B4090">
        <v>1992</v>
      </c>
      <c r="C4090" t="s">
        <v>34</v>
      </c>
      <c r="D4090">
        <v>7458</v>
      </c>
      <c r="E4090" t="s">
        <v>11753</v>
      </c>
    </row>
    <row r="4091" spans="1:5" x14ac:dyDescent="0.35">
      <c r="A4091">
        <v>124</v>
      </c>
      <c r="B4091">
        <v>1992</v>
      </c>
      <c r="C4091" t="s">
        <v>34</v>
      </c>
      <c r="D4091">
        <v>7459</v>
      </c>
      <c r="E4091" t="s">
        <v>11753</v>
      </c>
    </row>
    <row r="4092" spans="1:5" x14ac:dyDescent="0.35">
      <c r="A4092">
        <v>124</v>
      </c>
      <c r="B4092">
        <v>1992</v>
      </c>
      <c r="C4092" t="s">
        <v>34</v>
      </c>
      <c r="D4092">
        <v>7460</v>
      </c>
      <c r="E4092" t="s">
        <v>11753</v>
      </c>
    </row>
    <row r="4093" spans="1:5" x14ac:dyDescent="0.35">
      <c r="A4093">
        <v>124</v>
      </c>
      <c r="B4093">
        <v>1992</v>
      </c>
      <c r="C4093" t="s">
        <v>34</v>
      </c>
      <c r="D4093">
        <v>7461</v>
      </c>
      <c r="E4093" t="s">
        <v>11753</v>
      </c>
    </row>
    <row r="4094" spans="1:5" x14ac:dyDescent="0.35">
      <c r="A4094">
        <v>124</v>
      </c>
      <c r="B4094">
        <v>1992</v>
      </c>
      <c r="C4094" t="s">
        <v>34</v>
      </c>
      <c r="D4094">
        <v>7462</v>
      </c>
      <c r="E4094" t="s">
        <v>11753</v>
      </c>
    </row>
    <row r="4095" spans="1:5" x14ac:dyDescent="0.35">
      <c r="A4095">
        <v>124</v>
      </c>
      <c r="B4095">
        <v>1992</v>
      </c>
      <c r="C4095" t="s">
        <v>34</v>
      </c>
      <c r="D4095">
        <v>7463</v>
      </c>
      <c r="E4095" t="s">
        <v>11753</v>
      </c>
    </row>
    <row r="4096" spans="1:5" x14ac:dyDescent="0.35">
      <c r="A4096">
        <v>124</v>
      </c>
      <c r="B4096">
        <v>1992</v>
      </c>
      <c r="C4096" t="s">
        <v>34</v>
      </c>
      <c r="D4096">
        <v>7464</v>
      </c>
      <c r="E4096" t="s">
        <v>11753</v>
      </c>
    </row>
    <row r="4097" spans="1:5" x14ac:dyDescent="0.35">
      <c r="A4097">
        <v>124</v>
      </c>
      <c r="B4097">
        <v>1992</v>
      </c>
      <c r="C4097" t="s">
        <v>34</v>
      </c>
      <c r="D4097">
        <v>7465</v>
      </c>
      <c r="E4097" t="s">
        <v>11753</v>
      </c>
    </row>
    <row r="4098" spans="1:5" x14ac:dyDescent="0.35">
      <c r="A4098">
        <v>124</v>
      </c>
      <c r="B4098">
        <v>1992</v>
      </c>
      <c r="C4098" t="s">
        <v>34</v>
      </c>
      <c r="D4098">
        <v>7466</v>
      </c>
      <c r="E4098" t="s">
        <v>11753</v>
      </c>
    </row>
    <row r="4099" spans="1:5" x14ac:dyDescent="0.35">
      <c r="A4099">
        <v>124</v>
      </c>
      <c r="B4099">
        <v>1992</v>
      </c>
      <c r="C4099" t="s">
        <v>34</v>
      </c>
      <c r="D4099">
        <v>7467</v>
      </c>
      <c r="E4099" t="s">
        <v>11753</v>
      </c>
    </row>
    <row r="4100" spans="1:5" x14ac:dyDescent="0.35">
      <c r="A4100">
        <v>124</v>
      </c>
      <c r="B4100">
        <v>1992</v>
      </c>
      <c r="C4100" t="s">
        <v>34</v>
      </c>
      <c r="D4100">
        <v>7468</v>
      </c>
      <c r="E4100" t="s">
        <v>11753</v>
      </c>
    </row>
    <row r="4101" spans="1:5" x14ac:dyDescent="0.35">
      <c r="A4101">
        <v>124</v>
      </c>
      <c r="B4101">
        <v>1992</v>
      </c>
      <c r="C4101" t="s">
        <v>34</v>
      </c>
      <c r="D4101">
        <v>7469</v>
      </c>
      <c r="E4101" t="s">
        <v>11753</v>
      </c>
    </row>
    <row r="4102" spans="1:5" x14ac:dyDescent="0.35">
      <c r="A4102">
        <v>124</v>
      </c>
      <c r="B4102">
        <v>1992</v>
      </c>
      <c r="C4102" t="s">
        <v>34</v>
      </c>
      <c r="D4102">
        <v>7470</v>
      </c>
      <c r="E4102" t="s">
        <v>11753</v>
      </c>
    </row>
    <row r="4103" spans="1:5" x14ac:dyDescent="0.35">
      <c r="A4103">
        <v>124</v>
      </c>
      <c r="B4103">
        <v>1992</v>
      </c>
      <c r="C4103" t="s">
        <v>34</v>
      </c>
      <c r="D4103">
        <v>7471</v>
      </c>
      <c r="E4103" t="s">
        <v>11753</v>
      </c>
    </row>
    <row r="4104" spans="1:5" x14ac:dyDescent="0.35">
      <c r="A4104">
        <v>124</v>
      </c>
      <c r="B4104">
        <v>1992</v>
      </c>
      <c r="C4104" t="s">
        <v>34</v>
      </c>
      <c r="D4104">
        <v>7472</v>
      </c>
      <c r="E4104" t="s">
        <v>11753</v>
      </c>
    </row>
    <row r="4105" spans="1:5" x14ac:dyDescent="0.35">
      <c r="A4105">
        <v>124</v>
      </c>
      <c r="B4105">
        <v>1992</v>
      </c>
      <c r="C4105" t="s">
        <v>34</v>
      </c>
      <c r="D4105">
        <v>7473</v>
      </c>
      <c r="E4105" t="s">
        <v>11753</v>
      </c>
    </row>
    <row r="4106" spans="1:5" x14ac:dyDescent="0.35">
      <c r="A4106">
        <v>124</v>
      </c>
      <c r="B4106">
        <v>1992</v>
      </c>
      <c r="C4106" t="s">
        <v>34</v>
      </c>
      <c r="D4106">
        <v>7474</v>
      </c>
      <c r="E4106" t="s">
        <v>11753</v>
      </c>
    </row>
    <row r="4107" spans="1:5" x14ac:dyDescent="0.35">
      <c r="A4107">
        <v>124</v>
      </c>
      <c r="B4107">
        <v>1992</v>
      </c>
      <c r="C4107" t="s">
        <v>34</v>
      </c>
      <c r="D4107">
        <v>7475</v>
      </c>
      <c r="E4107" t="s">
        <v>11753</v>
      </c>
    </row>
    <row r="4108" spans="1:5" x14ac:dyDescent="0.35">
      <c r="A4108">
        <v>124</v>
      </c>
      <c r="B4108">
        <v>1992</v>
      </c>
      <c r="C4108" t="s">
        <v>34</v>
      </c>
      <c r="D4108">
        <v>7476</v>
      </c>
      <c r="E4108" t="s">
        <v>11753</v>
      </c>
    </row>
    <row r="4109" spans="1:5" x14ac:dyDescent="0.35">
      <c r="A4109">
        <v>124</v>
      </c>
      <c r="B4109">
        <v>1992</v>
      </c>
      <c r="C4109" t="s">
        <v>34</v>
      </c>
      <c r="D4109">
        <v>7477</v>
      </c>
      <c r="E4109" t="s">
        <v>11753</v>
      </c>
    </row>
    <row r="4110" spans="1:5" x14ac:dyDescent="0.35">
      <c r="A4110">
        <v>124</v>
      </c>
      <c r="B4110">
        <v>1992</v>
      </c>
      <c r="C4110" t="s">
        <v>34</v>
      </c>
      <c r="D4110">
        <v>7478</v>
      </c>
      <c r="E4110" t="s">
        <v>11753</v>
      </c>
    </row>
    <row r="4111" spans="1:5" x14ac:dyDescent="0.35">
      <c r="A4111">
        <v>124</v>
      </c>
      <c r="B4111">
        <v>1992</v>
      </c>
      <c r="C4111" t="s">
        <v>34</v>
      </c>
      <c r="D4111">
        <v>7479</v>
      </c>
      <c r="E4111" t="s">
        <v>11753</v>
      </c>
    </row>
    <row r="4112" spans="1:5" x14ac:dyDescent="0.35">
      <c r="A4112">
        <v>124</v>
      </c>
      <c r="B4112">
        <v>1992</v>
      </c>
      <c r="C4112" t="s">
        <v>34</v>
      </c>
      <c r="D4112">
        <v>7480</v>
      </c>
      <c r="E4112" t="s">
        <v>11753</v>
      </c>
    </row>
    <row r="4113" spans="1:5" x14ac:dyDescent="0.35">
      <c r="A4113">
        <v>124</v>
      </c>
      <c r="B4113">
        <v>1992</v>
      </c>
      <c r="C4113" t="s">
        <v>34</v>
      </c>
      <c r="D4113">
        <v>7481</v>
      </c>
      <c r="E4113" t="s">
        <v>11753</v>
      </c>
    </row>
    <row r="4114" spans="1:5" x14ac:dyDescent="0.35">
      <c r="A4114">
        <v>124</v>
      </c>
      <c r="B4114">
        <v>1992</v>
      </c>
      <c r="C4114" t="s">
        <v>34</v>
      </c>
      <c r="D4114">
        <v>7482</v>
      </c>
      <c r="E4114" t="s">
        <v>11753</v>
      </c>
    </row>
    <row r="4115" spans="1:5" x14ac:dyDescent="0.35">
      <c r="A4115">
        <v>124</v>
      </c>
      <c r="B4115">
        <v>1992</v>
      </c>
      <c r="C4115" t="s">
        <v>34</v>
      </c>
      <c r="D4115">
        <v>7483</v>
      </c>
      <c r="E4115" t="s">
        <v>11753</v>
      </c>
    </row>
    <row r="4116" spans="1:5" x14ac:dyDescent="0.35">
      <c r="A4116">
        <v>124</v>
      </c>
      <c r="B4116">
        <v>1992</v>
      </c>
      <c r="C4116" t="s">
        <v>34</v>
      </c>
      <c r="D4116">
        <v>7484</v>
      </c>
      <c r="E4116" t="s">
        <v>11753</v>
      </c>
    </row>
    <row r="4117" spans="1:5" x14ac:dyDescent="0.35">
      <c r="A4117">
        <v>124</v>
      </c>
      <c r="B4117">
        <v>1992</v>
      </c>
      <c r="C4117" t="s">
        <v>34</v>
      </c>
      <c r="D4117">
        <v>7485</v>
      </c>
      <c r="E4117" t="s">
        <v>11753</v>
      </c>
    </row>
    <row r="4118" spans="1:5" x14ac:dyDescent="0.35">
      <c r="A4118">
        <v>124</v>
      </c>
      <c r="B4118">
        <v>1992</v>
      </c>
      <c r="C4118" t="s">
        <v>34</v>
      </c>
      <c r="D4118">
        <v>7486</v>
      </c>
      <c r="E4118" t="s">
        <v>11753</v>
      </c>
    </row>
    <row r="4119" spans="1:5" x14ac:dyDescent="0.35">
      <c r="A4119">
        <v>124</v>
      </c>
      <c r="B4119">
        <v>1992</v>
      </c>
      <c r="C4119" t="s">
        <v>34</v>
      </c>
      <c r="D4119">
        <v>7487</v>
      </c>
      <c r="E4119" t="s">
        <v>11753</v>
      </c>
    </row>
    <row r="4120" spans="1:5" x14ac:dyDescent="0.35">
      <c r="A4120">
        <v>124</v>
      </c>
      <c r="B4120">
        <v>1992</v>
      </c>
      <c r="C4120" t="s">
        <v>34</v>
      </c>
      <c r="D4120">
        <v>7488</v>
      </c>
      <c r="E4120" t="s">
        <v>11753</v>
      </c>
    </row>
    <row r="4121" spans="1:5" x14ac:dyDescent="0.35">
      <c r="A4121">
        <v>124</v>
      </c>
      <c r="B4121">
        <v>1992</v>
      </c>
      <c r="C4121" t="s">
        <v>34</v>
      </c>
      <c r="D4121">
        <v>7489</v>
      </c>
      <c r="E4121" t="s">
        <v>11753</v>
      </c>
    </row>
    <row r="4122" spans="1:5" x14ac:dyDescent="0.35">
      <c r="A4122">
        <v>124</v>
      </c>
      <c r="B4122">
        <v>1992</v>
      </c>
      <c r="C4122" t="s">
        <v>34</v>
      </c>
      <c r="D4122">
        <v>7490</v>
      </c>
      <c r="E4122" t="s">
        <v>11753</v>
      </c>
    </row>
    <row r="4123" spans="1:5" x14ac:dyDescent="0.35">
      <c r="A4123">
        <v>124</v>
      </c>
      <c r="B4123">
        <v>1992</v>
      </c>
      <c r="C4123" t="s">
        <v>34</v>
      </c>
      <c r="D4123">
        <v>7491</v>
      </c>
      <c r="E4123" t="s">
        <v>11753</v>
      </c>
    </row>
    <row r="4124" spans="1:5" x14ac:dyDescent="0.35">
      <c r="A4124">
        <v>124</v>
      </c>
      <c r="B4124">
        <v>1992</v>
      </c>
      <c r="C4124" t="s">
        <v>34</v>
      </c>
      <c r="D4124">
        <v>7492</v>
      </c>
      <c r="E4124" t="s">
        <v>11753</v>
      </c>
    </row>
    <row r="4125" spans="1:5" x14ac:dyDescent="0.35">
      <c r="A4125">
        <v>124</v>
      </c>
      <c r="B4125">
        <v>1992</v>
      </c>
      <c r="C4125" t="s">
        <v>34</v>
      </c>
      <c r="D4125">
        <v>7493</v>
      </c>
      <c r="E4125" t="s">
        <v>11753</v>
      </c>
    </row>
    <row r="4126" spans="1:5" x14ac:dyDescent="0.35">
      <c r="A4126">
        <v>124</v>
      </c>
      <c r="B4126">
        <v>1992</v>
      </c>
      <c r="C4126" t="s">
        <v>34</v>
      </c>
      <c r="D4126">
        <v>7494</v>
      </c>
      <c r="E4126" t="s">
        <v>11753</v>
      </c>
    </row>
    <row r="4127" spans="1:5" x14ac:dyDescent="0.35">
      <c r="A4127">
        <v>124</v>
      </c>
      <c r="B4127">
        <v>1992</v>
      </c>
      <c r="C4127" t="s">
        <v>34</v>
      </c>
      <c r="D4127">
        <v>7495</v>
      </c>
      <c r="E4127" t="s">
        <v>11753</v>
      </c>
    </row>
    <row r="4128" spans="1:5" x14ac:dyDescent="0.35">
      <c r="A4128">
        <v>124</v>
      </c>
      <c r="B4128">
        <v>1992</v>
      </c>
      <c r="C4128" t="s">
        <v>34</v>
      </c>
      <c r="D4128">
        <v>7496</v>
      </c>
      <c r="E4128" t="s">
        <v>11753</v>
      </c>
    </row>
    <row r="4129" spans="1:5" x14ac:dyDescent="0.35">
      <c r="A4129">
        <v>124</v>
      </c>
      <c r="B4129">
        <v>1992</v>
      </c>
      <c r="C4129" t="s">
        <v>34</v>
      </c>
      <c r="D4129">
        <v>7497</v>
      </c>
      <c r="E4129" t="s">
        <v>11753</v>
      </c>
    </row>
    <row r="4130" spans="1:5" x14ac:dyDescent="0.35">
      <c r="A4130">
        <v>124</v>
      </c>
      <c r="B4130">
        <v>1992</v>
      </c>
      <c r="C4130" t="s">
        <v>34</v>
      </c>
      <c r="D4130">
        <v>7498</v>
      </c>
      <c r="E4130" t="s">
        <v>11753</v>
      </c>
    </row>
    <row r="4131" spans="1:5" x14ac:dyDescent="0.35">
      <c r="A4131">
        <v>124</v>
      </c>
      <c r="B4131">
        <v>1992</v>
      </c>
      <c r="C4131" t="s">
        <v>34</v>
      </c>
      <c r="D4131">
        <v>7499</v>
      </c>
      <c r="E4131" t="s">
        <v>11753</v>
      </c>
    </row>
    <row r="4132" spans="1:5" x14ac:dyDescent="0.35">
      <c r="A4132">
        <v>124</v>
      </c>
      <c r="B4132">
        <v>1992</v>
      </c>
      <c r="C4132" t="s">
        <v>34</v>
      </c>
      <c r="D4132">
        <v>7500</v>
      </c>
      <c r="E4132" t="s">
        <v>11753</v>
      </c>
    </row>
    <row r="4133" spans="1:5" x14ac:dyDescent="0.35">
      <c r="A4133">
        <v>124</v>
      </c>
      <c r="B4133">
        <v>1992</v>
      </c>
      <c r="C4133" t="s">
        <v>34</v>
      </c>
      <c r="D4133">
        <v>7501</v>
      </c>
      <c r="E4133" t="s">
        <v>11753</v>
      </c>
    </row>
    <row r="4134" spans="1:5" x14ac:dyDescent="0.35">
      <c r="A4134">
        <v>124</v>
      </c>
      <c r="B4134">
        <v>1992</v>
      </c>
      <c r="C4134" t="s">
        <v>34</v>
      </c>
      <c r="D4134">
        <v>7502</v>
      </c>
      <c r="E4134" t="s">
        <v>11753</v>
      </c>
    </row>
    <row r="4135" spans="1:5" x14ac:dyDescent="0.35">
      <c r="A4135">
        <v>124</v>
      </c>
      <c r="B4135">
        <v>1992</v>
      </c>
      <c r="C4135" t="s">
        <v>34</v>
      </c>
      <c r="D4135">
        <v>7503</v>
      </c>
      <c r="E4135" t="s">
        <v>11753</v>
      </c>
    </row>
    <row r="4136" spans="1:5" x14ac:dyDescent="0.35">
      <c r="A4136">
        <v>124</v>
      </c>
      <c r="B4136">
        <v>1992</v>
      </c>
      <c r="C4136" t="s">
        <v>34</v>
      </c>
      <c r="D4136">
        <v>7504</v>
      </c>
      <c r="E4136" t="s">
        <v>11753</v>
      </c>
    </row>
    <row r="4137" spans="1:5" x14ac:dyDescent="0.35">
      <c r="A4137">
        <v>124</v>
      </c>
      <c r="B4137">
        <v>1992</v>
      </c>
      <c r="C4137" t="s">
        <v>34</v>
      </c>
      <c r="D4137">
        <v>7505</v>
      </c>
      <c r="E4137" t="s">
        <v>11753</v>
      </c>
    </row>
    <row r="4138" spans="1:5" x14ac:dyDescent="0.35">
      <c r="A4138">
        <v>124</v>
      </c>
      <c r="B4138">
        <v>1992</v>
      </c>
      <c r="C4138" t="s">
        <v>34</v>
      </c>
      <c r="D4138">
        <v>7506</v>
      </c>
      <c r="E4138" t="s">
        <v>11753</v>
      </c>
    </row>
    <row r="4139" spans="1:5" x14ac:dyDescent="0.35">
      <c r="A4139">
        <v>124</v>
      </c>
      <c r="B4139">
        <v>1992</v>
      </c>
      <c r="C4139" t="s">
        <v>34</v>
      </c>
      <c r="D4139">
        <v>7507</v>
      </c>
      <c r="E4139" t="s">
        <v>11753</v>
      </c>
    </row>
    <row r="4140" spans="1:5" x14ac:dyDescent="0.35">
      <c r="A4140">
        <v>124</v>
      </c>
      <c r="B4140">
        <v>1992</v>
      </c>
      <c r="C4140" t="s">
        <v>34</v>
      </c>
      <c r="D4140">
        <v>7508</v>
      </c>
      <c r="E4140" t="s">
        <v>11753</v>
      </c>
    </row>
    <row r="4141" spans="1:5" x14ac:dyDescent="0.35">
      <c r="A4141">
        <v>124</v>
      </c>
      <c r="B4141">
        <v>1992</v>
      </c>
      <c r="C4141" t="s">
        <v>34</v>
      </c>
      <c r="D4141">
        <v>7509</v>
      </c>
      <c r="E4141" t="s">
        <v>11753</v>
      </c>
    </row>
    <row r="4142" spans="1:5" x14ac:dyDescent="0.35">
      <c r="A4142">
        <v>124</v>
      </c>
      <c r="B4142">
        <v>1992</v>
      </c>
      <c r="C4142" t="s">
        <v>34</v>
      </c>
      <c r="D4142">
        <v>7510</v>
      </c>
      <c r="E4142" t="s">
        <v>11753</v>
      </c>
    </row>
    <row r="4143" spans="1:5" x14ac:dyDescent="0.35">
      <c r="A4143">
        <v>124</v>
      </c>
      <c r="B4143">
        <v>1992</v>
      </c>
      <c r="C4143" t="s">
        <v>34</v>
      </c>
      <c r="D4143">
        <v>7511</v>
      </c>
      <c r="E4143" t="s">
        <v>11753</v>
      </c>
    </row>
    <row r="4144" spans="1:5" x14ac:dyDescent="0.35">
      <c r="A4144">
        <v>124</v>
      </c>
      <c r="B4144">
        <v>1992</v>
      </c>
      <c r="C4144" t="s">
        <v>34</v>
      </c>
      <c r="D4144">
        <v>7512</v>
      </c>
      <c r="E4144" t="s">
        <v>11753</v>
      </c>
    </row>
    <row r="4145" spans="1:5" x14ac:dyDescent="0.35">
      <c r="A4145">
        <v>124</v>
      </c>
      <c r="B4145">
        <v>1992</v>
      </c>
      <c r="C4145" t="s">
        <v>34</v>
      </c>
      <c r="D4145">
        <v>7513</v>
      </c>
      <c r="E4145" t="s">
        <v>11753</v>
      </c>
    </row>
    <row r="4146" spans="1:5" x14ac:dyDescent="0.35">
      <c r="A4146">
        <v>124</v>
      </c>
      <c r="B4146">
        <v>1992</v>
      </c>
      <c r="C4146" t="s">
        <v>15577</v>
      </c>
      <c r="D4146">
        <v>7514</v>
      </c>
      <c r="E4146" t="s">
        <v>11753</v>
      </c>
    </row>
    <row r="4147" spans="1:5" x14ac:dyDescent="0.35">
      <c r="A4147">
        <v>124</v>
      </c>
      <c r="B4147">
        <v>1992</v>
      </c>
      <c r="C4147" t="s">
        <v>15578</v>
      </c>
      <c r="D4147">
        <v>7515</v>
      </c>
      <c r="E4147" t="s">
        <v>11753</v>
      </c>
    </row>
    <row r="4148" spans="1:5" x14ac:dyDescent="0.35">
      <c r="A4148">
        <v>124</v>
      </c>
      <c r="B4148">
        <v>1992</v>
      </c>
      <c r="C4148" t="s">
        <v>15579</v>
      </c>
      <c r="D4148">
        <v>7516</v>
      </c>
      <c r="E4148" t="s">
        <v>11753</v>
      </c>
    </row>
    <row r="4149" spans="1:5" x14ac:dyDescent="0.35">
      <c r="A4149">
        <v>124</v>
      </c>
      <c r="B4149">
        <v>1992</v>
      </c>
      <c r="C4149" t="s">
        <v>15580</v>
      </c>
      <c r="D4149">
        <v>7517</v>
      </c>
      <c r="E4149" t="s">
        <v>11753</v>
      </c>
    </row>
    <row r="4150" spans="1:5" x14ac:dyDescent="0.35">
      <c r="A4150">
        <v>124</v>
      </c>
      <c r="B4150">
        <v>1992</v>
      </c>
      <c r="C4150" t="s">
        <v>15581</v>
      </c>
      <c r="D4150">
        <v>7518</v>
      </c>
      <c r="E4150" t="s">
        <v>11753</v>
      </c>
    </row>
    <row r="4151" spans="1:5" x14ac:dyDescent="0.35">
      <c r="A4151">
        <v>124</v>
      </c>
      <c r="B4151">
        <v>1992</v>
      </c>
      <c r="C4151" t="s">
        <v>15582</v>
      </c>
      <c r="D4151">
        <v>7519</v>
      </c>
      <c r="E4151" t="s">
        <v>11753</v>
      </c>
    </row>
    <row r="4152" spans="1:5" x14ac:dyDescent="0.35">
      <c r="A4152">
        <v>124</v>
      </c>
      <c r="B4152">
        <v>1992</v>
      </c>
      <c r="C4152" t="s">
        <v>15583</v>
      </c>
      <c r="D4152">
        <v>7520</v>
      </c>
      <c r="E4152" t="s">
        <v>11753</v>
      </c>
    </row>
    <row r="4153" spans="1:5" x14ac:dyDescent="0.35">
      <c r="A4153">
        <v>124</v>
      </c>
      <c r="B4153">
        <v>1992</v>
      </c>
      <c r="C4153" t="s">
        <v>15584</v>
      </c>
      <c r="D4153">
        <v>7521</v>
      </c>
      <c r="E4153" t="s">
        <v>11753</v>
      </c>
    </row>
    <row r="4154" spans="1:5" x14ac:dyDescent="0.35">
      <c r="A4154">
        <v>124</v>
      </c>
      <c r="B4154">
        <v>1992</v>
      </c>
      <c r="C4154" t="s">
        <v>15585</v>
      </c>
      <c r="D4154">
        <v>7522</v>
      </c>
      <c r="E4154" t="s">
        <v>11753</v>
      </c>
    </row>
    <row r="4155" spans="1:5" x14ac:dyDescent="0.35">
      <c r="A4155">
        <v>124</v>
      </c>
      <c r="B4155">
        <v>1992</v>
      </c>
      <c r="C4155" t="s">
        <v>15586</v>
      </c>
      <c r="D4155">
        <v>7523</v>
      </c>
      <c r="E4155" t="s">
        <v>11753</v>
      </c>
    </row>
    <row r="4156" spans="1:5" x14ac:dyDescent="0.35">
      <c r="A4156">
        <v>124</v>
      </c>
      <c r="B4156">
        <v>1992</v>
      </c>
      <c r="C4156" t="s">
        <v>15587</v>
      </c>
      <c r="D4156">
        <v>7524</v>
      </c>
      <c r="E4156" t="s">
        <v>11753</v>
      </c>
    </row>
    <row r="4157" spans="1:5" x14ac:dyDescent="0.35">
      <c r="A4157">
        <v>124</v>
      </c>
      <c r="B4157">
        <v>1992</v>
      </c>
      <c r="C4157" t="s">
        <v>15588</v>
      </c>
      <c r="D4157">
        <v>7525</v>
      </c>
      <c r="E4157" t="s">
        <v>11753</v>
      </c>
    </row>
    <row r="4158" spans="1:5" x14ac:dyDescent="0.35">
      <c r="A4158">
        <v>124</v>
      </c>
      <c r="B4158">
        <v>1992</v>
      </c>
      <c r="C4158" t="s">
        <v>15589</v>
      </c>
      <c r="D4158">
        <v>7526</v>
      </c>
      <c r="E4158" t="s">
        <v>11753</v>
      </c>
    </row>
    <row r="4159" spans="1:5" x14ac:dyDescent="0.35">
      <c r="A4159">
        <v>124</v>
      </c>
      <c r="B4159">
        <v>1992</v>
      </c>
      <c r="C4159" t="s">
        <v>15590</v>
      </c>
      <c r="D4159">
        <v>7527</v>
      </c>
      <c r="E4159" t="s">
        <v>11753</v>
      </c>
    </row>
    <row r="4160" spans="1:5" x14ac:dyDescent="0.35">
      <c r="A4160">
        <v>124</v>
      </c>
      <c r="B4160">
        <v>1992</v>
      </c>
      <c r="C4160" t="s">
        <v>15591</v>
      </c>
      <c r="D4160">
        <v>7528</v>
      </c>
      <c r="E4160" t="s">
        <v>11753</v>
      </c>
    </row>
    <row r="4161" spans="1:5" x14ac:dyDescent="0.35">
      <c r="A4161">
        <v>124</v>
      </c>
      <c r="B4161">
        <v>1992</v>
      </c>
      <c r="C4161" t="s">
        <v>15592</v>
      </c>
      <c r="D4161">
        <v>7529</v>
      </c>
      <c r="E4161" t="s">
        <v>11753</v>
      </c>
    </row>
    <row r="4162" spans="1:5" x14ac:dyDescent="0.35">
      <c r="A4162">
        <v>124</v>
      </c>
      <c r="B4162">
        <v>1992</v>
      </c>
      <c r="C4162" t="s">
        <v>15593</v>
      </c>
      <c r="D4162">
        <v>7530</v>
      </c>
      <c r="E4162" t="s">
        <v>11753</v>
      </c>
    </row>
    <row r="4163" spans="1:5" x14ac:dyDescent="0.35">
      <c r="A4163">
        <v>124</v>
      </c>
      <c r="B4163">
        <v>1992</v>
      </c>
      <c r="C4163" t="s">
        <v>15594</v>
      </c>
      <c r="D4163">
        <v>7531</v>
      </c>
      <c r="E4163" t="s">
        <v>11753</v>
      </c>
    </row>
    <row r="4164" spans="1:5" x14ac:dyDescent="0.35">
      <c r="A4164">
        <v>124</v>
      </c>
      <c r="B4164">
        <v>1992</v>
      </c>
      <c r="C4164" t="s">
        <v>15595</v>
      </c>
      <c r="D4164">
        <v>7532</v>
      </c>
      <c r="E4164" t="s">
        <v>11753</v>
      </c>
    </row>
    <row r="4165" spans="1:5" x14ac:dyDescent="0.35">
      <c r="A4165">
        <v>124</v>
      </c>
      <c r="B4165">
        <v>1992</v>
      </c>
      <c r="C4165" t="s">
        <v>15596</v>
      </c>
      <c r="D4165">
        <v>7533</v>
      </c>
      <c r="E4165" t="s">
        <v>11753</v>
      </c>
    </row>
    <row r="4166" spans="1:5" x14ac:dyDescent="0.35">
      <c r="A4166">
        <v>124</v>
      </c>
      <c r="B4166">
        <v>1992</v>
      </c>
      <c r="C4166" t="s">
        <v>15597</v>
      </c>
      <c r="D4166">
        <v>7534</v>
      </c>
      <c r="E4166" t="s">
        <v>11753</v>
      </c>
    </row>
    <row r="4167" spans="1:5" x14ac:dyDescent="0.35">
      <c r="A4167">
        <v>124</v>
      </c>
      <c r="B4167">
        <v>1992</v>
      </c>
      <c r="C4167" t="s">
        <v>15598</v>
      </c>
      <c r="D4167">
        <v>7535</v>
      </c>
      <c r="E4167" t="s">
        <v>11753</v>
      </c>
    </row>
    <row r="4168" spans="1:5" x14ac:dyDescent="0.35">
      <c r="A4168">
        <v>124</v>
      </c>
      <c r="B4168">
        <v>1992</v>
      </c>
      <c r="C4168" t="s">
        <v>15599</v>
      </c>
      <c r="D4168">
        <v>7536</v>
      </c>
      <c r="E4168" t="s">
        <v>11753</v>
      </c>
    </row>
    <row r="4169" spans="1:5" x14ac:dyDescent="0.35">
      <c r="A4169">
        <v>124</v>
      </c>
      <c r="B4169">
        <v>1992</v>
      </c>
      <c r="C4169" t="s">
        <v>15600</v>
      </c>
      <c r="D4169">
        <v>7537</v>
      </c>
      <c r="E4169" t="s">
        <v>11753</v>
      </c>
    </row>
    <row r="4170" spans="1:5" x14ac:dyDescent="0.35">
      <c r="A4170">
        <v>125</v>
      </c>
      <c r="B4170">
        <v>1993</v>
      </c>
      <c r="C4170" t="s">
        <v>15601</v>
      </c>
      <c r="D4170">
        <v>7538</v>
      </c>
      <c r="E4170" t="s">
        <v>11753</v>
      </c>
    </row>
    <row r="4171" spans="1:5" x14ac:dyDescent="0.35">
      <c r="A4171">
        <v>125</v>
      </c>
      <c r="B4171">
        <v>1993</v>
      </c>
      <c r="C4171" t="s">
        <v>15602</v>
      </c>
      <c r="D4171">
        <v>7539</v>
      </c>
      <c r="E4171" t="s">
        <v>11753</v>
      </c>
    </row>
    <row r="4172" spans="1:5" x14ac:dyDescent="0.35">
      <c r="A4172">
        <v>125</v>
      </c>
      <c r="B4172">
        <v>1993</v>
      </c>
      <c r="C4172" t="s">
        <v>15603</v>
      </c>
      <c r="D4172">
        <v>7540</v>
      </c>
      <c r="E4172" t="s">
        <v>11753</v>
      </c>
    </row>
    <row r="4173" spans="1:5" x14ac:dyDescent="0.35">
      <c r="A4173">
        <v>125</v>
      </c>
      <c r="B4173">
        <v>1993</v>
      </c>
      <c r="C4173" t="s">
        <v>15604</v>
      </c>
      <c r="D4173">
        <v>7541</v>
      </c>
      <c r="E4173" t="s">
        <v>11753</v>
      </c>
    </row>
    <row r="4174" spans="1:5" x14ac:dyDescent="0.35">
      <c r="A4174">
        <v>125</v>
      </c>
      <c r="B4174">
        <v>1993</v>
      </c>
      <c r="C4174" t="s">
        <v>15605</v>
      </c>
      <c r="D4174">
        <v>7542</v>
      </c>
      <c r="E4174" t="s">
        <v>11753</v>
      </c>
    </row>
    <row r="4175" spans="1:5" x14ac:dyDescent="0.35">
      <c r="A4175">
        <v>125</v>
      </c>
      <c r="B4175">
        <v>1993</v>
      </c>
      <c r="C4175" t="s">
        <v>15606</v>
      </c>
      <c r="D4175">
        <v>7543</v>
      </c>
      <c r="E4175" t="s">
        <v>11753</v>
      </c>
    </row>
    <row r="4176" spans="1:5" x14ac:dyDescent="0.35">
      <c r="A4176">
        <v>125</v>
      </c>
      <c r="B4176">
        <v>1993</v>
      </c>
      <c r="C4176" t="s">
        <v>15607</v>
      </c>
      <c r="D4176">
        <v>7544</v>
      </c>
      <c r="E4176" t="s">
        <v>11753</v>
      </c>
    </row>
    <row r="4177" spans="1:5" x14ac:dyDescent="0.35">
      <c r="A4177">
        <v>125</v>
      </c>
      <c r="B4177">
        <v>1993</v>
      </c>
      <c r="C4177" t="s">
        <v>15608</v>
      </c>
      <c r="D4177">
        <v>7545</v>
      </c>
      <c r="E4177" t="s">
        <v>11753</v>
      </c>
    </row>
    <row r="4178" spans="1:5" x14ac:dyDescent="0.35">
      <c r="A4178">
        <v>125</v>
      </c>
      <c r="B4178">
        <v>1993</v>
      </c>
      <c r="C4178" t="s">
        <v>15609</v>
      </c>
      <c r="D4178">
        <v>7546</v>
      </c>
      <c r="E4178" t="s">
        <v>11753</v>
      </c>
    </row>
    <row r="4179" spans="1:5" x14ac:dyDescent="0.35">
      <c r="A4179">
        <v>125</v>
      </c>
      <c r="B4179">
        <v>1993</v>
      </c>
      <c r="C4179" t="s">
        <v>15610</v>
      </c>
      <c r="D4179">
        <v>7547</v>
      </c>
      <c r="E4179" t="s">
        <v>11753</v>
      </c>
    </row>
    <row r="4180" spans="1:5" x14ac:dyDescent="0.35">
      <c r="A4180">
        <v>125</v>
      </c>
      <c r="B4180">
        <v>1993</v>
      </c>
      <c r="C4180" t="s">
        <v>15611</v>
      </c>
      <c r="D4180">
        <v>7548</v>
      </c>
      <c r="E4180" t="s">
        <v>11753</v>
      </c>
    </row>
    <row r="4181" spans="1:5" x14ac:dyDescent="0.35">
      <c r="A4181">
        <v>125</v>
      </c>
      <c r="B4181">
        <v>1993</v>
      </c>
      <c r="C4181" t="s">
        <v>15612</v>
      </c>
      <c r="D4181">
        <v>7549</v>
      </c>
      <c r="E4181" t="s">
        <v>11753</v>
      </c>
    </row>
    <row r="4182" spans="1:5" x14ac:dyDescent="0.35">
      <c r="A4182">
        <v>125</v>
      </c>
      <c r="B4182">
        <v>1993</v>
      </c>
      <c r="C4182" t="s">
        <v>15613</v>
      </c>
      <c r="D4182">
        <v>7550</v>
      </c>
      <c r="E4182" t="s">
        <v>11753</v>
      </c>
    </row>
    <row r="4183" spans="1:5" x14ac:dyDescent="0.35">
      <c r="A4183">
        <v>125</v>
      </c>
      <c r="B4183">
        <v>1993</v>
      </c>
      <c r="C4183" t="s">
        <v>15614</v>
      </c>
      <c r="D4183">
        <v>7551</v>
      </c>
      <c r="E4183" t="s">
        <v>11753</v>
      </c>
    </row>
    <row r="4184" spans="1:5" x14ac:dyDescent="0.35">
      <c r="A4184">
        <v>125</v>
      </c>
      <c r="B4184">
        <v>1993</v>
      </c>
      <c r="C4184" t="s">
        <v>15615</v>
      </c>
      <c r="D4184">
        <v>7552</v>
      </c>
      <c r="E4184" t="s">
        <v>11753</v>
      </c>
    </row>
    <row r="4185" spans="1:5" x14ac:dyDescent="0.35">
      <c r="A4185">
        <v>125</v>
      </c>
      <c r="B4185">
        <v>1993</v>
      </c>
      <c r="C4185" t="s">
        <v>15616</v>
      </c>
      <c r="D4185">
        <v>7553</v>
      </c>
      <c r="E4185" t="s">
        <v>11753</v>
      </c>
    </row>
    <row r="4186" spans="1:5" x14ac:dyDescent="0.35">
      <c r="A4186">
        <v>125</v>
      </c>
      <c r="B4186">
        <v>1993</v>
      </c>
      <c r="C4186" t="s">
        <v>15617</v>
      </c>
      <c r="D4186">
        <v>7554</v>
      </c>
      <c r="E4186" t="s">
        <v>11753</v>
      </c>
    </row>
    <row r="4187" spans="1:5" x14ac:dyDescent="0.35">
      <c r="A4187">
        <v>125</v>
      </c>
      <c r="B4187">
        <v>1993</v>
      </c>
      <c r="C4187" t="s">
        <v>15618</v>
      </c>
      <c r="D4187">
        <v>7555</v>
      </c>
      <c r="E4187" t="s">
        <v>11753</v>
      </c>
    </row>
    <row r="4188" spans="1:5" x14ac:dyDescent="0.35">
      <c r="A4188">
        <v>125</v>
      </c>
      <c r="B4188">
        <v>1993</v>
      </c>
      <c r="C4188" t="s">
        <v>15619</v>
      </c>
      <c r="D4188">
        <v>7556</v>
      </c>
      <c r="E4188" t="s">
        <v>11753</v>
      </c>
    </row>
    <row r="4189" spans="1:5" x14ac:dyDescent="0.35">
      <c r="A4189">
        <v>125</v>
      </c>
      <c r="B4189">
        <v>1993</v>
      </c>
      <c r="C4189" t="s">
        <v>15620</v>
      </c>
      <c r="D4189">
        <v>7557</v>
      </c>
      <c r="E4189" t="s">
        <v>11753</v>
      </c>
    </row>
    <row r="4190" spans="1:5" x14ac:dyDescent="0.35">
      <c r="A4190">
        <v>125</v>
      </c>
      <c r="B4190">
        <v>1993</v>
      </c>
      <c r="C4190" t="s">
        <v>15621</v>
      </c>
      <c r="D4190">
        <v>7558</v>
      </c>
      <c r="E4190" t="s">
        <v>11753</v>
      </c>
    </row>
    <row r="4191" spans="1:5" x14ac:dyDescent="0.35">
      <c r="A4191">
        <v>125</v>
      </c>
      <c r="B4191">
        <v>1993</v>
      </c>
      <c r="C4191" t="s">
        <v>15622</v>
      </c>
      <c r="D4191">
        <v>7559</v>
      </c>
      <c r="E4191" t="s">
        <v>11753</v>
      </c>
    </row>
    <row r="4192" spans="1:5" x14ac:dyDescent="0.35">
      <c r="A4192">
        <v>125</v>
      </c>
      <c r="B4192">
        <v>1993</v>
      </c>
      <c r="C4192" t="s">
        <v>15623</v>
      </c>
      <c r="D4192">
        <v>7560</v>
      </c>
      <c r="E4192" t="s">
        <v>11753</v>
      </c>
    </row>
    <row r="4193" spans="1:5" x14ac:dyDescent="0.35">
      <c r="A4193">
        <v>125</v>
      </c>
      <c r="B4193">
        <v>1993</v>
      </c>
      <c r="C4193" t="s">
        <v>15624</v>
      </c>
      <c r="D4193">
        <v>7561</v>
      </c>
      <c r="E4193" t="s">
        <v>11753</v>
      </c>
    </row>
    <row r="4194" spans="1:5" x14ac:dyDescent="0.35">
      <c r="A4194">
        <v>125</v>
      </c>
      <c r="B4194">
        <v>1993</v>
      </c>
      <c r="C4194" t="s">
        <v>15625</v>
      </c>
      <c r="D4194">
        <v>7562</v>
      </c>
      <c r="E4194" t="s">
        <v>11753</v>
      </c>
    </row>
    <row r="4195" spans="1:5" x14ac:dyDescent="0.35">
      <c r="A4195">
        <v>125</v>
      </c>
      <c r="B4195">
        <v>1993</v>
      </c>
      <c r="C4195" t="s">
        <v>15626</v>
      </c>
      <c r="D4195">
        <v>7563</v>
      </c>
      <c r="E4195" t="s">
        <v>11753</v>
      </c>
    </row>
    <row r="4196" spans="1:5" x14ac:dyDescent="0.35">
      <c r="A4196">
        <v>125</v>
      </c>
      <c r="B4196">
        <v>1993</v>
      </c>
      <c r="C4196" t="s">
        <v>15627</v>
      </c>
      <c r="D4196">
        <v>7564</v>
      </c>
      <c r="E4196" t="s">
        <v>11753</v>
      </c>
    </row>
    <row r="4197" spans="1:5" x14ac:dyDescent="0.35">
      <c r="A4197">
        <v>125</v>
      </c>
      <c r="B4197">
        <v>1993</v>
      </c>
      <c r="C4197" t="s">
        <v>15628</v>
      </c>
      <c r="D4197">
        <v>7565</v>
      </c>
      <c r="E4197" t="s">
        <v>11753</v>
      </c>
    </row>
    <row r="4198" spans="1:5" x14ac:dyDescent="0.35">
      <c r="A4198">
        <v>125</v>
      </c>
      <c r="B4198">
        <v>1993</v>
      </c>
      <c r="C4198" t="s">
        <v>15629</v>
      </c>
      <c r="D4198">
        <v>7566</v>
      </c>
      <c r="E4198" t="s">
        <v>11753</v>
      </c>
    </row>
    <row r="4199" spans="1:5" x14ac:dyDescent="0.35">
      <c r="A4199">
        <v>125</v>
      </c>
      <c r="B4199">
        <v>1993</v>
      </c>
      <c r="C4199" t="s">
        <v>15630</v>
      </c>
      <c r="D4199">
        <v>7567</v>
      </c>
      <c r="E4199" t="s">
        <v>11753</v>
      </c>
    </row>
    <row r="4200" spans="1:5" x14ac:dyDescent="0.35">
      <c r="A4200">
        <v>125</v>
      </c>
      <c r="B4200">
        <v>1993</v>
      </c>
      <c r="C4200" t="s">
        <v>15631</v>
      </c>
      <c r="D4200">
        <v>7568</v>
      </c>
      <c r="E4200" t="s">
        <v>11753</v>
      </c>
    </row>
    <row r="4201" spans="1:5" x14ac:dyDescent="0.35">
      <c r="A4201">
        <v>125</v>
      </c>
      <c r="B4201">
        <v>1993</v>
      </c>
      <c r="C4201" t="s">
        <v>15632</v>
      </c>
      <c r="D4201">
        <v>7569</v>
      </c>
      <c r="E4201" t="s">
        <v>11753</v>
      </c>
    </row>
    <row r="4202" spans="1:5" x14ac:dyDescent="0.35">
      <c r="A4202">
        <v>125</v>
      </c>
      <c r="B4202">
        <v>1993</v>
      </c>
      <c r="C4202" t="s">
        <v>15633</v>
      </c>
      <c r="D4202">
        <v>7570</v>
      </c>
      <c r="E4202" t="s">
        <v>11753</v>
      </c>
    </row>
    <row r="4203" spans="1:5" x14ac:dyDescent="0.35">
      <c r="A4203">
        <v>125</v>
      </c>
      <c r="B4203">
        <v>1993</v>
      </c>
      <c r="C4203" t="s">
        <v>15634</v>
      </c>
      <c r="D4203">
        <v>7571</v>
      </c>
      <c r="E4203" t="s">
        <v>11753</v>
      </c>
    </row>
    <row r="4204" spans="1:5" x14ac:dyDescent="0.35">
      <c r="A4204">
        <v>125</v>
      </c>
      <c r="B4204">
        <v>1993</v>
      </c>
      <c r="C4204" t="s">
        <v>15635</v>
      </c>
      <c r="D4204">
        <v>7572</v>
      </c>
      <c r="E4204" t="s">
        <v>11753</v>
      </c>
    </row>
    <row r="4205" spans="1:5" x14ac:dyDescent="0.35">
      <c r="A4205">
        <v>125</v>
      </c>
      <c r="B4205">
        <v>1993</v>
      </c>
      <c r="C4205" t="s">
        <v>15636</v>
      </c>
      <c r="D4205">
        <v>7573</v>
      </c>
      <c r="E4205" t="s">
        <v>11753</v>
      </c>
    </row>
    <row r="4206" spans="1:5" x14ac:dyDescent="0.35">
      <c r="A4206">
        <v>125</v>
      </c>
      <c r="B4206">
        <v>1993</v>
      </c>
      <c r="C4206" t="s">
        <v>15637</v>
      </c>
      <c r="D4206">
        <v>7574</v>
      </c>
      <c r="E4206" t="s">
        <v>11753</v>
      </c>
    </row>
    <row r="4207" spans="1:5" x14ac:dyDescent="0.35">
      <c r="A4207">
        <v>125</v>
      </c>
      <c r="B4207">
        <v>1993</v>
      </c>
      <c r="C4207" t="s">
        <v>15638</v>
      </c>
      <c r="D4207">
        <v>7575</v>
      </c>
      <c r="E4207" t="s">
        <v>11753</v>
      </c>
    </row>
    <row r="4208" spans="1:5" x14ac:dyDescent="0.35">
      <c r="A4208">
        <v>125</v>
      </c>
      <c r="B4208">
        <v>1993</v>
      </c>
      <c r="C4208" t="s">
        <v>15639</v>
      </c>
      <c r="D4208">
        <v>7576</v>
      </c>
      <c r="E4208" t="s">
        <v>11753</v>
      </c>
    </row>
    <row r="4209" spans="1:5" x14ac:dyDescent="0.35">
      <c r="A4209">
        <v>125</v>
      </c>
      <c r="B4209">
        <v>1993</v>
      </c>
      <c r="C4209" t="s">
        <v>15640</v>
      </c>
      <c r="D4209">
        <v>7577</v>
      </c>
      <c r="E4209" t="s">
        <v>11753</v>
      </c>
    </row>
    <row r="4210" spans="1:5" x14ac:dyDescent="0.35">
      <c r="A4210">
        <v>125</v>
      </c>
      <c r="B4210">
        <v>1993</v>
      </c>
      <c r="C4210" t="s">
        <v>15641</v>
      </c>
      <c r="D4210">
        <v>7578</v>
      </c>
      <c r="E4210" t="s">
        <v>11753</v>
      </c>
    </row>
    <row r="4211" spans="1:5" x14ac:dyDescent="0.35">
      <c r="A4211">
        <v>125</v>
      </c>
      <c r="B4211">
        <v>1993</v>
      </c>
      <c r="C4211" t="s">
        <v>15642</v>
      </c>
      <c r="D4211">
        <v>7579</v>
      </c>
      <c r="E4211" t="s">
        <v>11753</v>
      </c>
    </row>
    <row r="4212" spans="1:5" x14ac:dyDescent="0.35">
      <c r="A4212">
        <v>125</v>
      </c>
      <c r="B4212">
        <v>1993</v>
      </c>
      <c r="C4212" t="s">
        <v>15643</v>
      </c>
      <c r="D4212">
        <v>7580</v>
      </c>
      <c r="E4212" t="s">
        <v>11753</v>
      </c>
    </row>
    <row r="4213" spans="1:5" x14ac:dyDescent="0.35">
      <c r="A4213">
        <v>125</v>
      </c>
      <c r="B4213">
        <v>1993</v>
      </c>
      <c r="C4213" t="s">
        <v>15644</v>
      </c>
      <c r="D4213">
        <v>7581</v>
      </c>
      <c r="E4213" t="s">
        <v>11753</v>
      </c>
    </row>
    <row r="4214" spans="1:5" x14ac:dyDescent="0.35">
      <c r="A4214">
        <v>125</v>
      </c>
      <c r="B4214">
        <v>1993</v>
      </c>
      <c r="C4214" t="s">
        <v>15645</v>
      </c>
      <c r="D4214">
        <v>7582</v>
      </c>
      <c r="E4214" t="s">
        <v>11753</v>
      </c>
    </row>
    <row r="4215" spans="1:5" x14ac:dyDescent="0.35">
      <c r="A4215">
        <v>125</v>
      </c>
      <c r="B4215">
        <v>1993</v>
      </c>
      <c r="C4215" t="s">
        <v>15646</v>
      </c>
      <c r="D4215">
        <v>7583</v>
      </c>
      <c r="E4215" t="s">
        <v>11753</v>
      </c>
    </row>
    <row r="4216" spans="1:5" x14ac:dyDescent="0.35">
      <c r="A4216">
        <v>125</v>
      </c>
      <c r="B4216">
        <v>1993</v>
      </c>
      <c r="C4216" t="s">
        <v>15647</v>
      </c>
      <c r="D4216">
        <v>7584</v>
      </c>
      <c r="E4216" t="s">
        <v>11753</v>
      </c>
    </row>
    <row r="4217" spans="1:5" x14ac:dyDescent="0.35">
      <c r="A4217">
        <v>125</v>
      </c>
      <c r="B4217">
        <v>1993</v>
      </c>
      <c r="C4217" t="s">
        <v>15648</v>
      </c>
      <c r="D4217">
        <v>7585</v>
      </c>
      <c r="E4217" t="s">
        <v>11753</v>
      </c>
    </row>
    <row r="4218" spans="1:5" x14ac:dyDescent="0.35">
      <c r="A4218">
        <v>125</v>
      </c>
      <c r="B4218">
        <v>1993</v>
      </c>
      <c r="C4218" t="s">
        <v>15649</v>
      </c>
      <c r="D4218">
        <v>7586</v>
      </c>
      <c r="E4218" t="s">
        <v>11753</v>
      </c>
    </row>
    <row r="4219" spans="1:5" x14ac:dyDescent="0.35">
      <c r="A4219">
        <v>125</v>
      </c>
      <c r="B4219">
        <v>1993</v>
      </c>
      <c r="C4219" t="s">
        <v>15650</v>
      </c>
      <c r="D4219">
        <v>7587</v>
      </c>
      <c r="E4219" t="s">
        <v>11753</v>
      </c>
    </row>
    <row r="4220" spans="1:5" x14ac:dyDescent="0.35">
      <c r="A4220">
        <v>125</v>
      </c>
      <c r="B4220">
        <v>1993</v>
      </c>
      <c r="C4220" t="s">
        <v>15651</v>
      </c>
      <c r="D4220">
        <v>7588</v>
      </c>
      <c r="E4220" t="s">
        <v>11753</v>
      </c>
    </row>
    <row r="4221" spans="1:5" x14ac:dyDescent="0.35">
      <c r="A4221">
        <v>125</v>
      </c>
      <c r="B4221">
        <v>1993</v>
      </c>
      <c r="C4221" t="s">
        <v>15652</v>
      </c>
      <c r="D4221">
        <v>7589</v>
      </c>
      <c r="E4221" t="s">
        <v>11753</v>
      </c>
    </row>
    <row r="4222" spans="1:5" x14ac:dyDescent="0.35">
      <c r="A4222">
        <v>125</v>
      </c>
      <c r="B4222">
        <v>1993</v>
      </c>
      <c r="C4222" t="s">
        <v>15653</v>
      </c>
      <c r="D4222">
        <v>7590</v>
      </c>
      <c r="E4222" t="s">
        <v>11753</v>
      </c>
    </row>
    <row r="4223" spans="1:5" x14ac:dyDescent="0.35">
      <c r="A4223">
        <v>125</v>
      </c>
      <c r="B4223">
        <v>1993</v>
      </c>
      <c r="C4223" t="s">
        <v>15654</v>
      </c>
      <c r="D4223">
        <v>7591</v>
      </c>
      <c r="E4223" t="s">
        <v>11753</v>
      </c>
    </row>
    <row r="4224" spans="1:5" x14ac:dyDescent="0.35">
      <c r="A4224">
        <v>125</v>
      </c>
      <c r="B4224">
        <v>1993</v>
      </c>
      <c r="C4224" t="s">
        <v>15655</v>
      </c>
      <c r="D4224">
        <v>7592</v>
      </c>
      <c r="E4224" t="s">
        <v>11753</v>
      </c>
    </row>
    <row r="4225" spans="1:5" x14ac:dyDescent="0.35">
      <c r="A4225">
        <v>125</v>
      </c>
      <c r="B4225">
        <v>1993</v>
      </c>
      <c r="C4225" t="s">
        <v>15656</v>
      </c>
      <c r="D4225">
        <v>7593</v>
      </c>
      <c r="E4225" t="s">
        <v>11753</v>
      </c>
    </row>
    <row r="4226" spans="1:5" x14ac:dyDescent="0.35">
      <c r="A4226">
        <v>125</v>
      </c>
      <c r="B4226">
        <v>1993</v>
      </c>
      <c r="C4226" t="s">
        <v>15657</v>
      </c>
      <c r="D4226">
        <v>7594</v>
      </c>
      <c r="E4226" t="s">
        <v>11753</v>
      </c>
    </row>
    <row r="4227" spans="1:5" x14ac:dyDescent="0.35">
      <c r="A4227">
        <v>125</v>
      </c>
      <c r="B4227">
        <v>1993</v>
      </c>
      <c r="C4227" t="s">
        <v>15658</v>
      </c>
      <c r="D4227">
        <v>7595</v>
      </c>
      <c r="E4227" t="s">
        <v>11753</v>
      </c>
    </row>
    <row r="4228" spans="1:5" x14ac:dyDescent="0.35">
      <c r="A4228">
        <v>125</v>
      </c>
      <c r="B4228">
        <v>1993</v>
      </c>
      <c r="C4228" t="s">
        <v>15659</v>
      </c>
      <c r="D4228">
        <v>7596</v>
      </c>
      <c r="E4228" t="s">
        <v>11753</v>
      </c>
    </row>
    <row r="4229" spans="1:5" x14ac:dyDescent="0.35">
      <c r="A4229">
        <v>125</v>
      </c>
      <c r="B4229">
        <v>1993</v>
      </c>
      <c r="C4229" t="s">
        <v>15660</v>
      </c>
      <c r="D4229">
        <v>7597</v>
      </c>
      <c r="E4229" t="s">
        <v>11753</v>
      </c>
    </row>
    <row r="4230" spans="1:5" x14ac:dyDescent="0.35">
      <c r="A4230">
        <v>125</v>
      </c>
      <c r="B4230">
        <v>1993</v>
      </c>
      <c r="C4230" t="s">
        <v>15661</v>
      </c>
      <c r="D4230">
        <v>7598</v>
      </c>
      <c r="E4230" t="s">
        <v>11753</v>
      </c>
    </row>
    <row r="4231" spans="1:5" x14ac:dyDescent="0.35">
      <c r="A4231">
        <v>125</v>
      </c>
      <c r="B4231">
        <v>1993</v>
      </c>
      <c r="C4231" t="s">
        <v>15662</v>
      </c>
      <c r="D4231">
        <v>7599</v>
      </c>
      <c r="E4231" t="s">
        <v>11753</v>
      </c>
    </row>
    <row r="4232" spans="1:5" x14ac:dyDescent="0.35">
      <c r="A4232">
        <v>125</v>
      </c>
      <c r="B4232">
        <v>1993</v>
      </c>
      <c r="C4232" t="s">
        <v>15663</v>
      </c>
      <c r="D4232">
        <v>7600</v>
      </c>
      <c r="E4232" t="s">
        <v>11753</v>
      </c>
    </row>
    <row r="4233" spans="1:5" x14ac:dyDescent="0.35">
      <c r="A4233">
        <v>125</v>
      </c>
      <c r="B4233">
        <v>1993</v>
      </c>
      <c r="C4233" t="s">
        <v>15664</v>
      </c>
      <c r="D4233">
        <v>7601</v>
      </c>
      <c r="E4233" t="s">
        <v>11753</v>
      </c>
    </row>
    <row r="4234" spans="1:5" x14ac:dyDescent="0.35">
      <c r="A4234">
        <v>125</v>
      </c>
      <c r="B4234">
        <v>1993</v>
      </c>
      <c r="C4234" t="s">
        <v>15665</v>
      </c>
      <c r="D4234">
        <v>7602</v>
      </c>
      <c r="E4234" t="s">
        <v>11753</v>
      </c>
    </row>
    <row r="4235" spans="1:5" x14ac:dyDescent="0.35">
      <c r="A4235">
        <v>125</v>
      </c>
      <c r="B4235">
        <v>1993</v>
      </c>
      <c r="C4235" t="s">
        <v>15666</v>
      </c>
      <c r="D4235">
        <v>7603</v>
      </c>
      <c r="E4235" t="s">
        <v>11753</v>
      </c>
    </row>
    <row r="4236" spans="1:5" x14ac:dyDescent="0.35">
      <c r="A4236">
        <v>125</v>
      </c>
      <c r="B4236">
        <v>1993</v>
      </c>
      <c r="C4236" t="s">
        <v>15667</v>
      </c>
      <c r="D4236">
        <v>7604</v>
      </c>
      <c r="E4236" t="s">
        <v>11753</v>
      </c>
    </row>
    <row r="4237" spans="1:5" x14ac:dyDescent="0.35">
      <c r="A4237">
        <v>125</v>
      </c>
      <c r="B4237">
        <v>1993</v>
      </c>
      <c r="C4237" t="s">
        <v>15668</v>
      </c>
      <c r="D4237">
        <v>7605</v>
      </c>
      <c r="E4237" t="s">
        <v>11753</v>
      </c>
    </row>
    <row r="4238" spans="1:5" x14ac:dyDescent="0.35">
      <c r="A4238">
        <v>125</v>
      </c>
      <c r="B4238">
        <v>1993</v>
      </c>
      <c r="C4238" t="s">
        <v>15669</v>
      </c>
      <c r="D4238">
        <v>7606</v>
      </c>
      <c r="E4238" t="s">
        <v>11753</v>
      </c>
    </row>
    <row r="4239" spans="1:5" x14ac:dyDescent="0.35">
      <c r="A4239">
        <v>125</v>
      </c>
      <c r="B4239">
        <v>1993</v>
      </c>
      <c r="C4239" t="s">
        <v>15670</v>
      </c>
      <c r="D4239">
        <v>7607</v>
      </c>
      <c r="E4239" t="s">
        <v>11753</v>
      </c>
    </row>
    <row r="4240" spans="1:5" x14ac:dyDescent="0.35">
      <c r="A4240">
        <v>125</v>
      </c>
      <c r="B4240">
        <v>1993</v>
      </c>
      <c r="C4240" t="s">
        <v>15671</v>
      </c>
      <c r="D4240">
        <v>7608</v>
      </c>
      <c r="E4240" t="s">
        <v>11753</v>
      </c>
    </row>
    <row r="4241" spans="1:5" x14ac:dyDescent="0.35">
      <c r="A4241">
        <v>125</v>
      </c>
      <c r="B4241">
        <v>1993</v>
      </c>
      <c r="C4241" t="s">
        <v>15672</v>
      </c>
      <c r="D4241">
        <v>7609</v>
      </c>
      <c r="E4241" t="s">
        <v>11753</v>
      </c>
    </row>
    <row r="4242" spans="1:5" x14ac:dyDescent="0.35">
      <c r="A4242">
        <v>125</v>
      </c>
      <c r="B4242">
        <v>1993</v>
      </c>
      <c r="C4242" t="s">
        <v>15673</v>
      </c>
      <c r="D4242">
        <v>7610</v>
      </c>
      <c r="E4242" t="s">
        <v>11753</v>
      </c>
    </row>
    <row r="4243" spans="1:5" x14ac:dyDescent="0.35">
      <c r="A4243">
        <v>125</v>
      </c>
      <c r="B4243">
        <v>1993</v>
      </c>
      <c r="C4243" t="s">
        <v>15674</v>
      </c>
      <c r="D4243">
        <v>7611</v>
      </c>
      <c r="E4243" t="s">
        <v>11753</v>
      </c>
    </row>
    <row r="4244" spans="1:5" x14ac:dyDescent="0.35">
      <c r="A4244">
        <v>125</v>
      </c>
      <c r="B4244">
        <v>1993</v>
      </c>
      <c r="C4244" t="s">
        <v>15675</v>
      </c>
      <c r="D4244">
        <v>7612</v>
      </c>
      <c r="E4244" t="s">
        <v>11753</v>
      </c>
    </row>
    <row r="4245" spans="1:5" x14ac:dyDescent="0.35">
      <c r="A4245">
        <v>125</v>
      </c>
      <c r="B4245">
        <v>1993</v>
      </c>
      <c r="C4245" t="s">
        <v>15676</v>
      </c>
      <c r="D4245">
        <v>7613</v>
      </c>
      <c r="E4245" t="s">
        <v>11753</v>
      </c>
    </row>
    <row r="4246" spans="1:5" x14ac:dyDescent="0.35">
      <c r="A4246">
        <v>125</v>
      </c>
      <c r="B4246">
        <v>1993</v>
      </c>
      <c r="C4246" t="s">
        <v>15677</v>
      </c>
      <c r="D4246">
        <v>7614</v>
      </c>
      <c r="E4246" t="s">
        <v>11753</v>
      </c>
    </row>
    <row r="4247" spans="1:5" x14ac:dyDescent="0.35">
      <c r="A4247">
        <v>125</v>
      </c>
      <c r="B4247">
        <v>1993</v>
      </c>
      <c r="C4247" t="s">
        <v>15678</v>
      </c>
      <c r="D4247">
        <v>7615</v>
      </c>
      <c r="E4247" t="s">
        <v>11753</v>
      </c>
    </row>
    <row r="4248" spans="1:5" x14ac:dyDescent="0.35">
      <c r="A4248">
        <v>125</v>
      </c>
      <c r="B4248">
        <v>1993</v>
      </c>
      <c r="C4248" t="s">
        <v>15679</v>
      </c>
      <c r="D4248">
        <v>7616</v>
      </c>
      <c r="E4248" t="s">
        <v>11753</v>
      </c>
    </row>
    <row r="4249" spans="1:5" x14ac:dyDescent="0.35">
      <c r="A4249">
        <v>125</v>
      </c>
      <c r="B4249">
        <v>1993</v>
      </c>
      <c r="C4249" t="s">
        <v>15680</v>
      </c>
      <c r="D4249">
        <v>7617</v>
      </c>
      <c r="E4249" t="s">
        <v>11753</v>
      </c>
    </row>
    <row r="4250" spans="1:5" x14ac:dyDescent="0.35">
      <c r="A4250">
        <v>125</v>
      </c>
      <c r="B4250">
        <v>1993</v>
      </c>
      <c r="C4250" t="s">
        <v>15681</v>
      </c>
      <c r="D4250">
        <v>7618</v>
      </c>
      <c r="E4250" t="s">
        <v>11753</v>
      </c>
    </row>
    <row r="4251" spans="1:5" x14ac:dyDescent="0.35">
      <c r="A4251">
        <v>125</v>
      </c>
      <c r="B4251">
        <v>1993</v>
      </c>
      <c r="C4251" t="s">
        <v>15682</v>
      </c>
      <c r="D4251">
        <v>7619</v>
      </c>
      <c r="E4251" t="s">
        <v>11753</v>
      </c>
    </row>
    <row r="4252" spans="1:5" x14ac:dyDescent="0.35">
      <c r="A4252">
        <v>125</v>
      </c>
      <c r="B4252">
        <v>1993</v>
      </c>
      <c r="C4252" t="s">
        <v>15683</v>
      </c>
      <c r="D4252">
        <v>7620</v>
      </c>
      <c r="E4252" t="s">
        <v>11753</v>
      </c>
    </row>
    <row r="4253" spans="1:5" x14ac:dyDescent="0.35">
      <c r="A4253">
        <v>125</v>
      </c>
      <c r="B4253">
        <v>1993</v>
      </c>
      <c r="C4253" t="s">
        <v>15684</v>
      </c>
      <c r="D4253">
        <v>7621</v>
      </c>
      <c r="E4253" t="s">
        <v>11753</v>
      </c>
    </row>
    <row r="4254" spans="1:5" x14ac:dyDescent="0.35">
      <c r="A4254">
        <v>125</v>
      </c>
      <c r="B4254">
        <v>1993</v>
      </c>
      <c r="C4254" t="s">
        <v>15685</v>
      </c>
      <c r="D4254">
        <v>7622</v>
      </c>
      <c r="E4254" t="s">
        <v>11753</v>
      </c>
    </row>
    <row r="4255" spans="1:5" x14ac:dyDescent="0.35">
      <c r="A4255">
        <v>125</v>
      </c>
      <c r="B4255">
        <v>1993</v>
      </c>
      <c r="C4255" t="s">
        <v>15686</v>
      </c>
      <c r="D4255">
        <v>7623</v>
      </c>
      <c r="E4255" t="s">
        <v>11753</v>
      </c>
    </row>
    <row r="4256" spans="1:5" x14ac:dyDescent="0.35">
      <c r="A4256">
        <v>125</v>
      </c>
      <c r="B4256">
        <v>1993</v>
      </c>
      <c r="C4256" t="s">
        <v>15687</v>
      </c>
      <c r="D4256">
        <v>7624</v>
      </c>
      <c r="E4256" t="s">
        <v>11753</v>
      </c>
    </row>
    <row r="4257" spans="1:5" x14ac:dyDescent="0.35">
      <c r="A4257">
        <v>125</v>
      </c>
      <c r="B4257">
        <v>1993</v>
      </c>
      <c r="C4257" t="s">
        <v>15688</v>
      </c>
      <c r="D4257">
        <v>7625</v>
      </c>
      <c r="E4257" t="s">
        <v>11753</v>
      </c>
    </row>
    <row r="4258" spans="1:5" x14ac:dyDescent="0.35">
      <c r="A4258">
        <v>125</v>
      </c>
      <c r="B4258">
        <v>1993</v>
      </c>
      <c r="C4258" t="s">
        <v>15689</v>
      </c>
      <c r="D4258">
        <v>7626</v>
      </c>
      <c r="E4258" t="s">
        <v>11753</v>
      </c>
    </row>
    <row r="4259" spans="1:5" x14ac:dyDescent="0.35">
      <c r="A4259">
        <v>125</v>
      </c>
      <c r="B4259">
        <v>1993</v>
      </c>
      <c r="C4259" t="s">
        <v>15690</v>
      </c>
      <c r="D4259">
        <v>7627</v>
      </c>
      <c r="E4259" t="s">
        <v>11753</v>
      </c>
    </row>
    <row r="4260" spans="1:5" x14ac:dyDescent="0.35">
      <c r="A4260">
        <v>125</v>
      </c>
      <c r="B4260">
        <v>1993</v>
      </c>
      <c r="C4260" t="s">
        <v>15691</v>
      </c>
      <c r="D4260">
        <v>7628</v>
      </c>
      <c r="E4260" t="s">
        <v>11753</v>
      </c>
    </row>
    <row r="4261" spans="1:5" x14ac:dyDescent="0.35">
      <c r="A4261">
        <v>125</v>
      </c>
      <c r="B4261">
        <v>1993</v>
      </c>
      <c r="C4261" t="s">
        <v>15692</v>
      </c>
      <c r="D4261">
        <v>7629</v>
      </c>
      <c r="E4261" t="s">
        <v>11753</v>
      </c>
    </row>
    <row r="4262" spans="1:5" x14ac:dyDescent="0.35">
      <c r="A4262">
        <v>125</v>
      </c>
      <c r="B4262">
        <v>1993</v>
      </c>
      <c r="C4262" t="s">
        <v>15693</v>
      </c>
      <c r="D4262">
        <v>7630</v>
      </c>
      <c r="E4262" t="s">
        <v>11753</v>
      </c>
    </row>
    <row r="4263" spans="1:5" x14ac:dyDescent="0.35">
      <c r="A4263">
        <v>125</v>
      </c>
      <c r="B4263">
        <v>1993</v>
      </c>
      <c r="C4263" t="s">
        <v>15694</v>
      </c>
      <c r="D4263">
        <v>7631</v>
      </c>
      <c r="E4263" t="s">
        <v>11753</v>
      </c>
    </row>
    <row r="4264" spans="1:5" x14ac:dyDescent="0.35">
      <c r="A4264">
        <v>125</v>
      </c>
      <c r="B4264">
        <v>1993</v>
      </c>
      <c r="C4264" t="s">
        <v>15695</v>
      </c>
      <c r="D4264">
        <v>7632</v>
      </c>
      <c r="E4264" t="s">
        <v>11753</v>
      </c>
    </row>
    <row r="4265" spans="1:5" x14ac:dyDescent="0.35">
      <c r="A4265">
        <v>125</v>
      </c>
      <c r="B4265">
        <v>1993</v>
      </c>
      <c r="C4265" t="s">
        <v>15696</v>
      </c>
      <c r="D4265">
        <v>7633</v>
      </c>
      <c r="E4265" t="s">
        <v>11753</v>
      </c>
    </row>
    <row r="4266" spans="1:5" x14ac:dyDescent="0.35">
      <c r="A4266">
        <v>125</v>
      </c>
      <c r="B4266">
        <v>1993</v>
      </c>
      <c r="C4266" t="s">
        <v>15697</v>
      </c>
      <c r="D4266">
        <v>7634</v>
      </c>
      <c r="E4266" t="s">
        <v>11753</v>
      </c>
    </row>
    <row r="4267" spans="1:5" x14ac:dyDescent="0.35">
      <c r="A4267">
        <v>125</v>
      </c>
      <c r="B4267">
        <v>1993</v>
      </c>
      <c r="C4267" t="s">
        <v>15698</v>
      </c>
      <c r="D4267">
        <v>7635</v>
      </c>
      <c r="E4267" t="s">
        <v>11753</v>
      </c>
    </row>
    <row r="4268" spans="1:5" x14ac:dyDescent="0.35">
      <c r="A4268">
        <v>125</v>
      </c>
      <c r="B4268">
        <v>1993</v>
      </c>
      <c r="C4268" t="s">
        <v>15699</v>
      </c>
      <c r="D4268">
        <v>7636</v>
      </c>
      <c r="E4268" t="s">
        <v>11753</v>
      </c>
    </row>
    <row r="4269" spans="1:5" x14ac:dyDescent="0.35">
      <c r="A4269">
        <v>125</v>
      </c>
      <c r="B4269">
        <v>1993</v>
      </c>
      <c r="C4269" t="s">
        <v>15700</v>
      </c>
      <c r="D4269">
        <v>7637</v>
      </c>
      <c r="E4269" t="s">
        <v>11753</v>
      </c>
    </row>
    <row r="4270" spans="1:5" x14ac:dyDescent="0.35">
      <c r="A4270">
        <v>125</v>
      </c>
      <c r="B4270">
        <v>1993</v>
      </c>
      <c r="C4270" t="s">
        <v>15701</v>
      </c>
      <c r="D4270">
        <v>7638</v>
      </c>
      <c r="E4270" t="s">
        <v>11753</v>
      </c>
    </row>
    <row r="4271" spans="1:5" x14ac:dyDescent="0.35">
      <c r="A4271">
        <v>125</v>
      </c>
      <c r="B4271">
        <v>1993</v>
      </c>
      <c r="C4271" t="s">
        <v>15702</v>
      </c>
      <c r="D4271">
        <v>7639</v>
      </c>
      <c r="E4271" t="s">
        <v>11753</v>
      </c>
    </row>
    <row r="4272" spans="1:5" x14ac:dyDescent="0.35">
      <c r="A4272">
        <v>125</v>
      </c>
      <c r="B4272">
        <v>1993</v>
      </c>
      <c r="C4272" t="s">
        <v>15703</v>
      </c>
      <c r="D4272">
        <v>7640</v>
      </c>
      <c r="E4272" t="s">
        <v>11753</v>
      </c>
    </row>
    <row r="4273" spans="1:5" x14ac:dyDescent="0.35">
      <c r="A4273">
        <v>125</v>
      </c>
      <c r="B4273">
        <v>1993</v>
      </c>
      <c r="C4273" t="s">
        <v>15704</v>
      </c>
      <c r="D4273">
        <v>7641</v>
      </c>
      <c r="E4273" t="s">
        <v>11753</v>
      </c>
    </row>
    <row r="4274" spans="1:5" x14ac:dyDescent="0.35">
      <c r="A4274">
        <v>125</v>
      </c>
      <c r="B4274">
        <v>1993</v>
      </c>
      <c r="C4274" t="s">
        <v>15705</v>
      </c>
      <c r="D4274">
        <v>7642</v>
      </c>
      <c r="E4274" t="s">
        <v>11753</v>
      </c>
    </row>
    <row r="4275" spans="1:5" x14ac:dyDescent="0.35">
      <c r="A4275">
        <v>125</v>
      </c>
      <c r="B4275">
        <v>1993</v>
      </c>
      <c r="C4275" t="s">
        <v>15706</v>
      </c>
      <c r="D4275">
        <v>7643</v>
      </c>
      <c r="E4275" t="s">
        <v>11753</v>
      </c>
    </row>
    <row r="4276" spans="1:5" x14ac:dyDescent="0.35">
      <c r="A4276">
        <v>125</v>
      </c>
      <c r="B4276">
        <v>1993</v>
      </c>
      <c r="C4276" t="s">
        <v>15707</v>
      </c>
      <c r="D4276">
        <v>7644</v>
      </c>
      <c r="E4276" t="s">
        <v>11753</v>
      </c>
    </row>
    <row r="4277" spans="1:5" x14ac:dyDescent="0.35">
      <c r="A4277">
        <v>125</v>
      </c>
      <c r="B4277">
        <v>1993</v>
      </c>
      <c r="C4277" t="s">
        <v>15708</v>
      </c>
      <c r="D4277">
        <v>7645</v>
      </c>
      <c r="E4277" t="s">
        <v>11753</v>
      </c>
    </row>
    <row r="4278" spans="1:5" x14ac:dyDescent="0.35">
      <c r="A4278">
        <v>125</v>
      </c>
      <c r="B4278">
        <v>1993</v>
      </c>
      <c r="C4278" t="s">
        <v>15709</v>
      </c>
      <c r="D4278">
        <v>7646</v>
      </c>
      <c r="E4278" t="s">
        <v>11753</v>
      </c>
    </row>
    <row r="4279" spans="1:5" x14ac:dyDescent="0.35">
      <c r="A4279">
        <v>125</v>
      </c>
      <c r="B4279">
        <v>1993</v>
      </c>
      <c r="C4279" t="s">
        <v>15710</v>
      </c>
      <c r="D4279">
        <v>7647</v>
      </c>
      <c r="E4279" t="s">
        <v>11753</v>
      </c>
    </row>
    <row r="4280" spans="1:5" x14ac:dyDescent="0.35">
      <c r="A4280">
        <v>125</v>
      </c>
      <c r="B4280">
        <v>1993</v>
      </c>
      <c r="C4280" t="s">
        <v>15711</v>
      </c>
      <c r="D4280">
        <v>7648</v>
      </c>
      <c r="E4280" t="s">
        <v>11753</v>
      </c>
    </row>
    <row r="4281" spans="1:5" x14ac:dyDescent="0.35">
      <c r="A4281">
        <v>125</v>
      </c>
      <c r="B4281">
        <v>1993</v>
      </c>
      <c r="C4281" t="s">
        <v>15712</v>
      </c>
      <c r="D4281">
        <v>7649</v>
      </c>
      <c r="E4281" t="s">
        <v>11753</v>
      </c>
    </row>
    <row r="4282" spans="1:5" x14ac:dyDescent="0.35">
      <c r="A4282">
        <v>125</v>
      </c>
      <c r="B4282">
        <v>1993</v>
      </c>
      <c r="C4282" t="s">
        <v>15713</v>
      </c>
      <c r="D4282">
        <v>7650</v>
      </c>
      <c r="E4282" t="s">
        <v>11753</v>
      </c>
    </row>
    <row r="4283" spans="1:5" x14ac:dyDescent="0.35">
      <c r="A4283">
        <v>125</v>
      </c>
      <c r="B4283">
        <v>1993</v>
      </c>
      <c r="C4283" t="s">
        <v>15714</v>
      </c>
      <c r="D4283">
        <v>7651</v>
      </c>
      <c r="E4283" t="s">
        <v>11753</v>
      </c>
    </row>
    <row r="4284" spans="1:5" x14ac:dyDescent="0.35">
      <c r="A4284">
        <v>125</v>
      </c>
      <c r="B4284">
        <v>1993</v>
      </c>
      <c r="C4284" t="s">
        <v>15715</v>
      </c>
      <c r="D4284">
        <v>7652</v>
      </c>
      <c r="E4284" t="s">
        <v>11753</v>
      </c>
    </row>
    <row r="4285" spans="1:5" x14ac:dyDescent="0.35">
      <c r="A4285">
        <v>125</v>
      </c>
      <c r="B4285">
        <v>1993</v>
      </c>
      <c r="C4285" t="s">
        <v>15716</v>
      </c>
      <c r="D4285">
        <v>7653</v>
      </c>
      <c r="E4285" t="s">
        <v>11753</v>
      </c>
    </row>
    <row r="4286" spans="1:5" x14ac:dyDescent="0.35">
      <c r="A4286">
        <v>125</v>
      </c>
      <c r="B4286">
        <v>1993</v>
      </c>
      <c r="C4286" t="s">
        <v>15717</v>
      </c>
      <c r="D4286">
        <v>7654</v>
      </c>
      <c r="E4286" t="s">
        <v>11753</v>
      </c>
    </row>
    <row r="4287" spans="1:5" x14ac:dyDescent="0.35">
      <c r="A4287">
        <v>125</v>
      </c>
      <c r="B4287">
        <v>1993</v>
      </c>
      <c r="C4287" t="s">
        <v>15718</v>
      </c>
      <c r="D4287">
        <v>7655</v>
      </c>
      <c r="E4287" t="s">
        <v>11753</v>
      </c>
    </row>
    <row r="4288" spans="1:5" x14ac:dyDescent="0.35">
      <c r="A4288">
        <v>125</v>
      </c>
      <c r="B4288">
        <v>1993</v>
      </c>
      <c r="C4288" t="s">
        <v>15719</v>
      </c>
      <c r="D4288">
        <v>7656</v>
      </c>
      <c r="E4288" t="s">
        <v>11753</v>
      </c>
    </row>
    <row r="4289" spans="1:5" x14ac:dyDescent="0.35">
      <c r="A4289">
        <v>125</v>
      </c>
      <c r="B4289">
        <v>1993</v>
      </c>
      <c r="C4289" t="s">
        <v>15720</v>
      </c>
      <c r="D4289">
        <v>7657</v>
      </c>
      <c r="E4289" t="s">
        <v>11753</v>
      </c>
    </row>
    <row r="4290" spans="1:5" x14ac:dyDescent="0.35">
      <c r="A4290">
        <v>125</v>
      </c>
      <c r="B4290">
        <v>1993</v>
      </c>
      <c r="C4290" t="s">
        <v>15721</v>
      </c>
      <c r="D4290">
        <v>7658</v>
      </c>
      <c r="E4290" t="s">
        <v>11753</v>
      </c>
    </row>
    <row r="4291" spans="1:5" x14ac:dyDescent="0.35">
      <c r="A4291">
        <v>125</v>
      </c>
      <c r="B4291">
        <v>1993</v>
      </c>
      <c r="C4291" t="s">
        <v>15722</v>
      </c>
      <c r="D4291">
        <v>7659</v>
      </c>
      <c r="E4291" t="s">
        <v>11753</v>
      </c>
    </row>
    <row r="4292" spans="1:5" x14ac:dyDescent="0.35">
      <c r="A4292">
        <v>125</v>
      </c>
      <c r="B4292">
        <v>1993</v>
      </c>
      <c r="C4292" t="s">
        <v>15723</v>
      </c>
      <c r="D4292">
        <v>7660</v>
      </c>
      <c r="E4292" t="s">
        <v>11753</v>
      </c>
    </row>
    <row r="4293" spans="1:5" x14ac:dyDescent="0.35">
      <c r="A4293">
        <v>125</v>
      </c>
      <c r="B4293">
        <v>1993</v>
      </c>
      <c r="C4293" t="s">
        <v>15724</v>
      </c>
      <c r="D4293">
        <v>7661</v>
      </c>
      <c r="E4293" t="s">
        <v>11753</v>
      </c>
    </row>
    <row r="4294" spans="1:5" x14ac:dyDescent="0.35">
      <c r="A4294">
        <v>125</v>
      </c>
      <c r="B4294">
        <v>1993</v>
      </c>
      <c r="C4294" t="s">
        <v>15725</v>
      </c>
      <c r="D4294">
        <v>7662</v>
      </c>
      <c r="E4294" t="s">
        <v>11753</v>
      </c>
    </row>
    <row r="4295" spans="1:5" x14ac:dyDescent="0.35">
      <c r="A4295">
        <v>125</v>
      </c>
      <c r="B4295">
        <v>1993</v>
      </c>
      <c r="C4295" t="s">
        <v>15726</v>
      </c>
      <c r="D4295">
        <v>7663</v>
      </c>
      <c r="E4295" t="s">
        <v>11753</v>
      </c>
    </row>
    <row r="4296" spans="1:5" x14ac:dyDescent="0.35">
      <c r="A4296">
        <v>125</v>
      </c>
      <c r="B4296">
        <v>1993</v>
      </c>
      <c r="C4296" t="s">
        <v>15727</v>
      </c>
      <c r="D4296">
        <v>7664</v>
      </c>
      <c r="E4296" t="s">
        <v>11753</v>
      </c>
    </row>
    <row r="4297" spans="1:5" x14ac:dyDescent="0.35">
      <c r="A4297">
        <v>125</v>
      </c>
      <c r="B4297">
        <v>1993</v>
      </c>
      <c r="C4297" t="s">
        <v>15728</v>
      </c>
      <c r="D4297">
        <v>7665</v>
      </c>
      <c r="E4297" t="s">
        <v>11753</v>
      </c>
    </row>
    <row r="4298" spans="1:5" x14ac:dyDescent="0.35">
      <c r="A4298">
        <v>125</v>
      </c>
      <c r="B4298">
        <v>1993</v>
      </c>
      <c r="C4298" t="s">
        <v>15729</v>
      </c>
      <c r="D4298">
        <v>7666</v>
      </c>
      <c r="E4298" t="s">
        <v>11753</v>
      </c>
    </row>
    <row r="4299" spans="1:5" x14ac:dyDescent="0.35">
      <c r="A4299">
        <v>125</v>
      </c>
      <c r="B4299">
        <v>1993</v>
      </c>
      <c r="C4299" t="s">
        <v>15730</v>
      </c>
      <c r="D4299">
        <v>7667</v>
      </c>
      <c r="E4299" t="s">
        <v>11753</v>
      </c>
    </row>
    <row r="4300" spans="1:5" x14ac:dyDescent="0.35">
      <c r="A4300">
        <v>126</v>
      </c>
      <c r="B4300">
        <v>1993</v>
      </c>
      <c r="C4300" t="s">
        <v>15731</v>
      </c>
      <c r="D4300">
        <v>7668</v>
      </c>
      <c r="E4300" t="s">
        <v>11753</v>
      </c>
    </row>
    <row r="4301" spans="1:5" x14ac:dyDescent="0.35">
      <c r="A4301">
        <v>126</v>
      </c>
      <c r="B4301">
        <v>1993</v>
      </c>
      <c r="C4301" t="s">
        <v>15732</v>
      </c>
      <c r="D4301">
        <v>7669</v>
      </c>
      <c r="E4301" t="s">
        <v>11753</v>
      </c>
    </row>
    <row r="4302" spans="1:5" x14ac:dyDescent="0.35">
      <c r="A4302">
        <v>126</v>
      </c>
      <c r="B4302">
        <v>1993</v>
      </c>
      <c r="C4302" t="s">
        <v>15733</v>
      </c>
      <c r="D4302">
        <v>7670</v>
      </c>
      <c r="E4302" t="s">
        <v>11753</v>
      </c>
    </row>
    <row r="4303" spans="1:5" x14ac:dyDescent="0.35">
      <c r="A4303">
        <v>126</v>
      </c>
      <c r="B4303">
        <v>1993</v>
      </c>
      <c r="C4303" t="s">
        <v>15734</v>
      </c>
      <c r="D4303">
        <v>7671</v>
      </c>
      <c r="E4303" t="s">
        <v>11753</v>
      </c>
    </row>
    <row r="4304" spans="1:5" x14ac:dyDescent="0.35">
      <c r="A4304">
        <v>126</v>
      </c>
      <c r="B4304">
        <v>1993</v>
      </c>
      <c r="C4304" t="s">
        <v>15735</v>
      </c>
      <c r="D4304">
        <v>7672</v>
      </c>
      <c r="E4304" t="s">
        <v>11753</v>
      </c>
    </row>
    <row r="4305" spans="1:5" x14ac:dyDescent="0.35">
      <c r="A4305">
        <v>126</v>
      </c>
      <c r="B4305">
        <v>1993</v>
      </c>
      <c r="C4305" t="s">
        <v>15736</v>
      </c>
      <c r="D4305">
        <v>7673</v>
      </c>
      <c r="E4305" t="s">
        <v>11753</v>
      </c>
    </row>
    <row r="4306" spans="1:5" x14ac:dyDescent="0.35">
      <c r="A4306">
        <v>126</v>
      </c>
      <c r="B4306">
        <v>1993</v>
      </c>
      <c r="C4306" t="s">
        <v>15737</v>
      </c>
      <c r="D4306">
        <v>7674</v>
      </c>
      <c r="E4306" t="s">
        <v>11753</v>
      </c>
    </row>
    <row r="4307" spans="1:5" x14ac:dyDescent="0.35">
      <c r="A4307">
        <v>126</v>
      </c>
      <c r="B4307">
        <v>1993</v>
      </c>
      <c r="C4307" t="s">
        <v>15738</v>
      </c>
      <c r="D4307">
        <v>7675</v>
      </c>
      <c r="E4307" t="s">
        <v>11753</v>
      </c>
    </row>
    <row r="4308" spans="1:5" x14ac:dyDescent="0.35">
      <c r="A4308">
        <v>126</v>
      </c>
      <c r="B4308">
        <v>1993</v>
      </c>
      <c r="C4308" t="s">
        <v>15739</v>
      </c>
      <c r="D4308">
        <v>7676</v>
      </c>
      <c r="E4308" t="s">
        <v>11753</v>
      </c>
    </row>
    <row r="4309" spans="1:5" x14ac:dyDescent="0.35">
      <c r="A4309">
        <v>126</v>
      </c>
      <c r="B4309">
        <v>1993</v>
      </c>
      <c r="C4309" t="s">
        <v>15740</v>
      </c>
      <c r="D4309">
        <v>7677</v>
      </c>
      <c r="E4309" t="s">
        <v>11753</v>
      </c>
    </row>
    <row r="4310" spans="1:5" x14ac:dyDescent="0.35">
      <c r="A4310">
        <v>126</v>
      </c>
      <c r="B4310">
        <v>1993</v>
      </c>
      <c r="C4310" t="s">
        <v>15741</v>
      </c>
      <c r="D4310">
        <v>7678</v>
      </c>
      <c r="E4310" t="s">
        <v>11753</v>
      </c>
    </row>
    <row r="4311" spans="1:5" x14ac:dyDescent="0.35">
      <c r="A4311">
        <v>126</v>
      </c>
      <c r="B4311">
        <v>1993</v>
      </c>
      <c r="C4311" t="s">
        <v>15742</v>
      </c>
      <c r="D4311">
        <v>7679</v>
      </c>
      <c r="E4311" t="s">
        <v>11753</v>
      </c>
    </row>
    <row r="4312" spans="1:5" x14ac:dyDescent="0.35">
      <c r="A4312">
        <v>126</v>
      </c>
      <c r="B4312">
        <v>1993</v>
      </c>
      <c r="C4312" t="s">
        <v>15743</v>
      </c>
      <c r="D4312">
        <v>7680</v>
      </c>
      <c r="E4312" t="s">
        <v>11753</v>
      </c>
    </row>
    <row r="4313" spans="1:5" x14ac:dyDescent="0.35">
      <c r="A4313">
        <v>126</v>
      </c>
      <c r="B4313">
        <v>1993</v>
      </c>
      <c r="C4313" t="s">
        <v>15401</v>
      </c>
      <c r="D4313">
        <v>7681</v>
      </c>
      <c r="E4313" t="s">
        <v>11753</v>
      </c>
    </row>
    <row r="4314" spans="1:5" x14ac:dyDescent="0.35">
      <c r="A4314">
        <v>126</v>
      </c>
      <c r="B4314">
        <v>1993</v>
      </c>
      <c r="C4314" t="s">
        <v>15744</v>
      </c>
      <c r="D4314">
        <v>7682</v>
      </c>
      <c r="E4314" t="s">
        <v>11753</v>
      </c>
    </row>
    <row r="4315" spans="1:5" x14ac:dyDescent="0.35">
      <c r="A4315">
        <v>126</v>
      </c>
      <c r="B4315">
        <v>1993</v>
      </c>
      <c r="C4315" t="s">
        <v>15745</v>
      </c>
      <c r="D4315">
        <v>7683</v>
      </c>
      <c r="E4315" t="s">
        <v>11753</v>
      </c>
    </row>
    <row r="4316" spans="1:5" x14ac:dyDescent="0.35">
      <c r="A4316">
        <v>126</v>
      </c>
      <c r="B4316">
        <v>1993</v>
      </c>
      <c r="C4316" t="s">
        <v>15746</v>
      </c>
      <c r="D4316">
        <v>7684</v>
      </c>
      <c r="E4316" t="s">
        <v>11753</v>
      </c>
    </row>
    <row r="4317" spans="1:5" x14ac:dyDescent="0.35">
      <c r="A4317">
        <v>126</v>
      </c>
      <c r="B4317">
        <v>1993</v>
      </c>
      <c r="C4317" t="s">
        <v>15747</v>
      </c>
      <c r="D4317">
        <v>7685</v>
      </c>
      <c r="E4317" t="s">
        <v>11753</v>
      </c>
    </row>
    <row r="4318" spans="1:5" x14ac:dyDescent="0.35">
      <c r="A4318">
        <v>126</v>
      </c>
      <c r="B4318">
        <v>1993</v>
      </c>
      <c r="C4318" t="s">
        <v>15748</v>
      </c>
      <c r="D4318">
        <v>7686</v>
      </c>
      <c r="E4318" t="s">
        <v>11753</v>
      </c>
    </row>
    <row r="4319" spans="1:5" x14ac:dyDescent="0.35">
      <c r="A4319">
        <v>126</v>
      </c>
      <c r="B4319">
        <v>1993</v>
      </c>
      <c r="C4319" t="s">
        <v>15749</v>
      </c>
      <c r="D4319">
        <v>7687</v>
      </c>
      <c r="E4319" t="s">
        <v>11753</v>
      </c>
    </row>
    <row r="4320" spans="1:5" x14ac:dyDescent="0.35">
      <c r="A4320">
        <v>126</v>
      </c>
      <c r="B4320">
        <v>1993</v>
      </c>
      <c r="C4320" t="s">
        <v>15750</v>
      </c>
      <c r="D4320">
        <v>7688</v>
      </c>
      <c r="E4320" t="s">
        <v>11753</v>
      </c>
    </row>
    <row r="4321" spans="1:5" x14ac:dyDescent="0.35">
      <c r="A4321">
        <v>126</v>
      </c>
      <c r="B4321">
        <v>1993</v>
      </c>
      <c r="C4321" t="s">
        <v>15751</v>
      </c>
      <c r="D4321">
        <v>7689</v>
      </c>
      <c r="E4321" t="s">
        <v>11753</v>
      </c>
    </row>
    <row r="4322" spans="1:5" x14ac:dyDescent="0.35">
      <c r="A4322">
        <v>126</v>
      </c>
      <c r="B4322">
        <v>1993</v>
      </c>
      <c r="C4322" t="s">
        <v>15752</v>
      </c>
      <c r="D4322">
        <v>7690</v>
      </c>
      <c r="E4322" t="s">
        <v>11753</v>
      </c>
    </row>
    <row r="4323" spans="1:5" x14ac:dyDescent="0.35">
      <c r="A4323">
        <v>126</v>
      </c>
      <c r="B4323">
        <v>1993</v>
      </c>
      <c r="C4323" t="s">
        <v>15753</v>
      </c>
      <c r="D4323">
        <v>7691</v>
      </c>
      <c r="E4323" t="s">
        <v>11753</v>
      </c>
    </row>
    <row r="4324" spans="1:5" x14ac:dyDescent="0.35">
      <c r="A4324">
        <v>126</v>
      </c>
      <c r="B4324">
        <v>1993</v>
      </c>
      <c r="C4324" t="s">
        <v>15754</v>
      </c>
      <c r="D4324">
        <v>7692</v>
      </c>
      <c r="E4324" t="s">
        <v>11753</v>
      </c>
    </row>
    <row r="4325" spans="1:5" x14ac:dyDescent="0.35">
      <c r="A4325">
        <v>126</v>
      </c>
      <c r="B4325">
        <v>1993</v>
      </c>
      <c r="C4325" t="s">
        <v>15755</v>
      </c>
      <c r="D4325">
        <v>7693</v>
      </c>
      <c r="E4325" t="s">
        <v>11753</v>
      </c>
    </row>
    <row r="4326" spans="1:5" x14ac:dyDescent="0.35">
      <c r="A4326">
        <v>126</v>
      </c>
      <c r="B4326">
        <v>1993</v>
      </c>
      <c r="C4326" t="s">
        <v>15756</v>
      </c>
      <c r="D4326">
        <v>7694</v>
      </c>
      <c r="E4326" t="s">
        <v>11753</v>
      </c>
    </row>
    <row r="4327" spans="1:5" x14ac:dyDescent="0.35">
      <c r="A4327">
        <v>126</v>
      </c>
      <c r="B4327">
        <v>1993</v>
      </c>
      <c r="C4327" t="s">
        <v>15757</v>
      </c>
      <c r="D4327">
        <v>7695</v>
      </c>
      <c r="E4327" t="s">
        <v>11753</v>
      </c>
    </row>
    <row r="4328" spans="1:5" x14ac:dyDescent="0.35">
      <c r="A4328">
        <v>126</v>
      </c>
      <c r="B4328">
        <v>1993</v>
      </c>
      <c r="C4328" t="s">
        <v>15758</v>
      </c>
      <c r="D4328">
        <v>7696</v>
      </c>
      <c r="E4328" t="s">
        <v>11753</v>
      </c>
    </row>
    <row r="4329" spans="1:5" x14ac:dyDescent="0.35">
      <c r="A4329">
        <v>126</v>
      </c>
      <c r="B4329">
        <v>1993</v>
      </c>
      <c r="C4329" t="s">
        <v>15759</v>
      </c>
      <c r="D4329">
        <v>7697</v>
      </c>
      <c r="E4329" t="s">
        <v>11753</v>
      </c>
    </row>
    <row r="4330" spans="1:5" x14ac:dyDescent="0.35">
      <c r="A4330">
        <v>126</v>
      </c>
      <c r="B4330">
        <v>1993</v>
      </c>
      <c r="C4330" t="s">
        <v>15760</v>
      </c>
      <c r="D4330">
        <v>7698</v>
      </c>
      <c r="E4330" t="s">
        <v>11753</v>
      </c>
    </row>
    <row r="4331" spans="1:5" x14ac:dyDescent="0.35">
      <c r="A4331">
        <v>126</v>
      </c>
      <c r="B4331">
        <v>1993</v>
      </c>
      <c r="C4331" t="s">
        <v>15761</v>
      </c>
      <c r="D4331">
        <v>7699</v>
      </c>
      <c r="E4331" t="s">
        <v>11753</v>
      </c>
    </row>
    <row r="4332" spans="1:5" x14ac:dyDescent="0.35">
      <c r="A4332">
        <v>126</v>
      </c>
      <c r="B4332">
        <v>1993</v>
      </c>
      <c r="C4332" t="s">
        <v>15762</v>
      </c>
      <c r="D4332">
        <v>7700</v>
      </c>
      <c r="E4332" t="s">
        <v>11753</v>
      </c>
    </row>
    <row r="4333" spans="1:5" x14ac:dyDescent="0.35">
      <c r="A4333">
        <v>126</v>
      </c>
      <c r="B4333">
        <v>1993</v>
      </c>
      <c r="C4333" t="s">
        <v>15763</v>
      </c>
      <c r="D4333">
        <v>7701</v>
      </c>
      <c r="E4333" t="s">
        <v>11753</v>
      </c>
    </row>
    <row r="4334" spans="1:5" x14ac:dyDescent="0.35">
      <c r="A4334">
        <v>126</v>
      </c>
      <c r="B4334">
        <v>1993</v>
      </c>
      <c r="C4334" t="s">
        <v>15764</v>
      </c>
      <c r="D4334">
        <v>7702</v>
      </c>
      <c r="E4334" t="s">
        <v>11753</v>
      </c>
    </row>
    <row r="4335" spans="1:5" x14ac:dyDescent="0.35">
      <c r="A4335">
        <v>126</v>
      </c>
      <c r="B4335">
        <v>1993</v>
      </c>
      <c r="C4335" t="s">
        <v>15765</v>
      </c>
      <c r="D4335">
        <v>7703</v>
      </c>
      <c r="E4335" t="s">
        <v>11753</v>
      </c>
    </row>
    <row r="4336" spans="1:5" x14ac:dyDescent="0.35">
      <c r="A4336">
        <v>126</v>
      </c>
      <c r="B4336">
        <v>1993</v>
      </c>
      <c r="C4336" t="s">
        <v>15766</v>
      </c>
      <c r="D4336">
        <v>7704</v>
      </c>
      <c r="E4336" t="s">
        <v>11753</v>
      </c>
    </row>
    <row r="4337" spans="1:5" x14ac:dyDescent="0.35">
      <c r="A4337">
        <v>126</v>
      </c>
      <c r="B4337">
        <v>1993</v>
      </c>
      <c r="C4337" t="s">
        <v>15767</v>
      </c>
      <c r="D4337">
        <v>7705</v>
      </c>
      <c r="E4337" t="s">
        <v>11753</v>
      </c>
    </row>
    <row r="4338" spans="1:5" x14ac:dyDescent="0.35">
      <c r="A4338">
        <v>126</v>
      </c>
      <c r="B4338">
        <v>1993</v>
      </c>
      <c r="C4338" t="s">
        <v>15768</v>
      </c>
      <c r="D4338">
        <v>7706</v>
      </c>
      <c r="E4338" t="s">
        <v>11753</v>
      </c>
    </row>
    <row r="4339" spans="1:5" x14ac:dyDescent="0.35">
      <c r="A4339">
        <v>126</v>
      </c>
      <c r="B4339">
        <v>1993</v>
      </c>
      <c r="C4339" t="s">
        <v>15769</v>
      </c>
      <c r="D4339">
        <v>7707</v>
      </c>
      <c r="E4339" t="s">
        <v>11753</v>
      </c>
    </row>
    <row r="4340" spans="1:5" x14ac:dyDescent="0.35">
      <c r="A4340">
        <v>126</v>
      </c>
      <c r="B4340">
        <v>1993</v>
      </c>
      <c r="C4340" t="s">
        <v>15770</v>
      </c>
      <c r="D4340">
        <v>7708</v>
      </c>
      <c r="E4340" t="s">
        <v>11753</v>
      </c>
    </row>
    <row r="4341" spans="1:5" x14ac:dyDescent="0.35">
      <c r="A4341">
        <v>126</v>
      </c>
      <c r="B4341">
        <v>1993</v>
      </c>
      <c r="C4341" t="s">
        <v>15771</v>
      </c>
      <c r="D4341">
        <v>7709</v>
      </c>
      <c r="E4341" t="s">
        <v>11753</v>
      </c>
    </row>
    <row r="4342" spans="1:5" x14ac:dyDescent="0.35">
      <c r="A4342">
        <v>126</v>
      </c>
      <c r="B4342">
        <v>1993</v>
      </c>
      <c r="C4342" t="s">
        <v>15772</v>
      </c>
      <c r="D4342">
        <v>7710</v>
      </c>
      <c r="E4342" t="s">
        <v>11753</v>
      </c>
    </row>
    <row r="4343" spans="1:5" x14ac:dyDescent="0.35">
      <c r="A4343">
        <v>126</v>
      </c>
      <c r="B4343">
        <v>1993</v>
      </c>
      <c r="C4343" t="s">
        <v>15773</v>
      </c>
      <c r="D4343">
        <v>7711</v>
      </c>
      <c r="E4343" t="s">
        <v>11753</v>
      </c>
    </row>
    <row r="4344" spans="1:5" x14ac:dyDescent="0.35">
      <c r="A4344">
        <v>127</v>
      </c>
      <c r="B4344">
        <v>1994</v>
      </c>
      <c r="C4344" t="s">
        <v>15774</v>
      </c>
      <c r="D4344">
        <v>7712</v>
      </c>
      <c r="E4344" t="s">
        <v>11753</v>
      </c>
    </row>
    <row r="4345" spans="1:5" x14ac:dyDescent="0.35">
      <c r="A4345">
        <v>127</v>
      </c>
      <c r="B4345">
        <v>1994</v>
      </c>
      <c r="C4345" t="s">
        <v>15775</v>
      </c>
      <c r="D4345">
        <v>7713</v>
      </c>
      <c r="E4345" t="s">
        <v>11753</v>
      </c>
    </row>
    <row r="4346" spans="1:5" x14ac:dyDescent="0.35">
      <c r="A4346">
        <v>127</v>
      </c>
      <c r="B4346">
        <v>1994</v>
      </c>
      <c r="C4346" t="s">
        <v>15776</v>
      </c>
      <c r="D4346">
        <v>7714</v>
      </c>
      <c r="E4346" t="s">
        <v>11753</v>
      </c>
    </row>
    <row r="4347" spans="1:5" x14ac:dyDescent="0.35">
      <c r="A4347">
        <v>127</v>
      </c>
      <c r="B4347">
        <v>1994</v>
      </c>
      <c r="C4347" t="s">
        <v>15777</v>
      </c>
      <c r="D4347">
        <v>7715</v>
      </c>
      <c r="E4347" t="s">
        <v>11753</v>
      </c>
    </row>
    <row r="4348" spans="1:5" x14ac:dyDescent="0.35">
      <c r="A4348">
        <v>127</v>
      </c>
      <c r="B4348">
        <v>1994</v>
      </c>
      <c r="C4348" t="s">
        <v>15778</v>
      </c>
      <c r="D4348">
        <v>7716</v>
      </c>
      <c r="E4348" t="s">
        <v>11753</v>
      </c>
    </row>
    <row r="4349" spans="1:5" x14ac:dyDescent="0.35">
      <c r="A4349">
        <v>127</v>
      </c>
      <c r="B4349">
        <v>1994</v>
      </c>
      <c r="C4349" t="s">
        <v>15779</v>
      </c>
      <c r="D4349">
        <v>7717</v>
      </c>
      <c r="E4349" t="s">
        <v>11753</v>
      </c>
    </row>
    <row r="4350" spans="1:5" x14ac:dyDescent="0.35">
      <c r="A4350">
        <v>127</v>
      </c>
      <c r="B4350">
        <v>1994</v>
      </c>
      <c r="C4350" t="s">
        <v>15780</v>
      </c>
      <c r="D4350">
        <v>7718</v>
      </c>
      <c r="E4350" t="s">
        <v>11753</v>
      </c>
    </row>
    <row r="4351" spans="1:5" x14ac:dyDescent="0.35">
      <c r="A4351">
        <v>127</v>
      </c>
      <c r="B4351">
        <v>1994</v>
      </c>
      <c r="C4351" t="s">
        <v>15781</v>
      </c>
      <c r="D4351">
        <v>7719</v>
      </c>
      <c r="E4351" t="s">
        <v>11753</v>
      </c>
    </row>
    <row r="4352" spans="1:5" x14ac:dyDescent="0.35">
      <c r="A4352">
        <v>127</v>
      </c>
      <c r="B4352">
        <v>1994</v>
      </c>
      <c r="C4352" t="s">
        <v>15782</v>
      </c>
      <c r="D4352">
        <v>7720</v>
      </c>
      <c r="E4352" t="s">
        <v>11753</v>
      </c>
    </row>
    <row r="4353" spans="1:5" x14ac:dyDescent="0.35">
      <c r="A4353">
        <v>127</v>
      </c>
      <c r="B4353">
        <v>1994</v>
      </c>
      <c r="C4353" t="s">
        <v>15783</v>
      </c>
      <c r="D4353">
        <v>7721</v>
      </c>
      <c r="E4353" t="s">
        <v>11753</v>
      </c>
    </row>
    <row r="4354" spans="1:5" x14ac:dyDescent="0.35">
      <c r="A4354">
        <v>127</v>
      </c>
      <c r="B4354">
        <v>1994</v>
      </c>
      <c r="C4354" t="s">
        <v>15784</v>
      </c>
      <c r="D4354">
        <v>7722</v>
      </c>
      <c r="E4354" t="s">
        <v>11753</v>
      </c>
    </row>
    <row r="4355" spans="1:5" x14ac:dyDescent="0.35">
      <c r="A4355">
        <v>127</v>
      </c>
      <c r="B4355">
        <v>1994</v>
      </c>
      <c r="C4355" t="s">
        <v>15785</v>
      </c>
      <c r="D4355">
        <v>7723</v>
      </c>
      <c r="E4355" t="s">
        <v>11753</v>
      </c>
    </row>
    <row r="4356" spans="1:5" x14ac:dyDescent="0.35">
      <c r="A4356">
        <v>127</v>
      </c>
      <c r="B4356">
        <v>1994</v>
      </c>
      <c r="C4356" t="s">
        <v>15786</v>
      </c>
      <c r="D4356">
        <v>7724</v>
      </c>
      <c r="E4356" t="s">
        <v>11753</v>
      </c>
    </row>
    <row r="4357" spans="1:5" x14ac:dyDescent="0.35">
      <c r="A4357">
        <v>127</v>
      </c>
      <c r="B4357">
        <v>1994</v>
      </c>
      <c r="C4357" t="s">
        <v>15787</v>
      </c>
      <c r="D4357">
        <v>7725</v>
      </c>
      <c r="E4357" t="s">
        <v>11753</v>
      </c>
    </row>
    <row r="4358" spans="1:5" x14ac:dyDescent="0.35">
      <c r="A4358">
        <v>127</v>
      </c>
      <c r="B4358">
        <v>1994</v>
      </c>
      <c r="C4358" t="s">
        <v>15788</v>
      </c>
      <c r="D4358">
        <v>7726</v>
      </c>
      <c r="E4358" t="s">
        <v>11753</v>
      </c>
    </row>
    <row r="4359" spans="1:5" x14ac:dyDescent="0.35">
      <c r="A4359">
        <v>127</v>
      </c>
      <c r="B4359">
        <v>1994</v>
      </c>
      <c r="C4359" t="s">
        <v>15789</v>
      </c>
      <c r="D4359">
        <v>7727</v>
      </c>
      <c r="E4359" t="s">
        <v>11753</v>
      </c>
    </row>
    <row r="4360" spans="1:5" x14ac:dyDescent="0.35">
      <c r="A4360">
        <v>127</v>
      </c>
      <c r="B4360">
        <v>1994</v>
      </c>
      <c r="C4360" t="s">
        <v>15790</v>
      </c>
      <c r="D4360">
        <v>7728</v>
      </c>
      <c r="E4360" t="s">
        <v>11753</v>
      </c>
    </row>
    <row r="4361" spans="1:5" x14ac:dyDescent="0.35">
      <c r="A4361">
        <v>127</v>
      </c>
      <c r="B4361">
        <v>1994</v>
      </c>
      <c r="C4361" t="s">
        <v>15791</v>
      </c>
      <c r="D4361">
        <v>7729</v>
      </c>
      <c r="E4361" t="s">
        <v>11753</v>
      </c>
    </row>
    <row r="4362" spans="1:5" x14ac:dyDescent="0.35">
      <c r="A4362">
        <v>127</v>
      </c>
      <c r="B4362">
        <v>1994</v>
      </c>
      <c r="C4362" t="s">
        <v>15792</v>
      </c>
      <c r="D4362">
        <v>7730</v>
      </c>
      <c r="E4362" t="s">
        <v>11753</v>
      </c>
    </row>
    <row r="4363" spans="1:5" x14ac:dyDescent="0.35">
      <c r="A4363">
        <v>127</v>
      </c>
      <c r="B4363">
        <v>1994</v>
      </c>
      <c r="C4363" t="s">
        <v>15793</v>
      </c>
      <c r="D4363">
        <v>7731</v>
      </c>
      <c r="E4363" t="s">
        <v>11753</v>
      </c>
    </row>
    <row r="4364" spans="1:5" x14ac:dyDescent="0.35">
      <c r="A4364">
        <v>127</v>
      </c>
      <c r="B4364">
        <v>1994</v>
      </c>
      <c r="C4364" t="s">
        <v>15794</v>
      </c>
      <c r="D4364">
        <v>7732</v>
      </c>
      <c r="E4364" t="s">
        <v>11753</v>
      </c>
    </row>
    <row r="4365" spans="1:5" x14ac:dyDescent="0.35">
      <c r="A4365">
        <v>127</v>
      </c>
      <c r="B4365">
        <v>1994</v>
      </c>
      <c r="C4365" t="s">
        <v>15795</v>
      </c>
      <c r="D4365">
        <v>7733</v>
      </c>
      <c r="E4365" t="s">
        <v>11753</v>
      </c>
    </row>
    <row r="4366" spans="1:5" x14ac:dyDescent="0.35">
      <c r="A4366">
        <v>127</v>
      </c>
      <c r="B4366">
        <v>1994</v>
      </c>
      <c r="C4366" t="s">
        <v>15796</v>
      </c>
      <c r="D4366">
        <v>7734</v>
      </c>
      <c r="E4366" t="s">
        <v>11753</v>
      </c>
    </row>
    <row r="4367" spans="1:5" x14ac:dyDescent="0.35">
      <c r="A4367">
        <v>127</v>
      </c>
      <c r="B4367">
        <v>1994</v>
      </c>
      <c r="C4367" t="s">
        <v>15797</v>
      </c>
      <c r="D4367">
        <v>7735</v>
      </c>
      <c r="E4367" t="s">
        <v>11753</v>
      </c>
    </row>
    <row r="4368" spans="1:5" x14ac:dyDescent="0.35">
      <c r="A4368">
        <v>127</v>
      </c>
      <c r="B4368">
        <v>1994</v>
      </c>
      <c r="C4368" t="s">
        <v>15798</v>
      </c>
      <c r="D4368">
        <v>7736</v>
      </c>
      <c r="E4368" t="s">
        <v>11753</v>
      </c>
    </row>
    <row r="4369" spans="1:5" x14ac:dyDescent="0.35">
      <c r="A4369">
        <v>127</v>
      </c>
      <c r="B4369">
        <v>1994</v>
      </c>
      <c r="C4369" t="s">
        <v>15799</v>
      </c>
      <c r="D4369">
        <v>7737</v>
      </c>
      <c r="E4369" t="s">
        <v>11753</v>
      </c>
    </row>
    <row r="4370" spans="1:5" x14ac:dyDescent="0.35">
      <c r="A4370">
        <v>127</v>
      </c>
      <c r="B4370">
        <v>1994</v>
      </c>
      <c r="C4370" t="s">
        <v>15800</v>
      </c>
      <c r="D4370">
        <v>7738</v>
      </c>
      <c r="E4370" t="s">
        <v>11753</v>
      </c>
    </row>
    <row r="4371" spans="1:5" x14ac:dyDescent="0.35">
      <c r="A4371">
        <v>127</v>
      </c>
      <c r="B4371">
        <v>1994</v>
      </c>
      <c r="C4371" t="s">
        <v>15801</v>
      </c>
      <c r="D4371">
        <v>7739</v>
      </c>
      <c r="E4371" t="s">
        <v>11753</v>
      </c>
    </row>
    <row r="4372" spans="1:5" x14ac:dyDescent="0.35">
      <c r="A4372">
        <v>127</v>
      </c>
      <c r="B4372">
        <v>1994</v>
      </c>
      <c r="C4372" t="s">
        <v>15802</v>
      </c>
      <c r="D4372">
        <v>7740</v>
      </c>
      <c r="E4372" t="s">
        <v>11753</v>
      </c>
    </row>
    <row r="4373" spans="1:5" x14ac:dyDescent="0.35">
      <c r="A4373">
        <v>127</v>
      </c>
      <c r="B4373">
        <v>1994</v>
      </c>
      <c r="C4373" t="s">
        <v>15803</v>
      </c>
      <c r="D4373">
        <v>7741</v>
      </c>
      <c r="E4373" t="s">
        <v>11753</v>
      </c>
    </row>
    <row r="4374" spans="1:5" x14ac:dyDescent="0.35">
      <c r="A4374">
        <v>127</v>
      </c>
      <c r="B4374">
        <v>1994</v>
      </c>
      <c r="C4374" t="s">
        <v>15804</v>
      </c>
      <c r="D4374">
        <v>7742</v>
      </c>
      <c r="E4374" t="s">
        <v>11753</v>
      </c>
    </row>
    <row r="4375" spans="1:5" x14ac:dyDescent="0.35">
      <c r="A4375">
        <v>127</v>
      </c>
      <c r="B4375">
        <v>1994</v>
      </c>
      <c r="C4375" t="s">
        <v>15805</v>
      </c>
      <c r="D4375">
        <v>7743</v>
      </c>
      <c r="E4375" t="s">
        <v>11753</v>
      </c>
    </row>
    <row r="4376" spans="1:5" x14ac:dyDescent="0.35">
      <c r="A4376">
        <v>127</v>
      </c>
      <c r="B4376">
        <v>1994</v>
      </c>
      <c r="C4376" t="s">
        <v>15806</v>
      </c>
      <c r="D4376">
        <v>7744</v>
      </c>
      <c r="E4376" t="s">
        <v>11753</v>
      </c>
    </row>
    <row r="4377" spans="1:5" x14ac:dyDescent="0.35">
      <c r="A4377">
        <v>127</v>
      </c>
      <c r="B4377">
        <v>1994</v>
      </c>
      <c r="C4377" t="s">
        <v>15807</v>
      </c>
      <c r="D4377">
        <v>7745</v>
      </c>
      <c r="E4377" t="s">
        <v>11753</v>
      </c>
    </row>
    <row r="4378" spans="1:5" x14ac:dyDescent="0.35">
      <c r="A4378">
        <v>127</v>
      </c>
      <c r="B4378">
        <v>1994</v>
      </c>
      <c r="C4378" t="s">
        <v>15808</v>
      </c>
      <c r="D4378">
        <v>7746</v>
      </c>
      <c r="E4378" t="s">
        <v>11753</v>
      </c>
    </row>
    <row r="4379" spans="1:5" x14ac:dyDescent="0.35">
      <c r="A4379">
        <v>127</v>
      </c>
      <c r="B4379">
        <v>1994</v>
      </c>
      <c r="C4379" t="s">
        <v>15809</v>
      </c>
      <c r="D4379">
        <v>7747</v>
      </c>
      <c r="E4379" t="s">
        <v>11753</v>
      </c>
    </row>
    <row r="4380" spans="1:5" x14ac:dyDescent="0.35">
      <c r="A4380">
        <v>127</v>
      </c>
      <c r="B4380">
        <v>1994</v>
      </c>
      <c r="C4380" t="s">
        <v>15810</v>
      </c>
      <c r="D4380">
        <v>7748</v>
      </c>
      <c r="E4380" t="s">
        <v>11753</v>
      </c>
    </row>
    <row r="4381" spans="1:5" x14ac:dyDescent="0.35">
      <c r="A4381">
        <v>127</v>
      </c>
      <c r="B4381">
        <v>1994</v>
      </c>
      <c r="C4381" t="s">
        <v>15811</v>
      </c>
      <c r="D4381">
        <v>7749</v>
      </c>
      <c r="E4381" t="s">
        <v>11753</v>
      </c>
    </row>
    <row r="4382" spans="1:5" x14ac:dyDescent="0.35">
      <c r="A4382">
        <v>127</v>
      </c>
      <c r="B4382">
        <v>1994</v>
      </c>
      <c r="C4382" t="s">
        <v>15812</v>
      </c>
      <c r="D4382">
        <v>7750</v>
      </c>
      <c r="E4382" t="s">
        <v>11753</v>
      </c>
    </row>
    <row r="4383" spans="1:5" x14ac:dyDescent="0.35">
      <c r="A4383">
        <v>127</v>
      </c>
      <c r="B4383">
        <v>1994</v>
      </c>
      <c r="C4383" t="s">
        <v>15813</v>
      </c>
      <c r="D4383">
        <v>7751</v>
      </c>
      <c r="E4383" t="s">
        <v>11753</v>
      </c>
    </row>
    <row r="4384" spans="1:5" x14ac:dyDescent="0.35">
      <c r="A4384">
        <v>127</v>
      </c>
      <c r="B4384">
        <v>1994</v>
      </c>
      <c r="C4384" t="s">
        <v>15814</v>
      </c>
      <c r="D4384">
        <v>7752</v>
      </c>
      <c r="E4384" t="s">
        <v>11753</v>
      </c>
    </row>
    <row r="4385" spans="1:5" x14ac:dyDescent="0.35">
      <c r="A4385">
        <v>127</v>
      </c>
      <c r="B4385">
        <v>1994</v>
      </c>
      <c r="C4385" t="s">
        <v>15815</v>
      </c>
      <c r="D4385">
        <v>7753</v>
      </c>
      <c r="E4385" t="s">
        <v>11753</v>
      </c>
    </row>
    <row r="4386" spans="1:5" x14ac:dyDescent="0.35">
      <c r="A4386">
        <v>127</v>
      </c>
      <c r="B4386">
        <v>1994</v>
      </c>
      <c r="C4386" t="s">
        <v>15816</v>
      </c>
      <c r="D4386">
        <v>7754</v>
      </c>
      <c r="E4386" t="s">
        <v>11753</v>
      </c>
    </row>
    <row r="4387" spans="1:5" x14ac:dyDescent="0.35">
      <c r="A4387">
        <v>127</v>
      </c>
      <c r="B4387">
        <v>1994</v>
      </c>
      <c r="C4387" t="s">
        <v>15817</v>
      </c>
      <c r="D4387">
        <v>7755</v>
      </c>
      <c r="E4387" t="s">
        <v>11753</v>
      </c>
    </row>
    <row r="4388" spans="1:5" x14ac:dyDescent="0.35">
      <c r="A4388">
        <v>127</v>
      </c>
      <c r="B4388">
        <v>1994</v>
      </c>
      <c r="C4388" t="s">
        <v>15818</v>
      </c>
      <c r="D4388">
        <v>7756</v>
      </c>
      <c r="E4388" t="s">
        <v>11753</v>
      </c>
    </row>
    <row r="4389" spans="1:5" x14ac:dyDescent="0.35">
      <c r="A4389">
        <v>127</v>
      </c>
      <c r="B4389">
        <v>1994</v>
      </c>
      <c r="C4389" t="s">
        <v>15819</v>
      </c>
      <c r="D4389">
        <v>7757</v>
      </c>
      <c r="E4389" t="s">
        <v>11753</v>
      </c>
    </row>
    <row r="4390" spans="1:5" x14ac:dyDescent="0.35">
      <c r="A4390">
        <v>127</v>
      </c>
      <c r="B4390">
        <v>1994</v>
      </c>
      <c r="C4390" t="s">
        <v>15820</v>
      </c>
      <c r="D4390">
        <v>7758</v>
      </c>
      <c r="E4390" t="s">
        <v>11753</v>
      </c>
    </row>
    <row r="4391" spans="1:5" x14ac:dyDescent="0.35">
      <c r="A4391">
        <v>127</v>
      </c>
      <c r="B4391">
        <v>1994</v>
      </c>
      <c r="C4391" t="s">
        <v>15821</v>
      </c>
      <c r="D4391">
        <v>7759</v>
      </c>
      <c r="E4391" t="s">
        <v>11753</v>
      </c>
    </row>
    <row r="4392" spans="1:5" x14ac:dyDescent="0.35">
      <c r="A4392">
        <v>127</v>
      </c>
      <c r="B4392">
        <v>1994</v>
      </c>
      <c r="C4392" t="s">
        <v>15822</v>
      </c>
      <c r="D4392">
        <v>7760</v>
      </c>
      <c r="E4392" t="s">
        <v>11753</v>
      </c>
    </row>
    <row r="4393" spans="1:5" x14ac:dyDescent="0.35">
      <c r="A4393">
        <v>127</v>
      </c>
      <c r="B4393">
        <v>1994</v>
      </c>
      <c r="C4393" t="s">
        <v>15823</v>
      </c>
      <c r="D4393">
        <v>7761</v>
      </c>
      <c r="E4393" t="s">
        <v>11753</v>
      </c>
    </row>
    <row r="4394" spans="1:5" x14ac:dyDescent="0.35">
      <c r="A4394">
        <v>127</v>
      </c>
      <c r="B4394">
        <v>1994</v>
      </c>
      <c r="C4394" t="s">
        <v>15824</v>
      </c>
      <c r="D4394">
        <v>7762</v>
      </c>
      <c r="E4394" t="s">
        <v>11753</v>
      </c>
    </row>
    <row r="4395" spans="1:5" x14ac:dyDescent="0.35">
      <c r="A4395">
        <v>127</v>
      </c>
      <c r="B4395">
        <v>1994</v>
      </c>
      <c r="C4395" t="s">
        <v>15825</v>
      </c>
      <c r="D4395">
        <v>7763</v>
      </c>
      <c r="E4395" t="s">
        <v>11753</v>
      </c>
    </row>
    <row r="4396" spans="1:5" x14ac:dyDescent="0.35">
      <c r="A4396">
        <v>127</v>
      </c>
      <c r="B4396">
        <v>1993</v>
      </c>
      <c r="C4396" t="s">
        <v>15826</v>
      </c>
      <c r="D4396">
        <v>7764</v>
      </c>
      <c r="E4396" t="s">
        <v>11753</v>
      </c>
    </row>
    <row r="4397" spans="1:5" x14ac:dyDescent="0.35">
      <c r="A4397">
        <v>127</v>
      </c>
      <c r="B4397">
        <v>1993</v>
      </c>
      <c r="C4397" t="s">
        <v>15827</v>
      </c>
      <c r="D4397">
        <v>7765</v>
      </c>
      <c r="E4397" t="s">
        <v>11753</v>
      </c>
    </row>
    <row r="4398" spans="1:5" x14ac:dyDescent="0.35">
      <c r="A4398">
        <v>127</v>
      </c>
      <c r="B4398">
        <v>1993</v>
      </c>
      <c r="C4398" t="s">
        <v>15828</v>
      </c>
      <c r="D4398">
        <v>7766</v>
      </c>
      <c r="E4398" t="s">
        <v>11753</v>
      </c>
    </row>
    <row r="4399" spans="1:5" x14ac:dyDescent="0.35">
      <c r="A4399">
        <v>127</v>
      </c>
      <c r="B4399">
        <v>1993</v>
      </c>
      <c r="C4399" t="s">
        <v>15829</v>
      </c>
      <c r="D4399">
        <v>7767</v>
      </c>
      <c r="E4399" t="s">
        <v>11753</v>
      </c>
    </row>
    <row r="4400" spans="1:5" x14ac:dyDescent="0.35">
      <c r="A4400">
        <v>127</v>
      </c>
      <c r="B4400">
        <v>1993</v>
      </c>
      <c r="C4400" t="s">
        <v>15830</v>
      </c>
      <c r="D4400">
        <v>7768</v>
      </c>
      <c r="E4400" t="s">
        <v>11753</v>
      </c>
    </row>
    <row r="4401" spans="1:5" x14ac:dyDescent="0.35">
      <c r="A4401">
        <v>127</v>
      </c>
      <c r="B4401">
        <v>1993</v>
      </c>
      <c r="C4401" t="s">
        <v>15831</v>
      </c>
      <c r="D4401">
        <v>7769</v>
      </c>
      <c r="E4401" t="s">
        <v>11753</v>
      </c>
    </row>
    <row r="4402" spans="1:5" x14ac:dyDescent="0.35">
      <c r="A4402">
        <v>127</v>
      </c>
      <c r="B4402">
        <v>1993</v>
      </c>
      <c r="C4402" t="s">
        <v>15832</v>
      </c>
      <c r="D4402">
        <v>7770</v>
      </c>
      <c r="E4402" t="s">
        <v>11753</v>
      </c>
    </row>
    <row r="4403" spans="1:5" x14ac:dyDescent="0.35">
      <c r="A4403">
        <v>127</v>
      </c>
      <c r="B4403">
        <v>1993</v>
      </c>
      <c r="C4403" t="s">
        <v>15833</v>
      </c>
      <c r="D4403">
        <v>7771</v>
      </c>
      <c r="E4403" t="s">
        <v>11753</v>
      </c>
    </row>
    <row r="4404" spans="1:5" x14ac:dyDescent="0.35">
      <c r="A4404">
        <v>127</v>
      </c>
      <c r="B4404">
        <v>1993</v>
      </c>
      <c r="C4404" t="s">
        <v>15834</v>
      </c>
      <c r="D4404">
        <v>7772</v>
      </c>
      <c r="E4404" t="s">
        <v>11753</v>
      </c>
    </row>
    <row r="4405" spans="1:5" x14ac:dyDescent="0.35">
      <c r="A4405">
        <v>127</v>
      </c>
      <c r="B4405">
        <v>1993</v>
      </c>
      <c r="C4405" t="s">
        <v>15835</v>
      </c>
      <c r="D4405">
        <v>7773</v>
      </c>
      <c r="E4405" t="s">
        <v>11753</v>
      </c>
    </row>
    <row r="4406" spans="1:5" x14ac:dyDescent="0.35">
      <c r="A4406">
        <v>127</v>
      </c>
      <c r="B4406">
        <v>1993</v>
      </c>
      <c r="C4406" t="s">
        <v>15836</v>
      </c>
      <c r="D4406">
        <v>7774</v>
      </c>
      <c r="E4406" t="s">
        <v>11753</v>
      </c>
    </row>
    <row r="4407" spans="1:5" x14ac:dyDescent="0.35">
      <c r="A4407">
        <v>127</v>
      </c>
      <c r="B4407">
        <v>1993</v>
      </c>
      <c r="C4407" t="s">
        <v>15837</v>
      </c>
      <c r="D4407">
        <v>7775</v>
      </c>
      <c r="E4407" t="s">
        <v>11753</v>
      </c>
    </row>
    <row r="4408" spans="1:5" x14ac:dyDescent="0.35">
      <c r="A4408">
        <v>127</v>
      </c>
      <c r="B4408">
        <v>1993</v>
      </c>
      <c r="C4408" t="s">
        <v>15838</v>
      </c>
      <c r="D4408">
        <v>7776</v>
      </c>
      <c r="E4408" t="s">
        <v>11753</v>
      </c>
    </row>
    <row r="4409" spans="1:5" x14ac:dyDescent="0.35">
      <c r="A4409">
        <v>127</v>
      </c>
      <c r="B4409">
        <v>1993</v>
      </c>
      <c r="C4409" t="s">
        <v>15839</v>
      </c>
      <c r="D4409">
        <v>7777</v>
      </c>
      <c r="E4409" t="s">
        <v>11753</v>
      </c>
    </row>
    <row r="4410" spans="1:5" x14ac:dyDescent="0.35">
      <c r="A4410">
        <v>127</v>
      </c>
      <c r="B4410">
        <v>1993</v>
      </c>
      <c r="C4410" t="s">
        <v>15840</v>
      </c>
      <c r="D4410">
        <v>7778</v>
      </c>
      <c r="E4410" t="s">
        <v>11753</v>
      </c>
    </row>
    <row r="4411" spans="1:5" x14ac:dyDescent="0.35">
      <c r="A4411">
        <v>127</v>
      </c>
      <c r="B4411">
        <v>1993</v>
      </c>
      <c r="C4411" t="s">
        <v>15841</v>
      </c>
      <c r="D4411">
        <v>7779</v>
      </c>
      <c r="E4411" t="s">
        <v>11753</v>
      </c>
    </row>
    <row r="4412" spans="1:5" x14ac:dyDescent="0.35">
      <c r="A4412">
        <v>127</v>
      </c>
      <c r="B4412">
        <v>1993</v>
      </c>
      <c r="C4412" t="s">
        <v>15842</v>
      </c>
      <c r="D4412">
        <v>7780</v>
      </c>
      <c r="E4412" t="s">
        <v>11753</v>
      </c>
    </row>
    <row r="4413" spans="1:5" x14ac:dyDescent="0.35">
      <c r="A4413">
        <v>127</v>
      </c>
      <c r="B4413">
        <v>1993</v>
      </c>
      <c r="C4413" t="s">
        <v>15843</v>
      </c>
      <c r="D4413">
        <v>7781</v>
      </c>
      <c r="E4413" t="s">
        <v>11753</v>
      </c>
    </row>
    <row r="4414" spans="1:5" x14ac:dyDescent="0.35">
      <c r="A4414">
        <v>127</v>
      </c>
      <c r="B4414">
        <v>1993</v>
      </c>
      <c r="C4414" t="s">
        <v>15844</v>
      </c>
      <c r="D4414">
        <v>7782</v>
      </c>
      <c r="E4414" t="s">
        <v>11753</v>
      </c>
    </row>
    <row r="4415" spans="1:5" x14ac:dyDescent="0.35">
      <c r="A4415">
        <v>127</v>
      </c>
      <c r="B4415">
        <v>1993</v>
      </c>
      <c r="C4415" t="s">
        <v>15845</v>
      </c>
      <c r="D4415">
        <v>7783</v>
      </c>
      <c r="E4415" t="s">
        <v>11753</v>
      </c>
    </row>
    <row r="4416" spans="1:5" x14ac:dyDescent="0.35">
      <c r="A4416">
        <v>127</v>
      </c>
      <c r="B4416">
        <v>1993</v>
      </c>
      <c r="C4416" t="s">
        <v>15846</v>
      </c>
      <c r="D4416">
        <v>7784</v>
      </c>
      <c r="E4416" t="s">
        <v>11753</v>
      </c>
    </row>
    <row r="4417" spans="1:5" x14ac:dyDescent="0.35">
      <c r="A4417">
        <v>127</v>
      </c>
      <c r="B4417">
        <v>1993</v>
      </c>
      <c r="C4417" t="s">
        <v>15847</v>
      </c>
      <c r="D4417">
        <v>7785</v>
      </c>
      <c r="E4417" t="s">
        <v>11753</v>
      </c>
    </row>
    <row r="4418" spans="1:5" x14ac:dyDescent="0.35">
      <c r="A4418">
        <v>127</v>
      </c>
      <c r="B4418">
        <v>1993</v>
      </c>
      <c r="C4418" t="s">
        <v>15848</v>
      </c>
      <c r="D4418">
        <v>7786</v>
      </c>
      <c r="E4418" t="s">
        <v>11753</v>
      </c>
    </row>
    <row r="4419" spans="1:5" x14ac:dyDescent="0.35">
      <c r="A4419">
        <v>127</v>
      </c>
      <c r="B4419">
        <v>1993</v>
      </c>
      <c r="C4419" t="s">
        <v>15849</v>
      </c>
      <c r="D4419">
        <v>7787</v>
      </c>
      <c r="E4419" t="s">
        <v>11753</v>
      </c>
    </row>
    <row r="4420" spans="1:5" x14ac:dyDescent="0.35">
      <c r="A4420">
        <v>127</v>
      </c>
      <c r="B4420">
        <v>1993</v>
      </c>
      <c r="C4420" t="s">
        <v>15850</v>
      </c>
      <c r="D4420">
        <v>7788</v>
      </c>
      <c r="E4420" t="s">
        <v>11753</v>
      </c>
    </row>
    <row r="4421" spans="1:5" x14ac:dyDescent="0.35">
      <c r="A4421">
        <v>127</v>
      </c>
      <c r="B4421">
        <v>1993</v>
      </c>
      <c r="C4421" t="s">
        <v>15851</v>
      </c>
      <c r="D4421">
        <v>7789</v>
      </c>
      <c r="E4421" t="s">
        <v>11753</v>
      </c>
    </row>
    <row r="4422" spans="1:5" x14ac:dyDescent="0.35">
      <c r="A4422">
        <v>127</v>
      </c>
      <c r="B4422">
        <v>1993</v>
      </c>
      <c r="C4422" t="s">
        <v>15852</v>
      </c>
      <c r="D4422">
        <v>7790</v>
      </c>
      <c r="E4422" t="s">
        <v>11753</v>
      </c>
    </row>
    <row r="4423" spans="1:5" x14ac:dyDescent="0.35">
      <c r="A4423">
        <v>127</v>
      </c>
      <c r="B4423">
        <v>1993</v>
      </c>
      <c r="C4423" t="s">
        <v>15853</v>
      </c>
      <c r="D4423">
        <v>7791</v>
      </c>
      <c r="E4423" t="s">
        <v>11753</v>
      </c>
    </row>
    <row r="4424" spans="1:5" x14ac:dyDescent="0.35">
      <c r="A4424">
        <v>127</v>
      </c>
      <c r="B4424">
        <v>1993</v>
      </c>
      <c r="C4424" t="s">
        <v>15854</v>
      </c>
      <c r="D4424">
        <v>7792</v>
      </c>
      <c r="E4424" t="s">
        <v>11753</v>
      </c>
    </row>
    <row r="4425" spans="1:5" x14ac:dyDescent="0.35">
      <c r="A4425">
        <v>127</v>
      </c>
      <c r="B4425">
        <v>1993</v>
      </c>
      <c r="C4425" t="s">
        <v>15855</v>
      </c>
      <c r="D4425">
        <v>7793</v>
      </c>
      <c r="E4425" t="s">
        <v>11753</v>
      </c>
    </row>
    <row r="4426" spans="1:5" x14ac:dyDescent="0.35">
      <c r="A4426">
        <v>127</v>
      </c>
      <c r="B4426">
        <v>1993</v>
      </c>
      <c r="C4426" t="s">
        <v>15856</v>
      </c>
      <c r="D4426">
        <v>7794</v>
      </c>
      <c r="E4426" t="s">
        <v>11753</v>
      </c>
    </row>
    <row r="4427" spans="1:5" x14ac:dyDescent="0.35">
      <c r="A4427">
        <v>127</v>
      </c>
      <c r="B4427">
        <v>1993</v>
      </c>
      <c r="C4427" t="s">
        <v>15857</v>
      </c>
      <c r="D4427">
        <v>7795</v>
      </c>
      <c r="E4427" t="s">
        <v>11753</v>
      </c>
    </row>
    <row r="4428" spans="1:5" x14ac:dyDescent="0.35">
      <c r="A4428">
        <v>127</v>
      </c>
      <c r="B4428">
        <v>1993</v>
      </c>
      <c r="C4428" t="s">
        <v>15858</v>
      </c>
      <c r="D4428">
        <v>7796</v>
      </c>
      <c r="E4428" t="s">
        <v>11753</v>
      </c>
    </row>
    <row r="4429" spans="1:5" x14ac:dyDescent="0.35">
      <c r="A4429">
        <v>127</v>
      </c>
      <c r="B4429">
        <v>1993</v>
      </c>
      <c r="C4429" t="s">
        <v>15859</v>
      </c>
      <c r="D4429">
        <v>7797</v>
      </c>
      <c r="E4429" t="s">
        <v>11753</v>
      </c>
    </row>
    <row r="4430" spans="1:5" x14ac:dyDescent="0.35">
      <c r="A4430">
        <v>127</v>
      </c>
      <c r="B4430">
        <v>1993</v>
      </c>
      <c r="C4430" t="s">
        <v>15860</v>
      </c>
      <c r="D4430">
        <v>7798</v>
      </c>
      <c r="E4430" t="s">
        <v>11753</v>
      </c>
    </row>
    <row r="4431" spans="1:5" x14ac:dyDescent="0.35">
      <c r="A4431">
        <v>127</v>
      </c>
      <c r="B4431">
        <v>1993</v>
      </c>
      <c r="C4431" t="s">
        <v>15861</v>
      </c>
      <c r="D4431">
        <v>7799</v>
      </c>
      <c r="E4431" t="s">
        <v>11753</v>
      </c>
    </row>
    <row r="4432" spans="1:5" x14ac:dyDescent="0.35">
      <c r="A4432">
        <v>127</v>
      </c>
      <c r="B4432">
        <v>1993</v>
      </c>
      <c r="C4432" t="s">
        <v>15862</v>
      </c>
      <c r="D4432">
        <v>7800</v>
      </c>
      <c r="E4432" t="s">
        <v>11753</v>
      </c>
    </row>
    <row r="4433" spans="1:5" x14ac:dyDescent="0.35">
      <c r="A4433">
        <v>127</v>
      </c>
      <c r="B4433">
        <v>1993</v>
      </c>
      <c r="C4433" t="s">
        <v>15863</v>
      </c>
      <c r="D4433">
        <v>7801</v>
      </c>
      <c r="E4433" t="s">
        <v>11753</v>
      </c>
    </row>
    <row r="4434" spans="1:5" x14ac:dyDescent="0.35">
      <c r="A4434">
        <v>127</v>
      </c>
      <c r="B4434">
        <v>1993</v>
      </c>
      <c r="C4434" t="s">
        <v>15864</v>
      </c>
      <c r="D4434">
        <v>7802</v>
      </c>
      <c r="E4434" t="s">
        <v>11753</v>
      </c>
    </row>
    <row r="4435" spans="1:5" x14ac:dyDescent="0.35">
      <c r="A4435">
        <v>127</v>
      </c>
      <c r="B4435">
        <v>1993</v>
      </c>
      <c r="C4435" t="s">
        <v>15865</v>
      </c>
      <c r="D4435">
        <v>7803</v>
      </c>
      <c r="E4435" t="s">
        <v>11753</v>
      </c>
    </row>
    <row r="4436" spans="1:5" x14ac:dyDescent="0.35">
      <c r="A4436">
        <v>127</v>
      </c>
      <c r="B4436">
        <v>1993</v>
      </c>
      <c r="C4436" t="s">
        <v>15866</v>
      </c>
      <c r="D4436">
        <v>7804</v>
      </c>
      <c r="E4436" t="s">
        <v>11753</v>
      </c>
    </row>
    <row r="4437" spans="1:5" x14ac:dyDescent="0.35">
      <c r="A4437">
        <v>127</v>
      </c>
      <c r="B4437">
        <v>1993</v>
      </c>
      <c r="C4437" t="s">
        <v>15867</v>
      </c>
      <c r="D4437">
        <v>7805</v>
      </c>
      <c r="E4437" t="s">
        <v>11753</v>
      </c>
    </row>
    <row r="4438" spans="1:5" x14ac:dyDescent="0.35">
      <c r="A4438">
        <v>127</v>
      </c>
      <c r="B4438">
        <v>1993</v>
      </c>
      <c r="C4438" t="s">
        <v>15868</v>
      </c>
      <c r="D4438">
        <v>7806</v>
      </c>
      <c r="E4438" t="s">
        <v>11753</v>
      </c>
    </row>
    <row r="4439" spans="1:5" x14ac:dyDescent="0.35">
      <c r="A4439">
        <v>127</v>
      </c>
      <c r="B4439">
        <v>1993</v>
      </c>
      <c r="C4439" t="s">
        <v>15869</v>
      </c>
      <c r="D4439">
        <v>7807</v>
      </c>
      <c r="E4439" t="s">
        <v>11753</v>
      </c>
    </row>
    <row r="4440" spans="1:5" x14ac:dyDescent="0.35">
      <c r="A4440">
        <v>127</v>
      </c>
      <c r="B4440">
        <v>1993</v>
      </c>
      <c r="C4440" t="s">
        <v>15870</v>
      </c>
      <c r="D4440">
        <v>7908</v>
      </c>
      <c r="E4440" t="s">
        <v>11753</v>
      </c>
    </row>
    <row r="4441" spans="1:5" x14ac:dyDescent="0.35">
      <c r="A4441">
        <v>127</v>
      </c>
      <c r="B4441">
        <v>1993</v>
      </c>
      <c r="C4441" t="s">
        <v>15871</v>
      </c>
      <c r="D4441">
        <v>7809</v>
      </c>
      <c r="E4441" t="s">
        <v>11753</v>
      </c>
    </row>
    <row r="4442" spans="1:5" x14ac:dyDescent="0.35">
      <c r="A4442">
        <v>127</v>
      </c>
      <c r="B4442">
        <v>1993</v>
      </c>
      <c r="C4442" t="s">
        <v>15872</v>
      </c>
      <c r="D4442">
        <v>7810</v>
      </c>
      <c r="E4442" t="s">
        <v>11753</v>
      </c>
    </row>
    <row r="4443" spans="1:5" x14ac:dyDescent="0.35">
      <c r="A4443">
        <v>127</v>
      </c>
      <c r="B4443">
        <v>1993</v>
      </c>
      <c r="C4443" t="s">
        <v>15873</v>
      </c>
      <c r="D4443">
        <v>7811</v>
      </c>
      <c r="E4443" t="s">
        <v>11753</v>
      </c>
    </row>
    <row r="4444" spans="1:5" x14ac:dyDescent="0.35">
      <c r="A4444">
        <v>127</v>
      </c>
      <c r="B4444">
        <v>1993</v>
      </c>
      <c r="C4444" t="s">
        <v>15874</v>
      </c>
      <c r="D4444">
        <v>7812</v>
      </c>
      <c r="E4444" t="s">
        <v>11753</v>
      </c>
    </row>
    <row r="4445" spans="1:5" x14ac:dyDescent="0.35">
      <c r="A4445">
        <v>127</v>
      </c>
      <c r="B4445">
        <v>1993</v>
      </c>
      <c r="C4445" t="s">
        <v>15875</v>
      </c>
      <c r="D4445">
        <v>7813</v>
      </c>
      <c r="E4445" t="s">
        <v>11753</v>
      </c>
    </row>
    <row r="4446" spans="1:5" x14ac:dyDescent="0.35">
      <c r="A4446">
        <v>127</v>
      </c>
      <c r="B4446">
        <v>1993</v>
      </c>
      <c r="C4446" t="s">
        <v>15876</v>
      </c>
      <c r="D4446">
        <v>7814</v>
      </c>
      <c r="E4446" t="s">
        <v>11753</v>
      </c>
    </row>
    <row r="4447" spans="1:5" x14ac:dyDescent="0.35">
      <c r="A4447">
        <v>127</v>
      </c>
      <c r="B4447">
        <v>1993</v>
      </c>
      <c r="C4447" t="s">
        <v>15877</v>
      </c>
      <c r="D4447">
        <v>7815</v>
      </c>
      <c r="E4447" t="s">
        <v>11753</v>
      </c>
    </row>
    <row r="4448" spans="1:5" x14ac:dyDescent="0.35">
      <c r="A4448">
        <v>127</v>
      </c>
      <c r="B4448">
        <v>1993</v>
      </c>
      <c r="C4448" t="s">
        <v>15878</v>
      </c>
      <c r="D4448">
        <v>7816</v>
      </c>
      <c r="E4448" t="s">
        <v>11753</v>
      </c>
    </row>
    <row r="4449" spans="1:5" x14ac:dyDescent="0.35">
      <c r="A4449">
        <v>127</v>
      </c>
      <c r="B4449">
        <v>1993</v>
      </c>
      <c r="C4449" t="s">
        <v>15879</v>
      </c>
      <c r="D4449">
        <v>7817</v>
      </c>
      <c r="E4449" t="s">
        <v>11753</v>
      </c>
    </row>
    <row r="4450" spans="1:5" x14ac:dyDescent="0.35">
      <c r="A4450">
        <v>127</v>
      </c>
      <c r="B4450">
        <v>1993</v>
      </c>
      <c r="C4450" t="s">
        <v>15880</v>
      </c>
      <c r="D4450">
        <v>7818</v>
      </c>
      <c r="E4450" t="s">
        <v>11753</v>
      </c>
    </row>
    <row r="4451" spans="1:5" x14ac:dyDescent="0.35">
      <c r="A4451">
        <v>127</v>
      </c>
      <c r="B4451">
        <v>1993</v>
      </c>
      <c r="C4451" t="s">
        <v>15881</v>
      </c>
      <c r="D4451">
        <v>7819</v>
      </c>
      <c r="E4451" t="s">
        <v>11753</v>
      </c>
    </row>
    <row r="4452" spans="1:5" x14ac:dyDescent="0.35">
      <c r="A4452">
        <v>127</v>
      </c>
      <c r="B4452">
        <v>1993</v>
      </c>
      <c r="C4452" t="s">
        <v>15882</v>
      </c>
      <c r="D4452">
        <v>7820</v>
      </c>
      <c r="E4452" t="s">
        <v>11753</v>
      </c>
    </row>
    <row r="4453" spans="1:5" x14ac:dyDescent="0.35">
      <c r="A4453">
        <v>127</v>
      </c>
      <c r="B4453">
        <v>1993</v>
      </c>
      <c r="C4453" t="s">
        <v>15883</v>
      </c>
      <c r="D4453">
        <v>7821</v>
      </c>
      <c r="E4453" t="s">
        <v>11753</v>
      </c>
    </row>
    <row r="4454" spans="1:5" x14ac:dyDescent="0.35">
      <c r="A4454">
        <v>127</v>
      </c>
      <c r="B4454">
        <v>1993</v>
      </c>
      <c r="C4454" t="s">
        <v>15884</v>
      </c>
      <c r="D4454">
        <v>7822</v>
      </c>
      <c r="E4454" t="s">
        <v>11753</v>
      </c>
    </row>
    <row r="4455" spans="1:5" x14ac:dyDescent="0.35">
      <c r="A4455">
        <v>127</v>
      </c>
      <c r="B4455">
        <v>1993</v>
      </c>
      <c r="C4455" t="s">
        <v>15885</v>
      </c>
      <c r="D4455">
        <v>7823</v>
      </c>
      <c r="E4455" t="s">
        <v>11753</v>
      </c>
    </row>
    <row r="4456" spans="1:5" x14ac:dyDescent="0.35">
      <c r="A4456">
        <v>127</v>
      </c>
      <c r="B4456">
        <v>1993</v>
      </c>
      <c r="C4456" t="s">
        <v>15886</v>
      </c>
      <c r="D4456">
        <v>7824</v>
      </c>
      <c r="E4456" t="s">
        <v>11753</v>
      </c>
    </row>
    <row r="4457" spans="1:5" x14ac:dyDescent="0.35">
      <c r="A4457">
        <v>127</v>
      </c>
      <c r="B4457">
        <v>1993</v>
      </c>
      <c r="C4457" t="s">
        <v>15887</v>
      </c>
      <c r="D4457">
        <v>7825</v>
      </c>
      <c r="E4457" t="s">
        <v>11753</v>
      </c>
    </row>
    <row r="4458" spans="1:5" x14ac:dyDescent="0.35">
      <c r="A4458">
        <v>127</v>
      </c>
      <c r="B4458">
        <v>1993</v>
      </c>
      <c r="C4458" t="s">
        <v>15888</v>
      </c>
      <c r="D4458">
        <v>7826</v>
      </c>
      <c r="E4458" t="s">
        <v>11753</v>
      </c>
    </row>
    <row r="4459" spans="1:5" x14ac:dyDescent="0.35">
      <c r="A4459">
        <v>127</v>
      </c>
      <c r="B4459">
        <v>1993</v>
      </c>
      <c r="C4459" t="s">
        <v>15889</v>
      </c>
      <c r="D4459">
        <v>7827</v>
      </c>
      <c r="E4459" t="s">
        <v>11753</v>
      </c>
    </row>
    <row r="4460" spans="1:5" x14ac:dyDescent="0.35">
      <c r="A4460">
        <v>127</v>
      </c>
      <c r="B4460">
        <v>1993</v>
      </c>
      <c r="C4460" t="s">
        <v>15890</v>
      </c>
      <c r="D4460">
        <v>7828</v>
      </c>
      <c r="E4460" t="s">
        <v>11753</v>
      </c>
    </row>
    <row r="4461" spans="1:5" x14ac:dyDescent="0.35">
      <c r="A4461">
        <v>127</v>
      </c>
      <c r="B4461">
        <v>1993</v>
      </c>
      <c r="C4461" t="s">
        <v>15891</v>
      </c>
      <c r="D4461">
        <v>7829</v>
      </c>
      <c r="E4461" t="s">
        <v>11753</v>
      </c>
    </row>
    <row r="4462" spans="1:5" x14ac:dyDescent="0.35">
      <c r="A4462">
        <v>127</v>
      </c>
      <c r="B4462">
        <v>1993</v>
      </c>
      <c r="C4462" t="s">
        <v>15892</v>
      </c>
      <c r="D4462">
        <v>7830</v>
      </c>
      <c r="E4462" t="s">
        <v>11753</v>
      </c>
    </row>
    <row r="4463" spans="1:5" x14ac:dyDescent="0.35">
      <c r="A4463">
        <v>127</v>
      </c>
      <c r="B4463">
        <v>1993</v>
      </c>
      <c r="C4463" t="s">
        <v>15893</v>
      </c>
      <c r="D4463">
        <v>7831</v>
      </c>
      <c r="E4463" t="s">
        <v>11753</v>
      </c>
    </row>
    <row r="4464" spans="1:5" x14ac:dyDescent="0.35">
      <c r="A4464">
        <v>127</v>
      </c>
      <c r="B4464">
        <v>1993</v>
      </c>
      <c r="C4464" t="s">
        <v>15894</v>
      </c>
      <c r="D4464">
        <v>7832</v>
      </c>
      <c r="E4464" t="s">
        <v>11753</v>
      </c>
    </row>
    <row r="4465" spans="1:5" x14ac:dyDescent="0.35">
      <c r="A4465">
        <v>127</v>
      </c>
      <c r="B4465">
        <v>1993</v>
      </c>
      <c r="C4465" t="s">
        <v>15895</v>
      </c>
      <c r="D4465">
        <v>7833</v>
      </c>
      <c r="E4465" t="s">
        <v>11753</v>
      </c>
    </row>
    <row r="4466" spans="1:5" x14ac:dyDescent="0.35">
      <c r="A4466">
        <v>127</v>
      </c>
      <c r="B4466">
        <v>1993</v>
      </c>
      <c r="C4466" t="s">
        <v>15896</v>
      </c>
      <c r="D4466">
        <v>7834</v>
      </c>
      <c r="E4466" t="s">
        <v>11753</v>
      </c>
    </row>
    <row r="4467" spans="1:5" x14ac:dyDescent="0.35">
      <c r="A4467">
        <v>127</v>
      </c>
      <c r="B4467">
        <v>1993</v>
      </c>
      <c r="C4467" t="s">
        <v>15897</v>
      </c>
      <c r="D4467">
        <v>7835</v>
      </c>
      <c r="E4467" t="s">
        <v>11753</v>
      </c>
    </row>
    <row r="4468" spans="1:5" x14ac:dyDescent="0.35">
      <c r="A4468">
        <v>127</v>
      </c>
      <c r="B4468">
        <v>1993</v>
      </c>
      <c r="C4468" t="s">
        <v>15898</v>
      </c>
      <c r="D4468">
        <v>7836</v>
      </c>
      <c r="E4468" t="s">
        <v>11753</v>
      </c>
    </row>
    <row r="4469" spans="1:5" x14ac:dyDescent="0.35">
      <c r="A4469">
        <v>128</v>
      </c>
      <c r="B4469">
        <v>1994</v>
      </c>
      <c r="C4469" t="s">
        <v>15899</v>
      </c>
      <c r="D4469">
        <v>7837</v>
      </c>
      <c r="E4469" t="s">
        <v>11753</v>
      </c>
    </row>
    <row r="4470" spans="1:5" x14ac:dyDescent="0.35">
      <c r="A4470">
        <v>128</v>
      </c>
      <c r="B4470">
        <v>1994</v>
      </c>
      <c r="C4470" t="s">
        <v>15900</v>
      </c>
      <c r="D4470">
        <v>7838</v>
      </c>
      <c r="E4470" t="s">
        <v>11753</v>
      </c>
    </row>
    <row r="4471" spans="1:5" x14ac:dyDescent="0.35">
      <c r="A4471">
        <v>128</v>
      </c>
      <c r="B4471">
        <v>1994</v>
      </c>
      <c r="C4471" t="s">
        <v>15901</v>
      </c>
      <c r="D4471">
        <v>7839</v>
      </c>
      <c r="E4471" t="s">
        <v>11753</v>
      </c>
    </row>
    <row r="4472" spans="1:5" x14ac:dyDescent="0.35">
      <c r="A4472">
        <v>128</v>
      </c>
      <c r="B4472">
        <v>1994</v>
      </c>
      <c r="C4472" t="s">
        <v>15902</v>
      </c>
      <c r="D4472">
        <v>7840</v>
      </c>
      <c r="E4472" t="s">
        <v>11753</v>
      </c>
    </row>
    <row r="4473" spans="1:5" x14ac:dyDescent="0.35">
      <c r="A4473">
        <v>128</v>
      </c>
      <c r="B4473">
        <v>1994</v>
      </c>
      <c r="C4473" t="s">
        <v>15903</v>
      </c>
      <c r="D4473">
        <v>4841</v>
      </c>
      <c r="E4473" t="s">
        <v>11753</v>
      </c>
    </row>
    <row r="4474" spans="1:5" x14ac:dyDescent="0.35">
      <c r="A4474">
        <v>128</v>
      </c>
      <c r="B4474">
        <v>1994</v>
      </c>
      <c r="C4474" t="s">
        <v>15904</v>
      </c>
      <c r="D4474">
        <v>7842</v>
      </c>
      <c r="E4474" t="s">
        <v>11753</v>
      </c>
    </row>
    <row r="4475" spans="1:5" x14ac:dyDescent="0.35">
      <c r="A4475">
        <v>128</v>
      </c>
      <c r="B4475">
        <v>1994</v>
      </c>
      <c r="C4475" t="s">
        <v>15905</v>
      </c>
      <c r="D4475">
        <v>7843</v>
      </c>
      <c r="E4475" t="s">
        <v>11753</v>
      </c>
    </row>
    <row r="4476" spans="1:5" x14ac:dyDescent="0.35">
      <c r="A4476">
        <v>128</v>
      </c>
      <c r="B4476">
        <v>1994</v>
      </c>
      <c r="C4476" t="s">
        <v>15906</v>
      </c>
      <c r="D4476">
        <v>7844</v>
      </c>
      <c r="E4476" t="s">
        <v>11753</v>
      </c>
    </row>
    <row r="4477" spans="1:5" x14ac:dyDescent="0.35">
      <c r="A4477">
        <v>128</v>
      </c>
      <c r="B4477">
        <v>1994</v>
      </c>
      <c r="C4477" t="s">
        <v>15907</v>
      </c>
      <c r="D4477">
        <v>7845</v>
      </c>
      <c r="E4477" t="s">
        <v>11753</v>
      </c>
    </row>
    <row r="4478" spans="1:5" x14ac:dyDescent="0.35">
      <c r="A4478">
        <v>128</v>
      </c>
      <c r="B4478">
        <v>1994</v>
      </c>
      <c r="C4478" t="s">
        <v>15908</v>
      </c>
      <c r="D4478">
        <v>7846</v>
      </c>
      <c r="E4478" t="s">
        <v>11753</v>
      </c>
    </row>
    <row r="4479" spans="1:5" x14ac:dyDescent="0.35">
      <c r="A4479">
        <v>128</v>
      </c>
      <c r="B4479">
        <v>1994</v>
      </c>
      <c r="C4479" t="s">
        <v>15909</v>
      </c>
      <c r="D4479">
        <v>7847</v>
      </c>
      <c r="E4479" t="s">
        <v>11753</v>
      </c>
    </row>
    <row r="4480" spans="1:5" x14ac:dyDescent="0.35">
      <c r="A4480">
        <v>128</v>
      </c>
      <c r="B4480">
        <v>1994</v>
      </c>
      <c r="C4480" t="s">
        <v>15910</v>
      </c>
      <c r="D4480">
        <v>7848</v>
      </c>
      <c r="E4480" t="s">
        <v>11753</v>
      </c>
    </row>
    <row r="4481" spans="1:5" x14ac:dyDescent="0.35">
      <c r="A4481">
        <v>128</v>
      </c>
      <c r="B4481">
        <v>1994</v>
      </c>
      <c r="C4481" t="s">
        <v>15911</v>
      </c>
      <c r="D4481">
        <v>7849</v>
      </c>
      <c r="E4481" t="s">
        <v>11753</v>
      </c>
    </row>
    <row r="4482" spans="1:5" x14ac:dyDescent="0.35">
      <c r="A4482">
        <v>128</v>
      </c>
      <c r="B4482">
        <v>1994</v>
      </c>
      <c r="C4482" t="s">
        <v>15912</v>
      </c>
      <c r="D4482">
        <v>7850</v>
      </c>
      <c r="E4482" t="s">
        <v>11753</v>
      </c>
    </row>
    <row r="4483" spans="1:5" x14ac:dyDescent="0.35">
      <c r="A4483">
        <v>128</v>
      </c>
      <c r="B4483">
        <v>1994</v>
      </c>
      <c r="C4483" t="s">
        <v>15913</v>
      </c>
      <c r="D4483">
        <v>7851</v>
      </c>
      <c r="E4483" t="s">
        <v>11753</v>
      </c>
    </row>
    <row r="4484" spans="1:5" x14ac:dyDescent="0.35">
      <c r="A4484">
        <v>128</v>
      </c>
      <c r="B4484">
        <v>1994</v>
      </c>
      <c r="C4484" t="s">
        <v>15914</v>
      </c>
      <c r="D4484">
        <v>7852</v>
      </c>
      <c r="E4484" t="s">
        <v>11753</v>
      </c>
    </row>
    <row r="4485" spans="1:5" x14ac:dyDescent="0.35">
      <c r="A4485">
        <v>128</v>
      </c>
      <c r="B4485">
        <v>1994</v>
      </c>
      <c r="C4485" t="s">
        <v>15915</v>
      </c>
      <c r="D4485">
        <v>7853</v>
      </c>
      <c r="E4485" t="s">
        <v>11753</v>
      </c>
    </row>
    <row r="4486" spans="1:5" x14ac:dyDescent="0.35">
      <c r="A4486">
        <v>128</v>
      </c>
      <c r="B4486">
        <v>1994</v>
      </c>
      <c r="C4486" t="s">
        <v>15916</v>
      </c>
      <c r="D4486">
        <v>7854</v>
      </c>
      <c r="E4486" t="s">
        <v>11753</v>
      </c>
    </row>
    <row r="4487" spans="1:5" x14ac:dyDescent="0.35">
      <c r="A4487">
        <v>128</v>
      </c>
      <c r="B4487">
        <v>1994</v>
      </c>
      <c r="C4487" t="s">
        <v>15917</v>
      </c>
      <c r="D4487">
        <v>7855</v>
      </c>
      <c r="E4487" t="s">
        <v>11753</v>
      </c>
    </row>
    <row r="4488" spans="1:5" x14ac:dyDescent="0.35">
      <c r="A4488">
        <v>128</v>
      </c>
      <c r="B4488">
        <v>1994</v>
      </c>
      <c r="C4488" t="s">
        <v>15918</v>
      </c>
      <c r="D4488">
        <v>7856</v>
      </c>
      <c r="E4488" t="s">
        <v>11753</v>
      </c>
    </row>
    <row r="4489" spans="1:5" x14ac:dyDescent="0.35">
      <c r="A4489">
        <v>128</v>
      </c>
      <c r="B4489">
        <v>1994</v>
      </c>
      <c r="C4489" t="s">
        <v>15919</v>
      </c>
      <c r="D4489">
        <v>7857</v>
      </c>
      <c r="E4489" t="s">
        <v>11753</v>
      </c>
    </row>
    <row r="4490" spans="1:5" x14ac:dyDescent="0.35">
      <c r="A4490">
        <v>128</v>
      </c>
      <c r="B4490">
        <v>1994</v>
      </c>
      <c r="C4490" t="s">
        <v>15920</v>
      </c>
      <c r="D4490">
        <v>7858</v>
      </c>
      <c r="E4490" t="s">
        <v>11753</v>
      </c>
    </row>
    <row r="4491" spans="1:5" x14ac:dyDescent="0.35">
      <c r="A4491">
        <v>128</v>
      </c>
      <c r="B4491">
        <v>1994</v>
      </c>
      <c r="C4491" t="s">
        <v>15921</v>
      </c>
      <c r="D4491">
        <v>7859</v>
      </c>
      <c r="E4491" t="s">
        <v>11753</v>
      </c>
    </row>
    <row r="4492" spans="1:5" x14ac:dyDescent="0.35">
      <c r="A4492">
        <v>128</v>
      </c>
      <c r="B4492">
        <v>1994</v>
      </c>
      <c r="C4492" t="s">
        <v>15922</v>
      </c>
      <c r="D4492">
        <v>7860</v>
      </c>
      <c r="E4492" t="s">
        <v>11753</v>
      </c>
    </row>
    <row r="4493" spans="1:5" x14ac:dyDescent="0.35">
      <c r="A4493">
        <v>128</v>
      </c>
      <c r="B4493">
        <v>1994</v>
      </c>
      <c r="C4493" t="s">
        <v>15923</v>
      </c>
      <c r="D4493">
        <v>7861</v>
      </c>
      <c r="E4493" t="s">
        <v>11753</v>
      </c>
    </row>
    <row r="4494" spans="1:5" x14ac:dyDescent="0.35">
      <c r="A4494">
        <v>128</v>
      </c>
      <c r="B4494">
        <v>1994</v>
      </c>
      <c r="C4494" t="s">
        <v>15924</v>
      </c>
      <c r="D4494">
        <v>7862</v>
      </c>
      <c r="E4494" t="s">
        <v>11753</v>
      </c>
    </row>
    <row r="4495" spans="1:5" x14ac:dyDescent="0.35">
      <c r="A4495">
        <v>128</v>
      </c>
      <c r="B4495">
        <v>1994</v>
      </c>
      <c r="C4495" t="s">
        <v>15925</v>
      </c>
      <c r="D4495">
        <v>7863</v>
      </c>
      <c r="E4495" t="s">
        <v>11753</v>
      </c>
    </row>
    <row r="4496" spans="1:5" x14ac:dyDescent="0.35">
      <c r="A4496">
        <v>128</v>
      </c>
      <c r="B4496">
        <v>1994</v>
      </c>
      <c r="C4496" t="s">
        <v>15926</v>
      </c>
      <c r="D4496">
        <v>7864</v>
      </c>
      <c r="E4496" t="s">
        <v>11753</v>
      </c>
    </row>
    <row r="4497" spans="1:5" x14ac:dyDescent="0.35">
      <c r="A4497">
        <v>128</v>
      </c>
      <c r="B4497">
        <v>1994</v>
      </c>
      <c r="C4497" t="s">
        <v>15927</v>
      </c>
      <c r="D4497">
        <v>7865</v>
      </c>
      <c r="E4497" t="s">
        <v>11753</v>
      </c>
    </row>
    <row r="4498" spans="1:5" x14ac:dyDescent="0.35">
      <c r="A4498">
        <v>128</v>
      </c>
      <c r="B4498">
        <v>1994</v>
      </c>
      <c r="C4498" t="s">
        <v>15928</v>
      </c>
      <c r="D4498">
        <v>7866</v>
      </c>
      <c r="E4498" t="s">
        <v>11753</v>
      </c>
    </row>
    <row r="4499" spans="1:5" x14ac:dyDescent="0.35">
      <c r="A4499">
        <v>128</v>
      </c>
      <c r="B4499">
        <v>1994</v>
      </c>
      <c r="C4499" t="s">
        <v>15929</v>
      </c>
      <c r="D4499">
        <v>7867</v>
      </c>
      <c r="E4499" t="s">
        <v>11753</v>
      </c>
    </row>
    <row r="4500" spans="1:5" x14ac:dyDescent="0.35">
      <c r="A4500">
        <v>128</v>
      </c>
      <c r="B4500">
        <v>1994</v>
      </c>
      <c r="C4500" t="s">
        <v>15930</v>
      </c>
      <c r="D4500">
        <v>7868</v>
      </c>
      <c r="E4500" t="s">
        <v>11753</v>
      </c>
    </row>
    <row r="4501" spans="1:5" x14ac:dyDescent="0.35">
      <c r="A4501">
        <v>128</v>
      </c>
      <c r="B4501">
        <v>1994</v>
      </c>
      <c r="C4501" t="s">
        <v>15931</v>
      </c>
      <c r="D4501">
        <v>7869</v>
      </c>
      <c r="E4501" t="s">
        <v>11753</v>
      </c>
    </row>
    <row r="4502" spans="1:5" x14ac:dyDescent="0.35">
      <c r="A4502">
        <v>128</v>
      </c>
      <c r="B4502">
        <v>1994</v>
      </c>
      <c r="C4502" t="s">
        <v>15932</v>
      </c>
      <c r="D4502">
        <v>7870</v>
      </c>
      <c r="E4502" t="s">
        <v>11753</v>
      </c>
    </row>
    <row r="4503" spans="1:5" x14ac:dyDescent="0.35">
      <c r="A4503">
        <v>128</v>
      </c>
      <c r="B4503">
        <v>1994</v>
      </c>
      <c r="C4503" t="s">
        <v>15933</v>
      </c>
      <c r="D4503">
        <v>7871</v>
      </c>
      <c r="E4503" t="s">
        <v>11753</v>
      </c>
    </row>
    <row r="4504" spans="1:5" x14ac:dyDescent="0.35">
      <c r="A4504">
        <v>128</v>
      </c>
      <c r="B4504">
        <v>1994</v>
      </c>
      <c r="C4504" t="s">
        <v>15934</v>
      </c>
      <c r="D4504">
        <v>7872</v>
      </c>
      <c r="E4504" t="s">
        <v>11753</v>
      </c>
    </row>
    <row r="4505" spans="1:5" x14ac:dyDescent="0.35">
      <c r="A4505">
        <v>128</v>
      </c>
      <c r="B4505">
        <v>1994</v>
      </c>
      <c r="C4505" t="s">
        <v>15935</v>
      </c>
      <c r="D4505">
        <v>7873</v>
      </c>
      <c r="E4505" t="s">
        <v>11753</v>
      </c>
    </row>
    <row r="4506" spans="1:5" x14ac:dyDescent="0.35">
      <c r="A4506">
        <v>128</v>
      </c>
      <c r="B4506">
        <v>1994</v>
      </c>
      <c r="C4506" t="s">
        <v>15936</v>
      </c>
      <c r="D4506">
        <v>7874</v>
      </c>
      <c r="E4506" t="s">
        <v>11753</v>
      </c>
    </row>
    <row r="4507" spans="1:5" x14ac:dyDescent="0.35">
      <c r="A4507">
        <v>128</v>
      </c>
      <c r="B4507">
        <v>1994</v>
      </c>
      <c r="C4507" t="s">
        <v>15937</v>
      </c>
      <c r="D4507">
        <v>7875</v>
      </c>
      <c r="E4507" t="s">
        <v>11753</v>
      </c>
    </row>
    <row r="4508" spans="1:5" x14ac:dyDescent="0.35">
      <c r="A4508">
        <v>128</v>
      </c>
      <c r="B4508">
        <v>1994</v>
      </c>
      <c r="C4508" t="s">
        <v>15938</v>
      </c>
      <c r="D4508">
        <v>7876</v>
      </c>
      <c r="E4508" t="s">
        <v>11753</v>
      </c>
    </row>
    <row r="4509" spans="1:5" x14ac:dyDescent="0.35">
      <c r="A4509">
        <v>128</v>
      </c>
      <c r="B4509">
        <v>1994</v>
      </c>
      <c r="C4509" t="s">
        <v>15939</v>
      </c>
      <c r="D4509">
        <v>7877</v>
      </c>
      <c r="E4509" t="s">
        <v>11753</v>
      </c>
    </row>
    <row r="4510" spans="1:5" x14ac:dyDescent="0.35">
      <c r="A4510">
        <v>128</v>
      </c>
      <c r="B4510">
        <v>1994</v>
      </c>
      <c r="C4510" t="s">
        <v>15940</v>
      </c>
      <c r="D4510">
        <v>7878</v>
      </c>
      <c r="E4510" t="s">
        <v>11753</v>
      </c>
    </row>
    <row r="4511" spans="1:5" x14ac:dyDescent="0.35">
      <c r="A4511">
        <v>128</v>
      </c>
      <c r="B4511">
        <v>1994</v>
      </c>
      <c r="C4511" t="s">
        <v>15941</v>
      </c>
      <c r="D4511">
        <v>7879</v>
      </c>
      <c r="E4511" t="s">
        <v>11753</v>
      </c>
    </row>
    <row r="4512" spans="1:5" x14ac:dyDescent="0.35">
      <c r="A4512">
        <v>128</v>
      </c>
      <c r="B4512">
        <v>1994</v>
      </c>
      <c r="C4512" t="s">
        <v>15942</v>
      </c>
      <c r="D4512">
        <v>7880</v>
      </c>
      <c r="E4512" t="s">
        <v>11753</v>
      </c>
    </row>
    <row r="4513" spans="1:5" x14ac:dyDescent="0.35">
      <c r="A4513">
        <v>128</v>
      </c>
      <c r="B4513">
        <v>1994</v>
      </c>
      <c r="C4513" t="s">
        <v>15943</v>
      </c>
      <c r="D4513">
        <v>7881</v>
      </c>
      <c r="E4513" t="s">
        <v>11753</v>
      </c>
    </row>
    <row r="4514" spans="1:5" x14ac:dyDescent="0.35">
      <c r="A4514">
        <v>128</v>
      </c>
      <c r="B4514">
        <v>1994</v>
      </c>
      <c r="C4514" t="s">
        <v>15944</v>
      </c>
      <c r="D4514">
        <v>7882</v>
      </c>
      <c r="E4514" t="s">
        <v>11753</v>
      </c>
    </row>
    <row r="4515" spans="1:5" x14ac:dyDescent="0.35">
      <c r="A4515">
        <v>128</v>
      </c>
      <c r="B4515">
        <v>1994</v>
      </c>
      <c r="C4515" t="s">
        <v>15945</v>
      </c>
      <c r="D4515">
        <v>7883</v>
      </c>
      <c r="E4515" t="s">
        <v>11753</v>
      </c>
    </row>
    <row r="4516" spans="1:5" x14ac:dyDescent="0.35">
      <c r="A4516">
        <v>128</v>
      </c>
      <c r="B4516">
        <v>1994</v>
      </c>
      <c r="C4516" t="s">
        <v>15946</v>
      </c>
      <c r="D4516">
        <v>7884</v>
      </c>
      <c r="E4516" t="s">
        <v>11753</v>
      </c>
    </row>
    <row r="4517" spans="1:5" x14ac:dyDescent="0.35">
      <c r="A4517">
        <v>128</v>
      </c>
      <c r="B4517">
        <v>1994</v>
      </c>
      <c r="C4517" t="s">
        <v>15947</v>
      </c>
      <c r="D4517">
        <v>7885</v>
      </c>
      <c r="E4517" t="s">
        <v>11753</v>
      </c>
    </row>
    <row r="4518" spans="1:5" x14ac:dyDescent="0.35">
      <c r="A4518">
        <v>128</v>
      </c>
      <c r="B4518">
        <v>1994</v>
      </c>
      <c r="C4518" t="s">
        <v>15948</v>
      </c>
      <c r="D4518">
        <v>7886</v>
      </c>
      <c r="E4518" t="s">
        <v>11753</v>
      </c>
    </row>
    <row r="4519" spans="1:5" x14ac:dyDescent="0.35">
      <c r="A4519">
        <v>129</v>
      </c>
      <c r="B4519">
        <v>1995</v>
      </c>
      <c r="C4519" t="s">
        <v>15949</v>
      </c>
      <c r="D4519">
        <v>7887</v>
      </c>
      <c r="E4519" t="s">
        <v>11753</v>
      </c>
    </row>
    <row r="4520" spans="1:5" x14ac:dyDescent="0.35">
      <c r="A4520">
        <v>129</v>
      </c>
      <c r="B4520">
        <v>1995</v>
      </c>
      <c r="C4520" t="s">
        <v>15950</v>
      </c>
      <c r="D4520">
        <v>7888</v>
      </c>
      <c r="E4520" t="s">
        <v>11753</v>
      </c>
    </row>
    <row r="4521" spans="1:5" x14ac:dyDescent="0.35">
      <c r="A4521">
        <v>129</v>
      </c>
      <c r="B4521">
        <v>1995</v>
      </c>
      <c r="C4521" t="s">
        <v>15951</v>
      </c>
      <c r="D4521">
        <v>7889</v>
      </c>
      <c r="E4521" t="s">
        <v>11753</v>
      </c>
    </row>
    <row r="4522" spans="1:5" x14ac:dyDescent="0.35">
      <c r="A4522">
        <v>129</v>
      </c>
      <c r="B4522">
        <v>1995</v>
      </c>
      <c r="C4522" t="s">
        <v>15952</v>
      </c>
      <c r="D4522">
        <v>7890</v>
      </c>
      <c r="E4522" t="s">
        <v>11753</v>
      </c>
    </row>
    <row r="4523" spans="1:5" x14ac:dyDescent="0.35">
      <c r="A4523">
        <v>129</v>
      </c>
      <c r="B4523">
        <v>1995</v>
      </c>
      <c r="C4523" t="s">
        <v>15953</v>
      </c>
      <c r="D4523">
        <v>7891</v>
      </c>
      <c r="E4523" t="s">
        <v>11753</v>
      </c>
    </row>
    <row r="4524" spans="1:5" x14ac:dyDescent="0.35">
      <c r="A4524">
        <v>129</v>
      </c>
      <c r="B4524">
        <v>1995</v>
      </c>
      <c r="C4524" t="s">
        <v>15954</v>
      </c>
      <c r="D4524">
        <v>7892</v>
      </c>
      <c r="E4524" t="s">
        <v>11753</v>
      </c>
    </row>
    <row r="4525" spans="1:5" x14ac:dyDescent="0.35">
      <c r="A4525">
        <v>129</v>
      </c>
      <c r="B4525">
        <v>1995</v>
      </c>
      <c r="C4525" t="s">
        <v>15955</v>
      </c>
      <c r="D4525">
        <v>7893</v>
      </c>
      <c r="E4525" t="s">
        <v>11753</v>
      </c>
    </row>
    <row r="4526" spans="1:5" x14ac:dyDescent="0.35">
      <c r="A4526">
        <v>129</v>
      </c>
      <c r="B4526">
        <v>1995</v>
      </c>
      <c r="C4526" t="s">
        <v>15956</v>
      </c>
      <c r="D4526">
        <v>7894</v>
      </c>
      <c r="E4526" t="s">
        <v>11753</v>
      </c>
    </row>
    <row r="4527" spans="1:5" x14ac:dyDescent="0.35">
      <c r="A4527">
        <v>129</v>
      </c>
      <c r="B4527">
        <v>1995</v>
      </c>
      <c r="C4527" t="s">
        <v>15957</v>
      </c>
      <c r="D4527">
        <v>7895</v>
      </c>
      <c r="E4527" t="s">
        <v>11753</v>
      </c>
    </row>
    <row r="4528" spans="1:5" x14ac:dyDescent="0.35">
      <c r="A4528">
        <v>129</v>
      </c>
      <c r="B4528">
        <v>1995</v>
      </c>
      <c r="C4528" t="s">
        <v>15958</v>
      </c>
      <c r="D4528">
        <v>7896</v>
      </c>
      <c r="E4528" t="s">
        <v>11753</v>
      </c>
    </row>
    <row r="4529" spans="1:5" x14ac:dyDescent="0.35">
      <c r="A4529">
        <v>129</v>
      </c>
      <c r="B4529">
        <v>1995</v>
      </c>
      <c r="C4529" t="s">
        <v>15959</v>
      </c>
      <c r="D4529">
        <v>7897</v>
      </c>
      <c r="E4529" t="s">
        <v>11753</v>
      </c>
    </row>
    <row r="4530" spans="1:5" x14ac:dyDescent="0.35">
      <c r="A4530">
        <v>129</v>
      </c>
      <c r="B4530">
        <v>1995</v>
      </c>
      <c r="C4530" t="s">
        <v>15960</v>
      </c>
      <c r="D4530">
        <v>7898</v>
      </c>
      <c r="E4530" t="s">
        <v>11753</v>
      </c>
    </row>
    <row r="4531" spans="1:5" x14ac:dyDescent="0.35">
      <c r="A4531">
        <v>129</v>
      </c>
      <c r="B4531">
        <v>1995</v>
      </c>
      <c r="C4531" t="s">
        <v>15961</v>
      </c>
      <c r="D4531">
        <v>7899</v>
      </c>
      <c r="E4531" t="s">
        <v>11753</v>
      </c>
    </row>
    <row r="4532" spans="1:5" x14ac:dyDescent="0.35">
      <c r="A4532">
        <v>129</v>
      </c>
      <c r="B4532">
        <v>1995</v>
      </c>
      <c r="C4532" t="s">
        <v>15962</v>
      </c>
      <c r="D4532">
        <v>7900</v>
      </c>
      <c r="E4532" t="s">
        <v>11753</v>
      </c>
    </row>
    <row r="4533" spans="1:5" x14ac:dyDescent="0.35">
      <c r="A4533">
        <v>129</v>
      </c>
      <c r="B4533">
        <v>1995</v>
      </c>
      <c r="C4533" t="s">
        <v>15963</v>
      </c>
      <c r="D4533">
        <v>7901</v>
      </c>
      <c r="E4533" t="s">
        <v>11753</v>
      </c>
    </row>
    <row r="4534" spans="1:5" x14ac:dyDescent="0.35">
      <c r="A4534">
        <v>129</v>
      </c>
      <c r="B4534">
        <v>1995</v>
      </c>
      <c r="C4534" t="s">
        <v>15964</v>
      </c>
      <c r="D4534">
        <v>7902</v>
      </c>
      <c r="E4534" t="s">
        <v>11753</v>
      </c>
    </row>
    <row r="4535" spans="1:5" x14ac:dyDescent="0.35">
      <c r="A4535">
        <v>129</v>
      </c>
      <c r="B4535">
        <v>1995</v>
      </c>
      <c r="C4535" t="s">
        <v>15965</v>
      </c>
      <c r="D4535">
        <v>7903</v>
      </c>
      <c r="E4535" t="s">
        <v>11753</v>
      </c>
    </row>
    <row r="4536" spans="1:5" x14ac:dyDescent="0.35">
      <c r="A4536">
        <v>129</v>
      </c>
      <c r="B4536">
        <v>1995</v>
      </c>
      <c r="C4536" t="s">
        <v>15966</v>
      </c>
      <c r="D4536">
        <v>7904</v>
      </c>
      <c r="E4536" t="s">
        <v>11753</v>
      </c>
    </row>
    <row r="4537" spans="1:5" x14ac:dyDescent="0.35">
      <c r="A4537">
        <v>129</v>
      </c>
      <c r="B4537">
        <v>1995</v>
      </c>
      <c r="C4537" t="s">
        <v>15967</v>
      </c>
      <c r="D4537">
        <v>7905</v>
      </c>
      <c r="E4537" t="s">
        <v>11753</v>
      </c>
    </row>
    <row r="4538" spans="1:5" x14ac:dyDescent="0.35">
      <c r="A4538">
        <v>129</v>
      </c>
      <c r="B4538">
        <v>1995</v>
      </c>
      <c r="C4538" t="s">
        <v>15968</v>
      </c>
      <c r="D4538">
        <v>7906</v>
      </c>
      <c r="E4538" t="s">
        <v>11753</v>
      </c>
    </row>
    <row r="4539" spans="1:5" x14ac:dyDescent="0.35">
      <c r="A4539">
        <v>129</v>
      </c>
      <c r="B4539">
        <v>1995</v>
      </c>
      <c r="C4539" t="s">
        <v>15969</v>
      </c>
      <c r="D4539">
        <v>7907</v>
      </c>
      <c r="E4539" t="s">
        <v>11753</v>
      </c>
    </row>
    <row r="4540" spans="1:5" x14ac:dyDescent="0.35">
      <c r="A4540">
        <v>129</v>
      </c>
      <c r="B4540">
        <v>1995</v>
      </c>
      <c r="C4540" t="s">
        <v>15970</v>
      </c>
      <c r="D4540">
        <v>7908</v>
      </c>
      <c r="E4540" t="s">
        <v>11753</v>
      </c>
    </row>
    <row r="4541" spans="1:5" x14ac:dyDescent="0.35">
      <c r="A4541">
        <v>129</v>
      </c>
      <c r="B4541">
        <v>1995</v>
      </c>
      <c r="C4541" t="s">
        <v>15971</v>
      </c>
      <c r="D4541">
        <v>7909</v>
      </c>
      <c r="E4541" t="s">
        <v>11753</v>
      </c>
    </row>
    <row r="4542" spans="1:5" x14ac:dyDescent="0.35">
      <c r="A4542">
        <v>129</v>
      </c>
      <c r="B4542">
        <v>1995</v>
      </c>
      <c r="C4542" t="s">
        <v>15972</v>
      </c>
      <c r="D4542">
        <v>7910</v>
      </c>
      <c r="E4542" t="s">
        <v>11753</v>
      </c>
    </row>
    <row r="4543" spans="1:5" x14ac:dyDescent="0.35">
      <c r="A4543">
        <v>129</v>
      </c>
      <c r="B4543">
        <v>1995</v>
      </c>
      <c r="C4543" t="s">
        <v>15973</v>
      </c>
      <c r="D4543">
        <v>7911</v>
      </c>
      <c r="E4543" t="s">
        <v>11753</v>
      </c>
    </row>
    <row r="4544" spans="1:5" x14ac:dyDescent="0.35">
      <c r="A4544">
        <v>129</v>
      </c>
      <c r="B4544">
        <v>1995</v>
      </c>
      <c r="C4544" t="s">
        <v>15974</v>
      </c>
      <c r="D4544">
        <v>7912</v>
      </c>
      <c r="E4544" t="s">
        <v>11753</v>
      </c>
    </row>
    <row r="4545" spans="1:5" x14ac:dyDescent="0.35">
      <c r="A4545">
        <v>129</v>
      </c>
      <c r="B4545">
        <v>1995</v>
      </c>
      <c r="C4545" t="s">
        <v>15975</v>
      </c>
      <c r="D4545">
        <v>7913</v>
      </c>
      <c r="E4545" t="s">
        <v>11753</v>
      </c>
    </row>
    <row r="4546" spans="1:5" x14ac:dyDescent="0.35">
      <c r="A4546">
        <v>129</v>
      </c>
      <c r="B4546">
        <v>1995</v>
      </c>
      <c r="C4546" t="s">
        <v>15976</v>
      </c>
      <c r="D4546">
        <v>7914</v>
      </c>
      <c r="E4546" t="s">
        <v>11753</v>
      </c>
    </row>
    <row r="4547" spans="1:5" x14ac:dyDescent="0.35">
      <c r="A4547">
        <v>129</v>
      </c>
      <c r="B4547">
        <v>1995</v>
      </c>
      <c r="C4547" t="s">
        <v>15977</v>
      </c>
      <c r="D4547">
        <v>7915</v>
      </c>
      <c r="E4547" t="s">
        <v>11753</v>
      </c>
    </row>
    <row r="4548" spans="1:5" x14ac:dyDescent="0.35">
      <c r="A4548">
        <v>129</v>
      </c>
      <c r="B4548">
        <v>1995</v>
      </c>
      <c r="C4548" t="s">
        <v>15978</v>
      </c>
      <c r="D4548">
        <v>7916</v>
      </c>
      <c r="E4548" t="s">
        <v>11753</v>
      </c>
    </row>
    <row r="4549" spans="1:5" x14ac:dyDescent="0.35">
      <c r="A4549">
        <v>129</v>
      </c>
      <c r="B4549">
        <v>1995</v>
      </c>
      <c r="C4549" t="s">
        <v>15979</v>
      </c>
      <c r="D4549">
        <v>7917</v>
      </c>
      <c r="E4549" t="s">
        <v>11753</v>
      </c>
    </row>
    <row r="4550" spans="1:5" x14ac:dyDescent="0.35">
      <c r="A4550">
        <v>129</v>
      </c>
      <c r="B4550">
        <v>1995</v>
      </c>
      <c r="C4550" t="s">
        <v>11214</v>
      </c>
      <c r="D4550">
        <v>7918</v>
      </c>
      <c r="E4550" t="s">
        <v>11753</v>
      </c>
    </row>
    <row r="4551" spans="1:5" x14ac:dyDescent="0.35">
      <c r="A4551">
        <v>129</v>
      </c>
      <c r="B4551">
        <v>1995</v>
      </c>
      <c r="C4551" t="s">
        <v>15980</v>
      </c>
      <c r="D4551">
        <v>7919</v>
      </c>
      <c r="E4551" t="s">
        <v>11753</v>
      </c>
    </row>
    <row r="4552" spans="1:5" x14ac:dyDescent="0.35">
      <c r="A4552">
        <v>129</v>
      </c>
      <c r="B4552">
        <v>1995</v>
      </c>
      <c r="C4552" t="s">
        <v>15981</v>
      </c>
      <c r="D4552">
        <v>7920</v>
      </c>
      <c r="E4552" t="s">
        <v>11753</v>
      </c>
    </row>
    <row r="4553" spans="1:5" x14ac:dyDescent="0.35">
      <c r="A4553">
        <v>129</v>
      </c>
      <c r="B4553">
        <v>1995</v>
      </c>
      <c r="C4553" t="s">
        <v>15982</v>
      </c>
      <c r="D4553">
        <v>7921</v>
      </c>
      <c r="E4553" t="s">
        <v>11753</v>
      </c>
    </row>
    <row r="4554" spans="1:5" x14ac:dyDescent="0.35">
      <c r="A4554">
        <v>129</v>
      </c>
      <c r="B4554">
        <v>1995</v>
      </c>
      <c r="C4554" t="s">
        <v>15983</v>
      </c>
      <c r="D4554">
        <v>7922</v>
      </c>
      <c r="E4554" t="s">
        <v>11753</v>
      </c>
    </row>
    <row r="4555" spans="1:5" x14ac:dyDescent="0.35">
      <c r="A4555">
        <v>129</v>
      </c>
      <c r="B4555">
        <v>1995</v>
      </c>
      <c r="C4555" t="s">
        <v>15984</v>
      </c>
      <c r="D4555">
        <v>7923</v>
      </c>
      <c r="E4555" t="s">
        <v>11753</v>
      </c>
    </row>
    <row r="4556" spans="1:5" x14ac:dyDescent="0.35">
      <c r="A4556">
        <v>129</v>
      </c>
      <c r="B4556">
        <v>1995</v>
      </c>
      <c r="C4556" t="s">
        <v>15985</v>
      </c>
      <c r="D4556">
        <v>7924</v>
      </c>
      <c r="E4556" t="s">
        <v>11753</v>
      </c>
    </row>
    <row r="4557" spans="1:5" x14ac:dyDescent="0.35">
      <c r="A4557">
        <v>129</v>
      </c>
      <c r="B4557">
        <v>1995</v>
      </c>
      <c r="C4557" t="s">
        <v>15986</v>
      </c>
      <c r="D4557">
        <v>7925</v>
      </c>
      <c r="E4557" t="s">
        <v>11753</v>
      </c>
    </row>
    <row r="4558" spans="1:5" x14ac:dyDescent="0.35">
      <c r="A4558">
        <v>129</v>
      </c>
      <c r="B4558">
        <v>1995</v>
      </c>
      <c r="C4558" t="s">
        <v>15987</v>
      </c>
      <c r="D4558">
        <v>7926</v>
      </c>
      <c r="E4558" t="s">
        <v>11753</v>
      </c>
    </row>
    <row r="4559" spans="1:5" x14ac:dyDescent="0.35">
      <c r="A4559">
        <v>129</v>
      </c>
      <c r="B4559">
        <v>1995</v>
      </c>
      <c r="C4559" t="s">
        <v>15988</v>
      </c>
      <c r="D4559">
        <v>7927</v>
      </c>
      <c r="E4559" t="s">
        <v>11753</v>
      </c>
    </row>
    <row r="4560" spans="1:5" x14ac:dyDescent="0.35">
      <c r="A4560">
        <v>129</v>
      </c>
      <c r="B4560">
        <v>1995</v>
      </c>
      <c r="C4560" t="s">
        <v>15989</v>
      </c>
      <c r="D4560">
        <v>7928</v>
      </c>
      <c r="E4560" t="s">
        <v>11753</v>
      </c>
    </row>
    <row r="4561" spans="1:5" x14ac:dyDescent="0.35">
      <c r="A4561">
        <v>129</v>
      </c>
      <c r="B4561">
        <v>1995</v>
      </c>
      <c r="C4561" t="s">
        <v>15990</v>
      </c>
      <c r="D4561">
        <v>7929</v>
      </c>
      <c r="E4561" t="s">
        <v>11753</v>
      </c>
    </row>
    <row r="4562" spans="1:5" x14ac:dyDescent="0.35">
      <c r="A4562">
        <v>129</v>
      </c>
      <c r="B4562">
        <v>1995</v>
      </c>
      <c r="C4562" t="s">
        <v>15991</v>
      </c>
      <c r="D4562">
        <v>7930</v>
      </c>
      <c r="E4562" t="s">
        <v>11753</v>
      </c>
    </row>
    <row r="4563" spans="1:5" x14ac:dyDescent="0.35">
      <c r="A4563">
        <v>129</v>
      </c>
      <c r="B4563">
        <v>1995</v>
      </c>
      <c r="C4563" t="s">
        <v>15992</v>
      </c>
      <c r="D4563">
        <v>7931</v>
      </c>
      <c r="E4563" t="s">
        <v>11753</v>
      </c>
    </row>
    <row r="4564" spans="1:5" x14ac:dyDescent="0.35">
      <c r="A4564">
        <v>129</v>
      </c>
      <c r="B4564">
        <v>1995</v>
      </c>
      <c r="C4564" t="s">
        <v>15993</v>
      </c>
      <c r="D4564">
        <v>7932</v>
      </c>
      <c r="E4564" t="s">
        <v>11753</v>
      </c>
    </row>
    <row r="4565" spans="1:5" x14ac:dyDescent="0.35">
      <c r="A4565">
        <v>129</v>
      </c>
      <c r="B4565">
        <v>1995</v>
      </c>
      <c r="C4565" t="s">
        <v>15994</v>
      </c>
      <c r="D4565">
        <v>7933</v>
      </c>
      <c r="E4565" t="s">
        <v>11753</v>
      </c>
    </row>
    <row r="4566" spans="1:5" x14ac:dyDescent="0.35">
      <c r="A4566">
        <v>129</v>
      </c>
      <c r="B4566">
        <v>1995</v>
      </c>
      <c r="C4566" t="s">
        <v>15995</v>
      </c>
      <c r="D4566">
        <v>7934</v>
      </c>
      <c r="E4566" t="s">
        <v>11753</v>
      </c>
    </row>
    <row r="4567" spans="1:5" x14ac:dyDescent="0.35">
      <c r="A4567">
        <v>129</v>
      </c>
      <c r="B4567">
        <v>1995</v>
      </c>
      <c r="C4567" t="s">
        <v>15996</v>
      </c>
      <c r="D4567">
        <v>7935</v>
      </c>
      <c r="E4567" t="s">
        <v>11753</v>
      </c>
    </row>
    <row r="4568" spans="1:5" x14ac:dyDescent="0.35">
      <c r="A4568">
        <v>129</v>
      </c>
      <c r="B4568">
        <v>1995</v>
      </c>
      <c r="C4568" t="s">
        <v>15997</v>
      </c>
      <c r="D4568">
        <v>7936</v>
      </c>
      <c r="E4568" t="s">
        <v>11753</v>
      </c>
    </row>
    <row r="4569" spans="1:5" x14ac:dyDescent="0.35">
      <c r="A4569">
        <v>129</v>
      </c>
      <c r="B4569">
        <v>1995</v>
      </c>
      <c r="C4569" t="s">
        <v>15998</v>
      </c>
      <c r="D4569">
        <v>7937</v>
      </c>
      <c r="E4569" t="s">
        <v>11753</v>
      </c>
    </row>
    <row r="4570" spans="1:5" x14ac:dyDescent="0.35">
      <c r="A4570">
        <v>129</v>
      </c>
      <c r="B4570">
        <v>1995</v>
      </c>
      <c r="C4570" t="s">
        <v>15999</v>
      </c>
      <c r="D4570">
        <v>7938</v>
      </c>
      <c r="E4570" t="s">
        <v>11753</v>
      </c>
    </row>
    <row r="4571" spans="1:5" x14ac:dyDescent="0.35">
      <c r="A4571">
        <v>129</v>
      </c>
      <c r="B4571">
        <v>1995</v>
      </c>
      <c r="C4571" t="s">
        <v>16000</v>
      </c>
      <c r="D4571">
        <v>7939</v>
      </c>
      <c r="E4571" t="s">
        <v>11753</v>
      </c>
    </row>
    <row r="4572" spans="1:5" x14ac:dyDescent="0.35">
      <c r="A4572">
        <v>129</v>
      </c>
      <c r="B4572">
        <v>1995</v>
      </c>
      <c r="C4572" t="s">
        <v>16001</v>
      </c>
      <c r="D4572">
        <v>7940</v>
      </c>
      <c r="E4572" t="s">
        <v>11753</v>
      </c>
    </row>
    <row r="4573" spans="1:5" x14ac:dyDescent="0.35">
      <c r="A4573">
        <v>129</v>
      </c>
      <c r="B4573">
        <v>1995</v>
      </c>
      <c r="C4573" t="s">
        <v>16002</v>
      </c>
      <c r="D4573">
        <v>7941</v>
      </c>
      <c r="E4573" t="s">
        <v>11753</v>
      </c>
    </row>
    <row r="4574" spans="1:5" x14ac:dyDescent="0.35">
      <c r="A4574">
        <v>129</v>
      </c>
      <c r="B4574">
        <v>1995</v>
      </c>
      <c r="C4574" t="s">
        <v>16003</v>
      </c>
      <c r="D4574">
        <v>7942</v>
      </c>
      <c r="E4574" t="s">
        <v>11753</v>
      </c>
    </row>
    <row r="4575" spans="1:5" x14ac:dyDescent="0.35">
      <c r="A4575">
        <v>129</v>
      </c>
      <c r="B4575">
        <v>1995</v>
      </c>
      <c r="C4575" t="s">
        <v>16004</v>
      </c>
      <c r="D4575">
        <v>7943</v>
      </c>
      <c r="E4575" t="s">
        <v>11753</v>
      </c>
    </row>
    <row r="4576" spans="1:5" x14ac:dyDescent="0.35">
      <c r="A4576">
        <v>129</v>
      </c>
      <c r="B4576">
        <v>1995</v>
      </c>
      <c r="C4576" t="s">
        <v>16005</v>
      </c>
      <c r="D4576">
        <v>7944</v>
      </c>
      <c r="E4576" t="s">
        <v>11753</v>
      </c>
    </row>
    <row r="4577" spans="1:5" x14ac:dyDescent="0.35">
      <c r="A4577">
        <v>129</v>
      </c>
      <c r="B4577">
        <v>1995</v>
      </c>
      <c r="C4577" t="s">
        <v>16006</v>
      </c>
      <c r="D4577">
        <v>7945</v>
      </c>
      <c r="E4577" t="s">
        <v>11753</v>
      </c>
    </row>
    <row r="4578" spans="1:5" x14ac:dyDescent="0.35">
      <c r="A4578">
        <v>129</v>
      </c>
      <c r="B4578">
        <v>1995</v>
      </c>
      <c r="C4578" t="s">
        <v>16007</v>
      </c>
      <c r="D4578">
        <v>7946</v>
      </c>
      <c r="E4578" t="s">
        <v>11753</v>
      </c>
    </row>
    <row r="4579" spans="1:5" x14ac:dyDescent="0.35">
      <c r="A4579">
        <v>129</v>
      </c>
      <c r="B4579">
        <v>1995</v>
      </c>
      <c r="C4579" t="s">
        <v>16008</v>
      </c>
      <c r="D4579">
        <v>7947</v>
      </c>
      <c r="E4579" t="s">
        <v>11753</v>
      </c>
    </row>
    <row r="4580" spans="1:5" x14ac:dyDescent="0.35">
      <c r="A4580">
        <v>129</v>
      </c>
      <c r="B4580">
        <v>1995</v>
      </c>
      <c r="C4580" t="s">
        <v>16009</v>
      </c>
      <c r="D4580">
        <v>7948</v>
      </c>
      <c r="E4580" t="s">
        <v>11753</v>
      </c>
    </row>
    <row r="4581" spans="1:5" x14ac:dyDescent="0.35">
      <c r="A4581">
        <v>129</v>
      </c>
      <c r="B4581">
        <v>1995</v>
      </c>
      <c r="C4581" t="s">
        <v>16010</v>
      </c>
      <c r="D4581">
        <v>7949</v>
      </c>
      <c r="E4581" t="s">
        <v>11753</v>
      </c>
    </row>
    <row r="4582" spans="1:5" x14ac:dyDescent="0.35">
      <c r="A4582">
        <v>129</v>
      </c>
      <c r="B4582">
        <v>1995</v>
      </c>
      <c r="C4582" t="s">
        <v>16011</v>
      </c>
      <c r="D4582">
        <v>7950</v>
      </c>
      <c r="E4582" t="s">
        <v>11753</v>
      </c>
    </row>
    <row r="4583" spans="1:5" x14ac:dyDescent="0.35">
      <c r="A4583">
        <v>129</v>
      </c>
      <c r="B4583">
        <v>1995</v>
      </c>
      <c r="C4583" t="s">
        <v>16012</v>
      </c>
      <c r="D4583">
        <v>7951</v>
      </c>
      <c r="E4583" t="s">
        <v>11753</v>
      </c>
    </row>
    <row r="4584" spans="1:5" x14ac:dyDescent="0.35">
      <c r="A4584">
        <v>129</v>
      </c>
      <c r="B4584">
        <v>1995</v>
      </c>
      <c r="C4584" t="s">
        <v>16013</v>
      </c>
      <c r="D4584">
        <v>7952</v>
      </c>
      <c r="E4584" t="s">
        <v>11753</v>
      </c>
    </row>
    <row r="4585" spans="1:5" x14ac:dyDescent="0.35">
      <c r="A4585">
        <v>129</v>
      </c>
      <c r="B4585">
        <v>1995</v>
      </c>
      <c r="C4585" t="s">
        <v>16014</v>
      </c>
      <c r="D4585">
        <v>7953</v>
      </c>
      <c r="E4585" t="s">
        <v>11753</v>
      </c>
    </row>
    <row r="4586" spans="1:5" x14ac:dyDescent="0.35">
      <c r="A4586">
        <v>129</v>
      </c>
      <c r="B4586">
        <v>1995</v>
      </c>
      <c r="C4586" t="s">
        <v>16015</v>
      </c>
      <c r="D4586">
        <v>7954</v>
      </c>
      <c r="E4586" t="s">
        <v>11753</v>
      </c>
    </row>
    <row r="4587" spans="1:5" x14ac:dyDescent="0.35">
      <c r="A4587">
        <v>129</v>
      </c>
      <c r="B4587">
        <v>1995</v>
      </c>
      <c r="C4587" t="s">
        <v>16016</v>
      </c>
      <c r="D4587">
        <v>7955</v>
      </c>
      <c r="E4587" t="s">
        <v>11753</v>
      </c>
    </row>
    <row r="4588" spans="1:5" x14ac:dyDescent="0.35">
      <c r="A4588">
        <v>129</v>
      </c>
      <c r="B4588">
        <v>1995</v>
      </c>
      <c r="C4588" t="s">
        <v>16017</v>
      </c>
      <c r="D4588">
        <v>7956</v>
      </c>
      <c r="E4588" t="s">
        <v>11753</v>
      </c>
    </row>
    <row r="4589" spans="1:5" x14ac:dyDescent="0.35">
      <c r="A4589">
        <v>129</v>
      </c>
      <c r="B4589">
        <v>1995</v>
      </c>
      <c r="C4589" t="s">
        <v>16018</v>
      </c>
      <c r="D4589">
        <v>7957</v>
      </c>
      <c r="E4589" t="s">
        <v>11753</v>
      </c>
    </row>
    <row r="4590" spans="1:5" x14ac:dyDescent="0.35">
      <c r="A4590">
        <v>129</v>
      </c>
      <c r="B4590">
        <v>1995</v>
      </c>
      <c r="C4590" t="s">
        <v>16019</v>
      </c>
      <c r="D4590">
        <v>7958</v>
      </c>
      <c r="E4590" t="s">
        <v>11753</v>
      </c>
    </row>
    <row r="4591" spans="1:5" x14ac:dyDescent="0.35">
      <c r="A4591">
        <v>129</v>
      </c>
      <c r="B4591">
        <v>1995</v>
      </c>
      <c r="C4591" t="s">
        <v>16020</v>
      </c>
      <c r="D4591">
        <v>7959</v>
      </c>
      <c r="E4591" t="s">
        <v>11753</v>
      </c>
    </row>
    <row r="4592" spans="1:5" x14ac:dyDescent="0.35">
      <c r="A4592">
        <v>129</v>
      </c>
      <c r="B4592">
        <v>1995</v>
      </c>
      <c r="C4592" t="s">
        <v>16021</v>
      </c>
      <c r="D4592">
        <v>7960</v>
      </c>
      <c r="E4592" t="s">
        <v>11753</v>
      </c>
    </row>
    <row r="4593" spans="1:5" x14ac:dyDescent="0.35">
      <c r="A4593">
        <v>129</v>
      </c>
      <c r="B4593">
        <v>1995</v>
      </c>
      <c r="C4593" t="s">
        <v>16022</v>
      </c>
      <c r="D4593">
        <v>7961</v>
      </c>
      <c r="E4593" t="s">
        <v>11753</v>
      </c>
    </row>
    <row r="4594" spans="1:5" x14ac:dyDescent="0.35">
      <c r="A4594">
        <v>129</v>
      </c>
      <c r="B4594">
        <v>1995</v>
      </c>
      <c r="C4594" t="s">
        <v>16023</v>
      </c>
      <c r="D4594">
        <v>7962</v>
      </c>
      <c r="E4594" t="s">
        <v>11753</v>
      </c>
    </row>
    <row r="4595" spans="1:5" x14ac:dyDescent="0.35">
      <c r="A4595">
        <v>129</v>
      </c>
      <c r="B4595">
        <v>1995</v>
      </c>
      <c r="C4595" t="s">
        <v>16024</v>
      </c>
      <c r="D4595">
        <v>7963</v>
      </c>
      <c r="E4595" t="s">
        <v>11753</v>
      </c>
    </row>
    <row r="4596" spans="1:5" x14ac:dyDescent="0.35">
      <c r="A4596">
        <v>129</v>
      </c>
      <c r="B4596">
        <v>1995</v>
      </c>
      <c r="C4596" t="s">
        <v>16025</v>
      </c>
      <c r="D4596">
        <v>7964</v>
      </c>
      <c r="E4596" t="s">
        <v>11753</v>
      </c>
    </row>
    <row r="4597" spans="1:5" x14ac:dyDescent="0.35">
      <c r="A4597">
        <v>129</v>
      </c>
      <c r="B4597">
        <v>1995</v>
      </c>
      <c r="C4597" t="s">
        <v>16026</v>
      </c>
      <c r="D4597">
        <v>7965</v>
      </c>
      <c r="E4597" t="s">
        <v>11753</v>
      </c>
    </row>
    <row r="4598" spans="1:5" x14ac:dyDescent="0.35">
      <c r="A4598">
        <v>129</v>
      </c>
      <c r="B4598">
        <v>1995</v>
      </c>
      <c r="C4598" t="s">
        <v>16027</v>
      </c>
      <c r="D4598">
        <v>7966</v>
      </c>
      <c r="E4598" t="s">
        <v>11753</v>
      </c>
    </row>
    <row r="4599" spans="1:5" x14ac:dyDescent="0.35">
      <c r="A4599">
        <v>129</v>
      </c>
      <c r="B4599">
        <v>1995</v>
      </c>
      <c r="C4599" t="s">
        <v>16028</v>
      </c>
      <c r="D4599">
        <v>7967</v>
      </c>
      <c r="E4599" t="s">
        <v>11753</v>
      </c>
    </row>
    <row r="4600" spans="1:5" x14ac:dyDescent="0.35">
      <c r="A4600">
        <v>129</v>
      </c>
      <c r="B4600">
        <v>1995</v>
      </c>
      <c r="C4600" t="s">
        <v>16029</v>
      </c>
      <c r="D4600">
        <v>7968</v>
      </c>
      <c r="E4600" t="s">
        <v>11753</v>
      </c>
    </row>
    <row r="4601" spans="1:5" x14ac:dyDescent="0.35">
      <c r="A4601">
        <v>129</v>
      </c>
      <c r="B4601">
        <v>1995</v>
      </c>
      <c r="C4601" t="s">
        <v>16030</v>
      </c>
      <c r="D4601">
        <v>7969</v>
      </c>
      <c r="E4601" t="s">
        <v>11753</v>
      </c>
    </row>
    <row r="4602" spans="1:5" x14ac:dyDescent="0.35">
      <c r="A4602">
        <v>129</v>
      </c>
      <c r="B4602">
        <v>1995</v>
      </c>
      <c r="C4602" t="s">
        <v>16031</v>
      </c>
      <c r="D4602">
        <v>7970</v>
      </c>
      <c r="E4602" t="s">
        <v>11753</v>
      </c>
    </row>
    <row r="4603" spans="1:5" x14ac:dyDescent="0.35">
      <c r="A4603">
        <v>129</v>
      </c>
      <c r="B4603">
        <v>1995</v>
      </c>
      <c r="C4603" t="s">
        <v>16032</v>
      </c>
      <c r="D4603">
        <v>7971</v>
      </c>
      <c r="E4603" t="s">
        <v>11753</v>
      </c>
    </row>
    <row r="4604" spans="1:5" x14ac:dyDescent="0.35">
      <c r="A4604">
        <v>129</v>
      </c>
      <c r="B4604">
        <v>1995</v>
      </c>
      <c r="C4604" t="s">
        <v>16033</v>
      </c>
      <c r="D4604">
        <v>7972</v>
      </c>
      <c r="E4604" t="s">
        <v>11753</v>
      </c>
    </row>
    <row r="4605" spans="1:5" x14ac:dyDescent="0.35">
      <c r="A4605">
        <v>129</v>
      </c>
      <c r="B4605">
        <v>1995</v>
      </c>
      <c r="C4605" t="s">
        <v>16034</v>
      </c>
      <c r="D4605">
        <v>7973</v>
      </c>
      <c r="E4605" t="s">
        <v>11753</v>
      </c>
    </row>
    <row r="4606" spans="1:5" x14ac:dyDescent="0.35">
      <c r="A4606">
        <v>129</v>
      </c>
      <c r="B4606">
        <v>1995</v>
      </c>
      <c r="C4606" t="s">
        <v>16035</v>
      </c>
      <c r="D4606">
        <v>7974</v>
      </c>
      <c r="E4606" t="s">
        <v>11753</v>
      </c>
    </row>
    <row r="4607" spans="1:5" x14ac:dyDescent="0.35">
      <c r="A4607">
        <v>129</v>
      </c>
      <c r="B4607">
        <v>1995</v>
      </c>
      <c r="C4607" t="s">
        <v>16036</v>
      </c>
      <c r="D4607">
        <v>7975</v>
      </c>
      <c r="E4607" t="s">
        <v>11753</v>
      </c>
    </row>
    <row r="4608" spans="1:5" x14ac:dyDescent="0.35">
      <c r="A4608">
        <v>129</v>
      </c>
      <c r="B4608">
        <v>1995</v>
      </c>
      <c r="C4608" t="s">
        <v>16037</v>
      </c>
      <c r="D4608">
        <v>7676</v>
      </c>
      <c r="E4608" t="s">
        <v>11753</v>
      </c>
    </row>
    <row r="4609" spans="1:5" x14ac:dyDescent="0.35">
      <c r="A4609">
        <v>129</v>
      </c>
      <c r="B4609">
        <v>1995</v>
      </c>
      <c r="C4609" t="s">
        <v>16038</v>
      </c>
      <c r="D4609">
        <v>7977</v>
      </c>
      <c r="E4609" t="s">
        <v>11753</v>
      </c>
    </row>
    <row r="4610" spans="1:5" x14ac:dyDescent="0.35">
      <c r="A4610">
        <v>129</v>
      </c>
      <c r="B4610">
        <v>1995</v>
      </c>
      <c r="C4610" t="s">
        <v>16039</v>
      </c>
      <c r="D4610">
        <v>7978</v>
      </c>
      <c r="E4610" t="s">
        <v>11753</v>
      </c>
    </row>
    <row r="4611" spans="1:5" x14ac:dyDescent="0.35">
      <c r="A4611">
        <v>129</v>
      </c>
      <c r="B4611">
        <v>1995</v>
      </c>
      <c r="C4611" t="s">
        <v>16040</v>
      </c>
      <c r="D4611">
        <v>7979</v>
      </c>
      <c r="E4611" t="s">
        <v>11753</v>
      </c>
    </row>
    <row r="4612" spans="1:5" x14ac:dyDescent="0.35">
      <c r="A4612">
        <v>129</v>
      </c>
      <c r="B4612">
        <v>1995</v>
      </c>
      <c r="C4612" t="s">
        <v>16041</v>
      </c>
      <c r="D4612">
        <v>7980</v>
      </c>
      <c r="E4612" t="s">
        <v>11753</v>
      </c>
    </row>
    <row r="4613" spans="1:5" x14ac:dyDescent="0.35">
      <c r="A4613">
        <v>129</v>
      </c>
      <c r="B4613">
        <v>1995</v>
      </c>
      <c r="C4613" t="s">
        <v>16042</v>
      </c>
      <c r="D4613">
        <v>7981</v>
      </c>
      <c r="E4613" t="s">
        <v>11753</v>
      </c>
    </row>
    <row r="4614" spans="1:5" x14ac:dyDescent="0.35">
      <c r="A4614">
        <v>129</v>
      </c>
      <c r="B4614">
        <v>1995</v>
      </c>
      <c r="C4614" t="s">
        <v>16043</v>
      </c>
      <c r="D4614">
        <v>7982</v>
      </c>
      <c r="E4614" t="s">
        <v>11753</v>
      </c>
    </row>
    <row r="4615" spans="1:5" x14ac:dyDescent="0.35">
      <c r="A4615">
        <v>129</v>
      </c>
      <c r="B4615">
        <v>1995</v>
      </c>
      <c r="C4615" t="s">
        <v>16044</v>
      </c>
      <c r="D4615">
        <v>7983</v>
      </c>
      <c r="E4615" t="s">
        <v>11753</v>
      </c>
    </row>
    <row r="4616" spans="1:5" x14ac:dyDescent="0.35">
      <c r="A4616">
        <v>129</v>
      </c>
      <c r="B4616">
        <v>1995</v>
      </c>
      <c r="C4616" t="s">
        <v>16045</v>
      </c>
      <c r="D4616">
        <v>7984</v>
      </c>
      <c r="E4616" t="s">
        <v>11753</v>
      </c>
    </row>
    <row r="4617" spans="1:5" x14ac:dyDescent="0.35">
      <c r="A4617">
        <v>129</v>
      </c>
      <c r="B4617">
        <v>1995</v>
      </c>
      <c r="C4617" t="s">
        <v>16046</v>
      </c>
      <c r="D4617">
        <v>7985</v>
      </c>
      <c r="E4617" t="s">
        <v>11753</v>
      </c>
    </row>
    <row r="4618" spans="1:5" x14ac:dyDescent="0.35">
      <c r="A4618">
        <v>129</v>
      </c>
      <c r="B4618">
        <v>1995</v>
      </c>
      <c r="C4618" t="s">
        <v>16047</v>
      </c>
      <c r="D4618">
        <v>7986</v>
      </c>
      <c r="E4618" t="s">
        <v>11753</v>
      </c>
    </row>
    <row r="4619" spans="1:5" x14ac:dyDescent="0.35">
      <c r="A4619">
        <v>129</v>
      </c>
      <c r="B4619">
        <v>1995</v>
      </c>
      <c r="C4619" t="s">
        <v>16048</v>
      </c>
      <c r="D4619">
        <v>7987</v>
      </c>
      <c r="E4619" t="s">
        <v>11753</v>
      </c>
    </row>
    <row r="4620" spans="1:5" x14ac:dyDescent="0.35">
      <c r="A4620">
        <v>129</v>
      </c>
      <c r="B4620">
        <v>1995</v>
      </c>
      <c r="C4620" t="s">
        <v>16049</v>
      </c>
      <c r="D4620">
        <v>7988</v>
      </c>
      <c r="E4620" t="s">
        <v>11753</v>
      </c>
    </row>
    <row r="4621" spans="1:5" x14ac:dyDescent="0.35">
      <c r="A4621">
        <v>129</v>
      </c>
      <c r="B4621">
        <v>1995</v>
      </c>
      <c r="C4621" t="s">
        <v>16050</v>
      </c>
      <c r="D4621">
        <v>7989</v>
      </c>
      <c r="E4621" t="s">
        <v>11753</v>
      </c>
    </row>
    <row r="4622" spans="1:5" x14ac:dyDescent="0.35">
      <c r="A4622">
        <v>129</v>
      </c>
      <c r="B4622">
        <v>1995</v>
      </c>
      <c r="C4622" t="s">
        <v>16051</v>
      </c>
      <c r="D4622">
        <v>7990</v>
      </c>
      <c r="E4622" t="s">
        <v>11753</v>
      </c>
    </row>
    <row r="4623" spans="1:5" x14ac:dyDescent="0.35">
      <c r="A4623">
        <v>129</v>
      </c>
      <c r="B4623">
        <v>1995</v>
      </c>
      <c r="C4623" t="s">
        <v>16052</v>
      </c>
      <c r="D4623">
        <v>7991</v>
      </c>
      <c r="E4623" t="s">
        <v>11753</v>
      </c>
    </row>
    <row r="4624" spans="1:5" x14ac:dyDescent="0.35">
      <c r="A4624">
        <v>129</v>
      </c>
      <c r="B4624">
        <v>1995</v>
      </c>
      <c r="C4624" t="s">
        <v>16053</v>
      </c>
      <c r="D4624">
        <v>7992</v>
      </c>
      <c r="E4624" t="s">
        <v>11753</v>
      </c>
    </row>
    <row r="4625" spans="1:5" x14ac:dyDescent="0.35">
      <c r="A4625">
        <v>129</v>
      </c>
      <c r="B4625">
        <v>1995</v>
      </c>
      <c r="C4625" t="s">
        <v>16054</v>
      </c>
      <c r="D4625">
        <v>7993</v>
      </c>
      <c r="E4625" t="s">
        <v>11753</v>
      </c>
    </row>
    <row r="4626" spans="1:5" x14ac:dyDescent="0.35">
      <c r="A4626">
        <v>129</v>
      </c>
      <c r="B4626">
        <v>1995</v>
      </c>
      <c r="C4626" t="s">
        <v>16055</v>
      </c>
      <c r="D4626">
        <v>7994</v>
      </c>
      <c r="E4626" t="s">
        <v>11753</v>
      </c>
    </row>
    <row r="4627" spans="1:5" x14ac:dyDescent="0.35">
      <c r="A4627">
        <v>129</v>
      </c>
      <c r="B4627">
        <v>1995</v>
      </c>
      <c r="C4627" t="s">
        <v>16056</v>
      </c>
      <c r="D4627">
        <v>7995</v>
      </c>
      <c r="E4627" t="s">
        <v>11753</v>
      </c>
    </row>
    <row r="4628" spans="1:5" x14ac:dyDescent="0.35">
      <c r="A4628">
        <v>129</v>
      </c>
      <c r="B4628">
        <v>1995</v>
      </c>
      <c r="C4628" t="s">
        <v>16057</v>
      </c>
      <c r="D4628">
        <v>7996</v>
      </c>
      <c r="E4628" t="s">
        <v>11753</v>
      </c>
    </row>
    <row r="4629" spans="1:5" x14ac:dyDescent="0.35">
      <c r="A4629">
        <v>129</v>
      </c>
      <c r="B4629">
        <v>1995</v>
      </c>
      <c r="C4629" t="s">
        <v>16058</v>
      </c>
      <c r="D4629">
        <v>7997</v>
      </c>
      <c r="E4629" t="s">
        <v>11753</v>
      </c>
    </row>
    <row r="4630" spans="1:5" x14ac:dyDescent="0.35">
      <c r="A4630">
        <v>129</v>
      </c>
      <c r="B4630">
        <v>1995</v>
      </c>
      <c r="C4630" t="s">
        <v>16059</v>
      </c>
      <c r="D4630">
        <v>7998</v>
      </c>
      <c r="E4630" t="s">
        <v>11753</v>
      </c>
    </row>
    <row r="4631" spans="1:5" x14ac:dyDescent="0.35">
      <c r="A4631">
        <v>129</v>
      </c>
      <c r="B4631">
        <v>1995</v>
      </c>
      <c r="C4631" t="s">
        <v>16060</v>
      </c>
      <c r="D4631">
        <v>7999</v>
      </c>
      <c r="E4631" t="s">
        <v>11753</v>
      </c>
    </row>
    <row r="4632" spans="1:5" x14ac:dyDescent="0.35">
      <c r="A4632">
        <v>129</v>
      </c>
      <c r="B4632">
        <v>1995</v>
      </c>
      <c r="C4632" t="s">
        <v>16061</v>
      </c>
      <c r="D4632">
        <v>8000</v>
      </c>
      <c r="E4632" t="s">
        <v>11753</v>
      </c>
    </row>
    <row r="4633" spans="1:5" x14ac:dyDescent="0.35">
      <c r="A4633">
        <v>129</v>
      </c>
      <c r="B4633">
        <v>1995</v>
      </c>
      <c r="C4633" t="s">
        <v>16062</v>
      </c>
      <c r="D4633">
        <v>8001</v>
      </c>
      <c r="E4633" t="s">
        <v>11753</v>
      </c>
    </row>
    <row r="4634" spans="1:5" x14ac:dyDescent="0.35">
      <c r="A4634">
        <v>129</v>
      </c>
      <c r="B4634">
        <v>1995</v>
      </c>
      <c r="C4634" t="s">
        <v>16063</v>
      </c>
      <c r="D4634">
        <v>8002</v>
      </c>
      <c r="E4634" t="s">
        <v>11753</v>
      </c>
    </row>
    <row r="4635" spans="1:5" x14ac:dyDescent="0.35">
      <c r="A4635">
        <v>129</v>
      </c>
      <c r="B4635">
        <v>1995</v>
      </c>
      <c r="C4635" t="s">
        <v>16064</v>
      </c>
      <c r="D4635">
        <v>8003</v>
      </c>
      <c r="E4635" t="s">
        <v>11753</v>
      </c>
    </row>
    <row r="4636" spans="1:5" x14ac:dyDescent="0.35">
      <c r="A4636">
        <v>129</v>
      </c>
      <c r="B4636">
        <v>1995</v>
      </c>
      <c r="C4636" t="s">
        <v>16065</v>
      </c>
      <c r="D4636">
        <v>8004</v>
      </c>
      <c r="E4636" t="s">
        <v>11753</v>
      </c>
    </row>
    <row r="4637" spans="1:5" x14ac:dyDescent="0.35">
      <c r="A4637">
        <v>129</v>
      </c>
      <c r="B4637">
        <v>1995</v>
      </c>
      <c r="C4637" t="s">
        <v>16066</v>
      </c>
      <c r="D4637">
        <v>8005</v>
      </c>
      <c r="E4637" t="s">
        <v>11753</v>
      </c>
    </row>
    <row r="4638" spans="1:5" x14ac:dyDescent="0.35">
      <c r="A4638">
        <v>129</v>
      </c>
      <c r="B4638">
        <v>1995</v>
      </c>
      <c r="C4638" t="s">
        <v>16067</v>
      </c>
      <c r="D4638">
        <v>8006</v>
      </c>
      <c r="E4638" t="s">
        <v>11753</v>
      </c>
    </row>
    <row r="4639" spans="1:5" x14ac:dyDescent="0.35">
      <c r="A4639">
        <v>129</v>
      </c>
      <c r="B4639">
        <v>1995</v>
      </c>
      <c r="C4639" t="s">
        <v>16068</v>
      </c>
      <c r="D4639">
        <v>8007</v>
      </c>
      <c r="E4639" t="s">
        <v>11753</v>
      </c>
    </row>
    <row r="4640" spans="1:5" x14ac:dyDescent="0.35">
      <c r="A4640">
        <v>129</v>
      </c>
      <c r="B4640">
        <v>1995</v>
      </c>
      <c r="C4640" t="s">
        <v>16069</v>
      </c>
      <c r="D4640">
        <v>8008</v>
      </c>
      <c r="E4640" t="s">
        <v>11753</v>
      </c>
    </row>
    <row r="4641" spans="1:5" x14ac:dyDescent="0.35">
      <c r="A4641">
        <v>129</v>
      </c>
      <c r="B4641">
        <v>1995</v>
      </c>
      <c r="C4641" t="s">
        <v>16070</v>
      </c>
      <c r="D4641">
        <v>8009</v>
      </c>
      <c r="E4641" t="s">
        <v>11753</v>
      </c>
    </row>
    <row r="4642" spans="1:5" x14ac:dyDescent="0.35">
      <c r="A4642">
        <v>129</v>
      </c>
      <c r="B4642">
        <v>1995</v>
      </c>
      <c r="C4642" t="s">
        <v>16071</v>
      </c>
      <c r="D4642">
        <v>8010</v>
      </c>
      <c r="E4642" t="s">
        <v>11753</v>
      </c>
    </row>
    <row r="4643" spans="1:5" x14ac:dyDescent="0.35">
      <c r="A4643">
        <v>129</v>
      </c>
      <c r="B4643">
        <v>1995</v>
      </c>
      <c r="C4643" t="s">
        <v>16072</v>
      </c>
      <c r="D4643">
        <v>8011</v>
      </c>
      <c r="E4643" t="s">
        <v>11753</v>
      </c>
    </row>
    <row r="4644" spans="1:5" x14ac:dyDescent="0.35">
      <c r="A4644">
        <v>129</v>
      </c>
      <c r="B4644">
        <v>1995</v>
      </c>
      <c r="C4644" t="s">
        <v>16073</v>
      </c>
      <c r="D4644">
        <v>8012</v>
      </c>
      <c r="E4644" t="s">
        <v>11753</v>
      </c>
    </row>
    <row r="4645" spans="1:5" x14ac:dyDescent="0.35">
      <c r="A4645">
        <v>129</v>
      </c>
      <c r="B4645">
        <v>1995</v>
      </c>
      <c r="C4645" t="s">
        <v>16074</v>
      </c>
      <c r="D4645">
        <v>8013</v>
      </c>
      <c r="E4645" t="s">
        <v>11753</v>
      </c>
    </row>
    <row r="4646" spans="1:5" x14ac:dyDescent="0.35">
      <c r="A4646">
        <v>129</v>
      </c>
      <c r="B4646">
        <v>1995</v>
      </c>
      <c r="C4646" t="s">
        <v>16075</v>
      </c>
      <c r="D4646">
        <v>8014</v>
      </c>
      <c r="E4646" t="s">
        <v>11753</v>
      </c>
    </row>
    <row r="4647" spans="1:5" x14ac:dyDescent="0.35">
      <c r="A4647">
        <v>129</v>
      </c>
      <c r="B4647">
        <v>1995</v>
      </c>
      <c r="C4647" t="s">
        <v>16076</v>
      </c>
      <c r="D4647">
        <v>8015</v>
      </c>
      <c r="E4647" t="s">
        <v>11753</v>
      </c>
    </row>
    <row r="4648" spans="1:5" x14ac:dyDescent="0.35">
      <c r="A4648">
        <v>129</v>
      </c>
      <c r="B4648">
        <v>1995</v>
      </c>
      <c r="C4648" t="s">
        <v>16077</v>
      </c>
      <c r="D4648">
        <v>8016</v>
      </c>
      <c r="E4648" t="s">
        <v>11753</v>
      </c>
    </row>
    <row r="4649" spans="1:5" x14ac:dyDescent="0.35">
      <c r="A4649">
        <v>129</v>
      </c>
      <c r="B4649">
        <v>1995</v>
      </c>
      <c r="C4649" t="s">
        <v>16078</v>
      </c>
      <c r="D4649">
        <v>8017</v>
      </c>
      <c r="E4649" t="s">
        <v>11753</v>
      </c>
    </row>
    <row r="4650" spans="1:5" x14ac:dyDescent="0.35">
      <c r="A4650">
        <v>129</v>
      </c>
      <c r="B4650">
        <v>1995</v>
      </c>
      <c r="C4650" t="s">
        <v>16079</v>
      </c>
      <c r="D4650">
        <v>8018</v>
      </c>
      <c r="E4650" t="s">
        <v>11753</v>
      </c>
    </row>
    <row r="4651" spans="1:5" x14ac:dyDescent="0.35">
      <c r="A4651">
        <v>130</v>
      </c>
      <c r="B4651">
        <v>1995</v>
      </c>
      <c r="C4651" t="s">
        <v>16080</v>
      </c>
      <c r="D4651">
        <v>8019</v>
      </c>
      <c r="E4651" t="s">
        <v>11753</v>
      </c>
    </row>
    <row r="4652" spans="1:5" x14ac:dyDescent="0.35">
      <c r="A4652">
        <v>130</v>
      </c>
      <c r="B4652">
        <v>1995</v>
      </c>
      <c r="C4652" t="s">
        <v>16081</v>
      </c>
      <c r="D4652">
        <v>8020</v>
      </c>
      <c r="E4652" t="s">
        <v>11753</v>
      </c>
    </row>
    <row r="4653" spans="1:5" x14ac:dyDescent="0.35">
      <c r="A4653">
        <v>130</v>
      </c>
      <c r="B4653">
        <v>1995</v>
      </c>
      <c r="C4653" t="s">
        <v>16082</v>
      </c>
      <c r="D4653">
        <v>8021</v>
      </c>
      <c r="E4653" t="s">
        <v>11753</v>
      </c>
    </row>
    <row r="4654" spans="1:5" x14ac:dyDescent="0.35">
      <c r="A4654">
        <v>130</v>
      </c>
      <c r="B4654">
        <v>1995</v>
      </c>
      <c r="C4654" t="s">
        <v>16083</v>
      </c>
      <c r="D4654">
        <v>8022</v>
      </c>
      <c r="E4654" t="s">
        <v>11753</v>
      </c>
    </row>
    <row r="4655" spans="1:5" x14ac:dyDescent="0.35">
      <c r="A4655">
        <v>130</v>
      </c>
      <c r="B4655">
        <v>1995</v>
      </c>
      <c r="C4655" t="s">
        <v>16084</v>
      </c>
      <c r="D4655">
        <v>8023</v>
      </c>
      <c r="E4655" t="s">
        <v>11753</v>
      </c>
    </row>
    <row r="4656" spans="1:5" x14ac:dyDescent="0.35">
      <c r="A4656">
        <v>130</v>
      </c>
      <c r="B4656">
        <v>1995</v>
      </c>
      <c r="C4656" t="s">
        <v>16085</v>
      </c>
      <c r="D4656">
        <v>8024</v>
      </c>
      <c r="E4656" t="s">
        <v>11753</v>
      </c>
    </row>
    <row r="4657" spans="1:5" x14ac:dyDescent="0.35">
      <c r="A4657">
        <v>130</v>
      </c>
      <c r="B4657">
        <v>1995</v>
      </c>
      <c r="C4657" t="s">
        <v>16086</v>
      </c>
      <c r="D4657">
        <v>8025</v>
      </c>
      <c r="E4657" t="s">
        <v>11753</v>
      </c>
    </row>
    <row r="4658" spans="1:5" x14ac:dyDescent="0.35">
      <c r="A4658">
        <v>130</v>
      </c>
      <c r="B4658">
        <v>1995</v>
      </c>
      <c r="C4658" t="s">
        <v>16087</v>
      </c>
      <c r="D4658">
        <v>8026</v>
      </c>
      <c r="E4658" t="s">
        <v>11753</v>
      </c>
    </row>
    <row r="4659" spans="1:5" x14ac:dyDescent="0.35">
      <c r="A4659">
        <v>130</v>
      </c>
      <c r="B4659">
        <v>1995</v>
      </c>
      <c r="C4659" t="s">
        <v>16088</v>
      </c>
      <c r="D4659">
        <v>8027</v>
      </c>
      <c r="E4659" t="s">
        <v>11753</v>
      </c>
    </row>
    <row r="4660" spans="1:5" x14ac:dyDescent="0.35">
      <c r="A4660">
        <v>130</v>
      </c>
      <c r="B4660">
        <v>1995</v>
      </c>
      <c r="C4660" t="s">
        <v>16089</v>
      </c>
      <c r="D4660">
        <v>8028</v>
      </c>
      <c r="E4660" t="s">
        <v>11753</v>
      </c>
    </row>
    <row r="4661" spans="1:5" x14ac:dyDescent="0.35">
      <c r="A4661">
        <v>130</v>
      </c>
      <c r="B4661">
        <v>1995</v>
      </c>
      <c r="C4661" t="s">
        <v>16090</v>
      </c>
      <c r="D4661">
        <v>8029</v>
      </c>
      <c r="E4661" t="s">
        <v>11753</v>
      </c>
    </row>
    <row r="4662" spans="1:5" x14ac:dyDescent="0.35">
      <c r="A4662">
        <v>130</v>
      </c>
      <c r="B4662">
        <v>1995</v>
      </c>
      <c r="C4662" t="s">
        <v>16091</v>
      </c>
      <c r="D4662">
        <v>8030</v>
      </c>
      <c r="E4662" t="s">
        <v>11753</v>
      </c>
    </row>
    <row r="4663" spans="1:5" x14ac:dyDescent="0.35">
      <c r="A4663">
        <v>130</v>
      </c>
      <c r="B4663">
        <v>1995</v>
      </c>
      <c r="C4663" t="s">
        <v>16092</v>
      </c>
      <c r="D4663">
        <v>8031</v>
      </c>
      <c r="E4663" t="s">
        <v>11753</v>
      </c>
    </row>
    <row r="4664" spans="1:5" x14ac:dyDescent="0.35">
      <c r="A4664">
        <v>130</v>
      </c>
      <c r="B4664">
        <v>1995</v>
      </c>
      <c r="C4664" t="s">
        <v>16093</v>
      </c>
      <c r="D4664">
        <v>8032</v>
      </c>
      <c r="E4664" t="s">
        <v>11753</v>
      </c>
    </row>
    <row r="4665" spans="1:5" x14ac:dyDescent="0.35">
      <c r="A4665">
        <v>130</v>
      </c>
      <c r="B4665">
        <v>1995</v>
      </c>
      <c r="C4665" t="s">
        <v>16094</v>
      </c>
      <c r="D4665">
        <v>8033</v>
      </c>
      <c r="E4665" t="s">
        <v>11753</v>
      </c>
    </row>
    <row r="4666" spans="1:5" x14ac:dyDescent="0.35">
      <c r="A4666">
        <v>130</v>
      </c>
      <c r="B4666">
        <v>1995</v>
      </c>
      <c r="C4666" t="s">
        <v>16095</v>
      </c>
      <c r="D4666">
        <v>8034</v>
      </c>
      <c r="E4666" t="s">
        <v>11753</v>
      </c>
    </row>
    <row r="4667" spans="1:5" x14ac:dyDescent="0.35">
      <c r="A4667">
        <v>130</v>
      </c>
      <c r="B4667">
        <v>1995</v>
      </c>
      <c r="C4667" t="s">
        <v>16096</v>
      </c>
      <c r="D4667">
        <v>8035</v>
      </c>
      <c r="E4667" t="s">
        <v>11753</v>
      </c>
    </row>
    <row r="4668" spans="1:5" x14ac:dyDescent="0.35">
      <c r="A4668">
        <v>130</v>
      </c>
      <c r="B4668">
        <v>1995</v>
      </c>
      <c r="C4668" t="s">
        <v>16097</v>
      </c>
      <c r="D4668">
        <v>8036</v>
      </c>
      <c r="E4668" t="s">
        <v>11753</v>
      </c>
    </row>
    <row r="4669" spans="1:5" x14ac:dyDescent="0.35">
      <c r="A4669">
        <v>130</v>
      </c>
      <c r="B4669">
        <v>1995</v>
      </c>
      <c r="C4669" t="s">
        <v>16098</v>
      </c>
      <c r="D4669">
        <v>8037</v>
      </c>
      <c r="E4669" t="s">
        <v>11753</v>
      </c>
    </row>
    <row r="4670" spans="1:5" x14ac:dyDescent="0.35">
      <c r="A4670">
        <v>130</v>
      </c>
      <c r="B4670">
        <v>1995</v>
      </c>
      <c r="C4670" t="s">
        <v>16099</v>
      </c>
      <c r="D4670">
        <v>8038</v>
      </c>
      <c r="E4670" t="s">
        <v>11753</v>
      </c>
    </row>
    <row r="4671" spans="1:5" x14ac:dyDescent="0.35">
      <c r="A4671">
        <v>130</v>
      </c>
      <c r="B4671">
        <v>1995</v>
      </c>
      <c r="C4671" t="s">
        <v>16100</v>
      </c>
      <c r="D4671">
        <v>8039</v>
      </c>
      <c r="E4671" t="s">
        <v>11753</v>
      </c>
    </row>
    <row r="4672" spans="1:5" x14ac:dyDescent="0.35">
      <c r="A4672">
        <v>130</v>
      </c>
      <c r="B4672">
        <v>1995</v>
      </c>
      <c r="C4672" t="s">
        <v>16101</v>
      </c>
      <c r="D4672">
        <v>8040</v>
      </c>
      <c r="E4672" t="s">
        <v>11753</v>
      </c>
    </row>
    <row r="4673" spans="1:5" x14ac:dyDescent="0.35">
      <c r="A4673">
        <v>130</v>
      </c>
      <c r="B4673">
        <v>1995</v>
      </c>
      <c r="C4673" t="s">
        <v>16102</v>
      </c>
      <c r="D4673">
        <v>8041</v>
      </c>
      <c r="E4673" t="s">
        <v>11753</v>
      </c>
    </row>
    <row r="4674" spans="1:5" x14ac:dyDescent="0.35">
      <c r="A4674">
        <v>130</v>
      </c>
      <c r="B4674">
        <v>1995</v>
      </c>
      <c r="C4674" t="s">
        <v>16103</v>
      </c>
      <c r="D4674">
        <v>8042</v>
      </c>
      <c r="E4674" t="s">
        <v>11753</v>
      </c>
    </row>
    <row r="4675" spans="1:5" x14ac:dyDescent="0.35">
      <c r="A4675">
        <v>130</v>
      </c>
      <c r="B4675">
        <v>1995</v>
      </c>
      <c r="C4675" t="s">
        <v>16104</v>
      </c>
      <c r="D4675">
        <v>8043</v>
      </c>
      <c r="E4675" t="s">
        <v>11753</v>
      </c>
    </row>
    <row r="4676" spans="1:5" x14ac:dyDescent="0.35">
      <c r="A4676">
        <v>130</v>
      </c>
      <c r="B4676">
        <v>1995</v>
      </c>
      <c r="C4676" t="s">
        <v>16105</v>
      </c>
      <c r="D4676">
        <v>8044</v>
      </c>
      <c r="E4676" t="s">
        <v>11753</v>
      </c>
    </row>
    <row r="4677" spans="1:5" x14ac:dyDescent="0.35">
      <c r="A4677">
        <v>130</v>
      </c>
      <c r="B4677">
        <v>1995</v>
      </c>
      <c r="C4677" t="s">
        <v>16106</v>
      </c>
      <c r="D4677">
        <v>8045</v>
      </c>
      <c r="E4677" t="s">
        <v>11753</v>
      </c>
    </row>
    <row r="4678" spans="1:5" x14ac:dyDescent="0.35">
      <c r="A4678">
        <v>130</v>
      </c>
      <c r="B4678">
        <v>1995</v>
      </c>
      <c r="C4678" t="s">
        <v>16107</v>
      </c>
      <c r="D4678">
        <v>8046</v>
      </c>
      <c r="E4678" t="s">
        <v>11753</v>
      </c>
    </row>
    <row r="4679" spans="1:5" x14ac:dyDescent="0.35">
      <c r="A4679">
        <v>130</v>
      </c>
      <c r="B4679">
        <v>1995</v>
      </c>
      <c r="C4679" t="s">
        <v>16108</v>
      </c>
      <c r="D4679">
        <v>8047</v>
      </c>
      <c r="E4679" t="s">
        <v>11753</v>
      </c>
    </row>
    <row r="4680" spans="1:5" x14ac:dyDescent="0.35">
      <c r="A4680">
        <v>130</v>
      </c>
      <c r="B4680">
        <v>1995</v>
      </c>
      <c r="C4680" t="s">
        <v>16109</v>
      </c>
      <c r="D4680">
        <v>8048</v>
      </c>
      <c r="E4680" t="s">
        <v>11753</v>
      </c>
    </row>
    <row r="4681" spans="1:5" x14ac:dyDescent="0.35">
      <c r="A4681">
        <v>130</v>
      </c>
      <c r="B4681">
        <v>1995</v>
      </c>
      <c r="C4681" t="s">
        <v>16110</v>
      </c>
      <c r="D4681">
        <v>8049</v>
      </c>
      <c r="E4681" t="s">
        <v>11753</v>
      </c>
    </row>
    <row r="4682" spans="1:5" x14ac:dyDescent="0.35">
      <c r="A4682">
        <v>130</v>
      </c>
      <c r="B4682">
        <v>1995</v>
      </c>
      <c r="C4682" t="s">
        <v>16111</v>
      </c>
      <c r="D4682">
        <v>8050</v>
      </c>
      <c r="E4682" t="s">
        <v>11753</v>
      </c>
    </row>
    <row r="4683" spans="1:5" x14ac:dyDescent="0.35">
      <c r="A4683">
        <v>130</v>
      </c>
      <c r="B4683">
        <v>1995</v>
      </c>
      <c r="C4683" t="s">
        <v>16112</v>
      </c>
      <c r="D4683">
        <v>8051</v>
      </c>
      <c r="E4683" t="s">
        <v>11753</v>
      </c>
    </row>
    <row r="4684" spans="1:5" x14ac:dyDescent="0.35">
      <c r="A4684">
        <v>130</v>
      </c>
      <c r="B4684">
        <v>1995</v>
      </c>
      <c r="C4684" t="s">
        <v>16113</v>
      </c>
      <c r="D4684">
        <v>8052</v>
      </c>
      <c r="E4684" t="s">
        <v>11753</v>
      </c>
    </row>
    <row r="4685" spans="1:5" x14ac:dyDescent="0.35">
      <c r="A4685">
        <v>130</v>
      </c>
      <c r="B4685">
        <v>1995</v>
      </c>
      <c r="C4685" t="s">
        <v>16114</v>
      </c>
      <c r="D4685">
        <v>8053</v>
      </c>
      <c r="E4685" t="s">
        <v>11753</v>
      </c>
    </row>
    <row r="4686" spans="1:5" x14ac:dyDescent="0.35">
      <c r="A4686">
        <v>130</v>
      </c>
      <c r="B4686">
        <v>1995</v>
      </c>
      <c r="C4686" t="s">
        <v>16115</v>
      </c>
      <c r="D4686">
        <v>8054</v>
      </c>
      <c r="E4686" t="s">
        <v>11753</v>
      </c>
    </row>
    <row r="4687" spans="1:5" x14ac:dyDescent="0.35">
      <c r="A4687">
        <v>130</v>
      </c>
      <c r="B4687">
        <v>1995</v>
      </c>
      <c r="C4687" t="s">
        <v>16116</v>
      </c>
      <c r="D4687">
        <v>8055</v>
      </c>
      <c r="E4687" t="s">
        <v>11753</v>
      </c>
    </row>
    <row r="4688" spans="1:5" x14ac:dyDescent="0.35">
      <c r="A4688">
        <v>130</v>
      </c>
      <c r="B4688">
        <v>1995</v>
      </c>
      <c r="C4688" t="s">
        <v>16117</v>
      </c>
      <c r="D4688">
        <v>8056</v>
      </c>
      <c r="E4688" t="s">
        <v>11753</v>
      </c>
    </row>
    <row r="4689" spans="1:5" x14ac:dyDescent="0.35">
      <c r="A4689">
        <v>130</v>
      </c>
      <c r="B4689">
        <v>1995</v>
      </c>
      <c r="C4689" t="s">
        <v>16118</v>
      </c>
      <c r="D4689">
        <v>8057</v>
      </c>
      <c r="E4689" t="s">
        <v>11753</v>
      </c>
    </row>
    <row r="4690" spans="1:5" x14ac:dyDescent="0.35">
      <c r="A4690">
        <v>130</v>
      </c>
      <c r="B4690">
        <v>1995</v>
      </c>
      <c r="C4690" t="s">
        <v>16119</v>
      </c>
      <c r="D4690">
        <v>8058</v>
      </c>
      <c r="E4690" t="s">
        <v>11753</v>
      </c>
    </row>
    <row r="4691" spans="1:5" x14ac:dyDescent="0.35">
      <c r="A4691">
        <v>130</v>
      </c>
      <c r="B4691">
        <v>1995</v>
      </c>
      <c r="C4691" t="s">
        <v>16120</v>
      </c>
      <c r="D4691">
        <v>8059</v>
      </c>
      <c r="E4691" t="s">
        <v>11753</v>
      </c>
    </row>
    <row r="4692" spans="1:5" x14ac:dyDescent="0.35">
      <c r="A4692">
        <v>130</v>
      </c>
      <c r="B4692">
        <v>1995</v>
      </c>
      <c r="C4692" t="s">
        <v>16121</v>
      </c>
      <c r="D4692">
        <v>8060</v>
      </c>
      <c r="E4692" t="s">
        <v>11753</v>
      </c>
    </row>
    <row r="4693" spans="1:5" x14ac:dyDescent="0.35">
      <c r="A4693">
        <v>130</v>
      </c>
      <c r="B4693">
        <v>1995</v>
      </c>
      <c r="C4693" t="s">
        <v>16122</v>
      </c>
      <c r="D4693">
        <v>8061</v>
      </c>
      <c r="E4693" t="s">
        <v>11753</v>
      </c>
    </row>
    <row r="4694" spans="1:5" x14ac:dyDescent="0.35">
      <c r="A4694">
        <v>130</v>
      </c>
      <c r="B4694">
        <v>1995</v>
      </c>
      <c r="C4694" t="s">
        <v>16123</v>
      </c>
      <c r="D4694">
        <v>8062</v>
      </c>
      <c r="E4694" t="s">
        <v>11753</v>
      </c>
    </row>
    <row r="4695" spans="1:5" x14ac:dyDescent="0.35">
      <c r="A4695">
        <v>130</v>
      </c>
      <c r="B4695">
        <v>1995</v>
      </c>
      <c r="C4695" t="s">
        <v>16124</v>
      </c>
      <c r="D4695">
        <v>8063</v>
      </c>
      <c r="E4695" t="s">
        <v>11753</v>
      </c>
    </row>
    <row r="4696" spans="1:5" x14ac:dyDescent="0.35">
      <c r="A4696">
        <v>130</v>
      </c>
      <c r="B4696">
        <v>1995</v>
      </c>
      <c r="C4696" t="s">
        <v>16125</v>
      </c>
      <c r="D4696">
        <v>8064</v>
      </c>
      <c r="E4696" t="s">
        <v>11753</v>
      </c>
    </row>
    <row r="4697" spans="1:5" x14ac:dyDescent="0.35">
      <c r="A4697">
        <v>130</v>
      </c>
      <c r="B4697">
        <v>1995</v>
      </c>
      <c r="C4697" t="s">
        <v>16126</v>
      </c>
      <c r="D4697">
        <v>8065</v>
      </c>
      <c r="E4697" t="s">
        <v>11753</v>
      </c>
    </row>
    <row r="4698" spans="1:5" x14ac:dyDescent="0.35">
      <c r="A4698">
        <v>130</v>
      </c>
      <c r="B4698">
        <v>1995</v>
      </c>
      <c r="C4698" t="s">
        <v>16127</v>
      </c>
      <c r="D4698">
        <v>8066</v>
      </c>
      <c r="E4698" t="s">
        <v>11753</v>
      </c>
    </row>
    <row r="4699" spans="1:5" x14ac:dyDescent="0.35">
      <c r="A4699">
        <v>130</v>
      </c>
      <c r="B4699">
        <v>1995</v>
      </c>
      <c r="C4699" t="s">
        <v>16128</v>
      </c>
      <c r="D4699">
        <v>8067</v>
      </c>
      <c r="E4699" t="s">
        <v>11753</v>
      </c>
    </row>
    <row r="4700" spans="1:5" x14ac:dyDescent="0.35">
      <c r="A4700">
        <v>130</v>
      </c>
      <c r="B4700">
        <v>1995</v>
      </c>
      <c r="C4700" t="s">
        <v>16129</v>
      </c>
      <c r="D4700">
        <v>8068</v>
      </c>
      <c r="E4700" t="s">
        <v>11753</v>
      </c>
    </row>
    <row r="4701" spans="1:5" x14ac:dyDescent="0.35">
      <c r="A4701">
        <v>130</v>
      </c>
      <c r="B4701">
        <v>1995</v>
      </c>
      <c r="C4701" t="s">
        <v>16130</v>
      </c>
      <c r="D4701">
        <v>8069</v>
      </c>
      <c r="E4701" t="s">
        <v>11753</v>
      </c>
    </row>
    <row r="4702" spans="1:5" x14ac:dyDescent="0.35">
      <c r="A4702">
        <v>130</v>
      </c>
      <c r="B4702">
        <v>1995</v>
      </c>
      <c r="C4702" t="s">
        <v>16131</v>
      </c>
      <c r="D4702">
        <v>8070</v>
      </c>
      <c r="E4702" t="s">
        <v>11753</v>
      </c>
    </row>
    <row r="4703" spans="1:5" x14ac:dyDescent="0.35">
      <c r="A4703">
        <v>131</v>
      </c>
      <c r="B4703">
        <v>1996</v>
      </c>
      <c r="C4703" t="s">
        <v>16132</v>
      </c>
      <c r="D4703">
        <v>8071</v>
      </c>
      <c r="E4703" t="s">
        <v>11753</v>
      </c>
    </row>
    <row r="4704" spans="1:5" x14ac:dyDescent="0.35">
      <c r="A4704">
        <v>131</v>
      </c>
      <c r="B4704">
        <v>1996</v>
      </c>
      <c r="C4704" t="s">
        <v>16133</v>
      </c>
      <c r="D4704">
        <v>8072</v>
      </c>
      <c r="E4704" t="s">
        <v>11753</v>
      </c>
    </row>
    <row r="4705" spans="1:5" x14ac:dyDescent="0.35">
      <c r="A4705">
        <v>131</v>
      </c>
      <c r="B4705">
        <v>1996</v>
      </c>
      <c r="C4705" t="s">
        <v>16134</v>
      </c>
      <c r="D4705">
        <v>8073</v>
      </c>
      <c r="E4705" t="s">
        <v>11753</v>
      </c>
    </row>
    <row r="4706" spans="1:5" x14ac:dyDescent="0.35">
      <c r="A4706">
        <v>131</v>
      </c>
      <c r="B4706">
        <v>1996</v>
      </c>
      <c r="C4706" t="s">
        <v>16135</v>
      </c>
      <c r="D4706">
        <v>8074</v>
      </c>
      <c r="E4706" t="s">
        <v>11753</v>
      </c>
    </row>
    <row r="4707" spans="1:5" x14ac:dyDescent="0.35">
      <c r="A4707">
        <v>131</v>
      </c>
      <c r="B4707">
        <v>1996</v>
      </c>
      <c r="C4707" t="s">
        <v>16136</v>
      </c>
      <c r="D4707">
        <v>8075</v>
      </c>
      <c r="E4707" t="s">
        <v>11753</v>
      </c>
    </row>
    <row r="4708" spans="1:5" x14ac:dyDescent="0.35">
      <c r="A4708">
        <v>131</v>
      </c>
      <c r="B4708">
        <v>1996</v>
      </c>
      <c r="C4708" t="s">
        <v>16137</v>
      </c>
      <c r="D4708">
        <v>8076</v>
      </c>
      <c r="E4708" t="s">
        <v>11753</v>
      </c>
    </row>
    <row r="4709" spans="1:5" x14ac:dyDescent="0.35">
      <c r="A4709">
        <v>131</v>
      </c>
      <c r="B4709">
        <v>1996</v>
      </c>
      <c r="C4709" t="s">
        <v>16138</v>
      </c>
      <c r="D4709">
        <v>8077</v>
      </c>
      <c r="E4709" t="s">
        <v>11753</v>
      </c>
    </row>
    <row r="4710" spans="1:5" x14ac:dyDescent="0.35">
      <c r="A4710">
        <v>131</v>
      </c>
      <c r="B4710">
        <v>1996</v>
      </c>
      <c r="C4710" t="s">
        <v>16139</v>
      </c>
      <c r="D4710">
        <v>8078</v>
      </c>
      <c r="E4710" t="s">
        <v>11753</v>
      </c>
    </row>
    <row r="4711" spans="1:5" x14ac:dyDescent="0.35">
      <c r="A4711">
        <v>131</v>
      </c>
      <c r="B4711">
        <v>1996</v>
      </c>
      <c r="C4711" t="s">
        <v>16140</v>
      </c>
      <c r="D4711">
        <v>8079</v>
      </c>
      <c r="E4711" t="s">
        <v>11753</v>
      </c>
    </row>
    <row r="4712" spans="1:5" x14ac:dyDescent="0.35">
      <c r="A4712">
        <v>131</v>
      </c>
      <c r="B4712">
        <v>1996</v>
      </c>
      <c r="C4712" t="s">
        <v>16141</v>
      </c>
      <c r="D4712">
        <v>8080</v>
      </c>
      <c r="E4712" t="s">
        <v>11753</v>
      </c>
    </row>
    <row r="4713" spans="1:5" x14ac:dyDescent="0.35">
      <c r="A4713">
        <v>131</v>
      </c>
      <c r="B4713">
        <v>1996</v>
      </c>
      <c r="C4713" t="s">
        <v>16142</v>
      </c>
      <c r="D4713">
        <v>8081</v>
      </c>
      <c r="E4713" t="s">
        <v>11753</v>
      </c>
    </row>
    <row r="4714" spans="1:5" x14ac:dyDescent="0.35">
      <c r="A4714">
        <v>131</v>
      </c>
      <c r="B4714">
        <v>1996</v>
      </c>
      <c r="C4714" t="s">
        <v>16143</v>
      </c>
      <c r="D4714">
        <v>8082</v>
      </c>
      <c r="E4714" t="s">
        <v>11753</v>
      </c>
    </row>
    <row r="4715" spans="1:5" x14ac:dyDescent="0.35">
      <c r="A4715">
        <v>131</v>
      </c>
      <c r="B4715">
        <v>1996</v>
      </c>
      <c r="C4715" t="s">
        <v>16144</v>
      </c>
      <c r="D4715">
        <v>8083</v>
      </c>
      <c r="E4715" t="s">
        <v>11753</v>
      </c>
    </row>
    <row r="4716" spans="1:5" x14ac:dyDescent="0.35">
      <c r="A4716">
        <v>131</v>
      </c>
      <c r="B4716">
        <v>1996</v>
      </c>
      <c r="C4716" t="s">
        <v>16145</v>
      </c>
      <c r="D4716">
        <v>8084</v>
      </c>
      <c r="E4716" t="s">
        <v>11753</v>
      </c>
    </row>
    <row r="4717" spans="1:5" x14ac:dyDescent="0.35">
      <c r="A4717">
        <v>131</v>
      </c>
      <c r="B4717">
        <v>1996</v>
      </c>
      <c r="C4717" t="s">
        <v>16146</v>
      </c>
      <c r="D4717">
        <v>8085</v>
      </c>
      <c r="E4717" t="s">
        <v>11753</v>
      </c>
    </row>
    <row r="4718" spans="1:5" x14ac:dyDescent="0.35">
      <c r="A4718">
        <v>131</v>
      </c>
      <c r="B4718">
        <v>1996</v>
      </c>
      <c r="C4718" t="s">
        <v>16147</v>
      </c>
      <c r="D4718">
        <v>8086</v>
      </c>
      <c r="E4718" t="s">
        <v>11753</v>
      </c>
    </row>
    <row r="4719" spans="1:5" x14ac:dyDescent="0.35">
      <c r="A4719">
        <v>131</v>
      </c>
      <c r="B4719">
        <v>1996</v>
      </c>
      <c r="C4719" t="s">
        <v>16148</v>
      </c>
      <c r="D4719">
        <v>8087</v>
      </c>
      <c r="E4719" t="s">
        <v>11753</v>
      </c>
    </row>
    <row r="4720" spans="1:5" x14ac:dyDescent="0.35">
      <c r="A4720">
        <v>131</v>
      </c>
      <c r="B4720">
        <v>1996</v>
      </c>
      <c r="C4720" t="s">
        <v>16149</v>
      </c>
      <c r="D4720">
        <v>8088</v>
      </c>
      <c r="E4720" t="s">
        <v>11753</v>
      </c>
    </row>
    <row r="4721" spans="1:5" x14ac:dyDescent="0.35">
      <c r="A4721">
        <v>131</v>
      </c>
      <c r="B4721">
        <v>1996</v>
      </c>
      <c r="C4721" t="s">
        <v>16150</v>
      </c>
      <c r="D4721">
        <v>8089</v>
      </c>
      <c r="E4721" t="s">
        <v>11753</v>
      </c>
    </row>
    <row r="4722" spans="1:5" x14ac:dyDescent="0.35">
      <c r="A4722">
        <v>131</v>
      </c>
      <c r="B4722">
        <v>1996</v>
      </c>
      <c r="C4722" t="s">
        <v>16151</v>
      </c>
      <c r="D4722">
        <v>8090</v>
      </c>
      <c r="E4722" t="s">
        <v>11753</v>
      </c>
    </row>
    <row r="4723" spans="1:5" x14ac:dyDescent="0.35">
      <c r="A4723">
        <v>131</v>
      </c>
      <c r="B4723">
        <v>1996</v>
      </c>
      <c r="C4723" t="s">
        <v>16152</v>
      </c>
      <c r="D4723">
        <v>8091</v>
      </c>
      <c r="E4723" t="s">
        <v>11753</v>
      </c>
    </row>
    <row r="4724" spans="1:5" x14ac:dyDescent="0.35">
      <c r="A4724">
        <v>131</v>
      </c>
      <c r="B4724">
        <v>1996</v>
      </c>
      <c r="C4724" t="s">
        <v>16153</v>
      </c>
      <c r="D4724">
        <v>8092</v>
      </c>
      <c r="E4724" t="s">
        <v>11753</v>
      </c>
    </row>
    <row r="4725" spans="1:5" x14ac:dyDescent="0.35">
      <c r="A4725">
        <v>131</v>
      </c>
      <c r="B4725">
        <v>1996</v>
      </c>
      <c r="C4725" t="s">
        <v>16154</v>
      </c>
      <c r="D4725">
        <v>8093</v>
      </c>
      <c r="E4725" t="s">
        <v>11753</v>
      </c>
    </row>
    <row r="4726" spans="1:5" x14ac:dyDescent="0.35">
      <c r="A4726">
        <v>131</v>
      </c>
      <c r="B4726">
        <v>1996</v>
      </c>
      <c r="C4726" t="s">
        <v>16155</v>
      </c>
      <c r="D4726">
        <v>8094</v>
      </c>
      <c r="E4726" t="s">
        <v>11753</v>
      </c>
    </row>
    <row r="4727" spans="1:5" x14ac:dyDescent="0.35">
      <c r="A4727">
        <v>131</v>
      </c>
      <c r="B4727">
        <v>1996</v>
      </c>
      <c r="C4727" t="s">
        <v>16156</v>
      </c>
      <c r="D4727">
        <v>8095</v>
      </c>
      <c r="E4727" t="s">
        <v>11753</v>
      </c>
    </row>
    <row r="4728" spans="1:5" x14ac:dyDescent="0.35">
      <c r="A4728">
        <v>131</v>
      </c>
      <c r="B4728">
        <v>1996</v>
      </c>
      <c r="C4728" t="s">
        <v>16157</v>
      </c>
      <c r="D4728">
        <v>8096</v>
      </c>
      <c r="E4728" t="s">
        <v>11753</v>
      </c>
    </row>
    <row r="4729" spans="1:5" x14ac:dyDescent="0.35">
      <c r="A4729">
        <v>131</v>
      </c>
      <c r="B4729">
        <v>1996</v>
      </c>
      <c r="C4729" t="s">
        <v>16158</v>
      </c>
      <c r="D4729">
        <v>8097</v>
      </c>
      <c r="E4729" t="s">
        <v>11753</v>
      </c>
    </row>
    <row r="4730" spans="1:5" x14ac:dyDescent="0.35">
      <c r="A4730">
        <v>131</v>
      </c>
      <c r="B4730">
        <v>1996</v>
      </c>
      <c r="C4730" t="s">
        <v>16159</v>
      </c>
      <c r="D4730">
        <v>8098</v>
      </c>
      <c r="E4730" t="s">
        <v>11753</v>
      </c>
    </row>
    <row r="4731" spans="1:5" x14ac:dyDescent="0.35">
      <c r="A4731">
        <v>131</v>
      </c>
      <c r="B4731">
        <v>1996</v>
      </c>
      <c r="C4731" t="s">
        <v>16160</v>
      </c>
      <c r="D4731">
        <v>8099</v>
      </c>
      <c r="E4731" t="s">
        <v>11753</v>
      </c>
    </row>
    <row r="4732" spans="1:5" x14ac:dyDescent="0.35">
      <c r="A4732">
        <v>131</v>
      </c>
      <c r="B4732">
        <v>1996</v>
      </c>
      <c r="C4732" t="s">
        <v>16161</v>
      </c>
      <c r="D4732">
        <v>8100</v>
      </c>
      <c r="E4732" t="s">
        <v>11753</v>
      </c>
    </row>
    <row r="4733" spans="1:5" x14ac:dyDescent="0.35">
      <c r="A4733">
        <v>131</v>
      </c>
      <c r="B4733">
        <v>1996</v>
      </c>
      <c r="C4733" t="s">
        <v>16162</v>
      </c>
      <c r="D4733">
        <v>8101</v>
      </c>
      <c r="E4733" t="s">
        <v>11753</v>
      </c>
    </row>
    <row r="4734" spans="1:5" x14ac:dyDescent="0.35">
      <c r="A4734">
        <v>131</v>
      </c>
      <c r="B4734">
        <v>1996</v>
      </c>
      <c r="C4734" t="s">
        <v>16163</v>
      </c>
      <c r="D4734">
        <v>8102</v>
      </c>
      <c r="E4734" t="s">
        <v>11753</v>
      </c>
    </row>
    <row r="4735" spans="1:5" x14ac:dyDescent="0.35">
      <c r="A4735">
        <v>131</v>
      </c>
      <c r="B4735">
        <v>1996</v>
      </c>
      <c r="C4735" t="s">
        <v>16164</v>
      </c>
      <c r="D4735">
        <v>8103</v>
      </c>
      <c r="E4735" t="s">
        <v>11753</v>
      </c>
    </row>
    <row r="4736" spans="1:5" x14ac:dyDescent="0.35">
      <c r="A4736">
        <v>131</v>
      </c>
      <c r="B4736">
        <v>1996</v>
      </c>
      <c r="C4736" t="s">
        <v>16165</v>
      </c>
      <c r="D4736">
        <v>8104</v>
      </c>
      <c r="E4736" t="s">
        <v>11753</v>
      </c>
    </row>
    <row r="4737" spans="1:5" x14ac:dyDescent="0.35">
      <c r="A4737">
        <v>131</v>
      </c>
      <c r="B4737">
        <v>1996</v>
      </c>
      <c r="C4737" t="s">
        <v>16166</v>
      </c>
      <c r="D4737">
        <v>8105</v>
      </c>
      <c r="E4737" t="s">
        <v>11753</v>
      </c>
    </row>
    <row r="4738" spans="1:5" x14ac:dyDescent="0.35">
      <c r="A4738">
        <v>131</v>
      </c>
      <c r="B4738">
        <v>1996</v>
      </c>
      <c r="C4738" t="s">
        <v>16167</v>
      </c>
      <c r="D4738">
        <v>8106</v>
      </c>
      <c r="E4738" t="s">
        <v>11753</v>
      </c>
    </row>
    <row r="4739" spans="1:5" x14ac:dyDescent="0.35">
      <c r="A4739">
        <v>131</v>
      </c>
      <c r="B4739">
        <v>1996</v>
      </c>
      <c r="C4739" t="s">
        <v>16168</v>
      </c>
      <c r="D4739">
        <v>8107</v>
      </c>
      <c r="E4739" t="s">
        <v>11753</v>
      </c>
    </row>
    <row r="4740" spans="1:5" x14ac:dyDescent="0.35">
      <c r="A4740">
        <v>131</v>
      </c>
      <c r="B4740">
        <v>1996</v>
      </c>
      <c r="C4740" t="s">
        <v>16169</v>
      </c>
      <c r="D4740">
        <v>8108</v>
      </c>
      <c r="E4740" t="s">
        <v>11753</v>
      </c>
    </row>
    <row r="4741" spans="1:5" x14ac:dyDescent="0.35">
      <c r="A4741">
        <v>131</v>
      </c>
      <c r="B4741">
        <v>1996</v>
      </c>
      <c r="C4741" t="s">
        <v>16170</v>
      </c>
      <c r="D4741">
        <v>8109</v>
      </c>
      <c r="E4741" t="s">
        <v>11753</v>
      </c>
    </row>
    <row r="4742" spans="1:5" x14ac:dyDescent="0.35">
      <c r="A4742">
        <v>131</v>
      </c>
      <c r="B4742">
        <v>1996</v>
      </c>
      <c r="C4742" t="s">
        <v>16171</v>
      </c>
      <c r="D4742">
        <v>8110</v>
      </c>
      <c r="E4742" t="s">
        <v>11753</v>
      </c>
    </row>
    <row r="4743" spans="1:5" x14ac:dyDescent="0.35">
      <c r="A4743">
        <v>131</v>
      </c>
      <c r="B4743">
        <v>1996</v>
      </c>
      <c r="C4743" t="s">
        <v>16172</v>
      </c>
      <c r="D4743">
        <v>8111</v>
      </c>
      <c r="E4743" t="s">
        <v>11753</v>
      </c>
    </row>
    <row r="4744" spans="1:5" x14ac:dyDescent="0.35">
      <c r="A4744">
        <v>131</v>
      </c>
      <c r="B4744">
        <v>1996</v>
      </c>
      <c r="C4744" t="s">
        <v>16173</v>
      </c>
      <c r="D4744">
        <v>8112</v>
      </c>
      <c r="E4744" t="s">
        <v>11753</v>
      </c>
    </row>
    <row r="4745" spans="1:5" x14ac:dyDescent="0.35">
      <c r="A4745">
        <v>131</v>
      </c>
      <c r="B4745">
        <v>1996</v>
      </c>
      <c r="C4745" t="s">
        <v>16174</v>
      </c>
      <c r="D4745">
        <v>8113</v>
      </c>
      <c r="E4745" t="s">
        <v>11753</v>
      </c>
    </row>
    <row r="4746" spans="1:5" x14ac:dyDescent="0.35">
      <c r="A4746">
        <v>131</v>
      </c>
      <c r="B4746">
        <v>1996</v>
      </c>
      <c r="C4746" t="s">
        <v>16175</v>
      </c>
      <c r="D4746">
        <v>8114</v>
      </c>
      <c r="E4746" t="s">
        <v>11753</v>
      </c>
    </row>
    <row r="4747" spans="1:5" x14ac:dyDescent="0.35">
      <c r="A4747">
        <v>131</v>
      </c>
      <c r="B4747">
        <v>1996</v>
      </c>
      <c r="C4747" t="s">
        <v>16176</v>
      </c>
      <c r="D4747">
        <v>8115</v>
      </c>
      <c r="E4747" t="s">
        <v>11753</v>
      </c>
    </row>
    <row r="4748" spans="1:5" x14ac:dyDescent="0.35">
      <c r="A4748">
        <v>131</v>
      </c>
      <c r="B4748">
        <v>1996</v>
      </c>
      <c r="C4748" t="s">
        <v>16177</v>
      </c>
      <c r="D4748">
        <v>8116</v>
      </c>
      <c r="E4748" t="s">
        <v>11753</v>
      </c>
    </row>
    <row r="4749" spans="1:5" x14ac:dyDescent="0.35">
      <c r="A4749">
        <v>131</v>
      </c>
      <c r="B4749">
        <v>1996</v>
      </c>
      <c r="C4749" t="s">
        <v>16178</v>
      </c>
      <c r="D4749">
        <v>8117</v>
      </c>
      <c r="E4749" t="s">
        <v>11753</v>
      </c>
    </row>
    <row r="4750" spans="1:5" x14ac:dyDescent="0.35">
      <c r="A4750">
        <v>131</v>
      </c>
      <c r="B4750">
        <v>1996</v>
      </c>
      <c r="C4750" t="s">
        <v>16179</v>
      </c>
      <c r="D4750">
        <v>8118</v>
      </c>
      <c r="E4750" t="s">
        <v>11753</v>
      </c>
    </row>
    <row r="4751" spans="1:5" x14ac:dyDescent="0.35">
      <c r="A4751">
        <v>131</v>
      </c>
      <c r="B4751">
        <v>1996</v>
      </c>
      <c r="C4751" t="s">
        <v>16180</v>
      </c>
      <c r="D4751">
        <v>8119</v>
      </c>
      <c r="E4751" t="s">
        <v>11753</v>
      </c>
    </row>
    <row r="4752" spans="1:5" x14ac:dyDescent="0.35">
      <c r="A4752">
        <v>131</v>
      </c>
      <c r="B4752">
        <v>1996</v>
      </c>
      <c r="C4752" t="s">
        <v>16181</v>
      </c>
      <c r="D4752">
        <v>8120</v>
      </c>
      <c r="E4752" t="s">
        <v>11753</v>
      </c>
    </row>
    <row r="4753" spans="1:5" x14ac:dyDescent="0.35">
      <c r="A4753">
        <v>131</v>
      </c>
      <c r="B4753">
        <v>1996</v>
      </c>
      <c r="C4753" t="s">
        <v>16182</v>
      </c>
      <c r="D4753">
        <v>8121</v>
      </c>
      <c r="E4753" t="s">
        <v>11753</v>
      </c>
    </row>
    <row r="4754" spans="1:5" x14ac:dyDescent="0.35">
      <c r="A4754">
        <v>131</v>
      </c>
      <c r="B4754">
        <v>1996</v>
      </c>
      <c r="C4754" t="s">
        <v>16183</v>
      </c>
      <c r="D4754">
        <v>8122</v>
      </c>
      <c r="E4754" t="s">
        <v>11753</v>
      </c>
    </row>
    <row r="4755" spans="1:5" x14ac:dyDescent="0.35">
      <c r="A4755">
        <v>131</v>
      </c>
      <c r="B4755">
        <v>1996</v>
      </c>
      <c r="C4755" t="s">
        <v>16184</v>
      </c>
      <c r="D4755">
        <v>8123</v>
      </c>
      <c r="E4755" t="s">
        <v>11753</v>
      </c>
    </row>
    <row r="4756" spans="1:5" x14ac:dyDescent="0.35">
      <c r="A4756">
        <v>131</v>
      </c>
      <c r="B4756">
        <v>1996</v>
      </c>
      <c r="C4756" t="s">
        <v>16185</v>
      </c>
      <c r="D4756">
        <v>8124</v>
      </c>
      <c r="E4756" t="s">
        <v>11753</v>
      </c>
    </row>
    <row r="4757" spans="1:5" x14ac:dyDescent="0.35">
      <c r="A4757">
        <v>131</v>
      </c>
      <c r="B4757">
        <v>1996</v>
      </c>
      <c r="C4757" t="s">
        <v>16186</v>
      </c>
      <c r="D4757">
        <v>8125</v>
      </c>
      <c r="E4757" t="s">
        <v>11753</v>
      </c>
    </row>
    <row r="4758" spans="1:5" x14ac:dyDescent="0.35">
      <c r="A4758">
        <v>131</v>
      </c>
      <c r="B4758">
        <v>1996</v>
      </c>
      <c r="C4758" t="s">
        <v>16187</v>
      </c>
      <c r="D4758">
        <v>8126</v>
      </c>
      <c r="E4758" t="s">
        <v>11753</v>
      </c>
    </row>
    <row r="4759" spans="1:5" x14ac:dyDescent="0.35">
      <c r="A4759">
        <v>131</v>
      </c>
      <c r="B4759">
        <v>1996</v>
      </c>
      <c r="C4759" t="s">
        <v>16188</v>
      </c>
      <c r="D4759">
        <v>8127</v>
      </c>
      <c r="E4759" t="s">
        <v>11753</v>
      </c>
    </row>
    <row r="4760" spans="1:5" x14ac:dyDescent="0.35">
      <c r="A4760">
        <v>131</v>
      </c>
      <c r="B4760">
        <v>1996</v>
      </c>
      <c r="C4760" t="s">
        <v>16189</v>
      </c>
      <c r="D4760">
        <v>8128</v>
      </c>
      <c r="E4760" t="s">
        <v>11753</v>
      </c>
    </row>
    <row r="4761" spans="1:5" x14ac:dyDescent="0.35">
      <c r="A4761">
        <v>131</v>
      </c>
      <c r="B4761">
        <v>1996</v>
      </c>
      <c r="C4761" t="s">
        <v>16190</v>
      </c>
      <c r="D4761">
        <v>8129</v>
      </c>
      <c r="E4761" t="s">
        <v>11753</v>
      </c>
    </row>
    <row r="4762" spans="1:5" x14ac:dyDescent="0.35">
      <c r="A4762">
        <v>131</v>
      </c>
      <c r="B4762">
        <v>1996</v>
      </c>
      <c r="C4762" t="s">
        <v>16191</v>
      </c>
      <c r="D4762">
        <v>8130</v>
      </c>
      <c r="E4762" t="s">
        <v>11753</v>
      </c>
    </row>
    <row r="4763" spans="1:5" x14ac:dyDescent="0.35">
      <c r="A4763">
        <v>131</v>
      </c>
      <c r="B4763">
        <v>1996</v>
      </c>
      <c r="C4763" t="s">
        <v>16192</v>
      </c>
      <c r="D4763">
        <v>8131</v>
      </c>
      <c r="E4763" t="s">
        <v>11753</v>
      </c>
    </row>
    <row r="4764" spans="1:5" x14ac:dyDescent="0.35">
      <c r="A4764">
        <v>131</v>
      </c>
      <c r="B4764">
        <v>1996</v>
      </c>
      <c r="C4764" t="s">
        <v>16193</v>
      </c>
      <c r="D4764">
        <v>8132</v>
      </c>
      <c r="E4764" t="s">
        <v>11753</v>
      </c>
    </row>
    <row r="4765" spans="1:5" x14ac:dyDescent="0.35">
      <c r="A4765">
        <v>131</v>
      </c>
      <c r="B4765">
        <v>1996</v>
      </c>
      <c r="C4765" t="s">
        <v>16194</v>
      </c>
      <c r="D4765">
        <v>8133</v>
      </c>
      <c r="E4765" t="s">
        <v>11753</v>
      </c>
    </row>
    <row r="4766" spans="1:5" x14ac:dyDescent="0.35">
      <c r="A4766">
        <v>131</v>
      </c>
      <c r="B4766">
        <v>1996</v>
      </c>
      <c r="C4766" t="s">
        <v>16195</v>
      </c>
      <c r="D4766">
        <v>8134</v>
      </c>
      <c r="E4766" t="s">
        <v>11753</v>
      </c>
    </row>
    <row r="4767" spans="1:5" x14ac:dyDescent="0.35">
      <c r="A4767">
        <v>131</v>
      </c>
      <c r="B4767">
        <v>1996</v>
      </c>
      <c r="C4767" t="s">
        <v>16196</v>
      </c>
      <c r="D4767">
        <v>8135</v>
      </c>
      <c r="E4767" t="s">
        <v>11753</v>
      </c>
    </row>
    <row r="4768" spans="1:5" x14ac:dyDescent="0.35">
      <c r="A4768">
        <v>131</v>
      </c>
      <c r="B4768">
        <v>1996</v>
      </c>
      <c r="C4768" t="s">
        <v>16197</v>
      </c>
      <c r="D4768">
        <v>8136</v>
      </c>
      <c r="E4768" t="s">
        <v>11753</v>
      </c>
    </row>
    <row r="4769" spans="1:5" x14ac:dyDescent="0.35">
      <c r="A4769">
        <v>131</v>
      </c>
      <c r="B4769">
        <v>1996</v>
      </c>
      <c r="C4769" t="s">
        <v>16198</v>
      </c>
      <c r="D4769">
        <v>8137</v>
      </c>
      <c r="E4769" t="s">
        <v>11753</v>
      </c>
    </row>
    <row r="4770" spans="1:5" x14ac:dyDescent="0.35">
      <c r="A4770">
        <v>131</v>
      </c>
      <c r="B4770">
        <v>1996</v>
      </c>
      <c r="C4770" t="s">
        <v>16199</v>
      </c>
      <c r="D4770">
        <v>8138</v>
      </c>
      <c r="E4770" t="s">
        <v>11753</v>
      </c>
    </row>
    <row r="4771" spans="1:5" x14ac:dyDescent="0.35">
      <c r="A4771">
        <v>131</v>
      </c>
      <c r="B4771">
        <v>1996</v>
      </c>
      <c r="C4771" t="s">
        <v>16200</v>
      </c>
      <c r="D4771">
        <v>8139</v>
      </c>
      <c r="E4771" t="s">
        <v>11753</v>
      </c>
    </row>
    <row r="4772" spans="1:5" x14ac:dyDescent="0.35">
      <c r="A4772">
        <v>131</v>
      </c>
      <c r="B4772">
        <v>1996</v>
      </c>
      <c r="C4772" t="s">
        <v>16201</v>
      </c>
      <c r="D4772">
        <v>8140</v>
      </c>
      <c r="E4772" t="s">
        <v>11753</v>
      </c>
    </row>
    <row r="4773" spans="1:5" x14ac:dyDescent="0.35">
      <c r="A4773">
        <v>131</v>
      </c>
      <c r="B4773">
        <v>1996</v>
      </c>
      <c r="C4773" t="s">
        <v>16202</v>
      </c>
      <c r="D4773">
        <v>8141</v>
      </c>
      <c r="E4773" t="s">
        <v>11753</v>
      </c>
    </row>
    <row r="4774" spans="1:5" x14ac:dyDescent="0.35">
      <c r="A4774">
        <v>131</v>
      </c>
      <c r="B4774">
        <v>1996</v>
      </c>
      <c r="C4774" t="s">
        <v>16203</v>
      </c>
      <c r="D4774">
        <v>8142</v>
      </c>
      <c r="E4774" t="s">
        <v>11753</v>
      </c>
    </row>
    <row r="4775" spans="1:5" x14ac:dyDescent="0.35">
      <c r="A4775">
        <v>131</v>
      </c>
      <c r="B4775">
        <v>1996</v>
      </c>
      <c r="C4775" t="s">
        <v>16204</v>
      </c>
      <c r="D4775">
        <v>8143</v>
      </c>
      <c r="E4775" t="s">
        <v>11753</v>
      </c>
    </row>
    <row r="4776" spans="1:5" x14ac:dyDescent="0.35">
      <c r="A4776">
        <v>131</v>
      </c>
      <c r="B4776">
        <v>1996</v>
      </c>
      <c r="C4776" t="s">
        <v>16205</v>
      </c>
      <c r="D4776">
        <v>8144</v>
      </c>
      <c r="E4776" t="s">
        <v>11753</v>
      </c>
    </row>
    <row r="4777" spans="1:5" x14ac:dyDescent="0.35">
      <c r="A4777">
        <v>131</v>
      </c>
      <c r="B4777">
        <v>1996</v>
      </c>
      <c r="C4777" t="s">
        <v>16206</v>
      </c>
      <c r="D4777">
        <v>8145</v>
      </c>
      <c r="E4777" t="s">
        <v>11753</v>
      </c>
    </row>
    <row r="4778" spans="1:5" x14ac:dyDescent="0.35">
      <c r="A4778">
        <v>131</v>
      </c>
      <c r="B4778">
        <v>1996</v>
      </c>
      <c r="C4778" t="s">
        <v>16207</v>
      </c>
      <c r="D4778">
        <v>8146</v>
      </c>
      <c r="E4778" t="s">
        <v>11753</v>
      </c>
    </row>
    <row r="4779" spans="1:5" x14ac:dyDescent="0.35">
      <c r="A4779">
        <v>131</v>
      </c>
      <c r="B4779">
        <v>1996</v>
      </c>
      <c r="C4779" t="s">
        <v>16208</v>
      </c>
      <c r="D4779">
        <v>8147</v>
      </c>
      <c r="E4779" t="s">
        <v>11753</v>
      </c>
    </row>
    <row r="4780" spans="1:5" x14ac:dyDescent="0.35">
      <c r="A4780">
        <v>131</v>
      </c>
      <c r="B4780">
        <v>1996</v>
      </c>
      <c r="C4780" t="s">
        <v>16209</v>
      </c>
      <c r="D4780">
        <v>8148</v>
      </c>
      <c r="E4780" t="s">
        <v>11753</v>
      </c>
    </row>
    <row r="4781" spans="1:5" x14ac:dyDescent="0.35">
      <c r="A4781">
        <v>131</v>
      </c>
      <c r="B4781">
        <v>1996</v>
      </c>
      <c r="C4781" t="s">
        <v>16210</v>
      </c>
      <c r="D4781">
        <v>8149</v>
      </c>
      <c r="E4781" t="s">
        <v>11753</v>
      </c>
    </row>
    <row r="4782" spans="1:5" x14ac:dyDescent="0.35">
      <c r="A4782">
        <v>131</v>
      </c>
      <c r="B4782">
        <v>1996</v>
      </c>
      <c r="C4782" t="s">
        <v>16211</v>
      </c>
      <c r="D4782">
        <v>8150</v>
      </c>
      <c r="E4782" t="s">
        <v>11753</v>
      </c>
    </row>
    <row r="4783" spans="1:5" x14ac:dyDescent="0.35">
      <c r="A4783">
        <v>131</v>
      </c>
      <c r="B4783">
        <v>1996</v>
      </c>
      <c r="C4783" t="s">
        <v>16212</v>
      </c>
      <c r="D4783">
        <v>8151</v>
      </c>
      <c r="E4783" t="s">
        <v>11753</v>
      </c>
    </row>
    <row r="4784" spans="1:5" x14ac:dyDescent="0.35">
      <c r="A4784">
        <v>131</v>
      </c>
      <c r="B4784">
        <v>1996</v>
      </c>
      <c r="C4784" t="s">
        <v>16213</v>
      </c>
      <c r="D4784">
        <v>8152</v>
      </c>
      <c r="E4784" t="s">
        <v>11753</v>
      </c>
    </row>
    <row r="4785" spans="1:5" x14ac:dyDescent="0.35">
      <c r="A4785">
        <v>131</v>
      </c>
      <c r="B4785">
        <v>1996</v>
      </c>
      <c r="C4785" t="s">
        <v>16214</v>
      </c>
      <c r="D4785">
        <v>8153</v>
      </c>
      <c r="E4785" t="s">
        <v>11753</v>
      </c>
    </row>
    <row r="4786" spans="1:5" x14ac:dyDescent="0.35">
      <c r="A4786">
        <v>131</v>
      </c>
      <c r="B4786">
        <v>1996</v>
      </c>
      <c r="C4786" t="s">
        <v>16215</v>
      </c>
      <c r="D4786">
        <v>8154</v>
      </c>
      <c r="E4786" t="s">
        <v>11753</v>
      </c>
    </row>
    <row r="4787" spans="1:5" x14ac:dyDescent="0.35">
      <c r="A4787">
        <v>131</v>
      </c>
      <c r="B4787">
        <v>1996</v>
      </c>
      <c r="C4787" t="s">
        <v>16216</v>
      </c>
      <c r="D4787">
        <v>8155</v>
      </c>
      <c r="E4787" t="s">
        <v>11753</v>
      </c>
    </row>
    <row r="4788" spans="1:5" x14ac:dyDescent="0.35">
      <c r="A4788">
        <v>131</v>
      </c>
      <c r="B4788">
        <v>1996</v>
      </c>
      <c r="C4788" t="s">
        <v>16217</v>
      </c>
      <c r="D4788">
        <v>8156</v>
      </c>
      <c r="E4788" t="s">
        <v>11753</v>
      </c>
    </row>
    <row r="4789" spans="1:5" x14ac:dyDescent="0.35">
      <c r="A4789">
        <v>131</v>
      </c>
      <c r="B4789">
        <v>1996</v>
      </c>
      <c r="C4789" t="s">
        <v>16218</v>
      </c>
      <c r="D4789">
        <v>8157</v>
      </c>
      <c r="E4789" t="s">
        <v>11753</v>
      </c>
    </row>
    <row r="4790" spans="1:5" x14ac:dyDescent="0.35">
      <c r="A4790">
        <v>131</v>
      </c>
      <c r="B4790">
        <v>1996</v>
      </c>
      <c r="C4790" t="s">
        <v>16219</v>
      </c>
      <c r="D4790">
        <v>8158</v>
      </c>
      <c r="E4790" t="s">
        <v>11753</v>
      </c>
    </row>
    <row r="4791" spans="1:5" x14ac:dyDescent="0.35">
      <c r="A4791">
        <v>131</v>
      </c>
      <c r="B4791">
        <v>1996</v>
      </c>
      <c r="C4791" t="s">
        <v>16220</v>
      </c>
      <c r="D4791">
        <v>8159</v>
      </c>
      <c r="E4791" t="s">
        <v>11753</v>
      </c>
    </row>
    <row r="4792" spans="1:5" x14ac:dyDescent="0.35">
      <c r="A4792">
        <v>131</v>
      </c>
      <c r="B4792">
        <v>1996</v>
      </c>
      <c r="C4792" t="s">
        <v>16221</v>
      </c>
      <c r="D4792">
        <v>8160</v>
      </c>
      <c r="E4792" t="s">
        <v>11753</v>
      </c>
    </row>
    <row r="4793" spans="1:5" x14ac:dyDescent="0.35">
      <c r="A4793">
        <v>131</v>
      </c>
      <c r="B4793">
        <v>1996</v>
      </c>
      <c r="C4793" t="s">
        <v>16222</v>
      </c>
      <c r="D4793">
        <v>8161</v>
      </c>
      <c r="E4793" t="s">
        <v>11753</v>
      </c>
    </row>
    <row r="4794" spans="1:5" x14ac:dyDescent="0.35">
      <c r="A4794">
        <v>131</v>
      </c>
      <c r="B4794">
        <v>1996</v>
      </c>
      <c r="C4794" t="s">
        <v>16223</v>
      </c>
      <c r="D4794">
        <v>8162</v>
      </c>
      <c r="E4794" t="s">
        <v>11753</v>
      </c>
    </row>
    <row r="4795" spans="1:5" x14ac:dyDescent="0.35">
      <c r="A4795">
        <v>131</v>
      </c>
      <c r="B4795">
        <v>1996</v>
      </c>
      <c r="C4795" t="s">
        <v>16224</v>
      </c>
      <c r="D4795">
        <v>8163</v>
      </c>
      <c r="E4795" t="s">
        <v>11753</v>
      </c>
    </row>
    <row r="4796" spans="1:5" x14ac:dyDescent="0.35">
      <c r="A4796">
        <v>131</v>
      </c>
      <c r="B4796">
        <v>1996</v>
      </c>
      <c r="C4796" t="s">
        <v>16225</v>
      </c>
      <c r="D4796">
        <v>8164</v>
      </c>
      <c r="E4796" t="s">
        <v>11753</v>
      </c>
    </row>
    <row r="4797" spans="1:5" x14ac:dyDescent="0.35">
      <c r="A4797">
        <v>131</v>
      </c>
      <c r="B4797">
        <v>1996</v>
      </c>
      <c r="C4797" t="s">
        <v>16226</v>
      </c>
      <c r="D4797">
        <v>8165</v>
      </c>
      <c r="E4797" t="s">
        <v>11753</v>
      </c>
    </row>
    <row r="4798" spans="1:5" x14ac:dyDescent="0.35">
      <c r="A4798">
        <v>131</v>
      </c>
      <c r="B4798">
        <v>1996</v>
      </c>
      <c r="C4798" t="s">
        <v>16227</v>
      </c>
      <c r="D4798">
        <v>8166</v>
      </c>
      <c r="E4798" t="s">
        <v>11753</v>
      </c>
    </row>
    <row r="4799" spans="1:5" x14ac:dyDescent="0.35">
      <c r="A4799">
        <v>131</v>
      </c>
      <c r="B4799">
        <v>1996</v>
      </c>
      <c r="C4799" t="s">
        <v>16228</v>
      </c>
      <c r="D4799">
        <v>8167</v>
      </c>
      <c r="E4799" t="s">
        <v>11753</v>
      </c>
    </row>
    <row r="4800" spans="1:5" x14ac:dyDescent="0.35">
      <c r="A4800">
        <v>131</v>
      </c>
      <c r="B4800">
        <v>1996</v>
      </c>
      <c r="C4800" t="s">
        <v>16229</v>
      </c>
      <c r="D4800">
        <v>8168</v>
      </c>
      <c r="E4800" t="s">
        <v>11753</v>
      </c>
    </row>
    <row r="4801" spans="1:5" x14ac:dyDescent="0.35">
      <c r="A4801">
        <v>131</v>
      </c>
      <c r="B4801">
        <v>1996</v>
      </c>
      <c r="C4801" t="s">
        <v>16230</v>
      </c>
      <c r="D4801">
        <v>8169</v>
      </c>
      <c r="E4801" t="s">
        <v>11753</v>
      </c>
    </row>
    <row r="4802" spans="1:5" x14ac:dyDescent="0.35">
      <c r="A4802">
        <v>131</v>
      </c>
      <c r="B4802">
        <v>1996</v>
      </c>
      <c r="C4802" t="s">
        <v>16231</v>
      </c>
      <c r="D4802">
        <v>8170</v>
      </c>
      <c r="E4802" t="s">
        <v>11753</v>
      </c>
    </row>
    <row r="4803" spans="1:5" x14ac:dyDescent="0.35">
      <c r="A4803">
        <v>131</v>
      </c>
      <c r="B4803">
        <v>1996</v>
      </c>
      <c r="C4803" t="s">
        <v>16232</v>
      </c>
      <c r="D4803">
        <v>8171</v>
      </c>
      <c r="E4803" t="s">
        <v>11753</v>
      </c>
    </row>
    <row r="4804" spans="1:5" x14ac:dyDescent="0.35">
      <c r="A4804">
        <v>131</v>
      </c>
      <c r="B4804">
        <v>1996</v>
      </c>
      <c r="C4804" t="s">
        <v>16233</v>
      </c>
      <c r="D4804">
        <v>8172</v>
      </c>
      <c r="E4804" t="s">
        <v>11753</v>
      </c>
    </row>
    <row r="4805" spans="1:5" x14ac:dyDescent="0.35">
      <c r="A4805">
        <v>131</v>
      </c>
      <c r="B4805">
        <v>1996</v>
      </c>
      <c r="C4805" t="s">
        <v>16234</v>
      </c>
      <c r="D4805">
        <v>8173</v>
      </c>
      <c r="E4805" t="s">
        <v>11753</v>
      </c>
    </row>
    <row r="4806" spans="1:5" x14ac:dyDescent="0.35">
      <c r="A4806">
        <v>131</v>
      </c>
      <c r="B4806">
        <v>1996</v>
      </c>
      <c r="C4806" t="s">
        <v>16235</v>
      </c>
      <c r="D4806">
        <v>8174</v>
      </c>
      <c r="E4806" t="s">
        <v>11753</v>
      </c>
    </row>
    <row r="4807" spans="1:5" x14ac:dyDescent="0.35">
      <c r="A4807">
        <v>131</v>
      </c>
      <c r="B4807">
        <v>1996</v>
      </c>
      <c r="C4807" t="s">
        <v>16236</v>
      </c>
      <c r="D4807">
        <v>8175</v>
      </c>
      <c r="E4807" t="s">
        <v>11753</v>
      </c>
    </row>
    <row r="4808" spans="1:5" x14ac:dyDescent="0.35">
      <c r="A4808">
        <v>131</v>
      </c>
      <c r="B4808">
        <v>1996</v>
      </c>
      <c r="C4808" t="s">
        <v>16237</v>
      </c>
      <c r="D4808">
        <v>8176</v>
      </c>
      <c r="E4808" t="s">
        <v>11753</v>
      </c>
    </row>
    <row r="4809" spans="1:5" x14ac:dyDescent="0.35">
      <c r="A4809">
        <v>131</v>
      </c>
      <c r="B4809">
        <v>1996</v>
      </c>
      <c r="C4809" t="s">
        <v>16238</v>
      </c>
      <c r="D4809">
        <v>8177</v>
      </c>
      <c r="E4809" t="s">
        <v>11753</v>
      </c>
    </row>
    <row r="4810" spans="1:5" x14ac:dyDescent="0.35">
      <c r="A4810">
        <v>131</v>
      </c>
      <c r="B4810">
        <v>1996</v>
      </c>
      <c r="C4810" t="s">
        <v>16239</v>
      </c>
      <c r="D4810">
        <v>8178</v>
      </c>
      <c r="E4810" t="s">
        <v>11753</v>
      </c>
    </row>
    <row r="4811" spans="1:5" x14ac:dyDescent="0.35">
      <c r="A4811">
        <v>131</v>
      </c>
      <c r="B4811">
        <v>1996</v>
      </c>
      <c r="C4811" t="s">
        <v>16240</v>
      </c>
      <c r="D4811">
        <v>8179</v>
      </c>
      <c r="E4811" t="s">
        <v>11753</v>
      </c>
    </row>
    <row r="4812" spans="1:5" x14ac:dyDescent="0.35">
      <c r="A4812">
        <v>131</v>
      </c>
      <c r="B4812">
        <v>1996</v>
      </c>
      <c r="C4812" t="s">
        <v>16241</v>
      </c>
      <c r="D4812">
        <v>8180</v>
      </c>
      <c r="E4812" t="s">
        <v>11753</v>
      </c>
    </row>
    <row r="4813" spans="1:5" x14ac:dyDescent="0.35">
      <c r="A4813">
        <v>131</v>
      </c>
      <c r="B4813">
        <v>1996</v>
      </c>
      <c r="C4813" t="s">
        <v>16242</v>
      </c>
      <c r="D4813">
        <v>8181</v>
      </c>
      <c r="E4813" t="s">
        <v>11753</v>
      </c>
    </row>
    <row r="4814" spans="1:5" x14ac:dyDescent="0.35">
      <c r="A4814">
        <v>131</v>
      </c>
      <c r="B4814">
        <v>1996</v>
      </c>
      <c r="C4814" t="s">
        <v>16243</v>
      </c>
      <c r="D4814">
        <v>8182</v>
      </c>
      <c r="E4814" t="s">
        <v>11753</v>
      </c>
    </row>
    <row r="4815" spans="1:5" x14ac:dyDescent="0.35">
      <c r="A4815">
        <v>131</v>
      </c>
      <c r="B4815">
        <v>1996</v>
      </c>
      <c r="C4815" t="s">
        <v>16244</v>
      </c>
      <c r="D4815">
        <v>8183</v>
      </c>
      <c r="E4815" t="s">
        <v>11753</v>
      </c>
    </row>
    <row r="4816" spans="1:5" x14ac:dyDescent="0.35">
      <c r="A4816">
        <v>131</v>
      </c>
      <c r="B4816">
        <v>1996</v>
      </c>
      <c r="C4816" t="s">
        <v>16245</v>
      </c>
      <c r="D4816">
        <v>8184</v>
      </c>
      <c r="E4816" t="s">
        <v>11753</v>
      </c>
    </row>
    <row r="4817" spans="1:5" x14ac:dyDescent="0.35">
      <c r="A4817">
        <v>131</v>
      </c>
      <c r="B4817">
        <v>1996</v>
      </c>
      <c r="C4817" t="s">
        <v>16246</v>
      </c>
      <c r="D4817">
        <v>8185</v>
      </c>
      <c r="E4817" t="s">
        <v>11753</v>
      </c>
    </row>
    <row r="4818" spans="1:5" x14ac:dyDescent="0.35">
      <c r="A4818">
        <v>131</v>
      </c>
      <c r="B4818">
        <v>1996</v>
      </c>
      <c r="C4818" t="s">
        <v>16247</v>
      </c>
      <c r="D4818">
        <v>8186</v>
      </c>
      <c r="E4818" t="s">
        <v>11753</v>
      </c>
    </row>
    <row r="4819" spans="1:5" x14ac:dyDescent="0.35">
      <c r="A4819">
        <v>131</v>
      </c>
      <c r="B4819">
        <v>1996</v>
      </c>
      <c r="C4819" t="s">
        <v>16248</v>
      </c>
      <c r="D4819">
        <v>8187</v>
      </c>
      <c r="E4819" t="s">
        <v>11753</v>
      </c>
    </row>
    <row r="4820" spans="1:5" x14ac:dyDescent="0.35">
      <c r="A4820">
        <v>131</v>
      </c>
      <c r="B4820">
        <v>1996</v>
      </c>
      <c r="C4820" t="s">
        <v>16249</v>
      </c>
      <c r="D4820">
        <v>8188</v>
      </c>
      <c r="E4820" t="s">
        <v>11753</v>
      </c>
    </row>
    <row r="4821" spans="1:5" x14ac:dyDescent="0.35">
      <c r="A4821">
        <v>131</v>
      </c>
      <c r="B4821">
        <v>1996</v>
      </c>
      <c r="C4821" t="s">
        <v>16250</v>
      </c>
      <c r="D4821">
        <v>8189</v>
      </c>
      <c r="E4821" t="s">
        <v>11753</v>
      </c>
    </row>
    <row r="4822" spans="1:5" x14ac:dyDescent="0.35">
      <c r="A4822">
        <v>131</v>
      </c>
      <c r="B4822">
        <v>1996</v>
      </c>
      <c r="C4822" t="s">
        <v>16251</v>
      </c>
      <c r="D4822">
        <v>8190</v>
      </c>
      <c r="E4822" t="s">
        <v>11753</v>
      </c>
    </row>
    <row r="4823" spans="1:5" x14ac:dyDescent="0.35">
      <c r="A4823">
        <v>131</v>
      </c>
      <c r="B4823">
        <v>1996</v>
      </c>
      <c r="C4823" t="s">
        <v>16252</v>
      </c>
      <c r="D4823">
        <v>8191</v>
      </c>
      <c r="E4823" t="s">
        <v>11753</v>
      </c>
    </row>
    <row r="4824" spans="1:5" x14ac:dyDescent="0.35">
      <c r="A4824">
        <v>131</v>
      </c>
      <c r="B4824">
        <v>1996</v>
      </c>
      <c r="C4824" t="s">
        <v>16253</v>
      </c>
      <c r="D4824">
        <v>8192</v>
      </c>
      <c r="E4824" t="s">
        <v>11753</v>
      </c>
    </row>
    <row r="4825" spans="1:5" x14ac:dyDescent="0.35">
      <c r="A4825">
        <v>131</v>
      </c>
      <c r="B4825">
        <v>1996</v>
      </c>
      <c r="C4825" t="s">
        <v>16254</v>
      </c>
      <c r="D4825">
        <v>8193</v>
      </c>
      <c r="E4825" t="s">
        <v>11753</v>
      </c>
    </row>
    <row r="4826" spans="1:5" x14ac:dyDescent="0.35">
      <c r="A4826">
        <v>131</v>
      </c>
      <c r="B4826">
        <v>1996</v>
      </c>
      <c r="C4826" t="s">
        <v>16255</v>
      </c>
      <c r="D4826">
        <v>8194</v>
      </c>
      <c r="E4826" t="s">
        <v>11753</v>
      </c>
    </row>
    <row r="4827" spans="1:5" x14ac:dyDescent="0.35">
      <c r="A4827">
        <v>131</v>
      </c>
      <c r="B4827">
        <v>1996</v>
      </c>
      <c r="C4827" t="s">
        <v>16256</v>
      </c>
      <c r="D4827">
        <v>8195</v>
      </c>
      <c r="E4827" t="s">
        <v>11753</v>
      </c>
    </row>
    <row r="4828" spans="1:5" x14ac:dyDescent="0.35">
      <c r="A4828">
        <v>131</v>
      </c>
      <c r="B4828">
        <v>1996</v>
      </c>
      <c r="C4828" t="s">
        <v>16257</v>
      </c>
      <c r="D4828">
        <v>8196</v>
      </c>
      <c r="E4828" t="s">
        <v>11753</v>
      </c>
    </row>
    <row r="4829" spans="1:5" x14ac:dyDescent="0.35">
      <c r="A4829">
        <v>131</v>
      </c>
      <c r="B4829">
        <v>1996</v>
      </c>
      <c r="C4829" t="s">
        <v>16258</v>
      </c>
      <c r="D4829">
        <v>8197</v>
      </c>
      <c r="E4829" t="s">
        <v>11753</v>
      </c>
    </row>
    <row r="4830" spans="1:5" x14ac:dyDescent="0.35">
      <c r="A4830">
        <v>131</v>
      </c>
      <c r="B4830">
        <v>1996</v>
      </c>
      <c r="C4830" t="s">
        <v>16259</v>
      </c>
      <c r="D4830">
        <v>8198</v>
      </c>
      <c r="E4830" t="s">
        <v>11753</v>
      </c>
    </row>
    <row r="4831" spans="1:5" x14ac:dyDescent="0.35">
      <c r="A4831">
        <v>131</v>
      </c>
      <c r="B4831">
        <v>1996</v>
      </c>
      <c r="C4831" t="s">
        <v>16260</v>
      </c>
      <c r="D4831">
        <v>8199</v>
      </c>
      <c r="E4831" t="s">
        <v>11753</v>
      </c>
    </row>
    <row r="4832" spans="1:5" x14ac:dyDescent="0.35">
      <c r="A4832">
        <v>131</v>
      </c>
      <c r="B4832">
        <v>1996</v>
      </c>
      <c r="C4832" t="s">
        <v>16261</v>
      </c>
      <c r="D4832">
        <v>8200</v>
      </c>
      <c r="E4832" t="s">
        <v>11753</v>
      </c>
    </row>
    <row r="4833" spans="1:5" x14ac:dyDescent="0.35">
      <c r="A4833">
        <v>131</v>
      </c>
      <c r="B4833">
        <v>1996</v>
      </c>
      <c r="C4833" t="s">
        <v>16262</v>
      </c>
      <c r="D4833">
        <v>8201</v>
      </c>
      <c r="E4833" t="s">
        <v>11753</v>
      </c>
    </row>
    <row r="4834" spans="1:5" x14ac:dyDescent="0.35">
      <c r="A4834">
        <v>131</v>
      </c>
      <c r="B4834">
        <v>1996</v>
      </c>
      <c r="C4834" t="s">
        <v>16263</v>
      </c>
      <c r="D4834">
        <v>8202</v>
      </c>
      <c r="E4834" t="s">
        <v>11753</v>
      </c>
    </row>
    <row r="4835" spans="1:5" x14ac:dyDescent="0.35">
      <c r="A4835">
        <v>131</v>
      </c>
      <c r="B4835">
        <v>1996</v>
      </c>
      <c r="C4835" t="s">
        <v>16264</v>
      </c>
      <c r="D4835">
        <v>8203</v>
      </c>
      <c r="E4835" t="s">
        <v>11753</v>
      </c>
    </row>
    <row r="4836" spans="1:5" x14ac:dyDescent="0.35">
      <c r="A4836">
        <v>131</v>
      </c>
      <c r="B4836">
        <v>1996</v>
      </c>
      <c r="C4836" t="s">
        <v>16265</v>
      </c>
      <c r="D4836">
        <v>8204</v>
      </c>
      <c r="E4836" t="s">
        <v>11753</v>
      </c>
    </row>
    <row r="4837" spans="1:5" x14ac:dyDescent="0.35">
      <c r="A4837">
        <v>131</v>
      </c>
      <c r="B4837">
        <v>1996</v>
      </c>
      <c r="C4837" t="s">
        <v>16266</v>
      </c>
      <c r="D4837">
        <v>8205</v>
      </c>
      <c r="E4837" t="s">
        <v>11753</v>
      </c>
    </row>
    <row r="4838" spans="1:5" x14ac:dyDescent="0.35">
      <c r="A4838">
        <v>131</v>
      </c>
      <c r="B4838">
        <v>1996</v>
      </c>
      <c r="C4838" t="s">
        <v>16267</v>
      </c>
      <c r="D4838">
        <v>8206</v>
      </c>
      <c r="E4838" t="s">
        <v>11753</v>
      </c>
    </row>
    <row r="4839" spans="1:5" x14ac:dyDescent="0.35">
      <c r="A4839">
        <v>131</v>
      </c>
      <c r="B4839">
        <v>1996</v>
      </c>
      <c r="C4839" t="s">
        <v>16268</v>
      </c>
      <c r="D4839">
        <v>8207</v>
      </c>
      <c r="E4839" t="s">
        <v>11753</v>
      </c>
    </row>
    <row r="4840" spans="1:5" x14ac:dyDescent="0.35">
      <c r="A4840">
        <v>131</v>
      </c>
      <c r="B4840">
        <v>1996</v>
      </c>
      <c r="C4840" t="s">
        <v>16269</v>
      </c>
      <c r="D4840">
        <v>8208</v>
      </c>
      <c r="E4840" t="s">
        <v>11753</v>
      </c>
    </row>
    <row r="4841" spans="1:5" x14ac:dyDescent="0.35">
      <c r="A4841">
        <v>131</v>
      </c>
      <c r="B4841">
        <v>1996</v>
      </c>
      <c r="C4841" t="s">
        <v>16270</v>
      </c>
      <c r="D4841">
        <v>8209</v>
      </c>
      <c r="E4841" t="s">
        <v>11753</v>
      </c>
    </row>
    <row r="4842" spans="1:5" x14ac:dyDescent="0.35">
      <c r="A4842">
        <v>131</v>
      </c>
      <c r="B4842">
        <v>1996</v>
      </c>
      <c r="C4842" t="s">
        <v>16271</v>
      </c>
      <c r="D4842">
        <v>8210</v>
      </c>
      <c r="E4842" t="s">
        <v>11753</v>
      </c>
    </row>
    <row r="4843" spans="1:5" x14ac:dyDescent="0.35">
      <c r="A4843">
        <v>131</v>
      </c>
      <c r="B4843">
        <v>1996</v>
      </c>
      <c r="C4843" t="s">
        <v>16272</v>
      </c>
      <c r="D4843">
        <v>8211</v>
      </c>
      <c r="E4843" t="s">
        <v>11753</v>
      </c>
    </row>
    <row r="4844" spans="1:5" x14ac:dyDescent="0.35">
      <c r="A4844">
        <v>131</v>
      </c>
      <c r="B4844">
        <v>1996</v>
      </c>
      <c r="C4844" t="s">
        <v>16273</v>
      </c>
      <c r="D4844">
        <v>8212</v>
      </c>
      <c r="E4844" t="s">
        <v>11753</v>
      </c>
    </row>
    <row r="4845" spans="1:5" x14ac:dyDescent="0.35">
      <c r="A4845">
        <v>131</v>
      </c>
      <c r="B4845">
        <v>1996</v>
      </c>
      <c r="C4845" t="s">
        <v>16274</v>
      </c>
      <c r="D4845">
        <v>8213</v>
      </c>
      <c r="E4845" t="s">
        <v>11753</v>
      </c>
    </row>
    <row r="4846" spans="1:5" x14ac:dyDescent="0.35">
      <c r="A4846">
        <v>131</v>
      </c>
      <c r="B4846">
        <v>1996</v>
      </c>
      <c r="C4846" t="s">
        <v>16275</v>
      </c>
      <c r="D4846">
        <v>8214</v>
      </c>
      <c r="E4846" t="s">
        <v>11753</v>
      </c>
    </row>
    <row r="4847" spans="1:5" x14ac:dyDescent="0.35">
      <c r="A4847">
        <v>131</v>
      </c>
      <c r="B4847">
        <v>1996</v>
      </c>
      <c r="C4847" t="s">
        <v>16276</v>
      </c>
      <c r="D4847">
        <v>8215</v>
      </c>
      <c r="E4847" t="s">
        <v>11753</v>
      </c>
    </row>
    <row r="4848" spans="1:5" x14ac:dyDescent="0.35">
      <c r="A4848">
        <v>131</v>
      </c>
      <c r="B4848">
        <v>1996</v>
      </c>
      <c r="C4848" t="s">
        <v>16277</v>
      </c>
      <c r="D4848">
        <v>8216</v>
      </c>
      <c r="E4848" t="s">
        <v>11753</v>
      </c>
    </row>
    <row r="4849" spans="1:5" x14ac:dyDescent="0.35">
      <c r="A4849">
        <v>131</v>
      </c>
      <c r="B4849">
        <v>1996</v>
      </c>
      <c r="C4849" t="s">
        <v>16278</v>
      </c>
      <c r="D4849">
        <v>8217</v>
      </c>
      <c r="E4849" t="s">
        <v>11753</v>
      </c>
    </row>
    <row r="4850" spans="1:5" x14ac:dyDescent="0.35">
      <c r="A4850">
        <v>131</v>
      </c>
      <c r="B4850">
        <v>1996</v>
      </c>
      <c r="C4850" t="s">
        <v>16279</v>
      </c>
      <c r="D4850">
        <v>8218</v>
      </c>
      <c r="E4850" t="s">
        <v>11753</v>
      </c>
    </row>
    <row r="4851" spans="1:5" x14ac:dyDescent="0.35">
      <c r="A4851">
        <v>131</v>
      </c>
      <c r="B4851">
        <v>1996</v>
      </c>
      <c r="C4851" t="s">
        <v>16280</v>
      </c>
      <c r="D4851">
        <v>8219</v>
      </c>
      <c r="E4851" t="s">
        <v>11753</v>
      </c>
    </row>
    <row r="4852" spans="1:5" x14ac:dyDescent="0.35">
      <c r="A4852">
        <v>131</v>
      </c>
      <c r="B4852">
        <v>1996</v>
      </c>
      <c r="C4852" t="s">
        <v>16281</v>
      </c>
      <c r="D4852">
        <v>8220</v>
      </c>
      <c r="E4852" t="s">
        <v>11753</v>
      </c>
    </row>
    <row r="4853" spans="1:5" x14ac:dyDescent="0.35">
      <c r="A4853">
        <v>131</v>
      </c>
      <c r="B4853">
        <v>1996</v>
      </c>
      <c r="C4853" t="s">
        <v>16282</v>
      </c>
      <c r="D4853">
        <v>8221</v>
      </c>
      <c r="E4853" t="s">
        <v>11753</v>
      </c>
    </row>
    <row r="4854" spans="1:5" x14ac:dyDescent="0.35">
      <c r="A4854">
        <v>131</v>
      </c>
      <c r="B4854">
        <v>1996</v>
      </c>
      <c r="C4854" t="s">
        <v>16283</v>
      </c>
      <c r="D4854">
        <v>8222</v>
      </c>
      <c r="E4854" t="s">
        <v>11753</v>
      </c>
    </row>
    <row r="4855" spans="1:5" x14ac:dyDescent="0.35">
      <c r="A4855">
        <v>132</v>
      </c>
      <c r="B4855">
        <v>1996</v>
      </c>
      <c r="C4855" t="s">
        <v>16284</v>
      </c>
      <c r="D4855">
        <v>8223</v>
      </c>
      <c r="E4855" t="s">
        <v>11753</v>
      </c>
    </row>
    <row r="4856" spans="1:5" x14ac:dyDescent="0.35">
      <c r="A4856">
        <v>132</v>
      </c>
      <c r="B4856">
        <v>1996</v>
      </c>
      <c r="C4856" t="s">
        <v>16285</v>
      </c>
      <c r="D4856">
        <v>8224</v>
      </c>
      <c r="E4856" t="s">
        <v>11753</v>
      </c>
    </row>
    <row r="4857" spans="1:5" x14ac:dyDescent="0.35">
      <c r="A4857">
        <v>132</v>
      </c>
      <c r="B4857">
        <v>1996</v>
      </c>
      <c r="C4857" t="s">
        <v>16286</v>
      </c>
      <c r="D4857">
        <v>8225</v>
      </c>
      <c r="E4857" t="s">
        <v>11753</v>
      </c>
    </row>
    <row r="4858" spans="1:5" x14ac:dyDescent="0.35">
      <c r="A4858">
        <v>132</v>
      </c>
      <c r="B4858">
        <v>1996</v>
      </c>
      <c r="C4858" t="s">
        <v>16287</v>
      </c>
      <c r="D4858">
        <v>8226</v>
      </c>
      <c r="E4858" t="s">
        <v>11753</v>
      </c>
    </row>
    <row r="4859" spans="1:5" x14ac:dyDescent="0.35">
      <c r="A4859">
        <v>132</v>
      </c>
      <c r="B4859">
        <v>1996</v>
      </c>
      <c r="C4859" t="s">
        <v>16288</v>
      </c>
      <c r="D4859">
        <v>8227</v>
      </c>
      <c r="E4859" t="s">
        <v>11753</v>
      </c>
    </row>
    <row r="4860" spans="1:5" x14ac:dyDescent="0.35">
      <c r="A4860">
        <v>132</v>
      </c>
      <c r="B4860">
        <v>1996</v>
      </c>
      <c r="C4860" t="s">
        <v>16289</v>
      </c>
      <c r="D4860">
        <v>8228</v>
      </c>
      <c r="E4860" t="s">
        <v>11753</v>
      </c>
    </row>
    <row r="4861" spans="1:5" x14ac:dyDescent="0.35">
      <c r="A4861">
        <v>132</v>
      </c>
      <c r="B4861">
        <v>1996</v>
      </c>
      <c r="C4861" t="s">
        <v>16290</v>
      </c>
      <c r="D4861">
        <v>8229</v>
      </c>
      <c r="E4861" t="s">
        <v>11753</v>
      </c>
    </row>
    <row r="4862" spans="1:5" x14ac:dyDescent="0.35">
      <c r="A4862">
        <v>132</v>
      </c>
      <c r="B4862">
        <v>1996</v>
      </c>
      <c r="C4862" t="s">
        <v>16291</v>
      </c>
      <c r="D4862">
        <v>8230</v>
      </c>
      <c r="E4862" t="s">
        <v>11753</v>
      </c>
    </row>
    <row r="4863" spans="1:5" x14ac:dyDescent="0.35">
      <c r="A4863">
        <v>132</v>
      </c>
      <c r="B4863">
        <v>1996</v>
      </c>
      <c r="C4863" t="s">
        <v>16292</v>
      </c>
      <c r="D4863">
        <v>8231</v>
      </c>
      <c r="E4863" t="s">
        <v>11753</v>
      </c>
    </row>
    <row r="4864" spans="1:5" x14ac:dyDescent="0.35">
      <c r="A4864">
        <v>132</v>
      </c>
      <c r="B4864">
        <v>1996</v>
      </c>
      <c r="C4864" t="s">
        <v>16293</v>
      </c>
      <c r="D4864">
        <v>8232</v>
      </c>
      <c r="E4864" t="s">
        <v>11753</v>
      </c>
    </row>
    <row r="4865" spans="1:5" x14ac:dyDescent="0.35">
      <c r="A4865">
        <v>132</v>
      </c>
      <c r="B4865">
        <v>1996</v>
      </c>
      <c r="C4865" t="s">
        <v>16294</v>
      </c>
      <c r="D4865">
        <v>8233</v>
      </c>
      <c r="E4865" t="s">
        <v>11753</v>
      </c>
    </row>
    <row r="4866" spans="1:5" x14ac:dyDescent="0.35">
      <c r="A4866">
        <v>132</v>
      </c>
      <c r="B4866">
        <v>1996</v>
      </c>
      <c r="C4866" t="s">
        <v>16295</v>
      </c>
      <c r="D4866">
        <v>8234</v>
      </c>
      <c r="E4866" t="s">
        <v>11753</v>
      </c>
    </row>
    <row r="4867" spans="1:5" x14ac:dyDescent="0.35">
      <c r="A4867">
        <v>132</v>
      </c>
      <c r="B4867">
        <v>1996</v>
      </c>
      <c r="C4867" t="s">
        <v>16296</v>
      </c>
      <c r="D4867">
        <v>8235</v>
      </c>
      <c r="E4867" t="s">
        <v>11753</v>
      </c>
    </row>
    <row r="4868" spans="1:5" x14ac:dyDescent="0.35">
      <c r="A4868">
        <v>132</v>
      </c>
      <c r="B4868">
        <v>1996</v>
      </c>
      <c r="C4868" t="s">
        <v>16297</v>
      </c>
      <c r="D4868">
        <v>8236</v>
      </c>
      <c r="E4868" t="s">
        <v>11753</v>
      </c>
    </row>
    <row r="4869" spans="1:5" x14ac:dyDescent="0.35">
      <c r="A4869">
        <v>132</v>
      </c>
      <c r="B4869">
        <v>1996</v>
      </c>
      <c r="C4869" t="s">
        <v>16298</v>
      </c>
      <c r="D4869">
        <v>8237</v>
      </c>
      <c r="E4869" t="s">
        <v>11753</v>
      </c>
    </row>
    <row r="4870" spans="1:5" x14ac:dyDescent="0.35">
      <c r="A4870">
        <v>132</v>
      </c>
      <c r="B4870">
        <v>1996</v>
      </c>
      <c r="C4870" t="s">
        <v>16299</v>
      </c>
      <c r="D4870">
        <v>8238</v>
      </c>
      <c r="E4870" t="s">
        <v>11753</v>
      </c>
    </row>
    <row r="4871" spans="1:5" x14ac:dyDescent="0.35">
      <c r="A4871">
        <v>132</v>
      </c>
      <c r="B4871">
        <v>1996</v>
      </c>
      <c r="C4871" t="s">
        <v>16300</v>
      </c>
      <c r="D4871">
        <v>8239</v>
      </c>
      <c r="E4871" t="s">
        <v>11753</v>
      </c>
    </row>
    <row r="4872" spans="1:5" x14ac:dyDescent="0.35">
      <c r="A4872">
        <v>132</v>
      </c>
      <c r="B4872">
        <v>1996</v>
      </c>
      <c r="C4872" t="s">
        <v>16301</v>
      </c>
      <c r="D4872">
        <v>8240</v>
      </c>
      <c r="E4872" t="s">
        <v>11753</v>
      </c>
    </row>
    <row r="4873" spans="1:5" x14ac:dyDescent="0.35">
      <c r="A4873">
        <v>132</v>
      </c>
      <c r="B4873">
        <v>1996</v>
      </c>
      <c r="C4873" t="s">
        <v>16302</v>
      </c>
      <c r="D4873">
        <v>8241</v>
      </c>
      <c r="E4873" t="s">
        <v>11753</v>
      </c>
    </row>
    <row r="4874" spans="1:5" x14ac:dyDescent="0.35">
      <c r="A4874">
        <v>132</v>
      </c>
      <c r="B4874">
        <v>1996</v>
      </c>
      <c r="C4874" t="s">
        <v>16303</v>
      </c>
      <c r="D4874">
        <v>8242</v>
      </c>
      <c r="E4874" t="s">
        <v>11753</v>
      </c>
    </row>
    <row r="4875" spans="1:5" x14ac:dyDescent="0.35">
      <c r="A4875">
        <v>132</v>
      </c>
      <c r="B4875">
        <v>1996</v>
      </c>
      <c r="C4875" t="s">
        <v>16304</v>
      </c>
      <c r="D4875">
        <v>8243</v>
      </c>
      <c r="E4875" t="s">
        <v>11753</v>
      </c>
    </row>
    <row r="4876" spans="1:5" x14ac:dyDescent="0.35">
      <c r="A4876">
        <v>132</v>
      </c>
      <c r="B4876">
        <v>1996</v>
      </c>
      <c r="C4876" t="s">
        <v>16305</v>
      </c>
      <c r="D4876">
        <v>8244</v>
      </c>
      <c r="E4876" t="s">
        <v>11753</v>
      </c>
    </row>
    <row r="4877" spans="1:5" x14ac:dyDescent="0.35">
      <c r="A4877">
        <v>132</v>
      </c>
      <c r="B4877">
        <v>1996</v>
      </c>
      <c r="C4877" t="s">
        <v>16306</v>
      </c>
      <c r="D4877">
        <v>8245</v>
      </c>
      <c r="E4877" t="s">
        <v>11753</v>
      </c>
    </row>
    <row r="4878" spans="1:5" x14ac:dyDescent="0.35">
      <c r="A4878">
        <v>132</v>
      </c>
      <c r="B4878">
        <v>1996</v>
      </c>
      <c r="C4878" t="s">
        <v>16307</v>
      </c>
      <c r="D4878">
        <v>8246</v>
      </c>
      <c r="E4878" t="s">
        <v>11753</v>
      </c>
    </row>
    <row r="4879" spans="1:5" x14ac:dyDescent="0.35">
      <c r="A4879">
        <v>132</v>
      </c>
      <c r="B4879">
        <v>1996</v>
      </c>
      <c r="C4879" t="s">
        <v>16308</v>
      </c>
      <c r="D4879">
        <v>8247</v>
      </c>
      <c r="E4879" t="s">
        <v>11753</v>
      </c>
    </row>
    <row r="4880" spans="1:5" x14ac:dyDescent="0.35">
      <c r="A4880">
        <v>132</v>
      </c>
      <c r="B4880">
        <v>1996</v>
      </c>
      <c r="C4880" t="s">
        <v>16309</v>
      </c>
      <c r="D4880">
        <v>8248</v>
      </c>
      <c r="E4880" t="s">
        <v>11753</v>
      </c>
    </row>
    <row r="4881" spans="1:5" x14ac:dyDescent="0.35">
      <c r="A4881">
        <v>132</v>
      </c>
      <c r="B4881">
        <v>1996</v>
      </c>
      <c r="C4881" t="s">
        <v>16310</v>
      </c>
      <c r="D4881">
        <v>8249</v>
      </c>
      <c r="E4881" t="s">
        <v>11753</v>
      </c>
    </row>
    <row r="4882" spans="1:5" x14ac:dyDescent="0.35">
      <c r="A4882">
        <v>132</v>
      </c>
      <c r="B4882">
        <v>1996</v>
      </c>
      <c r="C4882" t="s">
        <v>16311</v>
      </c>
      <c r="D4882">
        <v>8250</v>
      </c>
      <c r="E4882" t="s">
        <v>11753</v>
      </c>
    </row>
    <row r="4883" spans="1:5" x14ac:dyDescent="0.35">
      <c r="A4883">
        <v>132</v>
      </c>
      <c r="B4883">
        <v>1996</v>
      </c>
      <c r="C4883" t="s">
        <v>16312</v>
      </c>
      <c r="D4883">
        <v>8251</v>
      </c>
      <c r="E4883" t="s">
        <v>11753</v>
      </c>
    </row>
    <row r="4884" spans="1:5" x14ac:dyDescent="0.35">
      <c r="A4884">
        <v>132</v>
      </c>
      <c r="B4884">
        <v>1996</v>
      </c>
      <c r="C4884" t="s">
        <v>16313</v>
      </c>
      <c r="D4884">
        <v>8252</v>
      </c>
      <c r="E4884" t="s">
        <v>11753</v>
      </c>
    </row>
    <row r="4885" spans="1:5" x14ac:dyDescent="0.35">
      <c r="A4885">
        <v>132</v>
      </c>
      <c r="B4885">
        <v>1996</v>
      </c>
      <c r="C4885" t="s">
        <v>16314</v>
      </c>
      <c r="D4885">
        <v>8253</v>
      </c>
      <c r="E4885" t="s">
        <v>11753</v>
      </c>
    </row>
    <row r="4886" spans="1:5" x14ac:dyDescent="0.35">
      <c r="A4886">
        <v>132</v>
      </c>
      <c r="B4886">
        <v>1996</v>
      </c>
      <c r="C4886" t="s">
        <v>16315</v>
      </c>
      <c r="D4886">
        <v>8254</v>
      </c>
      <c r="E4886" t="s">
        <v>11753</v>
      </c>
    </row>
    <row r="4887" spans="1:5" x14ac:dyDescent="0.35">
      <c r="A4887">
        <v>132</v>
      </c>
      <c r="B4887">
        <v>1996</v>
      </c>
      <c r="C4887" t="s">
        <v>16316</v>
      </c>
      <c r="D4887">
        <v>8255</v>
      </c>
      <c r="E4887" t="s">
        <v>11753</v>
      </c>
    </row>
    <row r="4888" spans="1:5" x14ac:dyDescent="0.35">
      <c r="A4888">
        <v>132</v>
      </c>
      <c r="B4888">
        <v>1996</v>
      </c>
      <c r="C4888" t="s">
        <v>16317</v>
      </c>
      <c r="D4888">
        <v>8256</v>
      </c>
      <c r="E4888" t="s">
        <v>11753</v>
      </c>
    </row>
    <row r="4889" spans="1:5" x14ac:dyDescent="0.35">
      <c r="A4889">
        <v>132</v>
      </c>
      <c r="B4889">
        <v>1996</v>
      </c>
      <c r="C4889" t="s">
        <v>16318</v>
      </c>
      <c r="D4889">
        <v>8257</v>
      </c>
      <c r="E4889" t="s">
        <v>11753</v>
      </c>
    </row>
    <row r="4890" spans="1:5" x14ac:dyDescent="0.35">
      <c r="A4890">
        <v>132</v>
      </c>
      <c r="B4890">
        <v>1996</v>
      </c>
      <c r="C4890" t="s">
        <v>16319</v>
      </c>
      <c r="D4890">
        <v>8258</v>
      </c>
      <c r="E4890" t="s">
        <v>11753</v>
      </c>
    </row>
    <row r="4891" spans="1:5" x14ac:dyDescent="0.35">
      <c r="A4891">
        <v>132</v>
      </c>
      <c r="B4891">
        <v>1996</v>
      </c>
      <c r="C4891" t="s">
        <v>16320</v>
      </c>
      <c r="D4891">
        <v>8259</v>
      </c>
      <c r="E4891" t="s">
        <v>11753</v>
      </c>
    </row>
    <row r="4892" spans="1:5" x14ac:dyDescent="0.35">
      <c r="A4892">
        <v>132</v>
      </c>
      <c r="B4892">
        <v>1996</v>
      </c>
      <c r="C4892" t="s">
        <v>16321</v>
      </c>
      <c r="D4892">
        <v>8260</v>
      </c>
      <c r="E4892" t="s">
        <v>11753</v>
      </c>
    </row>
    <row r="4893" spans="1:5" x14ac:dyDescent="0.35">
      <c r="A4893">
        <v>133</v>
      </c>
      <c r="B4893">
        <v>1997</v>
      </c>
      <c r="C4893" t="s">
        <v>16322</v>
      </c>
      <c r="D4893">
        <v>8261</v>
      </c>
      <c r="E4893" t="s">
        <v>11753</v>
      </c>
    </row>
    <row r="4894" spans="1:5" x14ac:dyDescent="0.35">
      <c r="A4894">
        <v>133</v>
      </c>
      <c r="B4894">
        <v>1997</v>
      </c>
      <c r="C4894" t="s">
        <v>16323</v>
      </c>
      <c r="D4894">
        <v>8262</v>
      </c>
      <c r="E4894" t="s">
        <v>11753</v>
      </c>
    </row>
    <row r="4895" spans="1:5" x14ac:dyDescent="0.35">
      <c r="A4895">
        <v>133</v>
      </c>
      <c r="B4895">
        <v>1997</v>
      </c>
      <c r="C4895" t="s">
        <v>16324</v>
      </c>
      <c r="D4895">
        <v>8263</v>
      </c>
      <c r="E4895" t="s">
        <v>11753</v>
      </c>
    </row>
    <row r="4896" spans="1:5" x14ac:dyDescent="0.35">
      <c r="A4896">
        <v>133</v>
      </c>
      <c r="B4896">
        <v>1997</v>
      </c>
      <c r="C4896" t="s">
        <v>16325</v>
      </c>
      <c r="D4896">
        <v>8264</v>
      </c>
      <c r="E4896" t="s">
        <v>11753</v>
      </c>
    </row>
    <row r="4897" spans="1:5" x14ac:dyDescent="0.35">
      <c r="A4897">
        <v>133</v>
      </c>
      <c r="B4897">
        <v>1997</v>
      </c>
      <c r="C4897" t="s">
        <v>16326</v>
      </c>
      <c r="D4897">
        <v>8265</v>
      </c>
      <c r="E4897" t="s">
        <v>11753</v>
      </c>
    </row>
    <row r="4898" spans="1:5" x14ac:dyDescent="0.35">
      <c r="A4898">
        <v>133</v>
      </c>
      <c r="B4898">
        <v>1997</v>
      </c>
      <c r="C4898" t="s">
        <v>16327</v>
      </c>
      <c r="D4898">
        <v>8266</v>
      </c>
      <c r="E4898" t="s">
        <v>11753</v>
      </c>
    </row>
    <row r="4899" spans="1:5" x14ac:dyDescent="0.35">
      <c r="A4899">
        <v>133</v>
      </c>
      <c r="B4899">
        <v>1997</v>
      </c>
      <c r="C4899" t="s">
        <v>16328</v>
      </c>
      <c r="D4899">
        <v>8267</v>
      </c>
      <c r="E4899" t="s">
        <v>11753</v>
      </c>
    </row>
    <row r="4900" spans="1:5" x14ac:dyDescent="0.35">
      <c r="A4900">
        <v>133</v>
      </c>
      <c r="B4900">
        <v>1997</v>
      </c>
      <c r="C4900" t="s">
        <v>16329</v>
      </c>
      <c r="D4900">
        <v>8268</v>
      </c>
      <c r="E4900" t="s">
        <v>11753</v>
      </c>
    </row>
    <row r="4901" spans="1:5" x14ac:dyDescent="0.35">
      <c r="A4901">
        <v>133</v>
      </c>
      <c r="B4901">
        <v>1997</v>
      </c>
      <c r="C4901" t="s">
        <v>16330</v>
      </c>
      <c r="D4901">
        <v>8269</v>
      </c>
      <c r="E4901" t="s">
        <v>11753</v>
      </c>
    </row>
    <row r="4902" spans="1:5" x14ac:dyDescent="0.35">
      <c r="A4902">
        <v>133</v>
      </c>
      <c r="B4902">
        <v>1997</v>
      </c>
      <c r="C4902" t="s">
        <v>16331</v>
      </c>
      <c r="D4902">
        <v>8270</v>
      </c>
      <c r="E4902" t="s">
        <v>11753</v>
      </c>
    </row>
    <row r="4903" spans="1:5" x14ac:dyDescent="0.35">
      <c r="A4903">
        <v>133</v>
      </c>
      <c r="B4903">
        <v>1997</v>
      </c>
      <c r="C4903" t="s">
        <v>16332</v>
      </c>
      <c r="D4903">
        <v>8271</v>
      </c>
      <c r="E4903" t="s">
        <v>11753</v>
      </c>
    </row>
    <row r="4904" spans="1:5" x14ac:dyDescent="0.35">
      <c r="A4904">
        <v>133</v>
      </c>
      <c r="B4904">
        <v>1997</v>
      </c>
      <c r="C4904" t="s">
        <v>16333</v>
      </c>
      <c r="D4904">
        <v>8272</v>
      </c>
      <c r="E4904" t="s">
        <v>11753</v>
      </c>
    </row>
    <row r="4905" spans="1:5" x14ac:dyDescent="0.35">
      <c r="A4905">
        <v>133</v>
      </c>
      <c r="B4905">
        <v>1997</v>
      </c>
      <c r="C4905" t="s">
        <v>16334</v>
      </c>
      <c r="D4905">
        <v>8273</v>
      </c>
      <c r="E4905" t="s">
        <v>11753</v>
      </c>
    </row>
    <row r="4906" spans="1:5" x14ac:dyDescent="0.35">
      <c r="A4906">
        <v>133</v>
      </c>
      <c r="B4906">
        <v>1997</v>
      </c>
      <c r="C4906" t="s">
        <v>16335</v>
      </c>
      <c r="D4906">
        <v>8274</v>
      </c>
      <c r="E4906" t="s">
        <v>11753</v>
      </c>
    </row>
    <row r="4907" spans="1:5" x14ac:dyDescent="0.35">
      <c r="A4907">
        <v>133</v>
      </c>
      <c r="B4907">
        <v>1997</v>
      </c>
      <c r="C4907" t="s">
        <v>16336</v>
      </c>
      <c r="D4907">
        <v>8275</v>
      </c>
      <c r="E4907" t="s">
        <v>11753</v>
      </c>
    </row>
    <row r="4908" spans="1:5" x14ac:dyDescent="0.35">
      <c r="A4908">
        <v>133</v>
      </c>
      <c r="B4908">
        <v>1997</v>
      </c>
      <c r="C4908" t="s">
        <v>16337</v>
      </c>
      <c r="D4908">
        <v>8276</v>
      </c>
      <c r="E4908" t="s">
        <v>11753</v>
      </c>
    </row>
    <row r="4909" spans="1:5" x14ac:dyDescent="0.35">
      <c r="A4909">
        <v>133</v>
      </c>
      <c r="B4909">
        <v>1997</v>
      </c>
      <c r="C4909" t="s">
        <v>16338</v>
      </c>
      <c r="D4909">
        <v>8277</v>
      </c>
      <c r="E4909" t="s">
        <v>11753</v>
      </c>
    </row>
    <row r="4910" spans="1:5" x14ac:dyDescent="0.35">
      <c r="A4910">
        <v>133</v>
      </c>
      <c r="B4910">
        <v>1997</v>
      </c>
      <c r="C4910" t="s">
        <v>16339</v>
      </c>
      <c r="D4910">
        <v>8278</v>
      </c>
      <c r="E4910" t="s">
        <v>11753</v>
      </c>
    </row>
    <row r="4911" spans="1:5" x14ac:dyDescent="0.35">
      <c r="A4911">
        <v>133</v>
      </c>
      <c r="B4911">
        <v>1997</v>
      </c>
      <c r="C4911" t="s">
        <v>16340</v>
      </c>
      <c r="D4911">
        <v>8279</v>
      </c>
      <c r="E4911" t="s">
        <v>11753</v>
      </c>
    </row>
    <row r="4912" spans="1:5" x14ac:dyDescent="0.35">
      <c r="A4912">
        <v>133</v>
      </c>
      <c r="B4912">
        <v>1997</v>
      </c>
      <c r="C4912" t="s">
        <v>16341</v>
      </c>
      <c r="D4912">
        <v>8280</v>
      </c>
      <c r="E4912" t="s">
        <v>11753</v>
      </c>
    </row>
    <row r="4913" spans="1:5" x14ac:dyDescent="0.35">
      <c r="A4913">
        <v>133</v>
      </c>
      <c r="B4913">
        <v>1997</v>
      </c>
      <c r="C4913" t="s">
        <v>16342</v>
      </c>
      <c r="D4913">
        <v>8281</v>
      </c>
      <c r="E4913" t="s">
        <v>11753</v>
      </c>
    </row>
    <row r="4914" spans="1:5" x14ac:dyDescent="0.35">
      <c r="A4914">
        <v>133</v>
      </c>
      <c r="B4914">
        <v>1997</v>
      </c>
      <c r="C4914" t="s">
        <v>16343</v>
      </c>
      <c r="D4914">
        <v>8282</v>
      </c>
      <c r="E4914" t="s">
        <v>11753</v>
      </c>
    </row>
    <row r="4915" spans="1:5" x14ac:dyDescent="0.35">
      <c r="A4915">
        <v>133</v>
      </c>
      <c r="B4915">
        <v>1997</v>
      </c>
      <c r="C4915" t="s">
        <v>16344</v>
      </c>
      <c r="D4915">
        <v>8283</v>
      </c>
      <c r="E4915" t="s">
        <v>11753</v>
      </c>
    </row>
    <row r="4916" spans="1:5" x14ac:dyDescent="0.35">
      <c r="A4916">
        <v>133</v>
      </c>
      <c r="B4916">
        <v>1997</v>
      </c>
      <c r="C4916" t="s">
        <v>16345</v>
      </c>
      <c r="D4916">
        <v>8284</v>
      </c>
      <c r="E4916" t="s">
        <v>11753</v>
      </c>
    </row>
    <row r="4917" spans="1:5" x14ac:dyDescent="0.35">
      <c r="A4917">
        <v>133</v>
      </c>
      <c r="B4917">
        <v>1997</v>
      </c>
      <c r="C4917" t="s">
        <v>16346</v>
      </c>
      <c r="D4917">
        <v>8285</v>
      </c>
      <c r="E4917" t="s">
        <v>11753</v>
      </c>
    </row>
    <row r="4918" spans="1:5" x14ac:dyDescent="0.35">
      <c r="A4918">
        <v>133</v>
      </c>
      <c r="B4918">
        <v>1997</v>
      </c>
      <c r="C4918" t="s">
        <v>16347</v>
      </c>
      <c r="D4918">
        <v>8286</v>
      </c>
      <c r="E4918" t="s">
        <v>11753</v>
      </c>
    </row>
    <row r="4919" spans="1:5" x14ac:dyDescent="0.35">
      <c r="A4919">
        <v>133</v>
      </c>
      <c r="B4919">
        <v>1997</v>
      </c>
      <c r="C4919" t="s">
        <v>16348</v>
      </c>
      <c r="D4919">
        <v>8287</v>
      </c>
      <c r="E4919" t="s">
        <v>11753</v>
      </c>
    </row>
    <row r="4920" spans="1:5" x14ac:dyDescent="0.35">
      <c r="A4920">
        <v>133</v>
      </c>
      <c r="B4920">
        <v>1997</v>
      </c>
      <c r="C4920" t="s">
        <v>16349</v>
      </c>
      <c r="D4920">
        <v>8288</v>
      </c>
      <c r="E4920" t="s">
        <v>11753</v>
      </c>
    </row>
    <row r="4921" spans="1:5" x14ac:dyDescent="0.35">
      <c r="A4921">
        <v>133</v>
      </c>
      <c r="B4921">
        <v>1997</v>
      </c>
      <c r="C4921" t="s">
        <v>16350</v>
      </c>
      <c r="D4921">
        <v>8289</v>
      </c>
      <c r="E4921" t="s">
        <v>11753</v>
      </c>
    </row>
    <row r="4922" spans="1:5" x14ac:dyDescent="0.35">
      <c r="A4922">
        <v>133</v>
      </c>
      <c r="B4922">
        <v>1997</v>
      </c>
      <c r="C4922" t="s">
        <v>16351</v>
      </c>
      <c r="D4922">
        <v>8290</v>
      </c>
      <c r="E4922" t="s">
        <v>11753</v>
      </c>
    </row>
    <row r="4923" spans="1:5" x14ac:dyDescent="0.35">
      <c r="A4923">
        <v>133</v>
      </c>
      <c r="B4923">
        <v>1997</v>
      </c>
      <c r="C4923" t="s">
        <v>16352</v>
      </c>
      <c r="D4923">
        <v>8291</v>
      </c>
      <c r="E4923" t="s">
        <v>11753</v>
      </c>
    </row>
    <row r="4924" spans="1:5" x14ac:dyDescent="0.35">
      <c r="A4924">
        <v>133</v>
      </c>
      <c r="B4924">
        <v>1997</v>
      </c>
      <c r="C4924" t="s">
        <v>16353</v>
      </c>
      <c r="D4924">
        <v>8292</v>
      </c>
      <c r="E4924" t="s">
        <v>11753</v>
      </c>
    </row>
    <row r="4925" spans="1:5" x14ac:dyDescent="0.35">
      <c r="A4925">
        <v>133</v>
      </c>
      <c r="B4925">
        <v>1997</v>
      </c>
      <c r="C4925" t="s">
        <v>16354</v>
      </c>
      <c r="D4925">
        <v>8293</v>
      </c>
      <c r="E4925" t="s">
        <v>11753</v>
      </c>
    </row>
    <row r="4926" spans="1:5" x14ac:dyDescent="0.35">
      <c r="A4926">
        <v>133</v>
      </c>
      <c r="B4926">
        <v>1997</v>
      </c>
      <c r="C4926" t="s">
        <v>16355</v>
      </c>
      <c r="D4926">
        <v>8294</v>
      </c>
      <c r="E4926" t="s">
        <v>11753</v>
      </c>
    </row>
    <row r="4927" spans="1:5" x14ac:dyDescent="0.35">
      <c r="A4927">
        <v>133</v>
      </c>
      <c r="B4927">
        <v>1997</v>
      </c>
      <c r="C4927" t="s">
        <v>16356</v>
      </c>
      <c r="D4927">
        <v>8295</v>
      </c>
      <c r="E4927" t="s">
        <v>11753</v>
      </c>
    </row>
    <row r="4928" spans="1:5" x14ac:dyDescent="0.35">
      <c r="A4928">
        <v>133</v>
      </c>
      <c r="B4928">
        <v>1997</v>
      </c>
      <c r="C4928" t="s">
        <v>16357</v>
      </c>
      <c r="D4928">
        <v>8296</v>
      </c>
      <c r="E4928" t="s">
        <v>11753</v>
      </c>
    </row>
    <row r="4929" spans="1:5" x14ac:dyDescent="0.35">
      <c r="A4929">
        <v>133</v>
      </c>
      <c r="B4929">
        <v>1997</v>
      </c>
      <c r="C4929" t="s">
        <v>16358</v>
      </c>
      <c r="D4929">
        <v>8297</v>
      </c>
      <c r="E4929" t="s">
        <v>11753</v>
      </c>
    </row>
    <row r="4930" spans="1:5" x14ac:dyDescent="0.35">
      <c r="A4930">
        <v>133</v>
      </c>
      <c r="B4930">
        <v>1997</v>
      </c>
      <c r="C4930" t="s">
        <v>16359</v>
      </c>
      <c r="D4930">
        <v>8298</v>
      </c>
      <c r="E4930" t="s">
        <v>11753</v>
      </c>
    </row>
    <row r="4931" spans="1:5" x14ac:dyDescent="0.35">
      <c r="A4931">
        <v>133</v>
      </c>
      <c r="B4931">
        <v>1997</v>
      </c>
      <c r="C4931" t="s">
        <v>16360</v>
      </c>
      <c r="D4931">
        <v>8299</v>
      </c>
      <c r="E4931" t="s">
        <v>11753</v>
      </c>
    </row>
    <row r="4932" spans="1:5" x14ac:dyDescent="0.35">
      <c r="A4932">
        <v>133</v>
      </c>
      <c r="B4932">
        <v>1997</v>
      </c>
      <c r="C4932" t="s">
        <v>16361</v>
      </c>
      <c r="D4932">
        <v>8300</v>
      </c>
      <c r="E4932" t="s">
        <v>11753</v>
      </c>
    </row>
    <row r="4933" spans="1:5" x14ac:dyDescent="0.35">
      <c r="A4933">
        <v>133</v>
      </c>
      <c r="B4933">
        <v>1997</v>
      </c>
      <c r="C4933" t="s">
        <v>16362</v>
      </c>
      <c r="D4933">
        <v>8301</v>
      </c>
      <c r="E4933" t="s">
        <v>11753</v>
      </c>
    </row>
    <row r="4934" spans="1:5" x14ac:dyDescent="0.35">
      <c r="A4934">
        <v>133</v>
      </c>
      <c r="B4934">
        <v>1997</v>
      </c>
      <c r="C4934" t="s">
        <v>16363</v>
      </c>
      <c r="D4934">
        <v>8302</v>
      </c>
      <c r="E4934" t="s">
        <v>11753</v>
      </c>
    </row>
    <row r="4935" spans="1:5" x14ac:dyDescent="0.35">
      <c r="A4935">
        <v>133</v>
      </c>
      <c r="B4935">
        <v>1997</v>
      </c>
      <c r="C4935" t="s">
        <v>16364</v>
      </c>
      <c r="D4935">
        <v>8303</v>
      </c>
      <c r="E4935" t="s">
        <v>11753</v>
      </c>
    </row>
    <row r="4936" spans="1:5" x14ac:dyDescent="0.35">
      <c r="A4936">
        <v>133</v>
      </c>
      <c r="B4936">
        <v>1997</v>
      </c>
      <c r="C4936" t="s">
        <v>16365</v>
      </c>
      <c r="D4936">
        <v>8304</v>
      </c>
      <c r="E4936" t="s">
        <v>11753</v>
      </c>
    </row>
    <row r="4937" spans="1:5" x14ac:dyDescent="0.35">
      <c r="A4937">
        <v>133</v>
      </c>
      <c r="B4937">
        <v>1997</v>
      </c>
      <c r="C4937" t="s">
        <v>16366</v>
      </c>
      <c r="D4937">
        <v>8305</v>
      </c>
      <c r="E4937" t="s">
        <v>11753</v>
      </c>
    </row>
    <row r="4938" spans="1:5" x14ac:dyDescent="0.35">
      <c r="A4938">
        <v>133</v>
      </c>
      <c r="B4938">
        <v>1997</v>
      </c>
      <c r="C4938" t="s">
        <v>16367</v>
      </c>
      <c r="D4938">
        <v>8306</v>
      </c>
      <c r="E4938" t="s">
        <v>11753</v>
      </c>
    </row>
    <row r="4939" spans="1:5" x14ac:dyDescent="0.35">
      <c r="A4939">
        <v>133</v>
      </c>
      <c r="B4939">
        <v>1997</v>
      </c>
      <c r="C4939" t="s">
        <v>16368</v>
      </c>
      <c r="D4939">
        <v>8307</v>
      </c>
      <c r="E4939" t="s">
        <v>11753</v>
      </c>
    </row>
    <row r="4940" spans="1:5" x14ac:dyDescent="0.35">
      <c r="A4940">
        <v>133</v>
      </c>
      <c r="B4940">
        <v>1997</v>
      </c>
      <c r="C4940" t="s">
        <v>16369</v>
      </c>
      <c r="D4940">
        <v>8308</v>
      </c>
      <c r="E4940" t="s">
        <v>11753</v>
      </c>
    </row>
    <row r="4941" spans="1:5" x14ac:dyDescent="0.35">
      <c r="A4941">
        <v>133</v>
      </c>
      <c r="B4941">
        <v>1997</v>
      </c>
      <c r="C4941" t="s">
        <v>16370</v>
      </c>
      <c r="D4941">
        <v>8309</v>
      </c>
      <c r="E4941" t="s">
        <v>11753</v>
      </c>
    </row>
    <row r="4942" spans="1:5" x14ac:dyDescent="0.35">
      <c r="A4942">
        <v>133</v>
      </c>
      <c r="B4942">
        <v>1997</v>
      </c>
      <c r="C4942" t="s">
        <v>16371</v>
      </c>
      <c r="D4942">
        <v>8310</v>
      </c>
      <c r="E4942" t="s">
        <v>11753</v>
      </c>
    </row>
    <row r="4943" spans="1:5" x14ac:dyDescent="0.35">
      <c r="A4943">
        <v>133</v>
      </c>
      <c r="B4943">
        <v>1997</v>
      </c>
      <c r="C4943" t="s">
        <v>16372</v>
      </c>
      <c r="D4943">
        <v>8311</v>
      </c>
      <c r="E4943" t="s">
        <v>11753</v>
      </c>
    </row>
    <row r="4944" spans="1:5" x14ac:dyDescent="0.35">
      <c r="A4944">
        <v>133</v>
      </c>
      <c r="B4944">
        <v>1997</v>
      </c>
      <c r="C4944" t="s">
        <v>16373</v>
      </c>
      <c r="D4944">
        <v>8312</v>
      </c>
      <c r="E4944" t="s">
        <v>11753</v>
      </c>
    </row>
    <row r="4945" spans="1:5" x14ac:dyDescent="0.35">
      <c r="A4945">
        <v>133</v>
      </c>
      <c r="B4945">
        <v>1997</v>
      </c>
      <c r="C4945" t="s">
        <v>16374</v>
      </c>
      <c r="D4945">
        <v>8313</v>
      </c>
      <c r="E4945" t="s">
        <v>11753</v>
      </c>
    </row>
    <row r="4946" spans="1:5" x14ac:dyDescent="0.35">
      <c r="A4946">
        <v>133</v>
      </c>
      <c r="B4946">
        <v>1997</v>
      </c>
      <c r="C4946" t="s">
        <v>16375</v>
      </c>
      <c r="D4946">
        <v>8314</v>
      </c>
      <c r="E4946" t="s">
        <v>11753</v>
      </c>
    </row>
    <row r="4947" spans="1:5" x14ac:dyDescent="0.35">
      <c r="A4947">
        <v>133</v>
      </c>
      <c r="B4947">
        <v>1997</v>
      </c>
      <c r="C4947" t="s">
        <v>16376</v>
      </c>
      <c r="D4947">
        <v>8315</v>
      </c>
      <c r="E4947" t="s">
        <v>11753</v>
      </c>
    </row>
    <row r="4948" spans="1:5" x14ac:dyDescent="0.35">
      <c r="A4948">
        <v>133</v>
      </c>
      <c r="B4948">
        <v>1997</v>
      </c>
      <c r="C4948" t="s">
        <v>16377</v>
      </c>
      <c r="D4948">
        <v>8316</v>
      </c>
      <c r="E4948" t="s">
        <v>11753</v>
      </c>
    </row>
    <row r="4949" spans="1:5" x14ac:dyDescent="0.35">
      <c r="A4949">
        <v>133</v>
      </c>
      <c r="B4949">
        <v>1997</v>
      </c>
      <c r="C4949" t="s">
        <v>16378</v>
      </c>
      <c r="D4949">
        <v>8317</v>
      </c>
      <c r="E4949" t="s">
        <v>11753</v>
      </c>
    </row>
    <row r="4950" spans="1:5" x14ac:dyDescent="0.35">
      <c r="A4950">
        <v>133</v>
      </c>
      <c r="B4950">
        <v>1997</v>
      </c>
      <c r="C4950" t="s">
        <v>16379</v>
      </c>
      <c r="D4950">
        <v>8318</v>
      </c>
      <c r="E4950" t="s">
        <v>11753</v>
      </c>
    </row>
    <row r="4951" spans="1:5" x14ac:dyDescent="0.35">
      <c r="A4951">
        <v>133</v>
      </c>
      <c r="B4951">
        <v>1997</v>
      </c>
      <c r="C4951" t="s">
        <v>16380</v>
      </c>
      <c r="D4951">
        <v>8319</v>
      </c>
      <c r="E4951" t="s">
        <v>11753</v>
      </c>
    </row>
    <row r="4952" spans="1:5" x14ac:dyDescent="0.35">
      <c r="A4952">
        <v>133</v>
      </c>
      <c r="B4952">
        <v>1997</v>
      </c>
      <c r="C4952" t="s">
        <v>16381</v>
      </c>
      <c r="D4952">
        <v>8320</v>
      </c>
      <c r="E4952" t="s">
        <v>11753</v>
      </c>
    </row>
    <row r="4953" spans="1:5" x14ac:dyDescent="0.35">
      <c r="A4953">
        <v>133</v>
      </c>
      <c r="B4953">
        <v>1997</v>
      </c>
      <c r="C4953" t="s">
        <v>16382</v>
      </c>
      <c r="D4953">
        <v>8321</v>
      </c>
      <c r="E4953" t="s">
        <v>11753</v>
      </c>
    </row>
    <row r="4954" spans="1:5" x14ac:dyDescent="0.35">
      <c r="A4954">
        <v>133</v>
      </c>
      <c r="B4954">
        <v>1997</v>
      </c>
      <c r="C4954" t="s">
        <v>16383</v>
      </c>
      <c r="D4954">
        <v>8322</v>
      </c>
      <c r="E4954" t="s">
        <v>11753</v>
      </c>
    </row>
    <row r="4955" spans="1:5" x14ac:dyDescent="0.35">
      <c r="A4955">
        <v>133</v>
      </c>
      <c r="B4955">
        <v>1997</v>
      </c>
      <c r="C4955" t="s">
        <v>16384</v>
      </c>
      <c r="D4955">
        <v>8323</v>
      </c>
      <c r="E4955" t="s">
        <v>11753</v>
      </c>
    </row>
    <row r="4956" spans="1:5" x14ac:dyDescent="0.35">
      <c r="A4956">
        <v>133</v>
      </c>
      <c r="B4956">
        <v>1997</v>
      </c>
      <c r="C4956" t="s">
        <v>16385</v>
      </c>
      <c r="D4956">
        <v>8324</v>
      </c>
      <c r="E4956" t="s">
        <v>11753</v>
      </c>
    </row>
    <row r="4957" spans="1:5" x14ac:dyDescent="0.35">
      <c r="A4957">
        <v>133</v>
      </c>
      <c r="B4957">
        <v>1997</v>
      </c>
      <c r="C4957" t="s">
        <v>16386</v>
      </c>
      <c r="D4957">
        <v>8325</v>
      </c>
      <c r="E4957" t="s">
        <v>11753</v>
      </c>
    </row>
    <row r="4958" spans="1:5" x14ac:dyDescent="0.35">
      <c r="A4958">
        <v>133</v>
      </c>
      <c r="B4958">
        <v>1997</v>
      </c>
      <c r="C4958" t="s">
        <v>16387</v>
      </c>
      <c r="D4958">
        <v>8326</v>
      </c>
      <c r="E4958" t="s">
        <v>11753</v>
      </c>
    </row>
    <row r="4959" spans="1:5" x14ac:dyDescent="0.35">
      <c r="A4959">
        <v>133</v>
      </c>
      <c r="B4959">
        <v>1997</v>
      </c>
      <c r="C4959" t="s">
        <v>16388</v>
      </c>
      <c r="D4959">
        <v>8327</v>
      </c>
      <c r="E4959" t="s">
        <v>11753</v>
      </c>
    </row>
    <row r="4960" spans="1:5" x14ac:dyDescent="0.35">
      <c r="A4960">
        <v>133</v>
      </c>
      <c r="B4960">
        <v>1997</v>
      </c>
      <c r="C4960" t="s">
        <v>16389</v>
      </c>
      <c r="D4960">
        <v>8328</v>
      </c>
      <c r="E4960" t="s">
        <v>11753</v>
      </c>
    </row>
    <row r="4961" spans="1:5" x14ac:dyDescent="0.35">
      <c r="A4961">
        <v>133</v>
      </c>
      <c r="B4961">
        <v>1997</v>
      </c>
      <c r="C4961" t="s">
        <v>16390</v>
      </c>
      <c r="D4961">
        <v>8329</v>
      </c>
      <c r="E4961" t="s">
        <v>11753</v>
      </c>
    </row>
    <row r="4962" spans="1:5" x14ac:dyDescent="0.35">
      <c r="A4962">
        <v>133</v>
      </c>
      <c r="B4962">
        <v>1997</v>
      </c>
      <c r="C4962" t="s">
        <v>16391</v>
      </c>
      <c r="D4962">
        <v>8330</v>
      </c>
      <c r="E4962" t="s">
        <v>11753</v>
      </c>
    </row>
    <row r="4963" spans="1:5" x14ac:dyDescent="0.35">
      <c r="A4963">
        <v>133</v>
      </c>
      <c r="B4963">
        <v>1997</v>
      </c>
      <c r="C4963" t="s">
        <v>16392</v>
      </c>
      <c r="D4963">
        <v>8331</v>
      </c>
      <c r="E4963" t="s">
        <v>11753</v>
      </c>
    </row>
    <row r="4964" spans="1:5" x14ac:dyDescent="0.35">
      <c r="A4964">
        <v>133</v>
      </c>
      <c r="B4964">
        <v>1997</v>
      </c>
      <c r="C4964" t="s">
        <v>16393</v>
      </c>
      <c r="D4964">
        <v>8332</v>
      </c>
      <c r="E4964" t="s">
        <v>11753</v>
      </c>
    </row>
    <row r="4965" spans="1:5" x14ac:dyDescent="0.35">
      <c r="A4965">
        <v>133</v>
      </c>
      <c r="B4965">
        <v>1997</v>
      </c>
      <c r="C4965" t="s">
        <v>16394</v>
      </c>
      <c r="D4965">
        <v>8333</v>
      </c>
      <c r="E4965" t="s">
        <v>11753</v>
      </c>
    </row>
    <row r="4966" spans="1:5" x14ac:dyDescent="0.35">
      <c r="A4966">
        <v>133</v>
      </c>
      <c r="B4966">
        <v>1997</v>
      </c>
      <c r="C4966" t="s">
        <v>16395</v>
      </c>
      <c r="D4966">
        <v>8334</v>
      </c>
      <c r="E4966" t="s">
        <v>11753</v>
      </c>
    </row>
    <row r="4967" spans="1:5" x14ac:dyDescent="0.35">
      <c r="A4967">
        <v>133</v>
      </c>
      <c r="B4967">
        <v>1997</v>
      </c>
      <c r="C4967" t="s">
        <v>16396</v>
      </c>
      <c r="D4967">
        <v>8335</v>
      </c>
      <c r="E4967" t="s">
        <v>11753</v>
      </c>
    </row>
    <row r="4968" spans="1:5" x14ac:dyDescent="0.35">
      <c r="A4968">
        <v>133</v>
      </c>
      <c r="B4968">
        <v>1997</v>
      </c>
      <c r="C4968" t="s">
        <v>16397</v>
      </c>
      <c r="D4968">
        <v>8336</v>
      </c>
      <c r="E4968" t="s">
        <v>11753</v>
      </c>
    </row>
    <row r="4969" spans="1:5" x14ac:dyDescent="0.35">
      <c r="A4969">
        <v>133</v>
      </c>
      <c r="B4969">
        <v>1997</v>
      </c>
      <c r="C4969" t="s">
        <v>16398</v>
      </c>
      <c r="D4969">
        <v>8337</v>
      </c>
      <c r="E4969" t="s">
        <v>11753</v>
      </c>
    </row>
    <row r="4970" spans="1:5" x14ac:dyDescent="0.35">
      <c r="A4970">
        <v>133</v>
      </c>
      <c r="B4970">
        <v>1997</v>
      </c>
      <c r="C4970" t="s">
        <v>16399</v>
      </c>
      <c r="D4970">
        <v>8338</v>
      </c>
      <c r="E4970" t="s">
        <v>11753</v>
      </c>
    </row>
    <row r="4971" spans="1:5" x14ac:dyDescent="0.35">
      <c r="A4971">
        <v>133</v>
      </c>
      <c r="B4971">
        <v>1997</v>
      </c>
      <c r="C4971" t="s">
        <v>16400</v>
      </c>
      <c r="D4971">
        <v>8339</v>
      </c>
      <c r="E4971" t="s">
        <v>11753</v>
      </c>
    </row>
    <row r="4972" spans="1:5" x14ac:dyDescent="0.35">
      <c r="A4972">
        <v>133</v>
      </c>
      <c r="B4972">
        <v>1997</v>
      </c>
      <c r="C4972" t="s">
        <v>16401</v>
      </c>
      <c r="D4972">
        <v>8340</v>
      </c>
      <c r="E4972" t="s">
        <v>11753</v>
      </c>
    </row>
    <row r="4973" spans="1:5" x14ac:dyDescent="0.35">
      <c r="A4973">
        <v>133</v>
      </c>
      <c r="B4973">
        <v>1997</v>
      </c>
      <c r="C4973" t="s">
        <v>16402</v>
      </c>
      <c r="D4973">
        <v>8341</v>
      </c>
      <c r="E4973" t="s">
        <v>11753</v>
      </c>
    </row>
    <row r="4974" spans="1:5" x14ac:dyDescent="0.35">
      <c r="A4974">
        <v>134</v>
      </c>
      <c r="B4974">
        <v>1997</v>
      </c>
      <c r="C4974" t="s">
        <v>16403</v>
      </c>
      <c r="D4974">
        <v>8342</v>
      </c>
      <c r="E4974" t="s">
        <v>11753</v>
      </c>
    </row>
    <row r="4975" spans="1:5" x14ac:dyDescent="0.35">
      <c r="A4975">
        <v>134</v>
      </c>
      <c r="B4975">
        <v>1997</v>
      </c>
      <c r="C4975" t="s">
        <v>16404</v>
      </c>
      <c r="D4975">
        <v>8343</v>
      </c>
      <c r="E4975" t="s">
        <v>11753</v>
      </c>
    </row>
    <row r="4976" spans="1:5" x14ac:dyDescent="0.35">
      <c r="A4976">
        <v>134</v>
      </c>
      <c r="B4976">
        <v>1997</v>
      </c>
      <c r="C4976" t="s">
        <v>16405</v>
      </c>
      <c r="D4976">
        <v>8344</v>
      </c>
      <c r="E4976" t="s">
        <v>11753</v>
      </c>
    </row>
    <row r="4977" spans="1:5" x14ac:dyDescent="0.35">
      <c r="A4977">
        <v>134</v>
      </c>
      <c r="B4977">
        <v>1997</v>
      </c>
      <c r="C4977" t="s">
        <v>16406</v>
      </c>
      <c r="D4977">
        <v>8345</v>
      </c>
      <c r="E4977" t="s">
        <v>11753</v>
      </c>
    </row>
    <row r="4978" spans="1:5" x14ac:dyDescent="0.35">
      <c r="A4978">
        <v>134</v>
      </c>
      <c r="B4978">
        <v>1997</v>
      </c>
      <c r="C4978" t="s">
        <v>16407</v>
      </c>
      <c r="D4978">
        <v>8346</v>
      </c>
      <c r="E4978" t="s">
        <v>11753</v>
      </c>
    </row>
    <row r="4979" spans="1:5" x14ac:dyDescent="0.35">
      <c r="A4979">
        <v>134</v>
      </c>
      <c r="B4979">
        <v>1997</v>
      </c>
      <c r="C4979" t="s">
        <v>16408</v>
      </c>
      <c r="D4979">
        <v>8347</v>
      </c>
      <c r="E4979" t="s">
        <v>11753</v>
      </c>
    </row>
    <row r="4980" spans="1:5" x14ac:dyDescent="0.35">
      <c r="A4980">
        <v>134</v>
      </c>
      <c r="B4980">
        <v>1997</v>
      </c>
      <c r="C4980" t="s">
        <v>16409</v>
      </c>
      <c r="D4980">
        <v>8348</v>
      </c>
      <c r="E4980" t="s">
        <v>11753</v>
      </c>
    </row>
    <row r="4981" spans="1:5" x14ac:dyDescent="0.35">
      <c r="A4981">
        <v>134</v>
      </c>
      <c r="B4981">
        <v>1997</v>
      </c>
      <c r="C4981" t="s">
        <v>16410</v>
      </c>
      <c r="D4981">
        <v>8349</v>
      </c>
      <c r="E4981" t="s">
        <v>11753</v>
      </c>
    </row>
    <row r="4982" spans="1:5" x14ac:dyDescent="0.35">
      <c r="A4982">
        <v>134</v>
      </c>
      <c r="B4982">
        <v>1997</v>
      </c>
      <c r="C4982" t="s">
        <v>16411</v>
      </c>
      <c r="D4982">
        <v>8350</v>
      </c>
      <c r="E4982" t="s">
        <v>11753</v>
      </c>
    </row>
    <row r="4983" spans="1:5" x14ac:dyDescent="0.35">
      <c r="A4983">
        <v>134</v>
      </c>
      <c r="B4983">
        <v>1997</v>
      </c>
      <c r="C4983" t="s">
        <v>16412</v>
      </c>
      <c r="D4983">
        <v>8351</v>
      </c>
      <c r="E4983" t="s">
        <v>11753</v>
      </c>
    </row>
    <row r="4984" spans="1:5" x14ac:dyDescent="0.35">
      <c r="A4984">
        <v>134</v>
      </c>
      <c r="B4984">
        <v>1997</v>
      </c>
      <c r="C4984" t="s">
        <v>16413</v>
      </c>
      <c r="D4984">
        <v>8352</v>
      </c>
      <c r="E4984" t="s">
        <v>11753</v>
      </c>
    </row>
    <row r="4985" spans="1:5" x14ac:dyDescent="0.35">
      <c r="A4985">
        <v>134</v>
      </c>
      <c r="B4985">
        <v>1997</v>
      </c>
      <c r="C4985" t="s">
        <v>16414</v>
      </c>
      <c r="D4985">
        <v>8353</v>
      </c>
      <c r="E4985" t="s">
        <v>11753</v>
      </c>
    </row>
    <row r="4986" spans="1:5" x14ac:dyDescent="0.35">
      <c r="A4986">
        <v>134</v>
      </c>
      <c r="B4986">
        <v>1997</v>
      </c>
      <c r="C4986" t="s">
        <v>16415</v>
      </c>
      <c r="D4986">
        <v>8354</v>
      </c>
      <c r="E4986" t="s">
        <v>11753</v>
      </c>
    </row>
    <row r="4987" spans="1:5" x14ac:dyDescent="0.35">
      <c r="A4987">
        <v>134</v>
      </c>
      <c r="B4987">
        <v>1997</v>
      </c>
      <c r="C4987" t="s">
        <v>16416</v>
      </c>
      <c r="D4987">
        <v>8355</v>
      </c>
      <c r="E4987" t="s">
        <v>11753</v>
      </c>
    </row>
    <row r="4988" spans="1:5" x14ac:dyDescent="0.35">
      <c r="A4988">
        <v>134</v>
      </c>
      <c r="B4988">
        <v>1997</v>
      </c>
      <c r="C4988" t="s">
        <v>16417</v>
      </c>
      <c r="D4988">
        <v>8356</v>
      </c>
      <c r="E4988" t="s">
        <v>11753</v>
      </c>
    </row>
    <row r="4989" spans="1:5" x14ac:dyDescent="0.35">
      <c r="A4989">
        <v>134</v>
      </c>
      <c r="B4989">
        <v>1997</v>
      </c>
      <c r="C4989" t="s">
        <v>16418</v>
      </c>
      <c r="D4989">
        <v>8357</v>
      </c>
      <c r="E4989" t="s">
        <v>11753</v>
      </c>
    </row>
    <row r="4990" spans="1:5" x14ac:dyDescent="0.35">
      <c r="A4990">
        <v>134</v>
      </c>
      <c r="B4990">
        <v>1997</v>
      </c>
      <c r="C4990" t="s">
        <v>16419</v>
      </c>
      <c r="D4990">
        <v>8358</v>
      </c>
      <c r="E4990" t="s">
        <v>11753</v>
      </c>
    </row>
    <row r="4991" spans="1:5" x14ac:dyDescent="0.35">
      <c r="A4991">
        <v>134</v>
      </c>
      <c r="B4991">
        <v>1997</v>
      </c>
      <c r="C4991" t="s">
        <v>16420</v>
      </c>
      <c r="D4991">
        <v>8359</v>
      </c>
      <c r="E4991" t="s">
        <v>11753</v>
      </c>
    </row>
    <row r="4992" spans="1:5" x14ac:dyDescent="0.35">
      <c r="A4992">
        <v>134</v>
      </c>
      <c r="B4992">
        <v>1997</v>
      </c>
      <c r="C4992" t="s">
        <v>16421</v>
      </c>
      <c r="D4992">
        <v>8360</v>
      </c>
      <c r="E4992" t="s">
        <v>11753</v>
      </c>
    </row>
    <row r="4993" spans="1:5" x14ac:dyDescent="0.35">
      <c r="A4993">
        <v>134</v>
      </c>
      <c r="B4993">
        <v>1997</v>
      </c>
      <c r="C4993" t="s">
        <v>16422</v>
      </c>
      <c r="D4993">
        <v>8361</v>
      </c>
      <c r="E4993" t="s">
        <v>11753</v>
      </c>
    </row>
    <row r="4994" spans="1:5" x14ac:dyDescent="0.35">
      <c r="A4994">
        <v>134</v>
      </c>
      <c r="B4994">
        <v>1997</v>
      </c>
      <c r="C4994" t="s">
        <v>16423</v>
      </c>
      <c r="D4994">
        <v>8362</v>
      </c>
      <c r="E4994" t="s">
        <v>11753</v>
      </c>
    </row>
    <row r="4995" spans="1:5" x14ac:dyDescent="0.35">
      <c r="A4995">
        <v>134</v>
      </c>
      <c r="B4995">
        <v>1997</v>
      </c>
      <c r="C4995" t="s">
        <v>16424</v>
      </c>
      <c r="D4995">
        <v>8363</v>
      </c>
      <c r="E4995" t="s">
        <v>11753</v>
      </c>
    </row>
    <row r="4996" spans="1:5" x14ac:dyDescent="0.35">
      <c r="A4996">
        <v>134</v>
      </c>
      <c r="B4996">
        <v>1997</v>
      </c>
      <c r="C4996" t="s">
        <v>16425</v>
      </c>
      <c r="D4996">
        <v>8364</v>
      </c>
      <c r="E4996" t="s">
        <v>11753</v>
      </c>
    </row>
    <row r="4997" spans="1:5" x14ac:dyDescent="0.35">
      <c r="A4997">
        <v>134</v>
      </c>
      <c r="B4997">
        <v>1997</v>
      </c>
      <c r="C4997" t="s">
        <v>16426</v>
      </c>
      <c r="D4997">
        <v>8365</v>
      </c>
      <c r="E4997" t="s">
        <v>11753</v>
      </c>
    </row>
    <row r="4998" spans="1:5" x14ac:dyDescent="0.35">
      <c r="A4998">
        <v>134</v>
      </c>
      <c r="B4998">
        <v>1997</v>
      </c>
      <c r="C4998" t="s">
        <v>16427</v>
      </c>
      <c r="D4998">
        <v>8366</v>
      </c>
      <c r="E4998" t="s">
        <v>11753</v>
      </c>
    </row>
    <row r="4999" spans="1:5" x14ac:dyDescent="0.35">
      <c r="A4999">
        <v>134</v>
      </c>
      <c r="B4999">
        <v>1997</v>
      </c>
      <c r="C4999" t="s">
        <v>16428</v>
      </c>
      <c r="D4999">
        <v>8367</v>
      </c>
      <c r="E4999" t="s">
        <v>11753</v>
      </c>
    </row>
    <row r="5000" spans="1:5" x14ac:dyDescent="0.35">
      <c r="A5000">
        <v>134</v>
      </c>
      <c r="B5000">
        <v>1997</v>
      </c>
      <c r="C5000" t="s">
        <v>16429</v>
      </c>
      <c r="D5000">
        <v>8368</v>
      </c>
      <c r="E5000" t="s">
        <v>11753</v>
      </c>
    </row>
    <row r="5001" spans="1:5" x14ac:dyDescent="0.35">
      <c r="A5001">
        <v>134</v>
      </c>
      <c r="B5001">
        <v>1997</v>
      </c>
      <c r="C5001" t="s">
        <v>16430</v>
      </c>
      <c r="D5001">
        <v>8369</v>
      </c>
      <c r="E5001" t="s">
        <v>11753</v>
      </c>
    </row>
    <row r="5002" spans="1:5" x14ac:dyDescent="0.35">
      <c r="A5002">
        <v>134</v>
      </c>
      <c r="B5002">
        <v>1997</v>
      </c>
      <c r="C5002" t="s">
        <v>16431</v>
      </c>
      <c r="D5002">
        <v>8370</v>
      </c>
      <c r="E5002" t="s">
        <v>11753</v>
      </c>
    </row>
    <row r="5003" spans="1:5" x14ac:dyDescent="0.35">
      <c r="A5003">
        <v>134</v>
      </c>
      <c r="B5003">
        <v>1997</v>
      </c>
      <c r="C5003" t="s">
        <v>16432</v>
      </c>
      <c r="D5003">
        <v>8371</v>
      </c>
      <c r="E5003" t="s">
        <v>11753</v>
      </c>
    </row>
    <row r="5004" spans="1:5" x14ac:dyDescent="0.35">
      <c r="A5004">
        <v>134</v>
      </c>
      <c r="B5004">
        <v>1997</v>
      </c>
      <c r="C5004" t="s">
        <v>16433</v>
      </c>
      <c r="D5004">
        <v>8372</v>
      </c>
      <c r="E5004" t="s">
        <v>11753</v>
      </c>
    </row>
    <row r="5005" spans="1:5" x14ac:dyDescent="0.35">
      <c r="A5005">
        <v>134</v>
      </c>
      <c r="B5005">
        <v>1997</v>
      </c>
      <c r="C5005" t="s">
        <v>16434</v>
      </c>
      <c r="D5005">
        <v>8373</v>
      </c>
      <c r="E5005" t="s">
        <v>11753</v>
      </c>
    </row>
    <row r="5006" spans="1:5" x14ac:dyDescent="0.35">
      <c r="A5006">
        <v>134</v>
      </c>
      <c r="B5006">
        <v>1997</v>
      </c>
      <c r="C5006" t="s">
        <v>16435</v>
      </c>
      <c r="D5006">
        <v>8374</v>
      </c>
      <c r="E5006" t="s">
        <v>11753</v>
      </c>
    </row>
    <row r="5007" spans="1:5" x14ac:dyDescent="0.35">
      <c r="A5007">
        <v>134</v>
      </c>
      <c r="B5007">
        <v>1997</v>
      </c>
      <c r="C5007" t="s">
        <v>16436</v>
      </c>
      <c r="D5007">
        <v>8375</v>
      </c>
      <c r="E5007" t="s">
        <v>11753</v>
      </c>
    </row>
    <row r="5008" spans="1:5" x14ac:dyDescent="0.35">
      <c r="A5008">
        <v>134</v>
      </c>
      <c r="B5008">
        <v>1997</v>
      </c>
      <c r="C5008" t="s">
        <v>16437</v>
      </c>
      <c r="D5008">
        <v>8376</v>
      </c>
      <c r="E5008" t="s">
        <v>11753</v>
      </c>
    </row>
    <row r="5009" spans="1:5" x14ac:dyDescent="0.35">
      <c r="A5009">
        <v>134</v>
      </c>
      <c r="B5009">
        <v>1997</v>
      </c>
      <c r="C5009" t="s">
        <v>16438</v>
      </c>
      <c r="D5009">
        <v>8377</v>
      </c>
      <c r="E5009" t="s">
        <v>11753</v>
      </c>
    </row>
    <row r="5010" spans="1:5" x14ac:dyDescent="0.35">
      <c r="A5010">
        <v>134</v>
      </c>
      <c r="B5010">
        <v>1997</v>
      </c>
      <c r="C5010" t="s">
        <v>16439</v>
      </c>
      <c r="D5010">
        <v>8378</v>
      </c>
      <c r="E5010" t="s">
        <v>11753</v>
      </c>
    </row>
    <row r="5011" spans="1:5" x14ac:dyDescent="0.35">
      <c r="A5011">
        <v>134</v>
      </c>
      <c r="B5011">
        <v>1997</v>
      </c>
      <c r="C5011" t="s">
        <v>16440</v>
      </c>
      <c r="D5011">
        <v>8379</v>
      </c>
      <c r="E5011" t="s">
        <v>11753</v>
      </c>
    </row>
    <row r="5012" spans="1:5" x14ac:dyDescent="0.35">
      <c r="A5012">
        <v>134</v>
      </c>
      <c r="B5012">
        <v>1997</v>
      </c>
      <c r="C5012" t="s">
        <v>16441</v>
      </c>
      <c r="D5012">
        <v>8380</v>
      </c>
      <c r="E5012" t="s">
        <v>11753</v>
      </c>
    </row>
    <row r="5013" spans="1:5" x14ac:dyDescent="0.35">
      <c r="A5013">
        <v>134</v>
      </c>
      <c r="B5013">
        <v>1997</v>
      </c>
      <c r="C5013" t="s">
        <v>16442</v>
      </c>
      <c r="D5013">
        <v>8381</v>
      </c>
      <c r="E5013" t="s">
        <v>11753</v>
      </c>
    </row>
    <row r="5014" spans="1:5" x14ac:dyDescent="0.35">
      <c r="A5014">
        <v>134</v>
      </c>
      <c r="B5014">
        <v>1997</v>
      </c>
      <c r="C5014" t="s">
        <v>16443</v>
      </c>
      <c r="D5014">
        <v>8382</v>
      </c>
      <c r="E5014" t="s">
        <v>11753</v>
      </c>
    </row>
    <row r="5015" spans="1:5" x14ac:dyDescent="0.35">
      <c r="A5015">
        <v>134</v>
      </c>
      <c r="B5015">
        <v>1997</v>
      </c>
      <c r="C5015" t="s">
        <v>16444</v>
      </c>
      <c r="D5015">
        <v>8383</v>
      </c>
      <c r="E5015" t="s">
        <v>11753</v>
      </c>
    </row>
    <row r="5016" spans="1:5" x14ac:dyDescent="0.35">
      <c r="A5016">
        <v>134</v>
      </c>
      <c r="B5016">
        <v>1997</v>
      </c>
      <c r="C5016" t="s">
        <v>16445</v>
      </c>
      <c r="D5016">
        <v>8384</v>
      </c>
      <c r="E5016" t="s">
        <v>11753</v>
      </c>
    </row>
    <row r="5017" spans="1:5" x14ac:dyDescent="0.35">
      <c r="A5017">
        <v>134</v>
      </c>
      <c r="B5017">
        <v>1997</v>
      </c>
      <c r="C5017" t="s">
        <v>16446</v>
      </c>
      <c r="D5017">
        <v>8385</v>
      </c>
      <c r="E5017" t="s">
        <v>11753</v>
      </c>
    </row>
    <row r="5018" spans="1:5" x14ac:dyDescent="0.35">
      <c r="A5018">
        <v>134</v>
      </c>
      <c r="B5018">
        <v>1997</v>
      </c>
      <c r="C5018" t="s">
        <v>16447</v>
      </c>
      <c r="D5018">
        <v>8386</v>
      </c>
      <c r="E5018" t="s">
        <v>11753</v>
      </c>
    </row>
    <row r="5019" spans="1:5" x14ac:dyDescent="0.35">
      <c r="A5019">
        <v>134</v>
      </c>
      <c r="B5019">
        <v>1997</v>
      </c>
      <c r="C5019" t="s">
        <v>16448</v>
      </c>
      <c r="D5019">
        <v>8387</v>
      </c>
      <c r="E5019" t="s">
        <v>11753</v>
      </c>
    </row>
    <row r="5020" spans="1:5" x14ac:dyDescent="0.35">
      <c r="A5020">
        <v>134</v>
      </c>
      <c r="B5020">
        <v>1997</v>
      </c>
      <c r="C5020" t="s">
        <v>16449</v>
      </c>
      <c r="D5020">
        <v>8388</v>
      </c>
      <c r="E5020" t="s">
        <v>11753</v>
      </c>
    </row>
    <row r="5021" spans="1:5" x14ac:dyDescent="0.35">
      <c r="A5021">
        <v>134</v>
      </c>
      <c r="B5021">
        <v>1997</v>
      </c>
      <c r="C5021" t="s">
        <v>16450</v>
      </c>
      <c r="D5021">
        <v>8389</v>
      </c>
      <c r="E5021" t="s">
        <v>11753</v>
      </c>
    </row>
    <row r="5022" spans="1:5" x14ac:dyDescent="0.35">
      <c r="A5022">
        <v>134</v>
      </c>
      <c r="B5022">
        <v>1997</v>
      </c>
      <c r="C5022" t="s">
        <v>16451</v>
      </c>
      <c r="D5022">
        <v>8390</v>
      </c>
      <c r="E5022" t="s">
        <v>11753</v>
      </c>
    </row>
    <row r="5023" spans="1:5" x14ac:dyDescent="0.35">
      <c r="A5023">
        <v>134</v>
      </c>
      <c r="B5023">
        <v>1997</v>
      </c>
      <c r="C5023" t="s">
        <v>16452</v>
      </c>
      <c r="D5023">
        <v>8391</v>
      </c>
      <c r="E5023" t="s">
        <v>11753</v>
      </c>
    </row>
    <row r="5024" spans="1:5" x14ac:dyDescent="0.35">
      <c r="A5024">
        <v>134</v>
      </c>
      <c r="B5024">
        <v>1997</v>
      </c>
      <c r="C5024" t="s">
        <v>16453</v>
      </c>
      <c r="D5024">
        <v>8392</v>
      </c>
      <c r="E5024" t="s">
        <v>11753</v>
      </c>
    </row>
    <row r="5025" spans="1:5" x14ac:dyDescent="0.35">
      <c r="A5025">
        <v>134</v>
      </c>
      <c r="B5025">
        <v>1997</v>
      </c>
      <c r="C5025" t="s">
        <v>16454</v>
      </c>
      <c r="D5025">
        <v>8393</v>
      </c>
      <c r="E5025" t="s">
        <v>11753</v>
      </c>
    </row>
    <row r="5026" spans="1:5" x14ac:dyDescent="0.35">
      <c r="A5026">
        <v>134</v>
      </c>
      <c r="B5026">
        <v>1997</v>
      </c>
      <c r="C5026" t="s">
        <v>16455</v>
      </c>
      <c r="D5026">
        <v>8394</v>
      </c>
      <c r="E5026" t="s">
        <v>11753</v>
      </c>
    </row>
    <row r="5027" spans="1:5" x14ac:dyDescent="0.35">
      <c r="A5027">
        <v>134</v>
      </c>
      <c r="B5027">
        <v>1997</v>
      </c>
      <c r="C5027" t="s">
        <v>16456</v>
      </c>
      <c r="D5027">
        <v>8395</v>
      </c>
      <c r="E5027" t="s">
        <v>11753</v>
      </c>
    </row>
    <row r="5028" spans="1:5" x14ac:dyDescent="0.35">
      <c r="A5028">
        <v>134</v>
      </c>
      <c r="B5028">
        <v>1997</v>
      </c>
      <c r="C5028" t="s">
        <v>16457</v>
      </c>
      <c r="D5028">
        <v>8396</v>
      </c>
      <c r="E5028" t="s">
        <v>11753</v>
      </c>
    </row>
    <row r="5029" spans="1:5" x14ac:dyDescent="0.35">
      <c r="A5029">
        <v>134</v>
      </c>
      <c r="B5029">
        <v>1997</v>
      </c>
      <c r="C5029" t="s">
        <v>16458</v>
      </c>
      <c r="D5029">
        <v>8397</v>
      </c>
      <c r="E5029" t="s">
        <v>11753</v>
      </c>
    </row>
    <row r="5030" spans="1:5" x14ac:dyDescent="0.35">
      <c r="A5030">
        <v>135</v>
      </c>
      <c r="B5030">
        <v>1998</v>
      </c>
      <c r="C5030" t="s">
        <v>16459</v>
      </c>
      <c r="D5030">
        <v>8398</v>
      </c>
      <c r="E5030" t="s">
        <v>11753</v>
      </c>
    </row>
    <row r="5031" spans="1:5" x14ac:dyDescent="0.35">
      <c r="A5031">
        <v>135</v>
      </c>
      <c r="B5031">
        <v>1998</v>
      </c>
      <c r="C5031" t="s">
        <v>16460</v>
      </c>
      <c r="D5031">
        <v>8399</v>
      </c>
      <c r="E5031" t="s">
        <v>11753</v>
      </c>
    </row>
    <row r="5032" spans="1:5" x14ac:dyDescent="0.35">
      <c r="A5032">
        <v>135</v>
      </c>
      <c r="B5032">
        <v>1998</v>
      </c>
      <c r="C5032" t="s">
        <v>16461</v>
      </c>
      <c r="D5032">
        <v>8400</v>
      </c>
      <c r="E5032" t="s">
        <v>11753</v>
      </c>
    </row>
    <row r="5033" spans="1:5" x14ac:dyDescent="0.35">
      <c r="A5033">
        <v>135</v>
      </c>
      <c r="B5033">
        <v>1998</v>
      </c>
      <c r="C5033" t="s">
        <v>16462</v>
      </c>
      <c r="D5033">
        <v>8401</v>
      </c>
      <c r="E5033" t="s">
        <v>11753</v>
      </c>
    </row>
    <row r="5034" spans="1:5" x14ac:dyDescent="0.35">
      <c r="A5034">
        <v>135</v>
      </c>
      <c r="B5034">
        <v>1998</v>
      </c>
      <c r="C5034" t="s">
        <v>16463</v>
      </c>
      <c r="D5034">
        <v>8402</v>
      </c>
      <c r="E5034" t="s">
        <v>11753</v>
      </c>
    </row>
    <row r="5035" spans="1:5" x14ac:dyDescent="0.35">
      <c r="A5035">
        <v>135</v>
      </c>
      <c r="B5035">
        <v>1998</v>
      </c>
      <c r="C5035" t="s">
        <v>16464</v>
      </c>
      <c r="D5035">
        <v>8403</v>
      </c>
      <c r="E5035" t="s">
        <v>11753</v>
      </c>
    </row>
    <row r="5036" spans="1:5" x14ac:dyDescent="0.35">
      <c r="A5036">
        <v>135</v>
      </c>
      <c r="B5036">
        <v>1998</v>
      </c>
      <c r="C5036" t="s">
        <v>16465</v>
      </c>
      <c r="D5036">
        <v>8404</v>
      </c>
      <c r="E5036" t="s">
        <v>11753</v>
      </c>
    </row>
    <row r="5037" spans="1:5" x14ac:dyDescent="0.35">
      <c r="A5037">
        <v>135</v>
      </c>
      <c r="B5037">
        <v>1998</v>
      </c>
      <c r="C5037" t="s">
        <v>16224</v>
      </c>
      <c r="D5037">
        <v>8405</v>
      </c>
      <c r="E5037" t="s">
        <v>11753</v>
      </c>
    </row>
    <row r="5038" spans="1:5" x14ac:dyDescent="0.35">
      <c r="A5038">
        <v>135</v>
      </c>
      <c r="B5038">
        <v>1998</v>
      </c>
      <c r="C5038" t="s">
        <v>16466</v>
      </c>
      <c r="D5038">
        <v>8406</v>
      </c>
      <c r="E5038" t="s">
        <v>11753</v>
      </c>
    </row>
    <row r="5039" spans="1:5" x14ac:dyDescent="0.35">
      <c r="A5039">
        <v>135</v>
      </c>
      <c r="B5039">
        <v>1998</v>
      </c>
      <c r="C5039" t="s">
        <v>16467</v>
      </c>
      <c r="D5039">
        <v>8407</v>
      </c>
      <c r="E5039" t="s">
        <v>11753</v>
      </c>
    </row>
    <row r="5040" spans="1:5" x14ac:dyDescent="0.35">
      <c r="A5040">
        <v>135</v>
      </c>
      <c r="B5040">
        <v>1998</v>
      </c>
      <c r="C5040" t="s">
        <v>16468</v>
      </c>
      <c r="D5040">
        <v>8408</v>
      </c>
      <c r="E5040" t="s">
        <v>11753</v>
      </c>
    </row>
    <row r="5041" spans="1:5" x14ac:dyDescent="0.35">
      <c r="A5041">
        <v>135</v>
      </c>
      <c r="B5041">
        <v>1998</v>
      </c>
      <c r="C5041" t="s">
        <v>16469</v>
      </c>
      <c r="D5041">
        <v>8409</v>
      </c>
      <c r="E5041" t="s">
        <v>11753</v>
      </c>
    </row>
    <row r="5042" spans="1:5" x14ac:dyDescent="0.35">
      <c r="A5042">
        <v>135</v>
      </c>
      <c r="B5042">
        <v>1998</v>
      </c>
      <c r="C5042" t="s">
        <v>16470</v>
      </c>
      <c r="D5042">
        <v>8410</v>
      </c>
      <c r="E5042" t="s">
        <v>11753</v>
      </c>
    </row>
    <row r="5043" spans="1:5" x14ac:dyDescent="0.35">
      <c r="A5043">
        <v>135</v>
      </c>
      <c r="B5043">
        <v>1998</v>
      </c>
      <c r="C5043" t="s">
        <v>16471</v>
      </c>
      <c r="D5043">
        <v>8411</v>
      </c>
      <c r="E5043" t="s">
        <v>11753</v>
      </c>
    </row>
    <row r="5044" spans="1:5" x14ac:dyDescent="0.35">
      <c r="A5044">
        <v>135</v>
      </c>
      <c r="B5044">
        <v>1998</v>
      </c>
      <c r="C5044" t="s">
        <v>16472</v>
      </c>
      <c r="D5044">
        <v>8412</v>
      </c>
      <c r="E5044" t="s">
        <v>11753</v>
      </c>
    </row>
    <row r="5045" spans="1:5" x14ac:dyDescent="0.35">
      <c r="A5045">
        <v>135</v>
      </c>
      <c r="B5045">
        <v>1998</v>
      </c>
      <c r="C5045" t="s">
        <v>16473</v>
      </c>
      <c r="D5045">
        <v>8413</v>
      </c>
      <c r="E5045" t="s">
        <v>11753</v>
      </c>
    </row>
    <row r="5046" spans="1:5" x14ac:dyDescent="0.35">
      <c r="A5046">
        <v>135</v>
      </c>
      <c r="B5046">
        <v>1998</v>
      </c>
      <c r="C5046" t="s">
        <v>16474</v>
      </c>
      <c r="D5046">
        <v>8414</v>
      </c>
      <c r="E5046" t="s">
        <v>11753</v>
      </c>
    </row>
    <row r="5047" spans="1:5" x14ac:dyDescent="0.35">
      <c r="A5047">
        <v>135</v>
      </c>
      <c r="B5047">
        <v>1998</v>
      </c>
      <c r="C5047" t="s">
        <v>16475</v>
      </c>
      <c r="D5047">
        <v>8415</v>
      </c>
      <c r="E5047" t="s">
        <v>11753</v>
      </c>
    </row>
    <row r="5048" spans="1:5" x14ac:dyDescent="0.35">
      <c r="A5048">
        <v>135</v>
      </c>
      <c r="B5048">
        <v>1998</v>
      </c>
      <c r="C5048" t="s">
        <v>16476</v>
      </c>
      <c r="D5048">
        <v>8416</v>
      </c>
      <c r="E5048" t="s">
        <v>11753</v>
      </c>
    </row>
    <row r="5049" spans="1:5" x14ac:dyDescent="0.35">
      <c r="A5049">
        <v>135</v>
      </c>
      <c r="B5049">
        <v>1998</v>
      </c>
      <c r="C5049" t="s">
        <v>16477</v>
      </c>
      <c r="D5049">
        <v>8417</v>
      </c>
      <c r="E5049" t="s">
        <v>11753</v>
      </c>
    </row>
    <row r="5050" spans="1:5" x14ac:dyDescent="0.35">
      <c r="A5050">
        <v>135</v>
      </c>
      <c r="B5050">
        <v>1998</v>
      </c>
      <c r="C5050" t="s">
        <v>16478</v>
      </c>
      <c r="D5050">
        <v>8418</v>
      </c>
      <c r="E5050" t="s">
        <v>11753</v>
      </c>
    </row>
    <row r="5051" spans="1:5" x14ac:dyDescent="0.35">
      <c r="A5051">
        <v>135</v>
      </c>
      <c r="B5051">
        <v>1998</v>
      </c>
      <c r="C5051" t="s">
        <v>16479</v>
      </c>
      <c r="D5051">
        <v>8419</v>
      </c>
      <c r="E5051" t="s">
        <v>11753</v>
      </c>
    </row>
    <row r="5052" spans="1:5" x14ac:dyDescent="0.35">
      <c r="A5052">
        <v>135</v>
      </c>
      <c r="B5052">
        <v>1998</v>
      </c>
      <c r="C5052" t="s">
        <v>16480</v>
      </c>
      <c r="D5052">
        <v>8420</v>
      </c>
      <c r="E5052" t="s">
        <v>11753</v>
      </c>
    </row>
    <row r="5053" spans="1:5" x14ac:dyDescent="0.35">
      <c r="A5053">
        <v>135</v>
      </c>
      <c r="B5053">
        <v>1998</v>
      </c>
      <c r="C5053" t="s">
        <v>16481</v>
      </c>
      <c r="D5053">
        <v>8421</v>
      </c>
      <c r="E5053" t="s">
        <v>11753</v>
      </c>
    </row>
    <row r="5054" spans="1:5" x14ac:dyDescent="0.35">
      <c r="A5054">
        <v>135</v>
      </c>
      <c r="B5054">
        <v>1998</v>
      </c>
      <c r="C5054" t="s">
        <v>16482</v>
      </c>
      <c r="D5054">
        <v>8422</v>
      </c>
      <c r="E5054" t="s">
        <v>11753</v>
      </c>
    </row>
    <row r="5055" spans="1:5" x14ac:dyDescent="0.35">
      <c r="A5055">
        <v>135</v>
      </c>
      <c r="B5055">
        <v>1998</v>
      </c>
      <c r="C5055" t="s">
        <v>16483</v>
      </c>
      <c r="D5055">
        <v>8423</v>
      </c>
      <c r="E5055" t="s">
        <v>11753</v>
      </c>
    </row>
    <row r="5056" spans="1:5" x14ac:dyDescent="0.35">
      <c r="A5056">
        <v>135</v>
      </c>
      <c r="B5056">
        <v>1998</v>
      </c>
      <c r="C5056" t="s">
        <v>16484</v>
      </c>
      <c r="D5056">
        <v>8424</v>
      </c>
      <c r="E5056" t="s">
        <v>11753</v>
      </c>
    </row>
    <row r="5057" spans="1:5" x14ac:dyDescent="0.35">
      <c r="A5057">
        <v>135</v>
      </c>
      <c r="B5057">
        <v>1998</v>
      </c>
      <c r="C5057" t="s">
        <v>16485</v>
      </c>
      <c r="D5057">
        <v>8425</v>
      </c>
      <c r="E5057" t="s">
        <v>11753</v>
      </c>
    </row>
    <row r="5058" spans="1:5" x14ac:dyDescent="0.35">
      <c r="A5058">
        <v>135</v>
      </c>
      <c r="B5058">
        <v>1998</v>
      </c>
      <c r="C5058" t="s">
        <v>16486</v>
      </c>
      <c r="D5058">
        <v>8426</v>
      </c>
      <c r="E5058" t="s">
        <v>11753</v>
      </c>
    </row>
    <row r="5059" spans="1:5" x14ac:dyDescent="0.35">
      <c r="A5059">
        <v>135</v>
      </c>
      <c r="B5059">
        <v>1998</v>
      </c>
      <c r="C5059" t="s">
        <v>16487</v>
      </c>
      <c r="D5059">
        <v>8427</v>
      </c>
      <c r="E5059" t="s">
        <v>11753</v>
      </c>
    </row>
    <row r="5060" spans="1:5" x14ac:dyDescent="0.35">
      <c r="A5060">
        <v>135</v>
      </c>
      <c r="B5060">
        <v>1998</v>
      </c>
      <c r="C5060" t="s">
        <v>16488</v>
      </c>
      <c r="D5060">
        <v>8428</v>
      </c>
      <c r="E5060" t="s">
        <v>11753</v>
      </c>
    </row>
    <row r="5061" spans="1:5" x14ac:dyDescent="0.35">
      <c r="A5061">
        <v>135</v>
      </c>
      <c r="B5061">
        <v>1998</v>
      </c>
      <c r="C5061" t="s">
        <v>16489</v>
      </c>
      <c r="D5061">
        <v>8429</v>
      </c>
      <c r="E5061" t="s">
        <v>11753</v>
      </c>
    </row>
    <row r="5062" spans="1:5" x14ac:dyDescent="0.35">
      <c r="A5062">
        <v>135</v>
      </c>
      <c r="B5062">
        <v>1998</v>
      </c>
      <c r="C5062" t="s">
        <v>16490</v>
      </c>
      <c r="D5062">
        <v>8430</v>
      </c>
      <c r="E5062" t="s">
        <v>11753</v>
      </c>
    </row>
    <row r="5063" spans="1:5" x14ac:dyDescent="0.35">
      <c r="A5063">
        <v>135</v>
      </c>
      <c r="B5063">
        <v>1998</v>
      </c>
      <c r="C5063" t="s">
        <v>16491</v>
      </c>
      <c r="D5063">
        <v>8431</v>
      </c>
      <c r="E5063" t="s">
        <v>11753</v>
      </c>
    </row>
    <row r="5064" spans="1:5" x14ac:dyDescent="0.35">
      <c r="A5064">
        <v>135</v>
      </c>
      <c r="B5064">
        <v>1998</v>
      </c>
      <c r="C5064" t="s">
        <v>16492</v>
      </c>
      <c r="D5064">
        <v>8432</v>
      </c>
      <c r="E5064" t="s">
        <v>11753</v>
      </c>
    </row>
    <row r="5065" spans="1:5" x14ac:dyDescent="0.35">
      <c r="A5065">
        <v>135</v>
      </c>
      <c r="B5065">
        <v>1998</v>
      </c>
      <c r="C5065" t="s">
        <v>16493</v>
      </c>
      <c r="D5065">
        <v>8433</v>
      </c>
      <c r="E5065" t="s">
        <v>11753</v>
      </c>
    </row>
    <row r="5066" spans="1:5" x14ac:dyDescent="0.35">
      <c r="A5066">
        <v>135</v>
      </c>
      <c r="B5066">
        <v>1998</v>
      </c>
      <c r="C5066" t="s">
        <v>16494</v>
      </c>
      <c r="D5066">
        <v>8434</v>
      </c>
      <c r="E5066" t="s">
        <v>11753</v>
      </c>
    </row>
    <row r="5067" spans="1:5" x14ac:dyDescent="0.35">
      <c r="A5067">
        <v>135</v>
      </c>
      <c r="B5067">
        <v>1998</v>
      </c>
      <c r="C5067" t="s">
        <v>16495</v>
      </c>
      <c r="D5067">
        <v>8435</v>
      </c>
      <c r="E5067" t="s">
        <v>11753</v>
      </c>
    </row>
    <row r="5068" spans="1:5" x14ac:dyDescent="0.35">
      <c r="A5068">
        <v>135</v>
      </c>
      <c r="B5068">
        <v>1998</v>
      </c>
      <c r="C5068" t="s">
        <v>16496</v>
      </c>
      <c r="D5068">
        <v>8436</v>
      </c>
      <c r="E5068" t="s">
        <v>11753</v>
      </c>
    </row>
    <row r="5069" spans="1:5" x14ac:dyDescent="0.35">
      <c r="A5069">
        <v>135</v>
      </c>
      <c r="B5069">
        <v>1998</v>
      </c>
      <c r="C5069" t="s">
        <v>16497</v>
      </c>
      <c r="D5069">
        <v>8437</v>
      </c>
      <c r="E5069" t="s">
        <v>11753</v>
      </c>
    </row>
    <row r="5070" spans="1:5" x14ac:dyDescent="0.35">
      <c r="A5070">
        <v>135</v>
      </c>
      <c r="B5070">
        <v>1998</v>
      </c>
      <c r="C5070" t="s">
        <v>16498</v>
      </c>
      <c r="D5070">
        <v>8438</v>
      </c>
      <c r="E5070" t="s">
        <v>11753</v>
      </c>
    </row>
    <row r="5071" spans="1:5" x14ac:dyDescent="0.35">
      <c r="A5071">
        <v>135</v>
      </c>
      <c r="B5071">
        <v>1998</v>
      </c>
      <c r="C5071" t="s">
        <v>16499</v>
      </c>
      <c r="D5071">
        <v>8439</v>
      </c>
      <c r="E5071" t="s">
        <v>11753</v>
      </c>
    </row>
    <row r="5072" spans="1:5" x14ac:dyDescent="0.35">
      <c r="A5072">
        <v>135</v>
      </c>
      <c r="B5072">
        <v>1998</v>
      </c>
      <c r="C5072" t="s">
        <v>16500</v>
      </c>
      <c r="D5072">
        <v>8440</v>
      </c>
      <c r="E5072" t="s">
        <v>11753</v>
      </c>
    </row>
    <row r="5073" spans="1:5" x14ac:dyDescent="0.35">
      <c r="A5073">
        <v>135</v>
      </c>
      <c r="B5073">
        <v>1998</v>
      </c>
      <c r="C5073" t="s">
        <v>16501</v>
      </c>
      <c r="D5073">
        <v>8441</v>
      </c>
      <c r="E5073" t="s">
        <v>11753</v>
      </c>
    </row>
    <row r="5074" spans="1:5" x14ac:dyDescent="0.35">
      <c r="A5074">
        <v>135</v>
      </c>
      <c r="B5074">
        <v>1998</v>
      </c>
      <c r="C5074" t="s">
        <v>16502</v>
      </c>
      <c r="D5074">
        <v>8442</v>
      </c>
      <c r="E5074" t="s">
        <v>11753</v>
      </c>
    </row>
    <row r="5075" spans="1:5" x14ac:dyDescent="0.35">
      <c r="A5075">
        <v>135</v>
      </c>
      <c r="B5075">
        <v>1998</v>
      </c>
      <c r="C5075" t="s">
        <v>16503</v>
      </c>
      <c r="D5075">
        <v>8443</v>
      </c>
      <c r="E5075" t="s">
        <v>11753</v>
      </c>
    </row>
    <row r="5076" spans="1:5" x14ac:dyDescent="0.35">
      <c r="A5076">
        <v>135</v>
      </c>
      <c r="B5076">
        <v>1998</v>
      </c>
      <c r="C5076" t="s">
        <v>16504</v>
      </c>
      <c r="D5076">
        <v>8444</v>
      </c>
      <c r="E5076" t="s">
        <v>11753</v>
      </c>
    </row>
    <row r="5077" spans="1:5" x14ac:dyDescent="0.35">
      <c r="A5077">
        <v>135</v>
      </c>
      <c r="B5077">
        <v>1998</v>
      </c>
      <c r="C5077" t="s">
        <v>16505</v>
      </c>
      <c r="D5077">
        <v>8445</v>
      </c>
      <c r="E5077" t="s">
        <v>11753</v>
      </c>
    </row>
    <row r="5078" spans="1:5" x14ac:dyDescent="0.35">
      <c r="A5078">
        <v>135</v>
      </c>
      <c r="B5078">
        <v>1998</v>
      </c>
      <c r="C5078" t="s">
        <v>16506</v>
      </c>
      <c r="D5078">
        <v>8446</v>
      </c>
      <c r="E5078" t="s">
        <v>11753</v>
      </c>
    </row>
    <row r="5079" spans="1:5" x14ac:dyDescent="0.35">
      <c r="A5079">
        <v>135</v>
      </c>
      <c r="B5079">
        <v>1998</v>
      </c>
      <c r="C5079" t="s">
        <v>16507</v>
      </c>
      <c r="D5079">
        <v>8447</v>
      </c>
      <c r="E5079" t="s">
        <v>11753</v>
      </c>
    </row>
    <row r="5080" spans="1:5" x14ac:dyDescent="0.35">
      <c r="A5080">
        <v>135</v>
      </c>
      <c r="B5080">
        <v>1998</v>
      </c>
      <c r="C5080" t="s">
        <v>16508</v>
      </c>
      <c r="D5080">
        <v>8448</v>
      </c>
      <c r="E5080" t="s">
        <v>11753</v>
      </c>
    </row>
    <row r="5081" spans="1:5" x14ac:dyDescent="0.35">
      <c r="A5081">
        <v>135</v>
      </c>
      <c r="B5081">
        <v>1998</v>
      </c>
      <c r="C5081" t="s">
        <v>16509</v>
      </c>
      <c r="D5081">
        <v>8449</v>
      </c>
      <c r="E5081" t="s">
        <v>11753</v>
      </c>
    </row>
    <row r="5082" spans="1:5" x14ac:dyDescent="0.35">
      <c r="A5082">
        <v>135</v>
      </c>
      <c r="B5082">
        <v>1998</v>
      </c>
      <c r="C5082" t="s">
        <v>16510</v>
      </c>
      <c r="D5082">
        <v>8450</v>
      </c>
      <c r="E5082" t="s">
        <v>11753</v>
      </c>
    </row>
    <row r="5083" spans="1:5" x14ac:dyDescent="0.35">
      <c r="A5083">
        <v>135</v>
      </c>
      <c r="B5083">
        <v>1998</v>
      </c>
      <c r="C5083" t="s">
        <v>16511</v>
      </c>
      <c r="D5083">
        <v>8451</v>
      </c>
      <c r="E5083" t="s">
        <v>11753</v>
      </c>
    </row>
    <row r="5084" spans="1:5" x14ac:dyDescent="0.35">
      <c r="A5084">
        <v>135</v>
      </c>
      <c r="B5084">
        <v>1998</v>
      </c>
      <c r="C5084" t="s">
        <v>16512</v>
      </c>
      <c r="D5084">
        <v>8452</v>
      </c>
      <c r="E5084" t="s">
        <v>11753</v>
      </c>
    </row>
    <row r="5085" spans="1:5" x14ac:dyDescent="0.35">
      <c r="A5085">
        <v>135</v>
      </c>
      <c r="B5085">
        <v>1998</v>
      </c>
      <c r="C5085" t="s">
        <v>16513</v>
      </c>
      <c r="D5085">
        <v>8453</v>
      </c>
      <c r="E5085" t="s">
        <v>11753</v>
      </c>
    </row>
    <row r="5086" spans="1:5" x14ac:dyDescent="0.35">
      <c r="A5086">
        <v>135</v>
      </c>
      <c r="B5086">
        <v>1998</v>
      </c>
      <c r="C5086" t="s">
        <v>16514</v>
      </c>
      <c r="D5086">
        <v>8454</v>
      </c>
      <c r="E5086" t="s">
        <v>11753</v>
      </c>
    </row>
    <row r="5087" spans="1:5" x14ac:dyDescent="0.35">
      <c r="A5087">
        <v>135</v>
      </c>
      <c r="B5087">
        <v>1998</v>
      </c>
      <c r="C5087" t="s">
        <v>16515</v>
      </c>
      <c r="D5087">
        <v>8455</v>
      </c>
      <c r="E5087" t="s">
        <v>11753</v>
      </c>
    </row>
    <row r="5088" spans="1:5" x14ac:dyDescent="0.35">
      <c r="A5088">
        <v>135</v>
      </c>
      <c r="B5088">
        <v>1998</v>
      </c>
      <c r="C5088" t="s">
        <v>16516</v>
      </c>
      <c r="D5088">
        <v>8456</v>
      </c>
      <c r="E5088" t="s">
        <v>11753</v>
      </c>
    </row>
    <row r="5089" spans="1:5" x14ac:dyDescent="0.35">
      <c r="A5089">
        <v>135</v>
      </c>
      <c r="B5089">
        <v>1998</v>
      </c>
      <c r="C5089" t="s">
        <v>16517</v>
      </c>
      <c r="D5089">
        <v>8457</v>
      </c>
      <c r="E5089" t="s">
        <v>11753</v>
      </c>
    </row>
    <row r="5090" spans="1:5" x14ac:dyDescent="0.35">
      <c r="A5090">
        <v>135</v>
      </c>
      <c r="B5090">
        <v>1998</v>
      </c>
      <c r="C5090" t="s">
        <v>16518</v>
      </c>
      <c r="D5090">
        <v>8458</v>
      </c>
      <c r="E5090" t="s">
        <v>11753</v>
      </c>
    </row>
    <row r="5091" spans="1:5" x14ac:dyDescent="0.35">
      <c r="A5091">
        <v>135</v>
      </c>
      <c r="B5091">
        <v>1998</v>
      </c>
      <c r="C5091" t="s">
        <v>16519</v>
      </c>
      <c r="D5091">
        <v>8459</v>
      </c>
      <c r="E5091" t="s">
        <v>11753</v>
      </c>
    </row>
    <row r="5092" spans="1:5" x14ac:dyDescent="0.35">
      <c r="A5092">
        <v>135</v>
      </c>
      <c r="B5092">
        <v>1998</v>
      </c>
      <c r="C5092" t="s">
        <v>16520</v>
      </c>
      <c r="D5092">
        <v>8460</v>
      </c>
      <c r="E5092" t="s">
        <v>11753</v>
      </c>
    </row>
    <row r="5093" spans="1:5" x14ac:dyDescent="0.35">
      <c r="A5093">
        <v>135</v>
      </c>
      <c r="B5093">
        <v>1998</v>
      </c>
      <c r="C5093" t="s">
        <v>16521</v>
      </c>
      <c r="D5093">
        <v>8461</v>
      </c>
      <c r="E5093" t="s">
        <v>11753</v>
      </c>
    </row>
    <row r="5094" spans="1:5" x14ac:dyDescent="0.35">
      <c r="A5094">
        <v>135</v>
      </c>
      <c r="B5094">
        <v>1998</v>
      </c>
      <c r="C5094" t="s">
        <v>16522</v>
      </c>
      <c r="D5094">
        <v>8462</v>
      </c>
      <c r="E5094" t="s">
        <v>11753</v>
      </c>
    </row>
    <row r="5095" spans="1:5" x14ac:dyDescent="0.35">
      <c r="A5095">
        <v>135</v>
      </c>
      <c r="B5095">
        <v>1998</v>
      </c>
      <c r="C5095" t="s">
        <v>16523</v>
      </c>
      <c r="D5095">
        <v>8463</v>
      </c>
      <c r="E5095" t="s">
        <v>11753</v>
      </c>
    </row>
    <row r="5096" spans="1:5" x14ac:dyDescent="0.35">
      <c r="A5096">
        <v>135</v>
      </c>
      <c r="B5096">
        <v>1998</v>
      </c>
      <c r="C5096" t="s">
        <v>16524</v>
      </c>
      <c r="D5096">
        <v>8464</v>
      </c>
      <c r="E5096" t="s">
        <v>11753</v>
      </c>
    </row>
    <row r="5097" spans="1:5" x14ac:dyDescent="0.35">
      <c r="A5097">
        <v>135</v>
      </c>
      <c r="B5097">
        <v>1998</v>
      </c>
      <c r="C5097" t="s">
        <v>16525</v>
      </c>
      <c r="D5097">
        <v>8465</v>
      </c>
      <c r="E5097" t="s">
        <v>11753</v>
      </c>
    </row>
    <row r="5098" spans="1:5" x14ac:dyDescent="0.35">
      <c r="A5098">
        <v>135</v>
      </c>
      <c r="B5098">
        <v>1998</v>
      </c>
      <c r="C5098" t="s">
        <v>16526</v>
      </c>
      <c r="D5098">
        <v>8466</v>
      </c>
      <c r="E5098" t="s">
        <v>11753</v>
      </c>
    </row>
    <row r="5099" spans="1:5" x14ac:dyDescent="0.35">
      <c r="A5099">
        <v>135</v>
      </c>
      <c r="B5099">
        <v>1998</v>
      </c>
      <c r="C5099" t="s">
        <v>16527</v>
      </c>
      <c r="D5099">
        <v>8467</v>
      </c>
      <c r="E5099" t="s">
        <v>11753</v>
      </c>
    </row>
    <row r="5100" spans="1:5" x14ac:dyDescent="0.35">
      <c r="A5100">
        <v>135</v>
      </c>
      <c r="B5100">
        <v>1998</v>
      </c>
      <c r="C5100" t="s">
        <v>16528</v>
      </c>
      <c r="D5100">
        <v>8468</v>
      </c>
      <c r="E5100" t="s">
        <v>11753</v>
      </c>
    </row>
    <row r="5101" spans="1:5" x14ac:dyDescent="0.35">
      <c r="A5101">
        <v>135</v>
      </c>
      <c r="B5101">
        <v>1998</v>
      </c>
      <c r="C5101" t="s">
        <v>16529</v>
      </c>
      <c r="D5101">
        <v>8469</v>
      </c>
      <c r="E5101" t="s">
        <v>11753</v>
      </c>
    </row>
    <row r="5102" spans="1:5" x14ac:dyDescent="0.35">
      <c r="A5102">
        <v>135</v>
      </c>
      <c r="B5102">
        <v>1998</v>
      </c>
      <c r="C5102" t="s">
        <v>16530</v>
      </c>
      <c r="D5102">
        <v>8470</v>
      </c>
      <c r="E5102" t="s">
        <v>11753</v>
      </c>
    </row>
    <row r="5103" spans="1:5" x14ac:dyDescent="0.35">
      <c r="A5103">
        <v>135</v>
      </c>
      <c r="B5103">
        <v>1998</v>
      </c>
      <c r="C5103" t="s">
        <v>16531</v>
      </c>
      <c r="D5103">
        <v>8471</v>
      </c>
      <c r="E5103" t="s">
        <v>11753</v>
      </c>
    </row>
    <row r="5104" spans="1:5" x14ac:dyDescent="0.35">
      <c r="A5104">
        <v>135</v>
      </c>
      <c r="B5104">
        <v>1998</v>
      </c>
      <c r="C5104" t="s">
        <v>16532</v>
      </c>
      <c r="D5104">
        <v>8472</v>
      </c>
      <c r="E5104" t="s">
        <v>11753</v>
      </c>
    </row>
    <row r="5105" spans="1:5" x14ac:dyDescent="0.35">
      <c r="A5105">
        <v>135</v>
      </c>
      <c r="B5105">
        <v>1998</v>
      </c>
      <c r="C5105" t="s">
        <v>16533</v>
      </c>
      <c r="D5105">
        <v>8473</v>
      </c>
      <c r="E5105" t="s">
        <v>11753</v>
      </c>
    </row>
    <row r="5106" spans="1:5" x14ac:dyDescent="0.35">
      <c r="A5106">
        <v>135</v>
      </c>
      <c r="B5106">
        <v>1998</v>
      </c>
      <c r="C5106" t="s">
        <v>16534</v>
      </c>
      <c r="D5106">
        <v>8474</v>
      </c>
      <c r="E5106" t="s">
        <v>11753</v>
      </c>
    </row>
    <row r="5107" spans="1:5" x14ac:dyDescent="0.35">
      <c r="A5107">
        <v>135</v>
      </c>
      <c r="B5107">
        <v>1998</v>
      </c>
      <c r="C5107" t="s">
        <v>16535</v>
      </c>
      <c r="D5107">
        <v>8475</v>
      </c>
      <c r="E5107" t="s">
        <v>11753</v>
      </c>
    </row>
    <row r="5108" spans="1:5" x14ac:dyDescent="0.35">
      <c r="A5108">
        <v>135</v>
      </c>
      <c r="B5108">
        <v>1998</v>
      </c>
      <c r="C5108" t="s">
        <v>16536</v>
      </c>
      <c r="D5108">
        <v>8476</v>
      </c>
      <c r="E5108" t="s">
        <v>11753</v>
      </c>
    </row>
    <row r="5109" spans="1:5" x14ac:dyDescent="0.35">
      <c r="A5109">
        <v>135</v>
      </c>
      <c r="B5109">
        <v>1998</v>
      </c>
      <c r="C5109" t="s">
        <v>16537</v>
      </c>
      <c r="D5109">
        <v>8477</v>
      </c>
      <c r="E5109" t="s">
        <v>11753</v>
      </c>
    </row>
    <row r="5110" spans="1:5" x14ac:dyDescent="0.35">
      <c r="A5110">
        <v>135</v>
      </c>
      <c r="B5110">
        <v>1998</v>
      </c>
      <c r="C5110" t="s">
        <v>16538</v>
      </c>
      <c r="D5110">
        <v>8478</v>
      </c>
      <c r="E5110" t="s">
        <v>11753</v>
      </c>
    </row>
    <row r="5111" spans="1:5" x14ac:dyDescent="0.35">
      <c r="A5111">
        <v>135</v>
      </c>
      <c r="B5111">
        <v>1998</v>
      </c>
      <c r="C5111" t="s">
        <v>16539</v>
      </c>
      <c r="D5111">
        <v>8479</v>
      </c>
      <c r="E5111" t="s">
        <v>11753</v>
      </c>
    </row>
    <row r="5112" spans="1:5" x14ac:dyDescent="0.35">
      <c r="A5112">
        <v>135</v>
      </c>
      <c r="B5112">
        <v>1998</v>
      </c>
      <c r="C5112" t="s">
        <v>16540</v>
      </c>
      <c r="D5112">
        <v>8480</v>
      </c>
      <c r="E5112" t="s">
        <v>11753</v>
      </c>
    </row>
    <row r="5113" spans="1:5" x14ac:dyDescent="0.35">
      <c r="A5113">
        <v>135</v>
      </c>
      <c r="B5113">
        <v>1998</v>
      </c>
      <c r="C5113" t="s">
        <v>16541</v>
      </c>
      <c r="D5113">
        <v>8481</v>
      </c>
      <c r="E5113" t="s">
        <v>11753</v>
      </c>
    </row>
    <row r="5114" spans="1:5" x14ac:dyDescent="0.35">
      <c r="A5114">
        <v>135</v>
      </c>
      <c r="B5114">
        <v>1998</v>
      </c>
      <c r="C5114" t="s">
        <v>16542</v>
      </c>
      <c r="D5114">
        <v>8482</v>
      </c>
      <c r="E5114" t="s">
        <v>11753</v>
      </c>
    </row>
    <row r="5115" spans="1:5" x14ac:dyDescent="0.35">
      <c r="A5115">
        <v>135</v>
      </c>
      <c r="B5115">
        <v>1998</v>
      </c>
      <c r="C5115" t="s">
        <v>16543</v>
      </c>
      <c r="D5115">
        <v>8483</v>
      </c>
      <c r="E5115" t="s">
        <v>11753</v>
      </c>
    </row>
    <row r="5116" spans="1:5" x14ac:dyDescent="0.35">
      <c r="A5116">
        <v>135</v>
      </c>
      <c r="B5116">
        <v>1998</v>
      </c>
      <c r="C5116" t="s">
        <v>16544</v>
      </c>
      <c r="D5116">
        <v>8484</v>
      </c>
      <c r="E5116" t="s">
        <v>11753</v>
      </c>
    </row>
    <row r="5117" spans="1:5" x14ac:dyDescent="0.35">
      <c r="A5117">
        <v>135</v>
      </c>
      <c r="B5117">
        <v>1998</v>
      </c>
      <c r="C5117" t="s">
        <v>16545</v>
      </c>
      <c r="D5117">
        <v>8485</v>
      </c>
      <c r="E5117" t="s">
        <v>11753</v>
      </c>
    </row>
    <row r="5118" spans="1:5" x14ac:dyDescent="0.35">
      <c r="A5118">
        <v>135</v>
      </c>
      <c r="B5118">
        <v>1998</v>
      </c>
      <c r="C5118" t="s">
        <v>16546</v>
      </c>
      <c r="D5118">
        <v>8486</v>
      </c>
      <c r="E5118" t="s">
        <v>11753</v>
      </c>
    </row>
    <row r="5119" spans="1:5" x14ac:dyDescent="0.35">
      <c r="A5119">
        <v>135</v>
      </c>
      <c r="B5119">
        <v>1998</v>
      </c>
      <c r="C5119" t="s">
        <v>16547</v>
      </c>
      <c r="D5119">
        <v>8487</v>
      </c>
      <c r="E5119" t="s">
        <v>11753</v>
      </c>
    </row>
    <row r="5120" spans="1:5" x14ac:dyDescent="0.35">
      <c r="A5120">
        <v>135</v>
      </c>
      <c r="B5120">
        <v>1998</v>
      </c>
      <c r="C5120" t="s">
        <v>16548</v>
      </c>
      <c r="D5120">
        <v>8488</v>
      </c>
      <c r="E5120" t="s">
        <v>11753</v>
      </c>
    </row>
    <row r="5121" spans="1:5" x14ac:dyDescent="0.35">
      <c r="A5121">
        <v>135</v>
      </c>
      <c r="B5121">
        <v>1998</v>
      </c>
      <c r="C5121" t="s">
        <v>16549</v>
      </c>
      <c r="D5121">
        <v>8489</v>
      </c>
      <c r="E5121" t="s">
        <v>11753</v>
      </c>
    </row>
    <row r="5122" spans="1:5" x14ac:dyDescent="0.35">
      <c r="A5122">
        <v>135</v>
      </c>
      <c r="B5122">
        <v>1998</v>
      </c>
      <c r="C5122" t="s">
        <v>16550</v>
      </c>
      <c r="D5122">
        <v>8490</v>
      </c>
      <c r="E5122" t="s">
        <v>11753</v>
      </c>
    </row>
    <row r="5123" spans="1:5" x14ac:dyDescent="0.35">
      <c r="A5123">
        <v>135</v>
      </c>
      <c r="B5123">
        <v>1998</v>
      </c>
      <c r="C5123" t="s">
        <v>16551</v>
      </c>
      <c r="D5123">
        <v>8491</v>
      </c>
      <c r="E5123" t="s">
        <v>11753</v>
      </c>
    </row>
    <row r="5124" spans="1:5" x14ac:dyDescent="0.35">
      <c r="A5124">
        <v>135</v>
      </c>
      <c r="B5124">
        <v>1998</v>
      </c>
      <c r="C5124" t="s">
        <v>16552</v>
      </c>
      <c r="D5124">
        <v>8492</v>
      </c>
      <c r="E5124" t="s">
        <v>11753</v>
      </c>
    </row>
    <row r="5125" spans="1:5" x14ac:dyDescent="0.35">
      <c r="A5125">
        <v>135</v>
      </c>
      <c r="B5125">
        <v>1998</v>
      </c>
      <c r="C5125" t="s">
        <v>16239</v>
      </c>
      <c r="D5125">
        <v>8493</v>
      </c>
      <c r="E5125" t="s">
        <v>11753</v>
      </c>
    </row>
    <row r="5126" spans="1:5" x14ac:dyDescent="0.35">
      <c r="A5126">
        <v>135</v>
      </c>
      <c r="B5126">
        <v>1998</v>
      </c>
      <c r="C5126" t="s">
        <v>16553</v>
      </c>
      <c r="D5126">
        <v>8494</v>
      </c>
      <c r="E5126" t="s">
        <v>11753</v>
      </c>
    </row>
    <row r="5127" spans="1:5" x14ac:dyDescent="0.35">
      <c r="A5127">
        <v>135</v>
      </c>
      <c r="B5127">
        <v>1998</v>
      </c>
      <c r="C5127" t="s">
        <v>16554</v>
      </c>
      <c r="D5127">
        <v>8495</v>
      </c>
      <c r="E5127" t="s">
        <v>11753</v>
      </c>
    </row>
    <row r="5128" spans="1:5" x14ac:dyDescent="0.35">
      <c r="A5128">
        <v>135</v>
      </c>
      <c r="B5128">
        <v>1998</v>
      </c>
      <c r="C5128" t="s">
        <v>16555</v>
      </c>
      <c r="D5128">
        <v>8496</v>
      </c>
      <c r="E5128" t="s">
        <v>11753</v>
      </c>
    </row>
    <row r="5129" spans="1:5" x14ac:dyDescent="0.35">
      <c r="A5129">
        <v>135</v>
      </c>
      <c r="B5129">
        <v>1998</v>
      </c>
      <c r="C5129" t="s">
        <v>16556</v>
      </c>
      <c r="D5129">
        <v>8497</v>
      </c>
      <c r="E5129" t="s">
        <v>11753</v>
      </c>
    </row>
    <row r="5130" spans="1:5" x14ac:dyDescent="0.35">
      <c r="A5130">
        <v>135</v>
      </c>
      <c r="B5130">
        <v>1998</v>
      </c>
      <c r="C5130" t="s">
        <v>16557</v>
      </c>
      <c r="D5130">
        <v>8498</v>
      </c>
      <c r="E5130" t="s">
        <v>11753</v>
      </c>
    </row>
    <row r="5131" spans="1:5" x14ac:dyDescent="0.35">
      <c r="A5131">
        <v>135</v>
      </c>
      <c r="B5131">
        <v>1998</v>
      </c>
      <c r="C5131" t="s">
        <v>16558</v>
      </c>
      <c r="D5131">
        <v>8499</v>
      </c>
      <c r="E5131" t="s">
        <v>11753</v>
      </c>
    </row>
    <row r="5132" spans="1:5" x14ac:dyDescent="0.35">
      <c r="A5132">
        <v>135</v>
      </c>
      <c r="B5132">
        <v>1998</v>
      </c>
      <c r="C5132" t="s">
        <v>16559</v>
      </c>
      <c r="D5132">
        <v>8500</v>
      </c>
      <c r="E5132" t="s">
        <v>11753</v>
      </c>
    </row>
    <row r="5133" spans="1:5" x14ac:dyDescent="0.35">
      <c r="A5133">
        <v>135</v>
      </c>
      <c r="B5133">
        <v>1998</v>
      </c>
      <c r="C5133" t="s">
        <v>16560</v>
      </c>
      <c r="D5133">
        <v>8501</v>
      </c>
      <c r="E5133" t="s">
        <v>11753</v>
      </c>
    </row>
    <row r="5134" spans="1:5" x14ac:dyDescent="0.35">
      <c r="A5134">
        <v>135</v>
      </c>
      <c r="B5134">
        <v>1998</v>
      </c>
      <c r="C5134" t="s">
        <v>16561</v>
      </c>
      <c r="D5134">
        <v>8502</v>
      </c>
      <c r="E5134" t="s">
        <v>11753</v>
      </c>
    </row>
    <row r="5135" spans="1:5" x14ac:dyDescent="0.35">
      <c r="A5135">
        <v>135</v>
      </c>
      <c r="B5135">
        <v>1998</v>
      </c>
      <c r="C5135" t="s">
        <v>16562</v>
      </c>
      <c r="D5135">
        <v>8503</v>
      </c>
      <c r="E5135" t="s">
        <v>11753</v>
      </c>
    </row>
    <row r="5136" spans="1:5" x14ac:dyDescent="0.35">
      <c r="A5136">
        <v>136</v>
      </c>
      <c r="B5136">
        <v>1998</v>
      </c>
      <c r="C5136" t="s">
        <v>16563</v>
      </c>
      <c r="D5136">
        <v>8504</v>
      </c>
      <c r="E5136" t="s">
        <v>11753</v>
      </c>
    </row>
    <row r="5137" spans="1:5" x14ac:dyDescent="0.35">
      <c r="A5137">
        <v>136</v>
      </c>
      <c r="B5137">
        <v>1998</v>
      </c>
      <c r="C5137" t="s">
        <v>16564</v>
      </c>
      <c r="D5137">
        <v>8505</v>
      </c>
      <c r="E5137" t="s">
        <v>11753</v>
      </c>
    </row>
    <row r="5138" spans="1:5" x14ac:dyDescent="0.35">
      <c r="A5138">
        <v>136</v>
      </c>
      <c r="B5138">
        <v>1998</v>
      </c>
      <c r="C5138" t="s">
        <v>16565</v>
      </c>
      <c r="D5138">
        <v>8506</v>
      </c>
      <c r="E5138" t="s">
        <v>11753</v>
      </c>
    </row>
    <row r="5139" spans="1:5" x14ac:dyDescent="0.35">
      <c r="A5139">
        <v>136</v>
      </c>
      <c r="B5139">
        <v>1998</v>
      </c>
      <c r="C5139" t="s">
        <v>16566</v>
      </c>
      <c r="D5139">
        <v>8507</v>
      </c>
      <c r="E5139" t="s">
        <v>11753</v>
      </c>
    </row>
    <row r="5140" spans="1:5" x14ac:dyDescent="0.35">
      <c r="A5140">
        <v>136</v>
      </c>
      <c r="B5140">
        <v>1998</v>
      </c>
      <c r="C5140" t="s">
        <v>16567</v>
      </c>
      <c r="D5140">
        <v>8508</v>
      </c>
      <c r="E5140" t="s">
        <v>11753</v>
      </c>
    </row>
    <row r="5141" spans="1:5" x14ac:dyDescent="0.35">
      <c r="A5141">
        <v>136</v>
      </c>
      <c r="B5141">
        <v>1998</v>
      </c>
      <c r="C5141" t="s">
        <v>16568</v>
      </c>
      <c r="D5141">
        <v>8509</v>
      </c>
      <c r="E5141" t="s">
        <v>11753</v>
      </c>
    </row>
    <row r="5142" spans="1:5" x14ac:dyDescent="0.35">
      <c r="A5142">
        <v>136</v>
      </c>
      <c r="B5142">
        <v>1998</v>
      </c>
      <c r="C5142" t="s">
        <v>16569</v>
      </c>
      <c r="D5142">
        <v>8510</v>
      </c>
      <c r="E5142" t="s">
        <v>11753</v>
      </c>
    </row>
    <row r="5143" spans="1:5" x14ac:dyDescent="0.35">
      <c r="A5143">
        <v>136</v>
      </c>
      <c r="B5143">
        <v>1998</v>
      </c>
      <c r="C5143" t="s">
        <v>16570</v>
      </c>
      <c r="D5143">
        <v>8511</v>
      </c>
      <c r="E5143" t="s">
        <v>11753</v>
      </c>
    </row>
    <row r="5144" spans="1:5" x14ac:dyDescent="0.35">
      <c r="A5144">
        <v>136</v>
      </c>
      <c r="B5144">
        <v>1998</v>
      </c>
      <c r="C5144" t="s">
        <v>16571</v>
      </c>
      <c r="D5144">
        <v>8512</v>
      </c>
      <c r="E5144" t="s">
        <v>11753</v>
      </c>
    </row>
    <row r="5145" spans="1:5" x14ac:dyDescent="0.35">
      <c r="A5145">
        <v>136</v>
      </c>
      <c r="B5145">
        <v>1998</v>
      </c>
      <c r="C5145" t="s">
        <v>16572</v>
      </c>
      <c r="D5145">
        <v>8513</v>
      </c>
      <c r="E5145" t="s">
        <v>11753</v>
      </c>
    </row>
    <row r="5146" spans="1:5" x14ac:dyDescent="0.35">
      <c r="A5146">
        <v>136</v>
      </c>
      <c r="B5146">
        <v>1998</v>
      </c>
      <c r="C5146" t="s">
        <v>16573</v>
      </c>
      <c r="D5146">
        <v>8514</v>
      </c>
      <c r="E5146" t="s">
        <v>11753</v>
      </c>
    </row>
    <row r="5147" spans="1:5" x14ac:dyDescent="0.35">
      <c r="A5147">
        <v>136</v>
      </c>
      <c r="B5147">
        <v>1998</v>
      </c>
      <c r="C5147" t="s">
        <v>16574</v>
      </c>
      <c r="D5147">
        <v>8515</v>
      </c>
      <c r="E5147" t="s">
        <v>11753</v>
      </c>
    </row>
    <row r="5148" spans="1:5" x14ac:dyDescent="0.35">
      <c r="A5148">
        <v>136</v>
      </c>
      <c r="B5148">
        <v>1998</v>
      </c>
      <c r="C5148" t="s">
        <v>16575</v>
      </c>
      <c r="D5148">
        <v>8516</v>
      </c>
      <c r="E5148" t="s">
        <v>11753</v>
      </c>
    </row>
    <row r="5149" spans="1:5" x14ac:dyDescent="0.35">
      <c r="A5149">
        <v>136</v>
      </c>
      <c r="B5149">
        <v>1998</v>
      </c>
      <c r="C5149" t="s">
        <v>16576</v>
      </c>
      <c r="D5149">
        <v>8517</v>
      </c>
      <c r="E5149" t="s">
        <v>11753</v>
      </c>
    </row>
    <row r="5150" spans="1:5" x14ac:dyDescent="0.35">
      <c r="A5150">
        <v>136</v>
      </c>
      <c r="B5150">
        <v>1998</v>
      </c>
      <c r="C5150" t="s">
        <v>16577</v>
      </c>
      <c r="D5150">
        <v>8518</v>
      </c>
      <c r="E5150" t="s">
        <v>11753</v>
      </c>
    </row>
    <row r="5151" spans="1:5" x14ac:dyDescent="0.35">
      <c r="A5151">
        <v>136</v>
      </c>
      <c r="B5151">
        <v>1998</v>
      </c>
      <c r="C5151" t="s">
        <v>16578</v>
      </c>
      <c r="D5151">
        <v>8519</v>
      </c>
      <c r="E5151" t="s">
        <v>11753</v>
      </c>
    </row>
    <row r="5152" spans="1:5" x14ac:dyDescent="0.35">
      <c r="A5152">
        <v>136</v>
      </c>
      <c r="B5152">
        <v>1998</v>
      </c>
      <c r="C5152" t="s">
        <v>16579</v>
      </c>
      <c r="D5152">
        <v>8520</v>
      </c>
      <c r="E5152" t="s">
        <v>11753</v>
      </c>
    </row>
    <row r="5153" spans="1:5" x14ac:dyDescent="0.35">
      <c r="A5153">
        <v>136</v>
      </c>
      <c r="B5153">
        <v>1998</v>
      </c>
      <c r="C5153" t="s">
        <v>16580</v>
      </c>
      <c r="D5153">
        <v>8521</v>
      </c>
      <c r="E5153" t="s">
        <v>11753</v>
      </c>
    </row>
    <row r="5154" spans="1:5" x14ac:dyDescent="0.35">
      <c r="A5154">
        <v>136</v>
      </c>
      <c r="B5154">
        <v>1998</v>
      </c>
      <c r="C5154" t="s">
        <v>16581</v>
      </c>
      <c r="D5154">
        <v>8522</v>
      </c>
      <c r="E5154" t="s">
        <v>11753</v>
      </c>
    </row>
    <row r="5155" spans="1:5" x14ac:dyDescent="0.35">
      <c r="A5155">
        <v>136</v>
      </c>
      <c r="B5155">
        <v>1998</v>
      </c>
      <c r="C5155" t="s">
        <v>16582</v>
      </c>
      <c r="D5155">
        <v>8523</v>
      </c>
      <c r="E5155" t="s">
        <v>11753</v>
      </c>
    </row>
    <row r="5156" spans="1:5" x14ac:dyDescent="0.35">
      <c r="A5156">
        <v>136</v>
      </c>
      <c r="B5156">
        <v>1998</v>
      </c>
      <c r="C5156" t="s">
        <v>16583</v>
      </c>
      <c r="D5156">
        <v>8524</v>
      </c>
      <c r="E5156" t="s">
        <v>11753</v>
      </c>
    </row>
    <row r="5157" spans="1:5" x14ac:dyDescent="0.35">
      <c r="A5157">
        <v>136</v>
      </c>
      <c r="B5157">
        <v>1998</v>
      </c>
      <c r="C5157" t="s">
        <v>16584</v>
      </c>
      <c r="D5157">
        <v>8525</v>
      </c>
      <c r="E5157" t="s">
        <v>11753</v>
      </c>
    </row>
    <row r="5158" spans="1:5" x14ac:dyDescent="0.35">
      <c r="A5158">
        <v>136</v>
      </c>
      <c r="B5158">
        <v>1998</v>
      </c>
      <c r="C5158" t="s">
        <v>16585</v>
      </c>
      <c r="D5158">
        <v>8526</v>
      </c>
      <c r="E5158" t="s">
        <v>11753</v>
      </c>
    </row>
    <row r="5159" spans="1:5" x14ac:dyDescent="0.35">
      <c r="A5159">
        <v>136</v>
      </c>
      <c r="B5159">
        <v>1998</v>
      </c>
      <c r="C5159" t="s">
        <v>16586</v>
      </c>
      <c r="D5159">
        <v>8527</v>
      </c>
      <c r="E5159" t="s">
        <v>11753</v>
      </c>
    </row>
    <row r="5160" spans="1:5" x14ac:dyDescent="0.35">
      <c r="A5160">
        <v>136</v>
      </c>
      <c r="B5160">
        <v>1998</v>
      </c>
      <c r="C5160" t="s">
        <v>16587</v>
      </c>
      <c r="D5160">
        <v>8528</v>
      </c>
      <c r="E5160" t="s">
        <v>11753</v>
      </c>
    </row>
    <row r="5161" spans="1:5" x14ac:dyDescent="0.35">
      <c r="A5161">
        <v>136</v>
      </c>
      <c r="B5161">
        <v>1998</v>
      </c>
      <c r="C5161" t="s">
        <v>16588</v>
      </c>
      <c r="D5161">
        <v>8529</v>
      </c>
      <c r="E5161" t="s">
        <v>11753</v>
      </c>
    </row>
    <row r="5162" spans="1:5" x14ac:dyDescent="0.35">
      <c r="A5162">
        <v>136</v>
      </c>
      <c r="B5162">
        <v>1998</v>
      </c>
      <c r="C5162" t="s">
        <v>16589</v>
      </c>
      <c r="D5162">
        <v>8530</v>
      </c>
      <c r="E5162" t="s">
        <v>11753</v>
      </c>
    </row>
    <row r="5163" spans="1:5" x14ac:dyDescent="0.35">
      <c r="A5163">
        <v>136</v>
      </c>
      <c r="B5163">
        <v>1998</v>
      </c>
      <c r="C5163" t="s">
        <v>16590</v>
      </c>
      <c r="D5163">
        <v>8531</v>
      </c>
      <c r="E5163" t="s">
        <v>11753</v>
      </c>
    </row>
    <row r="5164" spans="1:5" x14ac:dyDescent="0.35">
      <c r="A5164">
        <v>136</v>
      </c>
      <c r="B5164">
        <v>1998</v>
      </c>
      <c r="C5164" t="s">
        <v>16591</v>
      </c>
      <c r="D5164">
        <v>8532</v>
      </c>
      <c r="E5164" t="s">
        <v>11753</v>
      </c>
    </row>
    <row r="5165" spans="1:5" x14ac:dyDescent="0.35">
      <c r="A5165">
        <v>137</v>
      </c>
      <c r="B5165">
        <v>1999</v>
      </c>
      <c r="C5165" t="s">
        <v>16592</v>
      </c>
      <c r="D5165">
        <v>8533</v>
      </c>
      <c r="E5165" t="s">
        <v>11753</v>
      </c>
    </row>
    <row r="5166" spans="1:5" x14ac:dyDescent="0.35">
      <c r="A5166">
        <v>137</v>
      </c>
      <c r="B5166">
        <v>1999</v>
      </c>
      <c r="C5166" t="s">
        <v>16593</v>
      </c>
      <c r="D5166">
        <v>8534</v>
      </c>
      <c r="E5166" t="s">
        <v>11753</v>
      </c>
    </row>
    <row r="5167" spans="1:5" x14ac:dyDescent="0.35">
      <c r="A5167">
        <v>137</v>
      </c>
      <c r="B5167">
        <v>1999</v>
      </c>
      <c r="C5167" t="s">
        <v>16594</v>
      </c>
      <c r="D5167">
        <v>8535</v>
      </c>
      <c r="E5167" t="s">
        <v>11753</v>
      </c>
    </row>
    <row r="5168" spans="1:5" x14ac:dyDescent="0.35">
      <c r="A5168">
        <v>137</v>
      </c>
      <c r="B5168">
        <v>1999</v>
      </c>
      <c r="C5168" t="s">
        <v>16595</v>
      </c>
      <c r="D5168">
        <v>8536</v>
      </c>
      <c r="E5168" t="s">
        <v>11753</v>
      </c>
    </row>
    <row r="5169" spans="1:5" x14ac:dyDescent="0.35">
      <c r="A5169">
        <v>137</v>
      </c>
      <c r="B5169">
        <v>1999</v>
      </c>
      <c r="C5169" t="s">
        <v>16596</v>
      </c>
      <c r="D5169">
        <v>8537</v>
      </c>
      <c r="E5169" t="s">
        <v>11753</v>
      </c>
    </row>
    <row r="5170" spans="1:5" x14ac:dyDescent="0.35">
      <c r="A5170">
        <v>137</v>
      </c>
      <c r="B5170">
        <v>1999</v>
      </c>
      <c r="C5170" t="s">
        <v>16597</v>
      </c>
      <c r="D5170">
        <v>8538</v>
      </c>
      <c r="E5170" t="s">
        <v>11753</v>
      </c>
    </row>
    <row r="5171" spans="1:5" x14ac:dyDescent="0.35">
      <c r="A5171">
        <v>137</v>
      </c>
      <c r="B5171">
        <v>1999</v>
      </c>
      <c r="C5171" t="s">
        <v>16598</v>
      </c>
      <c r="D5171">
        <v>8539</v>
      </c>
      <c r="E5171" t="s">
        <v>11753</v>
      </c>
    </row>
    <row r="5172" spans="1:5" x14ac:dyDescent="0.35">
      <c r="A5172">
        <v>137</v>
      </c>
      <c r="B5172">
        <v>1999</v>
      </c>
      <c r="C5172" t="s">
        <v>16599</v>
      </c>
      <c r="D5172">
        <v>8540</v>
      </c>
      <c r="E5172" t="s">
        <v>11753</v>
      </c>
    </row>
    <row r="5173" spans="1:5" x14ac:dyDescent="0.35">
      <c r="A5173">
        <v>137</v>
      </c>
      <c r="B5173">
        <v>1999</v>
      </c>
      <c r="C5173" t="s">
        <v>16600</v>
      </c>
      <c r="D5173">
        <v>8541</v>
      </c>
      <c r="E5173" t="s">
        <v>11753</v>
      </c>
    </row>
    <row r="5174" spans="1:5" x14ac:dyDescent="0.35">
      <c r="A5174">
        <v>137</v>
      </c>
      <c r="B5174">
        <v>1999</v>
      </c>
      <c r="C5174" t="s">
        <v>16601</v>
      </c>
      <c r="D5174">
        <v>8542</v>
      </c>
      <c r="E5174" t="s">
        <v>11753</v>
      </c>
    </row>
    <row r="5175" spans="1:5" x14ac:dyDescent="0.35">
      <c r="A5175">
        <v>137</v>
      </c>
      <c r="B5175">
        <v>1999</v>
      </c>
      <c r="C5175" t="s">
        <v>16602</v>
      </c>
      <c r="D5175">
        <v>8543</v>
      </c>
      <c r="E5175" t="s">
        <v>11753</v>
      </c>
    </row>
    <row r="5176" spans="1:5" x14ac:dyDescent="0.35">
      <c r="A5176">
        <v>137</v>
      </c>
      <c r="B5176">
        <v>1999</v>
      </c>
      <c r="C5176" t="s">
        <v>16603</v>
      </c>
      <c r="D5176">
        <v>8544</v>
      </c>
      <c r="E5176" t="s">
        <v>11753</v>
      </c>
    </row>
    <row r="5177" spans="1:5" x14ac:dyDescent="0.35">
      <c r="A5177">
        <v>137</v>
      </c>
      <c r="B5177">
        <v>1999</v>
      </c>
      <c r="C5177" t="s">
        <v>16604</v>
      </c>
      <c r="D5177">
        <v>8545</v>
      </c>
      <c r="E5177" t="s">
        <v>11753</v>
      </c>
    </row>
    <row r="5178" spans="1:5" x14ac:dyDescent="0.35">
      <c r="A5178">
        <v>137</v>
      </c>
      <c r="B5178">
        <v>1999</v>
      </c>
      <c r="C5178" t="s">
        <v>16605</v>
      </c>
      <c r="D5178">
        <v>8546</v>
      </c>
      <c r="E5178" t="s">
        <v>11753</v>
      </c>
    </row>
    <row r="5179" spans="1:5" x14ac:dyDescent="0.35">
      <c r="A5179">
        <v>137</v>
      </c>
      <c r="B5179">
        <v>1999</v>
      </c>
      <c r="C5179" t="s">
        <v>16606</v>
      </c>
      <c r="D5179">
        <v>8547</v>
      </c>
      <c r="E5179" t="s">
        <v>11753</v>
      </c>
    </row>
    <row r="5180" spans="1:5" x14ac:dyDescent="0.35">
      <c r="A5180">
        <v>137</v>
      </c>
      <c r="B5180">
        <v>1999</v>
      </c>
      <c r="C5180" t="s">
        <v>16607</v>
      </c>
      <c r="D5180">
        <v>8548</v>
      </c>
      <c r="E5180" t="s">
        <v>11753</v>
      </c>
    </row>
    <row r="5181" spans="1:5" x14ac:dyDescent="0.35">
      <c r="A5181">
        <v>137</v>
      </c>
      <c r="B5181">
        <v>1999</v>
      </c>
      <c r="C5181" t="s">
        <v>16608</v>
      </c>
      <c r="D5181">
        <v>8549</v>
      </c>
      <c r="E5181" t="s">
        <v>11753</v>
      </c>
    </row>
    <row r="5182" spans="1:5" x14ac:dyDescent="0.35">
      <c r="A5182">
        <v>137</v>
      </c>
      <c r="B5182">
        <v>1999</v>
      </c>
      <c r="C5182" t="s">
        <v>16609</v>
      </c>
      <c r="D5182">
        <v>8550</v>
      </c>
      <c r="E5182" t="s">
        <v>11753</v>
      </c>
    </row>
    <row r="5183" spans="1:5" x14ac:dyDescent="0.35">
      <c r="A5183">
        <v>137</v>
      </c>
      <c r="B5183">
        <v>1999</v>
      </c>
      <c r="C5183" t="s">
        <v>16610</v>
      </c>
      <c r="D5183">
        <v>8551</v>
      </c>
      <c r="E5183" t="s">
        <v>11753</v>
      </c>
    </row>
    <row r="5184" spans="1:5" x14ac:dyDescent="0.35">
      <c r="A5184">
        <v>137</v>
      </c>
      <c r="B5184">
        <v>1999</v>
      </c>
      <c r="C5184" t="s">
        <v>16611</v>
      </c>
      <c r="D5184">
        <v>8552</v>
      </c>
      <c r="E5184" t="s">
        <v>11753</v>
      </c>
    </row>
    <row r="5185" spans="1:5" x14ac:dyDescent="0.35">
      <c r="A5185">
        <v>137</v>
      </c>
      <c r="B5185">
        <v>1999</v>
      </c>
      <c r="C5185" t="s">
        <v>16612</v>
      </c>
      <c r="D5185">
        <v>8553</v>
      </c>
      <c r="E5185" t="s">
        <v>11753</v>
      </c>
    </row>
    <row r="5186" spans="1:5" x14ac:dyDescent="0.35">
      <c r="A5186">
        <v>137</v>
      </c>
      <c r="B5186">
        <v>1999</v>
      </c>
      <c r="C5186" t="s">
        <v>16613</v>
      </c>
      <c r="D5186">
        <v>8554</v>
      </c>
      <c r="E5186" t="s">
        <v>11753</v>
      </c>
    </row>
    <row r="5187" spans="1:5" x14ac:dyDescent="0.35">
      <c r="A5187">
        <v>137</v>
      </c>
      <c r="B5187">
        <v>1999</v>
      </c>
      <c r="C5187" t="s">
        <v>16614</v>
      </c>
      <c r="D5187">
        <v>8555</v>
      </c>
      <c r="E5187" t="s">
        <v>11753</v>
      </c>
    </row>
    <row r="5188" spans="1:5" x14ac:dyDescent="0.35">
      <c r="A5188">
        <v>137</v>
      </c>
      <c r="B5188">
        <v>1999</v>
      </c>
      <c r="C5188" t="s">
        <v>16615</v>
      </c>
      <c r="D5188">
        <v>8556</v>
      </c>
      <c r="E5188" t="s">
        <v>11753</v>
      </c>
    </row>
    <row r="5189" spans="1:5" x14ac:dyDescent="0.35">
      <c r="A5189">
        <v>137</v>
      </c>
      <c r="B5189">
        <v>1999</v>
      </c>
      <c r="C5189" t="s">
        <v>16616</v>
      </c>
      <c r="D5189">
        <v>8557</v>
      </c>
      <c r="E5189" t="s">
        <v>11753</v>
      </c>
    </row>
    <row r="5190" spans="1:5" x14ac:dyDescent="0.35">
      <c r="A5190">
        <v>137</v>
      </c>
      <c r="B5190">
        <v>1999</v>
      </c>
      <c r="C5190" t="s">
        <v>16617</v>
      </c>
      <c r="D5190">
        <v>8558</v>
      </c>
      <c r="E5190" t="s">
        <v>11753</v>
      </c>
    </row>
    <row r="5191" spans="1:5" x14ac:dyDescent="0.35">
      <c r="A5191">
        <v>137</v>
      </c>
      <c r="B5191">
        <v>1999</v>
      </c>
      <c r="C5191" t="s">
        <v>16618</v>
      </c>
      <c r="D5191">
        <v>8559</v>
      </c>
      <c r="E5191" t="s">
        <v>11753</v>
      </c>
    </row>
    <row r="5192" spans="1:5" x14ac:dyDescent="0.35">
      <c r="A5192">
        <v>137</v>
      </c>
      <c r="B5192">
        <v>1999</v>
      </c>
      <c r="C5192" t="s">
        <v>16619</v>
      </c>
      <c r="D5192">
        <v>8560</v>
      </c>
      <c r="E5192" t="s">
        <v>11753</v>
      </c>
    </row>
    <row r="5193" spans="1:5" x14ac:dyDescent="0.35">
      <c r="A5193">
        <v>137</v>
      </c>
      <c r="B5193">
        <v>1999</v>
      </c>
      <c r="C5193" t="s">
        <v>16620</v>
      </c>
      <c r="D5193">
        <v>8561</v>
      </c>
      <c r="E5193" t="s">
        <v>11753</v>
      </c>
    </row>
    <row r="5194" spans="1:5" x14ac:dyDescent="0.35">
      <c r="A5194">
        <v>137</v>
      </c>
      <c r="B5194">
        <v>1999</v>
      </c>
      <c r="C5194" t="s">
        <v>16621</v>
      </c>
      <c r="D5194">
        <v>8562</v>
      </c>
      <c r="E5194" t="s">
        <v>11753</v>
      </c>
    </row>
    <row r="5195" spans="1:5" x14ac:dyDescent="0.35">
      <c r="A5195">
        <v>137</v>
      </c>
      <c r="B5195">
        <v>1999</v>
      </c>
      <c r="C5195" t="s">
        <v>16622</v>
      </c>
      <c r="D5195">
        <v>8563</v>
      </c>
      <c r="E5195" t="s">
        <v>11753</v>
      </c>
    </row>
    <row r="5196" spans="1:5" x14ac:dyDescent="0.35">
      <c r="A5196">
        <v>137</v>
      </c>
      <c r="B5196">
        <v>1999</v>
      </c>
      <c r="C5196" t="s">
        <v>16623</v>
      </c>
      <c r="D5196">
        <v>8564</v>
      </c>
      <c r="E5196" t="s">
        <v>11753</v>
      </c>
    </row>
    <row r="5197" spans="1:5" x14ac:dyDescent="0.35">
      <c r="A5197">
        <v>137</v>
      </c>
      <c r="B5197">
        <v>1999</v>
      </c>
      <c r="C5197" t="s">
        <v>16624</v>
      </c>
      <c r="D5197">
        <v>8565</v>
      </c>
      <c r="E5197" t="s">
        <v>11753</v>
      </c>
    </row>
    <row r="5198" spans="1:5" x14ac:dyDescent="0.35">
      <c r="A5198">
        <v>137</v>
      </c>
      <c r="B5198">
        <v>1999</v>
      </c>
      <c r="C5198" t="s">
        <v>16625</v>
      </c>
      <c r="D5198">
        <v>8566</v>
      </c>
      <c r="E5198" t="s">
        <v>11753</v>
      </c>
    </row>
    <row r="5199" spans="1:5" x14ac:dyDescent="0.35">
      <c r="A5199">
        <v>137</v>
      </c>
      <c r="B5199">
        <v>1999</v>
      </c>
      <c r="C5199" t="s">
        <v>16626</v>
      </c>
      <c r="D5199">
        <v>8567</v>
      </c>
      <c r="E5199" t="s">
        <v>11753</v>
      </c>
    </row>
    <row r="5200" spans="1:5" x14ac:dyDescent="0.35">
      <c r="A5200">
        <v>137</v>
      </c>
      <c r="B5200">
        <v>1999</v>
      </c>
      <c r="C5200" t="s">
        <v>16627</v>
      </c>
      <c r="D5200">
        <v>8568</v>
      </c>
      <c r="E5200" t="s">
        <v>11753</v>
      </c>
    </row>
    <row r="5201" spans="1:5" x14ac:dyDescent="0.35">
      <c r="A5201">
        <v>137</v>
      </c>
      <c r="B5201">
        <v>1999</v>
      </c>
      <c r="C5201" t="s">
        <v>16628</v>
      </c>
      <c r="D5201">
        <v>8569</v>
      </c>
      <c r="E5201" t="s">
        <v>11753</v>
      </c>
    </row>
    <row r="5202" spans="1:5" x14ac:dyDescent="0.35">
      <c r="A5202">
        <v>137</v>
      </c>
      <c r="B5202">
        <v>1999</v>
      </c>
      <c r="C5202" t="s">
        <v>16629</v>
      </c>
      <c r="D5202">
        <v>8570</v>
      </c>
      <c r="E5202" t="s">
        <v>11753</v>
      </c>
    </row>
    <row r="5203" spans="1:5" x14ac:dyDescent="0.35">
      <c r="A5203">
        <v>137</v>
      </c>
      <c r="B5203">
        <v>1999</v>
      </c>
      <c r="C5203" t="s">
        <v>16630</v>
      </c>
      <c r="D5203">
        <v>8571</v>
      </c>
      <c r="E5203" t="s">
        <v>11753</v>
      </c>
    </row>
    <row r="5204" spans="1:5" x14ac:dyDescent="0.35">
      <c r="A5204">
        <v>137</v>
      </c>
      <c r="B5204">
        <v>1999</v>
      </c>
      <c r="C5204" t="s">
        <v>16631</v>
      </c>
      <c r="D5204">
        <v>8572</v>
      </c>
      <c r="E5204" t="s">
        <v>11753</v>
      </c>
    </row>
    <row r="5205" spans="1:5" x14ac:dyDescent="0.35">
      <c r="A5205">
        <v>137</v>
      </c>
      <c r="B5205">
        <v>1999</v>
      </c>
      <c r="C5205" t="s">
        <v>16632</v>
      </c>
      <c r="D5205">
        <v>8573</v>
      </c>
      <c r="E5205" t="s">
        <v>11753</v>
      </c>
    </row>
    <row r="5206" spans="1:5" x14ac:dyDescent="0.35">
      <c r="A5206">
        <v>137</v>
      </c>
      <c r="B5206">
        <v>1999</v>
      </c>
      <c r="C5206" t="s">
        <v>16633</v>
      </c>
      <c r="D5206">
        <v>8574</v>
      </c>
      <c r="E5206" t="s">
        <v>11753</v>
      </c>
    </row>
    <row r="5207" spans="1:5" x14ac:dyDescent="0.35">
      <c r="A5207">
        <v>137</v>
      </c>
      <c r="B5207">
        <v>1999</v>
      </c>
      <c r="C5207" t="s">
        <v>16634</v>
      </c>
      <c r="D5207">
        <v>8575</v>
      </c>
      <c r="E5207" t="s">
        <v>11753</v>
      </c>
    </row>
    <row r="5208" spans="1:5" x14ac:dyDescent="0.35">
      <c r="A5208">
        <v>137</v>
      </c>
      <c r="B5208">
        <v>1999</v>
      </c>
      <c r="C5208" t="s">
        <v>16635</v>
      </c>
      <c r="D5208">
        <v>8576</v>
      </c>
      <c r="E5208" t="s">
        <v>11753</v>
      </c>
    </row>
    <row r="5209" spans="1:5" x14ac:dyDescent="0.35">
      <c r="A5209">
        <v>137</v>
      </c>
      <c r="B5209">
        <v>1999</v>
      </c>
      <c r="C5209" t="s">
        <v>16636</v>
      </c>
      <c r="D5209">
        <v>8577</v>
      </c>
      <c r="E5209" t="s">
        <v>11753</v>
      </c>
    </row>
    <row r="5210" spans="1:5" x14ac:dyDescent="0.35">
      <c r="A5210">
        <v>137</v>
      </c>
      <c r="B5210">
        <v>1999</v>
      </c>
      <c r="C5210" t="s">
        <v>16637</v>
      </c>
      <c r="D5210">
        <v>8578</v>
      </c>
      <c r="E5210" t="s">
        <v>11753</v>
      </c>
    </row>
    <row r="5211" spans="1:5" x14ac:dyDescent="0.35">
      <c r="A5211">
        <v>137</v>
      </c>
      <c r="B5211">
        <v>1999</v>
      </c>
      <c r="C5211" t="s">
        <v>16638</v>
      </c>
      <c r="D5211">
        <v>8579</v>
      </c>
      <c r="E5211" t="s">
        <v>11753</v>
      </c>
    </row>
    <row r="5212" spans="1:5" x14ac:dyDescent="0.35">
      <c r="A5212">
        <v>137</v>
      </c>
      <c r="B5212">
        <v>1999</v>
      </c>
      <c r="C5212" t="s">
        <v>16639</v>
      </c>
      <c r="D5212">
        <v>8580</v>
      </c>
      <c r="E5212" t="s">
        <v>11753</v>
      </c>
    </row>
    <row r="5213" spans="1:5" x14ac:dyDescent="0.35">
      <c r="A5213">
        <v>137</v>
      </c>
      <c r="B5213">
        <v>1999</v>
      </c>
      <c r="C5213" t="s">
        <v>16640</v>
      </c>
      <c r="D5213">
        <v>8581</v>
      </c>
      <c r="E5213" t="s">
        <v>11753</v>
      </c>
    </row>
    <row r="5214" spans="1:5" x14ac:dyDescent="0.35">
      <c r="A5214">
        <v>137</v>
      </c>
      <c r="B5214">
        <v>1999</v>
      </c>
      <c r="C5214" t="s">
        <v>16641</v>
      </c>
      <c r="D5214">
        <v>8582</v>
      </c>
      <c r="E5214" t="s">
        <v>11753</v>
      </c>
    </row>
    <row r="5215" spans="1:5" x14ac:dyDescent="0.35">
      <c r="A5215">
        <v>137</v>
      </c>
      <c r="B5215">
        <v>1999</v>
      </c>
      <c r="C5215" t="s">
        <v>16642</v>
      </c>
      <c r="D5215">
        <v>8583</v>
      </c>
      <c r="E5215" t="s">
        <v>11753</v>
      </c>
    </row>
    <row r="5216" spans="1:5" x14ac:dyDescent="0.35">
      <c r="A5216">
        <v>137</v>
      </c>
      <c r="B5216">
        <v>1999</v>
      </c>
      <c r="C5216" t="s">
        <v>16643</v>
      </c>
      <c r="D5216">
        <v>8584</v>
      </c>
      <c r="E5216" t="s">
        <v>11753</v>
      </c>
    </row>
    <row r="5217" spans="1:5" x14ac:dyDescent="0.35">
      <c r="A5217">
        <v>137</v>
      </c>
      <c r="B5217">
        <v>1999</v>
      </c>
      <c r="C5217" t="s">
        <v>16644</v>
      </c>
      <c r="D5217">
        <v>8585</v>
      </c>
      <c r="E5217" t="s">
        <v>11753</v>
      </c>
    </row>
    <row r="5218" spans="1:5" x14ac:dyDescent="0.35">
      <c r="A5218">
        <v>137</v>
      </c>
      <c r="B5218">
        <v>1999</v>
      </c>
      <c r="C5218" t="s">
        <v>16645</v>
      </c>
      <c r="D5218">
        <v>8586</v>
      </c>
      <c r="E5218" t="s">
        <v>11753</v>
      </c>
    </row>
    <row r="5219" spans="1:5" x14ac:dyDescent="0.35">
      <c r="A5219">
        <v>137</v>
      </c>
      <c r="B5219">
        <v>1999</v>
      </c>
      <c r="C5219" t="s">
        <v>16646</v>
      </c>
      <c r="D5219">
        <v>8587</v>
      </c>
      <c r="E5219" t="s">
        <v>11753</v>
      </c>
    </row>
    <row r="5220" spans="1:5" x14ac:dyDescent="0.35">
      <c r="A5220">
        <v>137</v>
      </c>
      <c r="B5220">
        <v>1999</v>
      </c>
      <c r="C5220" t="s">
        <v>16647</v>
      </c>
      <c r="D5220">
        <v>8588</v>
      </c>
      <c r="E5220" t="s">
        <v>11753</v>
      </c>
    </row>
    <row r="5221" spans="1:5" x14ac:dyDescent="0.35">
      <c r="A5221">
        <v>137</v>
      </c>
      <c r="B5221">
        <v>1999</v>
      </c>
      <c r="C5221" t="s">
        <v>16648</v>
      </c>
      <c r="D5221">
        <v>8589</v>
      </c>
      <c r="E5221" t="s">
        <v>11753</v>
      </c>
    </row>
    <row r="5222" spans="1:5" x14ac:dyDescent="0.35">
      <c r="A5222">
        <v>137</v>
      </c>
      <c r="B5222">
        <v>1999</v>
      </c>
      <c r="C5222" t="s">
        <v>16649</v>
      </c>
      <c r="D5222">
        <v>8590</v>
      </c>
      <c r="E5222" t="s">
        <v>11753</v>
      </c>
    </row>
    <row r="5223" spans="1:5" x14ac:dyDescent="0.35">
      <c r="A5223">
        <v>137</v>
      </c>
      <c r="B5223">
        <v>1999</v>
      </c>
      <c r="C5223" t="s">
        <v>16650</v>
      </c>
      <c r="D5223">
        <v>8591</v>
      </c>
      <c r="E5223" t="s">
        <v>11753</v>
      </c>
    </row>
    <row r="5224" spans="1:5" x14ac:dyDescent="0.35">
      <c r="A5224">
        <v>137</v>
      </c>
      <c r="B5224">
        <v>1999</v>
      </c>
      <c r="C5224" t="s">
        <v>16651</v>
      </c>
      <c r="D5224">
        <v>8592</v>
      </c>
      <c r="E5224" t="s">
        <v>11753</v>
      </c>
    </row>
    <row r="5225" spans="1:5" x14ac:dyDescent="0.35">
      <c r="A5225">
        <v>137</v>
      </c>
      <c r="B5225">
        <v>1999</v>
      </c>
      <c r="C5225" t="s">
        <v>16652</v>
      </c>
      <c r="D5225">
        <v>8593</v>
      </c>
      <c r="E5225" t="s">
        <v>11753</v>
      </c>
    </row>
    <row r="5226" spans="1:5" x14ac:dyDescent="0.35">
      <c r="A5226">
        <v>137</v>
      </c>
      <c r="B5226">
        <v>1999</v>
      </c>
      <c r="C5226" t="s">
        <v>16653</v>
      </c>
      <c r="D5226">
        <v>8594</v>
      </c>
      <c r="E5226" t="s">
        <v>11753</v>
      </c>
    </row>
    <row r="5227" spans="1:5" x14ac:dyDescent="0.35">
      <c r="A5227">
        <v>137</v>
      </c>
      <c r="B5227">
        <v>1999</v>
      </c>
      <c r="C5227" t="s">
        <v>16654</v>
      </c>
      <c r="D5227">
        <v>8595</v>
      </c>
      <c r="E5227" t="s">
        <v>11753</v>
      </c>
    </row>
    <row r="5228" spans="1:5" x14ac:dyDescent="0.35">
      <c r="A5228">
        <v>137</v>
      </c>
      <c r="B5228">
        <v>1999</v>
      </c>
      <c r="C5228" t="s">
        <v>16655</v>
      </c>
      <c r="D5228">
        <v>8596</v>
      </c>
      <c r="E5228" t="s">
        <v>11753</v>
      </c>
    </row>
    <row r="5229" spans="1:5" x14ac:dyDescent="0.35">
      <c r="A5229">
        <v>137</v>
      </c>
      <c r="B5229">
        <v>1999</v>
      </c>
      <c r="C5229" t="s">
        <v>16656</v>
      </c>
      <c r="D5229">
        <v>8597</v>
      </c>
      <c r="E5229" t="s">
        <v>11753</v>
      </c>
    </row>
    <row r="5230" spans="1:5" x14ac:dyDescent="0.35">
      <c r="A5230">
        <v>137</v>
      </c>
      <c r="B5230">
        <v>1999</v>
      </c>
      <c r="C5230" t="s">
        <v>16657</v>
      </c>
      <c r="D5230">
        <v>8598</v>
      </c>
      <c r="E5230" t="s">
        <v>11753</v>
      </c>
    </row>
    <row r="5231" spans="1:5" x14ac:dyDescent="0.35">
      <c r="A5231">
        <v>137</v>
      </c>
      <c r="B5231">
        <v>1999</v>
      </c>
      <c r="C5231" t="s">
        <v>16658</v>
      </c>
      <c r="D5231">
        <v>8599</v>
      </c>
      <c r="E5231" t="s">
        <v>11753</v>
      </c>
    </row>
    <row r="5232" spans="1:5" x14ac:dyDescent="0.35">
      <c r="A5232">
        <v>137</v>
      </c>
      <c r="B5232">
        <v>1999</v>
      </c>
      <c r="C5232" t="s">
        <v>16659</v>
      </c>
      <c r="D5232">
        <v>8600</v>
      </c>
      <c r="E5232" t="s">
        <v>11753</v>
      </c>
    </row>
    <row r="5233" spans="1:5" x14ac:dyDescent="0.35">
      <c r="A5233">
        <v>137</v>
      </c>
      <c r="B5233">
        <v>1999</v>
      </c>
      <c r="C5233" t="s">
        <v>16660</v>
      </c>
      <c r="D5233">
        <v>8601</v>
      </c>
      <c r="E5233" t="s">
        <v>11753</v>
      </c>
    </row>
    <row r="5234" spans="1:5" x14ac:dyDescent="0.35">
      <c r="A5234">
        <v>137</v>
      </c>
      <c r="B5234">
        <v>1999</v>
      </c>
      <c r="C5234" t="s">
        <v>16661</v>
      </c>
      <c r="D5234">
        <v>8602</v>
      </c>
      <c r="E5234" t="s">
        <v>11753</v>
      </c>
    </row>
    <row r="5235" spans="1:5" x14ac:dyDescent="0.35">
      <c r="A5235">
        <v>137</v>
      </c>
      <c r="B5235">
        <v>1999</v>
      </c>
      <c r="C5235" t="s">
        <v>16662</v>
      </c>
      <c r="D5235">
        <v>8603</v>
      </c>
      <c r="E5235" t="s">
        <v>11753</v>
      </c>
    </row>
    <row r="5236" spans="1:5" x14ac:dyDescent="0.35">
      <c r="A5236">
        <v>137</v>
      </c>
      <c r="B5236">
        <v>1999</v>
      </c>
      <c r="C5236" t="s">
        <v>16663</v>
      </c>
      <c r="D5236">
        <v>8604</v>
      </c>
      <c r="E5236" t="s">
        <v>11753</v>
      </c>
    </row>
    <row r="5237" spans="1:5" x14ac:dyDescent="0.35">
      <c r="A5237">
        <v>137</v>
      </c>
      <c r="B5237">
        <v>1999</v>
      </c>
      <c r="C5237" t="s">
        <v>16664</v>
      </c>
      <c r="D5237">
        <v>8605</v>
      </c>
      <c r="E5237" t="s">
        <v>11753</v>
      </c>
    </row>
    <row r="5238" spans="1:5" x14ac:dyDescent="0.35">
      <c r="A5238">
        <v>137</v>
      </c>
      <c r="B5238">
        <v>1999</v>
      </c>
      <c r="C5238" t="s">
        <v>16665</v>
      </c>
      <c r="D5238">
        <v>8606</v>
      </c>
      <c r="E5238" t="s">
        <v>11753</v>
      </c>
    </row>
    <row r="5239" spans="1:5" x14ac:dyDescent="0.35">
      <c r="A5239">
        <v>137</v>
      </c>
      <c r="B5239">
        <v>1999</v>
      </c>
      <c r="C5239" t="s">
        <v>16666</v>
      </c>
      <c r="D5239">
        <v>8607</v>
      </c>
      <c r="E5239" t="s">
        <v>11753</v>
      </c>
    </row>
    <row r="5240" spans="1:5" x14ac:dyDescent="0.35">
      <c r="A5240">
        <v>137</v>
      </c>
      <c r="B5240">
        <v>1999</v>
      </c>
      <c r="C5240" t="s">
        <v>16667</v>
      </c>
      <c r="D5240">
        <v>8608</v>
      </c>
      <c r="E5240" t="s">
        <v>11753</v>
      </c>
    </row>
    <row r="5241" spans="1:5" x14ac:dyDescent="0.35">
      <c r="A5241">
        <v>137</v>
      </c>
      <c r="B5241">
        <v>1999</v>
      </c>
      <c r="C5241" t="s">
        <v>16668</v>
      </c>
      <c r="D5241">
        <v>8609</v>
      </c>
      <c r="E5241" t="s">
        <v>11753</v>
      </c>
    </row>
    <row r="5242" spans="1:5" x14ac:dyDescent="0.35">
      <c r="A5242">
        <v>137</v>
      </c>
      <c r="B5242">
        <v>1999</v>
      </c>
      <c r="C5242" t="s">
        <v>16669</v>
      </c>
      <c r="D5242">
        <v>8610</v>
      </c>
      <c r="E5242" t="s">
        <v>11753</v>
      </c>
    </row>
    <row r="5243" spans="1:5" x14ac:dyDescent="0.35">
      <c r="A5243">
        <v>137</v>
      </c>
      <c r="B5243">
        <v>1999</v>
      </c>
      <c r="C5243" t="s">
        <v>16670</v>
      </c>
      <c r="D5243">
        <v>8611</v>
      </c>
      <c r="E5243" t="s">
        <v>11753</v>
      </c>
    </row>
    <row r="5244" spans="1:5" x14ac:dyDescent="0.35">
      <c r="A5244">
        <v>137</v>
      </c>
      <c r="B5244">
        <v>1999</v>
      </c>
      <c r="C5244" t="s">
        <v>16671</v>
      </c>
      <c r="D5244">
        <v>8612</v>
      </c>
      <c r="E5244" t="s">
        <v>11753</v>
      </c>
    </row>
    <row r="5245" spans="1:5" x14ac:dyDescent="0.35">
      <c r="A5245">
        <v>137</v>
      </c>
      <c r="B5245">
        <v>1999</v>
      </c>
      <c r="C5245" t="s">
        <v>16672</v>
      </c>
      <c r="D5245">
        <v>8613</v>
      </c>
      <c r="E5245" t="s">
        <v>11753</v>
      </c>
    </row>
    <row r="5246" spans="1:5" x14ac:dyDescent="0.35">
      <c r="A5246">
        <v>137</v>
      </c>
      <c r="B5246">
        <v>1999</v>
      </c>
      <c r="C5246" t="s">
        <v>16673</v>
      </c>
      <c r="D5246">
        <v>8614</v>
      </c>
      <c r="E5246" t="s">
        <v>11753</v>
      </c>
    </row>
    <row r="5247" spans="1:5" x14ac:dyDescent="0.35">
      <c r="A5247">
        <v>137</v>
      </c>
      <c r="B5247">
        <v>1999</v>
      </c>
      <c r="C5247" t="s">
        <v>16674</v>
      </c>
      <c r="D5247">
        <v>8615</v>
      </c>
      <c r="E5247" t="s">
        <v>11753</v>
      </c>
    </row>
    <row r="5248" spans="1:5" x14ac:dyDescent="0.35">
      <c r="A5248">
        <v>137</v>
      </c>
      <c r="B5248">
        <v>1999</v>
      </c>
      <c r="C5248" t="s">
        <v>16675</v>
      </c>
      <c r="D5248">
        <v>8616</v>
      </c>
      <c r="E5248" t="s">
        <v>11753</v>
      </c>
    </row>
    <row r="5249" spans="1:5" x14ac:dyDescent="0.35">
      <c r="A5249">
        <v>137</v>
      </c>
      <c r="B5249">
        <v>1999</v>
      </c>
      <c r="C5249" t="s">
        <v>16676</v>
      </c>
      <c r="D5249">
        <v>8617</v>
      </c>
      <c r="E5249" t="s">
        <v>11753</v>
      </c>
    </row>
    <row r="5250" spans="1:5" x14ac:dyDescent="0.35">
      <c r="A5250">
        <v>137</v>
      </c>
      <c r="B5250">
        <v>1999</v>
      </c>
      <c r="C5250" t="s">
        <v>16677</v>
      </c>
      <c r="D5250">
        <v>8618</v>
      </c>
      <c r="E5250" t="s">
        <v>11753</v>
      </c>
    </row>
    <row r="5251" spans="1:5" x14ac:dyDescent="0.35">
      <c r="A5251">
        <v>137</v>
      </c>
      <c r="B5251">
        <v>1999</v>
      </c>
      <c r="C5251" t="s">
        <v>16678</v>
      </c>
      <c r="D5251">
        <v>8619</v>
      </c>
      <c r="E5251" t="s">
        <v>11753</v>
      </c>
    </row>
    <row r="5252" spans="1:5" x14ac:dyDescent="0.35">
      <c r="A5252">
        <v>137</v>
      </c>
      <c r="B5252">
        <v>1999</v>
      </c>
      <c r="C5252" t="s">
        <v>16679</v>
      </c>
      <c r="D5252">
        <v>8620</v>
      </c>
      <c r="E5252" t="s">
        <v>11753</v>
      </c>
    </row>
    <row r="5253" spans="1:5" x14ac:dyDescent="0.35">
      <c r="A5253">
        <v>137</v>
      </c>
      <c r="B5253">
        <v>1999</v>
      </c>
      <c r="C5253" t="s">
        <v>16680</v>
      </c>
      <c r="D5253">
        <v>8621</v>
      </c>
      <c r="E5253" t="s">
        <v>11753</v>
      </c>
    </row>
    <row r="5254" spans="1:5" x14ac:dyDescent="0.35">
      <c r="A5254">
        <v>137</v>
      </c>
      <c r="B5254">
        <v>1999</v>
      </c>
      <c r="C5254" t="s">
        <v>16681</v>
      </c>
      <c r="D5254">
        <v>8622</v>
      </c>
      <c r="E5254" t="s">
        <v>11753</v>
      </c>
    </row>
    <row r="5255" spans="1:5" x14ac:dyDescent="0.35">
      <c r="A5255">
        <v>137</v>
      </c>
      <c r="B5255">
        <v>1999</v>
      </c>
      <c r="C5255" t="s">
        <v>16682</v>
      </c>
      <c r="D5255">
        <v>8623</v>
      </c>
      <c r="E5255" t="s">
        <v>11753</v>
      </c>
    </row>
    <row r="5256" spans="1:5" x14ac:dyDescent="0.35">
      <c r="A5256">
        <v>137</v>
      </c>
      <c r="B5256">
        <v>1999</v>
      </c>
      <c r="C5256" t="s">
        <v>16683</v>
      </c>
      <c r="D5256">
        <v>8624</v>
      </c>
      <c r="E5256" t="s">
        <v>11753</v>
      </c>
    </row>
    <row r="5257" spans="1:5" x14ac:dyDescent="0.35">
      <c r="A5257">
        <v>137</v>
      </c>
      <c r="B5257">
        <v>1999</v>
      </c>
      <c r="C5257" t="s">
        <v>16684</v>
      </c>
      <c r="D5257">
        <v>8625</v>
      </c>
      <c r="E5257" t="s">
        <v>11753</v>
      </c>
    </row>
    <row r="5258" spans="1:5" x14ac:dyDescent="0.35">
      <c r="A5258">
        <v>137</v>
      </c>
      <c r="B5258">
        <v>1999</v>
      </c>
      <c r="C5258" t="s">
        <v>16685</v>
      </c>
      <c r="D5258">
        <v>8626</v>
      </c>
      <c r="E5258" t="s">
        <v>11753</v>
      </c>
    </row>
    <row r="5259" spans="1:5" x14ac:dyDescent="0.35">
      <c r="A5259">
        <v>137</v>
      </c>
      <c r="B5259">
        <v>1999</v>
      </c>
      <c r="C5259" t="s">
        <v>16686</v>
      </c>
      <c r="D5259">
        <v>8627</v>
      </c>
      <c r="E5259" t="s">
        <v>11753</v>
      </c>
    </row>
    <row r="5260" spans="1:5" x14ac:dyDescent="0.35">
      <c r="A5260">
        <v>137</v>
      </c>
      <c r="B5260">
        <v>1999</v>
      </c>
      <c r="C5260" t="s">
        <v>16687</v>
      </c>
      <c r="D5260">
        <v>8628</v>
      </c>
      <c r="E5260" t="s">
        <v>11753</v>
      </c>
    </row>
    <row r="5261" spans="1:5" x14ac:dyDescent="0.35">
      <c r="A5261">
        <v>137</v>
      </c>
      <c r="B5261">
        <v>1999</v>
      </c>
      <c r="C5261" t="s">
        <v>16688</v>
      </c>
      <c r="D5261">
        <v>8629</v>
      </c>
      <c r="E5261" t="s">
        <v>11753</v>
      </c>
    </row>
    <row r="5262" spans="1:5" x14ac:dyDescent="0.35">
      <c r="A5262">
        <v>137</v>
      </c>
      <c r="B5262">
        <v>1999</v>
      </c>
      <c r="C5262" t="s">
        <v>16689</v>
      </c>
      <c r="D5262">
        <v>8630</v>
      </c>
      <c r="E5262" t="s">
        <v>11753</v>
      </c>
    </row>
    <row r="5263" spans="1:5" x14ac:dyDescent="0.35">
      <c r="A5263">
        <v>137</v>
      </c>
      <c r="B5263">
        <v>1999</v>
      </c>
      <c r="C5263" t="s">
        <v>16690</v>
      </c>
      <c r="D5263">
        <v>8631</v>
      </c>
      <c r="E5263" t="s">
        <v>11753</v>
      </c>
    </row>
    <row r="5264" spans="1:5" x14ac:dyDescent="0.35">
      <c r="A5264">
        <v>137</v>
      </c>
      <c r="B5264">
        <v>1999</v>
      </c>
      <c r="C5264" t="s">
        <v>16691</v>
      </c>
      <c r="D5264">
        <v>8632</v>
      </c>
      <c r="E5264" t="s">
        <v>11753</v>
      </c>
    </row>
    <row r="5265" spans="1:5" x14ac:dyDescent="0.35">
      <c r="A5265">
        <v>137</v>
      </c>
      <c r="B5265">
        <v>1999</v>
      </c>
      <c r="C5265" t="s">
        <v>16692</v>
      </c>
      <c r="D5265">
        <v>8633</v>
      </c>
      <c r="E5265" t="s">
        <v>11753</v>
      </c>
    </row>
    <row r="5266" spans="1:5" x14ac:dyDescent="0.35">
      <c r="A5266">
        <v>137</v>
      </c>
      <c r="B5266">
        <v>1999</v>
      </c>
      <c r="C5266" t="s">
        <v>16693</v>
      </c>
      <c r="D5266">
        <v>8634</v>
      </c>
      <c r="E5266" t="s">
        <v>11753</v>
      </c>
    </row>
    <row r="5267" spans="1:5" x14ac:dyDescent="0.35">
      <c r="A5267">
        <v>137</v>
      </c>
      <c r="B5267">
        <v>1999</v>
      </c>
      <c r="C5267" t="s">
        <v>16694</v>
      </c>
      <c r="D5267">
        <v>8635</v>
      </c>
      <c r="E5267" t="s">
        <v>11753</v>
      </c>
    </row>
    <row r="5268" spans="1:5" x14ac:dyDescent="0.35">
      <c r="A5268">
        <v>138</v>
      </c>
      <c r="B5268">
        <v>1999</v>
      </c>
      <c r="C5268" t="s">
        <v>16695</v>
      </c>
      <c r="D5268">
        <v>8636</v>
      </c>
      <c r="E5268" t="s">
        <v>11753</v>
      </c>
    </row>
    <row r="5269" spans="1:5" x14ac:dyDescent="0.35">
      <c r="A5269">
        <v>138</v>
      </c>
      <c r="B5269">
        <v>1999</v>
      </c>
      <c r="C5269" t="s">
        <v>16696</v>
      </c>
      <c r="D5269">
        <v>8637</v>
      </c>
      <c r="E5269" t="s">
        <v>11753</v>
      </c>
    </row>
    <row r="5270" spans="1:5" x14ac:dyDescent="0.35">
      <c r="A5270">
        <v>138</v>
      </c>
      <c r="B5270">
        <v>1999</v>
      </c>
      <c r="C5270" t="s">
        <v>16697</v>
      </c>
      <c r="D5270">
        <v>8638</v>
      </c>
      <c r="E5270" t="s">
        <v>11753</v>
      </c>
    </row>
    <row r="5271" spans="1:5" x14ac:dyDescent="0.35">
      <c r="A5271">
        <v>138</v>
      </c>
      <c r="B5271">
        <v>1999</v>
      </c>
      <c r="C5271" t="s">
        <v>16698</v>
      </c>
      <c r="D5271">
        <v>8639</v>
      </c>
      <c r="E5271" t="s">
        <v>11753</v>
      </c>
    </row>
    <row r="5272" spans="1:5" x14ac:dyDescent="0.35">
      <c r="A5272">
        <v>138</v>
      </c>
      <c r="B5272">
        <v>1999</v>
      </c>
      <c r="C5272" t="s">
        <v>16699</v>
      </c>
      <c r="D5272">
        <v>8640</v>
      </c>
      <c r="E5272" t="s">
        <v>11753</v>
      </c>
    </row>
    <row r="5273" spans="1:5" x14ac:dyDescent="0.35">
      <c r="A5273">
        <v>138</v>
      </c>
      <c r="B5273">
        <v>1999</v>
      </c>
      <c r="C5273" t="s">
        <v>16700</v>
      </c>
      <c r="D5273">
        <v>8641</v>
      </c>
      <c r="E5273" t="s">
        <v>11753</v>
      </c>
    </row>
    <row r="5274" spans="1:5" x14ac:dyDescent="0.35">
      <c r="A5274">
        <v>138</v>
      </c>
      <c r="B5274">
        <v>1999</v>
      </c>
      <c r="C5274" t="s">
        <v>16701</v>
      </c>
      <c r="D5274">
        <v>8642</v>
      </c>
      <c r="E5274" t="s">
        <v>11753</v>
      </c>
    </row>
    <row r="5275" spans="1:5" x14ac:dyDescent="0.35">
      <c r="A5275">
        <v>138</v>
      </c>
      <c r="B5275">
        <v>1999</v>
      </c>
      <c r="C5275" t="s">
        <v>16702</v>
      </c>
      <c r="D5275">
        <v>8643</v>
      </c>
      <c r="E5275" t="s">
        <v>11753</v>
      </c>
    </row>
    <row r="5276" spans="1:5" x14ac:dyDescent="0.35">
      <c r="A5276">
        <v>138</v>
      </c>
      <c r="B5276">
        <v>1999</v>
      </c>
      <c r="C5276" t="s">
        <v>16703</v>
      </c>
      <c r="D5276">
        <v>8644</v>
      </c>
      <c r="E5276" t="s">
        <v>11753</v>
      </c>
    </row>
    <row r="5277" spans="1:5" x14ac:dyDescent="0.35">
      <c r="A5277">
        <v>138</v>
      </c>
      <c r="B5277">
        <v>1999</v>
      </c>
      <c r="C5277" t="s">
        <v>16704</v>
      </c>
      <c r="D5277">
        <v>8645</v>
      </c>
      <c r="E5277" t="s">
        <v>11753</v>
      </c>
    </row>
    <row r="5278" spans="1:5" x14ac:dyDescent="0.35">
      <c r="A5278">
        <v>138</v>
      </c>
      <c r="B5278">
        <v>1999</v>
      </c>
      <c r="C5278" t="s">
        <v>16705</v>
      </c>
      <c r="D5278">
        <v>8646</v>
      </c>
      <c r="E5278" t="s">
        <v>11753</v>
      </c>
    </row>
    <row r="5279" spans="1:5" x14ac:dyDescent="0.35">
      <c r="A5279">
        <v>138</v>
      </c>
      <c r="B5279">
        <v>1999</v>
      </c>
      <c r="C5279" t="s">
        <v>16706</v>
      </c>
      <c r="D5279">
        <v>8647</v>
      </c>
      <c r="E5279" t="s">
        <v>11753</v>
      </c>
    </row>
    <row r="5280" spans="1:5" x14ac:dyDescent="0.35">
      <c r="A5280">
        <v>138</v>
      </c>
      <c r="B5280">
        <v>1999</v>
      </c>
      <c r="C5280" t="s">
        <v>16707</v>
      </c>
      <c r="D5280">
        <v>8648</v>
      </c>
      <c r="E5280" t="s">
        <v>11753</v>
      </c>
    </row>
    <row r="5281" spans="1:5" x14ac:dyDescent="0.35">
      <c r="A5281">
        <v>138</v>
      </c>
      <c r="B5281">
        <v>1999</v>
      </c>
      <c r="C5281" t="s">
        <v>16708</v>
      </c>
      <c r="D5281">
        <v>8649</v>
      </c>
      <c r="E5281" t="s">
        <v>11753</v>
      </c>
    </row>
    <row r="5282" spans="1:5" x14ac:dyDescent="0.35">
      <c r="A5282">
        <v>138</v>
      </c>
      <c r="B5282">
        <v>1999</v>
      </c>
      <c r="C5282" t="s">
        <v>16709</v>
      </c>
      <c r="D5282">
        <v>8650</v>
      </c>
      <c r="E5282" t="s">
        <v>11753</v>
      </c>
    </row>
    <row r="5283" spans="1:5" x14ac:dyDescent="0.35">
      <c r="A5283">
        <v>138</v>
      </c>
      <c r="B5283">
        <v>1999</v>
      </c>
      <c r="C5283" t="s">
        <v>16710</v>
      </c>
      <c r="D5283">
        <v>8651</v>
      </c>
      <c r="E5283" t="s">
        <v>11753</v>
      </c>
    </row>
    <row r="5284" spans="1:5" x14ac:dyDescent="0.35">
      <c r="A5284">
        <v>138</v>
      </c>
      <c r="B5284">
        <v>1999</v>
      </c>
      <c r="C5284" t="s">
        <v>16711</v>
      </c>
      <c r="D5284">
        <v>8652</v>
      </c>
      <c r="E5284" t="s">
        <v>11753</v>
      </c>
    </row>
    <row r="5285" spans="1:5" x14ac:dyDescent="0.35">
      <c r="A5285">
        <v>138</v>
      </c>
      <c r="B5285">
        <v>1999</v>
      </c>
      <c r="C5285" t="s">
        <v>16712</v>
      </c>
      <c r="D5285">
        <v>8653</v>
      </c>
      <c r="E5285" t="s">
        <v>11753</v>
      </c>
    </row>
    <row r="5286" spans="1:5" x14ac:dyDescent="0.35">
      <c r="A5286">
        <v>138</v>
      </c>
      <c r="B5286">
        <v>1999</v>
      </c>
      <c r="C5286" t="s">
        <v>16713</v>
      </c>
      <c r="D5286">
        <v>8654</v>
      </c>
      <c r="E5286" t="s">
        <v>11753</v>
      </c>
    </row>
    <row r="5287" spans="1:5" x14ac:dyDescent="0.35">
      <c r="A5287">
        <v>138</v>
      </c>
      <c r="B5287">
        <v>1999</v>
      </c>
      <c r="C5287" t="s">
        <v>16714</v>
      </c>
      <c r="D5287">
        <v>8655</v>
      </c>
      <c r="E5287" t="s">
        <v>11753</v>
      </c>
    </row>
    <row r="5288" spans="1:5" x14ac:dyDescent="0.35">
      <c r="A5288">
        <v>138</v>
      </c>
      <c r="B5288">
        <v>1999</v>
      </c>
      <c r="C5288" t="s">
        <v>16715</v>
      </c>
      <c r="D5288">
        <v>8656</v>
      </c>
      <c r="E5288" t="s">
        <v>11753</v>
      </c>
    </row>
    <row r="5289" spans="1:5" x14ac:dyDescent="0.35">
      <c r="A5289">
        <v>138</v>
      </c>
      <c r="B5289">
        <v>1999</v>
      </c>
      <c r="C5289" t="s">
        <v>16716</v>
      </c>
      <c r="D5289">
        <v>8657</v>
      </c>
      <c r="E5289" t="s">
        <v>11753</v>
      </c>
    </row>
    <row r="5290" spans="1:5" x14ac:dyDescent="0.35">
      <c r="A5290">
        <v>138</v>
      </c>
      <c r="B5290">
        <v>1999</v>
      </c>
      <c r="C5290" t="s">
        <v>16717</v>
      </c>
      <c r="D5290">
        <v>8658</v>
      </c>
      <c r="E5290" t="s">
        <v>11753</v>
      </c>
    </row>
    <row r="5291" spans="1:5" x14ac:dyDescent="0.35">
      <c r="A5291">
        <v>138</v>
      </c>
      <c r="B5291">
        <v>1999</v>
      </c>
      <c r="C5291" t="s">
        <v>16718</v>
      </c>
      <c r="D5291">
        <v>8659</v>
      </c>
      <c r="E5291" t="s">
        <v>11753</v>
      </c>
    </row>
    <row r="5292" spans="1:5" x14ac:dyDescent="0.35">
      <c r="A5292">
        <v>138</v>
      </c>
      <c r="B5292">
        <v>1999</v>
      </c>
      <c r="C5292" t="s">
        <v>16719</v>
      </c>
      <c r="D5292">
        <v>8660</v>
      </c>
      <c r="E5292" t="s">
        <v>11753</v>
      </c>
    </row>
    <row r="5293" spans="1:5" x14ac:dyDescent="0.35">
      <c r="A5293">
        <v>138</v>
      </c>
      <c r="B5293">
        <v>1999</v>
      </c>
      <c r="C5293" t="s">
        <v>16720</v>
      </c>
      <c r="D5293">
        <v>8661</v>
      </c>
      <c r="E5293" t="s">
        <v>11753</v>
      </c>
    </row>
    <row r="5294" spans="1:5" x14ac:dyDescent="0.35">
      <c r="A5294">
        <v>138</v>
      </c>
      <c r="B5294">
        <v>1999</v>
      </c>
      <c r="C5294" t="s">
        <v>16721</v>
      </c>
      <c r="D5294">
        <v>8662</v>
      </c>
      <c r="E5294" t="s">
        <v>11753</v>
      </c>
    </row>
    <row r="5295" spans="1:5" x14ac:dyDescent="0.35">
      <c r="A5295">
        <v>138</v>
      </c>
      <c r="B5295">
        <v>1999</v>
      </c>
      <c r="C5295" t="s">
        <v>16722</v>
      </c>
      <c r="D5295">
        <v>8663</v>
      </c>
      <c r="E5295" t="s">
        <v>11753</v>
      </c>
    </row>
    <row r="5296" spans="1:5" x14ac:dyDescent="0.35">
      <c r="A5296">
        <v>138</v>
      </c>
      <c r="B5296">
        <v>1999</v>
      </c>
      <c r="C5296" t="s">
        <v>16723</v>
      </c>
      <c r="D5296">
        <v>8664</v>
      </c>
      <c r="E5296" t="s">
        <v>11753</v>
      </c>
    </row>
    <row r="5297" spans="1:5" x14ac:dyDescent="0.35">
      <c r="A5297">
        <v>138</v>
      </c>
      <c r="B5297">
        <v>1999</v>
      </c>
      <c r="C5297" t="s">
        <v>16724</v>
      </c>
      <c r="D5297">
        <v>8665</v>
      </c>
      <c r="E5297" t="s">
        <v>11753</v>
      </c>
    </row>
    <row r="5298" spans="1:5" x14ac:dyDescent="0.35">
      <c r="A5298">
        <v>138</v>
      </c>
      <c r="B5298">
        <v>1999</v>
      </c>
      <c r="C5298" t="s">
        <v>16725</v>
      </c>
      <c r="D5298">
        <v>8666</v>
      </c>
      <c r="E5298" t="s">
        <v>11753</v>
      </c>
    </row>
    <row r="5299" spans="1:5" x14ac:dyDescent="0.35">
      <c r="A5299">
        <v>138</v>
      </c>
      <c r="B5299">
        <v>1999</v>
      </c>
      <c r="C5299" t="s">
        <v>16726</v>
      </c>
      <c r="D5299">
        <v>8667</v>
      </c>
      <c r="E5299" t="s">
        <v>11753</v>
      </c>
    </row>
    <row r="5300" spans="1:5" x14ac:dyDescent="0.35">
      <c r="A5300">
        <v>138</v>
      </c>
      <c r="B5300">
        <v>1999</v>
      </c>
      <c r="C5300" t="s">
        <v>16727</v>
      </c>
      <c r="D5300">
        <v>8668</v>
      </c>
      <c r="E5300" t="s">
        <v>11753</v>
      </c>
    </row>
    <row r="5301" spans="1:5" x14ac:dyDescent="0.35">
      <c r="A5301">
        <v>138</v>
      </c>
      <c r="B5301">
        <v>1999</v>
      </c>
      <c r="C5301" t="s">
        <v>16728</v>
      </c>
      <c r="D5301">
        <v>8669</v>
      </c>
      <c r="E5301" t="s">
        <v>11753</v>
      </c>
    </row>
    <row r="5302" spans="1:5" x14ac:dyDescent="0.35">
      <c r="A5302">
        <v>138</v>
      </c>
      <c r="B5302">
        <v>1999</v>
      </c>
      <c r="C5302" t="s">
        <v>16729</v>
      </c>
      <c r="D5302">
        <v>8670</v>
      </c>
      <c r="E5302" t="s">
        <v>11753</v>
      </c>
    </row>
    <row r="5303" spans="1:5" x14ac:dyDescent="0.35">
      <c r="A5303">
        <v>138</v>
      </c>
      <c r="B5303">
        <v>1999</v>
      </c>
      <c r="C5303" t="s">
        <v>16730</v>
      </c>
      <c r="D5303">
        <v>8671</v>
      </c>
      <c r="E5303" t="s">
        <v>11753</v>
      </c>
    </row>
    <row r="5304" spans="1:5" x14ac:dyDescent="0.35">
      <c r="A5304">
        <v>138</v>
      </c>
      <c r="B5304">
        <v>1999</v>
      </c>
      <c r="C5304" t="s">
        <v>16731</v>
      </c>
      <c r="D5304">
        <v>8672</v>
      </c>
      <c r="E5304" t="s">
        <v>11753</v>
      </c>
    </row>
    <row r="5305" spans="1:5" x14ac:dyDescent="0.35">
      <c r="A5305">
        <v>138</v>
      </c>
      <c r="B5305">
        <v>1999</v>
      </c>
      <c r="C5305" t="s">
        <v>16732</v>
      </c>
      <c r="D5305">
        <v>8673</v>
      </c>
      <c r="E5305" t="s">
        <v>11753</v>
      </c>
    </row>
    <row r="5306" spans="1:5" x14ac:dyDescent="0.35">
      <c r="A5306">
        <v>138</v>
      </c>
      <c r="B5306">
        <v>1999</v>
      </c>
      <c r="C5306" t="s">
        <v>16733</v>
      </c>
      <c r="D5306">
        <v>8674</v>
      </c>
      <c r="E5306" t="s">
        <v>11753</v>
      </c>
    </row>
    <row r="5307" spans="1:5" x14ac:dyDescent="0.35">
      <c r="A5307">
        <v>138</v>
      </c>
      <c r="B5307">
        <v>1999</v>
      </c>
      <c r="C5307" t="s">
        <v>16734</v>
      </c>
      <c r="D5307">
        <v>8675</v>
      </c>
      <c r="E5307" t="s">
        <v>11753</v>
      </c>
    </row>
    <row r="5308" spans="1:5" x14ac:dyDescent="0.35">
      <c r="A5308">
        <v>138</v>
      </c>
      <c r="B5308">
        <v>1999</v>
      </c>
      <c r="C5308" t="s">
        <v>16735</v>
      </c>
      <c r="D5308">
        <v>8676</v>
      </c>
      <c r="E5308" t="s">
        <v>11753</v>
      </c>
    </row>
    <row r="5309" spans="1:5" x14ac:dyDescent="0.35">
      <c r="A5309">
        <v>138</v>
      </c>
      <c r="B5309">
        <v>1999</v>
      </c>
      <c r="C5309" t="s">
        <v>16736</v>
      </c>
      <c r="D5309">
        <v>8677</v>
      </c>
      <c r="E5309" t="s">
        <v>11753</v>
      </c>
    </row>
    <row r="5310" spans="1:5" x14ac:dyDescent="0.35">
      <c r="A5310">
        <v>138</v>
      </c>
      <c r="B5310">
        <v>1999</v>
      </c>
      <c r="C5310" t="s">
        <v>16737</v>
      </c>
      <c r="D5310">
        <v>8678</v>
      </c>
      <c r="E5310" t="s">
        <v>11753</v>
      </c>
    </row>
    <row r="5311" spans="1:5" x14ac:dyDescent="0.35">
      <c r="A5311">
        <v>138</v>
      </c>
      <c r="B5311">
        <v>1999</v>
      </c>
      <c r="C5311" t="s">
        <v>16738</v>
      </c>
      <c r="D5311">
        <v>8679</v>
      </c>
      <c r="E5311" t="s">
        <v>11753</v>
      </c>
    </row>
    <row r="5312" spans="1:5" x14ac:dyDescent="0.35">
      <c r="A5312">
        <v>138</v>
      </c>
      <c r="B5312">
        <v>1999</v>
      </c>
      <c r="C5312" t="s">
        <v>16739</v>
      </c>
      <c r="D5312">
        <v>8680</v>
      </c>
      <c r="E5312" t="s">
        <v>11753</v>
      </c>
    </row>
    <row r="5313" spans="1:5" x14ac:dyDescent="0.35">
      <c r="A5313">
        <v>138</v>
      </c>
      <c r="B5313">
        <v>1999</v>
      </c>
      <c r="C5313" t="s">
        <v>16740</v>
      </c>
      <c r="D5313">
        <v>8681</v>
      </c>
      <c r="E5313" t="s">
        <v>11753</v>
      </c>
    </row>
    <row r="5314" spans="1:5" x14ac:dyDescent="0.35">
      <c r="A5314">
        <v>138</v>
      </c>
      <c r="B5314">
        <v>1999</v>
      </c>
      <c r="C5314" t="s">
        <v>16741</v>
      </c>
      <c r="D5314">
        <v>8682</v>
      </c>
      <c r="E5314" t="s">
        <v>11753</v>
      </c>
    </row>
    <row r="5315" spans="1:5" x14ac:dyDescent="0.35">
      <c r="A5315">
        <v>138</v>
      </c>
      <c r="B5315">
        <v>1999</v>
      </c>
      <c r="C5315" t="s">
        <v>16742</v>
      </c>
      <c r="D5315">
        <v>8683</v>
      </c>
      <c r="E5315" t="s">
        <v>11753</v>
      </c>
    </row>
    <row r="5316" spans="1:5" x14ac:dyDescent="0.35">
      <c r="A5316">
        <v>139</v>
      </c>
      <c r="B5316">
        <v>2000</v>
      </c>
      <c r="C5316" t="s">
        <v>16743</v>
      </c>
      <c r="D5316">
        <v>8684</v>
      </c>
      <c r="E5316" t="s">
        <v>11753</v>
      </c>
    </row>
    <row r="5317" spans="1:5" x14ac:dyDescent="0.35">
      <c r="A5317">
        <v>139</v>
      </c>
      <c r="B5317">
        <v>2000</v>
      </c>
      <c r="C5317" t="s">
        <v>16744</v>
      </c>
      <c r="D5317">
        <v>8685</v>
      </c>
      <c r="E5317" t="s">
        <v>11753</v>
      </c>
    </row>
    <row r="5318" spans="1:5" x14ac:dyDescent="0.35">
      <c r="A5318">
        <v>139</v>
      </c>
      <c r="B5318">
        <v>2000</v>
      </c>
      <c r="C5318" t="s">
        <v>16745</v>
      </c>
      <c r="D5318">
        <v>8686</v>
      </c>
      <c r="E5318" t="s">
        <v>11753</v>
      </c>
    </row>
    <row r="5319" spans="1:5" x14ac:dyDescent="0.35">
      <c r="A5319">
        <v>139</v>
      </c>
      <c r="B5319">
        <v>2000</v>
      </c>
      <c r="C5319" t="s">
        <v>16746</v>
      </c>
      <c r="D5319">
        <v>8687</v>
      </c>
      <c r="E5319" t="s">
        <v>11753</v>
      </c>
    </row>
    <row r="5320" spans="1:5" x14ac:dyDescent="0.35">
      <c r="A5320">
        <v>139</v>
      </c>
      <c r="B5320">
        <v>2000</v>
      </c>
      <c r="C5320" t="s">
        <v>16747</v>
      </c>
      <c r="D5320">
        <v>8688</v>
      </c>
      <c r="E5320" t="s">
        <v>11753</v>
      </c>
    </row>
    <row r="5321" spans="1:5" x14ac:dyDescent="0.35">
      <c r="A5321">
        <v>139</v>
      </c>
      <c r="B5321">
        <v>2000</v>
      </c>
      <c r="C5321" t="s">
        <v>16748</v>
      </c>
      <c r="D5321">
        <v>8689</v>
      </c>
      <c r="E5321" t="s">
        <v>11753</v>
      </c>
    </row>
    <row r="5322" spans="1:5" x14ac:dyDescent="0.35">
      <c r="A5322">
        <v>139</v>
      </c>
      <c r="B5322">
        <v>2000</v>
      </c>
      <c r="C5322" t="s">
        <v>16749</v>
      </c>
      <c r="D5322">
        <v>8690</v>
      </c>
      <c r="E5322" t="s">
        <v>11753</v>
      </c>
    </row>
    <row r="5323" spans="1:5" x14ac:dyDescent="0.35">
      <c r="A5323">
        <v>139</v>
      </c>
      <c r="B5323">
        <v>2000</v>
      </c>
      <c r="C5323" t="s">
        <v>16750</v>
      </c>
      <c r="D5323">
        <v>8691</v>
      </c>
      <c r="E5323" t="s">
        <v>11753</v>
      </c>
    </row>
    <row r="5324" spans="1:5" x14ac:dyDescent="0.35">
      <c r="A5324">
        <v>139</v>
      </c>
      <c r="B5324">
        <v>2000</v>
      </c>
      <c r="C5324" t="s">
        <v>16751</v>
      </c>
      <c r="D5324">
        <v>8692</v>
      </c>
      <c r="E5324" t="s">
        <v>11753</v>
      </c>
    </row>
    <row r="5325" spans="1:5" x14ac:dyDescent="0.35">
      <c r="A5325">
        <v>139</v>
      </c>
      <c r="B5325">
        <v>2000</v>
      </c>
      <c r="C5325" t="s">
        <v>16752</v>
      </c>
      <c r="D5325">
        <v>8693</v>
      </c>
      <c r="E5325" t="s">
        <v>11753</v>
      </c>
    </row>
    <row r="5326" spans="1:5" x14ac:dyDescent="0.35">
      <c r="A5326">
        <v>139</v>
      </c>
      <c r="B5326">
        <v>2000</v>
      </c>
      <c r="C5326" t="s">
        <v>16753</v>
      </c>
      <c r="D5326">
        <v>8694</v>
      </c>
      <c r="E5326" t="s">
        <v>11753</v>
      </c>
    </row>
    <row r="5327" spans="1:5" x14ac:dyDescent="0.35">
      <c r="A5327">
        <v>139</v>
      </c>
      <c r="B5327">
        <v>2000</v>
      </c>
      <c r="C5327" t="s">
        <v>16754</v>
      </c>
      <c r="D5327">
        <v>8695</v>
      </c>
      <c r="E5327" t="s">
        <v>11753</v>
      </c>
    </row>
    <row r="5328" spans="1:5" x14ac:dyDescent="0.35">
      <c r="A5328">
        <v>139</v>
      </c>
      <c r="B5328">
        <v>2000</v>
      </c>
      <c r="C5328" t="s">
        <v>16755</v>
      </c>
      <c r="D5328">
        <v>8696</v>
      </c>
      <c r="E5328" t="s">
        <v>11753</v>
      </c>
    </row>
    <row r="5329" spans="1:5" x14ac:dyDescent="0.35">
      <c r="A5329">
        <v>139</v>
      </c>
      <c r="B5329">
        <v>2000</v>
      </c>
      <c r="C5329" t="s">
        <v>16756</v>
      </c>
      <c r="D5329">
        <v>8697</v>
      </c>
      <c r="E5329" t="s">
        <v>11753</v>
      </c>
    </row>
    <row r="5330" spans="1:5" x14ac:dyDescent="0.35">
      <c r="A5330">
        <v>139</v>
      </c>
      <c r="B5330">
        <v>2000</v>
      </c>
      <c r="C5330" t="s">
        <v>16757</v>
      </c>
      <c r="D5330">
        <v>8698</v>
      </c>
      <c r="E5330" t="s">
        <v>11753</v>
      </c>
    </row>
    <row r="5331" spans="1:5" x14ac:dyDescent="0.35">
      <c r="A5331">
        <v>139</v>
      </c>
      <c r="B5331">
        <v>2000</v>
      </c>
      <c r="C5331" t="s">
        <v>16758</v>
      </c>
      <c r="D5331">
        <v>8699</v>
      </c>
      <c r="E5331" t="s">
        <v>11753</v>
      </c>
    </row>
    <row r="5332" spans="1:5" x14ac:dyDescent="0.35">
      <c r="A5332">
        <v>139</v>
      </c>
      <c r="B5332">
        <v>2000</v>
      </c>
      <c r="C5332" t="s">
        <v>16759</v>
      </c>
      <c r="D5332">
        <v>8700</v>
      </c>
      <c r="E5332" t="s">
        <v>11753</v>
      </c>
    </row>
    <row r="5333" spans="1:5" x14ac:dyDescent="0.35">
      <c r="A5333">
        <v>139</v>
      </c>
      <c r="B5333">
        <v>2000</v>
      </c>
      <c r="C5333" t="s">
        <v>16760</v>
      </c>
      <c r="D5333">
        <v>8701</v>
      </c>
      <c r="E5333" t="s">
        <v>11753</v>
      </c>
    </row>
    <row r="5334" spans="1:5" x14ac:dyDescent="0.35">
      <c r="A5334">
        <v>139</v>
      </c>
      <c r="B5334">
        <v>2000</v>
      </c>
      <c r="C5334" t="s">
        <v>16761</v>
      </c>
      <c r="D5334">
        <v>8702</v>
      </c>
      <c r="E5334" t="s">
        <v>11753</v>
      </c>
    </row>
    <row r="5335" spans="1:5" x14ac:dyDescent="0.35">
      <c r="A5335">
        <v>139</v>
      </c>
      <c r="B5335">
        <v>2000</v>
      </c>
      <c r="C5335" t="s">
        <v>16762</v>
      </c>
      <c r="D5335">
        <v>8703</v>
      </c>
      <c r="E5335" t="s">
        <v>11753</v>
      </c>
    </row>
    <row r="5336" spans="1:5" x14ac:dyDescent="0.35">
      <c r="A5336">
        <v>139</v>
      </c>
      <c r="B5336">
        <v>2000</v>
      </c>
      <c r="C5336" t="s">
        <v>16763</v>
      </c>
      <c r="D5336">
        <v>8704</v>
      </c>
      <c r="E5336" t="s">
        <v>11753</v>
      </c>
    </row>
    <row r="5337" spans="1:5" x14ac:dyDescent="0.35">
      <c r="A5337">
        <v>139</v>
      </c>
      <c r="B5337">
        <v>2000</v>
      </c>
      <c r="C5337" t="s">
        <v>16764</v>
      </c>
      <c r="D5337">
        <v>8705</v>
      </c>
      <c r="E5337" t="s">
        <v>11753</v>
      </c>
    </row>
    <row r="5338" spans="1:5" x14ac:dyDescent="0.35">
      <c r="A5338">
        <v>139</v>
      </c>
      <c r="B5338">
        <v>2000</v>
      </c>
      <c r="C5338" t="s">
        <v>16765</v>
      </c>
      <c r="D5338">
        <v>8706</v>
      </c>
      <c r="E5338" t="s">
        <v>11753</v>
      </c>
    </row>
    <row r="5339" spans="1:5" x14ac:dyDescent="0.35">
      <c r="A5339">
        <v>139</v>
      </c>
      <c r="B5339">
        <v>2000</v>
      </c>
      <c r="C5339" t="s">
        <v>16766</v>
      </c>
      <c r="D5339">
        <v>8707</v>
      </c>
      <c r="E5339" t="s">
        <v>11753</v>
      </c>
    </row>
    <row r="5340" spans="1:5" x14ac:dyDescent="0.35">
      <c r="A5340">
        <v>139</v>
      </c>
      <c r="B5340">
        <v>2000</v>
      </c>
      <c r="C5340" t="s">
        <v>16767</v>
      </c>
      <c r="D5340">
        <v>8708</v>
      </c>
      <c r="E5340" t="s">
        <v>11753</v>
      </c>
    </row>
    <row r="5341" spans="1:5" x14ac:dyDescent="0.35">
      <c r="A5341">
        <v>139</v>
      </c>
      <c r="B5341">
        <v>2000</v>
      </c>
      <c r="C5341" t="s">
        <v>16768</v>
      </c>
      <c r="D5341">
        <v>8709</v>
      </c>
      <c r="E5341" t="s">
        <v>11753</v>
      </c>
    </row>
    <row r="5342" spans="1:5" x14ac:dyDescent="0.35">
      <c r="A5342">
        <v>139</v>
      </c>
      <c r="B5342">
        <v>2000</v>
      </c>
      <c r="C5342" t="s">
        <v>16769</v>
      </c>
      <c r="D5342">
        <v>8710</v>
      </c>
      <c r="E5342" t="s">
        <v>11753</v>
      </c>
    </row>
    <row r="5343" spans="1:5" x14ac:dyDescent="0.35">
      <c r="A5343">
        <v>139</v>
      </c>
      <c r="B5343">
        <v>2000</v>
      </c>
      <c r="C5343" t="s">
        <v>16770</v>
      </c>
      <c r="D5343">
        <v>8711</v>
      </c>
      <c r="E5343" t="s">
        <v>11753</v>
      </c>
    </row>
    <row r="5344" spans="1:5" x14ac:dyDescent="0.35">
      <c r="A5344">
        <v>139</v>
      </c>
      <c r="B5344">
        <v>2000</v>
      </c>
      <c r="C5344" t="s">
        <v>16771</v>
      </c>
      <c r="D5344">
        <v>8712</v>
      </c>
      <c r="E5344" t="s">
        <v>11753</v>
      </c>
    </row>
    <row r="5345" spans="1:5" x14ac:dyDescent="0.35">
      <c r="A5345">
        <v>139</v>
      </c>
      <c r="B5345">
        <v>2000</v>
      </c>
      <c r="C5345" t="s">
        <v>16772</v>
      </c>
      <c r="D5345">
        <v>8713</v>
      </c>
      <c r="E5345" t="s">
        <v>11753</v>
      </c>
    </row>
    <row r="5346" spans="1:5" x14ac:dyDescent="0.35">
      <c r="A5346">
        <v>139</v>
      </c>
      <c r="B5346">
        <v>2000</v>
      </c>
      <c r="C5346" t="s">
        <v>16773</v>
      </c>
      <c r="D5346">
        <v>8714</v>
      </c>
      <c r="E5346" t="s">
        <v>11753</v>
      </c>
    </row>
    <row r="5347" spans="1:5" x14ac:dyDescent="0.35">
      <c r="A5347">
        <v>139</v>
      </c>
      <c r="B5347">
        <v>2000</v>
      </c>
      <c r="C5347" t="s">
        <v>16774</v>
      </c>
      <c r="D5347">
        <v>8715</v>
      </c>
      <c r="E5347" t="s">
        <v>11753</v>
      </c>
    </row>
    <row r="5348" spans="1:5" x14ac:dyDescent="0.35">
      <c r="A5348">
        <v>139</v>
      </c>
      <c r="B5348">
        <v>2000</v>
      </c>
      <c r="C5348" t="s">
        <v>16775</v>
      </c>
      <c r="D5348">
        <v>8716</v>
      </c>
      <c r="E5348" t="s">
        <v>11753</v>
      </c>
    </row>
    <row r="5349" spans="1:5" x14ac:dyDescent="0.35">
      <c r="A5349">
        <v>139</v>
      </c>
      <c r="B5349">
        <v>2000</v>
      </c>
      <c r="C5349" t="s">
        <v>16776</v>
      </c>
      <c r="D5349">
        <v>8717</v>
      </c>
      <c r="E5349" t="s">
        <v>11753</v>
      </c>
    </row>
    <row r="5350" spans="1:5" x14ac:dyDescent="0.35">
      <c r="A5350">
        <v>139</v>
      </c>
      <c r="B5350">
        <v>2000</v>
      </c>
      <c r="C5350" t="s">
        <v>16777</v>
      </c>
      <c r="D5350">
        <v>8718</v>
      </c>
      <c r="E5350" t="s">
        <v>11753</v>
      </c>
    </row>
    <row r="5351" spans="1:5" x14ac:dyDescent="0.35">
      <c r="A5351">
        <v>139</v>
      </c>
      <c r="B5351">
        <v>2000</v>
      </c>
      <c r="C5351" t="s">
        <v>16778</v>
      </c>
      <c r="D5351">
        <v>8719</v>
      </c>
      <c r="E5351" t="s">
        <v>11753</v>
      </c>
    </row>
    <row r="5352" spans="1:5" x14ac:dyDescent="0.35">
      <c r="A5352">
        <v>139</v>
      </c>
      <c r="B5352">
        <v>2000</v>
      </c>
      <c r="C5352" t="s">
        <v>16779</v>
      </c>
      <c r="D5352">
        <v>8720</v>
      </c>
      <c r="E5352" t="s">
        <v>11753</v>
      </c>
    </row>
    <row r="5353" spans="1:5" x14ac:dyDescent="0.35">
      <c r="A5353">
        <v>139</v>
      </c>
      <c r="B5353">
        <v>2000</v>
      </c>
      <c r="C5353" t="s">
        <v>16780</v>
      </c>
      <c r="D5353">
        <v>8721</v>
      </c>
      <c r="E5353" t="s">
        <v>11753</v>
      </c>
    </row>
    <row r="5354" spans="1:5" x14ac:dyDescent="0.35">
      <c r="A5354">
        <v>139</v>
      </c>
      <c r="B5354">
        <v>2000</v>
      </c>
      <c r="C5354" t="s">
        <v>16781</v>
      </c>
      <c r="D5354">
        <v>8722</v>
      </c>
      <c r="E5354" t="s">
        <v>11753</v>
      </c>
    </row>
    <row r="5355" spans="1:5" x14ac:dyDescent="0.35">
      <c r="A5355">
        <v>139</v>
      </c>
      <c r="B5355">
        <v>2000</v>
      </c>
      <c r="C5355" t="s">
        <v>16782</v>
      </c>
      <c r="D5355">
        <v>8723</v>
      </c>
      <c r="E5355" t="s">
        <v>11753</v>
      </c>
    </row>
    <row r="5356" spans="1:5" x14ac:dyDescent="0.35">
      <c r="A5356">
        <v>139</v>
      </c>
      <c r="B5356">
        <v>2000</v>
      </c>
      <c r="C5356" t="s">
        <v>16783</v>
      </c>
      <c r="D5356">
        <v>8724</v>
      </c>
      <c r="E5356" t="s">
        <v>11753</v>
      </c>
    </row>
    <row r="5357" spans="1:5" x14ac:dyDescent="0.35">
      <c r="A5357">
        <v>139</v>
      </c>
      <c r="B5357">
        <v>2000</v>
      </c>
      <c r="C5357" t="s">
        <v>16784</v>
      </c>
      <c r="D5357">
        <v>8725</v>
      </c>
      <c r="E5357" t="s">
        <v>11753</v>
      </c>
    </row>
    <row r="5358" spans="1:5" x14ac:dyDescent="0.35">
      <c r="A5358">
        <v>139</v>
      </c>
      <c r="B5358">
        <v>2000</v>
      </c>
      <c r="C5358" t="s">
        <v>16785</v>
      </c>
      <c r="D5358">
        <v>8726</v>
      </c>
      <c r="E5358" t="s">
        <v>11753</v>
      </c>
    </row>
    <row r="5359" spans="1:5" x14ac:dyDescent="0.35">
      <c r="A5359">
        <v>139</v>
      </c>
      <c r="B5359">
        <v>2000</v>
      </c>
      <c r="C5359" t="s">
        <v>16786</v>
      </c>
      <c r="D5359">
        <v>8727</v>
      </c>
      <c r="E5359" t="s">
        <v>11753</v>
      </c>
    </row>
    <row r="5360" spans="1:5" x14ac:dyDescent="0.35">
      <c r="A5360">
        <v>139</v>
      </c>
      <c r="B5360">
        <v>2000</v>
      </c>
      <c r="C5360" t="s">
        <v>16787</v>
      </c>
      <c r="D5360">
        <v>8728</v>
      </c>
      <c r="E5360" t="s">
        <v>11753</v>
      </c>
    </row>
    <row r="5361" spans="1:5" x14ac:dyDescent="0.35">
      <c r="A5361">
        <v>139</v>
      </c>
      <c r="B5361">
        <v>2000</v>
      </c>
      <c r="C5361" t="s">
        <v>16788</v>
      </c>
      <c r="D5361">
        <v>8729</v>
      </c>
      <c r="E5361" t="s">
        <v>11753</v>
      </c>
    </row>
    <row r="5362" spans="1:5" x14ac:dyDescent="0.35">
      <c r="A5362">
        <v>139</v>
      </c>
      <c r="B5362">
        <v>2000</v>
      </c>
      <c r="C5362" t="s">
        <v>16789</v>
      </c>
      <c r="D5362">
        <v>8730</v>
      </c>
      <c r="E5362" t="s">
        <v>11753</v>
      </c>
    </row>
    <row r="5363" spans="1:5" x14ac:dyDescent="0.35">
      <c r="A5363">
        <v>139</v>
      </c>
      <c r="B5363">
        <v>2000</v>
      </c>
      <c r="C5363" t="s">
        <v>16790</v>
      </c>
      <c r="D5363">
        <v>8731</v>
      </c>
      <c r="E5363" t="s">
        <v>11753</v>
      </c>
    </row>
    <row r="5364" spans="1:5" x14ac:dyDescent="0.35">
      <c r="A5364">
        <v>139</v>
      </c>
      <c r="B5364">
        <v>2000</v>
      </c>
      <c r="C5364" t="s">
        <v>16791</v>
      </c>
      <c r="D5364">
        <v>8732</v>
      </c>
      <c r="E5364" t="s">
        <v>11753</v>
      </c>
    </row>
    <row r="5365" spans="1:5" x14ac:dyDescent="0.35">
      <c r="A5365">
        <v>139</v>
      </c>
      <c r="B5365">
        <v>2000</v>
      </c>
      <c r="C5365" t="s">
        <v>16792</v>
      </c>
      <c r="D5365">
        <v>8733</v>
      </c>
      <c r="E5365" t="s">
        <v>11753</v>
      </c>
    </row>
    <row r="5366" spans="1:5" x14ac:dyDescent="0.35">
      <c r="A5366">
        <v>139</v>
      </c>
      <c r="B5366">
        <v>2000</v>
      </c>
      <c r="C5366" t="s">
        <v>16793</v>
      </c>
      <c r="D5366">
        <v>8734</v>
      </c>
      <c r="E5366" t="s">
        <v>11753</v>
      </c>
    </row>
    <row r="5367" spans="1:5" x14ac:dyDescent="0.35">
      <c r="A5367">
        <v>139</v>
      </c>
      <c r="B5367">
        <v>2000</v>
      </c>
      <c r="C5367" t="s">
        <v>16794</v>
      </c>
      <c r="D5367">
        <v>8735</v>
      </c>
      <c r="E5367" t="s">
        <v>11753</v>
      </c>
    </row>
    <row r="5368" spans="1:5" x14ac:dyDescent="0.35">
      <c r="A5368">
        <v>139</v>
      </c>
      <c r="B5368">
        <v>2000</v>
      </c>
      <c r="C5368" t="s">
        <v>16795</v>
      </c>
      <c r="D5368">
        <v>8736</v>
      </c>
      <c r="E5368" t="s">
        <v>11753</v>
      </c>
    </row>
    <row r="5369" spans="1:5" x14ac:dyDescent="0.35">
      <c r="A5369">
        <v>139</v>
      </c>
      <c r="B5369">
        <v>2000</v>
      </c>
      <c r="C5369" t="s">
        <v>16796</v>
      </c>
      <c r="D5369">
        <v>8737</v>
      </c>
      <c r="E5369" t="s">
        <v>11753</v>
      </c>
    </row>
    <row r="5370" spans="1:5" x14ac:dyDescent="0.35">
      <c r="A5370">
        <v>139</v>
      </c>
      <c r="B5370">
        <v>2000</v>
      </c>
      <c r="C5370" t="s">
        <v>16797</v>
      </c>
      <c r="D5370">
        <v>8738</v>
      </c>
      <c r="E5370" t="s">
        <v>11753</v>
      </c>
    </row>
    <row r="5371" spans="1:5" x14ac:dyDescent="0.35">
      <c r="A5371">
        <v>139</v>
      </c>
      <c r="B5371">
        <v>2000</v>
      </c>
      <c r="C5371" t="s">
        <v>16798</v>
      </c>
      <c r="D5371">
        <v>8739</v>
      </c>
      <c r="E5371" t="s">
        <v>11753</v>
      </c>
    </row>
    <row r="5372" spans="1:5" x14ac:dyDescent="0.35">
      <c r="A5372">
        <v>139</v>
      </c>
      <c r="B5372">
        <v>2000</v>
      </c>
      <c r="C5372" t="s">
        <v>16799</v>
      </c>
      <c r="D5372">
        <v>8740</v>
      </c>
      <c r="E5372" t="s">
        <v>11753</v>
      </c>
    </row>
    <row r="5373" spans="1:5" x14ac:dyDescent="0.35">
      <c r="A5373">
        <v>139</v>
      </c>
      <c r="B5373">
        <v>2000</v>
      </c>
      <c r="C5373" t="s">
        <v>16800</v>
      </c>
      <c r="D5373">
        <v>8741</v>
      </c>
      <c r="E5373" t="s">
        <v>11753</v>
      </c>
    </row>
    <row r="5374" spans="1:5" x14ac:dyDescent="0.35">
      <c r="A5374">
        <v>139</v>
      </c>
      <c r="B5374">
        <v>2000</v>
      </c>
      <c r="C5374" t="s">
        <v>16801</v>
      </c>
      <c r="D5374">
        <v>8742</v>
      </c>
      <c r="E5374" t="s">
        <v>11753</v>
      </c>
    </row>
    <row r="5375" spans="1:5" x14ac:dyDescent="0.35">
      <c r="A5375">
        <v>139</v>
      </c>
      <c r="B5375">
        <v>2000</v>
      </c>
      <c r="C5375" t="s">
        <v>16802</v>
      </c>
      <c r="D5375">
        <v>8743</v>
      </c>
      <c r="E5375" t="s">
        <v>11753</v>
      </c>
    </row>
    <row r="5376" spans="1:5" x14ac:dyDescent="0.35">
      <c r="A5376">
        <v>139</v>
      </c>
      <c r="B5376">
        <v>2000</v>
      </c>
      <c r="C5376" t="s">
        <v>16803</v>
      </c>
      <c r="D5376">
        <v>8744</v>
      </c>
      <c r="E5376" t="s">
        <v>11753</v>
      </c>
    </row>
    <row r="5377" spans="1:5" x14ac:dyDescent="0.35">
      <c r="A5377">
        <v>139</v>
      </c>
      <c r="B5377">
        <v>2000</v>
      </c>
      <c r="C5377" t="s">
        <v>16804</v>
      </c>
      <c r="D5377">
        <v>8745</v>
      </c>
      <c r="E5377" t="s">
        <v>11753</v>
      </c>
    </row>
    <row r="5378" spans="1:5" x14ac:dyDescent="0.35">
      <c r="A5378">
        <v>139</v>
      </c>
      <c r="B5378">
        <v>2000</v>
      </c>
      <c r="C5378" t="s">
        <v>16805</v>
      </c>
      <c r="D5378">
        <v>8746</v>
      </c>
      <c r="E5378" t="s">
        <v>11753</v>
      </c>
    </row>
    <row r="5379" spans="1:5" x14ac:dyDescent="0.35">
      <c r="A5379">
        <v>139</v>
      </c>
      <c r="B5379">
        <v>2000</v>
      </c>
      <c r="C5379" t="s">
        <v>16806</v>
      </c>
      <c r="D5379">
        <v>8747</v>
      </c>
      <c r="E5379" t="s">
        <v>11753</v>
      </c>
    </row>
    <row r="5380" spans="1:5" x14ac:dyDescent="0.35">
      <c r="A5380">
        <v>139</v>
      </c>
      <c r="B5380">
        <v>2000</v>
      </c>
      <c r="C5380" t="s">
        <v>16807</v>
      </c>
      <c r="D5380">
        <v>8748</v>
      </c>
      <c r="E5380" t="s">
        <v>11753</v>
      </c>
    </row>
    <row r="5381" spans="1:5" x14ac:dyDescent="0.35">
      <c r="A5381">
        <v>139</v>
      </c>
      <c r="B5381">
        <v>2000</v>
      </c>
      <c r="C5381" t="s">
        <v>16808</v>
      </c>
      <c r="D5381">
        <v>8749</v>
      </c>
      <c r="E5381" t="s">
        <v>11753</v>
      </c>
    </row>
    <row r="5382" spans="1:5" x14ac:dyDescent="0.35">
      <c r="A5382">
        <v>139</v>
      </c>
      <c r="B5382">
        <v>2000</v>
      </c>
      <c r="C5382" t="s">
        <v>16809</v>
      </c>
      <c r="D5382">
        <v>8750</v>
      </c>
      <c r="E5382" t="s">
        <v>11753</v>
      </c>
    </row>
    <row r="5383" spans="1:5" x14ac:dyDescent="0.35">
      <c r="A5383">
        <v>139</v>
      </c>
      <c r="B5383">
        <v>2000</v>
      </c>
      <c r="C5383" t="s">
        <v>16810</v>
      </c>
      <c r="D5383">
        <v>8751</v>
      </c>
      <c r="E5383" t="s">
        <v>11753</v>
      </c>
    </row>
    <row r="5384" spans="1:5" x14ac:dyDescent="0.35">
      <c r="A5384">
        <v>139</v>
      </c>
      <c r="B5384">
        <v>2000</v>
      </c>
      <c r="C5384" t="s">
        <v>16811</v>
      </c>
      <c r="D5384">
        <v>8752</v>
      </c>
      <c r="E5384" t="s">
        <v>11753</v>
      </c>
    </row>
    <row r="5385" spans="1:5" x14ac:dyDescent="0.35">
      <c r="A5385">
        <v>139</v>
      </c>
      <c r="B5385">
        <v>2000</v>
      </c>
      <c r="C5385" t="s">
        <v>16812</v>
      </c>
      <c r="D5385">
        <v>8753</v>
      </c>
      <c r="E5385" t="s">
        <v>11753</v>
      </c>
    </row>
    <row r="5386" spans="1:5" x14ac:dyDescent="0.35">
      <c r="A5386">
        <v>139</v>
      </c>
      <c r="B5386">
        <v>2000</v>
      </c>
      <c r="C5386" t="s">
        <v>16813</v>
      </c>
      <c r="D5386">
        <v>8754</v>
      </c>
      <c r="E5386" t="s">
        <v>11753</v>
      </c>
    </row>
    <row r="5387" spans="1:5" x14ac:dyDescent="0.35">
      <c r="A5387">
        <v>139</v>
      </c>
      <c r="B5387">
        <v>2000</v>
      </c>
      <c r="C5387" t="s">
        <v>16814</v>
      </c>
      <c r="D5387">
        <v>8755</v>
      </c>
      <c r="E5387" t="s">
        <v>11753</v>
      </c>
    </row>
    <row r="5388" spans="1:5" x14ac:dyDescent="0.35">
      <c r="A5388">
        <v>139</v>
      </c>
      <c r="B5388">
        <v>2000</v>
      </c>
      <c r="C5388" t="s">
        <v>16815</v>
      </c>
      <c r="D5388">
        <v>8756</v>
      </c>
      <c r="E5388" t="s">
        <v>11753</v>
      </c>
    </row>
    <row r="5389" spans="1:5" x14ac:dyDescent="0.35">
      <c r="A5389">
        <v>139</v>
      </c>
      <c r="B5389">
        <v>2000</v>
      </c>
      <c r="C5389" t="s">
        <v>16816</v>
      </c>
      <c r="D5389">
        <v>8757</v>
      </c>
      <c r="E5389" t="s">
        <v>11753</v>
      </c>
    </row>
    <row r="5390" spans="1:5" x14ac:dyDescent="0.35">
      <c r="A5390">
        <v>139</v>
      </c>
      <c r="B5390">
        <v>2000</v>
      </c>
      <c r="C5390" t="s">
        <v>16817</v>
      </c>
      <c r="D5390">
        <v>8758</v>
      </c>
      <c r="E5390" t="s">
        <v>11753</v>
      </c>
    </row>
    <row r="5391" spans="1:5" x14ac:dyDescent="0.35">
      <c r="A5391">
        <v>139</v>
      </c>
      <c r="B5391">
        <v>2000</v>
      </c>
      <c r="C5391" t="s">
        <v>16818</v>
      </c>
      <c r="D5391">
        <v>8759</v>
      </c>
      <c r="E5391" t="s">
        <v>11753</v>
      </c>
    </row>
    <row r="5392" spans="1:5" x14ac:dyDescent="0.35">
      <c r="A5392">
        <v>139</v>
      </c>
      <c r="B5392">
        <v>2000</v>
      </c>
      <c r="C5392" t="s">
        <v>16819</v>
      </c>
      <c r="D5392">
        <v>8760</v>
      </c>
      <c r="E5392" t="s">
        <v>11753</v>
      </c>
    </row>
    <row r="5393" spans="1:5" x14ac:dyDescent="0.35">
      <c r="A5393">
        <v>139</v>
      </c>
      <c r="B5393">
        <v>2000</v>
      </c>
      <c r="C5393" t="s">
        <v>16820</v>
      </c>
      <c r="D5393">
        <v>8761</v>
      </c>
      <c r="E5393" t="s">
        <v>11753</v>
      </c>
    </row>
    <row r="5394" spans="1:5" x14ac:dyDescent="0.35">
      <c r="A5394">
        <v>139</v>
      </c>
      <c r="B5394">
        <v>2000</v>
      </c>
      <c r="C5394" t="s">
        <v>16821</v>
      </c>
      <c r="D5394">
        <v>8762</v>
      </c>
      <c r="E5394" t="s">
        <v>11753</v>
      </c>
    </row>
    <row r="5395" spans="1:5" x14ac:dyDescent="0.35">
      <c r="A5395">
        <v>139</v>
      </c>
      <c r="B5395">
        <v>2000</v>
      </c>
      <c r="C5395" t="s">
        <v>16822</v>
      </c>
      <c r="D5395">
        <v>8763</v>
      </c>
      <c r="E5395" t="s">
        <v>11753</v>
      </c>
    </row>
    <row r="5396" spans="1:5" x14ac:dyDescent="0.35">
      <c r="A5396">
        <v>139</v>
      </c>
      <c r="B5396">
        <v>2000</v>
      </c>
      <c r="C5396" t="s">
        <v>16823</v>
      </c>
      <c r="D5396">
        <v>8764</v>
      </c>
      <c r="E5396" t="s">
        <v>11753</v>
      </c>
    </row>
    <row r="5397" spans="1:5" x14ac:dyDescent="0.35">
      <c r="A5397">
        <v>139</v>
      </c>
      <c r="B5397">
        <v>2000</v>
      </c>
      <c r="C5397" t="s">
        <v>16824</v>
      </c>
      <c r="D5397">
        <v>8765</v>
      </c>
      <c r="E5397" t="s">
        <v>11753</v>
      </c>
    </row>
    <row r="5398" spans="1:5" x14ac:dyDescent="0.35">
      <c r="A5398">
        <v>139</v>
      </c>
      <c r="B5398">
        <v>2000</v>
      </c>
      <c r="C5398" t="s">
        <v>16825</v>
      </c>
      <c r="D5398">
        <v>8766</v>
      </c>
      <c r="E5398" t="s">
        <v>11753</v>
      </c>
    </row>
    <row r="5399" spans="1:5" x14ac:dyDescent="0.35">
      <c r="A5399">
        <v>139</v>
      </c>
      <c r="B5399">
        <v>2000</v>
      </c>
      <c r="C5399" t="s">
        <v>16826</v>
      </c>
      <c r="D5399">
        <v>8767</v>
      </c>
      <c r="E5399" t="s">
        <v>11753</v>
      </c>
    </row>
    <row r="5400" spans="1:5" x14ac:dyDescent="0.35">
      <c r="A5400">
        <v>139</v>
      </c>
      <c r="B5400">
        <v>2000</v>
      </c>
      <c r="C5400" t="s">
        <v>16827</v>
      </c>
      <c r="D5400">
        <v>8768</v>
      </c>
      <c r="E5400" t="s">
        <v>11753</v>
      </c>
    </row>
    <row r="5401" spans="1:5" x14ac:dyDescent="0.35">
      <c r="A5401">
        <v>139</v>
      </c>
      <c r="B5401">
        <v>2000</v>
      </c>
      <c r="C5401" t="s">
        <v>16828</v>
      </c>
      <c r="D5401">
        <v>8769</v>
      </c>
      <c r="E5401" t="s">
        <v>11753</v>
      </c>
    </row>
    <row r="5402" spans="1:5" x14ac:dyDescent="0.35">
      <c r="A5402">
        <v>139</v>
      </c>
      <c r="B5402">
        <v>2000</v>
      </c>
      <c r="C5402" t="s">
        <v>16829</v>
      </c>
      <c r="D5402">
        <v>8770</v>
      </c>
      <c r="E5402" t="s">
        <v>11753</v>
      </c>
    </row>
    <row r="5403" spans="1:5" x14ac:dyDescent="0.35">
      <c r="A5403">
        <v>139</v>
      </c>
      <c r="B5403">
        <v>2000</v>
      </c>
      <c r="C5403" t="s">
        <v>16830</v>
      </c>
      <c r="D5403">
        <v>8771</v>
      </c>
      <c r="E5403" t="s">
        <v>11753</v>
      </c>
    </row>
    <row r="5404" spans="1:5" x14ac:dyDescent="0.35">
      <c r="A5404">
        <v>139</v>
      </c>
      <c r="B5404">
        <v>2000</v>
      </c>
      <c r="C5404" t="s">
        <v>16831</v>
      </c>
      <c r="D5404">
        <v>8772</v>
      </c>
      <c r="E5404" t="s">
        <v>11753</v>
      </c>
    </row>
    <row r="5405" spans="1:5" x14ac:dyDescent="0.35">
      <c r="A5405">
        <v>139</v>
      </c>
      <c r="B5405">
        <v>2000</v>
      </c>
      <c r="C5405" t="s">
        <v>16832</v>
      </c>
      <c r="D5405">
        <v>8773</v>
      </c>
      <c r="E5405" t="s">
        <v>11753</v>
      </c>
    </row>
    <row r="5406" spans="1:5" x14ac:dyDescent="0.35">
      <c r="A5406">
        <v>139</v>
      </c>
      <c r="B5406">
        <v>2000</v>
      </c>
      <c r="C5406" t="s">
        <v>16833</v>
      </c>
      <c r="D5406">
        <v>8774</v>
      </c>
      <c r="E5406" t="s">
        <v>11753</v>
      </c>
    </row>
    <row r="5407" spans="1:5" x14ac:dyDescent="0.35">
      <c r="A5407">
        <v>139</v>
      </c>
      <c r="B5407">
        <v>2000</v>
      </c>
      <c r="C5407" t="s">
        <v>16834</v>
      </c>
      <c r="D5407">
        <v>8775</v>
      </c>
      <c r="E5407" t="s">
        <v>11753</v>
      </c>
    </row>
    <row r="5408" spans="1:5" x14ac:dyDescent="0.35">
      <c r="A5408">
        <v>139</v>
      </c>
      <c r="B5408">
        <v>2000</v>
      </c>
      <c r="C5408" t="s">
        <v>16835</v>
      </c>
      <c r="D5408">
        <v>8776</v>
      </c>
      <c r="E5408" t="s">
        <v>11753</v>
      </c>
    </row>
    <row r="5409" spans="1:5" x14ac:dyDescent="0.35">
      <c r="A5409">
        <v>139</v>
      </c>
      <c r="B5409">
        <v>2000</v>
      </c>
      <c r="C5409" t="s">
        <v>16836</v>
      </c>
      <c r="D5409">
        <v>8777</v>
      </c>
      <c r="E5409" t="s">
        <v>11753</v>
      </c>
    </row>
    <row r="5410" spans="1:5" x14ac:dyDescent="0.35">
      <c r="A5410">
        <v>139</v>
      </c>
      <c r="B5410">
        <v>2000</v>
      </c>
      <c r="C5410" t="s">
        <v>16837</v>
      </c>
      <c r="D5410">
        <v>8778</v>
      </c>
      <c r="E5410" t="s">
        <v>11753</v>
      </c>
    </row>
    <row r="5411" spans="1:5" x14ac:dyDescent="0.35">
      <c r="A5411">
        <v>139</v>
      </c>
      <c r="B5411">
        <v>2000</v>
      </c>
      <c r="C5411" t="s">
        <v>16838</v>
      </c>
      <c r="D5411">
        <v>8779</v>
      </c>
      <c r="E5411" t="s">
        <v>11753</v>
      </c>
    </row>
    <row r="5412" spans="1:5" x14ac:dyDescent="0.35">
      <c r="A5412">
        <v>139</v>
      </c>
      <c r="B5412">
        <v>2000</v>
      </c>
      <c r="C5412" t="s">
        <v>16839</v>
      </c>
      <c r="D5412">
        <v>8780</v>
      </c>
      <c r="E5412" t="s">
        <v>11753</v>
      </c>
    </row>
    <row r="5413" spans="1:5" x14ac:dyDescent="0.35">
      <c r="A5413">
        <v>139</v>
      </c>
      <c r="B5413">
        <v>2000</v>
      </c>
      <c r="C5413" t="s">
        <v>16840</v>
      </c>
      <c r="D5413">
        <v>8781</v>
      </c>
      <c r="E5413" t="s">
        <v>11753</v>
      </c>
    </row>
    <row r="5414" spans="1:5" x14ac:dyDescent="0.35">
      <c r="A5414">
        <v>139</v>
      </c>
      <c r="B5414">
        <v>2000</v>
      </c>
      <c r="C5414" t="s">
        <v>16841</v>
      </c>
      <c r="D5414">
        <v>8782</v>
      </c>
      <c r="E5414" t="s">
        <v>11753</v>
      </c>
    </row>
    <row r="5415" spans="1:5" x14ac:dyDescent="0.35">
      <c r="A5415">
        <v>139</v>
      </c>
      <c r="B5415">
        <v>2000</v>
      </c>
      <c r="C5415" t="s">
        <v>16842</v>
      </c>
      <c r="D5415">
        <v>8783</v>
      </c>
      <c r="E5415" t="s">
        <v>11753</v>
      </c>
    </row>
    <row r="5416" spans="1:5" x14ac:dyDescent="0.35">
      <c r="A5416">
        <v>139</v>
      </c>
      <c r="B5416">
        <v>2000</v>
      </c>
      <c r="C5416" t="s">
        <v>16843</v>
      </c>
      <c r="D5416">
        <v>8784</v>
      </c>
      <c r="E5416" t="s">
        <v>11753</v>
      </c>
    </row>
    <row r="5417" spans="1:5" x14ac:dyDescent="0.35">
      <c r="A5417">
        <v>139</v>
      </c>
      <c r="B5417">
        <v>2000</v>
      </c>
      <c r="C5417" t="s">
        <v>16844</v>
      </c>
      <c r="D5417">
        <v>8785</v>
      </c>
      <c r="E5417" t="s">
        <v>11753</v>
      </c>
    </row>
    <row r="5418" spans="1:5" x14ac:dyDescent="0.35">
      <c r="A5418">
        <v>139</v>
      </c>
      <c r="B5418">
        <v>2000</v>
      </c>
      <c r="C5418" t="s">
        <v>16845</v>
      </c>
      <c r="D5418">
        <v>8786</v>
      </c>
      <c r="E5418" t="s">
        <v>11753</v>
      </c>
    </row>
    <row r="5419" spans="1:5" x14ac:dyDescent="0.35">
      <c r="A5419">
        <v>139</v>
      </c>
      <c r="B5419">
        <v>2000</v>
      </c>
      <c r="C5419" t="s">
        <v>16846</v>
      </c>
      <c r="D5419">
        <v>8787</v>
      </c>
      <c r="E5419" t="s">
        <v>11753</v>
      </c>
    </row>
    <row r="5420" spans="1:5" x14ac:dyDescent="0.35">
      <c r="A5420">
        <v>139</v>
      </c>
      <c r="B5420">
        <v>2000</v>
      </c>
      <c r="C5420" t="s">
        <v>16847</v>
      </c>
      <c r="D5420">
        <v>8788</v>
      </c>
      <c r="E5420" t="s">
        <v>11753</v>
      </c>
    </row>
    <row r="5421" spans="1:5" x14ac:dyDescent="0.35">
      <c r="A5421">
        <v>139</v>
      </c>
      <c r="B5421">
        <v>2000</v>
      </c>
      <c r="C5421" t="s">
        <v>16848</v>
      </c>
      <c r="D5421">
        <v>8789</v>
      </c>
      <c r="E5421" t="s">
        <v>11753</v>
      </c>
    </row>
    <row r="5422" spans="1:5" x14ac:dyDescent="0.35">
      <c r="A5422">
        <v>139</v>
      </c>
      <c r="B5422">
        <v>2000</v>
      </c>
      <c r="C5422" t="s">
        <v>16849</v>
      </c>
      <c r="D5422">
        <v>8790</v>
      </c>
      <c r="E5422" t="s">
        <v>11753</v>
      </c>
    </row>
    <row r="5423" spans="1:5" x14ac:dyDescent="0.35">
      <c r="A5423">
        <v>139</v>
      </c>
      <c r="B5423">
        <v>2000</v>
      </c>
      <c r="C5423" t="s">
        <v>16850</v>
      </c>
      <c r="D5423">
        <v>8791</v>
      </c>
      <c r="E5423" t="s">
        <v>11753</v>
      </c>
    </row>
    <row r="5424" spans="1:5" x14ac:dyDescent="0.35">
      <c r="A5424">
        <v>139</v>
      </c>
      <c r="B5424">
        <v>2000</v>
      </c>
      <c r="C5424" t="s">
        <v>16851</v>
      </c>
      <c r="D5424">
        <v>8792</v>
      </c>
      <c r="E5424" t="s">
        <v>11753</v>
      </c>
    </row>
    <row r="5425" spans="1:5" x14ac:dyDescent="0.35">
      <c r="A5425">
        <v>139</v>
      </c>
      <c r="B5425">
        <v>2000</v>
      </c>
      <c r="C5425" t="s">
        <v>16852</v>
      </c>
      <c r="D5425">
        <v>8793</v>
      </c>
      <c r="E5425" t="s">
        <v>11753</v>
      </c>
    </row>
    <row r="5426" spans="1:5" x14ac:dyDescent="0.35">
      <c r="A5426">
        <v>139</v>
      </c>
      <c r="B5426">
        <v>2000</v>
      </c>
      <c r="C5426" t="s">
        <v>16853</v>
      </c>
      <c r="D5426">
        <v>8794</v>
      </c>
      <c r="E5426" t="s">
        <v>11753</v>
      </c>
    </row>
    <row r="5427" spans="1:5" x14ac:dyDescent="0.35">
      <c r="A5427">
        <v>139</v>
      </c>
      <c r="B5427">
        <v>2000</v>
      </c>
      <c r="C5427" t="s">
        <v>16854</v>
      </c>
      <c r="D5427">
        <v>8795</v>
      </c>
      <c r="E5427" t="s">
        <v>11753</v>
      </c>
    </row>
    <row r="5428" spans="1:5" x14ac:dyDescent="0.35">
      <c r="A5428">
        <v>139</v>
      </c>
      <c r="B5428">
        <v>2000</v>
      </c>
      <c r="C5428" t="s">
        <v>16855</v>
      </c>
      <c r="D5428">
        <v>8796</v>
      </c>
      <c r="E5428" t="s">
        <v>11753</v>
      </c>
    </row>
    <row r="5429" spans="1:5" x14ac:dyDescent="0.35">
      <c r="A5429">
        <v>139</v>
      </c>
      <c r="B5429">
        <v>2000</v>
      </c>
      <c r="C5429" t="s">
        <v>16856</v>
      </c>
      <c r="D5429">
        <v>8797</v>
      </c>
      <c r="E5429" t="s">
        <v>11753</v>
      </c>
    </row>
    <row r="5430" spans="1:5" x14ac:dyDescent="0.35">
      <c r="A5430">
        <v>139</v>
      </c>
      <c r="B5430">
        <v>2000</v>
      </c>
      <c r="C5430" t="s">
        <v>16857</v>
      </c>
      <c r="D5430">
        <v>8798</v>
      </c>
      <c r="E5430" t="s">
        <v>11753</v>
      </c>
    </row>
    <row r="5431" spans="1:5" x14ac:dyDescent="0.35">
      <c r="A5431">
        <v>139</v>
      </c>
      <c r="B5431">
        <v>2000</v>
      </c>
      <c r="C5431" t="s">
        <v>16858</v>
      </c>
      <c r="D5431">
        <v>8799</v>
      </c>
      <c r="E5431" t="s">
        <v>11753</v>
      </c>
    </row>
    <row r="5432" spans="1:5" x14ac:dyDescent="0.35">
      <c r="A5432">
        <v>139</v>
      </c>
      <c r="B5432">
        <v>2000</v>
      </c>
      <c r="C5432" t="s">
        <v>16859</v>
      </c>
      <c r="D5432">
        <v>8800</v>
      </c>
      <c r="E5432" t="s">
        <v>11753</v>
      </c>
    </row>
    <row r="5433" spans="1:5" x14ac:dyDescent="0.35">
      <c r="A5433">
        <v>139</v>
      </c>
      <c r="B5433">
        <v>2000</v>
      </c>
      <c r="C5433" t="s">
        <v>16860</v>
      </c>
      <c r="D5433">
        <v>8801</v>
      </c>
      <c r="E5433" t="s">
        <v>11753</v>
      </c>
    </row>
    <row r="5434" spans="1:5" x14ac:dyDescent="0.35">
      <c r="A5434">
        <v>139</v>
      </c>
      <c r="B5434">
        <v>2000</v>
      </c>
      <c r="C5434" t="s">
        <v>16861</v>
      </c>
      <c r="D5434">
        <v>8802</v>
      </c>
      <c r="E5434" t="s">
        <v>11753</v>
      </c>
    </row>
    <row r="5435" spans="1:5" x14ac:dyDescent="0.35">
      <c r="A5435">
        <v>139</v>
      </c>
      <c r="B5435">
        <v>2000</v>
      </c>
      <c r="C5435" t="s">
        <v>16862</v>
      </c>
      <c r="D5435">
        <v>8803</v>
      </c>
      <c r="E5435" t="s">
        <v>11753</v>
      </c>
    </row>
    <row r="5436" spans="1:5" x14ac:dyDescent="0.35">
      <c r="A5436">
        <v>139</v>
      </c>
      <c r="B5436">
        <v>2000</v>
      </c>
      <c r="C5436" t="s">
        <v>16863</v>
      </c>
      <c r="D5436">
        <v>8804</v>
      </c>
      <c r="E5436" t="s">
        <v>11753</v>
      </c>
    </row>
    <row r="5437" spans="1:5" x14ac:dyDescent="0.35">
      <c r="A5437">
        <v>139</v>
      </c>
      <c r="B5437">
        <v>2000</v>
      </c>
      <c r="C5437" t="s">
        <v>16864</v>
      </c>
      <c r="D5437">
        <v>8805</v>
      </c>
      <c r="E5437" t="s">
        <v>11753</v>
      </c>
    </row>
    <row r="5438" spans="1:5" x14ac:dyDescent="0.35">
      <c r="A5438">
        <v>140</v>
      </c>
      <c r="B5438">
        <v>2001</v>
      </c>
      <c r="C5438" t="s">
        <v>16865</v>
      </c>
      <c r="D5438">
        <v>8807</v>
      </c>
      <c r="E5438" t="s">
        <v>11753</v>
      </c>
    </row>
    <row r="5439" spans="1:5" x14ac:dyDescent="0.35">
      <c r="A5439">
        <v>140</v>
      </c>
      <c r="B5439">
        <v>2001</v>
      </c>
      <c r="C5439" t="s">
        <v>16866</v>
      </c>
      <c r="D5439">
        <v>8808</v>
      </c>
      <c r="E5439" t="s">
        <v>11753</v>
      </c>
    </row>
    <row r="5440" spans="1:5" x14ac:dyDescent="0.35">
      <c r="A5440">
        <v>140</v>
      </c>
      <c r="B5440">
        <v>2001</v>
      </c>
      <c r="C5440" t="s">
        <v>16867</v>
      </c>
      <c r="D5440">
        <v>8809</v>
      </c>
      <c r="E5440" t="s">
        <v>11753</v>
      </c>
    </row>
    <row r="5441" spans="1:5" x14ac:dyDescent="0.35">
      <c r="A5441">
        <v>140</v>
      </c>
      <c r="B5441">
        <v>2001</v>
      </c>
      <c r="C5441" t="s">
        <v>16868</v>
      </c>
      <c r="D5441">
        <v>8810</v>
      </c>
      <c r="E5441" t="s">
        <v>11753</v>
      </c>
    </row>
    <row r="5442" spans="1:5" x14ac:dyDescent="0.35">
      <c r="A5442">
        <v>140</v>
      </c>
      <c r="B5442">
        <v>2001</v>
      </c>
      <c r="C5442" t="s">
        <v>16869</v>
      </c>
      <c r="D5442">
        <v>8811</v>
      </c>
      <c r="E5442" t="s">
        <v>11753</v>
      </c>
    </row>
    <row r="5443" spans="1:5" x14ac:dyDescent="0.35">
      <c r="A5443">
        <v>140</v>
      </c>
      <c r="B5443">
        <v>2001</v>
      </c>
      <c r="C5443" t="s">
        <v>16870</v>
      </c>
      <c r="D5443">
        <v>8812</v>
      </c>
      <c r="E5443" t="s">
        <v>11753</v>
      </c>
    </row>
    <row r="5444" spans="1:5" x14ac:dyDescent="0.35">
      <c r="A5444">
        <v>140</v>
      </c>
      <c r="B5444">
        <v>2001</v>
      </c>
      <c r="C5444" t="s">
        <v>16871</v>
      </c>
      <c r="D5444">
        <v>8813</v>
      </c>
      <c r="E5444" t="s">
        <v>11753</v>
      </c>
    </row>
    <row r="5445" spans="1:5" x14ac:dyDescent="0.35">
      <c r="A5445">
        <v>140</v>
      </c>
      <c r="B5445">
        <v>2001</v>
      </c>
      <c r="C5445" t="s">
        <v>16872</v>
      </c>
      <c r="D5445">
        <v>8814</v>
      </c>
      <c r="E5445" t="s">
        <v>11753</v>
      </c>
    </row>
    <row r="5446" spans="1:5" x14ac:dyDescent="0.35">
      <c r="A5446">
        <v>140</v>
      </c>
      <c r="B5446">
        <v>2001</v>
      </c>
      <c r="C5446" t="s">
        <v>16873</v>
      </c>
      <c r="D5446">
        <v>8814</v>
      </c>
      <c r="E5446" t="s">
        <v>11753</v>
      </c>
    </row>
    <row r="5447" spans="1:5" x14ac:dyDescent="0.35">
      <c r="A5447">
        <v>140</v>
      </c>
      <c r="B5447">
        <v>2001</v>
      </c>
      <c r="C5447" t="s">
        <v>16874</v>
      </c>
      <c r="D5447">
        <v>8816</v>
      </c>
      <c r="E5447" t="s">
        <v>11753</v>
      </c>
    </row>
    <row r="5448" spans="1:5" x14ac:dyDescent="0.35">
      <c r="A5448">
        <v>140</v>
      </c>
      <c r="B5448">
        <v>2001</v>
      </c>
      <c r="C5448" t="s">
        <v>16875</v>
      </c>
      <c r="D5448">
        <v>8816</v>
      </c>
      <c r="E5448" t="s">
        <v>11753</v>
      </c>
    </row>
    <row r="5449" spans="1:5" x14ac:dyDescent="0.35">
      <c r="A5449">
        <v>140</v>
      </c>
      <c r="B5449">
        <v>2001</v>
      </c>
      <c r="C5449" t="s">
        <v>16876</v>
      </c>
      <c r="D5449">
        <v>8817</v>
      </c>
      <c r="E5449" t="s">
        <v>11753</v>
      </c>
    </row>
    <row r="5450" spans="1:5" x14ac:dyDescent="0.35">
      <c r="A5450">
        <v>140</v>
      </c>
      <c r="B5450">
        <v>2001</v>
      </c>
      <c r="C5450" t="s">
        <v>16877</v>
      </c>
      <c r="D5450">
        <v>8818</v>
      </c>
      <c r="E5450" t="s">
        <v>11753</v>
      </c>
    </row>
    <row r="5451" spans="1:5" x14ac:dyDescent="0.35">
      <c r="A5451">
        <v>140</v>
      </c>
      <c r="B5451">
        <v>2001</v>
      </c>
      <c r="C5451" t="s">
        <v>16878</v>
      </c>
      <c r="D5451">
        <v>8819</v>
      </c>
      <c r="E5451" t="s">
        <v>11753</v>
      </c>
    </row>
    <row r="5452" spans="1:5" x14ac:dyDescent="0.35">
      <c r="A5452">
        <v>140</v>
      </c>
      <c r="B5452">
        <v>2001</v>
      </c>
      <c r="C5452" t="s">
        <v>16879</v>
      </c>
      <c r="D5452">
        <v>8820</v>
      </c>
      <c r="E5452" t="s">
        <v>11753</v>
      </c>
    </row>
    <row r="5453" spans="1:5" x14ac:dyDescent="0.35">
      <c r="A5453">
        <v>140</v>
      </c>
      <c r="B5453">
        <v>2001</v>
      </c>
      <c r="C5453" t="s">
        <v>16880</v>
      </c>
      <c r="D5453">
        <v>8821</v>
      </c>
      <c r="E5453" t="s">
        <v>11753</v>
      </c>
    </row>
    <row r="5454" spans="1:5" x14ac:dyDescent="0.35">
      <c r="A5454">
        <v>140</v>
      </c>
      <c r="B5454">
        <v>2001</v>
      </c>
      <c r="C5454" t="s">
        <v>16881</v>
      </c>
      <c r="D5454">
        <v>8822</v>
      </c>
      <c r="E5454" t="s">
        <v>11753</v>
      </c>
    </row>
    <row r="5455" spans="1:5" x14ac:dyDescent="0.35">
      <c r="A5455">
        <v>140</v>
      </c>
      <c r="B5455">
        <v>2001</v>
      </c>
      <c r="C5455" t="s">
        <v>16882</v>
      </c>
      <c r="D5455">
        <v>8823</v>
      </c>
      <c r="E5455" t="s">
        <v>11753</v>
      </c>
    </row>
    <row r="5456" spans="1:5" x14ac:dyDescent="0.35">
      <c r="A5456">
        <v>140</v>
      </c>
      <c r="B5456">
        <v>2001</v>
      </c>
      <c r="C5456" t="s">
        <v>16883</v>
      </c>
      <c r="D5456">
        <v>8824</v>
      </c>
      <c r="E5456" t="s">
        <v>11753</v>
      </c>
    </row>
    <row r="5457" spans="1:5" x14ac:dyDescent="0.35">
      <c r="A5457">
        <v>140</v>
      </c>
      <c r="B5457">
        <v>2001</v>
      </c>
      <c r="C5457" t="s">
        <v>16884</v>
      </c>
      <c r="D5457">
        <v>8825</v>
      </c>
      <c r="E5457" t="s">
        <v>11753</v>
      </c>
    </row>
    <row r="5458" spans="1:5" x14ac:dyDescent="0.35">
      <c r="A5458">
        <v>140</v>
      </c>
      <c r="B5458">
        <v>2001</v>
      </c>
      <c r="C5458" t="s">
        <v>16885</v>
      </c>
      <c r="D5458">
        <v>8826</v>
      </c>
      <c r="E5458" t="s">
        <v>11753</v>
      </c>
    </row>
    <row r="5459" spans="1:5" x14ac:dyDescent="0.35">
      <c r="A5459">
        <v>140</v>
      </c>
      <c r="B5459">
        <v>2001</v>
      </c>
      <c r="C5459" t="s">
        <v>16886</v>
      </c>
      <c r="D5459">
        <v>8827</v>
      </c>
      <c r="E5459" t="s">
        <v>11753</v>
      </c>
    </row>
    <row r="5460" spans="1:5" x14ac:dyDescent="0.35">
      <c r="A5460">
        <v>140</v>
      </c>
      <c r="B5460">
        <v>2001</v>
      </c>
      <c r="C5460" t="s">
        <v>16887</v>
      </c>
      <c r="D5460">
        <v>8828</v>
      </c>
      <c r="E5460" t="s">
        <v>11753</v>
      </c>
    </row>
    <row r="5461" spans="1:5" x14ac:dyDescent="0.35">
      <c r="A5461">
        <v>140</v>
      </c>
      <c r="B5461">
        <v>2001</v>
      </c>
      <c r="C5461" t="s">
        <v>16888</v>
      </c>
      <c r="D5461">
        <v>8829</v>
      </c>
      <c r="E5461" t="s">
        <v>11753</v>
      </c>
    </row>
    <row r="5462" spans="1:5" x14ac:dyDescent="0.35">
      <c r="A5462">
        <v>140</v>
      </c>
      <c r="B5462">
        <v>2001</v>
      </c>
      <c r="C5462" t="s">
        <v>16889</v>
      </c>
      <c r="D5462">
        <v>8830</v>
      </c>
      <c r="E5462" t="s">
        <v>11753</v>
      </c>
    </row>
    <row r="5463" spans="1:5" x14ac:dyDescent="0.35">
      <c r="A5463">
        <v>140</v>
      </c>
      <c r="B5463">
        <v>2001</v>
      </c>
      <c r="C5463" t="s">
        <v>16890</v>
      </c>
      <c r="D5463">
        <v>8831</v>
      </c>
      <c r="E5463" t="s">
        <v>11753</v>
      </c>
    </row>
    <row r="5464" spans="1:5" x14ac:dyDescent="0.35">
      <c r="A5464">
        <v>140</v>
      </c>
      <c r="B5464">
        <v>2001</v>
      </c>
      <c r="C5464" t="s">
        <v>16891</v>
      </c>
      <c r="D5464">
        <v>8832</v>
      </c>
      <c r="E5464" t="s">
        <v>11753</v>
      </c>
    </row>
    <row r="5465" spans="1:5" x14ac:dyDescent="0.35">
      <c r="A5465">
        <v>140</v>
      </c>
      <c r="B5465">
        <v>2001</v>
      </c>
      <c r="C5465" t="s">
        <v>16892</v>
      </c>
      <c r="D5465">
        <v>8833</v>
      </c>
      <c r="E5465" t="s">
        <v>11753</v>
      </c>
    </row>
    <row r="5466" spans="1:5" x14ac:dyDescent="0.35">
      <c r="A5466">
        <v>140</v>
      </c>
      <c r="B5466">
        <v>2001</v>
      </c>
      <c r="C5466" t="s">
        <v>16893</v>
      </c>
      <c r="D5466">
        <v>8834</v>
      </c>
      <c r="E5466" t="s">
        <v>11753</v>
      </c>
    </row>
    <row r="5467" spans="1:5" x14ac:dyDescent="0.35">
      <c r="A5467">
        <v>140</v>
      </c>
      <c r="B5467">
        <v>2001</v>
      </c>
      <c r="C5467" t="s">
        <v>16894</v>
      </c>
      <c r="D5467">
        <v>8835</v>
      </c>
      <c r="E5467" t="s">
        <v>11753</v>
      </c>
    </row>
    <row r="5468" spans="1:5" x14ac:dyDescent="0.35">
      <c r="A5468">
        <v>140</v>
      </c>
      <c r="B5468">
        <v>2001</v>
      </c>
      <c r="C5468" t="s">
        <v>16895</v>
      </c>
      <c r="D5468">
        <v>8836</v>
      </c>
      <c r="E5468" t="s">
        <v>11753</v>
      </c>
    </row>
    <row r="5469" spans="1:5" x14ac:dyDescent="0.35">
      <c r="A5469">
        <v>140</v>
      </c>
      <c r="B5469">
        <v>2001</v>
      </c>
      <c r="C5469" t="s">
        <v>16896</v>
      </c>
      <c r="D5469">
        <v>8837</v>
      </c>
      <c r="E5469" t="s">
        <v>11753</v>
      </c>
    </row>
    <row r="5470" spans="1:5" x14ac:dyDescent="0.35">
      <c r="A5470">
        <v>140</v>
      </c>
      <c r="B5470">
        <v>2001</v>
      </c>
      <c r="C5470" t="s">
        <v>16897</v>
      </c>
      <c r="D5470">
        <v>8838</v>
      </c>
      <c r="E5470" t="s">
        <v>11753</v>
      </c>
    </row>
    <row r="5471" spans="1:5" x14ac:dyDescent="0.35">
      <c r="A5471">
        <v>140</v>
      </c>
      <c r="B5471">
        <v>2001</v>
      </c>
      <c r="C5471" t="s">
        <v>16898</v>
      </c>
      <c r="D5471">
        <v>8839</v>
      </c>
      <c r="E5471" t="s">
        <v>11753</v>
      </c>
    </row>
    <row r="5472" spans="1:5" x14ac:dyDescent="0.35">
      <c r="A5472">
        <v>140</v>
      </c>
      <c r="B5472">
        <v>2001</v>
      </c>
      <c r="C5472" t="s">
        <v>16899</v>
      </c>
      <c r="D5472">
        <v>8840</v>
      </c>
      <c r="E5472" t="s">
        <v>11753</v>
      </c>
    </row>
    <row r="5473" spans="1:5" x14ac:dyDescent="0.35">
      <c r="A5473">
        <v>140</v>
      </c>
      <c r="B5473">
        <v>2001</v>
      </c>
      <c r="C5473" t="s">
        <v>16900</v>
      </c>
      <c r="D5473">
        <v>8841</v>
      </c>
      <c r="E5473" t="s">
        <v>11753</v>
      </c>
    </row>
    <row r="5474" spans="1:5" x14ac:dyDescent="0.35">
      <c r="A5474">
        <v>140</v>
      </c>
      <c r="B5474">
        <v>2001</v>
      </c>
      <c r="C5474" t="s">
        <v>16901</v>
      </c>
      <c r="D5474">
        <v>8842</v>
      </c>
      <c r="E5474" t="s">
        <v>11753</v>
      </c>
    </row>
    <row r="5475" spans="1:5" x14ac:dyDescent="0.35">
      <c r="A5475">
        <v>140</v>
      </c>
      <c r="B5475">
        <v>2001</v>
      </c>
      <c r="C5475" t="s">
        <v>16902</v>
      </c>
      <c r="D5475">
        <v>8843</v>
      </c>
      <c r="E5475" t="s">
        <v>11753</v>
      </c>
    </row>
    <row r="5476" spans="1:5" x14ac:dyDescent="0.35">
      <c r="A5476">
        <v>140</v>
      </c>
      <c r="B5476">
        <v>2001</v>
      </c>
      <c r="C5476" t="s">
        <v>16903</v>
      </c>
      <c r="D5476">
        <v>8844</v>
      </c>
      <c r="E5476" t="s">
        <v>11753</v>
      </c>
    </row>
    <row r="5477" spans="1:5" x14ac:dyDescent="0.35">
      <c r="A5477">
        <v>140</v>
      </c>
      <c r="B5477">
        <v>2001</v>
      </c>
      <c r="C5477" t="s">
        <v>16904</v>
      </c>
      <c r="D5477">
        <v>8845</v>
      </c>
      <c r="E5477" t="s">
        <v>11753</v>
      </c>
    </row>
    <row r="5478" spans="1:5" x14ac:dyDescent="0.35">
      <c r="A5478">
        <v>140</v>
      </c>
      <c r="B5478">
        <v>2001</v>
      </c>
      <c r="C5478" t="s">
        <v>16905</v>
      </c>
      <c r="D5478">
        <v>8846</v>
      </c>
      <c r="E5478" t="s">
        <v>11753</v>
      </c>
    </row>
    <row r="5479" spans="1:5" x14ac:dyDescent="0.35">
      <c r="A5479">
        <v>140</v>
      </c>
      <c r="B5479">
        <v>2001</v>
      </c>
      <c r="C5479" t="s">
        <v>16906</v>
      </c>
      <c r="D5479">
        <v>8847</v>
      </c>
      <c r="E5479" t="s">
        <v>11753</v>
      </c>
    </row>
    <row r="5480" spans="1:5" x14ac:dyDescent="0.35">
      <c r="A5480">
        <v>140</v>
      </c>
      <c r="B5480">
        <v>2001</v>
      </c>
      <c r="C5480" t="s">
        <v>16907</v>
      </c>
      <c r="D5480">
        <v>8848</v>
      </c>
      <c r="E5480" t="s">
        <v>11753</v>
      </c>
    </row>
    <row r="5481" spans="1:5" x14ac:dyDescent="0.35">
      <c r="A5481">
        <v>140</v>
      </c>
      <c r="B5481">
        <v>2001</v>
      </c>
      <c r="C5481" t="s">
        <v>16908</v>
      </c>
      <c r="D5481">
        <v>8849</v>
      </c>
      <c r="E5481" t="s">
        <v>11753</v>
      </c>
    </row>
    <row r="5482" spans="1:5" x14ac:dyDescent="0.35">
      <c r="A5482">
        <v>140</v>
      </c>
      <c r="B5482">
        <v>2001</v>
      </c>
      <c r="C5482" t="s">
        <v>16909</v>
      </c>
      <c r="D5482">
        <v>8850</v>
      </c>
      <c r="E5482" t="s">
        <v>11753</v>
      </c>
    </row>
    <row r="5483" spans="1:5" x14ac:dyDescent="0.35">
      <c r="A5483">
        <v>140</v>
      </c>
      <c r="B5483">
        <v>2001</v>
      </c>
      <c r="C5483" t="s">
        <v>16910</v>
      </c>
      <c r="D5483">
        <v>8851</v>
      </c>
      <c r="E5483" t="s">
        <v>11753</v>
      </c>
    </row>
    <row r="5484" spans="1:5" x14ac:dyDescent="0.35">
      <c r="A5484">
        <v>140</v>
      </c>
      <c r="B5484">
        <v>2001</v>
      </c>
      <c r="C5484" t="s">
        <v>16911</v>
      </c>
      <c r="D5484">
        <v>8852</v>
      </c>
      <c r="E5484" t="s">
        <v>11753</v>
      </c>
    </row>
    <row r="5485" spans="1:5" x14ac:dyDescent="0.35">
      <c r="A5485">
        <v>140</v>
      </c>
      <c r="B5485">
        <v>2001</v>
      </c>
      <c r="C5485" t="s">
        <v>16912</v>
      </c>
      <c r="D5485">
        <v>8853</v>
      </c>
      <c r="E5485" t="s">
        <v>11753</v>
      </c>
    </row>
    <row r="5486" spans="1:5" x14ac:dyDescent="0.35">
      <c r="A5486">
        <v>140</v>
      </c>
      <c r="B5486">
        <v>2001</v>
      </c>
      <c r="C5486" t="s">
        <v>16913</v>
      </c>
      <c r="D5486">
        <v>8854</v>
      </c>
      <c r="E5486" t="s">
        <v>11753</v>
      </c>
    </row>
    <row r="5487" spans="1:5" x14ac:dyDescent="0.35">
      <c r="A5487">
        <v>140</v>
      </c>
      <c r="B5487">
        <v>2001</v>
      </c>
      <c r="C5487" t="s">
        <v>16914</v>
      </c>
      <c r="D5487">
        <v>8855</v>
      </c>
      <c r="E5487" t="s">
        <v>11753</v>
      </c>
    </row>
    <row r="5488" spans="1:5" x14ac:dyDescent="0.35">
      <c r="A5488">
        <v>140</v>
      </c>
      <c r="B5488">
        <v>2001</v>
      </c>
      <c r="C5488" t="s">
        <v>16915</v>
      </c>
      <c r="D5488">
        <v>8856</v>
      </c>
      <c r="E5488" t="s">
        <v>11753</v>
      </c>
    </row>
    <row r="5489" spans="1:5" x14ac:dyDescent="0.35">
      <c r="A5489">
        <v>140</v>
      </c>
      <c r="B5489">
        <v>2001</v>
      </c>
      <c r="C5489" t="s">
        <v>16916</v>
      </c>
      <c r="D5489">
        <v>8857</v>
      </c>
      <c r="E5489" t="s">
        <v>11753</v>
      </c>
    </row>
    <row r="5490" spans="1:5" x14ac:dyDescent="0.35">
      <c r="A5490">
        <v>140</v>
      </c>
      <c r="B5490">
        <v>2001</v>
      </c>
      <c r="C5490" t="s">
        <v>16917</v>
      </c>
      <c r="D5490">
        <v>8858</v>
      </c>
      <c r="E5490" t="s">
        <v>11753</v>
      </c>
    </row>
    <row r="5491" spans="1:5" x14ac:dyDescent="0.35">
      <c r="A5491">
        <v>140</v>
      </c>
      <c r="B5491">
        <v>2001</v>
      </c>
      <c r="C5491" t="s">
        <v>16918</v>
      </c>
      <c r="D5491">
        <v>8859</v>
      </c>
      <c r="E5491" t="s">
        <v>11753</v>
      </c>
    </row>
    <row r="5492" spans="1:5" x14ac:dyDescent="0.35">
      <c r="A5492">
        <v>140</v>
      </c>
      <c r="B5492">
        <v>2001</v>
      </c>
      <c r="C5492" t="s">
        <v>16919</v>
      </c>
      <c r="D5492">
        <v>8860</v>
      </c>
      <c r="E5492" t="s">
        <v>11753</v>
      </c>
    </row>
    <row r="5493" spans="1:5" x14ac:dyDescent="0.35">
      <c r="A5493">
        <v>140</v>
      </c>
      <c r="B5493">
        <v>2001</v>
      </c>
      <c r="C5493" t="s">
        <v>16920</v>
      </c>
      <c r="D5493">
        <v>8861</v>
      </c>
      <c r="E5493" t="s">
        <v>11753</v>
      </c>
    </row>
    <row r="5494" spans="1:5" x14ac:dyDescent="0.35">
      <c r="A5494">
        <v>140</v>
      </c>
      <c r="B5494">
        <v>2001</v>
      </c>
      <c r="C5494" t="s">
        <v>16921</v>
      </c>
      <c r="D5494">
        <v>8862</v>
      </c>
      <c r="E5494" t="s">
        <v>11753</v>
      </c>
    </row>
    <row r="5495" spans="1:5" x14ac:dyDescent="0.35">
      <c r="A5495">
        <v>140</v>
      </c>
      <c r="B5495">
        <v>2001</v>
      </c>
      <c r="C5495" t="s">
        <v>16922</v>
      </c>
      <c r="D5495">
        <v>8863</v>
      </c>
      <c r="E5495" t="s">
        <v>11753</v>
      </c>
    </row>
    <row r="5496" spans="1:5" x14ac:dyDescent="0.35">
      <c r="A5496">
        <v>140</v>
      </c>
      <c r="B5496">
        <v>2001</v>
      </c>
      <c r="C5496" t="s">
        <v>16923</v>
      </c>
      <c r="D5496">
        <v>8864</v>
      </c>
      <c r="E5496" t="s">
        <v>11753</v>
      </c>
    </row>
    <row r="5497" spans="1:5" x14ac:dyDescent="0.35">
      <c r="A5497">
        <v>140</v>
      </c>
      <c r="B5497">
        <v>2001</v>
      </c>
      <c r="C5497" t="s">
        <v>16924</v>
      </c>
      <c r="D5497">
        <v>8865</v>
      </c>
      <c r="E5497" t="s">
        <v>11753</v>
      </c>
    </row>
    <row r="5498" spans="1:5" x14ac:dyDescent="0.35">
      <c r="A5498">
        <v>140</v>
      </c>
      <c r="B5498">
        <v>2001</v>
      </c>
      <c r="C5498" t="s">
        <v>16925</v>
      </c>
      <c r="D5498">
        <v>8866</v>
      </c>
      <c r="E5498" t="s">
        <v>11753</v>
      </c>
    </row>
    <row r="5499" spans="1:5" x14ac:dyDescent="0.35">
      <c r="A5499">
        <v>140</v>
      </c>
      <c r="B5499">
        <v>2001</v>
      </c>
      <c r="C5499" t="s">
        <v>16926</v>
      </c>
      <c r="D5499">
        <v>8867</v>
      </c>
      <c r="E5499" t="s">
        <v>11753</v>
      </c>
    </row>
    <row r="5500" spans="1:5" x14ac:dyDescent="0.35">
      <c r="A5500">
        <v>140</v>
      </c>
      <c r="B5500">
        <v>2001</v>
      </c>
      <c r="C5500" t="s">
        <v>16927</v>
      </c>
      <c r="D5500">
        <v>8868</v>
      </c>
      <c r="E5500" t="s">
        <v>11753</v>
      </c>
    </row>
    <row r="5501" spans="1:5" x14ac:dyDescent="0.35">
      <c r="A5501">
        <v>140</v>
      </c>
      <c r="B5501">
        <v>2001</v>
      </c>
      <c r="C5501" t="s">
        <v>16928</v>
      </c>
      <c r="D5501">
        <v>8869</v>
      </c>
      <c r="E5501" t="s">
        <v>11753</v>
      </c>
    </row>
    <row r="5502" spans="1:5" x14ac:dyDescent="0.35">
      <c r="A5502">
        <v>140</v>
      </c>
      <c r="B5502">
        <v>2001</v>
      </c>
      <c r="C5502" t="s">
        <v>16929</v>
      </c>
      <c r="D5502">
        <v>8870</v>
      </c>
      <c r="E5502" t="s">
        <v>11753</v>
      </c>
    </row>
    <row r="5503" spans="1:5" x14ac:dyDescent="0.35">
      <c r="A5503">
        <v>140</v>
      </c>
      <c r="B5503">
        <v>2001</v>
      </c>
      <c r="C5503" t="s">
        <v>16930</v>
      </c>
      <c r="D5503">
        <v>8871</v>
      </c>
      <c r="E5503" t="s">
        <v>11753</v>
      </c>
    </row>
    <row r="5504" spans="1:5" x14ac:dyDescent="0.35">
      <c r="A5504">
        <v>140</v>
      </c>
      <c r="B5504">
        <v>2001</v>
      </c>
      <c r="C5504" t="s">
        <v>16931</v>
      </c>
      <c r="D5504">
        <v>8872</v>
      </c>
      <c r="E5504" t="s">
        <v>11753</v>
      </c>
    </row>
    <row r="5505" spans="1:5" x14ac:dyDescent="0.35">
      <c r="A5505">
        <v>140</v>
      </c>
      <c r="B5505">
        <v>2001</v>
      </c>
      <c r="C5505" t="s">
        <v>16932</v>
      </c>
      <c r="D5505">
        <v>8873</v>
      </c>
      <c r="E5505" t="s">
        <v>11753</v>
      </c>
    </row>
    <row r="5506" spans="1:5" x14ac:dyDescent="0.35">
      <c r="A5506">
        <v>140</v>
      </c>
      <c r="B5506">
        <v>2001</v>
      </c>
      <c r="C5506" t="s">
        <v>16933</v>
      </c>
      <c r="D5506">
        <v>8874</v>
      </c>
      <c r="E5506" t="s">
        <v>11753</v>
      </c>
    </row>
    <row r="5507" spans="1:5" x14ac:dyDescent="0.35">
      <c r="A5507">
        <v>140</v>
      </c>
      <c r="B5507">
        <v>2001</v>
      </c>
      <c r="C5507" t="s">
        <v>16934</v>
      </c>
      <c r="D5507">
        <v>8875</v>
      </c>
      <c r="E5507" t="s">
        <v>11753</v>
      </c>
    </row>
    <row r="5508" spans="1:5" x14ac:dyDescent="0.35">
      <c r="A5508">
        <v>140</v>
      </c>
      <c r="B5508">
        <v>2001</v>
      </c>
      <c r="C5508" t="s">
        <v>16935</v>
      </c>
      <c r="D5508">
        <v>8876</v>
      </c>
      <c r="E5508" t="s">
        <v>11753</v>
      </c>
    </row>
    <row r="5509" spans="1:5" x14ac:dyDescent="0.35">
      <c r="A5509">
        <v>140</v>
      </c>
      <c r="B5509">
        <v>2001</v>
      </c>
      <c r="C5509" t="s">
        <v>16936</v>
      </c>
      <c r="D5509">
        <v>8877</v>
      </c>
      <c r="E5509" t="s">
        <v>11753</v>
      </c>
    </row>
    <row r="5510" spans="1:5" x14ac:dyDescent="0.35">
      <c r="A5510">
        <v>140</v>
      </c>
      <c r="B5510">
        <v>2001</v>
      </c>
      <c r="C5510" t="s">
        <v>16937</v>
      </c>
      <c r="D5510">
        <v>8878</v>
      </c>
      <c r="E5510" t="s">
        <v>11753</v>
      </c>
    </row>
    <row r="5511" spans="1:5" x14ac:dyDescent="0.35">
      <c r="A5511">
        <v>140</v>
      </c>
      <c r="B5511">
        <v>2001</v>
      </c>
      <c r="C5511" t="s">
        <v>16938</v>
      </c>
      <c r="D5511">
        <v>8879</v>
      </c>
      <c r="E5511" t="s">
        <v>11753</v>
      </c>
    </row>
    <row r="5512" spans="1:5" x14ac:dyDescent="0.35">
      <c r="A5512">
        <v>140</v>
      </c>
      <c r="B5512">
        <v>2001</v>
      </c>
      <c r="C5512" t="s">
        <v>16939</v>
      </c>
      <c r="D5512">
        <v>8880</v>
      </c>
      <c r="E5512" t="s">
        <v>11753</v>
      </c>
    </row>
    <row r="5513" spans="1:5" x14ac:dyDescent="0.35">
      <c r="A5513">
        <v>140</v>
      </c>
      <c r="B5513">
        <v>2001</v>
      </c>
      <c r="C5513" t="s">
        <v>16940</v>
      </c>
      <c r="D5513">
        <v>8881</v>
      </c>
      <c r="E5513" t="s">
        <v>11753</v>
      </c>
    </row>
    <row r="5514" spans="1:5" x14ac:dyDescent="0.35">
      <c r="A5514">
        <v>140</v>
      </c>
      <c r="B5514">
        <v>2001</v>
      </c>
      <c r="C5514" t="s">
        <v>16941</v>
      </c>
      <c r="D5514">
        <v>8882</v>
      </c>
      <c r="E5514" t="s">
        <v>11753</v>
      </c>
    </row>
    <row r="5515" spans="1:5" x14ac:dyDescent="0.35">
      <c r="A5515">
        <v>140</v>
      </c>
      <c r="B5515">
        <v>2001</v>
      </c>
      <c r="C5515" t="s">
        <v>16942</v>
      </c>
      <c r="D5515">
        <v>8883</v>
      </c>
      <c r="E5515" t="s">
        <v>11753</v>
      </c>
    </row>
    <row r="5516" spans="1:5" x14ac:dyDescent="0.35">
      <c r="A5516">
        <v>140</v>
      </c>
      <c r="B5516">
        <v>2001</v>
      </c>
      <c r="C5516" t="s">
        <v>16943</v>
      </c>
      <c r="D5516">
        <v>8884</v>
      </c>
      <c r="E5516" t="s">
        <v>11753</v>
      </c>
    </row>
    <row r="5517" spans="1:5" x14ac:dyDescent="0.35">
      <c r="A5517">
        <v>140</v>
      </c>
      <c r="B5517">
        <v>2001</v>
      </c>
      <c r="C5517" t="s">
        <v>16944</v>
      </c>
      <c r="D5517">
        <v>8885</v>
      </c>
      <c r="E5517" t="s">
        <v>11753</v>
      </c>
    </row>
    <row r="5518" spans="1:5" x14ac:dyDescent="0.35">
      <c r="A5518">
        <v>140</v>
      </c>
      <c r="B5518">
        <v>2001</v>
      </c>
      <c r="C5518" t="s">
        <v>16945</v>
      </c>
      <c r="D5518">
        <v>8886</v>
      </c>
      <c r="E5518" t="s">
        <v>11753</v>
      </c>
    </row>
    <row r="5519" spans="1:5" x14ac:dyDescent="0.35">
      <c r="A5519">
        <v>140</v>
      </c>
      <c r="B5519">
        <v>2001</v>
      </c>
      <c r="C5519" t="s">
        <v>16946</v>
      </c>
      <c r="D5519">
        <v>8887</v>
      </c>
      <c r="E5519" t="s">
        <v>11753</v>
      </c>
    </row>
    <row r="5520" spans="1:5" x14ac:dyDescent="0.35">
      <c r="A5520">
        <v>140</v>
      </c>
      <c r="B5520">
        <v>2001</v>
      </c>
      <c r="C5520" t="s">
        <v>16947</v>
      </c>
      <c r="D5520">
        <v>8888</v>
      </c>
      <c r="E5520" t="s">
        <v>11753</v>
      </c>
    </row>
    <row r="5521" spans="1:5" x14ac:dyDescent="0.35">
      <c r="A5521">
        <v>140</v>
      </c>
      <c r="B5521">
        <v>2001</v>
      </c>
      <c r="C5521" t="s">
        <v>16948</v>
      </c>
      <c r="D5521">
        <v>8889</v>
      </c>
      <c r="E5521" t="s">
        <v>11753</v>
      </c>
    </row>
    <row r="5522" spans="1:5" x14ac:dyDescent="0.35">
      <c r="A5522">
        <v>140</v>
      </c>
      <c r="B5522">
        <v>2001</v>
      </c>
      <c r="C5522" t="s">
        <v>16949</v>
      </c>
      <c r="D5522">
        <v>8890</v>
      </c>
      <c r="E5522" t="s">
        <v>11753</v>
      </c>
    </row>
    <row r="5523" spans="1:5" x14ac:dyDescent="0.35">
      <c r="A5523">
        <v>140</v>
      </c>
      <c r="B5523">
        <v>2001</v>
      </c>
      <c r="C5523" t="s">
        <v>16950</v>
      </c>
      <c r="D5523">
        <v>8891</v>
      </c>
      <c r="E5523" t="s">
        <v>11753</v>
      </c>
    </row>
    <row r="5524" spans="1:5" x14ac:dyDescent="0.35">
      <c r="A5524">
        <v>140</v>
      </c>
      <c r="B5524">
        <v>2001</v>
      </c>
      <c r="C5524" t="s">
        <v>16951</v>
      </c>
      <c r="D5524">
        <v>8892</v>
      </c>
      <c r="E5524" t="s">
        <v>11753</v>
      </c>
    </row>
    <row r="5525" spans="1:5" x14ac:dyDescent="0.35">
      <c r="A5525">
        <v>140</v>
      </c>
      <c r="B5525">
        <v>2001</v>
      </c>
      <c r="C5525" t="s">
        <v>16952</v>
      </c>
      <c r="D5525">
        <v>8893</v>
      </c>
      <c r="E5525" t="s">
        <v>11753</v>
      </c>
    </row>
    <row r="5526" spans="1:5" x14ac:dyDescent="0.35">
      <c r="A5526">
        <v>140</v>
      </c>
      <c r="B5526">
        <v>2001</v>
      </c>
      <c r="C5526" t="s">
        <v>16953</v>
      </c>
      <c r="D5526">
        <v>8894</v>
      </c>
      <c r="E5526" t="s">
        <v>11753</v>
      </c>
    </row>
    <row r="5527" spans="1:5" x14ac:dyDescent="0.35">
      <c r="A5527">
        <v>140</v>
      </c>
      <c r="B5527">
        <v>2001</v>
      </c>
      <c r="C5527" t="s">
        <v>16954</v>
      </c>
      <c r="D5527">
        <v>8895</v>
      </c>
      <c r="E5527" t="s">
        <v>11753</v>
      </c>
    </row>
    <row r="5528" spans="1:5" x14ac:dyDescent="0.35">
      <c r="A5528">
        <v>140</v>
      </c>
      <c r="B5528">
        <v>2001</v>
      </c>
      <c r="C5528" t="s">
        <v>16955</v>
      </c>
      <c r="D5528">
        <v>8896</v>
      </c>
      <c r="E5528" t="s">
        <v>11753</v>
      </c>
    </row>
    <row r="5529" spans="1:5" x14ac:dyDescent="0.35">
      <c r="A5529">
        <v>140</v>
      </c>
      <c r="B5529">
        <v>2001</v>
      </c>
      <c r="C5529" t="s">
        <v>16956</v>
      </c>
      <c r="D5529">
        <v>8897</v>
      </c>
      <c r="E5529" t="s">
        <v>11753</v>
      </c>
    </row>
    <row r="5530" spans="1:5" x14ac:dyDescent="0.35">
      <c r="A5530">
        <v>140</v>
      </c>
      <c r="B5530">
        <v>2001</v>
      </c>
      <c r="C5530" t="s">
        <v>16957</v>
      </c>
      <c r="D5530">
        <v>8898</v>
      </c>
      <c r="E5530" t="s">
        <v>11753</v>
      </c>
    </row>
    <row r="5531" spans="1:5" x14ac:dyDescent="0.35">
      <c r="A5531">
        <v>140</v>
      </c>
      <c r="B5531">
        <v>2001</v>
      </c>
      <c r="C5531" t="s">
        <v>16958</v>
      </c>
      <c r="D5531">
        <v>8899</v>
      </c>
      <c r="E5531" t="s">
        <v>11753</v>
      </c>
    </row>
    <row r="5532" spans="1:5" x14ac:dyDescent="0.35">
      <c r="A5532">
        <v>140</v>
      </c>
      <c r="B5532">
        <v>2001</v>
      </c>
      <c r="C5532" t="s">
        <v>16959</v>
      </c>
      <c r="D5532">
        <v>8900</v>
      </c>
      <c r="E5532" t="s">
        <v>11753</v>
      </c>
    </row>
    <row r="5533" spans="1:5" x14ac:dyDescent="0.35">
      <c r="A5533">
        <v>140</v>
      </c>
      <c r="B5533">
        <v>2001</v>
      </c>
      <c r="C5533" t="s">
        <v>16960</v>
      </c>
      <c r="D5533">
        <v>8901</v>
      </c>
      <c r="E5533" t="s">
        <v>11753</v>
      </c>
    </row>
    <row r="5534" spans="1:5" x14ac:dyDescent="0.35">
      <c r="A5534">
        <v>140</v>
      </c>
      <c r="B5534">
        <v>2001</v>
      </c>
      <c r="C5534" t="s">
        <v>16961</v>
      </c>
      <c r="D5534">
        <v>8902</v>
      </c>
      <c r="E5534" t="s">
        <v>11753</v>
      </c>
    </row>
    <row r="5535" spans="1:5" x14ac:dyDescent="0.35">
      <c r="A5535">
        <v>140</v>
      </c>
      <c r="B5535">
        <v>2001</v>
      </c>
      <c r="C5535" t="s">
        <v>16962</v>
      </c>
      <c r="D5535">
        <v>8903</v>
      </c>
      <c r="E5535" t="s">
        <v>11753</v>
      </c>
    </row>
    <row r="5536" spans="1:5" x14ac:dyDescent="0.35">
      <c r="A5536">
        <v>140</v>
      </c>
      <c r="B5536">
        <v>2001</v>
      </c>
      <c r="C5536" t="s">
        <v>16963</v>
      </c>
      <c r="D5536">
        <v>8904</v>
      </c>
      <c r="E5536" t="s">
        <v>11753</v>
      </c>
    </row>
    <row r="5537" spans="1:5" x14ac:dyDescent="0.35">
      <c r="A5537">
        <v>140</v>
      </c>
      <c r="B5537">
        <v>2001</v>
      </c>
      <c r="C5537" t="s">
        <v>16964</v>
      </c>
      <c r="D5537">
        <v>8905</v>
      </c>
      <c r="E5537" t="s">
        <v>11753</v>
      </c>
    </row>
    <row r="5538" spans="1:5" x14ac:dyDescent="0.35">
      <c r="A5538">
        <v>140</v>
      </c>
      <c r="B5538">
        <v>2001</v>
      </c>
      <c r="C5538" t="s">
        <v>16965</v>
      </c>
      <c r="D5538">
        <v>8906</v>
      </c>
      <c r="E5538" t="s">
        <v>11753</v>
      </c>
    </row>
    <row r="5539" spans="1:5" x14ac:dyDescent="0.35">
      <c r="A5539">
        <v>140</v>
      </c>
      <c r="B5539">
        <v>2001</v>
      </c>
      <c r="C5539" t="s">
        <v>16966</v>
      </c>
      <c r="D5539">
        <v>8907</v>
      </c>
      <c r="E5539" t="s">
        <v>11753</v>
      </c>
    </row>
    <row r="5540" spans="1:5" x14ac:dyDescent="0.35">
      <c r="A5540">
        <v>140</v>
      </c>
      <c r="B5540">
        <v>2001</v>
      </c>
      <c r="C5540" t="s">
        <v>16967</v>
      </c>
      <c r="D5540">
        <v>8908</v>
      </c>
      <c r="E5540" t="s">
        <v>11753</v>
      </c>
    </row>
    <row r="5541" spans="1:5" x14ac:dyDescent="0.35">
      <c r="A5541">
        <v>140</v>
      </c>
      <c r="B5541">
        <v>2001</v>
      </c>
      <c r="C5541" t="s">
        <v>16968</v>
      </c>
      <c r="D5541">
        <v>8909</v>
      </c>
      <c r="E5541" t="s">
        <v>11753</v>
      </c>
    </row>
    <row r="5542" spans="1:5" x14ac:dyDescent="0.35">
      <c r="A5542">
        <v>140</v>
      </c>
      <c r="B5542">
        <v>2001</v>
      </c>
      <c r="C5542" t="s">
        <v>16969</v>
      </c>
      <c r="D5542">
        <v>8910</v>
      </c>
      <c r="E5542" t="s">
        <v>11753</v>
      </c>
    </row>
    <row r="5543" spans="1:5" x14ac:dyDescent="0.35">
      <c r="A5543">
        <v>140</v>
      </c>
      <c r="B5543">
        <v>2001</v>
      </c>
      <c r="C5543" t="s">
        <v>16970</v>
      </c>
      <c r="D5543">
        <v>8911</v>
      </c>
      <c r="E5543" t="s">
        <v>11753</v>
      </c>
    </row>
    <row r="5544" spans="1:5" x14ac:dyDescent="0.35">
      <c r="A5544">
        <v>140</v>
      </c>
      <c r="B5544">
        <v>2001</v>
      </c>
      <c r="C5544" t="s">
        <v>16971</v>
      </c>
      <c r="D5544">
        <v>8912</v>
      </c>
      <c r="E5544" t="s">
        <v>11753</v>
      </c>
    </row>
    <row r="5545" spans="1:5" x14ac:dyDescent="0.35">
      <c r="A5545">
        <v>140</v>
      </c>
      <c r="B5545">
        <v>2001</v>
      </c>
      <c r="C5545" t="s">
        <v>16972</v>
      </c>
      <c r="D5545">
        <v>8913</v>
      </c>
      <c r="E5545" t="s">
        <v>11753</v>
      </c>
    </row>
    <row r="5546" spans="1:5" x14ac:dyDescent="0.35">
      <c r="A5546">
        <v>140</v>
      </c>
      <c r="B5546">
        <v>2001</v>
      </c>
      <c r="C5546" t="s">
        <v>16973</v>
      </c>
      <c r="D5546">
        <v>8914</v>
      </c>
      <c r="E5546" t="s">
        <v>11753</v>
      </c>
    </row>
    <row r="5547" spans="1:5" x14ac:dyDescent="0.35">
      <c r="A5547">
        <v>140</v>
      </c>
      <c r="B5547">
        <v>2001</v>
      </c>
      <c r="C5547" t="s">
        <v>16974</v>
      </c>
      <c r="D5547">
        <v>8915</v>
      </c>
      <c r="E5547" t="s">
        <v>11753</v>
      </c>
    </row>
    <row r="5548" spans="1:5" x14ac:dyDescent="0.35">
      <c r="A5548">
        <v>140</v>
      </c>
      <c r="B5548">
        <v>2001</v>
      </c>
      <c r="C5548" t="s">
        <v>16975</v>
      </c>
      <c r="D5548">
        <v>8916</v>
      </c>
      <c r="E5548" t="s">
        <v>11753</v>
      </c>
    </row>
    <row r="5549" spans="1:5" x14ac:dyDescent="0.35">
      <c r="A5549">
        <v>140</v>
      </c>
      <c r="B5549">
        <v>2001</v>
      </c>
      <c r="C5549" t="s">
        <v>16976</v>
      </c>
      <c r="D5549">
        <v>8917</v>
      </c>
      <c r="E5549" t="s">
        <v>11753</v>
      </c>
    </row>
    <row r="5550" spans="1:5" x14ac:dyDescent="0.35">
      <c r="A5550">
        <v>140</v>
      </c>
      <c r="B5550">
        <v>2001</v>
      </c>
      <c r="C5550" t="s">
        <v>16977</v>
      </c>
      <c r="D5550">
        <v>8918</v>
      </c>
      <c r="E5550" t="s">
        <v>11753</v>
      </c>
    </row>
    <row r="5551" spans="1:5" x14ac:dyDescent="0.35">
      <c r="A5551">
        <v>140</v>
      </c>
      <c r="B5551">
        <v>2001</v>
      </c>
      <c r="C5551" t="s">
        <v>16978</v>
      </c>
      <c r="D5551">
        <v>8919</v>
      </c>
      <c r="E5551" t="s">
        <v>11753</v>
      </c>
    </row>
    <row r="5552" spans="1:5" x14ac:dyDescent="0.35">
      <c r="A5552">
        <v>140</v>
      </c>
      <c r="B5552">
        <v>2001</v>
      </c>
      <c r="C5552" t="s">
        <v>16979</v>
      </c>
      <c r="D5552">
        <v>8920</v>
      </c>
      <c r="E5552" t="s">
        <v>11753</v>
      </c>
    </row>
    <row r="5553" spans="1:5" x14ac:dyDescent="0.35">
      <c r="A5553">
        <v>140</v>
      </c>
      <c r="B5553">
        <v>2001</v>
      </c>
      <c r="C5553" t="s">
        <v>16980</v>
      </c>
      <c r="D5553">
        <v>8921</v>
      </c>
      <c r="E5553" t="s">
        <v>11753</v>
      </c>
    </row>
    <row r="5554" spans="1:5" x14ac:dyDescent="0.35">
      <c r="A5554">
        <v>140</v>
      </c>
      <c r="B5554">
        <v>2001</v>
      </c>
      <c r="C5554" t="s">
        <v>16981</v>
      </c>
      <c r="D5554">
        <v>8922</v>
      </c>
      <c r="E5554" t="s">
        <v>11753</v>
      </c>
    </row>
    <row r="5555" spans="1:5" x14ac:dyDescent="0.35">
      <c r="A5555">
        <v>140</v>
      </c>
      <c r="B5555">
        <v>2001</v>
      </c>
      <c r="C5555" t="s">
        <v>16982</v>
      </c>
      <c r="D5555">
        <v>8923</v>
      </c>
      <c r="E5555" t="s">
        <v>11753</v>
      </c>
    </row>
    <row r="5556" spans="1:5" x14ac:dyDescent="0.35">
      <c r="A5556">
        <v>140</v>
      </c>
      <c r="B5556">
        <v>2001</v>
      </c>
      <c r="C5556" t="s">
        <v>16983</v>
      </c>
      <c r="D5556">
        <v>8924</v>
      </c>
      <c r="E5556" t="s">
        <v>11753</v>
      </c>
    </row>
    <row r="5557" spans="1:5" x14ac:dyDescent="0.35">
      <c r="A5557">
        <v>141</v>
      </c>
      <c r="B5557">
        <v>2002</v>
      </c>
      <c r="C5557" t="s">
        <v>16984</v>
      </c>
      <c r="D5557">
        <v>8925</v>
      </c>
      <c r="E5557" t="s">
        <v>11753</v>
      </c>
    </row>
    <row r="5558" spans="1:5" x14ac:dyDescent="0.35">
      <c r="A5558">
        <v>141</v>
      </c>
      <c r="B5558">
        <v>2002</v>
      </c>
      <c r="C5558" t="s">
        <v>16985</v>
      </c>
      <c r="D5558">
        <v>8926</v>
      </c>
      <c r="E5558" t="s">
        <v>11753</v>
      </c>
    </row>
    <row r="5559" spans="1:5" x14ac:dyDescent="0.35">
      <c r="A5559">
        <v>141</v>
      </c>
      <c r="B5559">
        <v>2002</v>
      </c>
      <c r="C5559" t="s">
        <v>16986</v>
      </c>
      <c r="D5559">
        <v>8927</v>
      </c>
      <c r="E5559" t="s">
        <v>11753</v>
      </c>
    </row>
    <row r="5560" spans="1:5" x14ac:dyDescent="0.35">
      <c r="A5560">
        <v>141</v>
      </c>
      <c r="B5560">
        <v>2002</v>
      </c>
      <c r="C5560" t="s">
        <v>16987</v>
      </c>
      <c r="D5560">
        <v>8928</v>
      </c>
      <c r="E5560" t="s">
        <v>11753</v>
      </c>
    </row>
    <row r="5561" spans="1:5" x14ac:dyDescent="0.35">
      <c r="A5561">
        <v>141</v>
      </c>
      <c r="B5561">
        <v>2002</v>
      </c>
      <c r="C5561" t="s">
        <v>16988</v>
      </c>
      <c r="D5561">
        <v>8929</v>
      </c>
      <c r="E5561" t="s">
        <v>11753</v>
      </c>
    </row>
    <row r="5562" spans="1:5" x14ac:dyDescent="0.35">
      <c r="A5562">
        <v>141</v>
      </c>
      <c r="B5562">
        <v>2002</v>
      </c>
      <c r="C5562" t="s">
        <v>16989</v>
      </c>
      <c r="D5562">
        <v>8930</v>
      </c>
      <c r="E5562" t="s">
        <v>11753</v>
      </c>
    </row>
    <row r="5563" spans="1:5" x14ac:dyDescent="0.35">
      <c r="A5563">
        <v>141</v>
      </c>
      <c r="B5563">
        <v>2002</v>
      </c>
      <c r="C5563" t="s">
        <v>16990</v>
      </c>
      <c r="D5563">
        <v>8931</v>
      </c>
      <c r="E5563" t="s">
        <v>11753</v>
      </c>
    </row>
    <row r="5564" spans="1:5" x14ac:dyDescent="0.35">
      <c r="A5564">
        <v>141</v>
      </c>
      <c r="B5564">
        <v>2002</v>
      </c>
      <c r="C5564" t="s">
        <v>16991</v>
      </c>
      <c r="D5564">
        <v>8932</v>
      </c>
      <c r="E5564" t="s">
        <v>11753</v>
      </c>
    </row>
    <row r="5565" spans="1:5" x14ac:dyDescent="0.35">
      <c r="A5565">
        <v>141</v>
      </c>
      <c r="B5565">
        <v>2002</v>
      </c>
      <c r="C5565" t="s">
        <v>16992</v>
      </c>
      <c r="D5565">
        <v>8933</v>
      </c>
      <c r="E5565" t="s">
        <v>11753</v>
      </c>
    </row>
    <row r="5566" spans="1:5" x14ac:dyDescent="0.35">
      <c r="A5566">
        <v>141</v>
      </c>
      <c r="B5566">
        <v>2002</v>
      </c>
      <c r="C5566" t="s">
        <v>16993</v>
      </c>
      <c r="D5566">
        <v>8934</v>
      </c>
      <c r="E5566" t="s">
        <v>11753</v>
      </c>
    </row>
    <row r="5567" spans="1:5" x14ac:dyDescent="0.35">
      <c r="A5567">
        <v>141</v>
      </c>
      <c r="B5567">
        <v>2002</v>
      </c>
      <c r="C5567" t="s">
        <v>16994</v>
      </c>
      <c r="D5567">
        <v>8935</v>
      </c>
      <c r="E5567" t="s">
        <v>11753</v>
      </c>
    </row>
    <row r="5568" spans="1:5" x14ac:dyDescent="0.35">
      <c r="A5568">
        <v>141</v>
      </c>
      <c r="B5568">
        <v>2002</v>
      </c>
      <c r="C5568" t="s">
        <v>16995</v>
      </c>
      <c r="D5568">
        <v>8936</v>
      </c>
      <c r="E5568" t="s">
        <v>11753</v>
      </c>
    </row>
    <row r="5569" spans="1:5" x14ac:dyDescent="0.35">
      <c r="A5569">
        <v>141</v>
      </c>
      <c r="B5569">
        <v>2002</v>
      </c>
      <c r="C5569" t="s">
        <v>16996</v>
      </c>
      <c r="D5569">
        <v>8937</v>
      </c>
      <c r="E5569" t="s">
        <v>11753</v>
      </c>
    </row>
    <row r="5570" spans="1:5" x14ac:dyDescent="0.35">
      <c r="A5570">
        <v>141</v>
      </c>
      <c r="B5570">
        <v>2002</v>
      </c>
      <c r="C5570" t="s">
        <v>16997</v>
      </c>
      <c r="D5570">
        <v>8938</v>
      </c>
      <c r="E5570" t="s">
        <v>11753</v>
      </c>
    </row>
    <row r="5571" spans="1:5" x14ac:dyDescent="0.35">
      <c r="A5571">
        <v>141</v>
      </c>
      <c r="B5571">
        <v>2002</v>
      </c>
      <c r="C5571" t="s">
        <v>16998</v>
      </c>
      <c r="D5571">
        <v>8939</v>
      </c>
      <c r="E5571" t="s">
        <v>11753</v>
      </c>
    </row>
    <row r="5572" spans="1:5" x14ac:dyDescent="0.35">
      <c r="A5572">
        <v>141</v>
      </c>
      <c r="B5572">
        <v>2002</v>
      </c>
      <c r="C5572" t="s">
        <v>16999</v>
      </c>
      <c r="D5572">
        <v>8940</v>
      </c>
      <c r="E5572" t="s">
        <v>11753</v>
      </c>
    </row>
    <row r="5573" spans="1:5" x14ac:dyDescent="0.35">
      <c r="A5573">
        <v>141</v>
      </c>
      <c r="B5573">
        <v>2002</v>
      </c>
      <c r="C5573" t="s">
        <v>17000</v>
      </c>
      <c r="D5573">
        <v>8941</v>
      </c>
      <c r="E5573" t="s">
        <v>11753</v>
      </c>
    </row>
    <row r="5574" spans="1:5" x14ac:dyDescent="0.35">
      <c r="A5574">
        <v>141</v>
      </c>
      <c r="B5574">
        <v>2002</v>
      </c>
      <c r="C5574" t="s">
        <v>17001</v>
      </c>
      <c r="D5574">
        <v>8942</v>
      </c>
      <c r="E5574" t="s">
        <v>11753</v>
      </c>
    </row>
    <row r="5575" spans="1:5" x14ac:dyDescent="0.35">
      <c r="A5575">
        <v>141</v>
      </c>
      <c r="B5575">
        <v>2002</v>
      </c>
      <c r="C5575" t="s">
        <v>17002</v>
      </c>
      <c r="D5575">
        <v>8943</v>
      </c>
      <c r="E5575" t="s">
        <v>11753</v>
      </c>
    </row>
    <row r="5576" spans="1:5" x14ac:dyDescent="0.35">
      <c r="A5576">
        <v>141</v>
      </c>
      <c r="B5576">
        <v>2002</v>
      </c>
      <c r="C5576" t="s">
        <v>17003</v>
      </c>
      <c r="D5576">
        <v>8944</v>
      </c>
      <c r="E5576" t="s">
        <v>11753</v>
      </c>
    </row>
    <row r="5577" spans="1:5" x14ac:dyDescent="0.35">
      <c r="A5577">
        <v>141</v>
      </c>
      <c r="B5577">
        <v>2002</v>
      </c>
      <c r="C5577" t="s">
        <v>17004</v>
      </c>
      <c r="D5577">
        <v>8945</v>
      </c>
      <c r="E5577" t="s">
        <v>11753</v>
      </c>
    </row>
    <row r="5578" spans="1:5" x14ac:dyDescent="0.35">
      <c r="A5578">
        <v>141</v>
      </c>
      <c r="B5578">
        <v>2002</v>
      </c>
      <c r="C5578" t="s">
        <v>17005</v>
      </c>
      <c r="D5578">
        <v>8946</v>
      </c>
      <c r="E5578" t="s">
        <v>11753</v>
      </c>
    </row>
    <row r="5579" spans="1:5" x14ac:dyDescent="0.35">
      <c r="A5579">
        <v>141</v>
      </c>
      <c r="B5579">
        <v>2002</v>
      </c>
      <c r="C5579" t="s">
        <v>17006</v>
      </c>
      <c r="D5579">
        <v>8947</v>
      </c>
      <c r="E5579" t="s">
        <v>11753</v>
      </c>
    </row>
    <row r="5580" spans="1:5" x14ac:dyDescent="0.35">
      <c r="A5580">
        <v>141</v>
      </c>
      <c r="B5580">
        <v>2002</v>
      </c>
      <c r="C5580" t="s">
        <v>17007</v>
      </c>
      <c r="D5580">
        <v>8948</v>
      </c>
      <c r="E5580" t="s">
        <v>11753</v>
      </c>
    </row>
    <row r="5581" spans="1:5" x14ac:dyDescent="0.35">
      <c r="A5581">
        <v>141</v>
      </c>
      <c r="B5581">
        <v>2002</v>
      </c>
      <c r="C5581" t="s">
        <v>17008</v>
      </c>
      <c r="D5581">
        <v>8949</v>
      </c>
      <c r="E5581" t="s">
        <v>11753</v>
      </c>
    </row>
    <row r="5582" spans="1:5" x14ac:dyDescent="0.35">
      <c r="A5582">
        <v>141</v>
      </c>
      <c r="B5582">
        <v>2002</v>
      </c>
      <c r="C5582" t="s">
        <v>17009</v>
      </c>
      <c r="D5582">
        <v>8950</v>
      </c>
      <c r="E5582" t="s">
        <v>11753</v>
      </c>
    </row>
    <row r="5583" spans="1:5" x14ac:dyDescent="0.35">
      <c r="A5583">
        <v>141</v>
      </c>
      <c r="B5583">
        <v>2002</v>
      </c>
      <c r="C5583" t="s">
        <v>17010</v>
      </c>
      <c r="D5583">
        <v>8951</v>
      </c>
      <c r="E5583" t="s">
        <v>11753</v>
      </c>
    </row>
    <row r="5584" spans="1:5" x14ac:dyDescent="0.35">
      <c r="A5584">
        <v>141</v>
      </c>
      <c r="B5584">
        <v>2002</v>
      </c>
      <c r="C5584" t="s">
        <v>17011</v>
      </c>
      <c r="D5584">
        <v>8952</v>
      </c>
      <c r="E5584" t="s">
        <v>11753</v>
      </c>
    </row>
    <row r="5585" spans="1:5" x14ac:dyDescent="0.35">
      <c r="A5585">
        <v>141</v>
      </c>
      <c r="B5585">
        <v>2002</v>
      </c>
      <c r="C5585" t="s">
        <v>17012</v>
      </c>
      <c r="D5585">
        <v>8953</v>
      </c>
      <c r="E5585" t="s">
        <v>11753</v>
      </c>
    </row>
    <row r="5586" spans="1:5" x14ac:dyDescent="0.35">
      <c r="A5586">
        <v>141</v>
      </c>
      <c r="B5586">
        <v>2002</v>
      </c>
      <c r="C5586" t="s">
        <v>17013</v>
      </c>
      <c r="D5586">
        <v>8954</v>
      </c>
      <c r="E5586" t="s">
        <v>11753</v>
      </c>
    </row>
    <row r="5587" spans="1:5" x14ac:dyDescent="0.35">
      <c r="A5587">
        <v>141</v>
      </c>
      <c r="B5587">
        <v>2002</v>
      </c>
      <c r="C5587" t="s">
        <v>17014</v>
      </c>
      <c r="D5587">
        <v>8955</v>
      </c>
      <c r="E5587" t="s">
        <v>11753</v>
      </c>
    </row>
    <row r="5588" spans="1:5" x14ac:dyDescent="0.35">
      <c r="A5588">
        <v>141</v>
      </c>
      <c r="B5588">
        <v>2002</v>
      </c>
      <c r="C5588" t="s">
        <v>17015</v>
      </c>
      <c r="D5588">
        <v>8956</v>
      </c>
      <c r="E5588" t="s">
        <v>11753</v>
      </c>
    </row>
    <row r="5589" spans="1:5" x14ac:dyDescent="0.35">
      <c r="A5589">
        <v>141</v>
      </c>
      <c r="B5589">
        <v>2002</v>
      </c>
      <c r="C5589" t="s">
        <v>16749</v>
      </c>
      <c r="D5589">
        <v>8957</v>
      </c>
      <c r="E5589" t="s">
        <v>11753</v>
      </c>
    </row>
    <row r="5590" spans="1:5" x14ac:dyDescent="0.35">
      <c r="A5590">
        <v>141</v>
      </c>
      <c r="B5590">
        <v>2002</v>
      </c>
      <c r="C5590" t="s">
        <v>17016</v>
      </c>
      <c r="D5590">
        <v>8958</v>
      </c>
      <c r="E5590" t="s">
        <v>11753</v>
      </c>
    </row>
    <row r="5591" spans="1:5" x14ac:dyDescent="0.35">
      <c r="A5591">
        <v>141</v>
      </c>
      <c r="B5591">
        <v>2002</v>
      </c>
      <c r="C5591" t="s">
        <v>17017</v>
      </c>
      <c r="D5591">
        <v>8959</v>
      </c>
      <c r="E5591" t="s">
        <v>11753</v>
      </c>
    </row>
    <row r="5592" spans="1:5" x14ac:dyDescent="0.35">
      <c r="A5592">
        <v>141</v>
      </c>
      <c r="B5592">
        <v>2002</v>
      </c>
      <c r="C5592" t="s">
        <v>17018</v>
      </c>
      <c r="D5592">
        <v>8960</v>
      </c>
      <c r="E5592" t="s">
        <v>11753</v>
      </c>
    </row>
    <row r="5593" spans="1:5" x14ac:dyDescent="0.35">
      <c r="A5593">
        <v>141</v>
      </c>
      <c r="B5593">
        <v>2002</v>
      </c>
      <c r="C5593" t="s">
        <v>17019</v>
      </c>
      <c r="D5593">
        <v>8961</v>
      </c>
      <c r="E5593" t="s">
        <v>11753</v>
      </c>
    </row>
    <row r="5594" spans="1:5" x14ac:dyDescent="0.35">
      <c r="A5594">
        <v>141</v>
      </c>
      <c r="B5594">
        <v>2002</v>
      </c>
      <c r="C5594" t="s">
        <v>17020</v>
      </c>
      <c r="D5594">
        <v>8962</v>
      </c>
      <c r="E5594" t="s">
        <v>11753</v>
      </c>
    </row>
    <row r="5595" spans="1:5" x14ac:dyDescent="0.35">
      <c r="A5595">
        <v>141</v>
      </c>
      <c r="B5595">
        <v>2002</v>
      </c>
      <c r="C5595" t="s">
        <v>17021</v>
      </c>
      <c r="D5595">
        <v>8963</v>
      </c>
      <c r="E5595" t="s">
        <v>11753</v>
      </c>
    </row>
    <row r="5596" spans="1:5" x14ac:dyDescent="0.35">
      <c r="A5596">
        <v>141</v>
      </c>
      <c r="B5596">
        <v>2002</v>
      </c>
      <c r="C5596" t="s">
        <v>17022</v>
      </c>
      <c r="D5596">
        <v>8964</v>
      </c>
      <c r="E5596" t="s">
        <v>11753</v>
      </c>
    </row>
    <row r="5597" spans="1:5" x14ac:dyDescent="0.35">
      <c r="A5597">
        <v>141</v>
      </c>
      <c r="B5597">
        <v>2002</v>
      </c>
      <c r="C5597" t="s">
        <v>17023</v>
      </c>
      <c r="D5597">
        <v>8965</v>
      </c>
      <c r="E5597" t="s">
        <v>11753</v>
      </c>
    </row>
    <row r="5598" spans="1:5" x14ac:dyDescent="0.35">
      <c r="A5598">
        <v>141</v>
      </c>
      <c r="B5598">
        <v>2002</v>
      </c>
      <c r="C5598" t="s">
        <v>17024</v>
      </c>
      <c r="D5598">
        <v>8966</v>
      </c>
      <c r="E5598" t="s">
        <v>11753</v>
      </c>
    </row>
    <row r="5599" spans="1:5" x14ac:dyDescent="0.35">
      <c r="A5599">
        <v>141</v>
      </c>
      <c r="B5599">
        <v>2002</v>
      </c>
      <c r="C5599" t="s">
        <v>17025</v>
      </c>
      <c r="D5599">
        <v>8967</v>
      </c>
      <c r="E5599" t="s">
        <v>11753</v>
      </c>
    </row>
    <row r="5600" spans="1:5" x14ac:dyDescent="0.35">
      <c r="A5600">
        <v>141</v>
      </c>
      <c r="B5600">
        <v>2002</v>
      </c>
      <c r="C5600" t="s">
        <v>17026</v>
      </c>
      <c r="D5600">
        <v>8968</v>
      </c>
      <c r="E5600" t="s">
        <v>11753</v>
      </c>
    </row>
    <row r="5601" spans="1:5" x14ac:dyDescent="0.35">
      <c r="A5601">
        <v>141</v>
      </c>
      <c r="B5601">
        <v>2002</v>
      </c>
      <c r="C5601" t="s">
        <v>17027</v>
      </c>
      <c r="D5601">
        <v>8969</v>
      </c>
      <c r="E5601" t="s">
        <v>11753</v>
      </c>
    </row>
    <row r="5602" spans="1:5" x14ac:dyDescent="0.35">
      <c r="A5602">
        <v>141</v>
      </c>
      <c r="B5602">
        <v>2002</v>
      </c>
      <c r="C5602" t="s">
        <v>17028</v>
      </c>
      <c r="D5602">
        <v>8970</v>
      </c>
      <c r="E5602" t="s">
        <v>11753</v>
      </c>
    </row>
    <row r="5603" spans="1:5" x14ac:dyDescent="0.35">
      <c r="A5603">
        <v>141</v>
      </c>
      <c r="B5603">
        <v>2002</v>
      </c>
      <c r="C5603" t="s">
        <v>17029</v>
      </c>
      <c r="D5603">
        <v>8971</v>
      </c>
      <c r="E5603" t="s">
        <v>11753</v>
      </c>
    </row>
    <row r="5604" spans="1:5" x14ac:dyDescent="0.35">
      <c r="A5604">
        <v>141</v>
      </c>
      <c r="B5604">
        <v>2002</v>
      </c>
      <c r="C5604" t="s">
        <v>17030</v>
      </c>
      <c r="D5604">
        <v>8972</v>
      </c>
      <c r="E5604" t="s">
        <v>11753</v>
      </c>
    </row>
    <row r="5605" spans="1:5" x14ac:dyDescent="0.35">
      <c r="A5605">
        <v>141</v>
      </c>
      <c r="B5605">
        <v>2002</v>
      </c>
      <c r="C5605" t="s">
        <v>17031</v>
      </c>
      <c r="D5605">
        <v>8973</v>
      </c>
      <c r="E5605" t="s">
        <v>11753</v>
      </c>
    </row>
    <row r="5606" spans="1:5" x14ac:dyDescent="0.35">
      <c r="A5606">
        <v>141</v>
      </c>
      <c r="B5606">
        <v>2002</v>
      </c>
      <c r="C5606" t="s">
        <v>17032</v>
      </c>
      <c r="D5606">
        <v>8974</v>
      </c>
      <c r="E5606" t="s">
        <v>11753</v>
      </c>
    </row>
    <row r="5607" spans="1:5" x14ac:dyDescent="0.35">
      <c r="A5607">
        <v>141</v>
      </c>
      <c r="B5607">
        <v>2002</v>
      </c>
      <c r="C5607" t="s">
        <v>17033</v>
      </c>
      <c r="D5607">
        <v>8975</v>
      </c>
      <c r="E5607" t="s">
        <v>11753</v>
      </c>
    </row>
    <row r="5608" spans="1:5" x14ac:dyDescent="0.35">
      <c r="A5608">
        <v>141</v>
      </c>
      <c r="B5608">
        <v>2002</v>
      </c>
      <c r="C5608" t="s">
        <v>17034</v>
      </c>
      <c r="D5608">
        <v>8976</v>
      </c>
      <c r="E5608" t="s">
        <v>11753</v>
      </c>
    </row>
    <row r="5609" spans="1:5" x14ac:dyDescent="0.35">
      <c r="A5609">
        <v>141</v>
      </c>
      <c r="B5609">
        <v>2002</v>
      </c>
      <c r="C5609" t="s">
        <v>17035</v>
      </c>
      <c r="D5609">
        <v>8977</v>
      </c>
      <c r="E5609" t="s">
        <v>11753</v>
      </c>
    </row>
    <row r="5610" spans="1:5" x14ac:dyDescent="0.35">
      <c r="A5610">
        <v>141</v>
      </c>
      <c r="B5610">
        <v>2002</v>
      </c>
      <c r="C5610" t="s">
        <v>17036</v>
      </c>
      <c r="D5610">
        <v>8978</v>
      </c>
      <c r="E5610" t="s">
        <v>11753</v>
      </c>
    </row>
    <row r="5611" spans="1:5" x14ac:dyDescent="0.35">
      <c r="A5611">
        <v>141</v>
      </c>
      <c r="B5611">
        <v>2002</v>
      </c>
      <c r="C5611" t="s">
        <v>17037</v>
      </c>
      <c r="D5611">
        <v>8979</v>
      </c>
      <c r="E5611" t="s">
        <v>11753</v>
      </c>
    </row>
    <row r="5612" spans="1:5" x14ac:dyDescent="0.35">
      <c r="A5612">
        <v>141</v>
      </c>
      <c r="B5612">
        <v>2002</v>
      </c>
      <c r="C5612" t="s">
        <v>17038</v>
      </c>
      <c r="D5612">
        <v>8980</v>
      </c>
      <c r="E5612" t="s">
        <v>11753</v>
      </c>
    </row>
    <row r="5613" spans="1:5" x14ac:dyDescent="0.35">
      <c r="A5613">
        <v>141</v>
      </c>
      <c r="B5613">
        <v>2002</v>
      </c>
      <c r="C5613" t="s">
        <v>17039</v>
      </c>
      <c r="D5613">
        <v>8981</v>
      </c>
      <c r="E5613" t="s">
        <v>11753</v>
      </c>
    </row>
    <row r="5614" spans="1:5" x14ac:dyDescent="0.35">
      <c r="A5614">
        <v>141</v>
      </c>
      <c r="B5614">
        <v>2002</v>
      </c>
      <c r="C5614" t="s">
        <v>17040</v>
      </c>
      <c r="D5614">
        <v>8982</v>
      </c>
      <c r="E5614" t="s">
        <v>11753</v>
      </c>
    </row>
    <row r="5615" spans="1:5" x14ac:dyDescent="0.35">
      <c r="A5615">
        <v>141</v>
      </c>
      <c r="B5615">
        <v>2002</v>
      </c>
      <c r="C5615" t="s">
        <v>17041</v>
      </c>
      <c r="D5615">
        <v>8983</v>
      </c>
      <c r="E5615" t="s">
        <v>11753</v>
      </c>
    </row>
    <row r="5616" spans="1:5" x14ac:dyDescent="0.35">
      <c r="A5616">
        <v>141</v>
      </c>
      <c r="B5616">
        <v>2002</v>
      </c>
      <c r="C5616" t="s">
        <v>17042</v>
      </c>
      <c r="D5616">
        <v>8984</v>
      </c>
      <c r="E5616" t="s">
        <v>11753</v>
      </c>
    </row>
    <row r="5617" spans="1:5" x14ac:dyDescent="0.35">
      <c r="A5617">
        <v>141</v>
      </c>
      <c r="B5617">
        <v>2002</v>
      </c>
      <c r="C5617" t="s">
        <v>17043</v>
      </c>
      <c r="D5617">
        <v>8985</v>
      </c>
      <c r="E5617" t="s">
        <v>11753</v>
      </c>
    </row>
    <row r="5618" spans="1:5" x14ac:dyDescent="0.35">
      <c r="A5618">
        <v>141</v>
      </c>
      <c r="B5618">
        <v>2002</v>
      </c>
      <c r="C5618" t="s">
        <v>17044</v>
      </c>
      <c r="D5618">
        <v>8986</v>
      </c>
      <c r="E5618" t="s">
        <v>11753</v>
      </c>
    </row>
    <row r="5619" spans="1:5" x14ac:dyDescent="0.35">
      <c r="A5619">
        <v>141</v>
      </c>
      <c r="B5619">
        <v>2002</v>
      </c>
      <c r="C5619" t="s">
        <v>17045</v>
      </c>
      <c r="D5619">
        <v>8987</v>
      </c>
      <c r="E5619" t="s">
        <v>11753</v>
      </c>
    </row>
    <row r="5620" spans="1:5" x14ac:dyDescent="0.35">
      <c r="A5620">
        <v>141</v>
      </c>
      <c r="B5620">
        <v>2002</v>
      </c>
      <c r="C5620" t="s">
        <v>17046</v>
      </c>
      <c r="D5620">
        <v>8988</v>
      </c>
      <c r="E5620" t="s">
        <v>11753</v>
      </c>
    </row>
    <row r="5621" spans="1:5" x14ac:dyDescent="0.35">
      <c r="A5621">
        <v>141</v>
      </c>
      <c r="B5621">
        <v>2002</v>
      </c>
      <c r="C5621" t="s">
        <v>17047</v>
      </c>
      <c r="D5621">
        <v>8989</v>
      </c>
      <c r="E5621" t="s">
        <v>11753</v>
      </c>
    </row>
    <row r="5622" spans="1:5" x14ac:dyDescent="0.35">
      <c r="A5622">
        <v>141</v>
      </c>
      <c r="B5622">
        <v>2002</v>
      </c>
      <c r="C5622" t="s">
        <v>17048</v>
      </c>
      <c r="D5622">
        <v>8990</v>
      </c>
      <c r="E5622" t="s">
        <v>11753</v>
      </c>
    </row>
    <row r="5623" spans="1:5" x14ac:dyDescent="0.35">
      <c r="A5623">
        <v>141</v>
      </c>
      <c r="B5623">
        <v>2002</v>
      </c>
      <c r="C5623" t="s">
        <v>17049</v>
      </c>
      <c r="D5623">
        <v>8991</v>
      </c>
      <c r="E5623" t="s">
        <v>11753</v>
      </c>
    </row>
    <row r="5624" spans="1:5" x14ac:dyDescent="0.35">
      <c r="A5624">
        <v>141</v>
      </c>
      <c r="B5624">
        <v>2002</v>
      </c>
      <c r="C5624" t="s">
        <v>17050</v>
      </c>
      <c r="D5624">
        <v>8992</v>
      </c>
      <c r="E5624" t="s">
        <v>11753</v>
      </c>
    </row>
    <row r="5625" spans="1:5" x14ac:dyDescent="0.35">
      <c r="A5625">
        <v>141</v>
      </c>
      <c r="B5625">
        <v>2002</v>
      </c>
      <c r="C5625" t="s">
        <v>17051</v>
      </c>
      <c r="D5625">
        <v>8993</v>
      </c>
      <c r="E5625" t="s">
        <v>11753</v>
      </c>
    </row>
    <row r="5626" spans="1:5" x14ac:dyDescent="0.35">
      <c r="A5626">
        <v>141</v>
      </c>
      <c r="B5626">
        <v>2002</v>
      </c>
      <c r="C5626" t="s">
        <v>17052</v>
      </c>
      <c r="D5626">
        <v>8994</v>
      </c>
      <c r="E5626" t="s">
        <v>11753</v>
      </c>
    </row>
    <row r="5627" spans="1:5" x14ac:dyDescent="0.35">
      <c r="A5627">
        <v>141</v>
      </c>
      <c r="B5627">
        <v>2002</v>
      </c>
      <c r="C5627" t="s">
        <v>17053</v>
      </c>
      <c r="D5627">
        <v>8995</v>
      </c>
      <c r="E5627" t="s">
        <v>11753</v>
      </c>
    </row>
    <row r="5628" spans="1:5" x14ac:dyDescent="0.35">
      <c r="A5628">
        <v>141</v>
      </c>
      <c r="B5628">
        <v>2002</v>
      </c>
      <c r="C5628" t="s">
        <v>17054</v>
      </c>
      <c r="D5628">
        <v>8996</v>
      </c>
      <c r="E5628" t="s">
        <v>11753</v>
      </c>
    </row>
    <row r="5629" spans="1:5" x14ac:dyDescent="0.35">
      <c r="A5629">
        <v>141</v>
      </c>
      <c r="B5629">
        <v>2002</v>
      </c>
      <c r="C5629" t="s">
        <v>17055</v>
      </c>
      <c r="D5629">
        <v>8997</v>
      </c>
      <c r="E5629" t="s">
        <v>11753</v>
      </c>
    </row>
    <row r="5630" spans="1:5" x14ac:dyDescent="0.35">
      <c r="A5630">
        <v>141</v>
      </c>
      <c r="B5630">
        <v>2002</v>
      </c>
      <c r="C5630" t="s">
        <v>17056</v>
      </c>
      <c r="D5630">
        <v>8998</v>
      </c>
      <c r="E5630" t="s">
        <v>11753</v>
      </c>
    </row>
    <row r="5631" spans="1:5" x14ac:dyDescent="0.35">
      <c r="A5631">
        <v>141</v>
      </c>
      <c r="B5631">
        <v>2002</v>
      </c>
      <c r="C5631" t="s">
        <v>17057</v>
      </c>
      <c r="D5631">
        <v>8999</v>
      </c>
      <c r="E5631" t="s">
        <v>11753</v>
      </c>
    </row>
    <row r="5632" spans="1:5" x14ac:dyDescent="0.35">
      <c r="A5632">
        <v>141</v>
      </c>
      <c r="B5632">
        <v>2002</v>
      </c>
      <c r="C5632" t="s">
        <v>17058</v>
      </c>
      <c r="D5632">
        <v>9000</v>
      </c>
      <c r="E5632" t="s">
        <v>11753</v>
      </c>
    </row>
    <row r="5633" spans="1:5" x14ac:dyDescent="0.35">
      <c r="A5633">
        <v>141</v>
      </c>
      <c r="B5633">
        <v>2002</v>
      </c>
      <c r="C5633" t="s">
        <v>17059</v>
      </c>
      <c r="D5633">
        <v>9001</v>
      </c>
      <c r="E5633" t="s">
        <v>11753</v>
      </c>
    </row>
    <row r="5634" spans="1:5" x14ac:dyDescent="0.35">
      <c r="A5634">
        <v>141</v>
      </c>
      <c r="B5634">
        <v>2002</v>
      </c>
      <c r="C5634" t="s">
        <v>17060</v>
      </c>
      <c r="D5634">
        <v>9002</v>
      </c>
      <c r="E5634" t="s">
        <v>11753</v>
      </c>
    </row>
    <row r="5635" spans="1:5" x14ac:dyDescent="0.35">
      <c r="A5635">
        <v>141</v>
      </c>
      <c r="B5635">
        <v>2002</v>
      </c>
      <c r="C5635" t="s">
        <v>17061</v>
      </c>
      <c r="D5635">
        <v>9003</v>
      </c>
      <c r="E5635" t="s">
        <v>11753</v>
      </c>
    </row>
    <row r="5636" spans="1:5" x14ac:dyDescent="0.35">
      <c r="A5636">
        <v>141</v>
      </c>
      <c r="B5636">
        <v>2002</v>
      </c>
      <c r="C5636" t="s">
        <v>17062</v>
      </c>
      <c r="D5636">
        <v>9004</v>
      </c>
      <c r="E5636" t="s">
        <v>11753</v>
      </c>
    </row>
    <row r="5637" spans="1:5" x14ac:dyDescent="0.35">
      <c r="A5637">
        <v>141</v>
      </c>
      <c r="B5637">
        <v>2002</v>
      </c>
      <c r="C5637" t="s">
        <v>17063</v>
      </c>
      <c r="D5637">
        <v>9005</v>
      </c>
      <c r="E5637" t="s">
        <v>11753</v>
      </c>
    </row>
    <row r="5638" spans="1:5" x14ac:dyDescent="0.35">
      <c r="A5638">
        <v>141</v>
      </c>
      <c r="B5638">
        <v>2002</v>
      </c>
      <c r="C5638" t="s">
        <v>16949</v>
      </c>
      <c r="D5638">
        <v>9006</v>
      </c>
      <c r="E5638" t="s">
        <v>11753</v>
      </c>
    </row>
    <row r="5639" spans="1:5" x14ac:dyDescent="0.35">
      <c r="A5639">
        <v>141</v>
      </c>
      <c r="B5639">
        <v>2002</v>
      </c>
      <c r="C5639" t="s">
        <v>17064</v>
      </c>
      <c r="D5639">
        <v>9007</v>
      </c>
      <c r="E5639" t="s">
        <v>11753</v>
      </c>
    </row>
    <row r="5640" spans="1:5" x14ac:dyDescent="0.35">
      <c r="A5640">
        <v>141</v>
      </c>
      <c r="B5640">
        <v>2002</v>
      </c>
      <c r="C5640" t="s">
        <v>17065</v>
      </c>
      <c r="D5640">
        <v>9008</v>
      </c>
      <c r="E5640" t="s">
        <v>11753</v>
      </c>
    </row>
    <row r="5641" spans="1:5" x14ac:dyDescent="0.35">
      <c r="A5641">
        <v>141</v>
      </c>
      <c r="B5641">
        <v>2002</v>
      </c>
      <c r="C5641" t="s">
        <v>17066</v>
      </c>
      <c r="D5641">
        <v>9009</v>
      </c>
      <c r="E5641" t="s">
        <v>11753</v>
      </c>
    </row>
    <row r="5642" spans="1:5" x14ac:dyDescent="0.35">
      <c r="A5642">
        <v>141</v>
      </c>
      <c r="B5642">
        <v>2002</v>
      </c>
      <c r="C5642" t="s">
        <v>17067</v>
      </c>
      <c r="D5642">
        <v>9010</v>
      </c>
      <c r="E5642" t="s">
        <v>11753</v>
      </c>
    </row>
    <row r="5643" spans="1:5" x14ac:dyDescent="0.35">
      <c r="A5643">
        <v>141</v>
      </c>
      <c r="B5643">
        <v>2002</v>
      </c>
      <c r="C5643" t="s">
        <v>17068</v>
      </c>
      <c r="D5643">
        <v>9011</v>
      </c>
      <c r="E5643" t="s">
        <v>11753</v>
      </c>
    </row>
    <row r="5644" spans="1:5" x14ac:dyDescent="0.35">
      <c r="A5644">
        <v>141</v>
      </c>
      <c r="B5644">
        <v>2002</v>
      </c>
      <c r="C5644" t="s">
        <v>17069</v>
      </c>
      <c r="D5644">
        <v>9012</v>
      </c>
      <c r="E5644" t="s">
        <v>11753</v>
      </c>
    </row>
    <row r="5645" spans="1:5" x14ac:dyDescent="0.35">
      <c r="A5645">
        <v>141</v>
      </c>
      <c r="B5645">
        <v>2002</v>
      </c>
      <c r="C5645" t="s">
        <v>17070</v>
      </c>
      <c r="D5645">
        <v>9013</v>
      </c>
      <c r="E5645" t="s">
        <v>11753</v>
      </c>
    </row>
    <row r="5646" spans="1:5" x14ac:dyDescent="0.35">
      <c r="A5646">
        <v>141</v>
      </c>
      <c r="B5646">
        <v>2002</v>
      </c>
      <c r="C5646" t="s">
        <v>17071</v>
      </c>
      <c r="D5646">
        <v>9014</v>
      </c>
      <c r="E5646" t="s">
        <v>11753</v>
      </c>
    </row>
    <row r="5647" spans="1:5" x14ac:dyDescent="0.35">
      <c r="A5647">
        <v>141</v>
      </c>
      <c r="B5647">
        <v>2002</v>
      </c>
      <c r="C5647" t="s">
        <v>17072</v>
      </c>
      <c r="D5647">
        <v>9015</v>
      </c>
      <c r="E5647" t="s">
        <v>11753</v>
      </c>
    </row>
    <row r="5648" spans="1:5" x14ac:dyDescent="0.35">
      <c r="A5648">
        <v>141</v>
      </c>
      <c r="B5648">
        <v>2002</v>
      </c>
      <c r="C5648" t="s">
        <v>17073</v>
      </c>
      <c r="D5648">
        <v>9016</v>
      </c>
      <c r="E5648" t="s">
        <v>11753</v>
      </c>
    </row>
    <row r="5649" spans="1:5" x14ac:dyDescent="0.35">
      <c r="A5649">
        <v>141</v>
      </c>
      <c r="B5649">
        <v>2002</v>
      </c>
      <c r="C5649" t="s">
        <v>17074</v>
      </c>
      <c r="D5649">
        <v>9017</v>
      </c>
      <c r="E5649" t="s">
        <v>11753</v>
      </c>
    </row>
    <row r="5650" spans="1:5" x14ac:dyDescent="0.35">
      <c r="A5650">
        <v>141</v>
      </c>
      <c r="B5650">
        <v>2002</v>
      </c>
      <c r="C5650" t="s">
        <v>17075</v>
      </c>
      <c r="D5650">
        <v>9018</v>
      </c>
      <c r="E5650" t="s">
        <v>11753</v>
      </c>
    </row>
    <row r="5651" spans="1:5" x14ac:dyDescent="0.35">
      <c r="A5651">
        <v>141</v>
      </c>
      <c r="B5651">
        <v>2002</v>
      </c>
      <c r="C5651" t="s">
        <v>17076</v>
      </c>
      <c r="D5651">
        <v>9019</v>
      </c>
      <c r="E5651" t="s">
        <v>11753</v>
      </c>
    </row>
    <row r="5652" spans="1:5" x14ac:dyDescent="0.35">
      <c r="A5652">
        <v>141</v>
      </c>
      <c r="B5652">
        <v>2002</v>
      </c>
      <c r="C5652" t="s">
        <v>17077</v>
      </c>
      <c r="D5652">
        <v>9020</v>
      </c>
      <c r="E5652" t="s">
        <v>11753</v>
      </c>
    </row>
    <row r="5653" spans="1:5" x14ac:dyDescent="0.35">
      <c r="A5653">
        <v>141</v>
      </c>
      <c r="B5653">
        <v>2002</v>
      </c>
      <c r="C5653" t="s">
        <v>17078</v>
      </c>
      <c r="D5653">
        <v>9021</v>
      </c>
      <c r="E5653" t="s">
        <v>11753</v>
      </c>
    </row>
    <row r="5654" spans="1:5" x14ac:dyDescent="0.35">
      <c r="A5654">
        <v>141</v>
      </c>
      <c r="B5654">
        <v>2002</v>
      </c>
      <c r="C5654" t="s">
        <v>17079</v>
      </c>
      <c r="D5654">
        <v>9022</v>
      </c>
      <c r="E5654" t="s">
        <v>11753</v>
      </c>
    </row>
    <row r="5655" spans="1:5" x14ac:dyDescent="0.35">
      <c r="A5655">
        <v>141</v>
      </c>
      <c r="B5655">
        <v>2002</v>
      </c>
      <c r="C5655" t="s">
        <v>17080</v>
      </c>
      <c r="D5655">
        <v>9023</v>
      </c>
      <c r="E5655" t="s">
        <v>11753</v>
      </c>
    </row>
    <row r="5656" spans="1:5" x14ac:dyDescent="0.35">
      <c r="A5656">
        <v>141</v>
      </c>
      <c r="B5656">
        <v>2002</v>
      </c>
      <c r="C5656" t="s">
        <v>17081</v>
      </c>
      <c r="D5656">
        <v>9024</v>
      </c>
      <c r="E5656" t="s">
        <v>11753</v>
      </c>
    </row>
    <row r="5657" spans="1:5" x14ac:dyDescent="0.35">
      <c r="A5657">
        <v>141</v>
      </c>
      <c r="B5657">
        <v>2002</v>
      </c>
      <c r="C5657" t="s">
        <v>17082</v>
      </c>
      <c r="D5657">
        <v>9025</v>
      </c>
      <c r="E5657" t="s">
        <v>11753</v>
      </c>
    </row>
    <row r="5658" spans="1:5" x14ac:dyDescent="0.35">
      <c r="A5658">
        <v>141</v>
      </c>
      <c r="B5658">
        <v>2002</v>
      </c>
      <c r="C5658" t="s">
        <v>17083</v>
      </c>
      <c r="D5658">
        <v>9026</v>
      </c>
      <c r="E5658" t="s">
        <v>11753</v>
      </c>
    </row>
    <row r="5659" spans="1:5" x14ac:dyDescent="0.35">
      <c r="A5659">
        <v>141</v>
      </c>
      <c r="B5659">
        <v>2002</v>
      </c>
      <c r="C5659" t="s">
        <v>17084</v>
      </c>
      <c r="D5659">
        <v>9027</v>
      </c>
      <c r="E5659" t="s">
        <v>11753</v>
      </c>
    </row>
    <row r="5660" spans="1:5" x14ac:dyDescent="0.35">
      <c r="A5660">
        <v>141</v>
      </c>
      <c r="B5660">
        <v>2002</v>
      </c>
      <c r="C5660" t="s">
        <v>17085</v>
      </c>
      <c r="D5660">
        <v>9028</v>
      </c>
      <c r="E5660" t="s">
        <v>11753</v>
      </c>
    </row>
    <row r="5661" spans="1:5" x14ac:dyDescent="0.35">
      <c r="A5661">
        <v>141</v>
      </c>
      <c r="B5661">
        <v>2002</v>
      </c>
      <c r="C5661" t="s">
        <v>17086</v>
      </c>
      <c r="D5661">
        <v>9029</v>
      </c>
      <c r="E5661" t="s">
        <v>11753</v>
      </c>
    </row>
    <row r="5662" spans="1:5" x14ac:dyDescent="0.35">
      <c r="A5662">
        <v>141</v>
      </c>
      <c r="B5662">
        <v>2002</v>
      </c>
      <c r="C5662" t="s">
        <v>17087</v>
      </c>
      <c r="D5662">
        <v>9030</v>
      </c>
      <c r="E5662" t="s">
        <v>11753</v>
      </c>
    </row>
    <row r="5663" spans="1:5" x14ac:dyDescent="0.35">
      <c r="A5663">
        <v>141</v>
      </c>
      <c r="B5663">
        <v>2002</v>
      </c>
      <c r="C5663" t="s">
        <v>17088</v>
      </c>
      <c r="D5663">
        <v>9031</v>
      </c>
      <c r="E5663" t="s">
        <v>11753</v>
      </c>
    </row>
    <row r="5664" spans="1:5" x14ac:dyDescent="0.35">
      <c r="A5664">
        <v>141</v>
      </c>
      <c r="B5664">
        <v>2002</v>
      </c>
      <c r="C5664" t="s">
        <v>17089</v>
      </c>
      <c r="D5664">
        <v>9032</v>
      </c>
      <c r="E5664" t="s">
        <v>11753</v>
      </c>
    </row>
    <row r="5665" spans="1:5" x14ac:dyDescent="0.35">
      <c r="A5665">
        <v>141</v>
      </c>
      <c r="B5665">
        <v>2002</v>
      </c>
      <c r="C5665" t="s">
        <v>17090</v>
      </c>
      <c r="D5665">
        <v>9033</v>
      </c>
      <c r="E5665" t="s">
        <v>11753</v>
      </c>
    </row>
    <row r="5666" spans="1:5" x14ac:dyDescent="0.35">
      <c r="A5666">
        <v>141</v>
      </c>
      <c r="B5666">
        <v>2002</v>
      </c>
      <c r="C5666" t="s">
        <v>17091</v>
      </c>
      <c r="D5666">
        <v>9034</v>
      </c>
      <c r="E5666" t="s">
        <v>11753</v>
      </c>
    </row>
    <row r="5667" spans="1:5" x14ac:dyDescent="0.35">
      <c r="A5667">
        <v>141</v>
      </c>
      <c r="B5667">
        <v>2002</v>
      </c>
      <c r="C5667" t="s">
        <v>17092</v>
      </c>
      <c r="D5667">
        <v>9035</v>
      </c>
      <c r="E5667" t="s">
        <v>11753</v>
      </c>
    </row>
    <row r="5668" spans="1:5" x14ac:dyDescent="0.35">
      <c r="A5668">
        <v>141</v>
      </c>
      <c r="B5668">
        <v>2002</v>
      </c>
      <c r="C5668" t="s">
        <v>17093</v>
      </c>
      <c r="D5668">
        <v>9036</v>
      </c>
      <c r="E5668" t="s">
        <v>11753</v>
      </c>
    </row>
    <row r="5669" spans="1:5" x14ac:dyDescent="0.35">
      <c r="A5669">
        <v>141</v>
      </c>
      <c r="B5669">
        <v>2002</v>
      </c>
      <c r="C5669" t="s">
        <v>17094</v>
      </c>
      <c r="D5669">
        <v>9037</v>
      </c>
      <c r="E5669" t="s">
        <v>11753</v>
      </c>
    </row>
    <row r="5670" spans="1:5" x14ac:dyDescent="0.35">
      <c r="A5670">
        <v>141</v>
      </c>
      <c r="B5670">
        <v>2002</v>
      </c>
      <c r="C5670" t="s">
        <v>17095</v>
      </c>
      <c r="D5670">
        <v>9038</v>
      </c>
      <c r="E5670" t="s">
        <v>11753</v>
      </c>
    </row>
    <row r="5671" spans="1:5" x14ac:dyDescent="0.35">
      <c r="A5671">
        <v>141</v>
      </c>
      <c r="B5671">
        <v>2002</v>
      </c>
      <c r="C5671" t="s">
        <v>17096</v>
      </c>
      <c r="D5671">
        <v>9039</v>
      </c>
      <c r="E5671" t="s">
        <v>11753</v>
      </c>
    </row>
    <row r="5672" spans="1:5" x14ac:dyDescent="0.35">
      <c r="A5672">
        <v>141</v>
      </c>
      <c r="B5672">
        <v>2002</v>
      </c>
      <c r="C5672" t="s">
        <v>17097</v>
      </c>
      <c r="D5672">
        <v>9040</v>
      </c>
      <c r="E5672" t="s">
        <v>11753</v>
      </c>
    </row>
    <row r="5673" spans="1:5" x14ac:dyDescent="0.35">
      <c r="A5673">
        <v>141</v>
      </c>
      <c r="B5673">
        <v>2002</v>
      </c>
      <c r="C5673" t="s">
        <v>17098</v>
      </c>
      <c r="D5673">
        <v>9041</v>
      </c>
      <c r="E5673" t="s">
        <v>11753</v>
      </c>
    </row>
    <row r="5674" spans="1:5" x14ac:dyDescent="0.35">
      <c r="A5674">
        <v>141</v>
      </c>
      <c r="B5674">
        <v>2002</v>
      </c>
      <c r="C5674" t="s">
        <v>17099</v>
      </c>
      <c r="D5674">
        <v>9042</v>
      </c>
      <c r="E5674" t="s">
        <v>11753</v>
      </c>
    </row>
    <row r="5675" spans="1:5" x14ac:dyDescent="0.35">
      <c r="A5675">
        <v>141</v>
      </c>
      <c r="B5675">
        <v>2002</v>
      </c>
      <c r="C5675" t="s">
        <v>17100</v>
      </c>
      <c r="D5675">
        <v>9043</v>
      </c>
      <c r="E5675" t="s">
        <v>11753</v>
      </c>
    </row>
    <row r="5676" spans="1:5" x14ac:dyDescent="0.35">
      <c r="A5676">
        <v>141</v>
      </c>
      <c r="B5676">
        <v>2002</v>
      </c>
      <c r="C5676" t="s">
        <v>17101</v>
      </c>
      <c r="D5676">
        <v>9044</v>
      </c>
      <c r="E5676" t="s">
        <v>11753</v>
      </c>
    </row>
    <row r="5677" spans="1:5" x14ac:dyDescent="0.35">
      <c r="A5677">
        <v>141</v>
      </c>
      <c r="B5677">
        <v>2002</v>
      </c>
      <c r="C5677" t="s">
        <v>17102</v>
      </c>
      <c r="D5677">
        <v>9045</v>
      </c>
      <c r="E5677" t="s">
        <v>11753</v>
      </c>
    </row>
    <row r="5678" spans="1:5" x14ac:dyDescent="0.35">
      <c r="A5678">
        <v>141</v>
      </c>
      <c r="B5678">
        <v>2002</v>
      </c>
      <c r="C5678" t="s">
        <v>17103</v>
      </c>
      <c r="D5678">
        <v>9046</v>
      </c>
      <c r="E5678" t="s">
        <v>11753</v>
      </c>
    </row>
    <row r="5679" spans="1:5" x14ac:dyDescent="0.35">
      <c r="A5679">
        <v>141</v>
      </c>
      <c r="B5679">
        <v>2002</v>
      </c>
      <c r="C5679" t="s">
        <v>17104</v>
      </c>
      <c r="D5679">
        <v>9047</v>
      </c>
      <c r="E5679" t="s">
        <v>11753</v>
      </c>
    </row>
    <row r="5680" spans="1:5" x14ac:dyDescent="0.35">
      <c r="A5680">
        <v>141</v>
      </c>
      <c r="B5680">
        <v>2002</v>
      </c>
      <c r="C5680" t="s">
        <v>17105</v>
      </c>
      <c r="D5680">
        <v>9048</v>
      </c>
      <c r="E5680" t="s">
        <v>11753</v>
      </c>
    </row>
    <row r="5681" spans="1:5" x14ac:dyDescent="0.35">
      <c r="A5681">
        <v>141</v>
      </c>
      <c r="B5681">
        <v>2002</v>
      </c>
      <c r="C5681" t="s">
        <v>17106</v>
      </c>
      <c r="D5681">
        <v>9049</v>
      </c>
      <c r="E5681" t="s">
        <v>11753</v>
      </c>
    </row>
    <row r="5682" spans="1:5" x14ac:dyDescent="0.35">
      <c r="A5682">
        <v>141</v>
      </c>
      <c r="B5682">
        <v>2002</v>
      </c>
      <c r="C5682" t="s">
        <v>17107</v>
      </c>
      <c r="D5682">
        <v>9050</v>
      </c>
      <c r="E5682" t="s">
        <v>11753</v>
      </c>
    </row>
    <row r="5683" spans="1:5" x14ac:dyDescent="0.35">
      <c r="A5683">
        <v>141</v>
      </c>
      <c r="B5683">
        <v>2002</v>
      </c>
      <c r="C5683" t="s">
        <v>17108</v>
      </c>
      <c r="D5683">
        <v>9051</v>
      </c>
      <c r="E5683" t="s">
        <v>11753</v>
      </c>
    </row>
    <row r="5684" spans="1:5" x14ac:dyDescent="0.35">
      <c r="A5684">
        <v>141</v>
      </c>
      <c r="B5684">
        <v>2002</v>
      </c>
      <c r="C5684" t="s">
        <v>17109</v>
      </c>
      <c r="D5684">
        <v>9052</v>
      </c>
      <c r="E5684" t="s">
        <v>11753</v>
      </c>
    </row>
    <row r="5685" spans="1:5" x14ac:dyDescent="0.35">
      <c r="A5685">
        <v>141</v>
      </c>
      <c r="B5685">
        <v>2002</v>
      </c>
      <c r="C5685" t="s">
        <v>17110</v>
      </c>
      <c r="D5685">
        <v>9053</v>
      </c>
      <c r="E5685" t="s">
        <v>11753</v>
      </c>
    </row>
    <row r="5686" spans="1:5" x14ac:dyDescent="0.35">
      <c r="A5686">
        <v>141</v>
      </c>
      <c r="B5686">
        <v>2002</v>
      </c>
      <c r="C5686" t="s">
        <v>17111</v>
      </c>
      <c r="D5686">
        <v>9054</v>
      </c>
      <c r="E5686" t="s">
        <v>11753</v>
      </c>
    </row>
    <row r="5687" spans="1:5" x14ac:dyDescent="0.35">
      <c r="A5687">
        <v>141</v>
      </c>
      <c r="B5687">
        <v>2002</v>
      </c>
      <c r="C5687" t="s">
        <v>17112</v>
      </c>
      <c r="D5687">
        <v>9055</v>
      </c>
      <c r="E5687" t="s">
        <v>11753</v>
      </c>
    </row>
    <row r="5688" spans="1:5" x14ac:dyDescent="0.35">
      <c r="A5688">
        <v>141</v>
      </c>
      <c r="B5688">
        <v>2002</v>
      </c>
      <c r="C5688" t="s">
        <v>17113</v>
      </c>
      <c r="D5688">
        <v>9056</v>
      </c>
      <c r="E5688" t="s">
        <v>11753</v>
      </c>
    </row>
    <row r="5689" spans="1:5" x14ac:dyDescent="0.35">
      <c r="A5689">
        <v>141</v>
      </c>
      <c r="B5689">
        <v>2002</v>
      </c>
      <c r="C5689" t="s">
        <v>17114</v>
      </c>
      <c r="D5689">
        <v>9057</v>
      </c>
      <c r="E5689" t="s">
        <v>11753</v>
      </c>
    </row>
    <row r="5690" spans="1:5" x14ac:dyDescent="0.35">
      <c r="A5690">
        <v>141</v>
      </c>
      <c r="B5690">
        <v>2002</v>
      </c>
      <c r="C5690" t="s">
        <v>17115</v>
      </c>
      <c r="D5690">
        <v>9058</v>
      </c>
      <c r="E5690" t="s">
        <v>11753</v>
      </c>
    </row>
    <row r="5691" spans="1:5" x14ac:dyDescent="0.35">
      <c r="A5691">
        <v>141</v>
      </c>
      <c r="B5691">
        <v>2002</v>
      </c>
      <c r="C5691" t="s">
        <v>17116</v>
      </c>
      <c r="D5691">
        <v>9059</v>
      </c>
      <c r="E5691" t="s">
        <v>11753</v>
      </c>
    </row>
    <row r="5692" spans="1:5" x14ac:dyDescent="0.35">
      <c r="A5692">
        <v>141</v>
      </c>
      <c r="B5692">
        <v>2002</v>
      </c>
      <c r="C5692" t="s">
        <v>17117</v>
      </c>
      <c r="D5692">
        <v>9060</v>
      </c>
      <c r="E5692" t="s">
        <v>11753</v>
      </c>
    </row>
    <row r="5693" spans="1:5" x14ac:dyDescent="0.35">
      <c r="A5693">
        <v>141</v>
      </c>
      <c r="B5693">
        <v>2002</v>
      </c>
      <c r="C5693" t="s">
        <v>17118</v>
      </c>
      <c r="D5693">
        <v>9061</v>
      </c>
      <c r="E5693" t="s">
        <v>11753</v>
      </c>
    </row>
    <row r="5694" spans="1:5" x14ac:dyDescent="0.35">
      <c r="A5694">
        <v>141</v>
      </c>
      <c r="B5694">
        <v>2002</v>
      </c>
      <c r="C5694" t="s">
        <v>17119</v>
      </c>
      <c r="D5694">
        <v>9062</v>
      </c>
      <c r="E5694" t="s">
        <v>11753</v>
      </c>
    </row>
    <row r="5695" spans="1:5" x14ac:dyDescent="0.35">
      <c r="A5695">
        <v>141</v>
      </c>
      <c r="B5695">
        <v>2002</v>
      </c>
      <c r="C5695" t="s">
        <v>17120</v>
      </c>
      <c r="D5695">
        <v>9063</v>
      </c>
      <c r="E5695" t="s">
        <v>11753</v>
      </c>
    </row>
    <row r="5696" spans="1:5" x14ac:dyDescent="0.35">
      <c r="A5696">
        <v>141</v>
      </c>
      <c r="B5696">
        <v>2002</v>
      </c>
      <c r="C5696" t="s">
        <v>17121</v>
      </c>
      <c r="D5696">
        <v>9064</v>
      </c>
      <c r="E5696" t="s">
        <v>11753</v>
      </c>
    </row>
    <row r="5697" spans="1:5" x14ac:dyDescent="0.35">
      <c r="A5697">
        <v>141</v>
      </c>
      <c r="B5697">
        <v>2002</v>
      </c>
      <c r="C5697" t="s">
        <v>17122</v>
      </c>
      <c r="D5697">
        <v>9065</v>
      </c>
      <c r="E5697" t="s">
        <v>11753</v>
      </c>
    </row>
    <row r="5698" spans="1:5" x14ac:dyDescent="0.35">
      <c r="A5698">
        <v>141</v>
      </c>
      <c r="B5698">
        <v>2002</v>
      </c>
      <c r="C5698" t="s">
        <v>17123</v>
      </c>
      <c r="D5698">
        <v>9066</v>
      </c>
      <c r="E5698" t="s">
        <v>11753</v>
      </c>
    </row>
    <row r="5699" spans="1:5" x14ac:dyDescent="0.35">
      <c r="A5699">
        <v>141</v>
      </c>
      <c r="B5699">
        <v>2002</v>
      </c>
      <c r="C5699" t="s">
        <v>17124</v>
      </c>
      <c r="D5699">
        <v>9067</v>
      </c>
      <c r="E5699" t="s">
        <v>11753</v>
      </c>
    </row>
    <row r="5700" spans="1:5" x14ac:dyDescent="0.35">
      <c r="A5700">
        <v>141</v>
      </c>
      <c r="B5700">
        <v>2002</v>
      </c>
      <c r="C5700" t="s">
        <v>17125</v>
      </c>
      <c r="D5700">
        <v>9068</v>
      </c>
      <c r="E5700" t="s">
        <v>11753</v>
      </c>
    </row>
    <row r="5701" spans="1:5" x14ac:dyDescent="0.35">
      <c r="A5701">
        <v>141</v>
      </c>
      <c r="B5701">
        <v>2002</v>
      </c>
      <c r="C5701" t="s">
        <v>17126</v>
      </c>
      <c r="D5701">
        <v>9069</v>
      </c>
      <c r="E5701" t="s">
        <v>11753</v>
      </c>
    </row>
    <row r="5702" spans="1:5" x14ac:dyDescent="0.35">
      <c r="A5702">
        <v>141</v>
      </c>
      <c r="B5702">
        <v>2002</v>
      </c>
      <c r="C5702" t="s">
        <v>17127</v>
      </c>
      <c r="D5702">
        <v>9070</v>
      </c>
      <c r="E5702" t="s">
        <v>11753</v>
      </c>
    </row>
    <row r="5703" spans="1:5" x14ac:dyDescent="0.35">
      <c r="A5703">
        <v>141</v>
      </c>
      <c r="B5703">
        <v>2002</v>
      </c>
      <c r="C5703" t="s">
        <v>17128</v>
      </c>
      <c r="D5703">
        <v>9071</v>
      </c>
      <c r="E5703" t="s">
        <v>11753</v>
      </c>
    </row>
    <row r="5704" spans="1:5" x14ac:dyDescent="0.35">
      <c r="A5704">
        <v>141</v>
      </c>
      <c r="B5704">
        <v>2002</v>
      </c>
      <c r="C5704" t="s">
        <v>17129</v>
      </c>
      <c r="D5704">
        <v>9072</v>
      </c>
      <c r="E5704" t="s">
        <v>11753</v>
      </c>
    </row>
    <row r="5705" spans="1:5" x14ac:dyDescent="0.35">
      <c r="A5705">
        <v>141</v>
      </c>
      <c r="B5705">
        <v>2002</v>
      </c>
      <c r="C5705" t="s">
        <v>17130</v>
      </c>
      <c r="D5705">
        <v>9073</v>
      </c>
      <c r="E5705" t="s">
        <v>11753</v>
      </c>
    </row>
    <row r="5706" spans="1:5" x14ac:dyDescent="0.35">
      <c r="A5706">
        <v>141</v>
      </c>
      <c r="B5706">
        <v>2002</v>
      </c>
      <c r="C5706" t="s">
        <v>17131</v>
      </c>
      <c r="D5706">
        <v>9074</v>
      </c>
      <c r="E5706" t="s">
        <v>11753</v>
      </c>
    </row>
    <row r="5707" spans="1:5" x14ac:dyDescent="0.35">
      <c r="A5707">
        <v>141</v>
      </c>
      <c r="B5707">
        <v>2002</v>
      </c>
      <c r="C5707" t="s">
        <v>17132</v>
      </c>
      <c r="D5707">
        <v>9075</v>
      </c>
      <c r="E5707" t="s">
        <v>11753</v>
      </c>
    </row>
    <row r="5708" spans="1:5" x14ac:dyDescent="0.35">
      <c r="A5708">
        <v>141</v>
      </c>
      <c r="B5708">
        <v>2002</v>
      </c>
      <c r="C5708" t="s">
        <v>17133</v>
      </c>
      <c r="D5708">
        <v>9076</v>
      </c>
      <c r="E5708" t="s">
        <v>11753</v>
      </c>
    </row>
    <row r="5709" spans="1:5" x14ac:dyDescent="0.35">
      <c r="A5709">
        <v>141</v>
      </c>
      <c r="B5709">
        <v>2002</v>
      </c>
      <c r="C5709" t="s">
        <v>17134</v>
      </c>
      <c r="D5709">
        <v>9077</v>
      </c>
      <c r="E5709" t="s">
        <v>11753</v>
      </c>
    </row>
    <row r="5710" spans="1:5" x14ac:dyDescent="0.35">
      <c r="A5710">
        <v>141</v>
      </c>
      <c r="B5710">
        <v>2002</v>
      </c>
      <c r="C5710" t="s">
        <v>17135</v>
      </c>
      <c r="D5710">
        <v>9078</v>
      </c>
      <c r="E5710" t="s">
        <v>11753</v>
      </c>
    </row>
    <row r="5711" spans="1:5" x14ac:dyDescent="0.35">
      <c r="A5711">
        <v>141</v>
      </c>
      <c r="B5711">
        <v>2002</v>
      </c>
      <c r="C5711" t="s">
        <v>17136</v>
      </c>
      <c r="D5711">
        <v>9079</v>
      </c>
      <c r="E5711" t="s">
        <v>11753</v>
      </c>
    </row>
    <row r="5712" spans="1:5" x14ac:dyDescent="0.35">
      <c r="A5712">
        <v>141</v>
      </c>
      <c r="B5712">
        <v>2002</v>
      </c>
      <c r="C5712" t="s">
        <v>17137</v>
      </c>
      <c r="D5712">
        <v>9080</v>
      </c>
      <c r="E5712" t="s">
        <v>11753</v>
      </c>
    </row>
    <row r="5713" spans="1:5" x14ac:dyDescent="0.35">
      <c r="A5713">
        <v>141</v>
      </c>
      <c r="B5713">
        <v>2002</v>
      </c>
      <c r="C5713" t="s">
        <v>17138</v>
      </c>
      <c r="D5713">
        <v>9081</v>
      </c>
      <c r="E5713" t="s">
        <v>11753</v>
      </c>
    </row>
    <row r="5714" spans="1:5" x14ac:dyDescent="0.35">
      <c r="A5714">
        <v>141</v>
      </c>
      <c r="B5714">
        <v>2002</v>
      </c>
      <c r="C5714" t="s">
        <v>17139</v>
      </c>
      <c r="D5714">
        <v>9082</v>
      </c>
      <c r="E5714" t="s">
        <v>11753</v>
      </c>
    </row>
    <row r="5715" spans="1:5" x14ac:dyDescent="0.35">
      <c r="A5715">
        <v>141</v>
      </c>
      <c r="B5715">
        <v>2002</v>
      </c>
      <c r="C5715" t="s">
        <v>17140</v>
      </c>
      <c r="D5715">
        <v>9083</v>
      </c>
      <c r="E5715" t="s">
        <v>11753</v>
      </c>
    </row>
    <row r="5716" spans="1:5" x14ac:dyDescent="0.35">
      <c r="A5716">
        <v>141</v>
      </c>
      <c r="B5716">
        <v>2002</v>
      </c>
      <c r="C5716" t="s">
        <v>17141</v>
      </c>
      <c r="D5716">
        <v>9084</v>
      </c>
      <c r="E5716" t="s">
        <v>11753</v>
      </c>
    </row>
    <row r="5717" spans="1:5" x14ac:dyDescent="0.35">
      <c r="A5717">
        <v>141</v>
      </c>
      <c r="B5717">
        <v>2002</v>
      </c>
      <c r="C5717" t="s">
        <v>17142</v>
      </c>
      <c r="D5717">
        <v>9085</v>
      </c>
      <c r="E5717" t="s">
        <v>11753</v>
      </c>
    </row>
    <row r="5718" spans="1:5" x14ac:dyDescent="0.35">
      <c r="A5718">
        <v>141</v>
      </c>
      <c r="B5718">
        <v>2002</v>
      </c>
      <c r="C5718" t="s">
        <v>17143</v>
      </c>
      <c r="D5718">
        <v>9086</v>
      </c>
      <c r="E5718" t="s">
        <v>11753</v>
      </c>
    </row>
    <row r="5719" spans="1:5" x14ac:dyDescent="0.35">
      <c r="A5719">
        <v>141</v>
      </c>
      <c r="B5719">
        <v>2002</v>
      </c>
      <c r="C5719" t="s">
        <v>17144</v>
      </c>
      <c r="D5719">
        <v>9087</v>
      </c>
      <c r="E5719" t="s">
        <v>11753</v>
      </c>
    </row>
    <row r="5720" spans="1:5" x14ac:dyDescent="0.35">
      <c r="A5720">
        <v>141</v>
      </c>
      <c r="B5720">
        <v>2002</v>
      </c>
      <c r="C5720" t="s">
        <v>17145</v>
      </c>
      <c r="D5720">
        <v>9088</v>
      </c>
      <c r="E5720" t="s">
        <v>11753</v>
      </c>
    </row>
    <row r="5721" spans="1:5" x14ac:dyDescent="0.35">
      <c r="A5721">
        <v>141</v>
      </c>
      <c r="B5721">
        <v>2002</v>
      </c>
      <c r="C5721" t="s">
        <v>17146</v>
      </c>
      <c r="D5721">
        <v>9089</v>
      </c>
      <c r="E5721" t="s">
        <v>11753</v>
      </c>
    </row>
    <row r="5722" spans="1:5" x14ac:dyDescent="0.35">
      <c r="A5722">
        <v>141</v>
      </c>
      <c r="B5722">
        <v>2002</v>
      </c>
      <c r="C5722" t="s">
        <v>17147</v>
      </c>
      <c r="D5722">
        <v>9090</v>
      </c>
      <c r="E5722" t="s">
        <v>11753</v>
      </c>
    </row>
    <row r="5723" spans="1:5" x14ac:dyDescent="0.35">
      <c r="A5723">
        <v>141</v>
      </c>
      <c r="B5723">
        <v>2002</v>
      </c>
      <c r="C5723" t="s">
        <v>17148</v>
      </c>
      <c r="D5723">
        <v>9091</v>
      </c>
      <c r="E5723" t="s">
        <v>11753</v>
      </c>
    </row>
    <row r="5724" spans="1:5" x14ac:dyDescent="0.35">
      <c r="A5724">
        <v>141</v>
      </c>
      <c r="B5724">
        <v>2002</v>
      </c>
      <c r="C5724" t="s">
        <v>17149</v>
      </c>
      <c r="D5724">
        <v>9092</v>
      </c>
      <c r="E5724" t="s">
        <v>11753</v>
      </c>
    </row>
    <row r="5725" spans="1:5" x14ac:dyDescent="0.35">
      <c r="A5725">
        <v>141</v>
      </c>
      <c r="B5725">
        <v>2002</v>
      </c>
      <c r="C5725" t="s">
        <v>17150</v>
      </c>
      <c r="D5725">
        <v>9093</v>
      </c>
      <c r="E5725" t="s">
        <v>11753</v>
      </c>
    </row>
    <row r="5726" spans="1:5" x14ac:dyDescent="0.35">
      <c r="A5726">
        <v>141</v>
      </c>
      <c r="B5726">
        <v>2002</v>
      </c>
      <c r="C5726" t="s">
        <v>17151</v>
      </c>
      <c r="D5726">
        <v>9094</v>
      </c>
      <c r="E5726" t="s">
        <v>11753</v>
      </c>
    </row>
    <row r="5727" spans="1:5" x14ac:dyDescent="0.35">
      <c r="A5727">
        <v>141</v>
      </c>
      <c r="B5727">
        <v>2002</v>
      </c>
      <c r="C5727" t="s">
        <v>17152</v>
      </c>
      <c r="D5727">
        <v>9095</v>
      </c>
      <c r="E5727" t="s">
        <v>11753</v>
      </c>
    </row>
    <row r="5728" spans="1:5" x14ac:dyDescent="0.35">
      <c r="A5728">
        <v>141</v>
      </c>
      <c r="B5728">
        <v>2002</v>
      </c>
      <c r="C5728" t="s">
        <v>17153</v>
      </c>
      <c r="D5728">
        <v>9096</v>
      </c>
      <c r="E5728" t="s">
        <v>11753</v>
      </c>
    </row>
    <row r="5729" spans="1:5" x14ac:dyDescent="0.35">
      <c r="A5729">
        <v>141</v>
      </c>
      <c r="B5729">
        <v>2002</v>
      </c>
      <c r="C5729" t="s">
        <v>17154</v>
      </c>
      <c r="D5729">
        <v>9097</v>
      </c>
      <c r="E5729" t="s">
        <v>11753</v>
      </c>
    </row>
    <row r="5730" spans="1:5" x14ac:dyDescent="0.35">
      <c r="A5730">
        <v>141</v>
      </c>
      <c r="B5730">
        <v>2002</v>
      </c>
      <c r="C5730" t="s">
        <v>17155</v>
      </c>
      <c r="D5730">
        <v>9098</v>
      </c>
      <c r="E5730" t="s">
        <v>11753</v>
      </c>
    </row>
    <row r="5731" spans="1:5" x14ac:dyDescent="0.35">
      <c r="A5731">
        <v>141</v>
      </c>
      <c r="B5731">
        <v>2002</v>
      </c>
      <c r="C5731" t="s">
        <v>17156</v>
      </c>
      <c r="D5731">
        <v>9099</v>
      </c>
      <c r="E5731" t="s">
        <v>11753</v>
      </c>
    </row>
    <row r="5732" spans="1:5" x14ac:dyDescent="0.35">
      <c r="A5732">
        <v>141</v>
      </c>
      <c r="B5732">
        <v>2002</v>
      </c>
      <c r="C5732" t="s">
        <v>17157</v>
      </c>
      <c r="D5732">
        <v>9100</v>
      </c>
      <c r="E5732" t="s">
        <v>11753</v>
      </c>
    </row>
    <row r="5733" spans="1:5" x14ac:dyDescent="0.35">
      <c r="A5733">
        <v>141</v>
      </c>
      <c r="B5733">
        <v>2002</v>
      </c>
      <c r="C5733" t="s">
        <v>17158</v>
      </c>
      <c r="D5733">
        <v>9101</v>
      </c>
      <c r="E5733" t="s">
        <v>11753</v>
      </c>
    </row>
    <row r="5734" spans="1:5" x14ac:dyDescent="0.35">
      <c r="A5734">
        <v>142</v>
      </c>
      <c r="B5734">
        <v>2003</v>
      </c>
      <c r="C5734" t="s">
        <v>17159</v>
      </c>
      <c r="D5734">
        <v>9102</v>
      </c>
      <c r="E5734" t="s">
        <v>11753</v>
      </c>
    </row>
    <row r="5735" spans="1:5" x14ac:dyDescent="0.35">
      <c r="A5735">
        <v>142</v>
      </c>
      <c r="B5735">
        <v>2003</v>
      </c>
      <c r="C5735" t="s">
        <v>17160</v>
      </c>
      <c r="D5735">
        <v>9103</v>
      </c>
      <c r="E5735" t="s">
        <v>11753</v>
      </c>
    </row>
    <row r="5736" spans="1:5" x14ac:dyDescent="0.35">
      <c r="A5736">
        <v>142</v>
      </c>
      <c r="B5736">
        <v>2003</v>
      </c>
      <c r="C5736" t="s">
        <v>17161</v>
      </c>
      <c r="D5736">
        <v>9104</v>
      </c>
      <c r="E5736" t="s">
        <v>11753</v>
      </c>
    </row>
    <row r="5737" spans="1:5" x14ac:dyDescent="0.35">
      <c r="A5737">
        <v>142</v>
      </c>
      <c r="B5737">
        <v>2003</v>
      </c>
      <c r="C5737" t="s">
        <v>17162</v>
      </c>
      <c r="D5737">
        <v>9105</v>
      </c>
      <c r="E5737" t="s">
        <v>11753</v>
      </c>
    </row>
    <row r="5738" spans="1:5" x14ac:dyDescent="0.35">
      <c r="A5738">
        <v>142</v>
      </c>
      <c r="B5738">
        <v>2003</v>
      </c>
      <c r="C5738" t="s">
        <v>17163</v>
      </c>
      <c r="D5738">
        <v>9106</v>
      </c>
      <c r="E5738" t="s">
        <v>11753</v>
      </c>
    </row>
    <row r="5739" spans="1:5" x14ac:dyDescent="0.35">
      <c r="A5739">
        <v>142</v>
      </c>
      <c r="B5739">
        <v>2003</v>
      </c>
      <c r="C5739" t="s">
        <v>17164</v>
      </c>
      <c r="D5739">
        <v>9107</v>
      </c>
      <c r="E5739" t="s">
        <v>11753</v>
      </c>
    </row>
    <row r="5740" spans="1:5" x14ac:dyDescent="0.35">
      <c r="A5740">
        <v>142</v>
      </c>
      <c r="B5740">
        <v>2003</v>
      </c>
      <c r="C5740" t="s">
        <v>17165</v>
      </c>
      <c r="D5740">
        <v>9108</v>
      </c>
      <c r="E5740" t="s">
        <v>11753</v>
      </c>
    </row>
    <row r="5741" spans="1:5" x14ac:dyDescent="0.35">
      <c r="A5741">
        <v>142</v>
      </c>
      <c r="B5741">
        <v>2003</v>
      </c>
      <c r="C5741" t="s">
        <v>17166</v>
      </c>
      <c r="D5741">
        <v>9109</v>
      </c>
      <c r="E5741" t="s">
        <v>11753</v>
      </c>
    </row>
    <row r="5742" spans="1:5" x14ac:dyDescent="0.35">
      <c r="A5742">
        <v>142</v>
      </c>
      <c r="B5742">
        <v>2003</v>
      </c>
      <c r="C5742" t="s">
        <v>17167</v>
      </c>
      <c r="D5742">
        <v>9110</v>
      </c>
      <c r="E5742" t="s">
        <v>11753</v>
      </c>
    </row>
    <row r="5743" spans="1:5" x14ac:dyDescent="0.35">
      <c r="A5743">
        <v>142</v>
      </c>
      <c r="B5743">
        <v>2003</v>
      </c>
      <c r="C5743" t="s">
        <v>17168</v>
      </c>
      <c r="D5743">
        <v>9111</v>
      </c>
      <c r="E5743" t="s">
        <v>11753</v>
      </c>
    </row>
    <row r="5744" spans="1:5" x14ac:dyDescent="0.35">
      <c r="A5744">
        <v>142</v>
      </c>
      <c r="B5744">
        <v>2003</v>
      </c>
      <c r="C5744" t="s">
        <v>17169</v>
      </c>
      <c r="D5744">
        <v>9112</v>
      </c>
      <c r="E5744" t="s">
        <v>11753</v>
      </c>
    </row>
    <row r="5745" spans="1:5" x14ac:dyDescent="0.35">
      <c r="A5745">
        <v>142</v>
      </c>
      <c r="B5745">
        <v>2003</v>
      </c>
      <c r="C5745" t="s">
        <v>17170</v>
      </c>
      <c r="D5745">
        <v>9113</v>
      </c>
      <c r="E5745" t="s">
        <v>11753</v>
      </c>
    </row>
    <row r="5746" spans="1:5" x14ac:dyDescent="0.35">
      <c r="A5746">
        <v>142</v>
      </c>
      <c r="B5746">
        <v>2003</v>
      </c>
      <c r="C5746" t="s">
        <v>17171</v>
      </c>
      <c r="D5746">
        <v>9114</v>
      </c>
      <c r="E5746" t="s">
        <v>11753</v>
      </c>
    </row>
    <row r="5747" spans="1:5" x14ac:dyDescent="0.35">
      <c r="A5747">
        <v>142</v>
      </c>
      <c r="B5747">
        <v>2003</v>
      </c>
      <c r="C5747" t="s">
        <v>17172</v>
      </c>
      <c r="D5747">
        <v>9115</v>
      </c>
      <c r="E5747" t="s">
        <v>11753</v>
      </c>
    </row>
    <row r="5748" spans="1:5" x14ac:dyDescent="0.35">
      <c r="A5748">
        <v>142</v>
      </c>
      <c r="B5748">
        <v>2003</v>
      </c>
      <c r="C5748" t="s">
        <v>17173</v>
      </c>
      <c r="D5748">
        <v>9116</v>
      </c>
      <c r="E5748" t="s">
        <v>11753</v>
      </c>
    </row>
    <row r="5749" spans="1:5" x14ac:dyDescent="0.35">
      <c r="A5749">
        <v>142</v>
      </c>
      <c r="B5749">
        <v>2003</v>
      </c>
      <c r="C5749" t="s">
        <v>17174</v>
      </c>
      <c r="D5749">
        <v>9117</v>
      </c>
      <c r="E5749" t="s">
        <v>11753</v>
      </c>
    </row>
    <row r="5750" spans="1:5" x14ac:dyDescent="0.35">
      <c r="A5750">
        <v>142</v>
      </c>
      <c r="B5750">
        <v>2003</v>
      </c>
      <c r="C5750" t="s">
        <v>17175</v>
      </c>
      <c r="D5750">
        <v>9118</v>
      </c>
      <c r="E5750" t="s">
        <v>11753</v>
      </c>
    </row>
    <row r="5751" spans="1:5" x14ac:dyDescent="0.35">
      <c r="A5751">
        <v>142</v>
      </c>
      <c r="B5751">
        <v>2003</v>
      </c>
      <c r="C5751" t="s">
        <v>17176</v>
      </c>
      <c r="D5751">
        <v>9119</v>
      </c>
      <c r="E5751" t="s">
        <v>11753</v>
      </c>
    </row>
    <row r="5752" spans="1:5" x14ac:dyDescent="0.35">
      <c r="A5752">
        <v>142</v>
      </c>
      <c r="B5752">
        <v>2003</v>
      </c>
      <c r="C5752" t="s">
        <v>17177</v>
      </c>
      <c r="D5752">
        <v>9120</v>
      </c>
      <c r="E5752" t="s">
        <v>11753</v>
      </c>
    </row>
    <row r="5753" spans="1:5" x14ac:dyDescent="0.35">
      <c r="A5753">
        <v>142</v>
      </c>
      <c r="B5753">
        <v>2003</v>
      </c>
      <c r="C5753" t="s">
        <v>17178</v>
      </c>
      <c r="D5753">
        <v>9121</v>
      </c>
      <c r="E5753" t="s">
        <v>11753</v>
      </c>
    </row>
    <row r="5754" spans="1:5" x14ac:dyDescent="0.35">
      <c r="A5754">
        <v>142</v>
      </c>
      <c r="B5754">
        <v>2003</v>
      </c>
      <c r="C5754" t="s">
        <v>17179</v>
      </c>
      <c r="D5754">
        <v>9122</v>
      </c>
      <c r="E5754" t="s">
        <v>11753</v>
      </c>
    </row>
    <row r="5755" spans="1:5" x14ac:dyDescent="0.35">
      <c r="A5755">
        <v>142</v>
      </c>
      <c r="B5755">
        <v>2003</v>
      </c>
      <c r="C5755" t="s">
        <v>17180</v>
      </c>
      <c r="D5755">
        <v>9123</v>
      </c>
      <c r="E5755" t="s">
        <v>11753</v>
      </c>
    </row>
    <row r="5756" spans="1:5" x14ac:dyDescent="0.35">
      <c r="A5756">
        <v>142</v>
      </c>
      <c r="B5756">
        <v>2003</v>
      </c>
      <c r="C5756" t="s">
        <v>17181</v>
      </c>
      <c r="D5756">
        <v>9124</v>
      </c>
      <c r="E5756" t="s">
        <v>11753</v>
      </c>
    </row>
    <row r="5757" spans="1:5" x14ac:dyDescent="0.35">
      <c r="A5757">
        <v>142</v>
      </c>
      <c r="B5757">
        <v>2003</v>
      </c>
      <c r="C5757" t="s">
        <v>17182</v>
      </c>
      <c r="D5757">
        <v>9125</v>
      </c>
      <c r="E5757" t="s">
        <v>11753</v>
      </c>
    </row>
    <row r="5758" spans="1:5" x14ac:dyDescent="0.35">
      <c r="A5758">
        <v>142</v>
      </c>
      <c r="B5758">
        <v>2003</v>
      </c>
      <c r="C5758" t="s">
        <v>17183</v>
      </c>
      <c r="D5758">
        <v>9126</v>
      </c>
      <c r="E5758" t="s">
        <v>11753</v>
      </c>
    </row>
    <row r="5759" spans="1:5" x14ac:dyDescent="0.35">
      <c r="A5759">
        <v>142</v>
      </c>
      <c r="B5759">
        <v>2003</v>
      </c>
      <c r="C5759" t="s">
        <v>17184</v>
      </c>
      <c r="D5759">
        <v>9127</v>
      </c>
      <c r="E5759" t="s">
        <v>11753</v>
      </c>
    </row>
    <row r="5760" spans="1:5" x14ac:dyDescent="0.35">
      <c r="A5760">
        <v>142</v>
      </c>
      <c r="B5760">
        <v>2003</v>
      </c>
      <c r="C5760" t="s">
        <v>17185</v>
      </c>
      <c r="D5760">
        <v>9128</v>
      </c>
      <c r="E5760" t="s">
        <v>11753</v>
      </c>
    </row>
    <row r="5761" spans="1:5" x14ac:dyDescent="0.35">
      <c r="A5761">
        <v>142</v>
      </c>
      <c r="B5761">
        <v>2003</v>
      </c>
      <c r="C5761" t="s">
        <v>17186</v>
      </c>
      <c r="D5761">
        <v>9129</v>
      </c>
      <c r="E5761" t="s">
        <v>11753</v>
      </c>
    </row>
    <row r="5762" spans="1:5" x14ac:dyDescent="0.35">
      <c r="A5762">
        <v>142</v>
      </c>
      <c r="B5762">
        <v>2003</v>
      </c>
      <c r="C5762" t="s">
        <v>17187</v>
      </c>
      <c r="D5762">
        <v>9130</v>
      </c>
      <c r="E5762" t="s">
        <v>11753</v>
      </c>
    </row>
    <row r="5763" spans="1:5" x14ac:dyDescent="0.35">
      <c r="A5763">
        <v>142</v>
      </c>
      <c r="B5763">
        <v>2003</v>
      </c>
      <c r="C5763" t="s">
        <v>17188</v>
      </c>
      <c r="D5763">
        <v>9131</v>
      </c>
      <c r="E5763" t="s">
        <v>11753</v>
      </c>
    </row>
    <row r="5764" spans="1:5" x14ac:dyDescent="0.35">
      <c r="A5764">
        <v>142</v>
      </c>
      <c r="B5764">
        <v>2003</v>
      </c>
      <c r="C5764" t="s">
        <v>17189</v>
      </c>
      <c r="D5764">
        <v>9132</v>
      </c>
      <c r="E5764" t="s">
        <v>11753</v>
      </c>
    </row>
    <row r="5765" spans="1:5" x14ac:dyDescent="0.35">
      <c r="A5765">
        <v>142</v>
      </c>
      <c r="B5765">
        <v>2003</v>
      </c>
      <c r="C5765" t="s">
        <v>17190</v>
      </c>
      <c r="D5765">
        <v>9133</v>
      </c>
      <c r="E5765" t="s">
        <v>11753</v>
      </c>
    </row>
    <row r="5766" spans="1:5" x14ac:dyDescent="0.35">
      <c r="A5766">
        <v>142</v>
      </c>
      <c r="B5766">
        <v>2003</v>
      </c>
      <c r="C5766" t="s">
        <v>17191</v>
      </c>
      <c r="D5766">
        <v>9134</v>
      </c>
      <c r="E5766" t="s">
        <v>11753</v>
      </c>
    </row>
    <row r="5767" spans="1:5" x14ac:dyDescent="0.35">
      <c r="A5767">
        <v>142</v>
      </c>
      <c r="B5767">
        <v>2003</v>
      </c>
      <c r="C5767" t="s">
        <v>17192</v>
      </c>
      <c r="D5767">
        <v>9135</v>
      </c>
      <c r="E5767" t="s">
        <v>11753</v>
      </c>
    </row>
    <row r="5768" spans="1:5" x14ac:dyDescent="0.35">
      <c r="A5768">
        <v>142</v>
      </c>
      <c r="B5768">
        <v>2003</v>
      </c>
      <c r="C5768" t="s">
        <v>17193</v>
      </c>
      <c r="D5768">
        <v>9136</v>
      </c>
      <c r="E5768" t="s">
        <v>11753</v>
      </c>
    </row>
    <row r="5769" spans="1:5" x14ac:dyDescent="0.35">
      <c r="A5769">
        <v>142</v>
      </c>
      <c r="B5769">
        <v>2003</v>
      </c>
      <c r="C5769" t="s">
        <v>17194</v>
      </c>
      <c r="D5769">
        <v>9137</v>
      </c>
      <c r="E5769" t="s">
        <v>11753</v>
      </c>
    </row>
    <row r="5770" spans="1:5" x14ac:dyDescent="0.35">
      <c r="A5770">
        <v>142</v>
      </c>
      <c r="B5770">
        <v>2003</v>
      </c>
      <c r="C5770" t="s">
        <v>17195</v>
      </c>
      <c r="D5770">
        <v>9138</v>
      </c>
      <c r="E5770" t="s">
        <v>11753</v>
      </c>
    </row>
    <row r="5771" spans="1:5" x14ac:dyDescent="0.35">
      <c r="A5771">
        <v>142</v>
      </c>
      <c r="B5771">
        <v>2003</v>
      </c>
      <c r="C5771" t="s">
        <v>17196</v>
      </c>
      <c r="D5771">
        <v>9139</v>
      </c>
      <c r="E5771" t="s">
        <v>11753</v>
      </c>
    </row>
    <row r="5772" spans="1:5" x14ac:dyDescent="0.35">
      <c r="A5772">
        <v>142</v>
      </c>
      <c r="B5772">
        <v>2003</v>
      </c>
      <c r="C5772" t="s">
        <v>17197</v>
      </c>
      <c r="D5772">
        <v>9140</v>
      </c>
      <c r="E5772" t="s">
        <v>11753</v>
      </c>
    </row>
    <row r="5773" spans="1:5" x14ac:dyDescent="0.35">
      <c r="A5773">
        <v>142</v>
      </c>
      <c r="B5773">
        <v>2003</v>
      </c>
      <c r="C5773" t="s">
        <v>17198</v>
      </c>
      <c r="D5773">
        <v>9141</v>
      </c>
      <c r="E5773" t="s">
        <v>11753</v>
      </c>
    </row>
    <row r="5774" spans="1:5" x14ac:dyDescent="0.35">
      <c r="A5774">
        <v>142</v>
      </c>
      <c r="B5774">
        <v>2003</v>
      </c>
      <c r="C5774" t="s">
        <v>17199</v>
      </c>
      <c r="D5774">
        <v>9142</v>
      </c>
      <c r="E5774" t="s">
        <v>11753</v>
      </c>
    </row>
    <row r="5775" spans="1:5" x14ac:dyDescent="0.35">
      <c r="A5775">
        <v>142</v>
      </c>
      <c r="B5775">
        <v>2003</v>
      </c>
      <c r="C5775" t="s">
        <v>17200</v>
      </c>
      <c r="D5775">
        <v>9143</v>
      </c>
      <c r="E5775" t="s">
        <v>11753</v>
      </c>
    </row>
    <row r="5776" spans="1:5" x14ac:dyDescent="0.35">
      <c r="A5776">
        <v>142</v>
      </c>
      <c r="B5776">
        <v>2003</v>
      </c>
      <c r="C5776" t="s">
        <v>17201</v>
      </c>
      <c r="D5776">
        <v>9144</v>
      </c>
      <c r="E5776" t="s">
        <v>11753</v>
      </c>
    </row>
    <row r="5777" spans="1:5" x14ac:dyDescent="0.35">
      <c r="A5777">
        <v>142</v>
      </c>
      <c r="B5777">
        <v>2003</v>
      </c>
      <c r="C5777" t="s">
        <v>17202</v>
      </c>
      <c r="D5777">
        <v>9145</v>
      </c>
      <c r="E5777" t="s">
        <v>11753</v>
      </c>
    </row>
    <row r="5778" spans="1:5" x14ac:dyDescent="0.35">
      <c r="A5778">
        <v>142</v>
      </c>
      <c r="B5778">
        <v>2003</v>
      </c>
      <c r="C5778" t="s">
        <v>17203</v>
      </c>
      <c r="D5778">
        <v>9146</v>
      </c>
      <c r="E5778" t="s">
        <v>11753</v>
      </c>
    </row>
    <row r="5779" spans="1:5" x14ac:dyDescent="0.35">
      <c r="A5779">
        <v>142</v>
      </c>
      <c r="B5779">
        <v>2003</v>
      </c>
      <c r="C5779" t="s">
        <v>17204</v>
      </c>
      <c r="D5779">
        <v>9147</v>
      </c>
      <c r="E5779" t="s">
        <v>11753</v>
      </c>
    </row>
    <row r="5780" spans="1:5" x14ac:dyDescent="0.35">
      <c r="A5780">
        <v>142</v>
      </c>
      <c r="B5780">
        <v>2003</v>
      </c>
      <c r="C5780" t="s">
        <v>17205</v>
      </c>
      <c r="D5780">
        <v>9148</v>
      </c>
      <c r="E5780" t="s">
        <v>11753</v>
      </c>
    </row>
    <row r="5781" spans="1:5" x14ac:dyDescent="0.35">
      <c r="A5781">
        <v>142</v>
      </c>
      <c r="B5781">
        <v>2003</v>
      </c>
      <c r="C5781" t="s">
        <v>17206</v>
      </c>
      <c r="D5781">
        <v>9149</v>
      </c>
      <c r="E5781" t="s">
        <v>11753</v>
      </c>
    </row>
    <row r="5782" spans="1:5" x14ac:dyDescent="0.35">
      <c r="A5782">
        <v>142</v>
      </c>
      <c r="B5782">
        <v>2003</v>
      </c>
      <c r="C5782" t="s">
        <v>17207</v>
      </c>
      <c r="D5782">
        <v>9150</v>
      </c>
      <c r="E5782" t="s">
        <v>11753</v>
      </c>
    </row>
    <row r="5783" spans="1:5" x14ac:dyDescent="0.35">
      <c r="A5783">
        <v>142</v>
      </c>
      <c r="B5783">
        <v>2003</v>
      </c>
      <c r="C5783" t="s">
        <v>17208</v>
      </c>
      <c r="D5783">
        <v>9151</v>
      </c>
      <c r="E5783" t="s">
        <v>11753</v>
      </c>
    </row>
    <row r="5784" spans="1:5" x14ac:dyDescent="0.35">
      <c r="A5784">
        <v>142</v>
      </c>
      <c r="B5784">
        <v>2003</v>
      </c>
      <c r="C5784" t="s">
        <v>17209</v>
      </c>
      <c r="D5784">
        <v>9152</v>
      </c>
      <c r="E5784" t="s">
        <v>11753</v>
      </c>
    </row>
    <row r="5785" spans="1:5" x14ac:dyDescent="0.35">
      <c r="A5785">
        <v>142</v>
      </c>
      <c r="B5785">
        <v>2003</v>
      </c>
      <c r="C5785" t="s">
        <v>17210</v>
      </c>
      <c r="D5785">
        <v>9153</v>
      </c>
      <c r="E5785" t="s">
        <v>11753</v>
      </c>
    </row>
    <row r="5786" spans="1:5" x14ac:dyDescent="0.35">
      <c r="A5786">
        <v>142</v>
      </c>
      <c r="B5786">
        <v>2003</v>
      </c>
      <c r="C5786" t="s">
        <v>17211</v>
      </c>
      <c r="D5786">
        <v>9154</v>
      </c>
      <c r="E5786" t="s">
        <v>11753</v>
      </c>
    </row>
    <row r="5787" spans="1:5" x14ac:dyDescent="0.35">
      <c r="A5787">
        <v>142</v>
      </c>
      <c r="B5787">
        <v>2003</v>
      </c>
      <c r="C5787" t="s">
        <v>17212</v>
      </c>
      <c r="D5787">
        <v>9155</v>
      </c>
      <c r="E5787" t="s">
        <v>11753</v>
      </c>
    </row>
    <row r="5788" spans="1:5" x14ac:dyDescent="0.35">
      <c r="A5788">
        <v>142</v>
      </c>
      <c r="B5788">
        <v>2003</v>
      </c>
      <c r="C5788" t="s">
        <v>17213</v>
      </c>
      <c r="D5788">
        <v>9156</v>
      </c>
      <c r="E5788" t="s">
        <v>11753</v>
      </c>
    </row>
    <row r="5789" spans="1:5" x14ac:dyDescent="0.35">
      <c r="A5789">
        <v>142</v>
      </c>
      <c r="B5789">
        <v>2003</v>
      </c>
      <c r="C5789" t="s">
        <v>17214</v>
      </c>
      <c r="D5789">
        <v>9157</v>
      </c>
      <c r="E5789" t="s">
        <v>11753</v>
      </c>
    </row>
    <row r="5790" spans="1:5" x14ac:dyDescent="0.35">
      <c r="A5790">
        <v>142</v>
      </c>
      <c r="B5790">
        <v>2003</v>
      </c>
      <c r="C5790" t="s">
        <v>17215</v>
      </c>
      <c r="D5790">
        <v>9158</v>
      </c>
      <c r="E5790" t="s">
        <v>11753</v>
      </c>
    </row>
    <row r="5791" spans="1:5" x14ac:dyDescent="0.35">
      <c r="A5791">
        <v>142</v>
      </c>
      <c r="B5791">
        <v>2003</v>
      </c>
      <c r="C5791" t="s">
        <v>17216</v>
      </c>
      <c r="D5791">
        <v>9159</v>
      </c>
      <c r="E5791" t="s">
        <v>11753</v>
      </c>
    </row>
    <row r="5792" spans="1:5" x14ac:dyDescent="0.35">
      <c r="A5792">
        <v>142</v>
      </c>
      <c r="B5792">
        <v>2003</v>
      </c>
      <c r="C5792" t="s">
        <v>17217</v>
      </c>
      <c r="D5792">
        <v>9160</v>
      </c>
      <c r="E5792" t="s">
        <v>11753</v>
      </c>
    </row>
    <row r="5793" spans="1:5" x14ac:dyDescent="0.35">
      <c r="A5793">
        <v>142</v>
      </c>
      <c r="B5793">
        <v>2003</v>
      </c>
      <c r="C5793" t="s">
        <v>17218</v>
      </c>
      <c r="D5793">
        <v>9161</v>
      </c>
      <c r="E5793" t="s">
        <v>11753</v>
      </c>
    </row>
    <row r="5794" spans="1:5" x14ac:dyDescent="0.35">
      <c r="A5794">
        <v>142</v>
      </c>
      <c r="B5794">
        <v>2003</v>
      </c>
      <c r="C5794" t="s">
        <v>17219</v>
      </c>
      <c r="D5794">
        <v>9162</v>
      </c>
      <c r="E5794" t="s">
        <v>11753</v>
      </c>
    </row>
    <row r="5795" spans="1:5" x14ac:dyDescent="0.35">
      <c r="A5795">
        <v>142</v>
      </c>
      <c r="B5795">
        <v>2003</v>
      </c>
      <c r="C5795" t="s">
        <v>17220</v>
      </c>
      <c r="D5795">
        <v>9163</v>
      </c>
      <c r="E5795" t="s">
        <v>11753</v>
      </c>
    </row>
    <row r="5796" spans="1:5" x14ac:dyDescent="0.35">
      <c r="A5796">
        <v>142</v>
      </c>
      <c r="B5796">
        <v>2003</v>
      </c>
      <c r="C5796" t="s">
        <v>17221</v>
      </c>
      <c r="D5796">
        <v>9164</v>
      </c>
      <c r="E5796" t="s">
        <v>11753</v>
      </c>
    </row>
    <row r="5797" spans="1:5" x14ac:dyDescent="0.35">
      <c r="A5797">
        <v>142</v>
      </c>
      <c r="B5797">
        <v>2003</v>
      </c>
      <c r="C5797" t="s">
        <v>17222</v>
      </c>
      <c r="D5797">
        <v>9165</v>
      </c>
      <c r="E5797" t="s">
        <v>11753</v>
      </c>
    </row>
    <row r="5798" spans="1:5" x14ac:dyDescent="0.35">
      <c r="A5798">
        <v>142</v>
      </c>
      <c r="B5798">
        <v>2003</v>
      </c>
      <c r="C5798" t="s">
        <v>17223</v>
      </c>
      <c r="D5798">
        <v>9166</v>
      </c>
      <c r="E5798" t="s">
        <v>11753</v>
      </c>
    </row>
    <row r="5799" spans="1:5" x14ac:dyDescent="0.35">
      <c r="A5799">
        <v>142</v>
      </c>
      <c r="B5799">
        <v>2003</v>
      </c>
      <c r="C5799" t="s">
        <v>17224</v>
      </c>
      <c r="D5799">
        <v>9167</v>
      </c>
      <c r="E5799" t="s">
        <v>11753</v>
      </c>
    </row>
    <row r="5800" spans="1:5" x14ac:dyDescent="0.35">
      <c r="A5800">
        <v>142</v>
      </c>
      <c r="B5800">
        <v>2003</v>
      </c>
      <c r="C5800" t="s">
        <v>17225</v>
      </c>
      <c r="D5800">
        <v>9168</v>
      </c>
      <c r="E5800" t="s">
        <v>11753</v>
      </c>
    </row>
    <row r="5801" spans="1:5" x14ac:dyDescent="0.35">
      <c r="A5801">
        <v>142</v>
      </c>
      <c r="B5801">
        <v>2003</v>
      </c>
      <c r="C5801" t="s">
        <v>17226</v>
      </c>
      <c r="D5801">
        <v>9169</v>
      </c>
      <c r="E5801" t="s">
        <v>11753</v>
      </c>
    </row>
    <row r="5802" spans="1:5" x14ac:dyDescent="0.35">
      <c r="A5802">
        <v>142</v>
      </c>
      <c r="B5802">
        <v>2003</v>
      </c>
      <c r="C5802" t="s">
        <v>17227</v>
      </c>
      <c r="D5802">
        <v>9170</v>
      </c>
      <c r="E5802" t="s">
        <v>11753</v>
      </c>
    </row>
    <row r="5803" spans="1:5" x14ac:dyDescent="0.35">
      <c r="A5803">
        <v>142</v>
      </c>
      <c r="B5803">
        <v>2003</v>
      </c>
      <c r="C5803" t="s">
        <v>17228</v>
      </c>
      <c r="D5803">
        <v>9171</v>
      </c>
      <c r="E5803" t="s">
        <v>11753</v>
      </c>
    </row>
    <row r="5804" spans="1:5" x14ac:dyDescent="0.35">
      <c r="A5804">
        <v>142</v>
      </c>
      <c r="B5804">
        <v>2003</v>
      </c>
      <c r="C5804" t="s">
        <v>17229</v>
      </c>
      <c r="D5804">
        <v>9172</v>
      </c>
      <c r="E5804" t="s">
        <v>11753</v>
      </c>
    </row>
    <row r="5805" spans="1:5" x14ac:dyDescent="0.35">
      <c r="A5805">
        <v>142</v>
      </c>
      <c r="B5805">
        <v>2003</v>
      </c>
      <c r="C5805" t="s">
        <v>17230</v>
      </c>
      <c r="D5805">
        <v>9173</v>
      </c>
      <c r="E5805" t="s">
        <v>11753</v>
      </c>
    </row>
    <row r="5806" spans="1:5" x14ac:dyDescent="0.35">
      <c r="A5806">
        <v>142</v>
      </c>
      <c r="B5806">
        <v>2003</v>
      </c>
      <c r="C5806" t="s">
        <v>17231</v>
      </c>
      <c r="D5806">
        <v>9174</v>
      </c>
      <c r="E5806" t="s">
        <v>11753</v>
      </c>
    </row>
    <row r="5807" spans="1:5" x14ac:dyDescent="0.35">
      <c r="A5807">
        <v>142</v>
      </c>
      <c r="B5807">
        <v>2003</v>
      </c>
      <c r="C5807" t="s">
        <v>17232</v>
      </c>
      <c r="D5807">
        <v>9175</v>
      </c>
      <c r="E5807" t="s">
        <v>11753</v>
      </c>
    </row>
    <row r="5808" spans="1:5" x14ac:dyDescent="0.35">
      <c r="A5808">
        <v>142</v>
      </c>
      <c r="B5808">
        <v>2003</v>
      </c>
      <c r="C5808" t="s">
        <v>17233</v>
      </c>
      <c r="D5808">
        <v>9176</v>
      </c>
      <c r="E5808" t="s">
        <v>11753</v>
      </c>
    </row>
    <row r="5809" spans="1:5" x14ac:dyDescent="0.35">
      <c r="A5809">
        <v>142</v>
      </c>
      <c r="B5809">
        <v>2003</v>
      </c>
      <c r="C5809" t="s">
        <v>17234</v>
      </c>
      <c r="D5809">
        <v>9177</v>
      </c>
      <c r="E5809" t="s">
        <v>11753</v>
      </c>
    </row>
    <row r="5810" spans="1:5" x14ac:dyDescent="0.35">
      <c r="A5810">
        <v>142</v>
      </c>
      <c r="B5810">
        <v>2003</v>
      </c>
      <c r="C5810" t="s">
        <v>17235</v>
      </c>
      <c r="D5810">
        <v>9178</v>
      </c>
      <c r="E5810" t="s">
        <v>11753</v>
      </c>
    </row>
    <row r="5811" spans="1:5" x14ac:dyDescent="0.35">
      <c r="A5811">
        <v>142</v>
      </c>
      <c r="B5811">
        <v>2003</v>
      </c>
      <c r="C5811" t="s">
        <v>17236</v>
      </c>
      <c r="D5811">
        <v>9179</v>
      </c>
      <c r="E5811" t="s">
        <v>11753</v>
      </c>
    </row>
    <row r="5812" spans="1:5" x14ac:dyDescent="0.35">
      <c r="A5812">
        <v>142</v>
      </c>
      <c r="B5812">
        <v>2003</v>
      </c>
      <c r="C5812" t="s">
        <v>17237</v>
      </c>
      <c r="D5812">
        <v>9180</v>
      </c>
      <c r="E5812" t="s">
        <v>11753</v>
      </c>
    </row>
    <row r="5813" spans="1:5" x14ac:dyDescent="0.35">
      <c r="A5813">
        <v>142</v>
      </c>
      <c r="B5813">
        <v>2003</v>
      </c>
      <c r="C5813" t="s">
        <v>17238</v>
      </c>
      <c r="D5813">
        <v>9181</v>
      </c>
      <c r="E5813" t="s">
        <v>11753</v>
      </c>
    </row>
    <row r="5814" spans="1:5" x14ac:dyDescent="0.35">
      <c r="A5814">
        <v>142</v>
      </c>
      <c r="B5814">
        <v>2003</v>
      </c>
      <c r="C5814" t="s">
        <v>17239</v>
      </c>
      <c r="D5814">
        <v>9182</v>
      </c>
      <c r="E5814" t="s">
        <v>11753</v>
      </c>
    </row>
    <row r="5815" spans="1:5" x14ac:dyDescent="0.35">
      <c r="A5815">
        <v>142</v>
      </c>
      <c r="B5815">
        <v>2003</v>
      </c>
      <c r="C5815" t="s">
        <v>17240</v>
      </c>
      <c r="D5815">
        <v>9183</v>
      </c>
      <c r="E5815" t="s">
        <v>11753</v>
      </c>
    </row>
    <row r="5816" spans="1:5" x14ac:dyDescent="0.35">
      <c r="A5816">
        <v>142</v>
      </c>
      <c r="B5816">
        <v>2003</v>
      </c>
      <c r="C5816" t="s">
        <v>17241</v>
      </c>
      <c r="D5816">
        <v>9184</v>
      </c>
      <c r="E5816" t="s">
        <v>11753</v>
      </c>
    </row>
    <row r="5817" spans="1:5" x14ac:dyDescent="0.35">
      <c r="A5817">
        <v>142</v>
      </c>
      <c r="B5817">
        <v>2003</v>
      </c>
      <c r="C5817" t="s">
        <v>17242</v>
      </c>
      <c r="D5817">
        <v>9185</v>
      </c>
      <c r="E5817" t="s">
        <v>11753</v>
      </c>
    </row>
    <row r="5818" spans="1:5" x14ac:dyDescent="0.35">
      <c r="A5818">
        <v>142</v>
      </c>
      <c r="B5818">
        <v>2003</v>
      </c>
      <c r="C5818" t="s">
        <v>17243</v>
      </c>
      <c r="D5818">
        <v>9186</v>
      </c>
      <c r="E5818" t="s">
        <v>11753</v>
      </c>
    </row>
    <row r="5819" spans="1:5" x14ac:dyDescent="0.35">
      <c r="A5819">
        <v>142</v>
      </c>
      <c r="B5819">
        <v>2003</v>
      </c>
      <c r="C5819" t="s">
        <v>17244</v>
      </c>
      <c r="D5819">
        <v>9187</v>
      </c>
      <c r="E5819" t="s">
        <v>11753</v>
      </c>
    </row>
    <row r="5820" spans="1:5" x14ac:dyDescent="0.35">
      <c r="A5820">
        <v>142</v>
      </c>
      <c r="B5820">
        <v>2003</v>
      </c>
      <c r="C5820" t="s">
        <v>17245</v>
      </c>
      <c r="D5820">
        <v>9788</v>
      </c>
      <c r="E5820" t="s">
        <v>11753</v>
      </c>
    </row>
    <row r="5821" spans="1:5" x14ac:dyDescent="0.35">
      <c r="A5821">
        <v>142</v>
      </c>
      <c r="B5821">
        <v>2003</v>
      </c>
      <c r="C5821" t="s">
        <v>17246</v>
      </c>
      <c r="D5821">
        <v>9189</v>
      </c>
      <c r="E5821" t="s">
        <v>11753</v>
      </c>
    </row>
    <row r="5822" spans="1:5" x14ac:dyDescent="0.35">
      <c r="A5822">
        <v>142</v>
      </c>
      <c r="B5822">
        <v>2003</v>
      </c>
      <c r="C5822" t="s">
        <v>17247</v>
      </c>
      <c r="D5822">
        <v>9190</v>
      </c>
      <c r="E5822" t="s">
        <v>11753</v>
      </c>
    </row>
    <row r="5823" spans="1:5" x14ac:dyDescent="0.35">
      <c r="A5823">
        <v>142</v>
      </c>
      <c r="B5823">
        <v>2003</v>
      </c>
      <c r="C5823" t="s">
        <v>17248</v>
      </c>
      <c r="D5823">
        <v>9191</v>
      </c>
      <c r="E5823" t="s">
        <v>11753</v>
      </c>
    </row>
    <row r="5824" spans="1:5" x14ac:dyDescent="0.35">
      <c r="A5824">
        <v>142</v>
      </c>
      <c r="B5824">
        <v>2003</v>
      </c>
      <c r="C5824" t="s">
        <v>17249</v>
      </c>
      <c r="D5824">
        <v>9192</v>
      </c>
      <c r="E5824" t="s">
        <v>11753</v>
      </c>
    </row>
    <row r="5825" spans="1:5" x14ac:dyDescent="0.35">
      <c r="A5825">
        <v>142</v>
      </c>
      <c r="B5825">
        <v>2003</v>
      </c>
      <c r="C5825" t="s">
        <v>17250</v>
      </c>
      <c r="D5825">
        <v>9193</v>
      </c>
      <c r="E5825" t="s">
        <v>11753</v>
      </c>
    </row>
    <row r="5826" spans="1:5" x14ac:dyDescent="0.35">
      <c r="A5826">
        <v>142</v>
      </c>
      <c r="B5826">
        <v>2003</v>
      </c>
      <c r="C5826" t="s">
        <v>17251</v>
      </c>
      <c r="D5826">
        <v>9194</v>
      </c>
      <c r="E5826" t="s">
        <v>11753</v>
      </c>
    </row>
    <row r="5827" spans="1:5" x14ac:dyDescent="0.35">
      <c r="A5827">
        <v>142</v>
      </c>
      <c r="B5827">
        <v>2003</v>
      </c>
      <c r="C5827" t="s">
        <v>17252</v>
      </c>
      <c r="D5827">
        <v>9195</v>
      </c>
      <c r="E5827" t="s">
        <v>11753</v>
      </c>
    </row>
    <row r="5828" spans="1:5" x14ac:dyDescent="0.35">
      <c r="A5828">
        <v>142</v>
      </c>
      <c r="B5828">
        <v>2003</v>
      </c>
      <c r="C5828" t="s">
        <v>17253</v>
      </c>
      <c r="D5828">
        <v>9196</v>
      </c>
      <c r="E5828" t="s">
        <v>11753</v>
      </c>
    </row>
    <row r="5829" spans="1:5" x14ac:dyDescent="0.35">
      <c r="A5829">
        <v>142</v>
      </c>
      <c r="B5829">
        <v>2003</v>
      </c>
      <c r="C5829" t="s">
        <v>17254</v>
      </c>
      <c r="D5829">
        <v>9197</v>
      </c>
      <c r="E5829" t="s">
        <v>11753</v>
      </c>
    </row>
    <row r="5830" spans="1:5" x14ac:dyDescent="0.35">
      <c r="A5830">
        <v>142</v>
      </c>
      <c r="B5830">
        <v>2003</v>
      </c>
      <c r="C5830" t="s">
        <v>17255</v>
      </c>
      <c r="D5830">
        <v>9198</v>
      </c>
      <c r="E5830" t="s">
        <v>11753</v>
      </c>
    </row>
    <row r="5831" spans="1:5" x14ac:dyDescent="0.35">
      <c r="A5831">
        <v>142</v>
      </c>
      <c r="B5831">
        <v>2003</v>
      </c>
      <c r="C5831" t="s">
        <v>17256</v>
      </c>
      <c r="D5831">
        <v>9199</v>
      </c>
      <c r="E5831" t="s">
        <v>11753</v>
      </c>
    </row>
    <row r="5832" spans="1:5" x14ac:dyDescent="0.35">
      <c r="A5832">
        <v>142</v>
      </c>
      <c r="B5832">
        <v>2003</v>
      </c>
      <c r="C5832" t="s">
        <v>17257</v>
      </c>
      <c r="D5832">
        <v>9200</v>
      </c>
      <c r="E5832" t="s">
        <v>11753</v>
      </c>
    </row>
    <row r="5833" spans="1:5" x14ac:dyDescent="0.35">
      <c r="A5833">
        <v>142</v>
      </c>
      <c r="B5833">
        <v>2003</v>
      </c>
      <c r="C5833" t="s">
        <v>17258</v>
      </c>
      <c r="D5833">
        <v>9201</v>
      </c>
      <c r="E5833" t="s">
        <v>11753</v>
      </c>
    </row>
    <row r="5834" spans="1:5" x14ac:dyDescent="0.35">
      <c r="A5834">
        <v>142</v>
      </c>
      <c r="B5834">
        <v>2003</v>
      </c>
      <c r="C5834" t="s">
        <v>17259</v>
      </c>
      <c r="D5834">
        <v>9202</v>
      </c>
      <c r="E5834" t="s">
        <v>11753</v>
      </c>
    </row>
    <row r="5835" spans="1:5" x14ac:dyDescent="0.35">
      <c r="A5835">
        <v>142</v>
      </c>
      <c r="B5835">
        <v>2003</v>
      </c>
      <c r="C5835" t="s">
        <v>17260</v>
      </c>
      <c r="D5835">
        <v>9203</v>
      </c>
      <c r="E5835" t="s">
        <v>11753</v>
      </c>
    </row>
    <row r="5836" spans="1:5" x14ac:dyDescent="0.35">
      <c r="A5836">
        <v>142</v>
      </c>
      <c r="B5836">
        <v>2003</v>
      </c>
      <c r="C5836" t="s">
        <v>17261</v>
      </c>
      <c r="D5836">
        <v>9204</v>
      </c>
      <c r="E5836" t="s">
        <v>11753</v>
      </c>
    </row>
    <row r="5837" spans="1:5" x14ac:dyDescent="0.35">
      <c r="A5837">
        <v>142</v>
      </c>
      <c r="B5837">
        <v>2003</v>
      </c>
      <c r="C5837" t="s">
        <v>17262</v>
      </c>
      <c r="D5837">
        <v>9205</v>
      </c>
      <c r="E5837" t="s">
        <v>11753</v>
      </c>
    </row>
    <row r="5838" spans="1:5" x14ac:dyDescent="0.35">
      <c r="A5838">
        <v>142</v>
      </c>
      <c r="B5838">
        <v>2003</v>
      </c>
      <c r="C5838" t="s">
        <v>17263</v>
      </c>
      <c r="D5838">
        <v>9206</v>
      </c>
      <c r="E5838" t="s">
        <v>11753</v>
      </c>
    </row>
    <row r="5839" spans="1:5" x14ac:dyDescent="0.35">
      <c r="A5839">
        <v>142</v>
      </c>
      <c r="B5839">
        <v>2003</v>
      </c>
      <c r="C5839" t="s">
        <v>17264</v>
      </c>
      <c r="D5839">
        <v>9207</v>
      </c>
      <c r="E5839" t="s">
        <v>11753</v>
      </c>
    </row>
    <row r="5840" spans="1:5" x14ac:dyDescent="0.35">
      <c r="A5840">
        <v>142</v>
      </c>
      <c r="B5840">
        <v>2003</v>
      </c>
      <c r="C5840" t="s">
        <v>17265</v>
      </c>
      <c r="D5840">
        <v>9208</v>
      </c>
      <c r="E5840" t="s">
        <v>11753</v>
      </c>
    </row>
    <row r="5841" spans="1:5" x14ac:dyDescent="0.35">
      <c r="A5841">
        <v>142</v>
      </c>
      <c r="B5841">
        <v>2003</v>
      </c>
      <c r="C5841" t="s">
        <v>17266</v>
      </c>
      <c r="D5841">
        <v>9209</v>
      </c>
      <c r="E5841" t="s">
        <v>11753</v>
      </c>
    </row>
    <row r="5842" spans="1:5" x14ac:dyDescent="0.35">
      <c r="A5842">
        <v>142</v>
      </c>
      <c r="B5842">
        <v>2003</v>
      </c>
      <c r="C5842" t="s">
        <v>17267</v>
      </c>
      <c r="D5842">
        <v>9210</v>
      </c>
      <c r="E5842" t="s">
        <v>11753</v>
      </c>
    </row>
    <row r="5843" spans="1:5" x14ac:dyDescent="0.35">
      <c r="A5843">
        <v>142</v>
      </c>
      <c r="B5843">
        <v>2003</v>
      </c>
      <c r="C5843" t="s">
        <v>17268</v>
      </c>
      <c r="D5843">
        <v>9211</v>
      </c>
      <c r="E5843" t="s">
        <v>11753</v>
      </c>
    </row>
    <row r="5844" spans="1:5" x14ac:dyDescent="0.35">
      <c r="A5844">
        <v>142</v>
      </c>
      <c r="B5844">
        <v>2003</v>
      </c>
      <c r="C5844" t="s">
        <v>17269</v>
      </c>
      <c r="D5844">
        <v>9212</v>
      </c>
      <c r="E5844" t="s">
        <v>11753</v>
      </c>
    </row>
    <row r="5845" spans="1:5" x14ac:dyDescent="0.35">
      <c r="A5845">
        <v>142</v>
      </c>
      <c r="B5845">
        <v>2003</v>
      </c>
      <c r="C5845" t="s">
        <v>17270</v>
      </c>
      <c r="D5845">
        <v>9213</v>
      </c>
      <c r="E5845" t="s">
        <v>11753</v>
      </c>
    </row>
    <row r="5846" spans="1:5" x14ac:dyDescent="0.35">
      <c r="A5846">
        <v>142</v>
      </c>
      <c r="B5846">
        <v>2003</v>
      </c>
      <c r="C5846" t="s">
        <v>17271</v>
      </c>
      <c r="D5846">
        <v>9214</v>
      </c>
      <c r="E5846" t="s">
        <v>11753</v>
      </c>
    </row>
    <row r="5847" spans="1:5" x14ac:dyDescent="0.35">
      <c r="A5847">
        <v>142</v>
      </c>
      <c r="B5847">
        <v>2003</v>
      </c>
      <c r="C5847" t="s">
        <v>17272</v>
      </c>
      <c r="D5847">
        <v>9215</v>
      </c>
      <c r="E5847" t="s">
        <v>11753</v>
      </c>
    </row>
    <row r="5848" spans="1:5" x14ac:dyDescent="0.35">
      <c r="A5848">
        <v>142</v>
      </c>
      <c r="B5848">
        <v>2003</v>
      </c>
      <c r="C5848" t="s">
        <v>17273</v>
      </c>
      <c r="D5848">
        <v>9216</v>
      </c>
      <c r="E5848" t="s">
        <v>11753</v>
      </c>
    </row>
    <row r="5849" spans="1:5" x14ac:dyDescent="0.35">
      <c r="A5849">
        <v>142</v>
      </c>
      <c r="B5849">
        <v>2003</v>
      </c>
      <c r="C5849" t="s">
        <v>17274</v>
      </c>
      <c r="D5849">
        <v>9217</v>
      </c>
      <c r="E5849" t="s">
        <v>11753</v>
      </c>
    </row>
    <row r="5850" spans="1:5" x14ac:dyDescent="0.35">
      <c r="A5850">
        <v>142</v>
      </c>
      <c r="B5850">
        <v>2003</v>
      </c>
      <c r="C5850" t="s">
        <v>17275</v>
      </c>
      <c r="D5850">
        <v>9218</v>
      </c>
      <c r="E5850" t="s">
        <v>11753</v>
      </c>
    </row>
    <row r="5851" spans="1:5" x14ac:dyDescent="0.35">
      <c r="A5851">
        <v>142</v>
      </c>
      <c r="B5851">
        <v>2003</v>
      </c>
      <c r="C5851" t="s">
        <v>17276</v>
      </c>
      <c r="D5851">
        <v>9219</v>
      </c>
      <c r="E5851" t="s">
        <v>11753</v>
      </c>
    </row>
    <row r="5852" spans="1:5" x14ac:dyDescent="0.35">
      <c r="A5852">
        <v>142</v>
      </c>
      <c r="B5852">
        <v>2003</v>
      </c>
      <c r="C5852" t="s">
        <v>17277</v>
      </c>
      <c r="D5852">
        <v>9220</v>
      </c>
      <c r="E5852" t="s">
        <v>11753</v>
      </c>
    </row>
    <row r="5853" spans="1:5" x14ac:dyDescent="0.35">
      <c r="A5853">
        <v>142</v>
      </c>
      <c r="B5853">
        <v>2003</v>
      </c>
      <c r="C5853" t="s">
        <v>17278</v>
      </c>
      <c r="D5853">
        <v>9221</v>
      </c>
      <c r="E5853" t="s">
        <v>11753</v>
      </c>
    </row>
    <row r="5854" spans="1:5" x14ac:dyDescent="0.35">
      <c r="A5854">
        <v>142</v>
      </c>
      <c r="B5854">
        <v>2003</v>
      </c>
      <c r="C5854" t="s">
        <v>17279</v>
      </c>
      <c r="D5854">
        <v>9222</v>
      </c>
      <c r="E5854" t="s">
        <v>11753</v>
      </c>
    </row>
    <row r="5855" spans="1:5" x14ac:dyDescent="0.35">
      <c r="A5855">
        <v>142</v>
      </c>
      <c r="B5855">
        <v>2003</v>
      </c>
      <c r="C5855" t="s">
        <v>17280</v>
      </c>
      <c r="D5855">
        <v>9223</v>
      </c>
      <c r="E5855" t="s">
        <v>11753</v>
      </c>
    </row>
    <row r="5856" spans="1:5" x14ac:dyDescent="0.35">
      <c r="A5856">
        <v>142</v>
      </c>
      <c r="B5856">
        <v>2003</v>
      </c>
      <c r="C5856" t="s">
        <v>17281</v>
      </c>
      <c r="D5856">
        <v>9224</v>
      </c>
      <c r="E5856" t="s">
        <v>11753</v>
      </c>
    </row>
    <row r="5857" spans="1:5" x14ac:dyDescent="0.35">
      <c r="A5857">
        <v>142</v>
      </c>
      <c r="B5857">
        <v>2003</v>
      </c>
      <c r="C5857" t="s">
        <v>17282</v>
      </c>
      <c r="D5857">
        <v>9225</v>
      </c>
      <c r="E5857" t="s">
        <v>11753</v>
      </c>
    </row>
    <row r="5858" spans="1:5" x14ac:dyDescent="0.35">
      <c r="A5858">
        <v>142</v>
      </c>
      <c r="B5858">
        <v>2003</v>
      </c>
      <c r="C5858" t="s">
        <v>17283</v>
      </c>
      <c r="D5858">
        <v>9226</v>
      </c>
      <c r="E5858" t="s">
        <v>11753</v>
      </c>
    </row>
    <row r="5859" spans="1:5" x14ac:dyDescent="0.35">
      <c r="A5859">
        <v>142</v>
      </c>
      <c r="B5859">
        <v>2003</v>
      </c>
      <c r="C5859" t="s">
        <v>17284</v>
      </c>
      <c r="D5859">
        <v>9227</v>
      </c>
      <c r="E5859" t="s">
        <v>11753</v>
      </c>
    </row>
    <row r="5860" spans="1:5" x14ac:dyDescent="0.35">
      <c r="A5860">
        <v>142</v>
      </c>
      <c r="B5860">
        <v>2003</v>
      </c>
      <c r="C5860" t="s">
        <v>17285</v>
      </c>
      <c r="D5860">
        <v>9228</v>
      </c>
      <c r="E5860" t="s">
        <v>11753</v>
      </c>
    </row>
    <row r="5861" spans="1:5" x14ac:dyDescent="0.35">
      <c r="A5861">
        <v>142</v>
      </c>
      <c r="B5861">
        <v>2003</v>
      </c>
      <c r="C5861" t="s">
        <v>17286</v>
      </c>
      <c r="D5861">
        <v>9229</v>
      </c>
      <c r="E5861" t="s">
        <v>11753</v>
      </c>
    </row>
    <row r="5862" spans="1:5" x14ac:dyDescent="0.35">
      <c r="A5862">
        <v>142</v>
      </c>
      <c r="B5862">
        <v>2003</v>
      </c>
      <c r="C5862" t="s">
        <v>17287</v>
      </c>
      <c r="D5862">
        <v>9230</v>
      </c>
      <c r="E5862" t="s">
        <v>11753</v>
      </c>
    </row>
    <row r="5863" spans="1:5" x14ac:dyDescent="0.35">
      <c r="A5863">
        <v>142</v>
      </c>
      <c r="B5863">
        <v>2003</v>
      </c>
      <c r="C5863" t="s">
        <v>17288</v>
      </c>
      <c r="D5863">
        <v>9231</v>
      </c>
      <c r="E5863" t="s">
        <v>11753</v>
      </c>
    </row>
    <row r="5864" spans="1:5" x14ac:dyDescent="0.35">
      <c r="A5864">
        <v>142</v>
      </c>
      <c r="B5864">
        <v>2003</v>
      </c>
      <c r="C5864" t="s">
        <v>17289</v>
      </c>
      <c r="D5864">
        <v>9232</v>
      </c>
      <c r="E5864" t="s">
        <v>11753</v>
      </c>
    </row>
    <row r="5865" spans="1:5" x14ac:dyDescent="0.35">
      <c r="A5865">
        <v>142</v>
      </c>
      <c r="B5865">
        <v>2003</v>
      </c>
      <c r="C5865" t="s">
        <v>17290</v>
      </c>
      <c r="D5865">
        <v>9233</v>
      </c>
      <c r="E5865" t="s">
        <v>11753</v>
      </c>
    </row>
    <row r="5866" spans="1:5" x14ac:dyDescent="0.35">
      <c r="A5866">
        <v>142</v>
      </c>
      <c r="B5866">
        <v>2003</v>
      </c>
      <c r="C5866" t="s">
        <v>17291</v>
      </c>
      <c r="D5866">
        <v>9234</v>
      </c>
      <c r="E5866" t="s">
        <v>11753</v>
      </c>
    </row>
    <row r="5867" spans="1:5" x14ac:dyDescent="0.35">
      <c r="A5867">
        <v>142</v>
      </c>
      <c r="B5867">
        <v>2003</v>
      </c>
      <c r="C5867" t="s">
        <v>17292</v>
      </c>
      <c r="D5867">
        <v>9235</v>
      </c>
      <c r="E5867" t="s">
        <v>11753</v>
      </c>
    </row>
    <row r="5868" spans="1:5" x14ac:dyDescent="0.35">
      <c r="A5868">
        <v>142</v>
      </c>
      <c r="B5868">
        <v>2003</v>
      </c>
      <c r="C5868" t="s">
        <v>17293</v>
      </c>
      <c r="D5868">
        <v>9236</v>
      </c>
      <c r="E5868" t="s">
        <v>11753</v>
      </c>
    </row>
    <row r="5869" spans="1:5" x14ac:dyDescent="0.35">
      <c r="A5869">
        <v>142</v>
      </c>
      <c r="B5869">
        <v>2003</v>
      </c>
      <c r="C5869" t="s">
        <v>17294</v>
      </c>
      <c r="D5869">
        <v>9237</v>
      </c>
      <c r="E5869" t="s">
        <v>11753</v>
      </c>
    </row>
    <row r="5870" spans="1:5" x14ac:dyDescent="0.35">
      <c r="A5870">
        <v>142</v>
      </c>
      <c r="B5870">
        <v>2003</v>
      </c>
      <c r="C5870" t="s">
        <v>17295</v>
      </c>
      <c r="D5870">
        <v>9238</v>
      </c>
      <c r="E5870" t="s">
        <v>11753</v>
      </c>
    </row>
    <row r="5871" spans="1:5" x14ac:dyDescent="0.35">
      <c r="A5871">
        <v>142</v>
      </c>
      <c r="B5871">
        <v>2003</v>
      </c>
      <c r="C5871" t="s">
        <v>17296</v>
      </c>
      <c r="D5871">
        <v>9239</v>
      </c>
      <c r="E5871" t="s">
        <v>11753</v>
      </c>
    </row>
    <row r="5872" spans="1:5" x14ac:dyDescent="0.35">
      <c r="A5872">
        <v>142</v>
      </c>
      <c r="B5872">
        <v>2003</v>
      </c>
      <c r="C5872" t="s">
        <v>17297</v>
      </c>
      <c r="D5872">
        <v>9240</v>
      </c>
      <c r="E5872" t="s">
        <v>11753</v>
      </c>
    </row>
    <row r="5873" spans="1:5" x14ac:dyDescent="0.35">
      <c r="A5873">
        <v>142</v>
      </c>
      <c r="B5873">
        <v>2003</v>
      </c>
      <c r="C5873" t="s">
        <v>17298</v>
      </c>
      <c r="D5873">
        <v>9241</v>
      </c>
      <c r="E5873" t="s">
        <v>11753</v>
      </c>
    </row>
    <row r="5874" spans="1:5" x14ac:dyDescent="0.35">
      <c r="A5874">
        <v>142</v>
      </c>
      <c r="B5874">
        <v>2003</v>
      </c>
      <c r="C5874" t="s">
        <v>17299</v>
      </c>
      <c r="D5874">
        <v>9242</v>
      </c>
      <c r="E5874" t="s">
        <v>11753</v>
      </c>
    </row>
    <row r="5875" spans="1:5" x14ac:dyDescent="0.35">
      <c r="A5875">
        <v>142</v>
      </c>
      <c r="B5875">
        <v>2003</v>
      </c>
      <c r="C5875" t="s">
        <v>17300</v>
      </c>
      <c r="D5875">
        <v>9243</v>
      </c>
      <c r="E5875" t="s">
        <v>11753</v>
      </c>
    </row>
    <row r="5876" spans="1:5" x14ac:dyDescent="0.35">
      <c r="A5876">
        <v>142</v>
      </c>
      <c r="B5876">
        <v>2003</v>
      </c>
      <c r="C5876" t="s">
        <v>17301</v>
      </c>
      <c r="D5876">
        <v>9244</v>
      </c>
      <c r="E5876" t="s">
        <v>11753</v>
      </c>
    </row>
    <row r="5877" spans="1:5" x14ac:dyDescent="0.35">
      <c r="A5877">
        <v>142</v>
      </c>
      <c r="B5877">
        <v>2003</v>
      </c>
      <c r="C5877" t="s">
        <v>17302</v>
      </c>
      <c r="D5877">
        <v>9245</v>
      </c>
      <c r="E5877" t="s">
        <v>11753</v>
      </c>
    </row>
    <row r="5878" spans="1:5" x14ac:dyDescent="0.35">
      <c r="A5878">
        <v>142</v>
      </c>
      <c r="B5878">
        <v>2003</v>
      </c>
      <c r="C5878" t="s">
        <v>17303</v>
      </c>
      <c r="D5878">
        <v>9246</v>
      </c>
      <c r="E5878" t="s">
        <v>11753</v>
      </c>
    </row>
    <row r="5879" spans="1:5" x14ac:dyDescent="0.35">
      <c r="A5879">
        <v>142</v>
      </c>
      <c r="B5879">
        <v>2003</v>
      </c>
      <c r="C5879" t="s">
        <v>17304</v>
      </c>
      <c r="D5879">
        <v>9247</v>
      </c>
      <c r="E5879" t="s">
        <v>11753</v>
      </c>
    </row>
    <row r="5880" spans="1:5" x14ac:dyDescent="0.35">
      <c r="A5880">
        <v>142</v>
      </c>
      <c r="B5880">
        <v>2003</v>
      </c>
      <c r="C5880" t="s">
        <v>17305</v>
      </c>
      <c r="D5880">
        <v>9248</v>
      </c>
      <c r="E5880" t="s">
        <v>11753</v>
      </c>
    </row>
    <row r="5881" spans="1:5" x14ac:dyDescent="0.35">
      <c r="A5881">
        <v>142</v>
      </c>
      <c r="B5881">
        <v>2003</v>
      </c>
      <c r="C5881" t="s">
        <v>17306</v>
      </c>
      <c r="D5881">
        <v>9249</v>
      </c>
      <c r="E5881" t="s">
        <v>11753</v>
      </c>
    </row>
    <row r="5882" spans="1:5" x14ac:dyDescent="0.35">
      <c r="A5882">
        <v>142</v>
      </c>
      <c r="B5882">
        <v>2003</v>
      </c>
      <c r="C5882" t="s">
        <v>17307</v>
      </c>
      <c r="D5882">
        <v>9250</v>
      </c>
      <c r="E5882" t="s">
        <v>11753</v>
      </c>
    </row>
    <row r="5883" spans="1:5" x14ac:dyDescent="0.35">
      <c r="A5883">
        <v>142</v>
      </c>
      <c r="B5883">
        <v>2003</v>
      </c>
      <c r="C5883" t="s">
        <v>17308</v>
      </c>
      <c r="D5883">
        <v>9251</v>
      </c>
      <c r="E5883" t="s">
        <v>11753</v>
      </c>
    </row>
    <row r="5884" spans="1:5" x14ac:dyDescent="0.35">
      <c r="A5884">
        <v>142</v>
      </c>
      <c r="B5884">
        <v>2003</v>
      </c>
      <c r="C5884" t="s">
        <v>17309</v>
      </c>
      <c r="D5884">
        <v>9252</v>
      </c>
      <c r="E5884" t="s">
        <v>11753</v>
      </c>
    </row>
    <row r="5885" spans="1:5" x14ac:dyDescent="0.35">
      <c r="A5885">
        <v>142</v>
      </c>
      <c r="B5885">
        <v>2003</v>
      </c>
      <c r="C5885" t="s">
        <v>17310</v>
      </c>
      <c r="D5885">
        <v>9253</v>
      </c>
      <c r="E5885" t="s">
        <v>11753</v>
      </c>
    </row>
    <row r="5886" spans="1:5" x14ac:dyDescent="0.35">
      <c r="A5886">
        <v>142</v>
      </c>
      <c r="B5886">
        <v>2003</v>
      </c>
      <c r="C5886" t="s">
        <v>17311</v>
      </c>
      <c r="D5886">
        <v>9254</v>
      </c>
      <c r="E5886" t="s">
        <v>11753</v>
      </c>
    </row>
    <row r="5887" spans="1:5" x14ac:dyDescent="0.35">
      <c r="A5887">
        <v>142</v>
      </c>
      <c r="B5887">
        <v>2003</v>
      </c>
      <c r="C5887" t="s">
        <v>17312</v>
      </c>
      <c r="D5887">
        <v>9255</v>
      </c>
      <c r="E5887" t="s">
        <v>11753</v>
      </c>
    </row>
    <row r="5888" spans="1:5" x14ac:dyDescent="0.35">
      <c r="A5888">
        <v>142</v>
      </c>
      <c r="B5888">
        <v>2003</v>
      </c>
      <c r="C5888" t="s">
        <v>17313</v>
      </c>
      <c r="D5888">
        <v>9255</v>
      </c>
      <c r="E5888" t="s">
        <v>11753</v>
      </c>
    </row>
    <row r="5889" spans="1:5" x14ac:dyDescent="0.35">
      <c r="A5889">
        <v>142</v>
      </c>
      <c r="B5889">
        <v>2003</v>
      </c>
      <c r="C5889" t="s">
        <v>17314</v>
      </c>
      <c r="D5889">
        <v>9257</v>
      </c>
      <c r="E5889" t="s">
        <v>11753</v>
      </c>
    </row>
    <row r="5890" spans="1:5" x14ac:dyDescent="0.35">
      <c r="A5890">
        <v>142</v>
      </c>
      <c r="B5890">
        <v>2003</v>
      </c>
      <c r="C5890" t="s">
        <v>17315</v>
      </c>
      <c r="D5890">
        <v>9258</v>
      </c>
      <c r="E5890" t="s">
        <v>11753</v>
      </c>
    </row>
    <row r="5891" spans="1:5" x14ac:dyDescent="0.35">
      <c r="A5891">
        <v>142</v>
      </c>
      <c r="B5891">
        <v>2003</v>
      </c>
      <c r="C5891" t="s">
        <v>17316</v>
      </c>
      <c r="D5891">
        <v>9259</v>
      </c>
      <c r="E5891" t="s">
        <v>11753</v>
      </c>
    </row>
    <row r="5892" spans="1:5" x14ac:dyDescent="0.35">
      <c r="A5892">
        <v>142</v>
      </c>
      <c r="B5892">
        <v>2003</v>
      </c>
      <c r="C5892" t="s">
        <v>17317</v>
      </c>
      <c r="D5892">
        <v>9260</v>
      </c>
      <c r="E5892" t="s">
        <v>11753</v>
      </c>
    </row>
    <row r="5893" spans="1:5" x14ac:dyDescent="0.35">
      <c r="A5893">
        <v>142</v>
      </c>
      <c r="B5893">
        <v>2003</v>
      </c>
      <c r="C5893" t="s">
        <v>17318</v>
      </c>
      <c r="D5893">
        <v>9261</v>
      </c>
      <c r="E5893" t="s">
        <v>11753</v>
      </c>
    </row>
    <row r="5894" spans="1:5" x14ac:dyDescent="0.35">
      <c r="A5894">
        <v>142</v>
      </c>
      <c r="B5894">
        <v>2003</v>
      </c>
      <c r="C5894" t="s">
        <v>17319</v>
      </c>
      <c r="D5894">
        <v>9262</v>
      </c>
      <c r="E5894" t="s">
        <v>11753</v>
      </c>
    </row>
    <row r="5895" spans="1:5" x14ac:dyDescent="0.35">
      <c r="A5895">
        <v>142</v>
      </c>
      <c r="B5895">
        <v>2003</v>
      </c>
      <c r="C5895" t="s">
        <v>17320</v>
      </c>
      <c r="D5895">
        <v>9263</v>
      </c>
      <c r="E5895" t="s">
        <v>11753</v>
      </c>
    </row>
    <row r="5896" spans="1:5" x14ac:dyDescent="0.35">
      <c r="A5896">
        <v>142</v>
      </c>
      <c r="B5896">
        <v>2003</v>
      </c>
      <c r="C5896" t="s">
        <v>17321</v>
      </c>
      <c r="D5896">
        <v>9264</v>
      </c>
      <c r="E5896" t="s">
        <v>11753</v>
      </c>
    </row>
    <row r="5897" spans="1:5" x14ac:dyDescent="0.35">
      <c r="A5897">
        <v>142</v>
      </c>
      <c r="B5897">
        <v>2003</v>
      </c>
      <c r="C5897" t="s">
        <v>17322</v>
      </c>
      <c r="D5897">
        <v>9265</v>
      </c>
      <c r="E5897" t="s">
        <v>11753</v>
      </c>
    </row>
    <row r="5898" spans="1:5" x14ac:dyDescent="0.35">
      <c r="A5898">
        <v>142</v>
      </c>
      <c r="B5898">
        <v>2003</v>
      </c>
      <c r="C5898" t="s">
        <v>17323</v>
      </c>
      <c r="D5898">
        <v>9266</v>
      </c>
      <c r="E5898" t="s">
        <v>11753</v>
      </c>
    </row>
    <row r="5899" spans="1:5" x14ac:dyDescent="0.35">
      <c r="A5899">
        <v>142</v>
      </c>
      <c r="B5899">
        <v>2003</v>
      </c>
      <c r="C5899" t="s">
        <v>17324</v>
      </c>
      <c r="D5899">
        <v>9267</v>
      </c>
      <c r="E5899" t="s">
        <v>11753</v>
      </c>
    </row>
    <row r="5900" spans="1:5" x14ac:dyDescent="0.35">
      <c r="A5900">
        <v>142</v>
      </c>
      <c r="B5900">
        <v>2003</v>
      </c>
      <c r="C5900" t="s">
        <v>17325</v>
      </c>
      <c r="D5900">
        <v>9268</v>
      </c>
      <c r="E5900" t="s">
        <v>11753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workbookViewId="0">
      <selection activeCell="A23" sqref="A23"/>
    </sheetView>
  </sheetViews>
  <sheetFormatPr baseColWidth="10" defaultRowHeight="14.5" x14ac:dyDescent="0.35"/>
  <cols>
    <col min="1" max="1" width="82.81640625" bestFit="1" customWidth="1"/>
    <col min="2" max="2" width="21.26953125" customWidth="1"/>
    <col min="3" max="3" width="30.08984375" bestFit="1" customWidth="1"/>
    <col min="4" max="4" width="11.7265625" customWidth="1"/>
    <col min="5" max="5" width="18.453125" bestFit="1" customWidth="1"/>
    <col min="6" max="6" width="35.1796875" bestFit="1" customWidth="1"/>
    <col min="7" max="7" width="23.81640625" bestFit="1" customWidth="1"/>
    <col min="8" max="8" width="2.81640625" bestFit="1" customWidth="1"/>
    <col min="9" max="9" width="30.08984375" bestFit="1" customWidth="1"/>
    <col min="10" max="10" width="10.1796875" bestFit="1" customWidth="1"/>
    <col min="11" max="11" width="11.7265625" bestFit="1" customWidth="1"/>
  </cols>
  <sheetData>
    <row r="3" spans="1:4" x14ac:dyDescent="0.35">
      <c r="A3" s="12" t="s">
        <v>17829</v>
      </c>
      <c r="B3" s="12" t="s">
        <v>11054</v>
      </c>
    </row>
    <row r="4" spans="1:4" x14ac:dyDescent="0.35">
      <c r="A4" s="12" t="s">
        <v>5682</v>
      </c>
      <c r="B4" t="s">
        <v>17330</v>
      </c>
      <c r="C4" t="s">
        <v>17450</v>
      </c>
      <c r="D4" t="s">
        <v>5683</v>
      </c>
    </row>
    <row r="5" spans="1:4" x14ac:dyDescent="0.35">
      <c r="A5" s="13" t="s">
        <v>17422</v>
      </c>
      <c r="B5" s="6">
        <v>2</v>
      </c>
      <c r="C5" s="6">
        <v>1</v>
      </c>
      <c r="D5" s="6">
        <v>3</v>
      </c>
    </row>
    <row r="6" spans="1:4" x14ac:dyDescent="0.35">
      <c r="A6" s="13" t="s">
        <v>17721</v>
      </c>
      <c r="B6" s="6">
        <v>1</v>
      </c>
      <c r="C6" s="6"/>
      <c r="D6" s="6">
        <v>1</v>
      </c>
    </row>
    <row r="7" spans="1:4" x14ac:dyDescent="0.35">
      <c r="A7" s="13" t="s">
        <v>6495</v>
      </c>
      <c r="B7" s="6">
        <v>1</v>
      </c>
      <c r="C7" s="6"/>
      <c r="D7" s="6">
        <v>1</v>
      </c>
    </row>
    <row r="8" spans="1:4" x14ac:dyDescent="0.35">
      <c r="A8" s="13" t="s">
        <v>17711</v>
      </c>
      <c r="B8" s="6">
        <v>1</v>
      </c>
      <c r="C8" s="6"/>
      <c r="D8" s="6">
        <v>1</v>
      </c>
    </row>
    <row r="9" spans="1:4" x14ac:dyDescent="0.35">
      <c r="A9" s="13" t="s">
        <v>9364</v>
      </c>
      <c r="B9" s="6">
        <v>2</v>
      </c>
      <c r="C9" s="6"/>
      <c r="D9" s="6">
        <v>2</v>
      </c>
    </row>
    <row r="10" spans="1:4" x14ac:dyDescent="0.35">
      <c r="A10" s="13" t="s">
        <v>281</v>
      </c>
      <c r="B10" s="6">
        <v>5</v>
      </c>
      <c r="C10" s="6"/>
      <c r="D10" s="6">
        <v>5</v>
      </c>
    </row>
    <row r="11" spans="1:4" x14ac:dyDescent="0.35">
      <c r="A11" s="13" t="s">
        <v>17603</v>
      </c>
      <c r="B11" s="6">
        <v>1</v>
      </c>
      <c r="C11" s="6"/>
      <c r="D11" s="6">
        <v>1</v>
      </c>
    </row>
    <row r="12" spans="1:4" x14ac:dyDescent="0.35">
      <c r="A12" s="13" t="s">
        <v>17381</v>
      </c>
      <c r="B12" s="6">
        <v>1</v>
      </c>
      <c r="C12" s="6"/>
      <c r="D12" s="6">
        <v>1</v>
      </c>
    </row>
    <row r="13" spans="1:4" x14ac:dyDescent="0.35">
      <c r="A13" s="13" t="s">
        <v>17407</v>
      </c>
      <c r="B13" s="6">
        <v>2</v>
      </c>
      <c r="C13" s="6"/>
      <c r="D13" s="6">
        <v>2</v>
      </c>
    </row>
    <row r="14" spans="1:4" x14ac:dyDescent="0.35">
      <c r="A14" s="13" t="s">
        <v>17354</v>
      </c>
      <c r="B14" s="6">
        <v>3</v>
      </c>
      <c r="C14" s="6"/>
      <c r="D14" s="6">
        <v>3</v>
      </c>
    </row>
    <row r="15" spans="1:4" x14ac:dyDescent="0.35">
      <c r="A15" s="13" t="s">
        <v>2109</v>
      </c>
      <c r="B15" s="6">
        <v>3</v>
      </c>
      <c r="C15" s="6"/>
      <c r="D15" s="6">
        <v>3</v>
      </c>
    </row>
    <row r="16" spans="1:4" x14ac:dyDescent="0.35">
      <c r="A16" s="13" t="s">
        <v>2009</v>
      </c>
      <c r="B16" s="6">
        <v>1</v>
      </c>
      <c r="C16" s="6"/>
      <c r="D16" s="6">
        <v>1</v>
      </c>
    </row>
    <row r="17" spans="1:4" x14ac:dyDescent="0.35">
      <c r="A17" s="13" t="s">
        <v>341</v>
      </c>
      <c r="B17" s="6">
        <v>13</v>
      </c>
      <c r="C17" s="6">
        <v>1</v>
      </c>
      <c r="D17" s="6">
        <v>14</v>
      </c>
    </row>
    <row r="18" spans="1:4" x14ac:dyDescent="0.35">
      <c r="A18" s="13" t="s">
        <v>6018</v>
      </c>
      <c r="B18" s="6">
        <v>1</v>
      </c>
      <c r="C18" s="6"/>
      <c r="D18" s="6">
        <v>1</v>
      </c>
    </row>
    <row r="19" spans="1:4" x14ac:dyDescent="0.35">
      <c r="A19" s="13" t="s">
        <v>17708</v>
      </c>
      <c r="B19" s="6">
        <v>1</v>
      </c>
      <c r="C19" s="6"/>
      <c r="D19" s="6">
        <v>1</v>
      </c>
    </row>
    <row r="20" spans="1:4" x14ac:dyDescent="0.35">
      <c r="A20" s="13" t="s">
        <v>5683</v>
      </c>
      <c r="B20" s="6">
        <v>38</v>
      </c>
      <c r="C20" s="6">
        <v>2</v>
      </c>
      <c r="D20" s="6">
        <v>40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4"/>
  <sheetViews>
    <sheetView workbookViewId="0"/>
  </sheetViews>
  <sheetFormatPr baseColWidth="10" defaultRowHeight="14.5" x14ac:dyDescent="0.35"/>
  <cols>
    <col min="3" max="3" width="24.08984375" customWidth="1"/>
  </cols>
  <sheetData>
    <row r="1" spans="1:4" x14ac:dyDescent="0.35">
      <c r="A1" s="16" t="s">
        <v>11051</v>
      </c>
      <c r="B1" s="17" t="s">
        <v>11</v>
      </c>
      <c r="C1" s="18" t="s">
        <v>17326</v>
      </c>
      <c r="D1" s="16" t="s">
        <v>17327</v>
      </c>
    </row>
    <row r="2" spans="1:4" x14ac:dyDescent="0.35">
      <c r="A2" s="19" t="s">
        <v>6495</v>
      </c>
      <c r="B2" s="19" t="s">
        <v>17328</v>
      </c>
      <c r="C2" s="19" t="s">
        <v>17329</v>
      </c>
      <c r="D2" s="19"/>
    </row>
    <row r="3" spans="1:4" x14ac:dyDescent="0.35">
      <c r="A3" s="19" t="s">
        <v>6495</v>
      </c>
      <c r="B3" s="19" t="s">
        <v>14793</v>
      </c>
      <c r="C3" s="19" t="s">
        <v>17329</v>
      </c>
      <c r="D3" s="19" t="s">
        <v>17330</v>
      </c>
    </row>
    <row r="4" spans="1:4" x14ac:dyDescent="0.35">
      <c r="A4" s="19" t="s">
        <v>6495</v>
      </c>
      <c r="B4" s="19" t="s">
        <v>17331</v>
      </c>
      <c r="C4" s="19" t="s">
        <v>17329</v>
      </c>
      <c r="D4" s="19"/>
    </row>
    <row r="5" spans="1:4" x14ac:dyDescent="0.35">
      <c r="A5" s="19" t="s">
        <v>6495</v>
      </c>
      <c r="B5" s="19" t="s">
        <v>17332</v>
      </c>
      <c r="C5" s="19" t="s">
        <v>17329</v>
      </c>
      <c r="D5" s="19"/>
    </row>
    <row r="6" spans="1:4" x14ac:dyDescent="0.35">
      <c r="A6" s="19" t="s">
        <v>6495</v>
      </c>
      <c r="B6" s="19" t="s">
        <v>17333</v>
      </c>
      <c r="C6" s="19" t="s">
        <v>17334</v>
      </c>
      <c r="D6" s="19"/>
    </row>
    <row r="7" spans="1:4" x14ac:dyDescent="0.35">
      <c r="A7" s="19" t="s">
        <v>6495</v>
      </c>
      <c r="B7" s="19" t="s">
        <v>17335</v>
      </c>
      <c r="C7" s="19" t="s">
        <v>17329</v>
      </c>
      <c r="D7" s="19"/>
    </row>
    <row r="8" spans="1:4" x14ac:dyDescent="0.35">
      <c r="A8" s="19" t="s">
        <v>6495</v>
      </c>
      <c r="B8" s="19" t="s">
        <v>17336</v>
      </c>
      <c r="C8" s="19" t="s">
        <v>17329</v>
      </c>
      <c r="D8" s="19"/>
    </row>
    <row r="9" spans="1:4" x14ac:dyDescent="0.35">
      <c r="A9" s="19" t="s">
        <v>6495</v>
      </c>
      <c r="B9" s="19" t="s">
        <v>17337</v>
      </c>
      <c r="C9" s="19" t="s">
        <v>17329</v>
      </c>
      <c r="D9" s="19"/>
    </row>
    <row r="10" spans="1:4" x14ac:dyDescent="0.35">
      <c r="A10" s="19" t="s">
        <v>6495</v>
      </c>
      <c r="B10" s="19" t="s">
        <v>17338</v>
      </c>
      <c r="C10" s="19" t="s">
        <v>17329</v>
      </c>
      <c r="D10" s="19"/>
    </row>
    <row r="11" spans="1:4" x14ac:dyDescent="0.35">
      <c r="A11" s="19" t="s">
        <v>6495</v>
      </c>
      <c r="B11" s="19" t="s">
        <v>17339</v>
      </c>
      <c r="C11" s="19" t="s">
        <v>17340</v>
      </c>
      <c r="D11" s="19"/>
    </row>
    <row r="12" spans="1:4" x14ac:dyDescent="0.35">
      <c r="A12" s="19" t="s">
        <v>6495</v>
      </c>
      <c r="B12" s="19" t="s">
        <v>17341</v>
      </c>
      <c r="C12" s="19" t="s">
        <v>17342</v>
      </c>
      <c r="D12" s="19" t="s">
        <v>17343</v>
      </c>
    </row>
    <row r="13" spans="1:4" x14ac:dyDescent="0.35">
      <c r="A13" s="19" t="s">
        <v>6495</v>
      </c>
      <c r="B13" s="19" t="s">
        <v>17344</v>
      </c>
      <c r="C13" s="19" t="s">
        <v>17340</v>
      </c>
      <c r="D13" s="19"/>
    </row>
    <row r="14" spans="1:4" x14ac:dyDescent="0.35">
      <c r="A14" s="19" t="s">
        <v>6495</v>
      </c>
      <c r="B14" s="19" t="s">
        <v>17345</v>
      </c>
      <c r="C14" s="19" t="s">
        <v>17340</v>
      </c>
      <c r="D14" s="19"/>
    </row>
    <row r="15" spans="1:4" x14ac:dyDescent="0.35">
      <c r="A15" s="19" t="s">
        <v>6495</v>
      </c>
      <c r="B15" s="19" t="s">
        <v>17346</v>
      </c>
      <c r="C15" s="19" t="s">
        <v>17340</v>
      </c>
      <c r="D15" s="19"/>
    </row>
    <row r="16" spans="1:4" x14ac:dyDescent="0.35">
      <c r="A16" s="19" t="s">
        <v>6495</v>
      </c>
      <c r="B16" s="19" t="s">
        <v>17341</v>
      </c>
      <c r="C16" s="19" t="s">
        <v>17342</v>
      </c>
      <c r="D16" s="19"/>
    </row>
    <row r="17" spans="1:4" x14ac:dyDescent="0.35">
      <c r="A17" s="19" t="s">
        <v>6495</v>
      </c>
      <c r="B17" s="19" t="s">
        <v>17347</v>
      </c>
      <c r="C17" s="19" t="s">
        <v>17348</v>
      </c>
      <c r="D17" s="19"/>
    </row>
    <row r="18" spans="1:4" x14ac:dyDescent="0.35">
      <c r="A18" s="19" t="s">
        <v>6495</v>
      </c>
      <c r="B18" s="19" t="s">
        <v>17349</v>
      </c>
      <c r="C18" s="19" t="s">
        <v>17350</v>
      </c>
      <c r="D18" s="19"/>
    </row>
    <row r="19" spans="1:4" x14ac:dyDescent="0.35">
      <c r="A19" s="19" t="s">
        <v>6495</v>
      </c>
      <c r="B19" s="19" t="s">
        <v>17351</v>
      </c>
      <c r="C19" s="19" t="s">
        <v>17352</v>
      </c>
      <c r="D19" s="19"/>
    </row>
    <row r="20" spans="1:4" x14ac:dyDescent="0.35">
      <c r="A20" s="19" t="s">
        <v>6495</v>
      </c>
      <c r="B20" s="19" t="s">
        <v>17341</v>
      </c>
      <c r="C20" s="19" t="s">
        <v>17342</v>
      </c>
      <c r="D20" s="19"/>
    </row>
    <row r="21" spans="1:4" x14ac:dyDescent="0.35">
      <c r="A21" s="19" t="s">
        <v>6495</v>
      </c>
      <c r="B21" s="19" t="s">
        <v>17341</v>
      </c>
      <c r="C21" s="19" t="s">
        <v>17342</v>
      </c>
      <c r="D21" s="19"/>
    </row>
    <row r="22" spans="1:4" x14ac:dyDescent="0.35">
      <c r="A22" s="19" t="s">
        <v>6495</v>
      </c>
      <c r="B22" s="19" t="s">
        <v>17344</v>
      </c>
      <c r="C22" s="19" t="s">
        <v>17340</v>
      </c>
      <c r="D22" s="19"/>
    </row>
    <row r="23" spans="1:4" x14ac:dyDescent="0.35">
      <c r="A23" s="19" t="s">
        <v>6495</v>
      </c>
      <c r="B23" s="19" t="s">
        <v>17353</v>
      </c>
      <c r="C23" s="19" t="s">
        <v>17340</v>
      </c>
      <c r="D23" s="19"/>
    </row>
    <row r="24" spans="1:4" x14ac:dyDescent="0.35">
      <c r="A24" s="19" t="s">
        <v>6495</v>
      </c>
      <c r="B24" s="19" t="s">
        <v>17344</v>
      </c>
      <c r="C24" s="19" t="s">
        <v>17340</v>
      </c>
      <c r="D24" s="19"/>
    </row>
    <row r="25" spans="1:4" x14ac:dyDescent="0.35">
      <c r="A25" s="19" t="s">
        <v>17354</v>
      </c>
      <c r="B25" s="19" t="s">
        <v>13458</v>
      </c>
      <c r="C25" s="19" t="s">
        <v>17340</v>
      </c>
      <c r="D25" s="19" t="s">
        <v>17330</v>
      </c>
    </row>
    <row r="26" spans="1:4" x14ac:dyDescent="0.35">
      <c r="A26" s="19" t="s">
        <v>17354</v>
      </c>
      <c r="B26" s="19" t="s">
        <v>17355</v>
      </c>
      <c r="C26" s="19" t="s">
        <v>17340</v>
      </c>
      <c r="D26" s="19"/>
    </row>
    <row r="27" spans="1:4" x14ac:dyDescent="0.35">
      <c r="A27" s="19" t="s">
        <v>17354</v>
      </c>
      <c r="B27" s="19" t="s">
        <v>17355</v>
      </c>
      <c r="C27" s="19" t="s">
        <v>17340</v>
      </c>
      <c r="D27" s="19" t="s">
        <v>17330</v>
      </c>
    </row>
    <row r="28" spans="1:4" x14ac:dyDescent="0.35">
      <c r="A28" s="19" t="s">
        <v>17354</v>
      </c>
      <c r="B28" s="19" t="s">
        <v>17356</v>
      </c>
      <c r="C28" s="19" t="s">
        <v>17334</v>
      </c>
      <c r="D28" s="19"/>
    </row>
    <row r="29" spans="1:4" x14ac:dyDescent="0.35">
      <c r="A29" s="19" t="s">
        <v>17354</v>
      </c>
      <c r="B29" s="19" t="s">
        <v>17357</v>
      </c>
      <c r="C29" s="19" t="s">
        <v>17358</v>
      </c>
      <c r="D29" s="19" t="s">
        <v>17343</v>
      </c>
    </row>
    <row r="30" spans="1:4" x14ac:dyDescent="0.35">
      <c r="A30" s="19" t="s">
        <v>17354</v>
      </c>
      <c r="B30" s="19" t="s">
        <v>17359</v>
      </c>
      <c r="C30" s="19" t="s">
        <v>17334</v>
      </c>
      <c r="D30" s="19"/>
    </row>
    <row r="31" spans="1:4" x14ac:dyDescent="0.35">
      <c r="A31" s="19" t="s">
        <v>17354</v>
      </c>
      <c r="B31" s="19" t="s">
        <v>17360</v>
      </c>
      <c r="C31" s="19" t="s">
        <v>17361</v>
      </c>
      <c r="D31" s="19"/>
    </row>
    <row r="32" spans="1:4" x14ac:dyDescent="0.35">
      <c r="A32" s="19" t="s">
        <v>17354</v>
      </c>
      <c r="B32" s="19" t="s">
        <v>17360</v>
      </c>
      <c r="C32" s="19" t="s">
        <v>17334</v>
      </c>
      <c r="D32" s="19"/>
    </row>
    <row r="33" spans="1:4" x14ac:dyDescent="0.35">
      <c r="A33" s="19" t="s">
        <v>17354</v>
      </c>
      <c r="B33" s="19" t="s">
        <v>11660</v>
      </c>
      <c r="C33" s="19" t="s">
        <v>17334</v>
      </c>
      <c r="D33" s="19" t="s">
        <v>17330</v>
      </c>
    </row>
    <row r="34" spans="1:4" x14ac:dyDescent="0.35">
      <c r="A34" s="19" t="s">
        <v>9364</v>
      </c>
      <c r="B34" s="19" t="s">
        <v>17362</v>
      </c>
      <c r="C34" s="19" t="s">
        <v>17363</v>
      </c>
      <c r="D34" s="19"/>
    </row>
    <row r="35" spans="1:4" x14ac:dyDescent="0.35">
      <c r="A35" s="19" t="s">
        <v>9364</v>
      </c>
      <c r="B35" s="19" t="s">
        <v>13795</v>
      </c>
      <c r="C35" s="19" t="s">
        <v>17363</v>
      </c>
      <c r="D35" s="19" t="s">
        <v>17330</v>
      </c>
    </row>
    <row r="36" spans="1:4" x14ac:dyDescent="0.35">
      <c r="A36" s="19" t="s">
        <v>9364</v>
      </c>
      <c r="B36" s="19" t="s">
        <v>13795</v>
      </c>
      <c r="C36" s="19" t="s">
        <v>17363</v>
      </c>
      <c r="D36" s="19"/>
    </row>
    <row r="37" spans="1:4" x14ac:dyDescent="0.35">
      <c r="A37" s="19" t="s">
        <v>9364</v>
      </c>
      <c r="B37" s="19" t="s">
        <v>17364</v>
      </c>
      <c r="C37" s="19" t="s">
        <v>17340</v>
      </c>
      <c r="D37" s="19"/>
    </row>
    <row r="38" spans="1:4" x14ac:dyDescent="0.35">
      <c r="A38" s="19" t="s">
        <v>9364</v>
      </c>
      <c r="B38" s="19" t="s">
        <v>17364</v>
      </c>
      <c r="C38" s="19" t="s">
        <v>17361</v>
      </c>
      <c r="D38" s="19"/>
    </row>
    <row r="39" spans="1:4" x14ac:dyDescent="0.35">
      <c r="A39" s="19" t="s">
        <v>9364</v>
      </c>
      <c r="B39" s="19" t="s">
        <v>17364</v>
      </c>
      <c r="C39" s="19" t="s">
        <v>17361</v>
      </c>
      <c r="D39" s="19"/>
    </row>
    <row r="40" spans="1:4" x14ac:dyDescent="0.35">
      <c r="A40" s="19" t="s">
        <v>9364</v>
      </c>
      <c r="B40" s="19" t="s">
        <v>17364</v>
      </c>
      <c r="C40" s="19" t="s">
        <v>17361</v>
      </c>
      <c r="D40" s="19"/>
    </row>
    <row r="41" spans="1:4" x14ac:dyDescent="0.35">
      <c r="A41" s="19" t="s">
        <v>9364</v>
      </c>
      <c r="B41" s="19" t="s">
        <v>17364</v>
      </c>
      <c r="C41" s="19" t="s">
        <v>17340</v>
      </c>
      <c r="D41" s="19"/>
    </row>
    <row r="42" spans="1:4" x14ac:dyDescent="0.35">
      <c r="A42" s="19" t="s">
        <v>9364</v>
      </c>
      <c r="B42" s="19" t="s">
        <v>17364</v>
      </c>
      <c r="C42" s="19" t="s">
        <v>17361</v>
      </c>
      <c r="D42" s="19"/>
    </row>
    <row r="43" spans="1:4" x14ac:dyDescent="0.35">
      <c r="A43" s="19" t="s">
        <v>9364</v>
      </c>
      <c r="B43" s="19" t="s">
        <v>17364</v>
      </c>
      <c r="C43" s="19" t="s">
        <v>17340</v>
      </c>
      <c r="D43" s="19"/>
    </row>
    <row r="44" spans="1:4" x14ac:dyDescent="0.35">
      <c r="A44" s="19" t="s">
        <v>9364</v>
      </c>
      <c r="B44" s="19" t="s">
        <v>17364</v>
      </c>
      <c r="C44" s="19" t="s">
        <v>17340</v>
      </c>
      <c r="D44" s="19"/>
    </row>
    <row r="45" spans="1:4" x14ac:dyDescent="0.35">
      <c r="A45" s="19" t="s">
        <v>9364</v>
      </c>
      <c r="B45" s="19" t="s">
        <v>12575</v>
      </c>
      <c r="C45" s="19" t="s">
        <v>17334</v>
      </c>
      <c r="D45" s="19" t="s">
        <v>17330</v>
      </c>
    </row>
    <row r="46" spans="1:4" x14ac:dyDescent="0.35">
      <c r="A46" s="19" t="s">
        <v>9364</v>
      </c>
      <c r="B46" s="19" t="s">
        <v>12575</v>
      </c>
      <c r="C46" s="19" t="s">
        <v>17365</v>
      </c>
      <c r="D46" s="19"/>
    </row>
    <row r="47" spans="1:4" x14ac:dyDescent="0.35">
      <c r="A47" s="19" t="s">
        <v>314</v>
      </c>
      <c r="B47" s="19" t="s">
        <v>17366</v>
      </c>
      <c r="C47" s="19" t="s">
        <v>17367</v>
      </c>
      <c r="D47" s="19"/>
    </row>
    <row r="48" spans="1:4" x14ac:dyDescent="0.35">
      <c r="A48" s="19" t="s">
        <v>314</v>
      </c>
      <c r="B48" s="19" t="s">
        <v>17366</v>
      </c>
      <c r="C48" s="19" t="s">
        <v>17367</v>
      </c>
      <c r="D48" s="19"/>
    </row>
    <row r="49" spans="1:4" x14ac:dyDescent="0.35">
      <c r="A49" s="19" t="s">
        <v>314</v>
      </c>
      <c r="B49" s="19" t="s">
        <v>17368</v>
      </c>
      <c r="C49" s="19" t="s">
        <v>17369</v>
      </c>
      <c r="D49" s="19" t="s">
        <v>17370</v>
      </c>
    </row>
    <row r="50" spans="1:4" x14ac:dyDescent="0.35">
      <c r="A50" s="19" t="s">
        <v>314</v>
      </c>
      <c r="B50" s="19" t="s">
        <v>17371</v>
      </c>
      <c r="C50" s="19" t="s">
        <v>17372</v>
      </c>
      <c r="D50" s="19"/>
    </row>
    <row r="51" spans="1:4" x14ac:dyDescent="0.35">
      <c r="A51" s="19" t="s">
        <v>314</v>
      </c>
      <c r="B51" s="19" t="s">
        <v>17366</v>
      </c>
      <c r="C51" s="19" t="s">
        <v>17367</v>
      </c>
      <c r="D51" s="19"/>
    </row>
    <row r="52" spans="1:4" x14ac:dyDescent="0.35">
      <c r="A52" s="19" t="s">
        <v>314</v>
      </c>
      <c r="B52" s="19" t="s">
        <v>17366</v>
      </c>
      <c r="C52" s="19" t="s">
        <v>17367</v>
      </c>
      <c r="D52" s="19"/>
    </row>
    <row r="53" spans="1:4" x14ac:dyDescent="0.35">
      <c r="A53" s="19" t="s">
        <v>314</v>
      </c>
      <c r="B53" s="19" t="s">
        <v>17373</v>
      </c>
      <c r="C53" s="19" t="s">
        <v>17340</v>
      </c>
      <c r="D53" s="19"/>
    </row>
    <row r="54" spans="1:4" x14ac:dyDescent="0.35">
      <c r="A54" s="19" t="s">
        <v>314</v>
      </c>
      <c r="B54" s="19" t="s">
        <v>17374</v>
      </c>
      <c r="C54" s="19" t="s">
        <v>17340</v>
      </c>
      <c r="D54" s="19"/>
    </row>
    <row r="55" spans="1:4" x14ac:dyDescent="0.35">
      <c r="A55" s="19" t="s">
        <v>314</v>
      </c>
      <c r="B55" s="19" t="s">
        <v>17366</v>
      </c>
      <c r="C55" s="19" t="s">
        <v>17367</v>
      </c>
      <c r="D55" s="19"/>
    </row>
    <row r="56" spans="1:4" x14ac:dyDescent="0.35">
      <c r="A56" s="19" t="s">
        <v>314</v>
      </c>
      <c r="B56" s="19" t="s">
        <v>17366</v>
      </c>
      <c r="C56" s="19" t="s">
        <v>17367</v>
      </c>
      <c r="D56" s="19"/>
    </row>
    <row r="57" spans="1:4" x14ac:dyDescent="0.35">
      <c r="A57" s="19" t="s">
        <v>314</v>
      </c>
      <c r="B57" s="19" t="s">
        <v>17375</v>
      </c>
      <c r="C57" s="19" t="s">
        <v>17361</v>
      </c>
      <c r="D57" s="19" t="s">
        <v>17370</v>
      </c>
    </row>
    <row r="58" spans="1:4" x14ac:dyDescent="0.35">
      <c r="A58" s="19" t="s">
        <v>314</v>
      </c>
      <c r="B58" s="19" t="s">
        <v>17375</v>
      </c>
      <c r="C58" s="19" t="s">
        <v>17361</v>
      </c>
      <c r="D58" s="19"/>
    </row>
    <row r="59" spans="1:4" x14ac:dyDescent="0.35">
      <c r="A59" s="19" t="s">
        <v>314</v>
      </c>
      <c r="B59" s="19" t="s">
        <v>17376</v>
      </c>
      <c r="C59" s="19" t="s">
        <v>17361</v>
      </c>
      <c r="D59" s="19"/>
    </row>
    <row r="60" spans="1:4" x14ac:dyDescent="0.35">
      <c r="A60" s="19" t="s">
        <v>314</v>
      </c>
      <c r="B60" s="19" t="s">
        <v>17376</v>
      </c>
      <c r="C60" s="19" t="s">
        <v>17361</v>
      </c>
      <c r="D60" s="19"/>
    </row>
    <row r="61" spans="1:4" x14ac:dyDescent="0.35">
      <c r="A61" s="19" t="s">
        <v>1442</v>
      </c>
      <c r="B61" s="19" t="s">
        <v>17377</v>
      </c>
      <c r="C61" s="19" t="s">
        <v>17340</v>
      </c>
      <c r="D61" s="19"/>
    </row>
    <row r="62" spans="1:4" x14ac:dyDescent="0.35">
      <c r="A62" s="19" t="s">
        <v>1442</v>
      </c>
      <c r="B62" s="19" t="s">
        <v>17378</v>
      </c>
      <c r="C62" s="19" t="s">
        <v>17379</v>
      </c>
      <c r="D62" s="19"/>
    </row>
    <row r="63" spans="1:4" x14ac:dyDescent="0.35">
      <c r="A63" s="19" t="s">
        <v>1442</v>
      </c>
      <c r="B63" s="19" t="s">
        <v>17377</v>
      </c>
      <c r="C63" s="19" t="s">
        <v>17340</v>
      </c>
      <c r="D63" s="19"/>
    </row>
    <row r="64" spans="1:4" x14ac:dyDescent="0.35">
      <c r="A64" s="19" t="s">
        <v>1442</v>
      </c>
      <c r="B64" s="19" t="s">
        <v>17378</v>
      </c>
      <c r="C64" s="19" t="s">
        <v>17379</v>
      </c>
      <c r="D64" s="19"/>
    </row>
    <row r="65" spans="1:4" x14ac:dyDescent="0.35">
      <c r="A65" s="19" t="s">
        <v>1442</v>
      </c>
      <c r="B65" s="19" t="s">
        <v>17380</v>
      </c>
      <c r="C65" s="19" t="s">
        <v>17340</v>
      </c>
      <c r="D65" s="19"/>
    </row>
    <row r="66" spans="1:4" x14ac:dyDescent="0.35">
      <c r="A66" s="19" t="s">
        <v>1442</v>
      </c>
      <c r="B66" s="19" t="s">
        <v>17378</v>
      </c>
      <c r="C66" s="19" t="s">
        <v>17379</v>
      </c>
      <c r="D66" s="19"/>
    </row>
    <row r="67" spans="1:4" x14ac:dyDescent="0.35">
      <c r="A67" s="19" t="s">
        <v>1442</v>
      </c>
      <c r="B67" s="19" t="s">
        <v>17378</v>
      </c>
      <c r="C67" s="19" t="s">
        <v>17379</v>
      </c>
      <c r="D67" s="19"/>
    </row>
    <row r="68" spans="1:4" x14ac:dyDescent="0.35">
      <c r="A68" s="19" t="s">
        <v>1442</v>
      </c>
      <c r="B68" s="19" t="s">
        <v>17380</v>
      </c>
      <c r="C68" s="19" t="s">
        <v>17340</v>
      </c>
      <c r="D68" s="19"/>
    </row>
    <row r="69" spans="1:4" x14ac:dyDescent="0.35">
      <c r="A69" s="19" t="s">
        <v>1442</v>
      </c>
      <c r="B69" s="19" t="s">
        <v>17378</v>
      </c>
      <c r="C69" s="19" t="s">
        <v>17379</v>
      </c>
      <c r="D69" s="19"/>
    </row>
    <row r="70" spans="1:4" x14ac:dyDescent="0.35">
      <c r="A70" s="19" t="s">
        <v>1442</v>
      </c>
      <c r="B70" s="19" t="s">
        <v>17378</v>
      </c>
      <c r="C70" s="19" t="s">
        <v>17379</v>
      </c>
      <c r="D70" s="19"/>
    </row>
    <row r="71" spans="1:4" x14ac:dyDescent="0.35">
      <c r="A71" s="19" t="s">
        <v>17381</v>
      </c>
      <c r="B71" s="19" t="s">
        <v>17382</v>
      </c>
      <c r="C71" s="19" t="s">
        <v>17372</v>
      </c>
      <c r="D71" s="19"/>
    </row>
    <row r="72" spans="1:4" x14ac:dyDescent="0.35">
      <c r="A72" s="19" t="s">
        <v>17381</v>
      </c>
      <c r="B72" s="19" t="s">
        <v>17383</v>
      </c>
      <c r="C72" s="19" t="s">
        <v>17369</v>
      </c>
      <c r="D72" s="19"/>
    </row>
    <row r="73" spans="1:4" x14ac:dyDescent="0.35">
      <c r="A73" s="19" t="s">
        <v>17381</v>
      </c>
      <c r="B73" s="19" t="s">
        <v>17384</v>
      </c>
      <c r="C73" s="19" t="s">
        <v>17385</v>
      </c>
      <c r="D73" s="19"/>
    </row>
    <row r="74" spans="1:4" x14ac:dyDescent="0.35">
      <c r="A74" s="19" t="s">
        <v>17381</v>
      </c>
      <c r="B74" s="19" t="s">
        <v>17386</v>
      </c>
      <c r="C74" s="19" t="s">
        <v>17387</v>
      </c>
      <c r="D74" s="19"/>
    </row>
    <row r="75" spans="1:4" x14ac:dyDescent="0.35">
      <c r="A75" s="19" t="s">
        <v>17381</v>
      </c>
      <c r="B75" s="19" t="s">
        <v>17388</v>
      </c>
      <c r="C75" s="19" t="s">
        <v>17389</v>
      </c>
      <c r="D75" s="19"/>
    </row>
    <row r="76" spans="1:4" x14ac:dyDescent="0.35">
      <c r="A76" s="19" t="s">
        <v>17381</v>
      </c>
      <c r="B76" s="19" t="s">
        <v>17390</v>
      </c>
      <c r="C76" s="19" t="s">
        <v>17340</v>
      </c>
      <c r="D76" s="19"/>
    </row>
    <row r="77" spans="1:4" x14ac:dyDescent="0.35">
      <c r="A77" s="19" t="s">
        <v>17381</v>
      </c>
      <c r="B77" s="19" t="s">
        <v>17383</v>
      </c>
      <c r="C77" s="19" t="s">
        <v>17369</v>
      </c>
      <c r="D77" s="19" t="s">
        <v>17391</v>
      </c>
    </row>
    <row r="78" spans="1:4" x14ac:dyDescent="0.35">
      <c r="A78" s="19" t="s">
        <v>17381</v>
      </c>
      <c r="B78" s="19" t="s">
        <v>17382</v>
      </c>
      <c r="C78" s="19" t="s">
        <v>17372</v>
      </c>
      <c r="D78" s="19"/>
    </row>
    <row r="79" spans="1:4" x14ac:dyDescent="0.35">
      <c r="A79" s="19" t="s">
        <v>17381</v>
      </c>
      <c r="B79" s="19" t="s">
        <v>17386</v>
      </c>
      <c r="C79" s="19" t="s">
        <v>17387</v>
      </c>
      <c r="D79" s="19"/>
    </row>
    <row r="80" spans="1:4" x14ac:dyDescent="0.35">
      <c r="A80" s="19" t="s">
        <v>17381</v>
      </c>
      <c r="B80" s="19" t="s">
        <v>17388</v>
      </c>
      <c r="C80" s="19" t="s">
        <v>17389</v>
      </c>
      <c r="D80" s="19"/>
    </row>
    <row r="81" spans="1:4" x14ac:dyDescent="0.35">
      <c r="A81" s="19" t="s">
        <v>17381</v>
      </c>
      <c r="B81" s="19" t="s">
        <v>17384</v>
      </c>
      <c r="C81" s="19" t="s">
        <v>17385</v>
      </c>
      <c r="D81" s="19"/>
    </row>
    <row r="82" spans="1:4" x14ac:dyDescent="0.35">
      <c r="A82" s="19" t="s">
        <v>17381</v>
      </c>
      <c r="B82" s="19" t="s">
        <v>17382</v>
      </c>
      <c r="C82" s="19" t="s">
        <v>17372</v>
      </c>
      <c r="D82" s="19"/>
    </row>
    <row r="83" spans="1:4" x14ac:dyDescent="0.35">
      <c r="A83" s="19" t="s">
        <v>17381</v>
      </c>
      <c r="B83" s="19" t="s">
        <v>17383</v>
      </c>
      <c r="C83" s="19" t="s">
        <v>17369</v>
      </c>
      <c r="D83" s="19"/>
    </row>
    <row r="84" spans="1:4" x14ac:dyDescent="0.35">
      <c r="A84" s="19" t="s">
        <v>17381</v>
      </c>
      <c r="B84" s="19" t="s">
        <v>17390</v>
      </c>
      <c r="C84" s="19" t="s">
        <v>17340</v>
      </c>
      <c r="D84" s="19"/>
    </row>
    <row r="85" spans="1:4" x14ac:dyDescent="0.35">
      <c r="A85" s="19" t="s">
        <v>17381</v>
      </c>
      <c r="B85" s="19" t="s">
        <v>17388</v>
      </c>
      <c r="C85" s="19" t="s">
        <v>17389</v>
      </c>
      <c r="D85" s="19"/>
    </row>
    <row r="86" spans="1:4" x14ac:dyDescent="0.35">
      <c r="A86" s="19" t="s">
        <v>17381</v>
      </c>
      <c r="B86" s="19" t="s">
        <v>17386</v>
      </c>
      <c r="C86" s="19" t="s">
        <v>17387</v>
      </c>
      <c r="D86" s="19"/>
    </row>
    <row r="87" spans="1:4" x14ac:dyDescent="0.35">
      <c r="A87" s="19" t="s">
        <v>17381</v>
      </c>
      <c r="B87" s="19" t="s">
        <v>17384</v>
      </c>
      <c r="C87" s="19" t="s">
        <v>17385</v>
      </c>
      <c r="D87" s="19"/>
    </row>
    <row r="88" spans="1:4" x14ac:dyDescent="0.35">
      <c r="A88" s="19" t="s">
        <v>17381</v>
      </c>
      <c r="B88" s="19" t="s">
        <v>17383</v>
      </c>
      <c r="C88" s="19" t="s">
        <v>17369</v>
      </c>
      <c r="D88" s="19"/>
    </row>
    <row r="89" spans="1:4" x14ac:dyDescent="0.35">
      <c r="A89" s="19" t="s">
        <v>17381</v>
      </c>
      <c r="B89" s="19" t="s">
        <v>17382</v>
      </c>
      <c r="C89" s="19" t="s">
        <v>17372</v>
      </c>
      <c r="D89" s="19"/>
    </row>
    <row r="90" spans="1:4" x14ac:dyDescent="0.35">
      <c r="A90" s="19" t="s">
        <v>17381</v>
      </c>
      <c r="B90" s="19" t="s">
        <v>17390</v>
      </c>
      <c r="C90" s="19" t="s">
        <v>17340</v>
      </c>
      <c r="D90" s="19"/>
    </row>
    <row r="91" spans="1:4" x14ac:dyDescent="0.35">
      <c r="A91" s="19" t="s">
        <v>17381</v>
      </c>
      <c r="B91" s="19" t="s">
        <v>17382</v>
      </c>
      <c r="C91" s="19" t="s">
        <v>17372</v>
      </c>
      <c r="D91" s="19"/>
    </row>
    <row r="92" spans="1:4" x14ac:dyDescent="0.35">
      <c r="A92" s="19" t="s">
        <v>17381</v>
      </c>
      <c r="B92" s="19" t="s">
        <v>17383</v>
      </c>
      <c r="C92" s="19" t="s">
        <v>17369</v>
      </c>
      <c r="D92" s="19"/>
    </row>
    <row r="93" spans="1:4" x14ac:dyDescent="0.35">
      <c r="A93" s="19" t="s">
        <v>17381</v>
      </c>
      <c r="B93" s="19" t="s">
        <v>12458</v>
      </c>
      <c r="C93" s="19" t="s">
        <v>17387</v>
      </c>
      <c r="D93" s="19" t="s">
        <v>17330</v>
      </c>
    </row>
    <row r="94" spans="1:4" x14ac:dyDescent="0.35">
      <c r="A94" s="19" t="s">
        <v>17381</v>
      </c>
      <c r="B94" s="19" t="s">
        <v>17390</v>
      </c>
      <c r="C94" s="19" t="s">
        <v>17340</v>
      </c>
      <c r="D94" s="19"/>
    </row>
    <row r="95" spans="1:4" x14ac:dyDescent="0.35">
      <c r="A95" s="19" t="s">
        <v>17381</v>
      </c>
      <c r="B95" s="19" t="s">
        <v>17392</v>
      </c>
      <c r="C95" s="19" t="s">
        <v>17372</v>
      </c>
      <c r="D95" s="19"/>
    </row>
    <row r="96" spans="1:4" x14ac:dyDescent="0.35">
      <c r="A96" s="19" t="s">
        <v>17381</v>
      </c>
      <c r="B96" s="19" t="s">
        <v>17393</v>
      </c>
      <c r="C96" s="19" t="s">
        <v>17394</v>
      </c>
      <c r="D96" s="19"/>
    </row>
    <row r="97" spans="1:4" x14ac:dyDescent="0.35">
      <c r="A97" s="19" t="s">
        <v>17381</v>
      </c>
      <c r="B97" s="19" t="s">
        <v>17382</v>
      </c>
      <c r="C97" s="19" t="s">
        <v>17340</v>
      </c>
      <c r="D97" s="19"/>
    </row>
    <row r="98" spans="1:4" x14ac:dyDescent="0.35">
      <c r="A98" s="19" t="s">
        <v>17381</v>
      </c>
      <c r="B98" s="19" t="s">
        <v>17382</v>
      </c>
      <c r="C98" s="19" t="s">
        <v>17340</v>
      </c>
      <c r="D98" s="19"/>
    </row>
    <row r="99" spans="1:4" x14ac:dyDescent="0.35">
      <c r="A99" s="19" t="s">
        <v>17381</v>
      </c>
      <c r="B99" s="19" t="s">
        <v>17395</v>
      </c>
      <c r="C99" s="19" t="s">
        <v>17334</v>
      </c>
      <c r="D99" s="19" t="s">
        <v>17343</v>
      </c>
    </row>
    <row r="100" spans="1:4" x14ac:dyDescent="0.35">
      <c r="A100" s="19" t="s">
        <v>17381</v>
      </c>
      <c r="B100" s="19" t="s">
        <v>17396</v>
      </c>
      <c r="C100" s="19" t="s">
        <v>17397</v>
      </c>
      <c r="D100" s="19"/>
    </row>
    <row r="101" spans="1:4" x14ac:dyDescent="0.35">
      <c r="A101" s="19" t="s">
        <v>281</v>
      </c>
      <c r="B101" s="19" t="s">
        <v>17398</v>
      </c>
      <c r="C101" s="19" t="s">
        <v>17399</v>
      </c>
      <c r="D101" s="19" t="s">
        <v>17343</v>
      </c>
    </row>
    <row r="102" spans="1:4" x14ac:dyDescent="0.35">
      <c r="A102" s="19" t="s">
        <v>281</v>
      </c>
      <c r="B102" s="19" t="s">
        <v>17400</v>
      </c>
      <c r="C102" s="19" t="s">
        <v>17399</v>
      </c>
      <c r="D102" s="19"/>
    </row>
    <row r="103" spans="1:4" x14ac:dyDescent="0.35">
      <c r="A103" s="19" t="s">
        <v>281</v>
      </c>
      <c r="B103" s="19" t="s">
        <v>17401</v>
      </c>
      <c r="C103" s="19" t="s">
        <v>17361</v>
      </c>
      <c r="D103" s="19"/>
    </row>
    <row r="104" spans="1:4" x14ac:dyDescent="0.35">
      <c r="A104" s="19" t="s">
        <v>281</v>
      </c>
      <c r="B104" s="19" t="s">
        <v>17402</v>
      </c>
      <c r="C104" s="19" t="s">
        <v>17403</v>
      </c>
      <c r="D104" s="19"/>
    </row>
    <row r="105" spans="1:4" x14ac:dyDescent="0.35">
      <c r="A105" s="19" t="s">
        <v>281</v>
      </c>
      <c r="B105" s="19" t="s">
        <v>12347</v>
      </c>
      <c r="C105" s="19" t="s">
        <v>17361</v>
      </c>
      <c r="D105" s="19" t="s">
        <v>17330</v>
      </c>
    </row>
    <row r="106" spans="1:4" x14ac:dyDescent="0.35">
      <c r="A106" s="19" t="s">
        <v>281</v>
      </c>
      <c r="B106" s="19" t="s">
        <v>17401</v>
      </c>
      <c r="C106" s="19" t="s">
        <v>17361</v>
      </c>
      <c r="D106" s="19"/>
    </row>
    <row r="107" spans="1:4" x14ac:dyDescent="0.35">
      <c r="A107" s="19" t="s">
        <v>281</v>
      </c>
      <c r="B107" s="19" t="s">
        <v>17400</v>
      </c>
      <c r="C107" s="19" t="s">
        <v>17399</v>
      </c>
      <c r="D107" s="19"/>
    </row>
    <row r="108" spans="1:4" x14ac:dyDescent="0.35">
      <c r="A108" s="19" t="s">
        <v>281</v>
      </c>
      <c r="B108" s="19" t="s">
        <v>17404</v>
      </c>
      <c r="C108" s="19" t="s">
        <v>17405</v>
      </c>
      <c r="D108" s="19"/>
    </row>
    <row r="109" spans="1:4" x14ac:dyDescent="0.35">
      <c r="A109" s="19" t="s">
        <v>281</v>
      </c>
      <c r="B109" s="19" t="s">
        <v>17401</v>
      </c>
      <c r="C109" s="19" t="s">
        <v>17361</v>
      </c>
      <c r="D109" s="19"/>
    </row>
    <row r="110" spans="1:4" x14ac:dyDescent="0.35">
      <c r="A110" s="19" t="s">
        <v>281</v>
      </c>
      <c r="B110" s="19" t="s">
        <v>17401</v>
      </c>
      <c r="C110" s="19" t="s">
        <v>17361</v>
      </c>
      <c r="D110" s="19"/>
    </row>
    <row r="111" spans="1:4" x14ac:dyDescent="0.35">
      <c r="A111" s="19" t="s">
        <v>281</v>
      </c>
      <c r="B111" s="19" t="s">
        <v>14704</v>
      </c>
      <c r="C111" s="19" t="s">
        <v>17361</v>
      </c>
      <c r="D111" s="19" t="s">
        <v>17330</v>
      </c>
    </row>
    <row r="112" spans="1:4" x14ac:dyDescent="0.35">
      <c r="A112" s="19" t="s">
        <v>281</v>
      </c>
      <c r="B112" s="19" t="s">
        <v>17400</v>
      </c>
      <c r="C112" s="19" t="s">
        <v>17399</v>
      </c>
      <c r="D112" s="19"/>
    </row>
    <row r="113" spans="1:4" x14ac:dyDescent="0.35">
      <c r="A113" s="19" t="s">
        <v>281</v>
      </c>
      <c r="B113" s="19" t="s">
        <v>14623</v>
      </c>
      <c r="C113" s="19" t="s">
        <v>17405</v>
      </c>
      <c r="D113" s="19" t="s">
        <v>17330</v>
      </c>
    </row>
    <row r="114" spans="1:4" x14ac:dyDescent="0.35">
      <c r="A114" s="19" t="s">
        <v>281</v>
      </c>
      <c r="B114" s="19" t="s">
        <v>14704</v>
      </c>
      <c r="C114" s="19" t="s">
        <v>17361</v>
      </c>
      <c r="D114" s="19"/>
    </row>
    <row r="115" spans="1:4" x14ac:dyDescent="0.35">
      <c r="A115" s="19" t="s">
        <v>281</v>
      </c>
      <c r="B115" s="19" t="s">
        <v>17406</v>
      </c>
      <c r="C115" s="19" t="s">
        <v>17405</v>
      </c>
      <c r="D115" s="19"/>
    </row>
    <row r="116" spans="1:4" x14ac:dyDescent="0.35">
      <c r="A116" s="19" t="s">
        <v>281</v>
      </c>
      <c r="B116" s="19" t="s">
        <v>12904</v>
      </c>
      <c r="C116" s="19" t="s">
        <v>17405</v>
      </c>
      <c r="D116" s="19" t="s">
        <v>17330</v>
      </c>
    </row>
    <row r="117" spans="1:4" x14ac:dyDescent="0.35">
      <c r="A117" s="19" t="s">
        <v>281</v>
      </c>
      <c r="B117" s="19" t="s">
        <v>14704</v>
      </c>
      <c r="C117" s="19" t="s">
        <v>17361</v>
      </c>
      <c r="D117" s="19"/>
    </row>
    <row r="118" spans="1:4" x14ac:dyDescent="0.35">
      <c r="A118" s="19" t="s">
        <v>281</v>
      </c>
      <c r="B118" s="19" t="s">
        <v>14704</v>
      </c>
      <c r="C118" s="19" t="s">
        <v>17361</v>
      </c>
      <c r="D118" s="19"/>
    </row>
    <row r="119" spans="1:4" x14ac:dyDescent="0.35">
      <c r="A119" s="19" t="s">
        <v>281</v>
      </c>
      <c r="B119" s="19" t="s">
        <v>14701</v>
      </c>
      <c r="C119" s="19" t="s">
        <v>17361</v>
      </c>
      <c r="D119" s="19" t="s">
        <v>17330</v>
      </c>
    </row>
    <row r="120" spans="1:4" x14ac:dyDescent="0.35">
      <c r="A120" s="19" t="s">
        <v>17407</v>
      </c>
      <c r="B120" s="19" t="s">
        <v>17408</v>
      </c>
      <c r="C120" s="19" t="s">
        <v>17372</v>
      </c>
      <c r="D120" s="19" t="s">
        <v>17343</v>
      </c>
    </row>
    <row r="121" spans="1:4" x14ac:dyDescent="0.35">
      <c r="A121" s="19" t="s">
        <v>17407</v>
      </c>
      <c r="B121" s="19" t="s">
        <v>17409</v>
      </c>
      <c r="C121" s="19" t="s">
        <v>17363</v>
      </c>
      <c r="D121" s="19"/>
    </row>
    <row r="122" spans="1:4" x14ac:dyDescent="0.35">
      <c r="A122" s="19" t="s">
        <v>17407</v>
      </c>
      <c r="B122" s="19" t="s">
        <v>17410</v>
      </c>
      <c r="C122" s="19" t="s">
        <v>17411</v>
      </c>
      <c r="D122" s="19"/>
    </row>
    <row r="123" spans="1:4" x14ac:dyDescent="0.35">
      <c r="A123" s="19" t="s">
        <v>17407</v>
      </c>
      <c r="B123" s="19" t="s">
        <v>17412</v>
      </c>
      <c r="C123" s="19" t="s">
        <v>17363</v>
      </c>
      <c r="D123" s="19"/>
    </row>
    <row r="124" spans="1:4" x14ac:dyDescent="0.35">
      <c r="A124" s="19" t="s">
        <v>17407</v>
      </c>
      <c r="B124" s="19" t="s">
        <v>17413</v>
      </c>
      <c r="C124" s="19" t="s">
        <v>17361</v>
      </c>
      <c r="D124" s="19"/>
    </row>
    <row r="125" spans="1:4" x14ac:dyDescent="0.35">
      <c r="A125" s="19" t="s">
        <v>17407</v>
      </c>
      <c r="B125" s="19" t="s">
        <v>17414</v>
      </c>
      <c r="C125" s="19" t="s">
        <v>17372</v>
      </c>
      <c r="D125" s="19" t="s">
        <v>17330</v>
      </c>
    </row>
    <row r="126" spans="1:4" x14ac:dyDescent="0.35">
      <c r="A126" s="19" t="s">
        <v>17407</v>
      </c>
      <c r="B126" s="19" t="s">
        <v>15616</v>
      </c>
      <c r="C126" s="19" t="s">
        <v>17361</v>
      </c>
      <c r="D126" s="19" t="s">
        <v>17330</v>
      </c>
    </row>
    <row r="127" spans="1:4" x14ac:dyDescent="0.35">
      <c r="A127" s="19" t="s">
        <v>17407</v>
      </c>
      <c r="B127" s="19" t="s">
        <v>17415</v>
      </c>
      <c r="C127" s="19" t="s">
        <v>17363</v>
      </c>
      <c r="D127" s="19"/>
    </row>
    <row r="128" spans="1:4" x14ac:dyDescent="0.35">
      <c r="A128" s="19" t="s">
        <v>17407</v>
      </c>
      <c r="B128" s="19" t="s">
        <v>17416</v>
      </c>
      <c r="C128" s="19" t="s">
        <v>17417</v>
      </c>
      <c r="D128" s="19"/>
    </row>
    <row r="129" spans="1:4" x14ac:dyDescent="0.35">
      <c r="A129" s="19" t="s">
        <v>17407</v>
      </c>
      <c r="B129" s="19" t="s">
        <v>17416</v>
      </c>
      <c r="C129" s="19" t="s">
        <v>17417</v>
      </c>
      <c r="D129" s="19"/>
    </row>
    <row r="130" spans="1:4" x14ac:dyDescent="0.35">
      <c r="A130" s="19" t="s">
        <v>17407</v>
      </c>
      <c r="B130" s="19" t="s">
        <v>17418</v>
      </c>
      <c r="C130" s="19" t="s">
        <v>17372</v>
      </c>
      <c r="D130" s="19"/>
    </row>
    <row r="131" spans="1:4" x14ac:dyDescent="0.35">
      <c r="A131" s="19" t="s">
        <v>17407</v>
      </c>
      <c r="B131" s="19" t="s">
        <v>17419</v>
      </c>
      <c r="C131" s="19" t="s">
        <v>17372</v>
      </c>
      <c r="D131" s="19"/>
    </row>
    <row r="132" spans="1:4" x14ac:dyDescent="0.35">
      <c r="A132" s="19" t="s">
        <v>17407</v>
      </c>
      <c r="B132" s="19" t="s">
        <v>17420</v>
      </c>
      <c r="C132" s="19" t="s">
        <v>17372</v>
      </c>
      <c r="D132" s="19"/>
    </row>
    <row r="133" spans="1:4" x14ac:dyDescent="0.35">
      <c r="A133" s="19" t="s">
        <v>17407</v>
      </c>
      <c r="B133" s="19" t="s">
        <v>17421</v>
      </c>
      <c r="C133" s="19" t="s">
        <v>17361</v>
      </c>
      <c r="D133" s="19"/>
    </row>
    <row r="134" spans="1:4" x14ac:dyDescent="0.35">
      <c r="A134" s="19" t="s">
        <v>17407</v>
      </c>
      <c r="B134" s="19" t="s">
        <v>17421</v>
      </c>
      <c r="C134" s="19" t="s">
        <v>17361</v>
      </c>
      <c r="D134" s="19"/>
    </row>
    <row r="135" spans="1:4" x14ac:dyDescent="0.35">
      <c r="A135" s="19" t="s">
        <v>17422</v>
      </c>
      <c r="B135" s="19" t="s">
        <v>17423</v>
      </c>
      <c r="C135" s="19" t="s">
        <v>17329</v>
      </c>
      <c r="D135" s="19"/>
    </row>
    <row r="136" spans="1:4" x14ac:dyDescent="0.35">
      <c r="A136" s="19" t="s">
        <v>17422</v>
      </c>
      <c r="B136" s="19" t="s">
        <v>17424</v>
      </c>
      <c r="C136" s="19" t="s">
        <v>17394</v>
      </c>
      <c r="D136" s="19" t="s">
        <v>17343</v>
      </c>
    </row>
    <row r="137" spans="1:4" x14ac:dyDescent="0.35">
      <c r="A137" s="19" t="s">
        <v>17422</v>
      </c>
      <c r="B137" s="19" t="s">
        <v>17425</v>
      </c>
      <c r="C137" s="19" t="s">
        <v>17426</v>
      </c>
      <c r="D137" s="19"/>
    </row>
    <row r="138" spans="1:4" x14ac:dyDescent="0.35">
      <c r="A138" s="19" t="s">
        <v>17422</v>
      </c>
      <c r="B138" s="19" t="s">
        <v>17427</v>
      </c>
      <c r="C138" s="19" t="s">
        <v>17367</v>
      </c>
      <c r="D138" s="19"/>
    </row>
    <row r="139" spans="1:4" x14ac:dyDescent="0.35">
      <c r="A139" s="19" t="s">
        <v>17422</v>
      </c>
      <c r="B139" s="19" t="s">
        <v>17428</v>
      </c>
      <c r="C139" s="19" t="s">
        <v>17369</v>
      </c>
      <c r="D139" s="19"/>
    </row>
    <row r="140" spans="1:4" x14ac:dyDescent="0.35">
      <c r="A140" s="19" t="s">
        <v>17422</v>
      </c>
      <c r="B140" s="19" t="s">
        <v>17429</v>
      </c>
      <c r="C140" s="19" t="s">
        <v>17369</v>
      </c>
      <c r="D140" s="19" t="s">
        <v>17430</v>
      </c>
    </row>
    <row r="141" spans="1:4" x14ac:dyDescent="0.35">
      <c r="A141" s="19" t="s">
        <v>17422</v>
      </c>
      <c r="B141" s="19" t="s">
        <v>17431</v>
      </c>
      <c r="C141" s="19" t="s">
        <v>17369</v>
      </c>
      <c r="D141" s="19"/>
    </row>
    <row r="142" spans="1:4" x14ac:dyDescent="0.35">
      <c r="A142" s="19" t="s">
        <v>17422</v>
      </c>
      <c r="B142" s="19" t="s">
        <v>17432</v>
      </c>
      <c r="C142" s="19" t="s">
        <v>17369</v>
      </c>
      <c r="D142" s="19"/>
    </row>
    <row r="143" spans="1:4" x14ac:dyDescent="0.35">
      <c r="A143" s="19" t="s">
        <v>17422</v>
      </c>
      <c r="B143" s="19" t="s">
        <v>17433</v>
      </c>
      <c r="C143" s="19" t="s">
        <v>17369</v>
      </c>
      <c r="D143" s="19"/>
    </row>
    <row r="144" spans="1:4" x14ac:dyDescent="0.35">
      <c r="A144" s="19" t="s">
        <v>17422</v>
      </c>
      <c r="B144" s="19" t="s">
        <v>17434</v>
      </c>
      <c r="C144" s="19" t="s">
        <v>17369</v>
      </c>
      <c r="D144" s="19"/>
    </row>
    <row r="145" spans="1:4" x14ac:dyDescent="0.35">
      <c r="A145" s="19" t="s">
        <v>17422</v>
      </c>
      <c r="B145" s="19" t="s">
        <v>17435</v>
      </c>
      <c r="C145" s="19" t="s">
        <v>17369</v>
      </c>
      <c r="D145" s="19"/>
    </row>
    <row r="146" spans="1:4" x14ac:dyDescent="0.35">
      <c r="A146" s="19" t="s">
        <v>17422</v>
      </c>
      <c r="B146" s="19" t="s">
        <v>17436</v>
      </c>
      <c r="C146" s="19" t="s">
        <v>17340</v>
      </c>
      <c r="D146" s="19"/>
    </row>
    <row r="147" spans="1:4" x14ac:dyDescent="0.35">
      <c r="A147" s="19" t="s">
        <v>17422</v>
      </c>
      <c r="B147" s="19" t="s">
        <v>17437</v>
      </c>
      <c r="C147" s="19" t="s">
        <v>17369</v>
      </c>
      <c r="D147" s="19"/>
    </row>
    <row r="148" spans="1:4" x14ac:dyDescent="0.35">
      <c r="A148" s="19" t="s">
        <v>17422</v>
      </c>
      <c r="B148" s="19" t="s">
        <v>17438</v>
      </c>
      <c r="C148" s="19" t="s">
        <v>17369</v>
      </c>
      <c r="D148" s="19"/>
    </row>
    <row r="149" spans="1:4" x14ac:dyDescent="0.35">
      <c r="A149" s="19" t="s">
        <v>17422</v>
      </c>
      <c r="B149" s="19" t="s">
        <v>17439</v>
      </c>
      <c r="C149" s="19" t="s">
        <v>17369</v>
      </c>
      <c r="D149" s="19"/>
    </row>
    <row r="150" spans="1:4" x14ac:dyDescent="0.35">
      <c r="A150" s="19" t="s">
        <v>17422</v>
      </c>
      <c r="B150" s="19" t="s">
        <v>17440</v>
      </c>
      <c r="C150" s="19" t="s">
        <v>17340</v>
      </c>
      <c r="D150" s="19"/>
    </row>
    <row r="151" spans="1:4" x14ac:dyDescent="0.35">
      <c r="A151" s="19" t="s">
        <v>17422</v>
      </c>
      <c r="B151" s="19" t="s">
        <v>17441</v>
      </c>
      <c r="C151" s="19" t="s">
        <v>17369</v>
      </c>
      <c r="D151" s="19"/>
    </row>
    <row r="152" spans="1:4" x14ac:dyDescent="0.35">
      <c r="A152" s="19" t="s">
        <v>17422</v>
      </c>
      <c r="B152" s="19" t="s">
        <v>17442</v>
      </c>
      <c r="C152" s="19" t="s">
        <v>17369</v>
      </c>
      <c r="D152" s="19"/>
    </row>
    <row r="153" spans="1:4" x14ac:dyDescent="0.35">
      <c r="A153" s="19" t="s">
        <v>17422</v>
      </c>
      <c r="B153" s="19" t="s">
        <v>17443</v>
      </c>
      <c r="C153" s="19" t="s">
        <v>17369</v>
      </c>
      <c r="D153" s="19"/>
    </row>
    <row r="154" spans="1:4" x14ac:dyDescent="0.35">
      <c r="A154" s="19" t="s">
        <v>17422</v>
      </c>
      <c r="B154" s="19" t="s">
        <v>15060</v>
      </c>
      <c r="C154" s="19" t="s">
        <v>17369</v>
      </c>
      <c r="D154" s="19" t="s">
        <v>17330</v>
      </c>
    </row>
    <row r="155" spans="1:4" x14ac:dyDescent="0.35">
      <c r="A155" s="19" t="s">
        <v>17422</v>
      </c>
      <c r="B155" s="19" t="s">
        <v>13065</v>
      </c>
      <c r="C155" s="19" t="s">
        <v>17340</v>
      </c>
      <c r="D155" s="19" t="s">
        <v>17330</v>
      </c>
    </row>
    <row r="156" spans="1:4" x14ac:dyDescent="0.35">
      <c r="A156" s="19" t="s">
        <v>17422</v>
      </c>
      <c r="B156" s="19" t="s">
        <v>17444</v>
      </c>
      <c r="C156" s="19" t="s">
        <v>17363</v>
      </c>
      <c r="D156" s="19"/>
    </row>
    <row r="157" spans="1:4" x14ac:dyDescent="0.35">
      <c r="A157" s="19" t="s">
        <v>17422</v>
      </c>
      <c r="B157" s="19" t="s">
        <v>17445</v>
      </c>
      <c r="C157" s="19" t="s">
        <v>17340</v>
      </c>
      <c r="D157" s="19"/>
    </row>
    <row r="158" spans="1:4" x14ac:dyDescent="0.35">
      <c r="A158" s="19" t="s">
        <v>17422</v>
      </c>
      <c r="B158" s="19" t="s">
        <v>17446</v>
      </c>
      <c r="C158" s="19" t="s">
        <v>17447</v>
      </c>
      <c r="D158" s="19"/>
    </row>
    <row r="159" spans="1:4" x14ac:dyDescent="0.35">
      <c r="A159" s="19" t="s">
        <v>17422</v>
      </c>
      <c r="B159" s="19" t="s">
        <v>17448</v>
      </c>
      <c r="C159" s="19" t="s">
        <v>17363</v>
      </c>
      <c r="D159" s="19"/>
    </row>
    <row r="160" spans="1:4" x14ac:dyDescent="0.35">
      <c r="A160" s="19" t="s">
        <v>17422</v>
      </c>
      <c r="B160" s="19" t="s">
        <v>17449</v>
      </c>
      <c r="C160" s="19" t="s">
        <v>17340</v>
      </c>
      <c r="D160" s="19"/>
    </row>
    <row r="161" spans="1:4" x14ac:dyDescent="0.35">
      <c r="A161" s="19" t="s">
        <v>17422</v>
      </c>
      <c r="B161" s="19" t="s">
        <v>14480</v>
      </c>
      <c r="C161" s="19" t="s">
        <v>17411</v>
      </c>
      <c r="D161" s="19" t="s">
        <v>17450</v>
      </c>
    </row>
    <row r="162" spans="1:4" x14ac:dyDescent="0.35">
      <c r="A162" s="19" t="s">
        <v>17422</v>
      </c>
      <c r="B162" s="19" t="s">
        <v>17451</v>
      </c>
      <c r="C162" s="19" t="s">
        <v>17363</v>
      </c>
      <c r="D162" s="19"/>
    </row>
    <row r="163" spans="1:4" x14ac:dyDescent="0.35">
      <c r="A163" s="19" t="s">
        <v>17422</v>
      </c>
      <c r="B163" s="19" t="s">
        <v>17452</v>
      </c>
      <c r="C163" s="19" t="s">
        <v>17340</v>
      </c>
      <c r="D163" s="19"/>
    </row>
    <row r="164" spans="1:4" x14ac:dyDescent="0.35">
      <c r="A164" s="19" t="s">
        <v>17422</v>
      </c>
      <c r="B164" s="19" t="s">
        <v>17445</v>
      </c>
      <c r="C164" s="19" t="s">
        <v>17372</v>
      </c>
      <c r="D164" s="19"/>
    </row>
    <row r="165" spans="1:4" x14ac:dyDescent="0.35">
      <c r="A165" s="19" t="s">
        <v>17422</v>
      </c>
      <c r="B165" s="19" t="s">
        <v>17453</v>
      </c>
      <c r="C165" s="19" t="s">
        <v>17454</v>
      </c>
      <c r="D165" s="19"/>
    </row>
    <row r="166" spans="1:4" x14ac:dyDescent="0.35">
      <c r="A166" s="19" t="s">
        <v>17422</v>
      </c>
      <c r="B166" s="19" t="s">
        <v>17455</v>
      </c>
      <c r="C166" s="19" t="s">
        <v>17447</v>
      </c>
      <c r="D166" s="19"/>
    </row>
    <row r="167" spans="1:4" x14ac:dyDescent="0.35">
      <c r="A167" s="19" t="s">
        <v>17422</v>
      </c>
      <c r="B167" s="19" t="s">
        <v>17456</v>
      </c>
      <c r="C167" s="19" t="s">
        <v>17457</v>
      </c>
      <c r="D167" s="19"/>
    </row>
    <row r="168" spans="1:4" x14ac:dyDescent="0.35">
      <c r="A168" s="19" t="s">
        <v>17422</v>
      </c>
      <c r="B168" s="19" t="s">
        <v>17453</v>
      </c>
      <c r="C168" s="19" t="s">
        <v>17363</v>
      </c>
      <c r="D168" s="19"/>
    </row>
    <row r="169" spans="1:4" x14ac:dyDescent="0.35">
      <c r="A169" s="19" t="s">
        <v>17422</v>
      </c>
      <c r="B169" s="19" t="s">
        <v>17455</v>
      </c>
      <c r="C169" s="19" t="s">
        <v>17372</v>
      </c>
      <c r="D169" s="19"/>
    </row>
    <row r="170" spans="1:4" x14ac:dyDescent="0.35">
      <c r="A170" s="19" t="s">
        <v>17422</v>
      </c>
      <c r="B170" s="19" t="s">
        <v>17458</v>
      </c>
      <c r="C170" s="19" t="s">
        <v>17363</v>
      </c>
      <c r="D170" s="19"/>
    </row>
    <row r="171" spans="1:4" x14ac:dyDescent="0.35">
      <c r="A171" s="19" t="s">
        <v>17422</v>
      </c>
      <c r="B171" s="19" t="s">
        <v>17459</v>
      </c>
      <c r="C171" s="19" t="s">
        <v>17340</v>
      </c>
      <c r="D171" s="19"/>
    </row>
    <row r="172" spans="1:4" x14ac:dyDescent="0.35">
      <c r="A172" s="19" t="s">
        <v>17422</v>
      </c>
      <c r="B172" s="19" t="s">
        <v>17460</v>
      </c>
      <c r="C172" s="19" t="s">
        <v>17334</v>
      </c>
      <c r="D172" s="19"/>
    </row>
    <row r="173" spans="1:4" x14ac:dyDescent="0.35">
      <c r="A173" s="19" t="s">
        <v>17422</v>
      </c>
      <c r="B173" s="19" t="s">
        <v>17461</v>
      </c>
      <c r="C173" s="19" t="s">
        <v>17334</v>
      </c>
      <c r="D173" s="19"/>
    </row>
    <row r="174" spans="1:4" x14ac:dyDescent="0.35">
      <c r="A174" s="19" t="s">
        <v>17422</v>
      </c>
      <c r="B174" s="19" t="s">
        <v>17462</v>
      </c>
      <c r="C174" s="19" t="s">
        <v>17334</v>
      </c>
      <c r="D174" s="19"/>
    </row>
    <row r="175" spans="1:4" x14ac:dyDescent="0.35">
      <c r="A175" s="19" t="s">
        <v>17422</v>
      </c>
      <c r="B175" s="19" t="s">
        <v>17463</v>
      </c>
      <c r="C175" s="19" t="s">
        <v>17334</v>
      </c>
      <c r="D175" s="19"/>
    </row>
    <row r="176" spans="1:4" x14ac:dyDescent="0.35">
      <c r="A176" s="19" t="s">
        <v>17422</v>
      </c>
      <c r="B176" s="19" t="s">
        <v>17464</v>
      </c>
      <c r="C176" s="19" t="s">
        <v>17334</v>
      </c>
      <c r="D176" s="19"/>
    </row>
    <row r="177" spans="1:4" x14ac:dyDescent="0.35">
      <c r="A177" s="19" t="s">
        <v>17422</v>
      </c>
      <c r="B177" s="19" t="s">
        <v>17465</v>
      </c>
      <c r="C177" s="19" t="s">
        <v>17334</v>
      </c>
      <c r="D177" s="19"/>
    </row>
    <row r="178" spans="1:4" x14ac:dyDescent="0.35">
      <c r="A178" s="19" t="s">
        <v>17422</v>
      </c>
      <c r="B178" s="19" t="s">
        <v>17466</v>
      </c>
      <c r="C178" s="19" t="s">
        <v>17334</v>
      </c>
      <c r="D178" s="19"/>
    </row>
    <row r="179" spans="1:4" x14ac:dyDescent="0.35">
      <c r="A179" s="19" t="s">
        <v>17422</v>
      </c>
      <c r="B179" s="19" t="s">
        <v>17467</v>
      </c>
      <c r="C179" s="19" t="s">
        <v>17334</v>
      </c>
      <c r="D179" s="19"/>
    </row>
    <row r="180" spans="1:4" x14ac:dyDescent="0.35">
      <c r="A180" s="19" t="s">
        <v>17422</v>
      </c>
      <c r="B180" s="19" t="s">
        <v>17468</v>
      </c>
      <c r="C180" s="19" t="s">
        <v>17334</v>
      </c>
      <c r="D180" s="19"/>
    </row>
    <row r="181" spans="1:4" x14ac:dyDescent="0.35">
      <c r="A181" s="19" t="s">
        <v>17422</v>
      </c>
      <c r="B181" s="19" t="s">
        <v>17469</v>
      </c>
      <c r="C181" s="19" t="s">
        <v>17334</v>
      </c>
      <c r="D181" s="19"/>
    </row>
    <row r="182" spans="1:4" x14ac:dyDescent="0.35">
      <c r="A182" s="19" t="s">
        <v>17422</v>
      </c>
      <c r="B182" s="19" t="s">
        <v>17470</v>
      </c>
      <c r="C182" s="19" t="s">
        <v>17334</v>
      </c>
      <c r="D182" s="19"/>
    </row>
    <row r="183" spans="1:4" x14ac:dyDescent="0.35">
      <c r="A183" s="19" t="s">
        <v>17422</v>
      </c>
      <c r="B183" s="19" t="s">
        <v>17471</v>
      </c>
      <c r="C183" s="19" t="s">
        <v>17334</v>
      </c>
      <c r="D183" s="19"/>
    </row>
    <row r="184" spans="1:4" x14ac:dyDescent="0.35">
      <c r="A184" s="19" t="s">
        <v>17422</v>
      </c>
      <c r="B184" s="19" t="s">
        <v>17470</v>
      </c>
      <c r="C184" s="19" t="s">
        <v>17334</v>
      </c>
      <c r="D184" s="19"/>
    </row>
    <row r="185" spans="1:4" x14ac:dyDescent="0.35">
      <c r="A185" s="19" t="s">
        <v>17422</v>
      </c>
      <c r="B185" s="19" t="s">
        <v>17472</v>
      </c>
      <c r="C185" s="19" t="s">
        <v>17473</v>
      </c>
      <c r="D185" s="19"/>
    </row>
    <row r="186" spans="1:4" x14ac:dyDescent="0.35">
      <c r="A186" s="19" t="s">
        <v>17422</v>
      </c>
      <c r="B186" s="19" t="s">
        <v>17474</v>
      </c>
      <c r="C186" s="19" t="s">
        <v>17334</v>
      </c>
      <c r="D186" s="19"/>
    </row>
    <row r="187" spans="1:4" x14ac:dyDescent="0.35">
      <c r="A187" s="19" t="s">
        <v>17422</v>
      </c>
      <c r="B187" s="19" t="s">
        <v>17474</v>
      </c>
      <c r="C187" s="19" t="s">
        <v>17334</v>
      </c>
      <c r="D187" s="19"/>
    </row>
    <row r="188" spans="1:4" x14ac:dyDescent="0.35">
      <c r="A188" s="19" t="s">
        <v>17475</v>
      </c>
      <c r="B188" s="19" t="s">
        <v>17429</v>
      </c>
      <c r="C188" s="19" t="s">
        <v>17334</v>
      </c>
      <c r="D188" s="19"/>
    </row>
    <row r="189" spans="1:4" x14ac:dyDescent="0.35">
      <c r="A189" s="19" t="s">
        <v>17475</v>
      </c>
      <c r="B189" s="19" t="s">
        <v>17431</v>
      </c>
      <c r="C189" s="19" t="s">
        <v>17334</v>
      </c>
      <c r="D189" s="19"/>
    </row>
    <row r="190" spans="1:4" x14ac:dyDescent="0.35">
      <c r="A190" s="19" t="s">
        <v>17475</v>
      </c>
      <c r="B190" s="19" t="s">
        <v>17432</v>
      </c>
      <c r="C190" s="19" t="s">
        <v>17334</v>
      </c>
      <c r="D190" s="19"/>
    </row>
    <row r="191" spans="1:4" x14ac:dyDescent="0.35">
      <c r="A191" s="19" t="s">
        <v>17475</v>
      </c>
      <c r="B191" s="19" t="s">
        <v>17433</v>
      </c>
      <c r="C191" s="19" t="s">
        <v>17334</v>
      </c>
      <c r="D191" s="19"/>
    </row>
    <row r="192" spans="1:4" x14ac:dyDescent="0.35">
      <c r="A192" s="19" t="s">
        <v>17475</v>
      </c>
      <c r="B192" s="19" t="s">
        <v>17434</v>
      </c>
      <c r="C192" s="19" t="s">
        <v>17334</v>
      </c>
      <c r="D192" s="19"/>
    </row>
    <row r="193" spans="1:4" x14ac:dyDescent="0.35">
      <c r="A193" s="19" t="s">
        <v>17475</v>
      </c>
      <c r="B193" s="19" t="s">
        <v>17476</v>
      </c>
      <c r="C193" s="19" t="s">
        <v>17334</v>
      </c>
      <c r="D193" s="19"/>
    </row>
    <row r="194" spans="1:4" x14ac:dyDescent="0.35">
      <c r="A194" s="19" t="s">
        <v>17475</v>
      </c>
      <c r="B194" s="19" t="s">
        <v>17436</v>
      </c>
      <c r="C194" s="19" t="s">
        <v>17340</v>
      </c>
      <c r="D194" s="19"/>
    </row>
    <row r="195" spans="1:4" x14ac:dyDescent="0.35">
      <c r="A195" s="19" t="s">
        <v>17475</v>
      </c>
      <c r="B195" s="19" t="s">
        <v>17438</v>
      </c>
      <c r="C195" s="19" t="s">
        <v>17334</v>
      </c>
      <c r="D195" s="19"/>
    </row>
    <row r="196" spans="1:4" x14ac:dyDescent="0.35">
      <c r="A196" s="19" t="s">
        <v>17475</v>
      </c>
      <c r="B196" s="19" t="s">
        <v>17477</v>
      </c>
      <c r="C196" s="19" t="s">
        <v>17340</v>
      </c>
      <c r="D196" s="19"/>
    </row>
    <row r="197" spans="1:4" x14ac:dyDescent="0.35">
      <c r="A197" s="19" t="s">
        <v>17475</v>
      </c>
      <c r="B197" s="19" t="s">
        <v>17478</v>
      </c>
      <c r="C197" s="19" t="s">
        <v>17447</v>
      </c>
      <c r="D197" s="19"/>
    </row>
    <row r="198" spans="1:4" x14ac:dyDescent="0.35">
      <c r="A198" s="19" t="s">
        <v>17475</v>
      </c>
      <c r="B198" s="19" t="s">
        <v>17479</v>
      </c>
      <c r="C198" s="19" t="s">
        <v>17340</v>
      </c>
      <c r="D198" s="19"/>
    </row>
    <row r="199" spans="1:4" x14ac:dyDescent="0.35">
      <c r="A199" s="19" t="s">
        <v>17475</v>
      </c>
      <c r="B199" s="19" t="s">
        <v>17480</v>
      </c>
      <c r="C199" s="19" t="s">
        <v>17447</v>
      </c>
      <c r="D199" s="19"/>
    </row>
    <row r="200" spans="1:4" x14ac:dyDescent="0.35">
      <c r="A200" s="19" t="s">
        <v>17475</v>
      </c>
      <c r="B200" s="19" t="s">
        <v>17481</v>
      </c>
      <c r="C200" s="19" t="s">
        <v>17340</v>
      </c>
      <c r="D200" s="19"/>
    </row>
    <row r="201" spans="1:4" x14ac:dyDescent="0.35">
      <c r="A201" s="19" t="s">
        <v>17475</v>
      </c>
      <c r="B201" s="19" t="s">
        <v>17453</v>
      </c>
      <c r="C201" s="19" t="s">
        <v>17363</v>
      </c>
      <c r="D201" s="19"/>
    </row>
    <row r="202" spans="1:4" x14ac:dyDescent="0.35">
      <c r="A202" s="19" t="s">
        <v>17475</v>
      </c>
      <c r="B202" s="19" t="s">
        <v>17459</v>
      </c>
      <c r="C202" s="19" t="s">
        <v>17340</v>
      </c>
      <c r="D202" s="19"/>
    </row>
    <row r="203" spans="1:4" x14ac:dyDescent="0.35">
      <c r="A203" s="19" t="s">
        <v>17475</v>
      </c>
      <c r="B203" s="19" t="s">
        <v>17482</v>
      </c>
      <c r="C203" s="19" t="s">
        <v>17454</v>
      </c>
      <c r="D203" s="19"/>
    </row>
    <row r="204" spans="1:4" x14ac:dyDescent="0.35">
      <c r="A204" s="19" t="s">
        <v>17475</v>
      </c>
      <c r="B204" s="19" t="s">
        <v>17483</v>
      </c>
      <c r="C204" s="19" t="s">
        <v>17363</v>
      </c>
      <c r="D204" s="19"/>
    </row>
    <row r="205" spans="1:4" x14ac:dyDescent="0.35">
      <c r="A205" s="19" t="s">
        <v>17475</v>
      </c>
      <c r="B205" s="19" t="s">
        <v>17484</v>
      </c>
      <c r="C205" s="19" t="s">
        <v>17454</v>
      </c>
      <c r="D205" s="19"/>
    </row>
    <row r="206" spans="1:4" x14ac:dyDescent="0.35">
      <c r="A206" s="19" t="s">
        <v>17475</v>
      </c>
      <c r="B206" s="19" t="s">
        <v>17485</v>
      </c>
      <c r="C206" s="19" t="s">
        <v>17372</v>
      </c>
      <c r="D206" s="19"/>
    </row>
    <row r="207" spans="1:4" x14ac:dyDescent="0.35">
      <c r="A207" s="19" t="s">
        <v>17475</v>
      </c>
      <c r="B207" s="19" t="s">
        <v>17486</v>
      </c>
      <c r="C207" s="19" t="s">
        <v>17487</v>
      </c>
      <c r="D207" s="19"/>
    </row>
    <row r="208" spans="1:4" x14ac:dyDescent="0.35">
      <c r="A208" s="19" t="s">
        <v>17475</v>
      </c>
      <c r="B208" s="19" t="s">
        <v>17488</v>
      </c>
      <c r="C208" s="19" t="s">
        <v>17454</v>
      </c>
      <c r="D208" s="19"/>
    </row>
    <row r="209" spans="1:4" x14ac:dyDescent="0.35">
      <c r="A209" s="19" t="s">
        <v>17475</v>
      </c>
      <c r="B209" s="19" t="s">
        <v>17489</v>
      </c>
      <c r="C209" s="19" t="s">
        <v>17490</v>
      </c>
      <c r="D209" s="19"/>
    </row>
    <row r="210" spans="1:4" x14ac:dyDescent="0.35">
      <c r="A210" s="19" t="s">
        <v>17475</v>
      </c>
      <c r="B210" s="19" t="s">
        <v>17491</v>
      </c>
      <c r="C210" s="19" t="s">
        <v>17334</v>
      </c>
      <c r="D210" s="19"/>
    </row>
    <row r="211" spans="1:4" x14ac:dyDescent="0.35">
      <c r="A211" s="19" t="s">
        <v>17475</v>
      </c>
      <c r="B211" s="19" t="s">
        <v>17492</v>
      </c>
      <c r="C211" s="19" t="s">
        <v>17334</v>
      </c>
      <c r="D211" s="19"/>
    </row>
    <row r="212" spans="1:4" x14ac:dyDescent="0.35">
      <c r="A212" s="19" t="s">
        <v>17475</v>
      </c>
      <c r="B212" s="19" t="s">
        <v>17485</v>
      </c>
      <c r="C212" s="19" t="s">
        <v>17334</v>
      </c>
      <c r="D212" s="19"/>
    </row>
    <row r="213" spans="1:4" x14ac:dyDescent="0.35">
      <c r="A213" s="19" t="s">
        <v>17475</v>
      </c>
      <c r="B213" s="19" t="s">
        <v>17492</v>
      </c>
      <c r="C213" s="19" t="s">
        <v>17493</v>
      </c>
      <c r="D213" s="19"/>
    </row>
    <row r="214" spans="1:4" x14ac:dyDescent="0.35">
      <c r="A214" s="19" t="s">
        <v>17475</v>
      </c>
      <c r="B214" s="19" t="s">
        <v>17492</v>
      </c>
      <c r="C214" s="19" t="s">
        <v>17494</v>
      </c>
      <c r="D214" s="19"/>
    </row>
    <row r="215" spans="1:4" x14ac:dyDescent="0.35">
      <c r="A215" s="19" t="s">
        <v>17475</v>
      </c>
      <c r="B215" s="19" t="s">
        <v>17485</v>
      </c>
      <c r="C215" s="19" t="s">
        <v>17334</v>
      </c>
      <c r="D215" s="19"/>
    </row>
    <row r="216" spans="1:4" x14ac:dyDescent="0.35">
      <c r="A216" s="19" t="s">
        <v>17475</v>
      </c>
      <c r="B216" s="19" t="s">
        <v>17495</v>
      </c>
      <c r="C216" s="19" t="s">
        <v>17334</v>
      </c>
      <c r="D216" s="19"/>
    </row>
    <row r="217" spans="1:4" x14ac:dyDescent="0.35">
      <c r="A217" s="19" t="s">
        <v>17475</v>
      </c>
      <c r="B217" s="19" t="s">
        <v>17492</v>
      </c>
      <c r="C217" s="19" t="s">
        <v>17493</v>
      </c>
      <c r="D217" s="19"/>
    </row>
    <row r="218" spans="1:4" x14ac:dyDescent="0.35">
      <c r="A218" s="19" t="s">
        <v>17475</v>
      </c>
      <c r="B218" s="19" t="s">
        <v>17496</v>
      </c>
      <c r="C218" s="19" t="s">
        <v>17334</v>
      </c>
      <c r="D218" s="19"/>
    </row>
    <row r="219" spans="1:4" x14ac:dyDescent="0.35">
      <c r="A219" s="19" t="s">
        <v>17475</v>
      </c>
      <c r="B219" s="19" t="s">
        <v>17474</v>
      </c>
      <c r="C219" s="19" t="s">
        <v>17494</v>
      </c>
      <c r="D219" s="19"/>
    </row>
    <row r="220" spans="1:4" x14ac:dyDescent="0.35">
      <c r="A220" s="19" t="s">
        <v>17475</v>
      </c>
      <c r="B220" s="19" t="s">
        <v>17492</v>
      </c>
      <c r="C220" s="19" t="s">
        <v>17494</v>
      </c>
      <c r="D220" s="19"/>
    </row>
    <row r="221" spans="1:4" x14ac:dyDescent="0.35">
      <c r="A221" s="19" t="s">
        <v>17475</v>
      </c>
      <c r="B221" s="19" t="s">
        <v>17497</v>
      </c>
      <c r="C221" s="19" t="s">
        <v>17493</v>
      </c>
      <c r="D221" s="19"/>
    </row>
    <row r="222" spans="1:4" x14ac:dyDescent="0.35">
      <c r="A222" s="19" t="s">
        <v>17498</v>
      </c>
      <c r="B222" s="19" t="s">
        <v>17499</v>
      </c>
      <c r="C222" s="19" t="s">
        <v>17500</v>
      </c>
      <c r="D222" s="19"/>
    </row>
    <row r="223" spans="1:4" x14ac:dyDescent="0.35">
      <c r="A223" s="19" t="s">
        <v>17498</v>
      </c>
      <c r="B223" s="19" t="s">
        <v>17501</v>
      </c>
      <c r="C223" s="19" t="s">
        <v>17500</v>
      </c>
      <c r="D223" s="19"/>
    </row>
    <row r="224" spans="1:4" x14ac:dyDescent="0.35">
      <c r="A224" s="19" t="s">
        <v>17498</v>
      </c>
      <c r="B224" s="19" t="s">
        <v>17502</v>
      </c>
      <c r="C224" s="19" t="s">
        <v>17361</v>
      </c>
      <c r="D224" s="19"/>
    </row>
    <row r="225" spans="1:4" x14ac:dyDescent="0.35">
      <c r="A225" s="19" t="s">
        <v>17498</v>
      </c>
      <c r="B225" s="19" t="s">
        <v>17503</v>
      </c>
      <c r="C225" s="19" t="s">
        <v>17500</v>
      </c>
      <c r="D225" s="19"/>
    </row>
    <row r="226" spans="1:4" x14ac:dyDescent="0.35">
      <c r="A226" s="19" t="s">
        <v>17498</v>
      </c>
      <c r="B226" s="19" t="s">
        <v>17504</v>
      </c>
      <c r="C226" s="19" t="s">
        <v>17500</v>
      </c>
      <c r="D226" s="19"/>
    </row>
    <row r="227" spans="1:4" x14ac:dyDescent="0.35">
      <c r="A227" s="19" t="s">
        <v>17498</v>
      </c>
      <c r="B227" s="19" t="s">
        <v>17505</v>
      </c>
      <c r="C227" s="19" t="s">
        <v>17411</v>
      </c>
      <c r="D227" s="19"/>
    </row>
    <row r="228" spans="1:4" x14ac:dyDescent="0.35">
      <c r="A228" s="19" t="s">
        <v>17498</v>
      </c>
      <c r="B228" s="19" t="s">
        <v>17506</v>
      </c>
      <c r="C228" s="19" t="s">
        <v>17363</v>
      </c>
      <c r="D228" s="19"/>
    </row>
    <row r="229" spans="1:4" x14ac:dyDescent="0.35">
      <c r="A229" s="19" t="s">
        <v>17498</v>
      </c>
      <c r="B229" s="19" t="s">
        <v>17507</v>
      </c>
      <c r="C229" s="19" t="s">
        <v>17500</v>
      </c>
      <c r="D229" s="19"/>
    </row>
    <row r="230" spans="1:4" x14ac:dyDescent="0.35">
      <c r="A230" s="19" t="s">
        <v>17498</v>
      </c>
      <c r="B230" s="19" t="s">
        <v>17508</v>
      </c>
      <c r="C230" s="19" t="s">
        <v>17500</v>
      </c>
      <c r="D230" s="19"/>
    </row>
    <row r="231" spans="1:4" x14ac:dyDescent="0.35">
      <c r="A231" s="19" t="s">
        <v>17498</v>
      </c>
      <c r="B231" s="19" t="s">
        <v>17509</v>
      </c>
      <c r="C231" s="19" t="s">
        <v>17500</v>
      </c>
      <c r="D231" s="19"/>
    </row>
    <row r="232" spans="1:4" x14ac:dyDescent="0.35">
      <c r="A232" s="19" t="s">
        <v>17498</v>
      </c>
      <c r="B232" s="19" t="s">
        <v>17510</v>
      </c>
      <c r="C232" s="19" t="s">
        <v>17500</v>
      </c>
      <c r="D232" s="19"/>
    </row>
    <row r="233" spans="1:4" x14ac:dyDescent="0.35">
      <c r="A233" s="19" t="s">
        <v>17498</v>
      </c>
      <c r="B233" s="19" t="s">
        <v>17511</v>
      </c>
      <c r="C233" s="19" t="s">
        <v>17340</v>
      </c>
      <c r="D233" s="19"/>
    </row>
    <row r="234" spans="1:4" x14ac:dyDescent="0.35">
      <c r="A234" s="19" t="s">
        <v>17498</v>
      </c>
      <c r="B234" s="19" t="s">
        <v>17512</v>
      </c>
      <c r="C234" s="19" t="s">
        <v>17500</v>
      </c>
      <c r="D234" s="19"/>
    </row>
    <row r="235" spans="1:4" x14ac:dyDescent="0.35">
      <c r="A235" s="19" t="s">
        <v>17498</v>
      </c>
      <c r="B235" s="19" t="s">
        <v>17513</v>
      </c>
      <c r="C235" s="19" t="s">
        <v>17500</v>
      </c>
      <c r="D235" s="19"/>
    </row>
    <row r="236" spans="1:4" x14ac:dyDescent="0.35">
      <c r="A236" s="19" t="s">
        <v>17498</v>
      </c>
      <c r="B236" s="19" t="s">
        <v>17514</v>
      </c>
      <c r="C236" s="19" t="s">
        <v>17372</v>
      </c>
      <c r="D236" s="19"/>
    </row>
    <row r="237" spans="1:4" x14ac:dyDescent="0.35">
      <c r="A237" s="19" t="s">
        <v>17498</v>
      </c>
      <c r="B237" s="19" t="s">
        <v>17502</v>
      </c>
      <c r="C237" s="19" t="s">
        <v>17361</v>
      </c>
      <c r="D237" s="19"/>
    </row>
    <row r="238" spans="1:4" x14ac:dyDescent="0.35">
      <c r="A238" s="19" t="s">
        <v>17498</v>
      </c>
      <c r="B238" s="19" t="s">
        <v>17499</v>
      </c>
      <c r="C238" s="19" t="s">
        <v>17500</v>
      </c>
      <c r="D238" s="19"/>
    </row>
    <row r="239" spans="1:4" x14ac:dyDescent="0.35">
      <c r="A239" s="19" t="s">
        <v>17498</v>
      </c>
      <c r="B239" s="19" t="s">
        <v>17515</v>
      </c>
      <c r="C239" s="19" t="s">
        <v>17500</v>
      </c>
      <c r="D239" s="19"/>
    </row>
    <row r="240" spans="1:4" x14ac:dyDescent="0.35">
      <c r="A240" s="19" t="s">
        <v>17498</v>
      </c>
      <c r="B240" s="19" t="s">
        <v>17516</v>
      </c>
      <c r="C240" s="19" t="s">
        <v>17363</v>
      </c>
      <c r="D240" s="19"/>
    </row>
    <row r="241" spans="1:4" x14ac:dyDescent="0.35">
      <c r="A241" s="19" t="s">
        <v>17498</v>
      </c>
      <c r="B241" s="19" t="s">
        <v>17511</v>
      </c>
      <c r="C241" s="19" t="s">
        <v>17340</v>
      </c>
      <c r="D241" s="19"/>
    </row>
    <row r="242" spans="1:4" x14ac:dyDescent="0.35">
      <c r="A242" s="19" t="s">
        <v>17498</v>
      </c>
      <c r="B242" s="19" t="s">
        <v>17502</v>
      </c>
      <c r="C242" s="19" t="s">
        <v>17361</v>
      </c>
      <c r="D242" s="19"/>
    </row>
    <row r="243" spans="1:4" x14ac:dyDescent="0.35">
      <c r="A243" s="19" t="s">
        <v>17498</v>
      </c>
      <c r="B243" s="19" t="s">
        <v>17517</v>
      </c>
      <c r="C243" s="19" t="s">
        <v>17518</v>
      </c>
      <c r="D243" s="19"/>
    </row>
    <row r="244" spans="1:4" x14ac:dyDescent="0.35">
      <c r="A244" s="19" t="s">
        <v>17498</v>
      </c>
      <c r="B244" s="19" t="s">
        <v>17519</v>
      </c>
      <c r="C244" s="19" t="s">
        <v>17363</v>
      </c>
      <c r="D244" s="19"/>
    </row>
    <row r="245" spans="1:4" x14ac:dyDescent="0.35">
      <c r="A245" s="19" t="s">
        <v>17498</v>
      </c>
      <c r="B245" s="19" t="s">
        <v>17502</v>
      </c>
      <c r="C245" s="19" t="s">
        <v>17361</v>
      </c>
      <c r="D245" s="19"/>
    </row>
    <row r="246" spans="1:4" x14ac:dyDescent="0.35">
      <c r="A246" s="19" t="s">
        <v>17498</v>
      </c>
      <c r="B246" s="19" t="s">
        <v>17520</v>
      </c>
      <c r="C246" s="19" t="s">
        <v>17340</v>
      </c>
      <c r="D246" s="19"/>
    </row>
    <row r="247" spans="1:4" x14ac:dyDescent="0.35">
      <c r="A247" s="19" t="s">
        <v>17498</v>
      </c>
      <c r="B247" s="19" t="s">
        <v>17502</v>
      </c>
      <c r="C247" s="19" t="s">
        <v>17361</v>
      </c>
      <c r="D247" s="19"/>
    </row>
    <row r="248" spans="1:4" x14ac:dyDescent="0.35">
      <c r="A248" s="19" t="s">
        <v>17498</v>
      </c>
      <c r="B248" s="19" t="s">
        <v>17520</v>
      </c>
      <c r="C248" s="19" t="s">
        <v>17521</v>
      </c>
      <c r="D248" s="19"/>
    </row>
    <row r="249" spans="1:4" x14ac:dyDescent="0.35">
      <c r="A249" s="19" t="s">
        <v>17498</v>
      </c>
      <c r="B249" s="19" t="s">
        <v>17522</v>
      </c>
      <c r="C249" s="19" t="s">
        <v>17523</v>
      </c>
      <c r="D249" s="19"/>
    </row>
    <row r="250" spans="1:4" x14ac:dyDescent="0.35">
      <c r="A250" s="19" t="s">
        <v>17498</v>
      </c>
      <c r="B250" s="19" t="s">
        <v>17502</v>
      </c>
      <c r="C250" s="19" t="s">
        <v>17361</v>
      </c>
      <c r="D250" s="19"/>
    </row>
    <row r="251" spans="1:4" x14ac:dyDescent="0.35">
      <c r="A251" s="19" t="s">
        <v>17498</v>
      </c>
      <c r="B251" s="19" t="s">
        <v>17522</v>
      </c>
      <c r="C251" s="19" t="s">
        <v>17372</v>
      </c>
      <c r="D251" s="19"/>
    </row>
    <row r="252" spans="1:4" x14ac:dyDescent="0.35">
      <c r="A252" s="19" t="s">
        <v>17498</v>
      </c>
      <c r="B252" s="19" t="s">
        <v>17502</v>
      </c>
      <c r="C252" s="19" t="s">
        <v>17361</v>
      </c>
      <c r="D252" s="19"/>
    </row>
    <row r="253" spans="1:4" x14ac:dyDescent="0.35">
      <c r="A253" s="20" t="s">
        <v>17524</v>
      </c>
      <c r="B253" s="21" t="s">
        <v>1512</v>
      </c>
      <c r="C253" s="22"/>
      <c r="D253" s="19"/>
    </row>
    <row r="254" spans="1:4" x14ac:dyDescent="0.35">
      <c r="A254" s="19" t="s">
        <v>17524</v>
      </c>
      <c r="B254" s="19" t="s">
        <v>17525</v>
      </c>
      <c r="C254" s="19" t="s">
        <v>17411</v>
      </c>
      <c r="D254" s="19"/>
    </row>
    <row r="255" spans="1:4" x14ac:dyDescent="0.35">
      <c r="A255" s="19" t="s">
        <v>17524</v>
      </c>
      <c r="B255" s="19" t="s">
        <v>17526</v>
      </c>
      <c r="C255" s="19" t="s">
        <v>17367</v>
      </c>
      <c r="D255" s="19"/>
    </row>
    <row r="256" spans="1:4" x14ac:dyDescent="0.35">
      <c r="A256" s="19" t="s">
        <v>17524</v>
      </c>
      <c r="B256" s="19" t="s">
        <v>17527</v>
      </c>
      <c r="C256" s="19" t="s">
        <v>17528</v>
      </c>
      <c r="D256" s="19"/>
    </row>
    <row r="257" spans="1:4" x14ac:dyDescent="0.35">
      <c r="A257" s="19" t="s">
        <v>17524</v>
      </c>
      <c r="B257" s="19" t="s">
        <v>17529</v>
      </c>
      <c r="C257" s="19"/>
      <c r="D257" s="19"/>
    </row>
    <row r="258" spans="1:4" x14ac:dyDescent="0.35">
      <c r="A258" s="19" t="s">
        <v>17524</v>
      </c>
      <c r="B258" s="19" t="s">
        <v>17530</v>
      </c>
      <c r="C258" s="19"/>
      <c r="D258" s="19"/>
    </row>
    <row r="259" spans="1:4" x14ac:dyDescent="0.35">
      <c r="A259" s="19" t="s">
        <v>17524</v>
      </c>
      <c r="B259" s="19" t="s">
        <v>17531</v>
      </c>
      <c r="C259" s="19" t="s">
        <v>17532</v>
      </c>
      <c r="D259" s="19"/>
    </row>
    <row r="260" spans="1:4" x14ac:dyDescent="0.35">
      <c r="A260" s="19" t="s">
        <v>17524</v>
      </c>
      <c r="B260" s="19" t="s">
        <v>17533</v>
      </c>
      <c r="C260" s="19" t="s">
        <v>17534</v>
      </c>
      <c r="D260" s="19"/>
    </row>
    <row r="261" spans="1:4" x14ac:dyDescent="0.35">
      <c r="A261" s="19" t="s">
        <v>17524</v>
      </c>
      <c r="B261" s="19" t="s">
        <v>17526</v>
      </c>
      <c r="C261" s="19" t="s">
        <v>17340</v>
      </c>
      <c r="D261" s="19"/>
    </row>
    <row r="262" spans="1:4" x14ac:dyDescent="0.35">
      <c r="A262" s="19" t="s">
        <v>17524</v>
      </c>
      <c r="B262" s="19" t="s">
        <v>17535</v>
      </c>
      <c r="C262" s="19" t="s">
        <v>17536</v>
      </c>
      <c r="D262" s="19"/>
    </row>
    <row r="263" spans="1:4" x14ac:dyDescent="0.35">
      <c r="A263" s="19" t="s">
        <v>17524</v>
      </c>
      <c r="B263" s="19" t="s">
        <v>17537</v>
      </c>
      <c r="C263" s="19" t="s">
        <v>17340</v>
      </c>
      <c r="D263" s="19"/>
    </row>
    <row r="264" spans="1:4" x14ac:dyDescent="0.35">
      <c r="A264" s="19" t="s">
        <v>17524</v>
      </c>
      <c r="B264" s="19" t="s">
        <v>17538</v>
      </c>
      <c r="C264" s="19" t="s">
        <v>17539</v>
      </c>
      <c r="D264" s="19"/>
    </row>
    <row r="265" spans="1:4" x14ac:dyDescent="0.35">
      <c r="A265" s="19" t="s">
        <v>17524</v>
      </c>
      <c r="B265" s="19" t="s">
        <v>17540</v>
      </c>
      <c r="C265" s="19" t="s">
        <v>17539</v>
      </c>
      <c r="D265" s="19"/>
    </row>
    <row r="266" spans="1:4" x14ac:dyDescent="0.35">
      <c r="A266" s="19" t="s">
        <v>17524</v>
      </c>
      <c r="B266" s="19" t="s">
        <v>17541</v>
      </c>
      <c r="C266" s="19" t="s">
        <v>17536</v>
      </c>
      <c r="D266" s="19"/>
    </row>
    <row r="267" spans="1:4" x14ac:dyDescent="0.35">
      <c r="A267" s="19" t="s">
        <v>17524</v>
      </c>
      <c r="B267" s="19" t="s">
        <v>17542</v>
      </c>
      <c r="C267" s="19" t="s">
        <v>17363</v>
      </c>
      <c r="D267" s="19"/>
    </row>
    <row r="268" spans="1:4" x14ac:dyDescent="0.35">
      <c r="A268" s="19" t="s">
        <v>17524</v>
      </c>
      <c r="B268" s="19" t="s">
        <v>17543</v>
      </c>
      <c r="C268" s="19" t="s">
        <v>17544</v>
      </c>
      <c r="D268" s="19"/>
    </row>
    <row r="269" spans="1:4" x14ac:dyDescent="0.35">
      <c r="A269" s="19" t="s">
        <v>17524</v>
      </c>
      <c r="B269" s="19" t="s">
        <v>17530</v>
      </c>
      <c r="C269" s="19" t="s">
        <v>17545</v>
      </c>
      <c r="D269" s="19"/>
    </row>
    <row r="270" spans="1:4" x14ac:dyDescent="0.35">
      <c r="A270" s="19" t="s">
        <v>17524</v>
      </c>
      <c r="B270" s="19" t="s">
        <v>17546</v>
      </c>
      <c r="C270" s="19" t="s">
        <v>17547</v>
      </c>
      <c r="D270" s="19"/>
    </row>
    <row r="271" spans="1:4" x14ac:dyDescent="0.35">
      <c r="A271" s="19" t="s">
        <v>17524</v>
      </c>
      <c r="B271" s="19" t="s">
        <v>17529</v>
      </c>
      <c r="C271" s="19" t="s">
        <v>17363</v>
      </c>
      <c r="D271" s="19"/>
    </row>
    <row r="272" spans="1:4" x14ac:dyDescent="0.35">
      <c r="A272" s="19" t="s">
        <v>17524</v>
      </c>
      <c r="B272" s="19" t="s">
        <v>17542</v>
      </c>
      <c r="C272" s="19" t="s">
        <v>17539</v>
      </c>
      <c r="D272" s="19"/>
    </row>
    <row r="273" spans="1:4" x14ac:dyDescent="0.35">
      <c r="A273" s="19" t="s">
        <v>17524</v>
      </c>
      <c r="B273" s="19" t="s">
        <v>17548</v>
      </c>
      <c r="C273" s="19" t="s">
        <v>17544</v>
      </c>
      <c r="D273" s="19"/>
    </row>
    <row r="274" spans="1:4" x14ac:dyDescent="0.35">
      <c r="A274" s="19" t="s">
        <v>17524</v>
      </c>
      <c r="B274" s="19" t="s">
        <v>17549</v>
      </c>
      <c r="C274" s="19" t="s">
        <v>17372</v>
      </c>
      <c r="D274" s="19"/>
    </row>
    <row r="275" spans="1:4" x14ac:dyDescent="0.35">
      <c r="A275" s="19" t="s">
        <v>17524</v>
      </c>
      <c r="B275" s="19" t="s">
        <v>17550</v>
      </c>
      <c r="C275" s="19" t="s">
        <v>17447</v>
      </c>
      <c r="D275" s="19"/>
    </row>
    <row r="276" spans="1:4" x14ac:dyDescent="0.35">
      <c r="A276" s="19" t="s">
        <v>17524</v>
      </c>
      <c r="B276" s="19" t="s">
        <v>17551</v>
      </c>
      <c r="C276" s="19" t="s">
        <v>17544</v>
      </c>
      <c r="D276" s="19"/>
    </row>
    <row r="277" spans="1:4" x14ac:dyDescent="0.35">
      <c r="A277" s="19" t="s">
        <v>17524</v>
      </c>
      <c r="B277" s="19" t="s">
        <v>17552</v>
      </c>
      <c r="C277" s="19" t="s">
        <v>17532</v>
      </c>
      <c r="D277" s="19"/>
    </row>
    <row r="278" spans="1:4" x14ac:dyDescent="0.35">
      <c r="A278" s="19" t="s">
        <v>17524</v>
      </c>
      <c r="B278" s="19" t="s">
        <v>17553</v>
      </c>
      <c r="C278" s="19" t="s">
        <v>17554</v>
      </c>
      <c r="D278" s="19"/>
    </row>
    <row r="279" spans="1:4" x14ac:dyDescent="0.35">
      <c r="A279" s="19" t="s">
        <v>17524</v>
      </c>
      <c r="B279" s="19" t="s">
        <v>17555</v>
      </c>
      <c r="C279" s="19" t="s">
        <v>17556</v>
      </c>
      <c r="D279" s="19"/>
    </row>
    <row r="280" spans="1:4" x14ac:dyDescent="0.35">
      <c r="A280" s="19" t="s">
        <v>17524</v>
      </c>
      <c r="B280" s="19" t="s">
        <v>17529</v>
      </c>
      <c r="C280" s="19" t="s">
        <v>17411</v>
      </c>
      <c r="D280" s="19"/>
    </row>
    <row r="281" spans="1:4" x14ac:dyDescent="0.35">
      <c r="A281" s="19" t="s">
        <v>17524</v>
      </c>
      <c r="B281" s="19" t="s">
        <v>17549</v>
      </c>
      <c r="C281" s="19" t="s">
        <v>17372</v>
      </c>
      <c r="D281" s="19"/>
    </row>
    <row r="282" spans="1:4" x14ac:dyDescent="0.35">
      <c r="A282" s="19" t="s">
        <v>17524</v>
      </c>
      <c r="B282" s="19" t="s">
        <v>17529</v>
      </c>
      <c r="C282" s="19" t="s">
        <v>17363</v>
      </c>
      <c r="D282" s="19"/>
    </row>
    <row r="283" spans="1:4" x14ac:dyDescent="0.35">
      <c r="A283" s="19" t="s">
        <v>17524</v>
      </c>
      <c r="B283" s="19" t="s">
        <v>17551</v>
      </c>
      <c r="C283" s="19" t="s">
        <v>17544</v>
      </c>
      <c r="D283" s="19"/>
    </row>
    <row r="284" spans="1:4" x14ac:dyDescent="0.35">
      <c r="A284" s="19" t="s">
        <v>17524</v>
      </c>
      <c r="B284" s="19" t="s">
        <v>17529</v>
      </c>
      <c r="C284" s="19" t="s">
        <v>17363</v>
      </c>
      <c r="D284" s="19"/>
    </row>
    <row r="285" spans="1:4" x14ac:dyDescent="0.35">
      <c r="A285" s="19" t="s">
        <v>17524</v>
      </c>
      <c r="B285" s="19" t="s">
        <v>17552</v>
      </c>
      <c r="C285" s="19" t="s">
        <v>17411</v>
      </c>
      <c r="D285" s="19"/>
    </row>
    <row r="286" spans="1:4" x14ac:dyDescent="0.35">
      <c r="A286" s="19" t="s">
        <v>17524</v>
      </c>
      <c r="B286" s="19" t="s">
        <v>17529</v>
      </c>
      <c r="C286" s="19" t="s">
        <v>17411</v>
      </c>
      <c r="D286" s="19"/>
    </row>
    <row r="287" spans="1:4" x14ac:dyDescent="0.35">
      <c r="A287" s="19" t="s">
        <v>17524</v>
      </c>
      <c r="B287" s="19" t="s">
        <v>17553</v>
      </c>
      <c r="C287" s="19" t="s">
        <v>17554</v>
      </c>
      <c r="D287" s="19"/>
    </row>
    <row r="288" spans="1:4" x14ac:dyDescent="0.35">
      <c r="A288" s="19" t="s">
        <v>17524</v>
      </c>
      <c r="B288" s="19" t="s">
        <v>17557</v>
      </c>
      <c r="C288" s="19" t="s">
        <v>17447</v>
      </c>
      <c r="D288" s="19"/>
    </row>
    <row r="289" spans="1:4" x14ac:dyDescent="0.35">
      <c r="A289" s="19" t="s">
        <v>17524</v>
      </c>
      <c r="B289" s="19" t="s">
        <v>17551</v>
      </c>
      <c r="C289" s="19" t="s">
        <v>17544</v>
      </c>
      <c r="D289" s="19"/>
    </row>
    <row r="290" spans="1:4" x14ac:dyDescent="0.35">
      <c r="A290" s="19" t="s">
        <v>17524</v>
      </c>
      <c r="B290" s="19" t="s">
        <v>17558</v>
      </c>
      <c r="C290" s="19" t="s">
        <v>17559</v>
      </c>
      <c r="D290" s="19"/>
    </row>
    <row r="291" spans="1:4" x14ac:dyDescent="0.35">
      <c r="A291" s="19" t="s">
        <v>17524</v>
      </c>
      <c r="B291" s="19" t="s">
        <v>17549</v>
      </c>
      <c r="C291" s="19" t="s">
        <v>17372</v>
      </c>
      <c r="D291" s="19"/>
    </row>
    <row r="292" spans="1:4" x14ac:dyDescent="0.35">
      <c r="A292" s="19" t="s">
        <v>17524</v>
      </c>
      <c r="B292" s="19" t="s">
        <v>17529</v>
      </c>
      <c r="C292" s="19" t="s">
        <v>17363</v>
      </c>
      <c r="D292" s="19"/>
    </row>
    <row r="293" spans="1:4" x14ac:dyDescent="0.35">
      <c r="A293" s="19" t="s">
        <v>17524</v>
      </c>
      <c r="B293" s="19" t="s">
        <v>17529</v>
      </c>
      <c r="C293" s="19" t="s">
        <v>17363</v>
      </c>
      <c r="D293" s="19"/>
    </row>
    <row r="294" spans="1:4" x14ac:dyDescent="0.35">
      <c r="A294" s="19" t="s">
        <v>17524</v>
      </c>
      <c r="B294" s="19" t="s">
        <v>17530</v>
      </c>
      <c r="C294" s="19" t="s">
        <v>17560</v>
      </c>
      <c r="D294" s="19"/>
    </row>
    <row r="295" spans="1:4" x14ac:dyDescent="0.35">
      <c r="A295" s="19" t="s">
        <v>17524</v>
      </c>
      <c r="B295" s="19" t="s">
        <v>17561</v>
      </c>
      <c r="C295" s="19" t="s">
        <v>17363</v>
      </c>
      <c r="D295" s="19"/>
    </row>
    <row r="296" spans="1:4" x14ac:dyDescent="0.35">
      <c r="A296" s="19" t="s">
        <v>17524</v>
      </c>
      <c r="B296" s="19" t="s">
        <v>17549</v>
      </c>
      <c r="C296" s="19" t="s">
        <v>17372</v>
      </c>
      <c r="D296" s="19"/>
    </row>
    <row r="297" spans="1:4" x14ac:dyDescent="0.35">
      <c r="A297" s="19" t="s">
        <v>17524</v>
      </c>
      <c r="B297" s="19" t="s">
        <v>17558</v>
      </c>
      <c r="C297" s="19" t="s">
        <v>17562</v>
      </c>
      <c r="D297" s="19"/>
    </row>
    <row r="298" spans="1:4" x14ac:dyDescent="0.35">
      <c r="A298" s="19" t="s">
        <v>17524</v>
      </c>
      <c r="B298" s="19" t="s">
        <v>17557</v>
      </c>
      <c r="C298" s="19" t="s">
        <v>17447</v>
      </c>
      <c r="D298" s="19"/>
    </row>
    <row r="299" spans="1:4" x14ac:dyDescent="0.35">
      <c r="A299" s="19" t="s">
        <v>17524</v>
      </c>
      <c r="B299" s="19" t="s">
        <v>17551</v>
      </c>
      <c r="C299" s="19" t="s">
        <v>17544</v>
      </c>
      <c r="D299" s="19"/>
    </row>
    <row r="300" spans="1:4" x14ac:dyDescent="0.35">
      <c r="A300" s="19" t="s">
        <v>17524</v>
      </c>
      <c r="B300" s="19" t="s">
        <v>17549</v>
      </c>
      <c r="C300" s="19" t="s">
        <v>17563</v>
      </c>
      <c r="D300" s="19"/>
    </row>
    <row r="301" spans="1:4" x14ac:dyDescent="0.35">
      <c r="A301" s="19" t="s">
        <v>17524</v>
      </c>
      <c r="B301" s="19" t="s">
        <v>17561</v>
      </c>
      <c r="C301" s="19" t="s">
        <v>17363</v>
      </c>
      <c r="D301" s="19"/>
    </row>
    <row r="302" spans="1:4" x14ac:dyDescent="0.35">
      <c r="A302" s="19" t="s">
        <v>17524</v>
      </c>
      <c r="B302" s="19" t="s">
        <v>17558</v>
      </c>
      <c r="C302" s="19" t="s">
        <v>17563</v>
      </c>
      <c r="D302" s="19"/>
    </row>
    <row r="303" spans="1:4" x14ac:dyDescent="0.35">
      <c r="A303" s="19" t="s">
        <v>17524</v>
      </c>
      <c r="B303" s="19" t="s">
        <v>17551</v>
      </c>
      <c r="C303" s="19" t="s">
        <v>17544</v>
      </c>
      <c r="D303" s="19"/>
    </row>
    <row r="304" spans="1:4" x14ac:dyDescent="0.35">
      <c r="A304" s="19" t="s">
        <v>17524</v>
      </c>
      <c r="B304" s="19" t="s">
        <v>17557</v>
      </c>
      <c r="C304" s="19" t="s">
        <v>17447</v>
      </c>
      <c r="D304" s="19"/>
    </row>
    <row r="305" spans="1:4" x14ac:dyDescent="0.35">
      <c r="A305" s="19" t="s">
        <v>17524</v>
      </c>
      <c r="B305" s="19" t="s">
        <v>17558</v>
      </c>
      <c r="C305" s="19" t="s">
        <v>17562</v>
      </c>
      <c r="D305" s="19"/>
    </row>
    <row r="306" spans="1:4" x14ac:dyDescent="0.35">
      <c r="A306" s="19" t="s">
        <v>17524</v>
      </c>
      <c r="B306" s="19" t="s">
        <v>17549</v>
      </c>
      <c r="C306" s="19"/>
      <c r="D306" s="19"/>
    </row>
    <row r="307" spans="1:4" x14ac:dyDescent="0.35">
      <c r="A307" s="19" t="s">
        <v>17524</v>
      </c>
      <c r="B307" s="19" t="s">
        <v>17561</v>
      </c>
      <c r="C307" s="19" t="s">
        <v>17363</v>
      </c>
      <c r="D307" s="19"/>
    </row>
    <row r="308" spans="1:4" x14ac:dyDescent="0.35">
      <c r="A308" s="19" t="s">
        <v>17524</v>
      </c>
      <c r="B308" s="19" t="s">
        <v>17557</v>
      </c>
      <c r="C308" s="19" t="s">
        <v>17447</v>
      </c>
      <c r="D308" s="19"/>
    </row>
    <row r="309" spans="1:4" x14ac:dyDescent="0.35">
      <c r="A309" s="19" t="s">
        <v>17524</v>
      </c>
      <c r="B309" s="19" t="s">
        <v>17551</v>
      </c>
      <c r="C309" s="19" t="s">
        <v>17544</v>
      </c>
      <c r="D309" s="19"/>
    </row>
    <row r="310" spans="1:4" x14ac:dyDescent="0.35">
      <c r="A310" s="19" t="s">
        <v>17524</v>
      </c>
      <c r="B310" s="19" t="s">
        <v>17557</v>
      </c>
      <c r="C310" s="19" t="s">
        <v>17447</v>
      </c>
      <c r="D310" s="19"/>
    </row>
    <row r="311" spans="1:4" x14ac:dyDescent="0.35">
      <c r="A311" s="19" t="s">
        <v>17524</v>
      </c>
      <c r="B311" s="19" t="s">
        <v>17549</v>
      </c>
      <c r="C311" s="19" t="s">
        <v>17564</v>
      </c>
      <c r="D311" s="19"/>
    </row>
    <row r="312" spans="1:4" x14ac:dyDescent="0.35">
      <c r="A312" s="19" t="s">
        <v>17524</v>
      </c>
      <c r="B312" s="19" t="s">
        <v>17561</v>
      </c>
      <c r="C312" s="19" t="s">
        <v>17363</v>
      </c>
      <c r="D312" s="19"/>
    </row>
    <row r="313" spans="1:4" x14ac:dyDescent="0.35">
      <c r="A313" s="19" t="s">
        <v>17524</v>
      </c>
      <c r="B313" s="19" t="s">
        <v>17551</v>
      </c>
      <c r="C313" s="19" t="s">
        <v>17544</v>
      </c>
      <c r="D313" s="19"/>
    </row>
    <row r="314" spans="1:4" x14ac:dyDescent="0.35">
      <c r="A314" s="19" t="s">
        <v>17524</v>
      </c>
      <c r="B314" s="19" t="s">
        <v>17565</v>
      </c>
      <c r="C314" s="19" t="s">
        <v>17564</v>
      </c>
      <c r="D314" s="19"/>
    </row>
    <row r="315" spans="1:4" x14ac:dyDescent="0.35">
      <c r="A315" s="19" t="s">
        <v>17524</v>
      </c>
      <c r="B315" s="19" t="s">
        <v>17566</v>
      </c>
      <c r="C315" s="19" t="s">
        <v>17372</v>
      </c>
      <c r="D315" s="19"/>
    </row>
    <row r="316" spans="1:4" x14ac:dyDescent="0.35">
      <c r="A316" s="23" t="s">
        <v>17567</v>
      </c>
      <c r="B316" s="19" t="s">
        <v>1512</v>
      </c>
      <c r="C316" s="19"/>
      <c r="D316" s="19"/>
    </row>
    <row r="317" spans="1:4" x14ac:dyDescent="0.35">
      <c r="A317" s="23" t="s">
        <v>17567</v>
      </c>
      <c r="B317" s="19" t="s">
        <v>1512</v>
      </c>
      <c r="C317" s="19"/>
      <c r="D317" s="19"/>
    </row>
    <row r="318" spans="1:4" x14ac:dyDescent="0.35">
      <c r="A318" s="23" t="s">
        <v>17567</v>
      </c>
      <c r="B318" s="19" t="s">
        <v>1512</v>
      </c>
      <c r="C318" s="19"/>
      <c r="D318" s="19"/>
    </row>
    <row r="319" spans="1:4" x14ac:dyDescent="0.35">
      <c r="A319" s="24" t="s">
        <v>17567</v>
      </c>
      <c r="B319" s="19" t="s">
        <v>1512</v>
      </c>
      <c r="C319" s="19"/>
      <c r="D319" s="19"/>
    </row>
    <row r="320" spans="1:4" x14ac:dyDescent="0.35">
      <c r="A320" s="25" t="s">
        <v>17567</v>
      </c>
      <c r="B320" s="19" t="s">
        <v>17429</v>
      </c>
      <c r="C320" s="19" t="s">
        <v>17334</v>
      </c>
      <c r="D320" s="19"/>
    </row>
    <row r="321" spans="1:4" x14ac:dyDescent="0.35">
      <c r="A321" s="25" t="s">
        <v>17567</v>
      </c>
      <c r="B321" s="19" t="s">
        <v>17431</v>
      </c>
      <c r="C321" s="19" t="s">
        <v>17334</v>
      </c>
      <c r="D321" s="19"/>
    </row>
    <row r="322" spans="1:4" x14ac:dyDescent="0.35">
      <c r="A322" s="25" t="s">
        <v>17567</v>
      </c>
      <c r="B322" s="19" t="s">
        <v>17432</v>
      </c>
      <c r="C322" s="19" t="s">
        <v>17334</v>
      </c>
      <c r="D322" s="19"/>
    </row>
    <row r="323" spans="1:4" x14ac:dyDescent="0.35">
      <c r="A323" s="25" t="s">
        <v>17567</v>
      </c>
      <c r="B323" s="19" t="s">
        <v>17433</v>
      </c>
      <c r="C323" s="19" t="s">
        <v>17334</v>
      </c>
      <c r="D323" s="19"/>
    </row>
    <row r="324" spans="1:4" x14ac:dyDescent="0.35">
      <c r="A324" s="25" t="s">
        <v>17567</v>
      </c>
      <c r="B324" s="19" t="s">
        <v>17434</v>
      </c>
      <c r="C324" s="19" t="s">
        <v>17334</v>
      </c>
      <c r="D324" s="19"/>
    </row>
    <row r="325" spans="1:4" x14ac:dyDescent="0.35">
      <c r="A325" s="25" t="s">
        <v>17567</v>
      </c>
      <c r="B325" s="19" t="s">
        <v>17568</v>
      </c>
      <c r="C325" s="19" t="s">
        <v>17340</v>
      </c>
      <c r="D325" s="19"/>
    </row>
    <row r="326" spans="1:4" x14ac:dyDescent="0.35">
      <c r="A326" s="25" t="s">
        <v>17567</v>
      </c>
      <c r="B326" s="19" t="s">
        <v>17569</v>
      </c>
      <c r="C326" s="19" t="s">
        <v>17334</v>
      </c>
      <c r="D326" s="19"/>
    </row>
    <row r="327" spans="1:4" x14ac:dyDescent="0.35">
      <c r="A327" s="25" t="s">
        <v>17567</v>
      </c>
      <c r="B327" s="19" t="s">
        <v>17439</v>
      </c>
      <c r="C327" s="19"/>
      <c r="D327" s="19"/>
    </row>
    <row r="328" spans="1:4" x14ac:dyDescent="0.35">
      <c r="A328" s="25" t="s">
        <v>17567</v>
      </c>
      <c r="B328" s="19" t="s">
        <v>17477</v>
      </c>
      <c r="C328" s="19" t="s">
        <v>17334</v>
      </c>
      <c r="D328" s="19"/>
    </row>
    <row r="329" spans="1:4" x14ac:dyDescent="0.35">
      <c r="A329" s="25" t="s">
        <v>17567</v>
      </c>
      <c r="B329" s="19" t="s">
        <v>17438</v>
      </c>
      <c r="C329" s="19" t="s">
        <v>17334</v>
      </c>
      <c r="D329" s="19"/>
    </row>
    <row r="330" spans="1:4" x14ac:dyDescent="0.35">
      <c r="A330" s="25" t="s">
        <v>17567</v>
      </c>
      <c r="B330" s="19" t="s">
        <v>17570</v>
      </c>
      <c r="C330" s="19" t="s">
        <v>17447</v>
      </c>
      <c r="D330" s="19"/>
    </row>
    <row r="331" spans="1:4" x14ac:dyDescent="0.35">
      <c r="A331" s="25" t="s">
        <v>17567</v>
      </c>
      <c r="B331" s="19" t="s">
        <v>17443</v>
      </c>
      <c r="C331" s="19" t="s">
        <v>17447</v>
      </c>
      <c r="D331" s="19"/>
    </row>
    <row r="332" spans="1:4" x14ac:dyDescent="0.35">
      <c r="A332" s="25" t="s">
        <v>17567</v>
      </c>
      <c r="B332" s="19" t="s">
        <v>17571</v>
      </c>
      <c r="C332" s="19" t="s">
        <v>17340</v>
      </c>
      <c r="D332" s="19"/>
    </row>
    <row r="333" spans="1:4" x14ac:dyDescent="0.35">
      <c r="A333" s="25" t="s">
        <v>17567</v>
      </c>
      <c r="B333" s="19" t="s">
        <v>17572</v>
      </c>
      <c r="C333" s="19" t="s">
        <v>17447</v>
      </c>
      <c r="D333" s="19"/>
    </row>
    <row r="334" spans="1:4" x14ac:dyDescent="0.35">
      <c r="A334" s="25" t="s">
        <v>17567</v>
      </c>
      <c r="B334" s="19" t="s">
        <v>17573</v>
      </c>
      <c r="C334" s="19" t="s">
        <v>17363</v>
      </c>
      <c r="D334" s="19"/>
    </row>
    <row r="335" spans="1:4" x14ac:dyDescent="0.35">
      <c r="A335" s="25" t="s">
        <v>17567</v>
      </c>
      <c r="B335" s="19" t="s">
        <v>17448</v>
      </c>
      <c r="C335" s="19" t="s">
        <v>17363</v>
      </c>
      <c r="D335" s="19"/>
    </row>
    <row r="336" spans="1:4" x14ac:dyDescent="0.35">
      <c r="A336" s="25" t="s">
        <v>17567</v>
      </c>
      <c r="B336" s="19" t="s">
        <v>17446</v>
      </c>
      <c r="C336" s="19" t="s">
        <v>17447</v>
      </c>
      <c r="D336" s="19"/>
    </row>
    <row r="337" spans="1:4" x14ac:dyDescent="0.35">
      <c r="A337" s="25" t="s">
        <v>17567</v>
      </c>
      <c r="B337" s="19" t="s">
        <v>17449</v>
      </c>
      <c r="C337" s="19"/>
      <c r="D337" s="19"/>
    </row>
    <row r="338" spans="1:4" x14ac:dyDescent="0.35">
      <c r="A338" s="25" t="s">
        <v>17567</v>
      </c>
      <c r="B338" s="19" t="s">
        <v>17451</v>
      </c>
      <c r="C338" s="19" t="s">
        <v>17363</v>
      </c>
      <c r="D338" s="19"/>
    </row>
    <row r="339" spans="1:4" x14ac:dyDescent="0.35">
      <c r="A339" s="25" t="s">
        <v>17567</v>
      </c>
      <c r="B339" s="19" t="s">
        <v>17452</v>
      </c>
      <c r="C339" s="19" t="s">
        <v>17340</v>
      </c>
      <c r="D339" s="19"/>
    </row>
    <row r="340" spans="1:4" x14ac:dyDescent="0.35">
      <c r="A340" s="25" t="s">
        <v>17567</v>
      </c>
      <c r="B340" s="19" t="s">
        <v>17445</v>
      </c>
      <c r="C340" s="19" t="s">
        <v>17372</v>
      </c>
      <c r="D340" s="19"/>
    </row>
    <row r="341" spans="1:4" x14ac:dyDescent="0.35">
      <c r="A341" s="25" t="s">
        <v>17567</v>
      </c>
      <c r="B341" s="19" t="s">
        <v>17453</v>
      </c>
      <c r="C341" s="19" t="s">
        <v>17454</v>
      </c>
      <c r="D341" s="19"/>
    </row>
    <row r="342" spans="1:4" x14ac:dyDescent="0.35">
      <c r="A342" s="25" t="s">
        <v>17567</v>
      </c>
      <c r="B342" s="19" t="s">
        <v>17455</v>
      </c>
      <c r="C342" s="19" t="s">
        <v>17447</v>
      </c>
      <c r="D342" s="19"/>
    </row>
    <row r="343" spans="1:4" x14ac:dyDescent="0.35">
      <c r="A343" s="25" t="s">
        <v>17567</v>
      </c>
      <c r="B343" s="19" t="s">
        <v>17453</v>
      </c>
      <c r="C343" s="19" t="s">
        <v>17363</v>
      </c>
      <c r="D343" s="19"/>
    </row>
    <row r="344" spans="1:4" x14ac:dyDescent="0.35">
      <c r="A344" s="25" t="s">
        <v>17567</v>
      </c>
      <c r="B344" s="19" t="s">
        <v>17455</v>
      </c>
      <c r="C344" s="19" t="s">
        <v>17372</v>
      </c>
      <c r="D344" s="19"/>
    </row>
    <row r="345" spans="1:4" x14ac:dyDescent="0.35">
      <c r="A345" s="25" t="s">
        <v>17567</v>
      </c>
      <c r="B345" s="19" t="s">
        <v>17459</v>
      </c>
      <c r="C345" s="19" t="s">
        <v>17340</v>
      </c>
      <c r="D345" s="19"/>
    </row>
    <row r="346" spans="1:4" x14ac:dyDescent="0.35">
      <c r="A346" s="25" t="s">
        <v>17567</v>
      </c>
      <c r="B346" s="19" t="s">
        <v>17458</v>
      </c>
      <c r="C346" s="19" t="s">
        <v>17363</v>
      </c>
      <c r="D346" s="19"/>
    </row>
    <row r="347" spans="1:4" x14ac:dyDescent="0.35">
      <c r="A347" s="25" t="s">
        <v>17567</v>
      </c>
      <c r="B347" s="19" t="s">
        <v>17460</v>
      </c>
      <c r="C347" s="19" t="s">
        <v>17334</v>
      </c>
      <c r="D347" s="19"/>
    </row>
    <row r="348" spans="1:4" x14ac:dyDescent="0.35">
      <c r="A348" s="25" t="s">
        <v>17567</v>
      </c>
      <c r="B348" s="19" t="s">
        <v>17574</v>
      </c>
      <c r="C348" s="19" t="s">
        <v>17575</v>
      </c>
      <c r="D348" s="19"/>
    </row>
    <row r="349" spans="1:4" x14ac:dyDescent="0.35">
      <c r="A349" s="25" t="s">
        <v>17567</v>
      </c>
      <c r="B349" s="19" t="s">
        <v>17576</v>
      </c>
      <c r="C349" s="19" t="s">
        <v>17334</v>
      </c>
      <c r="D349" s="19"/>
    </row>
    <row r="350" spans="1:4" x14ac:dyDescent="0.35">
      <c r="A350" s="25" t="s">
        <v>17567</v>
      </c>
      <c r="B350" s="19" t="s">
        <v>17463</v>
      </c>
      <c r="C350" s="19" t="s">
        <v>17334</v>
      </c>
      <c r="D350" s="19"/>
    </row>
    <row r="351" spans="1:4" x14ac:dyDescent="0.35">
      <c r="A351" s="25" t="s">
        <v>17567</v>
      </c>
      <c r="B351" s="19" t="s">
        <v>17577</v>
      </c>
      <c r="C351" s="19" t="s">
        <v>17334</v>
      </c>
      <c r="D351" s="19"/>
    </row>
    <row r="352" spans="1:4" x14ac:dyDescent="0.35">
      <c r="A352" s="26" t="s">
        <v>17578</v>
      </c>
      <c r="B352" s="19" t="s">
        <v>1512</v>
      </c>
      <c r="C352" s="19"/>
      <c r="D352" s="19"/>
    </row>
    <row r="353" spans="1:4" x14ac:dyDescent="0.35">
      <c r="A353" s="25" t="s">
        <v>17578</v>
      </c>
      <c r="B353" s="25" t="s">
        <v>17579</v>
      </c>
      <c r="C353" s="25" t="s">
        <v>17580</v>
      </c>
      <c r="D353" s="19"/>
    </row>
    <row r="354" spans="1:4" x14ac:dyDescent="0.35">
      <c r="A354" s="25" t="s">
        <v>17578</v>
      </c>
      <c r="B354" s="19" t="s">
        <v>17581</v>
      </c>
      <c r="C354" s="19" t="s">
        <v>17340</v>
      </c>
      <c r="D354" s="19"/>
    </row>
    <row r="355" spans="1:4" x14ac:dyDescent="0.35">
      <c r="A355" s="25" t="s">
        <v>17578</v>
      </c>
      <c r="B355" s="19" t="s">
        <v>17582</v>
      </c>
      <c r="C355" s="19" t="s">
        <v>17340</v>
      </c>
      <c r="D355" s="19"/>
    </row>
    <row r="356" spans="1:4" x14ac:dyDescent="0.35">
      <c r="A356" s="25" t="s">
        <v>17578</v>
      </c>
      <c r="B356" s="19" t="s">
        <v>17583</v>
      </c>
      <c r="C356" s="19" t="s">
        <v>17580</v>
      </c>
      <c r="D356" s="19"/>
    </row>
    <row r="357" spans="1:4" x14ac:dyDescent="0.35">
      <c r="A357" s="25" t="s">
        <v>17578</v>
      </c>
      <c r="B357" s="19" t="s">
        <v>17584</v>
      </c>
      <c r="C357" s="19" t="s">
        <v>17580</v>
      </c>
      <c r="D357" s="19"/>
    </row>
    <row r="358" spans="1:4" x14ac:dyDescent="0.35">
      <c r="A358" s="25" t="s">
        <v>17578</v>
      </c>
      <c r="B358" s="19" t="s">
        <v>17581</v>
      </c>
      <c r="C358" s="19" t="s">
        <v>17585</v>
      </c>
      <c r="D358" s="19"/>
    </row>
    <row r="359" spans="1:4" x14ac:dyDescent="0.35">
      <c r="A359" s="25" t="s">
        <v>17578</v>
      </c>
      <c r="B359" s="19" t="s">
        <v>17586</v>
      </c>
      <c r="C359" s="19" t="s">
        <v>17580</v>
      </c>
      <c r="D359" s="19"/>
    </row>
    <row r="360" spans="1:4" x14ac:dyDescent="0.35">
      <c r="A360" s="25" t="s">
        <v>17578</v>
      </c>
      <c r="B360" s="19" t="s">
        <v>17587</v>
      </c>
      <c r="C360" s="19" t="s">
        <v>17580</v>
      </c>
      <c r="D360" s="19"/>
    </row>
    <row r="361" spans="1:4" x14ac:dyDescent="0.35">
      <c r="A361" s="25" t="s">
        <v>17578</v>
      </c>
      <c r="B361" s="19" t="s">
        <v>17588</v>
      </c>
      <c r="C361" s="19" t="s">
        <v>17580</v>
      </c>
      <c r="D361" s="19"/>
    </row>
    <row r="362" spans="1:4" x14ac:dyDescent="0.35">
      <c r="A362" s="25" t="s">
        <v>17578</v>
      </c>
      <c r="B362" s="19" t="s">
        <v>17581</v>
      </c>
      <c r="C362" s="19" t="s">
        <v>17585</v>
      </c>
      <c r="D362" s="19"/>
    </row>
    <row r="363" spans="1:4" x14ac:dyDescent="0.35">
      <c r="A363" s="25" t="s">
        <v>17578</v>
      </c>
      <c r="B363" s="19" t="s">
        <v>17581</v>
      </c>
      <c r="C363" s="19" t="s">
        <v>17585</v>
      </c>
      <c r="D363" s="19"/>
    </row>
    <row r="364" spans="1:4" x14ac:dyDescent="0.35">
      <c r="A364" s="25" t="s">
        <v>17578</v>
      </c>
      <c r="B364" s="19" t="s">
        <v>17589</v>
      </c>
      <c r="C364" s="19" t="s">
        <v>17340</v>
      </c>
      <c r="D364" s="19"/>
    </row>
    <row r="365" spans="1:4" x14ac:dyDescent="0.35">
      <c r="A365" s="25" t="s">
        <v>17578</v>
      </c>
      <c r="B365" s="19" t="s">
        <v>17590</v>
      </c>
      <c r="C365" s="19" t="s">
        <v>17334</v>
      </c>
      <c r="D365" s="19"/>
    </row>
    <row r="366" spans="1:4" x14ac:dyDescent="0.35">
      <c r="A366" s="25" t="s">
        <v>17578</v>
      </c>
      <c r="B366" s="19" t="s">
        <v>17589</v>
      </c>
      <c r="C366" s="19" t="s">
        <v>17334</v>
      </c>
      <c r="D366" s="19"/>
    </row>
    <row r="367" spans="1:4" x14ac:dyDescent="0.35">
      <c r="A367" s="25" t="s">
        <v>17578</v>
      </c>
      <c r="B367" s="19" t="s">
        <v>17589</v>
      </c>
      <c r="C367" s="19" t="s">
        <v>17361</v>
      </c>
      <c r="D367" s="19"/>
    </row>
    <row r="368" spans="1:4" x14ac:dyDescent="0.35">
      <c r="A368" s="25" t="s">
        <v>17578</v>
      </c>
      <c r="B368" s="19" t="s">
        <v>17589</v>
      </c>
      <c r="C368" s="19" t="s">
        <v>17334</v>
      </c>
      <c r="D368" s="19"/>
    </row>
    <row r="369" spans="1:4" x14ac:dyDescent="0.35">
      <c r="A369" s="25" t="s">
        <v>17578</v>
      </c>
      <c r="B369" s="19" t="s">
        <v>17589</v>
      </c>
      <c r="C369" s="19" t="s">
        <v>17361</v>
      </c>
      <c r="D369" s="19"/>
    </row>
    <row r="370" spans="1:4" x14ac:dyDescent="0.35">
      <c r="A370" s="26" t="s">
        <v>17591</v>
      </c>
      <c r="B370" s="19" t="s">
        <v>1512</v>
      </c>
      <c r="C370" s="19"/>
      <c r="D370" s="19"/>
    </row>
    <row r="371" spans="1:4" x14ac:dyDescent="0.35">
      <c r="A371" s="25" t="s">
        <v>17591</v>
      </c>
      <c r="B371" s="19" t="s">
        <v>17592</v>
      </c>
      <c r="C371" s="19" t="s">
        <v>17361</v>
      </c>
      <c r="D371" s="19"/>
    </row>
    <row r="372" spans="1:4" x14ac:dyDescent="0.35">
      <c r="A372" s="25" t="s">
        <v>17591</v>
      </c>
      <c r="B372" s="19" t="s">
        <v>17593</v>
      </c>
      <c r="C372" s="19" t="s">
        <v>17372</v>
      </c>
      <c r="D372" s="19"/>
    </row>
    <row r="373" spans="1:4" x14ac:dyDescent="0.35">
      <c r="A373" s="25" t="s">
        <v>17591</v>
      </c>
      <c r="B373" s="19" t="s">
        <v>17593</v>
      </c>
      <c r="C373" s="19" t="s">
        <v>17585</v>
      </c>
      <c r="D373" s="19"/>
    </row>
    <row r="374" spans="1:4" x14ac:dyDescent="0.35">
      <c r="A374" s="25" t="s">
        <v>17591</v>
      </c>
      <c r="B374" s="19" t="s">
        <v>17592</v>
      </c>
      <c r="C374" s="19" t="s">
        <v>17340</v>
      </c>
      <c r="D374" s="19"/>
    </row>
    <row r="375" spans="1:4" x14ac:dyDescent="0.35">
      <c r="A375" s="25" t="s">
        <v>17591</v>
      </c>
      <c r="B375" s="19" t="s">
        <v>17594</v>
      </c>
      <c r="C375" s="19" t="s">
        <v>17361</v>
      </c>
      <c r="D375" s="19"/>
    </row>
    <row r="376" spans="1:4" x14ac:dyDescent="0.35">
      <c r="A376" s="25" t="s">
        <v>17591</v>
      </c>
      <c r="B376" s="19" t="s">
        <v>17593</v>
      </c>
      <c r="C376" s="19" t="s">
        <v>17372</v>
      </c>
      <c r="D376" s="19"/>
    </row>
    <row r="377" spans="1:4" x14ac:dyDescent="0.35">
      <c r="A377" s="25" t="s">
        <v>17591</v>
      </c>
      <c r="B377" s="19" t="s">
        <v>17595</v>
      </c>
      <c r="C377" s="19"/>
      <c r="D377" s="19"/>
    </row>
    <row r="378" spans="1:4" x14ac:dyDescent="0.35">
      <c r="A378" s="25" t="s">
        <v>17591</v>
      </c>
      <c r="B378" s="19" t="s">
        <v>17593</v>
      </c>
      <c r="C378" s="19" t="s">
        <v>17585</v>
      </c>
      <c r="D378" s="19"/>
    </row>
    <row r="379" spans="1:4" x14ac:dyDescent="0.35">
      <c r="A379" s="25" t="s">
        <v>17591</v>
      </c>
      <c r="B379" s="19" t="s">
        <v>17594</v>
      </c>
      <c r="C379" s="19" t="s">
        <v>17340</v>
      </c>
      <c r="D379" s="19"/>
    </row>
    <row r="380" spans="1:4" x14ac:dyDescent="0.35">
      <c r="A380" s="25" t="s">
        <v>17591</v>
      </c>
      <c r="B380" s="19" t="s">
        <v>17593</v>
      </c>
      <c r="C380" s="19" t="s">
        <v>17340</v>
      </c>
      <c r="D380" s="19"/>
    </row>
    <row r="381" spans="1:4" x14ac:dyDescent="0.35">
      <c r="A381" s="25" t="s">
        <v>17591</v>
      </c>
      <c r="B381" s="19" t="s">
        <v>17596</v>
      </c>
      <c r="C381" s="19" t="s">
        <v>17367</v>
      </c>
      <c r="D381" s="19"/>
    </row>
    <row r="382" spans="1:4" x14ac:dyDescent="0.35">
      <c r="A382" s="26" t="s">
        <v>6018</v>
      </c>
      <c r="B382" s="19" t="s">
        <v>1512</v>
      </c>
      <c r="C382" s="19"/>
      <c r="D382" s="19"/>
    </row>
    <row r="383" spans="1:4" x14ac:dyDescent="0.35">
      <c r="A383" s="25" t="s">
        <v>6018</v>
      </c>
      <c r="B383" s="19" t="s">
        <v>17597</v>
      </c>
      <c r="C383" s="19" t="s">
        <v>17361</v>
      </c>
      <c r="D383" s="19"/>
    </row>
    <row r="384" spans="1:4" x14ac:dyDescent="0.35">
      <c r="A384" s="25" t="s">
        <v>6018</v>
      </c>
      <c r="B384" s="19" t="s">
        <v>17598</v>
      </c>
      <c r="C384" s="19"/>
      <c r="D384" s="19" t="s">
        <v>17343</v>
      </c>
    </row>
    <row r="385" spans="1:4" x14ac:dyDescent="0.35">
      <c r="A385" s="25" t="s">
        <v>6018</v>
      </c>
      <c r="B385" s="19" t="s">
        <v>17597</v>
      </c>
      <c r="C385" s="19" t="s">
        <v>17367</v>
      </c>
      <c r="D385" s="19"/>
    </row>
    <row r="386" spans="1:4" x14ac:dyDescent="0.35">
      <c r="A386" s="25" t="s">
        <v>6018</v>
      </c>
      <c r="B386" s="19" t="s">
        <v>17598</v>
      </c>
      <c r="C386" s="19" t="s">
        <v>17340</v>
      </c>
      <c r="D386" s="19"/>
    </row>
    <row r="387" spans="1:4" x14ac:dyDescent="0.35">
      <c r="A387" s="25" t="s">
        <v>6018</v>
      </c>
      <c r="B387" s="19" t="s">
        <v>17597</v>
      </c>
      <c r="C387" s="19" t="s">
        <v>17367</v>
      </c>
      <c r="D387" s="19"/>
    </row>
    <row r="388" spans="1:4" x14ac:dyDescent="0.35">
      <c r="A388" s="25" t="s">
        <v>6018</v>
      </c>
      <c r="B388" s="19" t="s">
        <v>17597</v>
      </c>
      <c r="C388" s="19" t="s">
        <v>17367</v>
      </c>
      <c r="D388" s="19"/>
    </row>
    <row r="389" spans="1:4" x14ac:dyDescent="0.35">
      <c r="A389" s="25" t="s">
        <v>6018</v>
      </c>
      <c r="B389" s="19" t="s">
        <v>17599</v>
      </c>
      <c r="C389" s="19" t="s">
        <v>17340</v>
      </c>
      <c r="D389" s="19"/>
    </row>
    <row r="390" spans="1:4" x14ac:dyDescent="0.35">
      <c r="A390" s="25" t="s">
        <v>6018</v>
      </c>
      <c r="B390" s="19" t="s">
        <v>17600</v>
      </c>
      <c r="C390" s="19" t="s">
        <v>17334</v>
      </c>
      <c r="D390" s="19"/>
    </row>
    <row r="391" spans="1:4" x14ac:dyDescent="0.35">
      <c r="A391" s="25" t="s">
        <v>6018</v>
      </c>
      <c r="B391" s="19" t="s">
        <v>17600</v>
      </c>
      <c r="C391" s="19" t="s">
        <v>17334</v>
      </c>
      <c r="D391" s="19"/>
    </row>
    <row r="392" spans="1:4" x14ac:dyDescent="0.35">
      <c r="A392" s="25" t="s">
        <v>6018</v>
      </c>
      <c r="B392" s="19" t="s">
        <v>17601</v>
      </c>
      <c r="C392" s="19" t="s">
        <v>17334</v>
      </c>
      <c r="D392" s="19"/>
    </row>
    <row r="393" spans="1:4" x14ac:dyDescent="0.35">
      <c r="A393" s="25" t="s">
        <v>6018</v>
      </c>
      <c r="B393" s="19" t="s">
        <v>17602</v>
      </c>
      <c r="C393" s="19"/>
      <c r="D393" s="19" t="s">
        <v>17330</v>
      </c>
    </row>
    <row r="394" spans="1:4" x14ac:dyDescent="0.35">
      <c r="A394" s="26" t="s">
        <v>17603</v>
      </c>
      <c r="B394" s="19" t="s">
        <v>1512</v>
      </c>
      <c r="C394" s="19"/>
      <c r="D394" s="19"/>
    </row>
    <row r="395" spans="1:4" x14ac:dyDescent="0.35">
      <c r="A395" s="25" t="s">
        <v>17603</v>
      </c>
      <c r="B395" s="19" t="s">
        <v>17604</v>
      </c>
      <c r="C395" s="19" t="s">
        <v>17605</v>
      </c>
      <c r="D395" s="19"/>
    </row>
    <row r="396" spans="1:4" x14ac:dyDescent="0.35">
      <c r="A396" s="25" t="s">
        <v>17603</v>
      </c>
      <c r="B396" s="19" t="s">
        <v>12384</v>
      </c>
      <c r="C396" s="19" t="s">
        <v>17340</v>
      </c>
      <c r="D396" s="19" t="s">
        <v>17330</v>
      </c>
    </row>
    <row r="397" spans="1:4" x14ac:dyDescent="0.35">
      <c r="A397" s="25" t="s">
        <v>17603</v>
      </c>
      <c r="B397" s="19" t="s">
        <v>12384</v>
      </c>
      <c r="C397" s="19" t="s">
        <v>17361</v>
      </c>
      <c r="D397" s="19"/>
    </row>
    <row r="398" spans="1:4" x14ac:dyDescent="0.35">
      <c r="A398" s="25" t="s">
        <v>17603</v>
      </c>
      <c r="B398" s="19" t="s">
        <v>12384</v>
      </c>
      <c r="C398" s="19" t="s">
        <v>17361</v>
      </c>
      <c r="D398" s="19"/>
    </row>
    <row r="399" spans="1:4" x14ac:dyDescent="0.35">
      <c r="A399" s="25" t="s">
        <v>17603</v>
      </c>
      <c r="B399" s="19" t="s">
        <v>12384</v>
      </c>
      <c r="C399" s="19" t="s">
        <v>17361</v>
      </c>
      <c r="D399" s="19"/>
    </row>
    <row r="400" spans="1:4" x14ac:dyDescent="0.35">
      <c r="A400" s="25" t="s">
        <v>17603</v>
      </c>
      <c r="B400" s="19" t="s">
        <v>12384</v>
      </c>
      <c r="C400" s="19" t="s">
        <v>17367</v>
      </c>
      <c r="D400" s="19"/>
    </row>
    <row r="401" spans="1:4" x14ac:dyDescent="0.35">
      <c r="A401" s="25" t="s">
        <v>17603</v>
      </c>
      <c r="B401" s="19" t="s">
        <v>12384</v>
      </c>
      <c r="C401" s="19" t="s">
        <v>17367</v>
      </c>
      <c r="D401" s="19"/>
    </row>
    <row r="402" spans="1:4" x14ac:dyDescent="0.35">
      <c r="A402" s="26" t="s">
        <v>17606</v>
      </c>
      <c r="B402" s="19" t="s">
        <v>1512</v>
      </c>
      <c r="C402" s="19"/>
      <c r="D402" s="19"/>
    </row>
    <row r="403" spans="1:4" x14ac:dyDescent="0.35">
      <c r="A403" s="25" t="s">
        <v>17606</v>
      </c>
      <c r="B403" s="19" t="s">
        <v>17607</v>
      </c>
      <c r="C403" s="19" t="s">
        <v>17340</v>
      </c>
      <c r="D403" s="19"/>
    </row>
    <row r="404" spans="1:4" x14ac:dyDescent="0.35">
      <c r="A404" s="25" t="s">
        <v>17606</v>
      </c>
      <c r="B404" s="19" t="s">
        <v>17608</v>
      </c>
      <c r="C404" s="19" t="s">
        <v>17367</v>
      </c>
      <c r="D404" s="19" t="s">
        <v>17343</v>
      </c>
    </row>
    <row r="405" spans="1:4" x14ac:dyDescent="0.35">
      <c r="A405" s="25" t="s">
        <v>17606</v>
      </c>
      <c r="B405" s="19" t="s">
        <v>17609</v>
      </c>
      <c r="C405" s="19" t="s">
        <v>17523</v>
      </c>
      <c r="D405" s="19"/>
    </row>
    <row r="406" spans="1:4" x14ac:dyDescent="0.35">
      <c r="A406" s="25" t="s">
        <v>17606</v>
      </c>
      <c r="B406" s="19" t="s">
        <v>17610</v>
      </c>
      <c r="C406" s="19" t="s">
        <v>17447</v>
      </c>
      <c r="D406" s="19"/>
    </row>
    <row r="407" spans="1:4" x14ac:dyDescent="0.35">
      <c r="A407" s="25" t="s">
        <v>17606</v>
      </c>
      <c r="B407" s="19" t="s">
        <v>17608</v>
      </c>
      <c r="C407" s="19" t="s">
        <v>17367</v>
      </c>
      <c r="D407" s="19"/>
    </row>
    <row r="408" spans="1:4" x14ac:dyDescent="0.35">
      <c r="A408" s="25" t="s">
        <v>17606</v>
      </c>
      <c r="B408" s="19" t="s">
        <v>17611</v>
      </c>
      <c r="C408" s="19" t="s">
        <v>17521</v>
      </c>
      <c r="D408" s="19"/>
    </row>
    <row r="409" spans="1:4" x14ac:dyDescent="0.35">
      <c r="A409" s="25" t="s">
        <v>17606</v>
      </c>
      <c r="B409" s="19" t="s">
        <v>17608</v>
      </c>
      <c r="C409" s="19" t="s">
        <v>17367</v>
      </c>
      <c r="D409" s="19"/>
    </row>
    <row r="410" spans="1:4" x14ac:dyDescent="0.35">
      <c r="A410" s="25" t="s">
        <v>17606</v>
      </c>
      <c r="B410" s="19" t="s">
        <v>17607</v>
      </c>
      <c r="C410" s="19" t="s">
        <v>17340</v>
      </c>
      <c r="D410" s="19"/>
    </row>
    <row r="411" spans="1:4" x14ac:dyDescent="0.35">
      <c r="A411" s="25" t="s">
        <v>17606</v>
      </c>
      <c r="B411" s="19" t="s">
        <v>17612</v>
      </c>
      <c r="C411" s="19" t="s">
        <v>17367</v>
      </c>
      <c r="D411" s="19"/>
    </row>
    <row r="412" spans="1:4" x14ac:dyDescent="0.35">
      <c r="A412" s="25" t="s">
        <v>17606</v>
      </c>
      <c r="B412" s="19" t="s">
        <v>17611</v>
      </c>
      <c r="C412" s="19" t="s">
        <v>17556</v>
      </c>
      <c r="D412" s="19"/>
    </row>
    <row r="413" spans="1:4" x14ac:dyDescent="0.35">
      <c r="A413" s="25" t="s">
        <v>17606</v>
      </c>
      <c r="B413" s="19" t="s">
        <v>17613</v>
      </c>
      <c r="C413" s="19" t="s">
        <v>17411</v>
      </c>
      <c r="D413" s="19"/>
    </row>
    <row r="414" spans="1:4" x14ac:dyDescent="0.35">
      <c r="A414" s="25" t="s">
        <v>17606</v>
      </c>
      <c r="B414" s="19" t="s">
        <v>17614</v>
      </c>
      <c r="C414" s="19" t="s">
        <v>17340</v>
      </c>
      <c r="D414" s="19"/>
    </row>
    <row r="415" spans="1:4" x14ac:dyDescent="0.35">
      <c r="A415" s="25" t="s">
        <v>17606</v>
      </c>
      <c r="B415" s="19" t="s">
        <v>17612</v>
      </c>
      <c r="C415" s="19" t="s">
        <v>17340</v>
      </c>
      <c r="D415" s="19"/>
    </row>
    <row r="416" spans="1:4" x14ac:dyDescent="0.35">
      <c r="A416" s="25" t="s">
        <v>2009</v>
      </c>
      <c r="B416" s="19" t="s">
        <v>17615</v>
      </c>
      <c r="C416" s="19" t="s">
        <v>17616</v>
      </c>
      <c r="D416" s="19"/>
    </row>
    <row r="417" spans="1:4" x14ac:dyDescent="0.35">
      <c r="A417" s="25" t="s">
        <v>2009</v>
      </c>
      <c r="B417" s="19" t="s">
        <v>17617</v>
      </c>
      <c r="C417" s="19"/>
      <c r="D417" s="19"/>
    </row>
    <row r="418" spans="1:4" x14ac:dyDescent="0.35">
      <c r="A418" s="25" t="s">
        <v>2009</v>
      </c>
      <c r="B418" s="19" t="s">
        <v>17618</v>
      </c>
      <c r="C418" s="19" t="s">
        <v>17619</v>
      </c>
      <c r="D418" s="19"/>
    </row>
    <row r="419" spans="1:4" x14ac:dyDescent="0.35">
      <c r="A419" s="25" t="s">
        <v>2009</v>
      </c>
      <c r="B419" s="19" t="s">
        <v>17620</v>
      </c>
      <c r="C419" s="19" t="s">
        <v>17619</v>
      </c>
      <c r="D419" s="19"/>
    </row>
    <row r="420" spans="1:4" x14ac:dyDescent="0.35">
      <c r="A420" s="25" t="s">
        <v>2009</v>
      </c>
      <c r="B420" s="19" t="s">
        <v>17621</v>
      </c>
      <c r="C420" s="19" t="s">
        <v>17619</v>
      </c>
      <c r="D420" s="19"/>
    </row>
    <row r="421" spans="1:4" x14ac:dyDescent="0.35">
      <c r="A421" s="25" t="s">
        <v>2009</v>
      </c>
      <c r="B421" s="19" t="s">
        <v>17622</v>
      </c>
      <c r="C421" s="19"/>
      <c r="D421" s="19"/>
    </row>
    <row r="422" spans="1:4" x14ac:dyDescent="0.35">
      <c r="A422" s="25" t="s">
        <v>2009</v>
      </c>
      <c r="B422" s="19" t="s">
        <v>17623</v>
      </c>
      <c r="C422" s="19"/>
      <c r="D422" s="19"/>
    </row>
    <row r="423" spans="1:4" x14ac:dyDescent="0.35">
      <c r="A423" s="25" t="s">
        <v>2009</v>
      </c>
      <c r="B423" s="19" t="s">
        <v>17622</v>
      </c>
      <c r="C423" s="19" t="s">
        <v>17564</v>
      </c>
      <c r="D423" s="19"/>
    </row>
    <row r="424" spans="1:4" x14ac:dyDescent="0.35">
      <c r="A424" s="25" t="s">
        <v>2009</v>
      </c>
      <c r="B424" s="19" t="s">
        <v>17624</v>
      </c>
      <c r="C424" s="19" t="s">
        <v>17616</v>
      </c>
      <c r="D424" s="19"/>
    </row>
    <row r="425" spans="1:4" x14ac:dyDescent="0.35">
      <c r="A425" s="25" t="s">
        <v>2009</v>
      </c>
      <c r="B425" s="19" t="s">
        <v>17625</v>
      </c>
      <c r="C425" s="19" t="s">
        <v>17626</v>
      </c>
      <c r="D425" s="19"/>
    </row>
    <row r="426" spans="1:4" x14ac:dyDescent="0.35">
      <c r="A426" s="25" t="s">
        <v>2009</v>
      </c>
      <c r="B426" s="19" t="s">
        <v>17627</v>
      </c>
      <c r="C426" s="19"/>
      <c r="D426" s="19"/>
    </row>
    <row r="427" spans="1:4" x14ac:dyDescent="0.35">
      <c r="A427" s="25" t="s">
        <v>2009</v>
      </c>
      <c r="B427" s="19" t="s">
        <v>17628</v>
      </c>
      <c r="C427" s="19" t="s">
        <v>17369</v>
      </c>
      <c r="D427" s="19"/>
    </row>
    <row r="428" spans="1:4" x14ac:dyDescent="0.35">
      <c r="A428" s="25" t="s">
        <v>2009</v>
      </c>
      <c r="B428" s="19" t="s">
        <v>17629</v>
      </c>
      <c r="C428" s="19" t="s">
        <v>17630</v>
      </c>
      <c r="D428" s="19"/>
    </row>
    <row r="429" spans="1:4" x14ac:dyDescent="0.35">
      <c r="A429" s="25" t="s">
        <v>2009</v>
      </c>
      <c r="B429" s="19" t="s">
        <v>17631</v>
      </c>
      <c r="C429" s="19" t="s">
        <v>17340</v>
      </c>
      <c r="D429" s="19"/>
    </row>
    <row r="430" spans="1:4" x14ac:dyDescent="0.35">
      <c r="A430" s="25" t="s">
        <v>2009</v>
      </c>
      <c r="B430" s="19" t="s">
        <v>17632</v>
      </c>
      <c r="C430" s="19" t="s">
        <v>17630</v>
      </c>
      <c r="D430" s="19"/>
    </row>
    <row r="431" spans="1:4" x14ac:dyDescent="0.35">
      <c r="A431" s="25" t="s">
        <v>2009</v>
      </c>
      <c r="B431" s="19" t="s">
        <v>17631</v>
      </c>
      <c r="C431" s="19" t="s">
        <v>17454</v>
      </c>
      <c r="D431" s="19"/>
    </row>
    <row r="432" spans="1:4" x14ac:dyDescent="0.35">
      <c r="A432" s="25" t="s">
        <v>2009</v>
      </c>
      <c r="B432" s="19" t="s">
        <v>17633</v>
      </c>
      <c r="C432" s="19" t="s">
        <v>17340</v>
      </c>
      <c r="D432" s="19"/>
    </row>
    <row r="433" spans="1:4" x14ac:dyDescent="0.35">
      <c r="A433" s="25" t="s">
        <v>2009</v>
      </c>
      <c r="B433" s="19" t="s">
        <v>17634</v>
      </c>
      <c r="C433" s="19" t="s">
        <v>17340</v>
      </c>
      <c r="D433" s="19"/>
    </row>
    <row r="434" spans="1:4" x14ac:dyDescent="0.35">
      <c r="A434" s="25" t="s">
        <v>2009</v>
      </c>
      <c r="B434" s="19" t="s">
        <v>17632</v>
      </c>
      <c r="C434" s="19" t="s">
        <v>17369</v>
      </c>
      <c r="D434" s="19"/>
    </row>
    <row r="435" spans="1:4" x14ac:dyDescent="0.35">
      <c r="A435" s="25" t="s">
        <v>2009</v>
      </c>
      <c r="B435" s="19" t="s">
        <v>17635</v>
      </c>
      <c r="C435" s="19"/>
      <c r="D435" s="19"/>
    </row>
    <row r="436" spans="1:4" x14ac:dyDescent="0.35">
      <c r="A436" s="25" t="s">
        <v>2009</v>
      </c>
      <c r="B436" s="19" t="s">
        <v>17636</v>
      </c>
      <c r="C436" s="19" t="s">
        <v>17372</v>
      </c>
      <c r="D436" s="19"/>
    </row>
    <row r="437" spans="1:4" x14ac:dyDescent="0.35">
      <c r="A437" s="25" t="s">
        <v>2009</v>
      </c>
      <c r="B437" s="19" t="s">
        <v>17637</v>
      </c>
      <c r="C437" s="19" t="s">
        <v>17340</v>
      </c>
      <c r="D437" s="19"/>
    </row>
    <row r="438" spans="1:4" x14ac:dyDescent="0.35">
      <c r="A438" s="25" t="s">
        <v>2009</v>
      </c>
      <c r="B438" s="19" t="s">
        <v>17638</v>
      </c>
      <c r="C438" s="19" t="s">
        <v>17411</v>
      </c>
      <c r="D438" s="19"/>
    </row>
    <row r="439" spans="1:4" x14ac:dyDescent="0.35">
      <c r="A439" s="25" t="s">
        <v>2009</v>
      </c>
      <c r="B439" s="19" t="s">
        <v>17530</v>
      </c>
      <c r="C439" s="19" t="s">
        <v>17575</v>
      </c>
      <c r="D439" s="19"/>
    </row>
    <row r="440" spans="1:4" x14ac:dyDescent="0.35">
      <c r="A440" s="25" t="s">
        <v>2009</v>
      </c>
      <c r="B440" s="19" t="s">
        <v>17639</v>
      </c>
      <c r="C440" s="19" t="s">
        <v>17369</v>
      </c>
      <c r="D440" s="19"/>
    </row>
    <row r="441" spans="1:4" x14ac:dyDescent="0.35">
      <c r="A441" s="25" t="s">
        <v>2009</v>
      </c>
      <c r="B441" s="19" t="s">
        <v>17639</v>
      </c>
      <c r="C441" s="19" t="s">
        <v>17340</v>
      </c>
      <c r="D441" s="19"/>
    </row>
    <row r="442" spans="1:4" x14ac:dyDescent="0.35">
      <c r="A442" s="25" t="s">
        <v>2009</v>
      </c>
      <c r="B442" s="19" t="s">
        <v>11727</v>
      </c>
      <c r="C442" s="19" t="s">
        <v>17340</v>
      </c>
      <c r="D442" s="19" t="s">
        <v>17330</v>
      </c>
    </row>
    <row r="443" spans="1:4" x14ac:dyDescent="0.35">
      <c r="A443" s="25" t="s">
        <v>2009</v>
      </c>
      <c r="B443" s="19" t="s">
        <v>11727</v>
      </c>
      <c r="C443" s="19" t="s">
        <v>17334</v>
      </c>
      <c r="D443" s="19"/>
    </row>
    <row r="444" spans="1:4" x14ac:dyDescent="0.35">
      <c r="A444" s="25" t="s">
        <v>2109</v>
      </c>
      <c r="B444" s="19" t="s">
        <v>13088</v>
      </c>
      <c r="C444" s="19" t="s">
        <v>17372</v>
      </c>
      <c r="D444" s="19" t="s">
        <v>17330</v>
      </c>
    </row>
    <row r="445" spans="1:4" x14ac:dyDescent="0.35">
      <c r="A445" s="25" t="s">
        <v>2109</v>
      </c>
      <c r="B445" s="19" t="s">
        <v>17640</v>
      </c>
      <c r="C445" s="19" t="s">
        <v>17641</v>
      </c>
      <c r="D445" s="19" t="s">
        <v>17330</v>
      </c>
    </row>
    <row r="446" spans="1:4" x14ac:dyDescent="0.35">
      <c r="A446" s="25" t="s">
        <v>2109</v>
      </c>
      <c r="B446" s="19" t="s">
        <v>17642</v>
      </c>
      <c r="C446" s="19" t="s">
        <v>17643</v>
      </c>
      <c r="D446" s="19"/>
    </row>
    <row r="447" spans="1:4" x14ac:dyDescent="0.35">
      <c r="A447" s="25" t="s">
        <v>2109</v>
      </c>
      <c r="B447" s="19" t="s">
        <v>17640</v>
      </c>
      <c r="C447" s="19" t="s">
        <v>17641</v>
      </c>
      <c r="D447" s="19"/>
    </row>
    <row r="448" spans="1:4" x14ac:dyDescent="0.35">
      <c r="A448" s="25" t="s">
        <v>2109</v>
      </c>
      <c r="B448" s="19" t="s">
        <v>17644</v>
      </c>
      <c r="C448" s="19" t="s">
        <v>17372</v>
      </c>
      <c r="D448" s="19"/>
    </row>
    <row r="449" spans="1:4" x14ac:dyDescent="0.35">
      <c r="A449" s="25" t="s">
        <v>2109</v>
      </c>
      <c r="B449" s="19" t="s">
        <v>17645</v>
      </c>
      <c r="C449" s="19" t="s">
        <v>17340</v>
      </c>
      <c r="D449" s="19" t="s">
        <v>17343</v>
      </c>
    </row>
    <row r="450" spans="1:4" x14ac:dyDescent="0.35">
      <c r="A450" s="25" t="s">
        <v>2109</v>
      </c>
      <c r="B450" s="19" t="s">
        <v>17645</v>
      </c>
      <c r="C450" s="19" t="s">
        <v>17641</v>
      </c>
      <c r="D450" s="19"/>
    </row>
    <row r="451" spans="1:4" x14ac:dyDescent="0.35">
      <c r="A451" s="25" t="s">
        <v>2109</v>
      </c>
      <c r="B451" s="19" t="s">
        <v>17646</v>
      </c>
      <c r="C451" s="19" t="s">
        <v>17641</v>
      </c>
      <c r="D451" s="19"/>
    </row>
    <row r="452" spans="1:4" x14ac:dyDescent="0.35">
      <c r="A452" s="25" t="s">
        <v>2109</v>
      </c>
      <c r="B452" s="19" t="s">
        <v>17647</v>
      </c>
      <c r="C452" s="19" t="s">
        <v>17372</v>
      </c>
      <c r="D452" s="19"/>
    </row>
    <row r="453" spans="1:4" x14ac:dyDescent="0.35">
      <c r="A453" s="25" t="s">
        <v>2109</v>
      </c>
      <c r="B453" s="19" t="s">
        <v>17645</v>
      </c>
      <c r="C453" s="19" t="s">
        <v>17363</v>
      </c>
      <c r="D453" s="19"/>
    </row>
    <row r="454" spans="1:4" x14ac:dyDescent="0.35">
      <c r="A454" s="25" t="s">
        <v>2109</v>
      </c>
      <c r="B454" s="19" t="s">
        <v>17648</v>
      </c>
      <c r="C454" s="19"/>
      <c r="D454" s="19"/>
    </row>
    <row r="455" spans="1:4" x14ac:dyDescent="0.35">
      <c r="A455" s="25" t="s">
        <v>2109</v>
      </c>
      <c r="B455" s="19" t="s">
        <v>12886</v>
      </c>
      <c r="C455" s="19" t="s">
        <v>17340</v>
      </c>
      <c r="D455" s="19" t="s">
        <v>17330</v>
      </c>
    </row>
    <row r="456" spans="1:4" x14ac:dyDescent="0.35">
      <c r="A456" s="25" t="s">
        <v>2109</v>
      </c>
      <c r="B456" s="19" t="s">
        <v>17648</v>
      </c>
      <c r="C456" s="19" t="s">
        <v>17340</v>
      </c>
      <c r="D456" s="19"/>
    </row>
    <row r="457" spans="1:4" x14ac:dyDescent="0.35">
      <c r="A457" s="25" t="s">
        <v>2109</v>
      </c>
      <c r="B457" s="19" t="s">
        <v>12886</v>
      </c>
      <c r="C457" s="19" t="s">
        <v>17361</v>
      </c>
      <c r="D457" s="19"/>
    </row>
    <row r="458" spans="1:4" x14ac:dyDescent="0.35">
      <c r="A458" s="25" t="s">
        <v>341</v>
      </c>
      <c r="B458" s="19" t="s">
        <v>17649</v>
      </c>
      <c r="C458" s="19" t="s">
        <v>17340</v>
      </c>
      <c r="D458" s="19"/>
    </row>
    <row r="459" spans="1:4" x14ac:dyDescent="0.35">
      <c r="A459" s="25" t="s">
        <v>341</v>
      </c>
      <c r="B459" s="19" t="s">
        <v>17650</v>
      </c>
      <c r="C459" s="19" t="s">
        <v>17340</v>
      </c>
      <c r="D459" s="19"/>
    </row>
    <row r="460" spans="1:4" x14ac:dyDescent="0.35">
      <c r="A460" s="25" t="s">
        <v>341</v>
      </c>
      <c r="B460" s="19" t="s">
        <v>17651</v>
      </c>
      <c r="C460" s="19"/>
      <c r="D460" s="19"/>
    </row>
    <row r="461" spans="1:4" x14ac:dyDescent="0.35">
      <c r="A461" s="25" t="s">
        <v>341</v>
      </c>
      <c r="B461" s="19" t="s">
        <v>17652</v>
      </c>
      <c r="C461" s="19" t="s">
        <v>17653</v>
      </c>
      <c r="D461" s="19"/>
    </row>
    <row r="462" spans="1:4" x14ac:dyDescent="0.35">
      <c r="A462" s="25" t="s">
        <v>341</v>
      </c>
      <c r="B462" s="19" t="s">
        <v>17654</v>
      </c>
      <c r="C462" s="19" t="s">
        <v>17655</v>
      </c>
      <c r="D462" s="19"/>
    </row>
    <row r="463" spans="1:4" x14ac:dyDescent="0.35">
      <c r="A463" s="25" t="s">
        <v>341</v>
      </c>
      <c r="B463" s="19" t="s">
        <v>17656</v>
      </c>
      <c r="C463" s="19" t="s">
        <v>17657</v>
      </c>
      <c r="D463" s="19"/>
    </row>
    <row r="464" spans="1:4" x14ac:dyDescent="0.35">
      <c r="A464" s="25" t="s">
        <v>341</v>
      </c>
      <c r="B464" s="19" t="s">
        <v>17650</v>
      </c>
      <c r="C464" s="19" t="s">
        <v>17363</v>
      </c>
      <c r="D464" s="19"/>
    </row>
    <row r="465" spans="1:4" x14ac:dyDescent="0.35">
      <c r="A465" s="25" t="s">
        <v>341</v>
      </c>
      <c r="B465" s="19" t="s">
        <v>17658</v>
      </c>
      <c r="C465" s="19" t="s">
        <v>17659</v>
      </c>
      <c r="D465" s="19"/>
    </row>
    <row r="466" spans="1:4" x14ac:dyDescent="0.35">
      <c r="A466" s="25" t="s">
        <v>341</v>
      </c>
      <c r="B466" s="19" t="s">
        <v>17651</v>
      </c>
      <c r="C466" s="19" t="s">
        <v>17340</v>
      </c>
      <c r="D466" s="19"/>
    </row>
    <row r="467" spans="1:4" x14ac:dyDescent="0.35">
      <c r="A467" s="25" t="s">
        <v>341</v>
      </c>
      <c r="B467" s="19" t="s">
        <v>17660</v>
      </c>
      <c r="C467" s="19" t="s">
        <v>17659</v>
      </c>
      <c r="D467" s="19"/>
    </row>
    <row r="468" spans="1:4" x14ac:dyDescent="0.35">
      <c r="A468" s="25" t="s">
        <v>341</v>
      </c>
      <c r="B468" s="19" t="s">
        <v>17552</v>
      </c>
      <c r="C468" s="19" t="s">
        <v>17661</v>
      </c>
      <c r="D468" s="19"/>
    </row>
    <row r="469" spans="1:4" x14ac:dyDescent="0.35">
      <c r="A469" s="25" t="s">
        <v>341</v>
      </c>
      <c r="B469" s="19" t="s">
        <v>17662</v>
      </c>
      <c r="C469" s="19"/>
      <c r="D469" s="19"/>
    </row>
    <row r="470" spans="1:4" x14ac:dyDescent="0.35">
      <c r="A470" s="25" t="s">
        <v>341</v>
      </c>
      <c r="B470" s="19" t="s">
        <v>17663</v>
      </c>
      <c r="C470" s="19"/>
      <c r="D470" s="19"/>
    </row>
    <row r="471" spans="1:4" x14ac:dyDescent="0.35">
      <c r="A471" s="25" t="s">
        <v>341</v>
      </c>
      <c r="B471" s="19" t="s">
        <v>17664</v>
      </c>
      <c r="C471" s="19" t="s">
        <v>17665</v>
      </c>
      <c r="D471" s="19"/>
    </row>
    <row r="472" spans="1:4" x14ac:dyDescent="0.35">
      <c r="A472" s="25" t="s">
        <v>341</v>
      </c>
      <c r="B472" s="19" t="s">
        <v>17666</v>
      </c>
      <c r="C472" s="19" t="s">
        <v>17340</v>
      </c>
      <c r="D472" s="19"/>
    </row>
    <row r="473" spans="1:4" x14ac:dyDescent="0.35">
      <c r="A473" s="25" t="s">
        <v>341</v>
      </c>
      <c r="B473" s="19" t="s">
        <v>17667</v>
      </c>
      <c r="C473" s="19" t="s">
        <v>17653</v>
      </c>
      <c r="D473" s="19"/>
    </row>
    <row r="474" spans="1:4" x14ac:dyDescent="0.35">
      <c r="A474" s="25" t="s">
        <v>341</v>
      </c>
      <c r="B474" s="19" t="s">
        <v>17668</v>
      </c>
      <c r="C474" s="19" t="s">
        <v>17669</v>
      </c>
      <c r="D474" s="19"/>
    </row>
    <row r="475" spans="1:4" x14ac:dyDescent="0.35">
      <c r="A475" s="25" t="s">
        <v>341</v>
      </c>
      <c r="B475" s="19" t="s">
        <v>17514</v>
      </c>
      <c r="C475" s="19" t="s">
        <v>17665</v>
      </c>
      <c r="D475" s="19"/>
    </row>
    <row r="476" spans="1:4" x14ac:dyDescent="0.35">
      <c r="A476" s="25" t="s">
        <v>341</v>
      </c>
      <c r="B476" s="19" t="s">
        <v>17670</v>
      </c>
      <c r="C476" s="19" t="s">
        <v>17367</v>
      </c>
      <c r="D476" s="19"/>
    </row>
    <row r="477" spans="1:4" x14ac:dyDescent="0.35">
      <c r="A477" s="25" t="s">
        <v>341</v>
      </c>
      <c r="B477" s="19" t="s">
        <v>17671</v>
      </c>
      <c r="C477" s="19" t="s">
        <v>17340</v>
      </c>
      <c r="D477" s="19"/>
    </row>
    <row r="478" spans="1:4" x14ac:dyDescent="0.35">
      <c r="A478" s="25" t="s">
        <v>341</v>
      </c>
      <c r="B478" s="19" t="s">
        <v>17650</v>
      </c>
      <c r="C478" s="19" t="s">
        <v>17363</v>
      </c>
      <c r="D478" s="19"/>
    </row>
    <row r="479" spans="1:4" x14ac:dyDescent="0.35">
      <c r="A479" s="25" t="s">
        <v>341</v>
      </c>
      <c r="B479" s="19" t="s">
        <v>17672</v>
      </c>
      <c r="C479" s="19" t="s">
        <v>17665</v>
      </c>
      <c r="D479" s="19"/>
    </row>
    <row r="480" spans="1:4" x14ac:dyDescent="0.35">
      <c r="A480" s="25" t="s">
        <v>341</v>
      </c>
      <c r="B480" s="19" t="s">
        <v>17673</v>
      </c>
      <c r="C480" s="19" t="s">
        <v>17665</v>
      </c>
      <c r="D480" s="19"/>
    </row>
    <row r="481" spans="1:4" x14ac:dyDescent="0.35">
      <c r="A481" s="25" t="s">
        <v>341</v>
      </c>
      <c r="B481" s="19" t="s">
        <v>17674</v>
      </c>
      <c r="C481" s="19" t="s">
        <v>17665</v>
      </c>
      <c r="D481" s="19"/>
    </row>
    <row r="482" spans="1:4" x14ac:dyDescent="0.35">
      <c r="A482" s="25" t="s">
        <v>341</v>
      </c>
      <c r="B482" s="19" t="s">
        <v>17656</v>
      </c>
      <c r="C482" s="19" t="s">
        <v>17657</v>
      </c>
      <c r="D482" s="19"/>
    </row>
    <row r="483" spans="1:4" x14ac:dyDescent="0.35">
      <c r="A483" s="25" t="s">
        <v>341</v>
      </c>
      <c r="B483" s="19" t="s">
        <v>17675</v>
      </c>
      <c r="C483" s="19" t="s">
        <v>17340</v>
      </c>
      <c r="D483" s="19" t="s">
        <v>17430</v>
      </c>
    </row>
    <row r="484" spans="1:4" x14ac:dyDescent="0.35">
      <c r="A484" s="25" t="s">
        <v>341</v>
      </c>
      <c r="B484" s="19" t="s">
        <v>17676</v>
      </c>
      <c r="C484" s="19" t="s">
        <v>17659</v>
      </c>
      <c r="D484" s="19" t="s">
        <v>17330</v>
      </c>
    </row>
    <row r="485" spans="1:4" x14ac:dyDescent="0.35">
      <c r="A485" s="25" t="s">
        <v>341</v>
      </c>
      <c r="B485" s="19" t="s">
        <v>17677</v>
      </c>
      <c r="C485" s="19" t="s">
        <v>17665</v>
      </c>
      <c r="D485" s="19"/>
    </row>
    <row r="486" spans="1:4" x14ac:dyDescent="0.35">
      <c r="A486" s="25" t="s">
        <v>341</v>
      </c>
      <c r="B486" s="19" t="s">
        <v>17678</v>
      </c>
      <c r="C486" s="19" t="s">
        <v>17665</v>
      </c>
      <c r="D486" s="19"/>
    </row>
    <row r="487" spans="1:4" x14ac:dyDescent="0.35">
      <c r="A487" s="25" t="s">
        <v>341</v>
      </c>
      <c r="B487" s="19" t="s">
        <v>13506</v>
      </c>
      <c r="C487" s="19"/>
      <c r="D487" s="19" t="s">
        <v>17330</v>
      </c>
    </row>
    <row r="488" spans="1:4" x14ac:dyDescent="0.35">
      <c r="A488" s="25" t="s">
        <v>341</v>
      </c>
      <c r="B488" s="19" t="s">
        <v>12558</v>
      </c>
      <c r="C488" s="19" t="s">
        <v>17679</v>
      </c>
      <c r="D488" s="19" t="s">
        <v>17330</v>
      </c>
    </row>
    <row r="489" spans="1:4" x14ac:dyDescent="0.35">
      <c r="A489" s="25" t="s">
        <v>341</v>
      </c>
      <c r="B489" s="19" t="s">
        <v>17680</v>
      </c>
      <c r="C489" s="19" t="s">
        <v>17665</v>
      </c>
      <c r="D489" s="19"/>
    </row>
    <row r="490" spans="1:4" x14ac:dyDescent="0.35">
      <c r="A490" s="25" t="s">
        <v>341</v>
      </c>
      <c r="B490" s="19" t="s">
        <v>17681</v>
      </c>
      <c r="C490" s="19" t="s">
        <v>17563</v>
      </c>
      <c r="D490" s="19"/>
    </row>
    <row r="491" spans="1:4" x14ac:dyDescent="0.35">
      <c r="A491" s="25" t="s">
        <v>341</v>
      </c>
      <c r="B491" s="19" t="s">
        <v>17682</v>
      </c>
      <c r="C491" s="19" t="s">
        <v>17679</v>
      </c>
      <c r="D491" s="19" t="s">
        <v>17391</v>
      </c>
    </row>
    <row r="492" spans="1:4" x14ac:dyDescent="0.35">
      <c r="A492" s="25" t="s">
        <v>341</v>
      </c>
      <c r="B492" s="19" t="s">
        <v>17664</v>
      </c>
      <c r="C492" s="19" t="s">
        <v>17659</v>
      </c>
      <c r="D492" s="19"/>
    </row>
    <row r="493" spans="1:4" x14ac:dyDescent="0.35">
      <c r="A493" s="25" t="s">
        <v>341</v>
      </c>
      <c r="B493" s="19" t="s">
        <v>13710</v>
      </c>
      <c r="C493" s="19" t="s">
        <v>17657</v>
      </c>
      <c r="D493" s="19" t="s">
        <v>17330</v>
      </c>
    </row>
    <row r="494" spans="1:4" x14ac:dyDescent="0.35">
      <c r="A494" s="25" t="s">
        <v>341</v>
      </c>
      <c r="B494" s="19" t="s">
        <v>15684</v>
      </c>
      <c r="C494" s="19" t="s">
        <v>17679</v>
      </c>
      <c r="D494" s="19" t="s">
        <v>17330</v>
      </c>
    </row>
    <row r="495" spans="1:4" x14ac:dyDescent="0.35">
      <c r="A495" s="25" t="s">
        <v>341</v>
      </c>
      <c r="B495" s="19" t="s">
        <v>17683</v>
      </c>
      <c r="C495" s="19" t="s">
        <v>17684</v>
      </c>
      <c r="D495" s="19"/>
    </row>
    <row r="496" spans="1:4" x14ac:dyDescent="0.35">
      <c r="A496" s="25" t="s">
        <v>341</v>
      </c>
      <c r="B496" s="19" t="s">
        <v>17685</v>
      </c>
      <c r="C496" s="19" t="s">
        <v>17659</v>
      </c>
      <c r="D496" s="19"/>
    </row>
    <row r="497" spans="1:4" x14ac:dyDescent="0.35">
      <c r="A497" s="25" t="s">
        <v>341</v>
      </c>
      <c r="B497" s="19" t="s">
        <v>17686</v>
      </c>
      <c r="C497" s="19" t="s">
        <v>17687</v>
      </c>
      <c r="D497" s="19" t="s">
        <v>17343</v>
      </c>
    </row>
    <row r="498" spans="1:4" x14ac:dyDescent="0.35">
      <c r="A498" s="25" t="s">
        <v>341</v>
      </c>
      <c r="B498" s="19" t="s">
        <v>14730</v>
      </c>
      <c r="C498" s="19" t="s">
        <v>17679</v>
      </c>
      <c r="D498" s="19" t="s">
        <v>17330</v>
      </c>
    </row>
    <row r="499" spans="1:4" x14ac:dyDescent="0.35">
      <c r="A499" s="25" t="s">
        <v>341</v>
      </c>
      <c r="B499" s="19" t="s">
        <v>12187</v>
      </c>
      <c r="C499" s="19" t="s">
        <v>17521</v>
      </c>
      <c r="D499" s="19" t="s">
        <v>17330</v>
      </c>
    </row>
    <row r="500" spans="1:4" x14ac:dyDescent="0.35">
      <c r="A500" s="25" t="s">
        <v>341</v>
      </c>
      <c r="B500" s="19" t="s">
        <v>17688</v>
      </c>
      <c r="C500" s="19" t="s">
        <v>17665</v>
      </c>
      <c r="D500" s="19"/>
    </row>
    <row r="501" spans="1:4" x14ac:dyDescent="0.35">
      <c r="A501" s="25" t="s">
        <v>341</v>
      </c>
      <c r="B501" s="19" t="s">
        <v>15069</v>
      </c>
      <c r="C501" s="19" t="s">
        <v>17657</v>
      </c>
      <c r="D501" s="19" t="s">
        <v>17450</v>
      </c>
    </row>
    <row r="502" spans="1:4" x14ac:dyDescent="0.35">
      <c r="A502" s="25" t="s">
        <v>341</v>
      </c>
      <c r="B502" s="19" t="s">
        <v>12483</v>
      </c>
      <c r="C502" s="19" t="s">
        <v>17665</v>
      </c>
      <c r="D502" s="19" t="s">
        <v>17330</v>
      </c>
    </row>
    <row r="503" spans="1:4" x14ac:dyDescent="0.35">
      <c r="A503" s="25" t="s">
        <v>341</v>
      </c>
      <c r="B503" s="19" t="s">
        <v>17675</v>
      </c>
      <c r="C503" s="19" t="s">
        <v>17352</v>
      </c>
      <c r="D503" s="19"/>
    </row>
    <row r="504" spans="1:4" x14ac:dyDescent="0.35">
      <c r="A504" s="25" t="s">
        <v>341</v>
      </c>
      <c r="B504" s="19" t="s">
        <v>17650</v>
      </c>
      <c r="C504" s="19" t="s">
        <v>17689</v>
      </c>
      <c r="D504" s="19"/>
    </row>
    <row r="505" spans="1:4" x14ac:dyDescent="0.35">
      <c r="A505" s="25" t="s">
        <v>341</v>
      </c>
      <c r="B505" s="19" t="s">
        <v>12435</v>
      </c>
      <c r="C505" s="19" t="s">
        <v>17363</v>
      </c>
      <c r="D505" s="19" t="s">
        <v>17330</v>
      </c>
    </row>
    <row r="506" spans="1:4" x14ac:dyDescent="0.35">
      <c r="A506" s="25" t="s">
        <v>341</v>
      </c>
      <c r="B506" s="19" t="s">
        <v>17675</v>
      </c>
      <c r="C506" s="19" t="s">
        <v>17690</v>
      </c>
      <c r="D506" s="19"/>
    </row>
    <row r="507" spans="1:4" x14ac:dyDescent="0.35">
      <c r="A507" s="25" t="s">
        <v>341</v>
      </c>
      <c r="B507" s="19" t="s">
        <v>17691</v>
      </c>
      <c r="C507" s="19" t="s">
        <v>17657</v>
      </c>
      <c r="D507" s="19"/>
    </row>
    <row r="508" spans="1:4" x14ac:dyDescent="0.35">
      <c r="A508" s="25" t="s">
        <v>341</v>
      </c>
      <c r="B508" s="19" t="s">
        <v>17692</v>
      </c>
      <c r="C508" s="19" t="s">
        <v>17659</v>
      </c>
      <c r="D508" s="19"/>
    </row>
    <row r="509" spans="1:4" x14ac:dyDescent="0.35">
      <c r="A509" s="25" t="s">
        <v>341</v>
      </c>
      <c r="B509" s="19" t="s">
        <v>17693</v>
      </c>
      <c r="C509" s="19" t="s">
        <v>17367</v>
      </c>
      <c r="D509" s="19"/>
    </row>
    <row r="510" spans="1:4" x14ac:dyDescent="0.35">
      <c r="A510" s="25" t="s">
        <v>341</v>
      </c>
      <c r="B510" s="19" t="s">
        <v>14827</v>
      </c>
      <c r="C510" s="19" t="s">
        <v>17690</v>
      </c>
      <c r="D510" s="19" t="s">
        <v>17330</v>
      </c>
    </row>
    <row r="511" spans="1:4" x14ac:dyDescent="0.35">
      <c r="A511" s="25" t="s">
        <v>341</v>
      </c>
      <c r="B511" s="19" t="s">
        <v>17694</v>
      </c>
      <c r="C511" s="19" t="s">
        <v>17653</v>
      </c>
      <c r="D511" s="19"/>
    </row>
    <row r="512" spans="1:4" x14ac:dyDescent="0.35">
      <c r="A512" s="25" t="s">
        <v>341</v>
      </c>
      <c r="B512" s="19" t="s">
        <v>17680</v>
      </c>
      <c r="C512" s="19" t="s">
        <v>17653</v>
      </c>
      <c r="D512" s="19"/>
    </row>
    <row r="513" spans="1:4" x14ac:dyDescent="0.35">
      <c r="A513" s="25" t="s">
        <v>341</v>
      </c>
      <c r="B513" s="19" t="s">
        <v>13435</v>
      </c>
      <c r="C513" s="19" t="s">
        <v>17363</v>
      </c>
      <c r="D513" s="19" t="s">
        <v>17330</v>
      </c>
    </row>
    <row r="514" spans="1:4" x14ac:dyDescent="0.35">
      <c r="A514" s="25" t="s">
        <v>341</v>
      </c>
      <c r="B514" s="19" t="s">
        <v>17675</v>
      </c>
      <c r="C514" s="19" t="s">
        <v>17363</v>
      </c>
      <c r="D514" s="19"/>
    </row>
    <row r="515" spans="1:4" x14ac:dyDescent="0.35">
      <c r="A515" s="25" t="s">
        <v>341</v>
      </c>
      <c r="B515" s="19" t="s">
        <v>17695</v>
      </c>
      <c r="C515" s="19" t="s">
        <v>17352</v>
      </c>
      <c r="D515" s="19"/>
    </row>
    <row r="516" spans="1:4" x14ac:dyDescent="0.35">
      <c r="A516" s="25" t="s">
        <v>341</v>
      </c>
      <c r="B516" s="19" t="s">
        <v>17696</v>
      </c>
      <c r="C516" s="19" t="s">
        <v>17352</v>
      </c>
      <c r="D516" s="19"/>
    </row>
    <row r="517" spans="1:4" x14ac:dyDescent="0.35">
      <c r="A517" s="25" t="s">
        <v>341</v>
      </c>
      <c r="B517" s="19" t="s">
        <v>12904</v>
      </c>
      <c r="C517" s="19" t="s">
        <v>17352</v>
      </c>
      <c r="D517" s="19" t="s">
        <v>17330</v>
      </c>
    </row>
    <row r="518" spans="1:4" x14ac:dyDescent="0.35">
      <c r="A518" s="25" t="s">
        <v>341</v>
      </c>
      <c r="B518" s="19" t="s">
        <v>12677</v>
      </c>
      <c r="C518" s="19" t="s">
        <v>17352</v>
      </c>
      <c r="D518" s="19" t="s">
        <v>17330</v>
      </c>
    </row>
    <row r="519" spans="1:4" x14ac:dyDescent="0.35">
      <c r="A519" s="25" t="s">
        <v>341</v>
      </c>
      <c r="B519" s="19" t="s">
        <v>14827</v>
      </c>
      <c r="C519" s="19" t="s">
        <v>17690</v>
      </c>
      <c r="D519" s="19"/>
    </row>
    <row r="520" spans="1:4" x14ac:dyDescent="0.35">
      <c r="A520" s="25" t="s">
        <v>341</v>
      </c>
      <c r="B520" s="19" t="s">
        <v>17697</v>
      </c>
      <c r="C520" s="19" t="s">
        <v>17352</v>
      </c>
      <c r="D520" s="19"/>
    </row>
    <row r="521" spans="1:4" x14ac:dyDescent="0.35">
      <c r="A521" s="25" t="s">
        <v>341</v>
      </c>
      <c r="B521" s="19" t="s">
        <v>17693</v>
      </c>
      <c r="C521" s="19" t="s">
        <v>17367</v>
      </c>
      <c r="D521" s="19"/>
    </row>
    <row r="522" spans="1:4" x14ac:dyDescent="0.35">
      <c r="A522" s="25" t="s">
        <v>341</v>
      </c>
      <c r="B522" s="19" t="s">
        <v>17698</v>
      </c>
      <c r="C522" s="19" t="s">
        <v>17352</v>
      </c>
      <c r="D522" s="19"/>
    </row>
    <row r="523" spans="1:4" x14ac:dyDescent="0.35">
      <c r="A523" s="25" t="s">
        <v>341</v>
      </c>
      <c r="B523" s="19" t="s">
        <v>17699</v>
      </c>
      <c r="C523" s="19" t="s">
        <v>17690</v>
      </c>
      <c r="D523" s="19"/>
    </row>
    <row r="524" spans="1:4" x14ac:dyDescent="0.35">
      <c r="A524" s="25" t="s">
        <v>341</v>
      </c>
      <c r="B524" s="19" t="s">
        <v>17700</v>
      </c>
      <c r="C524" s="19" t="s">
        <v>17352</v>
      </c>
      <c r="D524" s="19"/>
    </row>
    <row r="525" spans="1:4" x14ac:dyDescent="0.35">
      <c r="A525" s="25" t="s">
        <v>341</v>
      </c>
      <c r="B525" s="19" t="s">
        <v>17701</v>
      </c>
      <c r="C525" s="19" t="s">
        <v>17340</v>
      </c>
      <c r="D525" s="19"/>
    </row>
    <row r="526" spans="1:4" x14ac:dyDescent="0.35">
      <c r="A526" s="25" t="s">
        <v>341</v>
      </c>
      <c r="B526" s="19" t="s">
        <v>17702</v>
      </c>
      <c r="C526" s="19" t="s">
        <v>17340</v>
      </c>
      <c r="D526" s="19"/>
    </row>
    <row r="527" spans="1:4" x14ac:dyDescent="0.35">
      <c r="A527" s="25" t="s">
        <v>341</v>
      </c>
      <c r="B527" s="19" t="s">
        <v>17703</v>
      </c>
      <c r="C527" s="19" t="s">
        <v>17352</v>
      </c>
      <c r="D527" s="19"/>
    </row>
    <row r="528" spans="1:4" x14ac:dyDescent="0.35">
      <c r="A528" s="25" t="s">
        <v>341</v>
      </c>
      <c r="B528" s="19" t="s">
        <v>17704</v>
      </c>
      <c r="C528" s="19" t="s">
        <v>17352</v>
      </c>
      <c r="D528" s="19"/>
    </row>
    <row r="529" spans="1:4" x14ac:dyDescent="0.35">
      <c r="A529" s="25" t="s">
        <v>341</v>
      </c>
      <c r="B529" s="19" t="s">
        <v>17705</v>
      </c>
      <c r="C529" s="19" t="s">
        <v>17367</v>
      </c>
      <c r="D529" s="19"/>
    </row>
    <row r="530" spans="1:4" x14ac:dyDescent="0.35">
      <c r="A530" s="25" t="s">
        <v>341</v>
      </c>
      <c r="B530" s="19" t="s">
        <v>17706</v>
      </c>
      <c r="C530" s="19" t="s">
        <v>17367</v>
      </c>
      <c r="D530" s="19"/>
    </row>
    <row r="531" spans="1:4" x14ac:dyDescent="0.35">
      <c r="A531" s="25" t="s">
        <v>341</v>
      </c>
      <c r="B531" s="19" t="s">
        <v>17502</v>
      </c>
      <c r="C531" s="19" t="s">
        <v>17340</v>
      </c>
      <c r="D531" s="19"/>
    </row>
    <row r="532" spans="1:4" x14ac:dyDescent="0.35">
      <c r="A532" s="25" t="s">
        <v>341</v>
      </c>
      <c r="B532" s="19" t="s">
        <v>17707</v>
      </c>
      <c r="C532" s="19" t="s">
        <v>17575</v>
      </c>
      <c r="D532" s="19"/>
    </row>
    <row r="533" spans="1:4" x14ac:dyDescent="0.35">
      <c r="A533" s="19" t="s">
        <v>17708</v>
      </c>
      <c r="B533" s="19" t="s">
        <v>17400</v>
      </c>
      <c r="C533" s="19" t="s">
        <v>17709</v>
      </c>
      <c r="D533" s="19"/>
    </row>
    <row r="534" spans="1:4" x14ac:dyDescent="0.35">
      <c r="A534" s="19" t="s">
        <v>17708</v>
      </c>
      <c r="B534" s="19" t="s">
        <v>17400</v>
      </c>
      <c r="C534" s="19" t="s">
        <v>17709</v>
      </c>
      <c r="D534" s="19"/>
    </row>
    <row r="535" spans="1:4" x14ac:dyDescent="0.35">
      <c r="A535" s="19" t="s">
        <v>17708</v>
      </c>
      <c r="B535" s="19" t="s">
        <v>17710</v>
      </c>
      <c r="C535" s="19" t="s">
        <v>17340</v>
      </c>
      <c r="D535" s="19" t="s">
        <v>17330</v>
      </c>
    </row>
    <row r="536" spans="1:4" x14ac:dyDescent="0.35">
      <c r="A536" s="19" t="s">
        <v>17711</v>
      </c>
      <c r="B536" s="19" t="s">
        <v>17712</v>
      </c>
      <c r="C536" s="19" t="s">
        <v>17713</v>
      </c>
      <c r="D536" s="19"/>
    </row>
    <row r="537" spans="1:4" x14ac:dyDescent="0.35">
      <c r="A537" s="19" t="s">
        <v>17711</v>
      </c>
      <c r="B537" s="19" t="s">
        <v>17714</v>
      </c>
      <c r="C537" s="19" t="s">
        <v>17361</v>
      </c>
      <c r="D537" s="19"/>
    </row>
    <row r="538" spans="1:4" x14ac:dyDescent="0.35">
      <c r="A538" s="19" t="s">
        <v>17711</v>
      </c>
      <c r="B538" s="19" t="s">
        <v>17715</v>
      </c>
      <c r="C538" s="19" t="s">
        <v>17372</v>
      </c>
      <c r="D538" s="19"/>
    </row>
    <row r="539" spans="1:4" x14ac:dyDescent="0.35">
      <c r="A539" s="19" t="s">
        <v>17711</v>
      </c>
      <c r="B539" s="19" t="s">
        <v>17716</v>
      </c>
      <c r="C539" s="19" t="s">
        <v>17361</v>
      </c>
      <c r="D539" s="19"/>
    </row>
    <row r="540" spans="1:4" x14ac:dyDescent="0.35">
      <c r="A540" s="19" t="s">
        <v>17711</v>
      </c>
      <c r="B540" s="19" t="s">
        <v>14185</v>
      </c>
      <c r="C540" s="19" t="s">
        <v>17361</v>
      </c>
      <c r="D540" s="19" t="s">
        <v>17330</v>
      </c>
    </row>
    <row r="541" spans="1:4" x14ac:dyDescent="0.35">
      <c r="A541" s="19" t="s">
        <v>17711</v>
      </c>
      <c r="B541" s="19" t="s">
        <v>14185</v>
      </c>
      <c r="C541" s="19" t="s">
        <v>17361</v>
      </c>
      <c r="D541" s="19"/>
    </row>
    <row r="542" spans="1:4" x14ac:dyDescent="0.35">
      <c r="A542" s="19" t="s">
        <v>17717</v>
      </c>
      <c r="B542" s="19" t="s">
        <v>17718</v>
      </c>
      <c r="C542" s="19" t="s">
        <v>17719</v>
      </c>
      <c r="D542" s="19"/>
    </row>
    <row r="543" spans="1:4" x14ac:dyDescent="0.35">
      <c r="A543" s="19" t="s">
        <v>17717</v>
      </c>
      <c r="B543" s="19" t="s">
        <v>17720</v>
      </c>
      <c r="C543" s="19" t="s">
        <v>17719</v>
      </c>
      <c r="D543" s="19"/>
    </row>
    <row r="544" spans="1:4" x14ac:dyDescent="0.35">
      <c r="A544" s="19" t="s">
        <v>17717</v>
      </c>
      <c r="B544" s="19" t="s">
        <v>17720</v>
      </c>
      <c r="C544" s="19" t="s">
        <v>17719</v>
      </c>
      <c r="D544" s="19"/>
    </row>
    <row r="545" spans="1:4" x14ac:dyDescent="0.35">
      <c r="A545" s="19" t="s">
        <v>17721</v>
      </c>
      <c r="B545" s="19" t="s">
        <v>17615</v>
      </c>
      <c r="C545" s="19" t="s">
        <v>17411</v>
      </c>
      <c r="D545" s="19"/>
    </row>
    <row r="546" spans="1:4" x14ac:dyDescent="0.35">
      <c r="A546" s="19" t="s">
        <v>17721</v>
      </c>
      <c r="B546" s="19" t="s">
        <v>17620</v>
      </c>
      <c r="C546" s="19" t="s">
        <v>17411</v>
      </c>
      <c r="D546" s="19"/>
    </row>
    <row r="547" spans="1:4" x14ac:dyDescent="0.35">
      <c r="A547" s="19" t="s">
        <v>17721</v>
      </c>
      <c r="B547" s="19" t="s">
        <v>17618</v>
      </c>
      <c r="C547" s="19" t="s">
        <v>17411</v>
      </c>
      <c r="D547" s="19"/>
    </row>
    <row r="548" spans="1:4" x14ac:dyDescent="0.35">
      <c r="A548" s="19" t="s">
        <v>17721</v>
      </c>
      <c r="B548" s="19" t="s">
        <v>17722</v>
      </c>
      <c r="C548" s="19" t="s">
        <v>17411</v>
      </c>
      <c r="D548" s="19"/>
    </row>
    <row r="549" spans="1:4" x14ac:dyDescent="0.35">
      <c r="A549" s="19" t="s">
        <v>17721</v>
      </c>
      <c r="B549" s="19" t="s">
        <v>17723</v>
      </c>
      <c r="C549" s="19" t="s">
        <v>17411</v>
      </c>
      <c r="D549" s="19"/>
    </row>
    <row r="550" spans="1:4" x14ac:dyDescent="0.35">
      <c r="A550" s="19" t="s">
        <v>17721</v>
      </c>
      <c r="B550" s="19" t="s">
        <v>17724</v>
      </c>
      <c r="C550" s="19" t="s">
        <v>17372</v>
      </c>
      <c r="D550" s="19"/>
    </row>
    <row r="551" spans="1:4" x14ac:dyDescent="0.35">
      <c r="A551" s="19" t="s">
        <v>17721</v>
      </c>
      <c r="B551" s="19" t="s">
        <v>17725</v>
      </c>
      <c r="C551" s="19" t="s">
        <v>17411</v>
      </c>
      <c r="D551" s="19"/>
    </row>
    <row r="552" spans="1:4" x14ac:dyDescent="0.35">
      <c r="A552" s="19" t="s">
        <v>17721</v>
      </c>
      <c r="B552" s="19" t="s">
        <v>17726</v>
      </c>
      <c r="C552" s="19" t="s">
        <v>17411</v>
      </c>
      <c r="D552" s="19"/>
    </row>
    <row r="553" spans="1:4" x14ac:dyDescent="0.35">
      <c r="A553" s="19" t="s">
        <v>17721</v>
      </c>
      <c r="B553" s="19" t="s">
        <v>17727</v>
      </c>
      <c r="C553" s="19" t="s">
        <v>17411</v>
      </c>
      <c r="D553" s="19"/>
    </row>
    <row r="554" spans="1:4" x14ac:dyDescent="0.35">
      <c r="A554" s="19" t="s">
        <v>17721</v>
      </c>
      <c r="B554" s="19" t="s">
        <v>17728</v>
      </c>
      <c r="C554" s="19" t="s">
        <v>17411</v>
      </c>
      <c r="D554" s="19"/>
    </row>
    <row r="555" spans="1:4" x14ac:dyDescent="0.35">
      <c r="A555" s="19" t="s">
        <v>17721</v>
      </c>
      <c r="B555" s="19" t="s">
        <v>17729</v>
      </c>
      <c r="C555" s="19" t="s">
        <v>17730</v>
      </c>
      <c r="D555" s="19"/>
    </row>
    <row r="556" spans="1:4" x14ac:dyDescent="0.35">
      <c r="A556" s="19" t="s">
        <v>17721</v>
      </c>
      <c r="B556" s="19" t="s">
        <v>15684</v>
      </c>
      <c r="C556" s="19" t="s">
        <v>17411</v>
      </c>
      <c r="D556" s="19" t="s">
        <v>17330</v>
      </c>
    </row>
    <row r="557" spans="1:4" x14ac:dyDescent="0.35">
      <c r="A557" s="19" t="s">
        <v>17721</v>
      </c>
      <c r="B557" s="19" t="s">
        <v>17731</v>
      </c>
      <c r="C557" s="19" t="s">
        <v>17372</v>
      </c>
      <c r="D557" s="19"/>
    </row>
    <row r="558" spans="1:4" x14ac:dyDescent="0.35">
      <c r="A558" s="19" t="s">
        <v>17721</v>
      </c>
      <c r="B558" s="19" t="s">
        <v>17732</v>
      </c>
      <c r="C558" s="19" t="s">
        <v>17372</v>
      </c>
      <c r="D558" s="19"/>
    </row>
    <row r="559" spans="1:4" x14ac:dyDescent="0.35">
      <c r="A559" s="19" t="s">
        <v>17721</v>
      </c>
      <c r="B559" s="19" t="s">
        <v>17558</v>
      </c>
      <c r="C559" s="19" t="s">
        <v>17411</v>
      </c>
      <c r="D559" s="19"/>
    </row>
    <row r="560" spans="1:4" x14ac:dyDescent="0.35">
      <c r="A560" s="19" t="s">
        <v>17721</v>
      </c>
      <c r="B560" s="19" t="s">
        <v>17621</v>
      </c>
      <c r="C560" s="19" t="s">
        <v>17411</v>
      </c>
      <c r="D560" s="19"/>
    </row>
    <row r="561" spans="1:4" x14ac:dyDescent="0.35">
      <c r="A561" s="19" t="s">
        <v>17721</v>
      </c>
      <c r="B561" s="19" t="s">
        <v>17733</v>
      </c>
      <c r="C561" s="19" t="s">
        <v>17411</v>
      </c>
      <c r="D561" s="19"/>
    </row>
    <row r="562" spans="1:4" x14ac:dyDescent="0.35">
      <c r="A562" s="19" t="s">
        <v>17721</v>
      </c>
      <c r="B562" s="19" t="s">
        <v>17617</v>
      </c>
      <c r="C562" s="19" t="s">
        <v>17411</v>
      </c>
      <c r="D562" s="19"/>
    </row>
    <row r="563" spans="1:4" x14ac:dyDescent="0.35">
      <c r="A563" s="19" t="s">
        <v>17721</v>
      </c>
      <c r="B563" s="19" t="s">
        <v>17734</v>
      </c>
      <c r="C563" s="19" t="s">
        <v>17735</v>
      </c>
      <c r="D563" s="19" t="s">
        <v>17343</v>
      </c>
    </row>
    <row r="564" spans="1:4" x14ac:dyDescent="0.35">
      <c r="A564" s="19" t="s">
        <v>17721</v>
      </c>
      <c r="B564" s="19" t="s">
        <v>17736</v>
      </c>
      <c r="C564" s="19" t="s">
        <v>17737</v>
      </c>
      <c r="D564" s="19"/>
    </row>
    <row r="565" spans="1:4" x14ac:dyDescent="0.35">
      <c r="A565" s="19" t="s">
        <v>17721</v>
      </c>
      <c r="B565" s="19" t="s">
        <v>17623</v>
      </c>
      <c r="C565" s="19" t="s">
        <v>17738</v>
      </c>
      <c r="D565" s="19"/>
    </row>
    <row r="566" spans="1:4" x14ac:dyDescent="0.35">
      <c r="A566" s="19" t="s">
        <v>17721</v>
      </c>
      <c r="B566" s="19" t="s">
        <v>17739</v>
      </c>
      <c r="C566" s="19" t="s">
        <v>17454</v>
      </c>
      <c r="D566" s="19"/>
    </row>
    <row r="567" spans="1:4" x14ac:dyDescent="0.35">
      <c r="A567" s="19" t="s">
        <v>17721</v>
      </c>
      <c r="B567" s="19" t="s">
        <v>17740</v>
      </c>
      <c r="C567" s="19" t="s">
        <v>17372</v>
      </c>
      <c r="D567" s="19" t="s">
        <v>17343</v>
      </c>
    </row>
    <row r="568" spans="1:4" x14ac:dyDescent="0.35">
      <c r="A568" s="19" t="s">
        <v>17721</v>
      </c>
      <c r="B568" s="19" t="s">
        <v>17741</v>
      </c>
      <c r="C568" s="19" t="s">
        <v>17372</v>
      </c>
      <c r="D568" s="19" t="s">
        <v>17343</v>
      </c>
    </row>
    <row r="569" spans="1:4" x14ac:dyDescent="0.35">
      <c r="A569" s="19" t="s">
        <v>17721</v>
      </c>
      <c r="B569" s="19" t="s">
        <v>17742</v>
      </c>
      <c r="C569" s="19" t="s">
        <v>17454</v>
      </c>
      <c r="D569" s="19"/>
    </row>
    <row r="570" spans="1:4" x14ac:dyDescent="0.35">
      <c r="A570" s="19" t="s">
        <v>17721</v>
      </c>
      <c r="B570" s="19" t="s">
        <v>17743</v>
      </c>
      <c r="C570" s="19" t="s">
        <v>17372</v>
      </c>
      <c r="D570" s="19"/>
    </row>
    <row r="571" spans="1:4" x14ac:dyDescent="0.35">
      <c r="A571" s="19" t="s">
        <v>17721</v>
      </c>
      <c r="B571" s="19" t="s">
        <v>17744</v>
      </c>
      <c r="C571" s="19" t="s">
        <v>17454</v>
      </c>
      <c r="D571" s="19"/>
    </row>
    <row r="572" spans="1:4" x14ac:dyDescent="0.35">
      <c r="A572" s="19" t="s">
        <v>17721</v>
      </c>
      <c r="B572" s="19" t="s">
        <v>17622</v>
      </c>
      <c r="C572" s="19" t="s">
        <v>17411</v>
      </c>
      <c r="D572" s="19"/>
    </row>
    <row r="573" spans="1:4" x14ac:dyDescent="0.35">
      <c r="A573" s="19" t="s">
        <v>17721</v>
      </c>
      <c r="B573" s="19" t="s">
        <v>17624</v>
      </c>
      <c r="C573" s="19" t="s">
        <v>17372</v>
      </c>
      <c r="D573" s="19"/>
    </row>
    <row r="574" spans="1:4" x14ac:dyDescent="0.35">
      <c r="A574" s="19" t="s">
        <v>17721</v>
      </c>
      <c r="B574" s="19" t="s">
        <v>17622</v>
      </c>
      <c r="C574" s="19" t="s">
        <v>17411</v>
      </c>
      <c r="D574" s="19"/>
    </row>
    <row r="575" spans="1:4" x14ac:dyDescent="0.35">
      <c r="A575" s="19" t="s">
        <v>17721</v>
      </c>
      <c r="B575" s="19" t="s">
        <v>17745</v>
      </c>
      <c r="C575" s="19" t="s">
        <v>17411</v>
      </c>
      <c r="D575" s="19"/>
    </row>
    <row r="576" spans="1:4" x14ac:dyDescent="0.35">
      <c r="A576" s="19" t="s">
        <v>17721</v>
      </c>
      <c r="B576" s="19" t="s">
        <v>17624</v>
      </c>
      <c r="C576" s="19" t="s">
        <v>17630</v>
      </c>
      <c r="D576" s="19"/>
    </row>
    <row r="577" spans="1:4" x14ac:dyDescent="0.35">
      <c r="A577" s="19" t="s">
        <v>17721</v>
      </c>
      <c r="B577" s="19" t="s">
        <v>17746</v>
      </c>
      <c r="C577" s="19" t="s">
        <v>17454</v>
      </c>
      <c r="D577" s="19"/>
    </row>
    <row r="578" spans="1:4" x14ac:dyDescent="0.35">
      <c r="A578" s="19" t="s">
        <v>17721</v>
      </c>
      <c r="B578" s="19" t="s">
        <v>17747</v>
      </c>
      <c r="C578" s="19" t="s">
        <v>17411</v>
      </c>
      <c r="D578" s="19"/>
    </row>
    <row r="579" spans="1:4" x14ac:dyDescent="0.35">
      <c r="A579" s="19" t="s">
        <v>17721</v>
      </c>
      <c r="B579" s="19" t="s">
        <v>17748</v>
      </c>
      <c r="C579" s="19" t="s">
        <v>17454</v>
      </c>
      <c r="D579" s="19"/>
    </row>
    <row r="580" spans="1:4" x14ac:dyDescent="0.35">
      <c r="A580" s="19" t="s">
        <v>17721</v>
      </c>
      <c r="B580" s="19" t="s">
        <v>17749</v>
      </c>
      <c r="C580" s="19" t="s">
        <v>17454</v>
      </c>
      <c r="D580" s="19"/>
    </row>
    <row r="581" spans="1:4" x14ac:dyDescent="0.35">
      <c r="A581" s="19" t="s">
        <v>17721</v>
      </c>
      <c r="B581" s="19" t="s">
        <v>17750</v>
      </c>
      <c r="C581" s="19" t="s">
        <v>17369</v>
      </c>
      <c r="D581" s="19"/>
    </row>
    <row r="582" spans="1:4" x14ac:dyDescent="0.35">
      <c r="A582" s="19" t="s">
        <v>17721</v>
      </c>
      <c r="B582" s="19" t="s">
        <v>17751</v>
      </c>
      <c r="C582" s="19" t="s">
        <v>17340</v>
      </c>
      <c r="D582" s="19"/>
    </row>
    <row r="583" spans="1:4" x14ac:dyDescent="0.35">
      <c r="A583" s="19" t="s">
        <v>17721</v>
      </c>
      <c r="B583" s="19" t="s">
        <v>17752</v>
      </c>
      <c r="C583" s="19" t="s">
        <v>17369</v>
      </c>
      <c r="D583" s="19"/>
    </row>
    <row r="584" spans="1:4" x14ac:dyDescent="0.35">
      <c r="A584" s="19" t="s">
        <v>17721</v>
      </c>
      <c r="B584" s="19" t="s">
        <v>17753</v>
      </c>
      <c r="C584" s="19" t="s">
        <v>17367</v>
      </c>
      <c r="D584" s="19"/>
    </row>
    <row r="585" spans="1:4" x14ac:dyDescent="0.35">
      <c r="A585" s="19" t="s">
        <v>17721</v>
      </c>
      <c r="B585" s="19" t="s">
        <v>17754</v>
      </c>
      <c r="C585" s="19" t="s">
        <v>17411</v>
      </c>
      <c r="D585" s="19"/>
    </row>
    <row r="586" spans="1:4" x14ac:dyDescent="0.35">
      <c r="A586" s="19" t="s">
        <v>17721</v>
      </c>
      <c r="B586" s="19" t="s">
        <v>17746</v>
      </c>
      <c r="C586" s="19" t="s">
        <v>17454</v>
      </c>
      <c r="D586" s="19"/>
    </row>
    <row r="587" spans="1:4" x14ac:dyDescent="0.35">
      <c r="A587" s="19" t="s">
        <v>17721</v>
      </c>
      <c r="B587" s="19" t="s">
        <v>17753</v>
      </c>
      <c r="C587" s="19" t="s">
        <v>17361</v>
      </c>
      <c r="D587" s="19"/>
    </row>
    <row r="588" spans="1:4" x14ac:dyDescent="0.35">
      <c r="A588" s="19" t="s">
        <v>17721</v>
      </c>
      <c r="B588" s="19" t="s">
        <v>17755</v>
      </c>
      <c r="C588" s="19" t="s">
        <v>17756</v>
      </c>
      <c r="D588" s="19"/>
    </row>
    <row r="589" spans="1:4" x14ac:dyDescent="0.35">
      <c r="A589" s="19" t="s">
        <v>17721</v>
      </c>
      <c r="B589" s="19" t="s">
        <v>17757</v>
      </c>
      <c r="C589" s="19" t="s">
        <v>17340</v>
      </c>
      <c r="D589" s="19"/>
    </row>
    <row r="590" spans="1:4" x14ac:dyDescent="0.35">
      <c r="A590" s="19" t="s">
        <v>17721</v>
      </c>
      <c r="B590" s="19" t="s">
        <v>17755</v>
      </c>
      <c r="C590" s="19" t="s">
        <v>17521</v>
      </c>
      <c r="D590" s="19"/>
    </row>
    <row r="591" spans="1:4" x14ac:dyDescent="0.35">
      <c r="A591" s="19" t="s">
        <v>17721</v>
      </c>
      <c r="B591" s="19" t="s">
        <v>17757</v>
      </c>
      <c r="C591" s="19" t="s">
        <v>17385</v>
      </c>
      <c r="D591" s="19"/>
    </row>
    <row r="592" spans="1:4" x14ac:dyDescent="0.35">
      <c r="A592" s="19" t="s">
        <v>17721</v>
      </c>
      <c r="B592" s="19" t="s">
        <v>17757</v>
      </c>
      <c r="C592" s="19" t="s">
        <v>17340</v>
      </c>
      <c r="D592" s="19"/>
    </row>
    <row r="593" spans="1:4" x14ac:dyDescent="0.35">
      <c r="A593" s="19" t="s">
        <v>17721</v>
      </c>
      <c r="B593" s="19" t="s">
        <v>17758</v>
      </c>
      <c r="C593" s="19" t="s">
        <v>17493</v>
      </c>
      <c r="D593" s="19" t="s">
        <v>17343</v>
      </c>
    </row>
    <row r="594" spans="1:4" x14ac:dyDescent="0.35">
      <c r="A594" s="19" t="s">
        <v>17721</v>
      </c>
      <c r="B594" s="19" t="s">
        <v>17757</v>
      </c>
      <c r="C594" s="19" t="s">
        <v>17756</v>
      </c>
      <c r="D594" s="19"/>
    </row>
    <row r="595" spans="1:4" x14ac:dyDescent="0.35">
      <c r="A595" s="19" t="s">
        <v>17721</v>
      </c>
      <c r="B595" s="19" t="s">
        <v>17757</v>
      </c>
      <c r="C595" s="19" t="s">
        <v>17361</v>
      </c>
      <c r="D595" s="19"/>
    </row>
    <row r="596" spans="1:4" x14ac:dyDescent="0.35">
      <c r="A596" s="19" t="s">
        <v>17721</v>
      </c>
      <c r="B596" s="19" t="s">
        <v>17757</v>
      </c>
      <c r="C596" s="19" t="s">
        <v>17361</v>
      </c>
      <c r="D596" s="19"/>
    </row>
    <row r="597" spans="1:4" x14ac:dyDescent="0.35">
      <c r="A597" s="19" t="s">
        <v>17721</v>
      </c>
      <c r="B597" s="19" t="s">
        <v>17757</v>
      </c>
      <c r="C597" s="19" t="s">
        <v>17334</v>
      </c>
      <c r="D597" s="19"/>
    </row>
    <row r="598" spans="1:4" x14ac:dyDescent="0.35">
      <c r="A598" s="19" t="s">
        <v>17721</v>
      </c>
      <c r="B598" s="19" t="s">
        <v>17759</v>
      </c>
      <c r="C598" s="19" t="s">
        <v>17334</v>
      </c>
      <c r="D598" s="19"/>
    </row>
    <row r="599" spans="1:4" x14ac:dyDescent="0.35">
      <c r="A599" s="19" t="s">
        <v>17721</v>
      </c>
      <c r="B599" s="19" t="s">
        <v>17760</v>
      </c>
      <c r="C599" s="19" t="s">
        <v>17361</v>
      </c>
      <c r="D599" s="19"/>
    </row>
    <row r="600" spans="1:4" x14ac:dyDescent="0.35">
      <c r="A600" s="19" t="s">
        <v>17761</v>
      </c>
      <c r="B600" s="19" t="s">
        <v>17762</v>
      </c>
      <c r="C600" s="19" t="s">
        <v>17367</v>
      </c>
      <c r="D600" s="19"/>
    </row>
    <row r="601" spans="1:4" x14ac:dyDescent="0.35">
      <c r="A601" s="19" t="s">
        <v>17761</v>
      </c>
      <c r="B601" s="19" t="s">
        <v>17763</v>
      </c>
      <c r="C601" s="19" t="s">
        <v>17340</v>
      </c>
      <c r="D601" s="19"/>
    </row>
    <row r="602" spans="1:4" x14ac:dyDescent="0.35">
      <c r="A602" s="19" t="s">
        <v>17761</v>
      </c>
      <c r="B602" s="19" t="s">
        <v>17763</v>
      </c>
      <c r="C602" s="19" t="s">
        <v>17340</v>
      </c>
      <c r="D602" s="19"/>
    </row>
    <row r="603" spans="1:4" x14ac:dyDescent="0.35">
      <c r="A603" s="19" t="s">
        <v>17761</v>
      </c>
      <c r="B603" s="19" t="s">
        <v>17764</v>
      </c>
      <c r="C603" s="19" t="s">
        <v>17367</v>
      </c>
      <c r="D603" s="19"/>
    </row>
    <row r="604" spans="1:4" x14ac:dyDescent="0.35">
      <c r="A604" s="19" t="s">
        <v>17761</v>
      </c>
      <c r="B604" s="19" t="s">
        <v>17762</v>
      </c>
      <c r="C604" s="19" t="s">
        <v>17367</v>
      </c>
      <c r="D604" s="19"/>
    </row>
    <row r="605" spans="1:4" x14ac:dyDescent="0.35">
      <c r="A605" s="19" t="s">
        <v>17761</v>
      </c>
      <c r="B605" s="19" t="s">
        <v>17762</v>
      </c>
      <c r="C605" s="19" t="s">
        <v>17493</v>
      </c>
      <c r="D605" s="19"/>
    </row>
    <row r="606" spans="1:4" x14ac:dyDescent="0.35">
      <c r="A606" s="19" t="s">
        <v>17761</v>
      </c>
      <c r="B606" s="19" t="s">
        <v>17762</v>
      </c>
      <c r="C606" s="19" t="s">
        <v>17493</v>
      </c>
      <c r="D606" s="19"/>
    </row>
    <row r="607" spans="1:4" x14ac:dyDescent="0.35">
      <c r="A607" s="19" t="s">
        <v>47</v>
      </c>
      <c r="B607" s="19" t="s">
        <v>17765</v>
      </c>
      <c r="C607" s="19" t="s">
        <v>17367</v>
      </c>
      <c r="D607" s="19"/>
    </row>
    <row r="608" spans="1:4" x14ac:dyDescent="0.35">
      <c r="A608" s="19" t="s">
        <v>47</v>
      </c>
      <c r="B608" s="19" t="s">
        <v>17765</v>
      </c>
      <c r="C608" s="19" t="s">
        <v>17367</v>
      </c>
      <c r="D608" s="19"/>
    </row>
    <row r="609" spans="1:4" x14ac:dyDescent="0.35">
      <c r="A609" s="19" t="s">
        <v>47</v>
      </c>
      <c r="B609" s="19" t="s">
        <v>11462</v>
      </c>
      <c r="C609" s="19" t="s">
        <v>17340</v>
      </c>
      <c r="D609" s="19" t="s">
        <v>17766</v>
      </c>
    </row>
    <row r="610" spans="1:4" x14ac:dyDescent="0.35">
      <c r="A610" s="19" t="s">
        <v>47</v>
      </c>
      <c r="B610" s="19" t="s">
        <v>17765</v>
      </c>
      <c r="C610" s="19" t="s">
        <v>17367</v>
      </c>
      <c r="D610" s="19"/>
    </row>
    <row r="611" spans="1:4" x14ac:dyDescent="0.35">
      <c r="A611" s="19" t="s">
        <v>47</v>
      </c>
      <c r="B611" s="19" t="s">
        <v>17767</v>
      </c>
      <c r="C611" s="19" t="s">
        <v>17411</v>
      </c>
      <c r="D611" s="19"/>
    </row>
    <row r="612" spans="1:4" x14ac:dyDescent="0.35">
      <c r="A612" s="19" t="s">
        <v>47</v>
      </c>
      <c r="B612" s="19" t="s">
        <v>11462</v>
      </c>
      <c r="C612" s="19" t="s">
        <v>17372</v>
      </c>
      <c r="D612" s="19"/>
    </row>
    <row r="613" spans="1:4" x14ac:dyDescent="0.35">
      <c r="A613" s="19" t="s">
        <v>47</v>
      </c>
      <c r="B613" s="19" t="s">
        <v>17768</v>
      </c>
      <c r="C613" s="19" t="s">
        <v>17769</v>
      </c>
      <c r="D613" s="19" t="s">
        <v>17770</v>
      </c>
    </row>
    <row r="614" spans="1:4" x14ac:dyDescent="0.35">
      <c r="A614" s="19" t="s">
        <v>47</v>
      </c>
      <c r="B614" s="19" t="s">
        <v>17765</v>
      </c>
      <c r="C614" s="19" t="s">
        <v>17367</v>
      </c>
      <c r="D614" s="19"/>
    </row>
    <row r="615" spans="1:4" x14ac:dyDescent="0.35">
      <c r="A615" s="19" t="s">
        <v>47</v>
      </c>
      <c r="B615" s="19" t="s">
        <v>17771</v>
      </c>
      <c r="C615" s="19" t="s">
        <v>17772</v>
      </c>
      <c r="D615" s="19"/>
    </row>
    <row r="616" spans="1:4" x14ac:dyDescent="0.35">
      <c r="A616" s="19" t="s">
        <v>17773</v>
      </c>
      <c r="B616" s="19" t="s">
        <v>17774</v>
      </c>
      <c r="C616" s="19" t="s">
        <v>17385</v>
      </c>
      <c r="D616" s="19"/>
    </row>
    <row r="617" spans="1:4" x14ac:dyDescent="0.35">
      <c r="A617" s="19" t="s">
        <v>17773</v>
      </c>
      <c r="B617" s="19" t="s">
        <v>17775</v>
      </c>
      <c r="C617" s="19" t="s">
        <v>17367</v>
      </c>
      <c r="D617" s="19"/>
    </row>
    <row r="618" spans="1:4" x14ac:dyDescent="0.35">
      <c r="A618" s="19" t="s">
        <v>17773</v>
      </c>
      <c r="B618" s="19" t="s">
        <v>17776</v>
      </c>
      <c r="C618" s="19" t="s">
        <v>17340</v>
      </c>
      <c r="D618" s="19"/>
    </row>
    <row r="619" spans="1:4" x14ac:dyDescent="0.35">
      <c r="A619" s="19" t="s">
        <v>17773</v>
      </c>
      <c r="B619" s="19" t="s">
        <v>17776</v>
      </c>
      <c r="C619" s="19" t="s">
        <v>17340</v>
      </c>
      <c r="D619" s="19"/>
    </row>
    <row r="620" spans="1:4" x14ac:dyDescent="0.35">
      <c r="A620" s="19" t="s">
        <v>17773</v>
      </c>
      <c r="B620" s="19" t="s">
        <v>17774</v>
      </c>
      <c r="C620" s="19" t="s">
        <v>17385</v>
      </c>
      <c r="D620" s="19"/>
    </row>
    <row r="621" spans="1:4" x14ac:dyDescent="0.35">
      <c r="A621" s="19" t="s">
        <v>17773</v>
      </c>
      <c r="B621" s="19" t="s">
        <v>17775</v>
      </c>
      <c r="C621" s="19" t="s">
        <v>17367</v>
      </c>
      <c r="D621" s="19"/>
    </row>
    <row r="622" spans="1:4" x14ac:dyDescent="0.35">
      <c r="A622" s="19" t="s">
        <v>17773</v>
      </c>
      <c r="B622" s="19" t="s">
        <v>17774</v>
      </c>
      <c r="C622" s="19" t="s">
        <v>17385</v>
      </c>
      <c r="D622" s="19"/>
    </row>
    <row r="623" spans="1:4" x14ac:dyDescent="0.35">
      <c r="A623" s="19" t="s">
        <v>17773</v>
      </c>
      <c r="B623" s="19" t="s">
        <v>17775</v>
      </c>
      <c r="C623" s="19" t="s">
        <v>17367</v>
      </c>
      <c r="D623" s="19"/>
    </row>
    <row r="624" spans="1:4" x14ac:dyDescent="0.35">
      <c r="A624" s="19" t="s">
        <v>17773</v>
      </c>
      <c r="B624" s="19" t="s">
        <v>17775</v>
      </c>
      <c r="C624" s="19" t="s">
        <v>17361</v>
      </c>
      <c r="D624" s="19"/>
    </row>
    <row r="625" spans="1:4" x14ac:dyDescent="0.35">
      <c r="A625" s="19" t="s">
        <v>17773</v>
      </c>
      <c r="B625" s="19" t="s">
        <v>17776</v>
      </c>
      <c r="C625" s="19" t="s">
        <v>17340</v>
      </c>
      <c r="D625" s="19"/>
    </row>
    <row r="626" spans="1:4" x14ac:dyDescent="0.35">
      <c r="A626" s="19" t="s">
        <v>17777</v>
      </c>
      <c r="B626" s="19" t="s">
        <v>17778</v>
      </c>
      <c r="C626" s="19" t="s">
        <v>17361</v>
      </c>
      <c r="D626" s="19"/>
    </row>
    <row r="627" spans="1:4" x14ac:dyDescent="0.35">
      <c r="A627" s="19" t="s">
        <v>17777</v>
      </c>
      <c r="B627" s="19" t="s">
        <v>17779</v>
      </c>
      <c r="C627" s="19" t="s">
        <v>17643</v>
      </c>
      <c r="D627" s="19"/>
    </row>
    <row r="628" spans="1:4" x14ac:dyDescent="0.35">
      <c r="A628" s="19" t="s">
        <v>17777</v>
      </c>
      <c r="B628" s="19" t="s">
        <v>17778</v>
      </c>
      <c r="C628" s="19" t="s">
        <v>17361</v>
      </c>
      <c r="D628" s="19"/>
    </row>
    <row r="629" spans="1:4" x14ac:dyDescent="0.35">
      <c r="A629" s="19" t="s">
        <v>17777</v>
      </c>
      <c r="B629" s="19" t="s">
        <v>17780</v>
      </c>
      <c r="C629" s="19" t="s">
        <v>17361</v>
      </c>
      <c r="D629" s="19"/>
    </row>
    <row r="630" spans="1:4" x14ac:dyDescent="0.35">
      <c r="A630" s="19" t="s">
        <v>17777</v>
      </c>
      <c r="B630" s="19" t="s">
        <v>17781</v>
      </c>
      <c r="C630" s="19" t="s">
        <v>17361</v>
      </c>
      <c r="D630" s="19"/>
    </row>
    <row r="631" spans="1:4" x14ac:dyDescent="0.35">
      <c r="A631" s="19" t="s">
        <v>17777</v>
      </c>
      <c r="B631" s="19" t="s">
        <v>17781</v>
      </c>
      <c r="C631" s="19" t="s">
        <v>17361</v>
      </c>
      <c r="D631" s="19"/>
    </row>
    <row r="632" spans="1:4" x14ac:dyDescent="0.35">
      <c r="A632" s="19" t="s">
        <v>5301</v>
      </c>
      <c r="B632" s="19" t="s">
        <v>17582</v>
      </c>
      <c r="C632" s="19" t="s">
        <v>17372</v>
      </c>
      <c r="D632" s="19"/>
    </row>
    <row r="633" spans="1:4" x14ac:dyDescent="0.35">
      <c r="A633" s="19" t="s">
        <v>5301</v>
      </c>
      <c r="B633" s="19" t="s">
        <v>17579</v>
      </c>
      <c r="C633" s="19" t="s">
        <v>17580</v>
      </c>
      <c r="D633" s="19"/>
    </row>
    <row r="634" spans="1:4" x14ac:dyDescent="0.35">
      <c r="A634" s="19" t="s">
        <v>5301</v>
      </c>
      <c r="B634" s="19" t="s">
        <v>17782</v>
      </c>
      <c r="C634" s="19" t="s">
        <v>17340</v>
      </c>
      <c r="D634" s="19"/>
    </row>
    <row r="635" spans="1:4" x14ac:dyDescent="0.35">
      <c r="A635" s="19" t="s">
        <v>5301</v>
      </c>
      <c r="B635" s="19" t="s">
        <v>17582</v>
      </c>
      <c r="C635" s="19" t="s">
        <v>17580</v>
      </c>
      <c r="D635" s="19"/>
    </row>
    <row r="636" spans="1:4" x14ac:dyDescent="0.35">
      <c r="A636" s="19" t="s">
        <v>5301</v>
      </c>
      <c r="B636" s="19" t="s">
        <v>17583</v>
      </c>
      <c r="C636" s="19" t="s">
        <v>17580</v>
      </c>
      <c r="D636" s="19"/>
    </row>
    <row r="637" spans="1:4" x14ac:dyDescent="0.35">
      <c r="A637" s="19" t="s">
        <v>5301</v>
      </c>
      <c r="B637" s="19" t="s">
        <v>17584</v>
      </c>
      <c r="C637" s="19" t="s">
        <v>17580</v>
      </c>
      <c r="D637" s="19"/>
    </row>
    <row r="638" spans="1:4" x14ac:dyDescent="0.35">
      <c r="A638" s="19" t="s">
        <v>5301</v>
      </c>
      <c r="B638" s="19" t="s">
        <v>17586</v>
      </c>
      <c r="C638" s="19"/>
      <c r="D638" s="19"/>
    </row>
    <row r="639" spans="1:4" x14ac:dyDescent="0.35">
      <c r="A639" s="19" t="s">
        <v>5301</v>
      </c>
      <c r="B639" s="19" t="s">
        <v>17587</v>
      </c>
      <c r="C639" s="19" t="s">
        <v>17580</v>
      </c>
      <c r="D639" s="19"/>
    </row>
    <row r="640" spans="1:4" x14ac:dyDescent="0.35">
      <c r="A640" s="19" t="s">
        <v>5301</v>
      </c>
      <c r="B640" s="19" t="s">
        <v>17782</v>
      </c>
      <c r="C640" s="19" t="s">
        <v>17585</v>
      </c>
      <c r="D640" s="19"/>
    </row>
    <row r="641" spans="1:4" x14ac:dyDescent="0.35">
      <c r="A641" s="19" t="s">
        <v>5301</v>
      </c>
      <c r="B641" s="19" t="s">
        <v>17782</v>
      </c>
      <c r="C641" s="19" t="s">
        <v>17585</v>
      </c>
      <c r="D641" s="19"/>
    </row>
    <row r="642" spans="1:4" x14ac:dyDescent="0.35">
      <c r="A642" s="19" t="s">
        <v>5301</v>
      </c>
      <c r="B642" s="19" t="s">
        <v>17783</v>
      </c>
      <c r="C642" s="19" t="s">
        <v>17585</v>
      </c>
      <c r="D642" s="19"/>
    </row>
    <row r="643" spans="1:4" x14ac:dyDescent="0.35">
      <c r="A643" s="19" t="s">
        <v>5301</v>
      </c>
      <c r="B643" s="19" t="s">
        <v>17588</v>
      </c>
      <c r="C643" s="19" t="s">
        <v>17580</v>
      </c>
      <c r="D643" s="19"/>
    </row>
    <row r="644" spans="1:4" x14ac:dyDescent="0.35">
      <c r="A644" s="19" t="s">
        <v>5301</v>
      </c>
      <c r="B644" s="19" t="s">
        <v>17784</v>
      </c>
      <c r="C644" s="19" t="s">
        <v>17585</v>
      </c>
      <c r="D644" s="19"/>
    </row>
    <row r="645" spans="1:4" x14ac:dyDescent="0.35">
      <c r="A645" s="19" t="s">
        <v>5301</v>
      </c>
      <c r="B645" s="19" t="s">
        <v>17784</v>
      </c>
      <c r="C645" s="19" t="s">
        <v>17585</v>
      </c>
      <c r="D645" s="19"/>
    </row>
    <row r="646" spans="1:4" x14ac:dyDescent="0.35">
      <c r="A646" s="19" t="s">
        <v>5301</v>
      </c>
      <c r="B646" s="19" t="s">
        <v>17785</v>
      </c>
      <c r="C646" s="19" t="s">
        <v>17585</v>
      </c>
      <c r="D646" s="19" t="s">
        <v>17391</v>
      </c>
    </row>
    <row r="647" spans="1:4" x14ac:dyDescent="0.35">
      <c r="A647" s="19" t="s">
        <v>5301</v>
      </c>
      <c r="B647" s="19" t="s">
        <v>17589</v>
      </c>
      <c r="C647" s="19" t="s">
        <v>17585</v>
      </c>
      <c r="D647" s="19"/>
    </row>
    <row r="648" spans="1:4" x14ac:dyDescent="0.35">
      <c r="A648" s="19" t="s">
        <v>5301</v>
      </c>
      <c r="B648" s="19" t="s">
        <v>17589</v>
      </c>
      <c r="C648" s="19" t="s">
        <v>17585</v>
      </c>
      <c r="D648" s="19"/>
    </row>
    <row r="649" spans="1:4" x14ac:dyDescent="0.35">
      <c r="A649" s="19" t="s">
        <v>5301</v>
      </c>
      <c r="B649" s="19" t="s">
        <v>17589</v>
      </c>
      <c r="C649" s="19" t="s">
        <v>17585</v>
      </c>
      <c r="D649" s="19"/>
    </row>
    <row r="650" spans="1:4" x14ac:dyDescent="0.35">
      <c r="A650" s="19" t="s">
        <v>5301</v>
      </c>
      <c r="B650" s="19" t="s">
        <v>17786</v>
      </c>
      <c r="C650" s="19" t="s">
        <v>17334</v>
      </c>
      <c r="D650" s="19"/>
    </row>
    <row r="651" spans="1:4" x14ac:dyDescent="0.35">
      <c r="A651" s="19" t="s">
        <v>5301</v>
      </c>
      <c r="B651" s="19" t="s">
        <v>17589</v>
      </c>
      <c r="C651" s="19" t="s">
        <v>17334</v>
      </c>
      <c r="D651" s="19"/>
    </row>
    <row r="652" spans="1:4" x14ac:dyDescent="0.35">
      <c r="A652" s="19" t="s">
        <v>5301</v>
      </c>
      <c r="B652" s="19" t="s">
        <v>17589</v>
      </c>
      <c r="C652" s="19" t="s">
        <v>17334</v>
      </c>
      <c r="D652" s="19"/>
    </row>
    <row r="653" spans="1:4" x14ac:dyDescent="0.35">
      <c r="A653" s="19" t="s">
        <v>5301</v>
      </c>
      <c r="B653" s="19" t="s">
        <v>17786</v>
      </c>
      <c r="C653" s="19" t="s">
        <v>17787</v>
      </c>
      <c r="D653" s="19"/>
    </row>
    <row r="654" spans="1:4" x14ac:dyDescent="0.35">
      <c r="A654" s="19" t="s">
        <v>5301</v>
      </c>
      <c r="B654" s="19" t="s">
        <v>17786</v>
      </c>
      <c r="C654" s="19" t="s">
        <v>17334</v>
      </c>
      <c r="D654" s="19"/>
    </row>
    <row r="655" spans="1:4" x14ac:dyDescent="0.35">
      <c r="A655" s="19" t="s">
        <v>5301</v>
      </c>
      <c r="B655" s="19" t="s">
        <v>17589</v>
      </c>
      <c r="C655" s="19" t="s">
        <v>17585</v>
      </c>
      <c r="D655" s="19"/>
    </row>
    <row r="656" spans="1:4" x14ac:dyDescent="0.35">
      <c r="A656" s="19" t="s">
        <v>17788</v>
      </c>
      <c r="B656" s="19" t="s">
        <v>17789</v>
      </c>
      <c r="C656" s="19" t="s">
        <v>17585</v>
      </c>
      <c r="D656" s="19"/>
    </row>
    <row r="657" spans="1:4" x14ac:dyDescent="0.35">
      <c r="A657" s="19" t="s">
        <v>17788</v>
      </c>
      <c r="B657" s="19" t="s">
        <v>17789</v>
      </c>
      <c r="C657" s="19" t="s">
        <v>17585</v>
      </c>
      <c r="D657" s="19"/>
    </row>
    <row r="658" spans="1:4" x14ac:dyDescent="0.35">
      <c r="A658" s="19" t="s">
        <v>17788</v>
      </c>
      <c r="B658" s="19" t="s">
        <v>17790</v>
      </c>
      <c r="C658" s="19" t="s">
        <v>17340</v>
      </c>
      <c r="D658" s="19"/>
    </row>
    <row r="659" spans="1:4" x14ac:dyDescent="0.35">
      <c r="A659" s="19" t="s">
        <v>17788</v>
      </c>
      <c r="B659" s="19" t="s">
        <v>17789</v>
      </c>
      <c r="C659" s="19" t="s">
        <v>17585</v>
      </c>
      <c r="D659" s="19"/>
    </row>
    <row r="660" spans="1:4" x14ac:dyDescent="0.35">
      <c r="A660" s="19" t="s">
        <v>17788</v>
      </c>
      <c r="B660" s="19" t="s">
        <v>17789</v>
      </c>
      <c r="C660" s="19" t="s">
        <v>17585</v>
      </c>
      <c r="D660" s="19"/>
    </row>
    <row r="661" spans="1:4" x14ac:dyDescent="0.35">
      <c r="A661" s="19" t="s">
        <v>17788</v>
      </c>
      <c r="B661" s="19" t="s">
        <v>17789</v>
      </c>
      <c r="C661" s="19" t="s">
        <v>17585</v>
      </c>
      <c r="D661" s="19"/>
    </row>
    <row r="662" spans="1:4" x14ac:dyDescent="0.35">
      <c r="A662" s="19" t="s">
        <v>17788</v>
      </c>
      <c r="B662" s="19" t="s">
        <v>17789</v>
      </c>
      <c r="C662" s="19" t="s">
        <v>17585</v>
      </c>
      <c r="D662" s="19"/>
    </row>
    <row r="663" spans="1:4" x14ac:dyDescent="0.35">
      <c r="A663" s="19" t="s">
        <v>17788</v>
      </c>
      <c r="B663" s="19" t="s">
        <v>17791</v>
      </c>
      <c r="C663" s="19" t="s">
        <v>17585</v>
      </c>
      <c r="D663" s="19"/>
    </row>
    <row r="664" spans="1:4" x14ac:dyDescent="0.35">
      <c r="A664" s="19" t="s">
        <v>17788</v>
      </c>
      <c r="B664" s="19" t="s">
        <v>17789</v>
      </c>
      <c r="C664" s="19" t="s">
        <v>17792</v>
      </c>
      <c r="D664" s="19"/>
    </row>
    <row r="665" spans="1:4" x14ac:dyDescent="0.35">
      <c r="A665" s="19" t="s">
        <v>17788</v>
      </c>
      <c r="B665" s="19" t="s">
        <v>17791</v>
      </c>
      <c r="C665" s="19" t="s">
        <v>17340</v>
      </c>
      <c r="D665" s="19"/>
    </row>
    <row r="666" spans="1:4" x14ac:dyDescent="0.35">
      <c r="A666" s="19" t="s">
        <v>17788</v>
      </c>
      <c r="B666" s="19" t="s">
        <v>17789</v>
      </c>
      <c r="C666" s="19" t="s">
        <v>17792</v>
      </c>
      <c r="D666" s="19"/>
    </row>
    <row r="667" spans="1:4" x14ac:dyDescent="0.35">
      <c r="A667" s="19" t="s">
        <v>17788</v>
      </c>
      <c r="B667" s="19" t="s">
        <v>17789</v>
      </c>
      <c r="C667" s="19" t="s">
        <v>17340</v>
      </c>
      <c r="D667" s="19"/>
    </row>
    <row r="668" spans="1:4" x14ac:dyDescent="0.35">
      <c r="A668" s="19" t="s">
        <v>17788</v>
      </c>
      <c r="B668" s="19" t="s">
        <v>17789</v>
      </c>
      <c r="C668" s="19" t="s">
        <v>17792</v>
      </c>
      <c r="D668" s="19"/>
    </row>
    <row r="669" spans="1:4" x14ac:dyDescent="0.35">
      <c r="A669" s="19" t="s">
        <v>17788</v>
      </c>
      <c r="B669" s="19" t="s">
        <v>17793</v>
      </c>
      <c r="C669" s="19" t="s">
        <v>17334</v>
      </c>
      <c r="D669" s="19"/>
    </row>
    <row r="670" spans="1:4" x14ac:dyDescent="0.35">
      <c r="A670" s="19" t="s">
        <v>17794</v>
      </c>
      <c r="B670" s="19" t="s">
        <v>17793</v>
      </c>
      <c r="C670" s="19" t="s">
        <v>17585</v>
      </c>
      <c r="D670" s="19"/>
    </row>
    <row r="671" spans="1:4" x14ac:dyDescent="0.35">
      <c r="A671" s="19" t="s">
        <v>17794</v>
      </c>
      <c r="B671" s="19" t="s">
        <v>17793</v>
      </c>
      <c r="C671" s="19" t="s">
        <v>17585</v>
      </c>
      <c r="D671" s="19"/>
    </row>
    <row r="672" spans="1:4" x14ac:dyDescent="0.35">
      <c r="A672" s="19" t="s">
        <v>17794</v>
      </c>
      <c r="B672" s="19" t="s">
        <v>17793</v>
      </c>
      <c r="C672" s="19" t="s">
        <v>17585</v>
      </c>
      <c r="D672" s="19"/>
    </row>
    <row r="673" spans="1:4" x14ac:dyDescent="0.35">
      <c r="A673" s="19" t="s">
        <v>17794</v>
      </c>
      <c r="B673" s="19" t="s">
        <v>17795</v>
      </c>
      <c r="C673" s="19" t="s">
        <v>17334</v>
      </c>
      <c r="D673" s="19"/>
    </row>
    <row r="674" spans="1:4" x14ac:dyDescent="0.35">
      <c r="A674" s="19" t="s">
        <v>17794</v>
      </c>
      <c r="B674" s="19" t="s">
        <v>17793</v>
      </c>
      <c r="C674" s="19" t="s">
        <v>17585</v>
      </c>
      <c r="D674" s="19"/>
    </row>
    <row r="675" spans="1:4" x14ac:dyDescent="0.35">
      <c r="A675" s="19" t="s">
        <v>91</v>
      </c>
      <c r="B675" s="19" t="s">
        <v>17796</v>
      </c>
      <c r="C675" s="19" t="s">
        <v>17340</v>
      </c>
      <c r="D675" s="19"/>
    </row>
    <row r="676" spans="1:4" x14ac:dyDescent="0.35">
      <c r="A676" s="19" t="s">
        <v>91</v>
      </c>
      <c r="B676" s="19" t="s">
        <v>17796</v>
      </c>
      <c r="C676" s="19" t="s">
        <v>17585</v>
      </c>
      <c r="D676" s="19"/>
    </row>
    <row r="677" spans="1:4" x14ac:dyDescent="0.35">
      <c r="A677" s="19" t="s">
        <v>91</v>
      </c>
      <c r="B677" s="19" t="s">
        <v>17796</v>
      </c>
      <c r="C677" s="19" t="s">
        <v>17340</v>
      </c>
      <c r="D677" s="19"/>
    </row>
    <row r="678" spans="1:4" x14ac:dyDescent="0.35">
      <c r="A678" s="19" t="s">
        <v>91</v>
      </c>
      <c r="B678" s="19" t="s">
        <v>17793</v>
      </c>
      <c r="C678" s="19" t="s">
        <v>17585</v>
      </c>
      <c r="D678" s="19"/>
    </row>
    <row r="679" spans="1:4" x14ac:dyDescent="0.35">
      <c r="A679" s="19" t="s">
        <v>91</v>
      </c>
      <c r="B679" s="19" t="s">
        <v>17797</v>
      </c>
      <c r="C679" s="19" t="s">
        <v>17798</v>
      </c>
      <c r="D679" s="19" t="s">
        <v>17391</v>
      </c>
    </row>
    <row r="680" spans="1:4" x14ac:dyDescent="0.35">
      <c r="A680" s="19" t="s">
        <v>91</v>
      </c>
      <c r="B680" s="19" t="s">
        <v>17795</v>
      </c>
      <c r="C680" s="19" t="s">
        <v>17334</v>
      </c>
      <c r="D680" s="19"/>
    </row>
    <row r="681" spans="1:4" x14ac:dyDescent="0.35">
      <c r="A681" s="19" t="s">
        <v>91</v>
      </c>
      <c r="B681" s="19" t="s">
        <v>17795</v>
      </c>
      <c r="C681" s="19" t="s">
        <v>17334</v>
      </c>
      <c r="D681" s="19"/>
    </row>
    <row r="682" spans="1:4" x14ac:dyDescent="0.35">
      <c r="A682" s="19" t="s">
        <v>91</v>
      </c>
      <c r="B682" s="19" t="s">
        <v>17799</v>
      </c>
      <c r="C682" s="19" t="s">
        <v>17334</v>
      </c>
      <c r="D682" s="19"/>
    </row>
    <row r="683" spans="1:4" x14ac:dyDescent="0.35">
      <c r="A683" s="19" t="s">
        <v>17800</v>
      </c>
      <c r="B683" s="19" t="s">
        <v>17801</v>
      </c>
      <c r="C683" s="19" t="s">
        <v>17490</v>
      </c>
      <c r="D683" s="19"/>
    </row>
    <row r="684" spans="1:4" x14ac:dyDescent="0.35">
      <c r="A684" s="19" t="s">
        <v>245</v>
      </c>
      <c r="B684" s="19" t="s">
        <v>17801</v>
      </c>
      <c r="C684" s="19" t="s">
        <v>17792</v>
      </c>
      <c r="D684" s="19"/>
    </row>
    <row r="685" spans="1:4" x14ac:dyDescent="0.35">
      <c r="A685" s="19" t="s">
        <v>245</v>
      </c>
      <c r="B685" s="19" t="s">
        <v>17801</v>
      </c>
      <c r="C685" s="19" t="s">
        <v>17792</v>
      </c>
      <c r="D685" s="19"/>
    </row>
    <row r="686" spans="1:4" x14ac:dyDescent="0.35">
      <c r="A686" s="19" t="s">
        <v>245</v>
      </c>
      <c r="B686" s="19" t="s">
        <v>17801</v>
      </c>
      <c r="C686" s="19" t="s">
        <v>17792</v>
      </c>
      <c r="D686" s="19"/>
    </row>
    <row r="687" spans="1:4" x14ac:dyDescent="0.35">
      <c r="A687" s="19" t="s">
        <v>245</v>
      </c>
      <c r="B687" s="19" t="s">
        <v>17801</v>
      </c>
      <c r="C687" s="19" t="s">
        <v>17792</v>
      </c>
      <c r="D687" s="19"/>
    </row>
    <row r="688" spans="1:4" x14ac:dyDescent="0.35">
      <c r="A688" s="19" t="s">
        <v>245</v>
      </c>
      <c r="B688" s="19" t="s">
        <v>17801</v>
      </c>
      <c r="C688" s="19" t="s">
        <v>17792</v>
      </c>
      <c r="D688" s="19"/>
    </row>
    <row r="689" spans="1:4" x14ac:dyDescent="0.35">
      <c r="A689" s="19" t="s">
        <v>245</v>
      </c>
      <c r="B689" s="19" t="s">
        <v>17801</v>
      </c>
      <c r="C689" s="19" t="s">
        <v>17792</v>
      </c>
      <c r="D689" s="19"/>
    </row>
    <row r="690" spans="1:4" x14ac:dyDescent="0.35">
      <c r="A690" s="19" t="s">
        <v>245</v>
      </c>
      <c r="B690" s="19" t="s">
        <v>17680</v>
      </c>
      <c r="C690" s="19" t="s">
        <v>17792</v>
      </c>
      <c r="D690" s="19"/>
    </row>
    <row r="691" spans="1:4" x14ac:dyDescent="0.35">
      <c r="A691" s="19" t="s">
        <v>245</v>
      </c>
      <c r="B691" s="19" t="s">
        <v>17801</v>
      </c>
      <c r="C691" s="19" t="s">
        <v>17792</v>
      </c>
      <c r="D691" s="19"/>
    </row>
    <row r="692" spans="1:4" x14ac:dyDescent="0.35">
      <c r="A692" s="19" t="s">
        <v>245</v>
      </c>
      <c r="B692" s="19" t="s">
        <v>17802</v>
      </c>
      <c r="C692" s="19" t="s">
        <v>17792</v>
      </c>
      <c r="D692" s="19"/>
    </row>
    <row r="693" spans="1:4" x14ac:dyDescent="0.35">
      <c r="A693" s="19" t="s">
        <v>245</v>
      </c>
      <c r="B693" s="19" t="s">
        <v>17803</v>
      </c>
      <c r="C693" s="19" t="s">
        <v>17334</v>
      </c>
      <c r="D693" s="19"/>
    </row>
    <row r="694" spans="1:4" x14ac:dyDescent="0.35">
      <c r="A694" s="19" t="s">
        <v>17804</v>
      </c>
      <c r="B694" s="19" t="s">
        <v>17805</v>
      </c>
      <c r="C694" s="19" t="s">
        <v>17806</v>
      </c>
      <c r="D694" s="19" t="s">
        <v>17391</v>
      </c>
    </row>
    <row r="695" spans="1:4" x14ac:dyDescent="0.35">
      <c r="A695" s="19" t="s">
        <v>17804</v>
      </c>
      <c r="B695" s="19" t="s">
        <v>17805</v>
      </c>
      <c r="C695" s="19" t="s">
        <v>17361</v>
      </c>
      <c r="D695" s="19"/>
    </row>
    <row r="696" spans="1:4" x14ac:dyDescent="0.35">
      <c r="A696" s="19" t="s">
        <v>17804</v>
      </c>
      <c r="B696" s="19" t="s">
        <v>17588</v>
      </c>
      <c r="C696" s="19" t="s">
        <v>17580</v>
      </c>
      <c r="D696" s="19"/>
    </row>
    <row r="697" spans="1:4" x14ac:dyDescent="0.35">
      <c r="A697" s="19" t="s">
        <v>17804</v>
      </c>
      <c r="B697" s="19" t="s">
        <v>17807</v>
      </c>
      <c r="C697" s="19" t="s">
        <v>17580</v>
      </c>
      <c r="D697" s="19"/>
    </row>
    <row r="698" spans="1:4" x14ac:dyDescent="0.35">
      <c r="A698" s="19" t="s">
        <v>17804</v>
      </c>
      <c r="B698" s="19" t="s">
        <v>17784</v>
      </c>
      <c r="C698" s="19" t="s">
        <v>17361</v>
      </c>
      <c r="D698" s="19"/>
    </row>
    <row r="699" spans="1:4" x14ac:dyDescent="0.35">
      <c r="A699" s="19" t="s">
        <v>17804</v>
      </c>
      <c r="B699" s="19" t="s">
        <v>17784</v>
      </c>
      <c r="C699" s="19" t="s">
        <v>17361</v>
      </c>
      <c r="D699" s="19"/>
    </row>
    <row r="700" spans="1:4" x14ac:dyDescent="0.35">
      <c r="A700" s="19" t="s">
        <v>17804</v>
      </c>
      <c r="B700" s="19" t="s">
        <v>17589</v>
      </c>
      <c r="C700" s="19" t="s">
        <v>17580</v>
      </c>
      <c r="D700" s="19"/>
    </row>
    <row r="701" spans="1:4" x14ac:dyDescent="0.35">
      <c r="A701" s="19" t="s">
        <v>17804</v>
      </c>
      <c r="B701" s="19" t="s">
        <v>17786</v>
      </c>
      <c r="C701" s="19" t="s">
        <v>17580</v>
      </c>
      <c r="D701" s="19"/>
    </row>
    <row r="702" spans="1:4" x14ac:dyDescent="0.35">
      <c r="A702" s="19" t="s">
        <v>17804</v>
      </c>
      <c r="B702" s="19" t="s">
        <v>17589</v>
      </c>
      <c r="C702" s="19" t="s">
        <v>17580</v>
      </c>
      <c r="D702" s="19"/>
    </row>
    <row r="703" spans="1:4" x14ac:dyDescent="0.35">
      <c r="A703" s="19" t="s">
        <v>17804</v>
      </c>
      <c r="B703" s="19" t="s">
        <v>17589</v>
      </c>
      <c r="C703" s="19" t="s">
        <v>17361</v>
      </c>
      <c r="D703" s="19"/>
    </row>
    <row r="704" spans="1:4" x14ac:dyDescent="0.35">
      <c r="A704" s="19" t="s">
        <v>17804</v>
      </c>
      <c r="B704" s="19" t="s">
        <v>17589</v>
      </c>
      <c r="C704" s="19" t="s">
        <v>17361</v>
      </c>
      <c r="D704" s="19"/>
    </row>
    <row r="705" spans="1:4" x14ac:dyDescent="0.35">
      <c r="A705" s="19" t="s">
        <v>17808</v>
      </c>
      <c r="B705" s="19" t="s">
        <v>17809</v>
      </c>
      <c r="C705" s="19" t="s">
        <v>17523</v>
      </c>
      <c r="D705" s="19"/>
    </row>
    <row r="706" spans="1:4" x14ac:dyDescent="0.35">
      <c r="A706" s="19" t="s">
        <v>17808</v>
      </c>
      <c r="B706" s="19" t="s">
        <v>17810</v>
      </c>
      <c r="C706" s="19" t="s">
        <v>17447</v>
      </c>
      <c r="D706" s="19"/>
    </row>
    <row r="707" spans="1:4" x14ac:dyDescent="0.35">
      <c r="A707" s="19" t="s">
        <v>17808</v>
      </c>
      <c r="B707" s="19" t="s">
        <v>17811</v>
      </c>
      <c r="C707" s="19" t="s">
        <v>17340</v>
      </c>
      <c r="D707" s="19"/>
    </row>
    <row r="708" spans="1:4" x14ac:dyDescent="0.35">
      <c r="A708" s="19" t="s">
        <v>17808</v>
      </c>
      <c r="B708" s="19" t="s">
        <v>17811</v>
      </c>
      <c r="C708" s="19" t="s">
        <v>17340</v>
      </c>
      <c r="D708" s="19"/>
    </row>
    <row r="709" spans="1:4" x14ac:dyDescent="0.35">
      <c r="A709" s="19" t="s">
        <v>17808</v>
      </c>
      <c r="B709" s="19" t="s">
        <v>17810</v>
      </c>
      <c r="C709" s="19" t="s">
        <v>17447</v>
      </c>
      <c r="D709" s="19"/>
    </row>
    <row r="710" spans="1:4" x14ac:dyDescent="0.35">
      <c r="A710" s="19" t="s">
        <v>17808</v>
      </c>
      <c r="B710" s="19" t="s">
        <v>17809</v>
      </c>
      <c r="C710" s="19" t="s">
        <v>17563</v>
      </c>
      <c r="D710" s="19"/>
    </row>
    <row r="711" spans="1:4" x14ac:dyDescent="0.35">
      <c r="A711" s="19" t="s">
        <v>17808</v>
      </c>
      <c r="B711" s="19" t="s">
        <v>17810</v>
      </c>
      <c r="C711" s="19" t="s">
        <v>17340</v>
      </c>
      <c r="D711" s="19"/>
    </row>
    <row r="712" spans="1:4" x14ac:dyDescent="0.35">
      <c r="A712" s="19" t="s">
        <v>17808</v>
      </c>
      <c r="B712" s="19" t="s">
        <v>17811</v>
      </c>
      <c r="C712" s="19" t="s">
        <v>17447</v>
      </c>
      <c r="D712" s="19"/>
    </row>
    <row r="713" spans="1:4" x14ac:dyDescent="0.35">
      <c r="A713" s="19" t="s">
        <v>17808</v>
      </c>
      <c r="B713" s="19" t="s">
        <v>17810</v>
      </c>
      <c r="C713" s="19" t="s">
        <v>17340</v>
      </c>
      <c r="D713" s="19"/>
    </row>
    <row r="714" spans="1:4" x14ac:dyDescent="0.35">
      <c r="A714" s="19" t="s">
        <v>17808</v>
      </c>
      <c r="B714" s="19" t="s">
        <v>17811</v>
      </c>
      <c r="C714" s="19" t="s">
        <v>17447</v>
      </c>
      <c r="D714" s="19"/>
    </row>
    <row r="715" spans="1:4" x14ac:dyDescent="0.35">
      <c r="A715" s="19" t="s">
        <v>17808</v>
      </c>
      <c r="B715" s="19" t="s">
        <v>17809</v>
      </c>
      <c r="C715" s="19" t="s">
        <v>17372</v>
      </c>
      <c r="D715" s="19"/>
    </row>
    <row r="716" spans="1:4" x14ac:dyDescent="0.35">
      <c r="A716" s="19" t="s">
        <v>17808</v>
      </c>
      <c r="B716" s="19" t="s">
        <v>17812</v>
      </c>
      <c r="C716" s="19" t="s">
        <v>17367</v>
      </c>
      <c r="D716" s="19"/>
    </row>
    <row r="717" spans="1:4" x14ac:dyDescent="0.35">
      <c r="A717" s="19" t="s">
        <v>17808</v>
      </c>
      <c r="B717" s="19" t="s">
        <v>17810</v>
      </c>
      <c r="C717" s="19" t="s">
        <v>17340</v>
      </c>
      <c r="D717" s="19"/>
    </row>
    <row r="718" spans="1:4" x14ac:dyDescent="0.35">
      <c r="A718" s="19" t="s">
        <v>17808</v>
      </c>
      <c r="B718" s="19" t="s">
        <v>17812</v>
      </c>
      <c r="C718" s="19" t="s">
        <v>17367</v>
      </c>
      <c r="D718" s="19"/>
    </row>
    <row r="719" spans="1:4" x14ac:dyDescent="0.35">
      <c r="A719" s="19" t="s">
        <v>17808</v>
      </c>
      <c r="B719" s="19" t="s">
        <v>17812</v>
      </c>
      <c r="C719" s="19" t="s">
        <v>17367</v>
      </c>
      <c r="D719" s="19"/>
    </row>
    <row r="720" spans="1:4" x14ac:dyDescent="0.35">
      <c r="A720" s="19" t="s">
        <v>17808</v>
      </c>
      <c r="B720" s="19" t="s">
        <v>17813</v>
      </c>
      <c r="C720" s="19" t="s">
        <v>17340</v>
      </c>
      <c r="D720" s="19"/>
    </row>
    <row r="721" spans="1:4" x14ac:dyDescent="0.35">
      <c r="A721" s="19" t="s">
        <v>17808</v>
      </c>
      <c r="B721" s="19" t="s">
        <v>17812</v>
      </c>
      <c r="C721" s="19" t="s">
        <v>17367</v>
      </c>
      <c r="D721" s="19"/>
    </row>
    <row r="722" spans="1:4" x14ac:dyDescent="0.35">
      <c r="A722" s="19" t="s">
        <v>17808</v>
      </c>
      <c r="B722" s="19" t="s">
        <v>17812</v>
      </c>
      <c r="C722" s="19" t="s">
        <v>17490</v>
      </c>
      <c r="D722" s="19"/>
    </row>
    <row r="723" spans="1:4" x14ac:dyDescent="0.35">
      <c r="A723" s="19" t="s">
        <v>17808</v>
      </c>
      <c r="B723" s="19" t="s">
        <v>17814</v>
      </c>
      <c r="C723" s="19" t="s">
        <v>17334</v>
      </c>
      <c r="D723" s="19"/>
    </row>
    <row r="724" spans="1:4" x14ac:dyDescent="0.35">
      <c r="A724" s="19" t="s">
        <v>17808</v>
      </c>
      <c r="B724" s="19" t="s">
        <v>17812</v>
      </c>
      <c r="C724" s="19" t="s">
        <v>17367</v>
      </c>
      <c r="D724" s="19"/>
    </row>
    <row r="725" spans="1:4" x14ac:dyDescent="0.35">
      <c r="A725" s="19" t="s">
        <v>17815</v>
      </c>
      <c r="B725" s="19" t="s">
        <v>17816</v>
      </c>
      <c r="C725" s="19" t="s">
        <v>17340</v>
      </c>
      <c r="D725" s="19"/>
    </row>
    <row r="726" spans="1:4" x14ac:dyDescent="0.35">
      <c r="A726" s="19" t="s">
        <v>17815</v>
      </c>
      <c r="B726" s="19" t="s">
        <v>17817</v>
      </c>
      <c r="C726" s="19" t="s">
        <v>17372</v>
      </c>
      <c r="D726" s="19"/>
    </row>
    <row r="727" spans="1:4" x14ac:dyDescent="0.35">
      <c r="A727" s="19" t="s">
        <v>17815</v>
      </c>
      <c r="B727" s="19" t="s">
        <v>17818</v>
      </c>
      <c r="C727" s="19" t="s">
        <v>17334</v>
      </c>
      <c r="D727" s="19"/>
    </row>
    <row r="728" spans="1:4" x14ac:dyDescent="0.35">
      <c r="A728" s="19" t="s">
        <v>17815</v>
      </c>
      <c r="B728" s="19" t="s">
        <v>17819</v>
      </c>
      <c r="C728" s="19" t="s">
        <v>17334</v>
      </c>
      <c r="D728" s="19"/>
    </row>
    <row r="729" spans="1:4" x14ac:dyDescent="0.35">
      <c r="A729" s="19" t="s">
        <v>17815</v>
      </c>
      <c r="B729" s="19" t="s">
        <v>17820</v>
      </c>
      <c r="C729" s="19" t="s">
        <v>17821</v>
      </c>
      <c r="D729" s="19"/>
    </row>
    <row r="730" spans="1:4" x14ac:dyDescent="0.35">
      <c r="A730" s="19" t="s">
        <v>17822</v>
      </c>
      <c r="B730" s="19" t="s">
        <v>17823</v>
      </c>
      <c r="C730" s="19" t="s">
        <v>17361</v>
      </c>
      <c r="D730" s="19"/>
    </row>
    <row r="731" spans="1:4" x14ac:dyDescent="0.35">
      <c r="A731" s="19" t="s">
        <v>17822</v>
      </c>
      <c r="B731" s="19" t="s">
        <v>17823</v>
      </c>
      <c r="C731" s="19" t="s">
        <v>17361</v>
      </c>
      <c r="D731" s="19"/>
    </row>
    <row r="732" spans="1:4" x14ac:dyDescent="0.35">
      <c r="A732" s="19" t="s">
        <v>17822</v>
      </c>
      <c r="B732" s="19" t="s">
        <v>17823</v>
      </c>
      <c r="C732" s="19" t="s">
        <v>17361</v>
      </c>
      <c r="D732" s="19"/>
    </row>
    <row r="733" spans="1:4" x14ac:dyDescent="0.35">
      <c r="A733" s="19" t="s">
        <v>17822</v>
      </c>
      <c r="B733" s="19" t="s">
        <v>17824</v>
      </c>
      <c r="C733" s="19" t="s">
        <v>17334</v>
      </c>
      <c r="D733" s="19"/>
    </row>
    <row r="734" spans="1:4" x14ac:dyDescent="0.35">
      <c r="A734" s="19" t="s">
        <v>17822</v>
      </c>
      <c r="B734" s="19" t="s">
        <v>17824</v>
      </c>
      <c r="C734" s="19" t="s">
        <v>17361</v>
      </c>
      <c r="D734" s="19"/>
    </row>
    <row r="735" spans="1:4" x14ac:dyDescent="0.35">
      <c r="A735" s="19" t="s">
        <v>201</v>
      </c>
      <c r="B735" s="19" t="s">
        <v>17825</v>
      </c>
      <c r="C735" s="19" t="s">
        <v>17361</v>
      </c>
      <c r="D735" s="19"/>
    </row>
    <row r="736" spans="1:4" x14ac:dyDescent="0.35">
      <c r="A736" s="19" t="s">
        <v>201</v>
      </c>
      <c r="B736" s="19" t="s">
        <v>17826</v>
      </c>
      <c r="C736" s="19" t="s">
        <v>17361</v>
      </c>
      <c r="D736" s="19"/>
    </row>
    <row r="737" spans="1:4" x14ac:dyDescent="0.35">
      <c r="A737" s="19" t="s">
        <v>201</v>
      </c>
      <c r="B737" s="19" t="s">
        <v>17826</v>
      </c>
      <c r="C737" s="19" t="s">
        <v>17361</v>
      </c>
      <c r="D737" s="19"/>
    </row>
    <row r="738" spans="1:4" x14ac:dyDescent="0.35">
      <c r="A738" s="19" t="s">
        <v>201</v>
      </c>
      <c r="B738" s="19" t="s">
        <v>17827</v>
      </c>
      <c r="C738" s="19" t="s">
        <v>17340</v>
      </c>
      <c r="D738" s="19"/>
    </row>
    <row r="739" spans="1:4" x14ac:dyDescent="0.35">
      <c r="A739" s="19" t="s">
        <v>201</v>
      </c>
      <c r="B739" s="19" t="s">
        <v>17828</v>
      </c>
      <c r="C739" s="19" t="s">
        <v>17361</v>
      </c>
      <c r="D739" s="19"/>
    </row>
    <row r="740" spans="1:4" x14ac:dyDescent="0.35">
      <c r="A740" s="19" t="s">
        <v>201</v>
      </c>
      <c r="B740" s="19" t="s">
        <v>17828</v>
      </c>
      <c r="C740" s="19" t="s">
        <v>17361</v>
      </c>
      <c r="D740" s="19"/>
    </row>
    <row r="741" spans="1:4" x14ac:dyDescent="0.35">
      <c r="A741" s="19" t="s">
        <v>201</v>
      </c>
      <c r="B741" s="19" t="s">
        <v>17828</v>
      </c>
      <c r="C741" s="19" t="s">
        <v>17361</v>
      </c>
      <c r="D741" s="19"/>
    </row>
    <row r="742" spans="1:4" x14ac:dyDescent="0.35">
      <c r="A742" s="19" t="s">
        <v>201</v>
      </c>
      <c r="B742" s="19" t="s">
        <v>17827</v>
      </c>
      <c r="C742" s="19" t="s">
        <v>17361</v>
      </c>
      <c r="D742" s="19"/>
    </row>
    <row r="743" spans="1:4" x14ac:dyDescent="0.35">
      <c r="A743" s="19" t="s">
        <v>201</v>
      </c>
      <c r="B743" s="19" t="s">
        <v>17827</v>
      </c>
      <c r="C743" s="19" t="s">
        <v>17361</v>
      </c>
      <c r="D743" s="19"/>
    </row>
    <row r="744" spans="1:4" x14ac:dyDescent="0.35">
      <c r="A744" s="19" t="s">
        <v>201</v>
      </c>
      <c r="B744" s="19" t="s">
        <v>17827</v>
      </c>
      <c r="C744" s="19" t="s">
        <v>17361</v>
      </c>
      <c r="D744" s="1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zoomScaleNormal="100" workbookViewId="0">
      <selection activeCell="A16" sqref="A16"/>
    </sheetView>
  </sheetViews>
  <sheetFormatPr baseColWidth="10" defaultRowHeight="14.5" x14ac:dyDescent="0.35"/>
  <cols>
    <col min="1" max="1" width="215.7265625" bestFit="1" customWidth="1"/>
    <col min="2" max="2" width="18.81640625" bestFit="1" customWidth="1"/>
  </cols>
  <sheetData>
    <row r="1" spans="1:2" x14ac:dyDescent="0.35">
      <c r="A1" s="12" t="s">
        <v>17835</v>
      </c>
      <c r="B1" t="s">
        <v>11527</v>
      </c>
    </row>
    <row r="3" spans="1:2" x14ac:dyDescent="0.35">
      <c r="A3" s="12" t="s">
        <v>5682</v>
      </c>
      <c r="B3" t="s">
        <v>17829</v>
      </c>
    </row>
    <row r="4" spans="1:2" x14ac:dyDescent="0.35">
      <c r="A4" s="13" t="s">
        <v>281</v>
      </c>
      <c r="B4" s="6">
        <v>613</v>
      </c>
    </row>
    <row r="5" spans="1:2" x14ac:dyDescent="0.35">
      <c r="A5" s="13" t="s">
        <v>17407</v>
      </c>
      <c r="B5" s="6">
        <v>367</v>
      </c>
    </row>
    <row r="6" spans="1:2" x14ac:dyDescent="0.35">
      <c r="A6" s="13" t="s">
        <v>18760</v>
      </c>
      <c r="B6" s="6">
        <v>356</v>
      </c>
    </row>
    <row r="7" spans="1:2" x14ac:dyDescent="0.35">
      <c r="A7" s="13" t="s">
        <v>17422</v>
      </c>
      <c r="B7" s="6">
        <v>184</v>
      </c>
    </row>
    <row r="8" spans="1:2" x14ac:dyDescent="0.35">
      <c r="A8" s="13" t="s">
        <v>17475</v>
      </c>
      <c r="B8" s="6">
        <v>172</v>
      </c>
    </row>
    <row r="9" spans="1:2" x14ac:dyDescent="0.35">
      <c r="A9" s="13" t="s">
        <v>2109</v>
      </c>
      <c r="B9" s="6">
        <v>148</v>
      </c>
    </row>
    <row r="10" spans="1:2" x14ac:dyDescent="0.35">
      <c r="A10" s="13" t="s">
        <v>2009</v>
      </c>
      <c r="B10" s="6">
        <v>119</v>
      </c>
    </row>
    <row r="11" spans="1:2" x14ac:dyDescent="0.35">
      <c r="A11" s="13" t="s">
        <v>2716</v>
      </c>
      <c r="B11" s="6">
        <v>115</v>
      </c>
    </row>
    <row r="12" spans="1:2" x14ac:dyDescent="0.35">
      <c r="A12" s="13" t="s">
        <v>18640</v>
      </c>
      <c r="B12" s="6">
        <v>86</v>
      </c>
    </row>
    <row r="13" spans="1:2" x14ac:dyDescent="0.35">
      <c r="A13" s="13" t="s">
        <v>17381</v>
      </c>
      <c r="B13" s="6">
        <v>72</v>
      </c>
    </row>
    <row r="14" spans="1:2" x14ac:dyDescent="0.35">
      <c r="A14" s="13" t="s">
        <v>17891</v>
      </c>
      <c r="B14" s="6">
        <v>63</v>
      </c>
    </row>
    <row r="15" spans="1:2" x14ac:dyDescent="0.35">
      <c r="A15" s="13" t="s">
        <v>18094</v>
      </c>
      <c r="B15" s="6">
        <v>54</v>
      </c>
    </row>
    <row r="16" spans="1:2" x14ac:dyDescent="0.35">
      <c r="A16" s="13" t="s">
        <v>19540</v>
      </c>
      <c r="B16" s="6">
        <v>53</v>
      </c>
    </row>
    <row r="17" spans="1:2" x14ac:dyDescent="0.35">
      <c r="A17" s="13" t="s">
        <v>17354</v>
      </c>
      <c r="B17" s="6">
        <v>48</v>
      </c>
    </row>
    <row r="18" spans="1:2" x14ac:dyDescent="0.35">
      <c r="A18" s="13" t="s">
        <v>20853</v>
      </c>
      <c r="B18" s="6">
        <v>44</v>
      </c>
    </row>
    <row r="19" spans="1:2" x14ac:dyDescent="0.35">
      <c r="A19" s="13" t="s">
        <v>17502</v>
      </c>
      <c r="B19" s="6">
        <v>41</v>
      </c>
    </row>
    <row r="20" spans="1:2" x14ac:dyDescent="0.35">
      <c r="A20" s="13" t="s">
        <v>17452</v>
      </c>
      <c r="B20" s="6">
        <v>29</v>
      </c>
    </row>
    <row r="21" spans="1:2" x14ac:dyDescent="0.35">
      <c r="A21" s="13" t="s">
        <v>17467</v>
      </c>
      <c r="B21" s="6">
        <v>28</v>
      </c>
    </row>
    <row r="22" spans="1:2" x14ac:dyDescent="0.35">
      <c r="A22" s="13" t="s">
        <v>17793</v>
      </c>
      <c r="B22" s="6">
        <v>27</v>
      </c>
    </row>
    <row r="23" spans="1:2" x14ac:dyDescent="0.35">
      <c r="A23" s="13" t="s">
        <v>9364</v>
      </c>
      <c r="B23" s="6">
        <v>26</v>
      </c>
    </row>
    <row r="24" spans="1:2" x14ac:dyDescent="0.35">
      <c r="A24" s="13" t="s">
        <v>17382</v>
      </c>
      <c r="B24" s="6">
        <v>25</v>
      </c>
    </row>
    <row r="25" spans="1:2" x14ac:dyDescent="0.35">
      <c r="A25" s="13" t="s">
        <v>18769</v>
      </c>
      <c r="B25" s="6">
        <v>24</v>
      </c>
    </row>
    <row r="26" spans="1:2" x14ac:dyDescent="0.35">
      <c r="A26" s="13" t="s">
        <v>21625</v>
      </c>
      <c r="B26" s="6">
        <v>23</v>
      </c>
    </row>
    <row r="27" spans="1:2" x14ac:dyDescent="0.35">
      <c r="A27" s="13" t="s">
        <v>19286</v>
      </c>
      <c r="B27" s="6">
        <v>22</v>
      </c>
    </row>
    <row r="28" spans="1:2" x14ac:dyDescent="0.35">
      <c r="A28" s="13" t="s">
        <v>314</v>
      </c>
      <c r="B28" s="6">
        <v>22</v>
      </c>
    </row>
    <row r="29" spans="1:2" x14ac:dyDescent="0.35">
      <c r="A29" s="13" t="s">
        <v>17451</v>
      </c>
      <c r="B29" s="6">
        <v>21</v>
      </c>
    </row>
    <row r="30" spans="1:2" x14ac:dyDescent="0.35">
      <c r="A30" s="13" t="s">
        <v>17496</v>
      </c>
      <c r="B30" s="6">
        <v>18</v>
      </c>
    </row>
    <row r="31" spans="1:2" x14ac:dyDescent="0.35">
      <c r="A31" s="13" t="s">
        <v>17412</v>
      </c>
      <c r="B31" s="6">
        <v>15</v>
      </c>
    </row>
    <row r="32" spans="1:2" x14ac:dyDescent="0.35">
      <c r="A32" s="13" t="s">
        <v>18650</v>
      </c>
      <c r="B32" s="6">
        <v>14</v>
      </c>
    </row>
    <row r="33" spans="1:2" x14ac:dyDescent="0.35">
      <c r="A33" s="13" t="s">
        <v>4841</v>
      </c>
      <c r="B33" s="6">
        <v>13</v>
      </c>
    </row>
    <row r="34" spans="1:2" x14ac:dyDescent="0.35">
      <c r="A34" s="13" t="s">
        <v>18458</v>
      </c>
      <c r="B34" s="6">
        <v>13</v>
      </c>
    </row>
    <row r="35" spans="1:2" x14ac:dyDescent="0.35">
      <c r="A35" s="13" t="s">
        <v>17353</v>
      </c>
      <c r="B35" s="6">
        <v>11</v>
      </c>
    </row>
    <row r="36" spans="1:2" x14ac:dyDescent="0.35">
      <c r="A36" s="13" t="s">
        <v>17404</v>
      </c>
      <c r="B36" s="6">
        <v>10</v>
      </c>
    </row>
    <row r="37" spans="1:2" x14ac:dyDescent="0.35">
      <c r="A37" s="13" t="s">
        <v>20653</v>
      </c>
      <c r="B37" s="6">
        <v>10</v>
      </c>
    </row>
    <row r="38" spans="1:2" x14ac:dyDescent="0.35">
      <c r="A38" s="13" t="s">
        <v>17400</v>
      </c>
      <c r="B38" s="6">
        <v>9</v>
      </c>
    </row>
    <row r="39" spans="1:2" x14ac:dyDescent="0.35">
      <c r="A39" s="13" t="s">
        <v>17520</v>
      </c>
      <c r="B39" s="6">
        <v>9</v>
      </c>
    </row>
    <row r="40" spans="1:2" x14ac:dyDescent="0.35">
      <c r="A40" s="13" t="s">
        <v>6033</v>
      </c>
      <c r="B40" s="6">
        <v>9</v>
      </c>
    </row>
    <row r="41" spans="1:2" x14ac:dyDescent="0.35">
      <c r="A41" s="13" t="s">
        <v>17470</v>
      </c>
      <c r="B41" s="6">
        <v>8</v>
      </c>
    </row>
    <row r="42" spans="1:2" x14ac:dyDescent="0.35">
      <c r="A42" s="13" t="s">
        <v>17374</v>
      </c>
      <c r="B42" s="6">
        <v>7</v>
      </c>
    </row>
    <row r="43" spans="1:2" x14ac:dyDescent="0.35">
      <c r="A43" s="13" t="s">
        <v>17378</v>
      </c>
      <c r="B43" s="6">
        <v>7</v>
      </c>
    </row>
    <row r="44" spans="1:2" x14ac:dyDescent="0.35">
      <c r="A44" s="13" t="s">
        <v>14623</v>
      </c>
      <c r="B44" s="6">
        <v>7</v>
      </c>
    </row>
    <row r="45" spans="1:2" x14ac:dyDescent="0.35">
      <c r="A45" s="13" t="s">
        <v>17465</v>
      </c>
      <c r="B45" s="6">
        <v>6</v>
      </c>
    </row>
    <row r="46" spans="1:2" x14ac:dyDescent="0.35">
      <c r="A46" s="13" t="s">
        <v>17509</v>
      </c>
      <c r="B46" s="6">
        <v>6</v>
      </c>
    </row>
    <row r="47" spans="1:2" x14ac:dyDescent="0.35">
      <c r="A47" s="13" t="s">
        <v>19298</v>
      </c>
      <c r="B47" s="6">
        <v>6</v>
      </c>
    </row>
    <row r="48" spans="1:2" x14ac:dyDescent="0.35">
      <c r="A48" s="13" t="s">
        <v>17406</v>
      </c>
      <c r="B48" s="6">
        <v>6</v>
      </c>
    </row>
    <row r="49" spans="1:2" x14ac:dyDescent="0.35">
      <c r="A49" s="13" t="s">
        <v>17346</v>
      </c>
      <c r="B49" s="6">
        <v>6</v>
      </c>
    </row>
    <row r="50" spans="1:2" x14ac:dyDescent="0.35">
      <c r="A50" s="13" t="s">
        <v>17402</v>
      </c>
      <c r="B50" s="6">
        <v>5</v>
      </c>
    </row>
    <row r="51" spans="1:2" x14ac:dyDescent="0.35">
      <c r="A51" s="13" t="s">
        <v>17512</v>
      </c>
      <c r="B51" s="6">
        <v>5</v>
      </c>
    </row>
    <row r="52" spans="1:2" x14ac:dyDescent="0.35">
      <c r="A52" s="13" t="s">
        <v>17935</v>
      </c>
      <c r="B52" s="6">
        <v>5</v>
      </c>
    </row>
    <row r="53" spans="1:2" x14ac:dyDescent="0.35">
      <c r="A53" s="13" t="s">
        <v>17513</v>
      </c>
      <c r="B53" s="6">
        <v>4</v>
      </c>
    </row>
    <row r="54" spans="1:2" x14ac:dyDescent="0.35">
      <c r="A54" s="13" t="s">
        <v>14701</v>
      </c>
      <c r="B54" s="6">
        <v>4</v>
      </c>
    </row>
    <row r="55" spans="1:2" x14ac:dyDescent="0.35">
      <c r="A55" s="13" t="s">
        <v>21280</v>
      </c>
      <c r="B55" s="6">
        <v>4</v>
      </c>
    </row>
    <row r="56" spans="1:2" x14ac:dyDescent="0.35">
      <c r="A56" s="13" t="s">
        <v>15616</v>
      </c>
      <c r="B56" s="6">
        <v>4</v>
      </c>
    </row>
    <row r="57" spans="1:2" x14ac:dyDescent="0.35">
      <c r="A57" s="13" t="s">
        <v>17428</v>
      </c>
      <c r="B57" s="6">
        <v>4</v>
      </c>
    </row>
    <row r="58" spans="1:2" x14ac:dyDescent="0.35">
      <c r="A58" s="13" t="s">
        <v>17408</v>
      </c>
      <c r="B58" s="6">
        <v>4</v>
      </c>
    </row>
    <row r="59" spans="1:2" x14ac:dyDescent="0.35">
      <c r="A59" s="13" t="s">
        <v>17460</v>
      </c>
      <c r="B59" s="6">
        <v>4</v>
      </c>
    </row>
    <row r="60" spans="1:2" x14ac:dyDescent="0.35">
      <c r="A60" s="13" t="s">
        <v>17429</v>
      </c>
      <c r="B60" s="6">
        <v>3</v>
      </c>
    </row>
    <row r="61" spans="1:2" x14ac:dyDescent="0.35">
      <c r="A61" s="13" t="s">
        <v>20289</v>
      </c>
      <c r="B61" s="6">
        <v>3</v>
      </c>
    </row>
    <row r="62" spans="1:2" x14ac:dyDescent="0.35">
      <c r="A62" s="13" t="s">
        <v>17471</v>
      </c>
      <c r="B62" s="6">
        <v>3</v>
      </c>
    </row>
    <row r="63" spans="1:2" x14ac:dyDescent="0.35">
      <c r="A63" s="13" t="s">
        <v>17344</v>
      </c>
      <c r="B63" s="6">
        <v>3</v>
      </c>
    </row>
    <row r="64" spans="1:2" x14ac:dyDescent="0.35">
      <c r="A64" s="13" t="s">
        <v>91</v>
      </c>
      <c r="B64" s="6">
        <v>3</v>
      </c>
    </row>
    <row r="65" spans="1:2" x14ac:dyDescent="0.35">
      <c r="A65" s="13" t="s">
        <v>17418</v>
      </c>
      <c r="B65" s="6">
        <v>3</v>
      </c>
    </row>
    <row r="66" spans="1:2" x14ac:dyDescent="0.35">
      <c r="A66" s="13" t="s">
        <v>17853</v>
      </c>
      <c r="B66" s="6">
        <v>3</v>
      </c>
    </row>
    <row r="67" spans="1:2" x14ac:dyDescent="0.35">
      <c r="A67" s="13" t="s">
        <v>17480</v>
      </c>
      <c r="B67" s="6">
        <v>3</v>
      </c>
    </row>
    <row r="68" spans="1:2" x14ac:dyDescent="0.35">
      <c r="A68" s="13" t="s">
        <v>17505</v>
      </c>
      <c r="B68" s="6">
        <v>3</v>
      </c>
    </row>
    <row r="69" spans="1:2" x14ac:dyDescent="0.35">
      <c r="A69" s="13" t="s">
        <v>17434</v>
      </c>
      <c r="B69" s="6">
        <v>3</v>
      </c>
    </row>
    <row r="70" spans="1:2" x14ac:dyDescent="0.35">
      <c r="A70" s="13" t="s">
        <v>19404</v>
      </c>
      <c r="B70" s="6">
        <v>3</v>
      </c>
    </row>
    <row r="71" spans="1:2" x14ac:dyDescent="0.35">
      <c r="A71" s="13" t="s">
        <v>17449</v>
      </c>
      <c r="B71" s="6">
        <v>2</v>
      </c>
    </row>
    <row r="72" spans="1:2" x14ac:dyDescent="0.35">
      <c r="A72" s="13" t="s">
        <v>17388</v>
      </c>
      <c r="B72" s="6">
        <v>2</v>
      </c>
    </row>
    <row r="73" spans="1:2" x14ac:dyDescent="0.35">
      <c r="A73" s="13" t="s">
        <v>17486</v>
      </c>
      <c r="B73" s="6">
        <v>2</v>
      </c>
    </row>
    <row r="74" spans="1:2" x14ac:dyDescent="0.35">
      <c r="A74" s="13" t="s">
        <v>11660</v>
      </c>
      <c r="B74" s="6">
        <v>2</v>
      </c>
    </row>
    <row r="75" spans="1:2" x14ac:dyDescent="0.35">
      <c r="A75" s="13" t="s">
        <v>17481</v>
      </c>
      <c r="B75" s="6">
        <v>2</v>
      </c>
    </row>
    <row r="76" spans="1:2" x14ac:dyDescent="0.35">
      <c r="A76" s="13" t="s">
        <v>17440</v>
      </c>
      <c r="B76" s="6">
        <v>2</v>
      </c>
    </row>
    <row r="77" spans="1:2" x14ac:dyDescent="0.35">
      <c r="A77" s="13" t="s">
        <v>20251</v>
      </c>
      <c r="B77" s="6">
        <v>2</v>
      </c>
    </row>
    <row r="78" spans="1:2" x14ac:dyDescent="0.35">
      <c r="A78" s="13" t="s">
        <v>17371</v>
      </c>
      <c r="B78" s="6">
        <v>2</v>
      </c>
    </row>
    <row r="79" spans="1:2" x14ac:dyDescent="0.35">
      <c r="A79" s="13" t="s">
        <v>17839</v>
      </c>
      <c r="B79" s="6">
        <v>2</v>
      </c>
    </row>
    <row r="80" spans="1:2" x14ac:dyDescent="0.35">
      <c r="A80" s="13" t="s">
        <v>13795</v>
      </c>
      <c r="B80" s="6">
        <v>2</v>
      </c>
    </row>
    <row r="81" spans="1:2" x14ac:dyDescent="0.35">
      <c r="A81" s="13" t="s">
        <v>17396</v>
      </c>
      <c r="B81" s="6">
        <v>2</v>
      </c>
    </row>
    <row r="82" spans="1:2" x14ac:dyDescent="0.35">
      <c r="A82" s="13" t="s">
        <v>17357</v>
      </c>
      <c r="B82" s="6">
        <v>2</v>
      </c>
    </row>
    <row r="83" spans="1:2" x14ac:dyDescent="0.35">
      <c r="A83" s="13" t="s">
        <v>21131</v>
      </c>
      <c r="B83" s="6">
        <v>2</v>
      </c>
    </row>
    <row r="84" spans="1:2" x14ac:dyDescent="0.35">
      <c r="A84" s="13" t="s">
        <v>19290</v>
      </c>
      <c r="B84" s="6">
        <v>2</v>
      </c>
    </row>
    <row r="85" spans="1:2" x14ac:dyDescent="0.35">
      <c r="A85" s="13" t="s">
        <v>17492</v>
      </c>
      <c r="B85" s="6">
        <v>2</v>
      </c>
    </row>
    <row r="86" spans="1:2" x14ac:dyDescent="0.35">
      <c r="A86" s="13" t="s">
        <v>13458</v>
      </c>
      <c r="B86" s="6">
        <v>2</v>
      </c>
    </row>
    <row r="87" spans="1:2" x14ac:dyDescent="0.35">
      <c r="A87" s="13" t="s">
        <v>17514</v>
      </c>
      <c r="B87" s="6">
        <v>2</v>
      </c>
    </row>
    <row r="88" spans="1:2" x14ac:dyDescent="0.35">
      <c r="A88" s="13" t="s">
        <v>21752</v>
      </c>
      <c r="B88" s="6">
        <v>2</v>
      </c>
    </row>
    <row r="89" spans="1:2" x14ac:dyDescent="0.35">
      <c r="A89" s="13" t="s">
        <v>17347</v>
      </c>
      <c r="B89" s="6">
        <v>2</v>
      </c>
    </row>
    <row r="90" spans="1:2" x14ac:dyDescent="0.35">
      <c r="A90" s="13" t="s">
        <v>12575</v>
      </c>
      <c r="B90" s="6">
        <v>2</v>
      </c>
    </row>
    <row r="91" spans="1:2" x14ac:dyDescent="0.35">
      <c r="A91" s="13" t="s">
        <v>17511</v>
      </c>
      <c r="B91" s="6">
        <v>2</v>
      </c>
    </row>
    <row r="92" spans="1:2" x14ac:dyDescent="0.35">
      <c r="A92" s="13" t="s">
        <v>17967</v>
      </c>
      <c r="B92" s="6">
        <v>2</v>
      </c>
    </row>
    <row r="93" spans="1:2" x14ac:dyDescent="0.35">
      <c r="A93" s="13" t="s">
        <v>20265</v>
      </c>
      <c r="B93" s="6">
        <v>2</v>
      </c>
    </row>
    <row r="94" spans="1:2" x14ac:dyDescent="0.35">
      <c r="A94" s="13" t="s">
        <v>17456</v>
      </c>
      <c r="B94" s="6">
        <v>2</v>
      </c>
    </row>
    <row r="95" spans="1:2" x14ac:dyDescent="0.35">
      <c r="A95" s="13" t="s">
        <v>17582</v>
      </c>
      <c r="B95" s="6">
        <v>1</v>
      </c>
    </row>
    <row r="96" spans="1:2" x14ac:dyDescent="0.35">
      <c r="A96" s="13" t="s">
        <v>17393</v>
      </c>
      <c r="B96" s="6">
        <v>1</v>
      </c>
    </row>
    <row r="97" spans="1:2" x14ac:dyDescent="0.35">
      <c r="A97" s="13" t="s">
        <v>18751</v>
      </c>
      <c r="B97" s="6">
        <v>1</v>
      </c>
    </row>
    <row r="98" spans="1:2" x14ac:dyDescent="0.35">
      <c r="A98" s="13" t="s">
        <v>19462</v>
      </c>
      <c r="B98" s="6">
        <v>1</v>
      </c>
    </row>
    <row r="99" spans="1:2" x14ac:dyDescent="0.35">
      <c r="A99" s="13" t="s">
        <v>20227</v>
      </c>
      <c r="B99" s="6">
        <v>1</v>
      </c>
    </row>
    <row r="100" spans="1:2" x14ac:dyDescent="0.35">
      <c r="A100" s="13" t="s">
        <v>17491</v>
      </c>
      <c r="B100" s="6">
        <v>1</v>
      </c>
    </row>
    <row r="101" spans="1:2" x14ac:dyDescent="0.35">
      <c r="A101" s="13" t="s">
        <v>21011</v>
      </c>
      <c r="B101" s="6">
        <v>1</v>
      </c>
    </row>
    <row r="102" spans="1:2" x14ac:dyDescent="0.35">
      <c r="A102" s="13" t="s">
        <v>20785</v>
      </c>
      <c r="B102" s="6">
        <v>1</v>
      </c>
    </row>
    <row r="103" spans="1:2" x14ac:dyDescent="0.35">
      <c r="A103" s="13" t="s">
        <v>17975</v>
      </c>
      <c r="B103" s="6">
        <v>1</v>
      </c>
    </row>
    <row r="104" spans="1:2" x14ac:dyDescent="0.35">
      <c r="A104" s="13" t="s">
        <v>17506</v>
      </c>
      <c r="B104" s="6">
        <v>1</v>
      </c>
    </row>
    <row r="105" spans="1:2" x14ac:dyDescent="0.35">
      <c r="A105" s="13" t="s">
        <v>18295</v>
      </c>
      <c r="B105" s="6">
        <v>1</v>
      </c>
    </row>
    <row r="106" spans="1:2" x14ac:dyDescent="0.35">
      <c r="A106" s="13" t="s">
        <v>21761</v>
      </c>
      <c r="B106" s="6">
        <v>1</v>
      </c>
    </row>
    <row r="107" spans="1:2" x14ac:dyDescent="0.35">
      <c r="A107" s="13" t="s">
        <v>17586</v>
      </c>
      <c r="B107" s="6">
        <v>1</v>
      </c>
    </row>
    <row r="108" spans="1:2" x14ac:dyDescent="0.35">
      <c r="A108" s="13" t="s">
        <v>21602</v>
      </c>
      <c r="B108" s="6">
        <v>1</v>
      </c>
    </row>
    <row r="109" spans="1:2" x14ac:dyDescent="0.35">
      <c r="A109" s="13" t="s">
        <v>19398</v>
      </c>
      <c r="B109" s="6">
        <v>1</v>
      </c>
    </row>
    <row r="110" spans="1:2" x14ac:dyDescent="0.35">
      <c r="A110" s="13" t="s">
        <v>21737</v>
      </c>
      <c r="B110" s="6">
        <v>1</v>
      </c>
    </row>
    <row r="111" spans="1:2" x14ac:dyDescent="0.35">
      <c r="A111" s="13" t="s">
        <v>19171</v>
      </c>
      <c r="B111" s="6">
        <v>1</v>
      </c>
    </row>
    <row r="112" spans="1:2" x14ac:dyDescent="0.35">
      <c r="A112" s="13" t="s">
        <v>20453</v>
      </c>
      <c r="B112" s="6">
        <v>1</v>
      </c>
    </row>
    <row r="113" spans="1:2" x14ac:dyDescent="0.35">
      <c r="A113" s="13" t="s">
        <v>18389</v>
      </c>
      <c r="B113" s="6">
        <v>1</v>
      </c>
    </row>
    <row r="114" spans="1:2" x14ac:dyDescent="0.35">
      <c r="A114" s="13" t="s">
        <v>17478</v>
      </c>
      <c r="B114" s="6">
        <v>1</v>
      </c>
    </row>
    <row r="115" spans="1:2" x14ac:dyDescent="0.35">
      <c r="A115" s="13" t="s">
        <v>17401</v>
      </c>
      <c r="B115" s="6">
        <v>1</v>
      </c>
    </row>
    <row r="116" spans="1:2" x14ac:dyDescent="0.35">
      <c r="A116" s="13" t="s">
        <v>17453</v>
      </c>
      <c r="B116" s="6">
        <v>1</v>
      </c>
    </row>
    <row r="117" spans="1:2" x14ac:dyDescent="0.35">
      <c r="A117" s="13" t="s">
        <v>17441</v>
      </c>
      <c r="B117" s="6">
        <v>1</v>
      </c>
    </row>
    <row r="118" spans="1:2" x14ac:dyDescent="0.35">
      <c r="A118" s="13" t="s">
        <v>17462</v>
      </c>
      <c r="B118" s="6">
        <v>1</v>
      </c>
    </row>
    <row r="119" spans="1:2" x14ac:dyDescent="0.35">
      <c r="A119" s="13" t="s">
        <v>18410</v>
      </c>
      <c r="B119" s="6">
        <v>1</v>
      </c>
    </row>
    <row r="120" spans="1:2" x14ac:dyDescent="0.35">
      <c r="A120" s="13" t="s">
        <v>21896</v>
      </c>
      <c r="B120" s="6">
        <v>1</v>
      </c>
    </row>
    <row r="121" spans="1:2" x14ac:dyDescent="0.35">
      <c r="A121" s="13" t="s">
        <v>13065</v>
      </c>
      <c r="B121" s="6">
        <v>1</v>
      </c>
    </row>
    <row r="122" spans="1:2" x14ac:dyDescent="0.35">
      <c r="A122" s="13" t="s">
        <v>17424</v>
      </c>
      <c r="B122" s="6">
        <v>1</v>
      </c>
    </row>
    <row r="123" spans="1:2" x14ac:dyDescent="0.35">
      <c r="A123" s="13" t="s">
        <v>20267</v>
      </c>
      <c r="B123" s="6">
        <v>1</v>
      </c>
    </row>
    <row r="124" spans="1:2" x14ac:dyDescent="0.35">
      <c r="A124" s="13" t="s">
        <v>19187</v>
      </c>
      <c r="B124" s="6">
        <v>1</v>
      </c>
    </row>
    <row r="125" spans="1:2" x14ac:dyDescent="0.35">
      <c r="A125" s="13" t="s">
        <v>20959</v>
      </c>
      <c r="B125" s="6">
        <v>1</v>
      </c>
    </row>
    <row r="126" spans="1:2" x14ac:dyDescent="0.35">
      <c r="A126" s="13" t="s">
        <v>22060</v>
      </c>
      <c r="B126" s="6">
        <v>1</v>
      </c>
    </row>
    <row r="127" spans="1:2" x14ac:dyDescent="0.35">
      <c r="A127" s="13" t="s">
        <v>20918</v>
      </c>
      <c r="B127" s="6">
        <v>1</v>
      </c>
    </row>
    <row r="128" spans="1:2" x14ac:dyDescent="0.35">
      <c r="A128" s="13" t="s">
        <v>21776</v>
      </c>
      <c r="B128" s="6">
        <v>1</v>
      </c>
    </row>
    <row r="129" spans="1:2" x14ac:dyDescent="0.35">
      <c r="A129" s="13" t="s">
        <v>17501</v>
      </c>
      <c r="B129" s="6">
        <v>1</v>
      </c>
    </row>
    <row r="130" spans="1:2" x14ac:dyDescent="0.35">
      <c r="A130" s="13" t="s">
        <v>17392</v>
      </c>
      <c r="B130" s="6">
        <v>1</v>
      </c>
    </row>
    <row r="131" spans="1:2" x14ac:dyDescent="0.35">
      <c r="A131" s="13" t="s">
        <v>19382</v>
      </c>
      <c r="B131" s="6">
        <v>1</v>
      </c>
    </row>
    <row r="132" spans="1:2" x14ac:dyDescent="0.35">
      <c r="A132" s="13" t="s">
        <v>18302</v>
      </c>
      <c r="B132" s="6">
        <v>1</v>
      </c>
    </row>
    <row r="133" spans="1:2" x14ac:dyDescent="0.35">
      <c r="A133" s="13" t="s">
        <v>18658</v>
      </c>
      <c r="B133" s="6">
        <v>1</v>
      </c>
    </row>
    <row r="134" spans="1:2" x14ac:dyDescent="0.35">
      <c r="A134" s="13" t="s">
        <v>22061</v>
      </c>
      <c r="B134" s="6">
        <v>1</v>
      </c>
    </row>
    <row r="135" spans="1:2" x14ac:dyDescent="0.35">
      <c r="A135" s="13" t="s">
        <v>17517</v>
      </c>
      <c r="B135" s="6">
        <v>1</v>
      </c>
    </row>
    <row r="136" spans="1:2" x14ac:dyDescent="0.35">
      <c r="A136" s="13" t="s">
        <v>22007</v>
      </c>
      <c r="B136" s="6">
        <v>1</v>
      </c>
    </row>
    <row r="137" spans="1:2" x14ac:dyDescent="0.35">
      <c r="A137" s="13" t="s">
        <v>17459</v>
      </c>
      <c r="B137" s="6">
        <v>1</v>
      </c>
    </row>
    <row r="138" spans="1:2" x14ac:dyDescent="0.35">
      <c r="A138" s="13" t="s">
        <v>17584</v>
      </c>
      <c r="B138" s="6">
        <v>1</v>
      </c>
    </row>
    <row r="139" spans="1:2" x14ac:dyDescent="0.35">
      <c r="A139" s="13" t="s">
        <v>18890</v>
      </c>
      <c r="B139" s="6">
        <v>1</v>
      </c>
    </row>
    <row r="140" spans="1:2" x14ac:dyDescent="0.35">
      <c r="A140" s="13" t="s">
        <v>21740</v>
      </c>
      <c r="B140" s="6">
        <v>1</v>
      </c>
    </row>
    <row r="141" spans="1:2" x14ac:dyDescent="0.35">
      <c r="A141" s="13" t="s">
        <v>21123</v>
      </c>
      <c r="B141" s="6">
        <v>1</v>
      </c>
    </row>
    <row r="142" spans="1:2" x14ac:dyDescent="0.35">
      <c r="A142" s="13" t="s">
        <v>19374</v>
      </c>
      <c r="B142" s="6">
        <v>1</v>
      </c>
    </row>
    <row r="143" spans="1:2" x14ac:dyDescent="0.35">
      <c r="A143" s="13" t="s">
        <v>17420</v>
      </c>
      <c r="B143" s="6">
        <v>1</v>
      </c>
    </row>
    <row r="144" spans="1:2" x14ac:dyDescent="0.35">
      <c r="A144" s="13" t="s">
        <v>18299</v>
      </c>
      <c r="B144" s="6">
        <v>1</v>
      </c>
    </row>
    <row r="145" spans="1:2" x14ac:dyDescent="0.35">
      <c r="A145" s="13" t="s">
        <v>17466</v>
      </c>
      <c r="B145" s="6">
        <v>1</v>
      </c>
    </row>
    <row r="146" spans="1:2" x14ac:dyDescent="0.35">
      <c r="A146" s="13" t="s">
        <v>21857</v>
      </c>
      <c r="B146" s="6">
        <v>1</v>
      </c>
    </row>
    <row r="147" spans="1:2" x14ac:dyDescent="0.35">
      <c r="A147" s="13" t="s">
        <v>5683</v>
      </c>
      <c r="B147" s="6">
        <v>3148</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76"/>
  <sheetViews>
    <sheetView tabSelected="1" topLeftCell="A3251" workbookViewId="0">
      <selection activeCell="H23" sqref="H23"/>
    </sheetView>
  </sheetViews>
  <sheetFormatPr baseColWidth="10" defaultRowHeight="14.5" x14ac:dyDescent="0.35"/>
  <sheetData>
    <row r="1" spans="1:7" x14ac:dyDescent="0.35">
      <c r="A1" s="16" t="s">
        <v>17830</v>
      </c>
      <c r="B1" s="27" t="s">
        <v>17831</v>
      </c>
      <c r="C1" s="16" t="s">
        <v>17832</v>
      </c>
      <c r="D1" s="16" t="s">
        <v>17833</v>
      </c>
      <c r="E1" s="16" t="s">
        <v>11</v>
      </c>
      <c r="F1" s="16" t="s">
        <v>17834</v>
      </c>
      <c r="G1" s="16" t="s">
        <v>17835</v>
      </c>
    </row>
    <row r="2" spans="1:7" x14ac:dyDescent="0.35">
      <c r="A2" s="19" t="s">
        <v>17836</v>
      </c>
      <c r="B2" s="28">
        <v>43266</v>
      </c>
      <c r="C2" s="19" t="s">
        <v>17837</v>
      </c>
      <c r="D2" s="19" t="s">
        <v>17838</v>
      </c>
      <c r="E2" s="19" t="s">
        <v>17839</v>
      </c>
      <c r="F2" s="19" t="s">
        <v>34</v>
      </c>
      <c r="G2" s="19" t="s">
        <v>17840</v>
      </c>
    </row>
    <row r="3" spans="1:7" x14ac:dyDescent="0.35">
      <c r="A3" s="19" t="s">
        <v>17841</v>
      </c>
      <c r="B3" s="28">
        <v>43225</v>
      </c>
      <c r="C3" s="19" t="s">
        <v>17842</v>
      </c>
      <c r="D3" s="19" t="s">
        <v>17838</v>
      </c>
      <c r="E3" s="19" t="s">
        <v>17839</v>
      </c>
      <c r="F3" s="19" t="s">
        <v>34</v>
      </c>
      <c r="G3" s="19" t="s">
        <v>17840</v>
      </c>
    </row>
    <row r="4" spans="1:7" x14ac:dyDescent="0.35">
      <c r="A4" s="19" t="s">
        <v>17843</v>
      </c>
      <c r="B4" s="28">
        <v>42982</v>
      </c>
      <c r="C4" s="19" t="s">
        <v>17844</v>
      </c>
      <c r="D4" s="19" t="s">
        <v>17838</v>
      </c>
      <c r="E4" s="19" t="s">
        <v>4841</v>
      </c>
      <c r="F4" s="19" t="s">
        <v>34</v>
      </c>
      <c r="G4" s="19" t="s">
        <v>17840</v>
      </c>
    </row>
    <row r="5" spans="1:7" x14ac:dyDescent="0.35">
      <c r="A5" s="19" t="s">
        <v>17845</v>
      </c>
      <c r="B5" s="28">
        <v>42790</v>
      </c>
      <c r="C5" s="19" t="s">
        <v>17846</v>
      </c>
      <c r="D5" s="19" t="s">
        <v>17847</v>
      </c>
      <c r="E5" s="19" t="s">
        <v>4841</v>
      </c>
      <c r="F5" s="19" t="s">
        <v>34</v>
      </c>
      <c r="G5" s="19" t="s">
        <v>17848</v>
      </c>
    </row>
    <row r="6" spans="1:7" x14ac:dyDescent="0.35">
      <c r="A6" s="19" t="s">
        <v>17849</v>
      </c>
      <c r="B6" s="28">
        <v>41649</v>
      </c>
      <c r="C6" s="19" t="s">
        <v>17850</v>
      </c>
      <c r="D6" s="19" t="s">
        <v>17838</v>
      </c>
      <c r="E6" s="19" t="s">
        <v>4841</v>
      </c>
      <c r="F6" s="19" t="s">
        <v>34</v>
      </c>
      <c r="G6" s="19" t="s">
        <v>17840</v>
      </c>
    </row>
    <row r="7" spans="1:7" x14ac:dyDescent="0.35">
      <c r="A7" s="19" t="s">
        <v>17851</v>
      </c>
      <c r="B7" s="28">
        <v>41507</v>
      </c>
      <c r="C7" s="19" t="s">
        <v>17852</v>
      </c>
      <c r="D7" s="19" t="s">
        <v>17847</v>
      </c>
      <c r="E7" s="19" t="s">
        <v>17853</v>
      </c>
      <c r="F7" s="19" t="s">
        <v>34</v>
      </c>
      <c r="G7" s="19" t="s">
        <v>17848</v>
      </c>
    </row>
    <row r="8" spans="1:7" x14ac:dyDescent="0.35">
      <c r="A8" s="19" t="s">
        <v>17854</v>
      </c>
      <c r="B8" s="28">
        <v>41442</v>
      </c>
      <c r="C8" s="19" t="s">
        <v>17855</v>
      </c>
      <c r="D8" s="19" t="s">
        <v>17838</v>
      </c>
      <c r="E8" s="19" t="s">
        <v>4841</v>
      </c>
      <c r="F8" s="19" t="s">
        <v>34</v>
      </c>
      <c r="G8" s="19" t="s">
        <v>17840</v>
      </c>
    </row>
    <row r="9" spans="1:7" x14ac:dyDescent="0.35">
      <c r="A9" s="19" t="s">
        <v>17856</v>
      </c>
      <c r="B9" s="28">
        <v>41436</v>
      </c>
      <c r="C9" s="19" t="s">
        <v>17857</v>
      </c>
      <c r="D9" s="19" t="s">
        <v>17838</v>
      </c>
      <c r="E9" s="19" t="s">
        <v>4841</v>
      </c>
      <c r="F9" s="19" t="s">
        <v>34</v>
      </c>
      <c r="G9" s="19" t="s">
        <v>17840</v>
      </c>
    </row>
    <row r="10" spans="1:7" x14ac:dyDescent="0.35">
      <c r="A10" s="19" t="s">
        <v>17851</v>
      </c>
      <c r="B10" s="28">
        <v>41422</v>
      </c>
      <c r="C10" s="19" t="s">
        <v>17858</v>
      </c>
      <c r="D10" s="19" t="s">
        <v>17838</v>
      </c>
      <c r="E10" s="19" t="s">
        <v>17853</v>
      </c>
      <c r="F10" s="19" t="s">
        <v>34</v>
      </c>
      <c r="G10" s="19" t="s">
        <v>17840</v>
      </c>
    </row>
    <row r="11" spans="1:7" x14ac:dyDescent="0.35">
      <c r="A11" s="19" t="s">
        <v>17851</v>
      </c>
      <c r="B11" s="28">
        <v>41389</v>
      </c>
      <c r="C11" s="19" t="s">
        <v>17859</v>
      </c>
      <c r="D11" s="19" t="s">
        <v>17838</v>
      </c>
      <c r="E11" s="19" t="s">
        <v>17853</v>
      </c>
      <c r="F11" s="19" t="s">
        <v>34</v>
      </c>
      <c r="G11" s="19" t="s">
        <v>17840</v>
      </c>
    </row>
    <row r="12" spans="1:7" x14ac:dyDescent="0.35">
      <c r="A12" s="19" t="s">
        <v>17860</v>
      </c>
      <c r="B12" s="28">
        <v>40895</v>
      </c>
      <c r="C12" s="19" t="s">
        <v>17861</v>
      </c>
      <c r="D12" s="19" t="s">
        <v>17847</v>
      </c>
      <c r="E12" s="19" t="s">
        <v>4841</v>
      </c>
      <c r="F12" s="19" t="s">
        <v>34</v>
      </c>
      <c r="G12" s="19" t="s">
        <v>17848</v>
      </c>
    </row>
    <row r="13" spans="1:7" x14ac:dyDescent="0.35">
      <c r="A13" s="19" t="s">
        <v>17862</v>
      </c>
      <c r="B13" s="28">
        <v>40721</v>
      </c>
      <c r="C13" s="19" t="s">
        <v>17863</v>
      </c>
      <c r="D13" s="19" t="s">
        <v>17864</v>
      </c>
      <c r="E13" s="19" t="s">
        <v>17853</v>
      </c>
      <c r="F13" s="19" t="s">
        <v>34</v>
      </c>
      <c r="G13" s="19" t="s">
        <v>17865</v>
      </c>
    </row>
    <row r="14" spans="1:7" x14ac:dyDescent="0.35">
      <c r="A14" s="19" t="s">
        <v>17866</v>
      </c>
      <c r="B14" s="28">
        <v>40666</v>
      </c>
      <c r="C14" s="19" t="s">
        <v>17867</v>
      </c>
      <c r="D14" s="19" t="s">
        <v>17838</v>
      </c>
      <c r="E14" s="19" t="s">
        <v>4841</v>
      </c>
      <c r="F14" s="19" t="s">
        <v>34</v>
      </c>
      <c r="G14" s="19" t="s">
        <v>17840</v>
      </c>
    </row>
    <row r="15" spans="1:7" x14ac:dyDescent="0.35">
      <c r="A15" s="19" t="s">
        <v>17868</v>
      </c>
      <c r="B15" s="28">
        <v>40491</v>
      </c>
      <c r="C15" s="19" t="s">
        <v>17869</v>
      </c>
      <c r="D15" s="19" t="s">
        <v>17870</v>
      </c>
      <c r="E15" s="19" t="s">
        <v>4841</v>
      </c>
      <c r="F15" s="19" t="s">
        <v>34</v>
      </c>
      <c r="G15" s="19" t="s">
        <v>17871</v>
      </c>
    </row>
    <row r="16" spans="1:7" x14ac:dyDescent="0.35">
      <c r="A16" s="19" t="s">
        <v>17849</v>
      </c>
      <c r="B16" s="28">
        <v>40469</v>
      </c>
      <c r="C16" s="19" t="s">
        <v>17872</v>
      </c>
      <c r="D16" s="19" t="s">
        <v>17870</v>
      </c>
      <c r="E16" s="19" t="s">
        <v>4841</v>
      </c>
      <c r="F16" s="19" t="s">
        <v>34</v>
      </c>
      <c r="G16" s="19" t="s">
        <v>17871</v>
      </c>
    </row>
    <row r="17" spans="1:7" x14ac:dyDescent="0.35">
      <c r="A17" s="19" t="s">
        <v>17873</v>
      </c>
      <c r="B17" s="28">
        <v>40469</v>
      </c>
      <c r="C17" s="19" t="s">
        <v>17874</v>
      </c>
      <c r="D17" s="19" t="s">
        <v>17870</v>
      </c>
      <c r="E17" s="19" t="s">
        <v>4841</v>
      </c>
      <c r="F17" s="19" t="s">
        <v>34</v>
      </c>
      <c r="G17" s="19" t="s">
        <v>17871</v>
      </c>
    </row>
    <row r="18" spans="1:7" x14ac:dyDescent="0.35">
      <c r="A18" s="19" t="s">
        <v>17854</v>
      </c>
      <c r="B18" s="28">
        <v>40344</v>
      </c>
      <c r="C18" s="19" t="s">
        <v>17875</v>
      </c>
      <c r="D18" s="19" t="s">
        <v>17838</v>
      </c>
      <c r="E18" s="19" t="s">
        <v>4841</v>
      </c>
      <c r="F18" s="19" t="s">
        <v>34</v>
      </c>
      <c r="G18" s="19" t="s">
        <v>17840</v>
      </c>
    </row>
    <row r="19" spans="1:7" x14ac:dyDescent="0.35">
      <c r="A19" s="19" t="s">
        <v>17876</v>
      </c>
      <c r="B19" s="28">
        <v>40324</v>
      </c>
      <c r="C19" s="19" t="s">
        <v>17877</v>
      </c>
      <c r="D19" s="19" t="s">
        <v>17847</v>
      </c>
      <c r="E19" s="19" t="s">
        <v>4841</v>
      </c>
      <c r="F19" s="19" t="s">
        <v>34</v>
      </c>
      <c r="G19" s="19" t="s">
        <v>17840</v>
      </c>
    </row>
    <row r="20" spans="1:7" x14ac:dyDescent="0.35">
      <c r="A20" s="19" t="s">
        <v>17878</v>
      </c>
      <c r="B20" s="28">
        <v>38671.601423611108</v>
      </c>
      <c r="C20" s="19" t="s">
        <v>17879</v>
      </c>
      <c r="D20" s="19" t="s">
        <v>17880</v>
      </c>
      <c r="E20" s="19" t="s">
        <v>4841</v>
      </c>
      <c r="F20" s="19" t="s">
        <v>34</v>
      </c>
      <c r="G20" s="19" t="s">
        <v>17881</v>
      </c>
    </row>
    <row r="21" spans="1:7" x14ac:dyDescent="0.35">
      <c r="A21" s="19" t="s">
        <v>17882</v>
      </c>
      <c r="B21" s="28">
        <v>35934</v>
      </c>
      <c r="C21" s="19" t="s">
        <v>17883</v>
      </c>
      <c r="D21" s="19" t="s">
        <v>17884</v>
      </c>
      <c r="E21" s="19" t="s">
        <v>4841</v>
      </c>
      <c r="F21" s="19" t="s">
        <v>34</v>
      </c>
      <c r="G21" s="19" t="s">
        <v>17881</v>
      </c>
    </row>
    <row r="22" spans="1:7" x14ac:dyDescent="0.35">
      <c r="A22" s="19" t="s">
        <v>17885</v>
      </c>
      <c r="B22" s="28">
        <v>35907</v>
      </c>
      <c r="C22" s="19" t="s">
        <v>17886</v>
      </c>
      <c r="D22" s="19" t="s">
        <v>17887</v>
      </c>
      <c r="E22" s="19" t="s">
        <v>4841</v>
      </c>
      <c r="F22" s="19" t="s">
        <v>34</v>
      </c>
      <c r="G22" s="19" t="s">
        <v>17881</v>
      </c>
    </row>
    <row r="23" spans="1:7" x14ac:dyDescent="0.35">
      <c r="A23" s="19" t="s">
        <v>17882</v>
      </c>
      <c r="B23" s="28">
        <v>35907</v>
      </c>
      <c r="C23" s="19" t="s">
        <v>17888</v>
      </c>
      <c r="D23" s="19" t="s">
        <v>17884</v>
      </c>
      <c r="E23" s="19" t="s">
        <v>4841</v>
      </c>
      <c r="F23" s="19" t="s">
        <v>34</v>
      </c>
      <c r="G23" s="19" t="s">
        <v>17881</v>
      </c>
    </row>
    <row r="24" spans="1:7" x14ac:dyDescent="0.35">
      <c r="A24" s="19" t="s">
        <v>17889</v>
      </c>
      <c r="B24" s="28">
        <v>43291</v>
      </c>
      <c r="C24" s="19" t="s">
        <v>17890</v>
      </c>
      <c r="D24" s="19" t="s">
        <v>17838</v>
      </c>
      <c r="E24" s="19" t="s">
        <v>17891</v>
      </c>
      <c r="F24" s="19" t="s">
        <v>34</v>
      </c>
      <c r="G24" s="19" t="s">
        <v>17840</v>
      </c>
    </row>
    <row r="25" spans="1:7" x14ac:dyDescent="0.35">
      <c r="A25" s="19" t="s">
        <v>17892</v>
      </c>
      <c r="B25" s="28">
        <v>43271</v>
      </c>
      <c r="C25" s="19" t="s">
        <v>17893</v>
      </c>
      <c r="D25" s="19" t="s">
        <v>17838</v>
      </c>
      <c r="E25" s="19" t="s">
        <v>17891</v>
      </c>
      <c r="F25" s="19" t="s">
        <v>34</v>
      </c>
      <c r="G25" s="19" t="s">
        <v>17840</v>
      </c>
    </row>
    <row r="26" spans="1:7" x14ac:dyDescent="0.35">
      <c r="A26" s="19" t="s">
        <v>17866</v>
      </c>
      <c r="B26" s="28">
        <v>43237</v>
      </c>
      <c r="C26" s="19" t="s">
        <v>17894</v>
      </c>
      <c r="D26" s="19" t="s">
        <v>17838</v>
      </c>
      <c r="E26" s="19" t="s">
        <v>17891</v>
      </c>
      <c r="F26" s="19" t="s">
        <v>34</v>
      </c>
      <c r="G26" s="19" t="s">
        <v>17840</v>
      </c>
    </row>
    <row r="27" spans="1:7" x14ac:dyDescent="0.35">
      <c r="A27" s="19" t="s">
        <v>17843</v>
      </c>
      <c r="B27" s="28">
        <v>43228</v>
      </c>
      <c r="C27" s="19" t="s">
        <v>17895</v>
      </c>
      <c r="D27" s="19" t="s">
        <v>17838</v>
      </c>
      <c r="E27" s="19" t="s">
        <v>17891</v>
      </c>
      <c r="F27" s="19" t="s">
        <v>34</v>
      </c>
      <c r="G27" s="19" t="s">
        <v>17840</v>
      </c>
    </row>
    <row r="28" spans="1:7" x14ac:dyDescent="0.35">
      <c r="A28" s="19" t="s">
        <v>17896</v>
      </c>
      <c r="B28" s="28">
        <v>43196</v>
      </c>
      <c r="C28" s="19" t="s">
        <v>17897</v>
      </c>
      <c r="D28" s="19" t="s">
        <v>17838</v>
      </c>
      <c r="E28" s="19" t="s">
        <v>17891</v>
      </c>
      <c r="F28" s="19" t="s">
        <v>34</v>
      </c>
      <c r="G28" s="19" t="s">
        <v>17840</v>
      </c>
    </row>
    <row r="29" spans="1:7" x14ac:dyDescent="0.35">
      <c r="A29" s="19" t="s">
        <v>17896</v>
      </c>
      <c r="B29" s="28">
        <v>43196</v>
      </c>
      <c r="C29" s="19" t="s">
        <v>17898</v>
      </c>
      <c r="D29" s="19" t="s">
        <v>17838</v>
      </c>
      <c r="E29" s="19" t="s">
        <v>17891</v>
      </c>
      <c r="F29" s="19" t="s">
        <v>34</v>
      </c>
      <c r="G29" s="19" t="s">
        <v>17840</v>
      </c>
    </row>
    <row r="30" spans="1:7" x14ac:dyDescent="0.35">
      <c r="A30" s="19" t="s">
        <v>17896</v>
      </c>
      <c r="B30" s="28">
        <v>43196</v>
      </c>
      <c r="C30" s="19" t="s">
        <v>17899</v>
      </c>
      <c r="D30" s="19" t="s">
        <v>17838</v>
      </c>
      <c r="E30" s="19" t="s">
        <v>17891</v>
      </c>
      <c r="F30" s="19" t="s">
        <v>34</v>
      </c>
      <c r="G30" s="19" t="s">
        <v>17840</v>
      </c>
    </row>
    <row r="31" spans="1:7" x14ac:dyDescent="0.35">
      <c r="A31" s="19" t="s">
        <v>17896</v>
      </c>
      <c r="B31" s="28">
        <v>43196</v>
      </c>
      <c r="C31" s="19" t="s">
        <v>17900</v>
      </c>
      <c r="D31" s="19" t="s">
        <v>17838</v>
      </c>
      <c r="E31" s="19" t="s">
        <v>17891</v>
      </c>
      <c r="F31" s="19" t="s">
        <v>34</v>
      </c>
      <c r="G31" s="19" t="s">
        <v>17840</v>
      </c>
    </row>
    <row r="32" spans="1:7" x14ac:dyDescent="0.35">
      <c r="A32" s="19" t="s">
        <v>17896</v>
      </c>
      <c r="B32" s="28">
        <v>43196</v>
      </c>
      <c r="C32" s="19" t="s">
        <v>17901</v>
      </c>
      <c r="D32" s="19" t="s">
        <v>17838</v>
      </c>
      <c r="E32" s="19" t="s">
        <v>17891</v>
      </c>
      <c r="F32" s="19" t="s">
        <v>34</v>
      </c>
      <c r="G32" s="19" t="s">
        <v>17840</v>
      </c>
    </row>
    <row r="33" spans="1:7" x14ac:dyDescent="0.35">
      <c r="A33" s="19" t="s">
        <v>17845</v>
      </c>
      <c r="B33" s="28">
        <v>43083</v>
      </c>
      <c r="C33" s="19" t="s">
        <v>17902</v>
      </c>
      <c r="D33" s="19" t="s">
        <v>17847</v>
      </c>
      <c r="E33" s="19" t="s">
        <v>17891</v>
      </c>
      <c r="F33" s="19" t="s">
        <v>34</v>
      </c>
      <c r="G33" s="19" t="s">
        <v>17848</v>
      </c>
    </row>
    <row r="34" spans="1:7" x14ac:dyDescent="0.35">
      <c r="A34" s="19" t="s">
        <v>17903</v>
      </c>
      <c r="B34" s="28">
        <v>43006</v>
      </c>
      <c r="C34" s="19" t="s">
        <v>17904</v>
      </c>
      <c r="D34" s="19" t="s">
        <v>17905</v>
      </c>
      <c r="E34" s="19" t="s">
        <v>17906</v>
      </c>
      <c r="F34" s="19" t="s">
        <v>34</v>
      </c>
      <c r="G34" s="19" t="s">
        <v>17907</v>
      </c>
    </row>
    <row r="35" spans="1:7" x14ac:dyDescent="0.35">
      <c r="A35" s="19" t="s">
        <v>17903</v>
      </c>
      <c r="B35" s="28">
        <v>42991</v>
      </c>
      <c r="C35" s="19" t="s">
        <v>17908</v>
      </c>
      <c r="D35" s="19" t="s">
        <v>17905</v>
      </c>
      <c r="E35" s="19" t="s">
        <v>17906</v>
      </c>
      <c r="F35" s="19" t="s">
        <v>34</v>
      </c>
      <c r="G35" s="19" t="s">
        <v>17907</v>
      </c>
    </row>
    <row r="36" spans="1:7" x14ac:dyDescent="0.35">
      <c r="A36" s="19" t="s">
        <v>17845</v>
      </c>
      <c r="B36" s="28">
        <v>42899</v>
      </c>
      <c r="C36" s="19" t="s">
        <v>17909</v>
      </c>
      <c r="D36" s="19" t="s">
        <v>17847</v>
      </c>
      <c r="E36" s="19" t="s">
        <v>17891</v>
      </c>
      <c r="F36" s="19" t="s">
        <v>34</v>
      </c>
      <c r="G36" s="19" t="s">
        <v>17840</v>
      </c>
    </row>
    <row r="37" spans="1:7" x14ac:dyDescent="0.35">
      <c r="A37" s="19" t="s">
        <v>17843</v>
      </c>
      <c r="B37" s="28">
        <v>42898</v>
      </c>
      <c r="C37" s="19" t="s">
        <v>17910</v>
      </c>
      <c r="D37" s="19" t="s">
        <v>17838</v>
      </c>
      <c r="E37" s="19" t="s">
        <v>17891</v>
      </c>
      <c r="F37" s="19" t="s">
        <v>34</v>
      </c>
      <c r="G37" s="19" t="s">
        <v>17840</v>
      </c>
    </row>
    <row r="38" spans="1:7" x14ac:dyDescent="0.35">
      <c r="A38" s="19" t="s">
        <v>17841</v>
      </c>
      <c r="B38" s="28">
        <v>42871</v>
      </c>
      <c r="C38" s="19" t="s">
        <v>17911</v>
      </c>
      <c r="D38" s="19" t="s">
        <v>17838</v>
      </c>
      <c r="E38" s="19" t="s">
        <v>17891</v>
      </c>
      <c r="F38" s="19" t="s">
        <v>34</v>
      </c>
      <c r="G38" s="19" t="s">
        <v>17840</v>
      </c>
    </row>
    <row r="39" spans="1:7" x14ac:dyDescent="0.35">
      <c r="A39" s="19" t="s">
        <v>17860</v>
      </c>
      <c r="B39" s="28">
        <v>42821</v>
      </c>
      <c r="C39" s="19" t="s">
        <v>17912</v>
      </c>
      <c r="D39" s="19" t="s">
        <v>17838</v>
      </c>
      <c r="E39" s="19" t="s">
        <v>17891</v>
      </c>
      <c r="F39" s="19" t="s">
        <v>34</v>
      </c>
      <c r="G39" s="19" t="s">
        <v>17840</v>
      </c>
    </row>
    <row r="40" spans="1:7" x14ac:dyDescent="0.35">
      <c r="A40" s="19" t="s">
        <v>17845</v>
      </c>
      <c r="B40" s="28">
        <v>42818</v>
      </c>
      <c r="C40" s="19" t="s">
        <v>17913</v>
      </c>
      <c r="D40" s="19" t="s">
        <v>17847</v>
      </c>
      <c r="E40" s="19" t="s">
        <v>17891</v>
      </c>
      <c r="F40" s="19" t="s">
        <v>34</v>
      </c>
      <c r="G40" s="19" t="s">
        <v>17848</v>
      </c>
    </row>
    <row r="41" spans="1:7" x14ac:dyDescent="0.35">
      <c r="A41" s="19" t="s">
        <v>17845</v>
      </c>
      <c r="B41" s="28">
        <v>42818</v>
      </c>
      <c r="C41" s="19" t="s">
        <v>17914</v>
      </c>
      <c r="D41" s="19" t="s">
        <v>17847</v>
      </c>
      <c r="E41" s="19" t="s">
        <v>17891</v>
      </c>
      <c r="F41" s="19" t="s">
        <v>34</v>
      </c>
      <c r="G41" s="19" t="s">
        <v>17848</v>
      </c>
    </row>
    <row r="42" spans="1:7" x14ac:dyDescent="0.35">
      <c r="A42" s="19" t="s">
        <v>17915</v>
      </c>
      <c r="B42" s="28">
        <v>42683</v>
      </c>
      <c r="C42" s="19" t="s">
        <v>17916</v>
      </c>
      <c r="D42" s="19" t="s">
        <v>17917</v>
      </c>
      <c r="E42" s="19" t="s">
        <v>17891</v>
      </c>
      <c r="F42" s="19" t="s">
        <v>34</v>
      </c>
      <c r="G42" s="19" t="s">
        <v>17840</v>
      </c>
    </row>
    <row r="43" spans="1:7" x14ac:dyDescent="0.35">
      <c r="A43" s="19" t="s">
        <v>17856</v>
      </c>
      <c r="B43" s="28">
        <v>42662</v>
      </c>
      <c r="C43" s="19" t="s">
        <v>17918</v>
      </c>
      <c r="D43" s="19" t="s">
        <v>17838</v>
      </c>
      <c r="E43" s="19" t="s">
        <v>17891</v>
      </c>
      <c r="F43" s="19" t="s">
        <v>34</v>
      </c>
      <c r="G43" s="19" t="s">
        <v>17840</v>
      </c>
    </row>
    <row r="44" spans="1:7" x14ac:dyDescent="0.35">
      <c r="A44" s="19" t="s">
        <v>17919</v>
      </c>
      <c r="B44" s="28">
        <v>42645</v>
      </c>
      <c r="C44" s="19" t="s">
        <v>17920</v>
      </c>
      <c r="D44" s="19" t="s">
        <v>17921</v>
      </c>
      <c r="E44" s="19" t="s">
        <v>17891</v>
      </c>
      <c r="F44" s="19" t="s">
        <v>34</v>
      </c>
      <c r="G44" s="19" t="s">
        <v>17922</v>
      </c>
    </row>
    <row r="45" spans="1:7" x14ac:dyDescent="0.35">
      <c r="A45" s="19" t="s">
        <v>17923</v>
      </c>
      <c r="B45" s="28">
        <v>42620</v>
      </c>
      <c r="C45" s="19" t="s">
        <v>17924</v>
      </c>
      <c r="D45" s="19" t="s">
        <v>17838</v>
      </c>
      <c r="E45" s="19" t="s">
        <v>17891</v>
      </c>
      <c r="F45" s="19" t="s">
        <v>34</v>
      </c>
      <c r="G45" s="19" t="s">
        <v>17840</v>
      </c>
    </row>
    <row r="46" spans="1:7" x14ac:dyDescent="0.35">
      <c r="A46" s="19" t="s">
        <v>17925</v>
      </c>
      <c r="B46" s="28">
        <v>42548</v>
      </c>
      <c r="C46" s="19" t="s">
        <v>17926</v>
      </c>
      <c r="D46" s="19" t="s">
        <v>17927</v>
      </c>
      <c r="E46" s="19" t="s">
        <v>17891</v>
      </c>
      <c r="F46" s="19" t="s">
        <v>34</v>
      </c>
      <c r="G46" s="19" t="s">
        <v>17840</v>
      </c>
    </row>
    <row r="47" spans="1:7" x14ac:dyDescent="0.35">
      <c r="A47" s="19" t="s">
        <v>17841</v>
      </c>
      <c r="B47" s="28">
        <v>42537</v>
      </c>
      <c r="C47" s="19" t="s">
        <v>17928</v>
      </c>
      <c r="D47" s="19" t="s">
        <v>17838</v>
      </c>
      <c r="E47" s="19" t="s">
        <v>17891</v>
      </c>
      <c r="F47" s="19" t="s">
        <v>34</v>
      </c>
      <c r="G47" s="19" t="s">
        <v>17840</v>
      </c>
    </row>
    <row r="48" spans="1:7" x14ac:dyDescent="0.35">
      <c r="A48" s="19" t="s">
        <v>17929</v>
      </c>
      <c r="B48" s="28">
        <v>42524</v>
      </c>
      <c r="C48" s="19" t="s">
        <v>17930</v>
      </c>
      <c r="D48" s="19" t="s">
        <v>17838</v>
      </c>
      <c r="E48" s="19" t="s">
        <v>17891</v>
      </c>
      <c r="F48" s="19" t="s">
        <v>34</v>
      </c>
      <c r="G48" s="19" t="s">
        <v>17840</v>
      </c>
    </row>
    <row r="49" spans="1:7" x14ac:dyDescent="0.35">
      <c r="A49" s="19" t="s">
        <v>17929</v>
      </c>
      <c r="B49" s="28">
        <v>42468</v>
      </c>
      <c r="C49" s="19" t="s">
        <v>17931</v>
      </c>
      <c r="D49" s="19" t="s">
        <v>17838</v>
      </c>
      <c r="E49" s="19" t="s">
        <v>17891</v>
      </c>
      <c r="F49" s="19" t="s">
        <v>34</v>
      </c>
      <c r="G49" s="19" t="s">
        <v>17840</v>
      </c>
    </row>
    <row r="50" spans="1:7" x14ac:dyDescent="0.35">
      <c r="A50" s="19" t="s">
        <v>17860</v>
      </c>
      <c r="B50" s="28">
        <v>42467</v>
      </c>
      <c r="C50" s="19" t="s">
        <v>17932</v>
      </c>
      <c r="D50" s="19" t="s">
        <v>17838</v>
      </c>
      <c r="E50" s="19" t="s">
        <v>17891</v>
      </c>
      <c r="F50" s="19" t="s">
        <v>34</v>
      </c>
      <c r="G50" s="19" t="s">
        <v>17840</v>
      </c>
    </row>
    <row r="51" spans="1:7" x14ac:dyDescent="0.35">
      <c r="A51" s="19" t="s">
        <v>17856</v>
      </c>
      <c r="B51" s="28">
        <v>42451</v>
      </c>
      <c r="C51" s="19" t="s">
        <v>17933</v>
      </c>
      <c r="D51" s="19" t="s">
        <v>17847</v>
      </c>
      <c r="E51" s="19" t="s">
        <v>17891</v>
      </c>
      <c r="F51" s="19" t="s">
        <v>34</v>
      </c>
      <c r="G51" s="19" t="s">
        <v>17848</v>
      </c>
    </row>
    <row r="52" spans="1:7" x14ac:dyDescent="0.35">
      <c r="A52" s="19" t="s">
        <v>17929</v>
      </c>
      <c r="B52" s="28">
        <v>42447</v>
      </c>
      <c r="C52" s="19" t="s">
        <v>17934</v>
      </c>
      <c r="D52" s="19" t="s">
        <v>17838</v>
      </c>
      <c r="E52" s="19" t="s">
        <v>17935</v>
      </c>
      <c r="F52" s="19" t="s">
        <v>34</v>
      </c>
      <c r="G52" s="19" t="s">
        <v>17840</v>
      </c>
    </row>
    <row r="53" spans="1:7" x14ac:dyDescent="0.35">
      <c r="A53" s="19" t="s">
        <v>17929</v>
      </c>
      <c r="B53" s="28">
        <v>42444</v>
      </c>
      <c r="C53" s="19" t="s">
        <v>17936</v>
      </c>
      <c r="D53" s="19" t="s">
        <v>17838</v>
      </c>
      <c r="E53" s="19" t="s">
        <v>17935</v>
      </c>
      <c r="F53" s="19" t="s">
        <v>34</v>
      </c>
      <c r="G53" s="19" t="s">
        <v>17840</v>
      </c>
    </row>
    <row r="54" spans="1:7" x14ac:dyDescent="0.35">
      <c r="A54" s="19" t="s">
        <v>17896</v>
      </c>
      <c r="B54" s="28">
        <v>42438</v>
      </c>
      <c r="C54" s="19" t="s">
        <v>17937</v>
      </c>
      <c r="D54" s="19" t="s">
        <v>17838</v>
      </c>
      <c r="E54" s="19" t="s">
        <v>17891</v>
      </c>
      <c r="F54" s="19" t="s">
        <v>34</v>
      </c>
      <c r="G54" s="19" t="s">
        <v>17840</v>
      </c>
    </row>
    <row r="55" spans="1:7" x14ac:dyDescent="0.35">
      <c r="A55" s="19" t="s">
        <v>17938</v>
      </c>
      <c r="B55" s="28">
        <v>42429</v>
      </c>
      <c r="C55" s="19" t="s">
        <v>17939</v>
      </c>
      <c r="D55" s="19" t="s">
        <v>17838</v>
      </c>
      <c r="E55" s="19" t="s">
        <v>17891</v>
      </c>
      <c r="F55" s="19" t="s">
        <v>34</v>
      </c>
      <c r="G55" s="19" t="s">
        <v>17840</v>
      </c>
    </row>
    <row r="56" spans="1:7" x14ac:dyDescent="0.35">
      <c r="A56" s="19" t="s">
        <v>17915</v>
      </c>
      <c r="B56" s="28">
        <v>42423</v>
      </c>
      <c r="C56" s="19" t="s">
        <v>17940</v>
      </c>
      <c r="D56" s="19" t="s">
        <v>17917</v>
      </c>
      <c r="E56" s="19" t="s">
        <v>17891</v>
      </c>
      <c r="F56" s="19" t="s">
        <v>34</v>
      </c>
      <c r="G56" s="19" t="s">
        <v>17840</v>
      </c>
    </row>
    <row r="57" spans="1:7" x14ac:dyDescent="0.35">
      <c r="A57" s="19" t="s">
        <v>17929</v>
      </c>
      <c r="B57" s="28">
        <v>42331</v>
      </c>
      <c r="C57" s="19" t="s">
        <v>17941</v>
      </c>
      <c r="D57" s="19" t="s">
        <v>17838</v>
      </c>
      <c r="E57" s="19" t="s">
        <v>17891</v>
      </c>
      <c r="F57" s="19" t="s">
        <v>34</v>
      </c>
      <c r="G57" s="19" t="s">
        <v>17840</v>
      </c>
    </row>
    <row r="58" spans="1:7" x14ac:dyDescent="0.35">
      <c r="A58" s="19" t="s">
        <v>17860</v>
      </c>
      <c r="B58" s="28">
        <v>42304</v>
      </c>
      <c r="C58" s="19" t="s">
        <v>17942</v>
      </c>
      <c r="D58" s="19" t="s">
        <v>17847</v>
      </c>
      <c r="E58" s="19" t="s">
        <v>17891</v>
      </c>
      <c r="F58" s="19" t="s">
        <v>34</v>
      </c>
      <c r="G58" s="19" t="s">
        <v>17848</v>
      </c>
    </row>
    <row r="59" spans="1:7" x14ac:dyDescent="0.35">
      <c r="A59" s="19" t="s">
        <v>17943</v>
      </c>
      <c r="B59" s="28">
        <v>42298</v>
      </c>
      <c r="C59" s="19" t="s">
        <v>17944</v>
      </c>
      <c r="D59" s="19" t="s">
        <v>17838</v>
      </c>
      <c r="E59" s="19" t="s">
        <v>17891</v>
      </c>
      <c r="F59" s="19" t="s">
        <v>34</v>
      </c>
      <c r="G59" s="19" t="s">
        <v>17840</v>
      </c>
    </row>
    <row r="60" spans="1:7" x14ac:dyDescent="0.35">
      <c r="A60" s="19" t="s">
        <v>17854</v>
      </c>
      <c r="B60" s="28">
        <v>42291</v>
      </c>
      <c r="C60" s="19" t="s">
        <v>17945</v>
      </c>
      <c r="D60" s="19" t="s">
        <v>17838</v>
      </c>
      <c r="E60" s="19" t="s">
        <v>17891</v>
      </c>
      <c r="F60" s="19" t="s">
        <v>34</v>
      </c>
      <c r="G60" s="19" t="s">
        <v>17840</v>
      </c>
    </row>
    <row r="61" spans="1:7" x14ac:dyDescent="0.35">
      <c r="A61" s="19" t="s">
        <v>17860</v>
      </c>
      <c r="B61" s="28">
        <v>42284</v>
      </c>
      <c r="C61" s="19" t="s">
        <v>17946</v>
      </c>
      <c r="D61" s="19" t="s">
        <v>17838</v>
      </c>
      <c r="E61" s="19" t="s">
        <v>17891</v>
      </c>
      <c r="F61" s="19" t="s">
        <v>34</v>
      </c>
      <c r="G61" s="19" t="s">
        <v>17840</v>
      </c>
    </row>
    <row r="62" spans="1:7" x14ac:dyDescent="0.35">
      <c r="A62" s="19" t="s">
        <v>17851</v>
      </c>
      <c r="B62" s="28">
        <v>42271</v>
      </c>
      <c r="C62" s="19" t="s">
        <v>17947</v>
      </c>
      <c r="D62" s="19" t="s">
        <v>17838</v>
      </c>
      <c r="E62" s="19" t="s">
        <v>17935</v>
      </c>
      <c r="F62" s="19" t="s">
        <v>34</v>
      </c>
      <c r="G62" s="19" t="s">
        <v>17840</v>
      </c>
    </row>
    <row r="63" spans="1:7" x14ac:dyDescent="0.35">
      <c r="A63" s="19" t="s">
        <v>17843</v>
      </c>
      <c r="B63" s="28">
        <v>42261</v>
      </c>
      <c r="C63" s="19" t="s">
        <v>17948</v>
      </c>
      <c r="D63" s="19" t="s">
        <v>17847</v>
      </c>
      <c r="E63" s="19" t="s">
        <v>17891</v>
      </c>
      <c r="F63" s="19" t="s">
        <v>34</v>
      </c>
      <c r="G63" s="19" t="s">
        <v>17848</v>
      </c>
    </row>
    <row r="64" spans="1:7" x14ac:dyDescent="0.35">
      <c r="A64" s="19" t="s">
        <v>17929</v>
      </c>
      <c r="B64" s="28">
        <v>42237</v>
      </c>
      <c r="C64" s="19" t="s">
        <v>17949</v>
      </c>
      <c r="D64" s="19" t="s">
        <v>17838</v>
      </c>
      <c r="E64" s="19" t="s">
        <v>17891</v>
      </c>
      <c r="F64" s="19" t="s">
        <v>34</v>
      </c>
      <c r="G64" s="19" t="s">
        <v>17840</v>
      </c>
    </row>
    <row r="65" spans="1:7" x14ac:dyDescent="0.35">
      <c r="A65" s="19" t="s">
        <v>17892</v>
      </c>
      <c r="B65" s="28">
        <v>42207</v>
      </c>
      <c r="C65" s="19" t="s">
        <v>17950</v>
      </c>
      <c r="D65" s="19" t="s">
        <v>17838</v>
      </c>
      <c r="E65" s="19" t="s">
        <v>17891</v>
      </c>
      <c r="F65" s="19" t="s">
        <v>34</v>
      </c>
      <c r="G65" s="19" t="s">
        <v>17840</v>
      </c>
    </row>
    <row r="66" spans="1:7" x14ac:dyDescent="0.35">
      <c r="A66" s="19" t="s">
        <v>17889</v>
      </c>
      <c r="B66" s="28">
        <v>42201</v>
      </c>
      <c r="C66" s="19" t="s">
        <v>17951</v>
      </c>
      <c r="D66" s="19" t="s">
        <v>17838</v>
      </c>
      <c r="E66" s="19" t="s">
        <v>17891</v>
      </c>
      <c r="F66" s="19" t="s">
        <v>34</v>
      </c>
      <c r="G66" s="19" t="s">
        <v>17840</v>
      </c>
    </row>
    <row r="67" spans="1:7" x14ac:dyDescent="0.35">
      <c r="A67" s="19" t="s">
        <v>17836</v>
      </c>
      <c r="B67" s="28">
        <v>42101</v>
      </c>
      <c r="C67" s="19" t="s">
        <v>17952</v>
      </c>
      <c r="D67" s="19" t="s">
        <v>17838</v>
      </c>
      <c r="E67" s="19" t="s">
        <v>17891</v>
      </c>
      <c r="F67" s="19" t="s">
        <v>34</v>
      </c>
      <c r="G67" s="19" t="s">
        <v>17840</v>
      </c>
    </row>
    <row r="68" spans="1:7" x14ac:dyDescent="0.35">
      <c r="A68" s="19" t="s">
        <v>17953</v>
      </c>
      <c r="B68" s="28">
        <v>42012</v>
      </c>
      <c r="C68" s="19" t="s">
        <v>17954</v>
      </c>
      <c r="D68" s="19" t="s">
        <v>17838</v>
      </c>
      <c r="E68" s="19" t="s">
        <v>17935</v>
      </c>
      <c r="F68" s="19" t="s">
        <v>34</v>
      </c>
      <c r="G68" s="19" t="s">
        <v>17840</v>
      </c>
    </row>
    <row r="69" spans="1:7" x14ac:dyDescent="0.35">
      <c r="A69" s="19" t="s">
        <v>17889</v>
      </c>
      <c r="B69" s="28">
        <v>41893</v>
      </c>
      <c r="C69" s="19" t="s">
        <v>17955</v>
      </c>
      <c r="D69" s="19" t="s">
        <v>17838</v>
      </c>
      <c r="E69" s="19" t="s">
        <v>17891</v>
      </c>
      <c r="F69" s="19" t="s">
        <v>34</v>
      </c>
      <c r="G69" s="19" t="s">
        <v>17840</v>
      </c>
    </row>
    <row r="70" spans="1:7" x14ac:dyDescent="0.35">
      <c r="A70" s="19" t="s">
        <v>17866</v>
      </c>
      <c r="B70" s="28">
        <v>41843</v>
      </c>
      <c r="C70" s="19" t="s">
        <v>17956</v>
      </c>
      <c r="D70" s="19" t="s">
        <v>17838</v>
      </c>
      <c r="E70" s="19" t="s">
        <v>17891</v>
      </c>
      <c r="F70" s="19" t="s">
        <v>34</v>
      </c>
      <c r="G70" s="19" t="s">
        <v>17840</v>
      </c>
    </row>
    <row r="71" spans="1:7" x14ac:dyDescent="0.35">
      <c r="A71" s="19" t="s">
        <v>17929</v>
      </c>
      <c r="B71" s="28">
        <v>41789</v>
      </c>
      <c r="C71" s="19" t="s">
        <v>17957</v>
      </c>
      <c r="D71" s="19" t="s">
        <v>17838</v>
      </c>
      <c r="E71" s="19" t="s">
        <v>17891</v>
      </c>
      <c r="F71" s="19" t="s">
        <v>34</v>
      </c>
      <c r="G71" s="19" t="s">
        <v>17840</v>
      </c>
    </row>
    <row r="72" spans="1:7" x14ac:dyDescent="0.35">
      <c r="A72" s="19" t="s">
        <v>17889</v>
      </c>
      <c r="B72" s="28">
        <v>41732</v>
      </c>
      <c r="C72" s="19" t="s">
        <v>17958</v>
      </c>
      <c r="D72" s="19" t="s">
        <v>17847</v>
      </c>
      <c r="E72" s="19" t="s">
        <v>17891</v>
      </c>
      <c r="F72" s="19" t="s">
        <v>34</v>
      </c>
      <c r="G72" s="19" t="s">
        <v>17848</v>
      </c>
    </row>
    <row r="73" spans="1:7" x14ac:dyDescent="0.35">
      <c r="A73" s="19" t="s">
        <v>17959</v>
      </c>
      <c r="B73" s="28">
        <v>41578</v>
      </c>
      <c r="C73" s="19" t="s">
        <v>17960</v>
      </c>
      <c r="D73" s="19" t="s">
        <v>17847</v>
      </c>
      <c r="E73" s="19" t="s">
        <v>17891</v>
      </c>
      <c r="F73" s="19" t="s">
        <v>34</v>
      </c>
      <c r="G73" s="19" t="s">
        <v>17848</v>
      </c>
    </row>
    <row r="74" spans="1:7" x14ac:dyDescent="0.35">
      <c r="A74" s="19" t="s">
        <v>17961</v>
      </c>
      <c r="B74" s="28">
        <v>41486</v>
      </c>
      <c r="C74" s="19" t="s">
        <v>17962</v>
      </c>
      <c r="D74" s="19" t="s">
        <v>17838</v>
      </c>
      <c r="E74" s="19" t="s">
        <v>17891</v>
      </c>
      <c r="F74" s="19" t="s">
        <v>34</v>
      </c>
      <c r="G74" s="19" t="s">
        <v>17840</v>
      </c>
    </row>
    <row r="75" spans="1:7" x14ac:dyDescent="0.35">
      <c r="A75" s="19" t="s">
        <v>17953</v>
      </c>
      <c r="B75" s="28">
        <v>41442</v>
      </c>
      <c r="C75" s="19" t="s">
        <v>17963</v>
      </c>
      <c r="D75" s="19" t="s">
        <v>17838</v>
      </c>
      <c r="E75" s="19" t="s">
        <v>17935</v>
      </c>
      <c r="F75" s="19" t="s">
        <v>34</v>
      </c>
      <c r="G75" s="19" t="s">
        <v>17840</v>
      </c>
    </row>
    <row r="76" spans="1:7" x14ac:dyDescent="0.35">
      <c r="A76" s="19" t="s">
        <v>17964</v>
      </c>
      <c r="B76" s="28">
        <v>41416</v>
      </c>
      <c r="C76" s="19" t="s">
        <v>17958</v>
      </c>
      <c r="D76" s="19" t="s">
        <v>17847</v>
      </c>
      <c r="E76" s="19" t="s">
        <v>17891</v>
      </c>
      <c r="F76" s="19" t="s">
        <v>34</v>
      </c>
      <c r="G76" s="19" t="s">
        <v>17848</v>
      </c>
    </row>
    <row r="77" spans="1:7" x14ac:dyDescent="0.35">
      <c r="A77" s="19" t="s">
        <v>17915</v>
      </c>
      <c r="B77" s="28">
        <v>41296</v>
      </c>
      <c r="C77" s="19" t="s">
        <v>17965</v>
      </c>
      <c r="D77" s="19" t="s">
        <v>17917</v>
      </c>
      <c r="E77" s="19" t="s">
        <v>17891</v>
      </c>
      <c r="F77" s="19" t="s">
        <v>34</v>
      </c>
      <c r="G77" s="19" t="s">
        <v>17840</v>
      </c>
    </row>
    <row r="78" spans="1:7" x14ac:dyDescent="0.35">
      <c r="A78" s="19" t="s">
        <v>17953</v>
      </c>
      <c r="B78" s="28">
        <v>41278</v>
      </c>
      <c r="C78" s="19" t="s">
        <v>17966</v>
      </c>
      <c r="D78" s="19" t="s">
        <v>17847</v>
      </c>
      <c r="E78" s="19" t="s">
        <v>17967</v>
      </c>
      <c r="F78" s="19" t="s">
        <v>34</v>
      </c>
      <c r="G78" s="19" t="s">
        <v>17848</v>
      </c>
    </row>
    <row r="79" spans="1:7" x14ac:dyDescent="0.35">
      <c r="A79" s="19" t="s">
        <v>17856</v>
      </c>
      <c r="B79" s="28">
        <v>41124</v>
      </c>
      <c r="C79" s="19" t="s">
        <v>17968</v>
      </c>
      <c r="D79" s="19" t="s">
        <v>17838</v>
      </c>
      <c r="E79" s="19" t="s">
        <v>17891</v>
      </c>
      <c r="F79" s="19" t="s">
        <v>34</v>
      </c>
      <c r="G79" s="19" t="s">
        <v>17840</v>
      </c>
    </row>
    <row r="80" spans="1:7" x14ac:dyDescent="0.35">
      <c r="A80" s="19" t="s">
        <v>17961</v>
      </c>
      <c r="B80" s="28">
        <v>41088</v>
      </c>
      <c r="C80" s="19" t="s">
        <v>17969</v>
      </c>
      <c r="D80" s="19" t="s">
        <v>17847</v>
      </c>
      <c r="E80" s="19" t="s">
        <v>17891</v>
      </c>
      <c r="F80" s="19" t="s">
        <v>34</v>
      </c>
      <c r="G80" s="19" t="s">
        <v>17848</v>
      </c>
    </row>
    <row r="81" spans="1:7" x14ac:dyDescent="0.35">
      <c r="A81" s="19" t="s">
        <v>17854</v>
      </c>
      <c r="B81" s="28">
        <v>41085</v>
      </c>
      <c r="C81" s="19" t="s">
        <v>17970</v>
      </c>
      <c r="D81" s="19" t="s">
        <v>17847</v>
      </c>
      <c r="E81" s="19" t="s">
        <v>17891</v>
      </c>
      <c r="F81" s="19" t="s">
        <v>34</v>
      </c>
      <c r="G81" s="19" t="s">
        <v>17848</v>
      </c>
    </row>
    <row r="82" spans="1:7" x14ac:dyDescent="0.35">
      <c r="A82" s="19" t="s">
        <v>17971</v>
      </c>
      <c r="B82" s="28">
        <v>41051</v>
      </c>
      <c r="C82" s="19" t="s">
        <v>17972</v>
      </c>
      <c r="D82" s="19" t="s">
        <v>17838</v>
      </c>
      <c r="E82" s="19" t="s">
        <v>17891</v>
      </c>
      <c r="F82" s="19" t="s">
        <v>34</v>
      </c>
      <c r="G82" s="19" t="s">
        <v>17840</v>
      </c>
    </row>
    <row r="83" spans="1:7" x14ac:dyDescent="0.35">
      <c r="A83" s="19" t="s">
        <v>17971</v>
      </c>
      <c r="B83" s="28">
        <v>40998</v>
      </c>
      <c r="C83" s="19" t="s">
        <v>17973</v>
      </c>
      <c r="D83" s="19" t="s">
        <v>17838</v>
      </c>
      <c r="E83" s="19" t="s">
        <v>17891</v>
      </c>
      <c r="F83" s="19" t="s">
        <v>34</v>
      </c>
      <c r="G83" s="19" t="s">
        <v>17840</v>
      </c>
    </row>
    <row r="84" spans="1:7" x14ac:dyDescent="0.35">
      <c r="A84" s="19" t="s">
        <v>17915</v>
      </c>
      <c r="B84" s="28">
        <v>40976</v>
      </c>
      <c r="C84" s="19" t="s">
        <v>17974</v>
      </c>
      <c r="D84" s="19" t="s">
        <v>17917</v>
      </c>
      <c r="E84" s="19" t="s">
        <v>17975</v>
      </c>
      <c r="F84" s="19" t="s">
        <v>34</v>
      </c>
      <c r="G84" s="19" t="s">
        <v>17840</v>
      </c>
    </row>
    <row r="85" spans="1:7" x14ac:dyDescent="0.35">
      <c r="A85" s="19" t="s">
        <v>17889</v>
      </c>
      <c r="B85" s="28">
        <v>40940</v>
      </c>
      <c r="C85" s="19" t="s">
        <v>17976</v>
      </c>
      <c r="D85" s="19" t="s">
        <v>17838</v>
      </c>
      <c r="E85" s="19" t="s">
        <v>17967</v>
      </c>
      <c r="F85" s="19" t="s">
        <v>34</v>
      </c>
      <c r="G85" s="19" t="s">
        <v>17840</v>
      </c>
    </row>
    <row r="86" spans="1:7" x14ac:dyDescent="0.35">
      <c r="A86" s="19" t="s">
        <v>17856</v>
      </c>
      <c r="B86" s="28">
        <v>40931</v>
      </c>
      <c r="C86" s="19" t="s">
        <v>17977</v>
      </c>
      <c r="D86" s="19" t="s">
        <v>17838</v>
      </c>
      <c r="E86" s="19" t="s">
        <v>17891</v>
      </c>
      <c r="F86" s="19" t="s">
        <v>34</v>
      </c>
      <c r="G86" s="19" t="s">
        <v>17840</v>
      </c>
    </row>
    <row r="87" spans="1:7" x14ac:dyDescent="0.35">
      <c r="A87" s="19" t="s">
        <v>17889</v>
      </c>
      <c r="B87" s="28">
        <v>40924</v>
      </c>
      <c r="C87" s="19" t="s">
        <v>17978</v>
      </c>
      <c r="D87" s="19" t="s">
        <v>17847</v>
      </c>
      <c r="E87" s="19" t="s">
        <v>17891</v>
      </c>
      <c r="F87" s="19" t="s">
        <v>34</v>
      </c>
      <c r="G87" s="19" t="s">
        <v>17848</v>
      </c>
    </row>
    <row r="88" spans="1:7" x14ac:dyDescent="0.35">
      <c r="A88" s="19" t="s">
        <v>17860</v>
      </c>
      <c r="B88" s="28">
        <v>40895</v>
      </c>
      <c r="C88" s="19" t="s">
        <v>17979</v>
      </c>
      <c r="D88" s="19" t="s">
        <v>17838</v>
      </c>
      <c r="E88" s="19" t="s">
        <v>17891</v>
      </c>
      <c r="F88" s="19" t="s">
        <v>34</v>
      </c>
      <c r="G88" s="19" t="s">
        <v>17840</v>
      </c>
    </row>
    <row r="89" spans="1:7" x14ac:dyDescent="0.35">
      <c r="A89" s="19" t="s">
        <v>17971</v>
      </c>
      <c r="B89" s="28">
        <v>40893</v>
      </c>
      <c r="C89" s="19" t="s">
        <v>17980</v>
      </c>
      <c r="D89" s="19" t="s">
        <v>17838</v>
      </c>
      <c r="E89" s="19" t="s">
        <v>17891</v>
      </c>
      <c r="F89" s="19" t="s">
        <v>34</v>
      </c>
      <c r="G89" s="19" t="s">
        <v>17840</v>
      </c>
    </row>
    <row r="90" spans="1:7" x14ac:dyDescent="0.35">
      <c r="A90" s="19" t="s">
        <v>17836</v>
      </c>
      <c r="B90" s="28">
        <v>40890</v>
      </c>
      <c r="C90" s="19" t="s">
        <v>17981</v>
      </c>
      <c r="D90" s="19" t="s">
        <v>17838</v>
      </c>
      <c r="E90" s="19" t="s">
        <v>17891</v>
      </c>
      <c r="F90" s="19" t="s">
        <v>34</v>
      </c>
      <c r="G90" s="19" t="s">
        <v>17840</v>
      </c>
    </row>
    <row r="91" spans="1:7" x14ac:dyDescent="0.35">
      <c r="A91" s="19" t="s">
        <v>17938</v>
      </c>
      <c r="B91" s="28">
        <v>40857</v>
      </c>
      <c r="C91" s="19" t="s">
        <v>17982</v>
      </c>
      <c r="D91" s="19" t="s">
        <v>17838</v>
      </c>
      <c r="E91" s="19" t="s">
        <v>17891</v>
      </c>
      <c r="F91" s="19" t="s">
        <v>34</v>
      </c>
      <c r="G91" s="19" t="s">
        <v>17840</v>
      </c>
    </row>
    <row r="92" spans="1:7" x14ac:dyDescent="0.35">
      <c r="A92" s="19" t="s">
        <v>17983</v>
      </c>
      <c r="B92" s="28">
        <v>40666</v>
      </c>
      <c r="C92" s="19" t="s">
        <v>17984</v>
      </c>
      <c r="D92" s="19" t="s">
        <v>17921</v>
      </c>
      <c r="E92" s="19" t="s">
        <v>17985</v>
      </c>
      <c r="F92" s="19" t="s">
        <v>34</v>
      </c>
      <c r="G92" s="19" t="s">
        <v>17986</v>
      </c>
    </row>
    <row r="93" spans="1:7" x14ac:dyDescent="0.35">
      <c r="A93" s="19" t="s">
        <v>17889</v>
      </c>
      <c r="B93" s="28">
        <v>40352</v>
      </c>
      <c r="C93" s="19" t="s">
        <v>17987</v>
      </c>
      <c r="D93" s="19" t="s">
        <v>17847</v>
      </c>
      <c r="E93" s="19" t="s">
        <v>17891</v>
      </c>
      <c r="F93" s="19" t="s">
        <v>34</v>
      </c>
      <c r="G93" s="19" t="s">
        <v>17840</v>
      </c>
    </row>
    <row r="94" spans="1:7" x14ac:dyDescent="0.35">
      <c r="A94" s="19" t="s">
        <v>17892</v>
      </c>
      <c r="B94" s="28">
        <v>40248</v>
      </c>
      <c r="C94" s="19" t="s">
        <v>17988</v>
      </c>
      <c r="D94" s="19" t="s">
        <v>17989</v>
      </c>
      <c r="E94" s="19" t="s">
        <v>17891</v>
      </c>
      <c r="F94" s="19" t="s">
        <v>34</v>
      </c>
      <c r="G94" s="19" t="s">
        <v>17840</v>
      </c>
    </row>
    <row r="95" spans="1:7" x14ac:dyDescent="0.35">
      <c r="A95" s="19" t="s">
        <v>17866</v>
      </c>
      <c r="B95" s="28">
        <v>40247</v>
      </c>
      <c r="C95" s="19" t="s">
        <v>17990</v>
      </c>
      <c r="D95" s="19" t="s">
        <v>17847</v>
      </c>
      <c r="E95" s="19" t="s">
        <v>17891</v>
      </c>
      <c r="F95" s="19" t="s">
        <v>34</v>
      </c>
      <c r="G95" s="19" t="s">
        <v>17840</v>
      </c>
    </row>
    <row r="96" spans="1:7" x14ac:dyDescent="0.35">
      <c r="A96" s="19" t="s">
        <v>17854</v>
      </c>
      <c r="B96" s="28">
        <v>40149</v>
      </c>
      <c r="C96" s="19" t="s">
        <v>17991</v>
      </c>
      <c r="D96" s="19" t="s">
        <v>17989</v>
      </c>
      <c r="E96" s="19" t="s">
        <v>17891</v>
      </c>
      <c r="F96" s="19" t="s">
        <v>34</v>
      </c>
      <c r="G96" s="19" t="s">
        <v>17840</v>
      </c>
    </row>
    <row r="97" spans="1:7" x14ac:dyDescent="0.35">
      <c r="A97" s="19" t="s">
        <v>17992</v>
      </c>
      <c r="B97" s="28">
        <v>39878</v>
      </c>
      <c r="C97" s="19" t="s">
        <v>17993</v>
      </c>
      <c r="D97" s="19" t="s">
        <v>17921</v>
      </c>
      <c r="E97" s="19" t="s">
        <v>17967</v>
      </c>
      <c r="F97" s="19" t="s">
        <v>34</v>
      </c>
      <c r="G97" s="19" t="s">
        <v>17986</v>
      </c>
    </row>
    <row r="98" spans="1:7" x14ac:dyDescent="0.35">
      <c r="A98" s="19" t="s">
        <v>17994</v>
      </c>
      <c r="B98" s="28">
        <v>39266.37222222222</v>
      </c>
      <c r="C98" s="19" t="s">
        <v>17995</v>
      </c>
      <c r="D98" s="19" t="s">
        <v>17996</v>
      </c>
      <c r="E98" s="19" t="s">
        <v>17891</v>
      </c>
      <c r="F98" s="19" t="s">
        <v>34</v>
      </c>
      <c r="G98" s="19" t="s">
        <v>17881</v>
      </c>
    </row>
    <row r="99" spans="1:7" x14ac:dyDescent="0.35">
      <c r="A99" s="19" t="s">
        <v>17892</v>
      </c>
      <c r="B99" s="28">
        <v>43348</v>
      </c>
      <c r="C99" s="19" t="s">
        <v>17997</v>
      </c>
      <c r="D99" s="19" t="s">
        <v>17838</v>
      </c>
      <c r="E99" s="19" t="s">
        <v>17998</v>
      </c>
      <c r="F99" s="19" t="s">
        <v>34</v>
      </c>
      <c r="G99" s="19" t="s">
        <v>34</v>
      </c>
    </row>
    <row r="100" spans="1:7" x14ac:dyDescent="0.35">
      <c r="A100" s="19" t="s">
        <v>17896</v>
      </c>
      <c r="B100" s="28">
        <v>43306</v>
      </c>
      <c r="C100" s="19" t="s">
        <v>17999</v>
      </c>
      <c r="D100" s="19" t="s">
        <v>17838</v>
      </c>
      <c r="E100" s="19" t="s">
        <v>17998</v>
      </c>
      <c r="F100" s="19" t="s">
        <v>34</v>
      </c>
      <c r="G100" s="19" t="s">
        <v>34</v>
      </c>
    </row>
    <row r="101" spans="1:7" x14ac:dyDescent="0.35">
      <c r="A101" s="19" t="s">
        <v>17923</v>
      </c>
      <c r="B101" s="28">
        <v>43305</v>
      </c>
      <c r="C101" s="19" t="s">
        <v>18000</v>
      </c>
      <c r="D101" s="19" t="s">
        <v>17838</v>
      </c>
      <c r="E101" s="19" t="s">
        <v>17998</v>
      </c>
      <c r="F101" s="19" t="s">
        <v>34</v>
      </c>
      <c r="G101" s="19" t="s">
        <v>34</v>
      </c>
    </row>
    <row r="102" spans="1:7" x14ac:dyDescent="0.35">
      <c r="A102" s="19" t="s">
        <v>17851</v>
      </c>
      <c r="B102" s="28">
        <v>43299</v>
      </c>
      <c r="C102" s="19" t="s">
        <v>18001</v>
      </c>
      <c r="D102" s="19" t="s">
        <v>18002</v>
      </c>
      <c r="E102" s="19" t="s">
        <v>17998</v>
      </c>
      <c r="F102" s="19" t="s">
        <v>34</v>
      </c>
      <c r="G102" s="19" t="s">
        <v>34</v>
      </c>
    </row>
    <row r="103" spans="1:7" x14ac:dyDescent="0.35">
      <c r="A103" s="19" t="s">
        <v>17860</v>
      </c>
      <c r="B103" s="28">
        <v>43294</v>
      </c>
      <c r="C103" s="19" t="s">
        <v>18003</v>
      </c>
      <c r="D103" s="19" t="s">
        <v>17838</v>
      </c>
      <c r="E103" s="19" t="s">
        <v>17998</v>
      </c>
      <c r="F103" s="19" t="s">
        <v>34</v>
      </c>
      <c r="G103" s="19" t="s">
        <v>34</v>
      </c>
    </row>
    <row r="104" spans="1:7" x14ac:dyDescent="0.35">
      <c r="A104" s="19" t="s">
        <v>17843</v>
      </c>
      <c r="B104" s="28">
        <v>43262</v>
      </c>
      <c r="C104" s="19" t="s">
        <v>18004</v>
      </c>
      <c r="D104" s="19" t="s">
        <v>17838</v>
      </c>
      <c r="E104" s="19" t="s">
        <v>17998</v>
      </c>
      <c r="F104" s="19" t="s">
        <v>34</v>
      </c>
      <c r="G104" s="19" t="s">
        <v>34</v>
      </c>
    </row>
    <row r="105" spans="1:7" x14ac:dyDescent="0.35">
      <c r="A105" s="19" t="s">
        <v>18005</v>
      </c>
      <c r="B105" s="28">
        <v>43256</v>
      </c>
      <c r="C105" s="19" t="s">
        <v>18006</v>
      </c>
      <c r="D105" s="19" t="s">
        <v>17847</v>
      </c>
      <c r="E105" s="19" t="s">
        <v>18007</v>
      </c>
      <c r="F105" s="19" t="s">
        <v>34</v>
      </c>
      <c r="G105" s="19" t="s">
        <v>34</v>
      </c>
    </row>
    <row r="106" spans="1:7" x14ac:dyDescent="0.35">
      <c r="A106" s="19" t="s">
        <v>17866</v>
      </c>
      <c r="B106" s="28">
        <v>43248</v>
      </c>
      <c r="C106" s="19" t="s">
        <v>18008</v>
      </c>
      <c r="D106" s="19" t="s">
        <v>17838</v>
      </c>
      <c r="E106" s="19" t="s">
        <v>17998</v>
      </c>
      <c r="F106" s="19" t="s">
        <v>34</v>
      </c>
      <c r="G106" s="19" t="s">
        <v>34</v>
      </c>
    </row>
    <row r="107" spans="1:7" x14ac:dyDescent="0.35">
      <c r="A107" s="19" t="s">
        <v>17892</v>
      </c>
      <c r="B107" s="28">
        <v>43230</v>
      </c>
      <c r="C107" s="19" t="s">
        <v>18009</v>
      </c>
      <c r="D107" s="19" t="s">
        <v>17838</v>
      </c>
      <c r="E107" s="19" t="s">
        <v>17998</v>
      </c>
      <c r="F107" s="19" t="s">
        <v>34</v>
      </c>
      <c r="G107" s="19" t="s">
        <v>34</v>
      </c>
    </row>
    <row r="108" spans="1:7" x14ac:dyDescent="0.35">
      <c r="A108" s="19" t="s">
        <v>17841</v>
      </c>
      <c r="B108" s="28">
        <v>43201</v>
      </c>
      <c r="C108" s="19" t="s">
        <v>18010</v>
      </c>
      <c r="D108" s="19" t="s">
        <v>17838</v>
      </c>
      <c r="E108" s="19" t="s">
        <v>17998</v>
      </c>
      <c r="F108" s="19" t="s">
        <v>34</v>
      </c>
      <c r="G108" s="19" t="s">
        <v>34</v>
      </c>
    </row>
    <row r="109" spans="1:7" x14ac:dyDescent="0.35">
      <c r="A109" s="19" t="s">
        <v>17843</v>
      </c>
      <c r="B109" s="28">
        <v>43199</v>
      </c>
      <c r="C109" s="19" t="s">
        <v>18011</v>
      </c>
      <c r="D109" s="19" t="s">
        <v>17838</v>
      </c>
      <c r="E109" s="19" t="s">
        <v>17998</v>
      </c>
      <c r="F109" s="19" t="s">
        <v>34</v>
      </c>
      <c r="G109" s="19" t="s">
        <v>34</v>
      </c>
    </row>
    <row r="110" spans="1:7" x14ac:dyDescent="0.35">
      <c r="A110" s="19" t="s">
        <v>17892</v>
      </c>
      <c r="B110" s="28">
        <v>43164</v>
      </c>
      <c r="C110" s="19" t="s">
        <v>18012</v>
      </c>
      <c r="D110" s="19" t="s">
        <v>17838</v>
      </c>
      <c r="E110" s="19" t="s">
        <v>17998</v>
      </c>
      <c r="F110" s="19" t="s">
        <v>34</v>
      </c>
      <c r="G110" s="19" t="s">
        <v>34</v>
      </c>
    </row>
    <row r="111" spans="1:7" x14ac:dyDescent="0.35">
      <c r="A111" s="19" t="s">
        <v>17841</v>
      </c>
      <c r="B111" s="28">
        <v>43160</v>
      </c>
      <c r="C111" s="19" t="s">
        <v>18013</v>
      </c>
      <c r="D111" s="19" t="s">
        <v>17838</v>
      </c>
      <c r="E111" s="19" t="s">
        <v>17998</v>
      </c>
      <c r="F111" s="19" t="s">
        <v>34</v>
      </c>
      <c r="G111" s="19" t="s">
        <v>34</v>
      </c>
    </row>
    <row r="112" spans="1:7" x14ac:dyDescent="0.35">
      <c r="A112" s="19" t="s">
        <v>17856</v>
      </c>
      <c r="B112" s="28">
        <v>43137</v>
      </c>
      <c r="C112" s="19" t="s">
        <v>18014</v>
      </c>
      <c r="D112" s="19" t="s">
        <v>17838</v>
      </c>
      <c r="E112" s="19" t="s">
        <v>17998</v>
      </c>
      <c r="F112" s="19" t="s">
        <v>34</v>
      </c>
      <c r="G112" s="19" t="s">
        <v>34</v>
      </c>
    </row>
    <row r="113" spans="1:7" x14ac:dyDescent="0.35">
      <c r="A113" s="19" t="s">
        <v>17923</v>
      </c>
      <c r="B113" s="28">
        <v>43123</v>
      </c>
      <c r="C113" s="19" t="s">
        <v>18015</v>
      </c>
      <c r="D113" s="19" t="s">
        <v>17838</v>
      </c>
      <c r="E113" s="19" t="s">
        <v>17998</v>
      </c>
      <c r="F113" s="19" t="s">
        <v>34</v>
      </c>
      <c r="G113" s="19" t="s">
        <v>34</v>
      </c>
    </row>
    <row r="114" spans="1:7" x14ac:dyDescent="0.35">
      <c r="A114" s="19" t="s">
        <v>17843</v>
      </c>
      <c r="B114" s="28">
        <v>43052</v>
      </c>
      <c r="C114" s="19" t="s">
        <v>18016</v>
      </c>
      <c r="D114" s="19" t="s">
        <v>17838</v>
      </c>
      <c r="E114" s="19" t="s">
        <v>17998</v>
      </c>
      <c r="F114" s="19" t="s">
        <v>34</v>
      </c>
      <c r="G114" s="19" t="s">
        <v>34</v>
      </c>
    </row>
    <row r="115" spans="1:7" x14ac:dyDescent="0.35">
      <c r="A115" s="19" t="s">
        <v>17943</v>
      </c>
      <c r="B115" s="28">
        <v>43025</v>
      </c>
      <c r="C115" s="19" t="s">
        <v>18017</v>
      </c>
      <c r="D115" s="19" t="s">
        <v>17838</v>
      </c>
      <c r="E115" s="19" t="s">
        <v>17998</v>
      </c>
      <c r="F115" s="19" t="s">
        <v>34</v>
      </c>
      <c r="G115" s="19" t="s">
        <v>34</v>
      </c>
    </row>
    <row r="116" spans="1:7" x14ac:dyDescent="0.35">
      <c r="A116" s="19" t="s">
        <v>17851</v>
      </c>
      <c r="B116" s="28">
        <v>43024</v>
      </c>
      <c r="C116" s="19" t="s">
        <v>18018</v>
      </c>
      <c r="D116" s="19" t="s">
        <v>17838</v>
      </c>
      <c r="E116" s="19" t="s">
        <v>18007</v>
      </c>
      <c r="F116" s="19" t="s">
        <v>34</v>
      </c>
      <c r="G116" s="19" t="s">
        <v>34</v>
      </c>
    </row>
    <row r="117" spans="1:7" x14ac:dyDescent="0.35">
      <c r="A117" s="19" t="s">
        <v>17923</v>
      </c>
      <c r="B117" s="28">
        <v>42989</v>
      </c>
      <c r="C117" s="19" t="s">
        <v>18019</v>
      </c>
      <c r="D117" s="19" t="s">
        <v>17838</v>
      </c>
      <c r="E117" s="19" t="s">
        <v>17998</v>
      </c>
      <c r="F117" s="19" t="s">
        <v>34</v>
      </c>
      <c r="G117" s="19" t="s">
        <v>34</v>
      </c>
    </row>
    <row r="118" spans="1:7" x14ac:dyDescent="0.35">
      <c r="A118" s="19" t="s">
        <v>18020</v>
      </c>
      <c r="B118" s="28">
        <v>42984</v>
      </c>
      <c r="C118" s="19" t="s">
        <v>18021</v>
      </c>
      <c r="D118" s="19" t="s">
        <v>17870</v>
      </c>
      <c r="E118" s="19" t="s">
        <v>17998</v>
      </c>
      <c r="F118" s="19" t="s">
        <v>34</v>
      </c>
      <c r="G118" s="19" t="s">
        <v>34</v>
      </c>
    </row>
    <row r="119" spans="1:7" x14ac:dyDescent="0.35">
      <c r="A119" s="19" t="s">
        <v>17843</v>
      </c>
      <c r="B119" s="28">
        <v>42978</v>
      </c>
      <c r="C119" s="19" t="s">
        <v>18022</v>
      </c>
      <c r="D119" s="19" t="s">
        <v>17838</v>
      </c>
      <c r="E119" s="19" t="s">
        <v>17998</v>
      </c>
      <c r="F119" s="19" t="s">
        <v>34</v>
      </c>
      <c r="G119" s="19" t="s">
        <v>34</v>
      </c>
    </row>
    <row r="120" spans="1:7" x14ac:dyDescent="0.35">
      <c r="A120" s="19" t="s">
        <v>17868</v>
      </c>
      <c r="B120" s="28">
        <v>42948</v>
      </c>
      <c r="C120" s="19" t="s">
        <v>18023</v>
      </c>
      <c r="D120" s="19" t="s">
        <v>17870</v>
      </c>
      <c r="E120" s="19" t="s">
        <v>17998</v>
      </c>
      <c r="F120" s="19" t="s">
        <v>34</v>
      </c>
      <c r="G120" s="19" t="s">
        <v>34</v>
      </c>
    </row>
    <row r="121" spans="1:7" x14ac:dyDescent="0.35">
      <c r="A121" s="19" t="s">
        <v>17860</v>
      </c>
      <c r="B121" s="28">
        <v>42931</v>
      </c>
      <c r="C121" s="19" t="s">
        <v>18024</v>
      </c>
      <c r="D121" s="19" t="s">
        <v>17838</v>
      </c>
      <c r="E121" s="19" t="s">
        <v>17998</v>
      </c>
      <c r="F121" s="19" t="s">
        <v>34</v>
      </c>
      <c r="G121" s="19" t="s">
        <v>34</v>
      </c>
    </row>
    <row r="122" spans="1:7" x14ac:dyDescent="0.35">
      <c r="A122" s="19" t="s">
        <v>17923</v>
      </c>
      <c r="B122" s="28">
        <v>42929</v>
      </c>
      <c r="C122" s="19" t="s">
        <v>18025</v>
      </c>
      <c r="D122" s="19" t="s">
        <v>17838</v>
      </c>
      <c r="E122" s="19" t="s">
        <v>17998</v>
      </c>
      <c r="F122" s="19" t="s">
        <v>34</v>
      </c>
      <c r="G122" s="19" t="s">
        <v>34</v>
      </c>
    </row>
    <row r="123" spans="1:7" x14ac:dyDescent="0.35">
      <c r="A123" s="19" t="s">
        <v>18026</v>
      </c>
      <c r="B123" s="28">
        <v>42915</v>
      </c>
      <c r="C123" s="19" t="s">
        <v>18027</v>
      </c>
      <c r="D123" s="19" t="s">
        <v>18002</v>
      </c>
      <c r="E123" s="19" t="s">
        <v>17998</v>
      </c>
      <c r="F123" s="19" t="s">
        <v>34</v>
      </c>
      <c r="G123" s="19" t="s">
        <v>34</v>
      </c>
    </row>
    <row r="124" spans="1:7" x14ac:dyDescent="0.35">
      <c r="A124" s="19" t="s">
        <v>17943</v>
      </c>
      <c r="B124" s="28">
        <v>42914</v>
      </c>
      <c r="C124" s="19" t="s">
        <v>18028</v>
      </c>
      <c r="D124" s="19" t="s">
        <v>17838</v>
      </c>
      <c r="E124" s="19" t="s">
        <v>17998</v>
      </c>
      <c r="F124" s="19" t="s">
        <v>34</v>
      </c>
      <c r="G124" s="19" t="s">
        <v>34</v>
      </c>
    </row>
    <row r="125" spans="1:7" x14ac:dyDescent="0.35">
      <c r="A125" s="19" t="s">
        <v>18029</v>
      </c>
      <c r="B125" s="28">
        <v>42891</v>
      </c>
      <c r="C125" s="19" t="s">
        <v>18030</v>
      </c>
      <c r="D125" s="19" t="s">
        <v>17870</v>
      </c>
      <c r="E125" s="19" t="s">
        <v>17998</v>
      </c>
      <c r="F125" s="19" t="s">
        <v>34</v>
      </c>
      <c r="G125" s="19" t="s">
        <v>34</v>
      </c>
    </row>
    <row r="126" spans="1:7" x14ac:dyDescent="0.35">
      <c r="A126" s="19" t="s">
        <v>17856</v>
      </c>
      <c r="B126" s="28">
        <v>42888</v>
      </c>
      <c r="C126" s="19" t="s">
        <v>18031</v>
      </c>
      <c r="D126" s="19" t="s">
        <v>17838</v>
      </c>
      <c r="E126" s="19" t="s">
        <v>17998</v>
      </c>
      <c r="F126" s="19" t="s">
        <v>34</v>
      </c>
      <c r="G126" s="19" t="s">
        <v>34</v>
      </c>
    </row>
    <row r="127" spans="1:7" x14ac:dyDescent="0.35">
      <c r="A127" s="19" t="s">
        <v>17856</v>
      </c>
      <c r="B127" s="28">
        <v>42880</v>
      </c>
      <c r="C127" s="19" t="s">
        <v>18032</v>
      </c>
      <c r="D127" s="19" t="s">
        <v>17838</v>
      </c>
      <c r="E127" s="19" t="s">
        <v>17998</v>
      </c>
      <c r="F127" s="19" t="s">
        <v>34</v>
      </c>
      <c r="G127" s="19" t="s">
        <v>34</v>
      </c>
    </row>
    <row r="128" spans="1:7" x14ac:dyDescent="0.35">
      <c r="A128" s="19" t="s">
        <v>18026</v>
      </c>
      <c r="B128" s="28">
        <v>42853</v>
      </c>
      <c r="C128" s="19" t="s">
        <v>18033</v>
      </c>
      <c r="D128" s="19" t="s">
        <v>18002</v>
      </c>
      <c r="E128" s="19" t="s">
        <v>17998</v>
      </c>
      <c r="F128" s="19" t="s">
        <v>34</v>
      </c>
      <c r="G128" s="19" t="s">
        <v>34</v>
      </c>
    </row>
    <row r="129" spans="1:7" x14ac:dyDescent="0.35">
      <c r="A129" s="19" t="s">
        <v>18029</v>
      </c>
      <c r="B129" s="28">
        <v>42852</v>
      </c>
      <c r="C129" s="19" t="s">
        <v>18034</v>
      </c>
      <c r="D129" s="19" t="s">
        <v>17870</v>
      </c>
      <c r="E129" s="19" t="s">
        <v>17998</v>
      </c>
      <c r="F129" s="19" t="s">
        <v>34</v>
      </c>
      <c r="G129" s="19" t="s">
        <v>34</v>
      </c>
    </row>
    <row r="130" spans="1:7" x14ac:dyDescent="0.35">
      <c r="A130" s="19" t="s">
        <v>18035</v>
      </c>
      <c r="B130" s="28">
        <v>42852</v>
      </c>
      <c r="C130" s="19" t="s">
        <v>18036</v>
      </c>
      <c r="D130" s="19" t="s">
        <v>18037</v>
      </c>
      <c r="E130" s="19" t="s">
        <v>17998</v>
      </c>
      <c r="F130" s="19" t="s">
        <v>34</v>
      </c>
      <c r="G130" s="19" t="s">
        <v>34</v>
      </c>
    </row>
    <row r="131" spans="1:7" x14ac:dyDescent="0.35">
      <c r="A131" s="19" t="s">
        <v>18038</v>
      </c>
      <c r="B131" s="28">
        <v>42828</v>
      </c>
      <c r="C131" s="19" t="s">
        <v>18039</v>
      </c>
      <c r="D131" s="19" t="s">
        <v>18037</v>
      </c>
      <c r="E131" s="19" t="s">
        <v>17998</v>
      </c>
      <c r="F131" s="19" t="s">
        <v>34</v>
      </c>
      <c r="G131" s="19" t="s">
        <v>34</v>
      </c>
    </row>
    <row r="132" spans="1:7" x14ac:dyDescent="0.35">
      <c r="A132" s="19" t="s">
        <v>17843</v>
      </c>
      <c r="B132" s="28">
        <v>42818</v>
      </c>
      <c r="C132" s="19" t="s">
        <v>18040</v>
      </c>
      <c r="D132" s="19" t="s">
        <v>17838</v>
      </c>
      <c r="E132" s="19" t="s">
        <v>17998</v>
      </c>
      <c r="F132" s="19" t="s">
        <v>34</v>
      </c>
      <c r="G132" s="19" t="s">
        <v>34</v>
      </c>
    </row>
    <row r="133" spans="1:7" x14ac:dyDescent="0.35">
      <c r="A133" s="19" t="s">
        <v>17923</v>
      </c>
      <c r="B133" s="28">
        <v>42811</v>
      </c>
      <c r="C133" s="19" t="s">
        <v>18041</v>
      </c>
      <c r="D133" s="19" t="s">
        <v>17838</v>
      </c>
      <c r="E133" s="19" t="s">
        <v>17998</v>
      </c>
      <c r="F133" s="19" t="s">
        <v>34</v>
      </c>
      <c r="G133" s="19" t="s">
        <v>34</v>
      </c>
    </row>
    <row r="134" spans="1:7" x14ac:dyDescent="0.35">
      <c r="A134" s="19" t="s">
        <v>18042</v>
      </c>
      <c r="B134" s="28">
        <v>42809</v>
      </c>
      <c r="C134" s="19" t="s">
        <v>18043</v>
      </c>
      <c r="D134" s="19" t="s">
        <v>17870</v>
      </c>
      <c r="E134" s="19" t="s">
        <v>17998</v>
      </c>
      <c r="F134" s="19" t="s">
        <v>34</v>
      </c>
      <c r="G134" s="19" t="s">
        <v>34</v>
      </c>
    </row>
    <row r="135" spans="1:7" x14ac:dyDescent="0.35">
      <c r="A135" s="19" t="s">
        <v>18044</v>
      </c>
      <c r="B135" s="28">
        <v>42804</v>
      </c>
      <c r="C135" s="19" t="s">
        <v>18045</v>
      </c>
      <c r="D135" s="19" t="s">
        <v>17921</v>
      </c>
      <c r="E135" s="19" t="s">
        <v>17998</v>
      </c>
      <c r="F135" s="19" t="s">
        <v>34</v>
      </c>
      <c r="G135" s="19" t="s">
        <v>34</v>
      </c>
    </row>
    <row r="136" spans="1:7" x14ac:dyDescent="0.35">
      <c r="A136" s="19" t="s">
        <v>17845</v>
      </c>
      <c r="B136" s="28">
        <v>42793</v>
      </c>
      <c r="C136" s="19" t="s">
        <v>18046</v>
      </c>
      <c r="D136" s="19" t="s">
        <v>17847</v>
      </c>
      <c r="E136" s="19" t="s">
        <v>17998</v>
      </c>
      <c r="F136" s="19" t="s">
        <v>34</v>
      </c>
      <c r="G136" s="19" t="s">
        <v>34</v>
      </c>
    </row>
    <row r="137" spans="1:7" x14ac:dyDescent="0.35">
      <c r="A137" s="19" t="s">
        <v>17876</v>
      </c>
      <c r="B137" s="28">
        <v>42788</v>
      </c>
      <c r="C137" s="19" t="s">
        <v>18047</v>
      </c>
      <c r="D137" s="19" t="s">
        <v>17838</v>
      </c>
      <c r="E137" s="19" t="s">
        <v>17998</v>
      </c>
      <c r="F137" s="19" t="s">
        <v>34</v>
      </c>
      <c r="G137" s="19" t="s">
        <v>34</v>
      </c>
    </row>
    <row r="138" spans="1:7" x14ac:dyDescent="0.35">
      <c r="A138" s="19" t="s">
        <v>17856</v>
      </c>
      <c r="B138" s="28">
        <v>42703</v>
      </c>
      <c r="C138" s="19" t="s">
        <v>18048</v>
      </c>
      <c r="D138" s="19" t="s">
        <v>17838</v>
      </c>
      <c r="E138" s="19" t="s">
        <v>17998</v>
      </c>
      <c r="F138" s="19" t="s">
        <v>34</v>
      </c>
      <c r="G138" s="19" t="s">
        <v>34</v>
      </c>
    </row>
    <row r="139" spans="1:7" x14ac:dyDescent="0.35">
      <c r="A139" s="19" t="s">
        <v>17866</v>
      </c>
      <c r="B139" s="28">
        <v>42702</v>
      </c>
      <c r="C139" s="19" t="s">
        <v>18049</v>
      </c>
      <c r="D139" s="19" t="s">
        <v>17838</v>
      </c>
      <c r="E139" s="19" t="s">
        <v>17998</v>
      </c>
      <c r="F139" s="19" t="s">
        <v>34</v>
      </c>
      <c r="G139" s="19" t="s">
        <v>34</v>
      </c>
    </row>
    <row r="140" spans="1:7" x14ac:dyDescent="0.35">
      <c r="A140" s="19" t="s">
        <v>17873</v>
      </c>
      <c r="B140" s="28">
        <v>42661</v>
      </c>
      <c r="C140" s="19" t="s">
        <v>18050</v>
      </c>
      <c r="D140" s="19" t="s">
        <v>17870</v>
      </c>
      <c r="E140" s="19" t="s">
        <v>17998</v>
      </c>
      <c r="F140" s="19" t="s">
        <v>34</v>
      </c>
      <c r="G140" s="19" t="s">
        <v>34</v>
      </c>
    </row>
    <row r="141" spans="1:7" x14ac:dyDescent="0.35">
      <c r="A141" s="19" t="s">
        <v>17892</v>
      </c>
      <c r="B141" s="28">
        <v>42655</v>
      </c>
      <c r="C141" s="19" t="s">
        <v>18051</v>
      </c>
      <c r="D141" s="19" t="s">
        <v>17838</v>
      </c>
      <c r="E141" s="19" t="s">
        <v>17998</v>
      </c>
      <c r="F141" s="19" t="s">
        <v>34</v>
      </c>
      <c r="G141" s="19" t="s">
        <v>34</v>
      </c>
    </row>
    <row r="142" spans="1:7" x14ac:dyDescent="0.35">
      <c r="A142" s="19" t="s">
        <v>17938</v>
      </c>
      <c r="B142" s="28">
        <v>42654</v>
      </c>
      <c r="C142" s="19" t="s">
        <v>18052</v>
      </c>
      <c r="D142" s="19" t="s">
        <v>17838</v>
      </c>
      <c r="E142" s="19" t="s">
        <v>17998</v>
      </c>
      <c r="F142" s="19" t="s">
        <v>34</v>
      </c>
      <c r="G142" s="19" t="s">
        <v>34</v>
      </c>
    </row>
    <row r="143" spans="1:7" x14ac:dyDescent="0.35">
      <c r="A143" s="19" t="s">
        <v>17889</v>
      </c>
      <c r="B143" s="28">
        <v>42634</v>
      </c>
      <c r="C143" s="19" t="s">
        <v>18053</v>
      </c>
      <c r="D143" s="19" t="s">
        <v>17838</v>
      </c>
      <c r="E143" s="19" t="s">
        <v>17998</v>
      </c>
      <c r="F143" s="19" t="s">
        <v>34</v>
      </c>
      <c r="G143" s="19" t="s">
        <v>34</v>
      </c>
    </row>
    <row r="144" spans="1:7" x14ac:dyDescent="0.35">
      <c r="A144" s="19" t="s">
        <v>17923</v>
      </c>
      <c r="B144" s="28">
        <v>42584</v>
      </c>
      <c r="C144" s="19" t="s">
        <v>18054</v>
      </c>
      <c r="D144" s="19" t="s">
        <v>17838</v>
      </c>
      <c r="E144" s="19" t="s">
        <v>17998</v>
      </c>
      <c r="F144" s="19" t="s">
        <v>34</v>
      </c>
      <c r="G144" s="19" t="s">
        <v>34</v>
      </c>
    </row>
    <row r="145" spans="1:7" x14ac:dyDescent="0.35">
      <c r="A145" s="19" t="s">
        <v>17938</v>
      </c>
      <c r="B145" s="28">
        <v>42459</v>
      </c>
      <c r="C145" s="19" t="s">
        <v>18055</v>
      </c>
      <c r="D145" s="19" t="s">
        <v>17838</v>
      </c>
      <c r="E145" s="19" t="s">
        <v>17998</v>
      </c>
      <c r="F145" s="19" t="s">
        <v>34</v>
      </c>
      <c r="G145" s="19" t="s">
        <v>34</v>
      </c>
    </row>
    <row r="146" spans="1:7" x14ac:dyDescent="0.35">
      <c r="A146" s="19" t="s">
        <v>17866</v>
      </c>
      <c r="B146" s="28">
        <v>42368</v>
      </c>
      <c r="C146" s="19" t="s">
        <v>18056</v>
      </c>
      <c r="D146" s="19" t="s">
        <v>17847</v>
      </c>
      <c r="E146" s="19" t="s">
        <v>17998</v>
      </c>
      <c r="F146" s="19" t="s">
        <v>34</v>
      </c>
      <c r="G146" s="19" t="s">
        <v>34</v>
      </c>
    </row>
    <row r="147" spans="1:7" x14ac:dyDescent="0.35">
      <c r="A147" s="19" t="s">
        <v>17860</v>
      </c>
      <c r="B147" s="28">
        <v>42173</v>
      </c>
      <c r="C147" s="19" t="s">
        <v>18057</v>
      </c>
      <c r="D147" s="19" t="s">
        <v>17838</v>
      </c>
      <c r="E147" s="19" t="s">
        <v>17998</v>
      </c>
      <c r="F147" s="19" t="s">
        <v>34</v>
      </c>
      <c r="G147" s="19" t="s">
        <v>34</v>
      </c>
    </row>
    <row r="148" spans="1:7" x14ac:dyDescent="0.35">
      <c r="A148" s="19" t="s">
        <v>17851</v>
      </c>
      <c r="B148" s="28">
        <v>41792</v>
      </c>
      <c r="C148" s="19" t="s">
        <v>18058</v>
      </c>
      <c r="D148" s="19" t="s">
        <v>17838</v>
      </c>
      <c r="E148" s="19" t="s">
        <v>18007</v>
      </c>
      <c r="F148" s="19" t="s">
        <v>34</v>
      </c>
      <c r="G148" s="19" t="s">
        <v>34</v>
      </c>
    </row>
    <row r="149" spans="1:7" x14ac:dyDescent="0.35">
      <c r="A149" s="19" t="s">
        <v>17876</v>
      </c>
      <c r="B149" s="28">
        <v>41767</v>
      </c>
      <c r="C149" s="19" t="s">
        <v>18059</v>
      </c>
      <c r="D149" s="19" t="s">
        <v>17838</v>
      </c>
      <c r="E149" s="19" t="s">
        <v>17998</v>
      </c>
      <c r="F149" s="19" t="s">
        <v>34</v>
      </c>
      <c r="G149" s="19" t="s">
        <v>34</v>
      </c>
    </row>
    <row r="150" spans="1:7" x14ac:dyDescent="0.35">
      <c r="A150" s="19" t="s">
        <v>17892</v>
      </c>
      <c r="B150" s="28">
        <v>41316</v>
      </c>
      <c r="C150" s="19" t="s">
        <v>18060</v>
      </c>
      <c r="D150" s="19" t="s">
        <v>17838</v>
      </c>
      <c r="E150" s="19" t="s">
        <v>17998</v>
      </c>
      <c r="F150" s="19" t="s">
        <v>34</v>
      </c>
      <c r="G150" s="19" t="s">
        <v>34</v>
      </c>
    </row>
    <row r="151" spans="1:7" x14ac:dyDescent="0.35">
      <c r="A151" s="19" t="s">
        <v>17854</v>
      </c>
      <c r="B151" s="28">
        <v>41298</v>
      </c>
      <c r="C151" s="19" t="s">
        <v>18061</v>
      </c>
      <c r="D151" s="19" t="s">
        <v>17838</v>
      </c>
      <c r="E151" s="19" t="s">
        <v>17998</v>
      </c>
      <c r="F151" s="19" t="s">
        <v>34</v>
      </c>
      <c r="G151" s="19" t="s">
        <v>34</v>
      </c>
    </row>
    <row r="152" spans="1:7" x14ac:dyDescent="0.35">
      <c r="A152" s="19" t="s">
        <v>17856</v>
      </c>
      <c r="B152" s="28">
        <v>41229</v>
      </c>
      <c r="C152" s="19" t="s">
        <v>18062</v>
      </c>
      <c r="D152" s="19" t="s">
        <v>17838</v>
      </c>
      <c r="E152" s="19" t="s">
        <v>17998</v>
      </c>
      <c r="F152" s="19" t="s">
        <v>34</v>
      </c>
      <c r="G152" s="19" t="s">
        <v>34</v>
      </c>
    </row>
    <row r="153" spans="1:7" x14ac:dyDescent="0.35">
      <c r="A153" s="19" t="s">
        <v>17938</v>
      </c>
      <c r="B153" s="28">
        <v>41128</v>
      </c>
      <c r="C153" s="19" t="s">
        <v>18063</v>
      </c>
      <c r="D153" s="19" t="s">
        <v>17847</v>
      </c>
      <c r="E153" s="19" t="s">
        <v>17998</v>
      </c>
      <c r="F153" s="19" t="s">
        <v>34</v>
      </c>
      <c r="G153" s="19" t="s">
        <v>34</v>
      </c>
    </row>
    <row r="154" spans="1:7" x14ac:dyDescent="0.35">
      <c r="A154" s="19" t="s">
        <v>17964</v>
      </c>
      <c r="B154" s="28">
        <v>41023</v>
      </c>
      <c r="C154" s="19" t="s">
        <v>18064</v>
      </c>
      <c r="D154" s="19" t="s">
        <v>17838</v>
      </c>
      <c r="E154" s="19" t="s">
        <v>17998</v>
      </c>
      <c r="F154" s="19" t="s">
        <v>34</v>
      </c>
      <c r="G154" s="19" t="s">
        <v>34</v>
      </c>
    </row>
    <row r="155" spans="1:7" x14ac:dyDescent="0.35">
      <c r="A155" s="19" t="s">
        <v>18065</v>
      </c>
      <c r="B155" s="28">
        <v>40619</v>
      </c>
      <c r="C155" s="19" t="s">
        <v>18066</v>
      </c>
      <c r="D155" s="19" t="s">
        <v>18067</v>
      </c>
      <c r="E155" s="19" t="s">
        <v>17998</v>
      </c>
      <c r="F155" s="19" t="s">
        <v>34</v>
      </c>
      <c r="G155" s="19" t="s">
        <v>34</v>
      </c>
    </row>
    <row r="156" spans="1:7" x14ac:dyDescent="0.35">
      <c r="A156" s="19" t="s">
        <v>18068</v>
      </c>
      <c r="B156" s="28">
        <v>40618</v>
      </c>
      <c r="C156" s="19" t="s">
        <v>18069</v>
      </c>
      <c r="D156" s="19" t="s">
        <v>18067</v>
      </c>
      <c r="E156" s="19" t="s">
        <v>17998</v>
      </c>
      <c r="F156" s="19" t="s">
        <v>34</v>
      </c>
      <c r="G156" s="19" t="s">
        <v>34</v>
      </c>
    </row>
    <row r="157" spans="1:7" x14ac:dyDescent="0.35">
      <c r="A157" s="19" t="s">
        <v>18065</v>
      </c>
      <c r="B157" s="28">
        <v>40529</v>
      </c>
      <c r="C157" s="19" t="s">
        <v>18070</v>
      </c>
      <c r="D157" s="19" t="s">
        <v>18067</v>
      </c>
      <c r="E157" s="19" t="s">
        <v>17998</v>
      </c>
      <c r="F157" s="19" t="s">
        <v>34</v>
      </c>
      <c r="G157" s="19" t="s">
        <v>34</v>
      </c>
    </row>
    <row r="158" spans="1:7" x14ac:dyDescent="0.35">
      <c r="A158" s="19" t="s">
        <v>18071</v>
      </c>
      <c r="B158" s="28">
        <v>40492</v>
      </c>
      <c r="C158" s="19" t="s">
        <v>18072</v>
      </c>
      <c r="D158" s="19" t="s">
        <v>18067</v>
      </c>
      <c r="E158" s="19" t="s">
        <v>17998</v>
      </c>
      <c r="F158" s="19" t="s">
        <v>34</v>
      </c>
      <c r="G158" s="19" t="s">
        <v>34</v>
      </c>
    </row>
    <row r="159" spans="1:7" x14ac:dyDescent="0.35">
      <c r="A159" s="19" t="s">
        <v>18073</v>
      </c>
      <c r="B159" s="28">
        <v>40459</v>
      </c>
      <c r="C159" s="19" t="s">
        <v>18074</v>
      </c>
      <c r="D159" s="19" t="s">
        <v>18037</v>
      </c>
      <c r="E159" s="19" t="s">
        <v>17998</v>
      </c>
      <c r="F159" s="19" t="s">
        <v>34</v>
      </c>
      <c r="G159" s="19" t="s">
        <v>34</v>
      </c>
    </row>
    <row r="160" spans="1:7" x14ac:dyDescent="0.35">
      <c r="A160" s="19" t="s">
        <v>18075</v>
      </c>
      <c r="B160" s="28">
        <v>40434</v>
      </c>
      <c r="C160" s="19" t="s">
        <v>18076</v>
      </c>
      <c r="D160" s="19" t="s">
        <v>17870</v>
      </c>
      <c r="E160" s="19" t="s">
        <v>17998</v>
      </c>
      <c r="F160" s="19" t="s">
        <v>34</v>
      </c>
      <c r="G160" s="19" t="s">
        <v>34</v>
      </c>
    </row>
    <row r="161" spans="1:7" x14ac:dyDescent="0.35">
      <c r="A161" s="19" t="s">
        <v>18077</v>
      </c>
      <c r="B161" s="28">
        <v>40434</v>
      </c>
      <c r="C161" s="19" t="s">
        <v>18078</v>
      </c>
      <c r="D161" s="19" t="s">
        <v>17870</v>
      </c>
      <c r="E161" s="19" t="s">
        <v>17998</v>
      </c>
      <c r="F161" s="19" t="s">
        <v>34</v>
      </c>
      <c r="G161" s="19" t="s">
        <v>34</v>
      </c>
    </row>
    <row r="162" spans="1:7" x14ac:dyDescent="0.35">
      <c r="A162" s="19" t="s">
        <v>18079</v>
      </c>
      <c r="B162" s="28">
        <v>40368</v>
      </c>
      <c r="C162" s="19" t="s">
        <v>18080</v>
      </c>
      <c r="D162" s="19" t="s">
        <v>17870</v>
      </c>
      <c r="E162" s="19" t="s">
        <v>17998</v>
      </c>
      <c r="F162" s="19" t="s">
        <v>34</v>
      </c>
      <c r="G162" s="19" t="s">
        <v>34</v>
      </c>
    </row>
    <row r="163" spans="1:7" x14ac:dyDescent="0.35">
      <c r="A163" s="19" t="s">
        <v>18081</v>
      </c>
      <c r="B163" s="28">
        <v>40368</v>
      </c>
      <c r="C163" s="19" t="s">
        <v>18082</v>
      </c>
      <c r="D163" s="19" t="s">
        <v>17870</v>
      </c>
      <c r="E163" s="19" t="s">
        <v>17998</v>
      </c>
      <c r="F163" s="19" t="s">
        <v>34</v>
      </c>
      <c r="G163" s="19" t="s">
        <v>34</v>
      </c>
    </row>
    <row r="164" spans="1:7" x14ac:dyDescent="0.35">
      <c r="A164" s="19" t="s">
        <v>18073</v>
      </c>
      <c r="B164" s="28">
        <v>40365</v>
      </c>
      <c r="C164" s="19" t="s">
        <v>18083</v>
      </c>
      <c r="D164" s="19" t="s">
        <v>17870</v>
      </c>
      <c r="E164" s="19" t="s">
        <v>17998</v>
      </c>
      <c r="F164" s="19" t="s">
        <v>34</v>
      </c>
      <c r="G164" s="19" t="s">
        <v>34</v>
      </c>
    </row>
    <row r="165" spans="1:7" x14ac:dyDescent="0.35">
      <c r="A165" s="19" t="s">
        <v>18084</v>
      </c>
      <c r="B165" s="28">
        <v>40364</v>
      </c>
      <c r="C165" s="19" t="s">
        <v>18085</v>
      </c>
      <c r="D165" s="19" t="s">
        <v>17870</v>
      </c>
      <c r="E165" s="19" t="s">
        <v>17998</v>
      </c>
      <c r="F165" s="19" t="s">
        <v>34</v>
      </c>
      <c r="G165" s="19" t="s">
        <v>34</v>
      </c>
    </row>
    <row r="166" spans="1:7" x14ac:dyDescent="0.35">
      <c r="A166" s="19" t="s">
        <v>17836</v>
      </c>
      <c r="B166" s="28">
        <v>39847</v>
      </c>
      <c r="C166" s="19" t="s">
        <v>18086</v>
      </c>
      <c r="D166" s="19" t="s">
        <v>17847</v>
      </c>
      <c r="E166" s="19" t="s">
        <v>17998</v>
      </c>
      <c r="F166" s="19" t="s">
        <v>34</v>
      </c>
      <c r="G166" s="19" t="s">
        <v>34</v>
      </c>
    </row>
    <row r="167" spans="1:7" x14ac:dyDescent="0.35">
      <c r="A167" s="19" t="s">
        <v>17841</v>
      </c>
      <c r="B167" s="28">
        <v>39360</v>
      </c>
      <c r="C167" s="19" t="s">
        <v>18087</v>
      </c>
      <c r="D167" s="19" t="s">
        <v>17847</v>
      </c>
      <c r="E167" s="19" t="s">
        <v>17998</v>
      </c>
      <c r="F167" s="19" t="s">
        <v>34</v>
      </c>
      <c r="G167" s="19" t="s">
        <v>34</v>
      </c>
    </row>
    <row r="168" spans="1:7" x14ac:dyDescent="0.35">
      <c r="A168" s="19" t="s">
        <v>17878</v>
      </c>
      <c r="B168" s="28">
        <v>39189.617326388892</v>
      </c>
      <c r="C168" s="19" t="s">
        <v>18088</v>
      </c>
      <c r="D168" s="19" t="s">
        <v>17880</v>
      </c>
      <c r="E168" s="19" t="s">
        <v>17998</v>
      </c>
      <c r="F168" s="19" t="s">
        <v>34</v>
      </c>
      <c r="G168" s="19" t="s">
        <v>34</v>
      </c>
    </row>
    <row r="169" spans="1:7" x14ac:dyDescent="0.35">
      <c r="A169" s="19" t="s">
        <v>17994</v>
      </c>
      <c r="B169" s="28">
        <v>37505</v>
      </c>
      <c r="C169" s="19" t="s">
        <v>18089</v>
      </c>
      <c r="D169" s="19" t="s">
        <v>17880</v>
      </c>
      <c r="E169" s="19" t="s">
        <v>17998</v>
      </c>
      <c r="F169" s="19" t="s">
        <v>34</v>
      </c>
      <c r="G169" s="19" t="s">
        <v>34</v>
      </c>
    </row>
    <row r="170" spans="1:7" x14ac:dyDescent="0.35">
      <c r="A170" s="19" t="s">
        <v>18090</v>
      </c>
      <c r="B170" s="28">
        <v>36972</v>
      </c>
      <c r="C170" s="19" t="s">
        <v>18091</v>
      </c>
      <c r="D170" s="19" t="s">
        <v>18092</v>
      </c>
      <c r="E170" s="19" t="s">
        <v>17998</v>
      </c>
      <c r="F170" s="19" t="s">
        <v>34</v>
      </c>
      <c r="G170" s="19" t="s">
        <v>34</v>
      </c>
    </row>
    <row r="171" spans="1:7" x14ac:dyDescent="0.35">
      <c r="A171" s="19" t="s">
        <v>17923</v>
      </c>
      <c r="B171" s="28">
        <v>43335</v>
      </c>
      <c r="C171" s="19" t="s">
        <v>18093</v>
      </c>
      <c r="D171" s="19" t="s">
        <v>17838</v>
      </c>
      <c r="E171" s="19" t="s">
        <v>18094</v>
      </c>
      <c r="F171" s="19" t="s">
        <v>34</v>
      </c>
      <c r="G171" s="19" t="s">
        <v>17840</v>
      </c>
    </row>
    <row r="172" spans="1:7" x14ac:dyDescent="0.35">
      <c r="A172" s="19" t="s">
        <v>18095</v>
      </c>
      <c r="B172" s="28">
        <v>43322</v>
      </c>
      <c r="C172" s="19" t="s">
        <v>18096</v>
      </c>
      <c r="D172" s="19" t="s">
        <v>17870</v>
      </c>
      <c r="E172" s="19" t="s">
        <v>18094</v>
      </c>
      <c r="F172" s="19" t="s">
        <v>34</v>
      </c>
      <c r="G172" s="19" t="s">
        <v>17871</v>
      </c>
    </row>
    <row r="173" spans="1:7" x14ac:dyDescent="0.35">
      <c r="A173" s="19" t="s">
        <v>17860</v>
      </c>
      <c r="B173" s="28">
        <v>43312</v>
      </c>
      <c r="C173" s="19" t="s">
        <v>18097</v>
      </c>
      <c r="D173" s="19" t="s">
        <v>17838</v>
      </c>
      <c r="E173" s="19" t="s">
        <v>18094</v>
      </c>
      <c r="F173" s="19" t="s">
        <v>34</v>
      </c>
      <c r="G173" s="19" t="s">
        <v>17840</v>
      </c>
    </row>
    <row r="174" spans="1:7" x14ac:dyDescent="0.35">
      <c r="A174" s="19" t="s">
        <v>17856</v>
      </c>
      <c r="B174" s="28">
        <v>43290</v>
      </c>
      <c r="C174" s="19" t="s">
        <v>18098</v>
      </c>
      <c r="D174" s="19" t="s">
        <v>17838</v>
      </c>
      <c r="E174" s="19" t="s">
        <v>18094</v>
      </c>
      <c r="F174" s="19" t="s">
        <v>34</v>
      </c>
      <c r="G174" s="19" t="s">
        <v>17840</v>
      </c>
    </row>
    <row r="175" spans="1:7" x14ac:dyDescent="0.35">
      <c r="A175" s="19" t="s">
        <v>17929</v>
      </c>
      <c r="B175" s="28">
        <v>43279</v>
      </c>
      <c r="C175" s="19" t="s">
        <v>18099</v>
      </c>
      <c r="D175" s="19" t="s">
        <v>17838</v>
      </c>
      <c r="E175" s="19" t="s">
        <v>18094</v>
      </c>
      <c r="F175" s="19" t="s">
        <v>34</v>
      </c>
      <c r="G175" s="19" t="s">
        <v>17840</v>
      </c>
    </row>
    <row r="176" spans="1:7" x14ac:dyDescent="0.35">
      <c r="A176" s="19" t="s">
        <v>17929</v>
      </c>
      <c r="B176" s="28">
        <v>43276</v>
      </c>
      <c r="C176" s="19" t="s">
        <v>18100</v>
      </c>
      <c r="D176" s="19" t="s">
        <v>17838</v>
      </c>
      <c r="E176" s="19" t="s">
        <v>18094</v>
      </c>
      <c r="F176" s="19" t="s">
        <v>34</v>
      </c>
      <c r="G176" s="19" t="s">
        <v>17840</v>
      </c>
    </row>
    <row r="177" spans="1:7" x14ac:dyDescent="0.35">
      <c r="A177" s="19" t="s">
        <v>17845</v>
      </c>
      <c r="B177" s="28">
        <v>43263</v>
      </c>
      <c r="C177" s="19" t="s">
        <v>18101</v>
      </c>
      <c r="D177" s="19" t="s">
        <v>17847</v>
      </c>
      <c r="E177" s="19" t="s">
        <v>18094</v>
      </c>
      <c r="F177" s="19" t="s">
        <v>34</v>
      </c>
      <c r="G177" s="19" t="s">
        <v>17848</v>
      </c>
    </row>
    <row r="178" spans="1:7" x14ac:dyDescent="0.35">
      <c r="A178" s="19" t="s">
        <v>17938</v>
      </c>
      <c r="B178" s="28">
        <v>43252</v>
      </c>
      <c r="C178" s="19" t="s">
        <v>18102</v>
      </c>
      <c r="D178" s="19" t="s">
        <v>17838</v>
      </c>
      <c r="E178" s="19" t="s">
        <v>18094</v>
      </c>
      <c r="F178" s="19" t="s">
        <v>34</v>
      </c>
      <c r="G178" s="19" t="s">
        <v>17840</v>
      </c>
    </row>
    <row r="179" spans="1:7" x14ac:dyDescent="0.35">
      <c r="A179" s="19" t="s">
        <v>17892</v>
      </c>
      <c r="B179" s="28">
        <v>43250</v>
      </c>
      <c r="C179" s="19" t="s">
        <v>18103</v>
      </c>
      <c r="D179" s="19" t="s">
        <v>17838</v>
      </c>
      <c r="E179" s="19" t="s">
        <v>18094</v>
      </c>
      <c r="F179" s="19" t="s">
        <v>34</v>
      </c>
      <c r="G179" s="19" t="s">
        <v>17840</v>
      </c>
    </row>
    <row r="180" spans="1:7" x14ac:dyDescent="0.35">
      <c r="A180" s="19" t="s">
        <v>17866</v>
      </c>
      <c r="B180" s="28">
        <v>43220</v>
      </c>
      <c r="C180" s="19" t="s">
        <v>18104</v>
      </c>
      <c r="D180" s="19" t="s">
        <v>17838</v>
      </c>
      <c r="E180" s="19" t="s">
        <v>18094</v>
      </c>
      <c r="F180" s="19" t="s">
        <v>34</v>
      </c>
      <c r="G180" s="19" t="s">
        <v>17840</v>
      </c>
    </row>
    <row r="181" spans="1:7" x14ac:dyDescent="0.35">
      <c r="A181" s="19" t="s">
        <v>17854</v>
      </c>
      <c r="B181" s="28">
        <v>43201</v>
      </c>
      <c r="C181" s="19" t="s">
        <v>18105</v>
      </c>
      <c r="D181" s="19" t="s">
        <v>17838</v>
      </c>
      <c r="E181" s="19" t="s">
        <v>18094</v>
      </c>
      <c r="F181" s="19" t="s">
        <v>34</v>
      </c>
      <c r="G181" s="19" t="s">
        <v>17840</v>
      </c>
    </row>
    <row r="182" spans="1:7" x14ac:dyDescent="0.35">
      <c r="A182" s="19" t="s">
        <v>17889</v>
      </c>
      <c r="B182" s="28">
        <v>43199</v>
      </c>
      <c r="C182" s="19" t="s">
        <v>18106</v>
      </c>
      <c r="D182" s="19" t="s">
        <v>17838</v>
      </c>
      <c r="E182" s="19" t="s">
        <v>18094</v>
      </c>
      <c r="F182" s="19" t="s">
        <v>34</v>
      </c>
      <c r="G182" s="19" t="s">
        <v>17840</v>
      </c>
    </row>
    <row r="183" spans="1:7" x14ac:dyDescent="0.35">
      <c r="A183" s="19" t="s">
        <v>17843</v>
      </c>
      <c r="B183" s="28">
        <v>43182</v>
      </c>
      <c r="C183" s="19" t="s">
        <v>18107</v>
      </c>
      <c r="D183" s="19" t="s">
        <v>17838</v>
      </c>
      <c r="E183" s="19" t="s">
        <v>18094</v>
      </c>
      <c r="F183" s="19" t="s">
        <v>34</v>
      </c>
      <c r="G183" s="19" t="s">
        <v>17840</v>
      </c>
    </row>
    <row r="184" spans="1:7" x14ac:dyDescent="0.35">
      <c r="A184" s="19" t="s">
        <v>17836</v>
      </c>
      <c r="B184" s="28">
        <v>43179</v>
      </c>
      <c r="C184" s="19" t="s">
        <v>18108</v>
      </c>
      <c r="D184" s="19" t="s">
        <v>17838</v>
      </c>
      <c r="E184" s="19" t="s">
        <v>18094</v>
      </c>
      <c r="F184" s="19" t="s">
        <v>34</v>
      </c>
      <c r="G184" s="19" t="s">
        <v>17840</v>
      </c>
    </row>
    <row r="185" spans="1:7" x14ac:dyDescent="0.35">
      <c r="A185" s="19" t="s">
        <v>17876</v>
      </c>
      <c r="B185" s="28">
        <v>43173</v>
      </c>
      <c r="C185" s="19" t="s">
        <v>18109</v>
      </c>
      <c r="D185" s="19" t="s">
        <v>17838</v>
      </c>
      <c r="E185" s="19" t="s">
        <v>18094</v>
      </c>
      <c r="F185" s="19" t="s">
        <v>34</v>
      </c>
      <c r="G185" s="19" t="s">
        <v>17840</v>
      </c>
    </row>
    <row r="186" spans="1:7" x14ac:dyDescent="0.35">
      <c r="A186" s="19" t="s">
        <v>17938</v>
      </c>
      <c r="B186" s="28">
        <v>43164</v>
      </c>
      <c r="C186" s="19" t="s">
        <v>18110</v>
      </c>
      <c r="D186" s="19" t="s">
        <v>17838</v>
      </c>
      <c r="E186" s="19" t="s">
        <v>18094</v>
      </c>
      <c r="F186" s="19" t="s">
        <v>34</v>
      </c>
      <c r="G186" s="19" t="s">
        <v>17840</v>
      </c>
    </row>
    <row r="187" spans="1:7" x14ac:dyDescent="0.35">
      <c r="A187" s="19" t="s">
        <v>17860</v>
      </c>
      <c r="B187" s="28">
        <v>43164</v>
      </c>
      <c r="C187" s="19" t="s">
        <v>18111</v>
      </c>
      <c r="D187" s="19" t="s">
        <v>17838</v>
      </c>
      <c r="E187" s="19" t="s">
        <v>18094</v>
      </c>
      <c r="F187" s="19" t="s">
        <v>34</v>
      </c>
      <c r="G187" s="19" t="s">
        <v>17840</v>
      </c>
    </row>
    <row r="188" spans="1:7" x14ac:dyDescent="0.35">
      <c r="A188" s="19" t="s">
        <v>17836</v>
      </c>
      <c r="B188" s="28">
        <v>43161</v>
      </c>
      <c r="C188" s="19" t="s">
        <v>18112</v>
      </c>
      <c r="D188" s="19" t="s">
        <v>17838</v>
      </c>
      <c r="E188" s="19" t="s">
        <v>18094</v>
      </c>
      <c r="F188" s="19" t="s">
        <v>34</v>
      </c>
      <c r="G188" s="19" t="s">
        <v>17840</v>
      </c>
    </row>
    <row r="189" spans="1:7" x14ac:dyDescent="0.35">
      <c r="A189" s="19" t="s">
        <v>17860</v>
      </c>
      <c r="B189" s="28">
        <v>43041</v>
      </c>
      <c r="C189" s="19" t="s">
        <v>18113</v>
      </c>
      <c r="D189" s="19" t="s">
        <v>17838</v>
      </c>
      <c r="E189" s="19" t="s">
        <v>18094</v>
      </c>
      <c r="F189" s="19" t="s">
        <v>34</v>
      </c>
      <c r="G189" s="19" t="s">
        <v>17840</v>
      </c>
    </row>
    <row r="190" spans="1:7" x14ac:dyDescent="0.35">
      <c r="A190" s="19" t="s">
        <v>17856</v>
      </c>
      <c r="B190" s="28">
        <v>42989</v>
      </c>
      <c r="C190" s="19" t="s">
        <v>18114</v>
      </c>
      <c r="D190" s="19" t="s">
        <v>17838</v>
      </c>
      <c r="E190" s="19" t="s">
        <v>18094</v>
      </c>
      <c r="F190" s="19" t="s">
        <v>34</v>
      </c>
      <c r="G190" s="19" t="s">
        <v>17840</v>
      </c>
    </row>
    <row r="191" spans="1:7" x14ac:dyDescent="0.35">
      <c r="A191" s="19" t="s">
        <v>17854</v>
      </c>
      <c r="B191" s="28">
        <v>42944</v>
      </c>
      <c r="C191" s="19" t="s">
        <v>18115</v>
      </c>
      <c r="D191" s="19" t="s">
        <v>17838</v>
      </c>
      <c r="E191" s="19" t="s">
        <v>18094</v>
      </c>
      <c r="F191" s="19" t="s">
        <v>34</v>
      </c>
      <c r="G191" s="19" t="s">
        <v>17840</v>
      </c>
    </row>
    <row r="192" spans="1:7" x14ac:dyDescent="0.35">
      <c r="A192" s="19" t="s">
        <v>17892</v>
      </c>
      <c r="B192" s="28">
        <v>42924</v>
      </c>
      <c r="C192" s="19" t="s">
        <v>18116</v>
      </c>
      <c r="D192" s="19" t="s">
        <v>17838</v>
      </c>
      <c r="E192" s="19" t="s">
        <v>18094</v>
      </c>
      <c r="F192" s="19" t="s">
        <v>34</v>
      </c>
      <c r="G192" s="19" t="s">
        <v>17840</v>
      </c>
    </row>
    <row r="193" spans="1:7" x14ac:dyDescent="0.35">
      <c r="A193" s="19" t="s">
        <v>17971</v>
      </c>
      <c r="B193" s="28">
        <v>42891</v>
      </c>
      <c r="C193" s="19" t="s">
        <v>18117</v>
      </c>
      <c r="D193" s="19" t="s">
        <v>17838</v>
      </c>
      <c r="E193" s="19" t="s">
        <v>18094</v>
      </c>
      <c r="F193" s="19" t="s">
        <v>34</v>
      </c>
      <c r="G193" s="19" t="s">
        <v>17840</v>
      </c>
    </row>
    <row r="194" spans="1:7" x14ac:dyDescent="0.35">
      <c r="A194" s="19" t="s">
        <v>17876</v>
      </c>
      <c r="B194" s="28">
        <v>42822</v>
      </c>
      <c r="C194" s="19" t="s">
        <v>18118</v>
      </c>
      <c r="D194" s="19" t="s">
        <v>17838</v>
      </c>
      <c r="E194" s="19" t="s">
        <v>18094</v>
      </c>
      <c r="F194" s="19" t="s">
        <v>34</v>
      </c>
      <c r="G194" s="19" t="s">
        <v>17840</v>
      </c>
    </row>
    <row r="195" spans="1:7" x14ac:dyDescent="0.35">
      <c r="A195" s="19" t="s">
        <v>17889</v>
      </c>
      <c r="B195" s="28">
        <v>42817</v>
      </c>
      <c r="C195" s="19" t="s">
        <v>18119</v>
      </c>
      <c r="D195" s="19" t="s">
        <v>17838</v>
      </c>
      <c r="E195" s="19" t="s">
        <v>18094</v>
      </c>
      <c r="F195" s="19" t="s">
        <v>34</v>
      </c>
      <c r="G195" s="19" t="s">
        <v>17840</v>
      </c>
    </row>
    <row r="196" spans="1:7" x14ac:dyDescent="0.35">
      <c r="A196" s="19" t="s">
        <v>17938</v>
      </c>
      <c r="B196" s="28">
        <v>42762</v>
      </c>
      <c r="C196" s="19" t="s">
        <v>18120</v>
      </c>
      <c r="D196" s="19" t="s">
        <v>17838</v>
      </c>
      <c r="E196" s="19" t="s">
        <v>18094</v>
      </c>
      <c r="F196" s="19" t="s">
        <v>34</v>
      </c>
      <c r="G196" s="19" t="s">
        <v>17840</v>
      </c>
    </row>
    <row r="197" spans="1:7" x14ac:dyDescent="0.35">
      <c r="A197" s="19" t="s">
        <v>17971</v>
      </c>
      <c r="B197" s="28">
        <v>42744</v>
      </c>
      <c r="C197" s="19" t="s">
        <v>18121</v>
      </c>
      <c r="D197" s="19" t="s">
        <v>17838</v>
      </c>
      <c r="E197" s="19" t="s">
        <v>18094</v>
      </c>
      <c r="F197" s="19" t="s">
        <v>34</v>
      </c>
      <c r="G197" s="19" t="s">
        <v>17840</v>
      </c>
    </row>
    <row r="198" spans="1:7" x14ac:dyDescent="0.35">
      <c r="A198" s="19" t="s">
        <v>17851</v>
      </c>
      <c r="B198" s="28">
        <v>42744</v>
      </c>
      <c r="C198" s="19" t="s">
        <v>18122</v>
      </c>
      <c r="D198" s="19" t="s">
        <v>17847</v>
      </c>
      <c r="E198" s="19" t="s">
        <v>18094</v>
      </c>
      <c r="F198" s="19" t="s">
        <v>34</v>
      </c>
      <c r="G198" s="19" t="s">
        <v>17848</v>
      </c>
    </row>
    <row r="199" spans="1:7" x14ac:dyDescent="0.35">
      <c r="A199" s="19" t="s">
        <v>17889</v>
      </c>
      <c r="B199" s="28">
        <v>42678</v>
      </c>
      <c r="C199" s="19" t="s">
        <v>18123</v>
      </c>
      <c r="D199" s="19" t="s">
        <v>17838</v>
      </c>
      <c r="E199" s="19" t="s">
        <v>18094</v>
      </c>
      <c r="F199" s="19" t="s">
        <v>34</v>
      </c>
      <c r="G199" s="19" t="s">
        <v>17840</v>
      </c>
    </row>
    <row r="200" spans="1:7" x14ac:dyDescent="0.35">
      <c r="A200" s="19" t="s">
        <v>17892</v>
      </c>
      <c r="B200" s="28">
        <v>42598</v>
      </c>
      <c r="C200" s="19" t="s">
        <v>18124</v>
      </c>
      <c r="D200" s="19" t="s">
        <v>17838</v>
      </c>
      <c r="E200" s="19" t="s">
        <v>18094</v>
      </c>
      <c r="F200" s="19" t="s">
        <v>34</v>
      </c>
      <c r="G200" s="19" t="s">
        <v>17840</v>
      </c>
    </row>
    <row r="201" spans="1:7" x14ac:dyDescent="0.35">
      <c r="A201" s="19" t="s">
        <v>17836</v>
      </c>
      <c r="B201" s="28">
        <v>42591</v>
      </c>
      <c r="C201" s="19" t="s">
        <v>18125</v>
      </c>
      <c r="D201" s="19" t="s">
        <v>17838</v>
      </c>
      <c r="E201" s="19" t="s">
        <v>18094</v>
      </c>
      <c r="F201" s="19" t="s">
        <v>34</v>
      </c>
      <c r="G201" s="19" t="s">
        <v>17840</v>
      </c>
    </row>
    <row r="202" spans="1:7" x14ac:dyDescent="0.35">
      <c r="A202" s="19" t="s">
        <v>18126</v>
      </c>
      <c r="B202" s="28">
        <v>42578</v>
      </c>
      <c r="C202" s="19" t="s">
        <v>18127</v>
      </c>
      <c r="D202" s="19" t="s">
        <v>17927</v>
      </c>
      <c r="E202" s="19" t="s">
        <v>18094</v>
      </c>
      <c r="F202" s="19" t="s">
        <v>34</v>
      </c>
      <c r="G202" s="19" t="s">
        <v>17840</v>
      </c>
    </row>
    <row r="203" spans="1:7" x14ac:dyDescent="0.35">
      <c r="A203" s="19" t="s">
        <v>17929</v>
      </c>
      <c r="B203" s="28">
        <v>42566</v>
      </c>
      <c r="C203" s="19" t="s">
        <v>18128</v>
      </c>
      <c r="D203" s="19" t="s">
        <v>17838</v>
      </c>
      <c r="E203" s="19" t="s">
        <v>18094</v>
      </c>
      <c r="F203" s="19" t="s">
        <v>34</v>
      </c>
      <c r="G203" s="19" t="s">
        <v>17840</v>
      </c>
    </row>
    <row r="204" spans="1:7" x14ac:dyDescent="0.35">
      <c r="A204" s="19" t="s">
        <v>17889</v>
      </c>
      <c r="B204" s="28">
        <v>42530</v>
      </c>
      <c r="C204" s="19" t="s">
        <v>18129</v>
      </c>
      <c r="D204" s="19" t="s">
        <v>17838</v>
      </c>
      <c r="E204" s="19" t="s">
        <v>18094</v>
      </c>
      <c r="F204" s="19" t="s">
        <v>34</v>
      </c>
      <c r="G204" s="19" t="s">
        <v>17840</v>
      </c>
    </row>
    <row r="205" spans="1:7" x14ac:dyDescent="0.35">
      <c r="A205" s="19" t="s">
        <v>18130</v>
      </c>
      <c r="B205" s="28">
        <v>42528</v>
      </c>
      <c r="C205" s="19" t="s">
        <v>18131</v>
      </c>
      <c r="D205" s="19" t="s">
        <v>18132</v>
      </c>
      <c r="E205" s="19" t="s">
        <v>18094</v>
      </c>
      <c r="F205" s="19" t="s">
        <v>34</v>
      </c>
      <c r="G205" s="19" t="s">
        <v>17871</v>
      </c>
    </row>
    <row r="206" spans="1:7" x14ac:dyDescent="0.35">
      <c r="A206" s="19" t="s">
        <v>17843</v>
      </c>
      <c r="B206" s="28">
        <v>42499</v>
      </c>
      <c r="C206" s="19" t="s">
        <v>18133</v>
      </c>
      <c r="D206" s="19" t="s">
        <v>17838</v>
      </c>
      <c r="E206" s="19" t="s">
        <v>18094</v>
      </c>
      <c r="F206" s="19" t="s">
        <v>34</v>
      </c>
      <c r="G206" s="19" t="s">
        <v>17840</v>
      </c>
    </row>
    <row r="207" spans="1:7" x14ac:dyDescent="0.35">
      <c r="A207" s="19" t="s">
        <v>17836</v>
      </c>
      <c r="B207" s="28">
        <v>42474</v>
      </c>
      <c r="C207" s="19" t="s">
        <v>18134</v>
      </c>
      <c r="D207" s="19" t="s">
        <v>17838</v>
      </c>
      <c r="E207" s="19" t="s">
        <v>18094</v>
      </c>
      <c r="F207" s="19" t="s">
        <v>34</v>
      </c>
      <c r="G207" s="19" t="s">
        <v>17840</v>
      </c>
    </row>
    <row r="208" spans="1:7" x14ac:dyDescent="0.35">
      <c r="A208" s="19" t="s">
        <v>18081</v>
      </c>
      <c r="B208" s="28">
        <v>42473</v>
      </c>
      <c r="C208" s="19" t="s">
        <v>18135</v>
      </c>
      <c r="D208" s="19" t="s">
        <v>18132</v>
      </c>
      <c r="E208" s="19" t="s">
        <v>18094</v>
      </c>
      <c r="F208" s="19" t="s">
        <v>34</v>
      </c>
      <c r="G208" s="19" t="s">
        <v>17871</v>
      </c>
    </row>
    <row r="209" spans="1:7" x14ac:dyDescent="0.35">
      <c r="A209" s="19" t="s">
        <v>17854</v>
      </c>
      <c r="B209" s="28">
        <v>42472</v>
      </c>
      <c r="C209" s="19" t="s">
        <v>18136</v>
      </c>
      <c r="D209" s="19" t="s">
        <v>17838</v>
      </c>
      <c r="E209" s="19" t="s">
        <v>18094</v>
      </c>
      <c r="F209" s="19" t="s">
        <v>34</v>
      </c>
      <c r="G209" s="19" t="s">
        <v>17840</v>
      </c>
    </row>
    <row r="210" spans="1:7" x14ac:dyDescent="0.35">
      <c r="A210" s="19" t="s">
        <v>17860</v>
      </c>
      <c r="B210" s="28">
        <v>42424</v>
      </c>
      <c r="C210" s="19" t="s">
        <v>18137</v>
      </c>
      <c r="D210" s="19" t="s">
        <v>17838</v>
      </c>
      <c r="E210" s="19" t="s">
        <v>18094</v>
      </c>
      <c r="F210" s="19" t="s">
        <v>34</v>
      </c>
      <c r="G210" s="19" t="s">
        <v>17840</v>
      </c>
    </row>
    <row r="211" spans="1:7" x14ac:dyDescent="0.35">
      <c r="A211" s="19" t="s">
        <v>17854</v>
      </c>
      <c r="B211" s="28">
        <v>42411</v>
      </c>
      <c r="C211" s="19" t="s">
        <v>18138</v>
      </c>
      <c r="D211" s="19" t="s">
        <v>17838</v>
      </c>
      <c r="E211" s="19" t="s">
        <v>18094</v>
      </c>
      <c r="F211" s="19" t="s">
        <v>34</v>
      </c>
      <c r="G211" s="19" t="s">
        <v>17840</v>
      </c>
    </row>
    <row r="212" spans="1:7" x14ac:dyDescent="0.35">
      <c r="A212" s="19" t="s">
        <v>17892</v>
      </c>
      <c r="B212" s="28">
        <v>42334</v>
      </c>
      <c r="C212" s="19" t="s">
        <v>18139</v>
      </c>
      <c r="D212" s="19" t="s">
        <v>17838</v>
      </c>
      <c r="E212" s="19" t="s">
        <v>18094</v>
      </c>
      <c r="F212" s="19" t="s">
        <v>34</v>
      </c>
      <c r="G212" s="19" t="s">
        <v>17840</v>
      </c>
    </row>
    <row r="213" spans="1:7" x14ac:dyDescent="0.35">
      <c r="A213" s="19" t="s">
        <v>17929</v>
      </c>
      <c r="B213" s="28">
        <v>42242</v>
      </c>
      <c r="C213" s="19" t="s">
        <v>18140</v>
      </c>
      <c r="D213" s="19" t="s">
        <v>17838</v>
      </c>
      <c r="E213" s="19" t="s">
        <v>18094</v>
      </c>
      <c r="F213" s="19" t="s">
        <v>34</v>
      </c>
      <c r="G213" s="19" t="s">
        <v>17840</v>
      </c>
    </row>
    <row r="214" spans="1:7" x14ac:dyDescent="0.35">
      <c r="A214" s="19" t="s">
        <v>18141</v>
      </c>
      <c r="B214" s="28">
        <v>42228</v>
      </c>
      <c r="C214" s="19" t="s">
        <v>18142</v>
      </c>
      <c r="D214" s="19" t="s">
        <v>17838</v>
      </c>
      <c r="E214" s="19" t="s">
        <v>18094</v>
      </c>
      <c r="F214" s="19" t="s">
        <v>34</v>
      </c>
      <c r="G214" s="19" t="s">
        <v>17840</v>
      </c>
    </row>
    <row r="215" spans="1:7" x14ac:dyDescent="0.35">
      <c r="A215" s="19" t="s">
        <v>17866</v>
      </c>
      <c r="B215" s="28">
        <v>42220</v>
      </c>
      <c r="C215" s="19" t="s">
        <v>18143</v>
      </c>
      <c r="D215" s="19" t="s">
        <v>17838</v>
      </c>
      <c r="E215" s="19" t="s">
        <v>18094</v>
      </c>
      <c r="F215" s="19" t="s">
        <v>34</v>
      </c>
      <c r="G215" s="19" t="s">
        <v>17840</v>
      </c>
    </row>
    <row r="216" spans="1:7" x14ac:dyDescent="0.35">
      <c r="A216" s="19" t="s">
        <v>18144</v>
      </c>
      <c r="B216" s="28">
        <v>42193</v>
      </c>
      <c r="C216" s="19" t="s">
        <v>18145</v>
      </c>
      <c r="D216" s="19" t="s">
        <v>17921</v>
      </c>
      <c r="E216" s="19" t="s">
        <v>18094</v>
      </c>
      <c r="F216" s="19" t="s">
        <v>34</v>
      </c>
      <c r="G216" s="19" t="s">
        <v>18146</v>
      </c>
    </row>
    <row r="217" spans="1:7" x14ac:dyDescent="0.35">
      <c r="A217" s="19" t="s">
        <v>17943</v>
      </c>
      <c r="B217" s="28">
        <v>42052</v>
      </c>
      <c r="C217" s="19" t="s">
        <v>18147</v>
      </c>
      <c r="D217" s="19" t="s">
        <v>17838</v>
      </c>
      <c r="E217" s="19" t="s">
        <v>18094</v>
      </c>
      <c r="F217" s="19" t="s">
        <v>34</v>
      </c>
      <c r="G217" s="19" t="s">
        <v>17840</v>
      </c>
    </row>
    <row r="218" spans="1:7" x14ac:dyDescent="0.35">
      <c r="A218" s="19" t="s">
        <v>18130</v>
      </c>
      <c r="B218" s="28">
        <v>41920</v>
      </c>
      <c r="C218" s="19" t="s">
        <v>18148</v>
      </c>
      <c r="D218" s="19" t="s">
        <v>18132</v>
      </c>
      <c r="E218" s="19" t="s">
        <v>18094</v>
      </c>
      <c r="F218" s="19" t="s">
        <v>34</v>
      </c>
      <c r="G218" s="19" t="s">
        <v>17871</v>
      </c>
    </row>
    <row r="219" spans="1:7" x14ac:dyDescent="0.35">
      <c r="A219" s="19" t="s">
        <v>18068</v>
      </c>
      <c r="B219" s="28">
        <v>41884</v>
      </c>
      <c r="C219" s="19" t="s">
        <v>18149</v>
      </c>
      <c r="D219" s="19" t="s">
        <v>18132</v>
      </c>
      <c r="E219" s="19" t="s">
        <v>18150</v>
      </c>
      <c r="F219" s="19" t="s">
        <v>34</v>
      </c>
      <c r="G219" s="19" t="s">
        <v>17871</v>
      </c>
    </row>
    <row r="220" spans="1:7" x14ac:dyDescent="0.35">
      <c r="A220" s="19" t="s">
        <v>18065</v>
      </c>
      <c r="B220" s="28">
        <v>41879</v>
      </c>
      <c r="C220" s="19" t="s">
        <v>18151</v>
      </c>
      <c r="D220" s="19" t="s">
        <v>18132</v>
      </c>
      <c r="E220" s="19" t="s">
        <v>18094</v>
      </c>
      <c r="F220" s="19" t="s">
        <v>34</v>
      </c>
      <c r="G220" s="19" t="s">
        <v>17871</v>
      </c>
    </row>
    <row r="221" spans="1:7" x14ac:dyDescent="0.35">
      <c r="A221" s="19" t="s">
        <v>18073</v>
      </c>
      <c r="B221" s="28">
        <v>41876</v>
      </c>
      <c r="C221" s="19" t="s">
        <v>18152</v>
      </c>
      <c r="D221" s="19" t="s">
        <v>18132</v>
      </c>
      <c r="E221" s="19" t="s">
        <v>18150</v>
      </c>
      <c r="F221" s="19" t="s">
        <v>34</v>
      </c>
      <c r="G221" s="19" t="s">
        <v>17871</v>
      </c>
    </row>
    <row r="222" spans="1:7" x14ac:dyDescent="0.35">
      <c r="A222" s="19" t="s">
        <v>18153</v>
      </c>
      <c r="B222" s="28">
        <v>41870</v>
      </c>
      <c r="C222" s="19" t="s">
        <v>18154</v>
      </c>
      <c r="D222" s="19" t="s">
        <v>17921</v>
      </c>
      <c r="E222" s="19" t="s">
        <v>18094</v>
      </c>
      <c r="F222" s="19" t="s">
        <v>34</v>
      </c>
      <c r="G222" s="19" t="s">
        <v>18146</v>
      </c>
    </row>
    <row r="223" spans="1:7" x14ac:dyDescent="0.35">
      <c r="A223" s="19" t="s">
        <v>18155</v>
      </c>
      <c r="B223" s="28">
        <v>41837</v>
      </c>
      <c r="C223" s="19" t="s">
        <v>18156</v>
      </c>
      <c r="D223" s="19" t="s">
        <v>18132</v>
      </c>
      <c r="E223" s="19" t="s">
        <v>18150</v>
      </c>
      <c r="F223" s="19" t="s">
        <v>34</v>
      </c>
      <c r="G223" s="19" t="s">
        <v>17871</v>
      </c>
    </row>
    <row r="224" spans="1:7" x14ac:dyDescent="0.35">
      <c r="A224" s="19" t="s">
        <v>17866</v>
      </c>
      <c r="B224" s="28">
        <v>41620</v>
      </c>
      <c r="C224" s="19" t="s">
        <v>18157</v>
      </c>
      <c r="D224" s="19" t="s">
        <v>17847</v>
      </c>
      <c r="E224" s="19" t="s">
        <v>18094</v>
      </c>
      <c r="F224" s="19" t="s">
        <v>34</v>
      </c>
      <c r="G224" s="19" t="s">
        <v>17848</v>
      </c>
    </row>
    <row r="225" spans="1:7" x14ac:dyDescent="0.35">
      <c r="A225" s="19" t="s">
        <v>17876</v>
      </c>
      <c r="B225" s="28">
        <v>41590</v>
      </c>
      <c r="C225" s="19" t="s">
        <v>18158</v>
      </c>
      <c r="D225" s="19" t="s">
        <v>17838</v>
      </c>
      <c r="E225" s="19" t="s">
        <v>18094</v>
      </c>
      <c r="F225" s="19" t="s">
        <v>34</v>
      </c>
      <c r="G225" s="19" t="s">
        <v>17840</v>
      </c>
    </row>
    <row r="226" spans="1:7" x14ac:dyDescent="0.35">
      <c r="A226" s="19" t="s">
        <v>18130</v>
      </c>
      <c r="B226" s="28">
        <v>41571</v>
      </c>
      <c r="C226" s="19" t="s">
        <v>18159</v>
      </c>
      <c r="D226" s="19" t="s">
        <v>18132</v>
      </c>
      <c r="E226" s="19" t="s">
        <v>18150</v>
      </c>
      <c r="F226" s="19" t="s">
        <v>34</v>
      </c>
      <c r="G226" s="19" t="s">
        <v>17871</v>
      </c>
    </row>
    <row r="227" spans="1:7" x14ac:dyDescent="0.35">
      <c r="A227" s="19" t="s">
        <v>18065</v>
      </c>
      <c r="B227" s="28">
        <v>41554</v>
      </c>
      <c r="C227" s="19" t="s">
        <v>18160</v>
      </c>
      <c r="D227" s="19" t="s">
        <v>18132</v>
      </c>
      <c r="E227" s="19" t="s">
        <v>18150</v>
      </c>
      <c r="F227" s="19" t="s">
        <v>34</v>
      </c>
      <c r="G227" s="19" t="s">
        <v>17871</v>
      </c>
    </row>
    <row r="228" spans="1:7" x14ac:dyDescent="0.35">
      <c r="A228" s="19" t="s">
        <v>17836</v>
      </c>
      <c r="B228" s="28">
        <v>41541</v>
      </c>
      <c r="C228" s="19" t="s">
        <v>18161</v>
      </c>
      <c r="D228" s="19" t="s">
        <v>17838</v>
      </c>
      <c r="E228" s="19" t="s">
        <v>18094</v>
      </c>
      <c r="F228" s="19" t="s">
        <v>34</v>
      </c>
      <c r="G228" s="19" t="s">
        <v>17840</v>
      </c>
    </row>
    <row r="229" spans="1:7" x14ac:dyDescent="0.35">
      <c r="A229" s="19" t="s">
        <v>18081</v>
      </c>
      <c r="B229" s="28">
        <v>41540</v>
      </c>
      <c r="C229" s="19" t="s">
        <v>18162</v>
      </c>
      <c r="D229" s="19" t="s">
        <v>18132</v>
      </c>
      <c r="E229" s="19" t="s">
        <v>18094</v>
      </c>
      <c r="F229" s="19" t="s">
        <v>34</v>
      </c>
      <c r="G229" s="19" t="s">
        <v>17871</v>
      </c>
    </row>
    <row r="230" spans="1:7" x14ac:dyDescent="0.35">
      <c r="A230" s="19" t="s">
        <v>17866</v>
      </c>
      <c r="B230" s="28">
        <v>41486</v>
      </c>
      <c r="C230" s="19" t="s">
        <v>18163</v>
      </c>
      <c r="D230" s="19" t="s">
        <v>17838</v>
      </c>
      <c r="E230" s="19" t="s">
        <v>18094</v>
      </c>
      <c r="F230" s="19" t="s">
        <v>34</v>
      </c>
      <c r="G230" s="19" t="s">
        <v>17840</v>
      </c>
    </row>
    <row r="231" spans="1:7" x14ac:dyDescent="0.35">
      <c r="A231" s="19" t="s">
        <v>17923</v>
      </c>
      <c r="B231" s="28">
        <v>41421</v>
      </c>
      <c r="C231" s="19" t="s">
        <v>18164</v>
      </c>
      <c r="D231" s="19" t="s">
        <v>17847</v>
      </c>
      <c r="E231" s="19" t="s">
        <v>18094</v>
      </c>
      <c r="F231" s="19" t="s">
        <v>34</v>
      </c>
      <c r="G231" s="19" t="s">
        <v>17848</v>
      </c>
    </row>
    <row r="232" spans="1:7" x14ac:dyDescent="0.35">
      <c r="A232" s="19" t="s">
        <v>17868</v>
      </c>
      <c r="B232" s="28">
        <v>41200</v>
      </c>
      <c r="C232" s="19" t="s">
        <v>18165</v>
      </c>
      <c r="D232" s="19" t="s">
        <v>17870</v>
      </c>
      <c r="E232" s="19" t="s">
        <v>18094</v>
      </c>
      <c r="F232" s="19" t="s">
        <v>34</v>
      </c>
      <c r="G232" s="19" t="s">
        <v>17871</v>
      </c>
    </row>
    <row r="233" spans="1:7" x14ac:dyDescent="0.35">
      <c r="A233" s="19" t="s">
        <v>18068</v>
      </c>
      <c r="B233" s="28">
        <v>41039</v>
      </c>
      <c r="C233" s="19" t="s">
        <v>18166</v>
      </c>
      <c r="D233" s="19" t="s">
        <v>18167</v>
      </c>
      <c r="E233" s="19" t="s">
        <v>18094</v>
      </c>
      <c r="F233" s="19" t="s">
        <v>34</v>
      </c>
      <c r="G233" s="19" t="s">
        <v>17871</v>
      </c>
    </row>
    <row r="234" spans="1:7" x14ac:dyDescent="0.35">
      <c r="A234" s="19" t="s">
        <v>17873</v>
      </c>
      <c r="B234" s="28">
        <v>40885</v>
      </c>
      <c r="C234" s="19" t="s">
        <v>18168</v>
      </c>
      <c r="D234" s="19" t="s">
        <v>17870</v>
      </c>
      <c r="E234" s="19" t="s">
        <v>18094</v>
      </c>
      <c r="F234" s="19" t="s">
        <v>34</v>
      </c>
      <c r="G234" s="19" t="s">
        <v>17871</v>
      </c>
    </row>
    <row r="235" spans="1:7" x14ac:dyDescent="0.35">
      <c r="A235" s="19" t="s">
        <v>18169</v>
      </c>
      <c r="B235" s="28">
        <v>40819</v>
      </c>
      <c r="C235" s="19" t="s">
        <v>18170</v>
      </c>
      <c r="D235" s="19" t="s">
        <v>17870</v>
      </c>
      <c r="E235" s="19" t="s">
        <v>18094</v>
      </c>
      <c r="F235" s="19" t="s">
        <v>34</v>
      </c>
      <c r="G235" s="19" t="s">
        <v>17871</v>
      </c>
    </row>
    <row r="236" spans="1:7" x14ac:dyDescent="0.35">
      <c r="A236" s="19" t="s">
        <v>17836</v>
      </c>
      <c r="B236" s="28">
        <v>40808</v>
      </c>
      <c r="C236" s="19" t="s">
        <v>18171</v>
      </c>
      <c r="D236" s="19" t="s">
        <v>17838</v>
      </c>
      <c r="E236" s="19" t="s">
        <v>18094</v>
      </c>
      <c r="F236" s="19" t="s">
        <v>34</v>
      </c>
      <c r="G236" s="19" t="s">
        <v>17840</v>
      </c>
    </row>
    <row r="237" spans="1:7" x14ac:dyDescent="0.35">
      <c r="A237" s="19" t="s">
        <v>18172</v>
      </c>
      <c r="B237" s="28">
        <v>40798</v>
      </c>
      <c r="C237" s="19" t="s">
        <v>18173</v>
      </c>
      <c r="D237" s="19" t="s">
        <v>17864</v>
      </c>
      <c r="E237" s="19" t="s">
        <v>18094</v>
      </c>
      <c r="F237" s="19" t="s">
        <v>34</v>
      </c>
      <c r="G237" s="19" t="s">
        <v>17865</v>
      </c>
    </row>
    <row r="238" spans="1:7" x14ac:dyDescent="0.35">
      <c r="A238" s="19" t="s">
        <v>17915</v>
      </c>
      <c r="B238" s="28">
        <v>40773</v>
      </c>
      <c r="C238" s="19" t="s">
        <v>18174</v>
      </c>
      <c r="D238" s="19" t="s">
        <v>17917</v>
      </c>
      <c r="E238" s="19" t="s">
        <v>18094</v>
      </c>
      <c r="F238" s="19" t="s">
        <v>34</v>
      </c>
      <c r="G238" s="19" t="s">
        <v>17840</v>
      </c>
    </row>
    <row r="239" spans="1:7" x14ac:dyDescent="0.35">
      <c r="A239" s="19" t="s">
        <v>17856</v>
      </c>
      <c r="B239" s="28">
        <v>40711</v>
      </c>
      <c r="C239" s="19" t="s">
        <v>18175</v>
      </c>
      <c r="D239" s="19" t="s">
        <v>17847</v>
      </c>
      <c r="E239" s="19" t="s">
        <v>18094</v>
      </c>
      <c r="F239" s="19" t="s">
        <v>34</v>
      </c>
      <c r="G239" s="19" t="s">
        <v>17848</v>
      </c>
    </row>
    <row r="240" spans="1:7" x14ac:dyDescent="0.35">
      <c r="A240" s="19" t="s">
        <v>17854</v>
      </c>
      <c r="B240" s="28">
        <v>40652</v>
      </c>
      <c r="C240" s="19" t="s">
        <v>18176</v>
      </c>
      <c r="D240" s="19" t="s">
        <v>17838</v>
      </c>
      <c r="E240" s="19" t="s">
        <v>18094</v>
      </c>
      <c r="F240" s="19" t="s">
        <v>34</v>
      </c>
      <c r="G240" s="19" t="s">
        <v>17840</v>
      </c>
    </row>
    <row r="241" spans="1:7" x14ac:dyDescent="0.35">
      <c r="A241" s="19" t="s">
        <v>17841</v>
      </c>
      <c r="B241" s="28">
        <v>40108</v>
      </c>
      <c r="C241" s="19" t="s">
        <v>18177</v>
      </c>
      <c r="D241" s="19" t="s">
        <v>17989</v>
      </c>
      <c r="E241" s="19" t="s">
        <v>18094</v>
      </c>
      <c r="F241" s="19" t="s">
        <v>34</v>
      </c>
      <c r="G241" s="19" t="s">
        <v>17840</v>
      </c>
    </row>
    <row r="242" spans="1:7" x14ac:dyDescent="0.35">
      <c r="A242" s="19" t="s">
        <v>17843</v>
      </c>
      <c r="B242" s="28">
        <v>39409</v>
      </c>
      <c r="C242" s="19" t="s">
        <v>18178</v>
      </c>
      <c r="D242" s="19" t="s">
        <v>17989</v>
      </c>
      <c r="E242" s="19" t="s">
        <v>18094</v>
      </c>
      <c r="F242" s="19" t="s">
        <v>34</v>
      </c>
      <c r="G242" s="19" t="s">
        <v>17840</v>
      </c>
    </row>
    <row r="243" spans="1:7" x14ac:dyDescent="0.35">
      <c r="A243" s="19" t="s">
        <v>17836</v>
      </c>
      <c r="B243" s="28">
        <v>39451</v>
      </c>
      <c r="C243" s="19" t="s">
        <v>18179</v>
      </c>
      <c r="D243" s="19" t="s">
        <v>17847</v>
      </c>
      <c r="E243" s="19" t="s">
        <v>2716</v>
      </c>
      <c r="F243" s="19" t="s">
        <v>34</v>
      </c>
      <c r="G243" s="19" t="s">
        <v>17840</v>
      </c>
    </row>
    <row r="244" spans="1:7" x14ac:dyDescent="0.35">
      <c r="A244" s="19" t="s">
        <v>17843</v>
      </c>
      <c r="B244" s="28">
        <v>39668</v>
      </c>
      <c r="C244" s="19" t="s">
        <v>18180</v>
      </c>
      <c r="D244" s="19" t="s">
        <v>17847</v>
      </c>
      <c r="E244" s="19" t="s">
        <v>2716</v>
      </c>
      <c r="F244" s="19" t="s">
        <v>34</v>
      </c>
      <c r="G244" s="19" t="s">
        <v>17840</v>
      </c>
    </row>
    <row r="245" spans="1:7" x14ac:dyDescent="0.35">
      <c r="A245" s="19" t="s">
        <v>17843</v>
      </c>
      <c r="B245" s="28">
        <v>40318</v>
      </c>
      <c r="C245" s="19" t="s">
        <v>18181</v>
      </c>
      <c r="D245" s="19" t="s">
        <v>17847</v>
      </c>
      <c r="E245" s="19" t="s">
        <v>2716</v>
      </c>
      <c r="F245" s="19" t="s">
        <v>34</v>
      </c>
      <c r="G245" s="19" t="s">
        <v>17840</v>
      </c>
    </row>
    <row r="246" spans="1:7" x14ac:dyDescent="0.35">
      <c r="A246" s="19" t="s">
        <v>17892</v>
      </c>
      <c r="B246" s="28">
        <v>39545</v>
      </c>
      <c r="C246" s="19" t="s">
        <v>18182</v>
      </c>
      <c r="D246" s="19" t="s">
        <v>17847</v>
      </c>
      <c r="E246" s="19" t="s">
        <v>2716</v>
      </c>
      <c r="F246" s="19" t="s">
        <v>34</v>
      </c>
      <c r="G246" s="19" t="s">
        <v>17840</v>
      </c>
    </row>
    <row r="247" spans="1:7" x14ac:dyDescent="0.35">
      <c r="A247" s="19" t="s">
        <v>17943</v>
      </c>
      <c r="B247" s="28">
        <v>39609</v>
      </c>
      <c r="C247" s="19" t="s">
        <v>18183</v>
      </c>
      <c r="D247" s="19" t="s">
        <v>17989</v>
      </c>
      <c r="E247" s="19" t="s">
        <v>2716</v>
      </c>
      <c r="F247" s="19" t="s">
        <v>34</v>
      </c>
      <c r="G247" s="19" t="s">
        <v>17840</v>
      </c>
    </row>
    <row r="248" spans="1:7" x14ac:dyDescent="0.35">
      <c r="A248" s="19" t="s">
        <v>17856</v>
      </c>
      <c r="B248" s="28">
        <v>39840</v>
      </c>
      <c r="C248" s="19" t="s">
        <v>18184</v>
      </c>
      <c r="D248" s="19" t="s">
        <v>17847</v>
      </c>
      <c r="E248" s="19" t="s">
        <v>2716</v>
      </c>
      <c r="F248" s="19" t="s">
        <v>34</v>
      </c>
      <c r="G248" s="19" t="s">
        <v>17840</v>
      </c>
    </row>
    <row r="249" spans="1:7" x14ac:dyDescent="0.35">
      <c r="A249" s="19" t="s">
        <v>17923</v>
      </c>
      <c r="B249" s="28">
        <v>40659</v>
      </c>
      <c r="C249" s="19" t="s">
        <v>18185</v>
      </c>
      <c r="D249" s="19" t="s">
        <v>17838</v>
      </c>
      <c r="E249" s="19" t="s">
        <v>2716</v>
      </c>
      <c r="F249" s="19" t="s">
        <v>34</v>
      </c>
      <c r="G249" s="19" t="s">
        <v>17840</v>
      </c>
    </row>
    <row r="250" spans="1:7" x14ac:dyDescent="0.35">
      <c r="A250" s="19" t="s">
        <v>17889</v>
      </c>
      <c r="B250" s="28">
        <v>41134</v>
      </c>
      <c r="C250" s="19" t="s">
        <v>18186</v>
      </c>
      <c r="D250" s="19" t="s">
        <v>17838</v>
      </c>
      <c r="E250" s="19" t="s">
        <v>2716</v>
      </c>
      <c r="F250" s="19" t="s">
        <v>34</v>
      </c>
      <c r="G250" s="19" t="s">
        <v>17840</v>
      </c>
    </row>
    <row r="251" spans="1:7" x14ac:dyDescent="0.35">
      <c r="A251" s="19" t="s">
        <v>17841</v>
      </c>
      <c r="B251" s="28">
        <v>41155</v>
      </c>
      <c r="C251" s="19" t="s">
        <v>18187</v>
      </c>
      <c r="D251" s="19" t="s">
        <v>17838</v>
      </c>
      <c r="E251" s="19" t="s">
        <v>2716</v>
      </c>
      <c r="F251" s="19" t="s">
        <v>34</v>
      </c>
      <c r="G251" s="19" t="s">
        <v>17840</v>
      </c>
    </row>
    <row r="252" spans="1:7" x14ac:dyDescent="0.35">
      <c r="A252" s="19" t="s">
        <v>17889</v>
      </c>
      <c r="B252" s="28">
        <v>41227</v>
      </c>
      <c r="C252" s="19" t="s">
        <v>18188</v>
      </c>
      <c r="D252" s="19" t="s">
        <v>17838</v>
      </c>
      <c r="E252" s="19" t="s">
        <v>2716</v>
      </c>
      <c r="F252" s="19" t="s">
        <v>34</v>
      </c>
      <c r="G252" s="19" t="s">
        <v>17840</v>
      </c>
    </row>
    <row r="253" spans="1:7" x14ac:dyDescent="0.35">
      <c r="A253" s="19" t="s">
        <v>17836</v>
      </c>
      <c r="B253" s="28">
        <v>41387</v>
      </c>
      <c r="C253" s="19" t="s">
        <v>18189</v>
      </c>
      <c r="D253" s="19" t="s">
        <v>17838</v>
      </c>
      <c r="E253" s="19" t="s">
        <v>2716</v>
      </c>
      <c r="F253" s="19" t="s">
        <v>34</v>
      </c>
      <c r="G253" s="19" t="s">
        <v>17840</v>
      </c>
    </row>
    <row r="254" spans="1:7" x14ac:dyDescent="0.35">
      <c r="A254" s="19" t="s">
        <v>17943</v>
      </c>
      <c r="B254" s="28">
        <v>41428</v>
      </c>
      <c r="C254" s="19" t="s">
        <v>18190</v>
      </c>
      <c r="D254" s="19" t="s">
        <v>17838</v>
      </c>
      <c r="E254" s="19" t="s">
        <v>2716</v>
      </c>
      <c r="F254" s="19" t="s">
        <v>34</v>
      </c>
      <c r="G254" s="19" t="s">
        <v>17840</v>
      </c>
    </row>
    <row r="255" spans="1:7" x14ac:dyDescent="0.35">
      <c r="A255" s="19" t="s">
        <v>17841</v>
      </c>
      <c r="B255" s="28">
        <v>41421</v>
      </c>
      <c r="C255" s="19" t="s">
        <v>18191</v>
      </c>
      <c r="D255" s="19" t="s">
        <v>17847</v>
      </c>
      <c r="E255" s="19" t="s">
        <v>2716</v>
      </c>
      <c r="F255" s="19" t="s">
        <v>34</v>
      </c>
      <c r="G255" s="19" t="s">
        <v>17848</v>
      </c>
    </row>
    <row r="256" spans="1:7" x14ac:dyDescent="0.35">
      <c r="A256" s="19" t="s">
        <v>17964</v>
      </c>
      <c r="B256" s="28">
        <v>41724</v>
      </c>
      <c r="C256" s="19" t="s">
        <v>18192</v>
      </c>
      <c r="D256" s="19" t="s">
        <v>17838</v>
      </c>
      <c r="E256" s="19" t="s">
        <v>2716</v>
      </c>
      <c r="F256" s="19" t="s">
        <v>34</v>
      </c>
      <c r="G256" s="19" t="s">
        <v>17840</v>
      </c>
    </row>
    <row r="257" spans="1:7" x14ac:dyDescent="0.35">
      <c r="A257" s="19" t="s">
        <v>17866</v>
      </c>
      <c r="B257" s="28">
        <v>42164</v>
      </c>
      <c r="C257" s="19" t="s">
        <v>18193</v>
      </c>
      <c r="D257" s="19" t="s">
        <v>17838</v>
      </c>
      <c r="E257" s="19" t="s">
        <v>2716</v>
      </c>
      <c r="F257" s="19" t="s">
        <v>34</v>
      </c>
      <c r="G257" s="19" t="s">
        <v>17840</v>
      </c>
    </row>
    <row r="258" spans="1:7" x14ac:dyDescent="0.35">
      <c r="A258" s="19" t="s">
        <v>17841</v>
      </c>
      <c r="B258" s="28">
        <v>41547</v>
      </c>
      <c r="C258" s="19" t="s">
        <v>18194</v>
      </c>
      <c r="D258" s="19" t="s">
        <v>17838</v>
      </c>
      <c r="E258" s="19" t="s">
        <v>2716</v>
      </c>
      <c r="F258" s="19" t="s">
        <v>34</v>
      </c>
      <c r="G258" s="19" t="s">
        <v>17840</v>
      </c>
    </row>
    <row r="259" spans="1:7" x14ac:dyDescent="0.35">
      <c r="A259" s="19" t="s">
        <v>17856</v>
      </c>
      <c r="B259" s="28">
        <v>41562</v>
      </c>
      <c r="C259" s="19" t="s">
        <v>18195</v>
      </c>
      <c r="D259" s="19" t="s">
        <v>17838</v>
      </c>
      <c r="E259" s="19" t="s">
        <v>2716</v>
      </c>
      <c r="F259" s="19" t="s">
        <v>34</v>
      </c>
      <c r="G259" s="19" t="s">
        <v>17840</v>
      </c>
    </row>
    <row r="260" spans="1:7" x14ac:dyDescent="0.35">
      <c r="A260" s="19" t="s">
        <v>17876</v>
      </c>
      <c r="B260" s="28">
        <v>41663</v>
      </c>
      <c r="C260" s="19" t="s">
        <v>18196</v>
      </c>
      <c r="D260" s="19" t="s">
        <v>17838</v>
      </c>
      <c r="E260" s="19" t="s">
        <v>2716</v>
      </c>
      <c r="F260" s="19" t="s">
        <v>34</v>
      </c>
      <c r="G260" s="19" t="s">
        <v>17840</v>
      </c>
    </row>
    <row r="261" spans="1:7" x14ac:dyDescent="0.35">
      <c r="A261" s="19" t="s">
        <v>17845</v>
      </c>
      <c r="B261" s="28">
        <v>42790</v>
      </c>
      <c r="C261" s="19" t="s">
        <v>18197</v>
      </c>
      <c r="D261" s="19" t="s">
        <v>17847</v>
      </c>
      <c r="E261" s="19" t="s">
        <v>2716</v>
      </c>
      <c r="F261" s="19" t="s">
        <v>34</v>
      </c>
      <c r="G261" s="19" t="s">
        <v>17848</v>
      </c>
    </row>
    <row r="262" spans="1:7" x14ac:dyDescent="0.35">
      <c r="A262" s="19" t="s">
        <v>17860</v>
      </c>
      <c r="B262" s="28">
        <v>41621</v>
      </c>
      <c r="C262" s="19" t="s">
        <v>18198</v>
      </c>
      <c r="D262" s="19" t="s">
        <v>17847</v>
      </c>
      <c r="E262" s="19" t="s">
        <v>2716</v>
      </c>
      <c r="F262" s="19" t="s">
        <v>34</v>
      </c>
      <c r="G262" s="19" t="s">
        <v>17848</v>
      </c>
    </row>
    <row r="263" spans="1:7" x14ac:dyDescent="0.35">
      <c r="A263" s="19" t="s">
        <v>17843</v>
      </c>
      <c r="B263" s="28">
        <v>41675</v>
      </c>
      <c r="C263" s="19" t="s">
        <v>18199</v>
      </c>
      <c r="D263" s="19" t="s">
        <v>17838</v>
      </c>
      <c r="E263" s="19" t="s">
        <v>2716</v>
      </c>
      <c r="F263" s="19" t="s">
        <v>34</v>
      </c>
      <c r="G263" s="19" t="s">
        <v>17840</v>
      </c>
    </row>
    <row r="264" spans="1:7" x14ac:dyDescent="0.35">
      <c r="A264" s="19" t="s">
        <v>17971</v>
      </c>
      <c r="B264" s="28">
        <v>41656</v>
      </c>
      <c r="C264" s="19" t="s">
        <v>18200</v>
      </c>
      <c r="D264" s="19" t="s">
        <v>17838</v>
      </c>
      <c r="E264" s="19" t="s">
        <v>2716</v>
      </c>
      <c r="F264" s="19" t="s">
        <v>34</v>
      </c>
      <c r="G264" s="19" t="s">
        <v>17840</v>
      </c>
    </row>
    <row r="265" spans="1:7" x14ac:dyDescent="0.35">
      <c r="A265" s="19" t="s">
        <v>17845</v>
      </c>
      <c r="B265" s="28">
        <v>42802</v>
      </c>
      <c r="C265" s="19" t="s">
        <v>18201</v>
      </c>
      <c r="D265" s="19" t="s">
        <v>17847</v>
      </c>
      <c r="E265" s="19" t="s">
        <v>2716</v>
      </c>
      <c r="F265" s="19" t="s">
        <v>34</v>
      </c>
      <c r="G265" s="19" t="s">
        <v>17848</v>
      </c>
    </row>
    <row r="266" spans="1:7" x14ac:dyDescent="0.35">
      <c r="A266" s="19" t="s">
        <v>17876</v>
      </c>
      <c r="B266" s="28">
        <v>41705</v>
      </c>
      <c r="C266" s="19" t="s">
        <v>18202</v>
      </c>
      <c r="D266" s="19" t="s">
        <v>17838</v>
      </c>
      <c r="E266" s="19" t="s">
        <v>2716</v>
      </c>
      <c r="F266" s="19" t="s">
        <v>34</v>
      </c>
      <c r="G266" s="19" t="s">
        <v>17840</v>
      </c>
    </row>
    <row r="267" spans="1:7" x14ac:dyDescent="0.35">
      <c r="A267" s="19" t="s">
        <v>17845</v>
      </c>
      <c r="B267" s="28">
        <v>43083</v>
      </c>
      <c r="C267" s="19" t="s">
        <v>18203</v>
      </c>
      <c r="D267" s="19" t="s">
        <v>17847</v>
      </c>
      <c r="E267" s="19" t="s">
        <v>2716</v>
      </c>
      <c r="F267" s="19" t="s">
        <v>34</v>
      </c>
      <c r="G267" s="19" t="s">
        <v>17848</v>
      </c>
    </row>
    <row r="268" spans="1:7" x14ac:dyDescent="0.35">
      <c r="A268" s="19" t="s">
        <v>17892</v>
      </c>
      <c r="B268" s="28">
        <v>41782</v>
      </c>
      <c r="C268" s="19" t="s">
        <v>18204</v>
      </c>
      <c r="D268" s="19" t="s">
        <v>17838</v>
      </c>
      <c r="E268" s="19" t="s">
        <v>2716</v>
      </c>
      <c r="F268" s="19" t="s">
        <v>34</v>
      </c>
      <c r="G268" s="19" t="s">
        <v>17840</v>
      </c>
    </row>
    <row r="269" spans="1:7" x14ac:dyDescent="0.35">
      <c r="A269" s="19" t="s">
        <v>17964</v>
      </c>
      <c r="B269" s="28">
        <v>42045</v>
      </c>
      <c r="C269" s="19" t="s">
        <v>18205</v>
      </c>
      <c r="D269" s="19" t="s">
        <v>17838</v>
      </c>
      <c r="E269" s="19" t="s">
        <v>2716</v>
      </c>
      <c r="F269" s="19" t="s">
        <v>34</v>
      </c>
      <c r="G269" s="19" t="s">
        <v>17840</v>
      </c>
    </row>
    <row r="270" spans="1:7" x14ac:dyDescent="0.35">
      <c r="A270" s="19" t="s">
        <v>17943</v>
      </c>
      <c r="B270" s="28">
        <v>41855</v>
      </c>
      <c r="C270" s="19" t="s">
        <v>18206</v>
      </c>
      <c r="D270" s="19" t="s">
        <v>17838</v>
      </c>
      <c r="E270" s="19" t="s">
        <v>2716</v>
      </c>
      <c r="F270" s="19" t="s">
        <v>34</v>
      </c>
      <c r="G270" s="19" t="s">
        <v>17840</v>
      </c>
    </row>
    <row r="271" spans="1:7" x14ac:dyDescent="0.35">
      <c r="A271" s="19" t="s">
        <v>17971</v>
      </c>
      <c r="B271" s="28">
        <v>41827</v>
      </c>
      <c r="C271" s="19" t="s">
        <v>18207</v>
      </c>
      <c r="D271" s="19" t="s">
        <v>17838</v>
      </c>
      <c r="E271" s="19" t="s">
        <v>2716</v>
      </c>
      <c r="F271" s="19" t="s">
        <v>34</v>
      </c>
      <c r="G271" s="19" t="s">
        <v>17840</v>
      </c>
    </row>
    <row r="272" spans="1:7" x14ac:dyDescent="0.35">
      <c r="A272" s="19" t="s">
        <v>17854</v>
      </c>
      <c r="B272" s="28">
        <v>42163</v>
      </c>
      <c r="C272" s="19" t="s">
        <v>18208</v>
      </c>
      <c r="D272" s="19" t="s">
        <v>17838</v>
      </c>
      <c r="E272" s="19" t="s">
        <v>2716</v>
      </c>
      <c r="F272" s="19" t="s">
        <v>34</v>
      </c>
      <c r="G272" s="19" t="s">
        <v>17840</v>
      </c>
    </row>
    <row r="273" spans="1:7" x14ac:dyDescent="0.35">
      <c r="A273" s="19" t="s">
        <v>17856</v>
      </c>
      <c r="B273" s="28">
        <v>41947</v>
      </c>
      <c r="C273" s="19" t="s">
        <v>18209</v>
      </c>
      <c r="D273" s="19" t="s">
        <v>17838</v>
      </c>
      <c r="E273" s="19" t="s">
        <v>2716</v>
      </c>
      <c r="F273" s="19" t="s">
        <v>34</v>
      </c>
      <c r="G273" s="19" t="s">
        <v>17840</v>
      </c>
    </row>
    <row r="274" spans="1:7" x14ac:dyDescent="0.35">
      <c r="A274" s="19" t="s">
        <v>17841</v>
      </c>
      <c r="B274" s="28">
        <v>41942</v>
      </c>
      <c r="C274" s="19" t="s">
        <v>18210</v>
      </c>
      <c r="D274" s="19" t="s">
        <v>17838</v>
      </c>
      <c r="E274" s="19" t="s">
        <v>2716</v>
      </c>
      <c r="F274" s="19" t="s">
        <v>34</v>
      </c>
      <c r="G274" s="19" t="s">
        <v>17840</v>
      </c>
    </row>
    <row r="275" spans="1:7" x14ac:dyDescent="0.35">
      <c r="A275" s="19" t="s">
        <v>17866</v>
      </c>
      <c r="B275" s="28">
        <v>42163</v>
      </c>
      <c r="C275" s="19" t="s">
        <v>18211</v>
      </c>
      <c r="D275" s="19" t="s">
        <v>17838</v>
      </c>
      <c r="E275" s="19" t="s">
        <v>2716</v>
      </c>
      <c r="F275" s="19" t="s">
        <v>34</v>
      </c>
      <c r="G275" s="19" t="s">
        <v>17840</v>
      </c>
    </row>
    <row r="276" spans="1:7" x14ac:dyDescent="0.35">
      <c r="A276" s="19" t="s">
        <v>17843</v>
      </c>
      <c r="B276" s="28">
        <v>41925</v>
      </c>
      <c r="C276" s="19" t="s">
        <v>18212</v>
      </c>
      <c r="D276" s="19" t="s">
        <v>17838</v>
      </c>
      <c r="E276" s="19" t="s">
        <v>2716</v>
      </c>
      <c r="F276" s="19" t="s">
        <v>34</v>
      </c>
      <c r="G276" s="19" t="s">
        <v>17840</v>
      </c>
    </row>
    <row r="277" spans="1:7" x14ac:dyDescent="0.35">
      <c r="A277" s="19" t="s">
        <v>17892</v>
      </c>
      <c r="B277" s="28">
        <v>41983</v>
      </c>
      <c r="C277" s="19" t="s">
        <v>18213</v>
      </c>
      <c r="D277" s="19" t="s">
        <v>17838</v>
      </c>
      <c r="E277" s="19" t="s">
        <v>2716</v>
      </c>
      <c r="F277" s="19" t="s">
        <v>34</v>
      </c>
      <c r="G277" s="19" t="s">
        <v>17840</v>
      </c>
    </row>
    <row r="278" spans="1:7" x14ac:dyDescent="0.35">
      <c r="A278" s="19" t="s">
        <v>17836</v>
      </c>
      <c r="B278" s="28">
        <v>41963</v>
      </c>
      <c r="C278" s="19" t="s">
        <v>18214</v>
      </c>
      <c r="D278" s="19" t="s">
        <v>17838</v>
      </c>
      <c r="E278" s="19" t="s">
        <v>2716</v>
      </c>
      <c r="F278" s="19" t="s">
        <v>34</v>
      </c>
      <c r="G278" s="19" t="s">
        <v>17840</v>
      </c>
    </row>
    <row r="279" spans="1:7" x14ac:dyDescent="0.35">
      <c r="A279" s="19" t="s">
        <v>17866</v>
      </c>
      <c r="B279" s="28">
        <v>41963</v>
      </c>
      <c r="C279" s="19" t="s">
        <v>18215</v>
      </c>
      <c r="D279" s="19" t="s">
        <v>17838</v>
      </c>
      <c r="E279" s="19" t="s">
        <v>2716</v>
      </c>
      <c r="F279" s="19" t="s">
        <v>34</v>
      </c>
      <c r="G279" s="19" t="s">
        <v>17840</v>
      </c>
    </row>
    <row r="280" spans="1:7" x14ac:dyDescent="0.35">
      <c r="A280" s="19" t="s">
        <v>17892</v>
      </c>
      <c r="B280" s="28">
        <v>41976</v>
      </c>
      <c r="C280" s="19" t="s">
        <v>18216</v>
      </c>
      <c r="D280" s="19" t="s">
        <v>17838</v>
      </c>
      <c r="E280" s="19" t="s">
        <v>2716</v>
      </c>
      <c r="F280" s="19" t="s">
        <v>34</v>
      </c>
      <c r="G280" s="19" t="s">
        <v>17840</v>
      </c>
    </row>
    <row r="281" spans="1:7" x14ac:dyDescent="0.35">
      <c r="A281" s="19" t="s">
        <v>17971</v>
      </c>
      <c r="B281" s="28">
        <v>41975</v>
      </c>
      <c r="C281" s="19" t="s">
        <v>18217</v>
      </c>
      <c r="D281" s="19" t="s">
        <v>17838</v>
      </c>
      <c r="E281" s="19" t="s">
        <v>2716</v>
      </c>
      <c r="F281" s="19" t="s">
        <v>34</v>
      </c>
      <c r="G281" s="19" t="s">
        <v>17840</v>
      </c>
    </row>
    <row r="282" spans="1:7" x14ac:dyDescent="0.35">
      <c r="A282" s="19" t="s">
        <v>17860</v>
      </c>
      <c r="B282" s="28">
        <v>42032</v>
      </c>
      <c r="C282" s="19" t="s">
        <v>18218</v>
      </c>
      <c r="D282" s="19" t="s">
        <v>17838</v>
      </c>
      <c r="E282" s="19" t="s">
        <v>2716</v>
      </c>
      <c r="F282" s="19" t="s">
        <v>34</v>
      </c>
      <c r="G282" s="19" t="s">
        <v>17840</v>
      </c>
    </row>
    <row r="283" spans="1:7" x14ac:dyDescent="0.35">
      <c r="A283" s="19" t="s">
        <v>17836</v>
      </c>
      <c r="B283" s="28">
        <v>42026</v>
      </c>
      <c r="C283" s="19" t="s">
        <v>18219</v>
      </c>
      <c r="D283" s="19" t="s">
        <v>17838</v>
      </c>
      <c r="E283" s="19" t="s">
        <v>2716</v>
      </c>
      <c r="F283" s="19" t="s">
        <v>34</v>
      </c>
      <c r="G283" s="19" t="s">
        <v>17840</v>
      </c>
    </row>
    <row r="284" spans="1:7" x14ac:dyDescent="0.35">
      <c r="A284" s="19" t="s">
        <v>17938</v>
      </c>
      <c r="B284" s="28">
        <v>42035</v>
      </c>
      <c r="C284" s="19" t="s">
        <v>18220</v>
      </c>
      <c r="D284" s="19" t="s">
        <v>17838</v>
      </c>
      <c r="E284" s="19" t="s">
        <v>2716</v>
      </c>
      <c r="F284" s="19" t="s">
        <v>34</v>
      </c>
      <c r="G284" s="19" t="s">
        <v>17840</v>
      </c>
    </row>
    <row r="285" spans="1:7" x14ac:dyDescent="0.35">
      <c r="A285" s="19" t="s">
        <v>17854</v>
      </c>
      <c r="B285" s="28">
        <v>42030</v>
      </c>
      <c r="C285" s="19" t="s">
        <v>18221</v>
      </c>
      <c r="D285" s="19" t="s">
        <v>17838</v>
      </c>
      <c r="E285" s="19" t="s">
        <v>2716</v>
      </c>
      <c r="F285" s="19" t="s">
        <v>34</v>
      </c>
      <c r="G285" s="19" t="s">
        <v>17840</v>
      </c>
    </row>
    <row r="286" spans="1:7" x14ac:dyDescent="0.35">
      <c r="A286" s="19" t="s">
        <v>17943</v>
      </c>
      <c r="B286" s="28">
        <v>42034</v>
      </c>
      <c r="C286" s="19" t="s">
        <v>18222</v>
      </c>
      <c r="D286" s="19" t="s">
        <v>17838</v>
      </c>
      <c r="E286" s="19" t="s">
        <v>2716</v>
      </c>
      <c r="F286" s="19" t="s">
        <v>34</v>
      </c>
      <c r="G286" s="19" t="s">
        <v>17840</v>
      </c>
    </row>
    <row r="287" spans="1:7" x14ac:dyDescent="0.35">
      <c r="A287" s="19" t="s">
        <v>17923</v>
      </c>
      <c r="B287" s="28">
        <v>42139</v>
      </c>
      <c r="C287" s="19" t="s">
        <v>18223</v>
      </c>
      <c r="D287" s="19" t="s">
        <v>17838</v>
      </c>
      <c r="E287" s="19" t="s">
        <v>2716</v>
      </c>
      <c r="F287" s="19" t="s">
        <v>34</v>
      </c>
      <c r="G287" s="19" t="s">
        <v>17840</v>
      </c>
    </row>
    <row r="288" spans="1:7" x14ac:dyDescent="0.35">
      <c r="A288" s="19" t="s">
        <v>17856</v>
      </c>
      <c r="B288" s="28">
        <v>42061</v>
      </c>
      <c r="C288" s="19" t="s">
        <v>18224</v>
      </c>
      <c r="D288" s="19" t="s">
        <v>17838</v>
      </c>
      <c r="E288" s="19" t="s">
        <v>2716</v>
      </c>
      <c r="F288" s="19" t="s">
        <v>34</v>
      </c>
      <c r="G288" s="19" t="s">
        <v>17840</v>
      </c>
    </row>
    <row r="289" spans="1:7" x14ac:dyDescent="0.35">
      <c r="A289" s="19" t="s">
        <v>17923</v>
      </c>
      <c r="B289" s="28">
        <v>42843</v>
      </c>
      <c r="C289" s="19" t="s">
        <v>18225</v>
      </c>
      <c r="D289" s="19" t="s">
        <v>17838</v>
      </c>
      <c r="E289" s="19" t="s">
        <v>2716</v>
      </c>
      <c r="F289" s="19" t="s">
        <v>34</v>
      </c>
      <c r="G289" s="19" t="s">
        <v>17840</v>
      </c>
    </row>
    <row r="290" spans="1:7" x14ac:dyDescent="0.35">
      <c r="A290" s="19" t="s">
        <v>17923</v>
      </c>
      <c r="B290" s="28">
        <v>42121</v>
      </c>
      <c r="C290" s="19" t="s">
        <v>18226</v>
      </c>
      <c r="D290" s="19" t="s">
        <v>17838</v>
      </c>
      <c r="E290" s="19" t="s">
        <v>2716</v>
      </c>
      <c r="F290" s="19" t="s">
        <v>34</v>
      </c>
      <c r="G290" s="19" t="s">
        <v>17840</v>
      </c>
    </row>
    <row r="291" spans="1:7" x14ac:dyDescent="0.35">
      <c r="A291" s="19" t="s">
        <v>17943</v>
      </c>
      <c r="B291" s="28">
        <v>42151</v>
      </c>
      <c r="C291" s="19" t="s">
        <v>18227</v>
      </c>
      <c r="D291" s="19" t="s">
        <v>17838</v>
      </c>
      <c r="E291" s="19" t="s">
        <v>2716</v>
      </c>
      <c r="F291" s="19" t="s">
        <v>34</v>
      </c>
      <c r="G291" s="19" t="s">
        <v>17840</v>
      </c>
    </row>
    <row r="292" spans="1:7" x14ac:dyDescent="0.35">
      <c r="A292" s="19" t="s">
        <v>17856</v>
      </c>
      <c r="B292" s="28">
        <v>42150</v>
      </c>
      <c r="C292" s="19" t="s">
        <v>18228</v>
      </c>
      <c r="D292" s="19" t="s">
        <v>17838</v>
      </c>
      <c r="E292" s="19" t="s">
        <v>2716</v>
      </c>
      <c r="F292" s="19" t="s">
        <v>34</v>
      </c>
      <c r="G292" s="19" t="s">
        <v>17840</v>
      </c>
    </row>
    <row r="293" spans="1:7" x14ac:dyDescent="0.35">
      <c r="A293" s="19" t="s">
        <v>17860</v>
      </c>
      <c r="B293" s="28">
        <v>42156</v>
      </c>
      <c r="C293" s="19" t="s">
        <v>18229</v>
      </c>
      <c r="D293" s="19" t="s">
        <v>17838</v>
      </c>
      <c r="E293" s="19" t="s">
        <v>2716</v>
      </c>
      <c r="F293" s="19" t="s">
        <v>34</v>
      </c>
      <c r="G293" s="19" t="s">
        <v>17840</v>
      </c>
    </row>
    <row r="294" spans="1:7" x14ac:dyDescent="0.35">
      <c r="A294" s="19" t="s">
        <v>17892</v>
      </c>
      <c r="B294" s="28">
        <v>42186</v>
      </c>
      <c r="C294" s="19" t="s">
        <v>18230</v>
      </c>
      <c r="D294" s="19" t="s">
        <v>17838</v>
      </c>
      <c r="E294" s="19" t="s">
        <v>2716</v>
      </c>
      <c r="F294" s="19" t="s">
        <v>34</v>
      </c>
      <c r="G294" s="19" t="s">
        <v>17840</v>
      </c>
    </row>
    <row r="295" spans="1:7" x14ac:dyDescent="0.35">
      <c r="A295" s="19" t="s">
        <v>17876</v>
      </c>
      <c r="B295" s="28">
        <v>42209</v>
      </c>
      <c r="C295" s="19" t="s">
        <v>18231</v>
      </c>
      <c r="D295" s="19" t="s">
        <v>17838</v>
      </c>
      <c r="E295" s="19" t="s">
        <v>2716</v>
      </c>
      <c r="F295" s="19" t="s">
        <v>34</v>
      </c>
      <c r="G295" s="19" t="s">
        <v>17840</v>
      </c>
    </row>
    <row r="296" spans="1:7" x14ac:dyDescent="0.35">
      <c r="A296" s="19" t="s">
        <v>17866</v>
      </c>
      <c r="B296" s="28">
        <v>42213</v>
      </c>
      <c r="C296" s="19" t="s">
        <v>18232</v>
      </c>
      <c r="D296" s="19" t="s">
        <v>17838</v>
      </c>
      <c r="E296" s="19" t="s">
        <v>2716</v>
      </c>
      <c r="F296" s="19" t="s">
        <v>34</v>
      </c>
      <c r="G296" s="19" t="s">
        <v>17840</v>
      </c>
    </row>
    <row r="297" spans="1:7" x14ac:dyDescent="0.35">
      <c r="A297" s="19" t="s">
        <v>17856</v>
      </c>
      <c r="B297" s="28">
        <v>42213</v>
      </c>
      <c r="C297" s="19" t="s">
        <v>18233</v>
      </c>
      <c r="D297" s="19" t="s">
        <v>17838</v>
      </c>
      <c r="E297" s="19" t="s">
        <v>2716</v>
      </c>
      <c r="F297" s="19" t="s">
        <v>34</v>
      </c>
      <c r="G297" s="19" t="s">
        <v>17840</v>
      </c>
    </row>
    <row r="298" spans="1:7" x14ac:dyDescent="0.35">
      <c r="A298" s="19" t="s">
        <v>17854</v>
      </c>
      <c r="B298" s="28">
        <v>42212</v>
      </c>
      <c r="C298" s="19" t="s">
        <v>18234</v>
      </c>
      <c r="D298" s="19" t="s">
        <v>17838</v>
      </c>
      <c r="E298" s="19" t="s">
        <v>2716</v>
      </c>
      <c r="F298" s="19" t="s">
        <v>34</v>
      </c>
      <c r="G298" s="19" t="s">
        <v>17840</v>
      </c>
    </row>
    <row r="299" spans="1:7" x14ac:dyDescent="0.35">
      <c r="A299" s="19" t="s">
        <v>17892</v>
      </c>
      <c r="B299" s="28">
        <v>42236</v>
      </c>
      <c r="C299" s="19" t="s">
        <v>18235</v>
      </c>
      <c r="D299" s="19" t="s">
        <v>17838</v>
      </c>
      <c r="E299" s="19" t="s">
        <v>2716</v>
      </c>
      <c r="F299" s="19" t="s">
        <v>34</v>
      </c>
      <c r="G299" s="19" t="s">
        <v>17840</v>
      </c>
    </row>
    <row r="300" spans="1:7" x14ac:dyDescent="0.35">
      <c r="A300" s="19" t="s">
        <v>17856</v>
      </c>
      <c r="B300" s="28">
        <v>42216</v>
      </c>
      <c r="C300" s="19" t="s">
        <v>18236</v>
      </c>
      <c r="D300" s="19" t="s">
        <v>17838</v>
      </c>
      <c r="E300" s="19" t="s">
        <v>2716</v>
      </c>
      <c r="F300" s="19" t="s">
        <v>34</v>
      </c>
      <c r="G300" s="19" t="s">
        <v>17840</v>
      </c>
    </row>
    <row r="301" spans="1:7" x14ac:dyDescent="0.35">
      <c r="A301" s="19" t="s">
        <v>17938</v>
      </c>
      <c r="B301" s="28">
        <v>42237</v>
      </c>
      <c r="C301" s="19" t="s">
        <v>18237</v>
      </c>
      <c r="D301" s="19" t="s">
        <v>17838</v>
      </c>
      <c r="E301" s="19" t="s">
        <v>2716</v>
      </c>
      <c r="F301" s="19" t="s">
        <v>34</v>
      </c>
      <c r="G301" s="19" t="s">
        <v>17840</v>
      </c>
    </row>
    <row r="302" spans="1:7" x14ac:dyDescent="0.35">
      <c r="A302" s="19" t="s">
        <v>17836</v>
      </c>
      <c r="B302" s="28">
        <v>42275</v>
      </c>
      <c r="C302" s="19" t="s">
        <v>18238</v>
      </c>
      <c r="D302" s="19" t="s">
        <v>17838</v>
      </c>
      <c r="E302" s="19" t="s">
        <v>2716</v>
      </c>
      <c r="F302" s="19" t="s">
        <v>34</v>
      </c>
      <c r="G302" s="19" t="s">
        <v>17840</v>
      </c>
    </row>
    <row r="303" spans="1:7" x14ac:dyDescent="0.35">
      <c r="A303" s="19" t="s">
        <v>17841</v>
      </c>
      <c r="B303" s="28">
        <v>42282</v>
      </c>
      <c r="C303" s="19" t="s">
        <v>18239</v>
      </c>
      <c r="D303" s="19" t="s">
        <v>17838</v>
      </c>
      <c r="E303" s="19" t="s">
        <v>2716</v>
      </c>
      <c r="F303" s="19" t="s">
        <v>34</v>
      </c>
      <c r="G303" s="19" t="s">
        <v>17840</v>
      </c>
    </row>
    <row r="304" spans="1:7" x14ac:dyDescent="0.35">
      <c r="A304" s="19" t="s">
        <v>17889</v>
      </c>
      <c r="B304" s="28">
        <v>42290</v>
      </c>
      <c r="C304" s="19" t="s">
        <v>18240</v>
      </c>
      <c r="D304" s="19" t="s">
        <v>17838</v>
      </c>
      <c r="E304" s="19" t="s">
        <v>2716</v>
      </c>
      <c r="F304" s="19" t="s">
        <v>34</v>
      </c>
      <c r="G304" s="19" t="s">
        <v>17840</v>
      </c>
    </row>
    <row r="305" spans="1:7" x14ac:dyDescent="0.35">
      <c r="A305" s="19" t="s">
        <v>17860</v>
      </c>
      <c r="B305" s="28">
        <v>42487</v>
      </c>
      <c r="C305" s="19" t="s">
        <v>18241</v>
      </c>
      <c r="D305" s="19" t="s">
        <v>17838</v>
      </c>
      <c r="E305" s="19" t="s">
        <v>2716</v>
      </c>
      <c r="F305" s="19" t="s">
        <v>34</v>
      </c>
      <c r="G305" s="19" t="s">
        <v>17840</v>
      </c>
    </row>
    <row r="306" spans="1:7" x14ac:dyDescent="0.35">
      <c r="A306" s="19" t="s">
        <v>17889</v>
      </c>
      <c r="B306" s="28">
        <v>42608</v>
      </c>
      <c r="C306" s="19" t="s">
        <v>18242</v>
      </c>
      <c r="D306" s="19" t="s">
        <v>17838</v>
      </c>
      <c r="E306" s="19" t="s">
        <v>2716</v>
      </c>
      <c r="F306" s="19" t="s">
        <v>34</v>
      </c>
      <c r="G306" s="19" t="s">
        <v>17840</v>
      </c>
    </row>
    <row r="307" spans="1:7" x14ac:dyDescent="0.35">
      <c r="A307" s="19" t="s">
        <v>17971</v>
      </c>
      <c r="B307" s="28">
        <v>42283</v>
      </c>
      <c r="C307" s="19" t="s">
        <v>18243</v>
      </c>
      <c r="D307" s="19" t="s">
        <v>17847</v>
      </c>
      <c r="E307" s="19" t="s">
        <v>2716</v>
      </c>
      <c r="F307" s="19" t="s">
        <v>34</v>
      </c>
      <c r="G307" s="19" t="s">
        <v>17848</v>
      </c>
    </row>
    <row r="308" spans="1:7" x14ac:dyDescent="0.35">
      <c r="A308" s="19" t="s">
        <v>17856</v>
      </c>
      <c r="B308" s="28">
        <v>42419</v>
      </c>
      <c r="C308" s="19" t="s">
        <v>18244</v>
      </c>
      <c r="D308" s="19" t="s">
        <v>17838</v>
      </c>
      <c r="E308" s="19" t="s">
        <v>2716</v>
      </c>
      <c r="F308" s="19" t="s">
        <v>34</v>
      </c>
      <c r="G308" s="19" t="s">
        <v>17840</v>
      </c>
    </row>
    <row r="309" spans="1:7" x14ac:dyDescent="0.35">
      <c r="A309" s="19" t="s">
        <v>17889</v>
      </c>
      <c r="B309" s="28">
        <v>42683</v>
      </c>
      <c r="C309" s="19" t="s">
        <v>18245</v>
      </c>
      <c r="D309" s="19" t="s">
        <v>17838</v>
      </c>
      <c r="E309" s="19" t="s">
        <v>2716</v>
      </c>
      <c r="F309" s="19" t="s">
        <v>34</v>
      </c>
      <c r="G309" s="19" t="s">
        <v>17840</v>
      </c>
    </row>
    <row r="310" spans="1:7" x14ac:dyDescent="0.35">
      <c r="A310" s="19" t="s">
        <v>17854</v>
      </c>
      <c r="B310" s="28">
        <v>42698</v>
      </c>
      <c r="C310" s="19" t="s">
        <v>18246</v>
      </c>
      <c r="D310" s="19" t="s">
        <v>17838</v>
      </c>
      <c r="E310" s="19" t="s">
        <v>2716</v>
      </c>
      <c r="F310" s="19" t="s">
        <v>34</v>
      </c>
      <c r="G310" s="19" t="s">
        <v>17840</v>
      </c>
    </row>
    <row r="311" spans="1:7" x14ac:dyDescent="0.35">
      <c r="A311" s="19" t="s">
        <v>17876</v>
      </c>
      <c r="B311" s="28">
        <v>42444</v>
      </c>
      <c r="C311" s="19" t="s">
        <v>18247</v>
      </c>
      <c r="D311" s="19" t="s">
        <v>17838</v>
      </c>
      <c r="E311" s="19" t="s">
        <v>2716</v>
      </c>
      <c r="F311" s="19" t="s">
        <v>34</v>
      </c>
      <c r="G311" s="19" t="s">
        <v>17840</v>
      </c>
    </row>
    <row r="312" spans="1:7" x14ac:dyDescent="0.35">
      <c r="A312" s="19" t="s">
        <v>17971</v>
      </c>
      <c r="B312" s="28">
        <v>42503</v>
      </c>
      <c r="C312" s="19" t="s">
        <v>18248</v>
      </c>
      <c r="D312" s="19" t="s">
        <v>17838</v>
      </c>
      <c r="E312" s="19" t="s">
        <v>2716</v>
      </c>
      <c r="F312" s="19" t="s">
        <v>34</v>
      </c>
      <c r="G312" s="19" t="s">
        <v>17840</v>
      </c>
    </row>
    <row r="313" spans="1:7" x14ac:dyDescent="0.35">
      <c r="A313" s="19" t="s">
        <v>17923</v>
      </c>
      <c r="B313" s="28">
        <v>42494</v>
      </c>
      <c r="C313" s="19" t="s">
        <v>18249</v>
      </c>
      <c r="D313" s="19" t="s">
        <v>17838</v>
      </c>
      <c r="E313" s="19" t="s">
        <v>2716</v>
      </c>
      <c r="F313" s="19" t="s">
        <v>34</v>
      </c>
      <c r="G313" s="19" t="s">
        <v>17840</v>
      </c>
    </row>
    <row r="314" spans="1:7" x14ac:dyDescent="0.35">
      <c r="A314" s="19" t="s">
        <v>17938</v>
      </c>
      <c r="B314" s="28">
        <v>42514</v>
      </c>
      <c r="C314" s="19" t="s">
        <v>18250</v>
      </c>
      <c r="D314" s="19" t="s">
        <v>17838</v>
      </c>
      <c r="E314" s="19" t="s">
        <v>2716</v>
      </c>
      <c r="F314" s="19" t="s">
        <v>34</v>
      </c>
      <c r="G314" s="19" t="s">
        <v>17840</v>
      </c>
    </row>
    <row r="315" spans="1:7" x14ac:dyDescent="0.35">
      <c r="A315" s="19" t="s">
        <v>17938</v>
      </c>
      <c r="B315" s="28">
        <v>42529</v>
      </c>
      <c r="C315" s="19" t="s">
        <v>18251</v>
      </c>
      <c r="D315" s="19" t="s">
        <v>17838</v>
      </c>
      <c r="E315" s="19" t="s">
        <v>2716</v>
      </c>
      <c r="F315" s="19" t="s">
        <v>34</v>
      </c>
      <c r="G315" s="19" t="s">
        <v>17840</v>
      </c>
    </row>
    <row r="316" spans="1:7" x14ac:dyDescent="0.35">
      <c r="A316" s="19" t="s">
        <v>17845</v>
      </c>
      <c r="B316" s="28">
        <v>43320</v>
      </c>
      <c r="C316" s="19" t="s">
        <v>18252</v>
      </c>
      <c r="D316" s="19" t="s">
        <v>17847</v>
      </c>
      <c r="E316" s="19" t="s">
        <v>2716</v>
      </c>
      <c r="F316" s="19" t="s">
        <v>34</v>
      </c>
      <c r="G316" s="19" t="s">
        <v>17848</v>
      </c>
    </row>
    <row r="317" spans="1:7" x14ac:dyDescent="0.35">
      <c r="A317" s="19" t="s">
        <v>17889</v>
      </c>
      <c r="B317" s="28">
        <v>42580</v>
      </c>
      <c r="C317" s="19" t="s">
        <v>18253</v>
      </c>
      <c r="D317" s="19" t="s">
        <v>17838</v>
      </c>
      <c r="E317" s="19" t="s">
        <v>2716</v>
      </c>
      <c r="F317" s="19" t="s">
        <v>34</v>
      </c>
      <c r="G317" s="19" t="s">
        <v>17840</v>
      </c>
    </row>
    <row r="318" spans="1:7" x14ac:dyDescent="0.35">
      <c r="A318" s="19" t="s">
        <v>17856</v>
      </c>
      <c r="B318" s="28">
        <v>42586</v>
      </c>
      <c r="C318" s="19" t="s">
        <v>18254</v>
      </c>
      <c r="D318" s="19" t="s">
        <v>17838</v>
      </c>
      <c r="E318" s="19" t="s">
        <v>2716</v>
      </c>
      <c r="F318" s="19" t="s">
        <v>34</v>
      </c>
      <c r="G318" s="19" t="s">
        <v>17840</v>
      </c>
    </row>
    <row r="319" spans="1:7" x14ac:dyDescent="0.35">
      <c r="A319" s="19" t="s">
        <v>17841</v>
      </c>
      <c r="B319" s="28">
        <v>42626</v>
      </c>
      <c r="C319" s="19" t="s">
        <v>18255</v>
      </c>
      <c r="D319" s="19" t="s">
        <v>17838</v>
      </c>
      <c r="E319" s="19" t="s">
        <v>2716</v>
      </c>
      <c r="F319" s="19" t="s">
        <v>34</v>
      </c>
      <c r="G319" s="19" t="s">
        <v>17840</v>
      </c>
    </row>
    <row r="320" spans="1:7" x14ac:dyDescent="0.35">
      <c r="A320" s="19" t="s">
        <v>17860</v>
      </c>
      <c r="B320" s="28">
        <v>42744</v>
      </c>
      <c r="C320" s="19" t="s">
        <v>18256</v>
      </c>
      <c r="D320" s="19" t="s">
        <v>17838</v>
      </c>
      <c r="E320" s="19" t="s">
        <v>2716</v>
      </c>
      <c r="F320" s="19" t="s">
        <v>34</v>
      </c>
      <c r="G320" s="19" t="s">
        <v>17840</v>
      </c>
    </row>
    <row r="321" spans="1:7" x14ac:dyDescent="0.35">
      <c r="A321" s="19" t="s">
        <v>17843</v>
      </c>
      <c r="B321" s="28">
        <v>42782</v>
      </c>
      <c r="C321" s="19" t="s">
        <v>18257</v>
      </c>
      <c r="D321" s="19" t="s">
        <v>17838</v>
      </c>
      <c r="E321" s="19" t="s">
        <v>2716</v>
      </c>
      <c r="F321" s="19" t="s">
        <v>34</v>
      </c>
      <c r="G321" s="19" t="s">
        <v>17840</v>
      </c>
    </row>
    <row r="322" spans="1:7" x14ac:dyDescent="0.35">
      <c r="A322" s="19" t="s">
        <v>17889</v>
      </c>
      <c r="B322" s="28">
        <v>42947</v>
      </c>
      <c r="C322" s="19" t="s">
        <v>18258</v>
      </c>
      <c r="D322" s="19" t="s">
        <v>17838</v>
      </c>
      <c r="E322" s="19" t="s">
        <v>2716</v>
      </c>
      <c r="F322" s="19" t="s">
        <v>34</v>
      </c>
      <c r="G322" s="19" t="s">
        <v>17840</v>
      </c>
    </row>
    <row r="323" spans="1:7" x14ac:dyDescent="0.35">
      <c r="A323" s="19" t="s">
        <v>17843</v>
      </c>
      <c r="B323" s="28">
        <v>42943</v>
      </c>
      <c r="C323" s="19" t="s">
        <v>18259</v>
      </c>
      <c r="D323" s="19" t="s">
        <v>17838</v>
      </c>
      <c r="E323" s="19" t="s">
        <v>2716</v>
      </c>
      <c r="F323" s="19" t="s">
        <v>34</v>
      </c>
      <c r="G323" s="19" t="s">
        <v>17840</v>
      </c>
    </row>
    <row r="324" spans="1:7" x14ac:dyDescent="0.35">
      <c r="A324" s="19" t="s">
        <v>17971</v>
      </c>
      <c r="B324" s="28">
        <v>42821</v>
      </c>
      <c r="C324" s="19" t="s">
        <v>18260</v>
      </c>
      <c r="D324" s="19" t="s">
        <v>17838</v>
      </c>
      <c r="E324" s="19" t="s">
        <v>2716</v>
      </c>
      <c r="F324" s="19" t="s">
        <v>34</v>
      </c>
      <c r="G324" s="19" t="s">
        <v>17840</v>
      </c>
    </row>
    <row r="325" spans="1:7" x14ac:dyDescent="0.35">
      <c r="A325" s="19" t="s">
        <v>17889</v>
      </c>
      <c r="B325" s="28">
        <v>42818</v>
      </c>
      <c r="C325" s="19" t="s">
        <v>18261</v>
      </c>
      <c r="D325" s="19" t="s">
        <v>17838</v>
      </c>
      <c r="E325" s="19" t="s">
        <v>2716</v>
      </c>
      <c r="F325" s="19" t="s">
        <v>34</v>
      </c>
      <c r="G325" s="19" t="s">
        <v>17840</v>
      </c>
    </row>
    <row r="326" spans="1:7" x14ac:dyDescent="0.35">
      <c r="A326" s="19" t="s">
        <v>17860</v>
      </c>
      <c r="B326" s="28">
        <v>42831</v>
      </c>
      <c r="C326" s="19" t="s">
        <v>18262</v>
      </c>
      <c r="D326" s="19" t="s">
        <v>17838</v>
      </c>
      <c r="E326" s="19" t="s">
        <v>2716</v>
      </c>
      <c r="F326" s="19" t="s">
        <v>34</v>
      </c>
      <c r="G326" s="19" t="s">
        <v>17840</v>
      </c>
    </row>
    <row r="327" spans="1:7" x14ac:dyDescent="0.35">
      <c r="A327" s="19" t="s">
        <v>17889</v>
      </c>
      <c r="B327" s="28">
        <v>42846</v>
      </c>
      <c r="C327" s="19" t="s">
        <v>18263</v>
      </c>
      <c r="D327" s="19" t="s">
        <v>17838</v>
      </c>
      <c r="E327" s="19" t="s">
        <v>2716</v>
      </c>
      <c r="F327" s="19" t="s">
        <v>34</v>
      </c>
      <c r="G327" s="19" t="s">
        <v>17840</v>
      </c>
    </row>
    <row r="328" spans="1:7" x14ac:dyDescent="0.35">
      <c r="A328" s="19" t="s">
        <v>17938</v>
      </c>
      <c r="B328" s="28">
        <v>42888</v>
      </c>
      <c r="C328" s="19" t="s">
        <v>18264</v>
      </c>
      <c r="D328" s="19" t="s">
        <v>17838</v>
      </c>
      <c r="E328" s="19" t="s">
        <v>2716</v>
      </c>
      <c r="F328" s="19" t="s">
        <v>34</v>
      </c>
      <c r="G328" s="19" t="s">
        <v>17840</v>
      </c>
    </row>
    <row r="329" spans="1:7" x14ac:dyDescent="0.35">
      <c r="A329" s="19" t="s">
        <v>17938</v>
      </c>
      <c r="B329" s="28">
        <v>42921</v>
      </c>
      <c r="C329" s="19" t="s">
        <v>18265</v>
      </c>
      <c r="D329" s="19" t="s">
        <v>17838</v>
      </c>
      <c r="E329" s="19" t="s">
        <v>2716</v>
      </c>
      <c r="F329" s="19" t="s">
        <v>34</v>
      </c>
      <c r="G329" s="19" t="s">
        <v>17840</v>
      </c>
    </row>
    <row r="330" spans="1:7" x14ac:dyDescent="0.35">
      <c r="A330" s="19" t="s">
        <v>17938</v>
      </c>
      <c r="B330" s="28">
        <v>42912</v>
      </c>
      <c r="C330" s="19" t="s">
        <v>18266</v>
      </c>
      <c r="D330" s="19" t="s">
        <v>17838</v>
      </c>
      <c r="E330" s="19" t="s">
        <v>2716</v>
      </c>
      <c r="F330" s="19" t="s">
        <v>34</v>
      </c>
      <c r="G330" s="19" t="s">
        <v>17840</v>
      </c>
    </row>
    <row r="331" spans="1:7" x14ac:dyDescent="0.35">
      <c r="A331" s="19" t="s">
        <v>17845</v>
      </c>
      <c r="B331" s="28">
        <v>42898</v>
      </c>
      <c r="C331" s="19" t="s">
        <v>18267</v>
      </c>
      <c r="D331" s="19" t="s">
        <v>17847</v>
      </c>
      <c r="E331" s="19" t="s">
        <v>2716</v>
      </c>
      <c r="F331" s="19" t="s">
        <v>34</v>
      </c>
      <c r="G331" s="19" t="s">
        <v>17848</v>
      </c>
    </row>
    <row r="332" spans="1:7" x14ac:dyDescent="0.35">
      <c r="A332" s="19" t="s">
        <v>17923</v>
      </c>
      <c r="B332" s="28">
        <v>42914</v>
      </c>
      <c r="C332" s="19" t="s">
        <v>18268</v>
      </c>
      <c r="D332" s="19" t="s">
        <v>17838</v>
      </c>
      <c r="E332" s="19" t="s">
        <v>2716</v>
      </c>
      <c r="F332" s="19" t="s">
        <v>34</v>
      </c>
      <c r="G332" s="19" t="s">
        <v>17840</v>
      </c>
    </row>
    <row r="333" spans="1:7" x14ac:dyDescent="0.35">
      <c r="A333" s="19" t="s">
        <v>17943</v>
      </c>
      <c r="B333" s="28">
        <v>42948</v>
      </c>
      <c r="C333" s="19" t="s">
        <v>18269</v>
      </c>
      <c r="D333" s="19" t="s">
        <v>17838</v>
      </c>
      <c r="E333" s="19" t="s">
        <v>2716</v>
      </c>
      <c r="F333" s="19" t="s">
        <v>34</v>
      </c>
      <c r="G333" s="19" t="s">
        <v>17840</v>
      </c>
    </row>
    <row r="334" spans="1:7" x14ac:dyDescent="0.35">
      <c r="A334" s="19" t="s">
        <v>17841</v>
      </c>
      <c r="B334" s="28">
        <v>42955</v>
      </c>
      <c r="C334" s="19" t="s">
        <v>18270</v>
      </c>
      <c r="D334" s="19" t="s">
        <v>17838</v>
      </c>
      <c r="E334" s="19" t="s">
        <v>2716</v>
      </c>
      <c r="F334" s="19" t="s">
        <v>34</v>
      </c>
      <c r="G334" s="19" t="s">
        <v>17840</v>
      </c>
    </row>
    <row r="335" spans="1:7" x14ac:dyDescent="0.35">
      <c r="A335" s="19" t="s">
        <v>17843</v>
      </c>
      <c r="B335" s="28">
        <v>42954</v>
      </c>
      <c r="C335" s="19" t="s">
        <v>18271</v>
      </c>
      <c r="D335" s="19" t="s">
        <v>17838</v>
      </c>
      <c r="E335" s="19" t="s">
        <v>2716</v>
      </c>
      <c r="F335" s="19" t="s">
        <v>34</v>
      </c>
      <c r="G335" s="19" t="s">
        <v>17840</v>
      </c>
    </row>
    <row r="336" spans="1:7" x14ac:dyDescent="0.35">
      <c r="A336" s="19" t="s">
        <v>17923</v>
      </c>
      <c r="B336" s="28">
        <v>43059</v>
      </c>
      <c r="C336" s="19" t="s">
        <v>18272</v>
      </c>
      <c r="D336" s="19" t="s">
        <v>17838</v>
      </c>
      <c r="E336" s="19" t="s">
        <v>2716</v>
      </c>
      <c r="F336" s="19" t="s">
        <v>34</v>
      </c>
      <c r="G336" s="19" t="s">
        <v>17840</v>
      </c>
    </row>
    <row r="337" spans="1:7" x14ac:dyDescent="0.35">
      <c r="A337" s="19" t="s">
        <v>17971</v>
      </c>
      <c r="B337" s="28">
        <v>42978</v>
      </c>
      <c r="C337" s="19" t="s">
        <v>18273</v>
      </c>
      <c r="D337" s="19" t="s">
        <v>17838</v>
      </c>
      <c r="E337" s="19" t="s">
        <v>2716</v>
      </c>
      <c r="F337" s="19" t="s">
        <v>34</v>
      </c>
      <c r="G337" s="19" t="s">
        <v>17840</v>
      </c>
    </row>
    <row r="338" spans="1:7" x14ac:dyDescent="0.35">
      <c r="A338" s="19" t="s">
        <v>17892</v>
      </c>
      <c r="B338" s="28">
        <v>42983</v>
      </c>
      <c r="C338" s="19" t="s">
        <v>18274</v>
      </c>
      <c r="D338" s="19" t="s">
        <v>17838</v>
      </c>
      <c r="E338" s="19" t="s">
        <v>2716</v>
      </c>
      <c r="F338" s="19" t="s">
        <v>34</v>
      </c>
      <c r="G338" s="19" t="s">
        <v>17840</v>
      </c>
    </row>
    <row r="339" spans="1:7" x14ac:dyDescent="0.35">
      <c r="A339" s="19" t="s">
        <v>17866</v>
      </c>
      <c r="B339" s="28">
        <v>43040</v>
      </c>
      <c r="C339" s="19" t="s">
        <v>18275</v>
      </c>
      <c r="D339" s="19" t="s">
        <v>17838</v>
      </c>
      <c r="E339" s="19" t="s">
        <v>2716</v>
      </c>
      <c r="F339" s="19" t="s">
        <v>34</v>
      </c>
      <c r="G339" s="19" t="s">
        <v>17840</v>
      </c>
    </row>
    <row r="340" spans="1:7" x14ac:dyDescent="0.35">
      <c r="A340" s="19" t="s">
        <v>17938</v>
      </c>
      <c r="B340" s="28">
        <v>43173</v>
      </c>
      <c r="C340" s="19" t="s">
        <v>18276</v>
      </c>
      <c r="D340" s="19" t="s">
        <v>17838</v>
      </c>
      <c r="E340" s="19" t="s">
        <v>2716</v>
      </c>
      <c r="F340" s="19" t="s">
        <v>34</v>
      </c>
      <c r="G340" s="19" t="s">
        <v>17840</v>
      </c>
    </row>
    <row r="341" spans="1:7" x14ac:dyDescent="0.35">
      <c r="A341" s="19" t="s">
        <v>17843</v>
      </c>
      <c r="B341" s="28">
        <v>43164</v>
      </c>
      <c r="C341" s="19" t="s">
        <v>18277</v>
      </c>
      <c r="D341" s="19" t="s">
        <v>17838</v>
      </c>
      <c r="E341" s="19" t="s">
        <v>2716</v>
      </c>
      <c r="F341" s="19" t="s">
        <v>34</v>
      </c>
      <c r="G341" s="19" t="s">
        <v>17840</v>
      </c>
    </row>
    <row r="342" spans="1:7" x14ac:dyDescent="0.35">
      <c r="A342" s="19" t="s">
        <v>17892</v>
      </c>
      <c r="B342" s="28">
        <v>43199</v>
      </c>
      <c r="C342" s="19" t="s">
        <v>18278</v>
      </c>
      <c r="D342" s="19" t="s">
        <v>17838</v>
      </c>
      <c r="E342" s="19" t="s">
        <v>2716</v>
      </c>
      <c r="F342" s="19" t="s">
        <v>34</v>
      </c>
      <c r="G342" s="19" t="s">
        <v>17840</v>
      </c>
    </row>
    <row r="343" spans="1:7" x14ac:dyDescent="0.35">
      <c r="A343" s="19" t="s">
        <v>17971</v>
      </c>
      <c r="B343" s="28">
        <v>43157</v>
      </c>
      <c r="C343" s="19" t="s">
        <v>18279</v>
      </c>
      <c r="D343" s="19" t="s">
        <v>17838</v>
      </c>
      <c r="E343" s="19" t="s">
        <v>2716</v>
      </c>
      <c r="F343" s="19" t="s">
        <v>34</v>
      </c>
      <c r="G343" s="19" t="s">
        <v>17840</v>
      </c>
    </row>
    <row r="344" spans="1:7" x14ac:dyDescent="0.35">
      <c r="A344" s="19" t="s">
        <v>17841</v>
      </c>
      <c r="B344" s="28">
        <v>43166</v>
      </c>
      <c r="C344" s="19" t="s">
        <v>18280</v>
      </c>
      <c r="D344" s="19" t="s">
        <v>17838</v>
      </c>
      <c r="E344" s="19" t="s">
        <v>2716</v>
      </c>
      <c r="F344" s="19" t="s">
        <v>34</v>
      </c>
      <c r="G344" s="19" t="s">
        <v>17840</v>
      </c>
    </row>
    <row r="345" spans="1:7" x14ac:dyDescent="0.35">
      <c r="A345" s="19" t="s">
        <v>17866</v>
      </c>
      <c r="B345" s="28">
        <v>43225</v>
      </c>
      <c r="C345" s="19" t="s">
        <v>18281</v>
      </c>
      <c r="D345" s="19" t="s">
        <v>17838</v>
      </c>
      <c r="E345" s="19" t="s">
        <v>2716</v>
      </c>
      <c r="F345" s="19" t="s">
        <v>34</v>
      </c>
      <c r="G345" s="19" t="s">
        <v>17840</v>
      </c>
    </row>
    <row r="346" spans="1:7" x14ac:dyDescent="0.35">
      <c r="A346" s="19" t="s">
        <v>17841</v>
      </c>
      <c r="B346" s="28">
        <v>43229</v>
      </c>
      <c r="C346" s="19" t="s">
        <v>18282</v>
      </c>
      <c r="D346" s="19" t="s">
        <v>17838</v>
      </c>
      <c r="E346" s="19" t="s">
        <v>2716</v>
      </c>
      <c r="F346" s="19" t="s">
        <v>34</v>
      </c>
      <c r="G346" s="19" t="s">
        <v>17840</v>
      </c>
    </row>
    <row r="347" spans="1:7" x14ac:dyDescent="0.35">
      <c r="A347" s="19" t="s">
        <v>17971</v>
      </c>
      <c r="B347" s="28">
        <v>43230</v>
      </c>
      <c r="C347" s="19" t="s">
        <v>18283</v>
      </c>
      <c r="D347" s="19" t="s">
        <v>17838</v>
      </c>
      <c r="E347" s="19" t="s">
        <v>2716</v>
      </c>
      <c r="F347" s="19" t="s">
        <v>34</v>
      </c>
      <c r="G347" s="19" t="s">
        <v>17840</v>
      </c>
    </row>
    <row r="348" spans="1:7" x14ac:dyDescent="0.35">
      <c r="A348" s="19" t="s">
        <v>17938</v>
      </c>
      <c r="B348" s="28">
        <v>43243</v>
      </c>
      <c r="C348" s="19" t="s">
        <v>18284</v>
      </c>
      <c r="D348" s="19" t="s">
        <v>17838</v>
      </c>
      <c r="E348" s="19" t="s">
        <v>2716</v>
      </c>
      <c r="F348" s="19" t="s">
        <v>34</v>
      </c>
      <c r="G348" s="19" t="s">
        <v>17840</v>
      </c>
    </row>
    <row r="349" spans="1:7" x14ac:dyDescent="0.35">
      <c r="A349" s="19" t="s">
        <v>17854</v>
      </c>
      <c r="B349" s="28">
        <v>43244</v>
      </c>
      <c r="C349" s="19" t="s">
        <v>18285</v>
      </c>
      <c r="D349" s="19" t="s">
        <v>17838</v>
      </c>
      <c r="E349" s="19" t="s">
        <v>2716</v>
      </c>
      <c r="F349" s="19" t="s">
        <v>34</v>
      </c>
      <c r="G349" s="19" t="s">
        <v>17840</v>
      </c>
    </row>
    <row r="350" spans="1:7" x14ac:dyDescent="0.35">
      <c r="A350" s="19" t="s">
        <v>17836</v>
      </c>
      <c r="B350" s="28">
        <v>43266</v>
      </c>
      <c r="C350" s="19" t="s">
        <v>18286</v>
      </c>
      <c r="D350" s="19" t="s">
        <v>17838</v>
      </c>
      <c r="E350" s="19" t="s">
        <v>2716</v>
      </c>
      <c r="F350" s="19" t="s">
        <v>34</v>
      </c>
      <c r="G350" s="19" t="s">
        <v>17840</v>
      </c>
    </row>
    <row r="351" spans="1:7" x14ac:dyDescent="0.35">
      <c r="A351" s="19" t="s">
        <v>17843</v>
      </c>
      <c r="B351" s="28">
        <v>43293</v>
      </c>
      <c r="C351" s="19" t="s">
        <v>18287</v>
      </c>
      <c r="D351" s="19" t="s">
        <v>17838</v>
      </c>
      <c r="E351" s="19" t="s">
        <v>2716</v>
      </c>
      <c r="F351" s="19" t="s">
        <v>34</v>
      </c>
      <c r="G351" s="19" t="s">
        <v>17840</v>
      </c>
    </row>
    <row r="352" spans="1:7" x14ac:dyDescent="0.35">
      <c r="A352" s="19" t="s">
        <v>17943</v>
      </c>
      <c r="B352" s="28">
        <v>43256</v>
      </c>
      <c r="C352" s="19" t="s">
        <v>18288</v>
      </c>
      <c r="D352" s="19" t="s">
        <v>17838</v>
      </c>
      <c r="E352" s="19" t="s">
        <v>2716</v>
      </c>
      <c r="F352" s="19" t="s">
        <v>34</v>
      </c>
      <c r="G352" s="19" t="s">
        <v>17840</v>
      </c>
    </row>
    <row r="353" spans="1:7" x14ac:dyDescent="0.35">
      <c r="A353" s="19" t="s">
        <v>17892</v>
      </c>
      <c r="B353" s="28">
        <v>43326</v>
      </c>
      <c r="C353" s="19" t="s">
        <v>18289</v>
      </c>
      <c r="D353" s="19" t="s">
        <v>17838</v>
      </c>
      <c r="E353" s="19" t="s">
        <v>2716</v>
      </c>
      <c r="F353" s="19" t="s">
        <v>34</v>
      </c>
      <c r="G353" s="19" t="s">
        <v>17840</v>
      </c>
    </row>
    <row r="354" spans="1:7" x14ac:dyDescent="0.35">
      <c r="A354" s="19" t="s">
        <v>17854</v>
      </c>
      <c r="B354" s="28">
        <v>43294</v>
      </c>
      <c r="C354" s="19" t="s">
        <v>18290</v>
      </c>
      <c r="D354" s="19" t="s">
        <v>17838</v>
      </c>
      <c r="E354" s="19" t="s">
        <v>2716</v>
      </c>
      <c r="F354" s="19" t="s">
        <v>34</v>
      </c>
      <c r="G354" s="19" t="s">
        <v>17840</v>
      </c>
    </row>
    <row r="355" spans="1:7" x14ac:dyDescent="0.35">
      <c r="A355" s="19" t="s">
        <v>18291</v>
      </c>
      <c r="B355" s="28">
        <v>43228</v>
      </c>
      <c r="C355" s="19" t="s">
        <v>18292</v>
      </c>
      <c r="D355" s="19" t="s">
        <v>17847</v>
      </c>
      <c r="E355" s="19" t="s">
        <v>2716</v>
      </c>
      <c r="F355" s="19" t="s">
        <v>34</v>
      </c>
      <c r="G355" s="19" t="s">
        <v>17840</v>
      </c>
    </row>
    <row r="356" spans="1:7" x14ac:dyDescent="0.35">
      <c r="A356" s="19" t="s">
        <v>18293</v>
      </c>
      <c r="B356" s="28">
        <v>41820</v>
      </c>
      <c r="C356" s="19" t="s">
        <v>18294</v>
      </c>
      <c r="D356" s="19" t="s">
        <v>17847</v>
      </c>
      <c r="E356" s="19" t="s">
        <v>18295</v>
      </c>
      <c r="F356" s="19" t="s">
        <v>34</v>
      </c>
      <c r="G356" s="19" t="s">
        <v>17840</v>
      </c>
    </row>
    <row r="357" spans="1:7" x14ac:dyDescent="0.35">
      <c r="A357" s="19" t="s">
        <v>18141</v>
      </c>
      <c r="B357" s="28">
        <v>41641</v>
      </c>
      <c r="C357" s="19" t="s">
        <v>18296</v>
      </c>
      <c r="D357" s="19" t="s">
        <v>17847</v>
      </c>
      <c r="E357" s="19" t="s">
        <v>2716</v>
      </c>
      <c r="F357" s="19" t="s">
        <v>34</v>
      </c>
      <c r="G357" s="19" t="s">
        <v>17840</v>
      </c>
    </row>
    <row r="358" spans="1:7" x14ac:dyDescent="0.35">
      <c r="A358" s="19" t="s">
        <v>18141</v>
      </c>
      <c r="B358" s="28">
        <v>41704</v>
      </c>
      <c r="C358" s="19" t="s">
        <v>18297</v>
      </c>
      <c r="D358" s="19" t="s">
        <v>17847</v>
      </c>
      <c r="E358" s="19" t="s">
        <v>2716</v>
      </c>
      <c r="F358" s="19" t="s">
        <v>34</v>
      </c>
      <c r="G358" s="19" t="s">
        <v>17840</v>
      </c>
    </row>
    <row r="359" spans="1:7" x14ac:dyDescent="0.35">
      <c r="A359" s="19" t="s">
        <v>17851</v>
      </c>
      <c r="B359" s="28">
        <v>41509</v>
      </c>
      <c r="C359" s="19" t="s">
        <v>18298</v>
      </c>
      <c r="D359" s="19" t="s">
        <v>17838</v>
      </c>
      <c r="E359" s="19" t="s">
        <v>18299</v>
      </c>
      <c r="F359" s="19" t="s">
        <v>34</v>
      </c>
      <c r="G359" s="19" t="s">
        <v>17840</v>
      </c>
    </row>
    <row r="360" spans="1:7" x14ac:dyDescent="0.35">
      <c r="A360" s="19" t="s">
        <v>18300</v>
      </c>
      <c r="B360" s="28">
        <v>41681</v>
      </c>
      <c r="C360" s="19" t="s">
        <v>18301</v>
      </c>
      <c r="D360" s="19" t="s">
        <v>17917</v>
      </c>
      <c r="E360" s="19" t="s">
        <v>18302</v>
      </c>
      <c r="F360" s="19" t="s">
        <v>34</v>
      </c>
      <c r="G360" s="19" t="s">
        <v>17840</v>
      </c>
    </row>
    <row r="361" spans="1:7" x14ac:dyDescent="0.35">
      <c r="A361" s="19" t="s">
        <v>17841</v>
      </c>
      <c r="B361" s="28">
        <v>43350</v>
      </c>
      <c r="C361" s="19" t="s">
        <v>18303</v>
      </c>
      <c r="D361" s="19" t="s">
        <v>17838</v>
      </c>
      <c r="E361" s="19" t="s">
        <v>2009</v>
      </c>
      <c r="F361" s="19" t="s">
        <v>34</v>
      </c>
      <c r="G361" s="19" t="s">
        <v>17840</v>
      </c>
    </row>
    <row r="362" spans="1:7" x14ac:dyDescent="0.35">
      <c r="A362" s="19" t="s">
        <v>17938</v>
      </c>
      <c r="B362" s="28">
        <v>43335</v>
      </c>
      <c r="C362" s="19" t="s">
        <v>18304</v>
      </c>
      <c r="D362" s="19" t="s">
        <v>17838</v>
      </c>
      <c r="E362" s="19" t="s">
        <v>2009</v>
      </c>
      <c r="F362" s="19" t="s">
        <v>34</v>
      </c>
      <c r="G362" s="19" t="s">
        <v>17840</v>
      </c>
    </row>
    <row r="363" spans="1:7" x14ac:dyDescent="0.35">
      <c r="A363" s="19" t="s">
        <v>17843</v>
      </c>
      <c r="B363" s="28">
        <v>43334</v>
      </c>
      <c r="C363" s="19" t="s">
        <v>18305</v>
      </c>
      <c r="D363" s="19" t="s">
        <v>17838</v>
      </c>
      <c r="E363" s="19" t="s">
        <v>2009</v>
      </c>
      <c r="F363" s="19" t="s">
        <v>34</v>
      </c>
      <c r="G363" s="19" t="s">
        <v>17840</v>
      </c>
    </row>
    <row r="364" spans="1:7" x14ac:dyDescent="0.35">
      <c r="A364" s="19" t="s">
        <v>17843</v>
      </c>
      <c r="B364" s="28">
        <v>43333</v>
      </c>
      <c r="C364" s="19" t="s">
        <v>18306</v>
      </c>
      <c r="D364" s="19" t="s">
        <v>17838</v>
      </c>
      <c r="E364" s="19" t="s">
        <v>2009</v>
      </c>
      <c r="F364" s="19" t="s">
        <v>34</v>
      </c>
      <c r="G364" s="19" t="s">
        <v>17840</v>
      </c>
    </row>
    <row r="365" spans="1:7" x14ac:dyDescent="0.35">
      <c r="A365" s="19" t="s">
        <v>17841</v>
      </c>
      <c r="B365" s="28">
        <v>43333</v>
      </c>
      <c r="C365" s="19" t="s">
        <v>18307</v>
      </c>
      <c r="D365" s="19" t="s">
        <v>17838</v>
      </c>
      <c r="E365" s="19" t="s">
        <v>2009</v>
      </c>
      <c r="F365" s="19" t="s">
        <v>34</v>
      </c>
      <c r="G365" s="19" t="s">
        <v>17840</v>
      </c>
    </row>
    <row r="366" spans="1:7" x14ac:dyDescent="0.35">
      <c r="A366" s="19" t="s">
        <v>17845</v>
      </c>
      <c r="B366" s="28">
        <v>43307</v>
      </c>
      <c r="C366" s="19" t="s">
        <v>18308</v>
      </c>
      <c r="D366" s="19" t="s">
        <v>17847</v>
      </c>
      <c r="E366" s="19" t="s">
        <v>2009</v>
      </c>
      <c r="F366" s="19" t="s">
        <v>34</v>
      </c>
      <c r="G366" s="19" t="s">
        <v>17848</v>
      </c>
    </row>
    <row r="367" spans="1:7" x14ac:dyDescent="0.35">
      <c r="A367" s="19" t="s">
        <v>17866</v>
      </c>
      <c r="B367" s="28">
        <v>43271</v>
      </c>
      <c r="C367" s="19" t="s">
        <v>18309</v>
      </c>
      <c r="D367" s="19" t="s">
        <v>17838</v>
      </c>
      <c r="E367" s="19" t="s">
        <v>2009</v>
      </c>
      <c r="F367" s="19" t="s">
        <v>34</v>
      </c>
      <c r="G367" s="19" t="s">
        <v>17840</v>
      </c>
    </row>
    <row r="368" spans="1:7" x14ac:dyDescent="0.35">
      <c r="A368" s="19" t="s">
        <v>17845</v>
      </c>
      <c r="B368" s="28">
        <v>43258</v>
      </c>
      <c r="C368" s="19" t="s">
        <v>18310</v>
      </c>
      <c r="D368" s="19" t="s">
        <v>17847</v>
      </c>
      <c r="E368" s="19" t="s">
        <v>2009</v>
      </c>
      <c r="F368" s="19" t="s">
        <v>34</v>
      </c>
      <c r="G368" s="19" t="s">
        <v>17848</v>
      </c>
    </row>
    <row r="369" spans="1:7" x14ac:dyDescent="0.35">
      <c r="A369" s="19" t="s">
        <v>17943</v>
      </c>
      <c r="B369" s="28">
        <v>43258</v>
      </c>
      <c r="C369" s="19" t="s">
        <v>18311</v>
      </c>
      <c r="D369" s="19" t="s">
        <v>17838</v>
      </c>
      <c r="E369" s="19" t="s">
        <v>2009</v>
      </c>
      <c r="F369" s="19" t="s">
        <v>34</v>
      </c>
      <c r="G369" s="19" t="s">
        <v>17840</v>
      </c>
    </row>
    <row r="370" spans="1:7" x14ac:dyDescent="0.35">
      <c r="A370" s="19" t="s">
        <v>17866</v>
      </c>
      <c r="B370" s="28">
        <v>43258</v>
      </c>
      <c r="C370" s="19" t="s">
        <v>18312</v>
      </c>
      <c r="D370" s="19" t="s">
        <v>17838</v>
      </c>
      <c r="E370" s="19" t="s">
        <v>2009</v>
      </c>
      <c r="F370" s="19" t="s">
        <v>34</v>
      </c>
      <c r="G370" s="19" t="s">
        <v>17840</v>
      </c>
    </row>
    <row r="371" spans="1:7" x14ac:dyDescent="0.35">
      <c r="A371" s="19" t="s">
        <v>17971</v>
      </c>
      <c r="B371" s="28">
        <v>43252</v>
      </c>
      <c r="C371" s="19" t="s">
        <v>18313</v>
      </c>
      <c r="D371" s="19" t="s">
        <v>17838</v>
      </c>
      <c r="E371" s="19" t="s">
        <v>2009</v>
      </c>
      <c r="F371" s="19" t="s">
        <v>34</v>
      </c>
      <c r="G371" s="19" t="s">
        <v>17840</v>
      </c>
    </row>
    <row r="372" spans="1:7" x14ac:dyDescent="0.35">
      <c r="A372" s="19" t="s">
        <v>17938</v>
      </c>
      <c r="B372" s="28">
        <v>43249</v>
      </c>
      <c r="C372" s="19" t="s">
        <v>18314</v>
      </c>
      <c r="D372" s="19" t="s">
        <v>17838</v>
      </c>
      <c r="E372" s="19" t="s">
        <v>2009</v>
      </c>
      <c r="F372" s="19" t="s">
        <v>34</v>
      </c>
      <c r="G372" s="19" t="s">
        <v>17840</v>
      </c>
    </row>
    <row r="373" spans="1:7" x14ac:dyDescent="0.35">
      <c r="A373" s="19" t="s">
        <v>17876</v>
      </c>
      <c r="B373" s="28">
        <v>43248</v>
      </c>
      <c r="C373" s="19" t="s">
        <v>18315</v>
      </c>
      <c r="D373" s="19" t="s">
        <v>17838</v>
      </c>
      <c r="E373" s="19" t="s">
        <v>2009</v>
      </c>
      <c r="F373" s="19" t="s">
        <v>34</v>
      </c>
      <c r="G373" s="19" t="s">
        <v>17840</v>
      </c>
    </row>
    <row r="374" spans="1:7" x14ac:dyDescent="0.35">
      <c r="A374" s="19" t="s">
        <v>17841</v>
      </c>
      <c r="B374" s="28">
        <v>43224</v>
      </c>
      <c r="C374" s="19" t="s">
        <v>18316</v>
      </c>
      <c r="D374" s="19" t="s">
        <v>17838</v>
      </c>
      <c r="E374" s="19" t="s">
        <v>2009</v>
      </c>
      <c r="F374" s="19" t="s">
        <v>34</v>
      </c>
      <c r="G374" s="19" t="s">
        <v>17840</v>
      </c>
    </row>
    <row r="375" spans="1:7" x14ac:dyDescent="0.35">
      <c r="A375" s="19" t="s">
        <v>17876</v>
      </c>
      <c r="B375" s="28">
        <v>43224</v>
      </c>
      <c r="C375" s="19" t="s">
        <v>18317</v>
      </c>
      <c r="D375" s="19" t="s">
        <v>17838</v>
      </c>
      <c r="E375" s="19" t="s">
        <v>2009</v>
      </c>
      <c r="F375" s="19" t="s">
        <v>34</v>
      </c>
      <c r="G375" s="19" t="s">
        <v>17840</v>
      </c>
    </row>
    <row r="376" spans="1:7" x14ac:dyDescent="0.35">
      <c r="A376" s="19" t="s">
        <v>17866</v>
      </c>
      <c r="B376" s="28">
        <v>43224</v>
      </c>
      <c r="C376" s="19" t="s">
        <v>18318</v>
      </c>
      <c r="D376" s="19" t="s">
        <v>17838</v>
      </c>
      <c r="E376" s="19" t="s">
        <v>2009</v>
      </c>
      <c r="F376" s="19" t="s">
        <v>34</v>
      </c>
      <c r="G376" s="19" t="s">
        <v>17840</v>
      </c>
    </row>
    <row r="377" spans="1:7" x14ac:dyDescent="0.35">
      <c r="A377" s="19" t="s">
        <v>17860</v>
      </c>
      <c r="B377" s="28">
        <v>43203</v>
      </c>
      <c r="C377" s="19" t="s">
        <v>18319</v>
      </c>
      <c r="D377" s="19" t="s">
        <v>17838</v>
      </c>
      <c r="E377" s="19" t="s">
        <v>2009</v>
      </c>
      <c r="F377" s="19" t="s">
        <v>34</v>
      </c>
      <c r="G377" s="19" t="s">
        <v>17840</v>
      </c>
    </row>
    <row r="378" spans="1:7" x14ac:dyDescent="0.35">
      <c r="A378" s="19" t="s">
        <v>17860</v>
      </c>
      <c r="B378" s="28">
        <v>43202</v>
      </c>
      <c r="C378" s="19" t="s">
        <v>18320</v>
      </c>
      <c r="D378" s="19" t="s">
        <v>17838</v>
      </c>
      <c r="E378" s="19" t="s">
        <v>2009</v>
      </c>
      <c r="F378" s="19" t="s">
        <v>34</v>
      </c>
      <c r="G378" s="19" t="s">
        <v>17840</v>
      </c>
    </row>
    <row r="379" spans="1:7" x14ac:dyDescent="0.35">
      <c r="A379" s="19" t="s">
        <v>17889</v>
      </c>
      <c r="B379" s="28">
        <v>43201</v>
      </c>
      <c r="C379" s="19" t="s">
        <v>18321</v>
      </c>
      <c r="D379" s="19" t="s">
        <v>17838</v>
      </c>
      <c r="E379" s="19" t="s">
        <v>2009</v>
      </c>
      <c r="F379" s="19" t="s">
        <v>34</v>
      </c>
      <c r="G379" s="19" t="s">
        <v>17840</v>
      </c>
    </row>
    <row r="380" spans="1:7" x14ac:dyDescent="0.35">
      <c r="A380" s="19" t="s">
        <v>17943</v>
      </c>
      <c r="B380" s="28">
        <v>43195</v>
      </c>
      <c r="C380" s="19" t="s">
        <v>18322</v>
      </c>
      <c r="D380" s="19" t="s">
        <v>17838</v>
      </c>
      <c r="E380" s="19" t="s">
        <v>2009</v>
      </c>
      <c r="F380" s="19" t="s">
        <v>34</v>
      </c>
      <c r="G380" s="19" t="s">
        <v>17840</v>
      </c>
    </row>
    <row r="381" spans="1:7" x14ac:dyDescent="0.35">
      <c r="A381" s="19" t="s">
        <v>17889</v>
      </c>
      <c r="B381" s="28">
        <v>43166</v>
      </c>
      <c r="C381" s="19" t="s">
        <v>18323</v>
      </c>
      <c r="D381" s="19" t="s">
        <v>17838</v>
      </c>
      <c r="E381" s="19" t="s">
        <v>2009</v>
      </c>
      <c r="F381" s="19" t="s">
        <v>34</v>
      </c>
      <c r="G381" s="19" t="s">
        <v>17840</v>
      </c>
    </row>
    <row r="382" spans="1:7" x14ac:dyDescent="0.35">
      <c r="A382" s="19" t="s">
        <v>17841</v>
      </c>
      <c r="B382" s="28">
        <v>43165</v>
      </c>
      <c r="C382" s="19" t="s">
        <v>18324</v>
      </c>
      <c r="D382" s="19" t="s">
        <v>17838</v>
      </c>
      <c r="E382" s="19" t="s">
        <v>2009</v>
      </c>
      <c r="F382" s="19" t="s">
        <v>34</v>
      </c>
      <c r="G382" s="19" t="s">
        <v>17840</v>
      </c>
    </row>
    <row r="383" spans="1:7" x14ac:dyDescent="0.35">
      <c r="A383" s="19" t="s">
        <v>17892</v>
      </c>
      <c r="B383" s="28">
        <v>43161</v>
      </c>
      <c r="C383" s="19" t="s">
        <v>18325</v>
      </c>
      <c r="D383" s="19" t="s">
        <v>17838</v>
      </c>
      <c r="E383" s="19" t="s">
        <v>2009</v>
      </c>
      <c r="F383" s="19" t="s">
        <v>34</v>
      </c>
      <c r="G383" s="19" t="s">
        <v>17840</v>
      </c>
    </row>
    <row r="384" spans="1:7" x14ac:dyDescent="0.35">
      <c r="A384" s="19" t="s">
        <v>17866</v>
      </c>
      <c r="B384" s="28">
        <v>43159</v>
      </c>
      <c r="C384" s="19" t="s">
        <v>18326</v>
      </c>
      <c r="D384" s="19" t="s">
        <v>17838</v>
      </c>
      <c r="E384" s="19" t="s">
        <v>2009</v>
      </c>
      <c r="F384" s="19" t="s">
        <v>34</v>
      </c>
      <c r="G384" s="19" t="s">
        <v>17840</v>
      </c>
    </row>
    <row r="385" spans="1:7" x14ac:dyDescent="0.35">
      <c r="A385" s="19" t="s">
        <v>17860</v>
      </c>
      <c r="B385" s="28">
        <v>43157</v>
      </c>
      <c r="C385" s="19" t="s">
        <v>18327</v>
      </c>
      <c r="D385" s="19" t="s">
        <v>17838</v>
      </c>
      <c r="E385" s="19" t="s">
        <v>2009</v>
      </c>
      <c r="F385" s="19" t="s">
        <v>34</v>
      </c>
      <c r="G385" s="19" t="s">
        <v>17840</v>
      </c>
    </row>
    <row r="386" spans="1:7" x14ac:dyDescent="0.35">
      <c r="A386" s="19" t="s">
        <v>17854</v>
      </c>
      <c r="B386" s="28">
        <v>43138</v>
      </c>
      <c r="C386" s="19" t="s">
        <v>18328</v>
      </c>
      <c r="D386" s="19" t="s">
        <v>17838</v>
      </c>
      <c r="E386" s="19" t="s">
        <v>2009</v>
      </c>
      <c r="F386" s="19" t="s">
        <v>34</v>
      </c>
      <c r="G386" s="19" t="s">
        <v>17840</v>
      </c>
    </row>
    <row r="387" spans="1:7" x14ac:dyDescent="0.35">
      <c r="A387" s="19" t="s">
        <v>17843</v>
      </c>
      <c r="B387" s="28">
        <v>43115</v>
      </c>
      <c r="C387" s="19" t="s">
        <v>18329</v>
      </c>
      <c r="D387" s="19" t="s">
        <v>17838</v>
      </c>
      <c r="E387" s="19" t="s">
        <v>2009</v>
      </c>
      <c r="F387" s="19" t="s">
        <v>34</v>
      </c>
      <c r="G387" s="19" t="s">
        <v>17840</v>
      </c>
    </row>
    <row r="388" spans="1:7" x14ac:dyDescent="0.35">
      <c r="A388" s="19" t="s">
        <v>17860</v>
      </c>
      <c r="B388" s="28">
        <v>43042</v>
      </c>
      <c r="C388" s="19" t="s">
        <v>18330</v>
      </c>
      <c r="D388" s="19" t="s">
        <v>17838</v>
      </c>
      <c r="E388" s="19" t="s">
        <v>2009</v>
      </c>
      <c r="F388" s="19" t="s">
        <v>34</v>
      </c>
      <c r="G388" s="19" t="s">
        <v>17840</v>
      </c>
    </row>
    <row r="389" spans="1:7" x14ac:dyDescent="0.35">
      <c r="A389" s="19" t="s">
        <v>17866</v>
      </c>
      <c r="B389" s="28">
        <v>43042</v>
      </c>
      <c r="C389" s="19" t="s">
        <v>18331</v>
      </c>
      <c r="D389" s="19" t="s">
        <v>17838</v>
      </c>
      <c r="E389" s="19" t="s">
        <v>2009</v>
      </c>
      <c r="F389" s="19" t="s">
        <v>34</v>
      </c>
      <c r="G389" s="19" t="s">
        <v>17840</v>
      </c>
    </row>
    <row r="390" spans="1:7" x14ac:dyDescent="0.35">
      <c r="A390" s="19" t="s">
        <v>17866</v>
      </c>
      <c r="B390" s="28">
        <v>43038</v>
      </c>
      <c r="C390" s="19" t="s">
        <v>18332</v>
      </c>
      <c r="D390" s="19" t="s">
        <v>17838</v>
      </c>
      <c r="E390" s="19" t="s">
        <v>2009</v>
      </c>
      <c r="F390" s="19" t="s">
        <v>34</v>
      </c>
      <c r="G390" s="19" t="s">
        <v>17840</v>
      </c>
    </row>
    <row r="391" spans="1:7" x14ac:dyDescent="0.35">
      <c r="A391" s="19" t="s">
        <v>17854</v>
      </c>
      <c r="B391" s="28">
        <v>43027</v>
      </c>
      <c r="C391" s="19" t="s">
        <v>18333</v>
      </c>
      <c r="D391" s="19" t="s">
        <v>17838</v>
      </c>
      <c r="E391" s="19" t="s">
        <v>2009</v>
      </c>
      <c r="F391" s="19" t="s">
        <v>34</v>
      </c>
      <c r="G391" s="19" t="s">
        <v>17840</v>
      </c>
    </row>
    <row r="392" spans="1:7" x14ac:dyDescent="0.35">
      <c r="A392" s="19" t="s">
        <v>17892</v>
      </c>
      <c r="B392" s="28">
        <v>43007</v>
      </c>
      <c r="C392" s="19" t="s">
        <v>18334</v>
      </c>
      <c r="D392" s="19" t="s">
        <v>17838</v>
      </c>
      <c r="E392" s="19" t="s">
        <v>2009</v>
      </c>
      <c r="F392" s="19" t="s">
        <v>34</v>
      </c>
      <c r="G392" s="19" t="s">
        <v>17840</v>
      </c>
    </row>
    <row r="393" spans="1:7" x14ac:dyDescent="0.35">
      <c r="A393" s="19" t="s">
        <v>17892</v>
      </c>
      <c r="B393" s="28">
        <v>42998</v>
      </c>
      <c r="C393" s="19" t="s">
        <v>18335</v>
      </c>
      <c r="D393" s="19" t="s">
        <v>17838</v>
      </c>
      <c r="E393" s="19" t="s">
        <v>2009</v>
      </c>
      <c r="F393" s="19" t="s">
        <v>34</v>
      </c>
      <c r="G393" s="19" t="s">
        <v>17840</v>
      </c>
    </row>
    <row r="394" spans="1:7" x14ac:dyDescent="0.35">
      <c r="A394" s="19" t="s">
        <v>18336</v>
      </c>
      <c r="B394" s="28">
        <v>42983</v>
      </c>
      <c r="C394" s="19" t="s">
        <v>18337</v>
      </c>
      <c r="D394" s="19" t="s">
        <v>17921</v>
      </c>
      <c r="E394" s="19" t="s">
        <v>2009</v>
      </c>
      <c r="F394" s="19" t="s">
        <v>34</v>
      </c>
      <c r="G394" s="19" t="s">
        <v>18338</v>
      </c>
    </row>
    <row r="395" spans="1:7" x14ac:dyDescent="0.35">
      <c r="A395" s="19" t="s">
        <v>17971</v>
      </c>
      <c r="B395" s="28">
        <v>42979</v>
      </c>
      <c r="C395" s="19" t="s">
        <v>18339</v>
      </c>
      <c r="D395" s="19" t="s">
        <v>17838</v>
      </c>
      <c r="E395" s="19" t="s">
        <v>2009</v>
      </c>
      <c r="F395" s="19" t="s">
        <v>34</v>
      </c>
      <c r="G395" s="19" t="s">
        <v>17840</v>
      </c>
    </row>
    <row r="396" spans="1:7" x14ac:dyDescent="0.35">
      <c r="A396" s="19" t="s">
        <v>17892</v>
      </c>
      <c r="B396" s="28">
        <v>42962</v>
      </c>
      <c r="C396" s="19" t="s">
        <v>18340</v>
      </c>
      <c r="D396" s="19" t="s">
        <v>17838</v>
      </c>
      <c r="E396" s="19" t="s">
        <v>2009</v>
      </c>
      <c r="F396" s="19" t="s">
        <v>34</v>
      </c>
      <c r="G396" s="19" t="s">
        <v>17840</v>
      </c>
    </row>
    <row r="397" spans="1:7" x14ac:dyDescent="0.35">
      <c r="A397" s="19" t="s">
        <v>17860</v>
      </c>
      <c r="B397" s="28">
        <v>42958</v>
      </c>
      <c r="C397" s="19" t="s">
        <v>18341</v>
      </c>
      <c r="D397" s="19" t="s">
        <v>17838</v>
      </c>
      <c r="E397" s="19" t="s">
        <v>2009</v>
      </c>
      <c r="F397" s="19" t="s">
        <v>34</v>
      </c>
      <c r="G397" s="19" t="s">
        <v>17840</v>
      </c>
    </row>
    <row r="398" spans="1:7" x14ac:dyDescent="0.35">
      <c r="A398" s="19" t="s">
        <v>17856</v>
      </c>
      <c r="B398" s="28">
        <v>42915</v>
      </c>
      <c r="C398" s="19" t="s">
        <v>18342</v>
      </c>
      <c r="D398" s="19" t="s">
        <v>17838</v>
      </c>
      <c r="E398" s="19" t="s">
        <v>2009</v>
      </c>
      <c r="F398" s="19" t="s">
        <v>34</v>
      </c>
      <c r="G398" s="19" t="s">
        <v>17840</v>
      </c>
    </row>
    <row r="399" spans="1:7" x14ac:dyDescent="0.35">
      <c r="A399" s="19" t="s">
        <v>17889</v>
      </c>
      <c r="B399" s="28">
        <v>42898</v>
      </c>
      <c r="C399" s="19" t="s">
        <v>18343</v>
      </c>
      <c r="D399" s="19" t="s">
        <v>17838</v>
      </c>
      <c r="E399" s="19" t="s">
        <v>2009</v>
      </c>
      <c r="F399" s="19" t="s">
        <v>34</v>
      </c>
      <c r="G399" s="19" t="s">
        <v>17840</v>
      </c>
    </row>
    <row r="400" spans="1:7" x14ac:dyDescent="0.35">
      <c r="A400" s="19" t="s">
        <v>17938</v>
      </c>
      <c r="B400" s="28">
        <v>42893</v>
      </c>
      <c r="C400" s="19" t="s">
        <v>18344</v>
      </c>
      <c r="D400" s="19" t="s">
        <v>17838</v>
      </c>
      <c r="E400" s="19" t="s">
        <v>2009</v>
      </c>
      <c r="F400" s="19" t="s">
        <v>34</v>
      </c>
      <c r="G400" s="19" t="s">
        <v>17840</v>
      </c>
    </row>
    <row r="401" spans="1:7" x14ac:dyDescent="0.35">
      <c r="A401" s="19" t="s">
        <v>17845</v>
      </c>
      <c r="B401" s="28">
        <v>42857</v>
      </c>
      <c r="C401" s="19" t="s">
        <v>18345</v>
      </c>
      <c r="D401" s="19" t="s">
        <v>17847</v>
      </c>
      <c r="E401" s="19" t="s">
        <v>2009</v>
      </c>
      <c r="F401" s="19" t="s">
        <v>34</v>
      </c>
      <c r="G401" s="19" t="s">
        <v>17848</v>
      </c>
    </row>
    <row r="402" spans="1:7" x14ac:dyDescent="0.35">
      <c r="A402" s="19" t="s">
        <v>17843</v>
      </c>
      <c r="B402" s="28">
        <v>42853</v>
      </c>
      <c r="C402" s="19" t="s">
        <v>18346</v>
      </c>
      <c r="D402" s="19" t="s">
        <v>17838</v>
      </c>
      <c r="E402" s="19" t="s">
        <v>2009</v>
      </c>
      <c r="F402" s="19" t="s">
        <v>34</v>
      </c>
      <c r="G402" s="19" t="s">
        <v>17840</v>
      </c>
    </row>
    <row r="403" spans="1:7" x14ac:dyDescent="0.35">
      <c r="A403" s="19" t="s">
        <v>17854</v>
      </c>
      <c r="B403" s="28">
        <v>42843</v>
      </c>
      <c r="C403" s="19" t="s">
        <v>18347</v>
      </c>
      <c r="D403" s="19" t="s">
        <v>17838</v>
      </c>
      <c r="E403" s="19" t="s">
        <v>2009</v>
      </c>
      <c r="F403" s="19" t="s">
        <v>34</v>
      </c>
      <c r="G403" s="19" t="s">
        <v>17840</v>
      </c>
    </row>
    <row r="404" spans="1:7" x14ac:dyDescent="0.35">
      <c r="A404" s="19" t="s">
        <v>17876</v>
      </c>
      <c r="B404" s="28">
        <v>42842</v>
      </c>
      <c r="C404" s="19" t="s">
        <v>18348</v>
      </c>
      <c r="D404" s="19" t="s">
        <v>17838</v>
      </c>
      <c r="E404" s="19" t="s">
        <v>2009</v>
      </c>
      <c r="F404" s="19" t="s">
        <v>34</v>
      </c>
      <c r="G404" s="19" t="s">
        <v>17840</v>
      </c>
    </row>
    <row r="405" spans="1:7" x14ac:dyDescent="0.35">
      <c r="A405" s="19" t="s">
        <v>17845</v>
      </c>
      <c r="B405" s="28">
        <v>42816</v>
      </c>
      <c r="C405" s="19" t="s">
        <v>18349</v>
      </c>
      <c r="D405" s="19" t="s">
        <v>17847</v>
      </c>
      <c r="E405" s="19" t="s">
        <v>2009</v>
      </c>
      <c r="F405" s="19" t="s">
        <v>34</v>
      </c>
      <c r="G405" s="19" t="s">
        <v>17848</v>
      </c>
    </row>
    <row r="406" spans="1:7" x14ac:dyDescent="0.35">
      <c r="A406" s="19" t="s">
        <v>17866</v>
      </c>
      <c r="B406" s="28">
        <v>42815</v>
      </c>
      <c r="C406" s="19" t="s">
        <v>18350</v>
      </c>
      <c r="D406" s="19" t="s">
        <v>17838</v>
      </c>
      <c r="E406" s="19" t="s">
        <v>2009</v>
      </c>
      <c r="F406" s="19" t="s">
        <v>34</v>
      </c>
      <c r="G406" s="19" t="s">
        <v>17840</v>
      </c>
    </row>
    <row r="407" spans="1:7" x14ac:dyDescent="0.35">
      <c r="A407" s="19" t="s">
        <v>17971</v>
      </c>
      <c r="B407" s="28">
        <v>42815</v>
      </c>
      <c r="C407" s="19" t="s">
        <v>18351</v>
      </c>
      <c r="D407" s="19" t="s">
        <v>17838</v>
      </c>
      <c r="E407" s="19" t="s">
        <v>2009</v>
      </c>
      <c r="F407" s="19" t="s">
        <v>34</v>
      </c>
      <c r="G407" s="19" t="s">
        <v>17840</v>
      </c>
    </row>
    <row r="408" spans="1:7" x14ac:dyDescent="0.35">
      <c r="A408" s="19" t="s">
        <v>17845</v>
      </c>
      <c r="B408" s="28">
        <v>42800</v>
      </c>
      <c r="C408" s="19" t="s">
        <v>18352</v>
      </c>
      <c r="D408" s="19" t="s">
        <v>17847</v>
      </c>
      <c r="E408" s="19" t="s">
        <v>2009</v>
      </c>
      <c r="F408" s="19" t="s">
        <v>34</v>
      </c>
      <c r="G408" s="19" t="s">
        <v>17848</v>
      </c>
    </row>
    <row r="409" spans="1:7" x14ac:dyDescent="0.35">
      <c r="A409" s="19" t="s">
        <v>17971</v>
      </c>
      <c r="B409" s="28">
        <v>42796</v>
      </c>
      <c r="C409" s="19" t="s">
        <v>18353</v>
      </c>
      <c r="D409" s="19" t="s">
        <v>17838</v>
      </c>
      <c r="E409" s="19" t="s">
        <v>2009</v>
      </c>
      <c r="F409" s="19" t="s">
        <v>34</v>
      </c>
      <c r="G409" s="19" t="s">
        <v>17840</v>
      </c>
    </row>
    <row r="410" spans="1:7" x14ac:dyDescent="0.35">
      <c r="A410" s="19" t="s">
        <v>17845</v>
      </c>
      <c r="B410" s="28">
        <v>42790</v>
      </c>
      <c r="C410" s="19" t="s">
        <v>18354</v>
      </c>
      <c r="D410" s="19" t="s">
        <v>17847</v>
      </c>
      <c r="E410" s="19" t="s">
        <v>2009</v>
      </c>
      <c r="F410" s="19" t="s">
        <v>34</v>
      </c>
      <c r="G410" s="19" t="s">
        <v>17848</v>
      </c>
    </row>
    <row r="411" spans="1:7" x14ac:dyDescent="0.35">
      <c r="A411" s="19" t="s">
        <v>17836</v>
      </c>
      <c r="B411" s="28">
        <v>42775</v>
      </c>
      <c r="C411" s="19" t="s">
        <v>18355</v>
      </c>
      <c r="D411" s="19" t="s">
        <v>17838</v>
      </c>
      <c r="E411" s="19" t="s">
        <v>2009</v>
      </c>
      <c r="F411" s="19" t="s">
        <v>34</v>
      </c>
      <c r="G411" s="19" t="s">
        <v>17840</v>
      </c>
    </row>
    <row r="412" spans="1:7" x14ac:dyDescent="0.35">
      <c r="A412" s="19" t="s">
        <v>17836</v>
      </c>
      <c r="B412" s="28">
        <v>42747</v>
      </c>
      <c r="C412" s="19" t="s">
        <v>18356</v>
      </c>
      <c r="D412" s="19" t="s">
        <v>17838</v>
      </c>
      <c r="E412" s="19" t="s">
        <v>2009</v>
      </c>
      <c r="F412" s="19" t="s">
        <v>34</v>
      </c>
      <c r="G412" s="19" t="s">
        <v>17840</v>
      </c>
    </row>
    <row r="413" spans="1:7" x14ac:dyDescent="0.35">
      <c r="A413" s="19" t="s">
        <v>17836</v>
      </c>
      <c r="B413" s="28">
        <v>42746</v>
      </c>
      <c r="C413" s="19" t="s">
        <v>18357</v>
      </c>
      <c r="D413" s="19" t="s">
        <v>17838</v>
      </c>
      <c r="E413" s="19" t="s">
        <v>2009</v>
      </c>
      <c r="F413" s="19" t="s">
        <v>34</v>
      </c>
      <c r="G413" s="19" t="s">
        <v>17840</v>
      </c>
    </row>
    <row r="414" spans="1:7" x14ac:dyDescent="0.35">
      <c r="A414" s="19" t="s">
        <v>17843</v>
      </c>
      <c r="B414" s="28">
        <v>42733</v>
      </c>
      <c r="C414" s="19" t="s">
        <v>18358</v>
      </c>
      <c r="D414" s="19" t="s">
        <v>17838</v>
      </c>
      <c r="E414" s="19" t="s">
        <v>2009</v>
      </c>
      <c r="F414" s="19" t="s">
        <v>34</v>
      </c>
      <c r="G414" s="19" t="s">
        <v>17840</v>
      </c>
    </row>
    <row r="415" spans="1:7" x14ac:dyDescent="0.35">
      <c r="A415" s="19" t="s">
        <v>17943</v>
      </c>
      <c r="B415" s="28">
        <v>42703</v>
      </c>
      <c r="C415" s="19" t="s">
        <v>18359</v>
      </c>
      <c r="D415" s="19" t="s">
        <v>17838</v>
      </c>
      <c r="E415" s="19" t="s">
        <v>2009</v>
      </c>
      <c r="F415" s="19" t="s">
        <v>34</v>
      </c>
      <c r="G415" s="19" t="s">
        <v>17840</v>
      </c>
    </row>
    <row r="416" spans="1:7" x14ac:dyDescent="0.35">
      <c r="A416" s="19" t="s">
        <v>17856</v>
      </c>
      <c r="B416" s="28">
        <v>42703</v>
      </c>
      <c r="C416" s="19" t="s">
        <v>18360</v>
      </c>
      <c r="D416" s="19" t="s">
        <v>17838</v>
      </c>
      <c r="E416" s="19" t="s">
        <v>2009</v>
      </c>
      <c r="F416" s="19" t="s">
        <v>34</v>
      </c>
      <c r="G416" s="19" t="s">
        <v>17840</v>
      </c>
    </row>
    <row r="417" spans="1:7" x14ac:dyDescent="0.35">
      <c r="A417" s="19" t="s">
        <v>17971</v>
      </c>
      <c r="B417" s="28">
        <v>42702</v>
      </c>
      <c r="C417" s="19" t="s">
        <v>18361</v>
      </c>
      <c r="D417" s="19" t="s">
        <v>17838</v>
      </c>
      <c r="E417" s="19" t="s">
        <v>2009</v>
      </c>
      <c r="F417" s="19" t="s">
        <v>34</v>
      </c>
      <c r="G417" s="19" t="s">
        <v>17840</v>
      </c>
    </row>
    <row r="418" spans="1:7" x14ac:dyDescent="0.35">
      <c r="A418" s="19" t="s">
        <v>17889</v>
      </c>
      <c r="B418" s="28">
        <v>42683</v>
      </c>
      <c r="C418" s="19" t="s">
        <v>18362</v>
      </c>
      <c r="D418" s="19" t="s">
        <v>17838</v>
      </c>
      <c r="E418" s="19" t="s">
        <v>2009</v>
      </c>
      <c r="F418" s="19" t="s">
        <v>34</v>
      </c>
      <c r="G418" s="19" t="s">
        <v>17840</v>
      </c>
    </row>
    <row r="419" spans="1:7" x14ac:dyDescent="0.35">
      <c r="A419" s="19" t="s">
        <v>17856</v>
      </c>
      <c r="B419" s="28">
        <v>42677</v>
      </c>
      <c r="C419" s="19" t="s">
        <v>18363</v>
      </c>
      <c r="D419" s="19" t="s">
        <v>17838</v>
      </c>
      <c r="E419" s="19" t="s">
        <v>2009</v>
      </c>
      <c r="F419" s="19" t="s">
        <v>34</v>
      </c>
      <c r="G419" s="19" t="s">
        <v>17840</v>
      </c>
    </row>
    <row r="420" spans="1:7" x14ac:dyDescent="0.35">
      <c r="A420" s="19" t="s">
        <v>17860</v>
      </c>
      <c r="B420" s="28">
        <v>42671</v>
      </c>
      <c r="C420" s="19" t="s">
        <v>18364</v>
      </c>
      <c r="D420" s="19" t="s">
        <v>17838</v>
      </c>
      <c r="E420" s="19" t="s">
        <v>2009</v>
      </c>
      <c r="F420" s="19" t="s">
        <v>34</v>
      </c>
      <c r="G420" s="19" t="s">
        <v>17840</v>
      </c>
    </row>
    <row r="421" spans="1:7" x14ac:dyDescent="0.35">
      <c r="A421" s="19" t="s">
        <v>17854</v>
      </c>
      <c r="B421" s="28">
        <v>42669</v>
      </c>
      <c r="C421" s="19" t="s">
        <v>18365</v>
      </c>
      <c r="D421" s="19" t="s">
        <v>17838</v>
      </c>
      <c r="E421" s="19" t="s">
        <v>2009</v>
      </c>
      <c r="F421" s="19" t="s">
        <v>34</v>
      </c>
      <c r="G421" s="19" t="s">
        <v>17840</v>
      </c>
    </row>
    <row r="422" spans="1:7" x14ac:dyDescent="0.35">
      <c r="A422" s="19" t="s">
        <v>17860</v>
      </c>
      <c r="B422" s="28">
        <v>42660</v>
      </c>
      <c r="C422" s="19" t="s">
        <v>18366</v>
      </c>
      <c r="D422" s="19" t="s">
        <v>17838</v>
      </c>
      <c r="E422" s="19" t="s">
        <v>2009</v>
      </c>
      <c r="F422" s="19" t="s">
        <v>34</v>
      </c>
      <c r="G422" s="19" t="s">
        <v>17840</v>
      </c>
    </row>
    <row r="423" spans="1:7" x14ac:dyDescent="0.35">
      <c r="A423" s="19" t="s">
        <v>17860</v>
      </c>
      <c r="B423" s="28">
        <v>42657</v>
      </c>
      <c r="C423" s="19" t="s">
        <v>18367</v>
      </c>
      <c r="D423" s="19" t="s">
        <v>17838</v>
      </c>
      <c r="E423" s="19" t="s">
        <v>2009</v>
      </c>
      <c r="F423" s="19" t="s">
        <v>34</v>
      </c>
      <c r="G423" s="19" t="s">
        <v>17840</v>
      </c>
    </row>
    <row r="424" spans="1:7" x14ac:dyDescent="0.35">
      <c r="A424" s="19" t="s">
        <v>17923</v>
      </c>
      <c r="B424" s="28">
        <v>42656</v>
      </c>
      <c r="C424" s="19" t="s">
        <v>18368</v>
      </c>
      <c r="D424" s="19" t="s">
        <v>17838</v>
      </c>
      <c r="E424" s="19" t="s">
        <v>2009</v>
      </c>
      <c r="F424" s="19" t="s">
        <v>34</v>
      </c>
      <c r="G424" s="19" t="s">
        <v>17840</v>
      </c>
    </row>
    <row r="425" spans="1:7" x14ac:dyDescent="0.35">
      <c r="A425" s="19" t="s">
        <v>17892</v>
      </c>
      <c r="B425" s="28">
        <v>42653</v>
      </c>
      <c r="C425" s="19" t="s">
        <v>18369</v>
      </c>
      <c r="D425" s="19" t="s">
        <v>17838</v>
      </c>
      <c r="E425" s="19" t="s">
        <v>2009</v>
      </c>
      <c r="F425" s="19" t="s">
        <v>34</v>
      </c>
      <c r="G425" s="19" t="s">
        <v>17840</v>
      </c>
    </row>
    <row r="426" spans="1:7" x14ac:dyDescent="0.35">
      <c r="A426" s="19" t="s">
        <v>17938</v>
      </c>
      <c r="B426" s="28">
        <v>42650</v>
      </c>
      <c r="C426" s="19" t="s">
        <v>18370</v>
      </c>
      <c r="D426" s="19" t="s">
        <v>17838</v>
      </c>
      <c r="E426" s="19" t="s">
        <v>2009</v>
      </c>
      <c r="F426" s="19" t="s">
        <v>34</v>
      </c>
      <c r="G426" s="19" t="s">
        <v>17840</v>
      </c>
    </row>
    <row r="427" spans="1:7" x14ac:dyDescent="0.35">
      <c r="A427" s="19" t="s">
        <v>17943</v>
      </c>
      <c r="B427" s="28">
        <v>42648</v>
      </c>
      <c r="C427" s="19" t="s">
        <v>18371</v>
      </c>
      <c r="D427" s="19" t="s">
        <v>17838</v>
      </c>
      <c r="E427" s="19" t="s">
        <v>2009</v>
      </c>
      <c r="F427" s="19" t="s">
        <v>34</v>
      </c>
      <c r="G427" s="19" t="s">
        <v>17840</v>
      </c>
    </row>
    <row r="428" spans="1:7" x14ac:dyDescent="0.35">
      <c r="A428" s="19" t="s">
        <v>17876</v>
      </c>
      <c r="B428" s="28">
        <v>42648</v>
      </c>
      <c r="C428" s="19" t="s">
        <v>18372</v>
      </c>
      <c r="D428" s="19" t="s">
        <v>17838</v>
      </c>
      <c r="E428" s="19" t="s">
        <v>2009</v>
      </c>
      <c r="F428" s="19" t="s">
        <v>34</v>
      </c>
      <c r="G428" s="19" t="s">
        <v>17840</v>
      </c>
    </row>
    <row r="429" spans="1:7" x14ac:dyDescent="0.35">
      <c r="A429" s="19" t="s">
        <v>17943</v>
      </c>
      <c r="B429" s="28">
        <v>42647</v>
      </c>
      <c r="C429" s="19" t="s">
        <v>18373</v>
      </c>
      <c r="D429" s="19" t="s">
        <v>17838</v>
      </c>
      <c r="E429" s="19" t="s">
        <v>2009</v>
      </c>
      <c r="F429" s="19" t="s">
        <v>34</v>
      </c>
      <c r="G429" s="19" t="s">
        <v>17840</v>
      </c>
    </row>
    <row r="430" spans="1:7" x14ac:dyDescent="0.35">
      <c r="A430" s="19" t="s">
        <v>17938</v>
      </c>
      <c r="B430" s="28">
        <v>42646</v>
      </c>
      <c r="C430" s="19" t="s">
        <v>18374</v>
      </c>
      <c r="D430" s="19" t="s">
        <v>17838</v>
      </c>
      <c r="E430" s="19" t="s">
        <v>2009</v>
      </c>
      <c r="F430" s="19" t="s">
        <v>34</v>
      </c>
      <c r="G430" s="19" t="s">
        <v>17840</v>
      </c>
    </row>
    <row r="431" spans="1:7" x14ac:dyDescent="0.35">
      <c r="A431" s="19" t="s">
        <v>17938</v>
      </c>
      <c r="B431" s="28">
        <v>42592</v>
      </c>
      <c r="C431" s="19" t="s">
        <v>18375</v>
      </c>
      <c r="D431" s="19" t="s">
        <v>17838</v>
      </c>
      <c r="E431" s="19" t="s">
        <v>2009</v>
      </c>
      <c r="F431" s="19" t="s">
        <v>34</v>
      </c>
      <c r="G431" s="19" t="s">
        <v>17840</v>
      </c>
    </row>
    <row r="432" spans="1:7" x14ac:dyDescent="0.35">
      <c r="A432" s="19" t="s">
        <v>17923</v>
      </c>
      <c r="B432" s="28">
        <v>42573</v>
      </c>
      <c r="C432" s="19" t="s">
        <v>18376</v>
      </c>
      <c r="D432" s="19" t="s">
        <v>17838</v>
      </c>
      <c r="E432" s="19" t="s">
        <v>2009</v>
      </c>
      <c r="F432" s="19" t="s">
        <v>34</v>
      </c>
      <c r="G432" s="19" t="s">
        <v>17840</v>
      </c>
    </row>
    <row r="433" spans="1:7" x14ac:dyDescent="0.35">
      <c r="A433" s="19" t="s">
        <v>17860</v>
      </c>
      <c r="B433" s="28">
        <v>42534</v>
      </c>
      <c r="C433" s="19" t="s">
        <v>18377</v>
      </c>
      <c r="D433" s="19" t="s">
        <v>17838</v>
      </c>
      <c r="E433" s="19" t="s">
        <v>2009</v>
      </c>
      <c r="F433" s="19" t="s">
        <v>34</v>
      </c>
      <c r="G433" s="19" t="s">
        <v>17840</v>
      </c>
    </row>
    <row r="434" spans="1:7" x14ac:dyDescent="0.35">
      <c r="A434" s="19" t="s">
        <v>17841</v>
      </c>
      <c r="B434" s="28">
        <v>42510</v>
      </c>
      <c r="C434" s="19" t="s">
        <v>18378</v>
      </c>
      <c r="D434" s="19" t="s">
        <v>17847</v>
      </c>
      <c r="E434" s="19" t="s">
        <v>2009</v>
      </c>
      <c r="F434" s="19" t="s">
        <v>34</v>
      </c>
      <c r="G434" s="19" t="s">
        <v>17848</v>
      </c>
    </row>
    <row r="435" spans="1:7" x14ac:dyDescent="0.35">
      <c r="A435" s="19" t="s">
        <v>17923</v>
      </c>
      <c r="B435" s="28">
        <v>42502</v>
      </c>
      <c r="C435" s="19" t="s">
        <v>18379</v>
      </c>
      <c r="D435" s="19" t="s">
        <v>17838</v>
      </c>
      <c r="E435" s="19" t="s">
        <v>2009</v>
      </c>
      <c r="F435" s="19" t="s">
        <v>34</v>
      </c>
      <c r="G435" s="19" t="s">
        <v>17840</v>
      </c>
    </row>
    <row r="436" spans="1:7" x14ac:dyDescent="0.35">
      <c r="A436" s="19" t="s">
        <v>17923</v>
      </c>
      <c r="B436" s="28">
        <v>42490</v>
      </c>
      <c r="C436" s="19" t="s">
        <v>18380</v>
      </c>
      <c r="D436" s="19" t="s">
        <v>17838</v>
      </c>
      <c r="E436" s="19" t="s">
        <v>2009</v>
      </c>
      <c r="F436" s="19" t="s">
        <v>34</v>
      </c>
      <c r="G436" s="19" t="s">
        <v>17840</v>
      </c>
    </row>
    <row r="437" spans="1:7" x14ac:dyDescent="0.35">
      <c r="A437" s="19" t="s">
        <v>17836</v>
      </c>
      <c r="B437" s="28">
        <v>42471</v>
      </c>
      <c r="C437" s="19" t="s">
        <v>18381</v>
      </c>
      <c r="D437" s="19" t="s">
        <v>17838</v>
      </c>
      <c r="E437" s="19" t="s">
        <v>2009</v>
      </c>
      <c r="F437" s="19" t="s">
        <v>34</v>
      </c>
      <c r="G437" s="19" t="s">
        <v>17840</v>
      </c>
    </row>
    <row r="438" spans="1:7" x14ac:dyDescent="0.35">
      <c r="A438" s="19" t="s">
        <v>17854</v>
      </c>
      <c r="B438" s="28">
        <v>42436</v>
      </c>
      <c r="C438" s="19" t="s">
        <v>18382</v>
      </c>
      <c r="D438" s="19" t="s">
        <v>17838</v>
      </c>
      <c r="E438" s="19" t="s">
        <v>2009</v>
      </c>
      <c r="F438" s="19" t="s">
        <v>34</v>
      </c>
      <c r="G438" s="19" t="s">
        <v>17840</v>
      </c>
    </row>
    <row r="439" spans="1:7" x14ac:dyDescent="0.35">
      <c r="A439" s="19" t="s">
        <v>17860</v>
      </c>
      <c r="B439" s="28">
        <v>42376</v>
      </c>
      <c r="C439" s="19" t="s">
        <v>18383</v>
      </c>
      <c r="D439" s="19" t="s">
        <v>17838</v>
      </c>
      <c r="E439" s="19" t="s">
        <v>2009</v>
      </c>
      <c r="F439" s="19" t="s">
        <v>34</v>
      </c>
      <c r="G439" s="19" t="s">
        <v>17840</v>
      </c>
    </row>
    <row r="440" spans="1:7" x14ac:dyDescent="0.35">
      <c r="A440" s="19" t="s">
        <v>17971</v>
      </c>
      <c r="B440" s="28">
        <v>42367</v>
      </c>
      <c r="C440" s="19" t="s">
        <v>18384</v>
      </c>
      <c r="D440" s="19" t="s">
        <v>17838</v>
      </c>
      <c r="E440" s="19" t="s">
        <v>2009</v>
      </c>
      <c r="F440" s="19" t="s">
        <v>34</v>
      </c>
      <c r="G440" s="19" t="s">
        <v>17840</v>
      </c>
    </row>
    <row r="441" spans="1:7" x14ac:dyDescent="0.35">
      <c r="A441" s="19" t="s">
        <v>17841</v>
      </c>
      <c r="B441" s="28">
        <v>42340</v>
      </c>
      <c r="C441" s="19" t="s">
        <v>18385</v>
      </c>
      <c r="D441" s="19" t="s">
        <v>17838</v>
      </c>
      <c r="E441" s="19" t="s">
        <v>2009</v>
      </c>
      <c r="F441" s="19" t="s">
        <v>34</v>
      </c>
      <c r="G441" s="19" t="s">
        <v>17840</v>
      </c>
    </row>
    <row r="442" spans="1:7" x14ac:dyDescent="0.35">
      <c r="A442" s="19" t="s">
        <v>18042</v>
      </c>
      <c r="B442" s="28">
        <v>42313</v>
      </c>
      <c r="C442" s="19" t="s">
        <v>18386</v>
      </c>
      <c r="D442" s="19" t="s">
        <v>17838</v>
      </c>
      <c r="E442" s="19" t="s">
        <v>2009</v>
      </c>
      <c r="F442" s="19" t="s">
        <v>34</v>
      </c>
      <c r="G442" s="19" t="s">
        <v>17840</v>
      </c>
    </row>
    <row r="443" spans="1:7" x14ac:dyDescent="0.35">
      <c r="A443" s="19" t="s">
        <v>18387</v>
      </c>
      <c r="B443" s="28">
        <v>42284</v>
      </c>
      <c r="C443" s="19" t="s">
        <v>18388</v>
      </c>
      <c r="D443" s="19" t="s">
        <v>17838</v>
      </c>
      <c r="E443" s="19" t="s">
        <v>18389</v>
      </c>
      <c r="F443" s="19" t="s">
        <v>34</v>
      </c>
      <c r="G443" s="19" t="s">
        <v>17840</v>
      </c>
    </row>
    <row r="444" spans="1:7" x14ac:dyDescent="0.35">
      <c r="A444" s="19" t="s">
        <v>17836</v>
      </c>
      <c r="B444" s="28">
        <v>42265</v>
      </c>
      <c r="C444" s="19" t="s">
        <v>18390</v>
      </c>
      <c r="D444" s="19" t="s">
        <v>17838</v>
      </c>
      <c r="E444" s="19" t="s">
        <v>2009</v>
      </c>
      <c r="F444" s="19" t="s">
        <v>34</v>
      </c>
      <c r="G444" s="19" t="s">
        <v>17840</v>
      </c>
    </row>
    <row r="445" spans="1:7" x14ac:dyDescent="0.35">
      <c r="A445" s="19" t="s">
        <v>17971</v>
      </c>
      <c r="B445" s="28">
        <v>42264</v>
      </c>
      <c r="C445" s="19" t="s">
        <v>18391</v>
      </c>
      <c r="D445" s="19" t="s">
        <v>17838</v>
      </c>
      <c r="E445" s="19" t="s">
        <v>2009</v>
      </c>
      <c r="F445" s="19" t="s">
        <v>34</v>
      </c>
      <c r="G445" s="19" t="s">
        <v>17840</v>
      </c>
    </row>
    <row r="446" spans="1:7" x14ac:dyDescent="0.35">
      <c r="A446" s="19" t="s">
        <v>18392</v>
      </c>
      <c r="B446" s="28">
        <v>42199</v>
      </c>
      <c r="C446" s="19" t="s">
        <v>18393</v>
      </c>
      <c r="D446" s="19" t="s">
        <v>17838</v>
      </c>
      <c r="E446" s="19" t="s">
        <v>2009</v>
      </c>
      <c r="F446" s="19" t="s">
        <v>34</v>
      </c>
      <c r="G446" s="19" t="s">
        <v>17840</v>
      </c>
    </row>
    <row r="447" spans="1:7" x14ac:dyDescent="0.35">
      <c r="A447" s="19" t="s">
        <v>17841</v>
      </c>
      <c r="B447" s="28">
        <v>42195</v>
      </c>
      <c r="C447" s="19" t="s">
        <v>18394</v>
      </c>
      <c r="D447" s="19" t="s">
        <v>17838</v>
      </c>
      <c r="E447" s="19" t="s">
        <v>2009</v>
      </c>
      <c r="F447" s="19" t="s">
        <v>34</v>
      </c>
      <c r="G447" s="19" t="s">
        <v>17840</v>
      </c>
    </row>
    <row r="448" spans="1:7" x14ac:dyDescent="0.35">
      <c r="A448" s="19" t="s">
        <v>17971</v>
      </c>
      <c r="B448" s="28">
        <v>42180</v>
      </c>
      <c r="C448" s="19" t="s">
        <v>18395</v>
      </c>
      <c r="D448" s="19" t="s">
        <v>17838</v>
      </c>
      <c r="E448" s="19" t="s">
        <v>2009</v>
      </c>
      <c r="F448" s="19" t="s">
        <v>34</v>
      </c>
      <c r="G448" s="19" t="s">
        <v>17840</v>
      </c>
    </row>
    <row r="449" spans="1:7" x14ac:dyDescent="0.35">
      <c r="A449" s="19" t="s">
        <v>18396</v>
      </c>
      <c r="B449" s="28">
        <v>42164</v>
      </c>
      <c r="C449" s="19" t="s">
        <v>18397</v>
      </c>
      <c r="D449" s="19" t="s">
        <v>17838</v>
      </c>
      <c r="E449" s="19" t="s">
        <v>2009</v>
      </c>
      <c r="F449" s="19" t="s">
        <v>34</v>
      </c>
      <c r="G449" s="19" t="s">
        <v>17840</v>
      </c>
    </row>
    <row r="450" spans="1:7" x14ac:dyDescent="0.35">
      <c r="A450" s="19" t="s">
        <v>17889</v>
      </c>
      <c r="B450" s="28">
        <v>42101</v>
      </c>
      <c r="C450" s="19" t="s">
        <v>18398</v>
      </c>
      <c r="D450" s="19" t="s">
        <v>17838</v>
      </c>
      <c r="E450" s="19" t="s">
        <v>2009</v>
      </c>
      <c r="F450" s="19" t="s">
        <v>34</v>
      </c>
      <c r="G450" s="19" t="s">
        <v>17840</v>
      </c>
    </row>
    <row r="451" spans="1:7" x14ac:dyDescent="0.35">
      <c r="A451" s="19" t="s">
        <v>18399</v>
      </c>
      <c r="B451" s="28">
        <v>42058</v>
      </c>
      <c r="C451" s="19" t="s">
        <v>18400</v>
      </c>
      <c r="D451" s="19" t="s">
        <v>18132</v>
      </c>
      <c r="E451" s="19" t="s">
        <v>2009</v>
      </c>
      <c r="F451" s="19" t="s">
        <v>34</v>
      </c>
      <c r="G451" s="19" t="s">
        <v>17871</v>
      </c>
    </row>
    <row r="452" spans="1:7" x14ac:dyDescent="0.35">
      <c r="A452" s="19" t="s">
        <v>17856</v>
      </c>
      <c r="B452" s="28">
        <v>42041</v>
      </c>
      <c r="C452" s="19" t="s">
        <v>18401</v>
      </c>
      <c r="D452" s="19" t="s">
        <v>17838</v>
      </c>
      <c r="E452" s="19" t="s">
        <v>2009</v>
      </c>
      <c r="F452" s="19" t="s">
        <v>34</v>
      </c>
      <c r="G452" s="19" t="s">
        <v>17840</v>
      </c>
    </row>
    <row r="453" spans="1:7" x14ac:dyDescent="0.35">
      <c r="A453" s="19" t="s">
        <v>18065</v>
      </c>
      <c r="B453" s="28">
        <v>42034</v>
      </c>
      <c r="C453" s="19" t="s">
        <v>18402</v>
      </c>
      <c r="D453" s="19" t="s">
        <v>18132</v>
      </c>
      <c r="E453" s="19" t="s">
        <v>2009</v>
      </c>
      <c r="F453" s="19" t="s">
        <v>34</v>
      </c>
      <c r="G453" s="19" t="s">
        <v>17871</v>
      </c>
    </row>
    <row r="454" spans="1:7" x14ac:dyDescent="0.35">
      <c r="A454" s="19" t="s">
        <v>17943</v>
      </c>
      <c r="B454" s="28">
        <v>42034</v>
      </c>
      <c r="C454" s="19" t="s">
        <v>18403</v>
      </c>
      <c r="D454" s="19" t="s">
        <v>17838</v>
      </c>
      <c r="E454" s="19" t="s">
        <v>2009</v>
      </c>
      <c r="F454" s="19" t="s">
        <v>34</v>
      </c>
      <c r="G454" s="19" t="s">
        <v>17840</v>
      </c>
    </row>
    <row r="455" spans="1:7" x14ac:dyDescent="0.35">
      <c r="A455" s="19" t="s">
        <v>17971</v>
      </c>
      <c r="B455" s="28">
        <v>42026</v>
      </c>
      <c r="C455" s="19" t="s">
        <v>18404</v>
      </c>
      <c r="D455" s="19" t="s">
        <v>17838</v>
      </c>
      <c r="E455" s="19" t="s">
        <v>2009</v>
      </c>
      <c r="F455" s="19" t="s">
        <v>34</v>
      </c>
      <c r="G455" s="19" t="s">
        <v>17840</v>
      </c>
    </row>
    <row r="456" spans="1:7" x14ac:dyDescent="0.35">
      <c r="A456" s="19" t="s">
        <v>17843</v>
      </c>
      <c r="B456" s="28">
        <v>42013</v>
      </c>
      <c r="C456" s="19" t="s">
        <v>18405</v>
      </c>
      <c r="D456" s="19" t="s">
        <v>17838</v>
      </c>
      <c r="E456" s="19" t="s">
        <v>2009</v>
      </c>
      <c r="F456" s="19" t="s">
        <v>34</v>
      </c>
      <c r="G456" s="19" t="s">
        <v>17840</v>
      </c>
    </row>
    <row r="457" spans="1:7" x14ac:dyDescent="0.35">
      <c r="A457" s="19" t="s">
        <v>18399</v>
      </c>
      <c r="B457" s="28">
        <v>41985</v>
      </c>
      <c r="C457" s="19" t="s">
        <v>18406</v>
      </c>
      <c r="D457" s="19" t="s">
        <v>18132</v>
      </c>
      <c r="E457" s="19" t="s">
        <v>2009</v>
      </c>
      <c r="F457" s="19" t="s">
        <v>34</v>
      </c>
      <c r="G457" s="19" t="s">
        <v>17871</v>
      </c>
    </row>
    <row r="458" spans="1:7" x14ac:dyDescent="0.35">
      <c r="A458" s="19" t="s">
        <v>18407</v>
      </c>
      <c r="B458" s="28">
        <v>41984</v>
      </c>
      <c r="C458" s="19" t="s">
        <v>18408</v>
      </c>
      <c r="D458" s="19" t="s">
        <v>18409</v>
      </c>
      <c r="E458" s="19" t="s">
        <v>18410</v>
      </c>
      <c r="F458" s="19" t="s">
        <v>34</v>
      </c>
      <c r="G458" s="19" t="s">
        <v>17871</v>
      </c>
    </row>
    <row r="459" spans="1:7" x14ac:dyDescent="0.35">
      <c r="A459" s="19" t="s">
        <v>17860</v>
      </c>
      <c r="B459" s="28">
        <v>41982</v>
      </c>
      <c r="C459" s="19" t="s">
        <v>18411</v>
      </c>
      <c r="D459" s="19" t="s">
        <v>17838</v>
      </c>
      <c r="E459" s="19" t="s">
        <v>2009</v>
      </c>
      <c r="F459" s="19" t="s">
        <v>34</v>
      </c>
      <c r="G459" s="19" t="s">
        <v>17840</v>
      </c>
    </row>
    <row r="460" spans="1:7" x14ac:dyDescent="0.35">
      <c r="A460" s="19" t="s">
        <v>17915</v>
      </c>
      <c r="B460" s="28">
        <v>41947</v>
      </c>
      <c r="C460" s="19" t="s">
        <v>18412</v>
      </c>
      <c r="D460" s="19" t="s">
        <v>17917</v>
      </c>
      <c r="E460" s="19" t="s">
        <v>2009</v>
      </c>
      <c r="F460" s="19" t="s">
        <v>34</v>
      </c>
      <c r="G460" s="19" t="s">
        <v>17840</v>
      </c>
    </row>
    <row r="461" spans="1:7" x14ac:dyDescent="0.35">
      <c r="A461" s="19" t="s">
        <v>17860</v>
      </c>
      <c r="B461" s="28">
        <v>41907</v>
      </c>
      <c r="C461" s="19" t="s">
        <v>18413</v>
      </c>
      <c r="D461" s="19" t="s">
        <v>17838</v>
      </c>
      <c r="E461" s="19" t="s">
        <v>2009</v>
      </c>
      <c r="F461" s="19" t="s">
        <v>34</v>
      </c>
      <c r="G461" s="19" t="s">
        <v>17840</v>
      </c>
    </row>
    <row r="462" spans="1:7" x14ac:dyDescent="0.35">
      <c r="A462" s="19" t="s">
        <v>17876</v>
      </c>
      <c r="B462" s="28">
        <v>41892</v>
      </c>
      <c r="C462" s="19" t="s">
        <v>18414</v>
      </c>
      <c r="D462" s="19" t="s">
        <v>17838</v>
      </c>
      <c r="E462" s="19" t="s">
        <v>2009</v>
      </c>
      <c r="F462" s="19" t="s">
        <v>34</v>
      </c>
      <c r="G462" s="19" t="s">
        <v>17840</v>
      </c>
    </row>
    <row r="463" spans="1:7" x14ac:dyDescent="0.35">
      <c r="A463" s="19" t="s">
        <v>17889</v>
      </c>
      <c r="B463" s="28">
        <v>41891</v>
      </c>
      <c r="C463" s="19" t="s">
        <v>18415</v>
      </c>
      <c r="D463" s="19" t="s">
        <v>17838</v>
      </c>
      <c r="E463" s="19" t="s">
        <v>2009</v>
      </c>
      <c r="F463" s="19" t="s">
        <v>34</v>
      </c>
      <c r="G463" s="19" t="s">
        <v>17840</v>
      </c>
    </row>
    <row r="464" spans="1:7" x14ac:dyDescent="0.35">
      <c r="A464" s="19" t="s">
        <v>17915</v>
      </c>
      <c r="B464" s="28">
        <v>41876</v>
      </c>
      <c r="C464" s="19" t="s">
        <v>18416</v>
      </c>
      <c r="D464" s="19" t="s">
        <v>18417</v>
      </c>
      <c r="E464" s="19" t="s">
        <v>2009</v>
      </c>
      <c r="F464" s="19" t="s">
        <v>34</v>
      </c>
      <c r="G464" s="19" t="s">
        <v>17840</v>
      </c>
    </row>
    <row r="465" spans="1:7" x14ac:dyDescent="0.35">
      <c r="A465" s="19" t="s">
        <v>17876</v>
      </c>
      <c r="B465" s="28">
        <v>41843</v>
      </c>
      <c r="C465" s="19" t="s">
        <v>18418</v>
      </c>
      <c r="D465" s="19" t="s">
        <v>17838</v>
      </c>
      <c r="E465" s="19" t="s">
        <v>2009</v>
      </c>
      <c r="F465" s="19" t="s">
        <v>34</v>
      </c>
      <c r="G465" s="19" t="s">
        <v>17840</v>
      </c>
    </row>
    <row r="466" spans="1:7" x14ac:dyDescent="0.35">
      <c r="A466" s="19" t="s">
        <v>17841</v>
      </c>
      <c r="B466" s="28">
        <v>41773</v>
      </c>
      <c r="C466" s="19" t="s">
        <v>18419</v>
      </c>
      <c r="D466" s="19" t="s">
        <v>17838</v>
      </c>
      <c r="E466" s="19" t="s">
        <v>2009</v>
      </c>
      <c r="F466" s="19" t="s">
        <v>34</v>
      </c>
      <c r="G466" s="19" t="s">
        <v>17840</v>
      </c>
    </row>
    <row r="467" spans="1:7" x14ac:dyDescent="0.35">
      <c r="A467" s="19" t="s">
        <v>17854</v>
      </c>
      <c r="B467" s="28">
        <v>41690</v>
      </c>
      <c r="C467" s="19" t="s">
        <v>18420</v>
      </c>
      <c r="D467" s="19" t="s">
        <v>17838</v>
      </c>
      <c r="E467" s="19" t="s">
        <v>2009</v>
      </c>
      <c r="F467" s="19" t="s">
        <v>34</v>
      </c>
      <c r="G467" s="19" t="s">
        <v>17840</v>
      </c>
    </row>
    <row r="468" spans="1:7" x14ac:dyDescent="0.35">
      <c r="A468" s="19" t="s">
        <v>18421</v>
      </c>
      <c r="B468" s="28">
        <v>41689</v>
      </c>
      <c r="C468" s="19" t="s">
        <v>18422</v>
      </c>
      <c r="D468" s="19" t="s">
        <v>17838</v>
      </c>
      <c r="E468" s="19" t="s">
        <v>18410</v>
      </c>
      <c r="F468" s="19" t="s">
        <v>34</v>
      </c>
      <c r="G468" s="19" t="s">
        <v>17840</v>
      </c>
    </row>
    <row r="469" spans="1:7" x14ac:dyDescent="0.35">
      <c r="A469" s="19" t="s">
        <v>18423</v>
      </c>
      <c r="B469" s="28">
        <v>41663</v>
      </c>
      <c r="C469" s="19" t="s">
        <v>18424</v>
      </c>
      <c r="D469" s="19" t="s">
        <v>17838</v>
      </c>
      <c r="E469" s="19" t="s">
        <v>2009</v>
      </c>
      <c r="F469" s="19" t="s">
        <v>34</v>
      </c>
      <c r="G469" s="19" t="s">
        <v>17840</v>
      </c>
    </row>
    <row r="470" spans="1:7" x14ac:dyDescent="0.35">
      <c r="A470" s="19" t="s">
        <v>17915</v>
      </c>
      <c r="B470" s="28">
        <v>41646</v>
      </c>
      <c r="C470" s="19" t="s">
        <v>18425</v>
      </c>
      <c r="D470" s="19" t="s">
        <v>18417</v>
      </c>
      <c r="E470" s="19" t="s">
        <v>2009</v>
      </c>
      <c r="F470" s="19" t="s">
        <v>34</v>
      </c>
      <c r="G470" s="19" t="s">
        <v>17840</v>
      </c>
    </row>
    <row r="471" spans="1:7" x14ac:dyDescent="0.35">
      <c r="A471" s="19" t="s">
        <v>17836</v>
      </c>
      <c r="B471" s="28">
        <v>41578</v>
      </c>
      <c r="C471" s="19" t="s">
        <v>18426</v>
      </c>
      <c r="D471" s="19" t="s">
        <v>17838</v>
      </c>
      <c r="E471" s="19" t="s">
        <v>2009</v>
      </c>
      <c r="F471" s="19" t="s">
        <v>34</v>
      </c>
      <c r="G471" s="19" t="s">
        <v>17840</v>
      </c>
    </row>
    <row r="472" spans="1:7" x14ac:dyDescent="0.35">
      <c r="A472" s="19" t="s">
        <v>17836</v>
      </c>
      <c r="B472" s="28">
        <v>41575</v>
      </c>
      <c r="C472" s="19" t="s">
        <v>18427</v>
      </c>
      <c r="D472" s="19" t="s">
        <v>17838</v>
      </c>
      <c r="E472" s="19" t="s">
        <v>2009</v>
      </c>
      <c r="F472" s="19" t="s">
        <v>34</v>
      </c>
      <c r="G472" s="19" t="s">
        <v>17840</v>
      </c>
    </row>
    <row r="473" spans="1:7" x14ac:dyDescent="0.35">
      <c r="A473" s="19" t="s">
        <v>17961</v>
      </c>
      <c r="B473" s="28">
        <v>41543</v>
      </c>
      <c r="C473" s="19" t="s">
        <v>18428</v>
      </c>
      <c r="D473" s="19" t="s">
        <v>17847</v>
      </c>
      <c r="E473" s="19" t="s">
        <v>2009</v>
      </c>
      <c r="F473" s="19" t="s">
        <v>34</v>
      </c>
      <c r="G473" s="19" t="s">
        <v>17848</v>
      </c>
    </row>
    <row r="474" spans="1:7" x14ac:dyDescent="0.35">
      <c r="A474" s="19" t="s">
        <v>18429</v>
      </c>
      <c r="B474" s="28">
        <v>41526</v>
      </c>
      <c r="C474" s="19" t="s">
        <v>18430</v>
      </c>
      <c r="D474" s="19" t="s">
        <v>17847</v>
      </c>
      <c r="E474" s="19" t="s">
        <v>2009</v>
      </c>
      <c r="F474" s="19" t="s">
        <v>34</v>
      </c>
      <c r="G474" s="19" t="s">
        <v>17848</v>
      </c>
    </row>
    <row r="475" spans="1:7" x14ac:dyDescent="0.35">
      <c r="A475" s="19" t="s">
        <v>17915</v>
      </c>
      <c r="B475" s="28">
        <v>41407</v>
      </c>
      <c r="C475" s="19" t="s">
        <v>18431</v>
      </c>
      <c r="D475" s="19" t="s">
        <v>17917</v>
      </c>
      <c r="E475" s="19" t="s">
        <v>2009</v>
      </c>
      <c r="F475" s="19" t="s">
        <v>34</v>
      </c>
      <c r="G475" s="19" t="s">
        <v>17840</v>
      </c>
    </row>
    <row r="476" spans="1:7" x14ac:dyDescent="0.35">
      <c r="A476" s="19" t="s">
        <v>18432</v>
      </c>
      <c r="B476" s="28">
        <v>41183</v>
      </c>
      <c r="C476" s="19" t="s">
        <v>18433</v>
      </c>
      <c r="D476" s="19" t="s">
        <v>17921</v>
      </c>
      <c r="E476" s="19" t="s">
        <v>2009</v>
      </c>
      <c r="F476" s="19" t="s">
        <v>34</v>
      </c>
      <c r="G476" s="19" t="s">
        <v>18434</v>
      </c>
    </row>
    <row r="477" spans="1:7" x14ac:dyDescent="0.35">
      <c r="A477" s="19" t="s">
        <v>18435</v>
      </c>
      <c r="B477" s="28">
        <v>41134</v>
      </c>
      <c r="C477" s="19" t="s">
        <v>18436</v>
      </c>
      <c r="D477" s="19" t="s">
        <v>18437</v>
      </c>
      <c r="E477" s="19" t="s">
        <v>18410</v>
      </c>
      <c r="F477" s="19" t="s">
        <v>34</v>
      </c>
      <c r="G477" s="19" t="s">
        <v>17871</v>
      </c>
    </row>
    <row r="478" spans="1:7" x14ac:dyDescent="0.35">
      <c r="A478" s="19" t="s">
        <v>18068</v>
      </c>
      <c r="B478" s="28">
        <v>40701</v>
      </c>
      <c r="C478" s="19" t="s">
        <v>18438</v>
      </c>
      <c r="D478" s="19" t="s">
        <v>18439</v>
      </c>
      <c r="E478" s="19" t="s">
        <v>2009</v>
      </c>
      <c r="F478" s="19" t="s">
        <v>34</v>
      </c>
      <c r="G478" s="19" t="s">
        <v>17840</v>
      </c>
    </row>
    <row r="479" spans="1:7" x14ac:dyDescent="0.35">
      <c r="A479" s="19" t="s">
        <v>17915</v>
      </c>
      <c r="B479" s="28">
        <v>40695</v>
      </c>
      <c r="C479" s="19" t="s">
        <v>18440</v>
      </c>
      <c r="D479" s="19" t="s">
        <v>17917</v>
      </c>
      <c r="E479" s="19" t="s">
        <v>2009</v>
      </c>
      <c r="F479" s="19" t="s">
        <v>34</v>
      </c>
      <c r="G479" s="19" t="s">
        <v>17840</v>
      </c>
    </row>
    <row r="480" spans="1:7" x14ac:dyDescent="0.35">
      <c r="A480" s="19" t="s">
        <v>18042</v>
      </c>
      <c r="B480" s="28">
        <v>40603</v>
      </c>
      <c r="C480" s="19" t="s">
        <v>18441</v>
      </c>
      <c r="D480" s="19" t="s">
        <v>18442</v>
      </c>
      <c r="E480" s="19" t="s">
        <v>2009</v>
      </c>
      <c r="F480" s="19" t="s">
        <v>34</v>
      </c>
      <c r="G480" s="19" t="s">
        <v>17840</v>
      </c>
    </row>
    <row r="481" spans="1:7" x14ac:dyDescent="0.35">
      <c r="A481" s="19" t="s">
        <v>17915</v>
      </c>
      <c r="B481" s="28">
        <v>40392</v>
      </c>
      <c r="C481" s="19" t="s">
        <v>18443</v>
      </c>
      <c r="D481" s="19" t="s">
        <v>17917</v>
      </c>
      <c r="E481" s="19" t="s">
        <v>2009</v>
      </c>
      <c r="F481" s="19" t="s">
        <v>34</v>
      </c>
      <c r="G481" s="19" t="s">
        <v>17840</v>
      </c>
    </row>
    <row r="482" spans="1:7" x14ac:dyDescent="0.35">
      <c r="A482" s="19" t="s">
        <v>18444</v>
      </c>
      <c r="B482" s="28">
        <v>40196</v>
      </c>
      <c r="C482" s="19" t="s">
        <v>18445</v>
      </c>
      <c r="D482" s="19" t="s">
        <v>18446</v>
      </c>
      <c r="E482" s="19" t="s">
        <v>2009</v>
      </c>
      <c r="F482" s="19" t="s">
        <v>34</v>
      </c>
      <c r="G482" s="19" t="s">
        <v>17871</v>
      </c>
    </row>
    <row r="483" spans="1:7" x14ac:dyDescent="0.35">
      <c r="A483" s="19" t="s">
        <v>18126</v>
      </c>
      <c r="B483" s="28">
        <v>40182</v>
      </c>
      <c r="C483" s="19" t="s">
        <v>18447</v>
      </c>
      <c r="D483" s="19" t="s">
        <v>17927</v>
      </c>
      <c r="E483" s="19" t="s">
        <v>2009</v>
      </c>
      <c r="F483" s="19" t="s">
        <v>34</v>
      </c>
      <c r="G483" s="19" t="s">
        <v>17840</v>
      </c>
    </row>
    <row r="484" spans="1:7" x14ac:dyDescent="0.35">
      <c r="A484" s="19" t="s">
        <v>18020</v>
      </c>
      <c r="B484" s="28">
        <v>39932</v>
      </c>
      <c r="C484" s="19" t="s">
        <v>18448</v>
      </c>
      <c r="D484" s="19" t="s">
        <v>18442</v>
      </c>
      <c r="E484" s="19" t="s">
        <v>2009</v>
      </c>
      <c r="F484" s="19" t="s">
        <v>34</v>
      </c>
      <c r="G484" s="19" t="s">
        <v>17840</v>
      </c>
    </row>
    <row r="485" spans="1:7" x14ac:dyDescent="0.35">
      <c r="A485" s="19" t="s">
        <v>18035</v>
      </c>
      <c r="B485" s="28">
        <v>39932</v>
      </c>
      <c r="C485" s="19" t="s">
        <v>18449</v>
      </c>
      <c r="D485" s="19" t="s">
        <v>18442</v>
      </c>
      <c r="E485" s="19" t="s">
        <v>2009</v>
      </c>
      <c r="F485" s="19" t="s">
        <v>34</v>
      </c>
      <c r="G485" s="19" t="s">
        <v>17840</v>
      </c>
    </row>
    <row r="486" spans="1:7" x14ac:dyDescent="0.35">
      <c r="A486" s="19" t="s">
        <v>18020</v>
      </c>
      <c r="B486" s="28">
        <v>39891</v>
      </c>
      <c r="C486" s="19" t="s">
        <v>18450</v>
      </c>
      <c r="D486" s="19" t="s">
        <v>18442</v>
      </c>
      <c r="E486" s="19" t="s">
        <v>2009</v>
      </c>
      <c r="F486" s="19" t="s">
        <v>34</v>
      </c>
      <c r="G486" s="19" t="s">
        <v>17840</v>
      </c>
    </row>
    <row r="487" spans="1:7" x14ac:dyDescent="0.35">
      <c r="A487" s="19" t="s">
        <v>18451</v>
      </c>
      <c r="B487" s="28">
        <v>39701.334837962961</v>
      </c>
      <c r="C487" s="19" t="s">
        <v>18452</v>
      </c>
      <c r="D487" s="19" t="s">
        <v>18453</v>
      </c>
      <c r="E487" s="19" t="s">
        <v>2009</v>
      </c>
      <c r="F487" s="19" t="s">
        <v>34</v>
      </c>
      <c r="G487" s="19" t="s">
        <v>17881</v>
      </c>
    </row>
    <row r="488" spans="1:7" x14ac:dyDescent="0.35">
      <c r="A488" s="19" t="s">
        <v>18454</v>
      </c>
      <c r="B488" s="28">
        <v>39688.613715277781</v>
      </c>
      <c r="C488" s="19" t="s">
        <v>18455</v>
      </c>
      <c r="D488" s="19" t="s">
        <v>18453</v>
      </c>
      <c r="E488" s="19" t="s">
        <v>2009</v>
      </c>
      <c r="F488" s="19" t="s">
        <v>34</v>
      </c>
      <c r="G488" s="19" t="s">
        <v>17881</v>
      </c>
    </row>
    <row r="489" spans="1:7" x14ac:dyDescent="0.35">
      <c r="A489" s="19" t="s">
        <v>17971</v>
      </c>
      <c r="B489" s="28">
        <v>43350</v>
      </c>
      <c r="C489" s="19" t="s">
        <v>18456</v>
      </c>
      <c r="D489" s="19" t="s">
        <v>17838</v>
      </c>
      <c r="E489" s="19" t="s">
        <v>2109</v>
      </c>
      <c r="F489" s="19" t="s">
        <v>34</v>
      </c>
      <c r="G489" s="19" t="s">
        <v>17840</v>
      </c>
    </row>
    <row r="490" spans="1:7" x14ac:dyDescent="0.35">
      <c r="A490" s="19" t="s">
        <v>18423</v>
      </c>
      <c r="B490" s="28">
        <v>43350</v>
      </c>
      <c r="C490" s="19" t="s">
        <v>18457</v>
      </c>
      <c r="D490" s="19" t="s">
        <v>17838</v>
      </c>
      <c r="E490" s="19" t="s">
        <v>18458</v>
      </c>
      <c r="F490" s="19" t="s">
        <v>34</v>
      </c>
      <c r="G490" s="19" t="s">
        <v>17840</v>
      </c>
    </row>
    <row r="491" spans="1:7" x14ac:dyDescent="0.35">
      <c r="A491" s="19" t="s">
        <v>17923</v>
      </c>
      <c r="B491" s="28">
        <v>43350</v>
      </c>
      <c r="C491" s="19" t="s">
        <v>18459</v>
      </c>
      <c r="D491" s="19" t="s">
        <v>17838</v>
      </c>
      <c r="E491" s="19" t="s">
        <v>2109</v>
      </c>
      <c r="F491" s="19" t="s">
        <v>34</v>
      </c>
      <c r="G491" s="19" t="s">
        <v>17840</v>
      </c>
    </row>
    <row r="492" spans="1:7" x14ac:dyDescent="0.35">
      <c r="A492" s="19" t="s">
        <v>18460</v>
      </c>
      <c r="B492" s="28">
        <v>43348</v>
      </c>
      <c r="C492" s="19" t="s">
        <v>18461</v>
      </c>
      <c r="D492" s="19" t="s">
        <v>17838</v>
      </c>
      <c r="E492" s="19" t="s">
        <v>18458</v>
      </c>
      <c r="F492" s="19" t="s">
        <v>34</v>
      </c>
      <c r="G492" s="19" t="s">
        <v>17840</v>
      </c>
    </row>
    <row r="493" spans="1:7" x14ac:dyDescent="0.35">
      <c r="A493" s="19" t="s">
        <v>17892</v>
      </c>
      <c r="B493" s="28">
        <v>43335</v>
      </c>
      <c r="C493" s="19" t="s">
        <v>18462</v>
      </c>
      <c r="D493" s="19" t="s">
        <v>17838</v>
      </c>
      <c r="E493" s="19" t="s">
        <v>2109</v>
      </c>
      <c r="F493" s="19" t="s">
        <v>34</v>
      </c>
      <c r="G493" s="19" t="s">
        <v>17840</v>
      </c>
    </row>
    <row r="494" spans="1:7" x14ac:dyDescent="0.35">
      <c r="A494" s="19" t="s">
        <v>17889</v>
      </c>
      <c r="B494" s="28">
        <v>43322</v>
      </c>
      <c r="C494" s="19" t="s">
        <v>18463</v>
      </c>
      <c r="D494" s="19" t="s">
        <v>17838</v>
      </c>
      <c r="E494" s="19" t="s">
        <v>2109</v>
      </c>
      <c r="F494" s="19" t="s">
        <v>34</v>
      </c>
      <c r="G494" s="19" t="s">
        <v>17840</v>
      </c>
    </row>
    <row r="495" spans="1:7" x14ac:dyDescent="0.35">
      <c r="A495" s="19" t="s">
        <v>17856</v>
      </c>
      <c r="B495" s="28">
        <v>43311</v>
      </c>
      <c r="C495" s="19" t="s">
        <v>18464</v>
      </c>
      <c r="D495" s="19" t="s">
        <v>17838</v>
      </c>
      <c r="E495" s="19" t="s">
        <v>2109</v>
      </c>
      <c r="F495" s="19" t="s">
        <v>34</v>
      </c>
      <c r="G495" s="19" t="s">
        <v>17840</v>
      </c>
    </row>
    <row r="496" spans="1:7" x14ac:dyDescent="0.35">
      <c r="A496" s="19" t="s">
        <v>17876</v>
      </c>
      <c r="B496" s="28">
        <v>43293</v>
      </c>
      <c r="C496" s="19" t="s">
        <v>18465</v>
      </c>
      <c r="D496" s="19" t="s">
        <v>17838</v>
      </c>
      <c r="E496" s="19" t="s">
        <v>2109</v>
      </c>
      <c r="F496" s="19" t="s">
        <v>34</v>
      </c>
      <c r="G496" s="19" t="s">
        <v>17840</v>
      </c>
    </row>
    <row r="497" spans="1:7" x14ac:dyDescent="0.35">
      <c r="A497" s="19" t="s">
        <v>17892</v>
      </c>
      <c r="B497" s="28">
        <v>43293</v>
      </c>
      <c r="C497" s="19" t="s">
        <v>18466</v>
      </c>
      <c r="D497" s="19" t="s">
        <v>17838</v>
      </c>
      <c r="E497" s="19" t="s">
        <v>2109</v>
      </c>
      <c r="F497" s="19" t="s">
        <v>34</v>
      </c>
      <c r="G497" s="19" t="s">
        <v>17840</v>
      </c>
    </row>
    <row r="498" spans="1:7" x14ac:dyDescent="0.35">
      <c r="A498" s="19" t="s">
        <v>17841</v>
      </c>
      <c r="B498" s="28">
        <v>43285</v>
      </c>
      <c r="C498" s="19" t="s">
        <v>18467</v>
      </c>
      <c r="D498" s="19" t="s">
        <v>17838</v>
      </c>
      <c r="E498" s="19" t="s">
        <v>2109</v>
      </c>
      <c r="F498" s="19" t="s">
        <v>34</v>
      </c>
      <c r="G498" s="19" t="s">
        <v>17840</v>
      </c>
    </row>
    <row r="499" spans="1:7" x14ac:dyDescent="0.35">
      <c r="A499" s="19" t="s">
        <v>17943</v>
      </c>
      <c r="B499" s="28">
        <v>43276</v>
      </c>
      <c r="C499" s="19" t="s">
        <v>18468</v>
      </c>
      <c r="D499" s="19" t="s">
        <v>17838</v>
      </c>
      <c r="E499" s="19" t="s">
        <v>2109</v>
      </c>
      <c r="F499" s="19" t="s">
        <v>34</v>
      </c>
      <c r="G499" s="19" t="s">
        <v>17840</v>
      </c>
    </row>
    <row r="500" spans="1:7" x14ac:dyDescent="0.35">
      <c r="A500" s="19" t="s">
        <v>17866</v>
      </c>
      <c r="B500" s="28">
        <v>43272</v>
      </c>
      <c r="C500" s="19" t="s">
        <v>18469</v>
      </c>
      <c r="D500" s="19" t="s">
        <v>17838</v>
      </c>
      <c r="E500" s="19" t="s">
        <v>2109</v>
      </c>
      <c r="F500" s="19" t="s">
        <v>34</v>
      </c>
      <c r="G500" s="19" t="s">
        <v>17840</v>
      </c>
    </row>
    <row r="501" spans="1:7" x14ac:dyDescent="0.35">
      <c r="A501" s="19" t="s">
        <v>17876</v>
      </c>
      <c r="B501" s="28">
        <v>43271</v>
      </c>
      <c r="C501" s="19" t="s">
        <v>18470</v>
      </c>
      <c r="D501" s="19" t="s">
        <v>17838</v>
      </c>
      <c r="E501" s="19" t="s">
        <v>2109</v>
      </c>
      <c r="F501" s="19" t="s">
        <v>34</v>
      </c>
      <c r="G501" s="19" t="s">
        <v>17840</v>
      </c>
    </row>
    <row r="502" spans="1:7" x14ac:dyDescent="0.35">
      <c r="A502" s="19" t="s">
        <v>17843</v>
      </c>
      <c r="B502" s="28">
        <v>43256</v>
      </c>
      <c r="C502" s="19" t="s">
        <v>18471</v>
      </c>
      <c r="D502" s="19" t="s">
        <v>17838</v>
      </c>
      <c r="E502" s="19" t="s">
        <v>2109</v>
      </c>
      <c r="F502" s="19" t="s">
        <v>34</v>
      </c>
      <c r="G502" s="19" t="s">
        <v>17840</v>
      </c>
    </row>
    <row r="503" spans="1:7" x14ac:dyDescent="0.35">
      <c r="A503" s="19" t="s">
        <v>17961</v>
      </c>
      <c r="B503" s="28">
        <v>43255</v>
      </c>
      <c r="C503" s="19" t="s">
        <v>18472</v>
      </c>
      <c r="D503" s="19" t="s">
        <v>17838</v>
      </c>
      <c r="E503" s="19" t="s">
        <v>2109</v>
      </c>
      <c r="F503" s="19" t="s">
        <v>34</v>
      </c>
      <c r="G503" s="19" t="s">
        <v>17840</v>
      </c>
    </row>
    <row r="504" spans="1:7" x14ac:dyDescent="0.35">
      <c r="A504" s="19" t="s">
        <v>17836</v>
      </c>
      <c r="B504" s="28">
        <v>43251</v>
      </c>
      <c r="C504" s="19" t="s">
        <v>18473</v>
      </c>
      <c r="D504" s="19" t="s">
        <v>17838</v>
      </c>
      <c r="E504" s="19" t="s">
        <v>2109</v>
      </c>
      <c r="F504" s="19" t="s">
        <v>34</v>
      </c>
      <c r="G504" s="19" t="s">
        <v>17840</v>
      </c>
    </row>
    <row r="505" spans="1:7" x14ac:dyDescent="0.35">
      <c r="A505" s="19" t="s">
        <v>17843</v>
      </c>
      <c r="B505" s="28">
        <v>43251</v>
      </c>
      <c r="C505" s="19" t="s">
        <v>18474</v>
      </c>
      <c r="D505" s="19" t="s">
        <v>17838</v>
      </c>
      <c r="E505" s="19" t="s">
        <v>2109</v>
      </c>
      <c r="F505" s="19" t="s">
        <v>34</v>
      </c>
      <c r="G505" s="19" t="s">
        <v>17840</v>
      </c>
    </row>
    <row r="506" spans="1:7" x14ac:dyDescent="0.35">
      <c r="A506" s="19" t="s">
        <v>17856</v>
      </c>
      <c r="B506" s="28">
        <v>43241</v>
      </c>
      <c r="C506" s="19" t="s">
        <v>18475</v>
      </c>
      <c r="D506" s="19" t="s">
        <v>17838</v>
      </c>
      <c r="E506" s="19" t="s">
        <v>2109</v>
      </c>
      <c r="F506" s="19" t="s">
        <v>34</v>
      </c>
      <c r="G506" s="19" t="s">
        <v>17840</v>
      </c>
    </row>
    <row r="507" spans="1:7" x14ac:dyDescent="0.35">
      <c r="A507" s="19" t="s">
        <v>17841</v>
      </c>
      <c r="B507" s="28">
        <v>43235</v>
      </c>
      <c r="C507" s="19" t="s">
        <v>18476</v>
      </c>
      <c r="D507" s="19" t="s">
        <v>17838</v>
      </c>
      <c r="E507" s="19" t="s">
        <v>2109</v>
      </c>
      <c r="F507" s="19" t="s">
        <v>34</v>
      </c>
      <c r="G507" s="19" t="s">
        <v>17840</v>
      </c>
    </row>
    <row r="508" spans="1:7" x14ac:dyDescent="0.35">
      <c r="A508" s="19" t="s">
        <v>17889</v>
      </c>
      <c r="B508" s="28">
        <v>43224</v>
      </c>
      <c r="C508" s="19" t="s">
        <v>18477</v>
      </c>
      <c r="D508" s="19" t="s">
        <v>17838</v>
      </c>
      <c r="E508" s="19" t="s">
        <v>2109</v>
      </c>
      <c r="F508" s="19" t="s">
        <v>34</v>
      </c>
      <c r="G508" s="19" t="s">
        <v>17840</v>
      </c>
    </row>
    <row r="509" spans="1:7" x14ac:dyDescent="0.35">
      <c r="A509" s="19" t="s">
        <v>17923</v>
      </c>
      <c r="B509" s="28">
        <v>43222</v>
      </c>
      <c r="C509" s="19" t="s">
        <v>18478</v>
      </c>
      <c r="D509" s="19" t="s">
        <v>17838</v>
      </c>
      <c r="E509" s="19" t="s">
        <v>2109</v>
      </c>
      <c r="F509" s="19" t="s">
        <v>34</v>
      </c>
      <c r="G509" s="19" t="s">
        <v>17840</v>
      </c>
    </row>
    <row r="510" spans="1:7" x14ac:dyDescent="0.35">
      <c r="A510" s="19" t="s">
        <v>17943</v>
      </c>
      <c r="B510" s="28">
        <v>43207</v>
      </c>
      <c r="C510" s="19" t="s">
        <v>18479</v>
      </c>
      <c r="D510" s="19" t="s">
        <v>17838</v>
      </c>
      <c r="E510" s="19" t="s">
        <v>2109</v>
      </c>
      <c r="F510" s="19" t="s">
        <v>34</v>
      </c>
      <c r="G510" s="19" t="s">
        <v>17840</v>
      </c>
    </row>
    <row r="511" spans="1:7" x14ac:dyDescent="0.35">
      <c r="A511" s="19" t="s">
        <v>17876</v>
      </c>
      <c r="B511" s="28">
        <v>43203</v>
      </c>
      <c r="C511" s="19" t="s">
        <v>18480</v>
      </c>
      <c r="D511" s="19" t="s">
        <v>17838</v>
      </c>
      <c r="E511" s="19" t="s">
        <v>2109</v>
      </c>
      <c r="F511" s="19" t="s">
        <v>34</v>
      </c>
      <c r="G511" s="19" t="s">
        <v>17840</v>
      </c>
    </row>
    <row r="512" spans="1:7" x14ac:dyDescent="0.35">
      <c r="A512" s="19" t="s">
        <v>17943</v>
      </c>
      <c r="B512" s="28">
        <v>43202</v>
      </c>
      <c r="C512" s="19" t="s">
        <v>18481</v>
      </c>
      <c r="D512" s="19" t="s">
        <v>17838</v>
      </c>
      <c r="E512" s="19" t="s">
        <v>2109</v>
      </c>
      <c r="F512" s="19" t="s">
        <v>34</v>
      </c>
      <c r="G512" s="19" t="s">
        <v>17840</v>
      </c>
    </row>
    <row r="513" spans="1:7" x14ac:dyDescent="0.35">
      <c r="A513" s="19" t="s">
        <v>17971</v>
      </c>
      <c r="B513" s="28">
        <v>43195</v>
      </c>
      <c r="C513" s="19" t="s">
        <v>18482</v>
      </c>
      <c r="D513" s="19" t="s">
        <v>17838</v>
      </c>
      <c r="E513" s="19" t="s">
        <v>2109</v>
      </c>
      <c r="F513" s="19" t="s">
        <v>34</v>
      </c>
      <c r="G513" s="19" t="s">
        <v>17840</v>
      </c>
    </row>
    <row r="514" spans="1:7" x14ac:dyDescent="0.35">
      <c r="A514" s="19" t="s">
        <v>17923</v>
      </c>
      <c r="B514" s="28">
        <v>43181</v>
      </c>
      <c r="C514" s="19" t="s">
        <v>18483</v>
      </c>
      <c r="D514" s="19" t="s">
        <v>17838</v>
      </c>
      <c r="E514" s="19" t="s">
        <v>2109</v>
      </c>
      <c r="F514" s="19" t="s">
        <v>34</v>
      </c>
      <c r="G514" s="19" t="s">
        <v>17840</v>
      </c>
    </row>
    <row r="515" spans="1:7" x14ac:dyDescent="0.35">
      <c r="A515" s="19" t="s">
        <v>17889</v>
      </c>
      <c r="B515" s="28">
        <v>43169</v>
      </c>
      <c r="C515" s="19" t="s">
        <v>18484</v>
      </c>
      <c r="D515" s="19" t="s">
        <v>17838</v>
      </c>
      <c r="E515" s="19" t="s">
        <v>2109</v>
      </c>
      <c r="F515" s="19" t="s">
        <v>34</v>
      </c>
      <c r="G515" s="19" t="s">
        <v>17840</v>
      </c>
    </row>
    <row r="516" spans="1:7" x14ac:dyDescent="0.35">
      <c r="A516" s="19" t="s">
        <v>17836</v>
      </c>
      <c r="B516" s="28">
        <v>43167</v>
      </c>
      <c r="C516" s="19" t="s">
        <v>18485</v>
      </c>
      <c r="D516" s="19" t="s">
        <v>17838</v>
      </c>
      <c r="E516" s="19" t="s">
        <v>2109</v>
      </c>
      <c r="F516" s="19" t="s">
        <v>34</v>
      </c>
      <c r="G516" s="19" t="s">
        <v>17840</v>
      </c>
    </row>
    <row r="517" spans="1:7" x14ac:dyDescent="0.35">
      <c r="A517" s="19" t="s">
        <v>17923</v>
      </c>
      <c r="B517" s="28">
        <v>43166</v>
      </c>
      <c r="C517" s="19" t="s">
        <v>18486</v>
      </c>
      <c r="D517" s="19" t="s">
        <v>17838</v>
      </c>
      <c r="E517" s="19" t="s">
        <v>2109</v>
      </c>
      <c r="F517" s="19" t="s">
        <v>34</v>
      </c>
      <c r="G517" s="19" t="s">
        <v>17840</v>
      </c>
    </row>
    <row r="518" spans="1:7" x14ac:dyDescent="0.35">
      <c r="A518" s="19" t="s">
        <v>17971</v>
      </c>
      <c r="B518" s="28">
        <v>43166</v>
      </c>
      <c r="C518" s="19" t="s">
        <v>18487</v>
      </c>
      <c r="D518" s="19" t="s">
        <v>17838</v>
      </c>
      <c r="E518" s="19" t="s">
        <v>2109</v>
      </c>
      <c r="F518" s="19" t="s">
        <v>34</v>
      </c>
      <c r="G518" s="19" t="s">
        <v>17840</v>
      </c>
    </row>
    <row r="519" spans="1:7" x14ac:dyDescent="0.35">
      <c r="A519" s="19" t="s">
        <v>17971</v>
      </c>
      <c r="B519" s="28">
        <v>43165</v>
      </c>
      <c r="C519" s="19" t="s">
        <v>18488</v>
      </c>
      <c r="D519" s="19" t="s">
        <v>17838</v>
      </c>
      <c r="E519" s="19" t="s">
        <v>2109</v>
      </c>
      <c r="F519" s="19" t="s">
        <v>34</v>
      </c>
      <c r="G519" s="19" t="s">
        <v>17840</v>
      </c>
    </row>
    <row r="520" spans="1:7" x14ac:dyDescent="0.35">
      <c r="A520" s="19" t="s">
        <v>17889</v>
      </c>
      <c r="B520" s="28">
        <v>43164</v>
      </c>
      <c r="C520" s="19" t="s">
        <v>18489</v>
      </c>
      <c r="D520" s="19" t="s">
        <v>17838</v>
      </c>
      <c r="E520" s="19" t="s">
        <v>2109</v>
      </c>
      <c r="F520" s="19" t="s">
        <v>34</v>
      </c>
      <c r="G520" s="19" t="s">
        <v>17840</v>
      </c>
    </row>
    <row r="521" spans="1:7" x14ac:dyDescent="0.35">
      <c r="A521" s="19" t="s">
        <v>17866</v>
      </c>
      <c r="B521" s="28">
        <v>43164</v>
      </c>
      <c r="C521" s="19" t="s">
        <v>18490</v>
      </c>
      <c r="D521" s="19" t="s">
        <v>17838</v>
      </c>
      <c r="E521" s="19" t="s">
        <v>2109</v>
      </c>
      <c r="F521" s="19" t="s">
        <v>34</v>
      </c>
      <c r="G521" s="19" t="s">
        <v>17840</v>
      </c>
    </row>
    <row r="522" spans="1:7" x14ac:dyDescent="0.35">
      <c r="A522" s="19" t="s">
        <v>17856</v>
      </c>
      <c r="B522" s="28">
        <v>43161</v>
      </c>
      <c r="C522" s="19" t="s">
        <v>18491</v>
      </c>
      <c r="D522" s="19" t="s">
        <v>17838</v>
      </c>
      <c r="E522" s="19" t="s">
        <v>2109</v>
      </c>
      <c r="F522" s="19" t="s">
        <v>34</v>
      </c>
      <c r="G522" s="19" t="s">
        <v>17840</v>
      </c>
    </row>
    <row r="523" spans="1:7" x14ac:dyDescent="0.35">
      <c r="A523" s="19" t="s">
        <v>17943</v>
      </c>
      <c r="B523" s="28">
        <v>43160</v>
      </c>
      <c r="C523" s="19" t="s">
        <v>18492</v>
      </c>
      <c r="D523" s="19" t="s">
        <v>17838</v>
      </c>
      <c r="E523" s="19" t="s">
        <v>2109</v>
      </c>
      <c r="F523" s="19" t="s">
        <v>34</v>
      </c>
      <c r="G523" s="19" t="s">
        <v>17840</v>
      </c>
    </row>
    <row r="524" spans="1:7" x14ac:dyDescent="0.35">
      <c r="A524" s="19" t="s">
        <v>17889</v>
      </c>
      <c r="B524" s="28">
        <v>43153</v>
      </c>
      <c r="C524" s="19" t="s">
        <v>18493</v>
      </c>
      <c r="D524" s="19" t="s">
        <v>17838</v>
      </c>
      <c r="E524" s="19" t="s">
        <v>2109</v>
      </c>
      <c r="F524" s="19" t="s">
        <v>34</v>
      </c>
      <c r="G524" s="19" t="s">
        <v>17840</v>
      </c>
    </row>
    <row r="525" spans="1:7" x14ac:dyDescent="0.35">
      <c r="A525" s="19" t="s">
        <v>17836</v>
      </c>
      <c r="B525" s="28">
        <v>43147</v>
      </c>
      <c r="C525" s="19" t="s">
        <v>18494</v>
      </c>
      <c r="D525" s="19" t="s">
        <v>17838</v>
      </c>
      <c r="E525" s="19" t="s">
        <v>2109</v>
      </c>
      <c r="F525" s="19" t="s">
        <v>34</v>
      </c>
      <c r="G525" s="19" t="s">
        <v>17840</v>
      </c>
    </row>
    <row r="526" spans="1:7" x14ac:dyDescent="0.35">
      <c r="A526" s="19" t="s">
        <v>17843</v>
      </c>
      <c r="B526" s="28">
        <v>43147</v>
      </c>
      <c r="C526" s="19" t="s">
        <v>18495</v>
      </c>
      <c r="D526" s="19" t="s">
        <v>17838</v>
      </c>
      <c r="E526" s="19" t="s">
        <v>2109</v>
      </c>
      <c r="F526" s="19" t="s">
        <v>34</v>
      </c>
      <c r="G526" s="19" t="s">
        <v>17840</v>
      </c>
    </row>
    <row r="527" spans="1:7" x14ac:dyDescent="0.35">
      <c r="A527" s="19" t="s">
        <v>17938</v>
      </c>
      <c r="B527" s="28">
        <v>43137</v>
      </c>
      <c r="C527" s="19" t="s">
        <v>18496</v>
      </c>
      <c r="D527" s="19" t="s">
        <v>17838</v>
      </c>
      <c r="E527" s="19" t="s">
        <v>2109</v>
      </c>
      <c r="F527" s="19" t="s">
        <v>34</v>
      </c>
      <c r="G527" s="19" t="s">
        <v>17840</v>
      </c>
    </row>
    <row r="528" spans="1:7" x14ac:dyDescent="0.35">
      <c r="A528" s="19" t="s">
        <v>17971</v>
      </c>
      <c r="B528" s="28">
        <v>43136</v>
      </c>
      <c r="C528" s="19" t="s">
        <v>18497</v>
      </c>
      <c r="D528" s="19" t="s">
        <v>17838</v>
      </c>
      <c r="E528" s="19" t="s">
        <v>2109</v>
      </c>
      <c r="F528" s="19" t="s">
        <v>34</v>
      </c>
      <c r="G528" s="19" t="s">
        <v>17840</v>
      </c>
    </row>
    <row r="529" spans="1:7" x14ac:dyDescent="0.35">
      <c r="A529" s="19" t="s">
        <v>17856</v>
      </c>
      <c r="B529" s="28">
        <v>43133</v>
      </c>
      <c r="C529" s="19" t="s">
        <v>18498</v>
      </c>
      <c r="D529" s="19" t="s">
        <v>17838</v>
      </c>
      <c r="E529" s="19" t="s">
        <v>2109</v>
      </c>
      <c r="F529" s="19" t="s">
        <v>34</v>
      </c>
      <c r="G529" s="19" t="s">
        <v>17840</v>
      </c>
    </row>
    <row r="530" spans="1:7" x14ac:dyDescent="0.35">
      <c r="A530" s="19" t="s">
        <v>17856</v>
      </c>
      <c r="B530" s="28">
        <v>43130</v>
      </c>
      <c r="C530" s="19" t="s">
        <v>18499</v>
      </c>
      <c r="D530" s="19" t="s">
        <v>17838</v>
      </c>
      <c r="E530" s="19" t="s">
        <v>2109</v>
      </c>
      <c r="F530" s="19" t="s">
        <v>34</v>
      </c>
      <c r="G530" s="19" t="s">
        <v>17840</v>
      </c>
    </row>
    <row r="531" spans="1:7" x14ac:dyDescent="0.35">
      <c r="A531" s="19" t="s">
        <v>17841</v>
      </c>
      <c r="B531" s="28">
        <v>43118</v>
      </c>
      <c r="C531" s="19" t="s">
        <v>18500</v>
      </c>
      <c r="D531" s="19" t="s">
        <v>17838</v>
      </c>
      <c r="E531" s="19" t="s">
        <v>2109</v>
      </c>
      <c r="F531" s="19" t="s">
        <v>34</v>
      </c>
      <c r="G531" s="19" t="s">
        <v>17840</v>
      </c>
    </row>
    <row r="532" spans="1:7" x14ac:dyDescent="0.35">
      <c r="A532" s="19" t="s">
        <v>17856</v>
      </c>
      <c r="B532" s="28">
        <v>43118</v>
      </c>
      <c r="C532" s="19" t="s">
        <v>18501</v>
      </c>
      <c r="D532" s="19" t="s">
        <v>17838</v>
      </c>
      <c r="E532" s="19" t="s">
        <v>2109</v>
      </c>
      <c r="F532" s="19" t="s">
        <v>34</v>
      </c>
      <c r="G532" s="19" t="s">
        <v>17840</v>
      </c>
    </row>
    <row r="533" spans="1:7" x14ac:dyDescent="0.35">
      <c r="A533" s="19" t="s">
        <v>17856</v>
      </c>
      <c r="B533" s="28">
        <v>43109</v>
      </c>
      <c r="C533" s="19" t="s">
        <v>18502</v>
      </c>
      <c r="D533" s="19" t="s">
        <v>17838</v>
      </c>
      <c r="E533" s="19" t="s">
        <v>2109</v>
      </c>
      <c r="F533" s="19" t="s">
        <v>34</v>
      </c>
      <c r="G533" s="19" t="s">
        <v>17840</v>
      </c>
    </row>
    <row r="534" spans="1:7" x14ac:dyDescent="0.35">
      <c r="A534" s="19" t="s">
        <v>17876</v>
      </c>
      <c r="B534" s="28">
        <v>43103</v>
      </c>
      <c r="C534" s="19" t="s">
        <v>18503</v>
      </c>
      <c r="D534" s="19" t="s">
        <v>17838</v>
      </c>
      <c r="E534" s="19" t="s">
        <v>2109</v>
      </c>
      <c r="F534" s="19" t="s">
        <v>34</v>
      </c>
      <c r="G534" s="19" t="s">
        <v>17840</v>
      </c>
    </row>
    <row r="535" spans="1:7" x14ac:dyDescent="0.35">
      <c r="A535" s="19" t="s">
        <v>17923</v>
      </c>
      <c r="B535" s="28">
        <v>43067</v>
      </c>
      <c r="C535" s="19" t="s">
        <v>18504</v>
      </c>
      <c r="D535" s="19" t="s">
        <v>17838</v>
      </c>
      <c r="E535" s="19" t="s">
        <v>2109</v>
      </c>
      <c r="F535" s="19" t="s">
        <v>34</v>
      </c>
      <c r="G535" s="19" t="s">
        <v>17840</v>
      </c>
    </row>
    <row r="536" spans="1:7" x14ac:dyDescent="0.35">
      <c r="A536" s="19" t="s">
        <v>17923</v>
      </c>
      <c r="B536" s="28">
        <v>43066</v>
      </c>
      <c r="C536" s="19" t="s">
        <v>18505</v>
      </c>
      <c r="D536" s="19" t="s">
        <v>17838</v>
      </c>
      <c r="E536" s="19" t="s">
        <v>2109</v>
      </c>
      <c r="F536" s="19" t="s">
        <v>34</v>
      </c>
      <c r="G536" s="19" t="s">
        <v>17840</v>
      </c>
    </row>
    <row r="537" spans="1:7" x14ac:dyDescent="0.35">
      <c r="A537" s="19" t="s">
        <v>17836</v>
      </c>
      <c r="B537" s="28">
        <v>43059</v>
      </c>
      <c r="C537" s="19" t="s">
        <v>18506</v>
      </c>
      <c r="D537" s="19" t="s">
        <v>17838</v>
      </c>
      <c r="E537" s="19" t="s">
        <v>2109</v>
      </c>
      <c r="F537" s="19" t="s">
        <v>34</v>
      </c>
      <c r="G537" s="19" t="s">
        <v>17840</v>
      </c>
    </row>
    <row r="538" spans="1:7" x14ac:dyDescent="0.35">
      <c r="A538" s="19" t="s">
        <v>17841</v>
      </c>
      <c r="B538" s="28">
        <v>43041</v>
      </c>
      <c r="C538" s="19" t="s">
        <v>18507</v>
      </c>
      <c r="D538" s="19" t="s">
        <v>17838</v>
      </c>
      <c r="E538" s="19" t="s">
        <v>2109</v>
      </c>
      <c r="F538" s="19" t="s">
        <v>34</v>
      </c>
      <c r="G538" s="19" t="s">
        <v>17840</v>
      </c>
    </row>
    <row r="539" spans="1:7" x14ac:dyDescent="0.35">
      <c r="A539" s="19" t="s">
        <v>17892</v>
      </c>
      <c r="B539" s="28">
        <v>43039</v>
      </c>
      <c r="C539" s="19" t="s">
        <v>18508</v>
      </c>
      <c r="D539" s="19" t="s">
        <v>17838</v>
      </c>
      <c r="E539" s="19" t="s">
        <v>2109</v>
      </c>
      <c r="F539" s="19" t="s">
        <v>34</v>
      </c>
      <c r="G539" s="19" t="s">
        <v>17840</v>
      </c>
    </row>
    <row r="540" spans="1:7" x14ac:dyDescent="0.35">
      <c r="A540" s="19" t="s">
        <v>17854</v>
      </c>
      <c r="B540" s="28">
        <v>43039</v>
      </c>
      <c r="C540" s="19" t="s">
        <v>18509</v>
      </c>
      <c r="D540" s="19" t="s">
        <v>17838</v>
      </c>
      <c r="E540" s="19" t="s">
        <v>2109</v>
      </c>
      <c r="F540" s="19" t="s">
        <v>34</v>
      </c>
      <c r="G540" s="19" t="s">
        <v>17840</v>
      </c>
    </row>
    <row r="541" spans="1:7" x14ac:dyDescent="0.35">
      <c r="A541" s="19" t="s">
        <v>17841</v>
      </c>
      <c r="B541" s="28">
        <v>43034</v>
      </c>
      <c r="C541" s="19" t="s">
        <v>18510</v>
      </c>
      <c r="D541" s="19" t="s">
        <v>17838</v>
      </c>
      <c r="E541" s="19" t="s">
        <v>2109</v>
      </c>
      <c r="F541" s="19" t="s">
        <v>34</v>
      </c>
      <c r="G541" s="19" t="s">
        <v>17840</v>
      </c>
    </row>
    <row r="542" spans="1:7" x14ac:dyDescent="0.35">
      <c r="A542" s="19" t="s">
        <v>17866</v>
      </c>
      <c r="B542" s="28">
        <v>43034</v>
      </c>
      <c r="C542" s="19" t="s">
        <v>18511</v>
      </c>
      <c r="D542" s="19" t="s">
        <v>17838</v>
      </c>
      <c r="E542" s="19" t="s">
        <v>2109</v>
      </c>
      <c r="F542" s="19" t="s">
        <v>34</v>
      </c>
      <c r="G542" s="19" t="s">
        <v>17840</v>
      </c>
    </row>
    <row r="543" spans="1:7" x14ac:dyDescent="0.35">
      <c r="A543" s="19" t="s">
        <v>18044</v>
      </c>
      <c r="B543" s="28">
        <v>43032</v>
      </c>
      <c r="C543" s="19" t="s">
        <v>18512</v>
      </c>
      <c r="D543" s="19" t="s">
        <v>17921</v>
      </c>
      <c r="E543" s="19" t="s">
        <v>2109</v>
      </c>
      <c r="F543" s="19" t="s">
        <v>34</v>
      </c>
      <c r="G543" s="19" t="s">
        <v>18513</v>
      </c>
    </row>
    <row r="544" spans="1:7" x14ac:dyDescent="0.35">
      <c r="A544" s="19" t="s">
        <v>17843</v>
      </c>
      <c r="B544" s="28">
        <v>43032</v>
      </c>
      <c r="C544" s="19" t="s">
        <v>18514</v>
      </c>
      <c r="D544" s="19" t="s">
        <v>17838</v>
      </c>
      <c r="E544" s="19" t="s">
        <v>2109</v>
      </c>
      <c r="F544" s="19" t="s">
        <v>34</v>
      </c>
      <c r="G544" s="19" t="s">
        <v>17840</v>
      </c>
    </row>
    <row r="545" spans="1:7" x14ac:dyDescent="0.35">
      <c r="A545" s="19" t="s">
        <v>17843</v>
      </c>
      <c r="B545" s="28">
        <v>43014</v>
      </c>
      <c r="C545" s="19" t="s">
        <v>18515</v>
      </c>
      <c r="D545" s="19" t="s">
        <v>17838</v>
      </c>
      <c r="E545" s="19" t="s">
        <v>2109</v>
      </c>
      <c r="F545" s="19" t="s">
        <v>34</v>
      </c>
      <c r="G545" s="19" t="s">
        <v>17840</v>
      </c>
    </row>
    <row r="546" spans="1:7" x14ac:dyDescent="0.35">
      <c r="A546" s="19" t="s">
        <v>17854</v>
      </c>
      <c r="B546" s="28">
        <v>43014</v>
      </c>
      <c r="C546" s="19" t="s">
        <v>18516</v>
      </c>
      <c r="D546" s="19" t="s">
        <v>17838</v>
      </c>
      <c r="E546" s="19" t="s">
        <v>2109</v>
      </c>
      <c r="F546" s="19" t="s">
        <v>34</v>
      </c>
      <c r="G546" s="19" t="s">
        <v>17840</v>
      </c>
    </row>
    <row r="547" spans="1:7" x14ac:dyDescent="0.35">
      <c r="A547" s="19" t="s">
        <v>17889</v>
      </c>
      <c r="B547" s="28">
        <v>43003</v>
      </c>
      <c r="C547" s="19" t="s">
        <v>18517</v>
      </c>
      <c r="D547" s="19" t="s">
        <v>17838</v>
      </c>
      <c r="E547" s="19" t="s">
        <v>2109</v>
      </c>
      <c r="F547" s="19" t="s">
        <v>34</v>
      </c>
      <c r="G547" s="19" t="s">
        <v>17840</v>
      </c>
    </row>
    <row r="548" spans="1:7" x14ac:dyDescent="0.35">
      <c r="A548" s="19" t="s">
        <v>17892</v>
      </c>
      <c r="B548" s="28">
        <v>42998</v>
      </c>
      <c r="C548" s="19" t="s">
        <v>18518</v>
      </c>
      <c r="D548" s="19" t="s">
        <v>17838</v>
      </c>
      <c r="E548" s="19" t="s">
        <v>2109</v>
      </c>
      <c r="F548" s="19" t="s">
        <v>34</v>
      </c>
      <c r="G548" s="19" t="s">
        <v>17840</v>
      </c>
    </row>
    <row r="549" spans="1:7" x14ac:dyDescent="0.35">
      <c r="A549" s="19" t="s">
        <v>17923</v>
      </c>
      <c r="B549" s="28">
        <v>42997</v>
      </c>
      <c r="C549" s="19" t="s">
        <v>18519</v>
      </c>
      <c r="D549" s="19" t="s">
        <v>17838</v>
      </c>
      <c r="E549" s="19" t="s">
        <v>2109</v>
      </c>
      <c r="F549" s="19" t="s">
        <v>34</v>
      </c>
      <c r="G549" s="19" t="s">
        <v>17840</v>
      </c>
    </row>
    <row r="550" spans="1:7" x14ac:dyDescent="0.35">
      <c r="A550" s="19" t="s">
        <v>17845</v>
      </c>
      <c r="B550" s="28">
        <v>42996</v>
      </c>
      <c r="C550" s="19" t="s">
        <v>18520</v>
      </c>
      <c r="D550" s="19" t="s">
        <v>17847</v>
      </c>
      <c r="E550" s="19" t="s">
        <v>2109</v>
      </c>
      <c r="F550" s="19" t="s">
        <v>34</v>
      </c>
      <c r="G550" s="19" t="s">
        <v>17848</v>
      </c>
    </row>
    <row r="551" spans="1:7" x14ac:dyDescent="0.35">
      <c r="A551" s="19" t="s">
        <v>17923</v>
      </c>
      <c r="B551" s="28">
        <v>42990</v>
      </c>
      <c r="C551" s="19" t="s">
        <v>18521</v>
      </c>
      <c r="D551" s="19" t="s">
        <v>17838</v>
      </c>
      <c r="E551" s="19" t="s">
        <v>2109</v>
      </c>
      <c r="F551" s="19" t="s">
        <v>34</v>
      </c>
      <c r="G551" s="19" t="s">
        <v>17840</v>
      </c>
    </row>
    <row r="552" spans="1:7" x14ac:dyDescent="0.35">
      <c r="A552" s="19" t="s">
        <v>17841</v>
      </c>
      <c r="B552" s="28">
        <v>42990</v>
      </c>
      <c r="C552" s="19" t="s">
        <v>18522</v>
      </c>
      <c r="D552" s="19" t="s">
        <v>17838</v>
      </c>
      <c r="E552" s="19" t="s">
        <v>2109</v>
      </c>
      <c r="F552" s="19" t="s">
        <v>34</v>
      </c>
      <c r="G552" s="19" t="s">
        <v>17840</v>
      </c>
    </row>
    <row r="553" spans="1:7" x14ac:dyDescent="0.35">
      <c r="A553" s="19" t="s">
        <v>17923</v>
      </c>
      <c r="B553" s="28">
        <v>42978</v>
      </c>
      <c r="C553" s="19" t="s">
        <v>18523</v>
      </c>
      <c r="D553" s="19" t="s">
        <v>17838</v>
      </c>
      <c r="E553" s="19" t="s">
        <v>2109</v>
      </c>
      <c r="F553" s="19" t="s">
        <v>34</v>
      </c>
      <c r="G553" s="19" t="s">
        <v>17840</v>
      </c>
    </row>
    <row r="554" spans="1:7" x14ac:dyDescent="0.35">
      <c r="A554" s="19" t="s">
        <v>17841</v>
      </c>
      <c r="B554" s="28">
        <v>42978</v>
      </c>
      <c r="C554" s="19" t="s">
        <v>18524</v>
      </c>
      <c r="D554" s="19" t="s">
        <v>17838</v>
      </c>
      <c r="E554" s="19" t="s">
        <v>2109</v>
      </c>
      <c r="F554" s="19" t="s">
        <v>34</v>
      </c>
      <c r="G554" s="19" t="s">
        <v>17840</v>
      </c>
    </row>
    <row r="555" spans="1:7" x14ac:dyDescent="0.35">
      <c r="A555" s="19" t="s">
        <v>17866</v>
      </c>
      <c r="B555" s="28">
        <v>42977</v>
      </c>
      <c r="C555" s="19" t="s">
        <v>18525</v>
      </c>
      <c r="D555" s="19" t="s">
        <v>17838</v>
      </c>
      <c r="E555" s="19" t="s">
        <v>2109</v>
      </c>
      <c r="F555" s="19" t="s">
        <v>34</v>
      </c>
      <c r="G555" s="19" t="s">
        <v>17840</v>
      </c>
    </row>
    <row r="556" spans="1:7" x14ac:dyDescent="0.35">
      <c r="A556" s="19" t="s">
        <v>17943</v>
      </c>
      <c r="B556" s="28">
        <v>42968</v>
      </c>
      <c r="C556" s="19" t="s">
        <v>18526</v>
      </c>
      <c r="D556" s="19" t="s">
        <v>17838</v>
      </c>
      <c r="E556" s="19" t="s">
        <v>2109</v>
      </c>
      <c r="F556" s="19" t="s">
        <v>34</v>
      </c>
      <c r="G556" s="19" t="s">
        <v>17840</v>
      </c>
    </row>
    <row r="557" spans="1:7" x14ac:dyDescent="0.35">
      <c r="A557" s="19" t="s">
        <v>17889</v>
      </c>
      <c r="B557" s="28">
        <v>42954</v>
      </c>
      <c r="C557" s="19" t="s">
        <v>18527</v>
      </c>
      <c r="D557" s="19" t="s">
        <v>17838</v>
      </c>
      <c r="E557" s="19" t="s">
        <v>2109</v>
      </c>
      <c r="F557" s="19" t="s">
        <v>34</v>
      </c>
      <c r="G557" s="19" t="s">
        <v>17840</v>
      </c>
    </row>
    <row r="558" spans="1:7" x14ac:dyDescent="0.35">
      <c r="A558" s="19" t="s">
        <v>17889</v>
      </c>
      <c r="B558" s="28">
        <v>42923</v>
      </c>
      <c r="C558" s="19" t="s">
        <v>18528</v>
      </c>
      <c r="D558" s="19" t="s">
        <v>17838</v>
      </c>
      <c r="E558" s="19" t="s">
        <v>2109</v>
      </c>
      <c r="F558" s="19" t="s">
        <v>34</v>
      </c>
      <c r="G558" s="19" t="s">
        <v>17840</v>
      </c>
    </row>
    <row r="559" spans="1:7" x14ac:dyDescent="0.35">
      <c r="A559" s="19" t="s">
        <v>17971</v>
      </c>
      <c r="B559" s="28">
        <v>42920</v>
      </c>
      <c r="C559" s="19" t="s">
        <v>18529</v>
      </c>
      <c r="D559" s="19" t="s">
        <v>17838</v>
      </c>
      <c r="E559" s="19" t="s">
        <v>2109</v>
      </c>
      <c r="F559" s="19" t="s">
        <v>34</v>
      </c>
      <c r="G559" s="19" t="s">
        <v>17840</v>
      </c>
    </row>
    <row r="560" spans="1:7" x14ac:dyDescent="0.35">
      <c r="A560" s="19" t="s">
        <v>17836</v>
      </c>
      <c r="B560" s="28">
        <v>42900</v>
      </c>
      <c r="C560" s="19" t="s">
        <v>18530</v>
      </c>
      <c r="D560" s="19" t="s">
        <v>17838</v>
      </c>
      <c r="E560" s="19" t="s">
        <v>2109</v>
      </c>
      <c r="F560" s="19" t="s">
        <v>34</v>
      </c>
      <c r="G560" s="19" t="s">
        <v>17840</v>
      </c>
    </row>
    <row r="561" spans="1:7" x14ac:dyDescent="0.35">
      <c r="A561" s="19" t="s">
        <v>17860</v>
      </c>
      <c r="B561" s="28">
        <v>42846</v>
      </c>
      <c r="C561" s="19" t="s">
        <v>18531</v>
      </c>
      <c r="D561" s="19" t="s">
        <v>17838</v>
      </c>
      <c r="E561" s="19" t="s">
        <v>2109</v>
      </c>
      <c r="F561" s="19" t="s">
        <v>34</v>
      </c>
      <c r="G561" s="19" t="s">
        <v>17840</v>
      </c>
    </row>
    <row r="562" spans="1:7" x14ac:dyDescent="0.35">
      <c r="A562" s="19" t="s">
        <v>17836</v>
      </c>
      <c r="B562" s="28">
        <v>42831</v>
      </c>
      <c r="C562" s="19" t="s">
        <v>18532</v>
      </c>
      <c r="D562" s="19" t="s">
        <v>17838</v>
      </c>
      <c r="E562" s="19" t="s">
        <v>2109</v>
      </c>
      <c r="F562" s="19" t="s">
        <v>34</v>
      </c>
      <c r="G562" s="19" t="s">
        <v>17840</v>
      </c>
    </row>
    <row r="563" spans="1:7" x14ac:dyDescent="0.35">
      <c r="A563" s="19" t="s">
        <v>17938</v>
      </c>
      <c r="B563" s="28">
        <v>42828</v>
      </c>
      <c r="C563" s="19" t="s">
        <v>18533</v>
      </c>
      <c r="D563" s="19" t="s">
        <v>17838</v>
      </c>
      <c r="E563" s="19" t="s">
        <v>2109</v>
      </c>
      <c r="F563" s="19" t="s">
        <v>34</v>
      </c>
      <c r="G563" s="19" t="s">
        <v>17840</v>
      </c>
    </row>
    <row r="564" spans="1:7" x14ac:dyDescent="0.35">
      <c r="A564" s="19" t="s">
        <v>17876</v>
      </c>
      <c r="B564" s="28">
        <v>42813</v>
      </c>
      <c r="C564" s="19" t="s">
        <v>18534</v>
      </c>
      <c r="D564" s="19" t="s">
        <v>17838</v>
      </c>
      <c r="E564" s="19" t="s">
        <v>2109</v>
      </c>
      <c r="F564" s="19" t="s">
        <v>34</v>
      </c>
      <c r="G564" s="19" t="s">
        <v>17840</v>
      </c>
    </row>
    <row r="565" spans="1:7" x14ac:dyDescent="0.35">
      <c r="A565" s="19" t="s">
        <v>17845</v>
      </c>
      <c r="B565" s="28">
        <v>42810</v>
      </c>
      <c r="C565" s="19" t="s">
        <v>18535</v>
      </c>
      <c r="D565" s="19" t="s">
        <v>17847</v>
      </c>
      <c r="E565" s="19" t="s">
        <v>2109</v>
      </c>
      <c r="F565" s="19" t="s">
        <v>34</v>
      </c>
      <c r="G565" s="19" t="s">
        <v>17848</v>
      </c>
    </row>
    <row r="566" spans="1:7" x14ac:dyDescent="0.35">
      <c r="A566" s="19" t="s">
        <v>17876</v>
      </c>
      <c r="B566" s="28">
        <v>42788</v>
      </c>
      <c r="C566" s="19" t="s">
        <v>18047</v>
      </c>
      <c r="D566" s="19" t="s">
        <v>17838</v>
      </c>
      <c r="E566" s="19" t="s">
        <v>2109</v>
      </c>
      <c r="F566" s="19" t="s">
        <v>34</v>
      </c>
      <c r="G566" s="19" t="s">
        <v>17840</v>
      </c>
    </row>
    <row r="567" spans="1:7" x14ac:dyDescent="0.35">
      <c r="A567" s="19" t="s">
        <v>17860</v>
      </c>
      <c r="B567" s="28">
        <v>42772</v>
      </c>
      <c r="C567" s="19" t="s">
        <v>18536</v>
      </c>
      <c r="D567" s="19" t="s">
        <v>17838</v>
      </c>
      <c r="E567" s="19" t="s">
        <v>2109</v>
      </c>
      <c r="F567" s="19" t="s">
        <v>34</v>
      </c>
      <c r="G567" s="19" t="s">
        <v>17840</v>
      </c>
    </row>
    <row r="568" spans="1:7" x14ac:dyDescent="0.35">
      <c r="A568" s="19" t="s">
        <v>17943</v>
      </c>
      <c r="B568" s="28">
        <v>42761</v>
      </c>
      <c r="C568" s="19" t="s">
        <v>18537</v>
      </c>
      <c r="D568" s="19" t="s">
        <v>17838</v>
      </c>
      <c r="E568" s="19" t="s">
        <v>2109</v>
      </c>
      <c r="F568" s="19" t="s">
        <v>34</v>
      </c>
      <c r="G568" s="19" t="s">
        <v>17840</v>
      </c>
    </row>
    <row r="569" spans="1:7" x14ac:dyDescent="0.35">
      <c r="A569" s="19" t="s">
        <v>17841</v>
      </c>
      <c r="B569" s="28">
        <v>42710</v>
      </c>
      <c r="C569" s="19" t="s">
        <v>18538</v>
      </c>
      <c r="D569" s="19" t="s">
        <v>17838</v>
      </c>
      <c r="E569" s="19" t="s">
        <v>2109</v>
      </c>
      <c r="F569" s="19" t="s">
        <v>34</v>
      </c>
      <c r="G569" s="19" t="s">
        <v>17840</v>
      </c>
    </row>
    <row r="570" spans="1:7" x14ac:dyDescent="0.35">
      <c r="A570" s="19" t="s">
        <v>17836</v>
      </c>
      <c r="B570" s="28">
        <v>42704</v>
      </c>
      <c r="C570" s="19" t="s">
        <v>18539</v>
      </c>
      <c r="D570" s="19" t="s">
        <v>17838</v>
      </c>
      <c r="E570" s="19" t="s">
        <v>2109</v>
      </c>
      <c r="F570" s="19" t="s">
        <v>34</v>
      </c>
      <c r="G570" s="19" t="s">
        <v>17840</v>
      </c>
    </row>
    <row r="571" spans="1:7" x14ac:dyDescent="0.35">
      <c r="A571" s="19" t="s">
        <v>17889</v>
      </c>
      <c r="B571" s="28">
        <v>42704</v>
      </c>
      <c r="C571" s="19" t="s">
        <v>18540</v>
      </c>
      <c r="D571" s="19" t="s">
        <v>17838</v>
      </c>
      <c r="E571" s="19" t="s">
        <v>2109</v>
      </c>
      <c r="F571" s="19" t="s">
        <v>34</v>
      </c>
      <c r="G571" s="19" t="s">
        <v>17840</v>
      </c>
    </row>
    <row r="572" spans="1:7" x14ac:dyDescent="0.35">
      <c r="A572" s="19" t="s">
        <v>17876</v>
      </c>
      <c r="B572" s="28">
        <v>42677</v>
      </c>
      <c r="C572" s="19" t="s">
        <v>18541</v>
      </c>
      <c r="D572" s="19" t="s">
        <v>17838</v>
      </c>
      <c r="E572" s="19" t="s">
        <v>2109</v>
      </c>
      <c r="F572" s="19" t="s">
        <v>34</v>
      </c>
      <c r="G572" s="19" t="s">
        <v>17840</v>
      </c>
    </row>
    <row r="573" spans="1:7" x14ac:dyDescent="0.35">
      <c r="A573" s="19" t="s">
        <v>18300</v>
      </c>
      <c r="B573" s="28">
        <v>42655</v>
      </c>
      <c r="C573" s="19" t="s">
        <v>18542</v>
      </c>
      <c r="D573" s="19" t="s">
        <v>17917</v>
      </c>
      <c r="E573" s="19" t="s">
        <v>2109</v>
      </c>
      <c r="F573" s="19" t="s">
        <v>34</v>
      </c>
      <c r="G573" s="19" t="s">
        <v>17840</v>
      </c>
    </row>
    <row r="574" spans="1:7" x14ac:dyDescent="0.35">
      <c r="A574" s="19" t="s">
        <v>17971</v>
      </c>
      <c r="B574" s="28">
        <v>42627</v>
      </c>
      <c r="C574" s="19" t="s">
        <v>18543</v>
      </c>
      <c r="D574" s="19" t="s">
        <v>17838</v>
      </c>
      <c r="E574" s="19" t="s">
        <v>2109</v>
      </c>
      <c r="F574" s="19" t="s">
        <v>34</v>
      </c>
      <c r="G574" s="19" t="s">
        <v>17840</v>
      </c>
    </row>
    <row r="575" spans="1:7" x14ac:dyDescent="0.35">
      <c r="A575" s="19" t="s">
        <v>17843</v>
      </c>
      <c r="B575" s="28">
        <v>42590</v>
      </c>
      <c r="C575" s="19" t="s">
        <v>18544</v>
      </c>
      <c r="D575" s="19" t="s">
        <v>17838</v>
      </c>
      <c r="E575" s="19" t="s">
        <v>2109</v>
      </c>
      <c r="F575" s="19" t="s">
        <v>34</v>
      </c>
      <c r="G575" s="19" t="s">
        <v>17840</v>
      </c>
    </row>
    <row r="576" spans="1:7" x14ac:dyDescent="0.35">
      <c r="A576" s="19" t="s">
        <v>17836</v>
      </c>
      <c r="B576" s="28">
        <v>42586</v>
      </c>
      <c r="C576" s="19" t="s">
        <v>18545</v>
      </c>
      <c r="D576" s="19" t="s">
        <v>17838</v>
      </c>
      <c r="E576" s="19" t="s">
        <v>2109</v>
      </c>
      <c r="F576" s="19" t="s">
        <v>34</v>
      </c>
      <c r="G576" s="19" t="s">
        <v>17840</v>
      </c>
    </row>
    <row r="577" spans="1:7" x14ac:dyDescent="0.35">
      <c r="A577" s="19" t="s">
        <v>17943</v>
      </c>
      <c r="B577" s="28">
        <v>42580</v>
      </c>
      <c r="C577" s="19" t="s">
        <v>18546</v>
      </c>
      <c r="D577" s="19" t="s">
        <v>17838</v>
      </c>
      <c r="E577" s="19" t="s">
        <v>2109</v>
      </c>
      <c r="F577" s="19" t="s">
        <v>34</v>
      </c>
      <c r="G577" s="19" t="s">
        <v>17840</v>
      </c>
    </row>
    <row r="578" spans="1:7" x14ac:dyDescent="0.35">
      <c r="A578" s="19" t="s">
        <v>17971</v>
      </c>
      <c r="B578" s="28">
        <v>42576</v>
      </c>
      <c r="C578" s="19" t="s">
        <v>18547</v>
      </c>
      <c r="D578" s="19" t="s">
        <v>17838</v>
      </c>
      <c r="E578" s="19" t="s">
        <v>2109</v>
      </c>
      <c r="F578" s="19" t="s">
        <v>34</v>
      </c>
      <c r="G578" s="19" t="s">
        <v>17840</v>
      </c>
    </row>
    <row r="579" spans="1:7" x14ac:dyDescent="0.35">
      <c r="A579" s="19" t="s">
        <v>17854</v>
      </c>
      <c r="B579" s="28">
        <v>42555</v>
      </c>
      <c r="C579" s="19" t="s">
        <v>18548</v>
      </c>
      <c r="D579" s="19" t="s">
        <v>17838</v>
      </c>
      <c r="E579" s="19" t="s">
        <v>2109</v>
      </c>
      <c r="F579" s="19" t="s">
        <v>34</v>
      </c>
      <c r="G579" s="19" t="s">
        <v>17840</v>
      </c>
    </row>
    <row r="580" spans="1:7" x14ac:dyDescent="0.35">
      <c r="A580" s="19" t="s">
        <v>17841</v>
      </c>
      <c r="B580" s="28">
        <v>42542</v>
      </c>
      <c r="C580" s="19" t="s">
        <v>18549</v>
      </c>
      <c r="D580" s="19" t="s">
        <v>17838</v>
      </c>
      <c r="E580" s="19" t="s">
        <v>2109</v>
      </c>
      <c r="F580" s="19" t="s">
        <v>34</v>
      </c>
      <c r="G580" s="19" t="s">
        <v>17840</v>
      </c>
    </row>
    <row r="581" spans="1:7" x14ac:dyDescent="0.35">
      <c r="A581" s="19" t="s">
        <v>18387</v>
      </c>
      <c r="B581" s="28">
        <v>42529</v>
      </c>
      <c r="C581" s="19" t="s">
        <v>18550</v>
      </c>
      <c r="D581" s="19" t="s">
        <v>17847</v>
      </c>
      <c r="E581" s="19" t="s">
        <v>18458</v>
      </c>
      <c r="F581" s="19" t="s">
        <v>34</v>
      </c>
      <c r="G581" s="19" t="s">
        <v>17848</v>
      </c>
    </row>
    <row r="582" spans="1:7" x14ac:dyDescent="0.35">
      <c r="A582" s="19" t="s">
        <v>18399</v>
      </c>
      <c r="B582" s="28">
        <v>42522</v>
      </c>
      <c r="C582" s="19" t="s">
        <v>18551</v>
      </c>
      <c r="D582" s="19" t="s">
        <v>18439</v>
      </c>
      <c r="E582" s="19" t="s">
        <v>2109</v>
      </c>
      <c r="F582" s="19" t="s">
        <v>34</v>
      </c>
      <c r="G582" s="19" t="s">
        <v>17840</v>
      </c>
    </row>
    <row r="583" spans="1:7" x14ac:dyDescent="0.35">
      <c r="A583" s="19" t="s">
        <v>17971</v>
      </c>
      <c r="B583" s="28">
        <v>42520</v>
      </c>
      <c r="C583" s="19" t="s">
        <v>18552</v>
      </c>
      <c r="D583" s="19" t="s">
        <v>17838</v>
      </c>
      <c r="E583" s="19" t="s">
        <v>18553</v>
      </c>
      <c r="F583" s="19" t="s">
        <v>34</v>
      </c>
      <c r="G583" s="19" t="s">
        <v>17871</v>
      </c>
    </row>
    <row r="584" spans="1:7" x14ac:dyDescent="0.35">
      <c r="A584" s="19" t="s">
        <v>17971</v>
      </c>
      <c r="B584" s="28">
        <v>42489</v>
      </c>
      <c r="C584" s="19" t="s">
        <v>18554</v>
      </c>
      <c r="D584" s="19" t="s">
        <v>17838</v>
      </c>
      <c r="E584" s="19" t="s">
        <v>2109</v>
      </c>
      <c r="F584" s="19" t="s">
        <v>34</v>
      </c>
      <c r="G584" s="19" t="s">
        <v>17840</v>
      </c>
    </row>
    <row r="585" spans="1:7" x14ac:dyDescent="0.35">
      <c r="A585" s="19" t="s">
        <v>17971</v>
      </c>
      <c r="B585" s="28">
        <v>42472</v>
      </c>
      <c r="C585" s="19" t="s">
        <v>18555</v>
      </c>
      <c r="D585" s="19" t="s">
        <v>17838</v>
      </c>
      <c r="E585" s="19" t="s">
        <v>2109</v>
      </c>
      <c r="F585" s="19" t="s">
        <v>34</v>
      </c>
      <c r="G585" s="19" t="s">
        <v>17840</v>
      </c>
    </row>
    <row r="586" spans="1:7" x14ac:dyDescent="0.35">
      <c r="A586" s="19" t="s">
        <v>18387</v>
      </c>
      <c r="B586" s="28">
        <v>42471</v>
      </c>
      <c r="C586" s="19" t="s">
        <v>18556</v>
      </c>
      <c r="D586" s="19" t="s">
        <v>17838</v>
      </c>
      <c r="E586" s="19" t="s">
        <v>18458</v>
      </c>
      <c r="F586" s="19" t="s">
        <v>34</v>
      </c>
      <c r="G586" s="19" t="s">
        <v>17840</v>
      </c>
    </row>
    <row r="587" spans="1:7" x14ac:dyDescent="0.35">
      <c r="A587" s="19" t="s">
        <v>17836</v>
      </c>
      <c r="B587" s="28">
        <v>42389</v>
      </c>
      <c r="C587" s="19" t="s">
        <v>18557</v>
      </c>
      <c r="D587" s="19" t="s">
        <v>17838</v>
      </c>
      <c r="E587" s="19" t="s">
        <v>2109</v>
      </c>
      <c r="F587" s="19" t="s">
        <v>34</v>
      </c>
      <c r="G587" s="19" t="s">
        <v>17840</v>
      </c>
    </row>
    <row r="588" spans="1:7" x14ac:dyDescent="0.35">
      <c r="A588" s="19" t="s">
        <v>17841</v>
      </c>
      <c r="B588" s="28">
        <v>42387</v>
      </c>
      <c r="C588" s="19" t="s">
        <v>18558</v>
      </c>
      <c r="D588" s="19" t="s">
        <v>17838</v>
      </c>
      <c r="E588" s="19" t="s">
        <v>2109</v>
      </c>
      <c r="F588" s="19" t="s">
        <v>34</v>
      </c>
      <c r="G588" s="19" t="s">
        <v>17840</v>
      </c>
    </row>
    <row r="589" spans="1:7" x14ac:dyDescent="0.35">
      <c r="A589" s="19" t="s">
        <v>17860</v>
      </c>
      <c r="B589" s="28">
        <v>42375</v>
      </c>
      <c r="C589" s="19" t="s">
        <v>18559</v>
      </c>
      <c r="D589" s="19" t="s">
        <v>17838</v>
      </c>
      <c r="E589" s="19" t="s">
        <v>2109</v>
      </c>
      <c r="F589" s="19" t="s">
        <v>34</v>
      </c>
      <c r="G589" s="19" t="s">
        <v>17840</v>
      </c>
    </row>
    <row r="590" spans="1:7" x14ac:dyDescent="0.35">
      <c r="A590" s="19" t="s">
        <v>18429</v>
      </c>
      <c r="B590" s="28">
        <v>42353</v>
      </c>
      <c r="C590" s="19" t="s">
        <v>18560</v>
      </c>
      <c r="D590" s="19" t="s">
        <v>17838</v>
      </c>
      <c r="E590" s="19" t="s">
        <v>2109</v>
      </c>
      <c r="F590" s="19" t="s">
        <v>34</v>
      </c>
      <c r="G590" s="19" t="s">
        <v>17840</v>
      </c>
    </row>
    <row r="591" spans="1:7" x14ac:dyDescent="0.35">
      <c r="A591" s="19" t="s">
        <v>18429</v>
      </c>
      <c r="B591" s="28">
        <v>42293</v>
      </c>
      <c r="C591" s="19" t="s">
        <v>18561</v>
      </c>
      <c r="D591" s="19" t="s">
        <v>18002</v>
      </c>
      <c r="E591" s="19" t="s">
        <v>18458</v>
      </c>
      <c r="F591" s="19" t="s">
        <v>34</v>
      </c>
      <c r="G591" s="19" t="s">
        <v>17848</v>
      </c>
    </row>
    <row r="592" spans="1:7" x14ac:dyDescent="0.35">
      <c r="A592" s="19" t="s">
        <v>17938</v>
      </c>
      <c r="B592" s="28">
        <v>42263</v>
      </c>
      <c r="C592" s="19" t="s">
        <v>18562</v>
      </c>
      <c r="D592" s="19" t="s">
        <v>17838</v>
      </c>
      <c r="E592" s="19" t="s">
        <v>18458</v>
      </c>
      <c r="F592" s="19" t="s">
        <v>34</v>
      </c>
      <c r="G592" s="19" t="s">
        <v>17840</v>
      </c>
    </row>
    <row r="593" spans="1:7" x14ac:dyDescent="0.35">
      <c r="A593" s="19" t="s">
        <v>17876</v>
      </c>
      <c r="B593" s="28">
        <v>42261</v>
      </c>
      <c r="C593" s="19" t="s">
        <v>18563</v>
      </c>
      <c r="D593" s="19" t="s">
        <v>17838</v>
      </c>
      <c r="E593" s="19" t="s">
        <v>2109</v>
      </c>
      <c r="F593" s="19" t="s">
        <v>34</v>
      </c>
      <c r="G593" s="19" t="s">
        <v>17840</v>
      </c>
    </row>
    <row r="594" spans="1:7" x14ac:dyDescent="0.35">
      <c r="A594" s="19" t="s">
        <v>17866</v>
      </c>
      <c r="B594" s="28">
        <v>42207</v>
      </c>
      <c r="C594" s="19" t="s">
        <v>18564</v>
      </c>
      <c r="D594" s="19" t="s">
        <v>17838</v>
      </c>
      <c r="E594" s="19" t="s">
        <v>2109</v>
      </c>
      <c r="F594" s="19" t="s">
        <v>34</v>
      </c>
      <c r="G594" s="19" t="s">
        <v>17840</v>
      </c>
    </row>
    <row r="595" spans="1:7" x14ac:dyDescent="0.35">
      <c r="A595" s="19" t="s">
        <v>17856</v>
      </c>
      <c r="B595" s="28">
        <v>42206</v>
      </c>
      <c r="C595" s="19" t="s">
        <v>18565</v>
      </c>
      <c r="D595" s="19" t="s">
        <v>17838</v>
      </c>
      <c r="E595" s="19" t="s">
        <v>2109</v>
      </c>
      <c r="F595" s="19" t="s">
        <v>34</v>
      </c>
      <c r="G595" s="19" t="s">
        <v>17840</v>
      </c>
    </row>
    <row r="596" spans="1:7" x14ac:dyDescent="0.35">
      <c r="A596" s="19" t="s">
        <v>18387</v>
      </c>
      <c r="B596" s="28">
        <v>42199</v>
      </c>
      <c r="C596" s="19" t="s">
        <v>18566</v>
      </c>
      <c r="D596" s="19" t="s">
        <v>17838</v>
      </c>
      <c r="E596" s="19" t="s">
        <v>18458</v>
      </c>
      <c r="F596" s="19" t="s">
        <v>34</v>
      </c>
      <c r="G596" s="19" t="s">
        <v>17840</v>
      </c>
    </row>
    <row r="597" spans="1:7" x14ac:dyDescent="0.35">
      <c r="A597" s="19" t="s">
        <v>17856</v>
      </c>
      <c r="B597" s="28">
        <v>42181</v>
      </c>
      <c r="C597" s="19" t="s">
        <v>18567</v>
      </c>
      <c r="D597" s="19" t="s">
        <v>17847</v>
      </c>
      <c r="E597" s="19" t="s">
        <v>2109</v>
      </c>
      <c r="F597" s="19" t="s">
        <v>34</v>
      </c>
      <c r="G597" s="19" t="s">
        <v>17848</v>
      </c>
    </row>
    <row r="598" spans="1:7" x14ac:dyDescent="0.35">
      <c r="A598" s="19" t="s">
        <v>17860</v>
      </c>
      <c r="B598" s="28">
        <v>42172</v>
      </c>
      <c r="C598" s="19" t="s">
        <v>18568</v>
      </c>
      <c r="D598" s="19" t="s">
        <v>17838</v>
      </c>
      <c r="E598" s="19" t="s">
        <v>2109</v>
      </c>
      <c r="F598" s="19" t="s">
        <v>34</v>
      </c>
      <c r="G598" s="19" t="s">
        <v>17840</v>
      </c>
    </row>
    <row r="599" spans="1:7" x14ac:dyDescent="0.35">
      <c r="A599" s="19" t="s">
        <v>17856</v>
      </c>
      <c r="B599" s="28">
        <v>42167</v>
      </c>
      <c r="C599" s="19" t="s">
        <v>18569</v>
      </c>
      <c r="D599" s="19" t="s">
        <v>17838</v>
      </c>
      <c r="E599" s="19" t="s">
        <v>2109</v>
      </c>
      <c r="F599" s="19" t="s">
        <v>34</v>
      </c>
      <c r="G599" s="19" t="s">
        <v>17840</v>
      </c>
    </row>
    <row r="600" spans="1:7" x14ac:dyDescent="0.35">
      <c r="A600" s="19" t="s">
        <v>17866</v>
      </c>
      <c r="B600" s="28">
        <v>42158</v>
      </c>
      <c r="C600" s="19" t="s">
        <v>18570</v>
      </c>
      <c r="D600" s="19" t="s">
        <v>17838</v>
      </c>
      <c r="E600" s="19" t="s">
        <v>2109</v>
      </c>
      <c r="F600" s="19" t="s">
        <v>34</v>
      </c>
      <c r="G600" s="19" t="s">
        <v>17840</v>
      </c>
    </row>
    <row r="601" spans="1:7" x14ac:dyDescent="0.35">
      <c r="A601" s="19" t="s">
        <v>17836</v>
      </c>
      <c r="B601" s="28">
        <v>42146</v>
      </c>
      <c r="C601" s="19" t="s">
        <v>18571</v>
      </c>
      <c r="D601" s="19" t="s">
        <v>17838</v>
      </c>
      <c r="E601" s="19" t="s">
        <v>2109</v>
      </c>
      <c r="F601" s="19" t="s">
        <v>34</v>
      </c>
      <c r="G601" s="19" t="s">
        <v>17840</v>
      </c>
    </row>
    <row r="602" spans="1:7" x14ac:dyDescent="0.35">
      <c r="A602" s="19" t="s">
        <v>17836</v>
      </c>
      <c r="B602" s="28">
        <v>42137</v>
      </c>
      <c r="C602" s="19" t="s">
        <v>18572</v>
      </c>
      <c r="D602" s="19" t="s">
        <v>17847</v>
      </c>
      <c r="E602" s="19" t="s">
        <v>2109</v>
      </c>
      <c r="F602" s="19" t="s">
        <v>34</v>
      </c>
      <c r="G602" s="19" t="s">
        <v>17848</v>
      </c>
    </row>
    <row r="603" spans="1:7" x14ac:dyDescent="0.35">
      <c r="A603" s="19" t="s">
        <v>17923</v>
      </c>
      <c r="B603" s="28">
        <v>42124</v>
      </c>
      <c r="C603" s="19" t="s">
        <v>18573</v>
      </c>
      <c r="D603" s="19" t="s">
        <v>17838</v>
      </c>
      <c r="E603" s="19" t="s">
        <v>2109</v>
      </c>
      <c r="F603" s="19" t="s">
        <v>34</v>
      </c>
      <c r="G603" s="19" t="s">
        <v>17840</v>
      </c>
    </row>
    <row r="604" spans="1:7" x14ac:dyDescent="0.35">
      <c r="A604" s="19" t="s">
        <v>17856</v>
      </c>
      <c r="B604" s="28">
        <v>42052</v>
      </c>
      <c r="C604" s="19" t="s">
        <v>18574</v>
      </c>
      <c r="D604" s="19" t="s">
        <v>17838</v>
      </c>
      <c r="E604" s="19" t="s">
        <v>2109</v>
      </c>
      <c r="F604" s="19" t="s">
        <v>34</v>
      </c>
      <c r="G604" s="19" t="s">
        <v>17840</v>
      </c>
    </row>
    <row r="605" spans="1:7" x14ac:dyDescent="0.35">
      <c r="A605" s="19" t="s">
        <v>17961</v>
      </c>
      <c r="B605" s="28">
        <v>42051</v>
      </c>
      <c r="C605" s="19" t="s">
        <v>18575</v>
      </c>
      <c r="D605" s="19" t="s">
        <v>18576</v>
      </c>
      <c r="E605" s="19" t="s">
        <v>2109</v>
      </c>
      <c r="F605" s="19" t="s">
        <v>34</v>
      </c>
      <c r="G605" s="19" t="s">
        <v>18577</v>
      </c>
    </row>
    <row r="606" spans="1:7" x14ac:dyDescent="0.35">
      <c r="A606" s="19" t="s">
        <v>17964</v>
      </c>
      <c r="B606" s="28">
        <v>42026</v>
      </c>
      <c r="C606" s="19" t="s">
        <v>18578</v>
      </c>
      <c r="D606" s="19" t="s">
        <v>17838</v>
      </c>
      <c r="E606" s="19" t="s">
        <v>2109</v>
      </c>
      <c r="F606" s="19" t="s">
        <v>34</v>
      </c>
      <c r="G606" s="19" t="s">
        <v>17840</v>
      </c>
    </row>
    <row r="607" spans="1:7" x14ac:dyDescent="0.35">
      <c r="A607" s="19" t="s">
        <v>17843</v>
      </c>
      <c r="B607" s="28">
        <v>41988</v>
      </c>
      <c r="C607" s="19" t="s">
        <v>18579</v>
      </c>
      <c r="D607" s="19" t="s">
        <v>18002</v>
      </c>
      <c r="E607" s="19" t="s">
        <v>18458</v>
      </c>
      <c r="F607" s="19" t="s">
        <v>34</v>
      </c>
      <c r="G607" s="19" t="s">
        <v>17848</v>
      </c>
    </row>
    <row r="608" spans="1:7" x14ac:dyDescent="0.35">
      <c r="A608" s="19" t="s">
        <v>17836</v>
      </c>
      <c r="B608" s="28">
        <v>41963</v>
      </c>
      <c r="C608" s="19" t="s">
        <v>18580</v>
      </c>
      <c r="D608" s="19" t="s">
        <v>17838</v>
      </c>
      <c r="E608" s="19" t="s">
        <v>2109</v>
      </c>
      <c r="F608" s="19" t="s">
        <v>34</v>
      </c>
      <c r="G608" s="19" t="s">
        <v>17840</v>
      </c>
    </row>
    <row r="609" spans="1:7" x14ac:dyDescent="0.35">
      <c r="A609" s="19" t="s">
        <v>17854</v>
      </c>
      <c r="B609" s="28">
        <v>41934</v>
      </c>
      <c r="C609" s="19" t="s">
        <v>18581</v>
      </c>
      <c r="D609" s="19" t="s">
        <v>17838</v>
      </c>
      <c r="E609" s="19" t="s">
        <v>2109</v>
      </c>
      <c r="F609" s="19" t="s">
        <v>34</v>
      </c>
      <c r="G609" s="19" t="s">
        <v>17840</v>
      </c>
    </row>
    <row r="610" spans="1:7" x14ac:dyDescent="0.35">
      <c r="A610" s="19" t="s">
        <v>17876</v>
      </c>
      <c r="B610" s="28">
        <v>41928</v>
      </c>
      <c r="C610" s="19" t="s">
        <v>18582</v>
      </c>
      <c r="D610" s="19" t="s">
        <v>17838</v>
      </c>
      <c r="E610" s="19" t="s">
        <v>2109</v>
      </c>
      <c r="F610" s="19" t="s">
        <v>34</v>
      </c>
      <c r="G610" s="19" t="s">
        <v>17840</v>
      </c>
    </row>
    <row r="611" spans="1:7" x14ac:dyDescent="0.35">
      <c r="A611" s="19" t="s">
        <v>18429</v>
      </c>
      <c r="B611" s="28">
        <v>41904</v>
      </c>
      <c r="C611" s="19" t="s">
        <v>18583</v>
      </c>
      <c r="D611" s="19" t="s">
        <v>17838</v>
      </c>
      <c r="E611" s="19" t="s">
        <v>2109</v>
      </c>
      <c r="F611" s="19" t="s">
        <v>34</v>
      </c>
      <c r="G611" s="19" t="s">
        <v>17840</v>
      </c>
    </row>
    <row r="612" spans="1:7" x14ac:dyDescent="0.35">
      <c r="A612" s="19" t="s">
        <v>18429</v>
      </c>
      <c r="B612" s="28">
        <v>41901</v>
      </c>
      <c r="C612" s="19" t="s">
        <v>18584</v>
      </c>
      <c r="D612" s="19" t="s">
        <v>17838</v>
      </c>
      <c r="E612" s="19" t="s">
        <v>2109</v>
      </c>
      <c r="F612" s="19" t="s">
        <v>34</v>
      </c>
      <c r="G612" s="19" t="s">
        <v>17840</v>
      </c>
    </row>
    <row r="613" spans="1:7" x14ac:dyDescent="0.35">
      <c r="A613" s="19" t="s">
        <v>17889</v>
      </c>
      <c r="B613" s="28">
        <v>41900</v>
      </c>
      <c r="C613" s="19" t="s">
        <v>18585</v>
      </c>
      <c r="D613" s="19" t="s">
        <v>17847</v>
      </c>
      <c r="E613" s="19" t="s">
        <v>2109</v>
      </c>
      <c r="F613" s="19" t="s">
        <v>34</v>
      </c>
      <c r="G613" s="19" t="s">
        <v>17848</v>
      </c>
    </row>
    <row r="614" spans="1:7" x14ac:dyDescent="0.35">
      <c r="A614" s="19" t="s">
        <v>17971</v>
      </c>
      <c r="B614" s="28">
        <v>41885</v>
      </c>
      <c r="C614" s="19" t="s">
        <v>18586</v>
      </c>
      <c r="D614" s="19" t="s">
        <v>17838</v>
      </c>
      <c r="E614" s="19" t="s">
        <v>2109</v>
      </c>
      <c r="F614" s="19" t="s">
        <v>34</v>
      </c>
      <c r="G614" s="19" t="s">
        <v>17840</v>
      </c>
    </row>
    <row r="615" spans="1:7" x14ac:dyDescent="0.35">
      <c r="A615" s="19" t="s">
        <v>17961</v>
      </c>
      <c r="B615" s="28">
        <v>41883</v>
      </c>
      <c r="C615" s="19" t="s">
        <v>18587</v>
      </c>
      <c r="D615" s="19" t="s">
        <v>17838</v>
      </c>
      <c r="E615" s="19" t="s">
        <v>2109</v>
      </c>
      <c r="F615" s="19" t="s">
        <v>34</v>
      </c>
      <c r="G615" s="19" t="s">
        <v>17840</v>
      </c>
    </row>
    <row r="616" spans="1:7" x14ac:dyDescent="0.35">
      <c r="A616" s="19" t="s">
        <v>18429</v>
      </c>
      <c r="B616" s="28">
        <v>41877</v>
      </c>
      <c r="C616" s="19" t="s">
        <v>18588</v>
      </c>
      <c r="D616" s="19" t="s">
        <v>17838</v>
      </c>
      <c r="E616" s="19" t="s">
        <v>2109</v>
      </c>
      <c r="F616" s="19" t="s">
        <v>34</v>
      </c>
      <c r="G616" s="19" t="s">
        <v>17840</v>
      </c>
    </row>
    <row r="617" spans="1:7" x14ac:dyDescent="0.35">
      <c r="A617" s="19" t="s">
        <v>17923</v>
      </c>
      <c r="B617" s="28">
        <v>41845</v>
      </c>
      <c r="C617" s="19" t="s">
        <v>18589</v>
      </c>
      <c r="D617" s="19" t="s">
        <v>17847</v>
      </c>
      <c r="E617" s="19" t="s">
        <v>2109</v>
      </c>
      <c r="F617" s="19" t="s">
        <v>34</v>
      </c>
      <c r="G617" s="19" t="s">
        <v>17848</v>
      </c>
    </row>
    <row r="618" spans="1:7" x14ac:dyDescent="0.35">
      <c r="A618" s="19" t="s">
        <v>17923</v>
      </c>
      <c r="B618" s="28">
        <v>41822</v>
      </c>
      <c r="C618" s="19" t="s">
        <v>18590</v>
      </c>
      <c r="D618" s="19" t="s">
        <v>17847</v>
      </c>
      <c r="E618" s="19" t="s">
        <v>18458</v>
      </c>
      <c r="F618" s="19" t="s">
        <v>34</v>
      </c>
      <c r="G618" s="19" t="s">
        <v>17848</v>
      </c>
    </row>
    <row r="619" spans="1:7" x14ac:dyDescent="0.35">
      <c r="A619" s="19" t="s">
        <v>17866</v>
      </c>
      <c r="B619" s="28">
        <v>41782</v>
      </c>
      <c r="C619" s="19" t="s">
        <v>18591</v>
      </c>
      <c r="D619" s="19" t="s">
        <v>17847</v>
      </c>
      <c r="E619" s="19" t="s">
        <v>2109</v>
      </c>
      <c r="F619" s="19" t="s">
        <v>34</v>
      </c>
      <c r="G619" s="19" t="s">
        <v>17848</v>
      </c>
    </row>
    <row r="620" spans="1:7" x14ac:dyDescent="0.35">
      <c r="A620" s="19" t="s">
        <v>17876</v>
      </c>
      <c r="B620" s="28">
        <v>41779</v>
      </c>
      <c r="C620" s="19" t="s">
        <v>18592</v>
      </c>
      <c r="D620" s="19" t="s">
        <v>17838</v>
      </c>
      <c r="E620" s="19" t="s">
        <v>18553</v>
      </c>
      <c r="F620" s="19" t="s">
        <v>34</v>
      </c>
      <c r="G620" s="19" t="s">
        <v>17871</v>
      </c>
    </row>
    <row r="621" spans="1:7" x14ac:dyDescent="0.35">
      <c r="A621" s="19" t="s">
        <v>17856</v>
      </c>
      <c r="B621" s="28">
        <v>41765</v>
      </c>
      <c r="C621" s="19" t="s">
        <v>18593</v>
      </c>
      <c r="D621" s="19" t="s">
        <v>17838</v>
      </c>
      <c r="E621" s="19" t="s">
        <v>2109</v>
      </c>
      <c r="F621" s="19" t="s">
        <v>34</v>
      </c>
      <c r="G621" s="19" t="s">
        <v>17840</v>
      </c>
    </row>
    <row r="622" spans="1:7" x14ac:dyDescent="0.35">
      <c r="A622" s="19" t="s">
        <v>17866</v>
      </c>
      <c r="B622" s="28">
        <v>41750</v>
      </c>
      <c r="C622" s="19" t="s">
        <v>18594</v>
      </c>
      <c r="D622" s="19" t="s">
        <v>17838</v>
      </c>
      <c r="E622" s="19" t="s">
        <v>2109</v>
      </c>
      <c r="F622" s="19" t="s">
        <v>34</v>
      </c>
      <c r="G622" s="19" t="s">
        <v>17840</v>
      </c>
    </row>
    <row r="623" spans="1:7" x14ac:dyDescent="0.35">
      <c r="A623" s="19" t="s">
        <v>17923</v>
      </c>
      <c r="B623" s="28">
        <v>41729</v>
      </c>
      <c r="C623" s="19" t="s">
        <v>18595</v>
      </c>
      <c r="D623" s="19" t="s">
        <v>17838</v>
      </c>
      <c r="E623" s="19" t="s">
        <v>2109</v>
      </c>
      <c r="F623" s="19" t="s">
        <v>34</v>
      </c>
      <c r="G623" s="19" t="s">
        <v>17840</v>
      </c>
    </row>
    <row r="624" spans="1:7" x14ac:dyDescent="0.35">
      <c r="A624" s="19" t="s">
        <v>17851</v>
      </c>
      <c r="B624" s="28">
        <v>41697</v>
      </c>
      <c r="C624" s="19" t="s">
        <v>18596</v>
      </c>
      <c r="D624" s="19" t="s">
        <v>17838</v>
      </c>
      <c r="E624" s="19" t="s">
        <v>18458</v>
      </c>
      <c r="F624" s="19" t="s">
        <v>34</v>
      </c>
      <c r="G624" s="19" t="s">
        <v>17840</v>
      </c>
    </row>
    <row r="625" spans="1:7" x14ac:dyDescent="0.35">
      <c r="A625" s="19" t="s">
        <v>18429</v>
      </c>
      <c r="B625" s="28">
        <v>41694</v>
      </c>
      <c r="C625" s="19" t="s">
        <v>18597</v>
      </c>
      <c r="D625" s="19" t="s">
        <v>17847</v>
      </c>
      <c r="E625" s="19" t="s">
        <v>18458</v>
      </c>
      <c r="F625" s="19" t="s">
        <v>34</v>
      </c>
      <c r="G625" s="19" t="s">
        <v>17848</v>
      </c>
    </row>
    <row r="626" spans="1:7" x14ac:dyDescent="0.35">
      <c r="A626" s="19" t="s">
        <v>17938</v>
      </c>
      <c r="B626" s="28">
        <v>41683</v>
      </c>
      <c r="C626" s="19" t="s">
        <v>18598</v>
      </c>
      <c r="D626" s="19" t="s">
        <v>17838</v>
      </c>
      <c r="E626" s="19" t="s">
        <v>2109</v>
      </c>
      <c r="F626" s="19" t="s">
        <v>34</v>
      </c>
      <c r="G626" s="19" t="s">
        <v>17840</v>
      </c>
    </row>
    <row r="627" spans="1:7" x14ac:dyDescent="0.35">
      <c r="A627" s="19" t="s">
        <v>17862</v>
      </c>
      <c r="B627" s="28">
        <v>41683</v>
      </c>
      <c r="C627" s="19" t="s">
        <v>18599</v>
      </c>
      <c r="D627" s="19" t="s">
        <v>18600</v>
      </c>
      <c r="E627" s="19" t="s">
        <v>2109</v>
      </c>
      <c r="F627" s="19" t="s">
        <v>34</v>
      </c>
      <c r="G627" s="19" t="s">
        <v>17865</v>
      </c>
    </row>
    <row r="628" spans="1:7" x14ac:dyDescent="0.35">
      <c r="A628" s="19" t="s">
        <v>17943</v>
      </c>
      <c r="B628" s="28">
        <v>41682</v>
      </c>
      <c r="C628" s="19" t="s">
        <v>18601</v>
      </c>
      <c r="D628" s="19" t="s">
        <v>17838</v>
      </c>
      <c r="E628" s="19" t="s">
        <v>2109</v>
      </c>
      <c r="F628" s="19" t="s">
        <v>34</v>
      </c>
      <c r="G628" s="19" t="s">
        <v>17840</v>
      </c>
    </row>
    <row r="629" spans="1:7" x14ac:dyDescent="0.35">
      <c r="A629" s="19" t="s">
        <v>17862</v>
      </c>
      <c r="B629" s="28">
        <v>41669</v>
      </c>
      <c r="C629" s="19" t="s">
        <v>18602</v>
      </c>
      <c r="D629" s="19" t="s">
        <v>18600</v>
      </c>
      <c r="E629" s="19" t="s">
        <v>18553</v>
      </c>
      <c r="F629" s="19" t="s">
        <v>34</v>
      </c>
      <c r="G629" s="19" t="s">
        <v>17865</v>
      </c>
    </row>
    <row r="630" spans="1:7" x14ac:dyDescent="0.35">
      <c r="A630" s="19" t="s">
        <v>17938</v>
      </c>
      <c r="B630" s="28">
        <v>41656</v>
      </c>
      <c r="C630" s="19" t="s">
        <v>18603</v>
      </c>
      <c r="D630" s="19" t="s">
        <v>17847</v>
      </c>
      <c r="E630" s="19" t="s">
        <v>2109</v>
      </c>
      <c r="F630" s="19" t="s">
        <v>34</v>
      </c>
      <c r="G630" s="19" t="s">
        <v>17848</v>
      </c>
    </row>
    <row r="631" spans="1:7" x14ac:dyDescent="0.35">
      <c r="A631" s="19" t="s">
        <v>17889</v>
      </c>
      <c r="B631" s="28">
        <v>41645</v>
      </c>
      <c r="C631" s="19" t="s">
        <v>18604</v>
      </c>
      <c r="D631" s="19" t="s">
        <v>17838</v>
      </c>
      <c r="E631" s="19" t="s">
        <v>2109</v>
      </c>
      <c r="F631" s="19" t="s">
        <v>34</v>
      </c>
      <c r="G631" s="19" t="s">
        <v>17840</v>
      </c>
    </row>
    <row r="632" spans="1:7" x14ac:dyDescent="0.35">
      <c r="A632" s="19" t="s">
        <v>17964</v>
      </c>
      <c r="B632" s="28">
        <v>41610</v>
      </c>
      <c r="C632" s="19" t="s">
        <v>18605</v>
      </c>
      <c r="D632" s="19" t="s">
        <v>18576</v>
      </c>
      <c r="E632" s="19" t="s">
        <v>2109</v>
      </c>
      <c r="F632" s="19" t="s">
        <v>34</v>
      </c>
      <c r="G632" s="19" t="s">
        <v>17871</v>
      </c>
    </row>
    <row r="633" spans="1:7" x14ac:dyDescent="0.35">
      <c r="A633" s="19" t="s">
        <v>18300</v>
      </c>
      <c r="B633" s="28">
        <v>41596</v>
      </c>
      <c r="C633" s="19" t="s">
        <v>18606</v>
      </c>
      <c r="D633" s="19" t="s">
        <v>17917</v>
      </c>
      <c r="E633" s="19" t="s">
        <v>2109</v>
      </c>
      <c r="F633" s="19" t="s">
        <v>34</v>
      </c>
      <c r="G633" s="19" t="s">
        <v>17840</v>
      </c>
    </row>
    <row r="634" spans="1:7" x14ac:dyDescent="0.35">
      <c r="A634" s="19" t="s">
        <v>17959</v>
      </c>
      <c r="B634" s="28">
        <v>41578</v>
      </c>
      <c r="C634" s="19" t="s">
        <v>18607</v>
      </c>
      <c r="D634" s="19" t="s">
        <v>17847</v>
      </c>
      <c r="E634" s="19" t="s">
        <v>2109</v>
      </c>
      <c r="F634" s="19" t="s">
        <v>34</v>
      </c>
      <c r="G634" s="19" t="s">
        <v>17848</v>
      </c>
    </row>
    <row r="635" spans="1:7" x14ac:dyDescent="0.35">
      <c r="A635" s="19" t="s">
        <v>17964</v>
      </c>
      <c r="B635" s="28">
        <v>41536</v>
      </c>
      <c r="C635" s="19" t="s">
        <v>18608</v>
      </c>
      <c r="D635" s="19" t="s">
        <v>18576</v>
      </c>
      <c r="E635" s="19" t="s">
        <v>2109</v>
      </c>
      <c r="F635" s="19" t="s">
        <v>34</v>
      </c>
      <c r="G635" s="19" t="s">
        <v>17871</v>
      </c>
    </row>
    <row r="636" spans="1:7" x14ac:dyDescent="0.35">
      <c r="A636" s="19" t="s">
        <v>17873</v>
      </c>
      <c r="B636" s="28">
        <v>41387</v>
      </c>
      <c r="C636" s="19" t="s">
        <v>18609</v>
      </c>
      <c r="D636" s="19" t="s">
        <v>18600</v>
      </c>
      <c r="E636" s="19" t="s">
        <v>2109</v>
      </c>
      <c r="F636" s="19" t="s">
        <v>34</v>
      </c>
      <c r="G636" s="19" t="s">
        <v>18610</v>
      </c>
    </row>
    <row r="637" spans="1:7" x14ac:dyDescent="0.35">
      <c r="A637" s="19" t="s">
        <v>17851</v>
      </c>
      <c r="B637" s="28">
        <v>41317</v>
      </c>
      <c r="C637" s="19" t="s">
        <v>18611</v>
      </c>
      <c r="D637" s="19" t="s">
        <v>17838</v>
      </c>
      <c r="E637" s="19" t="s">
        <v>18458</v>
      </c>
      <c r="F637" s="19" t="s">
        <v>34</v>
      </c>
      <c r="G637" s="19" t="s">
        <v>17840</v>
      </c>
    </row>
    <row r="638" spans="1:7" x14ac:dyDescent="0.35">
      <c r="A638" s="19" t="s">
        <v>17851</v>
      </c>
      <c r="B638" s="28">
        <v>41156</v>
      </c>
      <c r="C638" s="19" t="s">
        <v>18612</v>
      </c>
      <c r="D638" s="19" t="s">
        <v>17838</v>
      </c>
      <c r="E638" s="19" t="s">
        <v>18458</v>
      </c>
      <c r="F638" s="19" t="s">
        <v>34</v>
      </c>
      <c r="G638" s="19" t="s">
        <v>17840</v>
      </c>
    </row>
    <row r="639" spans="1:7" x14ac:dyDescent="0.35">
      <c r="A639" s="19" t="s">
        <v>17836</v>
      </c>
      <c r="B639" s="28">
        <v>41123</v>
      </c>
      <c r="C639" s="19" t="s">
        <v>18613</v>
      </c>
      <c r="D639" s="19" t="s">
        <v>17847</v>
      </c>
      <c r="E639" s="19" t="s">
        <v>2109</v>
      </c>
      <c r="F639" s="19" t="s">
        <v>34</v>
      </c>
      <c r="G639" s="19" t="s">
        <v>17848</v>
      </c>
    </row>
    <row r="640" spans="1:7" x14ac:dyDescent="0.35">
      <c r="A640" s="19" t="s">
        <v>17876</v>
      </c>
      <c r="B640" s="28">
        <v>40998</v>
      </c>
      <c r="C640" s="19" t="s">
        <v>18614</v>
      </c>
      <c r="D640" s="19" t="s">
        <v>17838</v>
      </c>
      <c r="E640" s="19" t="s">
        <v>2109</v>
      </c>
      <c r="F640" s="19" t="s">
        <v>34</v>
      </c>
      <c r="G640" s="19" t="s">
        <v>17840</v>
      </c>
    </row>
    <row r="641" spans="1:7" x14ac:dyDescent="0.35">
      <c r="A641" s="19" t="s">
        <v>17889</v>
      </c>
      <c r="B641" s="28">
        <v>40997</v>
      </c>
      <c r="C641" s="19" t="s">
        <v>18615</v>
      </c>
      <c r="D641" s="19" t="s">
        <v>17838</v>
      </c>
      <c r="E641" s="19" t="s">
        <v>2109</v>
      </c>
      <c r="F641" s="19" t="s">
        <v>34</v>
      </c>
      <c r="G641" s="19" t="s">
        <v>17840</v>
      </c>
    </row>
    <row r="642" spans="1:7" x14ac:dyDescent="0.35">
      <c r="A642" s="19" t="s">
        <v>17876</v>
      </c>
      <c r="B642" s="28">
        <v>40809</v>
      </c>
      <c r="C642" s="19" t="s">
        <v>18616</v>
      </c>
      <c r="D642" s="19" t="s">
        <v>17838</v>
      </c>
      <c r="E642" s="19" t="s">
        <v>2109</v>
      </c>
      <c r="F642" s="19" t="s">
        <v>34</v>
      </c>
      <c r="G642" s="19" t="s">
        <v>17840</v>
      </c>
    </row>
    <row r="643" spans="1:7" x14ac:dyDescent="0.35">
      <c r="A643" s="19" t="s">
        <v>18172</v>
      </c>
      <c r="B643" s="28">
        <v>40798</v>
      </c>
      <c r="C643" s="19" t="s">
        <v>18173</v>
      </c>
      <c r="D643" s="19" t="s">
        <v>17864</v>
      </c>
      <c r="E643" s="19" t="s">
        <v>2109</v>
      </c>
      <c r="F643" s="19" t="s">
        <v>34</v>
      </c>
      <c r="G643" s="19" t="s">
        <v>17865</v>
      </c>
    </row>
    <row r="644" spans="1:7" x14ac:dyDescent="0.35">
      <c r="A644" s="19" t="s">
        <v>17860</v>
      </c>
      <c r="B644" s="28">
        <v>40735</v>
      </c>
      <c r="C644" s="19" t="s">
        <v>18617</v>
      </c>
      <c r="D644" s="19" t="s">
        <v>17838</v>
      </c>
      <c r="E644" s="19" t="s">
        <v>2109</v>
      </c>
      <c r="F644" s="19" t="s">
        <v>34</v>
      </c>
      <c r="G644" s="19" t="s">
        <v>17840</v>
      </c>
    </row>
    <row r="645" spans="1:7" x14ac:dyDescent="0.35">
      <c r="A645" s="19" t="s">
        <v>17866</v>
      </c>
      <c r="B645" s="28">
        <v>40514</v>
      </c>
      <c r="C645" s="19" t="s">
        <v>18618</v>
      </c>
      <c r="D645" s="19" t="s">
        <v>17838</v>
      </c>
      <c r="E645" s="19" t="s">
        <v>2109</v>
      </c>
      <c r="F645" s="19" t="s">
        <v>34</v>
      </c>
      <c r="G645" s="19" t="s">
        <v>17840</v>
      </c>
    </row>
    <row r="646" spans="1:7" x14ac:dyDescent="0.35">
      <c r="A646" s="19" t="s">
        <v>17854</v>
      </c>
      <c r="B646" s="28">
        <v>40422</v>
      </c>
      <c r="C646" s="19" t="s">
        <v>18619</v>
      </c>
      <c r="D646" s="19" t="s">
        <v>17838</v>
      </c>
      <c r="E646" s="19" t="s">
        <v>2109</v>
      </c>
      <c r="F646" s="19" t="s">
        <v>34</v>
      </c>
      <c r="G646" s="19" t="s">
        <v>17840</v>
      </c>
    </row>
    <row r="647" spans="1:7" x14ac:dyDescent="0.35">
      <c r="A647" s="19" t="s">
        <v>17971</v>
      </c>
      <c r="B647" s="28">
        <v>40344</v>
      </c>
      <c r="C647" s="19" t="s">
        <v>18620</v>
      </c>
      <c r="D647" s="19" t="s">
        <v>17847</v>
      </c>
      <c r="E647" s="19" t="s">
        <v>2109</v>
      </c>
      <c r="F647" s="19" t="s">
        <v>34</v>
      </c>
      <c r="G647" s="19" t="s">
        <v>18621</v>
      </c>
    </row>
    <row r="648" spans="1:7" x14ac:dyDescent="0.35">
      <c r="A648" s="19" t="s">
        <v>17860</v>
      </c>
      <c r="B648" s="28">
        <v>40170</v>
      </c>
      <c r="C648" s="19" t="s">
        <v>18622</v>
      </c>
      <c r="D648" s="19" t="s">
        <v>17989</v>
      </c>
      <c r="E648" s="19" t="s">
        <v>2109</v>
      </c>
      <c r="F648" s="19" t="s">
        <v>34</v>
      </c>
      <c r="G648" s="19" t="s">
        <v>17840</v>
      </c>
    </row>
    <row r="649" spans="1:7" x14ac:dyDescent="0.35">
      <c r="A649" s="19" t="s">
        <v>17923</v>
      </c>
      <c r="B649" s="28">
        <v>40051</v>
      </c>
      <c r="C649" s="19" t="s">
        <v>18623</v>
      </c>
      <c r="D649" s="19" t="s">
        <v>17847</v>
      </c>
      <c r="E649" s="19" t="s">
        <v>2109</v>
      </c>
      <c r="F649" s="19" t="s">
        <v>34</v>
      </c>
      <c r="G649" s="19" t="s">
        <v>17840</v>
      </c>
    </row>
    <row r="650" spans="1:7" x14ac:dyDescent="0.35">
      <c r="A650" s="19" t="s">
        <v>17856</v>
      </c>
      <c r="B650" s="28">
        <v>39763</v>
      </c>
      <c r="C650" s="19" t="s">
        <v>18624</v>
      </c>
      <c r="D650" s="19" t="s">
        <v>17989</v>
      </c>
      <c r="E650" s="19" t="s">
        <v>2109</v>
      </c>
      <c r="F650" s="19" t="s">
        <v>34</v>
      </c>
      <c r="G650" s="19" t="s">
        <v>17840</v>
      </c>
    </row>
    <row r="651" spans="1:7" x14ac:dyDescent="0.35">
      <c r="A651" s="19" t="s">
        <v>17854</v>
      </c>
      <c r="B651" s="28">
        <v>39701</v>
      </c>
      <c r="C651" s="19" t="s">
        <v>18625</v>
      </c>
      <c r="D651" s="19" t="s">
        <v>17847</v>
      </c>
      <c r="E651" s="19" t="s">
        <v>2109</v>
      </c>
      <c r="F651" s="19" t="s">
        <v>34</v>
      </c>
      <c r="G651" s="19" t="s">
        <v>17840</v>
      </c>
    </row>
    <row r="652" spans="1:7" x14ac:dyDescent="0.35">
      <c r="A652" s="19" t="s">
        <v>17943</v>
      </c>
      <c r="B652" s="28">
        <v>39605</v>
      </c>
      <c r="C652" s="19" t="s">
        <v>18626</v>
      </c>
      <c r="D652" s="19" t="s">
        <v>17989</v>
      </c>
      <c r="E652" s="19" t="s">
        <v>2109</v>
      </c>
      <c r="F652" s="19" t="s">
        <v>34</v>
      </c>
      <c r="G652" s="19" t="s">
        <v>17840</v>
      </c>
    </row>
    <row r="653" spans="1:7" x14ac:dyDescent="0.35">
      <c r="A653" s="19" t="s">
        <v>17836</v>
      </c>
      <c r="B653" s="28">
        <v>39605</v>
      </c>
      <c r="C653" s="19" t="s">
        <v>18627</v>
      </c>
      <c r="D653" s="19" t="s">
        <v>17989</v>
      </c>
      <c r="E653" s="19" t="s">
        <v>2109</v>
      </c>
      <c r="F653" s="19" t="s">
        <v>34</v>
      </c>
      <c r="G653" s="19" t="s">
        <v>17840</v>
      </c>
    </row>
    <row r="654" spans="1:7" x14ac:dyDescent="0.35">
      <c r="A654" s="19" t="s">
        <v>17943</v>
      </c>
      <c r="B654" s="28">
        <v>39412</v>
      </c>
      <c r="C654" s="19" t="s">
        <v>18628</v>
      </c>
      <c r="D654" s="19" t="s">
        <v>17989</v>
      </c>
      <c r="E654" s="19" t="s">
        <v>2109</v>
      </c>
      <c r="F654" s="19" t="s">
        <v>34</v>
      </c>
      <c r="G654" s="19" t="s">
        <v>17840</v>
      </c>
    </row>
    <row r="655" spans="1:7" x14ac:dyDescent="0.35">
      <c r="A655" s="19" t="s">
        <v>18629</v>
      </c>
      <c r="B655" s="28">
        <v>38861.594930555555</v>
      </c>
      <c r="C655" s="19" t="s">
        <v>18630</v>
      </c>
      <c r="D655" s="19" t="s">
        <v>18631</v>
      </c>
      <c r="E655" s="19" t="s">
        <v>2109</v>
      </c>
      <c r="F655" s="19" t="s">
        <v>34</v>
      </c>
      <c r="G655" s="19" t="s">
        <v>17881</v>
      </c>
    </row>
    <row r="656" spans="1:7" x14ac:dyDescent="0.35">
      <c r="A656" s="19" t="s">
        <v>18632</v>
      </c>
      <c r="B656" s="28">
        <v>38849.614270833335</v>
      </c>
      <c r="C656" s="19" t="s">
        <v>18633</v>
      </c>
      <c r="D656" s="19" t="s">
        <v>18631</v>
      </c>
      <c r="E656" s="19" t="s">
        <v>2109</v>
      </c>
      <c r="F656" s="19" t="s">
        <v>34</v>
      </c>
      <c r="G656" s="19" t="s">
        <v>17881</v>
      </c>
    </row>
    <row r="657" spans="1:7" x14ac:dyDescent="0.35">
      <c r="A657" s="19" t="s">
        <v>18090</v>
      </c>
      <c r="B657" s="28">
        <v>38796.391435185185</v>
      </c>
      <c r="C657" s="19" t="s">
        <v>18634</v>
      </c>
      <c r="D657" s="19" t="s">
        <v>17880</v>
      </c>
      <c r="E657" s="19" t="s">
        <v>2109</v>
      </c>
      <c r="F657" s="19" t="s">
        <v>34</v>
      </c>
      <c r="G657" s="19" t="s">
        <v>17881</v>
      </c>
    </row>
    <row r="658" spans="1:7" x14ac:dyDescent="0.35">
      <c r="A658" s="19" t="s">
        <v>18632</v>
      </c>
      <c r="B658" s="28">
        <v>38740.394490740742</v>
      </c>
      <c r="C658" s="19" t="s">
        <v>18635</v>
      </c>
      <c r="D658" s="19" t="s">
        <v>17880</v>
      </c>
      <c r="E658" s="19" t="s">
        <v>2109</v>
      </c>
      <c r="F658" s="19" t="s">
        <v>34</v>
      </c>
      <c r="G658" s="19" t="s">
        <v>17881</v>
      </c>
    </row>
    <row r="659" spans="1:7" x14ac:dyDescent="0.35">
      <c r="A659" s="19" t="s">
        <v>18636</v>
      </c>
      <c r="B659" s="28">
        <v>38722.353252314817</v>
      </c>
      <c r="C659" s="19" t="s">
        <v>18637</v>
      </c>
      <c r="D659" s="19" t="s">
        <v>18409</v>
      </c>
      <c r="E659" s="19" t="s">
        <v>2109</v>
      </c>
      <c r="F659" s="19" t="s">
        <v>34</v>
      </c>
      <c r="G659" s="19" t="s">
        <v>17881</v>
      </c>
    </row>
    <row r="660" spans="1:7" x14ac:dyDescent="0.35">
      <c r="A660" s="19" t="s">
        <v>18632</v>
      </c>
      <c r="B660" s="28">
        <v>38622.495625000003</v>
      </c>
      <c r="C660" s="19" t="s">
        <v>18638</v>
      </c>
      <c r="D660" s="19" t="s">
        <v>18631</v>
      </c>
      <c r="E660" s="19" t="s">
        <v>2109</v>
      </c>
      <c r="F660" s="19" t="s">
        <v>34</v>
      </c>
      <c r="G660" s="19" t="s">
        <v>17881</v>
      </c>
    </row>
    <row r="661" spans="1:7" x14ac:dyDescent="0.35">
      <c r="A661" s="19" t="s">
        <v>18042</v>
      </c>
      <c r="B661" s="28">
        <v>43346</v>
      </c>
      <c r="C661" s="19" t="s">
        <v>18639</v>
      </c>
      <c r="D661" s="19" t="s">
        <v>18409</v>
      </c>
      <c r="E661" s="19" t="s">
        <v>18640</v>
      </c>
      <c r="F661" s="19" t="s">
        <v>34</v>
      </c>
      <c r="G661" s="19" t="s">
        <v>17840</v>
      </c>
    </row>
    <row r="662" spans="1:7" x14ac:dyDescent="0.35">
      <c r="A662" s="19" t="s">
        <v>17841</v>
      </c>
      <c r="B662" s="28">
        <v>43335</v>
      </c>
      <c r="C662" s="19" t="s">
        <v>18641</v>
      </c>
      <c r="D662" s="19" t="s">
        <v>17838</v>
      </c>
      <c r="E662" s="19" t="s">
        <v>18640</v>
      </c>
      <c r="F662" s="19" t="s">
        <v>34</v>
      </c>
      <c r="G662" s="19" t="s">
        <v>17840</v>
      </c>
    </row>
    <row r="663" spans="1:7" x14ac:dyDescent="0.35">
      <c r="A663" s="19" t="s">
        <v>17841</v>
      </c>
      <c r="B663" s="28">
        <v>43322</v>
      </c>
      <c r="C663" s="19" t="s">
        <v>18642</v>
      </c>
      <c r="D663" s="19" t="s">
        <v>17838</v>
      </c>
      <c r="E663" s="19" t="s">
        <v>18640</v>
      </c>
      <c r="F663" s="19" t="s">
        <v>34</v>
      </c>
      <c r="G663" s="19" t="s">
        <v>17840</v>
      </c>
    </row>
    <row r="664" spans="1:7" x14ac:dyDescent="0.35">
      <c r="A664" s="19" t="s">
        <v>17866</v>
      </c>
      <c r="B664" s="28">
        <v>43305</v>
      </c>
      <c r="C664" s="19" t="s">
        <v>18643</v>
      </c>
      <c r="D664" s="19" t="s">
        <v>17838</v>
      </c>
      <c r="E664" s="19" t="s">
        <v>18640</v>
      </c>
      <c r="F664" s="19" t="s">
        <v>34</v>
      </c>
      <c r="G664" s="19" t="s">
        <v>17840</v>
      </c>
    </row>
    <row r="665" spans="1:7" x14ac:dyDescent="0.35">
      <c r="A665" s="19" t="s">
        <v>18644</v>
      </c>
      <c r="B665" s="28">
        <v>43294</v>
      </c>
      <c r="C665" s="19" t="s">
        <v>18645</v>
      </c>
      <c r="D665" s="19" t="s">
        <v>17838</v>
      </c>
      <c r="E665" s="19" t="s">
        <v>18640</v>
      </c>
      <c r="F665" s="19" t="s">
        <v>34</v>
      </c>
      <c r="G665" s="19" t="s">
        <v>17840</v>
      </c>
    </row>
    <row r="666" spans="1:7" x14ac:dyDescent="0.35">
      <c r="A666" s="19" t="s">
        <v>18644</v>
      </c>
      <c r="B666" s="28">
        <v>43294</v>
      </c>
      <c r="C666" s="19" t="s">
        <v>18646</v>
      </c>
      <c r="D666" s="19" t="s">
        <v>17838</v>
      </c>
      <c r="E666" s="19" t="s">
        <v>18640</v>
      </c>
      <c r="F666" s="19" t="s">
        <v>34</v>
      </c>
      <c r="G666" s="19" t="s">
        <v>17840</v>
      </c>
    </row>
    <row r="667" spans="1:7" x14ac:dyDescent="0.35">
      <c r="A667" s="19" t="s">
        <v>17915</v>
      </c>
      <c r="B667" s="28">
        <v>43293</v>
      </c>
      <c r="C667" s="19" t="s">
        <v>18647</v>
      </c>
      <c r="D667" s="19" t="s">
        <v>17917</v>
      </c>
      <c r="E667" s="19" t="s">
        <v>18640</v>
      </c>
      <c r="F667" s="19" t="s">
        <v>34</v>
      </c>
      <c r="G667" s="19" t="s">
        <v>17840</v>
      </c>
    </row>
    <row r="668" spans="1:7" x14ac:dyDescent="0.35">
      <c r="A668" s="19" t="s">
        <v>18648</v>
      </c>
      <c r="B668" s="28">
        <v>43273</v>
      </c>
      <c r="C668" s="19" t="s">
        <v>18649</v>
      </c>
      <c r="D668" s="19" t="s">
        <v>17838</v>
      </c>
      <c r="E668" s="19" t="s">
        <v>18650</v>
      </c>
      <c r="F668" s="19" t="s">
        <v>34</v>
      </c>
      <c r="G668" s="19" t="s">
        <v>17840</v>
      </c>
    </row>
    <row r="669" spans="1:7" x14ac:dyDescent="0.35">
      <c r="A669" s="19" t="s">
        <v>18648</v>
      </c>
      <c r="B669" s="28">
        <v>43273</v>
      </c>
      <c r="C669" s="19" t="s">
        <v>18651</v>
      </c>
      <c r="D669" s="19" t="s">
        <v>17838</v>
      </c>
      <c r="E669" s="19" t="s">
        <v>18650</v>
      </c>
      <c r="F669" s="19" t="s">
        <v>34</v>
      </c>
      <c r="G669" s="19" t="s">
        <v>17840</v>
      </c>
    </row>
    <row r="670" spans="1:7" x14ac:dyDescent="0.35">
      <c r="A670" s="19" t="s">
        <v>17860</v>
      </c>
      <c r="B670" s="28">
        <v>43271</v>
      </c>
      <c r="C670" s="19" t="s">
        <v>18652</v>
      </c>
      <c r="D670" s="19" t="s">
        <v>17838</v>
      </c>
      <c r="E670" s="19" t="s">
        <v>18640</v>
      </c>
      <c r="F670" s="19" t="s">
        <v>34</v>
      </c>
      <c r="G670" s="19" t="s">
        <v>17840</v>
      </c>
    </row>
    <row r="671" spans="1:7" x14ac:dyDescent="0.35">
      <c r="A671" s="19" t="s">
        <v>18648</v>
      </c>
      <c r="B671" s="28">
        <v>43269</v>
      </c>
      <c r="C671" s="19" t="s">
        <v>18653</v>
      </c>
      <c r="D671" s="19" t="s">
        <v>17838</v>
      </c>
      <c r="E671" s="19" t="s">
        <v>18640</v>
      </c>
      <c r="F671" s="19" t="s">
        <v>34</v>
      </c>
      <c r="G671" s="19" t="s">
        <v>17840</v>
      </c>
    </row>
    <row r="672" spans="1:7" x14ac:dyDescent="0.35">
      <c r="A672" s="19" t="s">
        <v>18648</v>
      </c>
      <c r="B672" s="28">
        <v>43265</v>
      </c>
      <c r="C672" s="19" t="s">
        <v>18654</v>
      </c>
      <c r="D672" s="19" t="s">
        <v>17838</v>
      </c>
      <c r="E672" s="19" t="s">
        <v>18650</v>
      </c>
      <c r="F672" s="19" t="s">
        <v>34</v>
      </c>
      <c r="G672" s="19" t="s">
        <v>17840</v>
      </c>
    </row>
    <row r="673" spans="1:7" x14ac:dyDescent="0.35">
      <c r="A673" s="19" t="s">
        <v>18648</v>
      </c>
      <c r="B673" s="28">
        <v>43264</v>
      </c>
      <c r="C673" s="19" t="s">
        <v>18655</v>
      </c>
      <c r="D673" s="19" t="s">
        <v>17838</v>
      </c>
      <c r="E673" s="19" t="s">
        <v>18650</v>
      </c>
      <c r="F673" s="19" t="s">
        <v>34</v>
      </c>
      <c r="G673" s="19" t="s">
        <v>17840</v>
      </c>
    </row>
    <row r="674" spans="1:7" x14ac:dyDescent="0.35">
      <c r="A674" s="19" t="s">
        <v>17836</v>
      </c>
      <c r="B674" s="28">
        <v>43164</v>
      </c>
      <c r="C674" s="19" t="s">
        <v>18656</v>
      </c>
      <c r="D674" s="19" t="s">
        <v>17838</v>
      </c>
      <c r="E674" s="19" t="s">
        <v>18640</v>
      </c>
      <c r="F674" s="19" t="s">
        <v>34</v>
      </c>
      <c r="G674" s="19" t="s">
        <v>17840</v>
      </c>
    </row>
    <row r="675" spans="1:7" x14ac:dyDescent="0.35">
      <c r="A675" s="19" t="s">
        <v>18044</v>
      </c>
      <c r="B675" s="28">
        <v>43048</v>
      </c>
      <c r="C675" s="19" t="s">
        <v>18657</v>
      </c>
      <c r="D675" s="19" t="s">
        <v>17921</v>
      </c>
      <c r="E675" s="19" t="s">
        <v>18658</v>
      </c>
      <c r="F675" s="19" t="s">
        <v>34</v>
      </c>
      <c r="G675" s="19" t="s">
        <v>18434</v>
      </c>
    </row>
    <row r="676" spans="1:7" x14ac:dyDescent="0.35">
      <c r="A676" s="19" t="s">
        <v>17938</v>
      </c>
      <c r="B676" s="28">
        <v>43027</v>
      </c>
      <c r="C676" s="19" t="s">
        <v>18659</v>
      </c>
      <c r="D676" s="19" t="s">
        <v>17838</v>
      </c>
      <c r="E676" s="19" t="s">
        <v>18640</v>
      </c>
      <c r="F676" s="19" t="s">
        <v>34</v>
      </c>
      <c r="G676" s="19" t="s">
        <v>17840</v>
      </c>
    </row>
    <row r="677" spans="1:7" x14ac:dyDescent="0.35">
      <c r="A677" s="19" t="s">
        <v>17845</v>
      </c>
      <c r="B677" s="28">
        <v>42984</v>
      </c>
      <c r="C677" s="19" t="s">
        <v>18660</v>
      </c>
      <c r="D677" s="19" t="s">
        <v>17847</v>
      </c>
      <c r="E677" s="19" t="s">
        <v>18640</v>
      </c>
      <c r="F677" s="19" t="s">
        <v>34</v>
      </c>
      <c r="G677" s="19" t="s">
        <v>17848</v>
      </c>
    </row>
    <row r="678" spans="1:7" x14ac:dyDescent="0.35">
      <c r="A678" s="19" t="s">
        <v>17845</v>
      </c>
      <c r="B678" s="28">
        <v>42948</v>
      </c>
      <c r="C678" s="19" t="s">
        <v>18661</v>
      </c>
      <c r="D678" s="19" t="s">
        <v>17847</v>
      </c>
      <c r="E678" s="19" t="s">
        <v>18640</v>
      </c>
      <c r="F678" s="19" t="s">
        <v>34</v>
      </c>
      <c r="G678" s="19" t="s">
        <v>17848</v>
      </c>
    </row>
    <row r="679" spans="1:7" x14ac:dyDescent="0.35">
      <c r="A679" s="19" t="s">
        <v>17845</v>
      </c>
      <c r="B679" s="28">
        <v>42941</v>
      </c>
      <c r="C679" s="19" t="s">
        <v>18662</v>
      </c>
      <c r="D679" s="19" t="s">
        <v>17847</v>
      </c>
      <c r="E679" s="19" t="s">
        <v>18640</v>
      </c>
      <c r="F679" s="19" t="s">
        <v>34</v>
      </c>
      <c r="G679" s="19" t="s">
        <v>17848</v>
      </c>
    </row>
    <row r="680" spans="1:7" x14ac:dyDescent="0.35">
      <c r="A680" s="19" t="s">
        <v>17845</v>
      </c>
      <c r="B680" s="28">
        <v>42913</v>
      </c>
      <c r="C680" s="19" t="s">
        <v>18663</v>
      </c>
      <c r="D680" s="19" t="s">
        <v>17847</v>
      </c>
      <c r="E680" s="19" t="s">
        <v>18640</v>
      </c>
      <c r="F680" s="19" t="s">
        <v>34</v>
      </c>
      <c r="G680" s="19" t="s">
        <v>17848</v>
      </c>
    </row>
    <row r="681" spans="1:7" x14ac:dyDescent="0.35">
      <c r="A681" s="19" t="s">
        <v>17845</v>
      </c>
      <c r="B681" s="28">
        <v>42897</v>
      </c>
      <c r="C681" s="19" t="s">
        <v>18664</v>
      </c>
      <c r="D681" s="19" t="s">
        <v>17847</v>
      </c>
      <c r="E681" s="19" t="s">
        <v>18640</v>
      </c>
      <c r="F681" s="19" t="s">
        <v>34</v>
      </c>
      <c r="G681" s="19" t="s">
        <v>17848</v>
      </c>
    </row>
    <row r="682" spans="1:7" x14ac:dyDescent="0.35">
      <c r="A682" s="19" t="s">
        <v>17845</v>
      </c>
      <c r="B682" s="28">
        <v>42897</v>
      </c>
      <c r="C682" s="19" t="s">
        <v>18665</v>
      </c>
      <c r="D682" s="19" t="s">
        <v>17847</v>
      </c>
      <c r="E682" s="19" t="s">
        <v>18640</v>
      </c>
      <c r="F682" s="19" t="s">
        <v>34</v>
      </c>
      <c r="G682" s="19" t="s">
        <v>17848</v>
      </c>
    </row>
    <row r="683" spans="1:7" x14ac:dyDescent="0.35">
      <c r="A683" s="19" t="s">
        <v>17845</v>
      </c>
      <c r="B683" s="28">
        <v>42859</v>
      </c>
      <c r="C683" s="19" t="s">
        <v>18666</v>
      </c>
      <c r="D683" s="19" t="s">
        <v>17847</v>
      </c>
      <c r="E683" s="19" t="s">
        <v>18640</v>
      </c>
      <c r="F683" s="19" t="s">
        <v>34</v>
      </c>
      <c r="G683" s="19" t="s">
        <v>17848</v>
      </c>
    </row>
    <row r="684" spans="1:7" x14ac:dyDescent="0.35">
      <c r="A684" s="19" t="s">
        <v>17845</v>
      </c>
      <c r="B684" s="28">
        <v>42857</v>
      </c>
      <c r="C684" s="19" t="s">
        <v>18667</v>
      </c>
      <c r="D684" s="19" t="s">
        <v>17847</v>
      </c>
      <c r="E684" s="19" t="s">
        <v>18640</v>
      </c>
      <c r="F684" s="19" t="s">
        <v>34</v>
      </c>
      <c r="G684" s="19" t="s">
        <v>17848</v>
      </c>
    </row>
    <row r="685" spans="1:7" x14ac:dyDescent="0.35">
      <c r="A685" s="19" t="s">
        <v>17845</v>
      </c>
      <c r="B685" s="28">
        <v>42853</v>
      </c>
      <c r="C685" s="19" t="s">
        <v>18668</v>
      </c>
      <c r="D685" s="19" t="s">
        <v>17847</v>
      </c>
      <c r="E685" s="19" t="s">
        <v>18640</v>
      </c>
      <c r="F685" s="19" t="s">
        <v>34</v>
      </c>
      <c r="G685" s="19" t="s">
        <v>17848</v>
      </c>
    </row>
    <row r="686" spans="1:7" x14ac:dyDescent="0.35">
      <c r="A686" s="19" t="s">
        <v>17845</v>
      </c>
      <c r="B686" s="28">
        <v>42845</v>
      </c>
      <c r="C686" s="19" t="s">
        <v>18669</v>
      </c>
      <c r="D686" s="19" t="s">
        <v>17847</v>
      </c>
      <c r="E686" s="19" t="s">
        <v>18640</v>
      </c>
      <c r="F686" s="19" t="s">
        <v>34</v>
      </c>
      <c r="G686" s="19" t="s">
        <v>17848</v>
      </c>
    </row>
    <row r="687" spans="1:7" x14ac:dyDescent="0.35">
      <c r="A687" s="19" t="s">
        <v>17845</v>
      </c>
      <c r="B687" s="28">
        <v>42844</v>
      </c>
      <c r="C687" s="19" t="s">
        <v>18670</v>
      </c>
      <c r="D687" s="19" t="s">
        <v>17847</v>
      </c>
      <c r="E687" s="19" t="s">
        <v>18640</v>
      </c>
      <c r="F687" s="19" t="s">
        <v>34</v>
      </c>
      <c r="G687" s="19" t="s">
        <v>17848</v>
      </c>
    </row>
    <row r="688" spans="1:7" x14ac:dyDescent="0.35">
      <c r="A688" s="19" t="s">
        <v>17845</v>
      </c>
      <c r="B688" s="28">
        <v>42844</v>
      </c>
      <c r="C688" s="19" t="s">
        <v>18671</v>
      </c>
      <c r="D688" s="19" t="s">
        <v>17847</v>
      </c>
      <c r="E688" s="19" t="s">
        <v>18640</v>
      </c>
      <c r="F688" s="19" t="s">
        <v>34</v>
      </c>
      <c r="G688" s="19" t="s">
        <v>17848</v>
      </c>
    </row>
    <row r="689" spans="1:7" x14ac:dyDescent="0.35">
      <c r="A689" s="19" t="s">
        <v>17929</v>
      </c>
      <c r="B689" s="28">
        <v>42823</v>
      </c>
      <c r="C689" s="19" t="s">
        <v>18672</v>
      </c>
      <c r="D689" s="19" t="s">
        <v>17838</v>
      </c>
      <c r="E689" s="19" t="s">
        <v>18640</v>
      </c>
      <c r="F689" s="19" t="s">
        <v>34</v>
      </c>
      <c r="G689" s="19" t="s">
        <v>17840</v>
      </c>
    </row>
    <row r="690" spans="1:7" x14ac:dyDescent="0.35">
      <c r="A690" s="19" t="s">
        <v>17856</v>
      </c>
      <c r="B690" s="28">
        <v>42822</v>
      </c>
      <c r="C690" s="19" t="s">
        <v>18673</v>
      </c>
      <c r="D690" s="19" t="s">
        <v>17847</v>
      </c>
      <c r="E690" s="19" t="s">
        <v>18650</v>
      </c>
      <c r="F690" s="19" t="s">
        <v>34</v>
      </c>
      <c r="G690" s="19" t="s">
        <v>17848</v>
      </c>
    </row>
    <row r="691" spans="1:7" x14ac:dyDescent="0.35">
      <c r="A691" s="19" t="s">
        <v>17845</v>
      </c>
      <c r="B691" s="28">
        <v>42807</v>
      </c>
      <c r="C691" s="19" t="s">
        <v>18674</v>
      </c>
      <c r="D691" s="19" t="s">
        <v>17847</v>
      </c>
      <c r="E691" s="19" t="s">
        <v>18640</v>
      </c>
      <c r="F691" s="19" t="s">
        <v>34</v>
      </c>
      <c r="G691" s="19" t="s">
        <v>17848</v>
      </c>
    </row>
    <row r="692" spans="1:7" x14ac:dyDescent="0.35">
      <c r="A692" s="19" t="s">
        <v>17845</v>
      </c>
      <c r="B692" s="28">
        <v>42800</v>
      </c>
      <c r="C692" s="19" t="s">
        <v>18675</v>
      </c>
      <c r="D692" s="19" t="s">
        <v>17847</v>
      </c>
      <c r="E692" s="19" t="s">
        <v>18640</v>
      </c>
      <c r="F692" s="19" t="s">
        <v>34</v>
      </c>
      <c r="G692" s="19" t="s">
        <v>17848</v>
      </c>
    </row>
    <row r="693" spans="1:7" x14ac:dyDescent="0.35">
      <c r="A693" s="19" t="s">
        <v>17845</v>
      </c>
      <c r="B693" s="28">
        <v>42790</v>
      </c>
      <c r="C693" s="19" t="s">
        <v>18676</v>
      </c>
      <c r="D693" s="19" t="s">
        <v>17847</v>
      </c>
      <c r="E693" s="19" t="s">
        <v>18640</v>
      </c>
      <c r="F693" s="19" t="s">
        <v>34</v>
      </c>
      <c r="G693" s="19" t="s">
        <v>17848</v>
      </c>
    </row>
    <row r="694" spans="1:7" x14ac:dyDescent="0.35">
      <c r="A694" s="19" t="s">
        <v>18677</v>
      </c>
      <c r="B694" s="28">
        <v>42531</v>
      </c>
      <c r="C694" s="19" t="s">
        <v>18678</v>
      </c>
      <c r="D694" s="19" t="s">
        <v>17921</v>
      </c>
      <c r="E694" s="19" t="s">
        <v>18640</v>
      </c>
      <c r="F694" s="19" t="s">
        <v>34</v>
      </c>
      <c r="G694" s="19" t="s">
        <v>18434</v>
      </c>
    </row>
    <row r="695" spans="1:7" x14ac:dyDescent="0.35">
      <c r="A695" s="19" t="s">
        <v>17923</v>
      </c>
      <c r="B695" s="28">
        <v>42467</v>
      </c>
      <c r="C695" s="19" t="s">
        <v>18679</v>
      </c>
      <c r="D695" s="19" t="s">
        <v>17838</v>
      </c>
      <c r="E695" s="19" t="s">
        <v>18640</v>
      </c>
      <c r="F695" s="19" t="s">
        <v>34</v>
      </c>
      <c r="G695" s="19" t="s">
        <v>17840</v>
      </c>
    </row>
    <row r="696" spans="1:7" x14ac:dyDescent="0.35">
      <c r="A696" s="19" t="s">
        <v>17860</v>
      </c>
      <c r="B696" s="28">
        <v>42424</v>
      </c>
      <c r="C696" s="19" t="s">
        <v>18680</v>
      </c>
      <c r="D696" s="19" t="s">
        <v>17847</v>
      </c>
      <c r="E696" s="19" t="s">
        <v>18640</v>
      </c>
      <c r="F696" s="19" t="s">
        <v>34</v>
      </c>
      <c r="G696" s="19" t="s">
        <v>17848</v>
      </c>
    </row>
    <row r="697" spans="1:7" x14ac:dyDescent="0.35">
      <c r="A697" s="19" t="s">
        <v>17836</v>
      </c>
      <c r="B697" s="28">
        <v>42394</v>
      </c>
      <c r="C697" s="19" t="s">
        <v>18681</v>
      </c>
      <c r="D697" s="19" t="s">
        <v>17847</v>
      </c>
      <c r="E697" s="19" t="s">
        <v>18640</v>
      </c>
      <c r="F697" s="19" t="s">
        <v>34</v>
      </c>
      <c r="G697" s="19" t="s">
        <v>17848</v>
      </c>
    </row>
    <row r="698" spans="1:7" x14ac:dyDescent="0.35">
      <c r="A698" s="19" t="s">
        <v>17836</v>
      </c>
      <c r="B698" s="28">
        <v>42390</v>
      </c>
      <c r="C698" s="19" t="s">
        <v>18682</v>
      </c>
      <c r="D698" s="19" t="s">
        <v>17847</v>
      </c>
      <c r="E698" s="19" t="s">
        <v>18640</v>
      </c>
      <c r="F698" s="19" t="s">
        <v>34</v>
      </c>
      <c r="G698" s="19" t="s">
        <v>17848</v>
      </c>
    </row>
    <row r="699" spans="1:7" x14ac:dyDescent="0.35">
      <c r="A699" s="19" t="s">
        <v>17889</v>
      </c>
      <c r="B699" s="28">
        <v>42380</v>
      </c>
      <c r="C699" s="19" t="s">
        <v>18683</v>
      </c>
      <c r="D699" s="19" t="s">
        <v>17847</v>
      </c>
      <c r="E699" s="19" t="s">
        <v>18640</v>
      </c>
      <c r="F699" s="19" t="s">
        <v>34</v>
      </c>
      <c r="G699" s="19" t="s">
        <v>17848</v>
      </c>
    </row>
    <row r="700" spans="1:7" x14ac:dyDescent="0.35">
      <c r="A700" s="19" t="s">
        <v>17953</v>
      </c>
      <c r="B700" s="28">
        <v>42304</v>
      </c>
      <c r="C700" s="19" t="s">
        <v>18684</v>
      </c>
      <c r="D700" s="19" t="s">
        <v>17847</v>
      </c>
      <c r="E700" s="19" t="s">
        <v>18650</v>
      </c>
      <c r="F700" s="19" t="s">
        <v>34</v>
      </c>
      <c r="G700" s="19" t="s">
        <v>17848</v>
      </c>
    </row>
    <row r="701" spans="1:7" x14ac:dyDescent="0.35">
      <c r="A701" s="19" t="s">
        <v>17892</v>
      </c>
      <c r="B701" s="28">
        <v>42296</v>
      </c>
      <c r="C701" s="19" t="s">
        <v>18685</v>
      </c>
      <c r="D701" s="19" t="s">
        <v>17838</v>
      </c>
      <c r="E701" s="19" t="s">
        <v>18640</v>
      </c>
      <c r="F701" s="19" t="s">
        <v>34</v>
      </c>
      <c r="G701" s="19" t="s">
        <v>17840</v>
      </c>
    </row>
    <row r="702" spans="1:7" x14ac:dyDescent="0.35">
      <c r="A702" s="19" t="s">
        <v>17943</v>
      </c>
      <c r="B702" s="28">
        <v>42251</v>
      </c>
      <c r="C702" s="19" t="s">
        <v>18686</v>
      </c>
      <c r="D702" s="19" t="s">
        <v>17838</v>
      </c>
      <c r="E702" s="19" t="s">
        <v>18640</v>
      </c>
      <c r="F702" s="19" t="s">
        <v>34</v>
      </c>
      <c r="G702" s="19" t="s">
        <v>17840</v>
      </c>
    </row>
    <row r="703" spans="1:7" x14ac:dyDescent="0.35">
      <c r="A703" s="19" t="s">
        <v>17892</v>
      </c>
      <c r="B703" s="28">
        <v>42248</v>
      </c>
      <c r="C703" s="19" t="s">
        <v>18687</v>
      </c>
      <c r="D703" s="19" t="s">
        <v>17838</v>
      </c>
      <c r="E703" s="19" t="s">
        <v>18640</v>
      </c>
      <c r="F703" s="19" t="s">
        <v>34</v>
      </c>
      <c r="G703" s="19" t="s">
        <v>17840</v>
      </c>
    </row>
    <row r="704" spans="1:7" x14ac:dyDescent="0.35">
      <c r="A704" s="19" t="s">
        <v>17860</v>
      </c>
      <c r="B704" s="28">
        <v>42164</v>
      </c>
      <c r="C704" s="19" t="s">
        <v>18688</v>
      </c>
      <c r="D704" s="19" t="s">
        <v>18002</v>
      </c>
      <c r="E704" s="19" t="s">
        <v>18640</v>
      </c>
      <c r="F704" s="19" t="s">
        <v>34</v>
      </c>
      <c r="G704" s="19" t="s">
        <v>17840</v>
      </c>
    </row>
    <row r="705" spans="1:7" x14ac:dyDescent="0.35">
      <c r="A705" s="19" t="s">
        <v>17943</v>
      </c>
      <c r="B705" s="28">
        <v>42088</v>
      </c>
      <c r="C705" s="19" t="s">
        <v>18689</v>
      </c>
      <c r="D705" s="19" t="s">
        <v>17847</v>
      </c>
      <c r="E705" s="19" t="s">
        <v>18640</v>
      </c>
      <c r="F705" s="19" t="s">
        <v>34</v>
      </c>
      <c r="G705" s="19" t="s">
        <v>17848</v>
      </c>
    </row>
    <row r="706" spans="1:7" x14ac:dyDescent="0.35">
      <c r="A706" s="19" t="s">
        <v>17856</v>
      </c>
      <c r="B706" s="28">
        <v>42086</v>
      </c>
      <c r="C706" s="19" t="s">
        <v>18690</v>
      </c>
      <c r="D706" s="19" t="s">
        <v>17838</v>
      </c>
      <c r="E706" s="19" t="s">
        <v>18640</v>
      </c>
      <c r="F706" s="19" t="s">
        <v>34</v>
      </c>
      <c r="G706" s="19" t="s">
        <v>17840</v>
      </c>
    </row>
    <row r="707" spans="1:7" x14ac:dyDescent="0.35">
      <c r="A707" s="19" t="s">
        <v>17889</v>
      </c>
      <c r="B707" s="28">
        <v>42051</v>
      </c>
      <c r="C707" s="19" t="s">
        <v>18691</v>
      </c>
      <c r="D707" s="19" t="s">
        <v>17838</v>
      </c>
      <c r="E707" s="19" t="s">
        <v>18640</v>
      </c>
      <c r="F707" s="19" t="s">
        <v>34</v>
      </c>
      <c r="G707" s="19" t="s">
        <v>17840</v>
      </c>
    </row>
    <row r="708" spans="1:7" x14ac:dyDescent="0.35">
      <c r="A708" s="19" t="s">
        <v>17854</v>
      </c>
      <c r="B708" s="28">
        <v>42024</v>
      </c>
      <c r="C708" s="19" t="s">
        <v>18692</v>
      </c>
      <c r="D708" s="19" t="s">
        <v>17838</v>
      </c>
      <c r="E708" s="19" t="s">
        <v>18640</v>
      </c>
      <c r="F708" s="19" t="s">
        <v>34</v>
      </c>
      <c r="G708" s="19" t="s">
        <v>17840</v>
      </c>
    </row>
    <row r="709" spans="1:7" x14ac:dyDescent="0.35">
      <c r="A709" s="19" t="s">
        <v>18421</v>
      </c>
      <c r="B709" s="28">
        <v>42024</v>
      </c>
      <c r="C709" s="19" t="s">
        <v>18693</v>
      </c>
      <c r="D709" s="19" t="s">
        <v>17838</v>
      </c>
      <c r="E709" s="19" t="s">
        <v>18650</v>
      </c>
      <c r="F709" s="19" t="s">
        <v>34</v>
      </c>
      <c r="G709" s="19" t="s">
        <v>17840</v>
      </c>
    </row>
    <row r="710" spans="1:7" x14ac:dyDescent="0.35">
      <c r="A710" s="19" t="s">
        <v>17851</v>
      </c>
      <c r="B710" s="28">
        <v>42020</v>
      </c>
      <c r="C710" s="19" t="s">
        <v>18694</v>
      </c>
      <c r="D710" s="19" t="s">
        <v>17838</v>
      </c>
      <c r="E710" s="19" t="s">
        <v>18650</v>
      </c>
      <c r="F710" s="19" t="s">
        <v>34</v>
      </c>
      <c r="G710" s="19" t="s">
        <v>17840</v>
      </c>
    </row>
    <row r="711" spans="1:7" x14ac:dyDescent="0.35">
      <c r="A711" s="19" t="s">
        <v>17836</v>
      </c>
      <c r="B711" s="28">
        <v>41969</v>
      </c>
      <c r="C711" s="19" t="s">
        <v>18695</v>
      </c>
      <c r="D711" s="19" t="s">
        <v>17847</v>
      </c>
      <c r="E711" s="19" t="s">
        <v>18640</v>
      </c>
      <c r="F711" s="19" t="s">
        <v>34</v>
      </c>
      <c r="G711" s="19" t="s">
        <v>17848</v>
      </c>
    </row>
    <row r="712" spans="1:7" x14ac:dyDescent="0.35">
      <c r="A712" s="19" t="s">
        <v>17851</v>
      </c>
      <c r="B712" s="28">
        <v>41964</v>
      </c>
      <c r="C712" s="19" t="s">
        <v>18696</v>
      </c>
      <c r="D712" s="19" t="s">
        <v>17838</v>
      </c>
      <c r="E712" s="19" t="s">
        <v>18650</v>
      </c>
      <c r="F712" s="19" t="s">
        <v>34</v>
      </c>
      <c r="G712" s="19" t="s">
        <v>17840</v>
      </c>
    </row>
    <row r="713" spans="1:7" x14ac:dyDescent="0.35">
      <c r="A713" s="19" t="s">
        <v>18407</v>
      </c>
      <c r="B713" s="28">
        <v>41915</v>
      </c>
      <c r="C713" s="19" t="s">
        <v>18697</v>
      </c>
      <c r="D713" s="19" t="s">
        <v>17847</v>
      </c>
      <c r="E713" s="19" t="s">
        <v>18650</v>
      </c>
      <c r="F713" s="19" t="s">
        <v>34</v>
      </c>
      <c r="G713" s="19" t="s">
        <v>17840</v>
      </c>
    </row>
    <row r="714" spans="1:7" x14ac:dyDescent="0.35">
      <c r="A714" s="19" t="s">
        <v>17929</v>
      </c>
      <c r="B714" s="28">
        <v>41915</v>
      </c>
      <c r="C714" s="19" t="s">
        <v>18698</v>
      </c>
      <c r="D714" s="19" t="s">
        <v>17838</v>
      </c>
      <c r="E714" s="19" t="s">
        <v>18640</v>
      </c>
      <c r="F714" s="19" t="s">
        <v>34</v>
      </c>
      <c r="G714" s="19" t="s">
        <v>17840</v>
      </c>
    </row>
    <row r="715" spans="1:7" x14ac:dyDescent="0.35">
      <c r="A715" s="19" t="s">
        <v>17938</v>
      </c>
      <c r="B715" s="28">
        <v>41907</v>
      </c>
      <c r="C715" s="19" t="s">
        <v>18699</v>
      </c>
      <c r="D715" s="19" t="s">
        <v>17847</v>
      </c>
      <c r="E715" s="19" t="s">
        <v>18640</v>
      </c>
      <c r="F715" s="19" t="s">
        <v>34</v>
      </c>
      <c r="G715" s="19" t="s">
        <v>17848</v>
      </c>
    </row>
    <row r="716" spans="1:7" x14ac:dyDescent="0.35">
      <c r="A716" s="19" t="s">
        <v>17929</v>
      </c>
      <c r="B716" s="28">
        <v>41898</v>
      </c>
      <c r="C716" s="19" t="s">
        <v>18700</v>
      </c>
      <c r="D716" s="19" t="s">
        <v>17838</v>
      </c>
      <c r="E716" s="19" t="s">
        <v>18640</v>
      </c>
      <c r="F716" s="19" t="s">
        <v>34</v>
      </c>
      <c r="G716" s="19" t="s">
        <v>17840</v>
      </c>
    </row>
    <row r="717" spans="1:7" x14ac:dyDescent="0.35">
      <c r="A717" s="19" t="s">
        <v>17856</v>
      </c>
      <c r="B717" s="28">
        <v>41884</v>
      </c>
      <c r="C717" s="19" t="s">
        <v>18701</v>
      </c>
      <c r="D717" s="19" t="s">
        <v>17847</v>
      </c>
      <c r="E717" s="19" t="s">
        <v>18640</v>
      </c>
      <c r="F717" s="19" t="s">
        <v>34</v>
      </c>
      <c r="G717" s="19" t="s">
        <v>17848</v>
      </c>
    </row>
    <row r="718" spans="1:7" x14ac:dyDescent="0.35">
      <c r="A718" s="19" t="s">
        <v>17860</v>
      </c>
      <c r="B718" s="28">
        <v>41879</v>
      </c>
      <c r="C718" s="19" t="s">
        <v>18702</v>
      </c>
      <c r="D718" s="19" t="s">
        <v>17838</v>
      </c>
      <c r="E718" s="19" t="s">
        <v>18640</v>
      </c>
      <c r="F718" s="19" t="s">
        <v>34</v>
      </c>
      <c r="G718" s="19" t="s">
        <v>17840</v>
      </c>
    </row>
    <row r="719" spans="1:7" x14ac:dyDescent="0.35">
      <c r="A719" s="19" t="s">
        <v>17929</v>
      </c>
      <c r="B719" s="28">
        <v>41877</v>
      </c>
      <c r="C719" s="19" t="s">
        <v>18703</v>
      </c>
      <c r="D719" s="19" t="s">
        <v>17838</v>
      </c>
      <c r="E719" s="19" t="s">
        <v>18640</v>
      </c>
      <c r="F719" s="19" t="s">
        <v>34</v>
      </c>
      <c r="G719" s="19" t="s">
        <v>17840</v>
      </c>
    </row>
    <row r="720" spans="1:7" x14ac:dyDescent="0.35">
      <c r="A720" s="19" t="s">
        <v>17929</v>
      </c>
      <c r="B720" s="28">
        <v>41863</v>
      </c>
      <c r="C720" s="19" t="s">
        <v>18704</v>
      </c>
      <c r="D720" s="19" t="s">
        <v>18705</v>
      </c>
      <c r="E720" s="19" t="s">
        <v>18640</v>
      </c>
      <c r="F720" s="19" t="s">
        <v>34</v>
      </c>
      <c r="G720" s="19" t="s">
        <v>17840</v>
      </c>
    </row>
    <row r="721" spans="1:7" x14ac:dyDescent="0.35">
      <c r="A721" s="19" t="s">
        <v>17854</v>
      </c>
      <c r="B721" s="28">
        <v>41837</v>
      </c>
      <c r="C721" s="19" t="s">
        <v>18706</v>
      </c>
      <c r="D721" s="19" t="s">
        <v>17847</v>
      </c>
      <c r="E721" s="19" t="s">
        <v>18640</v>
      </c>
      <c r="F721" s="19" t="s">
        <v>34</v>
      </c>
      <c r="G721" s="19" t="s">
        <v>17848</v>
      </c>
    </row>
    <row r="722" spans="1:7" x14ac:dyDescent="0.35">
      <c r="A722" s="19" t="s">
        <v>17876</v>
      </c>
      <c r="B722" s="28">
        <v>41799</v>
      </c>
      <c r="C722" s="19" t="s">
        <v>18707</v>
      </c>
      <c r="D722" s="19" t="s">
        <v>17838</v>
      </c>
      <c r="E722" s="19" t="s">
        <v>18640</v>
      </c>
      <c r="F722" s="19" t="s">
        <v>34</v>
      </c>
      <c r="G722" s="19" t="s">
        <v>17840</v>
      </c>
    </row>
    <row r="723" spans="1:7" x14ac:dyDescent="0.35">
      <c r="A723" s="19" t="s">
        <v>17929</v>
      </c>
      <c r="B723" s="28">
        <v>41780</v>
      </c>
      <c r="C723" s="19" t="s">
        <v>18708</v>
      </c>
      <c r="D723" s="19" t="s">
        <v>17838</v>
      </c>
      <c r="E723" s="19" t="s">
        <v>18640</v>
      </c>
      <c r="F723" s="19" t="s">
        <v>34</v>
      </c>
      <c r="G723" s="19" t="s">
        <v>17840</v>
      </c>
    </row>
    <row r="724" spans="1:7" x14ac:dyDescent="0.35">
      <c r="A724" s="19" t="s">
        <v>18392</v>
      </c>
      <c r="B724" s="28">
        <v>41757</v>
      </c>
      <c r="C724" s="19" t="s">
        <v>18709</v>
      </c>
      <c r="D724" s="19" t="s">
        <v>17870</v>
      </c>
      <c r="E724" s="19" t="s">
        <v>18640</v>
      </c>
      <c r="F724" s="19" t="s">
        <v>34</v>
      </c>
      <c r="G724" s="19" t="s">
        <v>17871</v>
      </c>
    </row>
    <row r="725" spans="1:7" x14ac:dyDescent="0.35">
      <c r="A725" s="19" t="s">
        <v>17919</v>
      </c>
      <c r="B725" s="28">
        <v>41753</v>
      </c>
      <c r="C725" s="19" t="s">
        <v>18710</v>
      </c>
      <c r="D725" s="19" t="s">
        <v>18711</v>
      </c>
      <c r="E725" s="19" t="s">
        <v>18650</v>
      </c>
      <c r="F725" s="19" t="s">
        <v>34</v>
      </c>
      <c r="G725" s="19" t="s">
        <v>18712</v>
      </c>
    </row>
    <row r="726" spans="1:7" x14ac:dyDescent="0.35">
      <c r="A726" s="19" t="s">
        <v>17843</v>
      </c>
      <c r="B726" s="28">
        <v>41705</v>
      </c>
      <c r="C726" s="19" t="s">
        <v>18713</v>
      </c>
      <c r="D726" s="19" t="s">
        <v>17838</v>
      </c>
      <c r="E726" s="19" t="s">
        <v>18640</v>
      </c>
      <c r="F726" s="19" t="s">
        <v>34</v>
      </c>
      <c r="G726" s="19" t="s">
        <v>17840</v>
      </c>
    </row>
    <row r="727" spans="1:7" x14ac:dyDescent="0.35">
      <c r="A727" s="19" t="s">
        <v>17866</v>
      </c>
      <c r="B727" s="28">
        <v>41682</v>
      </c>
      <c r="C727" s="19" t="s">
        <v>18714</v>
      </c>
      <c r="D727" s="19" t="s">
        <v>17838</v>
      </c>
      <c r="E727" s="19" t="s">
        <v>18640</v>
      </c>
      <c r="F727" s="19" t="s">
        <v>34</v>
      </c>
      <c r="G727" s="19" t="s">
        <v>17840</v>
      </c>
    </row>
    <row r="728" spans="1:7" x14ac:dyDescent="0.35">
      <c r="A728" s="19" t="s">
        <v>17889</v>
      </c>
      <c r="B728" s="28">
        <v>41659</v>
      </c>
      <c r="C728" s="19" t="s">
        <v>18715</v>
      </c>
      <c r="D728" s="19" t="s">
        <v>17838</v>
      </c>
      <c r="E728" s="19" t="s">
        <v>18640</v>
      </c>
      <c r="F728" s="19" t="s">
        <v>34</v>
      </c>
      <c r="G728" s="19" t="s">
        <v>17840</v>
      </c>
    </row>
    <row r="729" spans="1:7" x14ac:dyDescent="0.35">
      <c r="A729" s="19" t="s">
        <v>17953</v>
      </c>
      <c r="B729" s="28">
        <v>41654</v>
      </c>
      <c r="C729" s="19" t="s">
        <v>18716</v>
      </c>
      <c r="D729" s="19" t="s">
        <v>17838</v>
      </c>
      <c r="E729" s="19" t="s">
        <v>18650</v>
      </c>
      <c r="F729" s="19" t="s">
        <v>34</v>
      </c>
      <c r="G729" s="19" t="s">
        <v>17840</v>
      </c>
    </row>
    <row r="730" spans="1:7" x14ac:dyDescent="0.35">
      <c r="A730" s="19" t="s">
        <v>18044</v>
      </c>
      <c r="B730" s="28">
        <v>41541</v>
      </c>
      <c r="C730" s="19" t="s">
        <v>18717</v>
      </c>
      <c r="D730" s="19" t="s">
        <v>17921</v>
      </c>
      <c r="E730" s="19" t="s">
        <v>18640</v>
      </c>
      <c r="F730" s="19" t="s">
        <v>34</v>
      </c>
      <c r="G730" s="19" t="s">
        <v>18434</v>
      </c>
    </row>
    <row r="731" spans="1:7" x14ac:dyDescent="0.35">
      <c r="A731" s="19" t="s">
        <v>17971</v>
      </c>
      <c r="B731" s="28">
        <v>41473</v>
      </c>
      <c r="C731" s="19" t="s">
        <v>18718</v>
      </c>
      <c r="D731" s="19" t="s">
        <v>17847</v>
      </c>
      <c r="E731" s="19" t="s">
        <v>18640</v>
      </c>
      <c r="F731" s="19" t="s">
        <v>34</v>
      </c>
      <c r="G731" s="19" t="s">
        <v>17848</v>
      </c>
    </row>
    <row r="732" spans="1:7" x14ac:dyDescent="0.35">
      <c r="A732" s="19" t="s">
        <v>17841</v>
      </c>
      <c r="B732" s="28">
        <v>41470</v>
      </c>
      <c r="C732" s="19" t="s">
        <v>18719</v>
      </c>
      <c r="D732" s="19" t="s">
        <v>17847</v>
      </c>
      <c r="E732" s="19" t="s">
        <v>18640</v>
      </c>
      <c r="F732" s="19" t="s">
        <v>34</v>
      </c>
      <c r="G732" s="19" t="s">
        <v>17848</v>
      </c>
    </row>
    <row r="733" spans="1:7" x14ac:dyDescent="0.35">
      <c r="A733" s="19" t="s">
        <v>17943</v>
      </c>
      <c r="B733" s="28">
        <v>41438</v>
      </c>
      <c r="C733" s="19" t="s">
        <v>18720</v>
      </c>
      <c r="D733" s="19" t="s">
        <v>17838</v>
      </c>
      <c r="E733" s="19" t="s">
        <v>18640</v>
      </c>
      <c r="F733" s="19" t="s">
        <v>34</v>
      </c>
      <c r="G733" s="19" t="s">
        <v>17840</v>
      </c>
    </row>
    <row r="734" spans="1:7" x14ac:dyDescent="0.35">
      <c r="A734" s="19" t="s">
        <v>18095</v>
      </c>
      <c r="B734" s="28">
        <v>41421</v>
      </c>
      <c r="C734" s="19" t="s">
        <v>18721</v>
      </c>
      <c r="D734" s="19" t="s">
        <v>17870</v>
      </c>
      <c r="E734" s="19" t="s">
        <v>18640</v>
      </c>
      <c r="F734" s="19" t="s">
        <v>34</v>
      </c>
      <c r="G734" s="19" t="s">
        <v>17871</v>
      </c>
    </row>
    <row r="735" spans="1:7" x14ac:dyDescent="0.35">
      <c r="A735" s="19" t="s">
        <v>17971</v>
      </c>
      <c r="B735" s="28">
        <v>41414</v>
      </c>
      <c r="C735" s="19" t="s">
        <v>18722</v>
      </c>
      <c r="D735" s="19" t="s">
        <v>17838</v>
      </c>
      <c r="E735" s="19" t="s">
        <v>18640</v>
      </c>
      <c r="F735" s="19" t="s">
        <v>34</v>
      </c>
      <c r="G735" s="19" t="s">
        <v>17840</v>
      </c>
    </row>
    <row r="736" spans="1:7" x14ac:dyDescent="0.35">
      <c r="A736" s="19" t="s">
        <v>17938</v>
      </c>
      <c r="B736" s="28">
        <v>41411</v>
      </c>
      <c r="C736" s="19" t="s">
        <v>18723</v>
      </c>
      <c r="D736" s="19" t="s">
        <v>17847</v>
      </c>
      <c r="E736" s="19" t="s">
        <v>18640</v>
      </c>
      <c r="F736" s="19" t="s">
        <v>34</v>
      </c>
      <c r="G736" s="19" t="s">
        <v>17848</v>
      </c>
    </row>
    <row r="737" spans="1:7" x14ac:dyDescent="0.35">
      <c r="A737" s="19" t="s">
        <v>17873</v>
      </c>
      <c r="B737" s="28">
        <v>41387</v>
      </c>
      <c r="C737" s="19" t="s">
        <v>18609</v>
      </c>
      <c r="D737" s="19" t="s">
        <v>18600</v>
      </c>
      <c r="E737" s="19" t="s">
        <v>18640</v>
      </c>
      <c r="F737" s="19" t="s">
        <v>34</v>
      </c>
      <c r="G737" s="19" t="s">
        <v>18610</v>
      </c>
    </row>
    <row r="738" spans="1:7" x14ac:dyDescent="0.35">
      <c r="A738" s="19" t="s">
        <v>17961</v>
      </c>
      <c r="B738" s="28">
        <v>41383</v>
      </c>
      <c r="C738" s="19" t="s">
        <v>18724</v>
      </c>
      <c r="D738" s="19" t="s">
        <v>17838</v>
      </c>
      <c r="E738" s="19" t="s">
        <v>18640</v>
      </c>
      <c r="F738" s="19" t="s">
        <v>34</v>
      </c>
      <c r="G738" s="19" t="s">
        <v>17840</v>
      </c>
    </row>
    <row r="739" spans="1:7" x14ac:dyDescent="0.35">
      <c r="A739" s="19" t="s">
        <v>17851</v>
      </c>
      <c r="B739" s="28">
        <v>41234</v>
      </c>
      <c r="C739" s="19" t="s">
        <v>18725</v>
      </c>
      <c r="D739" s="19" t="s">
        <v>17847</v>
      </c>
      <c r="E739" s="19" t="s">
        <v>18650</v>
      </c>
      <c r="F739" s="19" t="s">
        <v>34</v>
      </c>
      <c r="G739" s="19" t="s">
        <v>17848</v>
      </c>
    </row>
    <row r="740" spans="1:7" x14ac:dyDescent="0.35">
      <c r="A740" s="19" t="s">
        <v>17851</v>
      </c>
      <c r="B740" s="28">
        <v>41199</v>
      </c>
      <c r="C740" s="19" t="s">
        <v>18726</v>
      </c>
      <c r="D740" s="19" t="s">
        <v>17838</v>
      </c>
      <c r="E740" s="19" t="s">
        <v>18650</v>
      </c>
      <c r="F740" s="19" t="s">
        <v>34</v>
      </c>
      <c r="G740" s="19" t="s">
        <v>17840</v>
      </c>
    </row>
    <row r="741" spans="1:7" x14ac:dyDescent="0.35">
      <c r="A741" s="19" t="s">
        <v>17923</v>
      </c>
      <c r="B741" s="28">
        <v>41088</v>
      </c>
      <c r="C741" s="19" t="s">
        <v>18727</v>
      </c>
      <c r="D741" s="19" t="s">
        <v>17847</v>
      </c>
      <c r="E741" s="19" t="s">
        <v>18640</v>
      </c>
      <c r="F741" s="19" t="s">
        <v>34</v>
      </c>
      <c r="G741" s="19" t="s">
        <v>17848</v>
      </c>
    </row>
    <row r="742" spans="1:7" x14ac:dyDescent="0.35">
      <c r="A742" s="19" t="s">
        <v>17889</v>
      </c>
      <c r="B742" s="28">
        <v>40989</v>
      </c>
      <c r="C742" s="19" t="s">
        <v>18728</v>
      </c>
      <c r="D742" s="19" t="s">
        <v>17838</v>
      </c>
      <c r="E742" s="19" t="s">
        <v>18640</v>
      </c>
      <c r="F742" s="19" t="s">
        <v>34</v>
      </c>
      <c r="G742" s="19" t="s">
        <v>17840</v>
      </c>
    </row>
    <row r="743" spans="1:7" x14ac:dyDescent="0.35">
      <c r="A743" s="19" t="s">
        <v>17938</v>
      </c>
      <c r="B743" s="28">
        <v>40989</v>
      </c>
      <c r="C743" s="19" t="s">
        <v>18729</v>
      </c>
      <c r="D743" s="19" t="s">
        <v>17838</v>
      </c>
      <c r="E743" s="19" t="s">
        <v>18640</v>
      </c>
      <c r="F743" s="19" t="s">
        <v>34</v>
      </c>
      <c r="G743" s="19" t="s">
        <v>17840</v>
      </c>
    </row>
    <row r="744" spans="1:7" x14ac:dyDescent="0.35">
      <c r="A744" s="19" t="s">
        <v>18044</v>
      </c>
      <c r="B744" s="28">
        <v>40980</v>
      </c>
      <c r="C744" s="19" t="s">
        <v>18730</v>
      </c>
      <c r="D744" s="19" t="s">
        <v>17921</v>
      </c>
      <c r="E744" s="19" t="s">
        <v>18640</v>
      </c>
      <c r="F744" s="19" t="s">
        <v>34</v>
      </c>
      <c r="G744" s="19" t="s">
        <v>18434</v>
      </c>
    </row>
    <row r="745" spans="1:7" x14ac:dyDescent="0.35">
      <c r="A745" s="19" t="s">
        <v>17938</v>
      </c>
      <c r="B745" s="28">
        <v>40961</v>
      </c>
      <c r="C745" s="19" t="s">
        <v>18731</v>
      </c>
      <c r="D745" s="19" t="s">
        <v>17838</v>
      </c>
      <c r="E745" s="19" t="s">
        <v>18640</v>
      </c>
      <c r="F745" s="19" t="s">
        <v>34</v>
      </c>
      <c r="G745" s="19" t="s">
        <v>17840</v>
      </c>
    </row>
    <row r="746" spans="1:7" x14ac:dyDescent="0.35">
      <c r="A746" s="19" t="s">
        <v>17841</v>
      </c>
      <c r="B746" s="28">
        <v>40953</v>
      </c>
      <c r="C746" s="19" t="s">
        <v>18732</v>
      </c>
      <c r="D746" s="19" t="s">
        <v>17847</v>
      </c>
      <c r="E746" s="19" t="s">
        <v>18640</v>
      </c>
      <c r="F746" s="19" t="s">
        <v>34</v>
      </c>
      <c r="G746" s="19" t="s">
        <v>17848</v>
      </c>
    </row>
    <row r="747" spans="1:7" x14ac:dyDescent="0.35">
      <c r="A747" s="19" t="s">
        <v>17851</v>
      </c>
      <c r="B747" s="28">
        <v>40946</v>
      </c>
      <c r="C747" s="19" t="s">
        <v>18733</v>
      </c>
      <c r="D747" s="19" t="s">
        <v>17838</v>
      </c>
      <c r="E747" s="19" t="s">
        <v>18650</v>
      </c>
      <c r="F747" s="19" t="s">
        <v>34</v>
      </c>
      <c r="G747" s="19" t="s">
        <v>17840</v>
      </c>
    </row>
    <row r="748" spans="1:7" x14ac:dyDescent="0.35">
      <c r="A748" s="19" t="s">
        <v>17866</v>
      </c>
      <c r="B748" s="28">
        <v>40774</v>
      </c>
      <c r="C748" s="19" t="s">
        <v>18734</v>
      </c>
      <c r="D748" s="19" t="s">
        <v>17838</v>
      </c>
      <c r="E748" s="19" t="s">
        <v>18640</v>
      </c>
      <c r="F748" s="19" t="s">
        <v>34</v>
      </c>
      <c r="G748" s="19" t="s">
        <v>17840</v>
      </c>
    </row>
    <row r="749" spans="1:7" x14ac:dyDescent="0.35">
      <c r="A749" s="19" t="s">
        <v>17889</v>
      </c>
      <c r="B749" s="28">
        <v>40764</v>
      </c>
      <c r="C749" s="19" t="s">
        <v>18735</v>
      </c>
      <c r="D749" s="19" t="s">
        <v>17838</v>
      </c>
      <c r="E749" s="19" t="s">
        <v>18640</v>
      </c>
      <c r="F749" s="19" t="s">
        <v>34</v>
      </c>
      <c r="G749" s="19" t="s">
        <v>17840</v>
      </c>
    </row>
    <row r="750" spans="1:7" x14ac:dyDescent="0.35">
      <c r="A750" s="19" t="s">
        <v>17923</v>
      </c>
      <c r="B750" s="28">
        <v>40764</v>
      </c>
      <c r="C750" s="19" t="s">
        <v>18736</v>
      </c>
      <c r="D750" s="19" t="s">
        <v>17838</v>
      </c>
      <c r="E750" s="19" t="s">
        <v>18640</v>
      </c>
      <c r="F750" s="19" t="s">
        <v>34</v>
      </c>
      <c r="G750" s="19" t="s">
        <v>17840</v>
      </c>
    </row>
    <row r="751" spans="1:7" x14ac:dyDescent="0.35">
      <c r="A751" s="19" t="s">
        <v>18081</v>
      </c>
      <c r="B751" s="28">
        <v>40696</v>
      </c>
      <c r="C751" s="19" t="s">
        <v>18737</v>
      </c>
      <c r="D751" s="19" t="s">
        <v>18167</v>
      </c>
      <c r="E751" s="19" t="s">
        <v>18640</v>
      </c>
      <c r="F751" s="19" t="s">
        <v>34</v>
      </c>
      <c r="G751" s="19" t="s">
        <v>17871</v>
      </c>
    </row>
    <row r="752" spans="1:7" x14ac:dyDescent="0.35">
      <c r="A752" s="19" t="s">
        <v>17843</v>
      </c>
      <c r="B752" s="28">
        <v>40695</v>
      </c>
      <c r="C752" s="19" t="s">
        <v>18738</v>
      </c>
      <c r="D752" s="19" t="s">
        <v>17847</v>
      </c>
      <c r="E752" s="19" t="s">
        <v>18640</v>
      </c>
      <c r="F752" s="19" t="s">
        <v>34</v>
      </c>
      <c r="G752" s="19" t="s">
        <v>17848</v>
      </c>
    </row>
    <row r="753" spans="1:7" x14ac:dyDescent="0.35">
      <c r="A753" s="19" t="s">
        <v>17915</v>
      </c>
      <c r="B753" s="28">
        <v>40562</v>
      </c>
      <c r="C753" s="19" t="s">
        <v>18739</v>
      </c>
      <c r="D753" s="19" t="s">
        <v>18417</v>
      </c>
      <c r="E753" s="19" t="s">
        <v>18640</v>
      </c>
      <c r="F753" s="19" t="s">
        <v>34</v>
      </c>
      <c r="G753" s="19" t="s">
        <v>17840</v>
      </c>
    </row>
    <row r="754" spans="1:7" x14ac:dyDescent="0.35">
      <c r="A754" s="19" t="s">
        <v>17856</v>
      </c>
      <c r="B754" s="28">
        <v>40560</v>
      </c>
      <c r="C754" s="19" t="s">
        <v>18740</v>
      </c>
      <c r="D754" s="19" t="s">
        <v>17847</v>
      </c>
      <c r="E754" s="19" t="s">
        <v>18640</v>
      </c>
      <c r="F754" s="19" t="s">
        <v>34</v>
      </c>
      <c r="G754" s="19" t="s">
        <v>17840</v>
      </c>
    </row>
    <row r="755" spans="1:7" x14ac:dyDescent="0.35">
      <c r="A755" s="19" t="s">
        <v>17915</v>
      </c>
      <c r="B755" s="28">
        <v>40541</v>
      </c>
      <c r="C755" s="19" t="s">
        <v>18741</v>
      </c>
      <c r="D755" s="19" t="s">
        <v>17917</v>
      </c>
      <c r="E755" s="19" t="s">
        <v>18640</v>
      </c>
      <c r="F755" s="19" t="s">
        <v>34</v>
      </c>
      <c r="G755" s="19" t="s">
        <v>17840</v>
      </c>
    </row>
    <row r="756" spans="1:7" x14ac:dyDescent="0.35">
      <c r="A756" s="19" t="s">
        <v>17923</v>
      </c>
      <c r="B756" s="28">
        <v>40540</v>
      </c>
      <c r="C756" s="19" t="s">
        <v>18742</v>
      </c>
      <c r="D756" s="19" t="s">
        <v>17847</v>
      </c>
      <c r="E756" s="19" t="s">
        <v>18640</v>
      </c>
      <c r="F756" s="19" t="s">
        <v>34</v>
      </c>
      <c r="G756" s="19" t="s">
        <v>17848</v>
      </c>
    </row>
    <row r="757" spans="1:7" x14ac:dyDescent="0.35">
      <c r="A757" s="19" t="s">
        <v>17866</v>
      </c>
      <c r="B757" s="28">
        <v>40487</v>
      </c>
      <c r="C757" s="19" t="s">
        <v>18743</v>
      </c>
      <c r="D757" s="19" t="s">
        <v>17847</v>
      </c>
      <c r="E757" s="19" t="s">
        <v>18640</v>
      </c>
      <c r="F757" s="19" t="s">
        <v>34</v>
      </c>
      <c r="G757" s="19" t="s">
        <v>17840</v>
      </c>
    </row>
    <row r="758" spans="1:7" x14ac:dyDescent="0.35">
      <c r="A758" s="19" t="s">
        <v>17971</v>
      </c>
      <c r="B758" s="28">
        <v>40484</v>
      </c>
      <c r="C758" s="19" t="s">
        <v>18744</v>
      </c>
      <c r="D758" s="19" t="s">
        <v>17847</v>
      </c>
      <c r="E758" s="19" t="s">
        <v>18640</v>
      </c>
      <c r="F758" s="19" t="s">
        <v>34</v>
      </c>
      <c r="G758" s="19" t="s">
        <v>17840</v>
      </c>
    </row>
    <row r="759" spans="1:7" x14ac:dyDescent="0.35">
      <c r="A759" s="19" t="s">
        <v>17841</v>
      </c>
      <c r="B759" s="28">
        <v>40476</v>
      </c>
      <c r="C759" s="19" t="s">
        <v>18745</v>
      </c>
      <c r="D759" s="19" t="s">
        <v>17847</v>
      </c>
      <c r="E759" s="19" t="s">
        <v>18640</v>
      </c>
      <c r="F759" s="19" t="s">
        <v>34</v>
      </c>
      <c r="G759" s="19" t="s">
        <v>17848</v>
      </c>
    </row>
    <row r="760" spans="1:7" x14ac:dyDescent="0.35">
      <c r="A760" s="19" t="s">
        <v>17860</v>
      </c>
      <c r="B760" s="28">
        <v>40408</v>
      </c>
      <c r="C760" s="19" t="s">
        <v>18746</v>
      </c>
      <c r="D760" s="19" t="s">
        <v>17838</v>
      </c>
      <c r="E760" s="19" t="s">
        <v>18640</v>
      </c>
      <c r="F760" s="19" t="s">
        <v>34</v>
      </c>
      <c r="G760" s="19" t="s">
        <v>17840</v>
      </c>
    </row>
    <row r="761" spans="1:7" x14ac:dyDescent="0.35">
      <c r="A761" s="19" t="s">
        <v>17841</v>
      </c>
      <c r="B761" s="28">
        <v>40382</v>
      </c>
      <c r="C761" s="19" t="s">
        <v>18747</v>
      </c>
      <c r="D761" s="19" t="s">
        <v>17847</v>
      </c>
      <c r="E761" s="19" t="s">
        <v>18640</v>
      </c>
      <c r="F761" s="19" t="s">
        <v>34</v>
      </c>
      <c r="G761" s="19" t="s">
        <v>17848</v>
      </c>
    </row>
    <row r="762" spans="1:7" x14ac:dyDescent="0.35">
      <c r="A762" s="19" t="s">
        <v>17992</v>
      </c>
      <c r="B762" s="28">
        <v>40281</v>
      </c>
      <c r="C762" s="19" t="s">
        <v>18748</v>
      </c>
      <c r="D762" s="19" t="s">
        <v>17921</v>
      </c>
      <c r="E762" s="19" t="s">
        <v>18640</v>
      </c>
      <c r="F762" s="19" t="s">
        <v>34</v>
      </c>
      <c r="G762" s="19" t="s">
        <v>18146</v>
      </c>
    </row>
    <row r="763" spans="1:7" x14ac:dyDescent="0.35">
      <c r="A763" s="19" t="s">
        <v>18749</v>
      </c>
      <c r="B763" s="28">
        <v>40024</v>
      </c>
      <c r="C763" s="19" t="s">
        <v>18750</v>
      </c>
      <c r="D763" s="19" t="s">
        <v>17921</v>
      </c>
      <c r="E763" s="19" t="s">
        <v>18751</v>
      </c>
      <c r="F763" s="19" t="s">
        <v>34</v>
      </c>
      <c r="G763" s="19" t="s">
        <v>17922</v>
      </c>
    </row>
    <row r="764" spans="1:7" x14ac:dyDescent="0.35">
      <c r="A764" s="19" t="s">
        <v>18090</v>
      </c>
      <c r="B764" s="28">
        <v>38831.521643518521</v>
      </c>
      <c r="C764" s="19" t="s">
        <v>18752</v>
      </c>
      <c r="D764" s="19" t="s">
        <v>18631</v>
      </c>
      <c r="E764" s="19" t="s">
        <v>18640</v>
      </c>
      <c r="F764" s="19" t="s">
        <v>34</v>
      </c>
      <c r="G764" s="19" t="s">
        <v>17881</v>
      </c>
    </row>
    <row r="765" spans="1:7" x14ac:dyDescent="0.35">
      <c r="A765" s="19" t="s">
        <v>18632</v>
      </c>
      <c r="B765" s="28">
        <v>37573</v>
      </c>
      <c r="C765" s="19" t="s">
        <v>18753</v>
      </c>
      <c r="D765" s="19" t="s">
        <v>17880</v>
      </c>
      <c r="E765" s="19" t="s">
        <v>18640</v>
      </c>
      <c r="F765" s="19" t="s">
        <v>34</v>
      </c>
      <c r="G765" s="19" t="s">
        <v>17881</v>
      </c>
    </row>
    <row r="766" spans="1:7" x14ac:dyDescent="0.35">
      <c r="A766" s="19" t="s">
        <v>18754</v>
      </c>
      <c r="B766" s="28">
        <v>37505</v>
      </c>
      <c r="C766" s="19" t="s">
        <v>18755</v>
      </c>
      <c r="D766" s="19" t="s">
        <v>17880</v>
      </c>
      <c r="E766" s="19" t="s">
        <v>18640</v>
      </c>
      <c r="F766" s="19" t="s">
        <v>34</v>
      </c>
      <c r="G766" s="19" t="s">
        <v>17881</v>
      </c>
    </row>
    <row r="767" spans="1:7" x14ac:dyDescent="0.35">
      <c r="A767" s="19" t="s">
        <v>18756</v>
      </c>
      <c r="B767" s="28">
        <v>37357</v>
      </c>
      <c r="C767" s="19" t="s">
        <v>18757</v>
      </c>
      <c r="D767" s="19" t="s">
        <v>18705</v>
      </c>
      <c r="E767" s="19" t="s">
        <v>18640</v>
      </c>
      <c r="F767" s="19" t="s">
        <v>34</v>
      </c>
      <c r="G767" s="19" t="s">
        <v>17881</v>
      </c>
    </row>
    <row r="768" spans="1:7" x14ac:dyDescent="0.35">
      <c r="A768" s="19" t="s">
        <v>18632</v>
      </c>
      <c r="B768" s="28">
        <v>37070</v>
      </c>
      <c r="C768" s="19" t="s">
        <v>18758</v>
      </c>
      <c r="D768" s="19" t="s">
        <v>18092</v>
      </c>
      <c r="E768" s="19" t="s">
        <v>18640</v>
      </c>
      <c r="F768" s="19" t="s">
        <v>34</v>
      </c>
      <c r="G768" s="19" t="s">
        <v>17881</v>
      </c>
    </row>
    <row r="769" spans="1:7" x14ac:dyDescent="0.35">
      <c r="A769" s="19" t="s">
        <v>17860</v>
      </c>
      <c r="B769" s="28">
        <v>43353</v>
      </c>
      <c r="C769" s="19" t="s">
        <v>18759</v>
      </c>
      <c r="D769" s="19" t="s">
        <v>17838</v>
      </c>
      <c r="E769" s="19" t="s">
        <v>18760</v>
      </c>
      <c r="F769" s="19" t="s">
        <v>34</v>
      </c>
      <c r="G769" s="19" t="s">
        <v>17840</v>
      </c>
    </row>
    <row r="770" spans="1:7" x14ac:dyDescent="0.35">
      <c r="A770" s="19" t="s">
        <v>17961</v>
      </c>
      <c r="B770" s="28">
        <v>43347</v>
      </c>
      <c r="C770" s="19" t="s">
        <v>18761</v>
      </c>
      <c r="D770" s="19" t="s">
        <v>17838</v>
      </c>
      <c r="E770" s="19" t="s">
        <v>18760</v>
      </c>
      <c r="F770" s="19" t="s">
        <v>34</v>
      </c>
      <c r="G770" s="19" t="s">
        <v>17840</v>
      </c>
    </row>
    <row r="771" spans="1:7" x14ac:dyDescent="0.35">
      <c r="A771" s="19" t="s">
        <v>17961</v>
      </c>
      <c r="B771" s="28">
        <v>43347</v>
      </c>
      <c r="C771" s="19" t="s">
        <v>18762</v>
      </c>
      <c r="D771" s="19" t="s">
        <v>17838</v>
      </c>
      <c r="E771" s="19" t="s">
        <v>18760</v>
      </c>
      <c r="F771" s="19" t="s">
        <v>34</v>
      </c>
      <c r="G771" s="19" t="s">
        <v>17840</v>
      </c>
    </row>
    <row r="772" spans="1:7" x14ac:dyDescent="0.35">
      <c r="A772" s="19" t="s">
        <v>17841</v>
      </c>
      <c r="B772" s="28">
        <v>43347</v>
      </c>
      <c r="C772" s="19" t="s">
        <v>18763</v>
      </c>
      <c r="D772" s="19" t="s">
        <v>17838</v>
      </c>
      <c r="E772" s="19" t="s">
        <v>18760</v>
      </c>
      <c r="F772" s="19" t="s">
        <v>34</v>
      </c>
      <c r="G772" s="19" t="s">
        <v>17840</v>
      </c>
    </row>
    <row r="773" spans="1:7" x14ac:dyDescent="0.35">
      <c r="A773" s="19" t="s">
        <v>17856</v>
      </c>
      <c r="B773" s="28">
        <v>43341</v>
      </c>
      <c r="C773" s="19" t="s">
        <v>18764</v>
      </c>
      <c r="D773" s="19" t="s">
        <v>17838</v>
      </c>
      <c r="E773" s="19" t="s">
        <v>18760</v>
      </c>
      <c r="F773" s="19" t="s">
        <v>34</v>
      </c>
      <c r="G773" s="19" t="s">
        <v>17840</v>
      </c>
    </row>
    <row r="774" spans="1:7" x14ac:dyDescent="0.35">
      <c r="A774" s="19" t="s">
        <v>17892</v>
      </c>
      <c r="B774" s="28">
        <v>43339</v>
      </c>
      <c r="C774" s="19" t="s">
        <v>18765</v>
      </c>
      <c r="D774" s="19" t="s">
        <v>17838</v>
      </c>
      <c r="E774" s="19" t="s">
        <v>18760</v>
      </c>
      <c r="F774" s="19" t="s">
        <v>34</v>
      </c>
      <c r="G774" s="19" t="s">
        <v>17840</v>
      </c>
    </row>
    <row r="775" spans="1:7" x14ac:dyDescent="0.35">
      <c r="A775" s="19" t="s">
        <v>17938</v>
      </c>
      <c r="B775" s="28">
        <v>43335</v>
      </c>
      <c r="C775" s="19" t="s">
        <v>18766</v>
      </c>
      <c r="D775" s="19" t="s">
        <v>17838</v>
      </c>
      <c r="E775" s="19" t="s">
        <v>18760</v>
      </c>
      <c r="F775" s="19" t="s">
        <v>34</v>
      </c>
      <c r="G775" s="19" t="s">
        <v>17840</v>
      </c>
    </row>
    <row r="776" spans="1:7" x14ac:dyDescent="0.35">
      <c r="A776" s="19" t="s">
        <v>17856</v>
      </c>
      <c r="B776" s="28">
        <v>43335</v>
      </c>
      <c r="C776" s="19" t="s">
        <v>18767</v>
      </c>
      <c r="D776" s="19" t="s">
        <v>17838</v>
      </c>
      <c r="E776" s="19" t="s">
        <v>18760</v>
      </c>
      <c r="F776" s="19" t="s">
        <v>34</v>
      </c>
      <c r="G776" s="19" t="s">
        <v>17840</v>
      </c>
    </row>
    <row r="777" spans="1:7" x14ac:dyDescent="0.35">
      <c r="A777" s="19" t="s">
        <v>18423</v>
      </c>
      <c r="B777" s="28">
        <v>43329</v>
      </c>
      <c r="C777" s="19" t="s">
        <v>18768</v>
      </c>
      <c r="D777" s="19" t="s">
        <v>17838</v>
      </c>
      <c r="E777" s="19" t="s">
        <v>18769</v>
      </c>
      <c r="F777" s="19" t="s">
        <v>34</v>
      </c>
      <c r="G777" s="19" t="s">
        <v>17840</v>
      </c>
    </row>
    <row r="778" spans="1:7" x14ac:dyDescent="0.35">
      <c r="A778" s="19" t="s">
        <v>17860</v>
      </c>
      <c r="B778" s="28">
        <v>43326</v>
      </c>
      <c r="C778" s="19" t="s">
        <v>18770</v>
      </c>
      <c r="D778" s="19" t="s">
        <v>17838</v>
      </c>
      <c r="E778" s="19" t="s">
        <v>18760</v>
      </c>
      <c r="F778" s="19" t="s">
        <v>34</v>
      </c>
      <c r="G778" s="19" t="s">
        <v>17840</v>
      </c>
    </row>
    <row r="779" spans="1:7" x14ac:dyDescent="0.35">
      <c r="A779" s="19" t="s">
        <v>17876</v>
      </c>
      <c r="B779" s="28">
        <v>43326</v>
      </c>
      <c r="C779" s="19" t="s">
        <v>18771</v>
      </c>
      <c r="D779" s="19" t="s">
        <v>17838</v>
      </c>
      <c r="E779" s="19" t="s">
        <v>18760</v>
      </c>
      <c r="F779" s="19" t="s">
        <v>34</v>
      </c>
      <c r="G779" s="19" t="s">
        <v>17840</v>
      </c>
    </row>
    <row r="780" spans="1:7" x14ac:dyDescent="0.35">
      <c r="A780" s="19" t="s">
        <v>17943</v>
      </c>
      <c r="B780" s="28">
        <v>43321</v>
      </c>
      <c r="C780" s="19" t="s">
        <v>18772</v>
      </c>
      <c r="D780" s="19" t="s">
        <v>17838</v>
      </c>
      <c r="E780" s="19" t="s">
        <v>18760</v>
      </c>
      <c r="F780" s="19" t="s">
        <v>34</v>
      </c>
      <c r="G780" s="19" t="s">
        <v>17840</v>
      </c>
    </row>
    <row r="781" spans="1:7" x14ac:dyDescent="0.35">
      <c r="A781" s="19" t="s">
        <v>17866</v>
      </c>
      <c r="B781" s="28">
        <v>43314</v>
      </c>
      <c r="C781" s="19" t="s">
        <v>18773</v>
      </c>
      <c r="D781" s="19" t="s">
        <v>17838</v>
      </c>
      <c r="E781" s="19" t="s">
        <v>18760</v>
      </c>
      <c r="F781" s="19" t="s">
        <v>34</v>
      </c>
      <c r="G781" s="19" t="s">
        <v>17840</v>
      </c>
    </row>
    <row r="782" spans="1:7" x14ac:dyDescent="0.35">
      <c r="A782" s="19" t="s">
        <v>17943</v>
      </c>
      <c r="B782" s="28">
        <v>43314</v>
      </c>
      <c r="C782" s="19" t="s">
        <v>18774</v>
      </c>
      <c r="D782" s="19" t="s">
        <v>17838</v>
      </c>
      <c r="E782" s="19" t="s">
        <v>18760</v>
      </c>
      <c r="F782" s="19" t="s">
        <v>34</v>
      </c>
      <c r="G782" s="19" t="s">
        <v>17840</v>
      </c>
    </row>
    <row r="783" spans="1:7" x14ac:dyDescent="0.35">
      <c r="A783" s="19" t="s">
        <v>17964</v>
      </c>
      <c r="B783" s="28">
        <v>43313</v>
      </c>
      <c r="C783" s="19" t="s">
        <v>18775</v>
      </c>
      <c r="D783" s="19" t="s">
        <v>17838</v>
      </c>
      <c r="E783" s="19" t="s">
        <v>18760</v>
      </c>
      <c r="F783" s="19" t="s">
        <v>34</v>
      </c>
      <c r="G783" s="19" t="s">
        <v>17840</v>
      </c>
    </row>
    <row r="784" spans="1:7" x14ac:dyDescent="0.35">
      <c r="A784" s="19" t="s">
        <v>17889</v>
      </c>
      <c r="B784" s="28">
        <v>43306</v>
      </c>
      <c r="C784" s="19" t="s">
        <v>18776</v>
      </c>
      <c r="D784" s="19" t="s">
        <v>17838</v>
      </c>
      <c r="E784" s="19" t="s">
        <v>18760</v>
      </c>
      <c r="F784" s="19" t="s">
        <v>34</v>
      </c>
      <c r="G784" s="19" t="s">
        <v>17840</v>
      </c>
    </row>
    <row r="785" spans="1:7" x14ac:dyDescent="0.35">
      <c r="A785" s="19" t="s">
        <v>17866</v>
      </c>
      <c r="B785" s="28">
        <v>43306</v>
      </c>
      <c r="C785" s="19" t="s">
        <v>18777</v>
      </c>
      <c r="D785" s="19" t="s">
        <v>17838</v>
      </c>
      <c r="E785" s="19" t="s">
        <v>18760</v>
      </c>
      <c r="F785" s="19" t="s">
        <v>34</v>
      </c>
      <c r="G785" s="19" t="s">
        <v>17840</v>
      </c>
    </row>
    <row r="786" spans="1:7" x14ac:dyDescent="0.35">
      <c r="A786" s="19" t="s">
        <v>17876</v>
      </c>
      <c r="B786" s="28">
        <v>43304</v>
      </c>
      <c r="C786" s="19" t="s">
        <v>18778</v>
      </c>
      <c r="D786" s="19" t="s">
        <v>17838</v>
      </c>
      <c r="E786" s="19" t="s">
        <v>18760</v>
      </c>
      <c r="F786" s="19" t="s">
        <v>34</v>
      </c>
      <c r="G786" s="19" t="s">
        <v>17840</v>
      </c>
    </row>
    <row r="787" spans="1:7" x14ac:dyDescent="0.35">
      <c r="A787" s="19" t="s">
        <v>17971</v>
      </c>
      <c r="B787" s="28">
        <v>43304</v>
      </c>
      <c r="C787" s="19" t="s">
        <v>18779</v>
      </c>
      <c r="D787" s="19" t="s">
        <v>17838</v>
      </c>
      <c r="E787" s="19" t="s">
        <v>18760</v>
      </c>
      <c r="F787" s="19" t="s">
        <v>34</v>
      </c>
      <c r="G787" s="19" t="s">
        <v>17840</v>
      </c>
    </row>
    <row r="788" spans="1:7" x14ac:dyDescent="0.35">
      <c r="A788" s="19" t="s">
        <v>18780</v>
      </c>
      <c r="B788" s="28">
        <v>43301</v>
      </c>
      <c r="C788" s="19" t="s">
        <v>18781</v>
      </c>
      <c r="D788" s="19" t="s">
        <v>17838</v>
      </c>
      <c r="E788" s="19" t="s">
        <v>18760</v>
      </c>
      <c r="F788" s="19" t="s">
        <v>34</v>
      </c>
      <c r="G788" s="19" t="s">
        <v>17840</v>
      </c>
    </row>
    <row r="789" spans="1:7" x14ac:dyDescent="0.35">
      <c r="A789" s="19" t="s">
        <v>17856</v>
      </c>
      <c r="B789" s="28">
        <v>43299</v>
      </c>
      <c r="C789" s="19" t="s">
        <v>18782</v>
      </c>
      <c r="D789" s="19" t="s">
        <v>17838</v>
      </c>
      <c r="E789" s="19" t="s">
        <v>18760</v>
      </c>
      <c r="F789" s="19" t="s">
        <v>34</v>
      </c>
      <c r="G789" s="19" t="s">
        <v>17840</v>
      </c>
    </row>
    <row r="790" spans="1:7" x14ac:dyDescent="0.35">
      <c r="A790" s="19" t="s">
        <v>17841</v>
      </c>
      <c r="B790" s="28">
        <v>43294</v>
      </c>
      <c r="C790" s="19" t="s">
        <v>18783</v>
      </c>
      <c r="D790" s="19" t="s">
        <v>17838</v>
      </c>
      <c r="E790" s="19" t="s">
        <v>18760</v>
      </c>
      <c r="F790" s="19" t="s">
        <v>34</v>
      </c>
      <c r="G790" s="19" t="s">
        <v>17840</v>
      </c>
    </row>
    <row r="791" spans="1:7" x14ac:dyDescent="0.35">
      <c r="A791" s="19" t="s">
        <v>17856</v>
      </c>
      <c r="B791" s="28">
        <v>43294</v>
      </c>
      <c r="C791" s="19" t="s">
        <v>18784</v>
      </c>
      <c r="D791" s="19" t="s">
        <v>17838</v>
      </c>
      <c r="E791" s="19" t="s">
        <v>18760</v>
      </c>
      <c r="F791" s="19" t="s">
        <v>34</v>
      </c>
      <c r="G791" s="19" t="s">
        <v>17840</v>
      </c>
    </row>
    <row r="792" spans="1:7" x14ac:dyDescent="0.35">
      <c r="A792" s="19" t="s">
        <v>17866</v>
      </c>
      <c r="B792" s="28">
        <v>43294</v>
      </c>
      <c r="C792" s="19" t="s">
        <v>18785</v>
      </c>
      <c r="D792" s="19" t="s">
        <v>17838</v>
      </c>
      <c r="E792" s="19" t="s">
        <v>18760</v>
      </c>
      <c r="F792" s="19" t="s">
        <v>34</v>
      </c>
      <c r="G792" s="19" t="s">
        <v>17840</v>
      </c>
    </row>
    <row r="793" spans="1:7" x14ac:dyDescent="0.35">
      <c r="A793" s="19" t="s">
        <v>17866</v>
      </c>
      <c r="B793" s="28">
        <v>43290</v>
      </c>
      <c r="C793" s="19" t="s">
        <v>18786</v>
      </c>
      <c r="D793" s="19" t="s">
        <v>17838</v>
      </c>
      <c r="E793" s="19" t="s">
        <v>18760</v>
      </c>
      <c r="F793" s="19" t="s">
        <v>34</v>
      </c>
      <c r="G793" s="19" t="s">
        <v>17840</v>
      </c>
    </row>
    <row r="794" spans="1:7" x14ac:dyDescent="0.35">
      <c r="A794" s="19" t="s">
        <v>17841</v>
      </c>
      <c r="B794" s="28">
        <v>43287</v>
      </c>
      <c r="C794" s="19" t="s">
        <v>18787</v>
      </c>
      <c r="D794" s="19" t="s">
        <v>17838</v>
      </c>
      <c r="E794" s="19" t="s">
        <v>18760</v>
      </c>
      <c r="F794" s="19" t="s">
        <v>34</v>
      </c>
      <c r="G794" s="19" t="s">
        <v>17840</v>
      </c>
    </row>
    <row r="795" spans="1:7" x14ac:dyDescent="0.35">
      <c r="A795" s="19" t="s">
        <v>17964</v>
      </c>
      <c r="B795" s="28">
        <v>43286</v>
      </c>
      <c r="C795" s="19" t="s">
        <v>18788</v>
      </c>
      <c r="D795" s="19" t="s">
        <v>17838</v>
      </c>
      <c r="E795" s="19" t="s">
        <v>18760</v>
      </c>
      <c r="F795" s="19" t="s">
        <v>34</v>
      </c>
      <c r="G795" s="19" t="s">
        <v>17840</v>
      </c>
    </row>
    <row r="796" spans="1:7" x14ac:dyDescent="0.35">
      <c r="A796" s="19" t="s">
        <v>17964</v>
      </c>
      <c r="B796" s="28">
        <v>43283</v>
      </c>
      <c r="C796" s="19" t="s">
        <v>18789</v>
      </c>
      <c r="D796" s="19" t="s">
        <v>17838</v>
      </c>
      <c r="E796" s="19" t="s">
        <v>18760</v>
      </c>
      <c r="F796" s="19" t="s">
        <v>34</v>
      </c>
      <c r="G796" s="19" t="s">
        <v>17840</v>
      </c>
    </row>
    <row r="797" spans="1:7" x14ac:dyDescent="0.35">
      <c r="A797" s="19" t="s">
        <v>17866</v>
      </c>
      <c r="B797" s="28">
        <v>43271</v>
      </c>
      <c r="C797" s="19" t="s">
        <v>18790</v>
      </c>
      <c r="D797" s="19" t="s">
        <v>17838</v>
      </c>
      <c r="E797" s="19" t="s">
        <v>18760</v>
      </c>
      <c r="F797" s="19" t="s">
        <v>34</v>
      </c>
      <c r="G797" s="19" t="s">
        <v>17840</v>
      </c>
    </row>
    <row r="798" spans="1:7" x14ac:dyDescent="0.35">
      <c r="A798" s="19" t="s">
        <v>17961</v>
      </c>
      <c r="B798" s="28">
        <v>43266</v>
      </c>
      <c r="C798" s="19" t="s">
        <v>18791</v>
      </c>
      <c r="D798" s="19" t="s">
        <v>17838</v>
      </c>
      <c r="E798" s="19" t="s">
        <v>18760</v>
      </c>
      <c r="F798" s="19" t="s">
        <v>34</v>
      </c>
      <c r="G798" s="19" t="s">
        <v>17840</v>
      </c>
    </row>
    <row r="799" spans="1:7" x14ac:dyDescent="0.35">
      <c r="A799" s="19" t="s">
        <v>17971</v>
      </c>
      <c r="B799" s="28">
        <v>43263</v>
      </c>
      <c r="C799" s="19" t="s">
        <v>18792</v>
      </c>
      <c r="D799" s="19" t="s">
        <v>17838</v>
      </c>
      <c r="E799" s="19" t="s">
        <v>18760</v>
      </c>
      <c r="F799" s="19" t="s">
        <v>34</v>
      </c>
      <c r="G799" s="19" t="s">
        <v>17840</v>
      </c>
    </row>
    <row r="800" spans="1:7" x14ac:dyDescent="0.35">
      <c r="A800" s="19" t="s">
        <v>17876</v>
      </c>
      <c r="B800" s="28">
        <v>43256</v>
      </c>
      <c r="C800" s="19" t="s">
        <v>18793</v>
      </c>
      <c r="D800" s="19" t="s">
        <v>17847</v>
      </c>
      <c r="E800" s="19" t="s">
        <v>18760</v>
      </c>
      <c r="F800" s="19" t="s">
        <v>34</v>
      </c>
      <c r="G800" s="19" t="s">
        <v>17848</v>
      </c>
    </row>
    <row r="801" spans="1:7" x14ac:dyDescent="0.35">
      <c r="A801" s="19" t="s">
        <v>18794</v>
      </c>
      <c r="B801" s="28">
        <v>43256</v>
      </c>
      <c r="C801" s="19" t="s">
        <v>18795</v>
      </c>
      <c r="D801" s="19" t="s">
        <v>17921</v>
      </c>
      <c r="E801" s="19" t="s">
        <v>18760</v>
      </c>
      <c r="F801" s="19" t="s">
        <v>34</v>
      </c>
      <c r="G801" s="19" t="s">
        <v>18712</v>
      </c>
    </row>
    <row r="802" spans="1:7" x14ac:dyDescent="0.35">
      <c r="A802" s="19" t="s">
        <v>17841</v>
      </c>
      <c r="B802" s="28">
        <v>43252</v>
      </c>
      <c r="C802" s="19" t="s">
        <v>18796</v>
      </c>
      <c r="D802" s="19" t="s">
        <v>17838</v>
      </c>
      <c r="E802" s="19" t="s">
        <v>18760</v>
      </c>
      <c r="F802" s="19" t="s">
        <v>34</v>
      </c>
      <c r="G802" s="19" t="s">
        <v>17840</v>
      </c>
    </row>
    <row r="803" spans="1:7" x14ac:dyDescent="0.35">
      <c r="A803" s="19" t="s">
        <v>17856</v>
      </c>
      <c r="B803" s="28">
        <v>43251</v>
      </c>
      <c r="C803" s="19" t="s">
        <v>18797</v>
      </c>
      <c r="D803" s="19" t="s">
        <v>17838</v>
      </c>
      <c r="E803" s="19" t="s">
        <v>18760</v>
      </c>
      <c r="F803" s="19" t="s">
        <v>34</v>
      </c>
      <c r="G803" s="19" t="s">
        <v>17840</v>
      </c>
    </row>
    <row r="804" spans="1:7" x14ac:dyDescent="0.35">
      <c r="A804" s="19" t="s">
        <v>18780</v>
      </c>
      <c r="B804" s="28">
        <v>43249</v>
      </c>
      <c r="C804" s="19" t="s">
        <v>18798</v>
      </c>
      <c r="D804" s="19" t="s">
        <v>17838</v>
      </c>
      <c r="E804" s="19" t="s">
        <v>18760</v>
      </c>
      <c r="F804" s="19" t="s">
        <v>34</v>
      </c>
      <c r="G804" s="19" t="s">
        <v>17840</v>
      </c>
    </row>
    <row r="805" spans="1:7" x14ac:dyDescent="0.35">
      <c r="A805" s="19" t="s">
        <v>17866</v>
      </c>
      <c r="B805" s="28">
        <v>43248</v>
      </c>
      <c r="C805" s="19" t="s">
        <v>18799</v>
      </c>
      <c r="D805" s="19" t="s">
        <v>17838</v>
      </c>
      <c r="E805" s="19" t="s">
        <v>18760</v>
      </c>
      <c r="F805" s="19" t="s">
        <v>34</v>
      </c>
      <c r="G805" s="19" t="s">
        <v>17840</v>
      </c>
    </row>
    <row r="806" spans="1:7" x14ac:dyDescent="0.35">
      <c r="A806" s="19" t="s">
        <v>18038</v>
      </c>
      <c r="B806" s="28">
        <v>43245</v>
      </c>
      <c r="C806" s="19" t="s">
        <v>18800</v>
      </c>
      <c r="D806" s="19" t="s">
        <v>17870</v>
      </c>
      <c r="E806" s="19" t="s">
        <v>18760</v>
      </c>
      <c r="F806" s="19" t="s">
        <v>34</v>
      </c>
      <c r="G806" s="19" t="s">
        <v>17871</v>
      </c>
    </row>
    <row r="807" spans="1:7" x14ac:dyDescent="0.35">
      <c r="A807" s="19" t="s">
        <v>17841</v>
      </c>
      <c r="B807" s="28">
        <v>43245</v>
      </c>
      <c r="C807" s="19" t="s">
        <v>18801</v>
      </c>
      <c r="D807" s="19" t="s">
        <v>17838</v>
      </c>
      <c r="E807" s="19" t="s">
        <v>18760</v>
      </c>
      <c r="F807" s="19" t="s">
        <v>34</v>
      </c>
      <c r="G807" s="19" t="s">
        <v>17840</v>
      </c>
    </row>
    <row r="808" spans="1:7" x14ac:dyDescent="0.35">
      <c r="A808" s="19" t="s">
        <v>17836</v>
      </c>
      <c r="B808" s="28">
        <v>43245</v>
      </c>
      <c r="C808" s="19" t="s">
        <v>18802</v>
      </c>
      <c r="D808" s="19" t="s">
        <v>17838</v>
      </c>
      <c r="E808" s="19" t="s">
        <v>18760</v>
      </c>
      <c r="F808" s="19" t="s">
        <v>34</v>
      </c>
      <c r="G808" s="19" t="s">
        <v>17840</v>
      </c>
    </row>
    <row r="809" spans="1:7" x14ac:dyDescent="0.35">
      <c r="A809" s="19" t="s">
        <v>17843</v>
      </c>
      <c r="B809" s="28">
        <v>43241</v>
      </c>
      <c r="C809" s="19" t="s">
        <v>18803</v>
      </c>
      <c r="D809" s="19" t="s">
        <v>17838</v>
      </c>
      <c r="E809" s="19" t="s">
        <v>18760</v>
      </c>
      <c r="F809" s="19" t="s">
        <v>34</v>
      </c>
      <c r="G809" s="19" t="s">
        <v>17840</v>
      </c>
    </row>
    <row r="810" spans="1:7" x14ac:dyDescent="0.35">
      <c r="A810" s="19" t="s">
        <v>17856</v>
      </c>
      <c r="B810" s="28">
        <v>43225</v>
      </c>
      <c r="C810" s="19" t="s">
        <v>18804</v>
      </c>
      <c r="D810" s="19" t="s">
        <v>17838</v>
      </c>
      <c r="E810" s="19" t="s">
        <v>18760</v>
      </c>
      <c r="F810" s="19" t="s">
        <v>34</v>
      </c>
      <c r="G810" s="19" t="s">
        <v>17840</v>
      </c>
    </row>
    <row r="811" spans="1:7" x14ac:dyDescent="0.35">
      <c r="A811" s="19" t="s">
        <v>17971</v>
      </c>
      <c r="B811" s="28">
        <v>43224</v>
      </c>
      <c r="C811" s="19" t="s">
        <v>18805</v>
      </c>
      <c r="D811" s="19" t="s">
        <v>17838</v>
      </c>
      <c r="E811" s="19" t="s">
        <v>18760</v>
      </c>
      <c r="F811" s="19" t="s">
        <v>34</v>
      </c>
      <c r="G811" s="19" t="s">
        <v>17840</v>
      </c>
    </row>
    <row r="812" spans="1:7" x14ac:dyDescent="0.35">
      <c r="A812" s="19" t="s">
        <v>17876</v>
      </c>
      <c r="B812" s="28">
        <v>43224</v>
      </c>
      <c r="C812" s="19" t="s">
        <v>18806</v>
      </c>
      <c r="D812" s="19" t="s">
        <v>17838</v>
      </c>
      <c r="E812" s="19" t="s">
        <v>18760</v>
      </c>
      <c r="F812" s="19" t="s">
        <v>34</v>
      </c>
      <c r="G812" s="19" t="s">
        <v>17840</v>
      </c>
    </row>
    <row r="813" spans="1:7" x14ac:dyDescent="0.35">
      <c r="A813" s="19" t="s">
        <v>17841</v>
      </c>
      <c r="B813" s="28">
        <v>43224</v>
      </c>
      <c r="C813" s="19" t="s">
        <v>18807</v>
      </c>
      <c r="D813" s="19" t="s">
        <v>17838</v>
      </c>
      <c r="E813" s="19" t="s">
        <v>18760</v>
      </c>
      <c r="F813" s="19" t="s">
        <v>34</v>
      </c>
      <c r="G813" s="19" t="s">
        <v>17840</v>
      </c>
    </row>
    <row r="814" spans="1:7" x14ac:dyDescent="0.35">
      <c r="A814" s="19" t="s">
        <v>17943</v>
      </c>
      <c r="B814" s="28">
        <v>43222</v>
      </c>
      <c r="C814" s="19" t="s">
        <v>18808</v>
      </c>
      <c r="D814" s="19" t="s">
        <v>17838</v>
      </c>
      <c r="E814" s="19" t="s">
        <v>18760</v>
      </c>
      <c r="F814" s="19" t="s">
        <v>34</v>
      </c>
      <c r="G814" s="19" t="s">
        <v>17840</v>
      </c>
    </row>
    <row r="815" spans="1:7" x14ac:dyDescent="0.35">
      <c r="A815" s="19" t="s">
        <v>17866</v>
      </c>
      <c r="B815" s="28">
        <v>43220</v>
      </c>
      <c r="C815" s="19" t="s">
        <v>18809</v>
      </c>
      <c r="D815" s="19" t="s">
        <v>17838</v>
      </c>
      <c r="E815" s="19" t="s">
        <v>18760</v>
      </c>
      <c r="F815" s="19" t="s">
        <v>34</v>
      </c>
      <c r="G815" s="19" t="s">
        <v>17840</v>
      </c>
    </row>
    <row r="816" spans="1:7" x14ac:dyDescent="0.35">
      <c r="A816" s="19" t="s">
        <v>17860</v>
      </c>
      <c r="B816" s="28">
        <v>43220</v>
      </c>
      <c r="C816" s="19" t="s">
        <v>18810</v>
      </c>
      <c r="D816" s="19" t="s">
        <v>17838</v>
      </c>
      <c r="E816" s="19" t="s">
        <v>18760</v>
      </c>
      <c r="F816" s="19" t="s">
        <v>34</v>
      </c>
      <c r="G816" s="19" t="s">
        <v>17840</v>
      </c>
    </row>
    <row r="817" spans="1:7" x14ac:dyDescent="0.35">
      <c r="A817" s="19" t="s">
        <v>18780</v>
      </c>
      <c r="B817" s="28">
        <v>43215</v>
      </c>
      <c r="C817" s="19" t="s">
        <v>18811</v>
      </c>
      <c r="D817" s="19" t="s">
        <v>17838</v>
      </c>
      <c r="E817" s="19" t="s">
        <v>18760</v>
      </c>
      <c r="F817" s="19" t="s">
        <v>34</v>
      </c>
      <c r="G817" s="19" t="s">
        <v>17840</v>
      </c>
    </row>
    <row r="818" spans="1:7" x14ac:dyDescent="0.35">
      <c r="A818" s="19" t="s">
        <v>17923</v>
      </c>
      <c r="B818" s="28">
        <v>43214</v>
      </c>
      <c r="C818" s="19" t="s">
        <v>18812</v>
      </c>
      <c r="D818" s="19" t="s">
        <v>17838</v>
      </c>
      <c r="E818" s="19" t="s">
        <v>18760</v>
      </c>
      <c r="F818" s="19" t="s">
        <v>34</v>
      </c>
      <c r="G818" s="19" t="s">
        <v>17840</v>
      </c>
    </row>
    <row r="819" spans="1:7" x14ac:dyDescent="0.35">
      <c r="A819" s="19" t="s">
        <v>17866</v>
      </c>
      <c r="B819" s="28">
        <v>43210</v>
      </c>
      <c r="C819" s="19" t="s">
        <v>18813</v>
      </c>
      <c r="D819" s="19" t="s">
        <v>17838</v>
      </c>
      <c r="E819" s="19" t="s">
        <v>18760</v>
      </c>
      <c r="F819" s="19" t="s">
        <v>34</v>
      </c>
      <c r="G819" s="19" t="s">
        <v>17840</v>
      </c>
    </row>
    <row r="820" spans="1:7" x14ac:dyDescent="0.35">
      <c r="A820" s="19" t="s">
        <v>17892</v>
      </c>
      <c r="B820" s="28">
        <v>43203</v>
      </c>
      <c r="C820" s="19" t="s">
        <v>18814</v>
      </c>
      <c r="D820" s="19" t="s">
        <v>17838</v>
      </c>
      <c r="E820" s="19" t="s">
        <v>18760</v>
      </c>
      <c r="F820" s="19" t="s">
        <v>34</v>
      </c>
      <c r="G820" s="19" t="s">
        <v>17840</v>
      </c>
    </row>
    <row r="821" spans="1:7" x14ac:dyDescent="0.35">
      <c r="A821" s="19" t="s">
        <v>17971</v>
      </c>
      <c r="B821" s="28">
        <v>43201</v>
      </c>
      <c r="C821" s="19" t="s">
        <v>18815</v>
      </c>
      <c r="D821" s="19" t="s">
        <v>17838</v>
      </c>
      <c r="E821" s="19" t="s">
        <v>18760</v>
      </c>
      <c r="F821" s="19" t="s">
        <v>34</v>
      </c>
      <c r="G821" s="19" t="s">
        <v>17840</v>
      </c>
    </row>
    <row r="822" spans="1:7" x14ac:dyDescent="0.35">
      <c r="A822" s="19" t="s">
        <v>17971</v>
      </c>
      <c r="B822" s="28">
        <v>43200</v>
      </c>
      <c r="C822" s="19" t="s">
        <v>18816</v>
      </c>
      <c r="D822" s="19" t="s">
        <v>17838</v>
      </c>
      <c r="E822" s="19" t="s">
        <v>18760</v>
      </c>
      <c r="F822" s="19" t="s">
        <v>34</v>
      </c>
      <c r="G822" s="19" t="s">
        <v>17840</v>
      </c>
    </row>
    <row r="823" spans="1:7" x14ac:dyDescent="0.35">
      <c r="A823" s="19" t="s">
        <v>17892</v>
      </c>
      <c r="B823" s="28">
        <v>43200</v>
      </c>
      <c r="C823" s="19" t="s">
        <v>18817</v>
      </c>
      <c r="D823" s="19" t="s">
        <v>17838</v>
      </c>
      <c r="E823" s="19" t="s">
        <v>18760</v>
      </c>
      <c r="F823" s="19" t="s">
        <v>34</v>
      </c>
      <c r="G823" s="19" t="s">
        <v>17840</v>
      </c>
    </row>
    <row r="824" spans="1:7" x14ac:dyDescent="0.35">
      <c r="A824" s="19" t="s">
        <v>17923</v>
      </c>
      <c r="B824" s="28">
        <v>43199</v>
      </c>
      <c r="C824" s="19" t="s">
        <v>18818</v>
      </c>
      <c r="D824" s="19" t="s">
        <v>17838</v>
      </c>
      <c r="E824" s="19" t="s">
        <v>18760</v>
      </c>
      <c r="F824" s="19" t="s">
        <v>34</v>
      </c>
      <c r="G824" s="19" t="s">
        <v>17840</v>
      </c>
    </row>
    <row r="825" spans="1:7" x14ac:dyDescent="0.35">
      <c r="A825" s="19" t="s">
        <v>17938</v>
      </c>
      <c r="B825" s="28">
        <v>43199</v>
      </c>
      <c r="C825" s="19" t="s">
        <v>18819</v>
      </c>
      <c r="D825" s="19" t="s">
        <v>17838</v>
      </c>
      <c r="E825" s="19" t="s">
        <v>18760</v>
      </c>
      <c r="F825" s="19" t="s">
        <v>34</v>
      </c>
      <c r="G825" s="19" t="s">
        <v>17840</v>
      </c>
    </row>
    <row r="826" spans="1:7" x14ac:dyDescent="0.35">
      <c r="A826" s="19" t="s">
        <v>17860</v>
      </c>
      <c r="B826" s="28">
        <v>43194</v>
      </c>
      <c r="C826" s="19" t="s">
        <v>18820</v>
      </c>
      <c r="D826" s="19" t="s">
        <v>17838</v>
      </c>
      <c r="E826" s="19" t="s">
        <v>18760</v>
      </c>
      <c r="F826" s="19" t="s">
        <v>34</v>
      </c>
      <c r="G826" s="19" t="s">
        <v>17840</v>
      </c>
    </row>
    <row r="827" spans="1:7" x14ac:dyDescent="0.35">
      <c r="A827" s="19" t="s">
        <v>17854</v>
      </c>
      <c r="B827" s="28">
        <v>43194</v>
      </c>
      <c r="C827" s="19" t="s">
        <v>18821</v>
      </c>
      <c r="D827" s="19" t="s">
        <v>17838</v>
      </c>
      <c r="E827" s="19" t="s">
        <v>18760</v>
      </c>
      <c r="F827" s="19" t="s">
        <v>34</v>
      </c>
      <c r="G827" s="19" t="s">
        <v>17840</v>
      </c>
    </row>
    <row r="828" spans="1:7" x14ac:dyDescent="0.35">
      <c r="A828" s="19" t="s">
        <v>17856</v>
      </c>
      <c r="B828" s="28">
        <v>43186</v>
      </c>
      <c r="C828" s="19" t="s">
        <v>18822</v>
      </c>
      <c r="D828" s="19" t="s">
        <v>17838</v>
      </c>
      <c r="E828" s="19" t="s">
        <v>18760</v>
      </c>
      <c r="F828" s="19" t="s">
        <v>34</v>
      </c>
      <c r="G828" s="19" t="s">
        <v>17840</v>
      </c>
    </row>
    <row r="829" spans="1:7" x14ac:dyDescent="0.35">
      <c r="A829" s="19" t="s">
        <v>17843</v>
      </c>
      <c r="B829" s="28">
        <v>43185</v>
      </c>
      <c r="C829" s="19" t="s">
        <v>18823</v>
      </c>
      <c r="D829" s="19" t="s">
        <v>17838</v>
      </c>
      <c r="E829" s="19" t="s">
        <v>18760</v>
      </c>
      <c r="F829" s="19" t="s">
        <v>34</v>
      </c>
      <c r="G829" s="19" t="s">
        <v>17840</v>
      </c>
    </row>
    <row r="830" spans="1:7" x14ac:dyDescent="0.35">
      <c r="A830" s="19" t="s">
        <v>17964</v>
      </c>
      <c r="B830" s="28">
        <v>43182</v>
      </c>
      <c r="C830" s="19" t="s">
        <v>18824</v>
      </c>
      <c r="D830" s="19" t="s">
        <v>17838</v>
      </c>
      <c r="E830" s="19" t="s">
        <v>18760</v>
      </c>
      <c r="F830" s="19" t="s">
        <v>34</v>
      </c>
      <c r="G830" s="19" t="s">
        <v>17840</v>
      </c>
    </row>
    <row r="831" spans="1:7" x14ac:dyDescent="0.35">
      <c r="A831" s="19" t="s">
        <v>17964</v>
      </c>
      <c r="B831" s="28">
        <v>43182</v>
      </c>
      <c r="C831" s="19" t="s">
        <v>18825</v>
      </c>
      <c r="D831" s="19" t="s">
        <v>17838</v>
      </c>
      <c r="E831" s="19" t="s">
        <v>18760</v>
      </c>
      <c r="F831" s="19" t="s">
        <v>34</v>
      </c>
      <c r="G831" s="19" t="s">
        <v>17840</v>
      </c>
    </row>
    <row r="832" spans="1:7" x14ac:dyDescent="0.35">
      <c r="A832" s="19" t="s">
        <v>17860</v>
      </c>
      <c r="B832" s="28">
        <v>43182</v>
      </c>
      <c r="C832" s="19" t="s">
        <v>18826</v>
      </c>
      <c r="D832" s="19" t="s">
        <v>17838</v>
      </c>
      <c r="E832" s="19" t="s">
        <v>18760</v>
      </c>
      <c r="F832" s="19" t="s">
        <v>34</v>
      </c>
      <c r="G832" s="19" t="s">
        <v>17840</v>
      </c>
    </row>
    <row r="833" spans="1:7" x14ac:dyDescent="0.35">
      <c r="A833" s="19" t="s">
        <v>17860</v>
      </c>
      <c r="B833" s="28">
        <v>43173</v>
      </c>
      <c r="C833" s="19" t="s">
        <v>18827</v>
      </c>
      <c r="D833" s="19" t="s">
        <v>17838</v>
      </c>
      <c r="E833" s="19" t="s">
        <v>18760</v>
      </c>
      <c r="F833" s="19" t="s">
        <v>34</v>
      </c>
      <c r="G833" s="19" t="s">
        <v>17840</v>
      </c>
    </row>
    <row r="834" spans="1:7" x14ac:dyDescent="0.35">
      <c r="A834" s="19" t="s">
        <v>17843</v>
      </c>
      <c r="B834" s="28">
        <v>43172</v>
      </c>
      <c r="C834" s="19" t="s">
        <v>18828</v>
      </c>
      <c r="D834" s="19" t="s">
        <v>17838</v>
      </c>
      <c r="E834" s="19" t="s">
        <v>18760</v>
      </c>
      <c r="F834" s="19" t="s">
        <v>34</v>
      </c>
      <c r="G834" s="19" t="s">
        <v>17840</v>
      </c>
    </row>
    <row r="835" spans="1:7" x14ac:dyDescent="0.35">
      <c r="A835" s="19" t="s">
        <v>18141</v>
      </c>
      <c r="B835" s="28">
        <v>43172</v>
      </c>
      <c r="C835" s="19" t="s">
        <v>18829</v>
      </c>
      <c r="D835" s="19" t="s">
        <v>17838</v>
      </c>
      <c r="E835" s="19" t="s">
        <v>18760</v>
      </c>
      <c r="F835" s="19" t="s">
        <v>34</v>
      </c>
      <c r="G835" s="19" t="s">
        <v>17840</v>
      </c>
    </row>
    <row r="836" spans="1:7" x14ac:dyDescent="0.35">
      <c r="A836" s="19" t="s">
        <v>17938</v>
      </c>
      <c r="B836" s="28">
        <v>43168</v>
      </c>
      <c r="C836" s="19" t="s">
        <v>18830</v>
      </c>
      <c r="D836" s="19" t="s">
        <v>17838</v>
      </c>
      <c r="E836" s="19" t="s">
        <v>18760</v>
      </c>
      <c r="F836" s="19" t="s">
        <v>34</v>
      </c>
      <c r="G836" s="19" t="s">
        <v>17840</v>
      </c>
    </row>
    <row r="837" spans="1:7" x14ac:dyDescent="0.35">
      <c r="A837" s="19" t="s">
        <v>17938</v>
      </c>
      <c r="B837" s="28">
        <v>43166</v>
      </c>
      <c r="C837" s="19" t="s">
        <v>18831</v>
      </c>
      <c r="D837" s="19" t="s">
        <v>17838</v>
      </c>
      <c r="E837" s="19" t="s">
        <v>18760</v>
      </c>
      <c r="F837" s="19" t="s">
        <v>34</v>
      </c>
      <c r="G837" s="19" t="s">
        <v>17840</v>
      </c>
    </row>
    <row r="838" spans="1:7" x14ac:dyDescent="0.35">
      <c r="A838" s="19" t="s">
        <v>17854</v>
      </c>
      <c r="B838" s="28">
        <v>43165</v>
      </c>
      <c r="C838" s="19" t="s">
        <v>18832</v>
      </c>
      <c r="D838" s="19" t="s">
        <v>17838</v>
      </c>
      <c r="E838" s="19" t="s">
        <v>18760</v>
      </c>
      <c r="F838" s="19" t="s">
        <v>34</v>
      </c>
      <c r="G838" s="19" t="s">
        <v>17840</v>
      </c>
    </row>
    <row r="839" spans="1:7" x14ac:dyDescent="0.35">
      <c r="A839" s="19" t="s">
        <v>17860</v>
      </c>
      <c r="B839" s="28">
        <v>43165</v>
      </c>
      <c r="C839" s="19" t="s">
        <v>18833</v>
      </c>
      <c r="D839" s="19" t="s">
        <v>17838</v>
      </c>
      <c r="E839" s="19" t="s">
        <v>18760</v>
      </c>
      <c r="F839" s="19" t="s">
        <v>34</v>
      </c>
      <c r="G839" s="19" t="s">
        <v>17840</v>
      </c>
    </row>
    <row r="840" spans="1:7" x14ac:dyDescent="0.35">
      <c r="A840" s="19" t="s">
        <v>17866</v>
      </c>
      <c r="B840" s="28">
        <v>43164</v>
      </c>
      <c r="C840" s="19" t="s">
        <v>18834</v>
      </c>
      <c r="D840" s="19" t="s">
        <v>17838</v>
      </c>
      <c r="E840" s="19" t="s">
        <v>18760</v>
      </c>
      <c r="F840" s="19" t="s">
        <v>34</v>
      </c>
      <c r="G840" s="19" t="s">
        <v>17840</v>
      </c>
    </row>
    <row r="841" spans="1:7" x14ac:dyDescent="0.35">
      <c r="A841" s="19" t="s">
        <v>17856</v>
      </c>
      <c r="B841" s="28">
        <v>43164</v>
      </c>
      <c r="C841" s="19" t="s">
        <v>18835</v>
      </c>
      <c r="D841" s="19" t="s">
        <v>17838</v>
      </c>
      <c r="E841" s="19" t="s">
        <v>18760</v>
      </c>
      <c r="F841" s="19" t="s">
        <v>34</v>
      </c>
      <c r="G841" s="19" t="s">
        <v>17840</v>
      </c>
    </row>
    <row r="842" spans="1:7" x14ac:dyDescent="0.35">
      <c r="A842" s="19" t="s">
        <v>17854</v>
      </c>
      <c r="B842" s="28">
        <v>43164</v>
      </c>
      <c r="C842" s="19" t="s">
        <v>18836</v>
      </c>
      <c r="D842" s="19" t="s">
        <v>17838</v>
      </c>
      <c r="E842" s="19" t="s">
        <v>18760</v>
      </c>
      <c r="F842" s="19" t="s">
        <v>34</v>
      </c>
      <c r="G842" s="19" t="s">
        <v>17840</v>
      </c>
    </row>
    <row r="843" spans="1:7" x14ac:dyDescent="0.35">
      <c r="A843" s="19" t="s">
        <v>17892</v>
      </c>
      <c r="B843" s="28">
        <v>43164</v>
      </c>
      <c r="C843" s="19" t="s">
        <v>18837</v>
      </c>
      <c r="D843" s="19" t="s">
        <v>17838</v>
      </c>
      <c r="E843" s="19" t="s">
        <v>18760</v>
      </c>
      <c r="F843" s="19" t="s">
        <v>34</v>
      </c>
      <c r="G843" s="19" t="s">
        <v>17840</v>
      </c>
    </row>
    <row r="844" spans="1:7" x14ac:dyDescent="0.35">
      <c r="A844" s="19" t="s">
        <v>17841</v>
      </c>
      <c r="B844" s="28">
        <v>43160</v>
      </c>
      <c r="C844" s="19" t="s">
        <v>18838</v>
      </c>
      <c r="D844" s="19" t="s">
        <v>17838</v>
      </c>
      <c r="E844" s="19" t="s">
        <v>18760</v>
      </c>
      <c r="F844" s="19" t="s">
        <v>34</v>
      </c>
      <c r="G844" s="19" t="s">
        <v>17840</v>
      </c>
    </row>
    <row r="845" spans="1:7" x14ac:dyDescent="0.35">
      <c r="A845" s="19" t="s">
        <v>17943</v>
      </c>
      <c r="B845" s="28">
        <v>43159</v>
      </c>
      <c r="C845" s="19" t="s">
        <v>18839</v>
      </c>
      <c r="D845" s="19" t="s">
        <v>17838</v>
      </c>
      <c r="E845" s="19" t="s">
        <v>18760</v>
      </c>
      <c r="F845" s="19" t="s">
        <v>34</v>
      </c>
      <c r="G845" s="19" t="s">
        <v>17840</v>
      </c>
    </row>
    <row r="846" spans="1:7" x14ac:dyDescent="0.35">
      <c r="A846" s="19" t="s">
        <v>17943</v>
      </c>
      <c r="B846" s="28">
        <v>43157</v>
      </c>
      <c r="C846" s="19" t="s">
        <v>18840</v>
      </c>
      <c r="D846" s="19" t="s">
        <v>17838</v>
      </c>
      <c r="E846" s="19" t="s">
        <v>18760</v>
      </c>
      <c r="F846" s="19" t="s">
        <v>34</v>
      </c>
      <c r="G846" s="19" t="s">
        <v>17840</v>
      </c>
    </row>
    <row r="847" spans="1:7" x14ac:dyDescent="0.35">
      <c r="A847" s="19" t="s">
        <v>17889</v>
      </c>
      <c r="B847" s="28">
        <v>43157</v>
      </c>
      <c r="C847" s="19" t="s">
        <v>18841</v>
      </c>
      <c r="D847" s="19" t="s">
        <v>17838</v>
      </c>
      <c r="E847" s="19" t="s">
        <v>18760</v>
      </c>
      <c r="F847" s="19" t="s">
        <v>34</v>
      </c>
      <c r="G847" s="19" t="s">
        <v>17840</v>
      </c>
    </row>
    <row r="848" spans="1:7" x14ac:dyDescent="0.35">
      <c r="A848" s="19" t="s">
        <v>17856</v>
      </c>
      <c r="B848" s="28">
        <v>43151</v>
      </c>
      <c r="C848" s="19" t="s">
        <v>18842</v>
      </c>
      <c r="D848" s="19" t="s">
        <v>17838</v>
      </c>
      <c r="E848" s="19" t="s">
        <v>18760</v>
      </c>
      <c r="F848" s="19" t="s">
        <v>34</v>
      </c>
      <c r="G848" s="19" t="s">
        <v>17840</v>
      </c>
    </row>
    <row r="849" spans="1:7" x14ac:dyDescent="0.35">
      <c r="A849" s="19" t="s">
        <v>17860</v>
      </c>
      <c r="B849" s="28">
        <v>43150</v>
      </c>
      <c r="C849" s="19" t="s">
        <v>18843</v>
      </c>
      <c r="D849" s="19" t="s">
        <v>17838</v>
      </c>
      <c r="E849" s="19" t="s">
        <v>18760</v>
      </c>
      <c r="F849" s="19" t="s">
        <v>34</v>
      </c>
      <c r="G849" s="19" t="s">
        <v>17840</v>
      </c>
    </row>
    <row r="850" spans="1:7" x14ac:dyDescent="0.35">
      <c r="A850" s="19" t="s">
        <v>18429</v>
      </c>
      <c r="B850" s="28">
        <v>43146</v>
      </c>
      <c r="C850" s="19" t="s">
        <v>18844</v>
      </c>
      <c r="D850" s="19" t="s">
        <v>17838</v>
      </c>
      <c r="E850" s="19" t="s">
        <v>18760</v>
      </c>
      <c r="F850" s="19" t="s">
        <v>34</v>
      </c>
      <c r="G850" s="19" t="s">
        <v>17840</v>
      </c>
    </row>
    <row r="851" spans="1:7" x14ac:dyDescent="0.35">
      <c r="A851" s="19" t="s">
        <v>18845</v>
      </c>
      <c r="B851" s="28">
        <v>43146</v>
      </c>
      <c r="C851" s="19" t="s">
        <v>18846</v>
      </c>
      <c r="D851" s="19" t="s">
        <v>17838</v>
      </c>
      <c r="E851" s="19" t="s">
        <v>18769</v>
      </c>
      <c r="F851" s="19" t="s">
        <v>34</v>
      </c>
      <c r="G851" s="19" t="s">
        <v>17840</v>
      </c>
    </row>
    <row r="852" spans="1:7" x14ac:dyDescent="0.35">
      <c r="A852" s="19" t="s">
        <v>17889</v>
      </c>
      <c r="B852" s="28">
        <v>43145</v>
      </c>
      <c r="C852" s="19" t="s">
        <v>18847</v>
      </c>
      <c r="D852" s="19" t="s">
        <v>17838</v>
      </c>
      <c r="E852" s="19" t="s">
        <v>18760</v>
      </c>
      <c r="F852" s="19" t="s">
        <v>34</v>
      </c>
      <c r="G852" s="19" t="s">
        <v>17840</v>
      </c>
    </row>
    <row r="853" spans="1:7" x14ac:dyDescent="0.35">
      <c r="A853" s="19" t="s">
        <v>17866</v>
      </c>
      <c r="B853" s="28">
        <v>43144</v>
      </c>
      <c r="C853" s="19" t="s">
        <v>18848</v>
      </c>
      <c r="D853" s="19" t="s">
        <v>17838</v>
      </c>
      <c r="E853" s="19" t="s">
        <v>18760</v>
      </c>
      <c r="F853" s="19" t="s">
        <v>34</v>
      </c>
      <c r="G853" s="19" t="s">
        <v>17840</v>
      </c>
    </row>
    <row r="854" spans="1:7" x14ac:dyDescent="0.35">
      <c r="A854" s="19" t="s">
        <v>17943</v>
      </c>
      <c r="B854" s="28">
        <v>43137</v>
      </c>
      <c r="C854" s="19" t="s">
        <v>18849</v>
      </c>
      <c r="D854" s="19" t="s">
        <v>17838</v>
      </c>
      <c r="E854" s="19" t="s">
        <v>18760</v>
      </c>
      <c r="F854" s="19" t="s">
        <v>34</v>
      </c>
      <c r="G854" s="19" t="s">
        <v>17840</v>
      </c>
    </row>
    <row r="855" spans="1:7" x14ac:dyDescent="0.35">
      <c r="A855" s="19" t="s">
        <v>17923</v>
      </c>
      <c r="B855" s="28">
        <v>43137</v>
      </c>
      <c r="C855" s="19" t="s">
        <v>18850</v>
      </c>
      <c r="D855" s="19" t="s">
        <v>17838</v>
      </c>
      <c r="E855" s="19" t="s">
        <v>18760</v>
      </c>
      <c r="F855" s="19" t="s">
        <v>34</v>
      </c>
      <c r="G855" s="19" t="s">
        <v>17840</v>
      </c>
    </row>
    <row r="856" spans="1:7" x14ac:dyDescent="0.35">
      <c r="A856" s="19" t="s">
        <v>17856</v>
      </c>
      <c r="B856" s="28">
        <v>43133</v>
      </c>
      <c r="C856" s="19" t="s">
        <v>18851</v>
      </c>
      <c r="D856" s="19" t="s">
        <v>17838</v>
      </c>
      <c r="E856" s="19" t="s">
        <v>18760</v>
      </c>
      <c r="F856" s="19" t="s">
        <v>34</v>
      </c>
      <c r="G856" s="19" t="s">
        <v>17840</v>
      </c>
    </row>
    <row r="857" spans="1:7" x14ac:dyDescent="0.35">
      <c r="A857" s="19" t="s">
        <v>17836</v>
      </c>
      <c r="B857" s="28">
        <v>43131</v>
      </c>
      <c r="C857" s="19" t="s">
        <v>18852</v>
      </c>
      <c r="D857" s="19" t="s">
        <v>17838</v>
      </c>
      <c r="E857" s="19" t="s">
        <v>18760</v>
      </c>
      <c r="F857" s="19" t="s">
        <v>34</v>
      </c>
      <c r="G857" s="19" t="s">
        <v>17840</v>
      </c>
    </row>
    <row r="858" spans="1:7" x14ac:dyDescent="0.35">
      <c r="A858" s="19" t="s">
        <v>17866</v>
      </c>
      <c r="B858" s="28">
        <v>43131</v>
      </c>
      <c r="C858" s="19" t="s">
        <v>18853</v>
      </c>
      <c r="D858" s="19" t="s">
        <v>17838</v>
      </c>
      <c r="E858" s="19" t="s">
        <v>18760</v>
      </c>
      <c r="F858" s="19" t="s">
        <v>34</v>
      </c>
      <c r="G858" s="19" t="s">
        <v>17840</v>
      </c>
    </row>
    <row r="859" spans="1:7" x14ac:dyDescent="0.35">
      <c r="A859" s="19" t="s">
        <v>17892</v>
      </c>
      <c r="B859" s="28">
        <v>43130</v>
      </c>
      <c r="C859" s="19" t="s">
        <v>18854</v>
      </c>
      <c r="D859" s="19" t="s">
        <v>17838</v>
      </c>
      <c r="E859" s="19" t="s">
        <v>18760</v>
      </c>
      <c r="F859" s="19" t="s">
        <v>34</v>
      </c>
      <c r="G859" s="19" t="s">
        <v>17840</v>
      </c>
    </row>
    <row r="860" spans="1:7" x14ac:dyDescent="0.35">
      <c r="A860" s="19" t="s">
        <v>17860</v>
      </c>
      <c r="B860" s="28">
        <v>43125</v>
      </c>
      <c r="C860" s="19" t="s">
        <v>18855</v>
      </c>
      <c r="D860" s="19" t="s">
        <v>17838</v>
      </c>
      <c r="E860" s="19" t="s">
        <v>18760</v>
      </c>
      <c r="F860" s="19" t="s">
        <v>34</v>
      </c>
      <c r="G860" s="19" t="s">
        <v>17840</v>
      </c>
    </row>
    <row r="861" spans="1:7" x14ac:dyDescent="0.35">
      <c r="A861" s="19" t="s">
        <v>17854</v>
      </c>
      <c r="B861" s="28">
        <v>43123</v>
      </c>
      <c r="C861" s="19" t="s">
        <v>18856</v>
      </c>
      <c r="D861" s="19" t="s">
        <v>17838</v>
      </c>
      <c r="E861" s="19" t="s">
        <v>18760</v>
      </c>
      <c r="F861" s="19" t="s">
        <v>34</v>
      </c>
      <c r="G861" s="19" t="s">
        <v>17840</v>
      </c>
    </row>
    <row r="862" spans="1:7" x14ac:dyDescent="0.35">
      <c r="A862" s="19" t="s">
        <v>17836</v>
      </c>
      <c r="B862" s="28">
        <v>43122</v>
      </c>
      <c r="C862" s="19" t="s">
        <v>18857</v>
      </c>
      <c r="D862" s="19" t="s">
        <v>17838</v>
      </c>
      <c r="E862" s="19" t="s">
        <v>18760</v>
      </c>
      <c r="F862" s="19" t="s">
        <v>34</v>
      </c>
      <c r="G862" s="19" t="s">
        <v>17840</v>
      </c>
    </row>
    <row r="863" spans="1:7" x14ac:dyDescent="0.35">
      <c r="A863" s="19" t="s">
        <v>17923</v>
      </c>
      <c r="B863" s="28">
        <v>43118</v>
      </c>
      <c r="C863" s="19" t="s">
        <v>18858</v>
      </c>
      <c r="D863" s="19" t="s">
        <v>17838</v>
      </c>
      <c r="E863" s="19" t="s">
        <v>18760</v>
      </c>
      <c r="F863" s="19" t="s">
        <v>34</v>
      </c>
      <c r="G863" s="19" t="s">
        <v>17840</v>
      </c>
    </row>
    <row r="864" spans="1:7" x14ac:dyDescent="0.35">
      <c r="A864" s="19" t="s">
        <v>17854</v>
      </c>
      <c r="B864" s="28">
        <v>43117</v>
      </c>
      <c r="C864" s="19" t="s">
        <v>18859</v>
      </c>
      <c r="D864" s="19" t="s">
        <v>17838</v>
      </c>
      <c r="E864" s="19" t="s">
        <v>18760</v>
      </c>
      <c r="F864" s="19" t="s">
        <v>34</v>
      </c>
      <c r="G864" s="19" t="s">
        <v>17840</v>
      </c>
    </row>
    <row r="865" spans="1:7" x14ac:dyDescent="0.35">
      <c r="A865" s="19" t="s">
        <v>17841</v>
      </c>
      <c r="B865" s="28">
        <v>43116</v>
      </c>
      <c r="C865" s="19" t="s">
        <v>18860</v>
      </c>
      <c r="D865" s="19" t="s">
        <v>17838</v>
      </c>
      <c r="E865" s="19" t="s">
        <v>18760</v>
      </c>
      <c r="F865" s="19" t="s">
        <v>34</v>
      </c>
      <c r="G865" s="19" t="s">
        <v>17840</v>
      </c>
    </row>
    <row r="866" spans="1:7" x14ac:dyDescent="0.35">
      <c r="A866" s="19" t="s">
        <v>17923</v>
      </c>
      <c r="B866" s="28">
        <v>43115</v>
      </c>
      <c r="C866" s="19" t="s">
        <v>18861</v>
      </c>
      <c r="D866" s="19" t="s">
        <v>17838</v>
      </c>
      <c r="E866" s="19" t="s">
        <v>18760</v>
      </c>
      <c r="F866" s="19" t="s">
        <v>34</v>
      </c>
      <c r="G866" s="19" t="s">
        <v>17840</v>
      </c>
    </row>
    <row r="867" spans="1:7" x14ac:dyDescent="0.35">
      <c r="A867" s="19" t="s">
        <v>17856</v>
      </c>
      <c r="B867" s="28">
        <v>43115</v>
      </c>
      <c r="C867" s="19" t="s">
        <v>18862</v>
      </c>
      <c r="D867" s="19" t="s">
        <v>17838</v>
      </c>
      <c r="E867" s="19" t="s">
        <v>18760</v>
      </c>
      <c r="F867" s="19" t="s">
        <v>34</v>
      </c>
      <c r="G867" s="19" t="s">
        <v>17840</v>
      </c>
    </row>
    <row r="868" spans="1:7" x14ac:dyDescent="0.35">
      <c r="A868" s="19" t="s">
        <v>17841</v>
      </c>
      <c r="B868" s="28">
        <v>43114</v>
      </c>
      <c r="C868" s="19" t="s">
        <v>18863</v>
      </c>
      <c r="D868" s="19" t="s">
        <v>17838</v>
      </c>
      <c r="E868" s="19" t="s">
        <v>18760</v>
      </c>
      <c r="F868" s="19" t="s">
        <v>34</v>
      </c>
      <c r="G868" s="19" t="s">
        <v>17840</v>
      </c>
    </row>
    <row r="869" spans="1:7" x14ac:dyDescent="0.35">
      <c r="A869" s="19" t="s">
        <v>17843</v>
      </c>
      <c r="B869" s="28">
        <v>43103</v>
      </c>
      <c r="C869" s="19" t="s">
        <v>18864</v>
      </c>
      <c r="D869" s="19" t="s">
        <v>17838</v>
      </c>
      <c r="E869" s="19" t="s">
        <v>18760</v>
      </c>
      <c r="F869" s="19" t="s">
        <v>34</v>
      </c>
      <c r="G869" s="19" t="s">
        <v>17840</v>
      </c>
    </row>
    <row r="870" spans="1:7" x14ac:dyDescent="0.35">
      <c r="A870" s="19" t="s">
        <v>17938</v>
      </c>
      <c r="B870" s="28">
        <v>43103</v>
      </c>
      <c r="C870" s="19" t="s">
        <v>18865</v>
      </c>
      <c r="D870" s="19" t="s">
        <v>17838</v>
      </c>
      <c r="E870" s="19" t="s">
        <v>18760</v>
      </c>
      <c r="F870" s="19" t="s">
        <v>34</v>
      </c>
      <c r="G870" s="19" t="s">
        <v>17840</v>
      </c>
    </row>
    <row r="871" spans="1:7" x14ac:dyDescent="0.35">
      <c r="A871" s="19" t="s">
        <v>17889</v>
      </c>
      <c r="B871" s="28">
        <v>43096</v>
      </c>
      <c r="C871" s="19" t="s">
        <v>18866</v>
      </c>
      <c r="D871" s="19" t="s">
        <v>17838</v>
      </c>
      <c r="E871" s="19" t="s">
        <v>18760</v>
      </c>
      <c r="F871" s="19" t="s">
        <v>34</v>
      </c>
      <c r="G871" s="19" t="s">
        <v>17840</v>
      </c>
    </row>
    <row r="872" spans="1:7" x14ac:dyDescent="0.35">
      <c r="A872" s="19" t="s">
        <v>17892</v>
      </c>
      <c r="B872" s="28">
        <v>43096</v>
      </c>
      <c r="C872" s="19" t="s">
        <v>18867</v>
      </c>
      <c r="D872" s="19" t="s">
        <v>17838</v>
      </c>
      <c r="E872" s="19" t="s">
        <v>18760</v>
      </c>
      <c r="F872" s="19" t="s">
        <v>34</v>
      </c>
      <c r="G872" s="19" t="s">
        <v>17840</v>
      </c>
    </row>
    <row r="873" spans="1:7" x14ac:dyDescent="0.35">
      <c r="A873" s="19" t="s">
        <v>17943</v>
      </c>
      <c r="B873" s="28">
        <v>43075</v>
      </c>
      <c r="C873" s="19" t="s">
        <v>18868</v>
      </c>
      <c r="D873" s="19" t="s">
        <v>17838</v>
      </c>
      <c r="E873" s="19" t="s">
        <v>18760</v>
      </c>
      <c r="F873" s="19" t="s">
        <v>34</v>
      </c>
      <c r="G873" s="19" t="s">
        <v>17840</v>
      </c>
    </row>
    <row r="874" spans="1:7" x14ac:dyDescent="0.35">
      <c r="A874" s="19" t="s">
        <v>17938</v>
      </c>
      <c r="B874" s="28">
        <v>43074</v>
      </c>
      <c r="C874" s="19" t="s">
        <v>18869</v>
      </c>
      <c r="D874" s="19" t="s">
        <v>17838</v>
      </c>
      <c r="E874" s="19" t="s">
        <v>18760</v>
      </c>
      <c r="F874" s="19" t="s">
        <v>34</v>
      </c>
      <c r="G874" s="19" t="s">
        <v>17840</v>
      </c>
    </row>
    <row r="875" spans="1:7" x14ac:dyDescent="0.35">
      <c r="A875" s="19" t="s">
        <v>17943</v>
      </c>
      <c r="B875" s="28">
        <v>43070</v>
      </c>
      <c r="C875" s="19" t="s">
        <v>18870</v>
      </c>
      <c r="D875" s="19" t="s">
        <v>17838</v>
      </c>
      <c r="E875" s="19" t="s">
        <v>18760</v>
      </c>
      <c r="F875" s="19" t="s">
        <v>34</v>
      </c>
      <c r="G875" s="19" t="s">
        <v>17840</v>
      </c>
    </row>
    <row r="876" spans="1:7" x14ac:dyDescent="0.35">
      <c r="A876" s="19" t="s">
        <v>17841</v>
      </c>
      <c r="B876" s="28">
        <v>43067</v>
      </c>
      <c r="C876" s="19" t="s">
        <v>18871</v>
      </c>
      <c r="D876" s="19" t="s">
        <v>17838</v>
      </c>
      <c r="E876" s="19" t="s">
        <v>18760</v>
      </c>
      <c r="F876" s="19" t="s">
        <v>34</v>
      </c>
      <c r="G876" s="19" t="s">
        <v>17840</v>
      </c>
    </row>
    <row r="877" spans="1:7" x14ac:dyDescent="0.35">
      <c r="A877" s="19" t="s">
        <v>18095</v>
      </c>
      <c r="B877" s="28">
        <v>43059</v>
      </c>
      <c r="C877" s="19" t="s">
        <v>18872</v>
      </c>
      <c r="D877" s="19" t="s">
        <v>17870</v>
      </c>
      <c r="E877" s="19" t="s">
        <v>18760</v>
      </c>
      <c r="F877" s="19" t="s">
        <v>34</v>
      </c>
      <c r="G877" s="19" t="s">
        <v>17871</v>
      </c>
    </row>
    <row r="878" spans="1:7" x14ac:dyDescent="0.35">
      <c r="A878" s="19" t="s">
        <v>17866</v>
      </c>
      <c r="B878" s="28">
        <v>43052</v>
      </c>
      <c r="C878" s="19" t="s">
        <v>18873</v>
      </c>
      <c r="D878" s="19" t="s">
        <v>17838</v>
      </c>
      <c r="E878" s="19" t="s">
        <v>18760</v>
      </c>
      <c r="F878" s="19" t="s">
        <v>34</v>
      </c>
      <c r="G878" s="19" t="s">
        <v>17840</v>
      </c>
    </row>
    <row r="879" spans="1:7" x14ac:dyDescent="0.35">
      <c r="A879" s="19" t="s">
        <v>17971</v>
      </c>
      <c r="B879" s="28">
        <v>43042</v>
      </c>
      <c r="C879" s="19" t="s">
        <v>18874</v>
      </c>
      <c r="D879" s="19" t="s">
        <v>17838</v>
      </c>
      <c r="E879" s="19" t="s">
        <v>18760</v>
      </c>
      <c r="F879" s="19" t="s">
        <v>34</v>
      </c>
      <c r="G879" s="19" t="s">
        <v>17840</v>
      </c>
    </row>
    <row r="880" spans="1:7" x14ac:dyDescent="0.35">
      <c r="A880" s="19" t="s">
        <v>17841</v>
      </c>
      <c r="B880" s="28">
        <v>43041</v>
      </c>
      <c r="C880" s="19" t="s">
        <v>18875</v>
      </c>
      <c r="D880" s="19" t="s">
        <v>17838</v>
      </c>
      <c r="E880" s="19" t="s">
        <v>18760</v>
      </c>
      <c r="F880" s="19" t="s">
        <v>34</v>
      </c>
      <c r="G880" s="19" t="s">
        <v>17840</v>
      </c>
    </row>
    <row r="881" spans="1:7" x14ac:dyDescent="0.35">
      <c r="A881" s="19" t="s">
        <v>17923</v>
      </c>
      <c r="B881" s="28">
        <v>43040</v>
      </c>
      <c r="C881" s="19" t="s">
        <v>18876</v>
      </c>
      <c r="D881" s="19" t="s">
        <v>17838</v>
      </c>
      <c r="E881" s="19" t="s">
        <v>18760</v>
      </c>
      <c r="F881" s="19" t="s">
        <v>34</v>
      </c>
      <c r="G881" s="19" t="s">
        <v>17840</v>
      </c>
    </row>
    <row r="882" spans="1:7" x14ac:dyDescent="0.35">
      <c r="A882" s="19" t="s">
        <v>17866</v>
      </c>
      <c r="B882" s="28">
        <v>43040</v>
      </c>
      <c r="C882" s="19" t="s">
        <v>18877</v>
      </c>
      <c r="D882" s="19" t="s">
        <v>17838</v>
      </c>
      <c r="E882" s="19" t="s">
        <v>18760</v>
      </c>
      <c r="F882" s="19" t="s">
        <v>34</v>
      </c>
      <c r="G882" s="19" t="s">
        <v>17840</v>
      </c>
    </row>
    <row r="883" spans="1:7" x14ac:dyDescent="0.35">
      <c r="A883" s="19" t="s">
        <v>17836</v>
      </c>
      <c r="B883" s="28">
        <v>43040</v>
      </c>
      <c r="C883" s="19" t="s">
        <v>18878</v>
      </c>
      <c r="D883" s="19" t="s">
        <v>17838</v>
      </c>
      <c r="E883" s="19" t="s">
        <v>18760</v>
      </c>
      <c r="F883" s="19" t="s">
        <v>34</v>
      </c>
      <c r="G883" s="19" t="s">
        <v>17840</v>
      </c>
    </row>
    <row r="884" spans="1:7" x14ac:dyDescent="0.35">
      <c r="A884" s="19" t="s">
        <v>17841</v>
      </c>
      <c r="B884" s="28">
        <v>43040</v>
      </c>
      <c r="C884" s="19" t="s">
        <v>18879</v>
      </c>
      <c r="D884" s="19" t="s">
        <v>17838</v>
      </c>
      <c r="E884" s="19" t="s">
        <v>18760</v>
      </c>
      <c r="F884" s="19" t="s">
        <v>34</v>
      </c>
      <c r="G884" s="19" t="s">
        <v>17840</v>
      </c>
    </row>
    <row r="885" spans="1:7" x14ac:dyDescent="0.35">
      <c r="A885" s="19" t="s">
        <v>17943</v>
      </c>
      <c r="B885" s="28">
        <v>43038</v>
      </c>
      <c r="C885" s="19" t="s">
        <v>18880</v>
      </c>
      <c r="D885" s="19" t="s">
        <v>17838</v>
      </c>
      <c r="E885" s="19" t="s">
        <v>18760</v>
      </c>
      <c r="F885" s="19" t="s">
        <v>34</v>
      </c>
      <c r="G885" s="19" t="s">
        <v>17840</v>
      </c>
    </row>
    <row r="886" spans="1:7" x14ac:dyDescent="0.35">
      <c r="A886" s="19" t="s">
        <v>17843</v>
      </c>
      <c r="B886" s="28">
        <v>43034</v>
      </c>
      <c r="C886" s="19" t="s">
        <v>18881</v>
      </c>
      <c r="D886" s="19" t="s">
        <v>17838</v>
      </c>
      <c r="E886" s="19" t="s">
        <v>18760</v>
      </c>
      <c r="F886" s="19" t="s">
        <v>34</v>
      </c>
      <c r="G886" s="19" t="s">
        <v>17840</v>
      </c>
    </row>
    <row r="887" spans="1:7" x14ac:dyDescent="0.35">
      <c r="A887" s="19" t="s">
        <v>17866</v>
      </c>
      <c r="B887" s="28">
        <v>43034</v>
      </c>
      <c r="C887" s="19" t="s">
        <v>18882</v>
      </c>
      <c r="D887" s="19" t="s">
        <v>17838</v>
      </c>
      <c r="E887" s="19" t="s">
        <v>18760</v>
      </c>
      <c r="F887" s="19" t="s">
        <v>34</v>
      </c>
      <c r="G887" s="19" t="s">
        <v>17840</v>
      </c>
    </row>
    <row r="888" spans="1:7" x14ac:dyDescent="0.35">
      <c r="A888" s="19" t="s">
        <v>17843</v>
      </c>
      <c r="B888" s="28">
        <v>43033</v>
      </c>
      <c r="C888" s="19" t="s">
        <v>18883</v>
      </c>
      <c r="D888" s="19" t="s">
        <v>17838</v>
      </c>
      <c r="E888" s="19" t="s">
        <v>18760</v>
      </c>
      <c r="F888" s="19" t="s">
        <v>34</v>
      </c>
      <c r="G888" s="19" t="s">
        <v>17840</v>
      </c>
    </row>
    <row r="889" spans="1:7" x14ac:dyDescent="0.35">
      <c r="A889" s="19" t="s">
        <v>17923</v>
      </c>
      <c r="B889" s="28">
        <v>43027</v>
      </c>
      <c r="C889" s="19" t="s">
        <v>18884</v>
      </c>
      <c r="D889" s="19" t="s">
        <v>17838</v>
      </c>
      <c r="E889" s="19" t="s">
        <v>18760</v>
      </c>
      <c r="F889" s="19" t="s">
        <v>34</v>
      </c>
      <c r="G889" s="19" t="s">
        <v>17840</v>
      </c>
    </row>
    <row r="890" spans="1:7" x14ac:dyDescent="0.35">
      <c r="A890" s="19" t="s">
        <v>17943</v>
      </c>
      <c r="B890" s="28">
        <v>43025</v>
      </c>
      <c r="C890" s="19" t="s">
        <v>18885</v>
      </c>
      <c r="D890" s="19" t="s">
        <v>17838</v>
      </c>
      <c r="E890" s="19" t="s">
        <v>18760</v>
      </c>
      <c r="F890" s="19" t="s">
        <v>34</v>
      </c>
      <c r="G890" s="19" t="s">
        <v>17840</v>
      </c>
    </row>
    <row r="891" spans="1:7" x14ac:dyDescent="0.35">
      <c r="A891" s="19" t="s">
        <v>17843</v>
      </c>
      <c r="B891" s="28">
        <v>43024</v>
      </c>
      <c r="C891" s="19" t="s">
        <v>18886</v>
      </c>
      <c r="D891" s="19" t="s">
        <v>17838</v>
      </c>
      <c r="E891" s="19" t="s">
        <v>18760</v>
      </c>
      <c r="F891" s="19" t="s">
        <v>34</v>
      </c>
      <c r="G891" s="19" t="s">
        <v>17840</v>
      </c>
    </row>
    <row r="892" spans="1:7" x14ac:dyDescent="0.35">
      <c r="A892" s="19" t="s">
        <v>18887</v>
      </c>
      <c r="B892" s="28">
        <v>43024</v>
      </c>
      <c r="C892" s="19" t="s">
        <v>18888</v>
      </c>
      <c r="D892" s="19" t="s">
        <v>18889</v>
      </c>
      <c r="E892" s="19" t="s">
        <v>18890</v>
      </c>
      <c r="F892" s="19" t="s">
        <v>34</v>
      </c>
      <c r="G892" s="19" t="s">
        <v>18338</v>
      </c>
    </row>
    <row r="893" spans="1:7" x14ac:dyDescent="0.35">
      <c r="A893" s="19" t="s">
        <v>17854</v>
      </c>
      <c r="B893" s="28">
        <v>43021</v>
      </c>
      <c r="C893" s="19" t="s">
        <v>18891</v>
      </c>
      <c r="D893" s="19" t="s">
        <v>17838</v>
      </c>
      <c r="E893" s="19" t="s">
        <v>18760</v>
      </c>
      <c r="F893" s="19" t="s">
        <v>34</v>
      </c>
      <c r="G893" s="19" t="s">
        <v>17840</v>
      </c>
    </row>
    <row r="894" spans="1:7" x14ac:dyDescent="0.35">
      <c r="A894" s="19" t="s">
        <v>17943</v>
      </c>
      <c r="B894" s="28">
        <v>43021</v>
      </c>
      <c r="C894" s="19" t="s">
        <v>18892</v>
      </c>
      <c r="D894" s="19" t="s">
        <v>17838</v>
      </c>
      <c r="E894" s="19" t="s">
        <v>18760</v>
      </c>
      <c r="F894" s="19" t="s">
        <v>34</v>
      </c>
      <c r="G894" s="19" t="s">
        <v>17840</v>
      </c>
    </row>
    <row r="895" spans="1:7" x14ac:dyDescent="0.35">
      <c r="A895" s="19" t="s">
        <v>18429</v>
      </c>
      <c r="B895" s="28">
        <v>43013</v>
      </c>
      <c r="C895" s="19" t="s">
        <v>18893</v>
      </c>
      <c r="D895" s="19" t="s">
        <v>17838</v>
      </c>
      <c r="E895" s="19" t="s">
        <v>18760</v>
      </c>
      <c r="F895" s="19" t="s">
        <v>34</v>
      </c>
      <c r="G895" s="19" t="s">
        <v>17840</v>
      </c>
    </row>
    <row r="896" spans="1:7" x14ac:dyDescent="0.35">
      <c r="A896" s="19" t="s">
        <v>17836</v>
      </c>
      <c r="B896" s="28">
        <v>43010</v>
      </c>
      <c r="C896" s="19" t="s">
        <v>18894</v>
      </c>
      <c r="D896" s="19" t="s">
        <v>17838</v>
      </c>
      <c r="E896" s="19" t="s">
        <v>18760</v>
      </c>
      <c r="F896" s="19" t="s">
        <v>34</v>
      </c>
      <c r="G896" s="19" t="s">
        <v>17840</v>
      </c>
    </row>
    <row r="897" spans="1:7" x14ac:dyDescent="0.35">
      <c r="A897" s="19" t="s">
        <v>17943</v>
      </c>
      <c r="B897" s="28">
        <v>43005</v>
      </c>
      <c r="C897" s="19" t="s">
        <v>18895</v>
      </c>
      <c r="D897" s="19" t="s">
        <v>17838</v>
      </c>
      <c r="E897" s="19" t="s">
        <v>18760</v>
      </c>
      <c r="F897" s="19" t="s">
        <v>34</v>
      </c>
      <c r="G897" s="19" t="s">
        <v>17840</v>
      </c>
    </row>
    <row r="898" spans="1:7" x14ac:dyDescent="0.35">
      <c r="A898" s="19" t="s">
        <v>17843</v>
      </c>
      <c r="B898" s="28">
        <v>43003</v>
      </c>
      <c r="C898" s="19" t="s">
        <v>18896</v>
      </c>
      <c r="D898" s="19" t="s">
        <v>17838</v>
      </c>
      <c r="E898" s="19" t="s">
        <v>18760</v>
      </c>
      <c r="F898" s="19" t="s">
        <v>34</v>
      </c>
      <c r="G898" s="19" t="s">
        <v>17840</v>
      </c>
    </row>
    <row r="899" spans="1:7" x14ac:dyDescent="0.35">
      <c r="A899" s="19" t="s">
        <v>17836</v>
      </c>
      <c r="B899" s="28">
        <v>42992</v>
      </c>
      <c r="C899" s="19" t="s">
        <v>18897</v>
      </c>
      <c r="D899" s="19" t="s">
        <v>17838</v>
      </c>
      <c r="E899" s="19" t="s">
        <v>18760</v>
      </c>
      <c r="F899" s="19" t="s">
        <v>34</v>
      </c>
      <c r="G899" s="19" t="s">
        <v>17840</v>
      </c>
    </row>
    <row r="900" spans="1:7" x14ac:dyDescent="0.35">
      <c r="A900" s="19" t="s">
        <v>17860</v>
      </c>
      <c r="B900" s="28">
        <v>42991</v>
      </c>
      <c r="C900" s="19" t="s">
        <v>18898</v>
      </c>
      <c r="D900" s="19" t="s">
        <v>17838</v>
      </c>
      <c r="E900" s="19" t="s">
        <v>18760</v>
      </c>
      <c r="F900" s="19" t="s">
        <v>34</v>
      </c>
      <c r="G900" s="19" t="s">
        <v>17840</v>
      </c>
    </row>
    <row r="901" spans="1:7" x14ac:dyDescent="0.35">
      <c r="A901" s="19" t="s">
        <v>17943</v>
      </c>
      <c r="B901" s="28">
        <v>42979</v>
      </c>
      <c r="C901" s="19" t="s">
        <v>18899</v>
      </c>
      <c r="D901" s="19" t="s">
        <v>17838</v>
      </c>
      <c r="E901" s="19" t="s">
        <v>18760</v>
      </c>
      <c r="F901" s="19" t="s">
        <v>34</v>
      </c>
      <c r="G901" s="19" t="s">
        <v>17840</v>
      </c>
    </row>
    <row r="902" spans="1:7" x14ac:dyDescent="0.35">
      <c r="A902" s="19" t="s">
        <v>17943</v>
      </c>
      <c r="B902" s="28">
        <v>42979</v>
      </c>
      <c r="C902" s="19" t="s">
        <v>18900</v>
      </c>
      <c r="D902" s="19" t="s">
        <v>17838</v>
      </c>
      <c r="E902" s="19" t="s">
        <v>18760</v>
      </c>
      <c r="F902" s="19" t="s">
        <v>34</v>
      </c>
      <c r="G902" s="19" t="s">
        <v>17840</v>
      </c>
    </row>
    <row r="903" spans="1:7" x14ac:dyDescent="0.35">
      <c r="A903" s="19" t="s">
        <v>17866</v>
      </c>
      <c r="B903" s="28">
        <v>42979</v>
      </c>
      <c r="C903" s="19" t="s">
        <v>18901</v>
      </c>
      <c r="D903" s="19" t="s">
        <v>17838</v>
      </c>
      <c r="E903" s="19" t="s">
        <v>18760</v>
      </c>
      <c r="F903" s="19" t="s">
        <v>34</v>
      </c>
      <c r="G903" s="19" t="s">
        <v>17840</v>
      </c>
    </row>
    <row r="904" spans="1:7" x14ac:dyDescent="0.35">
      <c r="A904" s="19" t="s">
        <v>17923</v>
      </c>
      <c r="B904" s="28">
        <v>42956</v>
      </c>
      <c r="C904" s="19" t="s">
        <v>18902</v>
      </c>
      <c r="D904" s="19" t="s">
        <v>17838</v>
      </c>
      <c r="E904" s="19" t="s">
        <v>18760</v>
      </c>
      <c r="F904" s="19" t="s">
        <v>34</v>
      </c>
      <c r="G904" s="19" t="s">
        <v>17840</v>
      </c>
    </row>
    <row r="905" spans="1:7" x14ac:dyDescent="0.35">
      <c r="A905" s="19" t="s">
        <v>17851</v>
      </c>
      <c r="B905" s="28">
        <v>42955</v>
      </c>
      <c r="C905" s="19" t="s">
        <v>18903</v>
      </c>
      <c r="D905" s="19" t="s">
        <v>17838</v>
      </c>
      <c r="E905" s="19" t="s">
        <v>18769</v>
      </c>
      <c r="F905" s="19" t="s">
        <v>34</v>
      </c>
      <c r="G905" s="19" t="s">
        <v>17840</v>
      </c>
    </row>
    <row r="906" spans="1:7" x14ac:dyDescent="0.35">
      <c r="A906" s="19" t="s">
        <v>17843</v>
      </c>
      <c r="B906" s="28">
        <v>42950</v>
      </c>
      <c r="C906" s="19" t="s">
        <v>18904</v>
      </c>
      <c r="D906" s="19" t="s">
        <v>17838</v>
      </c>
      <c r="E906" s="19" t="s">
        <v>18760</v>
      </c>
      <c r="F906" s="19" t="s">
        <v>34</v>
      </c>
      <c r="G906" s="19" t="s">
        <v>17840</v>
      </c>
    </row>
    <row r="907" spans="1:7" x14ac:dyDescent="0.35">
      <c r="A907" s="19" t="s">
        <v>17851</v>
      </c>
      <c r="B907" s="28">
        <v>42950</v>
      </c>
      <c r="C907" s="19" t="s">
        <v>18905</v>
      </c>
      <c r="D907" s="19" t="s">
        <v>17838</v>
      </c>
      <c r="E907" s="19" t="s">
        <v>18769</v>
      </c>
      <c r="F907" s="19" t="s">
        <v>34</v>
      </c>
      <c r="G907" s="19" t="s">
        <v>17840</v>
      </c>
    </row>
    <row r="908" spans="1:7" x14ac:dyDescent="0.35">
      <c r="A908" s="19" t="s">
        <v>17971</v>
      </c>
      <c r="B908" s="28">
        <v>42949</v>
      </c>
      <c r="C908" s="19" t="s">
        <v>18906</v>
      </c>
      <c r="D908" s="19" t="s">
        <v>17838</v>
      </c>
      <c r="E908" s="19" t="s">
        <v>18760</v>
      </c>
      <c r="F908" s="19" t="s">
        <v>34</v>
      </c>
      <c r="G908" s="19" t="s">
        <v>17840</v>
      </c>
    </row>
    <row r="909" spans="1:7" x14ac:dyDescent="0.35">
      <c r="A909" s="19" t="s">
        <v>17876</v>
      </c>
      <c r="B909" s="28">
        <v>42949</v>
      </c>
      <c r="C909" s="19" t="s">
        <v>18907</v>
      </c>
      <c r="D909" s="19" t="s">
        <v>17838</v>
      </c>
      <c r="E909" s="19" t="s">
        <v>18760</v>
      </c>
      <c r="F909" s="19" t="s">
        <v>34</v>
      </c>
      <c r="G909" s="19" t="s">
        <v>17840</v>
      </c>
    </row>
    <row r="910" spans="1:7" x14ac:dyDescent="0.35">
      <c r="A910" s="19" t="s">
        <v>17845</v>
      </c>
      <c r="B910" s="28">
        <v>42948</v>
      </c>
      <c r="C910" s="19" t="s">
        <v>18908</v>
      </c>
      <c r="D910" s="19" t="s">
        <v>17847</v>
      </c>
      <c r="E910" s="19" t="s">
        <v>18760</v>
      </c>
      <c r="F910" s="19" t="s">
        <v>34</v>
      </c>
      <c r="G910" s="19" t="s">
        <v>17848</v>
      </c>
    </row>
    <row r="911" spans="1:7" x14ac:dyDescent="0.35">
      <c r="A911" s="19" t="s">
        <v>17889</v>
      </c>
      <c r="B911" s="28">
        <v>42948</v>
      </c>
      <c r="C911" s="19" t="s">
        <v>18909</v>
      </c>
      <c r="D911" s="19" t="s">
        <v>17838</v>
      </c>
      <c r="E911" s="19" t="s">
        <v>18760</v>
      </c>
      <c r="F911" s="19" t="s">
        <v>34</v>
      </c>
      <c r="G911" s="19" t="s">
        <v>17840</v>
      </c>
    </row>
    <row r="912" spans="1:7" x14ac:dyDescent="0.35">
      <c r="A912" s="19" t="s">
        <v>17915</v>
      </c>
      <c r="B912" s="28">
        <v>42948</v>
      </c>
      <c r="C912" s="19" t="s">
        <v>18910</v>
      </c>
      <c r="D912" s="19" t="s">
        <v>17917</v>
      </c>
      <c r="E912" s="19" t="s">
        <v>18760</v>
      </c>
      <c r="F912" s="19" t="s">
        <v>34</v>
      </c>
      <c r="G912" s="19" t="s">
        <v>17840</v>
      </c>
    </row>
    <row r="913" spans="1:7" x14ac:dyDescent="0.35">
      <c r="A913" s="19" t="s">
        <v>17851</v>
      </c>
      <c r="B913" s="28">
        <v>42943</v>
      </c>
      <c r="C913" s="19" t="s">
        <v>18911</v>
      </c>
      <c r="D913" s="19" t="s">
        <v>17838</v>
      </c>
      <c r="E913" s="19" t="s">
        <v>18769</v>
      </c>
      <c r="F913" s="19" t="s">
        <v>34</v>
      </c>
      <c r="G913" s="19" t="s">
        <v>17840</v>
      </c>
    </row>
    <row r="914" spans="1:7" x14ac:dyDescent="0.35">
      <c r="A914" s="19" t="s">
        <v>17843</v>
      </c>
      <c r="B914" s="28">
        <v>42940</v>
      </c>
      <c r="C914" s="19" t="s">
        <v>18912</v>
      </c>
      <c r="D914" s="19" t="s">
        <v>17847</v>
      </c>
      <c r="E914" s="19" t="s">
        <v>18760</v>
      </c>
      <c r="F914" s="19" t="s">
        <v>34</v>
      </c>
      <c r="G914" s="19" t="s">
        <v>17848</v>
      </c>
    </row>
    <row r="915" spans="1:7" x14ac:dyDescent="0.35">
      <c r="A915" s="19" t="s">
        <v>17856</v>
      </c>
      <c r="B915" s="28">
        <v>42936</v>
      </c>
      <c r="C915" s="19" t="s">
        <v>18913</v>
      </c>
      <c r="D915" s="19" t="s">
        <v>17838</v>
      </c>
      <c r="E915" s="19" t="s">
        <v>18760</v>
      </c>
      <c r="F915" s="19" t="s">
        <v>34</v>
      </c>
      <c r="G915" s="19" t="s">
        <v>17871</v>
      </c>
    </row>
    <row r="916" spans="1:7" x14ac:dyDescent="0.35">
      <c r="A916" s="19" t="s">
        <v>17938</v>
      </c>
      <c r="B916" s="28">
        <v>42931</v>
      </c>
      <c r="C916" s="19" t="s">
        <v>18914</v>
      </c>
      <c r="D916" s="19" t="s">
        <v>17838</v>
      </c>
      <c r="E916" s="19" t="s">
        <v>18760</v>
      </c>
      <c r="F916" s="19" t="s">
        <v>34</v>
      </c>
      <c r="G916" s="19" t="s">
        <v>17840</v>
      </c>
    </row>
    <row r="917" spans="1:7" x14ac:dyDescent="0.35">
      <c r="A917" s="19" t="s">
        <v>17938</v>
      </c>
      <c r="B917" s="28">
        <v>42926</v>
      </c>
      <c r="C917" s="19" t="s">
        <v>18915</v>
      </c>
      <c r="D917" s="19" t="s">
        <v>17838</v>
      </c>
      <c r="E917" s="19" t="s">
        <v>18760</v>
      </c>
      <c r="F917" s="19" t="s">
        <v>34</v>
      </c>
      <c r="G917" s="19" t="s">
        <v>17840</v>
      </c>
    </row>
    <row r="918" spans="1:7" x14ac:dyDescent="0.35">
      <c r="A918" s="19" t="s">
        <v>17843</v>
      </c>
      <c r="B918" s="28">
        <v>42926</v>
      </c>
      <c r="C918" s="19" t="s">
        <v>18916</v>
      </c>
      <c r="D918" s="19" t="s">
        <v>17838</v>
      </c>
      <c r="E918" s="19" t="s">
        <v>18760</v>
      </c>
      <c r="F918" s="19" t="s">
        <v>34</v>
      </c>
      <c r="G918" s="19" t="s">
        <v>17840</v>
      </c>
    </row>
    <row r="919" spans="1:7" x14ac:dyDescent="0.35">
      <c r="A919" s="19" t="s">
        <v>17841</v>
      </c>
      <c r="B919" s="28">
        <v>42923</v>
      </c>
      <c r="C919" s="19" t="s">
        <v>18917</v>
      </c>
      <c r="D919" s="19" t="s">
        <v>17838</v>
      </c>
      <c r="E919" s="19" t="s">
        <v>18760</v>
      </c>
      <c r="F919" s="19" t="s">
        <v>34</v>
      </c>
      <c r="G919" s="19" t="s">
        <v>17840</v>
      </c>
    </row>
    <row r="920" spans="1:7" x14ac:dyDescent="0.35">
      <c r="A920" s="19" t="s">
        <v>17866</v>
      </c>
      <c r="B920" s="28">
        <v>42923</v>
      </c>
      <c r="C920" s="19" t="s">
        <v>18918</v>
      </c>
      <c r="D920" s="19" t="s">
        <v>17838</v>
      </c>
      <c r="E920" s="19" t="s">
        <v>18760</v>
      </c>
      <c r="F920" s="19" t="s">
        <v>34</v>
      </c>
      <c r="G920" s="19" t="s">
        <v>17840</v>
      </c>
    </row>
    <row r="921" spans="1:7" x14ac:dyDescent="0.35">
      <c r="A921" s="19" t="s">
        <v>17860</v>
      </c>
      <c r="B921" s="28">
        <v>42923</v>
      </c>
      <c r="C921" s="19" t="s">
        <v>18919</v>
      </c>
      <c r="D921" s="19" t="s">
        <v>17838</v>
      </c>
      <c r="E921" s="19" t="s">
        <v>18760</v>
      </c>
      <c r="F921" s="19" t="s">
        <v>34</v>
      </c>
      <c r="G921" s="19" t="s">
        <v>17840</v>
      </c>
    </row>
    <row r="922" spans="1:7" x14ac:dyDescent="0.35">
      <c r="A922" s="19" t="s">
        <v>17943</v>
      </c>
      <c r="B922" s="28">
        <v>42923</v>
      </c>
      <c r="C922" s="19" t="s">
        <v>18920</v>
      </c>
      <c r="D922" s="19" t="s">
        <v>17838</v>
      </c>
      <c r="E922" s="19" t="s">
        <v>18760</v>
      </c>
      <c r="F922" s="19" t="s">
        <v>34</v>
      </c>
      <c r="G922" s="19" t="s">
        <v>17840</v>
      </c>
    </row>
    <row r="923" spans="1:7" x14ac:dyDescent="0.35">
      <c r="A923" s="19" t="s">
        <v>17866</v>
      </c>
      <c r="B923" s="28">
        <v>42923</v>
      </c>
      <c r="C923" s="19" t="s">
        <v>18921</v>
      </c>
      <c r="D923" s="19" t="s">
        <v>17838</v>
      </c>
      <c r="E923" s="19" t="s">
        <v>18760</v>
      </c>
      <c r="F923" s="19" t="s">
        <v>34</v>
      </c>
      <c r="G923" s="19" t="s">
        <v>17840</v>
      </c>
    </row>
    <row r="924" spans="1:7" x14ac:dyDescent="0.35">
      <c r="A924" s="19" t="s">
        <v>17971</v>
      </c>
      <c r="B924" s="28">
        <v>42923</v>
      </c>
      <c r="C924" s="19" t="s">
        <v>18922</v>
      </c>
      <c r="D924" s="19" t="s">
        <v>17838</v>
      </c>
      <c r="E924" s="19" t="s">
        <v>18760</v>
      </c>
      <c r="F924" s="19" t="s">
        <v>34</v>
      </c>
      <c r="G924" s="19" t="s">
        <v>17840</v>
      </c>
    </row>
    <row r="925" spans="1:7" x14ac:dyDescent="0.35">
      <c r="A925" s="19" t="s">
        <v>17836</v>
      </c>
      <c r="B925" s="28">
        <v>42922</v>
      </c>
      <c r="C925" s="19" t="s">
        <v>18923</v>
      </c>
      <c r="D925" s="19" t="s">
        <v>17838</v>
      </c>
      <c r="E925" s="19" t="s">
        <v>18760</v>
      </c>
      <c r="F925" s="19" t="s">
        <v>34</v>
      </c>
      <c r="G925" s="19" t="s">
        <v>17840</v>
      </c>
    </row>
    <row r="926" spans="1:7" x14ac:dyDescent="0.35">
      <c r="A926" s="19" t="s">
        <v>17851</v>
      </c>
      <c r="B926" s="28">
        <v>42922</v>
      </c>
      <c r="C926" s="19" t="s">
        <v>18924</v>
      </c>
      <c r="D926" s="19" t="s">
        <v>17838</v>
      </c>
      <c r="E926" s="19" t="s">
        <v>18769</v>
      </c>
      <c r="F926" s="19" t="s">
        <v>34</v>
      </c>
      <c r="G926" s="19" t="s">
        <v>17840</v>
      </c>
    </row>
    <row r="927" spans="1:7" x14ac:dyDescent="0.35">
      <c r="A927" s="19" t="s">
        <v>17943</v>
      </c>
      <c r="B927" s="28">
        <v>42920</v>
      </c>
      <c r="C927" s="19" t="s">
        <v>18925</v>
      </c>
      <c r="D927" s="19" t="s">
        <v>17838</v>
      </c>
      <c r="E927" s="19" t="s">
        <v>18760</v>
      </c>
      <c r="F927" s="19" t="s">
        <v>34</v>
      </c>
      <c r="G927" s="19" t="s">
        <v>17840</v>
      </c>
    </row>
    <row r="928" spans="1:7" x14ac:dyDescent="0.35">
      <c r="A928" s="19" t="s">
        <v>17971</v>
      </c>
      <c r="B928" s="28">
        <v>42915</v>
      </c>
      <c r="C928" s="19" t="s">
        <v>18926</v>
      </c>
      <c r="D928" s="19" t="s">
        <v>17838</v>
      </c>
      <c r="E928" s="19" t="s">
        <v>18760</v>
      </c>
      <c r="F928" s="19" t="s">
        <v>34</v>
      </c>
      <c r="G928" s="19" t="s">
        <v>17840</v>
      </c>
    </row>
    <row r="929" spans="1:7" x14ac:dyDescent="0.35">
      <c r="A929" s="19" t="s">
        <v>17866</v>
      </c>
      <c r="B929" s="28">
        <v>42913</v>
      </c>
      <c r="C929" s="19" t="s">
        <v>18927</v>
      </c>
      <c r="D929" s="19" t="s">
        <v>17838</v>
      </c>
      <c r="E929" s="19" t="s">
        <v>18760</v>
      </c>
      <c r="F929" s="19" t="s">
        <v>34</v>
      </c>
      <c r="G929" s="19" t="s">
        <v>17840</v>
      </c>
    </row>
    <row r="930" spans="1:7" x14ac:dyDescent="0.35">
      <c r="A930" s="19" t="s">
        <v>17943</v>
      </c>
      <c r="B930" s="28">
        <v>42913</v>
      </c>
      <c r="C930" s="19" t="s">
        <v>18928</v>
      </c>
      <c r="D930" s="19" t="s">
        <v>17838</v>
      </c>
      <c r="E930" s="19" t="s">
        <v>18760</v>
      </c>
      <c r="F930" s="19" t="s">
        <v>34</v>
      </c>
      <c r="G930" s="19" t="s">
        <v>17840</v>
      </c>
    </row>
    <row r="931" spans="1:7" x14ac:dyDescent="0.35">
      <c r="A931" s="19" t="s">
        <v>17892</v>
      </c>
      <c r="B931" s="28">
        <v>42913</v>
      </c>
      <c r="C931" s="19" t="s">
        <v>18929</v>
      </c>
      <c r="D931" s="19" t="s">
        <v>17838</v>
      </c>
      <c r="E931" s="19" t="s">
        <v>18760</v>
      </c>
      <c r="F931" s="19" t="s">
        <v>34</v>
      </c>
      <c r="G931" s="19" t="s">
        <v>17840</v>
      </c>
    </row>
    <row r="932" spans="1:7" x14ac:dyDescent="0.35">
      <c r="A932" s="19" t="s">
        <v>17856</v>
      </c>
      <c r="B932" s="28">
        <v>42913</v>
      </c>
      <c r="C932" s="19" t="s">
        <v>18930</v>
      </c>
      <c r="D932" s="19" t="s">
        <v>17838</v>
      </c>
      <c r="E932" s="19" t="s">
        <v>18760</v>
      </c>
      <c r="F932" s="19" t="s">
        <v>34</v>
      </c>
      <c r="G932" s="19" t="s">
        <v>17840</v>
      </c>
    </row>
    <row r="933" spans="1:7" x14ac:dyDescent="0.35">
      <c r="A933" s="19" t="s">
        <v>17845</v>
      </c>
      <c r="B933" s="28">
        <v>42913</v>
      </c>
      <c r="C933" s="19" t="s">
        <v>18931</v>
      </c>
      <c r="D933" s="19" t="s">
        <v>17847</v>
      </c>
      <c r="E933" s="19" t="s">
        <v>18760</v>
      </c>
      <c r="F933" s="19" t="s">
        <v>34</v>
      </c>
      <c r="G933" s="19" t="s">
        <v>17848</v>
      </c>
    </row>
    <row r="934" spans="1:7" x14ac:dyDescent="0.35">
      <c r="A934" s="19" t="s">
        <v>17971</v>
      </c>
      <c r="B934" s="28">
        <v>42913</v>
      </c>
      <c r="C934" s="19" t="s">
        <v>18932</v>
      </c>
      <c r="D934" s="19" t="s">
        <v>17838</v>
      </c>
      <c r="E934" s="19" t="s">
        <v>18760</v>
      </c>
      <c r="F934" s="19" t="s">
        <v>34</v>
      </c>
      <c r="G934" s="19" t="s">
        <v>17840</v>
      </c>
    </row>
    <row r="935" spans="1:7" x14ac:dyDescent="0.35">
      <c r="A935" s="19" t="s">
        <v>17845</v>
      </c>
      <c r="B935" s="28">
        <v>42912</v>
      </c>
      <c r="C935" s="19" t="s">
        <v>18933</v>
      </c>
      <c r="D935" s="19" t="s">
        <v>17847</v>
      </c>
      <c r="E935" s="19" t="s">
        <v>18760</v>
      </c>
      <c r="F935" s="19" t="s">
        <v>34</v>
      </c>
      <c r="G935" s="19" t="s">
        <v>17848</v>
      </c>
    </row>
    <row r="936" spans="1:7" x14ac:dyDescent="0.35">
      <c r="A936" s="19" t="s">
        <v>17866</v>
      </c>
      <c r="B936" s="28">
        <v>42901</v>
      </c>
      <c r="C936" s="19" t="s">
        <v>18934</v>
      </c>
      <c r="D936" s="19" t="s">
        <v>17838</v>
      </c>
      <c r="E936" s="19" t="s">
        <v>18760</v>
      </c>
      <c r="F936" s="19" t="s">
        <v>34</v>
      </c>
      <c r="G936" s="19" t="s">
        <v>17840</v>
      </c>
    </row>
    <row r="937" spans="1:7" x14ac:dyDescent="0.35">
      <c r="A937" s="19" t="s">
        <v>18780</v>
      </c>
      <c r="B937" s="28">
        <v>42900</v>
      </c>
      <c r="C937" s="19" t="s">
        <v>18935</v>
      </c>
      <c r="D937" s="19" t="s">
        <v>17838</v>
      </c>
      <c r="E937" s="19" t="s">
        <v>18760</v>
      </c>
      <c r="F937" s="19" t="s">
        <v>34</v>
      </c>
      <c r="G937" s="19" t="s">
        <v>17840</v>
      </c>
    </row>
    <row r="938" spans="1:7" x14ac:dyDescent="0.35">
      <c r="A938" s="19" t="s">
        <v>17876</v>
      </c>
      <c r="B938" s="28">
        <v>42899</v>
      </c>
      <c r="C938" s="19" t="s">
        <v>18936</v>
      </c>
      <c r="D938" s="19" t="s">
        <v>17838</v>
      </c>
      <c r="E938" s="19" t="s">
        <v>18760</v>
      </c>
      <c r="F938" s="19" t="s">
        <v>34</v>
      </c>
      <c r="G938" s="19" t="s">
        <v>17840</v>
      </c>
    </row>
    <row r="939" spans="1:7" x14ac:dyDescent="0.35">
      <c r="A939" s="19" t="s">
        <v>17841</v>
      </c>
      <c r="B939" s="28">
        <v>42899</v>
      </c>
      <c r="C939" s="19" t="s">
        <v>18937</v>
      </c>
      <c r="D939" s="19" t="s">
        <v>17838</v>
      </c>
      <c r="E939" s="19" t="s">
        <v>18760</v>
      </c>
      <c r="F939" s="19" t="s">
        <v>34</v>
      </c>
      <c r="G939" s="19" t="s">
        <v>17840</v>
      </c>
    </row>
    <row r="940" spans="1:7" x14ac:dyDescent="0.35">
      <c r="A940" s="19" t="s">
        <v>17860</v>
      </c>
      <c r="B940" s="28">
        <v>42894</v>
      </c>
      <c r="C940" s="19" t="s">
        <v>18938</v>
      </c>
      <c r="D940" s="19" t="s">
        <v>17838</v>
      </c>
      <c r="E940" s="19" t="s">
        <v>18760</v>
      </c>
      <c r="F940" s="19" t="s">
        <v>34</v>
      </c>
      <c r="G940" s="19" t="s">
        <v>17840</v>
      </c>
    </row>
    <row r="941" spans="1:7" x14ac:dyDescent="0.35">
      <c r="A941" s="19" t="s">
        <v>17892</v>
      </c>
      <c r="B941" s="28">
        <v>42888</v>
      </c>
      <c r="C941" s="19" t="s">
        <v>18939</v>
      </c>
      <c r="D941" s="19" t="s">
        <v>17838</v>
      </c>
      <c r="E941" s="19" t="s">
        <v>18760</v>
      </c>
      <c r="F941" s="19" t="s">
        <v>34</v>
      </c>
      <c r="G941" s="19" t="s">
        <v>17840</v>
      </c>
    </row>
    <row r="942" spans="1:7" x14ac:dyDescent="0.35">
      <c r="A942" s="19" t="s">
        <v>17851</v>
      </c>
      <c r="B942" s="28">
        <v>42886</v>
      </c>
      <c r="C942" s="19" t="s">
        <v>18940</v>
      </c>
      <c r="D942" s="19" t="s">
        <v>17847</v>
      </c>
      <c r="E942" s="19" t="s">
        <v>18769</v>
      </c>
      <c r="F942" s="19" t="s">
        <v>34</v>
      </c>
      <c r="G942" s="19" t="s">
        <v>17848</v>
      </c>
    </row>
    <row r="943" spans="1:7" x14ac:dyDescent="0.35">
      <c r="A943" s="19" t="s">
        <v>17851</v>
      </c>
      <c r="B943" s="28">
        <v>42886</v>
      </c>
      <c r="C943" s="19" t="s">
        <v>18941</v>
      </c>
      <c r="D943" s="19" t="s">
        <v>17847</v>
      </c>
      <c r="E943" s="19" t="s">
        <v>18769</v>
      </c>
      <c r="F943" s="19" t="s">
        <v>34</v>
      </c>
      <c r="G943" s="19" t="s">
        <v>17848</v>
      </c>
    </row>
    <row r="944" spans="1:7" x14ac:dyDescent="0.35">
      <c r="A944" s="19" t="s">
        <v>17836</v>
      </c>
      <c r="B944" s="28">
        <v>42885</v>
      </c>
      <c r="C944" s="19" t="s">
        <v>18942</v>
      </c>
      <c r="D944" s="19" t="s">
        <v>17838</v>
      </c>
      <c r="E944" s="19" t="s">
        <v>18760</v>
      </c>
      <c r="F944" s="19" t="s">
        <v>34</v>
      </c>
      <c r="G944" s="19" t="s">
        <v>17840</v>
      </c>
    </row>
    <row r="945" spans="1:7" x14ac:dyDescent="0.35">
      <c r="A945" s="19" t="s">
        <v>17836</v>
      </c>
      <c r="B945" s="28">
        <v>42880</v>
      </c>
      <c r="C945" s="19" t="s">
        <v>18943</v>
      </c>
      <c r="D945" s="19" t="s">
        <v>17838</v>
      </c>
      <c r="E945" s="19" t="s">
        <v>18760</v>
      </c>
      <c r="F945" s="19" t="s">
        <v>34</v>
      </c>
      <c r="G945" s="19" t="s">
        <v>17840</v>
      </c>
    </row>
    <row r="946" spans="1:7" x14ac:dyDescent="0.35">
      <c r="A946" s="19" t="s">
        <v>17953</v>
      </c>
      <c r="B946" s="28">
        <v>42880</v>
      </c>
      <c r="C946" s="19" t="s">
        <v>18944</v>
      </c>
      <c r="D946" s="19" t="s">
        <v>17847</v>
      </c>
      <c r="E946" s="19" t="s">
        <v>18769</v>
      </c>
      <c r="F946" s="19" t="s">
        <v>34</v>
      </c>
      <c r="G946" s="19" t="s">
        <v>17848</v>
      </c>
    </row>
    <row r="947" spans="1:7" x14ac:dyDescent="0.35">
      <c r="A947" s="19" t="s">
        <v>17866</v>
      </c>
      <c r="B947" s="28">
        <v>42877</v>
      </c>
      <c r="C947" s="19" t="s">
        <v>18945</v>
      </c>
      <c r="D947" s="19" t="s">
        <v>17838</v>
      </c>
      <c r="E947" s="19" t="s">
        <v>18760</v>
      </c>
      <c r="F947" s="19" t="s">
        <v>34</v>
      </c>
      <c r="G947" s="19" t="s">
        <v>17840</v>
      </c>
    </row>
    <row r="948" spans="1:7" x14ac:dyDescent="0.35">
      <c r="A948" s="19" t="s">
        <v>17938</v>
      </c>
      <c r="B948" s="28">
        <v>42860</v>
      </c>
      <c r="C948" s="19" t="s">
        <v>18946</v>
      </c>
      <c r="D948" s="19" t="s">
        <v>17838</v>
      </c>
      <c r="E948" s="19" t="s">
        <v>18760</v>
      </c>
      <c r="F948" s="19" t="s">
        <v>34</v>
      </c>
      <c r="G948" s="19" t="s">
        <v>17840</v>
      </c>
    </row>
    <row r="949" spans="1:7" x14ac:dyDescent="0.35">
      <c r="A949" s="19" t="s">
        <v>17938</v>
      </c>
      <c r="B949" s="28">
        <v>42860</v>
      </c>
      <c r="C949" s="19" t="s">
        <v>18947</v>
      </c>
      <c r="D949" s="19" t="s">
        <v>17838</v>
      </c>
      <c r="E949" s="19" t="s">
        <v>18760</v>
      </c>
      <c r="F949" s="19" t="s">
        <v>34</v>
      </c>
      <c r="G949" s="19" t="s">
        <v>17840</v>
      </c>
    </row>
    <row r="950" spans="1:7" x14ac:dyDescent="0.35">
      <c r="A950" s="19" t="s">
        <v>17836</v>
      </c>
      <c r="B950" s="28">
        <v>42859</v>
      </c>
      <c r="C950" s="19" t="s">
        <v>18948</v>
      </c>
      <c r="D950" s="19" t="s">
        <v>17838</v>
      </c>
      <c r="E950" s="19" t="s">
        <v>18760</v>
      </c>
      <c r="F950" s="19" t="s">
        <v>34</v>
      </c>
      <c r="G950" s="19" t="s">
        <v>17840</v>
      </c>
    </row>
    <row r="951" spans="1:7" x14ac:dyDescent="0.35">
      <c r="A951" s="19" t="s">
        <v>17915</v>
      </c>
      <c r="B951" s="28">
        <v>42858</v>
      </c>
      <c r="C951" s="19" t="s">
        <v>18949</v>
      </c>
      <c r="D951" s="19" t="s">
        <v>17917</v>
      </c>
      <c r="E951" s="19" t="s">
        <v>18760</v>
      </c>
      <c r="F951" s="19" t="s">
        <v>34</v>
      </c>
      <c r="G951" s="19" t="s">
        <v>17840</v>
      </c>
    </row>
    <row r="952" spans="1:7" x14ac:dyDescent="0.35">
      <c r="A952" s="19" t="s">
        <v>17860</v>
      </c>
      <c r="B952" s="28">
        <v>42857</v>
      </c>
      <c r="C952" s="19" t="s">
        <v>18950</v>
      </c>
      <c r="D952" s="19" t="s">
        <v>17838</v>
      </c>
      <c r="E952" s="19" t="s">
        <v>18760</v>
      </c>
      <c r="F952" s="19" t="s">
        <v>34</v>
      </c>
      <c r="G952" s="19" t="s">
        <v>17840</v>
      </c>
    </row>
    <row r="953" spans="1:7" x14ac:dyDescent="0.35">
      <c r="A953" s="19" t="s">
        <v>17938</v>
      </c>
      <c r="B953" s="28">
        <v>42857</v>
      </c>
      <c r="C953" s="19" t="s">
        <v>18951</v>
      </c>
      <c r="D953" s="19" t="s">
        <v>17838</v>
      </c>
      <c r="E953" s="19" t="s">
        <v>18760</v>
      </c>
      <c r="F953" s="19" t="s">
        <v>34</v>
      </c>
      <c r="G953" s="19" t="s">
        <v>17840</v>
      </c>
    </row>
    <row r="954" spans="1:7" x14ac:dyDescent="0.35">
      <c r="A954" s="19" t="s">
        <v>17851</v>
      </c>
      <c r="B954" s="28">
        <v>42857</v>
      </c>
      <c r="C954" s="19" t="s">
        <v>18952</v>
      </c>
      <c r="D954" s="19" t="s">
        <v>17838</v>
      </c>
      <c r="E954" s="19" t="s">
        <v>18769</v>
      </c>
      <c r="F954" s="19" t="s">
        <v>34</v>
      </c>
      <c r="G954" s="19" t="s">
        <v>17840</v>
      </c>
    </row>
    <row r="955" spans="1:7" x14ac:dyDescent="0.35">
      <c r="A955" s="19" t="s">
        <v>17866</v>
      </c>
      <c r="B955" s="28">
        <v>42852</v>
      </c>
      <c r="C955" s="19" t="s">
        <v>18953</v>
      </c>
      <c r="D955" s="19" t="s">
        <v>17838</v>
      </c>
      <c r="E955" s="19" t="s">
        <v>18760</v>
      </c>
      <c r="F955" s="19" t="s">
        <v>34</v>
      </c>
      <c r="G955" s="19" t="s">
        <v>17840</v>
      </c>
    </row>
    <row r="956" spans="1:7" x14ac:dyDescent="0.35">
      <c r="A956" s="19" t="s">
        <v>17851</v>
      </c>
      <c r="B956" s="28">
        <v>42845</v>
      </c>
      <c r="C956" s="19" t="s">
        <v>18954</v>
      </c>
      <c r="D956" s="19" t="s">
        <v>17838</v>
      </c>
      <c r="E956" s="19" t="s">
        <v>18769</v>
      </c>
      <c r="F956" s="19" t="s">
        <v>34</v>
      </c>
      <c r="G956" s="19" t="s">
        <v>17840</v>
      </c>
    </row>
    <row r="957" spans="1:7" x14ac:dyDescent="0.35">
      <c r="A957" s="19" t="s">
        <v>17860</v>
      </c>
      <c r="B957" s="28">
        <v>42844</v>
      </c>
      <c r="C957" s="19" t="s">
        <v>18955</v>
      </c>
      <c r="D957" s="19" t="s">
        <v>17838</v>
      </c>
      <c r="E957" s="19" t="s">
        <v>18760</v>
      </c>
      <c r="F957" s="19" t="s">
        <v>34</v>
      </c>
      <c r="G957" s="19" t="s">
        <v>17840</v>
      </c>
    </row>
    <row r="958" spans="1:7" x14ac:dyDescent="0.35">
      <c r="A958" s="19" t="s">
        <v>17854</v>
      </c>
      <c r="B958" s="28">
        <v>42842</v>
      </c>
      <c r="C958" s="19" t="s">
        <v>18956</v>
      </c>
      <c r="D958" s="19" t="s">
        <v>17838</v>
      </c>
      <c r="E958" s="19" t="s">
        <v>18760</v>
      </c>
      <c r="F958" s="19" t="s">
        <v>34</v>
      </c>
      <c r="G958" s="19" t="s">
        <v>17840</v>
      </c>
    </row>
    <row r="959" spans="1:7" x14ac:dyDescent="0.35">
      <c r="A959" s="19" t="s">
        <v>17889</v>
      </c>
      <c r="B959" s="28">
        <v>42831</v>
      </c>
      <c r="C959" s="19" t="s">
        <v>18957</v>
      </c>
      <c r="D959" s="19" t="s">
        <v>17838</v>
      </c>
      <c r="E959" s="19" t="s">
        <v>18760</v>
      </c>
      <c r="F959" s="19" t="s">
        <v>34</v>
      </c>
      <c r="G959" s="19" t="s">
        <v>17840</v>
      </c>
    </row>
    <row r="960" spans="1:7" x14ac:dyDescent="0.35">
      <c r="A960" s="19" t="s">
        <v>17845</v>
      </c>
      <c r="B960" s="28">
        <v>42829</v>
      </c>
      <c r="C960" s="19" t="s">
        <v>18958</v>
      </c>
      <c r="D960" s="19" t="s">
        <v>17847</v>
      </c>
      <c r="E960" s="19" t="s">
        <v>18760</v>
      </c>
      <c r="F960" s="19" t="s">
        <v>34</v>
      </c>
      <c r="G960" s="19" t="s">
        <v>17840</v>
      </c>
    </row>
    <row r="961" spans="1:7" x14ac:dyDescent="0.35">
      <c r="A961" s="19" t="s">
        <v>17938</v>
      </c>
      <c r="B961" s="28">
        <v>42828</v>
      </c>
      <c r="C961" s="19" t="s">
        <v>18959</v>
      </c>
      <c r="D961" s="19" t="s">
        <v>17838</v>
      </c>
      <c r="E961" s="19" t="s">
        <v>18760</v>
      </c>
      <c r="F961" s="19" t="s">
        <v>34</v>
      </c>
      <c r="G961" s="19" t="s">
        <v>17840</v>
      </c>
    </row>
    <row r="962" spans="1:7" x14ac:dyDescent="0.35">
      <c r="A962" s="19" t="s">
        <v>17971</v>
      </c>
      <c r="B962" s="28">
        <v>42824</v>
      </c>
      <c r="C962" s="19" t="s">
        <v>18960</v>
      </c>
      <c r="D962" s="19" t="s">
        <v>17838</v>
      </c>
      <c r="E962" s="19" t="s">
        <v>18760</v>
      </c>
      <c r="F962" s="19" t="s">
        <v>34</v>
      </c>
      <c r="G962" s="19" t="s">
        <v>17840</v>
      </c>
    </row>
    <row r="963" spans="1:7" x14ac:dyDescent="0.35">
      <c r="A963" s="19" t="s">
        <v>17856</v>
      </c>
      <c r="B963" s="28">
        <v>42822</v>
      </c>
      <c r="C963" s="19" t="s">
        <v>18961</v>
      </c>
      <c r="D963" s="19" t="s">
        <v>17838</v>
      </c>
      <c r="E963" s="19" t="s">
        <v>18760</v>
      </c>
      <c r="F963" s="19" t="s">
        <v>34</v>
      </c>
      <c r="G963" s="19" t="s">
        <v>17840</v>
      </c>
    </row>
    <row r="964" spans="1:7" x14ac:dyDescent="0.35">
      <c r="A964" s="19" t="s">
        <v>17856</v>
      </c>
      <c r="B964" s="28">
        <v>42821</v>
      </c>
      <c r="C964" s="19" t="s">
        <v>18962</v>
      </c>
      <c r="D964" s="19" t="s">
        <v>17838</v>
      </c>
      <c r="E964" s="19" t="s">
        <v>18760</v>
      </c>
      <c r="F964" s="19" t="s">
        <v>34</v>
      </c>
      <c r="G964" s="19" t="s">
        <v>17840</v>
      </c>
    </row>
    <row r="965" spans="1:7" x14ac:dyDescent="0.35">
      <c r="A965" s="19" t="s">
        <v>17923</v>
      </c>
      <c r="B965" s="28">
        <v>42821</v>
      </c>
      <c r="C965" s="19" t="s">
        <v>18963</v>
      </c>
      <c r="D965" s="19" t="s">
        <v>17838</v>
      </c>
      <c r="E965" s="19" t="s">
        <v>18760</v>
      </c>
      <c r="F965" s="19" t="s">
        <v>34</v>
      </c>
      <c r="G965" s="19" t="s">
        <v>17840</v>
      </c>
    </row>
    <row r="966" spans="1:7" x14ac:dyDescent="0.35">
      <c r="A966" s="19" t="s">
        <v>17845</v>
      </c>
      <c r="B966" s="28">
        <v>42818</v>
      </c>
      <c r="C966" s="19" t="s">
        <v>18964</v>
      </c>
      <c r="D966" s="19" t="s">
        <v>17847</v>
      </c>
      <c r="E966" s="19" t="s">
        <v>18760</v>
      </c>
      <c r="F966" s="19" t="s">
        <v>34</v>
      </c>
      <c r="G966" s="19" t="s">
        <v>17848</v>
      </c>
    </row>
    <row r="967" spans="1:7" x14ac:dyDescent="0.35">
      <c r="A967" s="19" t="s">
        <v>17843</v>
      </c>
      <c r="B967" s="28">
        <v>42817</v>
      </c>
      <c r="C967" s="19" t="s">
        <v>18965</v>
      </c>
      <c r="D967" s="19" t="s">
        <v>17838</v>
      </c>
      <c r="E967" s="19" t="s">
        <v>18760</v>
      </c>
      <c r="F967" s="19" t="s">
        <v>34</v>
      </c>
      <c r="G967" s="19" t="s">
        <v>17840</v>
      </c>
    </row>
    <row r="968" spans="1:7" x14ac:dyDescent="0.35">
      <c r="A968" s="19" t="s">
        <v>17923</v>
      </c>
      <c r="B968" s="28">
        <v>42813</v>
      </c>
      <c r="C968" s="19" t="s">
        <v>18966</v>
      </c>
      <c r="D968" s="19" t="s">
        <v>17838</v>
      </c>
      <c r="E968" s="19" t="s">
        <v>18760</v>
      </c>
      <c r="F968" s="19" t="s">
        <v>34</v>
      </c>
      <c r="G968" s="19" t="s">
        <v>17840</v>
      </c>
    </row>
    <row r="969" spans="1:7" x14ac:dyDescent="0.35">
      <c r="A969" s="19" t="s">
        <v>17860</v>
      </c>
      <c r="B969" s="28">
        <v>42809</v>
      </c>
      <c r="C969" s="19" t="s">
        <v>18967</v>
      </c>
      <c r="D969" s="19" t="s">
        <v>17838</v>
      </c>
      <c r="E969" s="19" t="s">
        <v>18760</v>
      </c>
      <c r="F969" s="19" t="s">
        <v>34</v>
      </c>
      <c r="G969" s="19" t="s">
        <v>17840</v>
      </c>
    </row>
    <row r="970" spans="1:7" x14ac:dyDescent="0.35">
      <c r="A970" s="19" t="s">
        <v>17836</v>
      </c>
      <c r="B970" s="28">
        <v>42794</v>
      </c>
      <c r="C970" s="19" t="s">
        <v>18968</v>
      </c>
      <c r="D970" s="19" t="s">
        <v>17838</v>
      </c>
      <c r="E970" s="19" t="s">
        <v>18760</v>
      </c>
      <c r="F970" s="19" t="s">
        <v>34</v>
      </c>
      <c r="G970" s="19" t="s">
        <v>17840</v>
      </c>
    </row>
    <row r="971" spans="1:7" x14ac:dyDescent="0.35">
      <c r="A971" s="19" t="s">
        <v>17971</v>
      </c>
      <c r="B971" s="28">
        <v>42790</v>
      </c>
      <c r="C971" s="19" t="s">
        <v>18969</v>
      </c>
      <c r="D971" s="19" t="s">
        <v>17838</v>
      </c>
      <c r="E971" s="19" t="s">
        <v>18760</v>
      </c>
      <c r="F971" s="19" t="s">
        <v>34</v>
      </c>
      <c r="G971" s="19" t="s">
        <v>17840</v>
      </c>
    </row>
    <row r="972" spans="1:7" x14ac:dyDescent="0.35">
      <c r="A972" s="19" t="s">
        <v>17854</v>
      </c>
      <c r="B972" s="28">
        <v>42790</v>
      </c>
      <c r="C972" s="19" t="s">
        <v>18970</v>
      </c>
      <c r="D972" s="19" t="s">
        <v>17838</v>
      </c>
      <c r="E972" s="19" t="s">
        <v>18760</v>
      </c>
      <c r="F972" s="19" t="s">
        <v>34</v>
      </c>
      <c r="G972" s="19" t="s">
        <v>17840</v>
      </c>
    </row>
    <row r="973" spans="1:7" x14ac:dyDescent="0.35">
      <c r="A973" s="19" t="s">
        <v>17923</v>
      </c>
      <c r="B973" s="28">
        <v>42790</v>
      </c>
      <c r="C973" s="19" t="s">
        <v>18971</v>
      </c>
      <c r="D973" s="19" t="s">
        <v>17838</v>
      </c>
      <c r="E973" s="19" t="s">
        <v>18760</v>
      </c>
      <c r="F973" s="19" t="s">
        <v>34</v>
      </c>
      <c r="G973" s="19" t="s">
        <v>17840</v>
      </c>
    </row>
    <row r="974" spans="1:7" x14ac:dyDescent="0.35">
      <c r="A974" s="19" t="s">
        <v>17866</v>
      </c>
      <c r="B974" s="28">
        <v>42786</v>
      </c>
      <c r="C974" s="19" t="s">
        <v>18972</v>
      </c>
      <c r="D974" s="19" t="s">
        <v>17838</v>
      </c>
      <c r="E974" s="19" t="s">
        <v>18760</v>
      </c>
      <c r="F974" s="19" t="s">
        <v>34</v>
      </c>
      <c r="G974" s="19" t="s">
        <v>17840</v>
      </c>
    </row>
    <row r="975" spans="1:7" x14ac:dyDescent="0.35">
      <c r="A975" s="19" t="s">
        <v>17923</v>
      </c>
      <c r="B975" s="28">
        <v>42775</v>
      </c>
      <c r="C975" s="19" t="s">
        <v>18973</v>
      </c>
      <c r="D975" s="19" t="s">
        <v>17838</v>
      </c>
      <c r="E975" s="19" t="s">
        <v>18760</v>
      </c>
      <c r="F975" s="19" t="s">
        <v>34</v>
      </c>
      <c r="G975" s="19" t="s">
        <v>17840</v>
      </c>
    </row>
    <row r="976" spans="1:7" x14ac:dyDescent="0.35">
      <c r="A976" s="19" t="s">
        <v>17889</v>
      </c>
      <c r="B976" s="28">
        <v>42760</v>
      </c>
      <c r="C976" s="19" t="s">
        <v>18974</v>
      </c>
      <c r="D976" s="19" t="s">
        <v>17838</v>
      </c>
      <c r="E976" s="19" t="s">
        <v>18760</v>
      </c>
      <c r="F976" s="19" t="s">
        <v>34</v>
      </c>
      <c r="G976" s="19" t="s">
        <v>17840</v>
      </c>
    </row>
    <row r="977" spans="1:7" x14ac:dyDescent="0.35">
      <c r="A977" s="19" t="s">
        <v>17889</v>
      </c>
      <c r="B977" s="28">
        <v>42754</v>
      </c>
      <c r="C977" s="19" t="s">
        <v>18975</v>
      </c>
      <c r="D977" s="19" t="s">
        <v>17838</v>
      </c>
      <c r="E977" s="19" t="s">
        <v>18760</v>
      </c>
      <c r="F977" s="19" t="s">
        <v>34</v>
      </c>
      <c r="G977" s="19" t="s">
        <v>17840</v>
      </c>
    </row>
    <row r="978" spans="1:7" x14ac:dyDescent="0.35">
      <c r="A978" s="19" t="s">
        <v>17876</v>
      </c>
      <c r="B978" s="28">
        <v>42744</v>
      </c>
      <c r="C978" s="19" t="s">
        <v>18976</v>
      </c>
      <c r="D978" s="19" t="s">
        <v>17838</v>
      </c>
      <c r="E978" s="19" t="s">
        <v>18760</v>
      </c>
      <c r="F978" s="19" t="s">
        <v>34</v>
      </c>
      <c r="G978" s="19" t="s">
        <v>17840</v>
      </c>
    </row>
    <row r="979" spans="1:7" x14ac:dyDescent="0.35">
      <c r="A979" s="19" t="s">
        <v>17938</v>
      </c>
      <c r="B979" s="28">
        <v>42741</v>
      </c>
      <c r="C979" s="19" t="s">
        <v>18977</v>
      </c>
      <c r="D979" s="19" t="s">
        <v>17838</v>
      </c>
      <c r="E979" s="19" t="s">
        <v>18760</v>
      </c>
      <c r="F979" s="19" t="s">
        <v>34</v>
      </c>
      <c r="G979" s="19" t="s">
        <v>17840</v>
      </c>
    </row>
    <row r="980" spans="1:7" x14ac:dyDescent="0.35">
      <c r="A980" s="19" t="s">
        <v>17876</v>
      </c>
      <c r="B980" s="28">
        <v>42733</v>
      </c>
      <c r="C980" s="19" t="s">
        <v>18978</v>
      </c>
      <c r="D980" s="19" t="s">
        <v>17838</v>
      </c>
      <c r="E980" s="19" t="s">
        <v>18760</v>
      </c>
      <c r="F980" s="19" t="s">
        <v>34</v>
      </c>
      <c r="G980" s="19" t="s">
        <v>17840</v>
      </c>
    </row>
    <row r="981" spans="1:7" x14ac:dyDescent="0.35">
      <c r="A981" s="19" t="s">
        <v>17843</v>
      </c>
      <c r="B981" s="28">
        <v>42725</v>
      </c>
      <c r="C981" s="19" t="s">
        <v>18979</v>
      </c>
      <c r="D981" s="19" t="s">
        <v>17838</v>
      </c>
      <c r="E981" s="19" t="s">
        <v>18760</v>
      </c>
      <c r="F981" s="19" t="s">
        <v>34</v>
      </c>
      <c r="G981" s="19" t="s">
        <v>17840</v>
      </c>
    </row>
    <row r="982" spans="1:7" x14ac:dyDescent="0.35">
      <c r="A982" s="19" t="s">
        <v>17889</v>
      </c>
      <c r="B982" s="28">
        <v>42704</v>
      </c>
      <c r="C982" s="19" t="s">
        <v>18980</v>
      </c>
      <c r="D982" s="19" t="s">
        <v>17838</v>
      </c>
      <c r="E982" s="19" t="s">
        <v>18760</v>
      </c>
      <c r="F982" s="19" t="s">
        <v>34</v>
      </c>
      <c r="G982" s="19" t="s">
        <v>17840</v>
      </c>
    </row>
    <row r="983" spans="1:7" x14ac:dyDescent="0.35">
      <c r="A983" s="19" t="s">
        <v>17866</v>
      </c>
      <c r="B983" s="28">
        <v>42703</v>
      </c>
      <c r="C983" s="19" t="s">
        <v>18981</v>
      </c>
      <c r="D983" s="19" t="s">
        <v>17838</v>
      </c>
      <c r="E983" s="19" t="s">
        <v>18760</v>
      </c>
      <c r="F983" s="19" t="s">
        <v>34</v>
      </c>
      <c r="G983" s="19" t="s">
        <v>17840</v>
      </c>
    </row>
    <row r="984" spans="1:7" x14ac:dyDescent="0.35">
      <c r="A984" s="19" t="s">
        <v>17971</v>
      </c>
      <c r="B984" s="28">
        <v>42702</v>
      </c>
      <c r="C984" s="19" t="s">
        <v>18982</v>
      </c>
      <c r="D984" s="19" t="s">
        <v>17838</v>
      </c>
      <c r="E984" s="19" t="s">
        <v>18760</v>
      </c>
      <c r="F984" s="19" t="s">
        <v>34</v>
      </c>
      <c r="G984" s="19" t="s">
        <v>17840</v>
      </c>
    </row>
    <row r="985" spans="1:7" x14ac:dyDescent="0.35">
      <c r="A985" s="19" t="s">
        <v>17915</v>
      </c>
      <c r="B985" s="28">
        <v>42699</v>
      </c>
      <c r="C985" s="19" t="s">
        <v>18983</v>
      </c>
      <c r="D985" s="19" t="s">
        <v>17917</v>
      </c>
      <c r="E985" s="19" t="s">
        <v>18760</v>
      </c>
      <c r="F985" s="19" t="s">
        <v>34</v>
      </c>
      <c r="G985" s="19" t="s">
        <v>17840</v>
      </c>
    </row>
    <row r="986" spans="1:7" x14ac:dyDescent="0.35">
      <c r="A986" s="19" t="s">
        <v>17971</v>
      </c>
      <c r="B986" s="28">
        <v>42698</v>
      </c>
      <c r="C986" s="19" t="s">
        <v>18984</v>
      </c>
      <c r="D986" s="19" t="s">
        <v>17838</v>
      </c>
      <c r="E986" s="19" t="s">
        <v>18760</v>
      </c>
      <c r="F986" s="19" t="s">
        <v>34</v>
      </c>
      <c r="G986" s="19" t="s">
        <v>17840</v>
      </c>
    </row>
    <row r="987" spans="1:7" x14ac:dyDescent="0.35">
      <c r="A987" s="19" t="s">
        <v>17971</v>
      </c>
      <c r="B987" s="28">
        <v>42690</v>
      </c>
      <c r="C987" s="19" t="s">
        <v>18985</v>
      </c>
      <c r="D987" s="19" t="s">
        <v>17838</v>
      </c>
      <c r="E987" s="19" t="s">
        <v>18760</v>
      </c>
      <c r="F987" s="19" t="s">
        <v>34</v>
      </c>
      <c r="G987" s="19" t="s">
        <v>17840</v>
      </c>
    </row>
    <row r="988" spans="1:7" x14ac:dyDescent="0.35">
      <c r="A988" s="19" t="s">
        <v>17854</v>
      </c>
      <c r="B988" s="28">
        <v>42689</v>
      </c>
      <c r="C988" s="19" t="s">
        <v>18986</v>
      </c>
      <c r="D988" s="19" t="s">
        <v>17838</v>
      </c>
      <c r="E988" s="19" t="s">
        <v>18760</v>
      </c>
      <c r="F988" s="19" t="s">
        <v>34</v>
      </c>
      <c r="G988" s="19" t="s">
        <v>17840</v>
      </c>
    </row>
    <row r="989" spans="1:7" x14ac:dyDescent="0.35">
      <c r="A989" s="19" t="s">
        <v>17938</v>
      </c>
      <c r="B989" s="28">
        <v>42684</v>
      </c>
      <c r="C989" s="19" t="s">
        <v>18987</v>
      </c>
      <c r="D989" s="19" t="s">
        <v>17838</v>
      </c>
      <c r="E989" s="19" t="s">
        <v>18760</v>
      </c>
      <c r="F989" s="19" t="s">
        <v>34</v>
      </c>
      <c r="G989" s="19" t="s">
        <v>17840</v>
      </c>
    </row>
    <row r="990" spans="1:7" x14ac:dyDescent="0.35">
      <c r="A990" s="19" t="s">
        <v>17964</v>
      </c>
      <c r="B990" s="28">
        <v>42677</v>
      </c>
      <c r="C990" s="19" t="s">
        <v>18988</v>
      </c>
      <c r="D990" s="19" t="s">
        <v>17847</v>
      </c>
      <c r="E990" s="19" t="s">
        <v>18760</v>
      </c>
      <c r="F990" s="19" t="s">
        <v>34</v>
      </c>
      <c r="G990" s="19" t="s">
        <v>17848</v>
      </c>
    </row>
    <row r="991" spans="1:7" x14ac:dyDescent="0.35">
      <c r="A991" s="19" t="s">
        <v>17923</v>
      </c>
      <c r="B991" s="28">
        <v>42677</v>
      </c>
      <c r="C991" s="19" t="s">
        <v>18989</v>
      </c>
      <c r="D991" s="19" t="s">
        <v>17838</v>
      </c>
      <c r="E991" s="19" t="s">
        <v>18760</v>
      </c>
      <c r="F991" s="19" t="s">
        <v>34</v>
      </c>
      <c r="G991" s="19" t="s">
        <v>17840</v>
      </c>
    </row>
    <row r="992" spans="1:7" x14ac:dyDescent="0.35">
      <c r="A992" s="19" t="s">
        <v>17866</v>
      </c>
      <c r="B992" s="28">
        <v>42676</v>
      </c>
      <c r="C992" s="19" t="s">
        <v>18990</v>
      </c>
      <c r="D992" s="19" t="s">
        <v>17838</v>
      </c>
      <c r="E992" s="19" t="s">
        <v>18760</v>
      </c>
      <c r="F992" s="19" t="s">
        <v>34</v>
      </c>
      <c r="G992" s="19" t="s">
        <v>17840</v>
      </c>
    </row>
    <row r="993" spans="1:7" x14ac:dyDescent="0.35">
      <c r="A993" s="19" t="s">
        <v>17866</v>
      </c>
      <c r="B993" s="28">
        <v>42676</v>
      </c>
      <c r="C993" s="19" t="s">
        <v>18991</v>
      </c>
      <c r="D993" s="19" t="s">
        <v>17838</v>
      </c>
      <c r="E993" s="19" t="s">
        <v>18760</v>
      </c>
      <c r="F993" s="19" t="s">
        <v>34</v>
      </c>
      <c r="G993" s="19" t="s">
        <v>17840</v>
      </c>
    </row>
    <row r="994" spans="1:7" x14ac:dyDescent="0.35">
      <c r="A994" s="19" t="s">
        <v>17892</v>
      </c>
      <c r="B994" s="28">
        <v>42671</v>
      </c>
      <c r="C994" s="19" t="s">
        <v>18992</v>
      </c>
      <c r="D994" s="19" t="s">
        <v>17838</v>
      </c>
      <c r="E994" s="19" t="s">
        <v>18760</v>
      </c>
      <c r="F994" s="19" t="s">
        <v>34</v>
      </c>
      <c r="G994" s="19" t="s">
        <v>17840</v>
      </c>
    </row>
    <row r="995" spans="1:7" x14ac:dyDescent="0.35">
      <c r="A995" s="19" t="s">
        <v>17889</v>
      </c>
      <c r="B995" s="28">
        <v>42668</v>
      </c>
      <c r="C995" s="19" t="s">
        <v>18993</v>
      </c>
      <c r="D995" s="19" t="s">
        <v>17838</v>
      </c>
      <c r="E995" s="19" t="s">
        <v>18760</v>
      </c>
      <c r="F995" s="19" t="s">
        <v>34</v>
      </c>
      <c r="G995" s="19" t="s">
        <v>17840</v>
      </c>
    </row>
    <row r="996" spans="1:7" x14ac:dyDescent="0.35">
      <c r="A996" s="19" t="s">
        <v>17943</v>
      </c>
      <c r="B996" s="28">
        <v>42668</v>
      </c>
      <c r="C996" s="19" t="s">
        <v>18994</v>
      </c>
      <c r="D996" s="19" t="s">
        <v>17838</v>
      </c>
      <c r="E996" s="19" t="s">
        <v>18760</v>
      </c>
      <c r="F996" s="19" t="s">
        <v>34</v>
      </c>
      <c r="G996" s="19" t="s">
        <v>17840</v>
      </c>
    </row>
    <row r="997" spans="1:7" x14ac:dyDescent="0.35">
      <c r="A997" s="19" t="s">
        <v>17856</v>
      </c>
      <c r="B997" s="28">
        <v>42668</v>
      </c>
      <c r="C997" s="19" t="s">
        <v>18995</v>
      </c>
      <c r="D997" s="19" t="s">
        <v>17838</v>
      </c>
      <c r="E997" s="19" t="s">
        <v>18760</v>
      </c>
      <c r="F997" s="19" t="s">
        <v>34</v>
      </c>
      <c r="G997" s="19" t="s">
        <v>17840</v>
      </c>
    </row>
    <row r="998" spans="1:7" x14ac:dyDescent="0.35">
      <c r="A998" s="19" t="s">
        <v>17938</v>
      </c>
      <c r="B998" s="28">
        <v>42667</v>
      </c>
      <c r="C998" s="19" t="s">
        <v>18996</v>
      </c>
      <c r="D998" s="19" t="s">
        <v>17838</v>
      </c>
      <c r="E998" s="19" t="s">
        <v>18760</v>
      </c>
      <c r="F998" s="19" t="s">
        <v>34</v>
      </c>
      <c r="G998" s="19" t="s">
        <v>17840</v>
      </c>
    </row>
    <row r="999" spans="1:7" x14ac:dyDescent="0.35">
      <c r="A999" s="19" t="s">
        <v>17889</v>
      </c>
      <c r="B999" s="28">
        <v>42660</v>
      </c>
      <c r="C999" s="19" t="s">
        <v>18997</v>
      </c>
      <c r="D999" s="19" t="s">
        <v>17838</v>
      </c>
      <c r="E999" s="19" t="s">
        <v>18760</v>
      </c>
      <c r="F999" s="19" t="s">
        <v>34</v>
      </c>
      <c r="G999" s="19" t="s">
        <v>17840</v>
      </c>
    </row>
    <row r="1000" spans="1:7" x14ac:dyDescent="0.35">
      <c r="A1000" s="19" t="s">
        <v>17841</v>
      </c>
      <c r="B1000" s="28">
        <v>42654</v>
      </c>
      <c r="C1000" s="19" t="s">
        <v>18998</v>
      </c>
      <c r="D1000" s="19" t="s">
        <v>17838</v>
      </c>
      <c r="E1000" s="19" t="s">
        <v>18760</v>
      </c>
      <c r="F1000" s="19" t="s">
        <v>34</v>
      </c>
      <c r="G1000" s="19" t="s">
        <v>17840</v>
      </c>
    </row>
    <row r="1001" spans="1:7" x14ac:dyDescent="0.35">
      <c r="A1001" s="19" t="s">
        <v>17856</v>
      </c>
      <c r="B1001" s="28">
        <v>42650</v>
      </c>
      <c r="C1001" s="19" t="s">
        <v>18999</v>
      </c>
      <c r="D1001" s="19" t="s">
        <v>17838</v>
      </c>
      <c r="E1001" s="19" t="s">
        <v>18760</v>
      </c>
      <c r="F1001" s="19" t="s">
        <v>34</v>
      </c>
      <c r="G1001" s="19" t="s">
        <v>17840</v>
      </c>
    </row>
    <row r="1002" spans="1:7" x14ac:dyDescent="0.35">
      <c r="A1002" s="19" t="s">
        <v>17860</v>
      </c>
      <c r="B1002" s="28">
        <v>42646</v>
      </c>
      <c r="C1002" s="19" t="s">
        <v>19000</v>
      </c>
      <c r="D1002" s="19" t="s">
        <v>17838</v>
      </c>
      <c r="E1002" s="19" t="s">
        <v>18760</v>
      </c>
      <c r="F1002" s="19" t="s">
        <v>34</v>
      </c>
      <c r="G1002" s="19" t="s">
        <v>17840</v>
      </c>
    </row>
    <row r="1003" spans="1:7" x14ac:dyDescent="0.35">
      <c r="A1003" s="19" t="s">
        <v>17971</v>
      </c>
      <c r="B1003" s="28">
        <v>42642</v>
      </c>
      <c r="C1003" s="19" t="s">
        <v>19001</v>
      </c>
      <c r="D1003" s="19" t="s">
        <v>17838</v>
      </c>
      <c r="E1003" s="19" t="s">
        <v>18760</v>
      </c>
      <c r="F1003" s="19" t="s">
        <v>34</v>
      </c>
      <c r="G1003" s="19" t="s">
        <v>17840</v>
      </c>
    </row>
    <row r="1004" spans="1:7" x14ac:dyDescent="0.35">
      <c r="A1004" s="19" t="s">
        <v>17841</v>
      </c>
      <c r="B1004" s="28">
        <v>42640</v>
      </c>
      <c r="C1004" s="19" t="s">
        <v>19002</v>
      </c>
      <c r="D1004" s="19" t="s">
        <v>17847</v>
      </c>
      <c r="E1004" s="19" t="s">
        <v>18760</v>
      </c>
      <c r="F1004" s="19" t="s">
        <v>34</v>
      </c>
      <c r="G1004" s="19" t="s">
        <v>17848</v>
      </c>
    </row>
    <row r="1005" spans="1:7" x14ac:dyDescent="0.35">
      <c r="A1005" s="19" t="s">
        <v>17892</v>
      </c>
      <c r="B1005" s="28">
        <v>42635</v>
      </c>
      <c r="C1005" s="19" t="s">
        <v>19003</v>
      </c>
      <c r="D1005" s="19" t="s">
        <v>17838</v>
      </c>
      <c r="E1005" s="19" t="s">
        <v>18760</v>
      </c>
      <c r="F1005" s="19" t="s">
        <v>34</v>
      </c>
      <c r="G1005" s="19" t="s">
        <v>17840</v>
      </c>
    </row>
    <row r="1006" spans="1:7" x14ac:dyDescent="0.35">
      <c r="A1006" s="19" t="s">
        <v>17856</v>
      </c>
      <c r="B1006" s="28">
        <v>42634</v>
      </c>
      <c r="C1006" s="19" t="s">
        <v>19004</v>
      </c>
      <c r="D1006" s="19" t="s">
        <v>17838</v>
      </c>
      <c r="E1006" s="19" t="s">
        <v>18760</v>
      </c>
      <c r="F1006" s="19" t="s">
        <v>34</v>
      </c>
      <c r="G1006" s="19" t="s">
        <v>17840</v>
      </c>
    </row>
    <row r="1007" spans="1:7" x14ac:dyDescent="0.35">
      <c r="A1007" s="19" t="s">
        <v>17892</v>
      </c>
      <c r="B1007" s="28">
        <v>42633</v>
      </c>
      <c r="C1007" s="19" t="s">
        <v>19005</v>
      </c>
      <c r="D1007" s="19" t="s">
        <v>17838</v>
      </c>
      <c r="E1007" s="19" t="s">
        <v>18760</v>
      </c>
      <c r="F1007" s="19" t="s">
        <v>34</v>
      </c>
      <c r="G1007" s="19" t="s">
        <v>17840</v>
      </c>
    </row>
    <row r="1008" spans="1:7" x14ac:dyDescent="0.35">
      <c r="A1008" s="19" t="s">
        <v>17836</v>
      </c>
      <c r="B1008" s="28">
        <v>42633</v>
      </c>
      <c r="C1008" s="19" t="s">
        <v>19006</v>
      </c>
      <c r="D1008" s="19" t="s">
        <v>17838</v>
      </c>
      <c r="E1008" s="19" t="s">
        <v>18760</v>
      </c>
      <c r="F1008" s="19" t="s">
        <v>34</v>
      </c>
      <c r="G1008" s="19" t="s">
        <v>17840</v>
      </c>
    </row>
    <row r="1009" spans="1:7" x14ac:dyDescent="0.35">
      <c r="A1009" s="19" t="s">
        <v>17943</v>
      </c>
      <c r="B1009" s="28">
        <v>42627</v>
      </c>
      <c r="C1009" s="19" t="s">
        <v>19007</v>
      </c>
      <c r="D1009" s="19" t="s">
        <v>17838</v>
      </c>
      <c r="E1009" s="19" t="s">
        <v>18760</v>
      </c>
      <c r="F1009" s="19" t="s">
        <v>34</v>
      </c>
      <c r="G1009" s="19" t="s">
        <v>17840</v>
      </c>
    </row>
    <row r="1010" spans="1:7" x14ac:dyDescent="0.35">
      <c r="A1010" s="19" t="s">
        <v>17971</v>
      </c>
      <c r="B1010" s="28">
        <v>42627</v>
      </c>
      <c r="C1010" s="19" t="s">
        <v>19008</v>
      </c>
      <c r="D1010" s="19" t="s">
        <v>17838</v>
      </c>
      <c r="E1010" s="19" t="s">
        <v>18760</v>
      </c>
      <c r="F1010" s="19" t="s">
        <v>34</v>
      </c>
      <c r="G1010" s="19" t="s">
        <v>17840</v>
      </c>
    </row>
    <row r="1011" spans="1:7" x14ac:dyDescent="0.35">
      <c r="A1011" s="19" t="s">
        <v>17876</v>
      </c>
      <c r="B1011" s="28">
        <v>42622</v>
      </c>
      <c r="C1011" s="19" t="s">
        <v>19009</v>
      </c>
      <c r="D1011" s="19" t="s">
        <v>17838</v>
      </c>
      <c r="E1011" s="19" t="s">
        <v>18760</v>
      </c>
      <c r="F1011" s="19" t="s">
        <v>34</v>
      </c>
      <c r="G1011" s="19" t="s">
        <v>17840</v>
      </c>
    </row>
    <row r="1012" spans="1:7" x14ac:dyDescent="0.35">
      <c r="A1012" s="19" t="s">
        <v>17860</v>
      </c>
      <c r="B1012" s="28">
        <v>42622</v>
      </c>
      <c r="C1012" s="19" t="s">
        <v>19010</v>
      </c>
      <c r="D1012" s="19" t="s">
        <v>17838</v>
      </c>
      <c r="E1012" s="19" t="s">
        <v>18760</v>
      </c>
      <c r="F1012" s="19" t="s">
        <v>34</v>
      </c>
      <c r="G1012" s="19" t="s">
        <v>17840</v>
      </c>
    </row>
    <row r="1013" spans="1:7" x14ac:dyDescent="0.35">
      <c r="A1013" s="19" t="s">
        <v>17938</v>
      </c>
      <c r="B1013" s="28">
        <v>42620</v>
      </c>
      <c r="C1013" s="19" t="s">
        <v>19011</v>
      </c>
      <c r="D1013" s="19" t="s">
        <v>17838</v>
      </c>
      <c r="E1013" s="19" t="s">
        <v>18760</v>
      </c>
      <c r="F1013" s="19" t="s">
        <v>34</v>
      </c>
      <c r="G1013" s="19" t="s">
        <v>17840</v>
      </c>
    </row>
    <row r="1014" spans="1:7" x14ac:dyDescent="0.35">
      <c r="A1014" s="19" t="s">
        <v>17943</v>
      </c>
      <c r="B1014" s="28">
        <v>42620</v>
      </c>
      <c r="C1014" s="19" t="s">
        <v>19012</v>
      </c>
      <c r="D1014" s="19" t="s">
        <v>17838</v>
      </c>
      <c r="E1014" s="19" t="s">
        <v>18760</v>
      </c>
      <c r="F1014" s="19" t="s">
        <v>34</v>
      </c>
      <c r="G1014" s="19" t="s">
        <v>17840</v>
      </c>
    </row>
    <row r="1015" spans="1:7" x14ac:dyDescent="0.35">
      <c r="A1015" s="19" t="s">
        <v>17856</v>
      </c>
      <c r="B1015" s="28">
        <v>42608</v>
      </c>
      <c r="C1015" s="19" t="s">
        <v>19013</v>
      </c>
      <c r="D1015" s="19" t="s">
        <v>17838</v>
      </c>
      <c r="E1015" s="19" t="s">
        <v>18760</v>
      </c>
      <c r="F1015" s="19" t="s">
        <v>34</v>
      </c>
      <c r="G1015" s="19" t="s">
        <v>17840</v>
      </c>
    </row>
    <row r="1016" spans="1:7" x14ac:dyDescent="0.35">
      <c r="A1016" s="19" t="s">
        <v>17943</v>
      </c>
      <c r="B1016" s="28">
        <v>42604</v>
      </c>
      <c r="C1016" s="19" t="s">
        <v>19014</v>
      </c>
      <c r="D1016" s="19" t="s">
        <v>17838</v>
      </c>
      <c r="E1016" s="19" t="s">
        <v>18760</v>
      </c>
      <c r="F1016" s="19" t="s">
        <v>34</v>
      </c>
      <c r="G1016" s="19" t="s">
        <v>17840</v>
      </c>
    </row>
    <row r="1017" spans="1:7" x14ac:dyDescent="0.35">
      <c r="A1017" s="19" t="s">
        <v>17938</v>
      </c>
      <c r="B1017" s="28">
        <v>42591</v>
      </c>
      <c r="C1017" s="19" t="s">
        <v>19015</v>
      </c>
      <c r="D1017" s="19" t="s">
        <v>17838</v>
      </c>
      <c r="E1017" s="19" t="s">
        <v>18760</v>
      </c>
      <c r="F1017" s="19" t="s">
        <v>34</v>
      </c>
      <c r="G1017" s="19" t="s">
        <v>17840</v>
      </c>
    </row>
    <row r="1018" spans="1:7" x14ac:dyDescent="0.35">
      <c r="A1018" s="19" t="s">
        <v>17892</v>
      </c>
      <c r="B1018" s="28">
        <v>42590</v>
      </c>
      <c r="C1018" s="19" t="s">
        <v>19016</v>
      </c>
      <c r="D1018" s="19" t="s">
        <v>17838</v>
      </c>
      <c r="E1018" s="19" t="s">
        <v>18760</v>
      </c>
      <c r="F1018" s="19" t="s">
        <v>34</v>
      </c>
      <c r="G1018" s="19" t="s">
        <v>17840</v>
      </c>
    </row>
    <row r="1019" spans="1:7" x14ac:dyDescent="0.35">
      <c r="A1019" s="19" t="s">
        <v>17964</v>
      </c>
      <c r="B1019" s="28">
        <v>42583</v>
      </c>
      <c r="C1019" s="19" t="s">
        <v>19017</v>
      </c>
      <c r="D1019" s="19" t="s">
        <v>17838</v>
      </c>
      <c r="E1019" s="19" t="s">
        <v>18760</v>
      </c>
      <c r="F1019" s="19" t="s">
        <v>34</v>
      </c>
      <c r="G1019" s="19" t="s">
        <v>17840</v>
      </c>
    </row>
    <row r="1020" spans="1:7" x14ac:dyDescent="0.35">
      <c r="A1020" s="19" t="s">
        <v>17915</v>
      </c>
      <c r="B1020" s="28">
        <v>42583</v>
      </c>
      <c r="C1020" s="19" t="s">
        <v>19018</v>
      </c>
      <c r="D1020" s="19" t="s">
        <v>18417</v>
      </c>
      <c r="E1020" s="19" t="s">
        <v>18769</v>
      </c>
      <c r="F1020" s="19" t="s">
        <v>34</v>
      </c>
      <c r="G1020" s="19" t="s">
        <v>17840</v>
      </c>
    </row>
    <row r="1021" spans="1:7" x14ac:dyDescent="0.35">
      <c r="A1021" s="19" t="s">
        <v>17836</v>
      </c>
      <c r="B1021" s="28">
        <v>42576</v>
      </c>
      <c r="C1021" s="19" t="s">
        <v>19019</v>
      </c>
      <c r="D1021" s="19" t="s">
        <v>17838</v>
      </c>
      <c r="E1021" s="19" t="s">
        <v>18760</v>
      </c>
      <c r="F1021" s="19" t="s">
        <v>34</v>
      </c>
      <c r="G1021" s="19" t="s">
        <v>17840</v>
      </c>
    </row>
    <row r="1022" spans="1:7" x14ac:dyDescent="0.35">
      <c r="A1022" s="19" t="s">
        <v>17856</v>
      </c>
      <c r="B1022" s="28">
        <v>42576</v>
      </c>
      <c r="C1022" s="19" t="s">
        <v>19020</v>
      </c>
      <c r="D1022" s="19" t="s">
        <v>17838</v>
      </c>
      <c r="E1022" s="19" t="s">
        <v>18760</v>
      </c>
      <c r="F1022" s="19" t="s">
        <v>34</v>
      </c>
      <c r="G1022" s="19" t="s">
        <v>17840</v>
      </c>
    </row>
    <row r="1023" spans="1:7" x14ac:dyDescent="0.35">
      <c r="A1023" s="19" t="s">
        <v>17836</v>
      </c>
      <c r="B1023" s="28">
        <v>42565</v>
      </c>
      <c r="C1023" s="19" t="s">
        <v>19021</v>
      </c>
      <c r="D1023" s="19" t="s">
        <v>17838</v>
      </c>
      <c r="E1023" s="19" t="s">
        <v>18760</v>
      </c>
      <c r="F1023" s="19" t="s">
        <v>34</v>
      </c>
      <c r="G1023" s="19" t="s">
        <v>17840</v>
      </c>
    </row>
    <row r="1024" spans="1:7" x14ac:dyDescent="0.35">
      <c r="A1024" s="19" t="s">
        <v>17836</v>
      </c>
      <c r="B1024" s="28">
        <v>42565</v>
      </c>
      <c r="C1024" s="19" t="s">
        <v>19022</v>
      </c>
      <c r="D1024" s="19" t="s">
        <v>17838</v>
      </c>
      <c r="E1024" s="19" t="s">
        <v>18760</v>
      </c>
      <c r="F1024" s="19" t="s">
        <v>34</v>
      </c>
      <c r="G1024" s="19" t="s">
        <v>17840</v>
      </c>
    </row>
    <row r="1025" spans="1:7" x14ac:dyDescent="0.35">
      <c r="A1025" s="19" t="s">
        <v>17889</v>
      </c>
      <c r="B1025" s="28">
        <v>42557</v>
      </c>
      <c r="C1025" s="19" t="s">
        <v>19023</v>
      </c>
      <c r="D1025" s="19" t="s">
        <v>17838</v>
      </c>
      <c r="E1025" s="19" t="s">
        <v>18760</v>
      </c>
      <c r="F1025" s="19" t="s">
        <v>34</v>
      </c>
      <c r="G1025" s="19" t="s">
        <v>17840</v>
      </c>
    </row>
    <row r="1026" spans="1:7" x14ac:dyDescent="0.35">
      <c r="A1026" s="19" t="s">
        <v>17843</v>
      </c>
      <c r="B1026" s="28">
        <v>42530</v>
      </c>
      <c r="C1026" s="19" t="s">
        <v>19024</v>
      </c>
      <c r="D1026" s="19" t="s">
        <v>17838</v>
      </c>
      <c r="E1026" s="19" t="s">
        <v>18760</v>
      </c>
      <c r="F1026" s="19" t="s">
        <v>34</v>
      </c>
      <c r="G1026" s="19" t="s">
        <v>17840</v>
      </c>
    </row>
    <row r="1027" spans="1:7" x14ac:dyDescent="0.35">
      <c r="A1027" s="19" t="s">
        <v>17938</v>
      </c>
      <c r="B1027" s="28">
        <v>42517</v>
      </c>
      <c r="C1027" s="19" t="s">
        <v>19025</v>
      </c>
      <c r="D1027" s="19" t="s">
        <v>17838</v>
      </c>
      <c r="E1027" s="19" t="s">
        <v>18760</v>
      </c>
      <c r="F1027" s="19" t="s">
        <v>34</v>
      </c>
      <c r="G1027" s="19" t="s">
        <v>17840</v>
      </c>
    </row>
    <row r="1028" spans="1:7" x14ac:dyDescent="0.35">
      <c r="A1028" s="19" t="s">
        <v>17866</v>
      </c>
      <c r="B1028" s="28">
        <v>42516</v>
      </c>
      <c r="C1028" s="19" t="s">
        <v>19026</v>
      </c>
      <c r="D1028" s="19" t="s">
        <v>17838</v>
      </c>
      <c r="E1028" s="19" t="s">
        <v>18760</v>
      </c>
      <c r="F1028" s="19" t="s">
        <v>34</v>
      </c>
      <c r="G1028" s="19" t="s">
        <v>17840</v>
      </c>
    </row>
    <row r="1029" spans="1:7" x14ac:dyDescent="0.35">
      <c r="A1029" s="19" t="s">
        <v>17923</v>
      </c>
      <c r="B1029" s="28">
        <v>42515</v>
      </c>
      <c r="C1029" s="19" t="s">
        <v>19027</v>
      </c>
      <c r="D1029" s="19" t="s">
        <v>17838</v>
      </c>
      <c r="E1029" s="19" t="s">
        <v>18760</v>
      </c>
      <c r="F1029" s="19" t="s">
        <v>34</v>
      </c>
      <c r="G1029" s="19" t="s">
        <v>17840</v>
      </c>
    </row>
    <row r="1030" spans="1:7" x14ac:dyDescent="0.35">
      <c r="A1030" s="19" t="s">
        <v>17860</v>
      </c>
      <c r="B1030" s="28">
        <v>42509</v>
      </c>
      <c r="C1030" s="19" t="s">
        <v>19028</v>
      </c>
      <c r="D1030" s="19" t="s">
        <v>17838</v>
      </c>
      <c r="E1030" s="19" t="s">
        <v>18760</v>
      </c>
      <c r="F1030" s="19" t="s">
        <v>34</v>
      </c>
      <c r="G1030" s="19" t="s">
        <v>17840</v>
      </c>
    </row>
    <row r="1031" spans="1:7" x14ac:dyDescent="0.35">
      <c r="A1031" s="19" t="s">
        <v>17889</v>
      </c>
      <c r="B1031" s="28">
        <v>42501</v>
      </c>
      <c r="C1031" s="19" t="s">
        <v>19029</v>
      </c>
      <c r="D1031" s="19" t="s">
        <v>17838</v>
      </c>
      <c r="E1031" s="19" t="s">
        <v>18760</v>
      </c>
      <c r="F1031" s="19" t="s">
        <v>34</v>
      </c>
      <c r="G1031" s="19" t="s">
        <v>17840</v>
      </c>
    </row>
    <row r="1032" spans="1:7" x14ac:dyDescent="0.35">
      <c r="A1032" s="19" t="s">
        <v>17856</v>
      </c>
      <c r="B1032" s="28">
        <v>42495</v>
      </c>
      <c r="C1032" s="19" t="s">
        <v>19030</v>
      </c>
      <c r="D1032" s="19" t="s">
        <v>17838</v>
      </c>
      <c r="E1032" s="19" t="s">
        <v>18760</v>
      </c>
      <c r="F1032" s="19" t="s">
        <v>34</v>
      </c>
      <c r="G1032" s="19" t="s">
        <v>17840</v>
      </c>
    </row>
    <row r="1033" spans="1:7" x14ac:dyDescent="0.35">
      <c r="A1033" s="19" t="s">
        <v>17915</v>
      </c>
      <c r="B1033" s="28">
        <v>42493</v>
      </c>
      <c r="C1033" s="19" t="s">
        <v>19031</v>
      </c>
      <c r="D1033" s="19" t="s">
        <v>18417</v>
      </c>
      <c r="E1033" s="19" t="s">
        <v>18769</v>
      </c>
      <c r="F1033" s="19" t="s">
        <v>34</v>
      </c>
      <c r="G1033" s="19" t="s">
        <v>17840</v>
      </c>
    </row>
    <row r="1034" spans="1:7" x14ac:dyDescent="0.35">
      <c r="A1034" s="19" t="s">
        <v>17971</v>
      </c>
      <c r="B1034" s="28">
        <v>42490</v>
      </c>
      <c r="C1034" s="19" t="s">
        <v>19032</v>
      </c>
      <c r="D1034" s="19" t="s">
        <v>17838</v>
      </c>
      <c r="E1034" s="19" t="s">
        <v>18760</v>
      </c>
      <c r="F1034" s="19" t="s">
        <v>34</v>
      </c>
      <c r="G1034" s="19" t="s">
        <v>17840</v>
      </c>
    </row>
    <row r="1035" spans="1:7" x14ac:dyDescent="0.35">
      <c r="A1035" s="19" t="s">
        <v>17856</v>
      </c>
      <c r="B1035" s="28">
        <v>42482</v>
      </c>
      <c r="C1035" s="19" t="s">
        <v>19033</v>
      </c>
      <c r="D1035" s="19" t="s">
        <v>17838</v>
      </c>
      <c r="E1035" s="19" t="s">
        <v>18760</v>
      </c>
      <c r="F1035" s="19" t="s">
        <v>34</v>
      </c>
      <c r="G1035" s="19" t="s">
        <v>17840</v>
      </c>
    </row>
    <row r="1036" spans="1:7" x14ac:dyDescent="0.35">
      <c r="A1036" s="19" t="s">
        <v>17876</v>
      </c>
      <c r="B1036" s="28">
        <v>42478</v>
      </c>
      <c r="C1036" s="19" t="s">
        <v>19034</v>
      </c>
      <c r="D1036" s="19" t="s">
        <v>17838</v>
      </c>
      <c r="E1036" s="19" t="s">
        <v>18760</v>
      </c>
      <c r="F1036" s="19" t="s">
        <v>34</v>
      </c>
      <c r="G1036" s="19" t="s">
        <v>17840</v>
      </c>
    </row>
    <row r="1037" spans="1:7" x14ac:dyDescent="0.35">
      <c r="A1037" s="19" t="s">
        <v>17892</v>
      </c>
      <c r="B1037" s="28">
        <v>42475</v>
      </c>
      <c r="C1037" s="19" t="s">
        <v>19035</v>
      </c>
      <c r="D1037" s="19" t="s">
        <v>17838</v>
      </c>
      <c r="E1037" s="19" t="s">
        <v>18760</v>
      </c>
      <c r="F1037" s="19" t="s">
        <v>34</v>
      </c>
      <c r="G1037" s="19" t="s">
        <v>17840</v>
      </c>
    </row>
    <row r="1038" spans="1:7" x14ac:dyDescent="0.35">
      <c r="A1038" s="19" t="s">
        <v>17843</v>
      </c>
      <c r="B1038" s="28">
        <v>42472</v>
      </c>
      <c r="C1038" s="19" t="s">
        <v>19036</v>
      </c>
      <c r="D1038" s="19" t="s">
        <v>17838</v>
      </c>
      <c r="E1038" s="19" t="s">
        <v>18760</v>
      </c>
      <c r="F1038" s="19" t="s">
        <v>34</v>
      </c>
      <c r="G1038" s="19" t="s">
        <v>17840</v>
      </c>
    </row>
    <row r="1039" spans="1:7" x14ac:dyDescent="0.35">
      <c r="A1039" s="19" t="s">
        <v>17971</v>
      </c>
      <c r="B1039" s="28">
        <v>42467</v>
      </c>
      <c r="C1039" s="19" t="s">
        <v>19037</v>
      </c>
      <c r="D1039" s="19" t="s">
        <v>17838</v>
      </c>
      <c r="E1039" s="19" t="s">
        <v>18760</v>
      </c>
      <c r="F1039" s="19" t="s">
        <v>34</v>
      </c>
      <c r="G1039" s="19" t="s">
        <v>17840</v>
      </c>
    </row>
    <row r="1040" spans="1:7" x14ac:dyDescent="0.35">
      <c r="A1040" s="19" t="s">
        <v>17841</v>
      </c>
      <c r="B1040" s="28">
        <v>42467</v>
      </c>
      <c r="C1040" s="19" t="s">
        <v>19038</v>
      </c>
      <c r="D1040" s="19" t="s">
        <v>17838</v>
      </c>
      <c r="E1040" s="19" t="s">
        <v>18760</v>
      </c>
      <c r="F1040" s="19" t="s">
        <v>34</v>
      </c>
      <c r="G1040" s="19" t="s">
        <v>17840</v>
      </c>
    </row>
    <row r="1041" spans="1:7" x14ac:dyDescent="0.35">
      <c r="A1041" s="19" t="s">
        <v>17836</v>
      </c>
      <c r="B1041" s="28">
        <v>42459</v>
      </c>
      <c r="C1041" s="19" t="s">
        <v>19039</v>
      </c>
      <c r="D1041" s="19" t="s">
        <v>17838</v>
      </c>
      <c r="E1041" s="19" t="s">
        <v>18760</v>
      </c>
      <c r="F1041" s="19" t="s">
        <v>34</v>
      </c>
      <c r="G1041" s="19" t="s">
        <v>17840</v>
      </c>
    </row>
    <row r="1042" spans="1:7" x14ac:dyDescent="0.35">
      <c r="A1042" s="19" t="s">
        <v>17856</v>
      </c>
      <c r="B1042" s="28">
        <v>42457</v>
      </c>
      <c r="C1042" s="19" t="s">
        <v>19040</v>
      </c>
      <c r="D1042" s="19" t="s">
        <v>17838</v>
      </c>
      <c r="E1042" s="19" t="s">
        <v>18760</v>
      </c>
      <c r="F1042" s="19" t="s">
        <v>34</v>
      </c>
      <c r="G1042" s="19" t="s">
        <v>17840</v>
      </c>
    </row>
    <row r="1043" spans="1:7" x14ac:dyDescent="0.35">
      <c r="A1043" s="19" t="s">
        <v>17856</v>
      </c>
      <c r="B1043" s="28">
        <v>42432</v>
      </c>
      <c r="C1043" s="19" t="s">
        <v>19041</v>
      </c>
      <c r="D1043" s="19" t="s">
        <v>17838</v>
      </c>
      <c r="E1043" s="19" t="s">
        <v>18760</v>
      </c>
      <c r="F1043" s="19" t="s">
        <v>34</v>
      </c>
      <c r="G1043" s="19" t="s">
        <v>17840</v>
      </c>
    </row>
    <row r="1044" spans="1:7" x14ac:dyDescent="0.35">
      <c r="A1044" s="19" t="s">
        <v>17943</v>
      </c>
      <c r="B1044" s="28">
        <v>42430</v>
      </c>
      <c r="C1044" s="19" t="s">
        <v>19042</v>
      </c>
      <c r="D1044" s="19" t="s">
        <v>17838</v>
      </c>
      <c r="E1044" s="19" t="s">
        <v>18760</v>
      </c>
      <c r="F1044" s="19" t="s">
        <v>34</v>
      </c>
      <c r="G1044" s="19" t="s">
        <v>17840</v>
      </c>
    </row>
    <row r="1045" spans="1:7" x14ac:dyDescent="0.35">
      <c r="A1045" s="19" t="s">
        <v>17892</v>
      </c>
      <c r="B1045" s="28">
        <v>42430</v>
      </c>
      <c r="C1045" s="19" t="s">
        <v>19043</v>
      </c>
      <c r="D1045" s="19" t="s">
        <v>17838</v>
      </c>
      <c r="E1045" s="19" t="s">
        <v>18760</v>
      </c>
      <c r="F1045" s="19" t="s">
        <v>34</v>
      </c>
      <c r="G1045" s="19" t="s">
        <v>17840</v>
      </c>
    </row>
    <row r="1046" spans="1:7" x14ac:dyDescent="0.35">
      <c r="A1046" s="19" t="s">
        <v>17876</v>
      </c>
      <c r="B1046" s="28">
        <v>42430</v>
      </c>
      <c r="C1046" s="19" t="s">
        <v>19044</v>
      </c>
      <c r="D1046" s="19" t="s">
        <v>17838</v>
      </c>
      <c r="E1046" s="19" t="s">
        <v>18760</v>
      </c>
      <c r="F1046" s="19" t="s">
        <v>34</v>
      </c>
      <c r="G1046" s="19" t="s">
        <v>17840</v>
      </c>
    </row>
    <row r="1047" spans="1:7" x14ac:dyDescent="0.35">
      <c r="A1047" s="19" t="s">
        <v>17876</v>
      </c>
      <c r="B1047" s="28">
        <v>42424</v>
      </c>
      <c r="C1047" s="19" t="s">
        <v>19045</v>
      </c>
      <c r="D1047" s="19" t="s">
        <v>17838</v>
      </c>
      <c r="E1047" s="19" t="s">
        <v>18760</v>
      </c>
      <c r="F1047" s="19" t="s">
        <v>34</v>
      </c>
      <c r="G1047" s="19" t="s">
        <v>17840</v>
      </c>
    </row>
    <row r="1048" spans="1:7" x14ac:dyDescent="0.35">
      <c r="A1048" s="19" t="s">
        <v>17866</v>
      </c>
      <c r="B1048" s="28">
        <v>42402</v>
      </c>
      <c r="C1048" s="19" t="s">
        <v>19046</v>
      </c>
      <c r="D1048" s="19" t="s">
        <v>17838</v>
      </c>
      <c r="E1048" s="19" t="s">
        <v>18760</v>
      </c>
      <c r="F1048" s="19" t="s">
        <v>34</v>
      </c>
      <c r="G1048" s="19" t="s">
        <v>17840</v>
      </c>
    </row>
    <row r="1049" spans="1:7" x14ac:dyDescent="0.35">
      <c r="A1049" s="19" t="s">
        <v>17856</v>
      </c>
      <c r="B1049" s="28">
        <v>42394</v>
      </c>
      <c r="C1049" s="19" t="s">
        <v>19047</v>
      </c>
      <c r="D1049" s="19" t="s">
        <v>17847</v>
      </c>
      <c r="E1049" s="19" t="s">
        <v>18760</v>
      </c>
      <c r="F1049" s="19" t="s">
        <v>34</v>
      </c>
      <c r="G1049" s="19" t="s">
        <v>17848</v>
      </c>
    </row>
    <row r="1050" spans="1:7" x14ac:dyDescent="0.35">
      <c r="A1050" s="19" t="s">
        <v>17843</v>
      </c>
      <c r="B1050" s="28">
        <v>42394</v>
      </c>
      <c r="C1050" s="19" t="s">
        <v>19048</v>
      </c>
      <c r="D1050" s="19" t="s">
        <v>17838</v>
      </c>
      <c r="E1050" s="19" t="s">
        <v>18760</v>
      </c>
      <c r="F1050" s="19" t="s">
        <v>34</v>
      </c>
      <c r="G1050" s="19" t="s">
        <v>17840</v>
      </c>
    </row>
    <row r="1051" spans="1:7" x14ac:dyDescent="0.35">
      <c r="A1051" s="19" t="s">
        <v>17943</v>
      </c>
      <c r="B1051" s="28">
        <v>42394</v>
      </c>
      <c r="C1051" s="19" t="s">
        <v>19049</v>
      </c>
      <c r="D1051" s="19" t="s">
        <v>17838</v>
      </c>
      <c r="E1051" s="19" t="s">
        <v>18760</v>
      </c>
      <c r="F1051" s="19" t="s">
        <v>34</v>
      </c>
      <c r="G1051" s="19" t="s">
        <v>17840</v>
      </c>
    </row>
    <row r="1052" spans="1:7" x14ac:dyDescent="0.35">
      <c r="A1052" s="19" t="s">
        <v>17938</v>
      </c>
      <c r="B1052" s="28">
        <v>42390</v>
      </c>
      <c r="C1052" s="19" t="s">
        <v>19050</v>
      </c>
      <c r="D1052" s="19" t="s">
        <v>17838</v>
      </c>
      <c r="E1052" s="19" t="s">
        <v>18760</v>
      </c>
      <c r="F1052" s="19" t="s">
        <v>34</v>
      </c>
      <c r="G1052" s="19" t="s">
        <v>17840</v>
      </c>
    </row>
    <row r="1053" spans="1:7" x14ac:dyDescent="0.35">
      <c r="A1053" s="19" t="s">
        <v>17892</v>
      </c>
      <c r="B1053" s="28">
        <v>42382</v>
      </c>
      <c r="C1053" s="19" t="s">
        <v>19051</v>
      </c>
      <c r="D1053" s="19" t="s">
        <v>17838</v>
      </c>
      <c r="E1053" s="19" t="s">
        <v>18760</v>
      </c>
      <c r="F1053" s="19" t="s">
        <v>34</v>
      </c>
      <c r="G1053" s="19" t="s">
        <v>17840</v>
      </c>
    </row>
    <row r="1054" spans="1:7" x14ac:dyDescent="0.35">
      <c r="A1054" s="19" t="s">
        <v>17866</v>
      </c>
      <c r="B1054" s="28">
        <v>42380</v>
      </c>
      <c r="C1054" s="19" t="s">
        <v>19052</v>
      </c>
      <c r="D1054" s="19" t="s">
        <v>17838</v>
      </c>
      <c r="E1054" s="19" t="s">
        <v>18760</v>
      </c>
      <c r="F1054" s="19" t="s">
        <v>34</v>
      </c>
      <c r="G1054" s="19" t="s">
        <v>17840</v>
      </c>
    </row>
    <row r="1055" spans="1:7" x14ac:dyDescent="0.35">
      <c r="A1055" s="19" t="s">
        <v>17866</v>
      </c>
      <c r="B1055" s="28">
        <v>42377</v>
      </c>
      <c r="C1055" s="19" t="s">
        <v>19053</v>
      </c>
      <c r="D1055" s="19" t="s">
        <v>17838</v>
      </c>
      <c r="E1055" s="19" t="s">
        <v>18760</v>
      </c>
      <c r="F1055" s="19" t="s">
        <v>34</v>
      </c>
      <c r="G1055" s="19" t="s">
        <v>17840</v>
      </c>
    </row>
    <row r="1056" spans="1:7" x14ac:dyDescent="0.35">
      <c r="A1056" s="19" t="s">
        <v>17866</v>
      </c>
      <c r="B1056" s="28">
        <v>42368</v>
      </c>
      <c r="C1056" s="19" t="s">
        <v>19054</v>
      </c>
      <c r="D1056" s="19" t="s">
        <v>17838</v>
      </c>
      <c r="E1056" s="19" t="s">
        <v>18760</v>
      </c>
      <c r="F1056" s="19" t="s">
        <v>34</v>
      </c>
      <c r="G1056" s="19" t="s">
        <v>17840</v>
      </c>
    </row>
    <row r="1057" spans="1:7" x14ac:dyDescent="0.35">
      <c r="A1057" s="19" t="s">
        <v>17866</v>
      </c>
      <c r="B1057" s="28">
        <v>42355</v>
      </c>
      <c r="C1057" s="19" t="s">
        <v>19055</v>
      </c>
      <c r="D1057" s="19" t="s">
        <v>17838</v>
      </c>
      <c r="E1057" s="19" t="s">
        <v>18760</v>
      </c>
      <c r="F1057" s="19" t="s">
        <v>34</v>
      </c>
      <c r="G1057" s="19" t="s">
        <v>17840</v>
      </c>
    </row>
    <row r="1058" spans="1:7" x14ac:dyDescent="0.35">
      <c r="A1058" s="19" t="s">
        <v>17938</v>
      </c>
      <c r="B1058" s="28">
        <v>42340</v>
      </c>
      <c r="C1058" s="19" t="s">
        <v>19056</v>
      </c>
      <c r="D1058" s="19" t="s">
        <v>17838</v>
      </c>
      <c r="E1058" s="19" t="s">
        <v>18760</v>
      </c>
      <c r="F1058" s="19" t="s">
        <v>34</v>
      </c>
      <c r="G1058" s="19" t="s">
        <v>17840</v>
      </c>
    </row>
    <row r="1059" spans="1:7" x14ac:dyDescent="0.35">
      <c r="A1059" s="19" t="s">
        <v>17943</v>
      </c>
      <c r="B1059" s="28">
        <v>42338</v>
      </c>
      <c r="C1059" s="19" t="s">
        <v>19057</v>
      </c>
      <c r="D1059" s="19" t="s">
        <v>17838</v>
      </c>
      <c r="E1059" s="19" t="s">
        <v>18760</v>
      </c>
      <c r="F1059" s="19" t="s">
        <v>34</v>
      </c>
      <c r="G1059" s="19" t="s">
        <v>17840</v>
      </c>
    </row>
    <row r="1060" spans="1:7" x14ac:dyDescent="0.35">
      <c r="A1060" s="19" t="s">
        <v>17923</v>
      </c>
      <c r="B1060" s="28">
        <v>42319</v>
      </c>
      <c r="C1060" s="19" t="s">
        <v>19058</v>
      </c>
      <c r="D1060" s="19" t="s">
        <v>17838</v>
      </c>
      <c r="E1060" s="19" t="s">
        <v>18760</v>
      </c>
      <c r="F1060" s="19" t="s">
        <v>34</v>
      </c>
      <c r="G1060" s="19" t="s">
        <v>17840</v>
      </c>
    </row>
    <row r="1061" spans="1:7" x14ac:dyDescent="0.35">
      <c r="A1061" s="19" t="s">
        <v>17892</v>
      </c>
      <c r="B1061" s="28">
        <v>42317</v>
      </c>
      <c r="C1061" s="19" t="s">
        <v>19059</v>
      </c>
      <c r="D1061" s="19" t="s">
        <v>17838</v>
      </c>
      <c r="E1061" s="19" t="s">
        <v>18760</v>
      </c>
      <c r="F1061" s="19" t="s">
        <v>34</v>
      </c>
      <c r="G1061" s="19" t="s">
        <v>17840</v>
      </c>
    </row>
    <row r="1062" spans="1:7" x14ac:dyDescent="0.35">
      <c r="A1062" s="19" t="s">
        <v>17851</v>
      </c>
      <c r="B1062" s="28">
        <v>42317</v>
      </c>
      <c r="C1062" s="19" t="s">
        <v>19060</v>
      </c>
      <c r="D1062" s="19" t="s">
        <v>17847</v>
      </c>
      <c r="E1062" s="19" t="s">
        <v>18769</v>
      </c>
      <c r="F1062" s="19" t="s">
        <v>34</v>
      </c>
      <c r="G1062" s="19" t="s">
        <v>17848</v>
      </c>
    </row>
    <row r="1063" spans="1:7" x14ac:dyDescent="0.35">
      <c r="A1063" s="19" t="s">
        <v>17938</v>
      </c>
      <c r="B1063" s="28">
        <v>42307</v>
      </c>
      <c r="C1063" s="19" t="s">
        <v>19061</v>
      </c>
      <c r="D1063" s="19" t="s">
        <v>17838</v>
      </c>
      <c r="E1063" s="19" t="s">
        <v>18760</v>
      </c>
      <c r="F1063" s="19" t="s">
        <v>34</v>
      </c>
      <c r="G1063" s="19" t="s">
        <v>17840</v>
      </c>
    </row>
    <row r="1064" spans="1:7" x14ac:dyDescent="0.35">
      <c r="A1064" s="19" t="s">
        <v>17841</v>
      </c>
      <c r="B1064" s="28">
        <v>42290</v>
      </c>
      <c r="C1064" s="19" t="s">
        <v>19062</v>
      </c>
      <c r="D1064" s="19" t="s">
        <v>17838</v>
      </c>
      <c r="E1064" s="19" t="s">
        <v>18760</v>
      </c>
      <c r="F1064" s="19" t="s">
        <v>34</v>
      </c>
      <c r="G1064" s="19" t="s">
        <v>17840</v>
      </c>
    </row>
    <row r="1065" spans="1:7" x14ac:dyDescent="0.35">
      <c r="A1065" s="19" t="s">
        <v>17971</v>
      </c>
      <c r="B1065" s="28">
        <v>42290</v>
      </c>
      <c r="C1065" s="19" t="s">
        <v>19063</v>
      </c>
      <c r="D1065" s="19" t="s">
        <v>17838</v>
      </c>
      <c r="E1065" s="19" t="s">
        <v>18760</v>
      </c>
      <c r="F1065" s="19" t="s">
        <v>34</v>
      </c>
      <c r="G1065" s="19" t="s">
        <v>17840</v>
      </c>
    </row>
    <row r="1066" spans="1:7" x14ac:dyDescent="0.35">
      <c r="A1066" s="19" t="s">
        <v>17843</v>
      </c>
      <c r="B1066" s="28">
        <v>42284</v>
      </c>
      <c r="C1066" s="19" t="s">
        <v>19064</v>
      </c>
      <c r="D1066" s="19" t="s">
        <v>17838</v>
      </c>
      <c r="E1066" s="19" t="s">
        <v>18760</v>
      </c>
      <c r="F1066" s="19" t="s">
        <v>34</v>
      </c>
      <c r="G1066" s="19" t="s">
        <v>17840</v>
      </c>
    </row>
    <row r="1067" spans="1:7" x14ac:dyDescent="0.35">
      <c r="A1067" s="19" t="s">
        <v>17843</v>
      </c>
      <c r="B1067" s="28">
        <v>42284</v>
      </c>
      <c r="C1067" s="19" t="s">
        <v>19065</v>
      </c>
      <c r="D1067" s="19" t="s">
        <v>17838</v>
      </c>
      <c r="E1067" s="19" t="s">
        <v>18760</v>
      </c>
      <c r="F1067" s="19" t="s">
        <v>34</v>
      </c>
      <c r="G1067" s="19" t="s">
        <v>17840</v>
      </c>
    </row>
    <row r="1068" spans="1:7" x14ac:dyDescent="0.35">
      <c r="A1068" s="19" t="s">
        <v>17860</v>
      </c>
      <c r="B1068" s="28">
        <v>42282</v>
      </c>
      <c r="C1068" s="19" t="s">
        <v>19066</v>
      </c>
      <c r="D1068" s="19" t="s">
        <v>17838</v>
      </c>
      <c r="E1068" s="19" t="s">
        <v>18760</v>
      </c>
      <c r="F1068" s="19" t="s">
        <v>34</v>
      </c>
      <c r="G1068" s="19" t="s">
        <v>17840</v>
      </c>
    </row>
    <row r="1069" spans="1:7" x14ac:dyDescent="0.35">
      <c r="A1069" s="19" t="s">
        <v>17943</v>
      </c>
      <c r="B1069" s="28">
        <v>42275</v>
      </c>
      <c r="C1069" s="19" t="s">
        <v>19067</v>
      </c>
      <c r="D1069" s="19" t="s">
        <v>17838</v>
      </c>
      <c r="E1069" s="19" t="s">
        <v>18760</v>
      </c>
      <c r="F1069" s="19" t="s">
        <v>34</v>
      </c>
      <c r="G1069" s="19" t="s">
        <v>17840</v>
      </c>
    </row>
    <row r="1070" spans="1:7" x14ac:dyDescent="0.35">
      <c r="A1070" s="19" t="s">
        <v>17856</v>
      </c>
      <c r="B1070" s="28">
        <v>42270</v>
      </c>
      <c r="C1070" s="19" t="s">
        <v>19068</v>
      </c>
      <c r="D1070" s="19" t="s">
        <v>17838</v>
      </c>
      <c r="E1070" s="19" t="s">
        <v>18760</v>
      </c>
      <c r="F1070" s="19" t="s">
        <v>34</v>
      </c>
      <c r="G1070" s="19" t="s">
        <v>17840</v>
      </c>
    </row>
    <row r="1071" spans="1:7" x14ac:dyDescent="0.35">
      <c r="A1071" s="19" t="s">
        <v>17843</v>
      </c>
      <c r="B1071" s="28">
        <v>42256</v>
      </c>
      <c r="C1071" s="19" t="s">
        <v>19069</v>
      </c>
      <c r="D1071" s="19" t="s">
        <v>17838</v>
      </c>
      <c r="E1071" s="19" t="s">
        <v>18760</v>
      </c>
      <c r="F1071" s="19" t="s">
        <v>34</v>
      </c>
      <c r="G1071" s="19" t="s">
        <v>17840</v>
      </c>
    </row>
    <row r="1072" spans="1:7" x14ac:dyDescent="0.35">
      <c r="A1072" s="19" t="s">
        <v>17843</v>
      </c>
      <c r="B1072" s="28">
        <v>42249</v>
      </c>
      <c r="C1072" s="19" t="s">
        <v>19070</v>
      </c>
      <c r="D1072" s="19" t="s">
        <v>17838</v>
      </c>
      <c r="E1072" s="19" t="s">
        <v>18760</v>
      </c>
      <c r="F1072" s="19" t="s">
        <v>34</v>
      </c>
      <c r="G1072" s="19" t="s">
        <v>17840</v>
      </c>
    </row>
    <row r="1073" spans="1:7" x14ac:dyDescent="0.35">
      <c r="A1073" s="19" t="s">
        <v>18460</v>
      </c>
      <c r="B1073" s="28">
        <v>42229</v>
      </c>
      <c r="C1073" s="19" t="s">
        <v>19071</v>
      </c>
      <c r="D1073" s="19" t="s">
        <v>17838</v>
      </c>
      <c r="E1073" s="19" t="s">
        <v>18769</v>
      </c>
      <c r="F1073" s="19" t="s">
        <v>34</v>
      </c>
      <c r="G1073" s="19" t="s">
        <v>17840</v>
      </c>
    </row>
    <row r="1074" spans="1:7" x14ac:dyDescent="0.35">
      <c r="A1074" s="19" t="s">
        <v>18460</v>
      </c>
      <c r="B1074" s="28">
        <v>42229</v>
      </c>
      <c r="C1074" s="19" t="s">
        <v>19072</v>
      </c>
      <c r="D1074" s="19" t="s">
        <v>17838</v>
      </c>
      <c r="E1074" s="19" t="s">
        <v>18769</v>
      </c>
      <c r="F1074" s="19" t="s">
        <v>34</v>
      </c>
      <c r="G1074" s="19" t="s">
        <v>17840</v>
      </c>
    </row>
    <row r="1075" spans="1:7" x14ac:dyDescent="0.35">
      <c r="A1075" s="19" t="s">
        <v>18460</v>
      </c>
      <c r="B1075" s="28">
        <v>42229</v>
      </c>
      <c r="C1075" s="19" t="s">
        <v>19073</v>
      </c>
      <c r="D1075" s="19" t="s">
        <v>17838</v>
      </c>
      <c r="E1075" s="19" t="s">
        <v>18769</v>
      </c>
      <c r="F1075" s="19" t="s">
        <v>34</v>
      </c>
      <c r="G1075" s="19" t="s">
        <v>17840</v>
      </c>
    </row>
    <row r="1076" spans="1:7" x14ac:dyDescent="0.35">
      <c r="A1076" s="19" t="s">
        <v>17938</v>
      </c>
      <c r="B1076" s="28">
        <v>42226</v>
      </c>
      <c r="C1076" s="19" t="s">
        <v>19074</v>
      </c>
      <c r="D1076" s="19" t="s">
        <v>17838</v>
      </c>
      <c r="E1076" s="19" t="s">
        <v>18760</v>
      </c>
      <c r="F1076" s="19" t="s">
        <v>34</v>
      </c>
      <c r="G1076" s="19" t="s">
        <v>17840</v>
      </c>
    </row>
    <row r="1077" spans="1:7" x14ac:dyDescent="0.35">
      <c r="A1077" s="19" t="s">
        <v>17860</v>
      </c>
      <c r="B1077" s="28">
        <v>42207</v>
      </c>
      <c r="C1077" s="19" t="s">
        <v>19075</v>
      </c>
      <c r="D1077" s="19" t="s">
        <v>17838</v>
      </c>
      <c r="E1077" s="19" t="s">
        <v>18760</v>
      </c>
      <c r="F1077" s="19" t="s">
        <v>34</v>
      </c>
      <c r="G1077" s="19" t="s">
        <v>17840</v>
      </c>
    </row>
    <row r="1078" spans="1:7" x14ac:dyDescent="0.35">
      <c r="A1078" s="19" t="s">
        <v>17889</v>
      </c>
      <c r="B1078" s="28">
        <v>42193</v>
      </c>
      <c r="C1078" s="19" t="s">
        <v>19076</v>
      </c>
      <c r="D1078" s="19" t="s">
        <v>17838</v>
      </c>
      <c r="E1078" s="19" t="s">
        <v>18760</v>
      </c>
      <c r="F1078" s="19" t="s">
        <v>34</v>
      </c>
      <c r="G1078" s="19" t="s">
        <v>17840</v>
      </c>
    </row>
    <row r="1079" spans="1:7" x14ac:dyDescent="0.35">
      <c r="A1079" s="19" t="s">
        <v>17843</v>
      </c>
      <c r="B1079" s="28">
        <v>42188</v>
      </c>
      <c r="C1079" s="19" t="s">
        <v>19077</v>
      </c>
      <c r="D1079" s="19" t="s">
        <v>17838</v>
      </c>
      <c r="E1079" s="19" t="s">
        <v>18760</v>
      </c>
      <c r="F1079" s="19" t="s">
        <v>34</v>
      </c>
      <c r="G1079" s="19" t="s">
        <v>17840</v>
      </c>
    </row>
    <row r="1080" spans="1:7" x14ac:dyDescent="0.35">
      <c r="A1080" s="19" t="s">
        <v>17876</v>
      </c>
      <c r="B1080" s="28">
        <v>42177</v>
      </c>
      <c r="C1080" s="19" t="s">
        <v>19078</v>
      </c>
      <c r="D1080" s="19" t="s">
        <v>17838</v>
      </c>
      <c r="E1080" s="19" t="s">
        <v>18760</v>
      </c>
      <c r="F1080" s="19" t="s">
        <v>34</v>
      </c>
      <c r="G1080" s="19" t="s">
        <v>17840</v>
      </c>
    </row>
    <row r="1081" spans="1:7" x14ac:dyDescent="0.35">
      <c r="A1081" s="19" t="s">
        <v>17856</v>
      </c>
      <c r="B1081" s="28">
        <v>42177</v>
      </c>
      <c r="C1081" s="19" t="s">
        <v>19079</v>
      </c>
      <c r="D1081" s="19" t="s">
        <v>17838</v>
      </c>
      <c r="E1081" s="19" t="s">
        <v>18760</v>
      </c>
      <c r="F1081" s="19" t="s">
        <v>34</v>
      </c>
      <c r="G1081" s="19" t="s">
        <v>17840</v>
      </c>
    </row>
    <row r="1082" spans="1:7" x14ac:dyDescent="0.35">
      <c r="A1082" s="19" t="s">
        <v>17851</v>
      </c>
      <c r="B1082" s="28">
        <v>42173</v>
      </c>
      <c r="C1082" s="19" t="s">
        <v>19080</v>
      </c>
      <c r="D1082" s="19" t="s">
        <v>17838</v>
      </c>
      <c r="E1082" s="19" t="s">
        <v>18769</v>
      </c>
      <c r="F1082" s="19" t="s">
        <v>34</v>
      </c>
      <c r="G1082" s="19" t="s">
        <v>17840</v>
      </c>
    </row>
    <row r="1083" spans="1:7" x14ac:dyDescent="0.35">
      <c r="A1083" s="19" t="s">
        <v>17851</v>
      </c>
      <c r="B1083" s="28">
        <v>42172</v>
      </c>
      <c r="C1083" s="19" t="s">
        <v>19081</v>
      </c>
      <c r="D1083" s="19" t="s">
        <v>17838</v>
      </c>
      <c r="E1083" s="19" t="s">
        <v>18769</v>
      </c>
      <c r="F1083" s="19" t="s">
        <v>34</v>
      </c>
      <c r="G1083" s="19" t="s">
        <v>17840</v>
      </c>
    </row>
    <row r="1084" spans="1:7" x14ac:dyDescent="0.35">
      <c r="A1084" s="19" t="s">
        <v>17915</v>
      </c>
      <c r="B1084" s="28">
        <v>42160</v>
      </c>
      <c r="C1084" s="19" t="s">
        <v>19082</v>
      </c>
      <c r="D1084" s="19" t="s">
        <v>18417</v>
      </c>
      <c r="E1084" s="19" t="s">
        <v>18760</v>
      </c>
      <c r="F1084" s="19" t="s">
        <v>34</v>
      </c>
      <c r="G1084" s="19" t="s">
        <v>17840</v>
      </c>
    </row>
    <row r="1085" spans="1:7" x14ac:dyDescent="0.35">
      <c r="A1085" s="19" t="s">
        <v>17856</v>
      </c>
      <c r="B1085" s="28">
        <v>42142</v>
      </c>
      <c r="C1085" s="19" t="s">
        <v>19083</v>
      </c>
      <c r="D1085" s="19" t="s">
        <v>17838</v>
      </c>
      <c r="E1085" s="19" t="s">
        <v>18760</v>
      </c>
      <c r="F1085" s="19" t="s">
        <v>34</v>
      </c>
      <c r="G1085" s="19" t="s">
        <v>17840</v>
      </c>
    </row>
    <row r="1086" spans="1:7" x14ac:dyDescent="0.35">
      <c r="A1086" s="19" t="s">
        <v>17866</v>
      </c>
      <c r="B1086" s="28">
        <v>42130</v>
      </c>
      <c r="C1086" s="19" t="s">
        <v>19084</v>
      </c>
      <c r="D1086" s="19" t="s">
        <v>17838</v>
      </c>
      <c r="E1086" s="19" t="s">
        <v>18760</v>
      </c>
      <c r="F1086" s="19" t="s">
        <v>34</v>
      </c>
      <c r="G1086" s="19" t="s">
        <v>17840</v>
      </c>
    </row>
    <row r="1087" spans="1:7" x14ac:dyDescent="0.35">
      <c r="A1087" s="19" t="s">
        <v>17889</v>
      </c>
      <c r="B1087" s="28">
        <v>42124</v>
      </c>
      <c r="C1087" s="19" t="s">
        <v>19085</v>
      </c>
      <c r="D1087" s="19" t="s">
        <v>17838</v>
      </c>
      <c r="E1087" s="19" t="s">
        <v>18760</v>
      </c>
      <c r="F1087" s="19" t="s">
        <v>34</v>
      </c>
      <c r="G1087" s="19" t="s">
        <v>17840</v>
      </c>
    </row>
    <row r="1088" spans="1:7" x14ac:dyDescent="0.35">
      <c r="A1088" s="19" t="s">
        <v>17943</v>
      </c>
      <c r="B1088" s="28">
        <v>42123</v>
      </c>
      <c r="C1088" s="19" t="s">
        <v>19086</v>
      </c>
      <c r="D1088" s="19" t="s">
        <v>17838</v>
      </c>
      <c r="E1088" s="19" t="s">
        <v>18760</v>
      </c>
      <c r="F1088" s="19" t="s">
        <v>34</v>
      </c>
      <c r="G1088" s="19" t="s">
        <v>17840</v>
      </c>
    </row>
    <row r="1089" spans="1:7" x14ac:dyDescent="0.35">
      <c r="A1089" s="19" t="s">
        <v>17854</v>
      </c>
      <c r="B1089" s="28">
        <v>42117</v>
      </c>
      <c r="C1089" s="19" t="s">
        <v>19087</v>
      </c>
      <c r="D1089" s="19" t="s">
        <v>17838</v>
      </c>
      <c r="E1089" s="19" t="s">
        <v>18760</v>
      </c>
      <c r="F1089" s="19" t="s">
        <v>34</v>
      </c>
      <c r="G1089" s="19" t="s">
        <v>17840</v>
      </c>
    </row>
    <row r="1090" spans="1:7" x14ac:dyDescent="0.35">
      <c r="A1090" s="19" t="s">
        <v>18460</v>
      </c>
      <c r="B1090" s="28">
        <v>42115</v>
      </c>
      <c r="C1090" s="19" t="s">
        <v>19088</v>
      </c>
      <c r="D1090" s="19" t="s">
        <v>17847</v>
      </c>
      <c r="E1090" s="19" t="s">
        <v>18769</v>
      </c>
      <c r="F1090" s="19" t="s">
        <v>34</v>
      </c>
      <c r="G1090" s="19" t="s">
        <v>17840</v>
      </c>
    </row>
    <row r="1091" spans="1:7" x14ac:dyDescent="0.35">
      <c r="A1091" s="19" t="s">
        <v>18460</v>
      </c>
      <c r="B1091" s="28">
        <v>42115</v>
      </c>
      <c r="C1091" s="19" t="s">
        <v>19089</v>
      </c>
      <c r="D1091" s="19" t="s">
        <v>17847</v>
      </c>
      <c r="E1091" s="19" t="s">
        <v>18769</v>
      </c>
      <c r="F1091" s="19" t="s">
        <v>34</v>
      </c>
      <c r="G1091" s="19" t="s">
        <v>17840</v>
      </c>
    </row>
    <row r="1092" spans="1:7" x14ac:dyDescent="0.35">
      <c r="A1092" s="19" t="s">
        <v>18460</v>
      </c>
      <c r="B1092" s="28">
        <v>42114</v>
      </c>
      <c r="C1092" s="19" t="s">
        <v>19090</v>
      </c>
      <c r="D1092" s="19" t="s">
        <v>17847</v>
      </c>
      <c r="E1092" s="19" t="s">
        <v>18769</v>
      </c>
      <c r="F1092" s="19" t="s">
        <v>34</v>
      </c>
      <c r="G1092" s="19" t="s">
        <v>17840</v>
      </c>
    </row>
    <row r="1093" spans="1:7" x14ac:dyDescent="0.35">
      <c r="A1093" s="19" t="s">
        <v>18460</v>
      </c>
      <c r="B1093" s="28">
        <v>42114</v>
      </c>
      <c r="C1093" s="19" t="s">
        <v>19091</v>
      </c>
      <c r="D1093" s="19" t="s">
        <v>17847</v>
      </c>
      <c r="E1093" s="19" t="s">
        <v>18769</v>
      </c>
      <c r="F1093" s="19" t="s">
        <v>34</v>
      </c>
      <c r="G1093" s="19" t="s">
        <v>17840</v>
      </c>
    </row>
    <row r="1094" spans="1:7" x14ac:dyDescent="0.35">
      <c r="A1094" s="19" t="s">
        <v>17841</v>
      </c>
      <c r="B1094" s="28">
        <v>42090</v>
      </c>
      <c r="C1094" s="19" t="s">
        <v>19092</v>
      </c>
      <c r="D1094" s="19" t="s">
        <v>17838</v>
      </c>
      <c r="E1094" s="19" t="s">
        <v>18760</v>
      </c>
      <c r="F1094" s="19" t="s">
        <v>34</v>
      </c>
      <c r="G1094" s="19" t="s">
        <v>17840</v>
      </c>
    </row>
    <row r="1095" spans="1:7" x14ac:dyDescent="0.35">
      <c r="A1095" s="19" t="s">
        <v>17836</v>
      </c>
      <c r="B1095" s="28">
        <v>42089</v>
      </c>
      <c r="C1095" s="19" t="s">
        <v>19093</v>
      </c>
      <c r="D1095" s="19" t="s">
        <v>17838</v>
      </c>
      <c r="E1095" s="19" t="s">
        <v>18760</v>
      </c>
      <c r="F1095" s="19" t="s">
        <v>34</v>
      </c>
      <c r="G1095" s="19" t="s">
        <v>17840</v>
      </c>
    </row>
    <row r="1096" spans="1:7" x14ac:dyDescent="0.35">
      <c r="A1096" s="19" t="s">
        <v>17856</v>
      </c>
      <c r="B1096" s="28">
        <v>42089</v>
      </c>
      <c r="C1096" s="19" t="s">
        <v>19094</v>
      </c>
      <c r="D1096" s="19" t="s">
        <v>17838</v>
      </c>
      <c r="E1096" s="19" t="s">
        <v>18760</v>
      </c>
      <c r="F1096" s="19" t="s">
        <v>34</v>
      </c>
      <c r="G1096" s="19" t="s">
        <v>17840</v>
      </c>
    </row>
    <row r="1097" spans="1:7" x14ac:dyDescent="0.35">
      <c r="A1097" s="19" t="s">
        <v>17938</v>
      </c>
      <c r="B1097" s="28">
        <v>42089</v>
      </c>
      <c r="C1097" s="19" t="s">
        <v>19095</v>
      </c>
      <c r="D1097" s="19" t="s">
        <v>17838</v>
      </c>
      <c r="E1097" s="19" t="s">
        <v>18760</v>
      </c>
      <c r="F1097" s="19" t="s">
        <v>34</v>
      </c>
      <c r="G1097" s="19" t="s">
        <v>17840</v>
      </c>
    </row>
    <row r="1098" spans="1:7" x14ac:dyDescent="0.35">
      <c r="A1098" s="19" t="s">
        <v>17896</v>
      </c>
      <c r="B1098" s="28">
        <v>42087</v>
      </c>
      <c r="C1098" s="19" t="s">
        <v>19096</v>
      </c>
      <c r="D1098" s="19" t="s">
        <v>17838</v>
      </c>
      <c r="E1098" s="19" t="s">
        <v>18760</v>
      </c>
      <c r="F1098" s="19" t="s">
        <v>34</v>
      </c>
      <c r="G1098" s="19" t="s">
        <v>17840</v>
      </c>
    </row>
    <row r="1099" spans="1:7" x14ac:dyDescent="0.35">
      <c r="A1099" s="19" t="s">
        <v>17860</v>
      </c>
      <c r="B1099" s="28">
        <v>42086</v>
      </c>
      <c r="C1099" s="19" t="s">
        <v>19097</v>
      </c>
      <c r="D1099" s="19" t="s">
        <v>17838</v>
      </c>
      <c r="E1099" s="19" t="s">
        <v>18760</v>
      </c>
      <c r="F1099" s="19" t="s">
        <v>34</v>
      </c>
      <c r="G1099" s="19" t="s">
        <v>17840</v>
      </c>
    </row>
    <row r="1100" spans="1:7" x14ac:dyDescent="0.35">
      <c r="A1100" s="19" t="s">
        <v>17836</v>
      </c>
      <c r="B1100" s="28">
        <v>42081</v>
      </c>
      <c r="C1100" s="19" t="s">
        <v>19098</v>
      </c>
      <c r="D1100" s="19" t="s">
        <v>17838</v>
      </c>
      <c r="E1100" s="19" t="s">
        <v>18760</v>
      </c>
      <c r="F1100" s="19" t="s">
        <v>34</v>
      </c>
      <c r="G1100" s="19" t="s">
        <v>17840</v>
      </c>
    </row>
    <row r="1101" spans="1:7" x14ac:dyDescent="0.35">
      <c r="A1101" s="19" t="s">
        <v>17841</v>
      </c>
      <c r="B1101" s="28">
        <v>42076</v>
      </c>
      <c r="C1101" s="19" t="s">
        <v>19099</v>
      </c>
      <c r="D1101" s="19" t="s">
        <v>17838</v>
      </c>
      <c r="E1101" s="19" t="s">
        <v>18760</v>
      </c>
      <c r="F1101" s="19" t="s">
        <v>34</v>
      </c>
      <c r="G1101" s="19" t="s">
        <v>17840</v>
      </c>
    </row>
    <row r="1102" spans="1:7" x14ac:dyDescent="0.35">
      <c r="A1102" s="19" t="s">
        <v>17836</v>
      </c>
      <c r="B1102" s="28">
        <v>42065</v>
      </c>
      <c r="C1102" s="19" t="s">
        <v>19100</v>
      </c>
      <c r="D1102" s="19" t="s">
        <v>17838</v>
      </c>
      <c r="E1102" s="19" t="s">
        <v>18760</v>
      </c>
      <c r="F1102" s="19" t="s">
        <v>34</v>
      </c>
      <c r="G1102" s="19" t="s">
        <v>17840</v>
      </c>
    </row>
    <row r="1103" spans="1:7" x14ac:dyDescent="0.35">
      <c r="A1103" s="19" t="s">
        <v>17876</v>
      </c>
      <c r="B1103" s="28">
        <v>42054</v>
      </c>
      <c r="C1103" s="19" t="s">
        <v>19101</v>
      </c>
      <c r="D1103" s="19" t="s">
        <v>17838</v>
      </c>
      <c r="E1103" s="19" t="s">
        <v>18760</v>
      </c>
      <c r="F1103" s="19" t="s">
        <v>34</v>
      </c>
      <c r="G1103" s="19" t="s">
        <v>17840</v>
      </c>
    </row>
    <row r="1104" spans="1:7" x14ac:dyDescent="0.35">
      <c r="A1104" s="19" t="s">
        <v>17856</v>
      </c>
      <c r="B1104" s="28">
        <v>42054</v>
      </c>
      <c r="C1104" s="19" t="s">
        <v>19102</v>
      </c>
      <c r="D1104" s="19" t="s">
        <v>17838</v>
      </c>
      <c r="E1104" s="19" t="s">
        <v>18760</v>
      </c>
      <c r="F1104" s="19" t="s">
        <v>34</v>
      </c>
      <c r="G1104" s="19" t="s">
        <v>17840</v>
      </c>
    </row>
    <row r="1105" spans="1:7" x14ac:dyDescent="0.35">
      <c r="A1105" s="19" t="s">
        <v>17854</v>
      </c>
      <c r="B1105" s="28">
        <v>42051</v>
      </c>
      <c r="C1105" s="19" t="s">
        <v>19103</v>
      </c>
      <c r="D1105" s="19" t="s">
        <v>17838</v>
      </c>
      <c r="E1105" s="19" t="s">
        <v>18760</v>
      </c>
      <c r="F1105" s="19" t="s">
        <v>34</v>
      </c>
      <c r="G1105" s="19" t="s">
        <v>17840</v>
      </c>
    </row>
    <row r="1106" spans="1:7" x14ac:dyDescent="0.35">
      <c r="A1106" s="19" t="s">
        <v>17856</v>
      </c>
      <c r="B1106" s="28">
        <v>42048</v>
      </c>
      <c r="C1106" s="19" t="s">
        <v>19104</v>
      </c>
      <c r="D1106" s="19" t="s">
        <v>17838</v>
      </c>
      <c r="E1106" s="19" t="s">
        <v>18760</v>
      </c>
      <c r="F1106" s="19" t="s">
        <v>34</v>
      </c>
      <c r="G1106" s="19" t="s">
        <v>17840</v>
      </c>
    </row>
    <row r="1107" spans="1:7" x14ac:dyDescent="0.35">
      <c r="A1107" s="19" t="s">
        <v>17836</v>
      </c>
      <c r="B1107" s="28">
        <v>42034</v>
      </c>
      <c r="C1107" s="19" t="s">
        <v>19105</v>
      </c>
      <c r="D1107" s="19" t="s">
        <v>17838</v>
      </c>
      <c r="E1107" s="19" t="s">
        <v>18760</v>
      </c>
      <c r="F1107" s="19" t="s">
        <v>34</v>
      </c>
      <c r="G1107" s="19" t="s">
        <v>17840</v>
      </c>
    </row>
    <row r="1108" spans="1:7" x14ac:dyDescent="0.35">
      <c r="A1108" s="19" t="s">
        <v>17866</v>
      </c>
      <c r="B1108" s="28">
        <v>42017</v>
      </c>
      <c r="C1108" s="19" t="s">
        <v>19106</v>
      </c>
      <c r="D1108" s="19" t="s">
        <v>17838</v>
      </c>
      <c r="E1108" s="19" t="s">
        <v>18760</v>
      </c>
      <c r="F1108" s="19" t="s">
        <v>34</v>
      </c>
      <c r="G1108" s="19" t="s">
        <v>17840</v>
      </c>
    </row>
    <row r="1109" spans="1:7" x14ac:dyDescent="0.35">
      <c r="A1109" s="19" t="s">
        <v>17841</v>
      </c>
      <c r="B1109" s="28">
        <v>42013</v>
      </c>
      <c r="C1109" s="19" t="s">
        <v>19107</v>
      </c>
      <c r="D1109" s="19" t="s">
        <v>17838</v>
      </c>
      <c r="E1109" s="19" t="s">
        <v>18760</v>
      </c>
      <c r="F1109" s="19" t="s">
        <v>34</v>
      </c>
      <c r="G1109" s="19" t="s">
        <v>17840</v>
      </c>
    </row>
    <row r="1110" spans="1:7" x14ac:dyDescent="0.35">
      <c r="A1110" s="19" t="s">
        <v>17923</v>
      </c>
      <c r="B1110" s="28">
        <v>42010</v>
      </c>
      <c r="C1110" s="19" t="s">
        <v>19108</v>
      </c>
      <c r="D1110" s="19" t="s">
        <v>17838</v>
      </c>
      <c r="E1110" s="19" t="s">
        <v>18760</v>
      </c>
      <c r="F1110" s="19" t="s">
        <v>34</v>
      </c>
      <c r="G1110" s="19" t="s">
        <v>17840</v>
      </c>
    </row>
    <row r="1111" spans="1:7" x14ac:dyDescent="0.35">
      <c r="A1111" s="19" t="s">
        <v>17876</v>
      </c>
      <c r="B1111" s="28">
        <v>42010</v>
      </c>
      <c r="C1111" s="19" t="s">
        <v>19109</v>
      </c>
      <c r="D1111" s="19" t="s">
        <v>17838</v>
      </c>
      <c r="E1111" s="19" t="s">
        <v>18760</v>
      </c>
      <c r="F1111" s="19" t="s">
        <v>34</v>
      </c>
      <c r="G1111" s="19" t="s">
        <v>17840</v>
      </c>
    </row>
    <row r="1112" spans="1:7" x14ac:dyDescent="0.35">
      <c r="A1112" s="19" t="s">
        <v>17841</v>
      </c>
      <c r="B1112" s="28">
        <v>41992</v>
      </c>
      <c r="C1112" s="19" t="s">
        <v>19110</v>
      </c>
      <c r="D1112" s="19" t="s">
        <v>17838</v>
      </c>
      <c r="E1112" s="19" t="s">
        <v>18760</v>
      </c>
      <c r="F1112" s="19" t="s">
        <v>34</v>
      </c>
      <c r="G1112" s="19" t="s">
        <v>17840</v>
      </c>
    </row>
    <row r="1113" spans="1:7" x14ac:dyDescent="0.35">
      <c r="A1113" s="19" t="s">
        <v>17943</v>
      </c>
      <c r="B1113" s="28">
        <v>41985</v>
      </c>
      <c r="C1113" s="19" t="s">
        <v>19111</v>
      </c>
      <c r="D1113" s="19" t="s">
        <v>17838</v>
      </c>
      <c r="E1113" s="19" t="s">
        <v>18890</v>
      </c>
      <c r="F1113" s="19" t="s">
        <v>34</v>
      </c>
      <c r="G1113" s="19" t="s">
        <v>17840</v>
      </c>
    </row>
    <row r="1114" spans="1:7" x14ac:dyDescent="0.35">
      <c r="A1114" s="19" t="s">
        <v>17889</v>
      </c>
      <c r="B1114" s="28">
        <v>41975</v>
      </c>
      <c r="C1114" s="19" t="s">
        <v>19112</v>
      </c>
      <c r="D1114" s="19" t="s">
        <v>17838</v>
      </c>
      <c r="E1114" s="19" t="s">
        <v>18760</v>
      </c>
      <c r="F1114" s="19" t="s">
        <v>34</v>
      </c>
      <c r="G1114" s="19" t="s">
        <v>17840</v>
      </c>
    </row>
    <row r="1115" spans="1:7" x14ac:dyDescent="0.35">
      <c r="A1115" s="19" t="s">
        <v>17892</v>
      </c>
      <c r="B1115" s="28">
        <v>41974</v>
      </c>
      <c r="C1115" s="19" t="s">
        <v>19113</v>
      </c>
      <c r="D1115" s="19" t="s">
        <v>17838</v>
      </c>
      <c r="E1115" s="19" t="s">
        <v>18760</v>
      </c>
      <c r="F1115" s="19" t="s">
        <v>34</v>
      </c>
      <c r="G1115" s="19" t="s">
        <v>17840</v>
      </c>
    </row>
    <row r="1116" spans="1:7" x14ac:dyDescent="0.35">
      <c r="A1116" s="19" t="s">
        <v>17971</v>
      </c>
      <c r="B1116" s="28">
        <v>41968</v>
      </c>
      <c r="C1116" s="19" t="s">
        <v>19114</v>
      </c>
      <c r="D1116" s="19" t="s">
        <v>17838</v>
      </c>
      <c r="E1116" s="19" t="s">
        <v>18760</v>
      </c>
      <c r="F1116" s="19" t="s">
        <v>34</v>
      </c>
      <c r="G1116" s="19" t="s">
        <v>17840</v>
      </c>
    </row>
    <row r="1117" spans="1:7" x14ac:dyDescent="0.35">
      <c r="A1117" s="19" t="s">
        <v>17866</v>
      </c>
      <c r="B1117" s="28">
        <v>41956</v>
      </c>
      <c r="C1117" s="19" t="s">
        <v>19115</v>
      </c>
      <c r="D1117" s="19" t="s">
        <v>17838</v>
      </c>
      <c r="E1117" s="19" t="s">
        <v>18760</v>
      </c>
      <c r="F1117" s="19" t="s">
        <v>34</v>
      </c>
      <c r="G1117" s="19" t="s">
        <v>17840</v>
      </c>
    </row>
    <row r="1118" spans="1:7" x14ac:dyDescent="0.35">
      <c r="A1118" s="19" t="s">
        <v>17836</v>
      </c>
      <c r="B1118" s="28">
        <v>41956</v>
      </c>
      <c r="C1118" s="19" t="s">
        <v>19116</v>
      </c>
      <c r="D1118" s="19" t="s">
        <v>17838</v>
      </c>
      <c r="E1118" s="19" t="s">
        <v>18760</v>
      </c>
      <c r="F1118" s="19" t="s">
        <v>34</v>
      </c>
      <c r="G1118" s="19" t="s">
        <v>17840</v>
      </c>
    </row>
    <row r="1119" spans="1:7" x14ac:dyDescent="0.35">
      <c r="A1119" s="19" t="s">
        <v>17971</v>
      </c>
      <c r="B1119" s="28">
        <v>41955</v>
      </c>
      <c r="C1119" s="19" t="s">
        <v>19117</v>
      </c>
      <c r="D1119" s="19" t="s">
        <v>17838</v>
      </c>
      <c r="E1119" s="19" t="s">
        <v>18760</v>
      </c>
      <c r="F1119" s="19" t="s">
        <v>34</v>
      </c>
      <c r="G1119" s="19" t="s">
        <v>17840</v>
      </c>
    </row>
    <row r="1120" spans="1:7" x14ac:dyDescent="0.35">
      <c r="A1120" s="19" t="s">
        <v>17889</v>
      </c>
      <c r="B1120" s="28">
        <v>41953</v>
      </c>
      <c r="C1120" s="19" t="s">
        <v>19118</v>
      </c>
      <c r="D1120" s="19" t="s">
        <v>17838</v>
      </c>
      <c r="E1120" s="19" t="s">
        <v>18760</v>
      </c>
      <c r="F1120" s="19" t="s">
        <v>34</v>
      </c>
      <c r="G1120" s="19" t="s">
        <v>17840</v>
      </c>
    </row>
    <row r="1121" spans="1:7" x14ac:dyDescent="0.35">
      <c r="A1121" s="19" t="s">
        <v>17860</v>
      </c>
      <c r="B1121" s="28">
        <v>41948</v>
      </c>
      <c r="C1121" s="19" t="s">
        <v>19119</v>
      </c>
      <c r="D1121" s="19" t="s">
        <v>17838</v>
      </c>
      <c r="E1121" s="19" t="s">
        <v>18760</v>
      </c>
      <c r="F1121" s="19" t="s">
        <v>34</v>
      </c>
      <c r="G1121" s="19" t="s">
        <v>17840</v>
      </c>
    </row>
    <row r="1122" spans="1:7" x14ac:dyDescent="0.35">
      <c r="A1122" s="19" t="s">
        <v>17866</v>
      </c>
      <c r="B1122" s="28">
        <v>41936</v>
      </c>
      <c r="C1122" s="19" t="s">
        <v>19120</v>
      </c>
      <c r="D1122" s="19" t="s">
        <v>17838</v>
      </c>
      <c r="E1122" s="19" t="s">
        <v>18760</v>
      </c>
      <c r="F1122" s="19" t="s">
        <v>34</v>
      </c>
      <c r="G1122" s="19" t="s">
        <v>17840</v>
      </c>
    </row>
    <row r="1123" spans="1:7" x14ac:dyDescent="0.35">
      <c r="A1123" s="19" t="s">
        <v>17854</v>
      </c>
      <c r="B1123" s="28">
        <v>41935</v>
      </c>
      <c r="C1123" s="19" t="s">
        <v>19121</v>
      </c>
      <c r="D1123" s="19" t="s">
        <v>17838</v>
      </c>
      <c r="E1123" s="19" t="s">
        <v>18760</v>
      </c>
      <c r="F1123" s="19" t="s">
        <v>34</v>
      </c>
      <c r="G1123" s="19" t="s">
        <v>17840</v>
      </c>
    </row>
    <row r="1124" spans="1:7" x14ac:dyDescent="0.35">
      <c r="A1124" s="19" t="s">
        <v>17856</v>
      </c>
      <c r="B1124" s="28">
        <v>41928</v>
      </c>
      <c r="C1124" s="19" t="s">
        <v>19122</v>
      </c>
      <c r="D1124" s="19" t="s">
        <v>17838</v>
      </c>
      <c r="E1124" s="19" t="s">
        <v>18760</v>
      </c>
      <c r="F1124" s="19" t="s">
        <v>34</v>
      </c>
      <c r="G1124" s="19" t="s">
        <v>17840</v>
      </c>
    </row>
    <row r="1125" spans="1:7" x14ac:dyDescent="0.35">
      <c r="A1125" s="19" t="s">
        <v>17892</v>
      </c>
      <c r="B1125" s="28">
        <v>41928</v>
      </c>
      <c r="C1125" s="19" t="s">
        <v>19123</v>
      </c>
      <c r="D1125" s="19" t="s">
        <v>17838</v>
      </c>
      <c r="E1125" s="19" t="s">
        <v>18760</v>
      </c>
      <c r="F1125" s="19" t="s">
        <v>34</v>
      </c>
      <c r="G1125" s="19" t="s">
        <v>17840</v>
      </c>
    </row>
    <row r="1126" spans="1:7" x14ac:dyDescent="0.35">
      <c r="A1126" s="19" t="s">
        <v>17841</v>
      </c>
      <c r="B1126" s="28">
        <v>41922</v>
      </c>
      <c r="C1126" s="19" t="s">
        <v>19124</v>
      </c>
      <c r="D1126" s="19" t="s">
        <v>17838</v>
      </c>
      <c r="E1126" s="19" t="s">
        <v>18760</v>
      </c>
      <c r="F1126" s="19" t="s">
        <v>34</v>
      </c>
      <c r="G1126" s="19" t="s">
        <v>17840</v>
      </c>
    </row>
    <row r="1127" spans="1:7" x14ac:dyDescent="0.35">
      <c r="A1127" s="19" t="s">
        <v>17866</v>
      </c>
      <c r="B1127" s="28">
        <v>41920</v>
      </c>
      <c r="C1127" s="19" t="s">
        <v>19125</v>
      </c>
      <c r="D1127" s="19" t="s">
        <v>17838</v>
      </c>
      <c r="E1127" s="19" t="s">
        <v>18760</v>
      </c>
      <c r="F1127" s="19" t="s">
        <v>34</v>
      </c>
      <c r="G1127" s="19" t="s">
        <v>17840</v>
      </c>
    </row>
    <row r="1128" spans="1:7" x14ac:dyDescent="0.35">
      <c r="A1128" s="19" t="s">
        <v>17836</v>
      </c>
      <c r="B1128" s="28">
        <v>41918</v>
      </c>
      <c r="C1128" s="19" t="s">
        <v>19126</v>
      </c>
      <c r="D1128" s="19" t="s">
        <v>17838</v>
      </c>
      <c r="E1128" s="19" t="s">
        <v>18760</v>
      </c>
      <c r="F1128" s="19" t="s">
        <v>34</v>
      </c>
      <c r="G1128" s="19" t="s">
        <v>17840</v>
      </c>
    </row>
    <row r="1129" spans="1:7" x14ac:dyDescent="0.35">
      <c r="A1129" s="19" t="s">
        <v>17854</v>
      </c>
      <c r="B1129" s="28">
        <v>41918</v>
      </c>
      <c r="C1129" s="19" t="s">
        <v>19127</v>
      </c>
      <c r="D1129" s="19" t="s">
        <v>17838</v>
      </c>
      <c r="E1129" s="19" t="s">
        <v>18760</v>
      </c>
      <c r="F1129" s="19" t="s">
        <v>34</v>
      </c>
      <c r="G1129" s="19" t="s">
        <v>17840</v>
      </c>
    </row>
    <row r="1130" spans="1:7" x14ac:dyDescent="0.35">
      <c r="A1130" s="19" t="s">
        <v>18644</v>
      </c>
      <c r="B1130" s="28">
        <v>41915</v>
      </c>
      <c r="C1130" s="19" t="s">
        <v>19128</v>
      </c>
      <c r="D1130" s="19" t="s">
        <v>17838</v>
      </c>
      <c r="E1130" s="19" t="s">
        <v>18760</v>
      </c>
      <c r="F1130" s="19" t="s">
        <v>34</v>
      </c>
      <c r="G1130" s="19" t="s">
        <v>17840</v>
      </c>
    </row>
    <row r="1131" spans="1:7" x14ac:dyDescent="0.35">
      <c r="A1131" s="19" t="s">
        <v>17923</v>
      </c>
      <c r="B1131" s="28">
        <v>41914</v>
      </c>
      <c r="C1131" s="19" t="s">
        <v>19129</v>
      </c>
      <c r="D1131" s="19" t="s">
        <v>17838</v>
      </c>
      <c r="E1131" s="19" t="s">
        <v>18760</v>
      </c>
      <c r="F1131" s="19" t="s">
        <v>34</v>
      </c>
      <c r="G1131" s="19" t="s">
        <v>17840</v>
      </c>
    </row>
    <row r="1132" spans="1:7" x14ac:dyDescent="0.35">
      <c r="A1132" s="19" t="s">
        <v>18429</v>
      </c>
      <c r="B1132" s="28">
        <v>41906</v>
      </c>
      <c r="C1132" s="19" t="s">
        <v>19130</v>
      </c>
      <c r="D1132" s="19" t="s">
        <v>17838</v>
      </c>
      <c r="E1132" s="19" t="s">
        <v>18760</v>
      </c>
      <c r="F1132" s="19" t="s">
        <v>34</v>
      </c>
      <c r="G1132" s="19" t="s">
        <v>17840</v>
      </c>
    </row>
    <row r="1133" spans="1:7" x14ac:dyDescent="0.35">
      <c r="A1133" s="19" t="s">
        <v>17860</v>
      </c>
      <c r="B1133" s="28">
        <v>41905</v>
      </c>
      <c r="C1133" s="19" t="s">
        <v>19131</v>
      </c>
      <c r="D1133" s="19" t="s">
        <v>17838</v>
      </c>
      <c r="E1133" s="19" t="s">
        <v>18760</v>
      </c>
      <c r="F1133" s="19" t="s">
        <v>34</v>
      </c>
      <c r="G1133" s="19" t="s">
        <v>17840</v>
      </c>
    </row>
    <row r="1134" spans="1:7" x14ac:dyDescent="0.35">
      <c r="A1134" s="19" t="s">
        <v>17923</v>
      </c>
      <c r="B1134" s="28">
        <v>41904</v>
      </c>
      <c r="C1134" s="19" t="s">
        <v>19132</v>
      </c>
      <c r="D1134" s="19" t="s">
        <v>17838</v>
      </c>
      <c r="E1134" s="19" t="s">
        <v>18760</v>
      </c>
      <c r="F1134" s="19" t="s">
        <v>34</v>
      </c>
      <c r="G1134" s="19" t="s">
        <v>17840</v>
      </c>
    </row>
    <row r="1135" spans="1:7" x14ac:dyDescent="0.35">
      <c r="A1135" s="19" t="s">
        <v>17854</v>
      </c>
      <c r="B1135" s="28">
        <v>41898</v>
      </c>
      <c r="C1135" s="19" t="s">
        <v>19133</v>
      </c>
      <c r="D1135" s="19" t="s">
        <v>17838</v>
      </c>
      <c r="E1135" s="19" t="s">
        <v>18760</v>
      </c>
      <c r="F1135" s="19" t="s">
        <v>34</v>
      </c>
      <c r="G1135" s="19" t="s">
        <v>17840</v>
      </c>
    </row>
    <row r="1136" spans="1:7" x14ac:dyDescent="0.35">
      <c r="A1136" s="19" t="s">
        <v>17841</v>
      </c>
      <c r="B1136" s="28">
        <v>41887</v>
      </c>
      <c r="C1136" s="19" t="s">
        <v>19134</v>
      </c>
      <c r="D1136" s="19" t="s">
        <v>17838</v>
      </c>
      <c r="E1136" s="19" t="s">
        <v>18760</v>
      </c>
      <c r="F1136" s="19" t="s">
        <v>34</v>
      </c>
      <c r="G1136" s="19" t="s">
        <v>17840</v>
      </c>
    </row>
    <row r="1137" spans="1:7" x14ac:dyDescent="0.35">
      <c r="A1137" s="19" t="s">
        <v>17971</v>
      </c>
      <c r="B1137" s="28">
        <v>41886</v>
      </c>
      <c r="C1137" s="19" t="s">
        <v>19135</v>
      </c>
      <c r="D1137" s="19" t="s">
        <v>17838</v>
      </c>
      <c r="E1137" s="19" t="s">
        <v>18760</v>
      </c>
      <c r="F1137" s="19" t="s">
        <v>34</v>
      </c>
      <c r="G1137" s="19" t="s">
        <v>17840</v>
      </c>
    </row>
    <row r="1138" spans="1:7" x14ac:dyDescent="0.35">
      <c r="A1138" s="19" t="s">
        <v>17836</v>
      </c>
      <c r="B1138" s="28">
        <v>41778</v>
      </c>
      <c r="C1138" s="19" t="s">
        <v>19136</v>
      </c>
      <c r="D1138" s="19" t="s">
        <v>17838</v>
      </c>
      <c r="E1138" s="19" t="s">
        <v>18760</v>
      </c>
      <c r="F1138" s="19" t="s">
        <v>34</v>
      </c>
      <c r="G1138" s="19" t="s">
        <v>17840</v>
      </c>
    </row>
    <row r="1139" spans="1:7" x14ac:dyDescent="0.35">
      <c r="A1139" s="19" t="s">
        <v>17836</v>
      </c>
      <c r="B1139" s="28">
        <v>41682</v>
      </c>
      <c r="C1139" s="19" t="s">
        <v>19137</v>
      </c>
      <c r="D1139" s="19" t="s">
        <v>17838</v>
      </c>
      <c r="E1139" s="19" t="s">
        <v>18760</v>
      </c>
      <c r="F1139" s="19" t="s">
        <v>34</v>
      </c>
      <c r="G1139" s="19" t="s">
        <v>17840</v>
      </c>
    </row>
    <row r="1140" spans="1:7" x14ac:dyDescent="0.35">
      <c r="A1140" s="19" t="s">
        <v>17876</v>
      </c>
      <c r="B1140" s="28">
        <v>41656</v>
      </c>
      <c r="C1140" s="19" t="s">
        <v>19138</v>
      </c>
      <c r="D1140" s="19" t="s">
        <v>17838</v>
      </c>
      <c r="E1140" s="19" t="s">
        <v>18760</v>
      </c>
      <c r="F1140" s="19" t="s">
        <v>34</v>
      </c>
      <c r="G1140" s="19" t="s">
        <v>17840</v>
      </c>
    </row>
    <row r="1141" spans="1:7" x14ac:dyDescent="0.35">
      <c r="A1141" s="19" t="s">
        <v>17843</v>
      </c>
      <c r="B1141" s="28">
        <v>41647</v>
      </c>
      <c r="C1141" s="19" t="s">
        <v>19139</v>
      </c>
      <c r="D1141" s="19" t="s">
        <v>17838</v>
      </c>
      <c r="E1141" s="19" t="s">
        <v>18760</v>
      </c>
      <c r="F1141" s="19" t="s">
        <v>34</v>
      </c>
      <c r="G1141" s="19" t="s">
        <v>17840</v>
      </c>
    </row>
    <row r="1142" spans="1:7" x14ac:dyDescent="0.35">
      <c r="A1142" s="19" t="s">
        <v>17971</v>
      </c>
      <c r="B1142" s="28">
        <v>41645</v>
      </c>
      <c r="C1142" s="19" t="s">
        <v>19140</v>
      </c>
      <c r="D1142" s="19" t="s">
        <v>17838</v>
      </c>
      <c r="E1142" s="19" t="s">
        <v>18760</v>
      </c>
      <c r="F1142" s="19" t="s">
        <v>34</v>
      </c>
      <c r="G1142" s="19" t="s">
        <v>17840</v>
      </c>
    </row>
    <row r="1143" spans="1:7" x14ac:dyDescent="0.35">
      <c r="A1143" s="19" t="s">
        <v>17889</v>
      </c>
      <c r="B1143" s="28">
        <v>41641</v>
      </c>
      <c r="C1143" s="19" t="s">
        <v>19141</v>
      </c>
      <c r="D1143" s="19" t="s">
        <v>17838</v>
      </c>
      <c r="E1143" s="19" t="s">
        <v>18760</v>
      </c>
      <c r="F1143" s="19" t="s">
        <v>34</v>
      </c>
      <c r="G1143" s="19" t="s">
        <v>17840</v>
      </c>
    </row>
    <row r="1144" spans="1:7" x14ac:dyDescent="0.35">
      <c r="A1144" s="19" t="s">
        <v>17938</v>
      </c>
      <c r="B1144" s="28">
        <v>41605</v>
      </c>
      <c r="C1144" s="19" t="s">
        <v>19142</v>
      </c>
      <c r="D1144" s="19" t="s">
        <v>17838</v>
      </c>
      <c r="E1144" s="19" t="s">
        <v>18760</v>
      </c>
      <c r="F1144" s="19" t="s">
        <v>34</v>
      </c>
      <c r="G1144" s="19" t="s">
        <v>17840</v>
      </c>
    </row>
    <row r="1145" spans="1:7" x14ac:dyDescent="0.35">
      <c r="A1145" s="19" t="s">
        <v>17943</v>
      </c>
      <c r="B1145" s="28">
        <v>41556</v>
      </c>
      <c r="C1145" s="19" t="s">
        <v>19143</v>
      </c>
      <c r="D1145" s="19" t="s">
        <v>17838</v>
      </c>
      <c r="E1145" s="19" t="s">
        <v>18760</v>
      </c>
      <c r="F1145" s="19" t="s">
        <v>34</v>
      </c>
      <c r="G1145" s="19" t="s">
        <v>17840</v>
      </c>
    </row>
    <row r="1146" spans="1:7" x14ac:dyDescent="0.35">
      <c r="A1146" s="19" t="s">
        <v>17866</v>
      </c>
      <c r="B1146" s="28">
        <v>41408</v>
      </c>
      <c r="C1146" s="19" t="s">
        <v>19144</v>
      </c>
      <c r="D1146" s="19" t="s">
        <v>17838</v>
      </c>
      <c r="E1146" s="19" t="s">
        <v>18760</v>
      </c>
      <c r="F1146" s="19" t="s">
        <v>34</v>
      </c>
      <c r="G1146" s="19" t="s">
        <v>17840</v>
      </c>
    </row>
    <row r="1147" spans="1:7" x14ac:dyDescent="0.35">
      <c r="A1147" s="19" t="s">
        <v>17873</v>
      </c>
      <c r="B1147" s="28">
        <v>41387</v>
      </c>
      <c r="C1147" s="19" t="s">
        <v>18609</v>
      </c>
      <c r="D1147" s="19" t="s">
        <v>18600</v>
      </c>
      <c r="E1147" s="19" t="s">
        <v>18760</v>
      </c>
      <c r="F1147" s="19" t="s">
        <v>34</v>
      </c>
      <c r="G1147" s="19" t="s">
        <v>17865</v>
      </c>
    </row>
    <row r="1148" spans="1:7" x14ac:dyDescent="0.35">
      <c r="A1148" s="19" t="s">
        <v>19145</v>
      </c>
      <c r="B1148" s="28">
        <v>40668</v>
      </c>
      <c r="C1148" s="19" t="s">
        <v>19146</v>
      </c>
      <c r="D1148" s="19" t="s">
        <v>17864</v>
      </c>
      <c r="E1148" s="19" t="s">
        <v>18769</v>
      </c>
      <c r="F1148" s="19" t="s">
        <v>34</v>
      </c>
      <c r="G1148" s="19" t="s">
        <v>19147</v>
      </c>
    </row>
    <row r="1149" spans="1:7" x14ac:dyDescent="0.35">
      <c r="A1149" s="19" t="s">
        <v>19148</v>
      </c>
      <c r="B1149" s="28">
        <v>40434</v>
      </c>
      <c r="C1149" s="19" t="s">
        <v>19149</v>
      </c>
      <c r="D1149" s="19" t="s">
        <v>17917</v>
      </c>
      <c r="E1149" s="19" t="s">
        <v>18760</v>
      </c>
      <c r="F1149" s="19" t="s">
        <v>34</v>
      </c>
      <c r="G1149" s="19" t="s">
        <v>17840</v>
      </c>
    </row>
    <row r="1150" spans="1:7" x14ac:dyDescent="0.35">
      <c r="A1150" s="19" t="s">
        <v>19148</v>
      </c>
      <c r="B1150" s="28">
        <v>40424</v>
      </c>
      <c r="C1150" s="19" t="s">
        <v>19150</v>
      </c>
      <c r="D1150" s="19" t="s">
        <v>17917</v>
      </c>
      <c r="E1150" s="19" t="s">
        <v>18760</v>
      </c>
      <c r="F1150" s="19" t="s">
        <v>34</v>
      </c>
      <c r="G1150" s="19" t="s">
        <v>17840</v>
      </c>
    </row>
    <row r="1151" spans="1:7" x14ac:dyDescent="0.35">
      <c r="A1151" s="19" t="s">
        <v>19148</v>
      </c>
      <c r="B1151" s="28">
        <v>40424</v>
      </c>
      <c r="C1151" s="19" t="s">
        <v>19151</v>
      </c>
      <c r="D1151" s="19" t="s">
        <v>17917</v>
      </c>
      <c r="E1151" s="19" t="s">
        <v>18760</v>
      </c>
      <c r="F1151" s="19" t="s">
        <v>34</v>
      </c>
      <c r="G1151" s="19" t="s">
        <v>17840</v>
      </c>
    </row>
    <row r="1152" spans="1:7" x14ac:dyDescent="0.35">
      <c r="A1152" s="19" t="s">
        <v>19148</v>
      </c>
      <c r="B1152" s="28">
        <v>40415</v>
      </c>
      <c r="C1152" s="19" t="s">
        <v>19152</v>
      </c>
      <c r="D1152" s="19" t="s">
        <v>17917</v>
      </c>
      <c r="E1152" s="19" t="s">
        <v>18760</v>
      </c>
      <c r="F1152" s="19" t="s">
        <v>34</v>
      </c>
      <c r="G1152" s="19" t="s">
        <v>17840</v>
      </c>
    </row>
    <row r="1153" spans="1:7" x14ac:dyDescent="0.35">
      <c r="A1153" s="19" t="s">
        <v>17841</v>
      </c>
      <c r="B1153" s="28">
        <v>40267</v>
      </c>
      <c r="C1153" s="19" t="s">
        <v>19153</v>
      </c>
      <c r="D1153" s="19" t="s">
        <v>17847</v>
      </c>
      <c r="E1153" s="19" t="s">
        <v>18760</v>
      </c>
      <c r="F1153" s="19" t="s">
        <v>34</v>
      </c>
      <c r="G1153" s="19" t="s">
        <v>17840</v>
      </c>
    </row>
    <row r="1154" spans="1:7" x14ac:dyDescent="0.35">
      <c r="A1154" s="19" t="s">
        <v>17866</v>
      </c>
      <c r="B1154" s="28">
        <v>39590</v>
      </c>
      <c r="C1154" s="19" t="s">
        <v>19154</v>
      </c>
      <c r="D1154" s="19" t="s">
        <v>17989</v>
      </c>
      <c r="E1154" s="19" t="s">
        <v>18760</v>
      </c>
      <c r="F1154" s="19" t="s">
        <v>34</v>
      </c>
      <c r="G1154" s="19" t="s">
        <v>17840</v>
      </c>
    </row>
    <row r="1155" spans="1:7" x14ac:dyDescent="0.35">
      <c r="A1155" s="19" t="s">
        <v>19155</v>
      </c>
      <c r="B1155" s="28">
        <v>37323</v>
      </c>
      <c r="C1155" s="19" t="s">
        <v>19156</v>
      </c>
      <c r="D1155" s="19" t="s">
        <v>17880</v>
      </c>
      <c r="E1155" s="19" t="s">
        <v>18760</v>
      </c>
      <c r="F1155" s="19" t="s">
        <v>34</v>
      </c>
      <c r="G1155" s="19" t="s">
        <v>17881</v>
      </c>
    </row>
    <row r="1156" spans="1:7" x14ac:dyDescent="0.35">
      <c r="A1156" s="19" t="s">
        <v>18038</v>
      </c>
      <c r="B1156" s="28">
        <v>42542</v>
      </c>
      <c r="C1156" s="19" t="s">
        <v>19157</v>
      </c>
      <c r="D1156" s="19" t="s">
        <v>19158</v>
      </c>
      <c r="E1156" s="19" t="s">
        <v>17582</v>
      </c>
      <c r="F1156" s="19" t="s">
        <v>34</v>
      </c>
      <c r="G1156" s="19" t="s">
        <v>17871</v>
      </c>
    </row>
    <row r="1157" spans="1:7" x14ac:dyDescent="0.35">
      <c r="A1157" s="19" t="s">
        <v>19159</v>
      </c>
      <c r="B1157" s="28">
        <v>42509.635729166665</v>
      </c>
      <c r="C1157" s="19" t="s">
        <v>19160</v>
      </c>
      <c r="D1157" s="19" t="s">
        <v>19161</v>
      </c>
      <c r="E1157" s="19" t="s">
        <v>17582</v>
      </c>
      <c r="F1157" s="19" t="s">
        <v>34</v>
      </c>
      <c r="G1157" s="19" t="s">
        <v>18434</v>
      </c>
    </row>
    <row r="1158" spans="1:7" x14ac:dyDescent="0.35">
      <c r="A1158" s="19" t="s">
        <v>17845</v>
      </c>
      <c r="B1158" s="28">
        <v>42795</v>
      </c>
      <c r="C1158" s="19" t="s">
        <v>19162</v>
      </c>
      <c r="D1158" s="19" t="s">
        <v>17847</v>
      </c>
      <c r="E1158" s="19" t="s">
        <v>91</v>
      </c>
      <c r="F1158" s="19" t="s">
        <v>34</v>
      </c>
      <c r="G1158" s="19" t="s">
        <v>17848</v>
      </c>
    </row>
    <row r="1159" spans="1:7" x14ac:dyDescent="0.35">
      <c r="A1159" s="19" t="s">
        <v>17845</v>
      </c>
      <c r="B1159" s="28">
        <v>42790</v>
      </c>
      <c r="C1159" s="19" t="s">
        <v>19163</v>
      </c>
      <c r="D1159" s="19" t="s">
        <v>17847</v>
      </c>
      <c r="E1159" s="19" t="s">
        <v>91</v>
      </c>
      <c r="F1159" s="19" t="s">
        <v>34</v>
      </c>
      <c r="G1159" s="19" t="s">
        <v>17848</v>
      </c>
    </row>
    <row r="1160" spans="1:7" x14ac:dyDescent="0.35">
      <c r="A1160" s="19" t="s">
        <v>17856</v>
      </c>
      <c r="B1160" s="28">
        <v>42181</v>
      </c>
      <c r="C1160" s="19" t="s">
        <v>19164</v>
      </c>
      <c r="D1160" s="19" t="s">
        <v>17847</v>
      </c>
      <c r="E1160" s="19" t="s">
        <v>91</v>
      </c>
      <c r="F1160" s="19" t="s">
        <v>34</v>
      </c>
      <c r="G1160" s="19" t="s">
        <v>17848</v>
      </c>
    </row>
    <row r="1161" spans="1:7" x14ac:dyDescent="0.35">
      <c r="A1161" s="19" t="s">
        <v>18075</v>
      </c>
      <c r="B1161" s="28">
        <v>40357</v>
      </c>
      <c r="C1161" s="19" t="s">
        <v>19165</v>
      </c>
      <c r="D1161" s="19" t="s">
        <v>18442</v>
      </c>
      <c r="E1161" s="19" t="s">
        <v>91</v>
      </c>
      <c r="F1161" s="19" t="s">
        <v>34</v>
      </c>
      <c r="G1161" s="19" t="s">
        <v>17871</v>
      </c>
    </row>
    <row r="1162" spans="1:7" x14ac:dyDescent="0.35">
      <c r="A1162" s="19" t="s">
        <v>19166</v>
      </c>
      <c r="B1162" s="28">
        <v>40018</v>
      </c>
      <c r="C1162" s="19" t="s">
        <v>19167</v>
      </c>
      <c r="D1162" s="19" t="s">
        <v>19168</v>
      </c>
      <c r="E1162" s="19" t="s">
        <v>19169</v>
      </c>
      <c r="F1162" s="19" t="s">
        <v>34</v>
      </c>
      <c r="G1162" s="19" t="s">
        <v>18338</v>
      </c>
    </row>
    <row r="1163" spans="1:7" x14ac:dyDescent="0.35">
      <c r="A1163" s="19" t="s">
        <v>17938</v>
      </c>
      <c r="B1163" s="28">
        <v>41156</v>
      </c>
      <c r="C1163" s="19" t="s">
        <v>19170</v>
      </c>
      <c r="D1163" s="19" t="s">
        <v>17847</v>
      </c>
      <c r="E1163" s="19" t="s">
        <v>19171</v>
      </c>
      <c r="F1163" s="19" t="s">
        <v>34</v>
      </c>
      <c r="G1163" s="19" t="s">
        <v>17848</v>
      </c>
    </row>
    <row r="1164" spans="1:7" x14ac:dyDescent="0.35">
      <c r="A1164" s="19" t="s">
        <v>17849</v>
      </c>
      <c r="B1164" s="28">
        <v>41523</v>
      </c>
      <c r="C1164" s="19" t="s">
        <v>19172</v>
      </c>
      <c r="D1164" s="19" t="s">
        <v>19173</v>
      </c>
      <c r="E1164" s="19" t="s">
        <v>19174</v>
      </c>
      <c r="F1164" s="19" t="s">
        <v>34</v>
      </c>
      <c r="G1164" s="19" t="s">
        <v>17871</v>
      </c>
    </row>
    <row r="1165" spans="1:7" x14ac:dyDescent="0.35">
      <c r="A1165" s="19" t="s">
        <v>17849</v>
      </c>
      <c r="B1165" s="28">
        <v>41480</v>
      </c>
      <c r="C1165" s="19" t="s">
        <v>19175</v>
      </c>
      <c r="D1165" s="19" t="s">
        <v>19173</v>
      </c>
      <c r="E1165" s="19" t="s">
        <v>19174</v>
      </c>
      <c r="F1165" s="19" t="s">
        <v>34</v>
      </c>
      <c r="G1165" s="19" t="s">
        <v>17871</v>
      </c>
    </row>
    <row r="1166" spans="1:7" x14ac:dyDescent="0.35">
      <c r="A1166" s="19" t="s">
        <v>19176</v>
      </c>
      <c r="B1166" s="28">
        <v>40553</v>
      </c>
      <c r="C1166" s="19" t="s">
        <v>19177</v>
      </c>
      <c r="D1166" s="19" t="s">
        <v>19168</v>
      </c>
      <c r="E1166" s="19" t="s">
        <v>19178</v>
      </c>
      <c r="F1166" s="19" t="s">
        <v>34</v>
      </c>
      <c r="G1166" s="19" t="s">
        <v>18146</v>
      </c>
    </row>
    <row r="1167" spans="1:7" x14ac:dyDescent="0.35">
      <c r="A1167" s="19" t="s">
        <v>19179</v>
      </c>
      <c r="B1167" s="28">
        <v>36948</v>
      </c>
      <c r="C1167" s="19" t="s">
        <v>19180</v>
      </c>
      <c r="D1167" s="19" t="s">
        <v>19181</v>
      </c>
      <c r="E1167" s="19" t="s">
        <v>17587</v>
      </c>
      <c r="F1167" s="19" t="s">
        <v>34</v>
      </c>
      <c r="G1167" s="19" t="s">
        <v>17871</v>
      </c>
    </row>
    <row r="1168" spans="1:7" x14ac:dyDescent="0.35">
      <c r="A1168" s="19" t="s">
        <v>17849</v>
      </c>
      <c r="B1168" s="28">
        <v>42076</v>
      </c>
      <c r="C1168" s="19" t="s">
        <v>19182</v>
      </c>
      <c r="D1168" s="19" t="s">
        <v>19173</v>
      </c>
      <c r="E1168" s="19" t="s">
        <v>17589</v>
      </c>
      <c r="F1168" s="19" t="s">
        <v>34</v>
      </c>
      <c r="G1168" s="19" t="s">
        <v>19183</v>
      </c>
    </row>
    <row r="1169" spans="1:7" x14ac:dyDescent="0.35">
      <c r="A1169" s="19" t="s">
        <v>19184</v>
      </c>
      <c r="B1169" s="28">
        <v>41317</v>
      </c>
      <c r="C1169" s="19" t="s">
        <v>19185</v>
      </c>
      <c r="D1169" s="19" t="s">
        <v>19168</v>
      </c>
      <c r="E1169" s="19" t="s">
        <v>17589</v>
      </c>
      <c r="F1169" s="19" t="s">
        <v>34</v>
      </c>
      <c r="G1169" s="19" t="s">
        <v>17986</v>
      </c>
    </row>
    <row r="1170" spans="1:7" x14ac:dyDescent="0.35">
      <c r="A1170" s="19" t="s">
        <v>18677</v>
      </c>
      <c r="B1170" s="28">
        <v>40056</v>
      </c>
      <c r="C1170" s="19" t="s">
        <v>19186</v>
      </c>
      <c r="D1170" s="19" t="s">
        <v>19168</v>
      </c>
      <c r="E1170" s="19" t="s">
        <v>19187</v>
      </c>
      <c r="F1170" s="19" t="s">
        <v>34</v>
      </c>
      <c r="G1170" s="19" t="s">
        <v>18434</v>
      </c>
    </row>
    <row r="1171" spans="1:7" x14ac:dyDescent="0.35">
      <c r="A1171" s="19" t="s">
        <v>19188</v>
      </c>
      <c r="B1171" s="28">
        <v>39700</v>
      </c>
      <c r="C1171" s="19" t="s">
        <v>19189</v>
      </c>
      <c r="D1171" s="19" t="s">
        <v>19168</v>
      </c>
      <c r="E1171" s="19" t="s">
        <v>17589</v>
      </c>
      <c r="F1171" s="19" t="s">
        <v>34</v>
      </c>
      <c r="G1171" s="19" t="s">
        <v>18146</v>
      </c>
    </row>
    <row r="1172" spans="1:7" x14ac:dyDescent="0.35">
      <c r="A1172" s="19" t="s">
        <v>17983</v>
      </c>
      <c r="B1172" s="28">
        <v>42039</v>
      </c>
      <c r="C1172" s="19" t="s">
        <v>19190</v>
      </c>
      <c r="D1172" s="19" t="s">
        <v>19168</v>
      </c>
      <c r="E1172" s="19" t="s">
        <v>17583</v>
      </c>
      <c r="F1172" s="19" t="s">
        <v>34</v>
      </c>
      <c r="G1172" s="19" t="s">
        <v>19191</v>
      </c>
    </row>
    <row r="1173" spans="1:7" x14ac:dyDescent="0.35">
      <c r="A1173" s="19" t="s">
        <v>17854</v>
      </c>
      <c r="B1173" s="28">
        <v>40989</v>
      </c>
      <c r="C1173" s="19" t="s">
        <v>19192</v>
      </c>
      <c r="D1173" s="19" t="s">
        <v>17838</v>
      </c>
      <c r="E1173" s="19" t="s">
        <v>17583</v>
      </c>
      <c r="F1173" s="19" t="s">
        <v>34</v>
      </c>
      <c r="G1173" s="19" t="s">
        <v>17871</v>
      </c>
    </row>
    <row r="1174" spans="1:7" x14ac:dyDescent="0.35">
      <c r="A1174" s="19" t="s">
        <v>17919</v>
      </c>
      <c r="B1174" s="28">
        <v>40073</v>
      </c>
      <c r="C1174" s="19" t="s">
        <v>19193</v>
      </c>
      <c r="D1174" s="19" t="s">
        <v>19168</v>
      </c>
      <c r="E1174" s="19" t="s">
        <v>17583</v>
      </c>
      <c r="F1174" s="19" t="s">
        <v>34</v>
      </c>
      <c r="G1174" s="19" t="s">
        <v>18146</v>
      </c>
    </row>
    <row r="1175" spans="1:7" x14ac:dyDescent="0.35">
      <c r="A1175" s="19" t="s">
        <v>18035</v>
      </c>
      <c r="B1175" s="28">
        <v>40840</v>
      </c>
      <c r="C1175" s="19" t="s">
        <v>19194</v>
      </c>
      <c r="D1175" s="19" t="s">
        <v>18409</v>
      </c>
      <c r="E1175" s="19" t="s">
        <v>17786</v>
      </c>
      <c r="F1175" s="19" t="s">
        <v>34</v>
      </c>
      <c r="G1175" s="19" t="s">
        <v>17871</v>
      </c>
    </row>
    <row r="1176" spans="1:7" x14ac:dyDescent="0.35">
      <c r="A1176" s="19" t="s">
        <v>17873</v>
      </c>
      <c r="B1176" s="28">
        <v>40800</v>
      </c>
      <c r="C1176" s="19" t="s">
        <v>19195</v>
      </c>
      <c r="D1176" s="19" t="s">
        <v>18409</v>
      </c>
      <c r="E1176" s="19" t="s">
        <v>17786</v>
      </c>
      <c r="F1176" s="19" t="s">
        <v>34</v>
      </c>
      <c r="G1176" s="19" t="s">
        <v>17871</v>
      </c>
    </row>
    <row r="1177" spans="1:7" x14ac:dyDescent="0.35">
      <c r="A1177" s="19" t="s">
        <v>18081</v>
      </c>
      <c r="B1177" s="28">
        <v>41422</v>
      </c>
      <c r="C1177" s="19" t="s">
        <v>19196</v>
      </c>
      <c r="D1177" s="19" t="s">
        <v>19197</v>
      </c>
      <c r="E1177" s="19" t="s">
        <v>17584</v>
      </c>
      <c r="F1177" s="19" t="s">
        <v>34</v>
      </c>
      <c r="G1177" s="19" t="s">
        <v>17840</v>
      </c>
    </row>
    <row r="1178" spans="1:7" x14ac:dyDescent="0.35">
      <c r="A1178" s="19" t="s">
        <v>17919</v>
      </c>
      <c r="B1178" s="28">
        <v>43193</v>
      </c>
      <c r="C1178" s="19" t="s">
        <v>19198</v>
      </c>
      <c r="D1178" s="19" t="s">
        <v>19168</v>
      </c>
      <c r="E1178" s="19" t="s">
        <v>17793</v>
      </c>
      <c r="F1178" s="19" t="s">
        <v>34</v>
      </c>
      <c r="G1178" s="19" t="s">
        <v>18434</v>
      </c>
    </row>
    <row r="1179" spans="1:7" x14ac:dyDescent="0.35">
      <c r="A1179" s="19" t="s">
        <v>19199</v>
      </c>
      <c r="B1179" s="28">
        <v>41890</v>
      </c>
      <c r="C1179" s="19" t="s">
        <v>19200</v>
      </c>
      <c r="D1179" s="19" t="s">
        <v>19168</v>
      </c>
      <c r="E1179" s="19" t="s">
        <v>17793</v>
      </c>
      <c r="F1179" s="19" t="s">
        <v>34</v>
      </c>
      <c r="G1179" s="19" t="s">
        <v>18146</v>
      </c>
    </row>
    <row r="1180" spans="1:7" x14ac:dyDescent="0.35">
      <c r="A1180" s="19" t="s">
        <v>19199</v>
      </c>
      <c r="B1180" s="28">
        <v>41591</v>
      </c>
      <c r="C1180" s="19" t="s">
        <v>19201</v>
      </c>
      <c r="D1180" s="19" t="s">
        <v>19168</v>
      </c>
      <c r="E1180" s="19" t="s">
        <v>17793</v>
      </c>
      <c r="F1180" s="19" t="s">
        <v>34</v>
      </c>
      <c r="G1180" s="19" t="s">
        <v>18434</v>
      </c>
    </row>
    <row r="1181" spans="1:7" x14ac:dyDescent="0.35">
      <c r="A1181" s="19" t="s">
        <v>19166</v>
      </c>
      <c r="B1181" s="28">
        <v>41444</v>
      </c>
      <c r="C1181" s="19" t="s">
        <v>19198</v>
      </c>
      <c r="D1181" s="19" t="s">
        <v>19202</v>
      </c>
      <c r="E1181" s="19" t="s">
        <v>17793</v>
      </c>
      <c r="F1181" s="19" t="s">
        <v>34</v>
      </c>
      <c r="G1181" s="19" t="s">
        <v>18434</v>
      </c>
    </row>
    <row r="1182" spans="1:7" x14ac:dyDescent="0.35">
      <c r="A1182" s="19" t="s">
        <v>19176</v>
      </c>
      <c r="B1182" s="28">
        <v>40590</v>
      </c>
      <c r="C1182" s="19" t="s">
        <v>19203</v>
      </c>
      <c r="D1182" s="19" t="s">
        <v>19204</v>
      </c>
      <c r="E1182" s="19" t="s">
        <v>17793</v>
      </c>
      <c r="F1182" s="19" t="s">
        <v>34</v>
      </c>
      <c r="G1182" s="19" t="s">
        <v>19205</v>
      </c>
    </row>
    <row r="1183" spans="1:7" x14ac:dyDescent="0.35">
      <c r="A1183" s="19" t="s">
        <v>17862</v>
      </c>
      <c r="B1183" s="28">
        <v>40361</v>
      </c>
      <c r="C1183" s="19" t="s">
        <v>19206</v>
      </c>
      <c r="D1183" s="19" t="s">
        <v>19207</v>
      </c>
      <c r="E1183" s="19" t="s">
        <v>17793</v>
      </c>
      <c r="F1183" s="19" t="s">
        <v>34</v>
      </c>
      <c r="G1183" s="19" t="s">
        <v>17865</v>
      </c>
    </row>
    <row r="1184" spans="1:7" x14ac:dyDescent="0.35">
      <c r="A1184" s="19" t="s">
        <v>19208</v>
      </c>
      <c r="B1184" s="28">
        <v>40319</v>
      </c>
      <c r="C1184" s="19" t="s">
        <v>19209</v>
      </c>
      <c r="D1184" s="19" t="s">
        <v>19168</v>
      </c>
      <c r="E1184" s="19" t="s">
        <v>17793</v>
      </c>
      <c r="F1184" s="19" t="s">
        <v>34</v>
      </c>
      <c r="G1184" s="19" t="s">
        <v>18146</v>
      </c>
    </row>
    <row r="1185" spans="1:7" x14ac:dyDescent="0.35">
      <c r="A1185" s="19" t="s">
        <v>19210</v>
      </c>
      <c r="B1185" s="28">
        <v>40174</v>
      </c>
      <c r="C1185" s="19" t="s">
        <v>19211</v>
      </c>
      <c r="D1185" s="19" t="s">
        <v>19212</v>
      </c>
      <c r="E1185" s="19" t="s">
        <v>17793</v>
      </c>
      <c r="F1185" s="19" t="s">
        <v>34</v>
      </c>
      <c r="G1185" s="19" t="s">
        <v>18434</v>
      </c>
    </row>
    <row r="1186" spans="1:7" x14ac:dyDescent="0.35">
      <c r="A1186" s="19" t="s">
        <v>17992</v>
      </c>
      <c r="B1186" s="28">
        <v>40008</v>
      </c>
      <c r="C1186" s="19" t="s">
        <v>19213</v>
      </c>
      <c r="D1186" s="19" t="s">
        <v>19168</v>
      </c>
      <c r="E1186" s="19" t="s">
        <v>17793</v>
      </c>
      <c r="F1186" s="19" t="s">
        <v>34</v>
      </c>
      <c r="G1186" s="19" t="s">
        <v>18434</v>
      </c>
    </row>
    <row r="1187" spans="1:7" x14ac:dyDescent="0.35">
      <c r="A1187" s="19" t="s">
        <v>19214</v>
      </c>
      <c r="B1187" s="28">
        <v>39993</v>
      </c>
      <c r="C1187" s="19" t="s">
        <v>19215</v>
      </c>
      <c r="D1187" s="19" t="s">
        <v>19173</v>
      </c>
      <c r="E1187" s="19" t="s">
        <v>17793</v>
      </c>
      <c r="F1187" s="19" t="s">
        <v>34</v>
      </c>
      <c r="G1187" s="19" t="s">
        <v>17871</v>
      </c>
    </row>
    <row r="1188" spans="1:7" x14ac:dyDescent="0.35">
      <c r="A1188" s="19" t="s">
        <v>19184</v>
      </c>
      <c r="B1188" s="28">
        <v>39954</v>
      </c>
      <c r="C1188" s="19" t="s">
        <v>19216</v>
      </c>
      <c r="D1188" s="19" t="s">
        <v>19202</v>
      </c>
      <c r="E1188" s="19" t="s">
        <v>17793</v>
      </c>
      <c r="F1188" s="19" t="s">
        <v>34</v>
      </c>
      <c r="G1188" s="19" t="s">
        <v>17986</v>
      </c>
    </row>
    <row r="1189" spans="1:7" x14ac:dyDescent="0.35">
      <c r="A1189" s="19" t="s">
        <v>19217</v>
      </c>
      <c r="B1189" s="28">
        <v>39876</v>
      </c>
      <c r="C1189" s="19" t="s">
        <v>19218</v>
      </c>
      <c r="D1189" s="19" t="s">
        <v>17927</v>
      </c>
      <c r="E1189" s="19" t="s">
        <v>17793</v>
      </c>
      <c r="F1189" s="19" t="s">
        <v>34</v>
      </c>
      <c r="G1189" s="19" t="s">
        <v>17840</v>
      </c>
    </row>
    <row r="1190" spans="1:7" x14ac:dyDescent="0.35">
      <c r="A1190" s="19" t="s">
        <v>19219</v>
      </c>
      <c r="B1190" s="28">
        <v>39570.415370370371</v>
      </c>
      <c r="C1190" s="19" t="s">
        <v>19220</v>
      </c>
      <c r="D1190" s="19" t="s">
        <v>18409</v>
      </c>
      <c r="E1190" s="19" t="s">
        <v>17793</v>
      </c>
      <c r="F1190" s="19" t="s">
        <v>34</v>
      </c>
      <c r="G1190" s="19" t="s">
        <v>17881</v>
      </c>
    </row>
    <row r="1191" spans="1:7" x14ac:dyDescent="0.35">
      <c r="A1191" s="19" t="s">
        <v>18079</v>
      </c>
      <c r="B1191" s="28">
        <v>39570</v>
      </c>
      <c r="C1191" s="19" t="s">
        <v>19221</v>
      </c>
      <c r="D1191" s="19" t="s">
        <v>19222</v>
      </c>
      <c r="E1191" s="19" t="s">
        <v>17793</v>
      </c>
      <c r="F1191" s="19" t="s">
        <v>34</v>
      </c>
      <c r="G1191" s="19" t="s">
        <v>17840</v>
      </c>
    </row>
    <row r="1192" spans="1:7" x14ac:dyDescent="0.35">
      <c r="A1192" s="19" t="s">
        <v>19223</v>
      </c>
      <c r="B1192" s="28">
        <v>39196.359895833331</v>
      </c>
      <c r="C1192" s="19" t="s">
        <v>19224</v>
      </c>
      <c r="D1192" s="19" t="s">
        <v>18409</v>
      </c>
      <c r="E1192" s="19" t="s">
        <v>17793</v>
      </c>
      <c r="F1192" s="19" t="s">
        <v>34</v>
      </c>
      <c r="G1192" s="19" t="s">
        <v>17881</v>
      </c>
    </row>
    <row r="1193" spans="1:7" x14ac:dyDescent="0.35">
      <c r="A1193" s="19" t="s">
        <v>19225</v>
      </c>
      <c r="B1193" s="28">
        <v>39118.518125000002</v>
      </c>
      <c r="C1193" s="19" t="s">
        <v>19226</v>
      </c>
      <c r="D1193" s="19" t="s">
        <v>18409</v>
      </c>
      <c r="E1193" s="19" t="s">
        <v>17793</v>
      </c>
      <c r="F1193" s="19" t="s">
        <v>34</v>
      </c>
      <c r="G1193" s="19" t="s">
        <v>17881</v>
      </c>
    </row>
    <row r="1194" spans="1:7" x14ac:dyDescent="0.35">
      <c r="A1194" s="19" t="s">
        <v>19227</v>
      </c>
      <c r="B1194" s="28">
        <v>38835.609270833331</v>
      </c>
      <c r="C1194" s="19" t="s">
        <v>19228</v>
      </c>
      <c r="D1194" s="19" t="s">
        <v>19181</v>
      </c>
      <c r="E1194" s="19" t="s">
        <v>17793</v>
      </c>
      <c r="F1194" s="19" t="s">
        <v>34</v>
      </c>
      <c r="G1194" s="19" t="s">
        <v>17881</v>
      </c>
    </row>
    <row r="1195" spans="1:7" x14ac:dyDescent="0.35">
      <c r="A1195" s="19" t="s">
        <v>17882</v>
      </c>
      <c r="B1195" s="28">
        <v>38671.590995370374</v>
      </c>
      <c r="C1195" s="19" t="s">
        <v>19229</v>
      </c>
      <c r="D1195" s="19" t="s">
        <v>18705</v>
      </c>
      <c r="E1195" s="19" t="s">
        <v>17793</v>
      </c>
      <c r="F1195" s="19" t="s">
        <v>34</v>
      </c>
      <c r="G1195" s="19" t="s">
        <v>17881</v>
      </c>
    </row>
    <row r="1196" spans="1:7" x14ac:dyDescent="0.35">
      <c r="A1196" s="19" t="s">
        <v>18451</v>
      </c>
      <c r="B1196" s="28">
        <v>38653.389525462961</v>
      </c>
      <c r="C1196" s="19" t="s">
        <v>19230</v>
      </c>
      <c r="D1196" s="19" t="s">
        <v>18705</v>
      </c>
      <c r="E1196" s="19" t="s">
        <v>17793</v>
      </c>
      <c r="F1196" s="19" t="s">
        <v>34</v>
      </c>
      <c r="G1196" s="19" t="s">
        <v>17881</v>
      </c>
    </row>
    <row r="1197" spans="1:7" x14ac:dyDescent="0.35">
      <c r="A1197" s="19" t="s">
        <v>18636</v>
      </c>
      <c r="B1197" s="28">
        <v>38643.590902777774</v>
      </c>
      <c r="C1197" s="19" t="s">
        <v>19231</v>
      </c>
      <c r="D1197" s="19" t="s">
        <v>18705</v>
      </c>
      <c r="E1197" s="19" t="s">
        <v>17793</v>
      </c>
      <c r="F1197" s="19" t="s">
        <v>34</v>
      </c>
      <c r="G1197" s="19" t="s">
        <v>17881</v>
      </c>
    </row>
    <row r="1198" spans="1:7" x14ac:dyDescent="0.35">
      <c r="A1198" s="19" t="s">
        <v>18756</v>
      </c>
      <c r="B1198" s="28">
        <v>37557</v>
      </c>
      <c r="C1198" s="19" t="s">
        <v>19232</v>
      </c>
      <c r="D1198" s="19" t="s">
        <v>18705</v>
      </c>
      <c r="E1198" s="19" t="s">
        <v>17793</v>
      </c>
      <c r="F1198" s="19" t="s">
        <v>34</v>
      </c>
      <c r="G1198" s="19" t="s">
        <v>19233</v>
      </c>
    </row>
    <row r="1199" spans="1:7" x14ac:dyDescent="0.35">
      <c r="A1199" s="19" t="s">
        <v>18756</v>
      </c>
      <c r="B1199" s="28">
        <v>37540</v>
      </c>
      <c r="C1199" s="19" t="s">
        <v>19234</v>
      </c>
      <c r="D1199" s="19" t="s">
        <v>18705</v>
      </c>
      <c r="E1199" s="19" t="s">
        <v>17793</v>
      </c>
      <c r="F1199" s="19" t="s">
        <v>34</v>
      </c>
      <c r="G1199" s="19" t="s">
        <v>19233</v>
      </c>
    </row>
    <row r="1200" spans="1:7" x14ac:dyDescent="0.35">
      <c r="A1200" s="19" t="s">
        <v>19235</v>
      </c>
      <c r="B1200" s="28">
        <v>37536</v>
      </c>
      <c r="C1200" s="19" t="s">
        <v>19236</v>
      </c>
      <c r="D1200" s="19" t="s">
        <v>18705</v>
      </c>
      <c r="E1200" s="19" t="s">
        <v>17793</v>
      </c>
      <c r="F1200" s="19" t="s">
        <v>34</v>
      </c>
      <c r="G1200" s="19" t="s">
        <v>19233</v>
      </c>
    </row>
    <row r="1201" spans="1:7" x14ac:dyDescent="0.35">
      <c r="A1201" s="19" t="s">
        <v>19235</v>
      </c>
      <c r="B1201" s="28">
        <v>37487</v>
      </c>
      <c r="C1201" s="19" t="s">
        <v>19237</v>
      </c>
      <c r="D1201" s="19" t="s">
        <v>18705</v>
      </c>
      <c r="E1201" s="19" t="s">
        <v>17793</v>
      </c>
      <c r="F1201" s="19" t="s">
        <v>34</v>
      </c>
      <c r="G1201" s="19" t="s">
        <v>19233</v>
      </c>
    </row>
    <row r="1202" spans="1:7" x14ac:dyDescent="0.35">
      <c r="A1202" s="19" t="s">
        <v>19223</v>
      </c>
      <c r="B1202" s="28">
        <v>37470</v>
      </c>
      <c r="C1202" s="19" t="s">
        <v>19238</v>
      </c>
      <c r="D1202" s="19" t="s">
        <v>18705</v>
      </c>
      <c r="E1202" s="19" t="s">
        <v>17793</v>
      </c>
      <c r="F1202" s="19" t="s">
        <v>34</v>
      </c>
      <c r="G1202" s="19" t="s">
        <v>19233</v>
      </c>
    </row>
    <row r="1203" spans="1:7" x14ac:dyDescent="0.35">
      <c r="A1203" s="19" t="s">
        <v>18756</v>
      </c>
      <c r="B1203" s="28">
        <v>37461</v>
      </c>
      <c r="C1203" s="19" t="s">
        <v>19239</v>
      </c>
      <c r="D1203" s="19" t="s">
        <v>18705</v>
      </c>
      <c r="E1203" s="19" t="s">
        <v>17793</v>
      </c>
      <c r="F1203" s="19" t="s">
        <v>34</v>
      </c>
      <c r="G1203" s="19" t="s">
        <v>19233</v>
      </c>
    </row>
    <row r="1204" spans="1:7" x14ac:dyDescent="0.35">
      <c r="A1204" s="19" t="s">
        <v>19240</v>
      </c>
      <c r="B1204" s="28">
        <v>37453</v>
      </c>
      <c r="C1204" s="19" t="s">
        <v>19241</v>
      </c>
      <c r="D1204" s="19" t="s">
        <v>18705</v>
      </c>
      <c r="E1204" s="19" t="s">
        <v>17793</v>
      </c>
      <c r="F1204" s="19" t="s">
        <v>34</v>
      </c>
      <c r="G1204" s="19" t="s">
        <v>19233</v>
      </c>
    </row>
    <row r="1205" spans="1:7" x14ac:dyDescent="0.35">
      <c r="A1205" s="19" t="s">
        <v>19223</v>
      </c>
      <c r="B1205" s="28">
        <v>37453</v>
      </c>
      <c r="C1205" s="19" t="s">
        <v>19242</v>
      </c>
      <c r="D1205" s="19" t="s">
        <v>18705</v>
      </c>
      <c r="E1205" s="19" t="s">
        <v>17793</v>
      </c>
      <c r="F1205" s="19" t="s">
        <v>34</v>
      </c>
      <c r="G1205" s="19" t="s">
        <v>19233</v>
      </c>
    </row>
    <row r="1206" spans="1:7" x14ac:dyDescent="0.35">
      <c r="A1206" s="19" t="s">
        <v>19243</v>
      </c>
      <c r="B1206" s="28">
        <v>37434</v>
      </c>
      <c r="C1206" s="19" t="s">
        <v>19244</v>
      </c>
      <c r="D1206" s="19" t="s">
        <v>18705</v>
      </c>
      <c r="E1206" s="19" t="s">
        <v>17793</v>
      </c>
      <c r="F1206" s="19" t="s">
        <v>34</v>
      </c>
      <c r="G1206" s="19" t="s">
        <v>19233</v>
      </c>
    </row>
    <row r="1207" spans="1:7" x14ac:dyDescent="0.35">
      <c r="A1207" s="19" t="s">
        <v>19223</v>
      </c>
      <c r="B1207" s="28">
        <v>37428</v>
      </c>
      <c r="C1207" s="19" t="s">
        <v>19245</v>
      </c>
      <c r="D1207" s="19" t="s">
        <v>18705</v>
      </c>
      <c r="E1207" s="19" t="s">
        <v>17793</v>
      </c>
      <c r="F1207" s="19" t="s">
        <v>34</v>
      </c>
      <c r="G1207" s="19" t="s">
        <v>19233</v>
      </c>
    </row>
    <row r="1208" spans="1:7" x14ac:dyDescent="0.35">
      <c r="A1208" s="19" t="s">
        <v>19246</v>
      </c>
      <c r="B1208" s="28">
        <v>37425</v>
      </c>
      <c r="C1208" s="19" t="s">
        <v>19247</v>
      </c>
      <c r="D1208" s="19" t="s">
        <v>18705</v>
      </c>
      <c r="E1208" s="19" t="s">
        <v>17793</v>
      </c>
      <c r="F1208" s="19" t="s">
        <v>34</v>
      </c>
      <c r="G1208" s="19" t="s">
        <v>19233</v>
      </c>
    </row>
    <row r="1209" spans="1:7" x14ac:dyDescent="0.35">
      <c r="A1209" s="19" t="s">
        <v>19248</v>
      </c>
      <c r="B1209" s="28">
        <v>37425</v>
      </c>
      <c r="C1209" s="19" t="s">
        <v>19249</v>
      </c>
      <c r="D1209" s="19" t="s">
        <v>18705</v>
      </c>
      <c r="E1209" s="19" t="s">
        <v>17793</v>
      </c>
      <c r="F1209" s="19" t="s">
        <v>34</v>
      </c>
      <c r="G1209" s="19" t="s">
        <v>19233</v>
      </c>
    </row>
    <row r="1210" spans="1:7" x14ac:dyDescent="0.35">
      <c r="A1210" s="19" t="s">
        <v>19250</v>
      </c>
      <c r="B1210" s="28">
        <v>37425</v>
      </c>
      <c r="C1210" s="19" t="s">
        <v>19251</v>
      </c>
      <c r="D1210" s="19" t="s">
        <v>18705</v>
      </c>
      <c r="E1210" s="19" t="s">
        <v>17793</v>
      </c>
      <c r="F1210" s="19" t="s">
        <v>34</v>
      </c>
      <c r="G1210" s="19" t="s">
        <v>19233</v>
      </c>
    </row>
    <row r="1211" spans="1:7" x14ac:dyDescent="0.35">
      <c r="A1211" s="19" t="s">
        <v>19252</v>
      </c>
      <c r="B1211" s="28">
        <v>41709</v>
      </c>
      <c r="C1211" s="19" t="s">
        <v>19253</v>
      </c>
      <c r="D1211" s="19" t="s">
        <v>19254</v>
      </c>
      <c r="E1211" s="19" t="s">
        <v>17680</v>
      </c>
      <c r="F1211" s="19" t="s">
        <v>34</v>
      </c>
      <c r="G1211" s="19" t="s">
        <v>17871</v>
      </c>
    </row>
    <row r="1212" spans="1:7" x14ac:dyDescent="0.35">
      <c r="A1212" s="19" t="s">
        <v>19255</v>
      </c>
      <c r="B1212" s="28">
        <v>41707</v>
      </c>
      <c r="C1212" s="19" t="s">
        <v>19256</v>
      </c>
      <c r="D1212" s="19" t="s">
        <v>19168</v>
      </c>
      <c r="E1212" s="19" t="s">
        <v>17680</v>
      </c>
      <c r="F1212" s="19" t="s">
        <v>34</v>
      </c>
      <c r="G1212" s="19" t="s">
        <v>18146</v>
      </c>
    </row>
    <row r="1213" spans="1:7" x14ac:dyDescent="0.35">
      <c r="A1213" s="19" t="s">
        <v>19257</v>
      </c>
      <c r="B1213" s="28">
        <v>41009</v>
      </c>
      <c r="C1213" s="19" t="s">
        <v>19258</v>
      </c>
      <c r="D1213" s="19" t="s">
        <v>19254</v>
      </c>
      <c r="E1213" s="19" t="s">
        <v>17680</v>
      </c>
      <c r="F1213" s="19" t="s">
        <v>34</v>
      </c>
      <c r="G1213" s="19" t="s">
        <v>17871</v>
      </c>
    </row>
    <row r="1214" spans="1:7" x14ac:dyDescent="0.35">
      <c r="A1214" s="19" t="s">
        <v>19259</v>
      </c>
      <c r="B1214" s="28">
        <v>41009</v>
      </c>
      <c r="C1214" s="19" t="s">
        <v>19260</v>
      </c>
      <c r="D1214" s="19" t="s">
        <v>19254</v>
      </c>
      <c r="E1214" s="19" t="s">
        <v>17680</v>
      </c>
      <c r="F1214" s="19" t="s">
        <v>34</v>
      </c>
      <c r="G1214" s="19" t="s">
        <v>17871</v>
      </c>
    </row>
    <row r="1215" spans="1:7" x14ac:dyDescent="0.35">
      <c r="A1215" s="19" t="s">
        <v>19210</v>
      </c>
      <c r="B1215" s="28">
        <v>41006</v>
      </c>
      <c r="C1215" s="19" t="s">
        <v>19261</v>
      </c>
      <c r="D1215" s="19" t="s">
        <v>19254</v>
      </c>
      <c r="E1215" s="19" t="s">
        <v>17680</v>
      </c>
      <c r="F1215" s="19" t="s">
        <v>34</v>
      </c>
      <c r="G1215" s="19" t="s">
        <v>19262</v>
      </c>
    </row>
    <row r="1216" spans="1:7" x14ac:dyDescent="0.35">
      <c r="A1216" s="19" t="s">
        <v>19210</v>
      </c>
      <c r="B1216" s="28">
        <v>41005</v>
      </c>
      <c r="C1216" s="19" t="s">
        <v>19263</v>
      </c>
      <c r="D1216" s="19" t="s">
        <v>19254</v>
      </c>
      <c r="E1216" s="19" t="s">
        <v>17680</v>
      </c>
      <c r="F1216" s="19" t="s">
        <v>34</v>
      </c>
      <c r="G1216" s="19" t="s">
        <v>18146</v>
      </c>
    </row>
    <row r="1217" spans="1:7" x14ac:dyDescent="0.35">
      <c r="A1217" s="19" t="s">
        <v>19264</v>
      </c>
      <c r="B1217" s="28">
        <v>37337</v>
      </c>
      <c r="C1217" s="19" t="s">
        <v>19265</v>
      </c>
      <c r="D1217" s="19" t="s">
        <v>19266</v>
      </c>
      <c r="E1217" s="19" t="s">
        <v>17680</v>
      </c>
      <c r="F1217" s="19" t="s">
        <v>34</v>
      </c>
      <c r="G1217" s="19" t="s">
        <v>17871</v>
      </c>
    </row>
    <row r="1218" spans="1:7" x14ac:dyDescent="0.35">
      <c r="A1218" s="19" t="s">
        <v>19267</v>
      </c>
      <c r="B1218" s="28">
        <v>41905</v>
      </c>
      <c r="C1218" s="19" t="s">
        <v>19268</v>
      </c>
      <c r="D1218" s="19" t="s">
        <v>19168</v>
      </c>
      <c r="E1218" s="19" t="s">
        <v>17586</v>
      </c>
      <c r="F1218" s="19" t="s">
        <v>34</v>
      </c>
      <c r="G1218" s="19" t="s">
        <v>19191</v>
      </c>
    </row>
    <row r="1219" spans="1:7" x14ac:dyDescent="0.35">
      <c r="A1219" s="19" t="s">
        <v>19199</v>
      </c>
      <c r="B1219" s="28">
        <v>41050</v>
      </c>
      <c r="C1219" s="19" t="s">
        <v>19269</v>
      </c>
      <c r="D1219" s="19" t="s">
        <v>19168</v>
      </c>
      <c r="E1219" s="19" t="s">
        <v>17586</v>
      </c>
      <c r="F1219" s="19" t="s">
        <v>34</v>
      </c>
      <c r="G1219" s="19" t="s">
        <v>18434</v>
      </c>
    </row>
    <row r="1220" spans="1:7" x14ac:dyDescent="0.35">
      <c r="A1220" s="19" t="s">
        <v>18038</v>
      </c>
      <c r="B1220" s="28">
        <v>43305</v>
      </c>
      <c r="C1220" s="19" t="s">
        <v>19270</v>
      </c>
      <c r="D1220" s="19" t="s">
        <v>19173</v>
      </c>
      <c r="E1220" s="19" t="s">
        <v>17801</v>
      </c>
      <c r="F1220" s="19" t="s">
        <v>34</v>
      </c>
      <c r="G1220" s="19" t="s">
        <v>17871</v>
      </c>
    </row>
    <row r="1221" spans="1:7" x14ac:dyDescent="0.35">
      <c r="A1221" s="19" t="s">
        <v>19214</v>
      </c>
      <c r="B1221" s="28">
        <v>42307</v>
      </c>
      <c r="C1221" s="19" t="s">
        <v>19271</v>
      </c>
      <c r="D1221" s="19" t="s">
        <v>19173</v>
      </c>
      <c r="E1221" s="19" t="s">
        <v>17801</v>
      </c>
      <c r="F1221" s="19" t="s">
        <v>34</v>
      </c>
      <c r="G1221" s="19" t="s">
        <v>19272</v>
      </c>
    </row>
    <row r="1222" spans="1:7" x14ac:dyDescent="0.35">
      <c r="A1222" s="19" t="s">
        <v>19273</v>
      </c>
      <c r="B1222" s="28">
        <v>42123</v>
      </c>
      <c r="C1222" s="19" t="s">
        <v>19274</v>
      </c>
      <c r="D1222" s="19" t="s">
        <v>19275</v>
      </c>
      <c r="E1222" s="19" t="s">
        <v>17801</v>
      </c>
      <c r="F1222" s="19" t="s">
        <v>34</v>
      </c>
      <c r="G1222" s="19" t="s">
        <v>18712</v>
      </c>
    </row>
    <row r="1223" spans="1:7" x14ac:dyDescent="0.35">
      <c r="A1223" s="19" t="s">
        <v>19276</v>
      </c>
      <c r="B1223" s="28">
        <v>41921</v>
      </c>
      <c r="C1223" s="19" t="s">
        <v>19277</v>
      </c>
      <c r="D1223" s="19" t="s">
        <v>19278</v>
      </c>
      <c r="E1223" s="19" t="s">
        <v>17801</v>
      </c>
      <c r="F1223" s="19" t="s">
        <v>34</v>
      </c>
      <c r="G1223" s="19" t="s">
        <v>18712</v>
      </c>
    </row>
    <row r="1224" spans="1:7" x14ac:dyDescent="0.35">
      <c r="A1224" s="19" t="s">
        <v>19279</v>
      </c>
      <c r="B1224" s="28">
        <v>41669</v>
      </c>
      <c r="C1224" s="19" t="s">
        <v>19280</v>
      </c>
      <c r="D1224" s="19" t="s">
        <v>19212</v>
      </c>
      <c r="E1224" s="19" t="s">
        <v>17801</v>
      </c>
      <c r="F1224" s="19" t="s">
        <v>34</v>
      </c>
      <c r="G1224" s="19" t="s">
        <v>19281</v>
      </c>
    </row>
    <row r="1225" spans="1:7" x14ac:dyDescent="0.35">
      <c r="A1225" s="19" t="s">
        <v>18042</v>
      </c>
      <c r="B1225" s="28">
        <v>40554</v>
      </c>
      <c r="C1225" s="19" t="s">
        <v>19282</v>
      </c>
      <c r="D1225" s="19" t="s">
        <v>19222</v>
      </c>
      <c r="E1225" s="19" t="s">
        <v>17801</v>
      </c>
      <c r="F1225" s="19" t="s">
        <v>34</v>
      </c>
      <c r="G1225" s="19" t="s">
        <v>19183</v>
      </c>
    </row>
    <row r="1226" spans="1:7" x14ac:dyDescent="0.35">
      <c r="A1226" s="19" t="s">
        <v>19283</v>
      </c>
      <c r="B1226" s="28">
        <v>39925</v>
      </c>
      <c r="C1226" s="19" t="s">
        <v>19284</v>
      </c>
      <c r="D1226" s="19" t="s">
        <v>19168</v>
      </c>
      <c r="E1226" s="19" t="s">
        <v>17801</v>
      </c>
      <c r="F1226" s="19" t="s">
        <v>34</v>
      </c>
      <c r="G1226" s="19" t="s">
        <v>17986</v>
      </c>
    </row>
    <row r="1227" spans="1:7" x14ac:dyDescent="0.35">
      <c r="A1227" s="19" t="s">
        <v>17843</v>
      </c>
      <c r="B1227" s="28">
        <v>43348</v>
      </c>
      <c r="C1227" s="19" t="s">
        <v>19285</v>
      </c>
      <c r="D1227" s="19" t="s">
        <v>17838</v>
      </c>
      <c r="E1227" s="19" t="s">
        <v>19286</v>
      </c>
      <c r="F1227" s="19" t="s">
        <v>34</v>
      </c>
      <c r="G1227" s="19" t="s">
        <v>17840</v>
      </c>
    </row>
    <row r="1228" spans="1:7" x14ac:dyDescent="0.35">
      <c r="A1228" s="19" t="s">
        <v>17854</v>
      </c>
      <c r="B1228" s="28">
        <v>43340</v>
      </c>
      <c r="C1228" s="19" t="s">
        <v>19287</v>
      </c>
      <c r="D1228" s="19" t="s">
        <v>17838</v>
      </c>
      <c r="E1228" s="19" t="s">
        <v>19286</v>
      </c>
      <c r="F1228" s="19" t="s">
        <v>34</v>
      </c>
      <c r="G1228" s="19" t="s">
        <v>17840</v>
      </c>
    </row>
    <row r="1229" spans="1:7" x14ac:dyDescent="0.35">
      <c r="A1229" s="19" t="s">
        <v>17929</v>
      </c>
      <c r="B1229" s="28">
        <v>43329</v>
      </c>
      <c r="C1229" s="19" t="s">
        <v>19288</v>
      </c>
      <c r="D1229" s="19" t="s">
        <v>17838</v>
      </c>
      <c r="E1229" s="19" t="s">
        <v>19286</v>
      </c>
      <c r="F1229" s="19" t="s">
        <v>34</v>
      </c>
      <c r="G1229" s="19" t="s">
        <v>17840</v>
      </c>
    </row>
    <row r="1230" spans="1:7" x14ac:dyDescent="0.35">
      <c r="A1230" s="19" t="s">
        <v>17929</v>
      </c>
      <c r="B1230" s="28">
        <v>43314</v>
      </c>
      <c r="C1230" s="19" t="s">
        <v>19289</v>
      </c>
      <c r="D1230" s="19" t="s">
        <v>17838</v>
      </c>
      <c r="E1230" s="19" t="s">
        <v>19290</v>
      </c>
      <c r="F1230" s="19" t="s">
        <v>34</v>
      </c>
      <c r="G1230" s="19" t="s">
        <v>17840</v>
      </c>
    </row>
    <row r="1231" spans="1:7" x14ac:dyDescent="0.35">
      <c r="A1231" s="19" t="s">
        <v>17929</v>
      </c>
      <c r="B1231" s="28">
        <v>43314</v>
      </c>
      <c r="C1231" s="19" t="s">
        <v>19291</v>
      </c>
      <c r="D1231" s="19" t="s">
        <v>17838</v>
      </c>
      <c r="E1231" s="19" t="s">
        <v>19290</v>
      </c>
      <c r="F1231" s="19" t="s">
        <v>34</v>
      </c>
      <c r="G1231" s="19" t="s">
        <v>17840</v>
      </c>
    </row>
    <row r="1232" spans="1:7" x14ac:dyDescent="0.35">
      <c r="A1232" s="19" t="s">
        <v>17836</v>
      </c>
      <c r="B1232" s="28">
        <v>43307</v>
      </c>
      <c r="C1232" s="19" t="s">
        <v>19292</v>
      </c>
      <c r="D1232" s="19" t="s">
        <v>17838</v>
      </c>
      <c r="E1232" s="19" t="s">
        <v>17354</v>
      </c>
      <c r="F1232" s="19" t="s">
        <v>34</v>
      </c>
      <c r="G1232" s="19" t="s">
        <v>17840</v>
      </c>
    </row>
    <row r="1233" spans="1:7" x14ac:dyDescent="0.35">
      <c r="A1233" s="19" t="s">
        <v>18429</v>
      </c>
      <c r="B1233" s="28">
        <v>43284</v>
      </c>
      <c r="C1233" s="19" t="s">
        <v>19293</v>
      </c>
      <c r="D1233" s="19" t="s">
        <v>17838</v>
      </c>
      <c r="E1233" s="19" t="s">
        <v>19286</v>
      </c>
      <c r="F1233" s="19" t="s">
        <v>34</v>
      </c>
      <c r="G1233" s="19" t="s">
        <v>17840</v>
      </c>
    </row>
    <row r="1234" spans="1:7" x14ac:dyDescent="0.35">
      <c r="A1234" s="19" t="s">
        <v>18780</v>
      </c>
      <c r="B1234" s="28">
        <v>43269</v>
      </c>
      <c r="C1234" s="19" t="s">
        <v>19294</v>
      </c>
      <c r="D1234" s="19" t="s">
        <v>17838</v>
      </c>
      <c r="E1234" s="19" t="s">
        <v>19286</v>
      </c>
      <c r="F1234" s="19" t="s">
        <v>34</v>
      </c>
      <c r="G1234" s="19" t="s">
        <v>17840</v>
      </c>
    </row>
    <row r="1235" spans="1:7" x14ac:dyDescent="0.35">
      <c r="A1235" s="19" t="s">
        <v>17876</v>
      </c>
      <c r="B1235" s="28">
        <v>43264</v>
      </c>
      <c r="C1235" s="19" t="s">
        <v>19295</v>
      </c>
      <c r="D1235" s="19" t="s">
        <v>17838</v>
      </c>
      <c r="E1235" s="19" t="s">
        <v>17354</v>
      </c>
      <c r="F1235" s="19" t="s">
        <v>34</v>
      </c>
      <c r="G1235" s="19" t="s">
        <v>17840</v>
      </c>
    </row>
    <row r="1236" spans="1:7" x14ac:dyDescent="0.35">
      <c r="A1236" s="19" t="s">
        <v>19296</v>
      </c>
      <c r="B1236" s="28">
        <v>43263</v>
      </c>
      <c r="C1236" s="19" t="s">
        <v>19297</v>
      </c>
      <c r="D1236" s="19" t="s">
        <v>17838</v>
      </c>
      <c r="E1236" s="19" t="s">
        <v>19298</v>
      </c>
      <c r="F1236" s="19" t="s">
        <v>34</v>
      </c>
      <c r="G1236" s="19" t="s">
        <v>17840</v>
      </c>
    </row>
    <row r="1237" spans="1:7" x14ac:dyDescent="0.35">
      <c r="A1237" s="19" t="s">
        <v>17923</v>
      </c>
      <c r="B1237" s="28">
        <v>43258</v>
      </c>
      <c r="C1237" s="19" t="s">
        <v>19299</v>
      </c>
      <c r="D1237" s="19" t="s">
        <v>17838</v>
      </c>
      <c r="E1237" s="19" t="s">
        <v>17354</v>
      </c>
      <c r="F1237" s="19" t="s">
        <v>34</v>
      </c>
      <c r="G1237" s="19" t="s">
        <v>17840</v>
      </c>
    </row>
    <row r="1238" spans="1:7" x14ac:dyDescent="0.35">
      <c r="A1238" s="19" t="s">
        <v>18780</v>
      </c>
      <c r="B1238" s="28">
        <v>43223</v>
      </c>
      <c r="C1238" s="19" t="s">
        <v>19300</v>
      </c>
      <c r="D1238" s="19" t="s">
        <v>17838</v>
      </c>
      <c r="E1238" s="19" t="s">
        <v>19286</v>
      </c>
      <c r="F1238" s="19" t="s">
        <v>34</v>
      </c>
      <c r="G1238" s="19" t="s">
        <v>17840</v>
      </c>
    </row>
    <row r="1239" spans="1:7" x14ac:dyDescent="0.35">
      <c r="A1239" s="19" t="s">
        <v>17889</v>
      </c>
      <c r="B1239" s="28">
        <v>43164</v>
      </c>
      <c r="C1239" s="19" t="s">
        <v>19301</v>
      </c>
      <c r="D1239" s="19" t="s">
        <v>17838</v>
      </c>
      <c r="E1239" s="19" t="s">
        <v>17354</v>
      </c>
      <c r="F1239" s="19" t="s">
        <v>34</v>
      </c>
      <c r="G1239" s="19" t="s">
        <v>17840</v>
      </c>
    </row>
    <row r="1240" spans="1:7" x14ac:dyDescent="0.35">
      <c r="A1240" s="19" t="s">
        <v>19302</v>
      </c>
      <c r="B1240" s="28">
        <v>43159</v>
      </c>
      <c r="C1240" s="19" t="s">
        <v>19303</v>
      </c>
      <c r="D1240" s="19" t="s">
        <v>17838</v>
      </c>
      <c r="E1240" s="19" t="s">
        <v>19286</v>
      </c>
      <c r="F1240" s="19" t="s">
        <v>34</v>
      </c>
      <c r="G1240" s="19" t="s">
        <v>17840</v>
      </c>
    </row>
    <row r="1241" spans="1:7" x14ac:dyDescent="0.35">
      <c r="A1241" s="19" t="s">
        <v>17876</v>
      </c>
      <c r="B1241" s="28">
        <v>43035</v>
      </c>
      <c r="C1241" s="19" t="s">
        <v>19304</v>
      </c>
      <c r="D1241" s="19" t="s">
        <v>17847</v>
      </c>
      <c r="E1241" s="19" t="s">
        <v>19286</v>
      </c>
      <c r="F1241" s="19" t="s">
        <v>34</v>
      </c>
      <c r="G1241" s="19" t="s">
        <v>17848</v>
      </c>
    </row>
    <row r="1242" spans="1:7" x14ac:dyDescent="0.35">
      <c r="A1242" s="19" t="s">
        <v>17876</v>
      </c>
      <c r="B1242" s="28">
        <v>43032</v>
      </c>
      <c r="C1242" s="19" t="s">
        <v>19305</v>
      </c>
      <c r="D1242" s="19" t="s">
        <v>17847</v>
      </c>
      <c r="E1242" s="19" t="s">
        <v>17354</v>
      </c>
      <c r="F1242" s="19" t="s">
        <v>34</v>
      </c>
      <c r="G1242" s="19" t="s">
        <v>17848</v>
      </c>
    </row>
    <row r="1243" spans="1:7" x14ac:dyDescent="0.35">
      <c r="A1243" s="19" t="s">
        <v>17845</v>
      </c>
      <c r="B1243" s="28">
        <v>42999</v>
      </c>
      <c r="C1243" s="19" t="s">
        <v>19306</v>
      </c>
      <c r="D1243" s="19" t="s">
        <v>17847</v>
      </c>
      <c r="E1243" s="19" t="s">
        <v>19286</v>
      </c>
      <c r="F1243" s="19" t="s">
        <v>34</v>
      </c>
      <c r="G1243" s="19" t="s">
        <v>17848</v>
      </c>
    </row>
    <row r="1244" spans="1:7" x14ac:dyDescent="0.35">
      <c r="A1244" s="19" t="s">
        <v>17854</v>
      </c>
      <c r="B1244" s="28">
        <v>42923</v>
      </c>
      <c r="C1244" s="19" t="s">
        <v>19307</v>
      </c>
      <c r="D1244" s="19" t="s">
        <v>17838</v>
      </c>
      <c r="E1244" s="19" t="s">
        <v>17354</v>
      </c>
      <c r="F1244" s="19" t="s">
        <v>34</v>
      </c>
      <c r="G1244" s="19" t="s">
        <v>17840</v>
      </c>
    </row>
    <row r="1245" spans="1:7" x14ac:dyDescent="0.35">
      <c r="A1245" s="19" t="s">
        <v>17841</v>
      </c>
      <c r="B1245" s="28">
        <v>42912</v>
      </c>
      <c r="C1245" s="19" t="s">
        <v>19308</v>
      </c>
      <c r="D1245" s="19" t="s">
        <v>17838</v>
      </c>
      <c r="E1245" s="19" t="s">
        <v>17354</v>
      </c>
      <c r="F1245" s="19" t="s">
        <v>34</v>
      </c>
      <c r="G1245" s="19" t="s">
        <v>17840</v>
      </c>
    </row>
    <row r="1246" spans="1:7" x14ac:dyDescent="0.35">
      <c r="A1246" s="19" t="s">
        <v>17845</v>
      </c>
      <c r="B1246" s="28">
        <v>42899</v>
      </c>
      <c r="C1246" s="19" t="s">
        <v>19309</v>
      </c>
      <c r="D1246" s="19" t="s">
        <v>17847</v>
      </c>
      <c r="E1246" s="19" t="s">
        <v>19286</v>
      </c>
      <c r="F1246" s="19" t="s">
        <v>34</v>
      </c>
      <c r="G1246" s="19" t="s">
        <v>17848</v>
      </c>
    </row>
    <row r="1247" spans="1:7" x14ac:dyDescent="0.35">
      <c r="A1247" s="19" t="s">
        <v>19302</v>
      </c>
      <c r="B1247" s="28">
        <v>42887</v>
      </c>
      <c r="C1247" s="19" t="s">
        <v>19310</v>
      </c>
      <c r="D1247" s="19" t="s">
        <v>17838</v>
      </c>
      <c r="E1247" s="19" t="s">
        <v>17354</v>
      </c>
      <c r="F1247" s="19" t="s">
        <v>34</v>
      </c>
      <c r="G1247" s="19" t="s">
        <v>17840</v>
      </c>
    </row>
    <row r="1248" spans="1:7" x14ac:dyDescent="0.35">
      <c r="A1248" s="19" t="s">
        <v>17929</v>
      </c>
      <c r="B1248" s="28">
        <v>42887</v>
      </c>
      <c r="C1248" s="19" t="s">
        <v>19311</v>
      </c>
      <c r="D1248" s="19" t="s">
        <v>17847</v>
      </c>
      <c r="E1248" s="19" t="s">
        <v>19286</v>
      </c>
      <c r="F1248" s="19" t="s">
        <v>34</v>
      </c>
      <c r="G1248" s="19" t="s">
        <v>17848</v>
      </c>
    </row>
    <row r="1249" spans="1:7" x14ac:dyDescent="0.35">
      <c r="A1249" s="19" t="s">
        <v>18460</v>
      </c>
      <c r="B1249" s="28">
        <v>42873</v>
      </c>
      <c r="C1249" s="19" t="s">
        <v>19312</v>
      </c>
      <c r="D1249" s="19" t="s">
        <v>17838</v>
      </c>
      <c r="E1249" s="19" t="s">
        <v>19298</v>
      </c>
      <c r="F1249" s="19" t="s">
        <v>34</v>
      </c>
      <c r="G1249" s="19" t="s">
        <v>17840</v>
      </c>
    </row>
    <row r="1250" spans="1:7" x14ac:dyDescent="0.35">
      <c r="A1250" s="19" t="s">
        <v>18460</v>
      </c>
      <c r="B1250" s="28">
        <v>42871</v>
      </c>
      <c r="C1250" s="19" t="s">
        <v>19313</v>
      </c>
      <c r="D1250" s="19" t="s">
        <v>17838</v>
      </c>
      <c r="E1250" s="19" t="s">
        <v>19298</v>
      </c>
      <c r="F1250" s="19" t="s">
        <v>34</v>
      </c>
      <c r="G1250" s="19" t="s">
        <v>17840</v>
      </c>
    </row>
    <row r="1251" spans="1:7" x14ac:dyDescent="0.35">
      <c r="A1251" s="19" t="s">
        <v>17938</v>
      </c>
      <c r="B1251" s="28">
        <v>42853</v>
      </c>
      <c r="C1251" s="19" t="s">
        <v>19314</v>
      </c>
      <c r="D1251" s="19" t="s">
        <v>17838</v>
      </c>
      <c r="E1251" s="19" t="s">
        <v>17354</v>
      </c>
      <c r="F1251" s="19" t="s">
        <v>34</v>
      </c>
      <c r="G1251" s="19" t="s">
        <v>17840</v>
      </c>
    </row>
    <row r="1252" spans="1:7" x14ac:dyDescent="0.35">
      <c r="A1252" s="19" t="s">
        <v>17841</v>
      </c>
      <c r="B1252" s="28">
        <v>42852</v>
      </c>
      <c r="C1252" s="19" t="s">
        <v>19315</v>
      </c>
      <c r="D1252" s="19" t="s">
        <v>17838</v>
      </c>
      <c r="E1252" s="19" t="s">
        <v>17354</v>
      </c>
      <c r="F1252" s="19" t="s">
        <v>34</v>
      </c>
      <c r="G1252" s="19" t="s">
        <v>17840</v>
      </c>
    </row>
    <row r="1253" spans="1:7" x14ac:dyDescent="0.35">
      <c r="A1253" s="19" t="s">
        <v>17876</v>
      </c>
      <c r="B1253" s="28">
        <v>42852</v>
      </c>
      <c r="C1253" s="19" t="s">
        <v>19316</v>
      </c>
      <c r="D1253" s="19" t="s">
        <v>17838</v>
      </c>
      <c r="E1253" s="19" t="s">
        <v>17354</v>
      </c>
      <c r="F1253" s="19" t="s">
        <v>34</v>
      </c>
      <c r="G1253" s="19" t="s">
        <v>17840</v>
      </c>
    </row>
    <row r="1254" spans="1:7" x14ac:dyDescent="0.35">
      <c r="A1254" s="19" t="s">
        <v>17836</v>
      </c>
      <c r="B1254" s="28">
        <v>42849</v>
      </c>
      <c r="C1254" s="19" t="s">
        <v>19317</v>
      </c>
      <c r="D1254" s="19" t="s">
        <v>17838</v>
      </c>
      <c r="E1254" s="19" t="s">
        <v>17354</v>
      </c>
      <c r="F1254" s="19" t="s">
        <v>34</v>
      </c>
      <c r="G1254" s="19" t="s">
        <v>17840</v>
      </c>
    </row>
    <row r="1255" spans="1:7" x14ac:dyDescent="0.35">
      <c r="A1255" s="19" t="s">
        <v>17845</v>
      </c>
      <c r="B1255" s="28">
        <v>42845</v>
      </c>
      <c r="C1255" s="19" t="s">
        <v>19318</v>
      </c>
      <c r="D1255" s="19" t="s">
        <v>17847</v>
      </c>
      <c r="E1255" s="19" t="s">
        <v>17354</v>
      </c>
      <c r="F1255" s="19" t="s">
        <v>34</v>
      </c>
      <c r="G1255" s="19" t="s">
        <v>17840</v>
      </c>
    </row>
    <row r="1256" spans="1:7" x14ac:dyDescent="0.35">
      <c r="A1256" s="19" t="s">
        <v>17889</v>
      </c>
      <c r="B1256" s="28">
        <v>42844</v>
      </c>
      <c r="C1256" s="19" t="s">
        <v>19319</v>
      </c>
      <c r="D1256" s="19" t="s">
        <v>17838</v>
      </c>
      <c r="E1256" s="19" t="s">
        <v>17354</v>
      </c>
      <c r="F1256" s="19" t="s">
        <v>34</v>
      </c>
      <c r="G1256" s="19" t="s">
        <v>17840</v>
      </c>
    </row>
    <row r="1257" spans="1:7" x14ac:dyDescent="0.35">
      <c r="A1257" s="19" t="s">
        <v>17876</v>
      </c>
      <c r="B1257" s="28">
        <v>42813</v>
      </c>
      <c r="C1257" s="19" t="s">
        <v>19320</v>
      </c>
      <c r="D1257" s="19" t="s">
        <v>17838</v>
      </c>
      <c r="E1257" s="19" t="s">
        <v>17354</v>
      </c>
      <c r="F1257" s="19" t="s">
        <v>34</v>
      </c>
      <c r="G1257" s="19" t="s">
        <v>17840</v>
      </c>
    </row>
    <row r="1258" spans="1:7" x14ac:dyDescent="0.35">
      <c r="A1258" s="19" t="s">
        <v>17929</v>
      </c>
      <c r="B1258" s="28">
        <v>42804</v>
      </c>
      <c r="C1258" s="19" t="s">
        <v>19321</v>
      </c>
      <c r="D1258" s="19" t="s">
        <v>17838</v>
      </c>
      <c r="E1258" s="19" t="s">
        <v>19286</v>
      </c>
      <c r="F1258" s="19" t="s">
        <v>34</v>
      </c>
      <c r="G1258" s="19" t="s">
        <v>17840</v>
      </c>
    </row>
    <row r="1259" spans="1:7" x14ac:dyDescent="0.35">
      <c r="A1259" s="19" t="s">
        <v>17845</v>
      </c>
      <c r="B1259" s="28">
        <v>42786</v>
      </c>
      <c r="C1259" s="19" t="s">
        <v>19322</v>
      </c>
      <c r="D1259" s="19" t="s">
        <v>17847</v>
      </c>
      <c r="E1259" s="19" t="s">
        <v>19286</v>
      </c>
      <c r="F1259" s="19" t="s">
        <v>34</v>
      </c>
      <c r="G1259" s="19" t="s">
        <v>17848</v>
      </c>
    </row>
    <row r="1260" spans="1:7" x14ac:dyDescent="0.35">
      <c r="A1260" s="19" t="s">
        <v>17866</v>
      </c>
      <c r="B1260" s="28">
        <v>42766</v>
      </c>
      <c r="C1260" s="19" t="s">
        <v>19323</v>
      </c>
      <c r="D1260" s="19" t="s">
        <v>17838</v>
      </c>
      <c r="E1260" s="19" t="s">
        <v>17354</v>
      </c>
      <c r="F1260" s="19" t="s">
        <v>34</v>
      </c>
      <c r="G1260" s="19" t="s">
        <v>17840</v>
      </c>
    </row>
    <row r="1261" spans="1:7" x14ac:dyDescent="0.35">
      <c r="A1261" s="19" t="s">
        <v>17938</v>
      </c>
      <c r="B1261" s="28">
        <v>42762</v>
      </c>
      <c r="C1261" s="19" t="s">
        <v>19324</v>
      </c>
      <c r="D1261" s="19" t="s">
        <v>17838</v>
      </c>
      <c r="E1261" s="19" t="s">
        <v>17354</v>
      </c>
      <c r="F1261" s="19" t="s">
        <v>34</v>
      </c>
      <c r="G1261" s="19" t="s">
        <v>17840</v>
      </c>
    </row>
    <row r="1262" spans="1:7" x14ac:dyDescent="0.35">
      <c r="A1262" s="19" t="s">
        <v>18460</v>
      </c>
      <c r="B1262" s="28">
        <v>42739</v>
      </c>
      <c r="C1262" s="19" t="s">
        <v>19325</v>
      </c>
      <c r="D1262" s="19" t="s">
        <v>17838</v>
      </c>
      <c r="E1262" s="19" t="s">
        <v>19298</v>
      </c>
      <c r="F1262" s="19" t="s">
        <v>34</v>
      </c>
      <c r="G1262" s="19" t="s">
        <v>17840</v>
      </c>
    </row>
    <row r="1263" spans="1:7" x14ac:dyDescent="0.35">
      <c r="A1263" s="19" t="s">
        <v>17860</v>
      </c>
      <c r="B1263" s="28">
        <v>42690</v>
      </c>
      <c r="C1263" s="19" t="s">
        <v>19326</v>
      </c>
      <c r="D1263" s="19" t="s">
        <v>17838</v>
      </c>
      <c r="E1263" s="19" t="s">
        <v>17354</v>
      </c>
      <c r="F1263" s="19" t="s">
        <v>34</v>
      </c>
      <c r="G1263" s="19" t="s">
        <v>17840</v>
      </c>
    </row>
    <row r="1264" spans="1:7" x14ac:dyDescent="0.35">
      <c r="A1264" s="19" t="s">
        <v>17876</v>
      </c>
      <c r="B1264" s="28">
        <v>42684</v>
      </c>
      <c r="C1264" s="19" t="s">
        <v>19327</v>
      </c>
      <c r="D1264" s="19" t="s">
        <v>17838</v>
      </c>
      <c r="E1264" s="19" t="s">
        <v>17354</v>
      </c>
      <c r="F1264" s="19" t="s">
        <v>34</v>
      </c>
      <c r="G1264" s="19" t="s">
        <v>17840</v>
      </c>
    </row>
    <row r="1265" spans="1:7" x14ac:dyDescent="0.35">
      <c r="A1265" s="19" t="s">
        <v>17860</v>
      </c>
      <c r="B1265" s="28">
        <v>42677</v>
      </c>
      <c r="C1265" s="19" t="s">
        <v>19328</v>
      </c>
      <c r="D1265" s="19" t="s">
        <v>17838</v>
      </c>
      <c r="E1265" s="19" t="s">
        <v>17354</v>
      </c>
      <c r="F1265" s="19" t="s">
        <v>34</v>
      </c>
      <c r="G1265" s="19" t="s">
        <v>17840</v>
      </c>
    </row>
    <row r="1266" spans="1:7" x14ac:dyDescent="0.35">
      <c r="A1266" s="19" t="s">
        <v>17841</v>
      </c>
      <c r="B1266" s="28">
        <v>42635</v>
      </c>
      <c r="C1266" s="19" t="s">
        <v>19329</v>
      </c>
      <c r="D1266" s="19" t="s">
        <v>17838</v>
      </c>
      <c r="E1266" s="19" t="s">
        <v>17354</v>
      </c>
      <c r="F1266" s="19" t="s">
        <v>34</v>
      </c>
      <c r="G1266" s="19" t="s">
        <v>17840</v>
      </c>
    </row>
    <row r="1267" spans="1:7" x14ac:dyDescent="0.35">
      <c r="A1267" s="19" t="s">
        <v>17836</v>
      </c>
      <c r="B1267" s="28">
        <v>42608</v>
      </c>
      <c r="C1267" s="19" t="s">
        <v>19330</v>
      </c>
      <c r="D1267" s="19" t="s">
        <v>17838</v>
      </c>
      <c r="E1267" s="19" t="s">
        <v>17354</v>
      </c>
      <c r="F1267" s="19" t="s">
        <v>34</v>
      </c>
      <c r="G1267" s="19" t="s">
        <v>17840</v>
      </c>
    </row>
    <row r="1268" spans="1:7" x14ac:dyDescent="0.35">
      <c r="A1268" s="19" t="s">
        <v>17841</v>
      </c>
      <c r="B1268" s="28">
        <v>42542</v>
      </c>
      <c r="C1268" s="19" t="s">
        <v>19331</v>
      </c>
      <c r="D1268" s="19" t="s">
        <v>17838</v>
      </c>
      <c r="E1268" s="19" t="s">
        <v>17354</v>
      </c>
      <c r="F1268" s="19" t="s">
        <v>34</v>
      </c>
      <c r="G1268" s="19" t="s">
        <v>17840</v>
      </c>
    </row>
    <row r="1269" spans="1:7" x14ac:dyDescent="0.35">
      <c r="A1269" s="19" t="s">
        <v>17929</v>
      </c>
      <c r="B1269" s="28">
        <v>42531</v>
      </c>
      <c r="C1269" s="19" t="s">
        <v>19332</v>
      </c>
      <c r="D1269" s="19" t="s">
        <v>17838</v>
      </c>
      <c r="E1269" s="19" t="s">
        <v>19298</v>
      </c>
      <c r="F1269" s="19" t="s">
        <v>34</v>
      </c>
      <c r="G1269" s="19" t="s">
        <v>17840</v>
      </c>
    </row>
    <row r="1270" spans="1:7" x14ac:dyDescent="0.35">
      <c r="A1270" s="19" t="s">
        <v>17841</v>
      </c>
      <c r="B1270" s="28">
        <v>42516</v>
      </c>
      <c r="C1270" s="19" t="s">
        <v>19333</v>
      </c>
      <c r="D1270" s="19" t="s">
        <v>17838</v>
      </c>
      <c r="E1270" s="19" t="s">
        <v>19286</v>
      </c>
      <c r="F1270" s="19" t="s">
        <v>34</v>
      </c>
      <c r="G1270" s="19" t="s">
        <v>17840</v>
      </c>
    </row>
    <row r="1271" spans="1:7" x14ac:dyDescent="0.35">
      <c r="A1271" s="19" t="s">
        <v>17915</v>
      </c>
      <c r="B1271" s="28">
        <v>42403</v>
      </c>
      <c r="C1271" s="19" t="s">
        <v>19334</v>
      </c>
      <c r="D1271" s="19" t="s">
        <v>18417</v>
      </c>
      <c r="E1271" s="19" t="s">
        <v>19298</v>
      </c>
      <c r="F1271" s="19" t="s">
        <v>34</v>
      </c>
      <c r="G1271" s="19" t="s">
        <v>17840</v>
      </c>
    </row>
    <row r="1272" spans="1:7" x14ac:dyDescent="0.35">
      <c r="A1272" s="19" t="s">
        <v>17860</v>
      </c>
      <c r="B1272" s="28">
        <v>42367</v>
      </c>
      <c r="C1272" s="19" t="s">
        <v>19335</v>
      </c>
      <c r="D1272" s="19" t="s">
        <v>17838</v>
      </c>
      <c r="E1272" s="19" t="s">
        <v>17354</v>
      </c>
      <c r="F1272" s="19" t="s">
        <v>34</v>
      </c>
      <c r="G1272" s="19" t="s">
        <v>17840</v>
      </c>
    </row>
    <row r="1273" spans="1:7" x14ac:dyDescent="0.35">
      <c r="A1273" s="19" t="s">
        <v>19336</v>
      </c>
      <c r="B1273" s="28">
        <v>42229</v>
      </c>
      <c r="C1273" s="19" t="s">
        <v>19337</v>
      </c>
      <c r="D1273" s="19" t="s">
        <v>17927</v>
      </c>
      <c r="E1273" s="19" t="s">
        <v>19286</v>
      </c>
      <c r="F1273" s="19" t="s">
        <v>34</v>
      </c>
      <c r="G1273" s="19" t="s">
        <v>17840</v>
      </c>
    </row>
    <row r="1274" spans="1:7" x14ac:dyDescent="0.35">
      <c r="A1274" s="19" t="s">
        <v>17866</v>
      </c>
      <c r="B1274" s="28">
        <v>41947</v>
      </c>
      <c r="C1274" s="19" t="s">
        <v>19338</v>
      </c>
      <c r="D1274" s="19" t="s">
        <v>17838</v>
      </c>
      <c r="E1274" s="19" t="s">
        <v>17354</v>
      </c>
      <c r="F1274" s="19" t="s">
        <v>34</v>
      </c>
      <c r="G1274" s="19" t="s">
        <v>17840</v>
      </c>
    </row>
    <row r="1275" spans="1:7" x14ac:dyDescent="0.35">
      <c r="A1275" s="19" t="s">
        <v>17836</v>
      </c>
      <c r="B1275" s="28">
        <v>41946</v>
      </c>
      <c r="C1275" s="19" t="s">
        <v>19339</v>
      </c>
      <c r="D1275" s="19" t="s">
        <v>17838</v>
      </c>
      <c r="E1275" s="19" t="s">
        <v>17354</v>
      </c>
      <c r="F1275" s="19" t="s">
        <v>34</v>
      </c>
      <c r="G1275" s="19" t="s">
        <v>17840</v>
      </c>
    </row>
    <row r="1276" spans="1:7" x14ac:dyDescent="0.35">
      <c r="A1276" s="19" t="s">
        <v>17915</v>
      </c>
      <c r="B1276" s="28">
        <v>41942</v>
      </c>
      <c r="C1276" s="19" t="s">
        <v>19340</v>
      </c>
      <c r="D1276" s="19" t="s">
        <v>17917</v>
      </c>
      <c r="E1276" s="19" t="s">
        <v>17354</v>
      </c>
      <c r="F1276" s="19" t="s">
        <v>34</v>
      </c>
      <c r="G1276" s="19" t="s">
        <v>17840</v>
      </c>
    </row>
    <row r="1277" spans="1:7" x14ac:dyDescent="0.35">
      <c r="A1277" s="19" t="s">
        <v>17915</v>
      </c>
      <c r="B1277" s="28">
        <v>41926</v>
      </c>
      <c r="C1277" s="19" t="s">
        <v>19341</v>
      </c>
      <c r="D1277" s="19" t="s">
        <v>17917</v>
      </c>
      <c r="E1277" s="19" t="s">
        <v>17354</v>
      </c>
      <c r="F1277" s="19" t="s">
        <v>34</v>
      </c>
      <c r="G1277" s="19" t="s">
        <v>17840</v>
      </c>
    </row>
    <row r="1278" spans="1:7" x14ac:dyDescent="0.35">
      <c r="A1278" s="19" t="s">
        <v>17915</v>
      </c>
      <c r="B1278" s="28">
        <v>41926</v>
      </c>
      <c r="C1278" s="19" t="s">
        <v>19342</v>
      </c>
      <c r="D1278" s="19" t="s">
        <v>17917</v>
      </c>
      <c r="E1278" s="19" t="s">
        <v>17354</v>
      </c>
      <c r="F1278" s="19" t="s">
        <v>34</v>
      </c>
      <c r="G1278" s="19" t="s">
        <v>17840</v>
      </c>
    </row>
    <row r="1279" spans="1:7" x14ac:dyDescent="0.35">
      <c r="A1279" s="19" t="s">
        <v>17876</v>
      </c>
      <c r="B1279" s="28">
        <v>41894</v>
      </c>
      <c r="C1279" s="19" t="s">
        <v>19343</v>
      </c>
      <c r="D1279" s="19" t="s">
        <v>17838</v>
      </c>
      <c r="E1279" s="19" t="s">
        <v>19286</v>
      </c>
      <c r="F1279" s="19" t="s">
        <v>34</v>
      </c>
      <c r="G1279" s="19" t="s">
        <v>17840</v>
      </c>
    </row>
    <row r="1280" spans="1:7" x14ac:dyDescent="0.35">
      <c r="A1280" s="19" t="s">
        <v>17915</v>
      </c>
      <c r="B1280" s="28">
        <v>41891</v>
      </c>
      <c r="C1280" s="19" t="s">
        <v>19344</v>
      </c>
      <c r="D1280" s="19" t="s">
        <v>17917</v>
      </c>
      <c r="E1280" s="19" t="s">
        <v>17354</v>
      </c>
      <c r="F1280" s="19" t="s">
        <v>34</v>
      </c>
      <c r="G1280" s="19" t="s">
        <v>17840</v>
      </c>
    </row>
    <row r="1281" spans="1:7" x14ac:dyDescent="0.35">
      <c r="A1281" s="19" t="s">
        <v>17892</v>
      </c>
      <c r="B1281" s="28">
        <v>41858</v>
      </c>
      <c r="C1281" s="19" t="s">
        <v>19345</v>
      </c>
      <c r="D1281" s="19" t="s">
        <v>17838</v>
      </c>
      <c r="E1281" s="19" t="s">
        <v>17354</v>
      </c>
      <c r="F1281" s="19" t="s">
        <v>34</v>
      </c>
      <c r="G1281" s="19" t="s">
        <v>17840</v>
      </c>
    </row>
    <row r="1282" spans="1:7" x14ac:dyDescent="0.35">
      <c r="A1282" s="19" t="s">
        <v>17836</v>
      </c>
      <c r="B1282" s="28">
        <v>41799</v>
      </c>
      <c r="C1282" s="19" t="s">
        <v>19346</v>
      </c>
      <c r="D1282" s="19" t="s">
        <v>17838</v>
      </c>
      <c r="E1282" s="19" t="s">
        <v>17354</v>
      </c>
      <c r="F1282" s="19" t="s">
        <v>34</v>
      </c>
      <c r="G1282" s="19" t="s">
        <v>17840</v>
      </c>
    </row>
    <row r="1283" spans="1:7" x14ac:dyDescent="0.35">
      <c r="A1283" s="19" t="s">
        <v>17892</v>
      </c>
      <c r="B1283" s="28">
        <v>41774</v>
      </c>
      <c r="C1283" s="19" t="s">
        <v>19347</v>
      </c>
      <c r="D1283" s="19" t="s">
        <v>17838</v>
      </c>
      <c r="E1283" s="19" t="s">
        <v>17354</v>
      </c>
      <c r="F1283" s="19" t="s">
        <v>34</v>
      </c>
      <c r="G1283" s="19" t="s">
        <v>17840</v>
      </c>
    </row>
    <row r="1284" spans="1:7" x14ac:dyDescent="0.35">
      <c r="A1284" s="19" t="s">
        <v>17889</v>
      </c>
      <c r="B1284" s="28">
        <v>41758</v>
      </c>
      <c r="C1284" s="19" t="s">
        <v>19348</v>
      </c>
      <c r="D1284" s="19" t="s">
        <v>17838</v>
      </c>
      <c r="E1284" s="19" t="s">
        <v>17354</v>
      </c>
      <c r="F1284" s="19" t="s">
        <v>34</v>
      </c>
      <c r="G1284" s="19" t="s">
        <v>17840</v>
      </c>
    </row>
    <row r="1285" spans="1:7" x14ac:dyDescent="0.35">
      <c r="A1285" s="19" t="s">
        <v>17841</v>
      </c>
      <c r="B1285" s="28">
        <v>41753</v>
      </c>
      <c r="C1285" s="19" t="s">
        <v>19349</v>
      </c>
      <c r="D1285" s="19" t="s">
        <v>17838</v>
      </c>
      <c r="E1285" s="19" t="s">
        <v>19286</v>
      </c>
      <c r="F1285" s="19" t="s">
        <v>34</v>
      </c>
      <c r="G1285" s="19" t="s">
        <v>17840</v>
      </c>
    </row>
    <row r="1286" spans="1:7" x14ac:dyDescent="0.35">
      <c r="A1286" s="19" t="s">
        <v>17923</v>
      </c>
      <c r="B1286" s="28">
        <v>41694</v>
      </c>
      <c r="C1286" s="19" t="s">
        <v>19350</v>
      </c>
      <c r="D1286" s="19" t="s">
        <v>17847</v>
      </c>
      <c r="E1286" s="19" t="s">
        <v>17354</v>
      </c>
      <c r="F1286" s="19" t="s">
        <v>34</v>
      </c>
      <c r="G1286" s="19" t="s">
        <v>17848</v>
      </c>
    </row>
    <row r="1287" spans="1:7" x14ac:dyDescent="0.35">
      <c r="A1287" s="19" t="s">
        <v>17841</v>
      </c>
      <c r="B1287" s="28">
        <v>41653</v>
      </c>
      <c r="C1287" s="19" t="s">
        <v>19351</v>
      </c>
      <c r="D1287" s="19" t="s">
        <v>17838</v>
      </c>
      <c r="E1287" s="19" t="s">
        <v>17354</v>
      </c>
      <c r="F1287" s="19" t="s">
        <v>34</v>
      </c>
      <c r="G1287" s="19" t="s">
        <v>17840</v>
      </c>
    </row>
    <row r="1288" spans="1:7" x14ac:dyDescent="0.35">
      <c r="A1288" s="19" t="s">
        <v>17856</v>
      </c>
      <c r="B1288" s="28">
        <v>41551</v>
      </c>
      <c r="C1288" s="19" t="s">
        <v>19352</v>
      </c>
      <c r="D1288" s="19" t="s">
        <v>17847</v>
      </c>
      <c r="E1288" s="19" t="s">
        <v>17354</v>
      </c>
      <c r="F1288" s="19" t="s">
        <v>34</v>
      </c>
      <c r="G1288" s="19" t="s">
        <v>17848</v>
      </c>
    </row>
    <row r="1289" spans="1:7" x14ac:dyDescent="0.35">
      <c r="A1289" s="19" t="s">
        <v>17854</v>
      </c>
      <c r="B1289" s="28">
        <v>41400</v>
      </c>
      <c r="C1289" s="19" t="s">
        <v>19353</v>
      </c>
      <c r="D1289" s="19" t="s">
        <v>17847</v>
      </c>
      <c r="E1289" s="19" t="s">
        <v>19286</v>
      </c>
      <c r="F1289" s="19" t="s">
        <v>34</v>
      </c>
      <c r="G1289" s="19" t="s">
        <v>17848</v>
      </c>
    </row>
    <row r="1290" spans="1:7" x14ac:dyDescent="0.35">
      <c r="A1290" s="19" t="s">
        <v>17836</v>
      </c>
      <c r="B1290" s="28">
        <v>41229</v>
      </c>
      <c r="C1290" s="19" t="s">
        <v>19354</v>
      </c>
      <c r="D1290" s="19" t="s">
        <v>17838</v>
      </c>
      <c r="E1290" s="19" t="s">
        <v>17354</v>
      </c>
      <c r="F1290" s="19" t="s">
        <v>34</v>
      </c>
      <c r="G1290" s="19" t="s">
        <v>17840</v>
      </c>
    </row>
    <row r="1291" spans="1:7" x14ac:dyDescent="0.35">
      <c r="A1291" s="19" t="s">
        <v>17856</v>
      </c>
      <c r="B1291" s="28">
        <v>41192</v>
      </c>
      <c r="C1291" s="19" t="s">
        <v>19355</v>
      </c>
      <c r="D1291" s="19" t="s">
        <v>17838</v>
      </c>
      <c r="E1291" s="19" t="s">
        <v>19286</v>
      </c>
      <c r="F1291" s="19" t="s">
        <v>34</v>
      </c>
      <c r="G1291" s="19" t="s">
        <v>17840</v>
      </c>
    </row>
    <row r="1292" spans="1:7" x14ac:dyDescent="0.35">
      <c r="A1292" s="19" t="s">
        <v>17866</v>
      </c>
      <c r="B1292" s="28">
        <v>41186</v>
      </c>
      <c r="C1292" s="19" t="s">
        <v>19356</v>
      </c>
      <c r="D1292" s="19" t="s">
        <v>17847</v>
      </c>
      <c r="E1292" s="19" t="s">
        <v>19286</v>
      </c>
      <c r="F1292" s="19" t="s">
        <v>34</v>
      </c>
      <c r="G1292" s="19" t="s">
        <v>17848</v>
      </c>
    </row>
    <row r="1293" spans="1:7" x14ac:dyDescent="0.35">
      <c r="A1293" s="19" t="s">
        <v>19302</v>
      </c>
      <c r="B1293" s="28">
        <v>41176</v>
      </c>
      <c r="C1293" s="19" t="s">
        <v>19357</v>
      </c>
      <c r="D1293" s="19" t="s">
        <v>17838</v>
      </c>
      <c r="E1293" s="19" t="s">
        <v>19286</v>
      </c>
      <c r="F1293" s="19" t="s">
        <v>34</v>
      </c>
      <c r="G1293" s="19" t="s">
        <v>17840</v>
      </c>
    </row>
    <row r="1294" spans="1:7" x14ac:dyDescent="0.35">
      <c r="A1294" s="19" t="s">
        <v>17860</v>
      </c>
      <c r="B1294" s="28">
        <v>41170</v>
      </c>
      <c r="C1294" s="19" t="s">
        <v>19358</v>
      </c>
      <c r="D1294" s="19" t="s">
        <v>17838</v>
      </c>
      <c r="E1294" s="19" t="s">
        <v>19286</v>
      </c>
      <c r="F1294" s="19" t="s">
        <v>34</v>
      </c>
      <c r="G1294" s="19" t="s">
        <v>17840</v>
      </c>
    </row>
    <row r="1295" spans="1:7" x14ac:dyDescent="0.35">
      <c r="A1295" s="19" t="s">
        <v>17915</v>
      </c>
      <c r="B1295" s="28">
        <v>41129</v>
      </c>
      <c r="C1295" s="19" t="s">
        <v>19359</v>
      </c>
      <c r="D1295" s="19" t="s">
        <v>18417</v>
      </c>
      <c r="E1295" s="19" t="s">
        <v>17354</v>
      </c>
      <c r="F1295" s="19" t="s">
        <v>34</v>
      </c>
      <c r="G1295" s="19" t="s">
        <v>17840</v>
      </c>
    </row>
    <row r="1296" spans="1:7" x14ac:dyDescent="0.35">
      <c r="A1296" s="19" t="s">
        <v>17915</v>
      </c>
      <c r="B1296" s="28">
        <v>40833</v>
      </c>
      <c r="C1296" s="19" t="s">
        <v>19360</v>
      </c>
      <c r="D1296" s="19" t="s">
        <v>17917</v>
      </c>
      <c r="E1296" s="19" t="s">
        <v>17354</v>
      </c>
      <c r="F1296" s="19" t="s">
        <v>34</v>
      </c>
      <c r="G1296" s="19" t="s">
        <v>17840</v>
      </c>
    </row>
    <row r="1297" spans="1:7" x14ac:dyDescent="0.35">
      <c r="A1297" s="19" t="s">
        <v>18172</v>
      </c>
      <c r="B1297" s="28">
        <v>40798</v>
      </c>
      <c r="C1297" s="19" t="s">
        <v>18173</v>
      </c>
      <c r="D1297" s="19" t="s">
        <v>17864</v>
      </c>
      <c r="E1297" s="19" t="s">
        <v>17354</v>
      </c>
      <c r="F1297" s="19" t="s">
        <v>34</v>
      </c>
      <c r="G1297" s="19" t="s">
        <v>17865</v>
      </c>
    </row>
    <row r="1298" spans="1:7" x14ac:dyDescent="0.35">
      <c r="A1298" s="19" t="s">
        <v>17915</v>
      </c>
      <c r="B1298" s="28">
        <v>40651</v>
      </c>
      <c r="C1298" s="19" t="s">
        <v>19361</v>
      </c>
      <c r="D1298" s="19" t="s">
        <v>18417</v>
      </c>
      <c r="E1298" s="19" t="s">
        <v>17354</v>
      </c>
      <c r="F1298" s="19" t="s">
        <v>34</v>
      </c>
      <c r="G1298" s="19" t="s">
        <v>17840</v>
      </c>
    </row>
    <row r="1299" spans="1:7" x14ac:dyDescent="0.35">
      <c r="A1299" s="19" t="s">
        <v>17915</v>
      </c>
      <c r="B1299" s="28">
        <v>40591</v>
      </c>
      <c r="C1299" s="19" t="s">
        <v>19362</v>
      </c>
      <c r="D1299" s="19" t="s">
        <v>18417</v>
      </c>
      <c r="E1299" s="19" t="s">
        <v>17354</v>
      </c>
      <c r="F1299" s="19" t="s">
        <v>34</v>
      </c>
      <c r="G1299" s="19" t="s">
        <v>17840</v>
      </c>
    </row>
    <row r="1300" spans="1:7" x14ac:dyDescent="0.35">
      <c r="A1300" s="19" t="s">
        <v>17876</v>
      </c>
      <c r="B1300" s="28">
        <v>40470</v>
      </c>
      <c r="C1300" s="19" t="s">
        <v>19363</v>
      </c>
      <c r="D1300" s="19" t="s">
        <v>17838</v>
      </c>
      <c r="E1300" s="19" t="s">
        <v>17354</v>
      </c>
      <c r="F1300" s="19" t="s">
        <v>34</v>
      </c>
      <c r="G1300" s="19" t="s">
        <v>17840</v>
      </c>
    </row>
    <row r="1301" spans="1:7" x14ac:dyDescent="0.35">
      <c r="A1301" s="19" t="s">
        <v>17915</v>
      </c>
      <c r="B1301" s="28">
        <v>40431</v>
      </c>
      <c r="C1301" s="19" t="s">
        <v>19364</v>
      </c>
      <c r="D1301" s="19" t="s">
        <v>17917</v>
      </c>
      <c r="E1301" s="19" t="s">
        <v>17354</v>
      </c>
      <c r="F1301" s="19" t="s">
        <v>34</v>
      </c>
      <c r="G1301" s="19" t="s">
        <v>17840</v>
      </c>
    </row>
    <row r="1302" spans="1:7" x14ac:dyDescent="0.35">
      <c r="A1302" s="19" t="s">
        <v>17889</v>
      </c>
      <c r="B1302" s="28">
        <v>40319</v>
      </c>
      <c r="C1302" s="19" t="s">
        <v>19365</v>
      </c>
      <c r="D1302" s="19" t="s">
        <v>17847</v>
      </c>
      <c r="E1302" s="19" t="s">
        <v>17354</v>
      </c>
      <c r="F1302" s="19" t="s">
        <v>34</v>
      </c>
      <c r="G1302" s="19" t="s">
        <v>17840</v>
      </c>
    </row>
    <row r="1303" spans="1:7" x14ac:dyDescent="0.35">
      <c r="A1303" s="19" t="s">
        <v>17915</v>
      </c>
      <c r="B1303" s="28">
        <v>40290</v>
      </c>
      <c r="C1303" s="19" t="s">
        <v>19366</v>
      </c>
      <c r="D1303" s="19" t="s">
        <v>17917</v>
      </c>
      <c r="E1303" s="19" t="s">
        <v>17354</v>
      </c>
      <c r="F1303" s="19" t="s">
        <v>34</v>
      </c>
      <c r="G1303" s="19" t="s">
        <v>17840</v>
      </c>
    </row>
    <row r="1304" spans="1:7" x14ac:dyDescent="0.35">
      <c r="A1304" s="19" t="s">
        <v>17876</v>
      </c>
      <c r="B1304" s="28">
        <v>40260</v>
      </c>
      <c r="C1304" s="19" t="s">
        <v>19367</v>
      </c>
      <c r="D1304" s="19" t="s">
        <v>17847</v>
      </c>
      <c r="E1304" s="19" t="s">
        <v>17354</v>
      </c>
      <c r="F1304" s="19" t="s">
        <v>34</v>
      </c>
      <c r="G1304" s="19" t="s">
        <v>17840</v>
      </c>
    </row>
    <row r="1305" spans="1:7" x14ac:dyDescent="0.35">
      <c r="A1305" s="19" t="s">
        <v>17915</v>
      </c>
      <c r="B1305" s="28">
        <v>40232</v>
      </c>
      <c r="C1305" s="19" t="s">
        <v>19368</v>
      </c>
      <c r="D1305" s="19" t="s">
        <v>17917</v>
      </c>
      <c r="E1305" s="19" t="s">
        <v>17354</v>
      </c>
      <c r="F1305" s="19" t="s">
        <v>34</v>
      </c>
      <c r="G1305" s="19" t="s">
        <v>17840</v>
      </c>
    </row>
    <row r="1306" spans="1:7" x14ac:dyDescent="0.35">
      <c r="A1306" s="19" t="s">
        <v>17892</v>
      </c>
      <c r="B1306" s="28">
        <v>43353</v>
      </c>
      <c r="C1306" s="19" t="s">
        <v>19369</v>
      </c>
      <c r="D1306" s="19" t="s">
        <v>17838</v>
      </c>
      <c r="E1306" s="19" t="s">
        <v>9364</v>
      </c>
      <c r="F1306" s="19" t="s">
        <v>34</v>
      </c>
      <c r="G1306" s="19" t="s">
        <v>17840</v>
      </c>
    </row>
    <row r="1307" spans="1:7" x14ac:dyDescent="0.35">
      <c r="A1307" s="19" t="s">
        <v>17971</v>
      </c>
      <c r="B1307" s="28">
        <v>43350</v>
      </c>
      <c r="C1307" s="19" t="s">
        <v>19370</v>
      </c>
      <c r="D1307" s="19" t="s">
        <v>17838</v>
      </c>
      <c r="E1307" s="19" t="s">
        <v>9364</v>
      </c>
      <c r="F1307" s="19" t="s">
        <v>34</v>
      </c>
      <c r="G1307" s="19" t="s">
        <v>17840</v>
      </c>
    </row>
    <row r="1308" spans="1:7" x14ac:dyDescent="0.35">
      <c r="A1308" s="19" t="s">
        <v>17938</v>
      </c>
      <c r="B1308" s="28">
        <v>43348</v>
      </c>
      <c r="C1308" s="19" t="s">
        <v>19371</v>
      </c>
      <c r="D1308" s="19" t="s">
        <v>17838</v>
      </c>
      <c r="E1308" s="19" t="s">
        <v>9364</v>
      </c>
      <c r="F1308" s="19" t="s">
        <v>34</v>
      </c>
      <c r="G1308" s="19" t="s">
        <v>17840</v>
      </c>
    </row>
    <row r="1309" spans="1:7" x14ac:dyDescent="0.35">
      <c r="A1309" s="19" t="s">
        <v>17836</v>
      </c>
      <c r="B1309" s="28">
        <v>43343</v>
      </c>
      <c r="C1309" s="19" t="s">
        <v>19372</v>
      </c>
      <c r="D1309" s="19" t="s">
        <v>17838</v>
      </c>
      <c r="E1309" s="19" t="s">
        <v>9364</v>
      </c>
      <c r="F1309" s="19" t="s">
        <v>34</v>
      </c>
      <c r="G1309" s="19" t="s">
        <v>17840</v>
      </c>
    </row>
    <row r="1310" spans="1:7" x14ac:dyDescent="0.35">
      <c r="A1310" s="19" t="s">
        <v>17841</v>
      </c>
      <c r="B1310" s="28">
        <v>43332</v>
      </c>
      <c r="C1310" s="19" t="s">
        <v>19373</v>
      </c>
      <c r="D1310" s="19" t="s">
        <v>17838</v>
      </c>
      <c r="E1310" s="19" t="s">
        <v>19374</v>
      </c>
      <c r="F1310" s="19" t="s">
        <v>34</v>
      </c>
      <c r="G1310" s="19" t="s">
        <v>17840</v>
      </c>
    </row>
    <row r="1311" spans="1:7" x14ac:dyDescent="0.35">
      <c r="A1311" s="19" t="s">
        <v>17876</v>
      </c>
      <c r="B1311" s="28">
        <v>43315</v>
      </c>
      <c r="C1311" s="19" t="s">
        <v>19375</v>
      </c>
      <c r="D1311" s="19" t="s">
        <v>17838</v>
      </c>
      <c r="E1311" s="19" t="s">
        <v>9364</v>
      </c>
      <c r="F1311" s="19" t="s">
        <v>34</v>
      </c>
      <c r="G1311" s="19" t="s">
        <v>17840</v>
      </c>
    </row>
    <row r="1312" spans="1:7" x14ac:dyDescent="0.35">
      <c r="A1312" s="19" t="s">
        <v>17843</v>
      </c>
      <c r="B1312" s="28">
        <v>43304</v>
      </c>
      <c r="C1312" s="19" t="s">
        <v>19376</v>
      </c>
      <c r="D1312" s="19" t="s">
        <v>17838</v>
      </c>
      <c r="E1312" s="19" t="s">
        <v>9364</v>
      </c>
      <c r="F1312" s="19" t="s">
        <v>34</v>
      </c>
      <c r="G1312" s="19" t="s">
        <v>17840</v>
      </c>
    </row>
    <row r="1313" spans="1:7" x14ac:dyDescent="0.35">
      <c r="A1313" s="19" t="s">
        <v>19302</v>
      </c>
      <c r="B1313" s="28">
        <v>43285</v>
      </c>
      <c r="C1313" s="19" t="s">
        <v>19377</v>
      </c>
      <c r="D1313" s="19" t="s">
        <v>17838</v>
      </c>
      <c r="E1313" s="19" t="s">
        <v>9364</v>
      </c>
      <c r="F1313" s="19" t="s">
        <v>34</v>
      </c>
      <c r="G1313" s="19" t="s">
        <v>17840</v>
      </c>
    </row>
    <row r="1314" spans="1:7" x14ac:dyDescent="0.35">
      <c r="A1314" s="19" t="s">
        <v>17964</v>
      </c>
      <c r="B1314" s="28">
        <v>43263</v>
      </c>
      <c r="C1314" s="19" t="s">
        <v>19378</v>
      </c>
      <c r="D1314" s="19" t="s">
        <v>17838</v>
      </c>
      <c r="E1314" s="19" t="s">
        <v>9364</v>
      </c>
      <c r="F1314" s="19" t="s">
        <v>34</v>
      </c>
      <c r="G1314" s="19" t="s">
        <v>17840</v>
      </c>
    </row>
    <row r="1315" spans="1:7" x14ac:dyDescent="0.35">
      <c r="A1315" s="19" t="s">
        <v>17923</v>
      </c>
      <c r="B1315" s="28">
        <v>43242</v>
      </c>
      <c r="C1315" s="19" t="s">
        <v>19379</v>
      </c>
      <c r="D1315" s="19" t="s">
        <v>17838</v>
      </c>
      <c r="E1315" s="19" t="s">
        <v>9364</v>
      </c>
      <c r="F1315" s="19" t="s">
        <v>34</v>
      </c>
      <c r="G1315" s="19" t="s">
        <v>17840</v>
      </c>
    </row>
    <row r="1316" spans="1:7" x14ac:dyDescent="0.35">
      <c r="A1316" s="19" t="s">
        <v>18780</v>
      </c>
      <c r="B1316" s="28">
        <v>43237</v>
      </c>
      <c r="C1316" s="19" t="s">
        <v>19380</v>
      </c>
      <c r="D1316" s="19" t="s">
        <v>17838</v>
      </c>
      <c r="E1316" s="19" t="s">
        <v>9364</v>
      </c>
      <c r="F1316" s="19" t="s">
        <v>34</v>
      </c>
      <c r="G1316" s="19" t="s">
        <v>17840</v>
      </c>
    </row>
    <row r="1317" spans="1:7" x14ac:dyDescent="0.35">
      <c r="A1317" s="19" t="s">
        <v>17915</v>
      </c>
      <c r="B1317" s="28">
        <v>43202</v>
      </c>
      <c r="C1317" s="19" t="s">
        <v>19381</v>
      </c>
      <c r="D1317" s="19" t="s">
        <v>17917</v>
      </c>
      <c r="E1317" s="19" t="s">
        <v>19382</v>
      </c>
      <c r="F1317" s="19" t="s">
        <v>34</v>
      </c>
      <c r="G1317" s="19" t="s">
        <v>17840</v>
      </c>
    </row>
    <row r="1318" spans="1:7" x14ac:dyDescent="0.35">
      <c r="A1318" s="19" t="s">
        <v>17971</v>
      </c>
      <c r="B1318" s="28">
        <v>43164</v>
      </c>
      <c r="C1318" s="19" t="s">
        <v>19383</v>
      </c>
      <c r="D1318" s="19" t="s">
        <v>17838</v>
      </c>
      <c r="E1318" s="19" t="s">
        <v>9364</v>
      </c>
      <c r="F1318" s="19" t="s">
        <v>34</v>
      </c>
      <c r="G1318" s="19" t="s">
        <v>17840</v>
      </c>
    </row>
    <row r="1319" spans="1:7" x14ac:dyDescent="0.35">
      <c r="A1319" s="19" t="s">
        <v>17845</v>
      </c>
      <c r="B1319" s="28">
        <v>43083</v>
      </c>
      <c r="C1319" s="19" t="s">
        <v>19384</v>
      </c>
      <c r="D1319" s="19" t="s">
        <v>17847</v>
      </c>
      <c r="E1319" s="19" t="s">
        <v>9364</v>
      </c>
      <c r="F1319" s="19" t="s">
        <v>34</v>
      </c>
      <c r="G1319" s="19" t="s">
        <v>17848</v>
      </c>
    </row>
    <row r="1320" spans="1:7" x14ac:dyDescent="0.35">
      <c r="A1320" s="19" t="s">
        <v>17836</v>
      </c>
      <c r="B1320" s="28">
        <v>43010</v>
      </c>
      <c r="C1320" s="19" t="s">
        <v>19385</v>
      </c>
      <c r="D1320" s="19" t="s">
        <v>17838</v>
      </c>
      <c r="E1320" s="19" t="s">
        <v>9364</v>
      </c>
      <c r="F1320" s="19" t="s">
        <v>34</v>
      </c>
      <c r="G1320" s="19" t="s">
        <v>17840</v>
      </c>
    </row>
    <row r="1321" spans="1:7" x14ac:dyDescent="0.35">
      <c r="A1321" s="19" t="s">
        <v>17971</v>
      </c>
      <c r="B1321" s="28">
        <v>42989</v>
      </c>
      <c r="C1321" s="19" t="s">
        <v>19386</v>
      </c>
      <c r="D1321" s="19" t="s">
        <v>17838</v>
      </c>
      <c r="E1321" s="19" t="s">
        <v>9364</v>
      </c>
      <c r="F1321" s="19" t="s">
        <v>34</v>
      </c>
      <c r="G1321" s="19" t="s">
        <v>17840</v>
      </c>
    </row>
    <row r="1322" spans="1:7" x14ac:dyDescent="0.35">
      <c r="A1322" s="19" t="s">
        <v>17866</v>
      </c>
      <c r="B1322" s="28">
        <v>42986</v>
      </c>
      <c r="C1322" s="19" t="s">
        <v>19387</v>
      </c>
      <c r="D1322" s="19" t="s">
        <v>17838</v>
      </c>
      <c r="E1322" s="19" t="s">
        <v>9364</v>
      </c>
      <c r="F1322" s="19" t="s">
        <v>34</v>
      </c>
      <c r="G1322" s="19" t="s">
        <v>17840</v>
      </c>
    </row>
    <row r="1323" spans="1:7" x14ac:dyDescent="0.35">
      <c r="A1323" s="19" t="s">
        <v>17856</v>
      </c>
      <c r="B1323" s="28">
        <v>42949</v>
      </c>
      <c r="C1323" s="19" t="s">
        <v>19388</v>
      </c>
      <c r="D1323" s="19" t="s">
        <v>17838</v>
      </c>
      <c r="E1323" s="19" t="s">
        <v>9364</v>
      </c>
      <c r="F1323" s="19" t="s">
        <v>34</v>
      </c>
      <c r="G1323" s="19" t="s">
        <v>17840</v>
      </c>
    </row>
    <row r="1324" spans="1:7" x14ac:dyDescent="0.35">
      <c r="A1324" s="19" t="s">
        <v>17938</v>
      </c>
      <c r="B1324" s="28">
        <v>42947</v>
      </c>
      <c r="C1324" s="19" t="s">
        <v>19389</v>
      </c>
      <c r="D1324" s="19" t="s">
        <v>17838</v>
      </c>
      <c r="E1324" s="19" t="s">
        <v>9364</v>
      </c>
      <c r="F1324" s="19" t="s">
        <v>34</v>
      </c>
      <c r="G1324" s="19" t="s">
        <v>17840</v>
      </c>
    </row>
    <row r="1325" spans="1:7" x14ac:dyDescent="0.35">
      <c r="A1325" s="19" t="s">
        <v>17841</v>
      </c>
      <c r="B1325" s="28">
        <v>42923</v>
      </c>
      <c r="C1325" s="19" t="s">
        <v>19390</v>
      </c>
      <c r="D1325" s="19" t="s">
        <v>17838</v>
      </c>
      <c r="E1325" s="19" t="s">
        <v>9364</v>
      </c>
      <c r="F1325" s="19" t="s">
        <v>34</v>
      </c>
      <c r="G1325" s="19" t="s">
        <v>17840</v>
      </c>
    </row>
    <row r="1326" spans="1:7" x14ac:dyDescent="0.35">
      <c r="A1326" s="19" t="s">
        <v>17876</v>
      </c>
      <c r="B1326" s="28">
        <v>42914</v>
      </c>
      <c r="C1326" s="19" t="s">
        <v>19391</v>
      </c>
      <c r="D1326" s="19" t="s">
        <v>17838</v>
      </c>
      <c r="E1326" s="19" t="s">
        <v>9364</v>
      </c>
      <c r="F1326" s="19" t="s">
        <v>34</v>
      </c>
      <c r="G1326" s="19" t="s">
        <v>17840</v>
      </c>
    </row>
    <row r="1327" spans="1:7" x14ac:dyDescent="0.35">
      <c r="A1327" s="19" t="s">
        <v>17892</v>
      </c>
      <c r="B1327" s="28">
        <v>42907</v>
      </c>
      <c r="C1327" s="19" t="s">
        <v>19392</v>
      </c>
      <c r="D1327" s="19" t="s">
        <v>17838</v>
      </c>
      <c r="E1327" s="19" t="s">
        <v>9364</v>
      </c>
      <c r="F1327" s="19" t="s">
        <v>34</v>
      </c>
      <c r="G1327" s="19" t="s">
        <v>17840</v>
      </c>
    </row>
    <row r="1328" spans="1:7" x14ac:dyDescent="0.35">
      <c r="A1328" s="19" t="s">
        <v>17971</v>
      </c>
      <c r="B1328" s="28">
        <v>42863</v>
      </c>
      <c r="C1328" s="19" t="s">
        <v>19393</v>
      </c>
      <c r="D1328" s="19" t="s">
        <v>17838</v>
      </c>
      <c r="E1328" s="19" t="s">
        <v>9364</v>
      </c>
      <c r="F1328" s="19" t="s">
        <v>34</v>
      </c>
      <c r="G1328" s="19" t="s">
        <v>17840</v>
      </c>
    </row>
    <row r="1329" spans="1:7" x14ac:dyDescent="0.35">
      <c r="A1329" s="19" t="s">
        <v>17971</v>
      </c>
      <c r="B1329" s="28">
        <v>42762</v>
      </c>
      <c r="C1329" s="19" t="s">
        <v>19394</v>
      </c>
      <c r="D1329" s="19" t="s">
        <v>17838</v>
      </c>
      <c r="E1329" s="19" t="s">
        <v>9364</v>
      </c>
      <c r="F1329" s="19" t="s">
        <v>34</v>
      </c>
      <c r="G1329" s="19" t="s">
        <v>17840</v>
      </c>
    </row>
    <row r="1330" spans="1:7" x14ac:dyDescent="0.35">
      <c r="A1330" s="19" t="s">
        <v>18429</v>
      </c>
      <c r="B1330" s="28">
        <v>41695</v>
      </c>
      <c r="C1330" s="19" t="s">
        <v>19395</v>
      </c>
      <c r="D1330" s="19" t="s">
        <v>17847</v>
      </c>
      <c r="E1330" s="19" t="s">
        <v>9364</v>
      </c>
      <c r="F1330" s="19" t="s">
        <v>34</v>
      </c>
      <c r="G1330" s="19" t="s">
        <v>17840</v>
      </c>
    </row>
    <row r="1331" spans="1:7" x14ac:dyDescent="0.35">
      <c r="A1331" s="19" t="s">
        <v>17856</v>
      </c>
      <c r="B1331" s="28">
        <v>41610</v>
      </c>
      <c r="C1331" s="19" t="s">
        <v>19396</v>
      </c>
      <c r="D1331" s="19" t="s">
        <v>17838</v>
      </c>
      <c r="E1331" s="19" t="s">
        <v>9364</v>
      </c>
      <c r="F1331" s="19" t="s">
        <v>34</v>
      </c>
      <c r="G1331" s="19" t="s">
        <v>17840</v>
      </c>
    </row>
    <row r="1332" spans="1:7" x14ac:dyDescent="0.35">
      <c r="A1332" s="19" t="s">
        <v>19148</v>
      </c>
      <c r="B1332" s="28">
        <v>41585</v>
      </c>
      <c r="C1332" s="19" t="s">
        <v>19397</v>
      </c>
      <c r="D1332" s="19" t="s">
        <v>17847</v>
      </c>
      <c r="E1332" s="19" t="s">
        <v>19398</v>
      </c>
      <c r="F1332" s="19" t="s">
        <v>34</v>
      </c>
      <c r="G1332" s="19" t="s">
        <v>17848</v>
      </c>
    </row>
    <row r="1333" spans="1:7" x14ac:dyDescent="0.35">
      <c r="A1333" s="19" t="s">
        <v>18172</v>
      </c>
      <c r="B1333" s="28">
        <v>40798</v>
      </c>
      <c r="C1333" s="19" t="s">
        <v>18173</v>
      </c>
      <c r="D1333" s="19" t="s">
        <v>17864</v>
      </c>
      <c r="E1333" s="19" t="s">
        <v>9364</v>
      </c>
      <c r="F1333" s="19" t="s">
        <v>34</v>
      </c>
      <c r="G1333" s="19" t="s">
        <v>17865</v>
      </c>
    </row>
    <row r="1334" spans="1:7" x14ac:dyDescent="0.35">
      <c r="A1334" s="19" t="s">
        <v>17876</v>
      </c>
      <c r="B1334" s="28">
        <v>40130</v>
      </c>
      <c r="C1334" s="19" t="s">
        <v>19399</v>
      </c>
      <c r="D1334" s="19" t="s">
        <v>17989</v>
      </c>
      <c r="E1334" s="19" t="s">
        <v>9364</v>
      </c>
      <c r="F1334" s="19" t="s">
        <v>34</v>
      </c>
      <c r="G1334" s="19" t="s">
        <v>17840</v>
      </c>
    </row>
    <row r="1335" spans="1:7" x14ac:dyDescent="0.35">
      <c r="A1335" s="19" t="s">
        <v>17836</v>
      </c>
      <c r="B1335" s="28">
        <v>39476</v>
      </c>
      <c r="C1335" s="19" t="s">
        <v>19400</v>
      </c>
      <c r="D1335" s="19" t="s">
        <v>17989</v>
      </c>
      <c r="E1335" s="19" t="s">
        <v>9364</v>
      </c>
      <c r="F1335" s="19" t="s">
        <v>34</v>
      </c>
      <c r="G1335" s="19" t="s">
        <v>17840</v>
      </c>
    </row>
    <row r="1336" spans="1:7" x14ac:dyDescent="0.35">
      <c r="A1336" s="19" t="s">
        <v>17876</v>
      </c>
      <c r="B1336" s="28">
        <v>43360</v>
      </c>
      <c r="C1336" s="19" t="s">
        <v>19401</v>
      </c>
      <c r="D1336" s="19" t="s">
        <v>17838</v>
      </c>
      <c r="E1336" s="19" t="s">
        <v>314</v>
      </c>
      <c r="F1336" s="19" t="s">
        <v>34</v>
      </c>
      <c r="G1336" s="19" t="s">
        <v>17840</v>
      </c>
    </row>
    <row r="1337" spans="1:7" x14ac:dyDescent="0.35">
      <c r="A1337" s="19" t="s">
        <v>17961</v>
      </c>
      <c r="B1337" s="28">
        <v>43342</v>
      </c>
      <c r="C1337" s="19" t="s">
        <v>19402</v>
      </c>
      <c r="D1337" s="19" t="s">
        <v>17838</v>
      </c>
      <c r="E1337" s="19" t="s">
        <v>314</v>
      </c>
      <c r="F1337" s="19" t="s">
        <v>34</v>
      </c>
      <c r="G1337" s="19" t="s">
        <v>17840</v>
      </c>
    </row>
    <row r="1338" spans="1:7" x14ac:dyDescent="0.35">
      <c r="A1338" s="19" t="s">
        <v>18005</v>
      </c>
      <c r="B1338" s="28">
        <v>43271</v>
      </c>
      <c r="C1338" s="19" t="s">
        <v>19403</v>
      </c>
      <c r="D1338" s="19" t="s">
        <v>17838</v>
      </c>
      <c r="E1338" s="19" t="s">
        <v>19404</v>
      </c>
      <c r="F1338" s="19" t="s">
        <v>34</v>
      </c>
      <c r="G1338" s="19" t="s">
        <v>17840</v>
      </c>
    </row>
    <row r="1339" spans="1:7" x14ac:dyDescent="0.35">
      <c r="A1339" s="19" t="s">
        <v>17876</v>
      </c>
      <c r="B1339" s="28">
        <v>43186</v>
      </c>
      <c r="C1339" s="19" t="s">
        <v>19405</v>
      </c>
      <c r="D1339" s="19" t="s">
        <v>17838</v>
      </c>
      <c r="E1339" s="19" t="s">
        <v>314</v>
      </c>
      <c r="F1339" s="19" t="s">
        <v>34</v>
      </c>
      <c r="G1339" s="19" t="s">
        <v>17840</v>
      </c>
    </row>
    <row r="1340" spans="1:7" x14ac:dyDescent="0.35">
      <c r="A1340" s="19" t="s">
        <v>17961</v>
      </c>
      <c r="B1340" s="28">
        <v>43005</v>
      </c>
      <c r="C1340" s="19" t="s">
        <v>19406</v>
      </c>
      <c r="D1340" s="19" t="s">
        <v>19407</v>
      </c>
      <c r="E1340" s="19" t="s">
        <v>314</v>
      </c>
      <c r="F1340" s="19" t="s">
        <v>34</v>
      </c>
      <c r="G1340" s="19" t="s">
        <v>17840</v>
      </c>
    </row>
    <row r="1341" spans="1:7" x14ac:dyDescent="0.35">
      <c r="A1341" s="19" t="s">
        <v>19408</v>
      </c>
      <c r="B1341" s="28">
        <v>42835</v>
      </c>
      <c r="C1341" s="19" t="s">
        <v>19409</v>
      </c>
      <c r="D1341" s="19" t="s">
        <v>17847</v>
      </c>
      <c r="E1341" s="19" t="s">
        <v>19404</v>
      </c>
      <c r="F1341" s="19" t="s">
        <v>34</v>
      </c>
      <c r="G1341" s="19" t="s">
        <v>17848</v>
      </c>
    </row>
    <row r="1342" spans="1:7" x14ac:dyDescent="0.35">
      <c r="A1342" s="19" t="s">
        <v>17889</v>
      </c>
      <c r="B1342" s="28">
        <v>42548</v>
      </c>
      <c r="C1342" s="19" t="s">
        <v>19410</v>
      </c>
      <c r="D1342" s="19" t="s">
        <v>17838</v>
      </c>
      <c r="E1342" s="19" t="s">
        <v>314</v>
      </c>
      <c r="F1342" s="19" t="s">
        <v>34</v>
      </c>
      <c r="G1342" s="19" t="s">
        <v>17840</v>
      </c>
    </row>
    <row r="1343" spans="1:7" x14ac:dyDescent="0.35">
      <c r="A1343" s="19" t="s">
        <v>17876</v>
      </c>
      <c r="B1343" s="28">
        <v>42444</v>
      </c>
      <c r="C1343" s="19" t="s">
        <v>19411</v>
      </c>
      <c r="D1343" s="19" t="s">
        <v>17838</v>
      </c>
      <c r="E1343" s="19" t="s">
        <v>314</v>
      </c>
      <c r="F1343" s="19" t="s">
        <v>34</v>
      </c>
      <c r="G1343" s="19" t="s">
        <v>17840</v>
      </c>
    </row>
    <row r="1344" spans="1:7" x14ac:dyDescent="0.35">
      <c r="A1344" s="19" t="s">
        <v>17889</v>
      </c>
      <c r="B1344" s="28">
        <v>42427</v>
      </c>
      <c r="C1344" s="19" t="s">
        <v>19412</v>
      </c>
      <c r="D1344" s="19" t="s">
        <v>17838</v>
      </c>
      <c r="E1344" s="19" t="s">
        <v>314</v>
      </c>
      <c r="F1344" s="19" t="s">
        <v>34</v>
      </c>
      <c r="G1344" s="19" t="s">
        <v>17840</v>
      </c>
    </row>
    <row r="1345" spans="1:7" x14ac:dyDescent="0.35">
      <c r="A1345" s="19" t="s">
        <v>17953</v>
      </c>
      <c r="B1345" s="28">
        <v>42311</v>
      </c>
      <c r="C1345" s="19" t="s">
        <v>19413</v>
      </c>
      <c r="D1345" s="19" t="s">
        <v>17838</v>
      </c>
      <c r="E1345" s="19" t="s">
        <v>19404</v>
      </c>
      <c r="F1345" s="19" t="s">
        <v>34</v>
      </c>
      <c r="G1345" s="19" t="s">
        <v>17840</v>
      </c>
    </row>
    <row r="1346" spans="1:7" x14ac:dyDescent="0.35">
      <c r="A1346" s="19" t="s">
        <v>17856</v>
      </c>
      <c r="B1346" s="28">
        <v>42242</v>
      </c>
      <c r="C1346" s="19" t="s">
        <v>19414</v>
      </c>
      <c r="D1346" s="19" t="s">
        <v>17838</v>
      </c>
      <c r="E1346" s="19" t="s">
        <v>314</v>
      </c>
      <c r="F1346" s="19" t="s">
        <v>34</v>
      </c>
      <c r="G1346" s="19" t="s">
        <v>17840</v>
      </c>
    </row>
    <row r="1347" spans="1:7" x14ac:dyDescent="0.35">
      <c r="A1347" s="19" t="s">
        <v>17866</v>
      </c>
      <c r="B1347" s="28">
        <v>42180</v>
      </c>
      <c r="C1347" s="19" t="s">
        <v>19415</v>
      </c>
      <c r="D1347" s="19" t="s">
        <v>17838</v>
      </c>
      <c r="E1347" s="19" t="s">
        <v>314</v>
      </c>
      <c r="F1347" s="19" t="s">
        <v>34</v>
      </c>
      <c r="G1347" s="19" t="s">
        <v>17840</v>
      </c>
    </row>
    <row r="1348" spans="1:7" x14ac:dyDescent="0.35">
      <c r="A1348" s="19" t="s">
        <v>17843</v>
      </c>
      <c r="B1348" s="28">
        <v>42118</v>
      </c>
      <c r="C1348" s="19" t="s">
        <v>19416</v>
      </c>
      <c r="D1348" s="19" t="s">
        <v>17838</v>
      </c>
      <c r="E1348" s="19" t="s">
        <v>314</v>
      </c>
      <c r="F1348" s="19" t="s">
        <v>34</v>
      </c>
      <c r="G1348" s="19" t="s">
        <v>17840</v>
      </c>
    </row>
    <row r="1349" spans="1:7" x14ac:dyDescent="0.35">
      <c r="A1349" s="19" t="s">
        <v>17866</v>
      </c>
      <c r="B1349" s="28">
        <v>42094</v>
      </c>
      <c r="C1349" s="19" t="s">
        <v>19417</v>
      </c>
      <c r="D1349" s="19" t="s">
        <v>17838</v>
      </c>
      <c r="E1349" s="19" t="s">
        <v>314</v>
      </c>
      <c r="F1349" s="19" t="s">
        <v>34</v>
      </c>
      <c r="G1349" s="19" t="s">
        <v>17840</v>
      </c>
    </row>
    <row r="1350" spans="1:7" x14ac:dyDescent="0.35">
      <c r="A1350" s="19" t="s">
        <v>17929</v>
      </c>
      <c r="B1350" s="28">
        <v>41822</v>
      </c>
      <c r="C1350" s="19" t="s">
        <v>19418</v>
      </c>
      <c r="D1350" s="19" t="s">
        <v>17847</v>
      </c>
      <c r="E1350" s="19" t="s">
        <v>314</v>
      </c>
      <c r="F1350" s="19" t="s">
        <v>34</v>
      </c>
      <c r="G1350" s="19" t="s">
        <v>17848</v>
      </c>
    </row>
    <row r="1351" spans="1:7" x14ac:dyDescent="0.35">
      <c r="A1351" s="19" t="s">
        <v>17892</v>
      </c>
      <c r="B1351" s="28">
        <v>41682</v>
      </c>
      <c r="C1351" s="19" t="s">
        <v>19419</v>
      </c>
      <c r="D1351" s="19" t="s">
        <v>17838</v>
      </c>
      <c r="E1351" s="19" t="s">
        <v>314</v>
      </c>
      <c r="F1351" s="19" t="s">
        <v>34</v>
      </c>
      <c r="G1351" s="19" t="s">
        <v>17840</v>
      </c>
    </row>
    <row r="1352" spans="1:7" x14ac:dyDescent="0.35">
      <c r="A1352" s="19" t="s">
        <v>17866</v>
      </c>
      <c r="B1352" s="28">
        <v>41549</v>
      </c>
      <c r="C1352" s="19" t="s">
        <v>19420</v>
      </c>
      <c r="D1352" s="19" t="s">
        <v>17838</v>
      </c>
      <c r="E1352" s="19" t="s">
        <v>314</v>
      </c>
      <c r="F1352" s="19" t="s">
        <v>34</v>
      </c>
      <c r="G1352" s="19" t="s">
        <v>17840</v>
      </c>
    </row>
    <row r="1353" spans="1:7" x14ac:dyDescent="0.35">
      <c r="A1353" s="19" t="s">
        <v>17971</v>
      </c>
      <c r="B1353" s="28">
        <v>40941</v>
      </c>
      <c r="C1353" s="19" t="s">
        <v>19421</v>
      </c>
      <c r="D1353" s="19" t="s">
        <v>17838</v>
      </c>
      <c r="E1353" s="19" t="s">
        <v>314</v>
      </c>
      <c r="F1353" s="19" t="s">
        <v>34</v>
      </c>
      <c r="G1353" s="19" t="s">
        <v>17840</v>
      </c>
    </row>
    <row r="1354" spans="1:7" x14ac:dyDescent="0.35">
      <c r="A1354" s="19" t="s">
        <v>18172</v>
      </c>
      <c r="B1354" s="28">
        <v>40798</v>
      </c>
      <c r="C1354" s="19" t="s">
        <v>18173</v>
      </c>
      <c r="D1354" s="19" t="s">
        <v>17864</v>
      </c>
      <c r="E1354" s="19" t="s">
        <v>314</v>
      </c>
      <c r="F1354" s="19" t="s">
        <v>34</v>
      </c>
      <c r="G1354" s="19" t="s">
        <v>17865</v>
      </c>
    </row>
    <row r="1355" spans="1:7" x14ac:dyDescent="0.35">
      <c r="A1355" s="19" t="s">
        <v>17983</v>
      </c>
      <c r="B1355" s="28">
        <v>40317</v>
      </c>
      <c r="C1355" s="19" t="s">
        <v>19422</v>
      </c>
      <c r="D1355" s="19" t="s">
        <v>19168</v>
      </c>
      <c r="E1355" s="19" t="s">
        <v>314</v>
      </c>
      <c r="F1355" s="19" t="s">
        <v>34</v>
      </c>
      <c r="G1355" s="19" t="s">
        <v>18146</v>
      </c>
    </row>
    <row r="1356" spans="1:7" x14ac:dyDescent="0.35">
      <c r="A1356" s="19" t="s">
        <v>17841</v>
      </c>
      <c r="B1356" s="28">
        <v>40295</v>
      </c>
      <c r="C1356" s="19" t="s">
        <v>19423</v>
      </c>
      <c r="D1356" s="19" t="s">
        <v>17838</v>
      </c>
      <c r="E1356" s="19" t="s">
        <v>314</v>
      </c>
      <c r="F1356" s="19" t="s">
        <v>34</v>
      </c>
      <c r="G1356" s="19" t="s">
        <v>17840</v>
      </c>
    </row>
    <row r="1357" spans="1:7" x14ac:dyDescent="0.35">
      <c r="A1357" s="19" t="s">
        <v>17843</v>
      </c>
      <c r="B1357" s="28">
        <v>40239</v>
      </c>
      <c r="C1357" s="19" t="s">
        <v>19424</v>
      </c>
      <c r="D1357" s="19" t="s">
        <v>17989</v>
      </c>
      <c r="E1357" s="19" t="s">
        <v>314</v>
      </c>
      <c r="F1357" s="19" t="s">
        <v>34</v>
      </c>
      <c r="G1357" s="19" t="s">
        <v>17840</v>
      </c>
    </row>
    <row r="1358" spans="1:7" x14ac:dyDescent="0.35">
      <c r="A1358" s="19" t="s">
        <v>17854</v>
      </c>
      <c r="B1358" s="28">
        <v>40149</v>
      </c>
      <c r="C1358" s="19" t="s">
        <v>19425</v>
      </c>
      <c r="D1358" s="19" t="s">
        <v>17989</v>
      </c>
      <c r="E1358" s="19" t="s">
        <v>314</v>
      </c>
      <c r="F1358" s="19" t="s">
        <v>34</v>
      </c>
      <c r="G1358" s="19" t="s">
        <v>17840</v>
      </c>
    </row>
    <row r="1359" spans="1:7" x14ac:dyDescent="0.35">
      <c r="A1359" s="19" t="s">
        <v>17923</v>
      </c>
      <c r="B1359" s="28">
        <v>39755</v>
      </c>
      <c r="C1359" s="19" t="s">
        <v>19426</v>
      </c>
      <c r="D1359" s="19" t="s">
        <v>17989</v>
      </c>
      <c r="E1359" s="19" t="s">
        <v>314</v>
      </c>
      <c r="F1359" s="19" t="s">
        <v>34</v>
      </c>
      <c r="G1359" s="19" t="s">
        <v>17840</v>
      </c>
    </row>
    <row r="1360" spans="1:7" x14ac:dyDescent="0.35">
      <c r="A1360" s="19" t="s">
        <v>17843</v>
      </c>
      <c r="B1360" s="28">
        <v>39713</v>
      </c>
      <c r="C1360" s="19" t="s">
        <v>19427</v>
      </c>
      <c r="D1360" s="19" t="s">
        <v>17847</v>
      </c>
      <c r="E1360" s="19" t="s">
        <v>314</v>
      </c>
      <c r="F1360" s="19" t="s">
        <v>34</v>
      </c>
      <c r="G1360" s="19" t="s">
        <v>17840</v>
      </c>
    </row>
    <row r="1361" spans="1:7" x14ac:dyDescent="0.35">
      <c r="A1361" s="19" t="s">
        <v>17892</v>
      </c>
      <c r="B1361" s="28">
        <v>39470</v>
      </c>
      <c r="C1361" s="19" t="s">
        <v>19428</v>
      </c>
      <c r="D1361" s="19" t="s">
        <v>17989</v>
      </c>
      <c r="E1361" s="19" t="s">
        <v>314</v>
      </c>
      <c r="F1361" s="19" t="s">
        <v>34</v>
      </c>
      <c r="G1361" s="19" t="s">
        <v>17840</v>
      </c>
    </row>
    <row r="1362" spans="1:7" x14ac:dyDescent="0.35">
      <c r="A1362" s="19" t="s">
        <v>19302</v>
      </c>
      <c r="B1362" s="28">
        <v>39399</v>
      </c>
      <c r="C1362" s="19" t="s">
        <v>19429</v>
      </c>
      <c r="D1362" s="19" t="s">
        <v>17989</v>
      </c>
      <c r="E1362" s="19" t="s">
        <v>314</v>
      </c>
      <c r="F1362" s="19" t="s">
        <v>34</v>
      </c>
      <c r="G1362" s="19" t="s">
        <v>17840</v>
      </c>
    </row>
    <row r="1363" spans="1:7" x14ac:dyDescent="0.35">
      <c r="A1363" s="19" t="s">
        <v>17961</v>
      </c>
      <c r="B1363" s="28">
        <v>43334</v>
      </c>
      <c r="C1363" s="19" t="s">
        <v>19430</v>
      </c>
      <c r="D1363" s="19" t="s">
        <v>17838</v>
      </c>
      <c r="E1363" s="19" t="s">
        <v>17381</v>
      </c>
      <c r="F1363" s="19" t="s">
        <v>34</v>
      </c>
      <c r="G1363" s="19" t="s">
        <v>17840</v>
      </c>
    </row>
    <row r="1364" spans="1:7" x14ac:dyDescent="0.35">
      <c r="A1364" s="19" t="s">
        <v>17889</v>
      </c>
      <c r="B1364" s="28">
        <v>43250</v>
      </c>
      <c r="C1364" s="19" t="s">
        <v>19431</v>
      </c>
      <c r="D1364" s="19" t="s">
        <v>17838</v>
      </c>
      <c r="E1364" s="19" t="s">
        <v>17381</v>
      </c>
      <c r="F1364" s="19" t="s">
        <v>34</v>
      </c>
      <c r="G1364" s="19" t="s">
        <v>17840</v>
      </c>
    </row>
    <row r="1365" spans="1:7" x14ac:dyDescent="0.35">
      <c r="A1365" s="19" t="s">
        <v>19302</v>
      </c>
      <c r="B1365" s="28">
        <v>43227</v>
      </c>
      <c r="C1365" s="19" t="s">
        <v>19432</v>
      </c>
      <c r="D1365" s="19" t="s">
        <v>17838</v>
      </c>
      <c r="E1365" s="19" t="s">
        <v>17381</v>
      </c>
      <c r="F1365" s="19" t="s">
        <v>34</v>
      </c>
      <c r="G1365" s="19" t="s">
        <v>17840</v>
      </c>
    </row>
    <row r="1366" spans="1:7" x14ac:dyDescent="0.35">
      <c r="A1366" s="19" t="s">
        <v>17854</v>
      </c>
      <c r="B1366" s="28">
        <v>43219</v>
      </c>
      <c r="C1366" s="19" t="s">
        <v>19433</v>
      </c>
      <c r="D1366" s="19" t="s">
        <v>17838</v>
      </c>
      <c r="E1366" s="19" t="s">
        <v>17381</v>
      </c>
      <c r="F1366" s="19" t="s">
        <v>34</v>
      </c>
      <c r="G1366" s="19" t="s">
        <v>17840</v>
      </c>
    </row>
    <row r="1367" spans="1:7" x14ac:dyDescent="0.35">
      <c r="A1367" s="19" t="s">
        <v>17856</v>
      </c>
      <c r="B1367" s="28">
        <v>43210</v>
      </c>
      <c r="C1367" s="19" t="s">
        <v>19434</v>
      </c>
      <c r="D1367" s="19" t="s">
        <v>17838</v>
      </c>
      <c r="E1367" s="19" t="s">
        <v>17381</v>
      </c>
      <c r="F1367" s="19" t="s">
        <v>34</v>
      </c>
      <c r="G1367" s="19" t="s">
        <v>17840</v>
      </c>
    </row>
    <row r="1368" spans="1:7" x14ac:dyDescent="0.35">
      <c r="A1368" s="19" t="s">
        <v>18780</v>
      </c>
      <c r="B1368" s="28">
        <v>43180</v>
      </c>
      <c r="C1368" s="19" t="s">
        <v>19435</v>
      </c>
      <c r="D1368" s="19" t="s">
        <v>17838</v>
      </c>
      <c r="E1368" s="19" t="s">
        <v>17381</v>
      </c>
      <c r="F1368" s="19" t="s">
        <v>34</v>
      </c>
      <c r="G1368" s="19" t="s">
        <v>17840</v>
      </c>
    </row>
    <row r="1369" spans="1:7" x14ac:dyDescent="0.35">
      <c r="A1369" s="19" t="s">
        <v>17929</v>
      </c>
      <c r="B1369" s="28">
        <v>43147</v>
      </c>
      <c r="C1369" s="19" t="s">
        <v>19436</v>
      </c>
      <c r="D1369" s="19" t="s">
        <v>17838</v>
      </c>
      <c r="E1369" s="19" t="s">
        <v>17381</v>
      </c>
      <c r="F1369" s="19" t="s">
        <v>34</v>
      </c>
      <c r="G1369" s="19" t="s">
        <v>17840</v>
      </c>
    </row>
    <row r="1370" spans="1:7" x14ac:dyDescent="0.35">
      <c r="A1370" s="19" t="s">
        <v>18780</v>
      </c>
      <c r="B1370" s="28">
        <v>43123</v>
      </c>
      <c r="C1370" s="19" t="s">
        <v>19437</v>
      </c>
      <c r="D1370" s="19" t="s">
        <v>17838</v>
      </c>
      <c r="E1370" s="19" t="s">
        <v>17381</v>
      </c>
      <c r="F1370" s="19" t="s">
        <v>34</v>
      </c>
      <c r="G1370" s="19" t="s">
        <v>17840</v>
      </c>
    </row>
    <row r="1371" spans="1:7" x14ac:dyDescent="0.35">
      <c r="A1371" s="19" t="s">
        <v>17938</v>
      </c>
      <c r="B1371" s="28">
        <v>43103</v>
      </c>
      <c r="C1371" s="19" t="s">
        <v>19438</v>
      </c>
      <c r="D1371" s="19" t="s">
        <v>17838</v>
      </c>
      <c r="E1371" s="19" t="s">
        <v>17381</v>
      </c>
      <c r="F1371" s="19" t="s">
        <v>34</v>
      </c>
      <c r="G1371" s="19" t="s">
        <v>17840</v>
      </c>
    </row>
    <row r="1372" spans="1:7" x14ac:dyDescent="0.35">
      <c r="A1372" s="19" t="s">
        <v>19439</v>
      </c>
      <c r="B1372" s="28">
        <v>43074</v>
      </c>
      <c r="C1372" s="19" t="s">
        <v>19440</v>
      </c>
      <c r="D1372" s="19" t="s">
        <v>17927</v>
      </c>
      <c r="E1372" s="19" t="s">
        <v>17381</v>
      </c>
      <c r="F1372" s="19" t="s">
        <v>34</v>
      </c>
      <c r="G1372" s="19" t="s">
        <v>17840</v>
      </c>
    </row>
    <row r="1373" spans="1:7" x14ac:dyDescent="0.35">
      <c r="A1373" s="19" t="s">
        <v>17929</v>
      </c>
      <c r="B1373" s="28">
        <v>43066</v>
      </c>
      <c r="C1373" s="19" t="s">
        <v>19441</v>
      </c>
      <c r="D1373" s="19" t="s">
        <v>17838</v>
      </c>
      <c r="E1373" s="19" t="s">
        <v>17381</v>
      </c>
      <c r="F1373" s="19" t="s">
        <v>34</v>
      </c>
      <c r="G1373" s="19" t="s">
        <v>17840</v>
      </c>
    </row>
    <row r="1374" spans="1:7" x14ac:dyDescent="0.35">
      <c r="A1374" s="19" t="s">
        <v>17836</v>
      </c>
      <c r="B1374" s="28">
        <v>43042</v>
      </c>
      <c r="C1374" s="19" t="s">
        <v>19442</v>
      </c>
      <c r="D1374" s="19" t="s">
        <v>17838</v>
      </c>
      <c r="E1374" s="19" t="s">
        <v>17381</v>
      </c>
      <c r="F1374" s="19" t="s">
        <v>34</v>
      </c>
      <c r="G1374" s="19" t="s">
        <v>17840</v>
      </c>
    </row>
    <row r="1375" spans="1:7" x14ac:dyDescent="0.35">
      <c r="A1375" s="19" t="s">
        <v>19336</v>
      </c>
      <c r="B1375" s="28">
        <v>43025</v>
      </c>
      <c r="C1375" s="19" t="s">
        <v>19443</v>
      </c>
      <c r="D1375" s="19" t="s">
        <v>17927</v>
      </c>
      <c r="E1375" s="19" t="s">
        <v>17381</v>
      </c>
      <c r="F1375" s="19" t="s">
        <v>34</v>
      </c>
      <c r="G1375" s="19" t="s">
        <v>17840</v>
      </c>
    </row>
    <row r="1376" spans="1:7" x14ac:dyDescent="0.35">
      <c r="A1376" s="19" t="s">
        <v>17845</v>
      </c>
      <c r="B1376" s="28">
        <v>42941</v>
      </c>
      <c r="C1376" s="19" t="s">
        <v>19444</v>
      </c>
      <c r="D1376" s="19" t="s">
        <v>17847</v>
      </c>
      <c r="E1376" s="19" t="s">
        <v>17381</v>
      </c>
      <c r="F1376" s="19" t="s">
        <v>34</v>
      </c>
      <c r="G1376" s="19" t="s">
        <v>17848</v>
      </c>
    </row>
    <row r="1377" spans="1:7" x14ac:dyDescent="0.35">
      <c r="A1377" s="19" t="s">
        <v>19302</v>
      </c>
      <c r="B1377" s="28">
        <v>42894</v>
      </c>
      <c r="C1377" s="19" t="s">
        <v>19445</v>
      </c>
      <c r="D1377" s="19" t="s">
        <v>17838</v>
      </c>
      <c r="E1377" s="19" t="s">
        <v>17381</v>
      </c>
      <c r="F1377" s="19" t="s">
        <v>34</v>
      </c>
      <c r="G1377" s="19" t="s">
        <v>17840</v>
      </c>
    </row>
    <row r="1378" spans="1:7" x14ac:dyDescent="0.35">
      <c r="A1378" s="19" t="s">
        <v>17860</v>
      </c>
      <c r="B1378" s="28">
        <v>42857</v>
      </c>
      <c r="C1378" s="19" t="s">
        <v>19446</v>
      </c>
      <c r="D1378" s="19" t="s">
        <v>17838</v>
      </c>
      <c r="E1378" s="19" t="s">
        <v>17381</v>
      </c>
      <c r="F1378" s="19" t="s">
        <v>34</v>
      </c>
      <c r="G1378" s="19" t="s">
        <v>17840</v>
      </c>
    </row>
    <row r="1379" spans="1:7" x14ac:dyDescent="0.35">
      <c r="A1379" s="19" t="s">
        <v>17938</v>
      </c>
      <c r="B1379" s="28">
        <v>42775</v>
      </c>
      <c r="C1379" s="19" t="s">
        <v>19447</v>
      </c>
      <c r="D1379" s="19" t="s">
        <v>17838</v>
      </c>
      <c r="E1379" s="19" t="s">
        <v>17381</v>
      </c>
      <c r="F1379" s="19" t="s">
        <v>34</v>
      </c>
      <c r="G1379" s="19" t="s">
        <v>17840</v>
      </c>
    </row>
    <row r="1380" spans="1:7" x14ac:dyDescent="0.35">
      <c r="A1380" s="19" t="s">
        <v>17854</v>
      </c>
      <c r="B1380" s="28">
        <v>42660</v>
      </c>
      <c r="C1380" s="19" t="s">
        <v>19448</v>
      </c>
      <c r="D1380" s="19" t="s">
        <v>17838</v>
      </c>
      <c r="E1380" s="19" t="s">
        <v>17381</v>
      </c>
      <c r="F1380" s="19" t="s">
        <v>34</v>
      </c>
      <c r="G1380" s="19" t="s">
        <v>17840</v>
      </c>
    </row>
    <row r="1381" spans="1:7" x14ac:dyDescent="0.35">
      <c r="A1381" s="19" t="s">
        <v>19449</v>
      </c>
      <c r="B1381" s="28">
        <v>42591</v>
      </c>
      <c r="C1381" s="19" t="s">
        <v>19450</v>
      </c>
      <c r="D1381" s="19" t="s">
        <v>19173</v>
      </c>
      <c r="E1381" s="19" t="s">
        <v>17381</v>
      </c>
      <c r="F1381" s="19" t="s">
        <v>34</v>
      </c>
      <c r="G1381" s="19" t="s">
        <v>17871</v>
      </c>
    </row>
    <row r="1382" spans="1:7" x14ac:dyDescent="0.35">
      <c r="A1382" s="19" t="s">
        <v>17961</v>
      </c>
      <c r="B1382" s="28">
        <v>42584</v>
      </c>
      <c r="C1382" s="19" t="s">
        <v>19451</v>
      </c>
      <c r="D1382" s="19" t="s">
        <v>17838</v>
      </c>
      <c r="E1382" s="19" t="s">
        <v>17381</v>
      </c>
      <c r="F1382" s="19" t="s">
        <v>34</v>
      </c>
      <c r="G1382" s="19" t="s">
        <v>17840</v>
      </c>
    </row>
    <row r="1383" spans="1:7" x14ac:dyDescent="0.35">
      <c r="A1383" s="19" t="s">
        <v>17938</v>
      </c>
      <c r="B1383" s="28">
        <v>42576</v>
      </c>
      <c r="C1383" s="19" t="s">
        <v>19452</v>
      </c>
      <c r="D1383" s="19" t="s">
        <v>18002</v>
      </c>
      <c r="E1383" s="19" t="s">
        <v>17381</v>
      </c>
      <c r="F1383" s="19" t="s">
        <v>34</v>
      </c>
      <c r="G1383" s="19" t="s">
        <v>17848</v>
      </c>
    </row>
    <row r="1384" spans="1:7" x14ac:dyDescent="0.35">
      <c r="A1384" s="19" t="s">
        <v>17889</v>
      </c>
      <c r="B1384" s="28">
        <v>42530</v>
      </c>
      <c r="C1384" s="19" t="s">
        <v>19453</v>
      </c>
      <c r="D1384" s="19" t="s">
        <v>17838</v>
      </c>
      <c r="E1384" s="19" t="s">
        <v>17381</v>
      </c>
      <c r="F1384" s="19" t="s">
        <v>34</v>
      </c>
      <c r="G1384" s="19" t="s">
        <v>17840</v>
      </c>
    </row>
    <row r="1385" spans="1:7" x14ac:dyDescent="0.35">
      <c r="A1385" s="19" t="s">
        <v>17938</v>
      </c>
      <c r="B1385" s="28">
        <v>42489</v>
      </c>
      <c r="C1385" s="19" t="s">
        <v>19454</v>
      </c>
      <c r="D1385" s="19" t="s">
        <v>17838</v>
      </c>
      <c r="E1385" s="19" t="s">
        <v>17381</v>
      </c>
      <c r="F1385" s="19" t="s">
        <v>34</v>
      </c>
      <c r="G1385" s="19" t="s">
        <v>17840</v>
      </c>
    </row>
    <row r="1386" spans="1:7" x14ac:dyDescent="0.35">
      <c r="A1386" s="19" t="s">
        <v>17843</v>
      </c>
      <c r="B1386" s="28">
        <v>42459</v>
      </c>
      <c r="C1386" s="19" t="s">
        <v>19455</v>
      </c>
      <c r="D1386" s="19" t="s">
        <v>17838</v>
      </c>
      <c r="E1386" s="19" t="s">
        <v>17381</v>
      </c>
      <c r="F1386" s="19" t="s">
        <v>34</v>
      </c>
      <c r="G1386" s="19" t="s">
        <v>17840</v>
      </c>
    </row>
    <row r="1387" spans="1:7" x14ac:dyDescent="0.35">
      <c r="A1387" s="19" t="s">
        <v>17841</v>
      </c>
      <c r="B1387" s="28">
        <v>42192</v>
      </c>
      <c r="C1387" s="19" t="s">
        <v>19456</v>
      </c>
      <c r="D1387" s="19" t="s">
        <v>17838</v>
      </c>
      <c r="E1387" s="19" t="s">
        <v>17381</v>
      </c>
      <c r="F1387" s="19" t="s">
        <v>34</v>
      </c>
      <c r="G1387" s="19" t="s">
        <v>17840</v>
      </c>
    </row>
    <row r="1388" spans="1:7" x14ac:dyDescent="0.35">
      <c r="A1388" s="19" t="s">
        <v>17866</v>
      </c>
      <c r="B1388" s="28">
        <v>42163</v>
      </c>
      <c r="C1388" s="19" t="s">
        <v>19457</v>
      </c>
      <c r="D1388" s="19" t="s">
        <v>17838</v>
      </c>
      <c r="E1388" s="19" t="s">
        <v>17381</v>
      </c>
      <c r="F1388" s="19" t="s">
        <v>34</v>
      </c>
      <c r="G1388" s="19" t="s">
        <v>17840</v>
      </c>
    </row>
    <row r="1389" spans="1:7" x14ac:dyDescent="0.35">
      <c r="A1389" s="19" t="s">
        <v>17929</v>
      </c>
      <c r="B1389" s="28">
        <v>42130</v>
      </c>
      <c r="C1389" s="19" t="s">
        <v>19458</v>
      </c>
      <c r="D1389" s="19" t="s">
        <v>17838</v>
      </c>
      <c r="E1389" s="19" t="s">
        <v>17381</v>
      </c>
      <c r="F1389" s="19" t="s">
        <v>34</v>
      </c>
      <c r="G1389" s="19" t="s">
        <v>17840</v>
      </c>
    </row>
    <row r="1390" spans="1:7" x14ac:dyDescent="0.35">
      <c r="A1390" s="19" t="s">
        <v>17923</v>
      </c>
      <c r="B1390" s="28">
        <v>42051</v>
      </c>
      <c r="C1390" s="19" t="s">
        <v>19459</v>
      </c>
      <c r="D1390" s="19" t="s">
        <v>17838</v>
      </c>
      <c r="E1390" s="19" t="s">
        <v>17381</v>
      </c>
      <c r="F1390" s="19" t="s">
        <v>34</v>
      </c>
      <c r="G1390" s="19" t="s">
        <v>17840</v>
      </c>
    </row>
    <row r="1391" spans="1:7" x14ac:dyDescent="0.35">
      <c r="A1391" s="19" t="s">
        <v>17841</v>
      </c>
      <c r="B1391" s="28">
        <v>42035</v>
      </c>
      <c r="C1391" s="19" t="s">
        <v>19460</v>
      </c>
      <c r="D1391" s="19" t="s">
        <v>17838</v>
      </c>
      <c r="E1391" s="19" t="s">
        <v>17381</v>
      </c>
      <c r="F1391" s="19" t="s">
        <v>34</v>
      </c>
      <c r="G1391" s="19" t="s">
        <v>17840</v>
      </c>
    </row>
    <row r="1392" spans="1:7" x14ac:dyDescent="0.35">
      <c r="A1392" s="19" t="s">
        <v>18075</v>
      </c>
      <c r="B1392" s="28">
        <v>42031</v>
      </c>
      <c r="C1392" s="19" t="s">
        <v>19461</v>
      </c>
      <c r="D1392" s="19" t="s">
        <v>19173</v>
      </c>
      <c r="E1392" s="19" t="s">
        <v>19462</v>
      </c>
      <c r="F1392" s="19" t="s">
        <v>34</v>
      </c>
      <c r="G1392" s="19" t="s">
        <v>17871</v>
      </c>
    </row>
    <row r="1393" spans="1:7" x14ac:dyDescent="0.35">
      <c r="A1393" s="19" t="s">
        <v>17892</v>
      </c>
      <c r="B1393" s="28">
        <v>41961</v>
      </c>
      <c r="C1393" s="19" t="s">
        <v>19463</v>
      </c>
      <c r="D1393" s="19" t="s">
        <v>17838</v>
      </c>
      <c r="E1393" s="19" t="s">
        <v>17381</v>
      </c>
      <c r="F1393" s="19" t="s">
        <v>34</v>
      </c>
      <c r="G1393" s="19" t="s">
        <v>17840</v>
      </c>
    </row>
    <row r="1394" spans="1:7" x14ac:dyDescent="0.35">
      <c r="A1394" s="19" t="s">
        <v>17836</v>
      </c>
      <c r="B1394" s="28">
        <v>41883</v>
      </c>
      <c r="C1394" s="19" t="s">
        <v>19464</v>
      </c>
      <c r="D1394" s="19" t="s">
        <v>17838</v>
      </c>
      <c r="E1394" s="19" t="s">
        <v>17381</v>
      </c>
      <c r="F1394" s="19" t="s">
        <v>34</v>
      </c>
      <c r="G1394" s="19" t="s">
        <v>17840</v>
      </c>
    </row>
    <row r="1395" spans="1:7" x14ac:dyDescent="0.35">
      <c r="A1395" s="19" t="s">
        <v>17929</v>
      </c>
      <c r="B1395" s="28">
        <v>41880</v>
      </c>
      <c r="C1395" s="19" t="s">
        <v>19465</v>
      </c>
      <c r="D1395" s="19" t="s">
        <v>17838</v>
      </c>
      <c r="E1395" s="19" t="s">
        <v>17381</v>
      </c>
      <c r="F1395" s="19" t="s">
        <v>34</v>
      </c>
      <c r="G1395" s="19" t="s">
        <v>17840</v>
      </c>
    </row>
    <row r="1396" spans="1:7" x14ac:dyDescent="0.35">
      <c r="A1396" s="19" t="s">
        <v>17971</v>
      </c>
      <c r="B1396" s="28">
        <v>41782</v>
      </c>
      <c r="C1396" s="19" t="s">
        <v>19466</v>
      </c>
      <c r="D1396" s="19" t="s">
        <v>17838</v>
      </c>
      <c r="E1396" s="19" t="s">
        <v>17381</v>
      </c>
      <c r="F1396" s="19" t="s">
        <v>34</v>
      </c>
      <c r="G1396" s="19" t="s">
        <v>17840</v>
      </c>
    </row>
    <row r="1397" spans="1:7" x14ac:dyDescent="0.35">
      <c r="A1397" s="19" t="s">
        <v>17971</v>
      </c>
      <c r="B1397" s="28">
        <v>41724</v>
      </c>
      <c r="C1397" s="19" t="s">
        <v>19467</v>
      </c>
      <c r="D1397" s="19" t="s">
        <v>17847</v>
      </c>
      <c r="E1397" s="19" t="s">
        <v>17381</v>
      </c>
      <c r="F1397" s="19" t="s">
        <v>34</v>
      </c>
      <c r="G1397" s="19" t="s">
        <v>17848</v>
      </c>
    </row>
    <row r="1398" spans="1:7" x14ac:dyDescent="0.35">
      <c r="A1398" s="19" t="s">
        <v>17854</v>
      </c>
      <c r="B1398" s="28">
        <v>41722</v>
      </c>
      <c r="C1398" s="19" t="s">
        <v>19468</v>
      </c>
      <c r="D1398" s="19" t="s">
        <v>17838</v>
      </c>
      <c r="E1398" s="19" t="s">
        <v>17381</v>
      </c>
      <c r="F1398" s="19" t="s">
        <v>34</v>
      </c>
      <c r="G1398" s="19" t="s">
        <v>17840</v>
      </c>
    </row>
    <row r="1399" spans="1:7" x14ac:dyDescent="0.35">
      <c r="A1399" s="19" t="s">
        <v>18065</v>
      </c>
      <c r="B1399" s="28">
        <v>41722</v>
      </c>
      <c r="C1399" s="19" t="s">
        <v>19469</v>
      </c>
      <c r="D1399" s="19" t="s">
        <v>19197</v>
      </c>
      <c r="E1399" s="19" t="s">
        <v>17381</v>
      </c>
      <c r="F1399" s="19" t="s">
        <v>34</v>
      </c>
      <c r="G1399" s="19" t="s">
        <v>17871</v>
      </c>
    </row>
    <row r="1400" spans="1:7" x14ac:dyDescent="0.35">
      <c r="A1400" s="19" t="s">
        <v>17961</v>
      </c>
      <c r="B1400" s="28">
        <v>41716</v>
      </c>
      <c r="C1400" s="19" t="s">
        <v>19470</v>
      </c>
      <c r="D1400" s="19" t="s">
        <v>17838</v>
      </c>
      <c r="E1400" s="19" t="s">
        <v>17381</v>
      </c>
      <c r="F1400" s="19" t="s">
        <v>34</v>
      </c>
      <c r="G1400" s="19" t="s">
        <v>17840</v>
      </c>
    </row>
    <row r="1401" spans="1:7" x14ac:dyDescent="0.35">
      <c r="A1401" s="19" t="s">
        <v>17961</v>
      </c>
      <c r="B1401" s="28">
        <v>41716</v>
      </c>
      <c r="C1401" s="19" t="s">
        <v>19471</v>
      </c>
      <c r="D1401" s="19" t="s">
        <v>17838</v>
      </c>
      <c r="E1401" s="19" t="s">
        <v>17381</v>
      </c>
      <c r="F1401" s="19" t="s">
        <v>34</v>
      </c>
      <c r="G1401" s="19" t="s">
        <v>17840</v>
      </c>
    </row>
    <row r="1402" spans="1:7" x14ac:dyDescent="0.35">
      <c r="A1402" s="19" t="s">
        <v>17860</v>
      </c>
      <c r="B1402" s="28">
        <v>41705</v>
      </c>
      <c r="C1402" s="19" t="s">
        <v>19472</v>
      </c>
      <c r="D1402" s="19" t="s">
        <v>17838</v>
      </c>
      <c r="E1402" s="19" t="s">
        <v>17381</v>
      </c>
      <c r="F1402" s="19" t="s">
        <v>34</v>
      </c>
      <c r="G1402" s="19" t="s">
        <v>17840</v>
      </c>
    </row>
    <row r="1403" spans="1:7" x14ac:dyDescent="0.35">
      <c r="A1403" s="19" t="s">
        <v>17896</v>
      </c>
      <c r="B1403" s="28">
        <v>41705</v>
      </c>
      <c r="C1403" s="19" t="s">
        <v>19473</v>
      </c>
      <c r="D1403" s="19" t="s">
        <v>17838</v>
      </c>
      <c r="E1403" s="19" t="s">
        <v>17381</v>
      </c>
      <c r="F1403" s="19" t="s">
        <v>34</v>
      </c>
      <c r="G1403" s="19" t="s">
        <v>17840</v>
      </c>
    </row>
    <row r="1404" spans="1:7" x14ac:dyDescent="0.35">
      <c r="A1404" s="19" t="s">
        <v>18429</v>
      </c>
      <c r="B1404" s="28">
        <v>41535</v>
      </c>
      <c r="C1404" s="19" t="s">
        <v>19474</v>
      </c>
      <c r="D1404" s="19" t="s">
        <v>17838</v>
      </c>
      <c r="E1404" s="19" t="s">
        <v>17381</v>
      </c>
      <c r="F1404" s="19" t="s">
        <v>34</v>
      </c>
      <c r="G1404" s="19" t="s">
        <v>17840</v>
      </c>
    </row>
    <row r="1405" spans="1:7" x14ac:dyDescent="0.35">
      <c r="A1405" s="19" t="s">
        <v>17836</v>
      </c>
      <c r="B1405" s="28">
        <v>41493</v>
      </c>
      <c r="C1405" s="19" t="s">
        <v>19475</v>
      </c>
      <c r="D1405" s="19" t="s">
        <v>17838</v>
      </c>
      <c r="E1405" s="19" t="s">
        <v>17381</v>
      </c>
      <c r="F1405" s="19" t="s">
        <v>34</v>
      </c>
      <c r="G1405" s="19" t="s">
        <v>17840</v>
      </c>
    </row>
    <row r="1406" spans="1:7" x14ac:dyDescent="0.35">
      <c r="A1406" s="19" t="s">
        <v>17856</v>
      </c>
      <c r="B1406" s="28">
        <v>41491</v>
      </c>
      <c r="C1406" s="19" t="s">
        <v>19476</v>
      </c>
      <c r="D1406" s="19" t="s">
        <v>17838</v>
      </c>
      <c r="E1406" s="19" t="s">
        <v>17381</v>
      </c>
      <c r="F1406" s="19" t="s">
        <v>34</v>
      </c>
      <c r="G1406" s="19" t="s">
        <v>17840</v>
      </c>
    </row>
    <row r="1407" spans="1:7" x14ac:dyDescent="0.35">
      <c r="A1407" s="19" t="s">
        <v>17854</v>
      </c>
      <c r="B1407" s="28">
        <v>41464</v>
      </c>
      <c r="C1407" s="19" t="s">
        <v>19477</v>
      </c>
      <c r="D1407" s="19" t="s">
        <v>17847</v>
      </c>
      <c r="E1407" s="19" t="s">
        <v>17381</v>
      </c>
      <c r="F1407" s="19" t="s">
        <v>34</v>
      </c>
      <c r="G1407" s="19" t="s">
        <v>17848</v>
      </c>
    </row>
    <row r="1408" spans="1:7" x14ac:dyDescent="0.35">
      <c r="A1408" s="19" t="s">
        <v>18073</v>
      </c>
      <c r="B1408" s="28">
        <v>41452</v>
      </c>
      <c r="C1408" s="19" t="s">
        <v>19478</v>
      </c>
      <c r="D1408" s="19" t="s">
        <v>19197</v>
      </c>
      <c r="E1408" s="19" t="s">
        <v>17381</v>
      </c>
      <c r="F1408" s="19" t="s">
        <v>34</v>
      </c>
      <c r="G1408" s="19" t="s">
        <v>17871</v>
      </c>
    </row>
    <row r="1409" spans="1:7" x14ac:dyDescent="0.35">
      <c r="A1409" s="19" t="s">
        <v>17843</v>
      </c>
      <c r="B1409" s="28">
        <v>41438</v>
      </c>
      <c r="C1409" s="19" t="s">
        <v>19479</v>
      </c>
      <c r="D1409" s="19" t="s">
        <v>17838</v>
      </c>
      <c r="E1409" s="19" t="s">
        <v>17381</v>
      </c>
      <c r="F1409" s="19" t="s">
        <v>34</v>
      </c>
      <c r="G1409" s="19" t="s">
        <v>17840</v>
      </c>
    </row>
    <row r="1410" spans="1:7" x14ac:dyDescent="0.35">
      <c r="A1410" s="19" t="s">
        <v>18429</v>
      </c>
      <c r="B1410" s="28">
        <v>41438</v>
      </c>
      <c r="C1410" s="19" t="s">
        <v>19480</v>
      </c>
      <c r="D1410" s="19" t="s">
        <v>17847</v>
      </c>
      <c r="E1410" s="19" t="s">
        <v>17381</v>
      </c>
      <c r="F1410" s="19" t="s">
        <v>34</v>
      </c>
      <c r="G1410" s="19" t="s">
        <v>17848</v>
      </c>
    </row>
    <row r="1411" spans="1:7" x14ac:dyDescent="0.35">
      <c r="A1411" s="19" t="s">
        <v>18392</v>
      </c>
      <c r="B1411" s="28">
        <v>41428</v>
      </c>
      <c r="C1411" s="19" t="s">
        <v>19481</v>
      </c>
      <c r="D1411" s="19" t="s">
        <v>19173</v>
      </c>
      <c r="E1411" s="19" t="s">
        <v>17381</v>
      </c>
      <c r="F1411" s="19" t="s">
        <v>34</v>
      </c>
      <c r="G1411" s="19" t="s">
        <v>17871</v>
      </c>
    </row>
    <row r="1412" spans="1:7" x14ac:dyDescent="0.35">
      <c r="A1412" s="19" t="s">
        <v>17889</v>
      </c>
      <c r="B1412" s="28">
        <v>41396</v>
      </c>
      <c r="C1412" s="19" t="s">
        <v>19482</v>
      </c>
      <c r="D1412" s="19" t="s">
        <v>17838</v>
      </c>
      <c r="E1412" s="19" t="s">
        <v>17381</v>
      </c>
      <c r="F1412" s="19" t="s">
        <v>34</v>
      </c>
      <c r="G1412" s="19" t="s">
        <v>17840</v>
      </c>
    </row>
    <row r="1413" spans="1:7" x14ac:dyDescent="0.35">
      <c r="A1413" s="19" t="s">
        <v>18073</v>
      </c>
      <c r="B1413" s="28">
        <v>41394</v>
      </c>
      <c r="C1413" s="19" t="s">
        <v>19483</v>
      </c>
      <c r="D1413" s="19" t="s">
        <v>19197</v>
      </c>
      <c r="E1413" s="19" t="s">
        <v>17381</v>
      </c>
      <c r="F1413" s="19" t="s">
        <v>34</v>
      </c>
      <c r="G1413" s="19" t="s">
        <v>17871</v>
      </c>
    </row>
    <row r="1414" spans="1:7" x14ac:dyDescent="0.35">
      <c r="A1414" s="19" t="s">
        <v>17938</v>
      </c>
      <c r="B1414" s="28">
        <v>41376</v>
      </c>
      <c r="C1414" s="19" t="s">
        <v>19484</v>
      </c>
      <c r="D1414" s="19" t="s">
        <v>17838</v>
      </c>
      <c r="E1414" s="19" t="s">
        <v>17381</v>
      </c>
      <c r="F1414" s="19" t="s">
        <v>34</v>
      </c>
      <c r="G1414" s="19" t="s">
        <v>17840</v>
      </c>
    </row>
    <row r="1415" spans="1:7" x14ac:dyDescent="0.35">
      <c r="A1415" s="19" t="s">
        <v>18429</v>
      </c>
      <c r="B1415" s="28">
        <v>41368</v>
      </c>
      <c r="C1415" s="19" t="s">
        <v>19485</v>
      </c>
      <c r="D1415" s="19" t="s">
        <v>17838</v>
      </c>
      <c r="E1415" s="19" t="s">
        <v>17381</v>
      </c>
      <c r="F1415" s="19" t="s">
        <v>34</v>
      </c>
      <c r="G1415" s="19" t="s">
        <v>17840</v>
      </c>
    </row>
    <row r="1416" spans="1:7" x14ac:dyDescent="0.35">
      <c r="A1416" s="19" t="s">
        <v>18081</v>
      </c>
      <c r="B1416" s="28">
        <v>41345</v>
      </c>
      <c r="C1416" s="19" t="s">
        <v>19486</v>
      </c>
      <c r="D1416" s="19" t="s">
        <v>19197</v>
      </c>
      <c r="E1416" s="19" t="s">
        <v>17381</v>
      </c>
      <c r="F1416" s="19" t="s">
        <v>34</v>
      </c>
      <c r="G1416" s="19" t="s">
        <v>17871</v>
      </c>
    </row>
    <row r="1417" spans="1:7" x14ac:dyDescent="0.35">
      <c r="A1417" s="19" t="s">
        <v>18073</v>
      </c>
      <c r="B1417" s="28">
        <v>41339</v>
      </c>
      <c r="C1417" s="19" t="s">
        <v>19487</v>
      </c>
      <c r="D1417" s="19" t="s">
        <v>19197</v>
      </c>
      <c r="E1417" s="19" t="s">
        <v>17381</v>
      </c>
      <c r="F1417" s="19" t="s">
        <v>34</v>
      </c>
      <c r="G1417" s="19" t="s">
        <v>17871</v>
      </c>
    </row>
    <row r="1418" spans="1:7" x14ac:dyDescent="0.35">
      <c r="A1418" s="19" t="s">
        <v>17868</v>
      </c>
      <c r="B1418" s="28">
        <v>41260</v>
      </c>
      <c r="C1418" s="19" t="s">
        <v>19488</v>
      </c>
      <c r="D1418" s="19" t="s">
        <v>19197</v>
      </c>
      <c r="E1418" s="19" t="s">
        <v>17381</v>
      </c>
      <c r="F1418" s="19" t="s">
        <v>34</v>
      </c>
      <c r="G1418" s="19" t="s">
        <v>17871</v>
      </c>
    </row>
    <row r="1419" spans="1:7" x14ac:dyDescent="0.35">
      <c r="A1419" s="19" t="s">
        <v>18429</v>
      </c>
      <c r="B1419" s="28">
        <v>41250</v>
      </c>
      <c r="C1419" s="19" t="s">
        <v>19489</v>
      </c>
      <c r="D1419" s="19" t="s">
        <v>17838</v>
      </c>
      <c r="E1419" s="19" t="s">
        <v>17381</v>
      </c>
      <c r="F1419" s="19" t="s">
        <v>34</v>
      </c>
      <c r="G1419" s="19" t="s">
        <v>17840</v>
      </c>
    </row>
    <row r="1420" spans="1:7" x14ac:dyDescent="0.35">
      <c r="A1420" s="19" t="s">
        <v>17876</v>
      </c>
      <c r="B1420" s="28">
        <v>41248</v>
      </c>
      <c r="C1420" s="19" t="s">
        <v>19490</v>
      </c>
      <c r="D1420" s="19" t="s">
        <v>17838</v>
      </c>
      <c r="E1420" s="19" t="s">
        <v>17381</v>
      </c>
      <c r="F1420" s="19" t="s">
        <v>34</v>
      </c>
      <c r="G1420" s="19" t="s">
        <v>17840</v>
      </c>
    </row>
    <row r="1421" spans="1:7" x14ac:dyDescent="0.35">
      <c r="A1421" s="19" t="s">
        <v>17961</v>
      </c>
      <c r="B1421" s="28">
        <v>41243</v>
      </c>
      <c r="C1421" s="19" t="s">
        <v>19491</v>
      </c>
      <c r="D1421" s="19" t="s">
        <v>17838</v>
      </c>
      <c r="E1421" s="19" t="s">
        <v>17381</v>
      </c>
      <c r="F1421" s="19" t="s">
        <v>34</v>
      </c>
      <c r="G1421" s="19" t="s">
        <v>17840</v>
      </c>
    </row>
    <row r="1422" spans="1:7" x14ac:dyDescent="0.35">
      <c r="A1422" s="19" t="s">
        <v>17961</v>
      </c>
      <c r="B1422" s="28">
        <v>41243</v>
      </c>
      <c r="C1422" s="19" t="s">
        <v>19492</v>
      </c>
      <c r="D1422" s="19" t="s">
        <v>17847</v>
      </c>
      <c r="E1422" s="19" t="s">
        <v>17381</v>
      </c>
      <c r="F1422" s="19" t="s">
        <v>34</v>
      </c>
      <c r="G1422" s="19" t="s">
        <v>17848</v>
      </c>
    </row>
    <row r="1423" spans="1:7" x14ac:dyDescent="0.35">
      <c r="A1423" s="19" t="s">
        <v>18068</v>
      </c>
      <c r="B1423" s="28">
        <v>41218</v>
      </c>
      <c r="C1423" s="19" t="s">
        <v>19493</v>
      </c>
      <c r="D1423" s="19" t="s">
        <v>19197</v>
      </c>
      <c r="E1423" s="19" t="s">
        <v>17381</v>
      </c>
      <c r="F1423" s="19" t="s">
        <v>34</v>
      </c>
      <c r="G1423" s="19" t="s">
        <v>17871</v>
      </c>
    </row>
    <row r="1424" spans="1:7" x14ac:dyDescent="0.35">
      <c r="A1424" s="19" t="s">
        <v>18073</v>
      </c>
      <c r="B1424" s="28">
        <v>41218</v>
      </c>
      <c r="C1424" s="19" t="s">
        <v>19494</v>
      </c>
      <c r="D1424" s="19" t="s">
        <v>19197</v>
      </c>
      <c r="E1424" s="19" t="s">
        <v>17381</v>
      </c>
      <c r="F1424" s="19" t="s">
        <v>34</v>
      </c>
      <c r="G1424" s="19" t="s">
        <v>17871</v>
      </c>
    </row>
    <row r="1425" spans="1:7" x14ac:dyDescent="0.35">
      <c r="A1425" s="19" t="s">
        <v>17961</v>
      </c>
      <c r="B1425" s="28">
        <v>41211</v>
      </c>
      <c r="C1425" s="19" t="s">
        <v>19495</v>
      </c>
      <c r="D1425" s="19" t="s">
        <v>17838</v>
      </c>
      <c r="E1425" s="19" t="s">
        <v>17381</v>
      </c>
      <c r="F1425" s="19" t="s">
        <v>34</v>
      </c>
      <c r="G1425" s="19" t="s">
        <v>17840</v>
      </c>
    </row>
    <row r="1426" spans="1:7" x14ac:dyDescent="0.35">
      <c r="A1426" s="19" t="s">
        <v>18130</v>
      </c>
      <c r="B1426" s="28">
        <v>41198</v>
      </c>
      <c r="C1426" s="19" t="s">
        <v>19496</v>
      </c>
      <c r="D1426" s="19" t="s">
        <v>19197</v>
      </c>
      <c r="E1426" s="19" t="s">
        <v>17381</v>
      </c>
      <c r="F1426" s="19" t="s">
        <v>34</v>
      </c>
      <c r="G1426" s="19" t="s">
        <v>17871</v>
      </c>
    </row>
    <row r="1427" spans="1:7" x14ac:dyDescent="0.35">
      <c r="A1427" s="19" t="s">
        <v>18065</v>
      </c>
      <c r="B1427" s="28">
        <v>41198</v>
      </c>
      <c r="C1427" s="19" t="s">
        <v>19497</v>
      </c>
      <c r="D1427" s="19" t="s">
        <v>19197</v>
      </c>
      <c r="E1427" s="19" t="s">
        <v>17381</v>
      </c>
      <c r="F1427" s="19" t="s">
        <v>34</v>
      </c>
      <c r="G1427" s="19" t="s">
        <v>17871</v>
      </c>
    </row>
    <row r="1428" spans="1:7" x14ac:dyDescent="0.35">
      <c r="A1428" s="19" t="s">
        <v>17961</v>
      </c>
      <c r="B1428" s="28">
        <v>41187</v>
      </c>
      <c r="C1428" s="19" t="s">
        <v>19498</v>
      </c>
      <c r="D1428" s="19" t="s">
        <v>18576</v>
      </c>
      <c r="E1428" s="19" t="s">
        <v>17381</v>
      </c>
      <c r="F1428" s="19" t="s">
        <v>34</v>
      </c>
      <c r="G1428" s="19" t="s">
        <v>17871</v>
      </c>
    </row>
    <row r="1429" spans="1:7" x14ac:dyDescent="0.35">
      <c r="A1429" s="19" t="s">
        <v>18429</v>
      </c>
      <c r="B1429" s="28">
        <v>41127</v>
      </c>
      <c r="C1429" s="19" t="s">
        <v>19499</v>
      </c>
      <c r="D1429" s="19" t="s">
        <v>17847</v>
      </c>
      <c r="E1429" s="19" t="s">
        <v>17381</v>
      </c>
      <c r="F1429" s="19" t="s">
        <v>34</v>
      </c>
      <c r="G1429" s="19" t="s">
        <v>17848</v>
      </c>
    </row>
    <row r="1430" spans="1:7" x14ac:dyDescent="0.35">
      <c r="A1430" s="19" t="s">
        <v>18429</v>
      </c>
      <c r="B1430" s="28">
        <v>41107</v>
      </c>
      <c r="C1430" s="19" t="s">
        <v>19500</v>
      </c>
      <c r="D1430" s="19" t="s">
        <v>17838</v>
      </c>
      <c r="E1430" s="19" t="s">
        <v>17381</v>
      </c>
      <c r="F1430" s="19" t="s">
        <v>34</v>
      </c>
      <c r="G1430" s="19" t="s">
        <v>17840</v>
      </c>
    </row>
    <row r="1431" spans="1:7" x14ac:dyDescent="0.35">
      <c r="A1431" s="19" t="s">
        <v>17961</v>
      </c>
      <c r="B1431" s="28">
        <v>41094</v>
      </c>
      <c r="C1431" s="19" t="s">
        <v>19501</v>
      </c>
      <c r="D1431" s="19" t="s">
        <v>17838</v>
      </c>
      <c r="E1431" s="19" t="s">
        <v>17381</v>
      </c>
      <c r="F1431" s="19" t="s">
        <v>34</v>
      </c>
      <c r="G1431" s="19" t="s">
        <v>17840</v>
      </c>
    </row>
    <row r="1432" spans="1:7" x14ac:dyDescent="0.35">
      <c r="A1432" s="19" t="s">
        <v>17964</v>
      </c>
      <c r="B1432" s="28">
        <v>41043</v>
      </c>
      <c r="C1432" s="19" t="s">
        <v>19502</v>
      </c>
      <c r="D1432" s="19" t="s">
        <v>17838</v>
      </c>
      <c r="E1432" s="19" t="s">
        <v>17381</v>
      </c>
      <c r="F1432" s="19" t="s">
        <v>34</v>
      </c>
      <c r="G1432" s="19" t="s">
        <v>17840</v>
      </c>
    </row>
    <row r="1433" spans="1:7" x14ac:dyDescent="0.35">
      <c r="A1433" s="19" t="s">
        <v>18429</v>
      </c>
      <c r="B1433" s="28">
        <v>41023</v>
      </c>
      <c r="C1433" s="19" t="s">
        <v>19503</v>
      </c>
      <c r="D1433" s="19" t="s">
        <v>17838</v>
      </c>
      <c r="E1433" s="19" t="s">
        <v>17381</v>
      </c>
      <c r="F1433" s="19" t="s">
        <v>34</v>
      </c>
      <c r="G1433" s="19" t="s">
        <v>17840</v>
      </c>
    </row>
    <row r="1434" spans="1:7" x14ac:dyDescent="0.35">
      <c r="A1434" s="19" t="s">
        <v>17915</v>
      </c>
      <c r="B1434" s="28">
        <v>40989</v>
      </c>
      <c r="C1434" s="19" t="s">
        <v>19504</v>
      </c>
      <c r="D1434" s="19" t="s">
        <v>17917</v>
      </c>
      <c r="E1434" s="19" t="s">
        <v>17381</v>
      </c>
      <c r="F1434" s="19" t="s">
        <v>34</v>
      </c>
      <c r="G1434" s="19" t="s">
        <v>17840</v>
      </c>
    </row>
    <row r="1435" spans="1:7" x14ac:dyDescent="0.35">
      <c r="A1435" s="19" t="s">
        <v>18079</v>
      </c>
      <c r="B1435" s="28">
        <v>40976</v>
      </c>
      <c r="C1435" s="19" t="s">
        <v>19505</v>
      </c>
      <c r="D1435" s="19" t="s">
        <v>19197</v>
      </c>
      <c r="E1435" s="19" t="s">
        <v>17381</v>
      </c>
      <c r="F1435" s="19" t="s">
        <v>34</v>
      </c>
      <c r="G1435" s="19" t="s">
        <v>17871</v>
      </c>
    </row>
    <row r="1436" spans="1:7" x14ac:dyDescent="0.35">
      <c r="A1436" s="19" t="s">
        <v>19408</v>
      </c>
      <c r="B1436" s="28">
        <v>40956</v>
      </c>
      <c r="C1436" s="19" t="s">
        <v>19506</v>
      </c>
      <c r="D1436" s="19" t="s">
        <v>17838</v>
      </c>
      <c r="E1436" s="19" t="s">
        <v>19462</v>
      </c>
      <c r="F1436" s="19" t="s">
        <v>34</v>
      </c>
      <c r="G1436" s="19" t="s">
        <v>17840</v>
      </c>
    </row>
    <row r="1437" spans="1:7" x14ac:dyDescent="0.35">
      <c r="A1437" s="19" t="s">
        <v>17938</v>
      </c>
      <c r="B1437" s="28">
        <v>40811</v>
      </c>
      <c r="C1437" s="19" t="s">
        <v>19507</v>
      </c>
      <c r="D1437" s="19" t="s">
        <v>17847</v>
      </c>
      <c r="E1437" s="19" t="s">
        <v>17381</v>
      </c>
      <c r="F1437" s="19" t="s">
        <v>34</v>
      </c>
      <c r="G1437" s="19" t="s">
        <v>17840</v>
      </c>
    </row>
    <row r="1438" spans="1:7" x14ac:dyDescent="0.35">
      <c r="A1438" s="19" t="s">
        <v>18172</v>
      </c>
      <c r="B1438" s="28">
        <v>40798</v>
      </c>
      <c r="C1438" s="19" t="s">
        <v>18173</v>
      </c>
      <c r="D1438" s="19" t="s">
        <v>17864</v>
      </c>
      <c r="E1438" s="19" t="s">
        <v>17381</v>
      </c>
      <c r="F1438" s="19" t="s">
        <v>34</v>
      </c>
      <c r="G1438" s="19" t="s">
        <v>17865</v>
      </c>
    </row>
    <row r="1439" spans="1:7" x14ac:dyDescent="0.35">
      <c r="A1439" s="19" t="s">
        <v>18065</v>
      </c>
      <c r="B1439" s="28">
        <v>40763</v>
      </c>
      <c r="C1439" s="19" t="s">
        <v>19508</v>
      </c>
      <c r="D1439" s="19" t="s">
        <v>19197</v>
      </c>
      <c r="E1439" s="19" t="s">
        <v>17381</v>
      </c>
      <c r="F1439" s="19" t="s">
        <v>34</v>
      </c>
      <c r="G1439" s="19" t="s">
        <v>17871</v>
      </c>
    </row>
    <row r="1440" spans="1:7" x14ac:dyDescent="0.35">
      <c r="A1440" s="19" t="s">
        <v>17856</v>
      </c>
      <c r="B1440" s="28">
        <v>40710</v>
      </c>
      <c r="C1440" s="19" t="s">
        <v>19509</v>
      </c>
      <c r="D1440" s="19" t="s">
        <v>17847</v>
      </c>
      <c r="E1440" s="19" t="s">
        <v>17381</v>
      </c>
      <c r="F1440" s="19" t="s">
        <v>34</v>
      </c>
      <c r="G1440" s="19" t="s">
        <v>17848</v>
      </c>
    </row>
    <row r="1441" spans="1:7" x14ac:dyDescent="0.35">
      <c r="A1441" s="19" t="s">
        <v>17843</v>
      </c>
      <c r="B1441" s="28">
        <v>40681</v>
      </c>
      <c r="C1441" s="19" t="s">
        <v>19510</v>
      </c>
      <c r="D1441" s="19" t="s">
        <v>17847</v>
      </c>
      <c r="E1441" s="19" t="s">
        <v>17381</v>
      </c>
      <c r="F1441" s="19" t="s">
        <v>34</v>
      </c>
      <c r="G1441" s="19" t="s">
        <v>17848</v>
      </c>
    </row>
    <row r="1442" spans="1:7" x14ac:dyDescent="0.35">
      <c r="A1442" s="19" t="s">
        <v>19214</v>
      </c>
      <c r="B1442" s="28">
        <v>40591</v>
      </c>
      <c r="C1442" s="19" t="s">
        <v>19511</v>
      </c>
      <c r="D1442" s="19" t="s">
        <v>19173</v>
      </c>
      <c r="E1442" s="19" t="s">
        <v>19512</v>
      </c>
      <c r="F1442" s="19" t="s">
        <v>34</v>
      </c>
      <c r="G1442" s="19" t="s">
        <v>17871</v>
      </c>
    </row>
    <row r="1443" spans="1:7" x14ac:dyDescent="0.35">
      <c r="A1443" s="19" t="s">
        <v>17854</v>
      </c>
      <c r="B1443" s="28">
        <v>40526</v>
      </c>
      <c r="C1443" s="19" t="s">
        <v>19513</v>
      </c>
      <c r="D1443" s="19" t="s">
        <v>17847</v>
      </c>
      <c r="E1443" s="19" t="s">
        <v>17381</v>
      </c>
      <c r="F1443" s="19" t="s">
        <v>34</v>
      </c>
      <c r="G1443" s="19" t="s">
        <v>17840</v>
      </c>
    </row>
    <row r="1444" spans="1:7" x14ac:dyDescent="0.35">
      <c r="A1444" s="19" t="s">
        <v>18068</v>
      </c>
      <c r="B1444" s="28">
        <v>40525</v>
      </c>
      <c r="C1444" s="19" t="s">
        <v>19514</v>
      </c>
      <c r="D1444" s="19" t="s">
        <v>19197</v>
      </c>
      <c r="E1444" s="19" t="s">
        <v>17381</v>
      </c>
      <c r="F1444" s="19" t="s">
        <v>34</v>
      </c>
      <c r="G1444" s="19" t="s">
        <v>17871</v>
      </c>
    </row>
    <row r="1445" spans="1:7" x14ac:dyDescent="0.35">
      <c r="A1445" s="19" t="s">
        <v>17856</v>
      </c>
      <c r="B1445" s="28">
        <v>40486</v>
      </c>
      <c r="C1445" s="19" t="s">
        <v>19515</v>
      </c>
      <c r="D1445" s="19" t="s">
        <v>17847</v>
      </c>
      <c r="E1445" s="19" t="s">
        <v>17381</v>
      </c>
      <c r="F1445" s="19" t="s">
        <v>34</v>
      </c>
      <c r="G1445" s="19" t="s">
        <v>17840</v>
      </c>
    </row>
    <row r="1446" spans="1:7" x14ac:dyDescent="0.35">
      <c r="A1446" s="19" t="s">
        <v>17961</v>
      </c>
      <c r="B1446" s="28">
        <v>40479</v>
      </c>
      <c r="C1446" s="19" t="s">
        <v>19516</v>
      </c>
      <c r="D1446" s="19" t="s">
        <v>19207</v>
      </c>
      <c r="E1446" s="19" t="s">
        <v>17381</v>
      </c>
      <c r="F1446" s="19" t="s">
        <v>34</v>
      </c>
      <c r="G1446" s="19" t="s">
        <v>19517</v>
      </c>
    </row>
    <row r="1447" spans="1:7" x14ac:dyDescent="0.35">
      <c r="A1447" s="19" t="s">
        <v>17923</v>
      </c>
      <c r="B1447" s="28">
        <v>40399</v>
      </c>
      <c r="C1447" s="19" t="s">
        <v>19518</v>
      </c>
      <c r="D1447" s="19" t="s">
        <v>17847</v>
      </c>
      <c r="E1447" s="19" t="s">
        <v>17381</v>
      </c>
      <c r="F1447" s="19" t="s">
        <v>34</v>
      </c>
      <c r="G1447" s="19" t="s">
        <v>17848</v>
      </c>
    </row>
    <row r="1448" spans="1:7" x14ac:dyDescent="0.35">
      <c r="A1448" s="19" t="s">
        <v>18073</v>
      </c>
      <c r="B1448" s="28">
        <v>40260</v>
      </c>
      <c r="C1448" s="19" t="s">
        <v>19519</v>
      </c>
      <c r="D1448" s="19" t="s">
        <v>18037</v>
      </c>
      <c r="E1448" s="19" t="s">
        <v>17381</v>
      </c>
      <c r="F1448" s="19" t="s">
        <v>34</v>
      </c>
      <c r="G1448" s="19" t="s">
        <v>17871</v>
      </c>
    </row>
    <row r="1449" spans="1:7" x14ac:dyDescent="0.35">
      <c r="A1449" s="19" t="s">
        <v>19302</v>
      </c>
      <c r="B1449" s="28">
        <v>40143</v>
      </c>
      <c r="C1449" s="19" t="s">
        <v>19520</v>
      </c>
      <c r="D1449" s="19" t="s">
        <v>17847</v>
      </c>
      <c r="E1449" s="19" t="s">
        <v>17381</v>
      </c>
      <c r="F1449" s="19" t="s">
        <v>34</v>
      </c>
      <c r="G1449" s="19" t="s">
        <v>17848</v>
      </c>
    </row>
    <row r="1450" spans="1:7" x14ac:dyDescent="0.35">
      <c r="A1450" s="19" t="s">
        <v>17854</v>
      </c>
      <c r="B1450" s="28">
        <v>40049</v>
      </c>
      <c r="C1450" s="19" t="s">
        <v>19521</v>
      </c>
      <c r="D1450" s="19" t="s">
        <v>17847</v>
      </c>
      <c r="E1450" s="19" t="s">
        <v>17381</v>
      </c>
      <c r="F1450" s="19" t="s">
        <v>34</v>
      </c>
      <c r="G1450" s="19" t="s">
        <v>17840</v>
      </c>
    </row>
    <row r="1451" spans="1:7" x14ac:dyDescent="0.35">
      <c r="A1451" s="19" t="s">
        <v>18155</v>
      </c>
      <c r="B1451" s="28">
        <v>40031</v>
      </c>
      <c r="C1451" s="19" t="s">
        <v>19522</v>
      </c>
      <c r="D1451" s="19" t="s">
        <v>19222</v>
      </c>
      <c r="E1451" s="19" t="s">
        <v>17381</v>
      </c>
      <c r="F1451" s="19" t="s">
        <v>34</v>
      </c>
      <c r="G1451" s="19" t="s">
        <v>17871</v>
      </c>
    </row>
    <row r="1452" spans="1:7" x14ac:dyDescent="0.35">
      <c r="A1452" s="19" t="s">
        <v>18079</v>
      </c>
      <c r="B1452" s="28">
        <v>40016</v>
      </c>
      <c r="C1452" s="19" t="s">
        <v>19523</v>
      </c>
      <c r="D1452" s="19" t="s">
        <v>19222</v>
      </c>
      <c r="E1452" s="19" t="s">
        <v>17381</v>
      </c>
      <c r="F1452" s="19" t="s">
        <v>34</v>
      </c>
      <c r="G1452" s="19" t="s">
        <v>17871</v>
      </c>
    </row>
    <row r="1453" spans="1:7" x14ac:dyDescent="0.35">
      <c r="A1453" s="19" t="s">
        <v>18155</v>
      </c>
      <c r="B1453" s="28">
        <v>39979</v>
      </c>
      <c r="C1453" s="19" t="s">
        <v>19524</v>
      </c>
      <c r="D1453" s="19" t="s">
        <v>19222</v>
      </c>
      <c r="E1453" s="19" t="s">
        <v>17381</v>
      </c>
      <c r="F1453" s="19" t="s">
        <v>34</v>
      </c>
      <c r="G1453" s="19" t="s">
        <v>17871</v>
      </c>
    </row>
    <row r="1454" spans="1:7" x14ac:dyDescent="0.35">
      <c r="A1454" s="19" t="s">
        <v>19302</v>
      </c>
      <c r="B1454" s="28">
        <v>39968</v>
      </c>
      <c r="C1454" s="19" t="s">
        <v>19525</v>
      </c>
      <c r="D1454" s="19" t="s">
        <v>17847</v>
      </c>
      <c r="E1454" s="19" t="s">
        <v>17381</v>
      </c>
      <c r="F1454" s="19" t="s">
        <v>34</v>
      </c>
      <c r="G1454" s="19" t="s">
        <v>17848</v>
      </c>
    </row>
    <row r="1455" spans="1:7" x14ac:dyDescent="0.35">
      <c r="A1455" s="19" t="s">
        <v>19302</v>
      </c>
      <c r="B1455" s="28">
        <v>39889</v>
      </c>
      <c r="C1455" s="19" t="s">
        <v>19526</v>
      </c>
      <c r="D1455" s="19" t="s">
        <v>17847</v>
      </c>
      <c r="E1455" s="19" t="s">
        <v>17381</v>
      </c>
      <c r="F1455" s="19" t="s">
        <v>34</v>
      </c>
      <c r="G1455" s="19" t="s">
        <v>17840</v>
      </c>
    </row>
    <row r="1456" spans="1:7" x14ac:dyDescent="0.35">
      <c r="A1456" s="19" t="s">
        <v>17876</v>
      </c>
      <c r="B1456" s="28">
        <v>39791</v>
      </c>
      <c r="C1456" s="19" t="s">
        <v>19527</v>
      </c>
      <c r="D1456" s="19" t="s">
        <v>17989</v>
      </c>
      <c r="E1456" s="19" t="s">
        <v>17381</v>
      </c>
      <c r="F1456" s="19" t="s">
        <v>34</v>
      </c>
      <c r="G1456" s="19" t="s">
        <v>17840</v>
      </c>
    </row>
    <row r="1457" spans="1:7" x14ac:dyDescent="0.35">
      <c r="A1457" s="19" t="s">
        <v>17866</v>
      </c>
      <c r="B1457" s="28">
        <v>39784</v>
      </c>
      <c r="C1457" s="19" t="s">
        <v>19528</v>
      </c>
      <c r="D1457" s="19" t="s">
        <v>17847</v>
      </c>
      <c r="E1457" s="19" t="s">
        <v>17381</v>
      </c>
      <c r="F1457" s="19" t="s">
        <v>34</v>
      </c>
      <c r="G1457" s="19" t="s">
        <v>17840</v>
      </c>
    </row>
    <row r="1458" spans="1:7" x14ac:dyDescent="0.35">
      <c r="A1458" s="19" t="s">
        <v>17892</v>
      </c>
      <c r="B1458" s="28">
        <v>39759</v>
      </c>
      <c r="C1458" s="19" t="s">
        <v>19529</v>
      </c>
      <c r="D1458" s="19" t="s">
        <v>17989</v>
      </c>
      <c r="E1458" s="19" t="s">
        <v>17381</v>
      </c>
      <c r="F1458" s="19" t="s">
        <v>34</v>
      </c>
      <c r="G1458" s="19" t="s">
        <v>17840</v>
      </c>
    </row>
    <row r="1459" spans="1:7" x14ac:dyDescent="0.35">
      <c r="A1459" s="19" t="s">
        <v>19530</v>
      </c>
      <c r="B1459" s="28">
        <v>39756</v>
      </c>
      <c r="C1459" s="19" t="s">
        <v>19531</v>
      </c>
      <c r="D1459" s="19" t="s">
        <v>19222</v>
      </c>
      <c r="E1459" s="19" t="s">
        <v>17381</v>
      </c>
      <c r="F1459" s="19" t="s">
        <v>34</v>
      </c>
      <c r="G1459" s="19" t="s">
        <v>17871</v>
      </c>
    </row>
    <row r="1460" spans="1:7" x14ac:dyDescent="0.35">
      <c r="A1460" s="19" t="s">
        <v>18081</v>
      </c>
      <c r="B1460" s="28">
        <v>39721</v>
      </c>
      <c r="C1460" s="19" t="s">
        <v>19532</v>
      </c>
      <c r="D1460" s="19" t="s">
        <v>19222</v>
      </c>
      <c r="E1460" s="19" t="s">
        <v>17381</v>
      </c>
      <c r="F1460" s="19" t="s">
        <v>34</v>
      </c>
      <c r="G1460" s="19" t="s">
        <v>17871</v>
      </c>
    </row>
    <row r="1461" spans="1:7" x14ac:dyDescent="0.35">
      <c r="A1461" s="19" t="s">
        <v>17843</v>
      </c>
      <c r="B1461" s="28">
        <v>39702</v>
      </c>
      <c r="C1461" s="19" t="s">
        <v>19533</v>
      </c>
      <c r="D1461" s="19" t="s">
        <v>17847</v>
      </c>
      <c r="E1461" s="19" t="s">
        <v>17381</v>
      </c>
      <c r="F1461" s="19" t="s">
        <v>34</v>
      </c>
      <c r="G1461" s="19" t="s">
        <v>17840</v>
      </c>
    </row>
    <row r="1462" spans="1:7" x14ac:dyDescent="0.35">
      <c r="A1462" s="19" t="s">
        <v>18451</v>
      </c>
      <c r="B1462" s="28">
        <v>39685.535937499997</v>
      </c>
      <c r="C1462" s="19" t="s">
        <v>19534</v>
      </c>
      <c r="D1462" s="19" t="s">
        <v>18409</v>
      </c>
      <c r="E1462" s="19" t="s">
        <v>17381</v>
      </c>
      <c r="F1462" s="19" t="s">
        <v>34</v>
      </c>
      <c r="G1462" s="19" t="s">
        <v>17871</v>
      </c>
    </row>
    <row r="1463" spans="1:7" x14ac:dyDescent="0.35">
      <c r="A1463" s="19" t="s">
        <v>17845</v>
      </c>
      <c r="B1463" s="28">
        <v>43348</v>
      </c>
      <c r="C1463" s="19" t="s">
        <v>19535</v>
      </c>
      <c r="D1463" s="19" t="s">
        <v>17847</v>
      </c>
      <c r="E1463" s="19" t="s">
        <v>281</v>
      </c>
      <c r="F1463" s="19" t="s">
        <v>34</v>
      </c>
      <c r="G1463" s="19" t="s">
        <v>17848</v>
      </c>
    </row>
    <row r="1464" spans="1:7" x14ac:dyDescent="0.35">
      <c r="A1464" s="19" t="s">
        <v>17845</v>
      </c>
      <c r="B1464" s="28">
        <v>43329</v>
      </c>
      <c r="C1464" s="19" t="s">
        <v>19536</v>
      </c>
      <c r="D1464" s="19" t="s">
        <v>17847</v>
      </c>
      <c r="E1464" s="19" t="s">
        <v>281</v>
      </c>
      <c r="F1464" s="19" t="s">
        <v>34</v>
      </c>
      <c r="G1464" s="19" t="s">
        <v>17848</v>
      </c>
    </row>
    <row r="1465" spans="1:7" x14ac:dyDescent="0.35">
      <c r="A1465" s="19" t="s">
        <v>17923</v>
      </c>
      <c r="B1465" s="28">
        <v>43326</v>
      </c>
      <c r="C1465" s="19" t="s">
        <v>19537</v>
      </c>
      <c r="D1465" s="19" t="s">
        <v>17838</v>
      </c>
      <c r="E1465" s="19" t="s">
        <v>281</v>
      </c>
      <c r="F1465" s="19" t="s">
        <v>34</v>
      </c>
      <c r="G1465" s="19" t="s">
        <v>17840</v>
      </c>
    </row>
    <row r="1466" spans="1:7" x14ac:dyDescent="0.35">
      <c r="A1466" s="19" t="s">
        <v>17860</v>
      </c>
      <c r="B1466" s="28">
        <v>43326</v>
      </c>
      <c r="C1466" s="19" t="s">
        <v>19538</v>
      </c>
      <c r="D1466" s="19" t="s">
        <v>17838</v>
      </c>
      <c r="E1466" s="19" t="s">
        <v>281</v>
      </c>
      <c r="F1466" s="19" t="s">
        <v>34</v>
      </c>
      <c r="G1466" s="19" t="s">
        <v>17840</v>
      </c>
    </row>
    <row r="1467" spans="1:7" x14ac:dyDescent="0.35">
      <c r="A1467" s="19" t="s">
        <v>17929</v>
      </c>
      <c r="B1467" s="28">
        <v>43321</v>
      </c>
      <c r="C1467" s="19" t="s">
        <v>19539</v>
      </c>
      <c r="D1467" s="19" t="s">
        <v>17838</v>
      </c>
      <c r="E1467" s="19" t="s">
        <v>19540</v>
      </c>
      <c r="F1467" s="19" t="s">
        <v>34</v>
      </c>
      <c r="G1467" s="19" t="s">
        <v>17840</v>
      </c>
    </row>
    <row r="1468" spans="1:7" x14ac:dyDescent="0.35">
      <c r="A1468" s="19" t="s">
        <v>19217</v>
      </c>
      <c r="B1468" s="28">
        <v>43321</v>
      </c>
      <c r="C1468" s="19" t="s">
        <v>19541</v>
      </c>
      <c r="D1468" s="19" t="s">
        <v>19542</v>
      </c>
      <c r="E1468" s="19" t="s">
        <v>19543</v>
      </c>
      <c r="F1468" s="19" t="s">
        <v>34</v>
      </c>
      <c r="G1468" s="19" t="s">
        <v>18577</v>
      </c>
    </row>
    <row r="1469" spans="1:7" x14ac:dyDescent="0.35">
      <c r="A1469" s="19" t="s">
        <v>17845</v>
      </c>
      <c r="B1469" s="28">
        <v>43313</v>
      </c>
      <c r="C1469" s="19" t="s">
        <v>19544</v>
      </c>
      <c r="D1469" s="19" t="s">
        <v>17847</v>
      </c>
      <c r="E1469" s="19" t="s">
        <v>281</v>
      </c>
      <c r="F1469" s="19" t="s">
        <v>34</v>
      </c>
      <c r="G1469" s="19" t="s">
        <v>17848</v>
      </c>
    </row>
    <row r="1470" spans="1:7" x14ac:dyDescent="0.35">
      <c r="A1470" s="19" t="s">
        <v>17889</v>
      </c>
      <c r="B1470" s="28">
        <v>43311</v>
      </c>
      <c r="C1470" s="19" t="s">
        <v>19545</v>
      </c>
      <c r="D1470" s="19" t="s">
        <v>17838</v>
      </c>
      <c r="E1470" s="19" t="s">
        <v>281</v>
      </c>
      <c r="F1470" s="19" t="s">
        <v>34</v>
      </c>
      <c r="G1470" s="19" t="s">
        <v>17840</v>
      </c>
    </row>
    <row r="1471" spans="1:7" x14ac:dyDescent="0.35">
      <c r="A1471" s="19" t="s">
        <v>19546</v>
      </c>
      <c r="B1471" s="28">
        <v>43305</v>
      </c>
      <c r="C1471" s="19" t="s">
        <v>19547</v>
      </c>
      <c r="D1471" s="19" t="s">
        <v>18037</v>
      </c>
      <c r="E1471" s="19" t="s">
        <v>281</v>
      </c>
      <c r="F1471" s="19" t="s">
        <v>34</v>
      </c>
      <c r="G1471" s="19" t="s">
        <v>17871</v>
      </c>
    </row>
    <row r="1472" spans="1:7" x14ac:dyDescent="0.35">
      <c r="A1472" s="19" t="s">
        <v>17841</v>
      </c>
      <c r="B1472" s="28">
        <v>43304</v>
      </c>
      <c r="C1472" s="19" t="s">
        <v>19548</v>
      </c>
      <c r="D1472" s="19" t="s">
        <v>17838</v>
      </c>
      <c r="E1472" s="19" t="s">
        <v>281</v>
      </c>
      <c r="F1472" s="19" t="s">
        <v>34</v>
      </c>
      <c r="G1472" s="19" t="s">
        <v>17840</v>
      </c>
    </row>
    <row r="1473" spans="1:7" x14ac:dyDescent="0.35">
      <c r="A1473" s="19" t="s">
        <v>17873</v>
      </c>
      <c r="B1473" s="28">
        <v>43297</v>
      </c>
      <c r="C1473" s="19" t="s">
        <v>19549</v>
      </c>
      <c r="D1473" s="19" t="s">
        <v>19173</v>
      </c>
      <c r="E1473" s="19" t="s">
        <v>281</v>
      </c>
      <c r="F1473" s="19" t="s">
        <v>34</v>
      </c>
      <c r="G1473" s="19" t="s">
        <v>17871</v>
      </c>
    </row>
    <row r="1474" spans="1:7" x14ac:dyDescent="0.35">
      <c r="A1474" s="19" t="s">
        <v>17836</v>
      </c>
      <c r="B1474" s="28">
        <v>43290</v>
      </c>
      <c r="C1474" s="19" t="s">
        <v>19550</v>
      </c>
      <c r="D1474" s="19" t="s">
        <v>17838</v>
      </c>
      <c r="E1474" s="19" t="s">
        <v>281</v>
      </c>
      <c r="F1474" s="19" t="s">
        <v>34</v>
      </c>
      <c r="G1474" s="19" t="s">
        <v>17840</v>
      </c>
    </row>
    <row r="1475" spans="1:7" x14ac:dyDescent="0.35">
      <c r="A1475" s="19" t="s">
        <v>17889</v>
      </c>
      <c r="B1475" s="28">
        <v>43285</v>
      </c>
      <c r="C1475" s="19" t="s">
        <v>19551</v>
      </c>
      <c r="D1475" s="19" t="s">
        <v>17838</v>
      </c>
      <c r="E1475" s="19" t="s">
        <v>281</v>
      </c>
      <c r="F1475" s="19" t="s">
        <v>34</v>
      </c>
      <c r="G1475" s="19" t="s">
        <v>17840</v>
      </c>
    </row>
    <row r="1476" spans="1:7" x14ac:dyDescent="0.35">
      <c r="A1476" s="19" t="s">
        <v>17889</v>
      </c>
      <c r="B1476" s="28">
        <v>43284</v>
      </c>
      <c r="C1476" s="19" t="s">
        <v>19552</v>
      </c>
      <c r="D1476" s="19" t="s">
        <v>17838</v>
      </c>
      <c r="E1476" s="19" t="s">
        <v>281</v>
      </c>
      <c r="F1476" s="19" t="s">
        <v>34</v>
      </c>
      <c r="G1476" s="19" t="s">
        <v>17840</v>
      </c>
    </row>
    <row r="1477" spans="1:7" x14ac:dyDescent="0.35">
      <c r="A1477" s="19" t="s">
        <v>17961</v>
      </c>
      <c r="B1477" s="28">
        <v>43264</v>
      </c>
      <c r="C1477" s="19" t="s">
        <v>19553</v>
      </c>
      <c r="D1477" s="19" t="s">
        <v>17847</v>
      </c>
      <c r="E1477" s="19" t="s">
        <v>281</v>
      </c>
      <c r="F1477" s="19" t="s">
        <v>34</v>
      </c>
      <c r="G1477" s="19" t="s">
        <v>17848</v>
      </c>
    </row>
    <row r="1478" spans="1:7" x14ac:dyDescent="0.35">
      <c r="A1478" s="19" t="s">
        <v>17836</v>
      </c>
      <c r="B1478" s="28">
        <v>43262</v>
      </c>
      <c r="C1478" s="19" t="s">
        <v>19554</v>
      </c>
      <c r="D1478" s="19" t="s">
        <v>17838</v>
      </c>
      <c r="E1478" s="19" t="s">
        <v>281</v>
      </c>
      <c r="F1478" s="19" t="s">
        <v>34</v>
      </c>
      <c r="G1478" s="19" t="s">
        <v>17840</v>
      </c>
    </row>
    <row r="1479" spans="1:7" x14ac:dyDescent="0.35">
      <c r="A1479" s="19" t="s">
        <v>17923</v>
      </c>
      <c r="B1479" s="28">
        <v>43262</v>
      </c>
      <c r="C1479" s="19" t="s">
        <v>19555</v>
      </c>
      <c r="D1479" s="19" t="s">
        <v>17838</v>
      </c>
      <c r="E1479" s="19" t="s">
        <v>281</v>
      </c>
      <c r="F1479" s="19" t="s">
        <v>34</v>
      </c>
      <c r="G1479" s="19" t="s">
        <v>17840</v>
      </c>
    </row>
    <row r="1480" spans="1:7" x14ac:dyDescent="0.35">
      <c r="A1480" s="19" t="s">
        <v>17836</v>
      </c>
      <c r="B1480" s="28">
        <v>43238</v>
      </c>
      <c r="C1480" s="19" t="s">
        <v>19556</v>
      </c>
      <c r="D1480" s="19" t="s">
        <v>17847</v>
      </c>
      <c r="E1480" s="19" t="s">
        <v>281</v>
      </c>
      <c r="F1480" s="19" t="s">
        <v>34</v>
      </c>
      <c r="G1480" s="19" t="s">
        <v>17848</v>
      </c>
    </row>
    <row r="1481" spans="1:7" x14ac:dyDescent="0.35">
      <c r="A1481" s="19" t="s">
        <v>17892</v>
      </c>
      <c r="B1481" s="28">
        <v>43229</v>
      </c>
      <c r="C1481" s="19" t="s">
        <v>19557</v>
      </c>
      <c r="D1481" s="19" t="s">
        <v>17838</v>
      </c>
      <c r="E1481" s="19" t="s">
        <v>281</v>
      </c>
      <c r="F1481" s="19" t="s">
        <v>34</v>
      </c>
      <c r="G1481" s="19" t="s">
        <v>17840</v>
      </c>
    </row>
    <row r="1482" spans="1:7" x14ac:dyDescent="0.35">
      <c r="A1482" s="19" t="s">
        <v>17889</v>
      </c>
      <c r="B1482" s="28">
        <v>43224</v>
      </c>
      <c r="C1482" s="19" t="s">
        <v>19558</v>
      </c>
      <c r="D1482" s="19" t="s">
        <v>17838</v>
      </c>
      <c r="E1482" s="19" t="s">
        <v>281</v>
      </c>
      <c r="F1482" s="19" t="s">
        <v>34</v>
      </c>
      <c r="G1482" s="19" t="s">
        <v>17840</v>
      </c>
    </row>
    <row r="1483" spans="1:7" x14ac:dyDescent="0.35">
      <c r="A1483" s="19" t="s">
        <v>17841</v>
      </c>
      <c r="B1483" s="28">
        <v>43224</v>
      </c>
      <c r="C1483" s="19" t="s">
        <v>19559</v>
      </c>
      <c r="D1483" s="19" t="s">
        <v>17838</v>
      </c>
      <c r="E1483" s="19" t="s">
        <v>281</v>
      </c>
      <c r="F1483" s="19" t="s">
        <v>34</v>
      </c>
      <c r="G1483" s="19" t="s">
        <v>17840</v>
      </c>
    </row>
    <row r="1484" spans="1:7" x14ac:dyDescent="0.35">
      <c r="A1484" s="19" t="s">
        <v>18407</v>
      </c>
      <c r="B1484" s="28">
        <v>43214</v>
      </c>
      <c r="C1484" s="19" t="s">
        <v>19560</v>
      </c>
      <c r="D1484" s="19" t="s">
        <v>19173</v>
      </c>
      <c r="E1484" s="19" t="s">
        <v>19540</v>
      </c>
      <c r="F1484" s="19" t="s">
        <v>34</v>
      </c>
      <c r="G1484" s="19" t="s">
        <v>17871</v>
      </c>
    </row>
    <row r="1485" spans="1:7" x14ac:dyDescent="0.35">
      <c r="A1485" s="19" t="s">
        <v>17892</v>
      </c>
      <c r="B1485" s="28">
        <v>43201</v>
      </c>
      <c r="C1485" s="19" t="s">
        <v>19561</v>
      </c>
      <c r="D1485" s="19" t="s">
        <v>17838</v>
      </c>
      <c r="E1485" s="19" t="s">
        <v>19540</v>
      </c>
      <c r="F1485" s="19" t="s">
        <v>34</v>
      </c>
      <c r="G1485" s="19" t="s">
        <v>17840</v>
      </c>
    </row>
    <row r="1486" spans="1:7" x14ac:dyDescent="0.35">
      <c r="A1486" s="19" t="s">
        <v>17923</v>
      </c>
      <c r="B1486" s="28">
        <v>43201</v>
      </c>
      <c r="C1486" s="19" t="s">
        <v>19562</v>
      </c>
      <c r="D1486" s="19" t="s">
        <v>17838</v>
      </c>
      <c r="E1486" s="19" t="s">
        <v>281</v>
      </c>
      <c r="F1486" s="19" t="s">
        <v>34</v>
      </c>
      <c r="G1486" s="19" t="s">
        <v>17840</v>
      </c>
    </row>
    <row r="1487" spans="1:7" x14ac:dyDescent="0.35">
      <c r="A1487" s="19" t="s">
        <v>17841</v>
      </c>
      <c r="B1487" s="28">
        <v>43199</v>
      </c>
      <c r="C1487" s="19" t="s">
        <v>19563</v>
      </c>
      <c r="D1487" s="19" t="s">
        <v>17838</v>
      </c>
      <c r="E1487" s="19" t="s">
        <v>281</v>
      </c>
      <c r="F1487" s="19" t="s">
        <v>34</v>
      </c>
      <c r="G1487" s="19" t="s">
        <v>17840</v>
      </c>
    </row>
    <row r="1488" spans="1:7" x14ac:dyDescent="0.35">
      <c r="A1488" s="19" t="s">
        <v>17866</v>
      </c>
      <c r="B1488" s="28">
        <v>43199</v>
      </c>
      <c r="C1488" s="19" t="s">
        <v>19564</v>
      </c>
      <c r="D1488" s="19" t="s">
        <v>17838</v>
      </c>
      <c r="E1488" s="19" t="s">
        <v>281</v>
      </c>
      <c r="F1488" s="19" t="s">
        <v>34</v>
      </c>
      <c r="G1488" s="19" t="s">
        <v>17840</v>
      </c>
    </row>
    <row r="1489" spans="1:7" x14ac:dyDescent="0.35">
      <c r="A1489" s="19" t="s">
        <v>17843</v>
      </c>
      <c r="B1489" s="28">
        <v>43194</v>
      </c>
      <c r="C1489" s="19" t="s">
        <v>19565</v>
      </c>
      <c r="D1489" s="19" t="s">
        <v>17838</v>
      </c>
      <c r="E1489" s="19" t="s">
        <v>281</v>
      </c>
      <c r="F1489" s="19" t="s">
        <v>34</v>
      </c>
      <c r="G1489" s="19" t="s">
        <v>17840</v>
      </c>
    </row>
    <row r="1490" spans="1:7" x14ac:dyDescent="0.35">
      <c r="A1490" s="19" t="s">
        <v>17836</v>
      </c>
      <c r="B1490" s="28">
        <v>43182</v>
      </c>
      <c r="C1490" s="19" t="s">
        <v>19566</v>
      </c>
      <c r="D1490" s="19" t="s">
        <v>17838</v>
      </c>
      <c r="E1490" s="19" t="s">
        <v>281</v>
      </c>
      <c r="F1490" s="19" t="s">
        <v>34</v>
      </c>
      <c r="G1490" s="19" t="s">
        <v>17840</v>
      </c>
    </row>
    <row r="1491" spans="1:7" x14ac:dyDescent="0.35">
      <c r="A1491" s="19" t="s">
        <v>17836</v>
      </c>
      <c r="B1491" s="28">
        <v>43180</v>
      </c>
      <c r="C1491" s="19" t="s">
        <v>19567</v>
      </c>
      <c r="D1491" s="19" t="s">
        <v>17838</v>
      </c>
      <c r="E1491" s="19" t="s">
        <v>281</v>
      </c>
      <c r="F1491" s="19" t="s">
        <v>34</v>
      </c>
      <c r="G1491" s="19" t="s">
        <v>17840</v>
      </c>
    </row>
    <row r="1492" spans="1:7" x14ac:dyDescent="0.35">
      <c r="A1492" s="19" t="s">
        <v>18044</v>
      </c>
      <c r="B1492" s="28">
        <v>43172</v>
      </c>
      <c r="C1492" s="19" t="s">
        <v>19568</v>
      </c>
      <c r="D1492" s="19" t="s">
        <v>19168</v>
      </c>
      <c r="E1492" s="19" t="s">
        <v>281</v>
      </c>
      <c r="F1492" s="19" t="s">
        <v>34</v>
      </c>
      <c r="G1492" s="19" t="s">
        <v>18434</v>
      </c>
    </row>
    <row r="1493" spans="1:7" x14ac:dyDescent="0.35">
      <c r="A1493" s="19" t="s">
        <v>17892</v>
      </c>
      <c r="B1493" s="28">
        <v>43167</v>
      </c>
      <c r="C1493" s="19" t="s">
        <v>19569</v>
      </c>
      <c r="D1493" s="19" t="s">
        <v>17838</v>
      </c>
      <c r="E1493" s="19" t="s">
        <v>281</v>
      </c>
      <c r="F1493" s="19" t="s">
        <v>34</v>
      </c>
      <c r="G1493" s="19" t="s">
        <v>17840</v>
      </c>
    </row>
    <row r="1494" spans="1:7" x14ac:dyDescent="0.35">
      <c r="A1494" s="19" t="s">
        <v>17836</v>
      </c>
      <c r="B1494" s="28">
        <v>43165</v>
      </c>
      <c r="C1494" s="19" t="s">
        <v>19570</v>
      </c>
      <c r="D1494" s="19" t="s">
        <v>17838</v>
      </c>
      <c r="E1494" s="19" t="s">
        <v>281</v>
      </c>
      <c r="F1494" s="19" t="s">
        <v>34</v>
      </c>
      <c r="G1494" s="19" t="s">
        <v>17840</v>
      </c>
    </row>
    <row r="1495" spans="1:7" x14ac:dyDescent="0.35">
      <c r="A1495" s="19" t="s">
        <v>17971</v>
      </c>
      <c r="B1495" s="28">
        <v>43159</v>
      </c>
      <c r="C1495" s="19" t="s">
        <v>19571</v>
      </c>
      <c r="D1495" s="19" t="s">
        <v>17838</v>
      </c>
      <c r="E1495" s="19" t="s">
        <v>281</v>
      </c>
      <c r="F1495" s="19" t="s">
        <v>34</v>
      </c>
      <c r="G1495" s="19" t="s">
        <v>17840</v>
      </c>
    </row>
    <row r="1496" spans="1:7" x14ac:dyDescent="0.35">
      <c r="A1496" s="19" t="s">
        <v>17892</v>
      </c>
      <c r="B1496" s="28">
        <v>43154</v>
      </c>
      <c r="C1496" s="19" t="s">
        <v>19572</v>
      </c>
      <c r="D1496" s="19" t="s">
        <v>17838</v>
      </c>
      <c r="E1496" s="19" t="s">
        <v>281</v>
      </c>
      <c r="F1496" s="19" t="s">
        <v>34</v>
      </c>
      <c r="G1496" s="19" t="s">
        <v>17840</v>
      </c>
    </row>
    <row r="1497" spans="1:7" x14ac:dyDescent="0.35">
      <c r="A1497" s="19" t="s">
        <v>19573</v>
      </c>
      <c r="B1497" s="28">
        <v>43153</v>
      </c>
      <c r="C1497" s="19" t="s">
        <v>19574</v>
      </c>
      <c r="D1497" s="19" t="s">
        <v>17838</v>
      </c>
      <c r="E1497" s="19" t="s">
        <v>19540</v>
      </c>
      <c r="F1497" s="19" t="s">
        <v>34</v>
      </c>
      <c r="G1497" s="19" t="s">
        <v>17840</v>
      </c>
    </row>
    <row r="1498" spans="1:7" x14ac:dyDescent="0.35">
      <c r="A1498" s="19" t="s">
        <v>17892</v>
      </c>
      <c r="B1498" s="28">
        <v>43144</v>
      </c>
      <c r="C1498" s="19" t="s">
        <v>19575</v>
      </c>
      <c r="D1498" s="19" t="s">
        <v>17838</v>
      </c>
      <c r="E1498" s="19" t="s">
        <v>281</v>
      </c>
      <c r="F1498" s="19" t="s">
        <v>34</v>
      </c>
      <c r="G1498" s="19" t="s">
        <v>17840</v>
      </c>
    </row>
    <row r="1499" spans="1:7" x14ac:dyDescent="0.35">
      <c r="A1499" s="19" t="s">
        <v>17971</v>
      </c>
      <c r="B1499" s="28">
        <v>43125</v>
      </c>
      <c r="C1499" s="19" t="s">
        <v>19576</v>
      </c>
      <c r="D1499" s="19" t="s">
        <v>17838</v>
      </c>
      <c r="E1499" s="19" t="s">
        <v>281</v>
      </c>
      <c r="F1499" s="19" t="s">
        <v>34</v>
      </c>
      <c r="G1499" s="19" t="s">
        <v>17840</v>
      </c>
    </row>
    <row r="1500" spans="1:7" x14ac:dyDescent="0.35">
      <c r="A1500" s="19" t="s">
        <v>17845</v>
      </c>
      <c r="B1500" s="28">
        <v>43123</v>
      </c>
      <c r="C1500" s="19" t="s">
        <v>19577</v>
      </c>
      <c r="D1500" s="19" t="s">
        <v>17847</v>
      </c>
      <c r="E1500" s="19" t="s">
        <v>281</v>
      </c>
      <c r="F1500" s="19" t="s">
        <v>34</v>
      </c>
      <c r="G1500" s="19" t="s">
        <v>17848</v>
      </c>
    </row>
    <row r="1501" spans="1:7" x14ac:dyDescent="0.35">
      <c r="A1501" s="19" t="s">
        <v>17938</v>
      </c>
      <c r="B1501" s="28">
        <v>43122</v>
      </c>
      <c r="C1501" s="19" t="s">
        <v>19578</v>
      </c>
      <c r="D1501" s="19" t="s">
        <v>17847</v>
      </c>
      <c r="E1501" s="19" t="s">
        <v>281</v>
      </c>
      <c r="F1501" s="19" t="s">
        <v>34</v>
      </c>
      <c r="G1501" s="19" t="s">
        <v>17848</v>
      </c>
    </row>
    <row r="1502" spans="1:7" x14ac:dyDescent="0.35">
      <c r="A1502" s="19" t="s">
        <v>17856</v>
      </c>
      <c r="B1502" s="28">
        <v>43115</v>
      </c>
      <c r="C1502" s="19" t="s">
        <v>19579</v>
      </c>
      <c r="D1502" s="19" t="s">
        <v>17838</v>
      </c>
      <c r="E1502" s="19" t="s">
        <v>281</v>
      </c>
      <c r="F1502" s="19" t="s">
        <v>34</v>
      </c>
      <c r="G1502" s="19" t="s">
        <v>17840</v>
      </c>
    </row>
    <row r="1503" spans="1:7" x14ac:dyDescent="0.35">
      <c r="A1503" s="19" t="s">
        <v>17843</v>
      </c>
      <c r="B1503" s="28">
        <v>43114</v>
      </c>
      <c r="C1503" s="19" t="s">
        <v>19580</v>
      </c>
      <c r="D1503" s="19" t="s">
        <v>17838</v>
      </c>
      <c r="E1503" s="19" t="s">
        <v>281</v>
      </c>
      <c r="F1503" s="19" t="s">
        <v>34</v>
      </c>
      <c r="G1503" s="19" t="s">
        <v>17840</v>
      </c>
    </row>
    <row r="1504" spans="1:7" x14ac:dyDescent="0.35">
      <c r="A1504" s="19" t="s">
        <v>17866</v>
      </c>
      <c r="B1504" s="28">
        <v>43114</v>
      </c>
      <c r="C1504" s="19" t="s">
        <v>19581</v>
      </c>
      <c r="D1504" s="19" t="s">
        <v>17838</v>
      </c>
      <c r="E1504" s="19" t="s">
        <v>281</v>
      </c>
      <c r="F1504" s="19" t="s">
        <v>34</v>
      </c>
      <c r="G1504" s="19" t="s">
        <v>17840</v>
      </c>
    </row>
    <row r="1505" spans="1:7" x14ac:dyDescent="0.35">
      <c r="A1505" s="19" t="s">
        <v>17845</v>
      </c>
      <c r="B1505" s="28">
        <v>43083</v>
      </c>
      <c r="C1505" s="19" t="s">
        <v>19582</v>
      </c>
      <c r="D1505" s="19" t="s">
        <v>17847</v>
      </c>
      <c r="E1505" s="19" t="s">
        <v>281</v>
      </c>
      <c r="F1505" s="19" t="s">
        <v>34</v>
      </c>
      <c r="G1505" s="19" t="s">
        <v>17848</v>
      </c>
    </row>
    <row r="1506" spans="1:7" x14ac:dyDescent="0.35">
      <c r="A1506" s="19" t="s">
        <v>17845</v>
      </c>
      <c r="B1506" s="28">
        <v>43083</v>
      </c>
      <c r="C1506" s="19" t="s">
        <v>19583</v>
      </c>
      <c r="D1506" s="19" t="s">
        <v>17847</v>
      </c>
      <c r="E1506" s="19" t="s">
        <v>281</v>
      </c>
      <c r="F1506" s="19" t="s">
        <v>34</v>
      </c>
      <c r="G1506" s="19" t="s">
        <v>17848</v>
      </c>
    </row>
    <row r="1507" spans="1:7" x14ac:dyDescent="0.35">
      <c r="A1507" s="19" t="s">
        <v>17845</v>
      </c>
      <c r="B1507" s="28">
        <v>43083</v>
      </c>
      <c r="C1507" s="19" t="s">
        <v>19584</v>
      </c>
      <c r="D1507" s="19" t="s">
        <v>17847</v>
      </c>
      <c r="E1507" s="19" t="s">
        <v>281</v>
      </c>
      <c r="F1507" s="19" t="s">
        <v>34</v>
      </c>
      <c r="G1507" s="19" t="s">
        <v>17848</v>
      </c>
    </row>
    <row r="1508" spans="1:7" x14ac:dyDescent="0.35">
      <c r="A1508" s="19" t="s">
        <v>17938</v>
      </c>
      <c r="B1508" s="28">
        <v>43082</v>
      </c>
      <c r="C1508" s="19" t="s">
        <v>19585</v>
      </c>
      <c r="D1508" s="19" t="s">
        <v>17838</v>
      </c>
      <c r="E1508" s="19" t="s">
        <v>281</v>
      </c>
      <c r="F1508" s="19" t="s">
        <v>34</v>
      </c>
      <c r="G1508" s="19" t="s">
        <v>17840</v>
      </c>
    </row>
    <row r="1509" spans="1:7" x14ac:dyDescent="0.35">
      <c r="A1509" s="19" t="s">
        <v>17845</v>
      </c>
      <c r="B1509" s="28">
        <v>43073</v>
      </c>
      <c r="C1509" s="19" t="s">
        <v>19586</v>
      </c>
      <c r="D1509" s="19" t="s">
        <v>17847</v>
      </c>
      <c r="E1509" s="19" t="s">
        <v>281</v>
      </c>
      <c r="F1509" s="19" t="s">
        <v>34</v>
      </c>
      <c r="G1509" s="19" t="s">
        <v>17848</v>
      </c>
    </row>
    <row r="1510" spans="1:7" x14ac:dyDescent="0.35">
      <c r="A1510" s="19" t="s">
        <v>17938</v>
      </c>
      <c r="B1510" s="28">
        <v>43038</v>
      </c>
      <c r="C1510" s="19" t="s">
        <v>19587</v>
      </c>
      <c r="D1510" s="19" t="s">
        <v>17838</v>
      </c>
      <c r="E1510" s="19" t="s">
        <v>281</v>
      </c>
      <c r="F1510" s="19" t="s">
        <v>34</v>
      </c>
      <c r="G1510" s="19" t="s">
        <v>17840</v>
      </c>
    </row>
    <row r="1511" spans="1:7" x14ac:dyDescent="0.35">
      <c r="A1511" s="19" t="s">
        <v>17845</v>
      </c>
      <c r="B1511" s="28">
        <v>43038</v>
      </c>
      <c r="C1511" s="19" t="s">
        <v>19588</v>
      </c>
      <c r="D1511" s="19" t="s">
        <v>17847</v>
      </c>
      <c r="E1511" s="19" t="s">
        <v>281</v>
      </c>
      <c r="F1511" s="19" t="s">
        <v>34</v>
      </c>
      <c r="G1511" s="19" t="s">
        <v>17848</v>
      </c>
    </row>
    <row r="1512" spans="1:7" x14ac:dyDescent="0.35">
      <c r="A1512" s="19" t="s">
        <v>17845</v>
      </c>
      <c r="B1512" s="28">
        <v>43038</v>
      </c>
      <c r="C1512" s="19" t="s">
        <v>19589</v>
      </c>
      <c r="D1512" s="19" t="s">
        <v>17847</v>
      </c>
      <c r="E1512" s="19" t="s">
        <v>281</v>
      </c>
      <c r="F1512" s="19" t="s">
        <v>34</v>
      </c>
      <c r="G1512" s="19" t="s">
        <v>17848</v>
      </c>
    </row>
    <row r="1513" spans="1:7" x14ac:dyDescent="0.35">
      <c r="A1513" s="19" t="s">
        <v>17845</v>
      </c>
      <c r="B1513" s="28">
        <v>43035</v>
      </c>
      <c r="C1513" s="19" t="s">
        <v>19590</v>
      </c>
      <c r="D1513" s="19" t="s">
        <v>17847</v>
      </c>
      <c r="E1513" s="19" t="s">
        <v>281</v>
      </c>
      <c r="F1513" s="19" t="s">
        <v>34</v>
      </c>
      <c r="G1513" s="19" t="s">
        <v>17848</v>
      </c>
    </row>
    <row r="1514" spans="1:7" x14ac:dyDescent="0.35">
      <c r="A1514" s="19" t="s">
        <v>17854</v>
      </c>
      <c r="B1514" s="28">
        <v>43032</v>
      </c>
      <c r="C1514" s="19" t="s">
        <v>19591</v>
      </c>
      <c r="D1514" s="19" t="s">
        <v>17847</v>
      </c>
      <c r="E1514" s="19" t="s">
        <v>281</v>
      </c>
      <c r="F1514" s="19" t="s">
        <v>34</v>
      </c>
      <c r="G1514" s="19" t="s">
        <v>17848</v>
      </c>
    </row>
    <row r="1515" spans="1:7" x14ac:dyDescent="0.35">
      <c r="A1515" s="19" t="s">
        <v>17845</v>
      </c>
      <c r="B1515" s="28">
        <v>43025</v>
      </c>
      <c r="C1515" s="19" t="s">
        <v>19592</v>
      </c>
      <c r="D1515" s="19" t="s">
        <v>17847</v>
      </c>
      <c r="E1515" s="19" t="s">
        <v>281</v>
      </c>
      <c r="F1515" s="19" t="s">
        <v>34</v>
      </c>
      <c r="G1515" s="19" t="s">
        <v>17848</v>
      </c>
    </row>
    <row r="1516" spans="1:7" x14ac:dyDescent="0.35">
      <c r="A1516" s="19" t="s">
        <v>17854</v>
      </c>
      <c r="B1516" s="28">
        <v>43020</v>
      </c>
      <c r="C1516" s="19" t="s">
        <v>19593</v>
      </c>
      <c r="D1516" s="19" t="s">
        <v>17838</v>
      </c>
      <c r="E1516" s="19" t="s">
        <v>281</v>
      </c>
      <c r="F1516" s="19" t="s">
        <v>34</v>
      </c>
      <c r="G1516" s="19" t="s">
        <v>17840</v>
      </c>
    </row>
    <row r="1517" spans="1:7" x14ac:dyDescent="0.35">
      <c r="A1517" s="19" t="s">
        <v>17892</v>
      </c>
      <c r="B1517" s="28">
        <v>43006</v>
      </c>
      <c r="C1517" s="19" t="s">
        <v>19594</v>
      </c>
      <c r="D1517" s="19" t="s">
        <v>17838</v>
      </c>
      <c r="E1517" s="19" t="s">
        <v>281</v>
      </c>
      <c r="F1517" s="19" t="s">
        <v>34</v>
      </c>
      <c r="G1517" s="19" t="s">
        <v>17840</v>
      </c>
    </row>
    <row r="1518" spans="1:7" x14ac:dyDescent="0.35">
      <c r="A1518" s="19" t="s">
        <v>17845</v>
      </c>
      <c r="B1518" s="28">
        <v>43006</v>
      </c>
      <c r="C1518" s="19" t="s">
        <v>19595</v>
      </c>
      <c r="D1518" s="19" t="s">
        <v>17847</v>
      </c>
      <c r="E1518" s="19" t="s">
        <v>281</v>
      </c>
      <c r="F1518" s="19" t="s">
        <v>34</v>
      </c>
      <c r="G1518" s="19" t="s">
        <v>17848</v>
      </c>
    </row>
    <row r="1519" spans="1:7" x14ac:dyDescent="0.35">
      <c r="A1519" s="19" t="s">
        <v>18429</v>
      </c>
      <c r="B1519" s="28">
        <v>43004</v>
      </c>
      <c r="C1519" s="19" t="s">
        <v>19596</v>
      </c>
      <c r="D1519" s="19" t="s">
        <v>17847</v>
      </c>
      <c r="E1519" s="19" t="s">
        <v>19540</v>
      </c>
      <c r="F1519" s="19" t="s">
        <v>34</v>
      </c>
      <c r="G1519" s="19" t="s">
        <v>17848</v>
      </c>
    </row>
    <row r="1520" spans="1:7" x14ac:dyDescent="0.35">
      <c r="A1520" s="19" t="s">
        <v>17959</v>
      </c>
      <c r="B1520" s="28">
        <v>43003</v>
      </c>
      <c r="C1520" s="19" t="s">
        <v>19597</v>
      </c>
      <c r="D1520" s="19" t="s">
        <v>17838</v>
      </c>
      <c r="E1520" s="19" t="s">
        <v>19540</v>
      </c>
      <c r="F1520" s="19" t="s">
        <v>34</v>
      </c>
      <c r="G1520" s="19" t="s">
        <v>17840</v>
      </c>
    </row>
    <row r="1521" spans="1:7" x14ac:dyDescent="0.35">
      <c r="A1521" s="19" t="s">
        <v>17845</v>
      </c>
      <c r="B1521" s="28">
        <v>42997</v>
      </c>
      <c r="C1521" s="19" t="s">
        <v>19598</v>
      </c>
      <c r="D1521" s="19" t="s">
        <v>17847</v>
      </c>
      <c r="E1521" s="19" t="s">
        <v>281</v>
      </c>
      <c r="F1521" s="19" t="s">
        <v>34</v>
      </c>
      <c r="G1521" s="19" t="s">
        <v>17848</v>
      </c>
    </row>
    <row r="1522" spans="1:7" x14ac:dyDescent="0.35">
      <c r="A1522" s="19" t="s">
        <v>17845</v>
      </c>
      <c r="B1522" s="28">
        <v>42991</v>
      </c>
      <c r="C1522" s="19" t="s">
        <v>19599</v>
      </c>
      <c r="D1522" s="19" t="s">
        <v>17847</v>
      </c>
      <c r="E1522" s="19" t="s">
        <v>281</v>
      </c>
      <c r="F1522" s="19" t="s">
        <v>34</v>
      </c>
      <c r="G1522" s="19" t="s">
        <v>17848</v>
      </c>
    </row>
    <row r="1523" spans="1:7" x14ac:dyDescent="0.35">
      <c r="A1523" s="19" t="s">
        <v>17845</v>
      </c>
      <c r="B1523" s="28">
        <v>42977</v>
      </c>
      <c r="C1523" s="19" t="s">
        <v>19600</v>
      </c>
      <c r="D1523" s="19" t="s">
        <v>17847</v>
      </c>
      <c r="E1523" s="19" t="s">
        <v>281</v>
      </c>
      <c r="F1523" s="19" t="s">
        <v>34</v>
      </c>
      <c r="G1523" s="19" t="s">
        <v>17848</v>
      </c>
    </row>
    <row r="1524" spans="1:7" x14ac:dyDescent="0.35">
      <c r="A1524" s="19" t="s">
        <v>17845</v>
      </c>
      <c r="B1524" s="28">
        <v>42977</v>
      </c>
      <c r="C1524" s="19" t="s">
        <v>19601</v>
      </c>
      <c r="D1524" s="19" t="s">
        <v>17847</v>
      </c>
      <c r="E1524" s="19" t="s">
        <v>281</v>
      </c>
      <c r="F1524" s="19" t="s">
        <v>34</v>
      </c>
      <c r="G1524" s="19" t="s">
        <v>17848</v>
      </c>
    </row>
    <row r="1525" spans="1:7" x14ac:dyDescent="0.35">
      <c r="A1525" s="19" t="s">
        <v>17845</v>
      </c>
      <c r="B1525" s="28">
        <v>42956</v>
      </c>
      <c r="C1525" s="19" t="s">
        <v>19602</v>
      </c>
      <c r="D1525" s="19" t="s">
        <v>17847</v>
      </c>
      <c r="E1525" s="19" t="s">
        <v>281</v>
      </c>
      <c r="F1525" s="19" t="s">
        <v>34</v>
      </c>
      <c r="G1525" s="19" t="s">
        <v>17848</v>
      </c>
    </row>
    <row r="1526" spans="1:7" x14ac:dyDescent="0.35">
      <c r="A1526" s="19" t="s">
        <v>17876</v>
      </c>
      <c r="B1526" s="28">
        <v>42955</v>
      </c>
      <c r="C1526" s="19" t="s">
        <v>19603</v>
      </c>
      <c r="D1526" s="19" t="s">
        <v>17838</v>
      </c>
      <c r="E1526" s="19" t="s">
        <v>281</v>
      </c>
      <c r="F1526" s="19" t="s">
        <v>34</v>
      </c>
      <c r="G1526" s="19" t="s">
        <v>17840</v>
      </c>
    </row>
    <row r="1527" spans="1:7" x14ac:dyDescent="0.35">
      <c r="A1527" s="19" t="s">
        <v>17929</v>
      </c>
      <c r="B1527" s="28">
        <v>42955</v>
      </c>
      <c r="C1527" s="19" t="s">
        <v>19604</v>
      </c>
      <c r="D1527" s="19" t="s">
        <v>17847</v>
      </c>
      <c r="E1527" s="19" t="s">
        <v>19540</v>
      </c>
      <c r="F1527" s="19" t="s">
        <v>34</v>
      </c>
      <c r="G1527" s="19" t="s">
        <v>17848</v>
      </c>
    </row>
    <row r="1528" spans="1:7" x14ac:dyDescent="0.35">
      <c r="A1528" s="19" t="s">
        <v>17836</v>
      </c>
      <c r="B1528" s="28">
        <v>42954</v>
      </c>
      <c r="C1528" s="19" t="s">
        <v>19605</v>
      </c>
      <c r="D1528" s="19" t="s">
        <v>17838</v>
      </c>
      <c r="E1528" s="19" t="s">
        <v>281</v>
      </c>
      <c r="F1528" s="19" t="s">
        <v>34</v>
      </c>
      <c r="G1528" s="19" t="s">
        <v>17840</v>
      </c>
    </row>
    <row r="1529" spans="1:7" x14ac:dyDescent="0.35">
      <c r="A1529" s="19" t="s">
        <v>17845</v>
      </c>
      <c r="B1529" s="28">
        <v>42950</v>
      </c>
      <c r="C1529" s="19" t="s">
        <v>19606</v>
      </c>
      <c r="D1529" s="19" t="s">
        <v>17847</v>
      </c>
      <c r="E1529" s="19" t="s">
        <v>281</v>
      </c>
      <c r="F1529" s="19" t="s">
        <v>34</v>
      </c>
      <c r="G1529" s="19" t="s">
        <v>17848</v>
      </c>
    </row>
    <row r="1530" spans="1:7" x14ac:dyDescent="0.35">
      <c r="A1530" s="19" t="s">
        <v>17866</v>
      </c>
      <c r="B1530" s="28">
        <v>42949</v>
      </c>
      <c r="C1530" s="19" t="s">
        <v>19607</v>
      </c>
      <c r="D1530" s="19" t="s">
        <v>17838</v>
      </c>
      <c r="E1530" s="19" t="s">
        <v>281</v>
      </c>
      <c r="F1530" s="19" t="s">
        <v>34</v>
      </c>
      <c r="G1530" s="19" t="s">
        <v>17840</v>
      </c>
    </row>
    <row r="1531" spans="1:7" x14ac:dyDescent="0.35">
      <c r="A1531" s="19" t="s">
        <v>17845</v>
      </c>
      <c r="B1531" s="28">
        <v>42947</v>
      </c>
      <c r="C1531" s="19" t="s">
        <v>19608</v>
      </c>
      <c r="D1531" s="19" t="s">
        <v>17847</v>
      </c>
      <c r="E1531" s="19" t="s">
        <v>281</v>
      </c>
      <c r="F1531" s="19" t="s">
        <v>34</v>
      </c>
      <c r="G1531" s="19" t="s">
        <v>17840</v>
      </c>
    </row>
    <row r="1532" spans="1:7" x14ac:dyDescent="0.35">
      <c r="A1532" s="19" t="s">
        <v>17845</v>
      </c>
      <c r="B1532" s="28">
        <v>42947</v>
      </c>
      <c r="C1532" s="19" t="s">
        <v>19609</v>
      </c>
      <c r="D1532" s="19" t="s">
        <v>17847</v>
      </c>
      <c r="E1532" s="19" t="s">
        <v>281</v>
      </c>
      <c r="F1532" s="19" t="s">
        <v>34</v>
      </c>
      <c r="G1532" s="19" t="s">
        <v>17848</v>
      </c>
    </row>
    <row r="1533" spans="1:7" x14ac:dyDescent="0.35">
      <c r="A1533" s="19" t="s">
        <v>17841</v>
      </c>
      <c r="B1533" s="28">
        <v>42944</v>
      </c>
      <c r="C1533" s="19" t="s">
        <v>19610</v>
      </c>
      <c r="D1533" s="19" t="s">
        <v>17838</v>
      </c>
      <c r="E1533" s="19" t="s">
        <v>281</v>
      </c>
      <c r="F1533" s="19" t="s">
        <v>34</v>
      </c>
      <c r="G1533" s="19" t="s">
        <v>17840</v>
      </c>
    </row>
    <row r="1534" spans="1:7" x14ac:dyDescent="0.35">
      <c r="A1534" s="19" t="s">
        <v>17845</v>
      </c>
      <c r="B1534" s="28">
        <v>42941</v>
      </c>
      <c r="C1534" s="19" t="s">
        <v>19611</v>
      </c>
      <c r="D1534" s="19" t="s">
        <v>17847</v>
      </c>
      <c r="E1534" s="19" t="s">
        <v>281</v>
      </c>
      <c r="F1534" s="19" t="s">
        <v>34</v>
      </c>
      <c r="G1534" s="19" t="s">
        <v>17848</v>
      </c>
    </row>
    <row r="1535" spans="1:7" x14ac:dyDescent="0.35">
      <c r="A1535" s="19" t="s">
        <v>17843</v>
      </c>
      <c r="B1535" s="28">
        <v>42931</v>
      </c>
      <c r="C1535" s="19" t="s">
        <v>19612</v>
      </c>
      <c r="D1535" s="19" t="s">
        <v>17838</v>
      </c>
      <c r="E1535" s="19" t="s">
        <v>281</v>
      </c>
      <c r="F1535" s="19" t="s">
        <v>34</v>
      </c>
      <c r="G1535" s="19" t="s">
        <v>17840</v>
      </c>
    </row>
    <row r="1536" spans="1:7" x14ac:dyDescent="0.35">
      <c r="A1536" s="19" t="s">
        <v>17845</v>
      </c>
      <c r="B1536" s="28">
        <v>42931</v>
      </c>
      <c r="C1536" s="19" t="s">
        <v>19613</v>
      </c>
      <c r="D1536" s="19" t="s">
        <v>17847</v>
      </c>
      <c r="E1536" s="19" t="s">
        <v>281</v>
      </c>
      <c r="F1536" s="19" t="s">
        <v>34</v>
      </c>
      <c r="G1536" s="19" t="s">
        <v>17848</v>
      </c>
    </row>
    <row r="1537" spans="1:7" x14ac:dyDescent="0.35">
      <c r="A1537" s="19" t="s">
        <v>17854</v>
      </c>
      <c r="B1537" s="28">
        <v>42928</v>
      </c>
      <c r="C1537" s="19" t="s">
        <v>19614</v>
      </c>
      <c r="D1537" s="19" t="s">
        <v>17838</v>
      </c>
      <c r="E1537" s="19" t="s">
        <v>281</v>
      </c>
      <c r="F1537" s="19" t="s">
        <v>34</v>
      </c>
      <c r="G1537" s="19" t="s">
        <v>17840</v>
      </c>
    </row>
    <row r="1538" spans="1:7" x14ac:dyDescent="0.35">
      <c r="A1538" s="19" t="s">
        <v>17845</v>
      </c>
      <c r="B1538" s="28">
        <v>42926</v>
      </c>
      <c r="C1538" s="19" t="s">
        <v>19615</v>
      </c>
      <c r="D1538" s="19" t="s">
        <v>17847</v>
      </c>
      <c r="E1538" s="19" t="s">
        <v>281</v>
      </c>
      <c r="F1538" s="19" t="s">
        <v>34</v>
      </c>
      <c r="G1538" s="19" t="s">
        <v>17848</v>
      </c>
    </row>
    <row r="1539" spans="1:7" x14ac:dyDescent="0.35">
      <c r="A1539" s="19" t="s">
        <v>17845</v>
      </c>
      <c r="B1539" s="28">
        <v>42923</v>
      </c>
      <c r="C1539" s="19" t="s">
        <v>19616</v>
      </c>
      <c r="D1539" s="19" t="s">
        <v>17847</v>
      </c>
      <c r="E1539" s="19" t="s">
        <v>281</v>
      </c>
      <c r="F1539" s="19" t="s">
        <v>34</v>
      </c>
      <c r="G1539" s="19" t="s">
        <v>17848</v>
      </c>
    </row>
    <row r="1540" spans="1:7" x14ac:dyDescent="0.35">
      <c r="A1540" s="19" t="s">
        <v>17845</v>
      </c>
      <c r="B1540" s="28">
        <v>42923</v>
      </c>
      <c r="C1540" s="19" t="s">
        <v>19617</v>
      </c>
      <c r="D1540" s="19" t="s">
        <v>17847</v>
      </c>
      <c r="E1540" s="19" t="s">
        <v>281</v>
      </c>
      <c r="F1540" s="19" t="s">
        <v>34</v>
      </c>
      <c r="G1540" s="19" t="s">
        <v>17848</v>
      </c>
    </row>
    <row r="1541" spans="1:7" x14ac:dyDescent="0.35">
      <c r="A1541" s="19" t="s">
        <v>17961</v>
      </c>
      <c r="B1541" s="28">
        <v>42922</v>
      </c>
      <c r="C1541" s="19" t="s">
        <v>19618</v>
      </c>
      <c r="D1541" s="19" t="s">
        <v>17838</v>
      </c>
      <c r="E1541" s="19" t="s">
        <v>281</v>
      </c>
      <c r="F1541" s="19" t="s">
        <v>34</v>
      </c>
      <c r="G1541" s="19" t="s">
        <v>17840</v>
      </c>
    </row>
    <row r="1542" spans="1:7" x14ac:dyDescent="0.35">
      <c r="A1542" s="19" t="s">
        <v>17845</v>
      </c>
      <c r="B1542" s="28">
        <v>42922</v>
      </c>
      <c r="C1542" s="19" t="s">
        <v>19619</v>
      </c>
      <c r="D1542" s="19" t="s">
        <v>17847</v>
      </c>
      <c r="E1542" s="19" t="s">
        <v>281</v>
      </c>
      <c r="F1542" s="19" t="s">
        <v>34</v>
      </c>
      <c r="G1542" s="19" t="s">
        <v>17848</v>
      </c>
    </row>
    <row r="1543" spans="1:7" x14ac:dyDescent="0.35">
      <c r="A1543" s="19" t="s">
        <v>17845</v>
      </c>
      <c r="B1543" s="28">
        <v>42922</v>
      </c>
      <c r="C1543" s="19" t="s">
        <v>19620</v>
      </c>
      <c r="D1543" s="19" t="s">
        <v>17847</v>
      </c>
      <c r="E1543" s="19" t="s">
        <v>281</v>
      </c>
      <c r="F1543" s="19" t="s">
        <v>34</v>
      </c>
      <c r="G1543" s="19" t="s">
        <v>17848</v>
      </c>
    </row>
    <row r="1544" spans="1:7" x14ac:dyDescent="0.35">
      <c r="A1544" s="19" t="s">
        <v>17845</v>
      </c>
      <c r="B1544" s="28">
        <v>42922</v>
      </c>
      <c r="C1544" s="19" t="s">
        <v>19621</v>
      </c>
      <c r="D1544" s="19" t="s">
        <v>17847</v>
      </c>
      <c r="E1544" s="19" t="s">
        <v>281</v>
      </c>
      <c r="F1544" s="19" t="s">
        <v>34</v>
      </c>
      <c r="G1544" s="19" t="s">
        <v>17848</v>
      </c>
    </row>
    <row r="1545" spans="1:7" x14ac:dyDescent="0.35">
      <c r="A1545" s="19" t="s">
        <v>17845</v>
      </c>
      <c r="B1545" s="28">
        <v>42914</v>
      </c>
      <c r="C1545" s="19" t="s">
        <v>19622</v>
      </c>
      <c r="D1545" s="19" t="s">
        <v>17847</v>
      </c>
      <c r="E1545" s="19" t="s">
        <v>281</v>
      </c>
      <c r="F1545" s="19" t="s">
        <v>34</v>
      </c>
      <c r="G1545" s="19" t="s">
        <v>17848</v>
      </c>
    </row>
    <row r="1546" spans="1:7" x14ac:dyDescent="0.35">
      <c r="A1546" s="19" t="s">
        <v>17845</v>
      </c>
      <c r="B1546" s="28">
        <v>42913</v>
      </c>
      <c r="C1546" s="19" t="s">
        <v>19623</v>
      </c>
      <c r="D1546" s="19" t="s">
        <v>17847</v>
      </c>
      <c r="E1546" s="19" t="s">
        <v>281</v>
      </c>
      <c r="F1546" s="19" t="s">
        <v>34</v>
      </c>
      <c r="G1546" s="19" t="s">
        <v>17848</v>
      </c>
    </row>
    <row r="1547" spans="1:7" x14ac:dyDescent="0.35">
      <c r="A1547" s="19" t="s">
        <v>17845</v>
      </c>
      <c r="B1547" s="28">
        <v>42912</v>
      </c>
      <c r="C1547" s="19" t="s">
        <v>19624</v>
      </c>
      <c r="D1547" s="19" t="s">
        <v>17847</v>
      </c>
      <c r="E1547" s="19" t="s">
        <v>281</v>
      </c>
      <c r="F1547" s="19" t="s">
        <v>34</v>
      </c>
      <c r="G1547" s="19" t="s">
        <v>17848</v>
      </c>
    </row>
    <row r="1548" spans="1:7" x14ac:dyDescent="0.35">
      <c r="A1548" s="19" t="s">
        <v>17845</v>
      </c>
      <c r="B1548" s="28">
        <v>42912</v>
      </c>
      <c r="C1548" s="19" t="s">
        <v>19625</v>
      </c>
      <c r="D1548" s="19" t="s">
        <v>17847</v>
      </c>
      <c r="E1548" s="19" t="s">
        <v>281</v>
      </c>
      <c r="F1548" s="19" t="s">
        <v>34</v>
      </c>
      <c r="G1548" s="19" t="s">
        <v>17848</v>
      </c>
    </row>
    <row r="1549" spans="1:7" x14ac:dyDescent="0.35">
      <c r="A1549" s="19" t="s">
        <v>17845</v>
      </c>
      <c r="B1549" s="28">
        <v>42912</v>
      </c>
      <c r="C1549" s="19" t="s">
        <v>19626</v>
      </c>
      <c r="D1549" s="19" t="s">
        <v>17847</v>
      </c>
      <c r="E1549" s="19" t="s">
        <v>281</v>
      </c>
      <c r="F1549" s="19" t="s">
        <v>34</v>
      </c>
      <c r="G1549" s="19" t="s">
        <v>17848</v>
      </c>
    </row>
    <row r="1550" spans="1:7" x14ac:dyDescent="0.35">
      <c r="A1550" s="19" t="s">
        <v>17889</v>
      </c>
      <c r="B1550" s="28">
        <v>42909</v>
      </c>
      <c r="C1550" s="19" t="s">
        <v>19627</v>
      </c>
      <c r="D1550" s="19" t="s">
        <v>17838</v>
      </c>
      <c r="E1550" s="19" t="s">
        <v>281</v>
      </c>
      <c r="F1550" s="19" t="s">
        <v>34</v>
      </c>
      <c r="G1550" s="19" t="s">
        <v>17840</v>
      </c>
    </row>
    <row r="1551" spans="1:7" x14ac:dyDescent="0.35">
      <c r="A1551" s="19" t="s">
        <v>17845</v>
      </c>
      <c r="B1551" s="28">
        <v>42902</v>
      </c>
      <c r="C1551" s="19" t="s">
        <v>19628</v>
      </c>
      <c r="D1551" s="19" t="s">
        <v>17847</v>
      </c>
      <c r="E1551" s="19" t="s">
        <v>281</v>
      </c>
      <c r="F1551" s="19" t="s">
        <v>34</v>
      </c>
      <c r="G1551" s="19" t="s">
        <v>17848</v>
      </c>
    </row>
    <row r="1552" spans="1:7" x14ac:dyDescent="0.35">
      <c r="A1552" s="19" t="s">
        <v>17929</v>
      </c>
      <c r="B1552" s="28">
        <v>42902</v>
      </c>
      <c r="C1552" s="19" t="s">
        <v>19629</v>
      </c>
      <c r="D1552" s="19" t="s">
        <v>17838</v>
      </c>
      <c r="E1552" s="19" t="s">
        <v>19540</v>
      </c>
      <c r="F1552" s="19" t="s">
        <v>34</v>
      </c>
      <c r="G1552" s="19" t="s">
        <v>17840</v>
      </c>
    </row>
    <row r="1553" spans="1:7" x14ac:dyDescent="0.35">
      <c r="A1553" s="19" t="s">
        <v>17929</v>
      </c>
      <c r="B1553" s="28">
        <v>42901</v>
      </c>
      <c r="C1553" s="19" t="s">
        <v>19630</v>
      </c>
      <c r="D1553" s="19" t="s">
        <v>17847</v>
      </c>
      <c r="E1553" s="19" t="s">
        <v>19540</v>
      </c>
      <c r="F1553" s="19" t="s">
        <v>34</v>
      </c>
      <c r="G1553" s="19" t="s">
        <v>17848</v>
      </c>
    </row>
    <row r="1554" spans="1:7" x14ac:dyDescent="0.35">
      <c r="A1554" s="19" t="s">
        <v>17854</v>
      </c>
      <c r="B1554" s="28">
        <v>42899</v>
      </c>
      <c r="C1554" s="19" t="s">
        <v>19631</v>
      </c>
      <c r="D1554" s="19" t="s">
        <v>17838</v>
      </c>
      <c r="E1554" s="19" t="s">
        <v>281</v>
      </c>
      <c r="F1554" s="19" t="s">
        <v>34</v>
      </c>
      <c r="G1554" s="19" t="s">
        <v>17840</v>
      </c>
    </row>
    <row r="1555" spans="1:7" x14ac:dyDescent="0.35">
      <c r="A1555" s="19" t="s">
        <v>17845</v>
      </c>
      <c r="B1555" s="28">
        <v>42899</v>
      </c>
      <c r="C1555" s="19" t="s">
        <v>19632</v>
      </c>
      <c r="D1555" s="19" t="s">
        <v>17847</v>
      </c>
      <c r="E1555" s="19" t="s">
        <v>281</v>
      </c>
      <c r="F1555" s="19" t="s">
        <v>34</v>
      </c>
      <c r="G1555" s="19" t="s">
        <v>17848</v>
      </c>
    </row>
    <row r="1556" spans="1:7" x14ac:dyDescent="0.35">
      <c r="A1556" s="19" t="s">
        <v>17845</v>
      </c>
      <c r="B1556" s="28">
        <v>42899</v>
      </c>
      <c r="C1556" s="19" t="s">
        <v>19633</v>
      </c>
      <c r="D1556" s="19" t="s">
        <v>17847</v>
      </c>
      <c r="E1556" s="19" t="s">
        <v>281</v>
      </c>
      <c r="F1556" s="19" t="s">
        <v>34</v>
      </c>
      <c r="G1556" s="19" t="s">
        <v>17848</v>
      </c>
    </row>
    <row r="1557" spans="1:7" x14ac:dyDescent="0.35">
      <c r="A1557" s="19" t="s">
        <v>17845</v>
      </c>
      <c r="B1557" s="28">
        <v>42898</v>
      </c>
      <c r="C1557" s="19" t="s">
        <v>19634</v>
      </c>
      <c r="D1557" s="19" t="s">
        <v>17847</v>
      </c>
      <c r="E1557" s="19" t="s">
        <v>281</v>
      </c>
      <c r="F1557" s="19" t="s">
        <v>34</v>
      </c>
      <c r="G1557" s="19" t="s">
        <v>17848</v>
      </c>
    </row>
    <row r="1558" spans="1:7" x14ac:dyDescent="0.35">
      <c r="A1558" s="19" t="s">
        <v>17845</v>
      </c>
      <c r="B1558" s="28">
        <v>42897</v>
      </c>
      <c r="C1558" s="19" t="s">
        <v>19635</v>
      </c>
      <c r="D1558" s="19" t="s">
        <v>17847</v>
      </c>
      <c r="E1558" s="19" t="s">
        <v>281</v>
      </c>
      <c r="F1558" s="19" t="s">
        <v>34</v>
      </c>
      <c r="G1558" s="19" t="s">
        <v>17848</v>
      </c>
    </row>
    <row r="1559" spans="1:7" x14ac:dyDescent="0.35">
      <c r="A1559" s="19" t="s">
        <v>17845</v>
      </c>
      <c r="B1559" s="28">
        <v>42897</v>
      </c>
      <c r="C1559" s="19" t="s">
        <v>19636</v>
      </c>
      <c r="D1559" s="19" t="s">
        <v>17847</v>
      </c>
      <c r="E1559" s="19" t="s">
        <v>281</v>
      </c>
      <c r="F1559" s="19" t="s">
        <v>34</v>
      </c>
      <c r="G1559" s="19" t="s">
        <v>17848</v>
      </c>
    </row>
    <row r="1560" spans="1:7" x14ac:dyDescent="0.35">
      <c r="A1560" s="19" t="s">
        <v>17836</v>
      </c>
      <c r="B1560" s="28">
        <v>42895</v>
      </c>
      <c r="C1560" s="19" t="s">
        <v>19637</v>
      </c>
      <c r="D1560" s="19" t="s">
        <v>17847</v>
      </c>
      <c r="E1560" s="19" t="s">
        <v>281</v>
      </c>
      <c r="F1560" s="19" t="s">
        <v>34</v>
      </c>
      <c r="G1560" s="19" t="s">
        <v>17848</v>
      </c>
    </row>
    <row r="1561" spans="1:7" x14ac:dyDescent="0.35">
      <c r="A1561" s="19" t="s">
        <v>17845</v>
      </c>
      <c r="B1561" s="28">
        <v>42892</v>
      </c>
      <c r="C1561" s="19" t="s">
        <v>19638</v>
      </c>
      <c r="D1561" s="19" t="s">
        <v>17847</v>
      </c>
      <c r="E1561" s="19" t="s">
        <v>281</v>
      </c>
      <c r="F1561" s="19" t="s">
        <v>34</v>
      </c>
      <c r="G1561" s="19" t="s">
        <v>17848</v>
      </c>
    </row>
    <row r="1562" spans="1:7" x14ac:dyDescent="0.35">
      <c r="A1562" s="19" t="s">
        <v>17889</v>
      </c>
      <c r="B1562" s="28">
        <v>42891</v>
      </c>
      <c r="C1562" s="19" t="s">
        <v>19639</v>
      </c>
      <c r="D1562" s="19" t="s">
        <v>17838</v>
      </c>
      <c r="E1562" s="19" t="s">
        <v>281</v>
      </c>
      <c r="F1562" s="19" t="s">
        <v>34</v>
      </c>
      <c r="G1562" s="19" t="s">
        <v>17840</v>
      </c>
    </row>
    <row r="1563" spans="1:7" x14ac:dyDescent="0.35">
      <c r="A1563" s="19" t="s">
        <v>17892</v>
      </c>
      <c r="B1563" s="28">
        <v>42886</v>
      </c>
      <c r="C1563" s="19" t="s">
        <v>19640</v>
      </c>
      <c r="D1563" s="19" t="s">
        <v>17838</v>
      </c>
      <c r="E1563" s="19" t="s">
        <v>281</v>
      </c>
      <c r="F1563" s="19" t="s">
        <v>34</v>
      </c>
      <c r="G1563" s="19" t="s">
        <v>17840</v>
      </c>
    </row>
    <row r="1564" spans="1:7" x14ac:dyDescent="0.35">
      <c r="A1564" s="19" t="s">
        <v>17953</v>
      </c>
      <c r="B1564" s="28">
        <v>42886</v>
      </c>
      <c r="C1564" s="19" t="s">
        <v>19641</v>
      </c>
      <c r="D1564" s="19" t="s">
        <v>17847</v>
      </c>
      <c r="E1564" s="19" t="s">
        <v>19540</v>
      </c>
      <c r="F1564" s="19" t="s">
        <v>34</v>
      </c>
      <c r="G1564" s="19" t="s">
        <v>17848</v>
      </c>
    </row>
    <row r="1565" spans="1:7" x14ac:dyDescent="0.35">
      <c r="A1565" s="19" t="s">
        <v>17845</v>
      </c>
      <c r="B1565" s="28">
        <v>42871</v>
      </c>
      <c r="C1565" s="19" t="s">
        <v>19642</v>
      </c>
      <c r="D1565" s="19" t="s">
        <v>17847</v>
      </c>
      <c r="E1565" s="19" t="s">
        <v>281</v>
      </c>
      <c r="F1565" s="19" t="s">
        <v>34</v>
      </c>
      <c r="G1565" s="19" t="s">
        <v>17848</v>
      </c>
    </row>
    <row r="1566" spans="1:7" x14ac:dyDescent="0.35">
      <c r="A1566" s="19" t="s">
        <v>17845</v>
      </c>
      <c r="B1566" s="28">
        <v>42867</v>
      </c>
      <c r="C1566" s="19" t="s">
        <v>19643</v>
      </c>
      <c r="D1566" s="19" t="s">
        <v>17847</v>
      </c>
      <c r="E1566" s="19" t="s">
        <v>281</v>
      </c>
      <c r="F1566" s="19" t="s">
        <v>34</v>
      </c>
      <c r="G1566" s="19" t="s">
        <v>17848</v>
      </c>
    </row>
    <row r="1567" spans="1:7" x14ac:dyDescent="0.35">
      <c r="A1567" s="19" t="s">
        <v>17929</v>
      </c>
      <c r="B1567" s="28">
        <v>42859</v>
      </c>
      <c r="C1567" s="19" t="s">
        <v>19644</v>
      </c>
      <c r="D1567" s="19" t="s">
        <v>18705</v>
      </c>
      <c r="E1567" s="19" t="s">
        <v>19540</v>
      </c>
      <c r="F1567" s="19" t="s">
        <v>34</v>
      </c>
      <c r="G1567" s="19" t="s">
        <v>17840</v>
      </c>
    </row>
    <row r="1568" spans="1:7" x14ac:dyDescent="0.35">
      <c r="A1568" s="19" t="s">
        <v>17938</v>
      </c>
      <c r="B1568" s="28">
        <v>42858</v>
      </c>
      <c r="C1568" s="19" t="s">
        <v>19645</v>
      </c>
      <c r="D1568" s="19" t="s">
        <v>17838</v>
      </c>
      <c r="E1568" s="19" t="s">
        <v>281</v>
      </c>
      <c r="F1568" s="19" t="s">
        <v>34</v>
      </c>
      <c r="G1568" s="19" t="s">
        <v>17840</v>
      </c>
    </row>
    <row r="1569" spans="1:7" x14ac:dyDescent="0.35">
      <c r="A1569" s="19" t="s">
        <v>17843</v>
      </c>
      <c r="B1569" s="28">
        <v>42853</v>
      </c>
      <c r="C1569" s="19" t="s">
        <v>19646</v>
      </c>
      <c r="D1569" s="19" t="s">
        <v>17838</v>
      </c>
      <c r="E1569" s="19" t="s">
        <v>281</v>
      </c>
      <c r="F1569" s="19" t="s">
        <v>34</v>
      </c>
      <c r="G1569" s="19" t="s">
        <v>17840</v>
      </c>
    </row>
    <row r="1570" spans="1:7" x14ac:dyDescent="0.35">
      <c r="A1570" s="19" t="s">
        <v>17845</v>
      </c>
      <c r="B1570" s="28">
        <v>42853</v>
      </c>
      <c r="C1570" s="19" t="s">
        <v>19647</v>
      </c>
      <c r="D1570" s="19" t="s">
        <v>17847</v>
      </c>
      <c r="E1570" s="19" t="s">
        <v>281</v>
      </c>
      <c r="F1570" s="19" t="s">
        <v>34</v>
      </c>
      <c r="G1570" s="19" t="s">
        <v>17848</v>
      </c>
    </row>
    <row r="1571" spans="1:7" x14ac:dyDescent="0.35">
      <c r="A1571" s="19" t="s">
        <v>17845</v>
      </c>
      <c r="B1571" s="28">
        <v>42853</v>
      </c>
      <c r="C1571" s="19" t="s">
        <v>19648</v>
      </c>
      <c r="D1571" s="19" t="s">
        <v>17847</v>
      </c>
      <c r="E1571" s="19" t="s">
        <v>281</v>
      </c>
      <c r="F1571" s="19" t="s">
        <v>34</v>
      </c>
      <c r="G1571" s="19" t="s">
        <v>17848</v>
      </c>
    </row>
    <row r="1572" spans="1:7" x14ac:dyDescent="0.35">
      <c r="A1572" s="19" t="s">
        <v>17971</v>
      </c>
      <c r="B1572" s="28">
        <v>42842</v>
      </c>
      <c r="C1572" s="19" t="s">
        <v>19649</v>
      </c>
      <c r="D1572" s="19" t="s">
        <v>17838</v>
      </c>
      <c r="E1572" s="19" t="s">
        <v>281</v>
      </c>
      <c r="F1572" s="19" t="s">
        <v>34</v>
      </c>
      <c r="G1572" s="19" t="s">
        <v>17840</v>
      </c>
    </row>
    <row r="1573" spans="1:7" x14ac:dyDescent="0.35">
      <c r="A1573" s="19" t="s">
        <v>17915</v>
      </c>
      <c r="B1573" s="28">
        <v>42835</v>
      </c>
      <c r="C1573" s="19" t="s">
        <v>19650</v>
      </c>
      <c r="D1573" s="19" t="s">
        <v>18417</v>
      </c>
      <c r="E1573" s="19" t="s">
        <v>281</v>
      </c>
      <c r="F1573" s="19" t="s">
        <v>34</v>
      </c>
      <c r="G1573" s="19" t="s">
        <v>17840</v>
      </c>
    </row>
    <row r="1574" spans="1:7" x14ac:dyDescent="0.35">
      <c r="A1574" s="19" t="s">
        <v>17915</v>
      </c>
      <c r="B1574" s="28">
        <v>42835</v>
      </c>
      <c r="C1574" s="19" t="s">
        <v>19651</v>
      </c>
      <c r="D1574" s="19" t="s">
        <v>18417</v>
      </c>
      <c r="E1574" s="19" t="s">
        <v>281</v>
      </c>
      <c r="F1574" s="19" t="s">
        <v>34</v>
      </c>
      <c r="G1574" s="19" t="s">
        <v>17840</v>
      </c>
    </row>
    <row r="1575" spans="1:7" x14ac:dyDescent="0.35">
      <c r="A1575" s="19" t="s">
        <v>17843</v>
      </c>
      <c r="B1575" s="28">
        <v>42831</v>
      </c>
      <c r="C1575" s="19" t="s">
        <v>19652</v>
      </c>
      <c r="D1575" s="19" t="s">
        <v>17838</v>
      </c>
      <c r="E1575" s="19" t="s">
        <v>281</v>
      </c>
      <c r="F1575" s="19" t="s">
        <v>34</v>
      </c>
      <c r="G1575" s="19" t="s">
        <v>17840</v>
      </c>
    </row>
    <row r="1576" spans="1:7" x14ac:dyDescent="0.35">
      <c r="A1576" s="19" t="s">
        <v>19408</v>
      </c>
      <c r="B1576" s="28">
        <v>42831</v>
      </c>
      <c r="C1576" s="19" t="s">
        <v>19653</v>
      </c>
      <c r="D1576" s="19" t="s">
        <v>17838</v>
      </c>
      <c r="E1576" s="19" t="s">
        <v>19540</v>
      </c>
      <c r="F1576" s="19" t="s">
        <v>34</v>
      </c>
      <c r="G1576" s="19" t="s">
        <v>17840</v>
      </c>
    </row>
    <row r="1577" spans="1:7" x14ac:dyDescent="0.35">
      <c r="A1577" s="19" t="s">
        <v>18429</v>
      </c>
      <c r="B1577" s="28">
        <v>42825</v>
      </c>
      <c r="C1577" s="19" t="s">
        <v>19654</v>
      </c>
      <c r="D1577" s="19" t="s">
        <v>17838</v>
      </c>
      <c r="E1577" s="19" t="s">
        <v>281</v>
      </c>
      <c r="F1577" s="19" t="s">
        <v>34</v>
      </c>
      <c r="G1577" s="19" t="s">
        <v>17840</v>
      </c>
    </row>
    <row r="1578" spans="1:7" x14ac:dyDescent="0.35">
      <c r="A1578" s="19" t="s">
        <v>17841</v>
      </c>
      <c r="B1578" s="28">
        <v>42823</v>
      </c>
      <c r="C1578" s="19" t="s">
        <v>19655</v>
      </c>
      <c r="D1578" s="19" t="s">
        <v>17838</v>
      </c>
      <c r="E1578" s="19" t="s">
        <v>281</v>
      </c>
      <c r="F1578" s="19" t="s">
        <v>34</v>
      </c>
      <c r="G1578" s="19" t="s">
        <v>17840</v>
      </c>
    </row>
    <row r="1579" spans="1:7" x14ac:dyDescent="0.35">
      <c r="A1579" s="19" t="s">
        <v>17854</v>
      </c>
      <c r="B1579" s="28">
        <v>42823</v>
      </c>
      <c r="C1579" s="19" t="s">
        <v>19656</v>
      </c>
      <c r="D1579" s="19" t="s">
        <v>17838</v>
      </c>
      <c r="E1579" s="19" t="s">
        <v>281</v>
      </c>
      <c r="F1579" s="19" t="s">
        <v>34</v>
      </c>
      <c r="G1579" s="19" t="s">
        <v>17840</v>
      </c>
    </row>
    <row r="1580" spans="1:7" x14ac:dyDescent="0.35">
      <c r="A1580" s="19" t="s">
        <v>17860</v>
      </c>
      <c r="B1580" s="28">
        <v>42823</v>
      </c>
      <c r="C1580" s="19" t="s">
        <v>19657</v>
      </c>
      <c r="D1580" s="19" t="s">
        <v>17838</v>
      </c>
      <c r="E1580" s="19" t="s">
        <v>281</v>
      </c>
      <c r="F1580" s="19" t="s">
        <v>34</v>
      </c>
      <c r="G1580" s="19" t="s">
        <v>17840</v>
      </c>
    </row>
    <row r="1581" spans="1:7" x14ac:dyDescent="0.35">
      <c r="A1581" s="19" t="s">
        <v>17841</v>
      </c>
      <c r="B1581" s="28">
        <v>42822</v>
      </c>
      <c r="C1581" s="19" t="s">
        <v>19658</v>
      </c>
      <c r="D1581" s="19" t="s">
        <v>17838</v>
      </c>
      <c r="E1581" s="19" t="s">
        <v>281</v>
      </c>
      <c r="F1581" s="19" t="s">
        <v>34</v>
      </c>
      <c r="G1581" s="19" t="s">
        <v>17840</v>
      </c>
    </row>
    <row r="1582" spans="1:7" x14ac:dyDescent="0.35">
      <c r="A1582" s="19" t="s">
        <v>17938</v>
      </c>
      <c r="B1582" s="28">
        <v>42821</v>
      </c>
      <c r="C1582" s="19" t="s">
        <v>19659</v>
      </c>
      <c r="D1582" s="19" t="s">
        <v>17838</v>
      </c>
      <c r="E1582" s="19" t="s">
        <v>281</v>
      </c>
      <c r="F1582" s="19" t="s">
        <v>34</v>
      </c>
      <c r="G1582" s="19" t="s">
        <v>17840</v>
      </c>
    </row>
    <row r="1583" spans="1:7" x14ac:dyDescent="0.35">
      <c r="A1583" s="19" t="s">
        <v>17845</v>
      </c>
      <c r="B1583" s="28">
        <v>42818</v>
      </c>
      <c r="C1583" s="19" t="s">
        <v>19660</v>
      </c>
      <c r="D1583" s="19" t="s">
        <v>17847</v>
      </c>
      <c r="E1583" s="19" t="s">
        <v>281</v>
      </c>
      <c r="F1583" s="19" t="s">
        <v>34</v>
      </c>
      <c r="G1583" s="19" t="s">
        <v>17840</v>
      </c>
    </row>
    <row r="1584" spans="1:7" x14ac:dyDescent="0.35">
      <c r="A1584" s="19" t="s">
        <v>17845</v>
      </c>
      <c r="B1584" s="28">
        <v>42818</v>
      </c>
      <c r="C1584" s="19" t="s">
        <v>19661</v>
      </c>
      <c r="D1584" s="19" t="s">
        <v>17847</v>
      </c>
      <c r="E1584" s="19" t="s">
        <v>281</v>
      </c>
      <c r="F1584" s="19" t="s">
        <v>34</v>
      </c>
      <c r="G1584" s="19" t="s">
        <v>17848</v>
      </c>
    </row>
    <row r="1585" spans="1:7" x14ac:dyDescent="0.35">
      <c r="A1585" s="19" t="s">
        <v>17845</v>
      </c>
      <c r="B1585" s="28">
        <v>42818</v>
      </c>
      <c r="C1585" s="19" t="s">
        <v>19662</v>
      </c>
      <c r="D1585" s="19" t="s">
        <v>17847</v>
      </c>
      <c r="E1585" s="19" t="s">
        <v>281</v>
      </c>
      <c r="F1585" s="19" t="s">
        <v>34</v>
      </c>
      <c r="G1585" s="19" t="s">
        <v>17848</v>
      </c>
    </row>
    <row r="1586" spans="1:7" x14ac:dyDescent="0.35">
      <c r="A1586" s="19" t="s">
        <v>17971</v>
      </c>
      <c r="B1586" s="28">
        <v>42817</v>
      </c>
      <c r="C1586" s="19" t="s">
        <v>19663</v>
      </c>
      <c r="D1586" s="19" t="s">
        <v>17838</v>
      </c>
      <c r="E1586" s="19" t="s">
        <v>281</v>
      </c>
      <c r="F1586" s="19" t="s">
        <v>34</v>
      </c>
      <c r="G1586" s="19" t="s">
        <v>17840</v>
      </c>
    </row>
    <row r="1587" spans="1:7" x14ac:dyDescent="0.35">
      <c r="A1587" s="19" t="s">
        <v>17971</v>
      </c>
      <c r="B1587" s="28">
        <v>42814</v>
      </c>
      <c r="C1587" s="19" t="s">
        <v>19664</v>
      </c>
      <c r="D1587" s="19" t="s">
        <v>17838</v>
      </c>
      <c r="E1587" s="19" t="s">
        <v>281</v>
      </c>
      <c r="F1587" s="19" t="s">
        <v>34</v>
      </c>
      <c r="G1587" s="19" t="s">
        <v>17840</v>
      </c>
    </row>
    <row r="1588" spans="1:7" x14ac:dyDescent="0.35">
      <c r="A1588" s="19" t="s">
        <v>19573</v>
      </c>
      <c r="B1588" s="28">
        <v>42814</v>
      </c>
      <c r="C1588" s="19" t="s">
        <v>19665</v>
      </c>
      <c r="D1588" s="19" t="s">
        <v>17838</v>
      </c>
      <c r="E1588" s="19" t="s">
        <v>281</v>
      </c>
      <c r="F1588" s="19" t="s">
        <v>34</v>
      </c>
      <c r="G1588" s="19" t="s">
        <v>17840</v>
      </c>
    </row>
    <row r="1589" spans="1:7" x14ac:dyDescent="0.35">
      <c r="A1589" s="19" t="s">
        <v>19302</v>
      </c>
      <c r="B1589" s="28">
        <v>42813</v>
      </c>
      <c r="C1589" s="19" t="s">
        <v>19666</v>
      </c>
      <c r="D1589" s="19" t="s">
        <v>17838</v>
      </c>
      <c r="E1589" s="19" t="s">
        <v>281</v>
      </c>
      <c r="F1589" s="19" t="s">
        <v>34</v>
      </c>
      <c r="G1589" s="19" t="s">
        <v>17840</v>
      </c>
    </row>
    <row r="1590" spans="1:7" x14ac:dyDescent="0.35">
      <c r="A1590" s="19" t="s">
        <v>17889</v>
      </c>
      <c r="B1590" s="28">
        <v>42807</v>
      </c>
      <c r="C1590" s="19" t="s">
        <v>19667</v>
      </c>
      <c r="D1590" s="19" t="s">
        <v>17838</v>
      </c>
      <c r="E1590" s="19" t="s">
        <v>281</v>
      </c>
      <c r="F1590" s="19" t="s">
        <v>34</v>
      </c>
      <c r="G1590" s="19" t="s">
        <v>17840</v>
      </c>
    </row>
    <row r="1591" spans="1:7" x14ac:dyDescent="0.35">
      <c r="A1591" s="19" t="s">
        <v>17845</v>
      </c>
      <c r="B1591" s="28">
        <v>42804</v>
      </c>
      <c r="C1591" s="19" t="s">
        <v>19668</v>
      </c>
      <c r="D1591" s="19" t="s">
        <v>17847</v>
      </c>
      <c r="E1591" s="19" t="s">
        <v>281</v>
      </c>
      <c r="F1591" s="19" t="s">
        <v>34</v>
      </c>
      <c r="G1591" s="19" t="s">
        <v>17848</v>
      </c>
    </row>
    <row r="1592" spans="1:7" x14ac:dyDescent="0.35">
      <c r="A1592" s="19" t="s">
        <v>17845</v>
      </c>
      <c r="B1592" s="28">
        <v>42803</v>
      </c>
      <c r="C1592" s="19" t="s">
        <v>19669</v>
      </c>
      <c r="D1592" s="19" t="s">
        <v>17847</v>
      </c>
      <c r="E1592" s="19" t="s">
        <v>281</v>
      </c>
      <c r="F1592" s="19" t="s">
        <v>34</v>
      </c>
      <c r="G1592" s="19" t="s">
        <v>17848</v>
      </c>
    </row>
    <row r="1593" spans="1:7" x14ac:dyDescent="0.35">
      <c r="A1593" s="19" t="s">
        <v>17845</v>
      </c>
      <c r="B1593" s="28">
        <v>42803</v>
      </c>
      <c r="C1593" s="19" t="s">
        <v>19670</v>
      </c>
      <c r="D1593" s="19" t="s">
        <v>17847</v>
      </c>
      <c r="E1593" s="19" t="s">
        <v>281</v>
      </c>
      <c r="F1593" s="19" t="s">
        <v>34</v>
      </c>
      <c r="G1593" s="19" t="s">
        <v>17848</v>
      </c>
    </row>
    <row r="1594" spans="1:7" x14ac:dyDescent="0.35">
      <c r="A1594" s="19" t="s">
        <v>19408</v>
      </c>
      <c r="B1594" s="28">
        <v>42801</v>
      </c>
      <c r="C1594" s="19" t="s">
        <v>19671</v>
      </c>
      <c r="D1594" s="19" t="s">
        <v>17847</v>
      </c>
      <c r="E1594" s="19" t="s">
        <v>19540</v>
      </c>
      <c r="F1594" s="19" t="s">
        <v>34</v>
      </c>
      <c r="G1594" s="19" t="s">
        <v>17848</v>
      </c>
    </row>
    <row r="1595" spans="1:7" x14ac:dyDescent="0.35">
      <c r="A1595" s="19" t="s">
        <v>17845</v>
      </c>
      <c r="B1595" s="28">
        <v>42800</v>
      </c>
      <c r="C1595" s="19" t="s">
        <v>19672</v>
      </c>
      <c r="D1595" s="19" t="s">
        <v>17847</v>
      </c>
      <c r="E1595" s="19" t="s">
        <v>281</v>
      </c>
      <c r="F1595" s="19" t="s">
        <v>34</v>
      </c>
      <c r="G1595" s="19" t="s">
        <v>17848</v>
      </c>
    </row>
    <row r="1596" spans="1:7" x14ac:dyDescent="0.35">
      <c r="A1596" s="19" t="s">
        <v>17860</v>
      </c>
      <c r="B1596" s="28">
        <v>42795</v>
      </c>
      <c r="C1596" s="19" t="s">
        <v>19673</v>
      </c>
      <c r="D1596" s="19" t="s">
        <v>17838</v>
      </c>
      <c r="E1596" s="19" t="s">
        <v>281</v>
      </c>
      <c r="F1596" s="19" t="s">
        <v>34</v>
      </c>
      <c r="G1596" s="19" t="s">
        <v>17840</v>
      </c>
    </row>
    <row r="1597" spans="1:7" x14ac:dyDescent="0.35">
      <c r="A1597" s="19" t="s">
        <v>17876</v>
      </c>
      <c r="B1597" s="28">
        <v>42794</v>
      </c>
      <c r="C1597" s="19" t="s">
        <v>19674</v>
      </c>
      <c r="D1597" s="19" t="s">
        <v>17838</v>
      </c>
      <c r="E1597" s="19" t="s">
        <v>281</v>
      </c>
      <c r="F1597" s="19" t="s">
        <v>34</v>
      </c>
      <c r="G1597" s="19" t="s">
        <v>17840</v>
      </c>
    </row>
    <row r="1598" spans="1:7" x14ac:dyDescent="0.35">
      <c r="A1598" s="19" t="s">
        <v>17845</v>
      </c>
      <c r="B1598" s="28">
        <v>42793</v>
      </c>
      <c r="C1598" s="19" t="s">
        <v>19675</v>
      </c>
      <c r="D1598" s="19" t="s">
        <v>17847</v>
      </c>
      <c r="E1598" s="19" t="s">
        <v>281</v>
      </c>
      <c r="F1598" s="19" t="s">
        <v>34</v>
      </c>
      <c r="G1598" s="19" t="s">
        <v>17848</v>
      </c>
    </row>
    <row r="1599" spans="1:7" x14ac:dyDescent="0.35">
      <c r="A1599" s="19" t="s">
        <v>17845</v>
      </c>
      <c r="B1599" s="28">
        <v>42793</v>
      </c>
      <c r="C1599" s="19" t="s">
        <v>19676</v>
      </c>
      <c r="D1599" s="19" t="s">
        <v>17847</v>
      </c>
      <c r="E1599" s="19" t="s">
        <v>281</v>
      </c>
      <c r="F1599" s="19" t="s">
        <v>34</v>
      </c>
      <c r="G1599" s="19" t="s">
        <v>17848</v>
      </c>
    </row>
    <row r="1600" spans="1:7" x14ac:dyDescent="0.35">
      <c r="A1600" s="19" t="s">
        <v>17845</v>
      </c>
      <c r="B1600" s="28">
        <v>42793</v>
      </c>
      <c r="C1600" s="19" t="s">
        <v>19677</v>
      </c>
      <c r="D1600" s="19" t="s">
        <v>17847</v>
      </c>
      <c r="E1600" s="19" t="s">
        <v>281</v>
      </c>
      <c r="F1600" s="19" t="s">
        <v>34</v>
      </c>
      <c r="G1600" s="19" t="s">
        <v>17848</v>
      </c>
    </row>
    <row r="1601" spans="1:7" x14ac:dyDescent="0.35">
      <c r="A1601" s="19" t="s">
        <v>17845</v>
      </c>
      <c r="B1601" s="28">
        <v>42790</v>
      </c>
      <c r="C1601" s="19" t="s">
        <v>19678</v>
      </c>
      <c r="D1601" s="19" t="s">
        <v>17847</v>
      </c>
      <c r="E1601" s="19" t="s">
        <v>19540</v>
      </c>
      <c r="F1601" s="19" t="s">
        <v>34</v>
      </c>
      <c r="G1601" s="19" t="s">
        <v>17848</v>
      </c>
    </row>
    <row r="1602" spans="1:7" x14ac:dyDescent="0.35">
      <c r="A1602" s="19" t="s">
        <v>17845</v>
      </c>
      <c r="B1602" s="28">
        <v>42790</v>
      </c>
      <c r="C1602" s="19" t="s">
        <v>19679</v>
      </c>
      <c r="D1602" s="19" t="s">
        <v>17847</v>
      </c>
      <c r="E1602" s="19" t="s">
        <v>281</v>
      </c>
      <c r="F1602" s="19" t="s">
        <v>34</v>
      </c>
      <c r="G1602" s="19" t="s">
        <v>17848</v>
      </c>
    </row>
    <row r="1603" spans="1:7" x14ac:dyDescent="0.35">
      <c r="A1603" s="19" t="s">
        <v>17845</v>
      </c>
      <c r="B1603" s="28">
        <v>42790</v>
      </c>
      <c r="C1603" s="19" t="s">
        <v>19680</v>
      </c>
      <c r="D1603" s="19" t="s">
        <v>17847</v>
      </c>
      <c r="E1603" s="19" t="s">
        <v>281</v>
      </c>
      <c r="F1603" s="19" t="s">
        <v>34</v>
      </c>
      <c r="G1603" s="19" t="s">
        <v>17848</v>
      </c>
    </row>
    <row r="1604" spans="1:7" x14ac:dyDescent="0.35">
      <c r="A1604" s="19" t="s">
        <v>17845</v>
      </c>
      <c r="B1604" s="28">
        <v>42789</v>
      </c>
      <c r="C1604" s="19" t="s">
        <v>19681</v>
      </c>
      <c r="D1604" s="19" t="s">
        <v>17847</v>
      </c>
      <c r="E1604" s="19" t="s">
        <v>281</v>
      </c>
      <c r="F1604" s="19" t="s">
        <v>34</v>
      </c>
      <c r="G1604" s="19" t="s">
        <v>17848</v>
      </c>
    </row>
    <row r="1605" spans="1:7" x14ac:dyDescent="0.35">
      <c r="A1605" s="19" t="s">
        <v>17845</v>
      </c>
      <c r="B1605" s="28">
        <v>42789</v>
      </c>
      <c r="C1605" s="19" t="s">
        <v>19682</v>
      </c>
      <c r="D1605" s="19" t="s">
        <v>17847</v>
      </c>
      <c r="E1605" s="19" t="s">
        <v>281</v>
      </c>
      <c r="F1605" s="19" t="s">
        <v>34</v>
      </c>
      <c r="G1605" s="19" t="s">
        <v>17848</v>
      </c>
    </row>
    <row r="1606" spans="1:7" x14ac:dyDescent="0.35">
      <c r="A1606" s="19" t="s">
        <v>17845</v>
      </c>
      <c r="B1606" s="28">
        <v>42788</v>
      </c>
      <c r="C1606" s="19" t="s">
        <v>19683</v>
      </c>
      <c r="D1606" s="19" t="s">
        <v>17847</v>
      </c>
      <c r="E1606" s="19" t="s">
        <v>281</v>
      </c>
      <c r="F1606" s="19" t="s">
        <v>34</v>
      </c>
      <c r="G1606" s="19" t="s">
        <v>17848</v>
      </c>
    </row>
    <row r="1607" spans="1:7" x14ac:dyDescent="0.35">
      <c r="A1607" s="19" t="s">
        <v>17845</v>
      </c>
      <c r="B1607" s="28">
        <v>42788</v>
      </c>
      <c r="C1607" s="19" t="s">
        <v>19684</v>
      </c>
      <c r="D1607" s="19" t="s">
        <v>17847</v>
      </c>
      <c r="E1607" s="19" t="s">
        <v>281</v>
      </c>
      <c r="F1607" s="19" t="s">
        <v>34</v>
      </c>
      <c r="G1607" s="19" t="s">
        <v>17848</v>
      </c>
    </row>
    <row r="1608" spans="1:7" x14ac:dyDescent="0.35">
      <c r="A1608" s="19" t="s">
        <v>17845</v>
      </c>
      <c r="B1608" s="28">
        <v>42788</v>
      </c>
      <c r="C1608" s="19" t="s">
        <v>19685</v>
      </c>
      <c r="D1608" s="19" t="s">
        <v>17847</v>
      </c>
      <c r="E1608" s="19" t="s">
        <v>281</v>
      </c>
      <c r="F1608" s="19" t="s">
        <v>34</v>
      </c>
      <c r="G1608" s="19" t="s">
        <v>17848</v>
      </c>
    </row>
    <row r="1609" spans="1:7" x14ac:dyDescent="0.35">
      <c r="A1609" s="19" t="s">
        <v>17845</v>
      </c>
      <c r="B1609" s="28">
        <v>42788</v>
      </c>
      <c r="C1609" s="19" t="s">
        <v>19686</v>
      </c>
      <c r="D1609" s="19" t="s">
        <v>17847</v>
      </c>
      <c r="E1609" s="19" t="s">
        <v>281</v>
      </c>
      <c r="F1609" s="19" t="s">
        <v>34</v>
      </c>
      <c r="G1609" s="19" t="s">
        <v>17848</v>
      </c>
    </row>
    <row r="1610" spans="1:7" x14ac:dyDescent="0.35">
      <c r="A1610" s="19" t="s">
        <v>19302</v>
      </c>
      <c r="B1610" s="28">
        <v>42786</v>
      </c>
      <c r="C1610" s="19" t="s">
        <v>19687</v>
      </c>
      <c r="D1610" s="19" t="s">
        <v>17838</v>
      </c>
      <c r="E1610" s="19" t="s">
        <v>281</v>
      </c>
      <c r="F1610" s="19" t="s">
        <v>34</v>
      </c>
      <c r="G1610" s="19" t="s">
        <v>17840</v>
      </c>
    </row>
    <row r="1611" spans="1:7" x14ac:dyDescent="0.35">
      <c r="A1611" s="19" t="s">
        <v>17845</v>
      </c>
      <c r="B1611" s="28">
        <v>42782</v>
      </c>
      <c r="C1611" s="19" t="s">
        <v>19688</v>
      </c>
      <c r="D1611" s="19" t="s">
        <v>17847</v>
      </c>
      <c r="E1611" s="19" t="s">
        <v>281</v>
      </c>
      <c r="F1611" s="19" t="s">
        <v>34</v>
      </c>
      <c r="G1611" s="19" t="s">
        <v>17848</v>
      </c>
    </row>
    <row r="1612" spans="1:7" x14ac:dyDescent="0.35">
      <c r="A1612" s="19" t="s">
        <v>17845</v>
      </c>
      <c r="B1612" s="28">
        <v>42782</v>
      </c>
      <c r="C1612" s="19" t="s">
        <v>19689</v>
      </c>
      <c r="D1612" s="19" t="s">
        <v>17847</v>
      </c>
      <c r="E1612" s="19" t="s">
        <v>281</v>
      </c>
      <c r="F1612" s="19" t="s">
        <v>34</v>
      </c>
      <c r="G1612" s="19" t="s">
        <v>17848</v>
      </c>
    </row>
    <row r="1613" spans="1:7" x14ac:dyDescent="0.35">
      <c r="A1613" s="19" t="s">
        <v>17845</v>
      </c>
      <c r="B1613" s="28">
        <v>42782</v>
      </c>
      <c r="C1613" s="19" t="s">
        <v>19690</v>
      </c>
      <c r="D1613" s="19" t="s">
        <v>17847</v>
      </c>
      <c r="E1613" s="19" t="s">
        <v>281</v>
      </c>
      <c r="F1613" s="19" t="s">
        <v>34</v>
      </c>
      <c r="G1613" s="19" t="s">
        <v>17848</v>
      </c>
    </row>
    <row r="1614" spans="1:7" x14ac:dyDescent="0.35">
      <c r="A1614" s="19" t="s">
        <v>17845</v>
      </c>
      <c r="B1614" s="28">
        <v>42782</v>
      </c>
      <c r="C1614" s="19" t="s">
        <v>19691</v>
      </c>
      <c r="D1614" s="19" t="s">
        <v>17847</v>
      </c>
      <c r="E1614" s="19" t="s">
        <v>281</v>
      </c>
      <c r="F1614" s="19" t="s">
        <v>34</v>
      </c>
      <c r="G1614" s="19" t="s">
        <v>17848</v>
      </c>
    </row>
    <row r="1615" spans="1:7" x14ac:dyDescent="0.35">
      <c r="A1615" s="19" t="s">
        <v>19302</v>
      </c>
      <c r="B1615" s="28">
        <v>42781</v>
      </c>
      <c r="C1615" s="19" t="s">
        <v>19692</v>
      </c>
      <c r="D1615" s="19" t="s">
        <v>17838</v>
      </c>
      <c r="E1615" s="19" t="s">
        <v>281</v>
      </c>
      <c r="F1615" s="19" t="s">
        <v>34</v>
      </c>
      <c r="G1615" s="19" t="s">
        <v>17840</v>
      </c>
    </row>
    <row r="1616" spans="1:7" x14ac:dyDescent="0.35">
      <c r="A1616" s="19" t="s">
        <v>17845</v>
      </c>
      <c r="B1616" s="28">
        <v>42781</v>
      </c>
      <c r="C1616" s="19" t="s">
        <v>19693</v>
      </c>
      <c r="D1616" s="19" t="s">
        <v>17847</v>
      </c>
      <c r="E1616" s="19" t="s">
        <v>19540</v>
      </c>
      <c r="F1616" s="19" t="s">
        <v>34</v>
      </c>
      <c r="G1616" s="19" t="s">
        <v>17848</v>
      </c>
    </row>
    <row r="1617" spans="1:7" x14ac:dyDescent="0.35">
      <c r="A1617" s="19" t="s">
        <v>17845</v>
      </c>
      <c r="B1617" s="28">
        <v>42774</v>
      </c>
      <c r="C1617" s="19" t="s">
        <v>19694</v>
      </c>
      <c r="D1617" s="19" t="s">
        <v>17847</v>
      </c>
      <c r="E1617" s="19" t="s">
        <v>281</v>
      </c>
      <c r="F1617" s="19" t="s">
        <v>34</v>
      </c>
      <c r="G1617" s="19" t="s">
        <v>17848</v>
      </c>
    </row>
    <row r="1618" spans="1:7" x14ac:dyDescent="0.35">
      <c r="A1618" s="19" t="s">
        <v>17845</v>
      </c>
      <c r="B1618" s="28">
        <v>42773</v>
      </c>
      <c r="C1618" s="19" t="s">
        <v>19695</v>
      </c>
      <c r="D1618" s="19" t="s">
        <v>17847</v>
      </c>
      <c r="E1618" s="19" t="s">
        <v>281</v>
      </c>
      <c r="F1618" s="19" t="s">
        <v>34</v>
      </c>
      <c r="G1618" s="19" t="s">
        <v>17848</v>
      </c>
    </row>
    <row r="1619" spans="1:7" x14ac:dyDescent="0.35">
      <c r="A1619" s="19" t="s">
        <v>17845</v>
      </c>
      <c r="B1619" s="28">
        <v>42773</v>
      </c>
      <c r="C1619" s="19" t="s">
        <v>19696</v>
      </c>
      <c r="D1619" s="19" t="s">
        <v>17847</v>
      </c>
      <c r="E1619" s="19" t="s">
        <v>281</v>
      </c>
      <c r="F1619" s="19" t="s">
        <v>34</v>
      </c>
      <c r="G1619" s="19" t="s">
        <v>17848</v>
      </c>
    </row>
    <row r="1620" spans="1:7" x14ac:dyDescent="0.35">
      <c r="A1620" s="19" t="s">
        <v>17845</v>
      </c>
      <c r="B1620" s="28">
        <v>42773</v>
      </c>
      <c r="C1620" s="19" t="s">
        <v>19697</v>
      </c>
      <c r="D1620" s="19" t="s">
        <v>17847</v>
      </c>
      <c r="E1620" s="19" t="s">
        <v>281</v>
      </c>
      <c r="F1620" s="19" t="s">
        <v>34</v>
      </c>
      <c r="G1620" s="19" t="s">
        <v>17848</v>
      </c>
    </row>
    <row r="1621" spans="1:7" x14ac:dyDescent="0.35">
      <c r="A1621" s="19" t="s">
        <v>17843</v>
      </c>
      <c r="B1621" s="28">
        <v>42767</v>
      </c>
      <c r="C1621" s="19" t="s">
        <v>19698</v>
      </c>
      <c r="D1621" s="19" t="s">
        <v>17838</v>
      </c>
      <c r="E1621" s="19" t="s">
        <v>281</v>
      </c>
      <c r="F1621" s="19" t="s">
        <v>34</v>
      </c>
      <c r="G1621" s="19" t="s">
        <v>17840</v>
      </c>
    </row>
    <row r="1622" spans="1:7" x14ac:dyDescent="0.35">
      <c r="A1622" s="19" t="s">
        <v>19302</v>
      </c>
      <c r="B1622" s="28">
        <v>42744</v>
      </c>
      <c r="C1622" s="19" t="s">
        <v>19699</v>
      </c>
      <c r="D1622" s="19" t="s">
        <v>17838</v>
      </c>
      <c r="E1622" s="19" t="s">
        <v>281</v>
      </c>
      <c r="F1622" s="19" t="s">
        <v>34</v>
      </c>
      <c r="G1622" s="19" t="s">
        <v>17840</v>
      </c>
    </row>
    <row r="1623" spans="1:7" x14ac:dyDescent="0.35">
      <c r="A1623" s="19" t="s">
        <v>17860</v>
      </c>
      <c r="B1623" s="28">
        <v>42741</v>
      </c>
      <c r="C1623" s="19" t="s">
        <v>19700</v>
      </c>
      <c r="D1623" s="19" t="s">
        <v>17838</v>
      </c>
      <c r="E1623" s="19" t="s">
        <v>281</v>
      </c>
      <c r="F1623" s="19" t="s">
        <v>34</v>
      </c>
      <c r="G1623" s="19" t="s">
        <v>17840</v>
      </c>
    </row>
    <row r="1624" spans="1:7" x14ac:dyDescent="0.35">
      <c r="A1624" s="19" t="s">
        <v>18460</v>
      </c>
      <c r="B1624" s="28">
        <v>42726</v>
      </c>
      <c r="C1624" s="19" t="s">
        <v>19701</v>
      </c>
      <c r="D1624" s="19" t="s">
        <v>17838</v>
      </c>
      <c r="E1624" s="19" t="s">
        <v>281</v>
      </c>
      <c r="F1624" s="19" t="s">
        <v>34</v>
      </c>
      <c r="G1624" s="19" t="s">
        <v>17840</v>
      </c>
    </row>
    <row r="1625" spans="1:7" x14ac:dyDescent="0.35">
      <c r="A1625" s="19" t="s">
        <v>18293</v>
      </c>
      <c r="B1625" s="28">
        <v>42717</v>
      </c>
      <c r="C1625" s="19" t="s">
        <v>19702</v>
      </c>
      <c r="D1625" s="19" t="s">
        <v>17847</v>
      </c>
      <c r="E1625" s="19" t="s">
        <v>281</v>
      </c>
      <c r="F1625" s="19" t="s">
        <v>34</v>
      </c>
      <c r="G1625" s="19" t="s">
        <v>17848</v>
      </c>
    </row>
    <row r="1626" spans="1:7" x14ac:dyDescent="0.35">
      <c r="A1626" s="19" t="s">
        <v>17841</v>
      </c>
      <c r="B1626" s="28">
        <v>42713</v>
      </c>
      <c r="C1626" s="19" t="s">
        <v>19703</v>
      </c>
      <c r="D1626" s="19" t="s">
        <v>17838</v>
      </c>
      <c r="E1626" s="19" t="s">
        <v>281</v>
      </c>
      <c r="F1626" s="19" t="s">
        <v>34</v>
      </c>
      <c r="G1626" s="19" t="s">
        <v>17840</v>
      </c>
    </row>
    <row r="1627" spans="1:7" x14ac:dyDescent="0.35">
      <c r="A1627" s="19" t="s">
        <v>17876</v>
      </c>
      <c r="B1627" s="28">
        <v>42712</v>
      </c>
      <c r="C1627" s="19" t="s">
        <v>19704</v>
      </c>
      <c r="D1627" s="19" t="s">
        <v>17838</v>
      </c>
      <c r="E1627" s="19" t="s">
        <v>281</v>
      </c>
      <c r="F1627" s="19" t="s">
        <v>34</v>
      </c>
      <c r="G1627" s="19" t="s">
        <v>17840</v>
      </c>
    </row>
    <row r="1628" spans="1:7" x14ac:dyDescent="0.35">
      <c r="A1628" s="19" t="s">
        <v>17892</v>
      </c>
      <c r="B1628" s="28">
        <v>42709</v>
      </c>
      <c r="C1628" s="19" t="s">
        <v>19705</v>
      </c>
      <c r="D1628" s="19" t="s">
        <v>17838</v>
      </c>
      <c r="E1628" s="19" t="s">
        <v>281</v>
      </c>
      <c r="F1628" s="19" t="s">
        <v>34</v>
      </c>
      <c r="G1628" s="19" t="s">
        <v>17840</v>
      </c>
    </row>
    <row r="1629" spans="1:7" x14ac:dyDescent="0.35">
      <c r="A1629" s="19" t="s">
        <v>17856</v>
      </c>
      <c r="B1629" s="28">
        <v>42709</v>
      </c>
      <c r="C1629" s="19" t="s">
        <v>19706</v>
      </c>
      <c r="D1629" s="19" t="s">
        <v>17838</v>
      </c>
      <c r="E1629" s="19" t="s">
        <v>281</v>
      </c>
      <c r="F1629" s="19" t="s">
        <v>34</v>
      </c>
      <c r="G1629" s="19" t="s">
        <v>17840</v>
      </c>
    </row>
    <row r="1630" spans="1:7" x14ac:dyDescent="0.35">
      <c r="A1630" s="19" t="s">
        <v>17866</v>
      </c>
      <c r="B1630" s="28">
        <v>42709</v>
      </c>
      <c r="C1630" s="19" t="s">
        <v>19707</v>
      </c>
      <c r="D1630" s="19" t="s">
        <v>17838</v>
      </c>
      <c r="E1630" s="19" t="s">
        <v>281</v>
      </c>
      <c r="F1630" s="19" t="s">
        <v>34</v>
      </c>
      <c r="G1630" s="19" t="s">
        <v>17840</v>
      </c>
    </row>
    <row r="1631" spans="1:7" x14ac:dyDescent="0.35">
      <c r="A1631" s="19" t="s">
        <v>17889</v>
      </c>
      <c r="B1631" s="28">
        <v>42704</v>
      </c>
      <c r="C1631" s="19" t="s">
        <v>19708</v>
      </c>
      <c r="D1631" s="19" t="s">
        <v>17838</v>
      </c>
      <c r="E1631" s="19" t="s">
        <v>281</v>
      </c>
      <c r="F1631" s="19" t="s">
        <v>34</v>
      </c>
      <c r="G1631" s="19" t="s">
        <v>17840</v>
      </c>
    </row>
    <row r="1632" spans="1:7" x14ac:dyDescent="0.35">
      <c r="A1632" s="19" t="s">
        <v>17836</v>
      </c>
      <c r="B1632" s="28">
        <v>42704</v>
      </c>
      <c r="C1632" s="19" t="s">
        <v>19709</v>
      </c>
      <c r="D1632" s="19" t="s">
        <v>17838</v>
      </c>
      <c r="E1632" s="19" t="s">
        <v>281</v>
      </c>
      <c r="F1632" s="19" t="s">
        <v>34</v>
      </c>
      <c r="G1632" s="19" t="s">
        <v>17840</v>
      </c>
    </row>
    <row r="1633" spans="1:7" x14ac:dyDescent="0.35">
      <c r="A1633" s="19" t="s">
        <v>17856</v>
      </c>
      <c r="B1633" s="28">
        <v>42702</v>
      </c>
      <c r="C1633" s="19" t="s">
        <v>19710</v>
      </c>
      <c r="D1633" s="19" t="s">
        <v>17838</v>
      </c>
      <c r="E1633" s="19" t="s">
        <v>281</v>
      </c>
      <c r="F1633" s="19" t="s">
        <v>34</v>
      </c>
      <c r="G1633" s="19" t="s">
        <v>17840</v>
      </c>
    </row>
    <row r="1634" spans="1:7" x14ac:dyDescent="0.35">
      <c r="A1634" s="19" t="s">
        <v>17860</v>
      </c>
      <c r="B1634" s="28">
        <v>42702</v>
      </c>
      <c r="C1634" s="19" t="s">
        <v>19711</v>
      </c>
      <c r="D1634" s="19" t="s">
        <v>17838</v>
      </c>
      <c r="E1634" s="19" t="s">
        <v>281</v>
      </c>
      <c r="F1634" s="19" t="s">
        <v>34</v>
      </c>
      <c r="G1634" s="19" t="s">
        <v>17840</v>
      </c>
    </row>
    <row r="1635" spans="1:7" x14ac:dyDescent="0.35">
      <c r="A1635" s="19" t="s">
        <v>17856</v>
      </c>
      <c r="B1635" s="28">
        <v>42698</v>
      </c>
      <c r="C1635" s="19" t="s">
        <v>19712</v>
      </c>
      <c r="D1635" s="19" t="s">
        <v>17847</v>
      </c>
      <c r="E1635" s="19" t="s">
        <v>281</v>
      </c>
      <c r="F1635" s="19" t="s">
        <v>34</v>
      </c>
      <c r="G1635" s="19" t="s">
        <v>17848</v>
      </c>
    </row>
    <row r="1636" spans="1:7" x14ac:dyDescent="0.35">
      <c r="A1636" s="19" t="s">
        <v>17915</v>
      </c>
      <c r="B1636" s="28">
        <v>42692</v>
      </c>
      <c r="C1636" s="19" t="s">
        <v>19713</v>
      </c>
      <c r="D1636" s="19" t="s">
        <v>18417</v>
      </c>
      <c r="E1636" s="19" t="s">
        <v>19540</v>
      </c>
      <c r="F1636" s="19" t="s">
        <v>34</v>
      </c>
      <c r="G1636" s="19" t="s">
        <v>17840</v>
      </c>
    </row>
    <row r="1637" spans="1:7" x14ac:dyDescent="0.35">
      <c r="A1637" s="19" t="s">
        <v>17915</v>
      </c>
      <c r="B1637" s="28">
        <v>42692</v>
      </c>
      <c r="C1637" s="19" t="s">
        <v>19714</v>
      </c>
      <c r="D1637" s="19" t="s">
        <v>18417</v>
      </c>
      <c r="E1637" s="19" t="s">
        <v>281</v>
      </c>
      <c r="F1637" s="19" t="s">
        <v>34</v>
      </c>
      <c r="G1637" s="19" t="s">
        <v>17840</v>
      </c>
    </row>
    <row r="1638" spans="1:7" x14ac:dyDescent="0.35">
      <c r="A1638" s="19" t="s">
        <v>17938</v>
      </c>
      <c r="B1638" s="28">
        <v>42685</v>
      </c>
      <c r="C1638" s="19" t="s">
        <v>19715</v>
      </c>
      <c r="D1638" s="19" t="s">
        <v>17847</v>
      </c>
      <c r="E1638" s="19" t="s">
        <v>281</v>
      </c>
      <c r="F1638" s="19" t="s">
        <v>34</v>
      </c>
      <c r="G1638" s="19" t="s">
        <v>17848</v>
      </c>
    </row>
    <row r="1639" spans="1:7" x14ac:dyDescent="0.35">
      <c r="A1639" s="19" t="s">
        <v>17923</v>
      </c>
      <c r="B1639" s="28">
        <v>42685</v>
      </c>
      <c r="C1639" s="19" t="s">
        <v>19716</v>
      </c>
      <c r="D1639" s="19" t="s">
        <v>17838</v>
      </c>
      <c r="E1639" s="19" t="s">
        <v>281</v>
      </c>
      <c r="F1639" s="19" t="s">
        <v>34</v>
      </c>
      <c r="G1639" s="19" t="s">
        <v>17840</v>
      </c>
    </row>
    <row r="1640" spans="1:7" x14ac:dyDescent="0.35">
      <c r="A1640" s="19" t="s">
        <v>17892</v>
      </c>
      <c r="B1640" s="28">
        <v>42681</v>
      </c>
      <c r="C1640" s="19" t="s">
        <v>19717</v>
      </c>
      <c r="D1640" s="19" t="s">
        <v>17847</v>
      </c>
      <c r="E1640" s="19" t="s">
        <v>281</v>
      </c>
      <c r="F1640" s="19" t="s">
        <v>34</v>
      </c>
      <c r="G1640" s="19" t="s">
        <v>17848</v>
      </c>
    </row>
    <row r="1641" spans="1:7" x14ac:dyDescent="0.35">
      <c r="A1641" s="19" t="s">
        <v>17854</v>
      </c>
      <c r="B1641" s="28">
        <v>42676</v>
      </c>
      <c r="C1641" s="19" t="s">
        <v>19718</v>
      </c>
      <c r="D1641" s="19" t="s">
        <v>17838</v>
      </c>
      <c r="E1641" s="19" t="s">
        <v>281</v>
      </c>
      <c r="F1641" s="19" t="s">
        <v>34</v>
      </c>
      <c r="G1641" s="19" t="s">
        <v>17840</v>
      </c>
    </row>
    <row r="1642" spans="1:7" x14ac:dyDescent="0.35">
      <c r="A1642" s="19" t="s">
        <v>17923</v>
      </c>
      <c r="B1642" s="28">
        <v>42669</v>
      </c>
      <c r="C1642" s="19" t="s">
        <v>19719</v>
      </c>
      <c r="D1642" s="19" t="s">
        <v>17838</v>
      </c>
      <c r="E1642" s="19" t="s">
        <v>281</v>
      </c>
      <c r="F1642" s="19" t="s">
        <v>34</v>
      </c>
      <c r="G1642" s="19" t="s">
        <v>17840</v>
      </c>
    </row>
    <row r="1643" spans="1:7" x14ac:dyDescent="0.35">
      <c r="A1643" s="19" t="s">
        <v>17841</v>
      </c>
      <c r="B1643" s="28">
        <v>42668</v>
      </c>
      <c r="C1643" s="19" t="s">
        <v>19720</v>
      </c>
      <c r="D1643" s="19" t="s">
        <v>17838</v>
      </c>
      <c r="E1643" s="19" t="s">
        <v>281</v>
      </c>
      <c r="F1643" s="19" t="s">
        <v>34</v>
      </c>
      <c r="G1643" s="19" t="s">
        <v>17840</v>
      </c>
    </row>
    <row r="1644" spans="1:7" x14ac:dyDescent="0.35">
      <c r="A1644" s="19" t="s">
        <v>17876</v>
      </c>
      <c r="B1644" s="28">
        <v>42662</v>
      </c>
      <c r="C1644" s="19" t="s">
        <v>19721</v>
      </c>
      <c r="D1644" s="19" t="s">
        <v>17838</v>
      </c>
      <c r="E1644" s="19" t="s">
        <v>281</v>
      </c>
      <c r="F1644" s="19" t="s">
        <v>34</v>
      </c>
      <c r="G1644" s="19" t="s">
        <v>17840</v>
      </c>
    </row>
    <row r="1645" spans="1:7" x14ac:dyDescent="0.35">
      <c r="A1645" s="19" t="s">
        <v>17856</v>
      </c>
      <c r="B1645" s="28">
        <v>42657</v>
      </c>
      <c r="C1645" s="19" t="s">
        <v>19722</v>
      </c>
      <c r="D1645" s="19" t="s">
        <v>17838</v>
      </c>
      <c r="E1645" s="19" t="s">
        <v>281</v>
      </c>
      <c r="F1645" s="19" t="s">
        <v>34</v>
      </c>
      <c r="G1645" s="19" t="s">
        <v>17840</v>
      </c>
    </row>
    <row r="1646" spans="1:7" x14ac:dyDescent="0.35">
      <c r="A1646" s="19" t="s">
        <v>17841</v>
      </c>
      <c r="B1646" s="28">
        <v>42657</v>
      </c>
      <c r="C1646" s="19" t="s">
        <v>19723</v>
      </c>
      <c r="D1646" s="19" t="s">
        <v>17838</v>
      </c>
      <c r="E1646" s="19" t="s">
        <v>281</v>
      </c>
      <c r="F1646" s="19" t="s">
        <v>34</v>
      </c>
      <c r="G1646" s="19" t="s">
        <v>17840</v>
      </c>
    </row>
    <row r="1647" spans="1:7" x14ac:dyDescent="0.35">
      <c r="A1647" s="19" t="s">
        <v>17836</v>
      </c>
      <c r="B1647" s="28">
        <v>42654</v>
      </c>
      <c r="C1647" s="19" t="s">
        <v>19724</v>
      </c>
      <c r="D1647" s="19" t="s">
        <v>17838</v>
      </c>
      <c r="E1647" s="19" t="s">
        <v>281</v>
      </c>
      <c r="F1647" s="19" t="s">
        <v>34</v>
      </c>
      <c r="G1647" s="19" t="s">
        <v>17840</v>
      </c>
    </row>
    <row r="1648" spans="1:7" x14ac:dyDescent="0.35">
      <c r="A1648" s="19" t="s">
        <v>19302</v>
      </c>
      <c r="B1648" s="28">
        <v>42654</v>
      </c>
      <c r="C1648" s="19" t="s">
        <v>19725</v>
      </c>
      <c r="D1648" s="19" t="s">
        <v>17838</v>
      </c>
      <c r="E1648" s="19" t="s">
        <v>281</v>
      </c>
      <c r="F1648" s="19" t="s">
        <v>34</v>
      </c>
      <c r="G1648" s="19" t="s">
        <v>17840</v>
      </c>
    </row>
    <row r="1649" spans="1:7" x14ac:dyDescent="0.35">
      <c r="A1649" s="19" t="s">
        <v>17929</v>
      </c>
      <c r="B1649" s="28">
        <v>42643</v>
      </c>
      <c r="C1649" s="19" t="s">
        <v>19726</v>
      </c>
      <c r="D1649" s="19" t="s">
        <v>17838</v>
      </c>
      <c r="E1649" s="19" t="s">
        <v>19540</v>
      </c>
      <c r="F1649" s="19" t="s">
        <v>34</v>
      </c>
      <c r="G1649" s="19" t="s">
        <v>17840</v>
      </c>
    </row>
    <row r="1650" spans="1:7" x14ac:dyDescent="0.35">
      <c r="A1650" s="19" t="s">
        <v>17929</v>
      </c>
      <c r="B1650" s="28">
        <v>42643</v>
      </c>
      <c r="C1650" s="19" t="s">
        <v>19727</v>
      </c>
      <c r="D1650" s="19" t="s">
        <v>17838</v>
      </c>
      <c r="E1650" s="19" t="s">
        <v>19540</v>
      </c>
      <c r="F1650" s="19" t="s">
        <v>34</v>
      </c>
      <c r="G1650" s="19" t="s">
        <v>17840</v>
      </c>
    </row>
    <row r="1651" spans="1:7" x14ac:dyDescent="0.35">
      <c r="A1651" s="19" t="s">
        <v>17929</v>
      </c>
      <c r="B1651" s="28">
        <v>42642</v>
      </c>
      <c r="C1651" s="19" t="s">
        <v>19728</v>
      </c>
      <c r="D1651" s="19" t="s">
        <v>17838</v>
      </c>
      <c r="E1651" s="19" t="s">
        <v>19540</v>
      </c>
      <c r="F1651" s="19" t="s">
        <v>34</v>
      </c>
      <c r="G1651" s="19" t="s">
        <v>17840</v>
      </c>
    </row>
    <row r="1652" spans="1:7" x14ac:dyDescent="0.35">
      <c r="A1652" s="19" t="s">
        <v>19408</v>
      </c>
      <c r="B1652" s="28">
        <v>42640</v>
      </c>
      <c r="C1652" s="19" t="s">
        <v>19729</v>
      </c>
      <c r="D1652" s="19" t="s">
        <v>17838</v>
      </c>
      <c r="E1652" s="19" t="s">
        <v>19540</v>
      </c>
      <c r="F1652" s="19" t="s">
        <v>34</v>
      </c>
      <c r="G1652" s="19" t="s">
        <v>17840</v>
      </c>
    </row>
    <row r="1653" spans="1:7" x14ac:dyDescent="0.35">
      <c r="A1653" s="19" t="s">
        <v>17923</v>
      </c>
      <c r="B1653" s="28">
        <v>42635</v>
      </c>
      <c r="C1653" s="19" t="s">
        <v>19730</v>
      </c>
      <c r="D1653" s="19" t="s">
        <v>17838</v>
      </c>
      <c r="E1653" s="19" t="s">
        <v>281</v>
      </c>
      <c r="F1653" s="19" t="s">
        <v>34</v>
      </c>
      <c r="G1653" s="19" t="s">
        <v>17840</v>
      </c>
    </row>
    <row r="1654" spans="1:7" x14ac:dyDescent="0.35">
      <c r="A1654" s="19" t="s">
        <v>17929</v>
      </c>
      <c r="B1654" s="28">
        <v>42634</v>
      </c>
      <c r="C1654" s="19" t="s">
        <v>19731</v>
      </c>
      <c r="D1654" s="19" t="s">
        <v>17838</v>
      </c>
      <c r="E1654" s="19" t="s">
        <v>19540</v>
      </c>
      <c r="F1654" s="19" t="s">
        <v>34</v>
      </c>
      <c r="G1654" s="19" t="s">
        <v>17840</v>
      </c>
    </row>
    <row r="1655" spans="1:7" x14ac:dyDescent="0.35">
      <c r="A1655" s="19" t="s">
        <v>17929</v>
      </c>
      <c r="B1655" s="28">
        <v>42634</v>
      </c>
      <c r="C1655" s="19" t="s">
        <v>19732</v>
      </c>
      <c r="D1655" s="19" t="s">
        <v>17838</v>
      </c>
      <c r="E1655" s="19" t="s">
        <v>19540</v>
      </c>
      <c r="F1655" s="19" t="s">
        <v>34</v>
      </c>
      <c r="G1655" s="19" t="s">
        <v>17840</v>
      </c>
    </row>
    <row r="1656" spans="1:7" x14ac:dyDescent="0.35">
      <c r="A1656" s="19" t="s">
        <v>17836</v>
      </c>
      <c r="B1656" s="28">
        <v>42633</v>
      </c>
      <c r="C1656" s="19" t="s">
        <v>19733</v>
      </c>
      <c r="D1656" s="19" t="s">
        <v>17838</v>
      </c>
      <c r="E1656" s="19" t="s">
        <v>281</v>
      </c>
      <c r="F1656" s="19" t="s">
        <v>34</v>
      </c>
      <c r="G1656" s="19" t="s">
        <v>17840</v>
      </c>
    </row>
    <row r="1657" spans="1:7" x14ac:dyDescent="0.35">
      <c r="A1657" s="19" t="s">
        <v>17938</v>
      </c>
      <c r="B1657" s="28">
        <v>42627</v>
      </c>
      <c r="C1657" s="19" t="s">
        <v>19734</v>
      </c>
      <c r="D1657" s="19" t="s">
        <v>17847</v>
      </c>
      <c r="E1657" s="19" t="s">
        <v>281</v>
      </c>
      <c r="F1657" s="19" t="s">
        <v>34</v>
      </c>
      <c r="G1657" s="19" t="s">
        <v>17848</v>
      </c>
    </row>
    <row r="1658" spans="1:7" x14ac:dyDescent="0.35">
      <c r="A1658" s="19" t="s">
        <v>17971</v>
      </c>
      <c r="B1658" s="28">
        <v>42627</v>
      </c>
      <c r="C1658" s="19" t="s">
        <v>19735</v>
      </c>
      <c r="D1658" s="19" t="s">
        <v>17838</v>
      </c>
      <c r="E1658" s="19" t="s">
        <v>281</v>
      </c>
      <c r="F1658" s="19" t="s">
        <v>34</v>
      </c>
      <c r="G1658" s="19" t="s">
        <v>17840</v>
      </c>
    </row>
    <row r="1659" spans="1:7" x14ac:dyDescent="0.35">
      <c r="A1659" s="19" t="s">
        <v>17860</v>
      </c>
      <c r="B1659" s="28">
        <v>42627</v>
      </c>
      <c r="C1659" s="19" t="s">
        <v>19736</v>
      </c>
      <c r="D1659" s="19" t="s">
        <v>17838</v>
      </c>
      <c r="E1659" s="19" t="s">
        <v>281</v>
      </c>
      <c r="F1659" s="19" t="s">
        <v>34</v>
      </c>
      <c r="G1659" s="19" t="s">
        <v>17840</v>
      </c>
    </row>
    <row r="1660" spans="1:7" x14ac:dyDescent="0.35">
      <c r="A1660" s="19" t="s">
        <v>17929</v>
      </c>
      <c r="B1660" s="28">
        <v>42627</v>
      </c>
      <c r="C1660" s="19" t="s">
        <v>19737</v>
      </c>
      <c r="D1660" s="19" t="s">
        <v>17838</v>
      </c>
      <c r="E1660" s="19" t="s">
        <v>19540</v>
      </c>
      <c r="F1660" s="19" t="s">
        <v>34</v>
      </c>
      <c r="G1660" s="19" t="s">
        <v>17840</v>
      </c>
    </row>
    <row r="1661" spans="1:7" x14ac:dyDescent="0.35">
      <c r="A1661" s="19" t="s">
        <v>17843</v>
      </c>
      <c r="B1661" s="28">
        <v>42626</v>
      </c>
      <c r="C1661" s="19" t="s">
        <v>19738</v>
      </c>
      <c r="D1661" s="19" t="s">
        <v>17847</v>
      </c>
      <c r="E1661" s="19" t="s">
        <v>281</v>
      </c>
      <c r="F1661" s="19" t="s">
        <v>34</v>
      </c>
      <c r="G1661" s="19" t="s">
        <v>17848</v>
      </c>
    </row>
    <row r="1662" spans="1:7" x14ac:dyDescent="0.35">
      <c r="A1662" s="19" t="s">
        <v>17854</v>
      </c>
      <c r="B1662" s="28">
        <v>42626</v>
      </c>
      <c r="C1662" s="19" t="s">
        <v>19739</v>
      </c>
      <c r="D1662" s="19" t="s">
        <v>17838</v>
      </c>
      <c r="E1662" s="19" t="s">
        <v>281</v>
      </c>
      <c r="F1662" s="19" t="s">
        <v>34</v>
      </c>
      <c r="G1662" s="19" t="s">
        <v>17840</v>
      </c>
    </row>
    <row r="1663" spans="1:7" x14ac:dyDescent="0.35">
      <c r="A1663" s="19" t="s">
        <v>17841</v>
      </c>
      <c r="B1663" s="28">
        <v>42625</v>
      </c>
      <c r="C1663" s="19" t="s">
        <v>19740</v>
      </c>
      <c r="D1663" s="19" t="s">
        <v>17838</v>
      </c>
      <c r="E1663" s="19" t="s">
        <v>281</v>
      </c>
      <c r="F1663" s="19" t="s">
        <v>34</v>
      </c>
      <c r="G1663" s="19" t="s">
        <v>17840</v>
      </c>
    </row>
    <row r="1664" spans="1:7" x14ac:dyDescent="0.35">
      <c r="A1664" s="19" t="s">
        <v>17929</v>
      </c>
      <c r="B1664" s="28">
        <v>42622</v>
      </c>
      <c r="C1664" s="19" t="s">
        <v>19741</v>
      </c>
      <c r="D1664" s="19" t="s">
        <v>17838</v>
      </c>
      <c r="E1664" s="19" t="s">
        <v>19540</v>
      </c>
      <c r="F1664" s="19" t="s">
        <v>34</v>
      </c>
      <c r="G1664" s="19" t="s">
        <v>17840</v>
      </c>
    </row>
    <row r="1665" spans="1:7" x14ac:dyDescent="0.35">
      <c r="A1665" s="19" t="s">
        <v>17938</v>
      </c>
      <c r="B1665" s="28">
        <v>42620</v>
      </c>
      <c r="C1665" s="19" t="s">
        <v>19742</v>
      </c>
      <c r="D1665" s="19" t="s">
        <v>17847</v>
      </c>
      <c r="E1665" s="19" t="s">
        <v>281</v>
      </c>
      <c r="F1665" s="19" t="s">
        <v>34</v>
      </c>
      <c r="G1665" s="19" t="s">
        <v>17848</v>
      </c>
    </row>
    <row r="1666" spans="1:7" x14ac:dyDescent="0.35">
      <c r="A1666" s="19" t="s">
        <v>17915</v>
      </c>
      <c r="B1666" s="28">
        <v>42620</v>
      </c>
      <c r="C1666" s="19" t="s">
        <v>19743</v>
      </c>
      <c r="D1666" s="19" t="s">
        <v>18417</v>
      </c>
      <c r="E1666" s="19" t="s">
        <v>19540</v>
      </c>
      <c r="F1666" s="19" t="s">
        <v>34</v>
      </c>
      <c r="G1666" s="19" t="s">
        <v>17840</v>
      </c>
    </row>
    <row r="1667" spans="1:7" x14ac:dyDescent="0.35">
      <c r="A1667" s="19" t="s">
        <v>17892</v>
      </c>
      <c r="B1667" s="28">
        <v>42614</v>
      </c>
      <c r="C1667" s="19" t="s">
        <v>19744</v>
      </c>
      <c r="D1667" s="19" t="s">
        <v>17847</v>
      </c>
      <c r="E1667" s="19" t="s">
        <v>281</v>
      </c>
      <c r="F1667" s="19" t="s">
        <v>34</v>
      </c>
      <c r="G1667" s="19" t="s">
        <v>19745</v>
      </c>
    </row>
    <row r="1668" spans="1:7" x14ac:dyDescent="0.35">
      <c r="A1668" s="19" t="s">
        <v>17843</v>
      </c>
      <c r="B1668" s="28">
        <v>42613</v>
      </c>
      <c r="C1668" s="19" t="s">
        <v>19746</v>
      </c>
      <c r="D1668" s="19" t="s">
        <v>17838</v>
      </c>
      <c r="E1668" s="19" t="s">
        <v>281</v>
      </c>
      <c r="F1668" s="19" t="s">
        <v>34</v>
      </c>
      <c r="G1668" s="19" t="s">
        <v>17840</v>
      </c>
    </row>
    <row r="1669" spans="1:7" x14ac:dyDescent="0.35">
      <c r="A1669" s="19" t="s">
        <v>17854</v>
      </c>
      <c r="B1669" s="28">
        <v>42613</v>
      </c>
      <c r="C1669" s="19" t="s">
        <v>19747</v>
      </c>
      <c r="D1669" s="19" t="s">
        <v>17838</v>
      </c>
      <c r="E1669" s="19" t="s">
        <v>281</v>
      </c>
      <c r="F1669" s="19" t="s">
        <v>34</v>
      </c>
      <c r="G1669" s="19" t="s">
        <v>17840</v>
      </c>
    </row>
    <row r="1670" spans="1:7" x14ac:dyDescent="0.35">
      <c r="A1670" s="19" t="s">
        <v>17843</v>
      </c>
      <c r="B1670" s="28">
        <v>42611</v>
      </c>
      <c r="C1670" s="19" t="s">
        <v>19748</v>
      </c>
      <c r="D1670" s="19" t="s">
        <v>17847</v>
      </c>
      <c r="E1670" s="19" t="s">
        <v>281</v>
      </c>
      <c r="F1670" s="19" t="s">
        <v>34</v>
      </c>
      <c r="G1670" s="19" t="s">
        <v>17848</v>
      </c>
    </row>
    <row r="1671" spans="1:7" x14ac:dyDescent="0.35">
      <c r="A1671" s="19" t="s">
        <v>17892</v>
      </c>
      <c r="B1671" s="28">
        <v>42611</v>
      </c>
      <c r="C1671" s="19" t="s">
        <v>19749</v>
      </c>
      <c r="D1671" s="19" t="s">
        <v>17838</v>
      </c>
      <c r="E1671" s="19" t="s">
        <v>281</v>
      </c>
      <c r="F1671" s="19" t="s">
        <v>34</v>
      </c>
      <c r="G1671" s="19" t="s">
        <v>17840</v>
      </c>
    </row>
    <row r="1672" spans="1:7" x14ac:dyDescent="0.35">
      <c r="A1672" s="19" t="s">
        <v>17923</v>
      </c>
      <c r="B1672" s="28">
        <v>42608</v>
      </c>
      <c r="C1672" s="19" t="s">
        <v>19750</v>
      </c>
      <c r="D1672" s="19" t="s">
        <v>17838</v>
      </c>
      <c r="E1672" s="19" t="s">
        <v>281</v>
      </c>
      <c r="F1672" s="19" t="s">
        <v>34</v>
      </c>
      <c r="G1672" s="19" t="s">
        <v>17840</v>
      </c>
    </row>
    <row r="1673" spans="1:7" x14ac:dyDescent="0.35">
      <c r="A1673" s="19" t="s">
        <v>17938</v>
      </c>
      <c r="B1673" s="28">
        <v>42606</v>
      </c>
      <c r="C1673" s="19" t="s">
        <v>19751</v>
      </c>
      <c r="D1673" s="19" t="s">
        <v>17847</v>
      </c>
      <c r="E1673" s="19" t="s">
        <v>281</v>
      </c>
      <c r="F1673" s="19" t="s">
        <v>34</v>
      </c>
      <c r="G1673" s="19" t="s">
        <v>17848</v>
      </c>
    </row>
    <row r="1674" spans="1:7" x14ac:dyDescent="0.35">
      <c r="A1674" s="19" t="s">
        <v>17854</v>
      </c>
      <c r="B1674" s="28">
        <v>42604</v>
      </c>
      <c r="C1674" s="19" t="s">
        <v>19752</v>
      </c>
      <c r="D1674" s="19" t="s">
        <v>17847</v>
      </c>
      <c r="E1674" s="19" t="s">
        <v>281</v>
      </c>
      <c r="F1674" s="19" t="s">
        <v>34</v>
      </c>
      <c r="G1674" s="19" t="s">
        <v>17848</v>
      </c>
    </row>
    <row r="1675" spans="1:7" x14ac:dyDescent="0.35">
      <c r="A1675" s="19" t="s">
        <v>17889</v>
      </c>
      <c r="B1675" s="28">
        <v>42601</v>
      </c>
      <c r="C1675" s="19" t="s">
        <v>19753</v>
      </c>
      <c r="D1675" s="19" t="s">
        <v>17838</v>
      </c>
      <c r="E1675" s="19" t="s">
        <v>281</v>
      </c>
      <c r="F1675" s="19" t="s">
        <v>34</v>
      </c>
      <c r="G1675" s="19" t="s">
        <v>17840</v>
      </c>
    </row>
    <row r="1676" spans="1:7" x14ac:dyDescent="0.35">
      <c r="A1676" s="19" t="s">
        <v>17923</v>
      </c>
      <c r="B1676" s="28">
        <v>42599</v>
      </c>
      <c r="C1676" s="19" t="s">
        <v>19754</v>
      </c>
      <c r="D1676" s="19" t="s">
        <v>17838</v>
      </c>
      <c r="E1676" s="19" t="s">
        <v>281</v>
      </c>
      <c r="F1676" s="19" t="s">
        <v>34</v>
      </c>
      <c r="G1676" s="19" t="s">
        <v>17840</v>
      </c>
    </row>
    <row r="1677" spans="1:7" x14ac:dyDescent="0.35">
      <c r="A1677" s="19" t="s">
        <v>19302</v>
      </c>
      <c r="B1677" s="28">
        <v>42598</v>
      </c>
      <c r="C1677" s="19" t="s">
        <v>19755</v>
      </c>
      <c r="D1677" s="19" t="s">
        <v>17847</v>
      </c>
      <c r="E1677" s="19" t="s">
        <v>281</v>
      </c>
      <c r="F1677" s="19" t="s">
        <v>34</v>
      </c>
      <c r="G1677" s="19" t="s">
        <v>17848</v>
      </c>
    </row>
    <row r="1678" spans="1:7" x14ac:dyDescent="0.35">
      <c r="A1678" s="19" t="s">
        <v>17892</v>
      </c>
      <c r="B1678" s="28">
        <v>42591</v>
      </c>
      <c r="C1678" s="19" t="s">
        <v>19756</v>
      </c>
      <c r="D1678" s="19" t="s">
        <v>17847</v>
      </c>
      <c r="E1678" s="19" t="s">
        <v>281</v>
      </c>
      <c r="F1678" s="19" t="s">
        <v>34</v>
      </c>
      <c r="G1678" s="19" t="s">
        <v>17848</v>
      </c>
    </row>
    <row r="1679" spans="1:7" x14ac:dyDescent="0.35">
      <c r="A1679" s="19" t="s">
        <v>17854</v>
      </c>
      <c r="B1679" s="28">
        <v>42591</v>
      </c>
      <c r="C1679" s="19" t="s">
        <v>19757</v>
      </c>
      <c r="D1679" s="19" t="s">
        <v>17838</v>
      </c>
      <c r="E1679" s="19" t="s">
        <v>281</v>
      </c>
      <c r="F1679" s="19" t="s">
        <v>34</v>
      </c>
      <c r="G1679" s="19" t="s">
        <v>17840</v>
      </c>
    </row>
    <row r="1680" spans="1:7" x14ac:dyDescent="0.35">
      <c r="A1680" s="19" t="s">
        <v>17889</v>
      </c>
      <c r="B1680" s="28">
        <v>42590</v>
      </c>
      <c r="C1680" s="19" t="s">
        <v>19758</v>
      </c>
      <c r="D1680" s="19" t="s">
        <v>17847</v>
      </c>
      <c r="E1680" s="19" t="s">
        <v>281</v>
      </c>
      <c r="F1680" s="19" t="s">
        <v>34</v>
      </c>
      <c r="G1680" s="19" t="s">
        <v>17848</v>
      </c>
    </row>
    <row r="1681" spans="1:7" x14ac:dyDescent="0.35">
      <c r="A1681" s="19" t="s">
        <v>17843</v>
      </c>
      <c r="B1681" s="28">
        <v>42590</v>
      </c>
      <c r="C1681" s="19" t="s">
        <v>19759</v>
      </c>
      <c r="D1681" s="19" t="s">
        <v>17847</v>
      </c>
      <c r="E1681" s="19" t="s">
        <v>281</v>
      </c>
      <c r="F1681" s="19" t="s">
        <v>34</v>
      </c>
      <c r="G1681" s="19" t="s">
        <v>17848</v>
      </c>
    </row>
    <row r="1682" spans="1:7" x14ac:dyDescent="0.35">
      <c r="A1682" s="19" t="s">
        <v>19302</v>
      </c>
      <c r="B1682" s="28">
        <v>42586</v>
      </c>
      <c r="C1682" s="19" t="s">
        <v>19760</v>
      </c>
      <c r="D1682" s="19" t="s">
        <v>17847</v>
      </c>
      <c r="E1682" s="19" t="s">
        <v>281</v>
      </c>
      <c r="F1682" s="19" t="s">
        <v>34</v>
      </c>
      <c r="G1682" s="19" t="s">
        <v>17848</v>
      </c>
    </row>
    <row r="1683" spans="1:7" x14ac:dyDescent="0.35">
      <c r="A1683" s="19" t="s">
        <v>17856</v>
      </c>
      <c r="B1683" s="28">
        <v>42584</v>
      </c>
      <c r="C1683" s="19" t="s">
        <v>19761</v>
      </c>
      <c r="D1683" s="19" t="s">
        <v>17847</v>
      </c>
      <c r="E1683" s="19" t="s">
        <v>281</v>
      </c>
      <c r="F1683" s="19" t="s">
        <v>34</v>
      </c>
      <c r="G1683" s="19" t="s">
        <v>17848</v>
      </c>
    </row>
    <row r="1684" spans="1:7" x14ac:dyDescent="0.35">
      <c r="A1684" s="19" t="s">
        <v>17876</v>
      </c>
      <c r="B1684" s="28">
        <v>42583</v>
      </c>
      <c r="C1684" s="19" t="s">
        <v>19762</v>
      </c>
      <c r="D1684" s="19" t="s">
        <v>17847</v>
      </c>
      <c r="E1684" s="19" t="s">
        <v>281</v>
      </c>
      <c r="F1684" s="19" t="s">
        <v>34</v>
      </c>
      <c r="G1684" s="19" t="s">
        <v>17848</v>
      </c>
    </row>
    <row r="1685" spans="1:7" x14ac:dyDescent="0.35">
      <c r="A1685" s="19" t="s">
        <v>17856</v>
      </c>
      <c r="B1685" s="28">
        <v>42579</v>
      </c>
      <c r="C1685" s="19" t="s">
        <v>19763</v>
      </c>
      <c r="D1685" s="19" t="s">
        <v>17847</v>
      </c>
      <c r="E1685" s="19" t="s">
        <v>281</v>
      </c>
      <c r="F1685" s="19" t="s">
        <v>34</v>
      </c>
      <c r="G1685" s="19" t="s">
        <v>17848</v>
      </c>
    </row>
    <row r="1686" spans="1:7" x14ac:dyDescent="0.35">
      <c r="A1686" s="19" t="s">
        <v>19302</v>
      </c>
      <c r="B1686" s="28">
        <v>42576</v>
      </c>
      <c r="C1686" s="19" t="s">
        <v>19764</v>
      </c>
      <c r="D1686" s="19" t="s">
        <v>17847</v>
      </c>
      <c r="E1686" s="19" t="s">
        <v>281</v>
      </c>
      <c r="F1686" s="19" t="s">
        <v>34</v>
      </c>
      <c r="G1686" s="19" t="s">
        <v>17848</v>
      </c>
    </row>
    <row r="1687" spans="1:7" x14ac:dyDescent="0.35">
      <c r="A1687" s="19" t="s">
        <v>17856</v>
      </c>
      <c r="B1687" s="28">
        <v>42576</v>
      </c>
      <c r="C1687" s="19" t="s">
        <v>19765</v>
      </c>
      <c r="D1687" s="19" t="s">
        <v>17847</v>
      </c>
      <c r="E1687" s="19" t="s">
        <v>281</v>
      </c>
      <c r="F1687" s="19" t="s">
        <v>34</v>
      </c>
      <c r="G1687" s="19" t="s">
        <v>17848</v>
      </c>
    </row>
    <row r="1688" spans="1:7" x14ac:dyDescent="0.35">
      <c r="A1688" s="19" t="s">
        <v>17856</v>
      </c>
      <c r="B1688" s="28">
        <v>42576</v>
      </c>
      <c r="C1688" s="19" t="s">
        <v>19766</v>
      </c>
      <c r="D1688" s="19" t="s">
        <v>17847</v>
      </c>
      <c r="E1688" s="19" t="s">
        <v>281</v>
      </c>
      <c r="F1688" s="19" t="s">
        <v>34</v>
      </c>
      <c r="G1688" s="19" t="s">
        <v>17848</v>
      </c>
    </row>
    <row r="1689" spans="1:7" x14ac:dyDescent="0.35">
      <c r="A1689" s="19" t="s">
        <v>17843</v>
      </c>
      <c r="B1689" s="28">
        <v>42570</v>
      </c>
      <c r="C1689" s="19" t="s">
        <v>19767</v>
      </c>
      <c r="D1689" s="19" t="s">
        <v>17838</v>
      </c>
      <c r="E1689" s="19" t="s">
        <v>281</v>
      </c>
      <c r="F1689" s="19" t="s">
        <v>34</v>
      </c>
      <c r="G1689" s="19" t="s">
        <v>17840</v>
      </c>
    </row>
    <row r="1690" spans="1:7" x14ac:dyDescent="0.35">
      <c r="A1690" s="19" t="s">
        <v>17923</v>
      </c>
      <c r="B1690" s="28">
        <v>42570</v>
      </c>
      <c r="C1690" s="19" t="s">
        <v>19768</v>
      </c>
      <c r="D1690" s="19" t="s">
        <v>17838</v>
      </c>
      <c r="E1690" s="19" t="s">
        <v>281</v>
      </c>
      <c r="F1690" s="19" t="s">
        <v>34</v>
      </c>
      <c r="G1690" s="19" t="s">
        <v>17840</v>
      </c>
    </row>
    <row r="1691" spans="1:7" x14ac:dyDescent="0.35">
      <c r="A1691" s="19" t="s">
        <v>17866</v>
      </c>
      <c r="B1691" s="28">
        <v>42564</v>
      </c>
      <c r="C1691" s="19" t="s">
        <v>19769</v>
      </c>
      <c r="D1691" s="19" t="s">
        <v>17847</v>
      </c>
      <c r="E1691" s="19" t="s">
        <v>281</v>
      </c>
      <c r="F1691" s="19" t="s">
        <v>34</v>
      </c>
      <c r="G1691" s="19" t="s">
        <v>17848</v>
      </c>
    </row>
    <row r="1692" spans="1:7" x14ac:dyDescent="0.35">
      <c r="A1692" s="19" t="s">
        <v>19302</v>
      </c>
      <c r="B1692" s="28">
        <v>42563</v>
      </c>
      <c r="C1692" s="19" t="s">
        <v>19770</v>
      </c>
      <c r="D1692" s="19" t="s">
        <v>17838</v>
      </c>
      <c r="E1692" s="19" t="s">
        <v>281</v>
      </c>
      <c r="F1692" s="19" t="s">
        <v>34</v>
      </c>
      <c r="G1692" s="19" t="s">
        <v>17840</v>
      </c>
    </row>
    <row r="1693" spans="1:7" x14ac:dyDescent="0.35">
      <c r="A1693" s="19" t="s">
        <v>17971</v>
      </c>
      <c r="B1693" s="28">
        <v>42562</v>
      </c>
      <c r="C1693" s="19" t="s">
        <v>19771</v>
      </c>
      <c r="D1693" s="19" t="s">
        <v>17838</v>
      </c>
      <c r="E1693" s="19" t="s">
        <v>281</v>
      </c>
      <c r="F1693" s="19" t="s">
        <v>34</v>
      </c>
      <c r="G1693" s="19" t="s">
        <v>17840</v>
      </c>
    </row>
    <row r="1694" spans="1:7" x14ac:dyDescent="0.35">
      <c r="A1694" s="19" t="s">
        <v>17856</v>
      </c>
      <c r="B1694" s="28">
        <v>42558</v>
      </c>
      <c r="C1694" s="19" t="s">
        <v>19772</v>
      </c>
      <c r="D1694" s="19" t="s">
        <v>17838</v>
      </c>
      <c r="E1694" s="19" t="s">
        <v>281</v>
      </c>
      <c r="F1694" s="19" t="s">
        <v>34</v>
      </c>
      <c r="G1694" s="19" t="s">
        <v>17840</v>
      </c>
    </row>
    <row r="1695" spans="1:7" x14ac:dyDescent="0.35">
      <c r="A1695" s="19" t="s">
        <v>19302</v>
      </c>
      <c r="B1695" s="28">
        <v>42544</v>
      </c>
      <c r="C1695" s="19" t="s">
        <v>19773</v>
      </c>
      <c r="D1695" s="19" t="s">
        <v>17847</v>
      </c>
      <c r="E1695" s="19" t="s">
        <v>281</v>
      </c>
      <c r="F1695" s="19" t="s">
        <v>34</v>
      </c>
      <c r="G1695" s="19" t="s">
        <v>17848</v>
      </c>
    </row>
    <row r="1696" spans="1:7" x14ac:dyDescent="0.35">
      <c r="A1696" s="19" t="s">
        <v>19302</v>
      </c>
      <c r="B1696" s="28">
        <v>42537</v>
      </c>
      <c r="C1696" s="19" t="s">
        <v>19774</v>
      </c>
      <c r="D1696" s="19" t="s">
        <v>17847</v>
      </c>
      <c r="E1696" s="19" t="s">
        <v>281</v>
      </c>
      <c r="F1696" s="19" t="s">
        <v>34</v>
      </c>
      <c r="G1696" s="19" t="s">
        <v>17848</v>
      </c>
    </row>
    <row r="1697" spans="1:7" x14ac:dyDescent="0.35">
      <c r="A1697" s="19" t="s">
        <v>17938</v>
      </c>
      <c r="B1697" s="28">
        <v>42536</v>
      </c>
      <c r="C1697" s="19" t="s">
        <v>19775</v>
      </c>
      <c r="D1697" s="19" t="s">
        <v>17838</v>
      </c>
      <c r="E1697" s="19" t="s">
        <v>281</v>
      </c>
      <c r="F1697" s="19" t="s">
        <v>34</v>
      </c>
      <c r="G1697" s="19" t="s">
        <v>17840</v>
      </c>
    </row>
    <row r="1698" spans="1:7" x14ac:dyDescent="0.35">
      <c r="A1698" s="19" t="s">
        <v>17923</v>
      </c>
      <c r="B1698" s="28">
        <v>42536</v>
      </c>
      <c r="C1698" s="19" t="s">
        <v>19776</v>
      </c>
      <c r="D1698" s="19" t="s">
        <v>17838</v>
      </c>
      <c r="E1698" s="19" t="s">
        <v>281</v>
      </c>
      <c r="F1698" s="19" t="s">
        <v>34</v>
      </c>
      <c r="G1698" s="19" t="s">
        <v>17840</v>
      </c>
    </row>
    <row r="1699" spans="1:7" x14ac:dyDescent="0.35">
      <c r="A1699" s="19" t="s">
        <v>17889</v>
      </c>
      <c r="B1699" s="28">
        <v>42535</v>
      </c>
      <c r="C1699" s="19" t="s">
        <v>19777</v>
      </c>
      <c r="D1699" s="19" t="s">
        <v>17838</v>
      </c>
      <c r="E1699" s="19" t="s">
        <v>281</v>
      </c>
      <c r="F1699" s="19" t="s">
        <v>34</v>
      </c>
      <c r="G1699" s="19" t="s">
        <v>17840</v>
      </c>
    </row>
    <row r="1700" spans="1:7" x14ac:dyDescent="0.35">
      <c r="A1700" s="19" t="s">
        <v>17892</v>
      </c>
      <c r="B1700" s="28">
        <v>42530</v>
      </c>
      <c r="C1700" s="19" t="s">
        <v>19778</v>
      </c>
      <c r="D1700" s="19" t="s">
        <v>17838</v>
      </c>
      <c r="E1700" s="19" t="s">
        <v>281</v>
      </c>
      <c r="F1700" s="19" t="s">
        <v>34</v>
      </c>
      <c r="G1700" s="19" t="s">
        <v>17840</v>
      </c>
    </row>
    <row r="1701" spans="1:7" x14ac:dyDescent="0.35">
      <c r="A1701" s="19" t="s">
        <v>19302</v>
      </c>
      <c r="B1701" s="28">
        <v>42530</v>
      </c>
      <c r="C1701" s="19" t="s">
        <v>19779</v>
      </c>
      <c r="D1701" s="19" t="s">
        <v>17838</v>
      </c>
      <c r="E1701" s="19" t="s">
        <v>281</v>
      </c>
      <c r="F1701" s="19" t="s">
        <v>34</v>
      </c>
      <c r="G1701" s="19" t="s">
        <v>17840</v>
      </c>
    </row>
    <row r="1702" spans="1:7" x14ac:dyDescent="0.35">
      <c r="A1702" s="19" t="s">
        <v>19302</v>
      </c>
      <c r="B1702" s="28">
        <v>42528</v>
      </c>
      <c r="C1702" s="19" t="s">
        <v>19780</v>
      </c>
      <c r="D1702" s="19" t="s">
        <v>17838</v>
      </c>
      <c r="E1702" s="19" t="s">
        <v>281</v>
      </c>
      <c r="F1702" s="19" t="s">
        <v>34</v>
      </c>
      <c r="G1702" s="19" t="s">
        <v>17840</v>
      </c>
    </row>
    <row r="1703" spans="1:7" x14ac:dyDescent="0.35">
      <c r="A1703" s="19" t="s">
        <v>17938</v>
      </c>
      <c r="B1703" s="28">
        <v>42524</v>
      </c>
      <c r="C1703" s="19" t="s">
        <v>19781</v>
      </c>
      <c r="D1703" s="19" t="s">
        <v>17838</v>
      </c>
      <c r="E1703" s="19" t="s">
        <v>281</v>
      </c>
      <c r="F1703" s="19" t="s">
        <v>34</v>
      </c>
      <c r="G1703" s="19" t="s">
        <v>17840</v>
      </c>
    </row>
    <row r="1704" spans="1:7" x14ac:dyDescent="0.35">
      <c r="A1704" s="19" t="s">
        <v>17892</v>
      </c>
      <c r="B1704" s="28">
        <v>42522</v>
      </c>
      <c r="C1704" s="19" t="s">
        <v>19782</v>
      </c>
      <c r="D1704" s="19" t="s">
        <v>17838</v>
      </c>
      <c r="E1704" s="19" t="s">
        <v>281</v>
      </c>
      <c r="F1704" s="19" t="s">
        <v>34</v>
      </c>
      <c r="G1704" s="19" t="s">
        <v>17840</v>
      </c>
    </row>
    <row r="1705" spans="1:7" x14ac:dyDescent="0.35">
      <c r="A1705" s="19" t="s">
        <v>17923</v>
      </c>
      <c r="B1705" s="28">
        <v>42517</v>
      </c>
      <c r="C1705" s="19" t="s">
        <v>19783</v>
      </c>
      <c r="D1705" s="19" t="s">
        <v>17838</v>
      </c>
      <c r="E1705" s="19" t="s">
        <v>281</v>
      </c>
      <c r="F1705" s="19" t="s">
        <v>34</v>
      </c>
      <c r="G1705" s="19" t="s">
        <v>17840</v>
      </c>
    </row>
    <row r="1706" spans="1:7" x14ac:dyDescent="0.35">
      <c r="A1706" s="19" t="s">
        <v>17843</v>
      </c>
      <c r="B1706" s="28">
        <v>42516</v>
      </c>
      <c r="C1706" s="19" t="s">
        <v>19784</v>
      </c>
      <c r="D1706" s="19" t="s">
        <v>17847</v>
      </c>
      <c r="E1706" s="19" t="s">
        <v>281</v>
      </c>
      <c r="F1706" s="19" t="s">
        <v>34</v>
      </c>
      <c r="G1706" s="19" t="s">
        <v>17848</v>
      </c>
    </row>
    <row r="1707" spans="1:7" x14ac:dyDescent="0.35">
      <c r="A1707" s="19" t="s">
        <v>17854</v>
      </c>
      <c r="B1707" s="28">
        <v>42516</v>
      </c>
      <c r="C1707" s="19" t="s">
        <v>19785</v>
      </c>
      <c r="D1707" s="19" t="s">
        <v>17838</v>
      </c>
      <c r="E1707" s="19" t="s">
        <v>281</v>
      </c>
      <c r="F1707" s="19" t="s">
        <v>34</v>
      </c>
      <c r="G1707" s="19" t="s">
        <v>17840</v>
      </c>
    </row>
    <row r="1708" spans="1:7" x14ac:dyDescent="0.35">
      <c r="A1708" s="19" t="s">
        <v>17860</v>
      </c>
      <c r="B1708" s="28">
        <v>42516</v>
      </c>
      <c r="C1708" s="19" t="s">
        <v>19786</v>
      </c>
      <c r="D1708" s="19" t="s">
        <v>17838</v>
      </c>
      <c r="E1708" s="19" t="s">
        <v>281</v>
      </c>
      <c r="F1708" s="19" t="s">
        <v>34</v>
      </c>
      <c r="G1708" s="19" t="s">
        <v>17840</v>
      </c>
    </row>
    <row r="1709" spans="1:7" x14ac:dyDescent="0.35">
      <c r="A1709" s="19" t="s">
        <v>17923</v>
      </c>
      <c r="B1709" s="28">
        <v>42514</v>
      </c>
      <c r="C1709" s="19" t="s">
        <v>19787</v>
      </c>
      <c r="D1709" s="19" t="s">
        <v>17838</v>
      </c>
      <c r="E1709" s="19" t="s">
        <v>281</v>
      </c>
      <c r="F1709" s="19" t="s">
        <v>34</v>
      </c>
      <c r="G1709" s="19" t="s">
        <v>17840</v>
      </c>
    </row>
    <row r="1710" spans="1:7" x14ac:dyDescent="0.35">
      <c r="A1710" s="19" t="s">
        <v>17929</v>
      </c>
      <c r="B1710" s="28">
        <v>42510</v>
      </c>
      <c r="C1710" s="19" t="s">
        <v>19788</v>
      </c>
      <c r="D1710" s="19" t="s">
        <v>17838</v>
      </c>
      <c r="E1710" s="19" t="s">
        <v>281</v>
      </c>
      <c r="F1710" s="19" t="s">
        <v>34</v>
      </c>
      <c r="G1710" s="19" t="s">
        <v>17840</v>
      </c>
    </row>
    <row r="1711" spans="1:7" x14ac:dyDescent="0.35">
      <c r="A1711" s="19" t="s">
        <v>17860</v>
      </c>
      <c r="B1711" s="28">
        <v>42507</v>
      </c>
      <c r="C1711" s="19" t="s">
        <v>19789</v>
      </c>
      <c r="D1711" s="19" t="s">
        <v>17838</v>
      </c>
      <c r="E1711" s="19" t="s">
        <v>281</v>
      </c>
      <c r="F1711" s="19" t="s">
        <v>34</v>
      </c>
      <c r="G1711" s="19" t="s">
        <v>17840</v>
      </c>
    </row>
    <row r="1712" spans="1:7" x14ac:dyDescent="0.35">
      <c r="A1712" s="19" t="s">
        <v>17854</v>
      </c>
      <c r="B1712" s="28">
        <v>42503</v>
      </c>
      <c r="C1712" s="19" t="s">
        <v>19790</v>
      </c>
      <c r="D1712" s="19" t="s">
        <v>17847</v>
      </c>
      <c r="E1712" s="19" t="s">
        <v>281</v>
      </c>
      <c r="F1712" s="19" t="s">
        <v>34</v>
      </c>
      <c r="G1712" s="19" t="s">
        <v>17848</v>
      </c>
    </row>
    <row r="1713" spans="1:7" x14ac:dyDescent="0.35">
      <c r="A1713" s="19" t="s">
        <v>17938</v>
      </c>
      <c r="B1713" s="28">
        <v>42495</v>
      </c>
      <c r="C1713" s="19" t="s">
        <v>19791</v>
      </c>
      <c r="D1713" s="19" t="s">
        <v>17838</v>
      </c>
      <c r="E1713" s="19" t="s">
        <v>281</v>
      </c>
      <c r="F1713" s="19" t="s">
        <v>34</v>
      </c>
      <c r="G1713" s="19" t="s">
        <v>17840</v>
      </c>
    </row>
    <row r="1714" spans="1:7" x14ac:dyDescent="0.35">
      <c r="A1714" s="19" t="s">
        <v>17892</v>
      </c>
      <c r="B1714" s="28">
        <v>42490</v>
      </c>
      <c r="C1714" s="19" t="s">
        <v>19792</v>
      </c>
      <c r="D1714" s="19" t="s">
        <v>17838</v>
      </c>
      <c r="E1714" s="19" t="s">
        <v>281</v>
      </c>
      <c r="F1714" s="19" t="s">
        <v>34</v>
      </c>
      <c r="G1714" s="19" t="s">
        <v>17840</v>
      </c>
    </row>
    <row r="1715" spans="1:7" x14ac:dyDescent="0.35">
      <c r="A1715" s="19" t="s">
        <v>17938</v>
      </c>
      <c r="B1715" s="28">
        <v>42490</v>
      </c>
      <c r="C1715" s="19" t="s">
        <v>19793</v>
      </c>
      <c r="D1715" s="19" t="s">
        <v>17838</v>
      </c>
      <c r="E1715" s="19" t="s">
        <v>281</v>
      </c>
      <c r="F1715" s="19" t="s">
        <v>34</v>
      </c>
      <c r="G1715" s="19" t="s">
        <v>17840</v>
      </c>
    </row>
    <row r="1716" spans="1:7" x14ac:dyDescent="0.35">
      <c r="A1716" s="19" t="s">
        <v>17959</v>
      </c>
      <c r="B1716" s="28">
        <v>42489</v>
      </c>
      <c r="C1716" s="19" t="s">
        <v>19794</v>
      </c>
      <c r="D1716" s="19" t="s">
        <v>17838</v>
      </c>
      <c r="E1716" s="19" t="s">
        <v>19540</v>
      </c>
      <c r="F1716" s="19" t="s">
        <v>34</v>
      </c>
      <c r="G1716" s="19" t="s">
        <v>17840</v>
      </c>
    </row>
    <row r="1717" spans="1:7" x14ac:dyDescent="0.35">
      <c r="A1717" s="19" t="s">
        <v>17923</v>
      </c>
      <c r="B1717" s="28">
        <v>42489</v>
      </c>
      <c r="C1717" s="19" t="s">
        <v>19795</v>
      </c>
      <c r="D1717" s="19" t="s">
        <v>17838</v>
      </c>
      <c r="E1717" s="19" t="s">
        <v>281</v>
      </c>
      <c r="F1717" s="19" t="s">
        <v>34</v>
      </c>
      <c r="G1717" s="19" t="s">
        <v>17840</v>
      </c>
    </row>
    <row r="1718" spans="1:7" x14ac:dyDescent="0.35">
      <c r="A1718" s="19" t="s">
        <v>17953</v>
      </c>
      <c r="B1718" s="28">
        <v>42489</v>
      </c>
      <c r="C1718" s="19" t="s">
        <v>19796</v>
      </c>
      <c r="D1718" s="19" t="s">
        <v>17847</v>
      </c>
      <c r="E1718" s="19" t="s">
        <v>19540</v>
      </c>
      <c r="F1718" s="19" t="s">
        <v>34</v>
      </c>
      <c r="G1718" s="19" t="s">
        <v>17848</v>
      </c>
    </row>
    <row r="1719" spans="1:7" x14ac:dyDescent="0.35">
      <c r="A1719" s="19" t="s">
        <v>17856</v>
      </c>
      <c r="B1719" s="28">
        <v>42487</v>
      </c>
      <c r="C1719" s="19" t="s">
        <v>19797</v>
      </c>
      <c r="D1719" s="19" t="s">
        <v>17847</v>
      </c>
      <c r="E1719" s="19" t="s">
        <v>281</v>
      </c>
      <c r="F1719" s="19" t="s">
        <v>34</v>
      </c>
      <c r="G1719" s="19" t="s">
        <v>17848</v>
      </c>
    </row>
    <row r="1720" spans="1:7" x14ac:dyDescent="0.35">
      <c r="A1720" s="19" t="s">
        <v>17889</v>
      </c>
      <c r="B1720" s="28">
        <v>42485</v>
      </c>
      <c r="C1720" s="19" t="s">
        <v>19798</v>
      </c>
      <c r="D1720" s="19" t="s">
        <v>17847</v>
      </c>
      <c r="E1720" s="19" t="s">
        <v>281</v>
      </c>
      <c r="F1720" s="19" t="s">
        <v>34</v>
      </c>
      <c r="G1720" s="19" t="s">
        <v>17848</v>
      </c>
    </row>
    <row r="1721" spans="1:7" x14ac:dyDescent="0.35">
      <c r="A1721" s="19" t="s">
        <v>17938</v>
      </c>
      <c r="B1721" s="28">
        <v>42482</v>
      </c>
      <c r="C1721" s="19" t="s">
        <v>19799</v>
      </c>
      <c r="D1721" s="19" t="s">
        <v>17838</v>
      </c>
      <c r="E1721" s="19" t="s">
        <v>281</v>
      </c>
      <c r="F1721" s="19" t="s">
        <v>34</v>
      </c>
      <c r="G1721" s="19" t="s">
        <v>17840</v>
      </c>
    </row>
    <row r="1722" spans="1:7" x14ac:dyDescent="0.35">
      <c r="A1722" s="19" t="s">
        <v>17841</v>
      </c>
      <c r="B1722" s="28">
        <v>42480</v>
      </c>
      <c r="C1722" s="19" t="s">
        <v>19800</v>
      </c>
      <c r="D1722" s="19" t="s">
        <v>17838</v>
      </c>
      <c r="E1722" s="19" t="s">
        <v>281</v>
      </c>
      <c r="F1722" s="19" t="s">
        <v>34</v>
      </c>
      <c r="G1722" s="19" t="s">
        <v>17840</v>
      </c>
    </row>
    <row r="1723" spans="1:7" x14ac:dyDescent="0.35">
      <c r="A1723" s="19" t="s">
        <v>17854</v>
      </c>
      <c r="B1723" s="28">
        <v>42478</v>
      </c>
      <c r="C1723" s="19" t="s">
        <v>19801</v>
      </c>
      <c r="D1723" s="19" t="s">
        <v>17838</v>
      </c>
      <c r="E1723" s="19" t="s">
        <v>281</v>
      </c>
      <c r="F1723" s="19" t="s">
        <v>34</v>
      </c>
      <c r="G1723" s="19" t="s">
        <v>17840</v>
      </c>
    </row>
    <row r="1724" spans="1:7" x14ac:dyDescent="0.35">
      <c r="A1724" s="19" t="s">
        <v>19408</v>
      </c>
      <c r="B1724" s="28">
        <v>42478</v>
      </c>
      <c r="C1724" s="19" t="s">
        <v>19802</v>
      </c>
      <c r="D1724" s="19" t="s">
        <v>17847</v>
      </c>
      <c r="E1724" s="19" t="s">
        <v>19540</v>
      </c>
      <c r="F1724" s="19" t="s">
        <v>34</v>
      </c>
      <c r="G1724" s="19" t="s">
        <v>17848</v>
      </c>
    </row>
    <row r="1725" spans="1:7" x14ac:dyDescent="0.35">
      <c r="A1725" s="19" t="s">
        <v>19302</v>
      </c>
      <c r="B1725" s="28">
        <v>42475</v>
      </c>
      <c r="C1725" s="19" t="s">
        <v>19803</v>
      </c>
      <c r="D1725" s="19" t="s">
        <v>17838</v>
      </c>
      <c r="E1725" s="19" t="s">
        <v>281</v>
      </c>
      <c r="F1725" s="19" t="s">
        <v>34</v>
      </c>
      <c r="G1725" s="19" t="s">
        <v>17840</v>
      </c>
    </row>
    <row r="1726" spans="1:7" x14ac:dyDescent="0.35">
      <c r="A1726" s="19" t="s">
        <v>17854</v>
      </c>
      <c r="B1726" s="28">
        <v>42475</v>
      </c>
      <c r="C1726" s="19" t="s">
        <v>19804</v>
      </c>
      <c r="D1726" s="19" t="s">
        <v>17847</v>
      </c>
      <c r="E1726" s="19" t="s">
        <v>281</v>
      </c>
      <c r="F1726" s="19" t="s">
        <v>34</v>
      </c>
      <c r="G1726" s="19" t="s">
        <v>17848</v>
      </c>
    </row>
    <row r="1727" spans="1:7" x14ac:dyDescent="0.35">
      <c r="A1727" s="19" t="s">
        <v>17860</v>
      </c>
      <c r="B1727" s="28">
        <v>42472</v>
      </c>
      <c r="C1727" s="19" t="s">
        <v>19805</v>
      </c>
      <c r="D1727" s="19" t="s">
        <v>17838</v>
      </c>
      <c r="E1727" s="19" t="s">
        <v>281</v>
      </c>
      <c r="F1727" s="19" t="s">
        <v>34</v>
      </c>
      <c r="G1727" s="19" t="s">
        <v>17840</v>
      </c>
    </row>
    <row r="1728" spans="1:7" x14ac:dyDescent="0.35">
      <c r="A1728" s="19" t="s">
        <v>17866</v>
      </c>
      <c r="B1728" s="28">
        <v>42471</v>
      </c>
      <c r="C1728" s="19" t="s">
        <v>19806</v>
      </c>
      <c r="D1728" s="19" t="s">
        <v>17838</v>
      </c>
      <c r="E1728" s="19" t="s">
        <v>281</v>
      </c>
      <c r="F1728" s="19" t="s">
        <v>34</v>
      </c>
      <c r="G1728" s="19" t="s">
        <v>17840</v>
      </c>
    </row>
    <row r="1729" spans="1:7" x14ac:dyDescent="0.35">
      <c r="A1729" s="19" t="s">
        <v>17923</v>
      </c>
      <c r="B1729" s="28">
        <v>42471</v>
      </c>
      <c r="C1729" s="19" t="s">
        <v>19807</v>
      </c>
      <c r="D1729" s="19" t="s">
        <v>17838</v>
      </c>
      <c r="E1729" s="19" t="s">
        <v>281</v>
      </c>
      <c r="F1729" s="19" t="s">
        <v>34</v>
      </c>
      <c r="G1729" s="19" t="s">
        <v>17840</v>
      </c>
    </row>
    <row r="1730" spans="1:7" x14ac:dyDescent="0.35">
      <c r="A1730" s="19" t="s">
        <v>17866</v>
      </c>
      <c r="B1730" s="28">
        <v>42468</v>
      </c>
      <c r="C1730" s="19" t="s">
        <v>19808</v>
      </c>
      <c r="D1730" s="19" t="s">
        <v>17838</v>
      </c>
      <c r="E1730" s="19" t="s">
        <v>281</v>
      </c>
      <c r="F1730" s="19" t="s">
        <v>34</v>
      </c>
      <c r="G1730" s="19" t="s">
        <v>17840</v>
      </c>
    </row>
    <row r="1731" spans="1:7" x14ac:dyDescent="0.35">
      <c r="A1731" s="19" t="s">
        <v>17876</v>
      </c>
      <c r="B1731" s="28">
        <v>42467</v>
      </c>
      <c r="C1731" s="19" t="s">
        <v>19809</v>
      </c>
      <c r="D1731" s="19" t="s">
        <v>17838</v>
      </c>
      <c r="E1731" s="19" t="s">
        <v>281</v>
      </c>
      <c r="F1731" s="19" t="s">
        <v>34</v>
      </c>
      <c r="G1731" s="19" t="s">
        <v>17840</v>
      </c>
    </row>
    <row r="1732" spans="1:7" x14ac:dyDescent="0.35">
      <c r="A1732" s="19" t="s">
        <v>17866</v>
      </c>
      <c r="B1732" s="28">
        <v>42467</v>
      </c>
      <c r="C1732" s="19" t="s">
        <v>19810</v>
      </c>
      <c r="D1732" s="19" t="s">
        <v>17838</v>
      </c>
      <c r="E1732" s="19" t="s">
        <v>281</v>
      </c>
      <c r="F1732" s="19" t="s">
        <v>34</v>
      </c>
      <c r="G1732" s="19" t="s">
        <v>17840</v>
      </c>
    </row>
    <row r="1733" spans="1:7" x14ac:dyDescent="0.35">
      <c r="A1733" s="19" t="s">
        <v>17971</v>
      </c>
      <c r="B1733" s="28">
        <v>42467</v>
      </c>
      <c r="C1733" s="19" t="s">
        <v>19811</v>
      </c>
      <c r="D1733" s="19" t="s">
        <v>17838</v>
      </c>
      <c r="E1733" s="19" t="s">
        <v>281</v>
      </c>
      <c r="F1733" s="19" t="s">
        <v>34</v>
      </c>
      <c r="G1733" s="19" t="s">
        <v>17840</v>
      </c>
    </row>
    <row r="1734" spans="1:7" x14ac:dyDescent="0.35">
      <c r="A1734" s="19" t="s">
        <v>17923</v>
      </c>
      <c r="B1734" s="28">
        <v>42466</v>
      </c>
      <c r="C1734" s="19" t="s">
        <v>19812</v>
      </c>
      <c r="D1734" s="19" t="s">
        <v>17838</v>
      </c>
      <c r="E1734" s="19" t="s">
        <v>281</v>
      </c>
      <c r="F1734" s="19" t="s">
        <v>34</v>
      </c>
      <c r="G1734" s="19" t="s">
        <v>17840</v>
      </c>
    </row>
    <row r="1735" spans="1:7" x14ac:dyDescent="0.35">
      <c r="A1735" s="19" t="s">
        <v>17860</v>
      </c>
      <c r="B1735" s="28">
        <v>42459</v>
      </c>
      <c r="C1735" s="19" t="s">
        <v>19813</v>
      </c>
      <c r="D1735" s="19" t="s">
        <v>17838</v>
      </c>
      <c r="E1735" s="19" t="s">
        <v>281</v>
      </c>
      <c r="F1735" s="19" t="s">
        <v>34</v>
      </c>
      <c r="G1735" s="19" t="s">
        <v>17840</v>
      </c>
    </row>
    <row r="1736" spans="1:7" x14ac:dyDescent="0.35">
      <c r="A1736" s="19" t="s">
        <v>17843</v>
      </c>
      <c r="B1736" s="28">
        <v>42458</v>
      </c>
      <c r="C1736" s="19" t="s">
        <v>19814</v>
      </c>
      <c r="D1736" s="19" t="s">
        <v>17838</v>
      </c>
      <c r="E1736" s="19" t="s">
        <v>281</v>
      </c>
      <c r="F1736" s="19" t="s">
        <v>34</v>
      </c>
      <c r="G1736" s="19" t="s">
        <v>17840</v>
      </c>
    </row>
    <row r="1737" spans="1:7" x14ac:dyDescent="0.35">
      <c r="A1737" s="19" t="s">
        <v>17860</v>
      </c>
      <c r="B1737" s="28">
        <v>42457</v>
      </c>
      <c r="C1737" s="19" t="s">
        <v>19815</v>
      </c>
      <c r="D1737" s="19" t="s">
        <v>17838</v>
      </c>
      <c r="E1737" s="19" t="s">
        <v>281</v>
      </c>
      <c r="F1737" s="19" t="s">
        <v>34</v>
      </c>
      <c r="G1737" s="19" t="s">
        <v>17840</v>
      </c>
    </row>
    <row r="1738" spans="1:7" x14ac:dyDescent="0.35">
      <c r="A1738" s="19" t="s">
        <v>17929</v>
      </c>
      <c r="B1738" s="28">
        <v>42447</v>
      </c>
      <c r="C1738" s="19" t="s">
        <v>19816</v>
      </c>
      <c r="D1738" s="19" t="s">
        <v>17838</v>
      </c>
      <c r="E1738" s="19" t="s">
        <v>19540</v>
      </c>
      <c r="F1738" s="19" t="s">
        <v>34</v>
      </c>
      <c r="G1738" s="19" t="s">
        <v>17840</v>
      </c>
    </row>
    <row r="1739" spans="1:7" x14ac:dyDescent="0.35">
      <c r="A1739" s="19" t="s">
        <v>17856</v>
      </c>
      <c r="B1739" s="28">
        <v>42444</v>
      </c>
      <c r="C1739" s="19" t="s">
        <v>19817</v>
      </c>
      <c r="D1739" s="19" t="s">
        <v>17838</v>
      </c>
      <c r="E1739" s="19" t="s">
        <v>281</v>
      </c>
      <c r="F1739" s="19" t="s">
        <v>34</v>
      </c>
      <c r="G1739" s="19" t="s">
        <v>17840</v>
      </c>
    </row>
    <row r="1740" spans="1:7" x14ac:dyDescent="0.35">
      <c r="A1740" s="19" t="s">
        <v>17876</v>
      </c>
      <c r="B1740" s="28">
        <v>42439</v>
      </c>
      <c r="C1740" s="19" t="s">
        <v>19818</v>
      </c>
      <c r="D1740" s="19" t="s">
        <v>17838</v>
      </c>
      <c r="E1740" s="19" t="s">
        <v>281</v>
      </c>
      <c r="F1740" s="19" t="s">
        <v>34</v>
      </c>
      <c r="G1740" s="19" t="s">
        <v>17840</v>
      </c>
    </row>
    <row r="1741" spans="1:7" x14ac:dyDescent="0.35">
      <c r="A1741" s="19" t="s">
        <v>17856</v>
      </c>
      <c r="B1741" s="28">
        <v>42433</v>
      </c>
      <c r="C1741" s="19" t="s">
        <v>19819</v>
      </c>
      <c r="D1741" s="19" t="s">
        <v>17838</v>
      </c>
      <c r="E1741" s="19" t="s">
        <v>281</v>
      </c>
      <c r="F1741" s="19" t="s">
        <v>34</v>
      </c>
      <c r="G1741" s="19" t="s">
        <v>17840</v>
      </c>
    </row>
    <row r="1742" spans="1:7" x14ac:dyDescent="0.35">
      <c r="A1742" s="19" t="s">
        <v>18460</v>
      </c>
      <c r="B1742" s="28">
        <v>42432</v>
      </c>
      <c r="C1742" s="19" t="s">
        <v>19820</v>
      </c>
      <c r="D1742" s="19" t="s">
        <v>17838</v>
      </c>
      <c r="E1742" s="19" t="s">
        <v>19540</v>
      </c>
      <c r="F1742" s="19" t="s">
        <v>34</v>
      </c>
      <c r="G1742" s="19" t="s">
        <v>17840</v>
      </c>
    </row>
    <row r="1743" spans="1:7" x14ac:dyDescent="0.35">
      <c r="A1743" s="19" t="s">
        <v>17836</v>
      </c>
      <c r="B1743" s="28">
        <v>42430</v>
      </c>
      <c r="C1743" s="19" t="s">
        <v>19821</v>
      </c>
      <c r="D1743" s="19" t="s">
        <v>17838</v>
      </c>
      <c r="E1743" s="19" t="s">
        <v>281</v>
      </c>
      <c r="F1743" s="19" t="s">
        <v>34</v>
      </c>
      <c r="G1743" s="19" t="s">
        <v>17840</v>
      </c>
    </row>
    <row r="1744" spans="1:7" x14ac:dyDescent="0.35">
      <c r="A1744" s="19" t="s">
        <v>17843</v>
      </c>
      <c r="B1744" s="28">
        <v>42430</v>
      </c>
      <c r="C1744" s="19" t="s">
        <v>19822</v>
      </c>
      <c r="D1744" s="19" t="s">
        <v>17838</v>
      </c>
      <c r="E1744" s="19" t="s">
        <v>281</v>
      </c>
      <c r="F1744" s="19" t="s">
        <v>34</v>
      </c>
      <c r="G1744" s="19" t="s">
        <v>17840</v>
      </c>
    </row>
    <row r="1745" spans="1:7" x14ac:dyDescent="0.35">
      <c r="A1745" s="19" t="s">
        <v>19302</v>
      </c>
      <c r="B1745" s="28">
        <v>42430</v>
      </c>
      <c r="C1745" s="19" t="s">
        <v>19823</v>
      </c>
      <c r="D1745" s="19" t="s">
        <v>17838</v>
      </c>
      <c r="E1745" s="19" t="s">
        <v>281</v>
      </c>
      <c r="F1745" s="19" t="s">
        <v>34</v>
      </c>
      <c r="G1745" s="19" t="s">
        <v>17840</v>
      </c>
    </row>
    <row r="1746" spans="1:7" x14ac:dyDescent="0.35">
      <c r="A1746" s="19" t="s">
        <v>17938</v>
      </c>
      <c r="B1746" s="28">
        <v>42430</v>
      </c>
      <c r="C1746" s="19" t="s">
        <v>19824</v>
      </c>
      <c r="D1746" s="19" t="s">
        <v>17847</v>
      </c>
      <c r="E1746" s="19" t="s">
        <v>281</v>
      </c>
      <c r="F1746" s="19" t="s">
        <v>34</v>
      </c>
      <c r="G1746" s="19" t="s">
        <v>17848</v>
      </c>
    </row>
    <row r="1747" spans="1:7" x14ac:dyDescent="0.35">
      <c r="A1747" s="19" t="s">
        <v>17971</v>
      </c>
      <c r="B1747" s="28">
        <v>42430</v>
      </c>
      <c r="C1747" s="19" t="s">
        <v>19825</v>
      </c>
      <c r="D1747" s="19" t="s">
        <v>17838</v>
      </c>
      <c r="E1747" s="19" t="s">
        <v>281</v>
      </c>
      <c r="F1747" s="19" t="s">
        <v>34</v>
      </c>
      <c r="G1747" s="19" t="s">
        <v>17840</v>
      </c>
    </row>
    <row r="1748" spans="1:7" x14ac:dyDescent="0.35">
      <c r="A1748" s="19" t="s">
        <v>17938</v>
      </c>
      <c r="B1748" s="28">
        <v>42429</v>
      </c>
      <c r="C1748" s="19" t="s">
        <v>19826</v>
      </c>
      <c r="D1748" s="19" t="s">
        <v>17838</v>
      </c>
      <c r="E1748" s="19" t="s">
        <v>281</v>
      </c>
      <c r="F1748" s="19" t="s">
        <v>34</v>
      </c>
      <c r="G1748" s="19" t="s">
        <v>17840</v>
      </c>
    </row>
    <row r="1749" spans="1:7" x14ac:dyDescent="0.35">
      <c r="A1749" s="19" t="s">
        <v>17854</v>
      </c>
      <c r="B1749" s="28">
        <v>42429</v>
      </c>
      <c r="C1749" s="19" t="s">
        <v>19827</v>
      </c>
      <c r="D1749" s="19" t="s">
        <v>17838</v>
      </c>
      <c r="E1749" s="19" t="s">
        <v>281</v>
      </c>
      <c r="F1749" s="19" t="s">
        <v>34</v>
      </c>
      <c r="G1749" s="19" t="s">
        <v>17840</v>
      </c>
    </row>
    <row r="1750" spans="1:7" x14ac:dyDescent="0.35">
      <c r="A1750" s="19" t="s">
        <v>17860</v>
      </c>
      <c r="B1750" s="28">
        <v>42429</v>
      </c>
      <c r="C1750" s="19" t="s">
        <v>19828</v>
      </c>
      <c r="D1750" s="19" t="s">
        <v>17838</v>
      </c>
      <c r="E1750" s="19" t="s">
        <v>281</v>
      </c>
      <c r="F1750" s="19" t="s">
        <v>34</v>
      </c>
      <c r="G1750" s="19" t="s">
        <v>17840</v>
      </c>
    </row>
    <row r="1751" spans="1:7" x14ac:dyDescent="0.35">
      <c r="A1751" s="19" t="s">
        <v>17841</v>
      </c>
      <c r="B1751" s="28">
        <v>42424</v>
      </c>
      <c r="C1751" s="19" t="s">
        <v>19829</v>
      </c>
      <c r="D1751" s="19" t="s">
        <v>17838</v>
      </c>
      <c r="E1751" s="19" t="s">
        <v>281</v>
      </c>
      <c r="F1751" s="19" t="s">
        <v>34</v>
      </c>
      <c r="G1751" s="19" t="s">
        <v>17840</v>
      </c>
    </row>
    <row r="1752" spans="1:7" x14ac:dyDescent="0.35">
      <c r="A1752" s="19" t="s">
        <v>17843</v>
      </c>
      <c r="B1752" s="28">
        <v>42419</v>
      </c>
      <c r="C1752" s="19" t="s">
        <v>19830</v>
      </c>
      <c r="D1752" s="19" t="s">
        <v>17847</v>
      </c>
      <c r="E1752" s="19" t="s">
        <v>281</v>
      </c>
      <c r="F1752" s="19" t="s">
        <v>34</v>
      </c>
      <c r="G1752" s="19" t="s">
        <v>17848</v>
      </c>
    </row>
    <row r="1753" spans="1:7" x14ac:dyDescent="0.35">
      <c r="A1753" s="19" t="s">
        <v>17843</v>
      </c>
      <c r="B1753" s="28">
        <v>42419</v>
      </c>
      <c r="C1753" s="19" t="s">
        <v>19831</v>
      </c>
      <c r="D1753" s="19" t="s">
        <v>17838</v>
      </c>
      <c r="E1753" s="19" t="s">
        <v>281</v>
      </c>
      <c r="F1753" s="19" t="s">
        <v>34</v>
      </c>
      <c r="G1753" s="19" t="s">
        <v>17840</v>
      </c>
    </row>
    <row r="1754" spans="1:7" x14ac:dyDescent="0.35">
      <c r="A1754" s="19" t="s">
        <v>19408</v>
      </c>
      <c r="B1754" s="28">
        <v>42418</v>
      </c>
      <c r="C1754" s="19" t="s">
        <v>19832</v>
      </c>
      <c r="D1754" s="19" t="s">
        <v>17838</v>
      </c>
      <c r="E1754" s="19" t="s">
        <v>19540</v>
      </c>
      <c r="F1754" s="19" t="s">
        <v>34</v>
      </c>
      <c r="G1754" s="19" t="s">
        <v>17840</v>
      </c>
    </row>
    <row r="1755" spans="1:7" x14ac:dyDescent="0.35">
      <c r="A1755" s="19" t="s">
        <v>17836</v>
      </c>
      <c r="B1755" s="28">
        <v>42416</v>
      </c>
      <c r="C1755" s="19" t="s">
        <v>19833</v>
      </c>
      <c r="D1755" s="19" t="s">
        <v>17838</v>
      </c>
      <c r="E1755" s="19" t="s">
        <v>281</v>
      </c>
      <c r="F1755" s="19" t="s">
        <v>34</v>
      </c>
      <c r="G1755" s="19" t="s">
        <v>17840</v>
      </c>
    </row>
    <row r="1756" spans="1:7" x14ac:dyDescent="0.35">
      <c r="A1756" s="19" t="s">
        <v>17892</v>
      </c>
      <c r="B1756" s="28">
        <v>42416</v>
      </c>
      <c r="C1756" s="19" t="s">
        <v>19834</v>
      </c>
      <c r="D1756" s="19" t="s">
        <v>17838</v>
      </c>
      <c r="E1756" s="19" t="s">
        <v>281</v>
      </c>
      <c r="F1756" s="19" t="s">
        <v>34</v>
      </c>
      <c r="G1756" s="19" t="s">
        <v>17840</v>
      </c>
    </row>
    <row r="1757" spans="1:7" x14ac:dyDescent="0.35">
      <c r="A1757" s="19" t="s">
        <v>17938</v>
      </c>
      <c r="B1757" s="28">
        <v>42416</v>
      </c>
      <c r="C1757" s="19" t="s">
        <v>19835</v>
      </c>
      <c r="D1757" s="19" t="s">
        <v>17838</v>
      </c>
      <c r="E1757" s="19" t="s">
        <v>281</v>
      </c>
      <c r="F1757" s="19" t="s">
        <v>34</v>
      </c>
      <c r="G1757" s="19" t="s">
        <v>17840</v>
      </c>
    </row>
    <row r="1758" spans="1:7" x14ac:dyDescent="0.35">
      <c r="A1758" s="19" t="s">
        <v>17860</v>
      </c>
      <c r="B1758" s="28">
        <v>42416</v>
      </c>
      <c r="C1758" s="19" t="s">
        <v>19836</v>
      </c>
      <c r="D1758" s="19" t="s">
        <v>17838</v>
      </c>
      <c r="E1758" s="19" t="s">
        <v>281</v>
      </c>
      <c r="F1758" s="19" t="s">
        <v>34</v>
      </c>
      <c r="G1758" s="19" t="s">
        <v>17840</v>
      </c>
    </row>
    <row r="1759" spans="1:7" x14ac:dyDescent="0.35">
      <c r="A1759" s="19" t="s">
        <v>17856</v>
      </c>
      <c r="B1759" s="28">
        <v>42412</v>
      </c>
      <c r="C1759" s="19" t="s">
        <v>19837</v>
      </c>
      <c r="D1759" s="19" t="s">
        <v>17847</v>
      </c>
      <c r="E1759" s="19" t="s">
        <v>281</v>
      </c>
      <c r="F1759" s="19" t="s">
        <v>34</v>
      </c>
      <c r="G1759" s="19" t="s">
        <v>17848</v>
      </c>
    </row>
    <row r="1760" spans="1:7" x14ac:dyDescent="0.35">
      <c r="A1760" s="19" t="s">
        <v>17836</v>
      </c>
      <c r="B1760" s="28">
        <v>42408</v>
      </c>
      <c r="C1760" s="19" t="s">
        <v>19838</v>
      </c>
      <c r="D1760" s="19" t="s">
        <v>17838</v>
      </c>
      <c r="E1760" s="19" t="s">
        <v>281</v>
      </c>
      <c r="F1760" s="19" t="s">
        <v>34</v>
      </c>
      <c r="G1760" s="19" t="s">
        <v>17840</v>
      </c>
    </row>
    <row r="1761" spans="1:7" x14ac:dyDescent="0.35">
      <c r="A1761" s="19" t="s">
        <v>17929</v>
      </c>
      <c r="B1761" s="28">
        <v>42408</v>
      </c>
      <c r="C1761" s="19" t="s">
        <v>19839</v>
      </c>
      <c r="D1761" s="19" t="s">
        <v>17838</v>
      </c>
      <c r="E1761" s="19" t="s">
        <v>281</v>
      </c>
      <c r="F1761" s="19" t="s">
        <v>34</v>
      </c>
      <c r="G1761" s="19" t="s">
        <v>17840</v>
      </c>
    </row>
    <row r="1762" spans="1:7" x14ac:dyDescent="0.35">
      <c r="A1762" s="19" t="s">
        <v>17889</v>
      </c>
      <c r="B1762" s="28">
        <v>42402</v>
      </c>
      <c r="C1762" s="19" t="s">
        <v>19840</v>
      </c>
      <c r="D1762" s="19" t="s">
        <v>17838</v>
      </c>
      <c r="E1762" s="19" t="s">
        <v>281</v>
      </c>
      <c r="F1762" s="19" t="s">
        <v>34</v>
      </c>
      <c r="G1762" s="19" t="s">
        <v>17840</v>
      </c>
    </row>
    <row r="1763" spans="1:7" x14ac:dyDescent="0.35">
      <c r="A1763" s="19" t="s">
        <v>17892</v>
      </c>
      <c r="B1763" s="28">
        <v>42402</v>
      </c>
      <c r="C1763" s="19" t="s">
        <v>19841</v>
      </c>
      <c r="D1763" s="19" t="s">
        <v>17838</v>
      </c>
      <c r="E1763" s="19" t="s">
        <v>281</v>
      </c>
      <c r="F1763" s="19" t="s">
        <v>34</v>
      </c>
      <c r="G1763" s="19" t="s">
        <v>17840</v>
      </c>
    </row>
    <row r="1764" spans="1:7" x14ac:dyDescent="0.35">
      <c r="A1764" s="19" t="s">
        <v>17889</v>
      </c>
      <c r="B1764" s="28">
        <v>42401</v>
      </c>
      <c r="C1764" s="19" t="s">
        <v>19842</v>
      </c>
      <c r="D1764" s="19" t="s">
        <v>17847</v>
      </c>
      <c r="E1764" s="19" t="s">
        <v>281</v>
      </c>
      <c r="F1764" s="19" t="s">
        <v>34</v>
      </c>
      <c r="G1764" s="19" t="s">
        <v>17848</v>
      </c>
    </row>
    <row r="1765" spans="1:7" x14ac:dyDescent="0.35">
      <c r="A1765" s="19" t="s">
        <v>17923</v>
      </c>
      <c r="B1765" s="28">
        <v>42401</v>
      </c>
      <c r="C1765" s="19" t="s">
        <v>19843</v>
      </c>
      <c r="D1765" s="19" t="s">
        <v>17838</v>
      </c>
      <c r="E1765" s="19" t="s">
        <v>281</v>
      </c>
      <c r="F1765" s="19" t="s">
        <v>34</v>
      </c>
      <c r="G1765" s="19" t="s">
        <v>17840</v>
      </c>
    </row>
    <row r="1766" spans="1:7" x14ac:dyDescent="0.35">
      <c r="A1766" s="19" t="s">
        <v>17860</v>
      </c>
      <c r="B1766" s="28">
        <v>42401</v>
      </c>
      <c r="C1766" s="19" t="s">
        <v>19844</v>
      </c>
      <c r="D1766" s="19" t="s">
        <v>17838</v>
      </c>
      <c r="E1766" s="19" t="s">
        <v>281</v>
      </c>
      <c r="F1766" s="19" t="s">
        <v>34</v>
      </c>
      <c r="G1766" s="19" t="s">
        <v>17840</v>
      </c>
    </row>
    <row r="1767" spans="1:7" x14ac:dyDescent="0.35">
      <c r="A1767" s="19" t="s">
        <v>17915</v>
      </c>
      <c r="B1767" s="28">
        <v>42398</v>
      </c>
      <c r="C1767" s="19" t="s">
        <v>19845</v>
      </c>
      <c r="D1767" s="19" t="s">
        <v>17917</v>
      </c>
      <c r="E1767" s="19" t="s">
        <v>281</v>
      </c>
      <c r="F1767" s="19" t="s">
        <v>34</v>
      </c>
      <c r="G1767" s="19" t="s">
        <v>17840</v>
      </c>
    </row>
    <row r="1768" spans="1:7" x14ac:dyDescent="0.35">
      <c r="A1768" s="19" t="s">
        <v>17915</v>
      </c>
      <c r="B1768" s="28">
        <v>42398</v>
      </c>
      <c r="C1768" s="19" t="s">
        <v>19846</v>
      </c>
      <c r="D1768" s="19" t="s">
        <v>18417</v>
      </c>
      <c r="E1768" s="19" t="s">
        <v>19540</v>
      </c>
      <c r="F1768" s="19" t="s">
        <v>34</v>
      </c>
      <c r="G1768" s="19" t="s">
        <v>17840</v>
      </c>
    </row>
    <row r="1769" spans="1:7" x14ac:dyDescent="0.35">
      <c r="A1769" s="19" t="s">
        <v>17964</v>
      </c>
      <c r="B1769" s="28">
        <v>42395</v>
      </c>
      <c r="C1769" s="19" t="s">
        <v>19847</v>
      </c>
      <c r="D1769" s="19" t="s">
        <v>17847</v>
      </c>
      <c r="E1769" s="19" t="s">
        <v>281</v>
      </c>
      <c r="F1769" s="19" t="s">
        <v>34</v>
      </c>
      <c r="G1769" s="19" t="s">
        <v>17848</v>
      </c>
    </row>
    <row r="1770" spans="1:7" x14ac:dyDescent="0.35">
      <c r="A1770" s="19" t="s">
        <v>17843</v>
      </c>
      <c r="B1770" s="28">
        <v>42395</v>
      </c>
      <c r="C1770" s="19" t="s">
        <v>19848</v>
      </c>
      <c r="D1770" s="19" t="s">
        <v>17838</v>
      </c>
      <c r="E1770" s="19" t="s">
        <v>281</v>
      </c>
      <c r="F1770" s="19" t="s">
        <v>34</v>
      </c>
      <c r="G1770" s="19" t="s">
        <v>17840</v>
      </c>
    </row>
    <row r="1771" spans="1:7" x14ac:dyDescent="0.35">
      <c r="A1771" s="19" t="s">
        <v>17836</v>
      </c>
      <c r="B1771" s="28">
        <v>42394</v>
      </c>
      <c r="C1771" s="19" t="s">
        <v>19849</v>
      </c>
      <c r="D1771" s="19" t="s">
        <v>17838</v>
      </c>
      <c r="E1771" s="19" t="s">
        <v>281</v>
      </c>
      <c r="F1771" s="19" t="s">
        <v>34</v>
      </c>
      <c r="G1771" s="19" t="s">
        <v>17840</v>
      </c>
    </row>
    <row r="1772" spans="1:7" x14ac:dyDescent="0.35">
      <c r="A1772" s="19" t="s">
        <v>19302</v>
      </c>
      <c r="B1772" s="28">
        <v>42394</v>
      </c>
      <c r="C1772" s="19" t="s">
        <v>19850</v>
      </c>
      <c r="D1772" s="19" t="s">
        <v>17838</v>
      </c>
      <c r="E1772" s="19" t="s">
        <v>281</v>
      </c>
      <c r="F1772" s="19" t="s">
        <v>34</v>
      </c>
      <c r="G1772" s="19" t="s">
        <v>17840</v>
      </c>
    </row>
    <row r="1773" spans="1:7" x14ac:dyDescent="0.35">
      <c r="A1773" s="19" t="s">
        <v>19302</v>
      </c>
      <c r="B1773" s="28">
        <v>42390</v>
      </c>
      <c r="C1773" s="19" t="s">
        <v>19851</v>
      </c>
      <c r="D1773" s="19" t="s">
        <v>17847</v>
      </c>
      <c r="E1773" s="19" t="s">
        <v>281</v>
      </c>
      <c r="F1773" s="19" t="s">
        <v>34</v>
      </c>
      <c r="G1773" s="19" t="s">
        <v>17848</v>
      </c>
    </row>
    <row r="1774" spans="1:7" x14ac:dyDescent="0.35">
      <c r="A1774" s="19" t="s">
        <v>17866</v>
      </c>
      <c r="B1774" s="28">
        <v>42390</v>
      </c>
      <c r="C1774" s="19" t="s">
        <v>19852</v>
      </c>
      <c r="D1774" s="19" t="s">
        <v>17838</v>
      </c>
      <c r="E1774" s="19" t="s">
        <v>281</v>
      </c>
      <c r="F1774" s="19" t="s">
        <v>34</v>
      </c>
      <c r="G1774" s="19" t="s">
        <v>17840</v>
      </c>
    </row>
    <row r="1775" spans="1:7" x14ac:dyDescent="0.35">
      <c r="A1775" s="19" t="s">
        <v>17892</v>
      </c>
      <c r="B1775" s="28">
        <v>42389</v>
      </c>
      <c r="C1775" s="19" t="s">
        <v>19853</v>
      </c>
      <c r="D1775" s="19" t="s">
        <v>17838</v>
      </c>
      <c r="E1775" s="19" t="s">
        <v>281</v>
      </c>
      <c r="F1775" s="19" t="s">
        <v>34</v>
      </c>
      <c r="G1775" s="19" t="s">
        <v>17840</v>
      </c>
    </row>
    <row r="1776" spans="1:7" x14ac:dyDescent="0.35">
      <c r="A1776" s="19" t="s">
        <v>17915</v>
      </c>
      <c r="B1776" s="28">
        <v>42387</v>
      </c>
      <c r="C1776" s="19" t="s">
        <v>19854</v>
      </c>
      <c r="D1776" s="19" t="s">
        <v>18417</v>
      </c>
      <c r="E1776" s="19" t="s">
        <v>19540</v>
      </c>
      <c r="F1776" s="19" t="s">
        <v>34</v>
      </c>
      <c r="G1776" s="19" t="s">
        <v>17840</v>
      </c>
    </row>
    <row r="1777" spans="1:7" x14ac:dyDescent="0.35">
      <c r="A1777" s="19" t="s">
        <v>17915</v>
      </c>
      <c r="B1777" s="28">
        <v>42387</v>
      </c>
      <c r="C1777" s="19" t="s">
        <v>19855</v>
      </c>
      <c r="D1777" s="19" t="s">
        <v>18417</v>
      </c>
      <c r="E1777" s="19" t="s">
        <v>19540</v>
      </c>
      <c r="F1777" s="19" t="s">
        <v>34</v>
      </c>
      <c r="G1777" s="19" t="s">
        <v>17840</v>
      </c>
    </row>
    <row r="1778" spans="1:7" x14ac:dyDescent="0.35">
      <c r="A1778" s="19" t="s">
        <v>17915</v>
      </c>
      <c r="B1778" s="28">
        <v>42377</v>
      </c>
      <c r="C1778" s="19" t="s">
        <v>19856</v>
      </c>
      <c r="D1778" s="19" t="s">
        <v>17917</v>
      </c>
      <c r="E1778" s="19" t="s">
        <v>281</v>
      </c>
      <c r="F1778" s="19" t="s">
        <v>34</v>
      </c>
      <c r="G1778" s="19" t="s">
        <v>17840</v>
      </c>
    </row>
    <row r="1779" spans="1:7" x14ac:dyDescent="0.35">
      <c r="A1779" s="19" t="s">
        <v>17866</v>
      </c>
      <c r="B1779" s="28">
        <v>42374</v>
      </c>
      <c r="C1779" s="19" t="s">
        <v>19857</v>
      </c>
      <c r="D1779" s="19" t="s">
        <v>17847</v>
      </c>
      <c r="E1779" s="19" t="s">
        <v>281</v>
      </c>
      <c r="F1779" s="19" t="s">
        <v>34</v>
      </c>
      <c r="G1779" s="19" t="s">
        <v>17848</v>
      </c>
    </row>
    <row r="1780" spans="1:7" x14ac:dyDescent="0.35">
      <c r="A1780" s="19" t="s">
        <v>17889</v>
      </c>
      <c r="B1780" s="28">
        <v>42368</v>
      </c>
      <c r="C1780" s="19" t="s">
        <v>19858</v>
      </c>
      <c r="D1780" s="19" t="s">
        <v>17847</v>
      </c>
      <c r="E1780" s="19" t="s">
        <v>281</v>
      </c>
      <c r="F1780" s="19" t="s">
        <v>34</v>
      </c>
      <c r="G1780" s="19" t="s">
        <v>17848</v>
      </c>
    </row>
    <row r="1781" spans="1:7" x14ac:dyDescent="0.35">
      <c r="A1781" s="19" t="s">
        <v>18293</v>
      </c>
      <c r="B1781" s="28">
        <v>42368</v>
      </c>
      <c r="C1781" s="19" t="s">
        <v>19859</v>
      </c>
      <c r="D1781" s="19" t="s">
        <v>17838</v>
      </c>
      <c r="E1781" s="19" t="s">
        <v>281</v>
      </c>
      <c r="F1781" s="19" t="s">
        <v>34</v>
      </c>
      <c r="G1781" s="19" t="s">
        <v>19860</v>
      </c>
    </row>
    <row r="1782" spans="1:7" x14ac:dyDescent="0.35">
      <c r="A1782" s="19" t="s">
        <v>17854</v>
      </c>
      <c r="B1782" s="28">
        <v>42341</v>
      </c>
      <c r="C1782" s="19" t="s">
        <v>19861</v>
      </c>
      <c r="D1782" s="19" t="s">
        <v>17838</v>
      </c>
      <c r="E1782" s="19" t="s">
        <v>281</v>
      </c>
      <c r="F1782" s="19" t="s">
        <v>34</v>
      </c>
      <c r="G1782" s="19" t="s">
        <v>17840</v>
      </c>
    </row>
    <row r="1783" spans="1:7" x14ac:dyDescent="0.35">
      <c r="A1783" s="19" t="s">
        <v>17938</v>
      </c>
      <c r="B1783" s="28">
        <v>42340</v>
      </c>
      <c r="C1783" s="19" t="s">
        <v>19862</v>
      </c>
      <c r="D1783" s="19" t="s">
        <v>17838</v>
      </c>
      <c r="E1783" s="19" t="s">
        <v>281</v>
      </c>
      <c r="F1783" s="19" t="s">
        <v>34</v>
      </c>
      <c r="G1783" s="19" t="s">
        <v>17840</v>
      </c>
    </row>
    <row r="1784" spans="1:7" x14ac:dyDescent="0.35">
      <c r="A1784" s="19" t="s">
        <v>18460</v>
      </c>
      <c r="B1784" s="28">
        <v>42333</v>
      </c>
      <c r="C1784" s="19" t="s">
        <v>19863</v>
      </c>
      <c r="D1784" s="19" t="s">
        <v>17838</v>
      </c>
      <c r="E1784" s="19" t="s">
        <v>19540</v>
      </c>
      <c r="F1784" s="19" t="s">
        <v>34</v>
      </c>
      <c r="G1784" s="19" t="s">
        <v>17840</v>
      </c>
    </row>
    <row r="1785" spans="1:7" x14ac:dyDescent="0.35">
      <c r="A1785" s="19" t="s">
        <v>17889</v>
      </c>
      <c r="B1785" s="28">
        <v>42328</v>
      </c>
      <c r="C1785" s="19" t="s">
        <v>19864</v>
      </c>
      <c r="D1785" s="19" t="s">
        <v>17838</v>
      </c>
      <c r="E1785" s="19" t="s">
        <v>281</v>
      </c>
      <c r="F1785" s="19" t="s">
        <v>34</v>
      </c>
      <c r="G1785" s="19" t="s">
        <v>17840</v>
      </c>
    </row>
    <row r="1786" spans="1:7" x14ac:dyDescent="0.35">
      <c r="A1786" s="19" t="s">
        <v>17876</v>
      </c>
      <c r="B1786" s="28">
        <v>42320</v>
      </c>
      <c r="C1786" s="19" t="s">
        <v>19865</v>
      </c>
      <c r="D1786" s="19" t="s">
        <v>17838</v>
      </c>
      <c r="E1786" s="19" t="s">
        <v>19540</v>
      </c>
      <c r="F1786" s="19" t="s">
        <v>34</v>
      </c>
      <c r="G1786" s="19" t="s">
        <v>17840</v>
      </c>
    </row>
    <row r="1787" spans="1:7" x14ac:dyDescent="0.35">
      <c r="A1787" s="19" t="s">
        <v>19408</v>
      </c>
      <c r="B1787" s="28">
        <v>42317</v>
      </c>
      <c r="C1787" s="19" t="s">
        <v>19866</v>
      </c>
      <c r="D1787" s="19" t="s">
        <v>17838</v>
      </c>
      <c r="E1787" s="19" t="s">
        <v>19540</v>
      </c>
      <c r="F1787" s="19" t="s">
        <v>34</v>
      </c>
      <c r="G1787" s="19" t="s">
        <v>17840</v>
      </c>
    </row>
    <row r="1788" spans="1:7" x14ac:dyDescent="0.35">
      <c r="A1788" s="19" t="s">
        <v>19867</v>
      </c>
      <c r="B1788" s="28">
        <v>42305</v>
      </c>
      <c r="C1788" s="19" t="s">
        <v>19868</v>
      </c>
      <c r="D1788" s="19" t="s">
        <v>17838</v>
      </c>
      <c r="E1788" s="19" t="s">
        <v>281</v>
      </c>
      <c r="F1788" s="19" t="s">
        <v>34</v>
      </c>
      <c r="G1788" s="19" t="s">
        <v>17840</v>
      </c>
    </row>
    <row r="1789" spans="1:7" x14ac:dyDescent="0.35">
      <c r="A1789" s="19" t="s">
        <v>17938</v>
      </c>
      <c r="B1789" s="28">
        <v>42300</v>
      </c>
      <c r="C1789" s="19" t="s">
        <v>19869</v>
      </c>
      <c r="D1789" s="19" t="s">
        <v>17847</v>
      </c>
      <c r="E1789" s="19" t="s">
        <v>281</v>
      </c>
      <c r="F1789" s="19" t="s">
        <v>34</v>
      </c>
      <c r="G1789" s="19" t="s">
        <v>17848</v>
      </c>
    </row>
    <row r="1790" spans="1:7" x14ac:dyDescent="0.35">
      <c r="A1790" s="19" t="s">
        <v>19408</v>
      </c>
      <c r="B1790" s="28">
        <v>42299</v>
      </c>
      <c r="C1790" s="19" t="s">
        <v>19870</v>
      </c>
      <c r="D1790" s="19" t="s">
        <v>17838</v>
      </c>
      <c r="E1790" s="19" t="s">
        <v>19540</v>
      </c>
      <c r="F1790" s="19" t="s">
        <v>34</v>
      </c>
      <c r="G1790" s="19" t="s">
        <v>17840</v>
      </c>
    </row>
    <row r="1791" spans="1:7" x14ac:dyDescent="0.35">
      <c r="A1791" s="19" t="s">
        <v>17892</v>
      </c>
      <c r="B1791" s="28">
        <v>42298</v>
      </c>
      <c r="C1791" s="19" t="s">
        <v>19871</v>
      </c>
      <c r="D1791" s="19" t="s">
        <v>17838</v>
      </c>
      <c r="E1791" s="19" t="s">
        <v>281</v>
      </c>
      <c r="F1791" s="19" t="s">
        <v>34</v>
      </c>
      <c r="G1791" s="19" t="s">
        <v>17840</v>
      </c>
    </row>
    <row r="1792" spans="1:7" x14ac:dyDescent="0.35">
      <c r="A1792" s="19" t="s">
        <v>17929</v>
      </c>
      <c r="B1792" s="28">
        <v>42296</v>
      </c>
      <c r="C1792" s="19" t="s">
        <v>19872</v>
      </c>
      <c r="D1792" s="19" t="s">
        <v>17838</v>
      </c>
      <c r="E1792" s="19" t="s">
        <v>19540</v>
      </c>
      <c r="F1792" s="19" t="s">
        <v>34</v>
      </c>
      <c r="G1792" s="19" t="s">
        <v>17840</v>
      </c>
    </row>
    <row r="1793" spans="1:7" x14ac:dyDescent="0.35">
      <c r="A1793" s="19" t="s">
        <v>18300</v>
      </c>
      <c r="B1793" s="28">
        <v>42293</v>
      </c>
      <c r="C1793" s="19" t="s">
        <v>19873</v>
      </c>
      <c r="D1793" s="19" t="s">
        <v>17917</v>
      </c>
      <c r="E1793" s="19" t="s">
        <v>19540</v>
      </c>
      <c r="F1793" s="19" t="s">
        <v>34</v>
      </c>
      <c r="G1793" s="19" t="s">
        <v>17840</v>
      </c>
    </row>
    <row r="1794" spans="1:7" x14ac:dyDescent="0.35">
      <c r="A1794" s="19" t="s">
        <v>17938</v>
      </c>
      <c r="B1794" s="28">
        <v>42292</v>
      </c>
      <c r="C1794" s="19" t="s">
        <v>19874</v>
      </c>
      <c r="D1794" s="19" t="s">
        <v>17838</v>
      </c>
      <c r="E1794" s="19" t="s">
        <v>281</v>
      </c>
      <c r="F1794" s="19" t="s">
        <v>34</v>
      </c>
      <c r="G1794" s="19" t="s">
        <v>17840</v>
      </c>
    </row>
    <row r="1795" spans="1:7" x14ac:dyDescent="0.35">
      <c r="A1795" s="19" t="s">
        <v>17876</v>
      </c>
      <c r="B1795" s="28">
        <v>42291</v>
      </c>
      <c r="C1795" s="19" t="s">
        <v>19875</v>
      </c>
      <c r="D1795" s="19" t="s">
        <v>17847</v>
      </c>
      <c r="E1795" s="19" t="s">
        <v>281</v>
      </c>
      <c r="F1795" s="19" t="s">
        <v>34</v>
      </c>
      <c r="G1795" s="19" t="s">
        <v>17848</v>
      </c>
    </row>
    <row r="1796" spans="1:7" x14ac:dyDescent="0.35">
      <c r="A1796" s="19" t="s">
        <v>17876</v>
      </c>
      <c r="B1796" s="28">
        <v>42291</v>
      </c>
      <c r="C1796" s="19" t="s">
        <v>19876</v>
      </c>
      <c r="D1796" s="19" t="s">
        <v>17989</v>
      </c>
      <c r="E1796" s="19" t="s">
        <v>281</v>
      </c>
      <c r="F1796" s="19" t="s">
        <v>34</v>
      </c>
      <c r="G1796" s="19" t="s">
        <v>17848</v>
      </c>
    </row>
    <row r="1797" spans="1:7" x14ac:dyDescent="0.35">
      <c r="A1797" s="19" t="s">
        <v>17938</v>
      </c>
      <c r="B1797" s="28">
        <v>42290</v>
      </c>
      <c r="C1797" s="19" t="s">
        <v>19877</v>
      </c>
      <c r="D1797" s="19" t="s">
        <v>17838</v>
      </c>
      <c r="E1797" s="19" t="s">
        <v>281</v>
      </c>
      <c r="F1797" s="19" t="s">
        <v>34</v>
      </c>
      <c r="G1797" s="19" t="s">
        <v>17840</v>
      </c>
    </row>
    <row r="1798" spans="1:7" x14ac:dyDescent="0.35">
      <c r="A1798" s="19" t="s">
        <v>17866</v>
      </c>
      <c r="B1798" s="28">
        <v>42290</v>
      </c>
      <c r="C1798" s="19" t="s">
        <v>19878</v>
      </c>
      <c r="D1798" s="19" t="s">
        <v>17838</v>
      </c>
      <c r="E1798" s="19" t="s">
        <v>281</v>
      </c>
      <c r="F1798" s="19" t="s">
        <v>34</v>
      </c>
      <c r="G1798" s="19" t="s">
        <v>17840</v>
      </c>
    </row>
    <row r="1799" spans="1:7" x14ac:dyDescent="0.35">
      <c r="A1799" s="19" t="s">
        <v>17923</v>
      </c>
      <c r="B1799" s="28">
        <v>42290</v>
      </c>
      <c r="C1799" s="19" t="s">
        <v>19879</v>
      </c>
      <c r="D1799" s="19" t="s">
        <v>17838</v>
      </c>
      <c r="E1799" s="19" t="s">
        <v>281</v>
      </c>
      <c r="F1799" s="19" t="s">
        <v>34</v>
      </c>
      <c r="G1799" s="19" t="s">
        <v>17840</v>
      </c>
    </row>
    <row r="1800" spans="1:7" x14ac:dyDescent="0.35">
      <c r="A1800" s="19" t="s">
        <v>17866</v>
      </c>
      <c r="B1800" s="28">
        <v>42284</v>
      </c>
      <c r="C1800" s="19" t="s">
        <v>19880</v>
      </c>
      <c r="D1800" s="19" t="s">
        <v>17838</v>
      </c>
      <c r="E1800" s="19" t="s">
        <v>281</v>
      </c>
      <c r="F1800" s="19" t="s">
        <v>34</v>
      </c>
      <c r="G1800" s="19" t="s">
        <v>17840</v>
      </c>
    </row>
    <row r="1801" spans="1:7" x14ac:dyDescent="0.35">
      <c r="A1801" s="19" t="s">
        <v>17961</v>
      </c>
      <c r="B1801" s="28">
        <v>42282</v>
      </c>
      <c r="C1801" s="19" t="s">
        <v>19881</v>
      </c>
      <c r="D1801" s="19" t="s">
        <v>17838</v>
      </c>
      <c r="E1801" s="19" t="s">
        <v>281</v>
      </c>
      <c r="F1801" s="19" t="s">
        <v>34</v>
      </c>
      <c r="G1801" s="19" t="s">
        <v>17840</v>
      </c>
    </row>
    <row r="1802" spans="1:7" x14ac:dyDescent="0.35">
      <c r="A1802" s="19" t="s">
        <v>17971</v>
      </c>
      <c r="B1802" s="28">
        <v>42278</v>
      </c>
      <c r="C1802" s="19" t="s">
        <v>19882</v>
      </c>
      <c r="D1802" s="19" t="s">
        <v>17838</v>
      </c>
      <c r="E1802" s="19" t="s">
        <v>281</v>
      </c>
      <c r="F1802" s="19" t="s">
        <v>34</v>
      </c>
      <c r="G1802" s="19" t="s">
        <v>17840</v>
      </c>
    </row>
    <row r="1803" spans="1:7" x14ac:dyDescent="0.35">
      <c r="A1803" s="19" t="s">
        <v>17889</v>
      </c>
      <c r="B1803" s="28">
        <v>42272</v>
      </c>
      <c r="C1803" s="19" t="s">
        <v>19883</v>
      </c>
      <c r="D1803" s="19" t="s">
        <v>17847</v>
      </c>
      <c r="E1803" s="19" t="s">
        <v>281</v>
      </c>
      <c r="F1803" s="19" t="s">
        <v>34</v>
      </c>
      <c r="G1803" s="19" t="s">
        <v>17848</v>
      </c>
    </row>
    <row r="1804" spans="1:7" x14ac:dyDescent="0.35">
      <c r="A1804" s="19" t="s">
        <v>17860</v>
      </c>
      <c r="B1804" s="28">
        <v>42265</v>
      </c>
      <c r="C1804" s="19" t="s">
        <v>19884</v>
      </c>
      <c r="D1804" s="19" t="s">
        <v>17838</v>
      </c>
      <c r="E1804" s="19" t="s">
        <v>281</v>
      </c>
      <c r="F1804" s="19" t="s">
        <v>34</v>
      </c>
      <c r="G1804" s="19" t="s">
        <v>17840</v>
      </c>
    </row>
    <row r="1805" spans="1:7" x14ac:dyDescent="0.35">
      <c r="A1805" s="19" t="s">
        <v>17876</v>
      </c>
      <c r="B1805" s="28">
        <v>42255</v>
      </c>
      <c r="C1805" s="19" t="s">
        <v>19885</v>
      </c>
      <c r="D1805" s="19" t="s">
        <v>17838</v>
      </c>
      <c r="E1805" s="19" t="s">
        <v>281</v>
      </c>
      <c r="F1805" s="19" t="s">
        <v>34</v>
      </c>
      <c r="G1805" s="19" t="s">
        <v>17840</v>
      </c>
    </row>
    <row r="1806" spans="1:7" x14ac:dyDescent="0.35">
      <c r="A1806" s="19" t="s">
        <v>17896</v>
      </c>
      <c r="B1806" s="28">
        <v>42250</v>
      </c>
      <c r="C1806" s="19" t="s">
        <v>19886</v>
      </c>
      <c r="D1806" s="19" t="s">
        <v>17847</v>
      </c>
      <c r="E1806" s="19" t="s">
        <v>281</v>
      </c>
      <c r="F1806" s="19" t="s">
        <v>34</v>
      </c>
      <c r="G1806" s="19" t="s">
        <v>17848</v>
      </c>
    </row>
    <row r="1807" spans="1:7" x14ac:dyDescent="0.35">
      <c r="A1807" s="19" t="s">
        <v>17892</v>
      </c>
      <c r="B1807" s="28">
        <v>42240</v>
      </c>
      <c r="C1807" s="19" t="s">
        <v>19887</v>
      </c>
      <c r="D1807" s="19" t="s">
        <v>17838</v>
      </c>
      <c r="E1807" s="19" t="s">
        <v>281</v>
      </c>
      <c r="F1807" s="19" t="s">
        <v>34</v>
      </c>
      <c r="G1807" s="19" t="s">
        <v>17840</v>
      </c>
    </row>
    <row r="1808" spans="1:7" x14ac:dyDescent="0.35">
      <c r="A1808" s="19" t="s">
        <v>17866</v>
      </c>
      <c r="B1808" s="28">
        <v>42221</v>
      </c>
      <c r="C1808" s="19" t="s">
        <v>19888</v>
      </c>
      <c r="D1808" s="19" t="s">
        <v>17838</v>
      </c>
      <c r="E1808" s="19" t="s">
        <v>281</v>
      </c>
      <c r="F1808" s="19" t="s">
        <v>34</v>
      </c>
      <c r="G1808" s="19" t="s">
        <v>17840</v>
      </c>
    </row>
    <row r="1809" spans="1:7" x14ac:dyDescent="0.35">
      <c r="A1809" s="19" t="s">
        <v>17915</v>
      </c>
      <c r="B1809" s="28">
        <v>42216</v>
      </c>
      <c r="C1809" s="19" t="s">
        <v>19889</v>
      </c>
      <c r="D1809" s="19" t="s">
        <v>18417</v>
      </c>
      <c r="E1809" s="19" t="s">
        <v>19540</v>
      </c>
      <c r="F1809" s="19" t="s">
        <v>34</v>
      </c>
      <c r="G1809" s="19" t="s">
        <v>17840</v>
      </c>
    </row>
    <row r="1810" spans="1:7" x14ac:dyDescent="0.35">
      <c r="A1810" s="19" t="s">
        <v>18460</v>
      </c>
      <c r="B1810" s="28">
        <v>42216</v>
      </c>
      <c r="C1810" s="19" t="s">
        <v>19890</v>
      </c>
      <c r="D1810" s="19" t="s">
        <v>17838</v>
      </c>
      <c r="E1810" s="19" t="s">
        <v>19540</v>
      </c>
      <c r="F1810" s="19" t="s">
        <v>34</v>
      </c>
      <c r="G1810" s="19" t="s">
        <v>17840</v>
      </c>
    </row>
    <row r="1811" spans="1:7" x14ac:dyDescent="0.35">
      <c r="A1811" s="19" t="s">
        <v>17836</v>
      </c>
      <c r="B1811" s="28">
        <v>42214</v>
      </c>
      <c r="C1811" s="19" t="s">
        <v>19891</v>
      </c>
      <c r="D1811" s="19" t="s">
        <v>17838</v>
      </c>
      <c r="E1811" s="19" t="s">
        <v>281</v>
      </c>
      <c r="F1811" s="19" t="s">
        <v>34</v>
      </c>
      <c r="G1811" s="19" t="s">
        <v>17840</v>
      </c>
    </row>
    <row r="1812" spans="1:7" x14ac:dyDescent="0.35">
      <c r="A1812" s="19" t="s">
        <v>17961</v>
      </c>
      <c r="B1812" s="28">
        <v>42213</v>
      </c>
      <c r="C1812" s="19" t="s">
        <v>19892</v>
      </c>
      <c r="D1812" s="19" t="s">
        <v>17847</v>
      </c>
      <c r="E1812" s="19" t="s">
        <v>281</v>
      </c>
      <c r="F1812" s="19" t="s">
        <v>34</v>
      </c>
      <c r="G1812" s="19" t="s">
        <v>17848</v>
      </c>
    </row>
    <row r="1813" spans="1:7" x14ac:dyDescent="0.35">
      <c r="A1813" s="19" t="s">
        <v>17876</v>
      </c>
      <c r="B1813" s="28">
        <v>42209</v>
      </c>
      <c r="C1813" s="19" t="s">
        <v>19893</v>
      </c>
      <c r="D1813" s="19" t="s">
        <v>17838</v>
      </c>
      <c r="E1813" s="19" t="s">
        <v>281</v>
      </c>
      <c r="F1813" s="19" t="s">
        <v>34</v>
      </c>
      <c r="G1813" s="19" t="s">
        <v>17840</v>
      </c>
    </row>
    <row r="1814" spans="1:7" x14ac:dyDescent="0.35">
      <c r="A1814" s="19" t="s">
        <v>17938</v>
      </c>
      <c r="B1814" s="28">
        <v>42209</v>
      </c>
      <c r="C1814" s="19" t="s">
        <v>19894</v>
      </c>
      <c r="D1814" s="19" t="s">
        <v>17838</v>
      </c>
      <c r="E1814" s="19" t="s">
        <v>281</v>
      </c>
      <c r="F1814" s="19" t="s">
        <v>34</v>
      </c>
      <c r="G1814" s="19" t="s">
        <v>17840</v>
      </c>
    </row>
    <row r="1815" spans="1:7" x14ac:dyDescent="0.35">
      <c r="A1815" s="19" t="s">
        <v>17841</v>
      </c>
      <c r="B1815" s="28">
        <v>42207</v>
      </c>
      <c r="C1815" s="19" t="s">
        <v>19895</v>
      </c>
      <c r="D1815" s="19" t="s">
        <v>17838</v>
      </c>
      <c r="E1815" s="19" t="s">
        <v>281</v>
      </c>
      <c r="F1815" s="19" t="s">
        <v>34</v>
      </c>
      <c r="G1815" s="19" t="s">
        <v>17840</v>
      </c>
    </row>
    <row r="1816" spans="1:7" x14ac:dyDescent="0.35">
      <c r="A1816" s="19" t="s">
        <v>17915</v>
      </c>
      <c r="B1816" s="28">
        <v>42207</v>
      </c>
      <c r="C1816" s="19" t="s">
        <v>19896</v>
      </c>
      <c r="D1816" s="19" t="s">
        <v>17917</v>
      </c>
      <c r="E1816" s="19" t="s">
        <v>281</v>
      </c>
      <c r="F1816" s="19" t="s">
        <v>34</v>
      </c>
      <c r="G1816" s="19" t="s">
        <v>17840</v>
      </c>
    </row>
    <row r="1817" spans="1:7" x14ac:dyDescent="0.35">
      <c r="A1817" s="19" t="s">
        <v>17866</v>
      </c>
      <c r="B1817" s="28">
        <v>42193</v>
      </c>
      <c r="C1817" s="19" t="s">
        <v>19897</v>
      </c>
      <c r="D1817" s="19" t="s">
        <v>17838</v>
      </c>
      <c r="E1817" s="19" t="s">
        <v>281</v>
      </c>
      <c r="F1817" s="19" t="s">
        <v>34</v>
      </c>
      <c r="G1817" s="19" t="s">
        <v>17840</v>
      </c>
    </row>
    <row r="1818" spans="1:7" x14ac:dyDescent="0.35">
      <c r="A1818" s="19" t="s">
        <v>17866</v>
      </c>
      <c r="B1818" s="28">
        <v>42191</v>
      </c>
      <c r="C1818" s="19" t="s">
        <v>19898</v>
      </c>
      <c r="D1818" s="19" t="s">
        <v>17847</v>
      </c>
      <c r="E1818" s="19" t="s">
        <v>281</v>
      </c>
      <c r="F1818" s="19" t="s">
        <v>34</v>
      </c>
      <c r="G1818" s="19" t="s">
        <v>17848</v>
      </c>
    </row>
    <row r="1819" spans="1:7" x14ac:dyDescent="0.35">
      <c r="A1819" s="19" t="s">
        <v>17915</v>
      </c>
      <c r="B1819" s="28">
        <v>42187</v>
      </c>
      <c r="C1819" s="19" t="s">
        <v>19899</v>
      </c>
      <c r="D1819" s="19" t="s">
        <v>18417</v>
      </c>
      <c r="E1819" s="19" t="s">
        <v>281</v>
      </c>
      <c r="F1819" s="19" t="s">
        <v>34</v>
      </c>
      <c r="G1819" s="19" t="s">
        <v>17840</v>
      </c>
    </row>
    <row r="1820" spans="1:7" x14ac:dyDescent="0.35">
      <c r="A1820" s="19" t="s">
        <v>17915</v>
      </c>
      <c r="B1820" s="28">
        <v>42181</v>
      </c>
      <c r="C1820" s="19" t="s">
        <v>19900</v>
      </c>
      <c r="D1820" s="19" t="s">
        <v>17917</v>
      </c>
      <c r="E1820" s="19" t="s">
        <v>281</v>
      </c>
      <c r="F1820" s="19" t="s">
        <v>34</v>
      </c>
      <c r="G1820" s="19" t="s">
        <v>17840</v>
      </c>
    </row>
    <row r="1821" spans="1:7" x14ac:dyDescent="0.35">
      <c r="A1821" s="19" t="s">
        <v>17896</v>
      </c>
      <c r="B1821" s="28">
        <v>42181</v>
      </c>
      <c r="C1821" s="19" t="s">
        <v>19901</v>
      </c>
      <c r="D1821" s="19" t="s">
        <v>17838</v>
      </c>
      <c r="E1821" s="19" t="s">
        <v>281</v>
      </c>
      <c r="F1821" s="19" t="s">
        <v>34</v>
      </c>
      <c r="G1821" s="19" t="s">
        <v>17840</v>
      </c>
    </row>
    <row r="1822" spans="1:7" x14ac:dyDescent="0.35">
      <c r="A1822" s="19" t="s">
        <v>17836</v>
      </c>
      <c r="B1822" s="28">
        <v>42173</v>
      </c>
      <c r="C1822" s="19" t="s">
        <v>19902</v>
      </c>
      <c r="D1822" s="19" t="s">
        <v>17847</v>
      </c>
      <c r="E1822" s="19" t="s">
        <v>19540</v>
      </c>
      <c r="F1822" s="19" t="s">
        <v>34</v>
      </c>
      <c r="G1822" s="19" t="s">
        <v>17840</v>
      </c>
    </row>
    <row r="1823" spans="1:7" x14ac:dyDescent="0.35">
      <c r="A1823" s="19" t="s">
        <v>17841</v>
      </c>
      <c r="B1823" s="28">
        <v>42173</v>
      </c>
      <c r="C1823" s="19" t="s">
        <v>19903</v>
      </c>
      <c r="D1823" s="19" t="s">
        <v>17838</v>
      </c>
      <c r="E1823" s="19" t="s">
        <v>281</v>
      </c>
      <c r="F1823" s="19" t="s">
        <v>34</v>
      </c>
      <c r="G1823" s="19" t="s">
        <v>17840</v>
      </c>
    </row>
    <row r="1824" spans="1:7" x14ac:dyDescent="0.35">
      <c r="A1824" s="19" t="s">
        <v>17896</v>
      </c>
      <c r="B1824" s="28">
        <v>42152</v>
      </c>
      <c r="C1824" s="19" t="s">
        <v>19904</v>
      </c>
      <c r="D1824" s="19" t="s">
        <v>17838</v>
      </c>
      <c r="E1824" s="19" t="s">
        <v>281</v>
      </c>
      <c r="F1824" s="19" t="s">
        <v>34</v>
      </c>
      <c r="G1824" s="19" t="s">
        <v>17840</v>
      </c>
    </row>
    <row r="1825" spans="1:7" x14ac:dyDescent="0.35">
      <c r="A1825" s="19" t="s">
        <v>17843</v>
      </c>
      <c r="B1825" s="28">
        <v>42151</v>
      </c>
      <c r="C1825" s="19" t="s">
        <v>19905</v>
      </c>
      <c r="D1825" s="19" t="s">
        <v>17838</v>
      </c>
      <c r="E1825" s="19" t="s">
        <v>281</v>
      </c>
      <c r="F1825" s="19" t="s">
        <v>34</v>
      </c>
      <c r="G1825" s="19" t="s">
        <v>17840</v>
      </c>
    </row>
    <row r="1826" spans="1:7" x14ac:dyDescent="0.35">
      <c r="A1826" s="19" t="s">
        <v>17841</v>
      </c>
      <c r="B1826" s="28">
        <v>42150</v>
      </c>
      <c r="C1826" s="19" t="s">
        <v>19906</v>
      </c>
      <c r="D1826" s="19" t="s">
        <v>17838</v>
      </c>
      <c r="E1826" s="19" t="s">
        <v>281</v>
      </c>
      <c r="F1826" s="19" t="s">
        <v>34</v>
      </c>
      <c r="G1826" s="19" t="s">
        <v>17840</v>
      </c>
    </row>
    <row r="1827" spans="1:7" x14ac:dyDescent="0.35">
      <c r="A1827" s="19" t="s">
        <v>17866</v>
      </c>
      <c r="B1827" s="28">
        <v>42139</v>
      </c>
      <c r="C1827" s="19" t="s">
        <v>19907</v>
      </c>
      <c r="D1827" s="19" t="s">
        <v>17838</v>
      </c>
      <c r="E1827" s="19" t="s">
        <v>281</v>
      </c>
      <c r="F1827" s="19" t="s">
        <v>34</v>
      </c>
      <c r="G1827" s="19" t="s">
        <v>17840</v>
      </c>
    </row>
    <row r="1828" spans="1:7" x14ac:dyDescent="0.35">
      <c r="A1828" s="19" t="s">
        <v>17938</v>
      </c>
      <c r="B1828" s="28">
        <v>42138</v>
      </c>
      <c r="C1828" s="19" t="s">
        <v>19908</v>
      </c>
      <c r="D1828" s="19" t="s">
        <v>17838</v>
      </c>
      <c r="E1828" s="19" t="s">
        <v>281</v>
      </c>
      <c r="F1828" s="19" t="s">
        <v>34</v>
      </c>
      <c r="G1828" s="19" t="s">
        <v>17840</v>
      </c>
    </row>
    <row r="1829" spans="1:7" x14ac:dyDescent="0.35">
      <c r="A1829" s="19" t="s">
        <v>17860</v>
      </c>
      <c r="B1829" s="28">
        <v>42135</v>
      </c>
      <c r="C1829" s="19" t="s">
        <v>19909</v>
      </c>
      <c r="D1829" s="19" t="s">
        <v>17838</v>
      </c>
      <c r="E1829" s="19" t="s">
        <v>281</v>
      </c>
      <c r="F1829" s="19" t="s">
        <v>34</v>
      </c>
      <c r="G1829" s="19" t="s">
        <v>17840</v>
      </c>
    </row>
    <row r="1830" spans="1:7" x14ac:dyDescent="0.35">
      <c r="A1830" s="19" t="s">
        <v>17860</v>
      </c>
      <c r="B1830" s="28">
        <v>42131</v>
      </c>
      <c r="C1830" s="19" t="s">
        <v>19910</v>
      </c>
      <c r="D1830" s="19" t="s">
        <v>17838</v>
      </c>
      <c r="E1830" s="19" t="s">
        <v>281</v>
      </c>
      <c r="F1830" s="19" t="s">
        <v>34</v>
      </c>
      <c r="G1830" s="19" t="s">
        <v>17840</v>
      </c>
    </row>
    <row r="1831" spans="1:7" x14ac:dyDescent="0.35">
      <c r="A1831" s="19" t="s">
        <v>17860</v>
      </c>
      <c r="B1831" s="28">
        <v>42131</v>
      </c>
      <c r="C1831" s="19" t="s">
        <v>19911</v>
      </c>
      <c r="D1831" s="19" t="s">
        <v>17838</v>
      </c>
      <c r="E1831" s="19" t="s">
        <v>281</v>
      </c>
      <c r="F1831" s="19" t="s">
        <v>34</v>
      </c>
      <c r="G1831" s="19" t="s">
        <v>17840</v>
      </c>
    </row>
    <row r="1832" spans="1:7" x14ac:dyDescent="0.35">
      <c r="A1832" s="19" t="s">
        <v>19302</v>
      </c>
      <c r="B1832" s="28">
        <v>42123</v>
      </c>
      <c r="C1832" s="19" t="s">
        <v>19912</v>
      </c>
      <c r="D1832" s="19" t="s">
        <v>17838</v>
      </c>
      <c r="E1832" s="19" t="s">
        <v>281</v>
      </c>
      <c r="F1832" s="19" t="s">
        <v>34</v>
      </c>
      <c r="G1832" s="19" t="s">
        <v>17840</v>
      </c>
    </row>
    <row r="1833" spans="1:7" x14ac:dyDescent="0.35">
      <c r="A1833" s="19" t="s">
        <v>17860</v>
      </c>
      <c r="B1833" s="28">
        <v>42123</v>
      </c>
      <c r="C1833" s="19" t="s">
        <v>19913</v>
      </c>
      <c r="D1833" s="19" t="s">
        <v>17847</v>
      </c>
      <c r="E1833" s="19" t="s">
        <v>281</v>
      </c>
      <c r="F1833" s="19" t="s">
        <v>34</v>
      </c>
      <c r="G1833" s="19" t="s">
        <v>17848</v>
      </c>
    </row>
    <row r="1834" spans="1:7" x14ac:dyDescent="0.35">
      <c r="A1834" s="19" t="s">
        <v>17876</v>
      </c>
      <c r="B1834" s="28">
        <v>42118</v>
      </c>
      <c r="C1834" s="19" t="s">
        <v>19914</v>
      </c>
      <c r="D1834" s="19" t="s">
        <v>17838</v>
      </c>
      <c r="E1834" s="19" t="s">
        <v>281</v>
      </c>
      <c r="F1834" s="19" t="s">
        <v>34</v>
      </c>
      <c r="G1834" s="19" t="s">
        <v>17840</v>
      </c>
    </row>
    <row r="1835" spans="1:7" x14ac:dyDescent="0.35">
      <c r="A1835" s="19" t="s">
        <v>17843</v>
      </c>
      <c r="B1835" s="28">
        <v>42118</v>
      </c>
      <c r="C1835" s="19" t="s">
        <v>19915</v>
      </c>
      <c r="D1835" s="19" t="s">
        <v>17838</v>
      </c>
      <c r="E1835" s="19" t="s">
        <v>281</v>
      </c>
      <c r="F1835" s="19" t="s">
        <v>34</v>
      </c>
      <c r="G1835" s="19" t="s">
        <v>17840</v>
      </c>
    </row>
    <row r="1836" spans="1:7" x14ac:dyDescent="0.35">
      <c r="A1836" s="19" t="s">
        <v>17876</v>
      </c>
      <c r="B1836" s="28">
        <v>42115</v>
      </c>
      <c r="C1836" s="19" t="s">
        <v>19916</v>
      </c>
      <c r="D1836" s="19" t="s">
        <v>17838</v>
      </c>
      <c r="E1836" s="19" t="s">
        <v>281</v>
      </c>
      <c r="F1836" s="19" t="s">
        <v>34</v>
      </c>
      <c r="G1836" s="19" t="s">
        <v>17840</v>
      </c>
    </row>
    <row r="1837" spans="1:7" x14ac:dyDescent="0.35">
      <c r="A1837" s="19" t="s">
        <v>17843</v>
      </c>
      <c r="B1837" s="28">
        <v>42115</v>
      </c>
      <c r="C1837" s="19" t="s">
        <v>19917</v>
      </c>
      <c r="D1837" s="19" t="s">
        <v>17838</v>
      </c>
      <c r="E1837" s="19" t="s">
        <v>281</v>
      </c>
      <c r="F1837" s="19" t="s">
        <v>34</v>
      </c>
      <c r="G1837" s="19" t="s">
        <v>17840</v>
      </c>
    </row>
    <row r="1838" spans="1:7" x14ac:dyDescent="0.35">
      <c r="A1838" s="19" t="s">
        <v>17876</v>
      </c>
      <c r="B1838" s="28">
        <v>42115</v>
      </c>
      <c r="C1838" s="19" t="s">
        <v>19918</v>
      </c>
      <c r="D1838" s="19" t="s">
        <v>17838</v>
      </c>
      <c r="E1838" s="19" t="s">
        <v>281</v>
      </c>
      <c r="F1838" s="19" t="s">
        <v>34</v>
      </c>
      <c r="G1838" s="19" t="s">
        <v>17840</v>
      </c>
    </row>
    <row r="1839" spans="1:7" x14ac:dyDescent="0.35">
      <c r="A1839" s="19" t="s">
        <v>17841</v>
      </c>
      <c r="B1839" s="28">
        <v>42111</v>
      </c>
      <c r="C1839" s="19" t="s">
        <v>19919</v>
      </c>
      <c r="D1839" s="19" t="s">
        <v>17838</v>
      </c>
      <c r="E1839" s="19" t="s">
        <v>281</v>
      </c>
      <c r="F1839" s="19" t="s">
        <v>34</v>
      </c>
      <c r="G1839" s="19" t="s">
        <v>17840</v>
      </c>
    </row>
    <row r="1840" spans="1:7" x14ac:dyDescent="0.35">
      <c r="A1840" s="19" t="s">
        <v>18460</v>
      </c>
      <c r="B1840" s="28">
        <v>42111</v>
      </c>
      <c r="C1840" s="19" t="s">
        <v>19920</v>
      </c>
      <c r="D1840" s="19" t="s">
        <v>17838</v>
      </c>
      <c r="E1840" s="19" t="s">
        <v>19540</v>
      </c>
      <c r="F1840" s="19" t="s">
        <v>34</v>
      </c>
      <c r="G1840" s="19" t="s">
        <v>17840</v>
      </c>
    </row>
    <row r="1841" spans="1:7" x14ac:dyDescent="0.35">
      <c r="A1841" s="19" t="s">
        <v>17876</v>
      </c>
      <c r="B1841" s="28">
        <v>42109</v>
      </c>
      <c r="C1841" s="19" t="s">
        <v>19921</v>
      </c>
      <c r="D1841" s="19" t="s">
        <v>17838</v>
      </c>
      <c r="E1841" s="19" t="s">
        <v>281</v>
      </c>
      <c r="F1841" s="19" t="s">
        <v>34</v>
      </c>
      <c r="G1841" s="19" t="s">
        <v>17840</v>
      </c>
    </row>
    <row r="1842" spans="1:7" x14ac:dyDescent="0.35">
      <c r="A1842" s="19" t="s">
        <v>17923</v>
      </c>
      <c r="B1842" s="28">
        <v>42109</v>
      </c>
      <c r="C1842" s="19" t="s">
        <v>19922</v>
      </c>
      <c r="D1842" s="19" t="s">
        <v>17838</v>
      </c>
      <c r="E1842" s="19" t="s">
        <v>281</v>
      </c>
      <c r="F1842" s="19" t="s">
        <v>34</v>
      </c>
      <c r="G1842" s="19" t="s">
        <v>17840</v>
      </c>
    </row>
    <row r="1843" spans="1:7" x14ac:dyDescent="0.35">
      <c r="A1843" s="19" t="s">
        <v>17923</v>
      </c>
      <c r="B1843" s="28">
        <v>42101</v>
      </c>
      <c r="C1843" s="19" t="s">
        <v>19923</v>
      </c>
      <c r="D1843" s="19" t="s">
        <v>17838</v>
      </c>
      <c r="E1843" s="19" t="s">
        <v>281</v>
      </c>
      <c r="F1843" s="19" t="s">
        <v>34</v>
      </c>
      <c r="G1843" s="19" t="s">
        <v>17840</v>
      </c>
    </row>
    <row r="1844" spans="1:7" x14ac:dyDescent="0.35">
      <c r="A1844" s="19" t="s">
        <v>17971</v>
      </c>
      <c r="B1844" s="28">
        <v>42094</v>
      </c>
      <c r="C1844" s="19" t="s">
        <v>19924</v>
      </c>
      <c r="D1844" s="19" t="s">
        <v>17838</v>
      </c>
      <c r="E1844" s="19" t="s">
        <v>281</v>
      </c>
      <c r="F1844" s="19" t="s">
        <v>34</v>
      </c>
      <c r="G1844" s="19" t="s">
        <v>17840</v>
      </c>
    </row>
    <row r="1845" spans="1:7" x14ac:dyDescent="0.35">
      <c r="A1845" s="19" t="s">
        <v>17923</v>
      </c>
      <c r="B1845" s="28">
        <v>42094</v>
      </c>
      <c r="C1845" s="19" t="s">
        <v>19925</v>
      </c>
      <c r="D1845" s="19" t="s">
        <v>17838</v>
      </c>
      <c r="E1845" s="19" t="s">
        <v>281</v>
      </c>
      <c r="F1845" s="19" t="s">
        <v>34</v>
      </c>
      <c r="G1845" s="19" t="s">
        <v>17840</v>
      </c>
    </row>
    <row r="1846" spans="1:7" x14ac:dyDescent="0.35">
      <c r="A1846" s="19" t="s">
        <v>17876</v>
      </c>
      <c r="B1846" s="28">
        <v>42093</v>
      </c>
      <c r="C1846" s="19" t="s">
        <v>19926</v>
      </c>
      <c r="D1846" s="19" t="s">
        <v>17838</v>
      </c>
      <c r="E1846" s="19" t="s">
        <v>281</v>
      </c>
      <c r="F1846" s="19" t="s">
        <v>34</v>
      </c>
      <c r="G1846" s="19" t="s">
        <v>17840</v>
      </c>
    </row>
    <row r="1847" spans="1:7" x14ac:dyDescent="0.35">
      <c r="A1847" s="19" t="s">
        <v>17876</v>
      </c>
      <c r="B1847" s="28">
        <v>42090</v>
      </c>
      <c r="C1847" s="19" t="s">
        <v>19927</v>
      </c>
      <c r="D1847" s="19" t="s">
        <v>17838</v>
      </c>
      <c r="E1847" s="19" t="s">
        <v>281</v>
      </c>
      <c r="F1847" s="19" t="s">
        <v>34</v>
      </c>
      <c r="G1847" s="19" t="s">
        <v>17840</v>
      </c>
    </row>
    <row r="1848" spans="1:7" x14ac:dyDescent="0.35">
      <c r="A1848" s="19" t="s">
        <v>17889</v>
      </c>
      <c r="B1848" s="28">
        <v>42089</v>
      </c>
      <c r="C1848" s="19" t="s">
        <v>19928</v>
      </c>
      <c r="D1848" s="19" t="s">
        <v>17838</v>
      </c>
      <c r="E1848" s="19" t="s">
        <v>281</v>
      </c>
      <c r="F1848" s="19" t="s">
        <v>34</v>
      </c>
      <c r="G1848" s="19" t="s">
        <v>17840</v>
      </c>
    </row>
    <row r="1849" spans="1:7" x14ac:dyDescent="0.35">
      <c r="A1849" s="19" t="s">
        <v>17892</v>
      </c>
      <c r="B1849" s="28">
        <v>42089</v>
      </c>
      <c r="C1849" s="19" t="s">
        <v>19929</v>
      </c>
      <c r="D1849" s="19" t="s">
        <v>17838</v>
      </c>
      <c r="E1849" s="19" t="s">
        <v>281</v>
      </c>
      <c r="F1849" s="19" t="s">
        <v>34</v>
      </c>
      <c r="G1849" s="19" t="s">
        <v>17840</v>
      </c>
    </row>
    <row r="1850" spans="1:7" x14ac:dyDescent="0.35">
      <c r="A1850" s="19" t="s">
        <v>17854</v>
      </c>
      <c r="B1850" s="28">
        <v>42083</v>
      </c>
      <c r="C1850" s="19" t="s">
        <v>19930</v>
      </c>
      <c r="D1850" s="19" t="s">
        <v>17838</v>
      </c>
      <c r="E1850" s="19" t="s">
        <v>281</v>
      </c>
      <c r="F1850" s="19" t="s">
        <v>34</v>
      </c>
      <c r="G1850" s="19" t="s">
        <v>17840</v>
      </c>
    </row>
    <row r="1851" spans="1:7" x14ac:dyDescent="0.35">
      <c r="A1851" s="19" t="s">
        <v>19931</v>
      </c>
      <c r="B1851" s="28">
        <v>42081</v>
      </c>
      <c r="C1851" s="19" t="s">
        <v>19932</v>
      </c>
      <c r="D1851" s="19" t="s">
        <v>18437</v>
      </c>
      <c r="E1851" s="19" t="s">
        <v>281</v>
      </c>
      <c r="F1851" s="19" t="s">
        <v>34</v>
      </c>
      <c r="G1851" s="19" t="s">
        <v>17871</v>
      </c>
    </row>
    <row r="1852" spans="1:7" x14ac:dyDescent="0.35">
      <c r="A1852" s="19" t="s">
        <v>17856</v>
      </c>
      <c r="B1852" s="28">
        <v>42079</v>
      </c>
      <c r="C1852" s="19" t="s">
        <v>19933</v>
      </c>
      <c r="D1852" s="19" t="s">
        <v>17838</v>
      </c>
      <c r="E1852" s="19" t="s">
        <v>281</v>
      </c>
      <c r="F1852" s="19" t="s">
        <v>34</v>
      </c>
      <c r="G1852" s="19" t="s">
        <v>17840</v>
      </c>
    </row>
    <row r="1853" spans="1:7" x14ac:dyDescent="0.35">
      <c r="A1853" s="19" t="s">
        <v>17876</v>
      </c>
      <c r="B1853" s="28">
        <v>42069</v>
      </c>
      <c r="C1853" s="19" t="s">
        <v>19934</v>
      </c>
      <c r="D1853" s="19" t="s">
        <v>17847</v>
      </c>
      <c r="E1853" s="19" t="s">
        <v>281</v>
      </c>
      <c r="F1853" s="19" t="s">
        <v>34</v>
      </c>
      <c r="G1853" s="19" t="s">
        <v>17848</v>
      </c>
    </row>
    <row r="1854" spans="1:7" x14ac:dyDescent="0.35">
      <c r="A1854" s="19" t="s">
        <v>17876</v>
      </c>
      <c r="B1854" s="28">
        <v>42067</v>
      </c>
      <c r="C1854" s="19" t="s">
        <v>19935</v>
      </c>
      <c r="D1854" s="19" t="s">
        <v>17838</v>
      </c>
      <c r="E1854" s="19" t="s">
        <v>281</v>
      </c>
      <c r="F1854" s="19" t="s">
        <v>34</v>
      </c>
      <c r="G1854" s="19" t="s">
        <v>17840</v>
      </c>
    </row>
    <row r="1855" spans="1:7" x14ac:dyDescent="0.35">
      <c r="A1855" s="19" t="s">
        <v>17843</v>
      </c>
      <c r="B1855" s="28">
        <v>42060</v>
      </c>
      <c r="C1855" s="19" t="s">
        <v>19936</v>
      </c>
      <c r="D1855" s="19" t="s">
        <v>17838</v>
      </c>
      <c r="E1855" s="19" t="s">
        <v>281</v>
      </c>
      <c r="F1855" s="19" t="s">
        <v>34</v>
      </c>
      <c r="G1855" s="19" t="s">
        <v>17840</v>
      </c>
    </row>
    <row r="1856" spans="1:7" x14ac:dyDescent="0.35">
      <c r="A1856" s="19" t="s">
        <v>17843</v>
      </c>
      <c r="B1856" s="28">
        <v>42060</v>
      </c>
      <c r="C1856" s="19" t="s">
        <v>19937</v>
      </c>
      <c r="D1856" s="19" t="s">
        <v>17838</v>
      </c>
      <c r="E1856" s="19" t="s">
        <v>281</v>
      </c>
      <c r="F1856" s="19" t="s">
        <v>34</v>
      </c>
      <c r="G1856" s="19" t="s">
        <v>17840</v>
      </c>
    </row>
    <row r="1857" spans="1:7" x14ac:dyDescent="0.35">
      <c r="A1857" s="19" t="s">
        <v>17841</v>
      </c>
      <c r="B1857" s="28">
        <v>42060</v>
      </c>
      <c r="C1857" s="19" t="s">
        <v>19938</v>
      </c>
      <c r="D1857" s="19" t="s">
        <v>17989</v>
      </c>
      <c r="E1857" s="19" t="s">
        <v>281</v>
      </c>
      <c r="F1857" s="19" t="s">
        <v>34</v>
      </c>
      <c r="G1857" s="19" t="s">
        <v>17840</v>
      </c>
    </row>
    <row r="1858" spans="1:7" x14ac:dyDescent="0.35">
      <c r="A1858" s="19" t="s">
        <v>17841</v>
      </c>
      <c r="B1858" s="28">
        <v>42052</v>
      </c>
      <c r="C1858" s="19" t="s">
        <v>19939</v>
      </c>
      <c r="D1858" s="19" t="s">
        <v>17838</v>
      </c>
      <c r="E1858" s="19" t="s">
        <v>281</v>
      </c>
      <c r="F1858" s="19" t="s">
        <v>34</v>
      </c>
      <c r="G1858" s="19" t="s">
        <v>17840</v>
      </c>
    </row>
    <row r="1859" spans="1:7" x14ac:dyDescent="0.35">
      <c r="A1859" s="19" t="s">
        <v>17892</v>
      </c>
      <c r="B1859" s="28">
        <v>42045</v>
      </c>
      <c r="C1859" s="19" t="s">
        <v>19940</v>
      </c>
      <c r="D1859" s="19" t="s">
        <v>17838</v>
      </c>
      <c r="E1859" s="19" t="s">
        <v>281</v>
      </c>
      <c r="F1859" s="19" t="s">
        <v>34</v>
      </c>
      <c r="G1859" s="19" t="s">
        <v>17840</v>
      </c>
    </row>
    <row r="1860" spans="1:7" x14ac:dyDescent="0.35">
      <c r="A1860" s="19" t="s">
        <v>17860</v>
      </c>
      <c r="B1860" s="28">
        <v>42045</v>
      </c>
      <c r="C1860" s="19" t="s">
        <v>19941</v>
      </c>
      <c r="D1860" s="19" t="s">
        <v>17838</v>
      </c>
      <c r="E1860" s="19" t="s">
        <v>281</v>
      </c>
      <c r="F1860" s="19" t="s">
        <v>34</v>
      </c>
      <c r="G1860" s="19" t="s">
        <v>17840</v>
      </c>
    </row>
    <row r="1861" spans="1:7" x14ac:dyDescent="0.35">
      <c r="A1861" s="19" t="s">
        <v>17964</v>
      </c>
      <c r="B1861" s="28">
        <v>42044</v>
      </c>
      <c r="C1861" s="19" t="s">
        <v>19942</v>
      </c>
      <c r="D1861" s="19" t="s">
        <v>17847</v>
      </c>
      <c r="E1861" s="19" t="s">
        <v>281</v>
      </c>
      <c r="F1861" s="19" t="s">
        <v>34</v>
      </c>
      <c r="G1861" s="19" t="s">
        <v>17848</v>
      </c>
    </row>
    <row r="1862" spans="1:7" x14ac:dyDescent="0.35">
      <c r="A1862" s="19" t="s">
        <v>17860</v>
      </c>
      <c r="B1862" s="28">
        <v>42041</v>
      </c>
      <c r="C1862" s="19" t="s">
        <v>19943</v>
      </c>
      <c r="D1862" s="19" t="s">
        <v>17838</v>
      </c>
      <c r="E1862" s="19" t="s">
        <v>281</v>
      </c>
      <c r="F1862" s="19" t="s">
        <v>34</v>
      </c>
      <c r="G1862" s="19" t="s">
        <v>17840</v>
      </c>
    </row>
    <row r="1863" spans="1:7" x14ac:dyDescent="0.35">
      <c r="A1863" s="19" t="s">
        <v>17866</v>
      </c>
      <c r="B1863" s="28">
        <v>42038</v>
      </c>
      <c r="C1863" s="19" t="s">
        <v>19944</v>
      </c>
      <c r="D1863" s="19" t="s">
        <v>17838</v>
      </c>
      <c r="E1863" s="19" t="s">
        <v>281</v>
      </c>
      <c r="F1863" s="19" t="s">
        <v>34</v>
      </c>
      <c r="G1863" s="19" t="s">
        <v>17840</v>
      </c>
    </row>
    <row r="1864" spans="1:7" x14ac:dyDescent="0.35">
      <c r="A1864" s="19" t="s">
        <v>17860</v>
      </c>
      <c r="B1864" s="28">
        <v>42035</v>
      </c>
      <c r="C1864" s="19" t="s">
        <v>19945</v>
      </c>
      <c r="D1864" s="19" t="s">
        <v>17838</v>
      </c>
      <c r="E1864" s="19" t="s">
        <v>281</v>
      </c>
      <c r="F1864" s="19" t="s">
        <v>34</v>
      </c>
      <c r="G1864" s="19" t="s">
        <v>17840</v>
      </c>
    </row>
    <row r="1865" spans="1:7" x14ac:dyDescent="0.35">
      <c r="A1865" s="19" t="s">
        <v>17843</v>
      </c>
      <c r="B1865" s="28">
        <v>42032</v>
      </c>
      <c r="C1865" s="19" t="s">
        <v>19946</v>
      </c>
      <c r="D1865" s="19" t="s">
        <v>17838</v>
      </c>
      <c r="E1865" s="19" t="s">
        <v>281</v>
      </c>
      <c r="F1865" s="19" t="s">
        <v>34</v>
      </c>
      <c r="G1865" s="19" t="s">
        <v>17840</v>
      </c>
    </row>
    <row r="1866" spans="1:7" x14ac:dyDescent="0.35">
      <c r="A1866" s="19" t="s">
        <v>17836</v>
      </c>
      <c r="B1866" s="28">
        <v>42030</v>
      </c>
      <c r="C1866" s="19" t="s">
        <v>19947</v>
      </c>
      <c r="D1866" s="19" t="s">
        <v>17838</v>
      </c>
      <c r="E1866" s="19" t="s">
        <v>281</v>
      </c>
      <c r="F1866" s="19" t="s">
        <v>34</v>
      </c>
      <c r="G1866" s="19" t="s">
        <v>17840</v>
      </c>
    </row>
    <row r="1867" spans="1:7" x14ac:dyDescent="0.35">
      <c r="A1867" s="19" t="s">
        <v>18407</v>
      </c>
      <c r="B1867" s="28">
        <v>42025</v>
      </c>
      <c r="C1867" s="19" t="s">
        <v>19948</v>
      </c>
      <c r="D1867" s="19" t="s">
        <v>19173</v>
      </c>
      <c r="E1867" s="19" t="s">
        <v>19540</v>
      </c>
      <c r="F1867" s="19" t="s">
        <v>34</v>
      </c>
      <c r="G1867" s="19" t="s">
        <v>17871</v>
      </c>
    </row>
    <row r="1868" spans="1:7" x14ac:dyDescent="0.35">
      <c r="A1868" s="19" t="s">
        <v>17866</v>
      </c>
      <c r="B1868" s="28">
        <v>42024</v>
      </c>
      <c r="C1868" s="19" t="s">
        <v>19949</v>
      </c>
      <c r="D1868" s="19" t="s">
        <v>17838</v>
      </c>
      <c r="E1868" s="19" t="s">
        <v>281</v>
      </c>
      <c r="F1868" s="19" t="s">
        <v>34</v>
      </c>
      <c r="G1868" s="19" t="s">
        <v>17840</v>
      </c>
    </row>
    <row r="1869" spans="1:7" x14ac:dyDescent="0.35">
      <c r="A1869" s="19" t="s">
        <v>17843</v>
      </c>
      <c r="B1869" s="28">
        <v>42018</v>
      </c>
      <c r="C1869" s="19" t="s">
        <v>19950</v>
      </c>
      <c r="D1869" s="19" t="s">
        <v>17838</v>
      </c>
      <c r="E1869" s="19" t="s">
        <v>281</v>
      </c>
      <c r="F1869" s="19" t="s">
        <v>34</v>
      </c>
      <c r="G1869" s="19" t="s">
        <v>17840</v>
      </c>
    </row>
    <row r="1870" spans="1:7" x14ac:dyDescent="0.35">
      <c r="A1870" s="19" t="s">
        <v>17854</v>
      </c>
      <c r="B1870" s="28">
        <v>42017</v>
      </c>
      <c r="C1870" s="19" t="s">
        <v>19951</v>
      </c>
      <c r="D1870" s="19" t="s">
        <v>17847</v>
      </c>
      <c r="E1870" s="19" t="s">
        <v>281</v>
      </c>
      <c r="F1870" s="19" t="s">
        <v>34</v>
      </c>
      <c r="G1870" s="19" t="s">
        <v>17848</v>
      </c>
    </row>
    <row r="1871" spans="1:7" x14ac:dyDescent="0.35">
      <c r="A1871" s="19" t="s">
        <v>19302</v>
      </c>
      <c r="B1871" s="28">
        <v>42012</v>
      </c>
      <c r="C1871" s="19" t="s">
        <v>19952</v>
      </c>
      <c r="D1871" s="19" t="s">
        <v>17838</v>
      </c>
      <c r="E1871" s="19" t="s">
        <v>281</v>
      </c>
      <c r="F1871" s="19" t="s">
        <v>34</v>
      </c>
      <c r="G1871" s="19" t="s">
        <v>17840</v>
      </c>
    </row>
    <row r="1872" spans="1:7" x14ac:dyDescent="0.35">
      <c r="A1872" s="19" t="s">
        <v>17915</v>
      </c>
      <c r="B1872" s="28">
        <v>42009</v>
      </c>
      <c r="C1872" s="19" t="s">
        <v>19953</v>
      </c>
      <c r="D1872" s="19" t="s">
        <v>17917</v>
      </c>
      <c r="E1872" s="19" t="s">
        <v>281</v>
      </c>
      <c r="F1872" s="19" t="s">
        <v>34</v>
      </c>
      <c r="G1872" s="19" t="s">
        <v>17840</v>
      </c>
    </row>
    <row r="1873" spans="1:7" x14ac:dyDescent="0.35">
      <c r="A1873" s="19" t="s">
        <v>17841</v>
      </c>
      <c r="B1873" s="28">
        <v>41988</v>
      </c>
      <c r="C1873" s="19" t="s">
        <v>19954</v>
      </c>
      <c r="D1873" s="19" t="s">
        <v>17838</v>
      </c>
      <c r="E1873" s="19" t="s">
        <v>281</v>
      </c>
      <c r="F1873" s="19" t="s">
        <v>34</v>
      </c>
      <c r="G1873" s="19" t="s">
        <v>17840</v>
      </c>
    </row>
    <row r="1874" spans="1:7" x14ac:dyDescent="0.35">
      <c r="A1874" s="19" t="s">
        <v>17923</v>
      </c>
      <c r="B1874" s="28">
        <v>41985</v>
      </c>
      <c r="C1874" s="19" t="s">
        <v>19955</v>
      </c>
      <c r="D1874" s="19" t="s">
        <v>17838</v>
      </c>
      <c r="E1874" s="19" t="s">
        <v>281</v>
      </c>
      <c r="F1874" s="19" t="s">
        <v>34</v>
      </c>
      <c r="G1874" s="19" t="s">
        <v>17840</v>
      </c>
    </row>
    <row r="1875" spans="1:7" x14ac:dyDescent="0.35">
      <c r="A1875" s="19" t="s">
        <v>17896</v>
      </c>
      <c r="B1875" s="28">
        <v>41963</v>
      </c>
      <c r="C1875" s="19" t="s">
        <v>19956</v>
      </c>
      <c r="D1875" s="19" t="s">
        <v>17838</v>
      </c>
      <c r="E1875" s="19" t="s">
        <v>281</v>
      </c>
      <c r="F1875" s="19" t="s">
        <v>34</v>
      </c>
      <c r="G1875" s="19" t="s">
        <v>17840</v>
      </c>
    </row>
    <row r="1876" spans="1:7" x14ac:dyDescent="0.35">
      <c r="A1876" s="19" t="s">
        <v>17856</v>
      </c>
      <c r="B1876" s="28">
        <v>41960</v>
      </c>
      <c r="C1876" s="19" t="s">
        <v>19957</v>
      </c>
      <c r="D1876" s="19" t="s">
        <v>17838</v>
      </c>
      <c r="E1876" s="19" t="s">
        <v>281</v>
      </c>
      <c r="F1876" s="19" t="s">
        <v>34</v>
      </c>
      <c r="G1876" s="19" t="s">
        <v>17840</v>
      </c>
    </row>
    <row r="1877" spans="1:7" x14ac:dyDescent="0.35">
      <c r="A1877" s="19" t="s">
        <v>17915</v>
      </c>
      <c r="B1877" s="28">
        <v>41960</v>
      </c>
      <c r="C1877" s="19" t="s">
        <v>19958</v>
      </c>
      <c r="D1877" s="19" t="s">
        <v>17917</v>
      </c>
      <c r="E1877" s="19" t="s">
        <v>281</v>
      </c>
      <c r="F1877" s="19" t="s">
        <v>34</v>
      </c>
      <c r="G1877" s="19" t="s">
        <v>17840</v>
      </c>
    </row>
    <row r="1878" spans="1:7" x14ac:dyDescent="0.35">
      <c r="A1878" s="19" t="s">
        <v>17892</v>
      </c>
      <c r="B1878" s="28">
        <v>41955</v>
      </c>
      <c r="C1878" s="19" t="s">
        <v>19959</v>
      </c>
      <c r="D1878" s="19" t="s">
        <v>17838</v>
      </c>
      <c r="E1878" s="19" t="s">
        <v>281</v>
      </c>
      <c r="F1878" s="19" t="s">
        <v>34</v>
      </c>
      <c r="G1878" s="19" t="s">
        <v>17840</v>
      </c>
    </row>
    <row r="1879" spans="1:7" x14ac:dyDescent="0.35">
      <c r="A1879" s="19" t="s">
        <v>17876</v>
      </c>
      <c r="B1879" s="28">
        <v>41948</v>
      </c>
      <c r="C1879" s="19" t="s">
        <v>19960</v>
      </c>
      <c r="D1879" s="19" t="s">
        <v>17838</v>
      </c>
      <c r="E1879" s="19" t="s">
        <v>281</v>
      </c>
      <c r="F1879" s="19" t="s">
        <v>34</v>
      </c>
      <c r="G1879" s="19" t="s">
        <v>17840</v>
      </c>
    </row>
    <row r="1880" spans="1:7" x14ac:dyDescent="0.35">
      <c r="A1880" s="19" t="s">
        <v>17856</v>
      </c>
      <c r="B1880" s="28">
        <v>41948</v>
      </c>
      <c r="C1880" s="19" t="s">
        <v>19961</v>
      </c>
      <c r="D1880" s="19" t="s">
        <v>17838</v>
      </c>
      <c r="E1880" s="19" t="s">
        <v>281</v>
      </c>
      <c r="F1880" s="19" t="s">
        <v>34</v>
      </c>
      <c r="G1880" s="19" t="s">
        <v>17840</v>
      </c>
    </row>
    <row r="1881" spans="1:7" x14ac:dyDescent="0.35">
      <c r="A1881" s="19" t="s">
        <v>17953</v>
      </c>
      <c r="B1881" s="28">
        <v>41936</v>
      </c>
      <c r="C1881" s="19" t="s">
        <v>19962</v>
      </c>
      <c r="D1881" s="19" t="s">
        <v>17838</v>
      </c>
      <c r="E1881" s="19" t="s">
        <v>19540</v>
      </c>
      <c r="F1881" s="19" t="s">
        <v>34</v>
      </c>
      <c r="G1881" s="19" t="s">
        <v>17840</v>
      </c>
    </row>
    <row r="1882" spans="1:7" x14ac:dyDescent="0.35">
      <c r="A1882" s="19" t="s">
        <v>17915</v>
      </c>
      <c r="B1882" s="28">
        <v>41920</v>
      </c>
      <c r="C1882" s="19" t="s">
        <v>19963</v>
      </c>
      <c r="D1882" s="19" t="s">
        <v>18417</v>
      </c>
      <c r="E1882" s="19" t="s">
        <v>281</v>
      </c>
      <c r="F1882" s="19" t="s">
        <v>34</v>
      </c>
      <c r="G1882" s="19" t="s">
        <v>17840</v>
      </c>
    </row>
    <row r="1883" spans="1:7" x14ac:dyDescent="0.35">
      <c r="A1883" s="19" t="s">
        <v>17915</v>
      </c>
      <c r="B1883" s="28">
        <v>41920</v>
      </c>
      <c r="C1883" s="19" t="s">
        <v>19964</v>
      </c>
      <c r="D1883" s="19" t="s">
        <v>17917</v>
      </c>
      <c r="E1883" s="19" t="s">
        <v>281</v>
      </c>
      <c r="F1883" s="19" t="s">
        <v>34</v>
      </c>
      <c r="G1883" s="19" t="s">
        <v>17840</v>
      </c>
    </row>
    <row r="1884" spans="1:7" x14ac:dyDescent="0.35">
      <c r="A1884" s="19" t="s">
        <v>18081</v>
      </c>
      <c r="B1884" s="28">
        <v>41915</v>
      </c>
      <c r="C1884" s="19" t="s">
        <v>19965</v>
      </c>
      <c r="D1884" s="19" t="s">
        <v>19966</v>
      </c>
      <c r="E1884" s="19" t="s">
        <v>281</v>
      </c>
      <c r="F1884" s="19" t="s">
        <v>34</v>
      </c>
      <c r="G1884" s="19" t="s">
        <v>19967</v>
      </c>
    </row>
    <row r="1885" spans="1:7" x14ac:dyDescent="0.35">
      <c r="A1885" s="19" t="s">
        <v>17836</v>
      </c>
      <c r="B1885" s="28">
        <v>41912</v>
      </c>
      <c r="C1885" s="19" t="s">
        <v>19968</v>
      </c>
      <c r="D1885" s="19" t="s">
        <v>17838</v>
      </c>
      <c r="E1885" s="19" t="s">
        <v>281</v>
      </c>
      <c r="F1885" s="19" t="s">
        <v>34</v>
      </c>
      <c r="G1885" s="19" t="s">
        <v>17840</v>
      </c>
    </row>
    <row r="1886" spans="1:7" x14ac:dyDescent="0.35">
      <c r="A1886" s="19" t="s">
        <v>17849</v>
      </c>
      <c r="B1886" s="28">
        <v>41887</v>
      </c>
      <c r="C1886" s="19" t="s">
        <v>19969</v>
      </c>
      <c r="D1886" s="19" t="s">
        <v>19173</v>
      </c>
      <c r="E1886" s="19" t="s">
        <v>19540</v>
      </c>
      <c r="F1886" s="19" t="s">
        <v>34</v>
      </c>
      <c r="G1886" s="19" t="s">
        <v>17871</v>
      </c>
    </row>
    <row r="1887" spans="1:7" x14ac:dyDescent="0.35">
      <c r="A1887" s="19" t="s">
        <v>18029</v>
      </c>
      <c r="B1887" s="28">
        <v>41887</v>
      </c>
      <c r="C1887" s="19" t="s">
        <v>19970</v>
      </c>
      <c r="D1887" s="19" t="s">
        <v>19173</v>
      </c>
      <c r="E1887" s="19" t="s">
        <v>19540</v>
      </c>
      <c r="F1887" s="19" t="s">
        <v>34</v>
      </c>
      <c r="G1887" s="19" t="s">
        <v>17871</v>
      </c>
    </row>
    <row r="1888" spans="1:7" x14ac:dyDescent="0.35">
      <c r="A1888" s="19" t="s">
        <v>17889</v>
      </c>
      <c r="B1888" s="28">
        <v>41864</v>
      </c>
      <c r="C1888" s="19" t="s">
        <v>19971</v>
      </c>
      <c r="D1888" s="19" t="s">
        <v>17838</v>
      </c>
      <c r="E1888" s="19" t="s">
        <v>281</v>
      </c>
      <c r="F1888" s="19" t="s">
        <v>34</v>
      </c>
      <c r="G1888" s="19" t="s">
        <v>17840</v>
      </c>
    </row>
    <row r="1889" spans="1:7" x14ac:dyDescent="0.35">
      <c r="A1889" s="19" t="s">
        <v>17836</v>
      </c>
      <c r="B1889" s="28">
        <v>41863</v>
      </c>
      <c r="C1889" s="19" t="s">
        <v>19972</v>
      </c>
      <c r="D1889" s="19" t="s">
        <v>17838</v>
      </c>
      <c r="E1889" s="19" t="s">
        <v>281</v>
      </c>
      <c r="F1889" s="19" t="s">
        <v>34</v>
      </c>
      <c r="G1889" s="19" t="s">
        <v>17840</v>
      </c>
    </row>
    <row r="1890" spans="1:7" x14ac:dyDescent="0.35">
      <c r="A1890" s="19" t="s">
        <v>17843</v>
      </c>
      <c r="B1890" s="28">
        <v>41844</v>
      </c>
      <c r="C1890" s="19" t="s">
        <v>19973</v>
      </c>
      <c r="D1890" s="19" t="s">
        <v>17838</v>
      </c>
      <c r="E1890" s="19" t="s">
        <v>281</v>
      </c>
      <c r="F1890" s="19" t="s">
        <v>34</v>
      </c>
      <c r="G1890" s="19" t="s">
        <v>17840</v>
      </c>
    </row>
    <row r="1891" spans="1:7" x14ac:dyDescent="0.35">
      <c r="A1891" s="19" t="s">
        <v>17860</v>
      </c>
      <c r="B1891" s="28">
        <v>41831</v>
      </c>
      <c r="C1891" s="19" t="s">
        <v>19974</v>
      </c>
      <c r="D1891" s="19" t="s">
        <v>17838</v>
      </c>
      <c r="E1891" s="19" t="s">
        <v>281</v>
      </c>
      <c r="F1891" s="19" t="s">
        <v>34</v>
      </c>
      <c r="G1891" s="19" t="s">
        <v>17840</v>
      </c>
    </row>
    <row r="1892" spans="1:7" x14ac:dyDescent="0.35">
      <c r="A1892" s="19" t="s">
        <v>17856</v>
      </c>
      <c r="B1892" s="28">
        <v>41824</v>
      </c>
      <c r="C1892" s="19" t="s">
        <v>19975</v>
      </c>
      <c r="D1892" s="19" t="s">
        <v>17838</v>
      </c>
      <c r="E1892" s="19" t="s">
        <v>281</v>
      </c>
      <c r="F1892" s="19" t="s">
        <v>34</v>
      </c>
      <c r="G1892" s="19" t="s">
        <v>17840</v>
      </c>
    </row>
    <row r="1893" spans="1:7" x14ac:dyDescent="0.35">
      <c r="A1893" s="19" t="s">
        <v>17860</v>
      </c>
      <c r="B1893" s="28">
        <v>41824</v>
      </c>
      <c r="C1893" s="19" t="s">
        <v>19976</v>
      </c>
      <c r="D1893" s="19" t="s">
        <v>17838</v>
      </c>
      <c r="E1893" s="19" t="s">
        <v>281</v>
      </c>
      <c r="F1893" s="19" t="s">
        <v>34</v>
      </c>
      <c r="G1893" s="19" t="s">
        <v>17840</v>
      </c>
    </row>
    <row r="1894" spans="1:7" x14ac:dyDescent="0.35">
      <c r="A1894" s="19" t="s">
        <v>17836</v>
      </c>
      <c r="B1894" s="28">
        <v>41817</v>
      </c>
      <c r="C1894" s="19" t="s">
        <v>19977</v>
      </c>
      <c r="D1894" s="19" t="s">
        <v>17838</v>
      </c>
      <c r="E1894" s="19" t="s">
        <v>281</v>
      </c>
      <c r="F1894" s="19" t="s">
        <v>34</v>
      </c>
      <c r="G1894" s="19" t="s">
        <v>17840</v>
      </c>
    </row>
    <row r="1895" spans="1:7" x14ac:dyDescent="0.35">
      <c r="A1895" s="19" t="s">
        <v>18429</v>
      </c>
      <c r="B1895" s="28">
        <v>41813</v>
      </c>
      <c r="C1895" s="19" t="s">
        <v>19978</v>
      </c>
      <c r="D1895" s="19" t="s">
        <v>17847</v>
      </c>
      <c r="E1895" s="19" t="s">
        <v>281</v>
      </c>
      <c r="F1895" s="19" t="s">
        <v>34</v>
      </c>
      <c r="G1895" s="19" t="s">
        <v>17848</v>
      </c>
    </row>
    <row r="1896" spans="1:7" x14ac:dyDescent="0.35">
      <c r="A1896" s="19" t="s">
        <v>18084</v>
      </c>
      <c r="B1896" s="28">
        <v>41788</v>
      </c>
      <c r="C1896" s="19" t="s">
        <v>19979</v>
      </c>
      <c r="D1896" s="19" t="s">
        <v>19966</v>
      </c>
      <c r="E1896" s="19" t="s">
        <v>281</v>
      </c>
      <c r="F1896" s="19" t="s">
        <v>34</v>
      </c>
      <c r="G1896" s="19" t="s">
        <v>19967</v>
      </c>
    </row>
    <row r="1897" spans="1:7" x14ac:dyDescent="0.35">
      <c r="A1897" s="19" t="s">
        <v>18084</v>
      </c>
      <c r="B1897" s="28">
        <v>41775</v>
      </c>
      <c r="C1897" s="19" t="s">
        <v>19980</v>
      </c>
      <c r="D1897" s="19" t="s">
        <v>19966</v>
      </c>
      <c r="E1897" s="19" t="s">
        <v>281</v>
      </c>
      <c r="F1897" s="19" t="s">
        <v>34</v>
      </c>
      <c r="G1897" s="19" t="s">
        <v>19967</v>
      </c>
    </row>
    <row r="1898" spans="1:7" x14ac:dyDescent="0.35">
      <c r="A1898" s="19" t="s">
        <v>19302</v>
      </c>
      <c r="B1898" s="28">
        <v>41774</v>
      </c>
      <c r="C1898" s="19" t="s">
        <v>19981</v>
      </c>
      <c r="D1898" s="19" t="s">
        <v>17838</v>
      </c>
      <c r="E1898" s="19" t="s">
        <v>281</v>
      </c>
      <c r="F1898" s="19" t="s">
        <v>34</v>
      </c>
      <c r="G1898" s="19" t="s">
        <v>17840</v>
      </c>
    </row>
    <row r="1899" spans="1:7" x14ac:dyDescent="0.35">
      <c r="A1899" s="19" t="s">
        <v>17876</v>
      </c>
      <c r="B1899" s="28">
        <v>41773</v>
      </c>
      <c r="C1899" s="19" t="s">
        <v>19982</v>
      </c>
      <c r="D1899" s="19" t="s">
        <v>17838</v>
      </c>
      <c r="E1899" s="19" t="s">
        <v>281</v>
      </c>
      <c r="F1899" s="19" t="s">
        <v>34</v>
      </c>
      <c r="G1899" s="19" t="s">
        <v>17840</v>
      </c>
    </row>
    <row r="1900" spans="1:7" x14ac:dyDescent="0.35">
      <c r="A1900" s="19" t="s">
        <v>17866</v>
      </c>
      <c r="B1900" s="28">
        <v>41771</v>
      </c>
      <c r="C1900" s="19" t="s">
        <v>19983</v>
      </c>
      <c r="D1900" s="19" t="s">
        <v>17838</v>
      </c>
      <c r="E1900" s="19" t="s">
        <v>281</v>
      </c>
      <c r="F1900" s="19" t="s">
        <v>34</v>
      </c>
      <c r="G1900" s="19" t="s">
        <v>17840</v>
      </c>
    </row>
    <row r="1901" spans="1:7" x14ac:dyDescent="0.35">
      <c r="A1901" s="19" t="s">
        <v>17876</v>
      </c>
      <c r="B1901" s="28">
        <v>41765</v>
      </c>
      <c r="C1901" s="19" t="s">
        <v>19984</v>
      </c>
      <c r="D1901" s="19" t="s">
        <v>17838</v>
      </c>
      <c r="E1901" s="19" t="s">
        <v>281</v>
      </c>
      <c r="F1901" s="19" t="s">
        <v>34</v>
      </c>
      <c r="G1901" s="19" t="s">
        <v>17840</v>
      </c>
    </row>
    <row r="1902" spans="1:7" x14ac:dyDescent="0.35">
      <c r="A1902" s="19" t="s">
        <v>17915</v>
      </c>
      <c r="B1902" s="28">
        <v>41765</v>
      </c>
      <c r="C1902" s="19" t="s">
        <v>19985</v>
      </c>
      <c r="D1902" s="19" t="s">
        <v>17917</v>
      </c>
      <c r="E1902" s="19" t="s">
        <v>281</v>
      </c>
      <c r="F1902" s="19" t="s">
        <v>34</v>
      </c>
      <c r="G1902" s="19" t="s">
        <v>17840</v>
      </c>
    </row>
    <row r="1903" spans="1:7" x14ac:dyDescent="0.35">
      <c r="A1903" s="19" t="s">
        <v>18065</v>
      </c>
      <c r="B1903" s="28">
        <v>41765</v>
      </c>
      <c r="C1903" s="19" t="s">
        <v>19986</v>
      </c>
      <c r="D1903" s="19" t="s">
        <v>19966</v>
      </c>
      <c r="E1903" s="19" t="s">
        <v>281</v>
      </c>
      <c r="F1903" s="19" t="s">
        <v>34</v>
      </c>
      <c r="G1903" s="19" t="s">
        <v>19967</v>
      </c>
    </row>
    <row r="1904" spans="1:7" x14ac:dyDescent="0.35">
      <c r="A1904" s="19" t="s">
        <v>17868</v>
      </c>
      <c r="B1904" s="28">
        <v>41761</v>
      </c>
      <c r="C1904" s="19" t="s">
        <v>19987</v>
      </c>
      <c r="D1904" s="19" t="s">
        <v>19173</v>
      </c>
      <c r="E1904" s="19" t="s">
        <v>281</v>
      </c>
      <c r="F1904" s="19" t="s">
        <v>34</v>
      </c>
      <c r="G1904" s="19" t="s">
        <v>17871</v>
      </c>
    </row>
    <row r="1905" spans="1:7" x14ac:dyDescent="0.35">
      <c r="A1905" s="19" t="s">
        <v>18429</v>
      </c>
      <c r="B1905" s="28">
        <v>41757</v>
      </c>
      <c r="C1905" s="19" t="s">
        <v>19988</v>
      </c>
      <c r="D1905" s="19" t="s">
        <v>17838</v>
      </c>
      <c r="E1905" s="19" t="s">
        <v>281</v>
      </c>
      <c r="F1905" s="19" t="s">
        <v>34</v>
      </c>
      <c r="G1905" s="19" t="s">
        <v>17840</v>
      </c>
    </row>
    <row r="1906" spans="1:7" x14ac:dyDescent="0.35">
      <c r="A1906" s="19" t="s">
        <v>18042</v>
      </c>
      <c r="B1906" s="28">
        <v>41751</v>
      </c>
      <c r="C1906" s="19" t="s">
        <v>19989</v>
      </c>
      <c r="D1906" s="19" t="s">
        <v>19173</v>
      </c>
      <c r="E1906" s="19" t="s">
        <v>281</v>
      </c>
      <c r="F1906" s="19" t="s">
        <v>34</v>
      </c>
      <c r="G1906" s="19" t="s">
        <v>17871</v>
      </c>
    </row>
    <row r="1907" spans="1:7" x14ac:dyDescent="0.35">
      <c r="A1907" s="19" t="s">
        <v>18035</v>
      </c>
      <c r="B1907" s="28">
        <v>41751</v>
      </c>
      <c r="C1907" s="19" t="s">
        <v>19990</v>
      </c>
      <c r="D1907" s="19" t="s">
        <v>19173</v>
      </c>
      <c r="E1907" s="19" t="s">
        <v>281</v>
      </c>
      <c r="F1907" s="19" t="s">
        <v>34</v>
      </c>
      <c r="G1907" s="19" t="s">
        <v>17871</v>
      </c>
    </row>
    <row r="1908" spans="1:7" x14ac:dyDescent="0.35">
      <c r="A1908" s="19" t="s">
        <v>17971</v>
      </c>
      <c r="B1908" s="28">
        <v>41738</v>
      </c>
      <c r="C1908" s="19" t="s">
        <v>19991</v>
      </c>
      <c r="D1908" s="19" t="s">
        <v>17838</v>
      </c>
      <c r="E1908" s="19" t="s">
        <v>281</v>
      </c>
      <c r="F1908" s="19" t="s">
        <v>34</v>
      </c>
      <c r="G1908" s="19" t="s">
        <v>17840</v>
      </c>
    </row>
    <row r="1909" spans="1:7" x14ac:dyDescent="0.35">
      <c r="A1909" s="19" t="s">
        <v>19530</v>
      </c>
      <c r="B1909" s="28">
        <v>41730</v>
      </c>
      <c r="C1909" s="19" t="s">
        <v>19992</v>
      </c>
      <c r="D1909" s="19" t="s">
        <v>19966</v>
      </c>
      <c r="E1909" s="19" t="s">
        <v>281</v>
      </c>
      <c r="F1909" s="19" t="s">
        <v>34</v>
      </c>
      <c r="G1909" s="19" t="s">
        <v>19967</v>
      </c>
    </row>
    <row r="1910" spans="1:7" x14ac:dyDescent="0.35">
      <c r="A1910" s="19" t="s">
        <v>17892</v>
      </c>
      <c r="B1910" s="28">
        <v>41729</v>
      </c>
      <c r="C1910" s="19" t="s">
        <v>19993</v>
      </c>
      <c r="D1910" s="19" t="s">
        <v>17838</v>
      </c>
      <c r="E1910" s="19" t="s">
        <v>281</v>
      </c>
      <c r="F1910" s="19" t="s">
        <v>34</v>
      </c>
      <c r="G1910" s="19" t="s">
        <v>17840</v>
      </c>
    </row>
    <row r="1911" spans="1:7" x14ac:dyDescent="0.35">
      <c r="A1911" s="19" t="s">
        <v>17843</v>
      </c>
      <c r="B1911" s="28">
        <v>41726</v>
      </c>
      <c r="C1911" s="19" t="s">
        <v>19994</v>
      </c>
      <c r="D1911" s="19" t="s">
        <v>17838</v>
      </c>
      <c r="E1911" s="19" t="s">
        <v>281</v>
      </c>
      <c r="F1911" s="19" t="s">
        <v>34</v>
      </c>
      <c r="G1911" s="19" t="s">
        <v>17840</v>
      </c>
    </row>
    <row r="1912" spans="1:7" x14ac:dyDescent="0.35">
      <c r="A1912" s="19" t="s">
        <v>19302</v>
      </c>
      <c r="B1912" s="28">
        <v>41726</v>
      </c>
      <c r="C1912" s="19" t="s">
        <v>19995</v>
      </c>
      <c r="D1912" s="19" t="s">
        <v>17847</v>
      </c>
      <c r="E1912" s="19" t="s">
        <v>281</v>
      </c>
      <c r="F1912" s="19" t="s">
        <v>34</v>
      </c>
      <c r="G1912" s="19" t="s">
        <v>17848</v>
      </c>
    </row>
    <row r="1913" spans="1:7" x14ac:dyDescent="0.35">
      <c r="A1913" s="19" t="s">
        <v>19302</v>
      </c>
      <c r="B1913" s="28">
        <v>41712</v>
      </c>
      <c r="C1913" s="19" t="s">
        <v>19996</v>
      </c>
      <c r="D1913" s="19" t="s">
        <v>17838</v>
      </c>
      <c r="E1913" s="19" t="s">
        <v>281</v>
      </c>
      <c r="F1913" s="19" t="s">
        <v>34</v>
      </c>
      <c r="G1913" s="19" t="s">
        <v>17840</v>
      </c>
    </row>
    <row r="1914" spans="1:7" x14ac:dyDescent="0.35">
      <c r="A1914" s="19" t="s">
        <v>17896</v>
      </c>
      <c r="B1914" s="28">
        <v>41710</v>
      </c>
      <c r="C1914" s="19" t="s">
        <v>19997</v>
      </c>
      <c r="D1914" s="19" t="s">
        <v>17847</v>
      </c>
      <c r="E1914" s="19" t="s">
        <v>281</v>
      </c>
      <c r="F1914" s="19" t="s">
        <v>34</v>
      </c>
      <c r="G1914" s="19" t="s">
        <v>17840</v>
      </c>
    </row>
    <row r="1915" spans="1:7" x14ac:dyDescent="0.35">
      <c r="A1915" s="19" t="s">
        <v>17889</v>
      </c>
      <c r="B1915" s="28">
        <v>41709</v>
      </c>
      <c r="C1915" s="19" t="s">
        <v>19998</v>
      </c>
      <c r="D1915" s="19" t="s">
        <v>17838</v>
      </c>
      <c r="E1915" s="19" t="s">
        <v>281</v>
      </c>
      <c r="F1915" s="19" t="s">
        <v>34</v>
      </c>
      <c r="G1915" s="19" t="s">
        <v>17840</v>
      </c>
    </row>
    <row r="1916" spans="1:7" x14ac:dyDescent="0.35">
      <c r="A1916" s="19" t="s">
        <v>17841</v>
      </c>
      <c r="B1916" s="28">
        <v>41708</v>
      </c>
      <c r="C1916" s="19" t="s">
        <v>19999</v>
      </c>
      <c r="D1916" s="19" t="s">
        <v>17838</v>
      </c>
      <c r="E1916" s="19" t="s">
        <v>281</v>
      </c>
      <c r="F1916" s="19" t="s">
        <v>34</v>
      </c>
      <c r="G1916" s="19" t="s">
        <v>17840</v>
      </c>
    </row>
    <row r="1917" spans="1:7" x14ac:dyDescent="0.35">
      <c r="A1917" s="19" t="s">
        <v>17841</v>
      </c>
      <c r="B1917" s="28">
        <v>41697</v>
      </c>
      <c r="C1917" s="19" t="s">
        <v>20000</v>
      </c>
      <c r="D1917" s="19" t="s">
        <v>17838</v>
      </c>
      <c r="E1917" s="19" t="s">
        <v>281</v>
      </c>
      <c r="F1917" s="19" t="s">
        <v>34</v>
      </c>
      <c r="G1917" s="19" t="s">
        <v>17840</v>
      </c>
    </row>
    <row r="1918" spans="1:7" x14ac:dyDescent="0.35">
      <c r="A1918" s="19" t="s">
        <v>19302</v>
      </c>
      <c r="B1918" s="28">
        <v>41689</v>
      </c>
      <c r="C1918" s="19" t="s">
        <v>20001</v>
      </c>
      <c r="D1918" s="19" t="s">
        <v>17838</v>
      </c>
      <c r="E1918" s="19" t="s">
        <v>281</v>
      </c>
      <c r="F1918" s="19" t="s">
        <v>34</v>
      </c>
      <c r="G1918" s="19" t="s">
        <v>17840</v>
      </c>
    </row>
    <row r="1919" spans="1:7" x14ac:dyDescent="0.35">
      <c r="A1919" s="19" t="s">
        <v>17841</v>
      </c>
      <c r="B1919" s="28">
        <v>41689</v>
      </c>
      <c r="C1919" s="19" t="s">
        <v>20002</v>
      </c>
      <c r="D1919" s="19" t="s">
        <v>17838</v>
      </c>
      <c r="E1919" s="19" t="s">
        <v>281</v>
      </c>
      <c r="F1919" s="19" t="s">
        <v>34</v>
      </c>
      <c r="G1919" s="19" t="s">
        <v>17840</v>
      </c>
    </row>
    <row r="1920" spans="1:7" x14ac:dyDescent="0.35">
      <c r="A1920" s="19" t="s">
        <v>18079</v>
      </c>
      <c r="B1920" s="28">
        <v>41687</v>
      </c>
      <c r="C1920" s="19" t="s">
        <v>20003</v>
      </c>
      <c r="D1920" s="19" t="s">
        <v>19966</v>
      </c>
      <c r="E1920" s="19" t="s">
        <v>281</v>
      </c>
      <c r="F1920" s="19" t="s">
        <v>34</v>
      </c>
      <c r="G1920" s="19" t="s">
        <v>19967</v>
      </c>
    </row>
    <row r="1921" spans="1:7" x14ac:dyDescent="0.35">
      <c r="A1921" s="19" t="s">
        <v>17843</v>
      </c>
      <c r="B1921" s="28">
        <v>41683</v>
      </c>
      <c r="C1921" s="19" t="s">
        <v>20004</v>
      </c>
      <c r="D1921" s="19" t="s">
        <v>17838</v>
      </c>
      <c r="E1921" s="19" t="s">
        <v>281</v>
      </c>
      <c r="F1921" s="19" t="s">
        <v>34</v>
      </c>
      <c r="G1921" s="19" t="s">
        <v>17840</v>
      </c>
    </row>
    <row r="1922" spans="1:7" x14ac:dyDescent="0.35">
      <c r="A1922" s="19" t="s">
        <v>19302</v>
      </c>
      <c r="B1922" s="28">
        <v>41676</v>
      </c>
      <c r="C1922" s="19" t="s">
        <v>20005</v>
      </c>
      <c r="D1922" s="19" t="s">
        <v>17838</v>
      </c>
      <c r="E1922" s="19" t="s">
        <v>281</v>
      </c>
      <c r="F1922" s="19" t="s">
        <v>34</v>
      </c>
      <c r="G1922" s="19" t="s">
        <v>17840</v>
      </c>
    </row>
    <row r="1923" spans="1:7" x14ac:dyDescent="0.35">
      <c r="A1923" s="19" t="s">
        <v>17961</v>
      </c>
      <c r="B1923" s="28">
        <v>41662</v>
      </c>
      <c r="C1923" s="19" t="s">
        <v>20006</v>
      </c>
      <c r="D1923" s="19" t="s">
        <v>17847</v>
      </c>
      <c r="E1923" s="19" t="s">
        <v>281</v>
      </c>
      <c r="F1923" s="19" t="s">
        <v>34</v>
      </c>
      <c r="G1923" s="19" t="s">
        <v>17848</v>
      </c>
    </row>
    <row r="1924" spans="1:7" x14ac:dyDescent="0.35">
      <c r="A1924" s="19" t="s">
        <v>17856</v>
      </c>
      <c r="B1924" s="28">
        <v>41656</v>
      </c>
      <c r="C1924" s="19" t="s">
        <v>20007</v>
      </c>
      <c r="D1924" s="19" t="s">
        <v>17838</v>
      </c>
      <c r="E1924" s="19" t="s">
        <v>281</v>
      </c>
      <c r="F1924" s="19" t="s">
        <v>34</v>
      </c>
      <c r="G1924" s="19" t="s">
        <v>17840</v>
      </c>
    </row>
    <row r="1925" spans="1:7" x14ac:dyDescent="0.35">
      <c r="A1925" s="19" t="s">
        <v>18130</v>
      </c>
      <c r="B1925" s="28">
        <v>41654</v>
      </c>
      <c r="C1925" s="19" t="s">
        <v>20008</v>
      </c>
      <c r="D1925" s="19" t="s">
        <v>19966</v>
      </c>
      <c r="E1925" s="19" t="s">
        <v>281</v>
      </c>
      <c r="F1925" s="19" t="s">
        <v>34</v>
      </c>
      <c r="G1925" s="19" t="s">
        <v>19967</v>
      </c>
    </row>
    <row r="1926" spans="1:7" x14ac:dyDescent="0.35">
      <c r="A1926" s="19" t="s">
        <v>17915</v>
      </c>
      <c r="B1926" s="28">
        <v>41646</v>
      </c>
      <c r="C1926" s="19" t="s">
        <v>20009</v>
      </c>
      <c r="D1926" s="19" t="s">
        <v>18417</v>
      </c>
      <c r="E1926" s="19" t="s">
        <v>281</v>
      </c>
      <c r="F1926" s="19" t="s">
        <v>34</v>
      </c>
      <c r="G1926" s="19" t="s">
        <v>17840</v>
      </c>
    </row>
    <row r="1927" spans="1:7" x14ac:dyDescent="0.35">
      <c r="A1927" s="19" t="s">
        <v>17959</v>
      </c>
      <c r="B1927" s="28">
        <v>41641</v>
      </c>
      <c r="C1927" s="19" t="s">
        <v>20010</v>
      </c>
      <c r="D1927" s="19" t="s">
        <v>17847</v>
      </c>
      <c r="E1927" s="19" t="s">
        <v>281</v>
      </c>
      <c r="F1927" s="19" t="s">
        <v>34</v>
      </c>
      <c r="G1927" s="19" t="s">
        <v>17848</v>
      </c>
    </row>
    <row r="1928" spans="1:7" x14ac:dyDescent="0.35">
      <c r="A1928" s="19" t="s">
        <v>17915</v>
      </c>
      <c r="B1928" s="28">
        <v>41641</v>
      </c>
      <c r="C1928" s="19" t="s">
        <v>20011</v>
      </c>
      <c r="D1928" s="19" t="s">
        <v>18417</v>
      </c>
      <c r="E1928" s="19" t="s">
        <v>281</v>
      </c>
      <c r="F1928" s="19" t="s">
        <v>34</v>
      </c>
      <c r="G1928" s="19" t="s">
        <v>17840</v>
      </c>
    </row>
    <row r="1929" spans="1:7" x14ac:dyDescent="0.35">
      <c r="A1929" s="19" t="s">
        <v>20012</v>
      </c>
      <c r="B1929" s="28">
        <v>41635</v>
      </c>
      <c r="C1929" s="19" t="s">
        <v>20013</v>
      </c>
      <c r="D1929" s="19" t="s">
        <v>17847</v>
      </c>
      <c r="E1929" s="19" t="s">
        <v>19540</v>
      </c>
      <c r="F1929" s="19" t="s">
        <v>34</v>
      </c>
      <c r="G1929" s="19" t="s">
        <v>17848</v>
      </c>
    </row>
    <row r="1930" spans="1:7" x14ac:dyDescent="0.35">
      <c r="A1930" s="19" t="s">
        <v>18460</v>
      </c>
      <c r="B1930" s="28">
        <v>41605</v>
      </c>
      <c r="C1930" s="19" t="s">
        <v>20014</v>
      </c>
      <c r="D1930" s="19" t="s">
        <v>17838</v>
      </c>
      <c r="E1930" s="19" t="s">
        <v>19540</v>
      </c>
      <c r="F1930" s="19" t="s">
        <v>34</v>
      </c>
      <c r="G1930" s="19" t="s">
        <v>17840</v>
      </c>
    </row>
    <row r="1931" spans="1:7" x14ac:dyDescent="0.35">
      <c r="A1931" s="19" t="s">
        <v>17959</v>
      </c>
      <c r="B1931" s="28">
        <v>41578</v>
      </c>
      <c r="C1931" s="19" t="s">
        <v>20015</v>
      </c>
      <c r="D1931" s="19" t="s">
        <v>17847</v>
      </c>
      <c r="E1931" s="19" t="s">
        <v>281</v>
      </c>
      <c r="F1931" s="19" t="s">
        <v>34</v>
      </c>
      <c r="G1931" s="19" t="s">
        <v>17848</v>
      </c>
    </row>
    <row r="1932" spans="1:7" x14ac:dyDescent="0.35">
      <c r="A1932" s="19" t="s">
        <v>19439</v>
      </c>
      <c r="B1932" s="28">
        <v>41565</v>
      </c>
      <c r="C1932" s="19" t="s">
        <v>20016</v>
      </c>
      <c r="D1932" s="19" t="s">
        <v>17927</v>
      </c>
      <c r="E1932" s="19" t="s">
        <v>281</v>
      </c>
      <c r="F1932" s="19" t="s">
        <v>34</v>
      </c>
      <c r="G1932" s="19" t="s">
        <v>17840</v>
      </c>
    </row>
    <row r="1933" spans="1:7" x14ac:dyDescent="0.35">
      <c r="A1933" s="19" t="s">
        <v>17915</v>
      </c>
      <c r="B1933" s="28">
        <v>41564</v>
      </c>
      <c r="C1933" s="19" t="s">
        <v>20017</v>
      </c>
      <c r="D1933" s="19" t="s">
        <v>17917</v>
      </c>
      <c r="E1933" s="19" t="s">
        <v>281</v>
      </c>
      <c r="F1933" s="19" t="s">
        <v>34</v>
      </c>
      <c r="G1933" s="19" t="s">
        <v>17840</v>
      </c>
    </row>
    <row r="1934" spans="1:7" x14ac:dyDescent="0.35">
      <c r="A1934" s="19" t="s">
        <v>17915</v>
      </c>
      <c r="B1934" s="28">
        <v>41556</v>
      </c>
      <c r="C1934" s="19" t="s">
        <v>20018</v>
      </c>
      <c r="D1934" s="19" t="s">
        <v>17917</v>
      </c>
      <c r="E1934" s="19" t="s">
        <v>281</v>
      </c>
      <c r="F1934" s="19" t="s">
        <v>34</v>
      </c>
      <c r="G1934" s="19" t="s">
        <v>17840</v>
      </c>
    </row>
    <row r="1935" spans="1:7" x14ac:dyDescent="0.35">
      <c r="A1935" s="19" t="s">
        <v>17860</v>
      </c>
      <c r="B1935" s="28">
        <v>41543</v>
      </c>
      <c r="C1935" s="19" t="s">
        <v>20019</v>
      </c>
      <c r="D1935" s="19" t="s">
        <v>17838</v>
      </c>
      <c r="E1935" s="19" t="s">
        <v>281</v>
      </c>
      <c r="F1935" s="19" t="s">
        <v>34</v>
      </c>
      <c r="G1935" s="19" t="s">
        <v>17840</v>
      </c>
    </row>
    <row r="1936" spans="1:7" x14ac:dyDescent="0.35">
      <c r="A1936" s="19" t="s">
        <v>17915</v>
      </c>
      <c r="B1936" s="28">
        <v>41529</v>
      </c>
      <c r="C1936" s="19" t="s">
        <v>20020</v>
      </c>
      <c r="D1936" s="19" t="s">
        <v>18417</v>
      </c>
      <c r="E1936" s="19" t="s">
        <v>281</v>
      </c>
      <c r="F1936" s="19" t="s">
        <v>34</v>
      </c>
      <c r="G1936" s="19" t="s">
        <v>17840</v>
      </c>
    </row>
    <row r="1937" spans="1:7" x14ac:dyDescent="0.35">
      <c r="A1937" s="19" t="s">
        <v>17915</v>
      </c>
      <c r="B1937" s="28">
        <v>41529</v>
      </c>
      <c r="C1937" s="19" t="s">
        <v>20021</v>
      </c>
      <c r="D1937" s="19" t="s">
        <v>18417</v>
      </c>
      <c r="E1937" s="19" t="s">
        <v>281</v>
      </c>
      <c r="F1937" s="19" t="s">
        <v>34</v>
      </c>
      <c r="G1937" s="19" t="s">
        <v>17840</v>
      </c>
    </row>
    <row r="1938" spans="1:7" x14ac:dyDescent="0.35">
      <c r="A1938" s="19" t="s">
        <v>19302</v>
      </c>
      <c r="B1938" s="28">
        <v>41528</v>
      </c>
      <c r="C1938" s="19" t="s">
        <v>20022</v>
      </c>
      <c r="D1938" s="19" t="s">
        <v>17838</v>
      </c>
      <c r="E1938" s="19" t="s">
        <v>281</v>
      </c>
      <c r="F1938" s="19" t="s">
        <v>34</v>
      </c>
      <c r="G1938" s="19" t="s">
        <v>17840</v>
      </c>
    </row>
    <row r="1939" spans="1:7" x14ac:dyDescent="0.35">
      <c r="A1939" s="19" t="s">
        <v>17915</v>
      </c>
      <c r="B1939" s="28">
        <v>41528</v>
      </c>
      <c r="C1939" s="19" t="s">
        <v>20023</v>
      </c>
      <c r="D1939" s="19" t="s">
        <v>17917</v>
      </c>
      <c r="E1939" s="19" t="s">
        <v>281</v>
      </c>
      <c r="F1939" s="19" t="s">
        <v>34</v>
      </c>
      <c r="G1939" s="19" t="s">
        <v>17840</v>
      </c>
    </row>
    <row r="1940" spans="1:7" x14ac:dyDescent="0.35">
      <c r="A1940" s="19" t="s">
        <v>17971</v>
      </c>
      <c r="B1940" s="28">
        <v>41526</v>
      </c>
      <c r="C1940" s="19" t="s">
        <v>20024</v>
      </c>
      <c r="D1940" s="19" t="s">
        <v>17838</v>
      </c>
      <c r="E1940" s="19" t="s">
        <v>281</v>
      </c>
      <c r="F1940" s="19" t="s">
        <v>34</v>
      </c>
      <c r="G1940" s="19" t="s">
        <v>17840</v>
      </c>
    </row>
    <row r="1941" spans="1:7" x14ac:dyDescent="0.35">
      <c r="A1941" s="19" t="s">
        <v>18460</v>
      </c>
      <c r="B1941" s="28">
        <v>41502</v>
      </c>
      <c r="C1941" s="19" t="s">
        <v>20025</v>
      </c>
      <c r="D1941" s="19" t="s">
        <v>17847</v>
      </c>
      <c r="E1941" s="19" t="s">
        <v>19540</v>
      </c>
      <c r="F1941" s="19" t="s">
        <v>34</v>
      </c>
      <c r="G1941" s="19" t="s">
        <v>17840</v>
      </c>
    </row>
    <row r="1942" spans="1:7" x14ac:dyDescent="0.35">
      <c r="A1942" s="19" t="s">
        <v>18460</v>
      </c>
      <c r="B1942" s="28">
        <v>41502</v>
      </c>
      <c r="C1942" s="19" t="s">
        <v>20026</v>
      </c>
      <c r="D1942" s="19" t="s">
        <v>17847</v>
      </c>
      <c r="E1942" s="19" t="s">
        <v>19540</v>
      </c>
      <c r="F1942" s="19" t="s">
        <v>34</v>
      </c>
      <c r="G1942" s="19" t="s">
        <v>17840</v>
      </c>
    </row>
    <row r="1943" spans="1:7" x14ac:dyDescent="0.35">
      <c r="A1943" s="19" t="s">
        <v>18429</v>
      </c>
      <c r="B1943" s="28">
        <v>41488</v>
      </c>
      <c r="C1943" s="19" t="s">
        <v>20027</v>
      </c>
      <c r="D1943" s="19" t="s">
        <v>17838</v>
      </c>
      <c r="E1943" s="19" t="s">
        <v>281</v>
      </c>
      <c r="F1943" s="19" t="s">
        <v>34</v>
      </c>
      <c r="G1943" s="19" t="s">
        <v>17840</v>
      </c>
    </row>
    <row r="1944" spans="1:7" x14ac:dyDescent="0.35">
      <c r="A1944" s="19" t="s">
        <v>17961</v>
      </c>
      <c r="B1944" s="28">
        <v>41484</v>
      </c>
      <c r="C1944" s="19" t="s">
        <v>20028</v>
      </c>
      <c r="D1944" s="19" t="s">
        <v>17989</v>
      </c>
      <c r="E1944" s="19" t="s">
        <v>281</v>
      </c>
      <c r="F1944" s="19" t="s">
        <v>34</v>
      </c>
      <c r="G1944" s="19" t="s">
        <v>17840</v>
      </c>
    </row>
    <row r="1945" spans="1:7" x14ac:dyDescent="0.35">
      <c r="A1945" s="19" t="s">
        <v>17915</v>
      </c>
      <c r="B1945" s="28">
        <v>41473</v>
      </c>
      <c r="C1945" s="19" t="s">
        <v>20029</v>
      </c>
      <c r="D1945" s="19" t="s">
        <v>17917</v>
      </c>
      <c r="E1945" s="19" t="s">
        <v>281</v>
      </c>
      <c r="F1945" s="19" t="s">
        <v>34</v>
      </c>
      <c r="G1945" s="19" t="s">
        <v>17840</v>
      </c>
    </row>
    <row r="1946" spans="1:7" x14ac:dyDescent="0.35">
      <c r="A1946" s="19" t="s">
        <v>17841</v>
      </c>
      <c r="B1946" s="28">
        <v>41466</v>
      </c>
      <c r="C1946" s="19" t="s">
        <v>20030</v>
      </c>
      <c r="D1946" s="19" t="s">
        <v>17838</v>
      </c>
      <c r="E1946" s="19" t="s">
        <v>281</v>
      </c>
      <c r="F1946" s="19" t="s">
        <v>34</v>
      </c>
      <c r="G1946" s="19" t="s">
        <v>17840</v>
      </c>
    </row>
    <row r="1947" spans="1:7" x14ac:dyDescent="0.35">
      <c r="A1947" s="19" t="s">
        <v>18429</v>
      </c>
      <c r="B1947" s="28">
        <v>41463</v>
      </c>
      <c r="C1947" s="19" t="s">
        <v>20031</v>
      </c>
      <c r="D1947" s="19" t="s">
        <v>17847</v>
      </c>
      <c r="E1947" s="19" t="s">
        <v>281</v>
      </c>
      <c r="F1947" s="19" t="s">
        <v>34</v>
      </c>
      <c r="G1947" s="19" t="s">
        <v>17848</v>
      </c>
    </row>
    <row r="1948" spans="1:7" x14ac:dyDescent="0.35">
      <c r="A1948" s="19" t="s">
        <v>17856</v>
      </c>
      <c r="B1948" s="28">
        <v>41442</v>
      </c>
      <c r="C1948" s="19" t="s">
        <v>20032</v>
      </c>
      <c r="D1948" s="19" t="s">
        <v>17838</v>
      </c>
      <c r="E1948" s="19" t="s">
        <v>281</v>
      </c>
      <c r="F1948" s="19" t="s">
        <v>34</v>
      </c>
      <c r="G1948" s="19" t="s">
        <v>17871</v>
      </c>
    </row>
    <row r="1949" spans="1:7" x14ac:dyDescent="0.35">
      <c r="A1949" s="19" t="s">
        <v>19302</v>
      </c>
      <c r="B1949" s="28">
        <v>41396</v>
      </c>
      <c r="C1949" s="19" t="s">
        <v>20033</v>
      </c>
      <c r="D1949" s="19" t="s">
        <v>17847</v>
      </c>
      <c r="E1949" s="19" t="s">
        <v>281</v>
      </c>
      <c r="F1949" s="19" t="s">
        <v>34</v>
      </c>
      <c r="G1949" s="19" t="s">
        <v>17848</v>
      </c>
    </row>
    <row r="1950" spans="1:7" x14ac:dyDescent="0.35">
      <c r="A1950" s="19" t="s">
        <v>17856</v>
      </c>
      <c r="B1950" s="28">
        <v>41381</v>
      </c>
      <c r="C1950" s="19" t="s">
        <v>20034</v>
      </c>
      <c r="D1950" s="19" t="s">
        <v>17838</v>
      </c>
      <c r="E1950" s="19" t="s">
        <v>281</v>
      </c>
      <c r="F1950" s="19" t="s">
        <v>34</v>
      </c>
      <c r="G1950" s="19" t="s">
        <v>17840</v>
      </c>
    </row>
    <row r="1951" spans="1:7" x14ac:dyDescent="0.35">
      <c r="A1951" s="19" t="s">
        <v>17964</v>
      </c>
      <c r="B1951" s="28">
        <v>41380</v>
      </c>
      <c r="C1951" s="19" t="s">
        <v>20035</v>
      </c>
      <c r="D1951" s="19" t="s">
        <v>17847</v>
      </c>
      <c r="E1951" s="19" t="s">
        <v>281</v>
      </c>
      <c r="F1951" s="19" t="s">
        <v>34</v>
      </c>
      <c r="G1951" s="19" t="s">
        <v>17848</v>
      </c>
    </row>
    <row r="1952" spans="1:7" x14ac:dyDescent="0.35">
      <c r="A1952" s="19" t="s">
        <v>17866</v>
      </c>
      <c r="B1952" s="28">
        <v>41379</v>
      </c>
      <c r="C1952" s="19" t="s">
        <v>20036</v>
      </c>
      <c r="D1952" s="19" t="s">
        <v>17838</v>
      </c>
      <c r="E1952" s="19" t="s">
        <v>281</v>
      </c>
      <c r="F1952" s="19" t="s">
        <v>34</v>
      </c>
      <c r="G1952" s="19" t="s">
        <v>17840</v>
      </c>
    </row>
    <row r="1953" spans="1:7" x14ac:dyDescent="0.35">
      <c r="A1953" s="19" t="s">
        <v>17889</v>
      </c>
      <c r="B1953" s="28">
        <v>41348</v>
      </c>
      <c r="C1953" s="19" t="s">
        <v>20037</v>
      </c>
      <c r="D1953" s="19" t="s">
        <v>17847</v>
      </c>
      <c r="E1953" s="19" t="s">
        <v>281</v>
      </c>
      <c r="F1953" s="19" t="s">
        <v>34</v>
      </c>
      <c r="G1953" s="19" t="s">
        <v>17848</v>
      </c>
    </row>
    <row r="1954" spans="1:7" x14ac:dyDescent="0.35">
      <c r="A1954" s="19" t="s">
        <v>17915</v>
      </c>
      <c r="B1954" s="28">
        <v>41339</v>
      </c>
      <c r="C1954" s="19" t="s">
        <v>20038</v>
      </c>
      <c r="D1954" s="19" t="s">
        <v>17917</v>
      </c>
      <c r="E1954" s="19" t="s">
        <v>281</v>
      </c>
      <c r="F1954" s="19" t="s">
        <v>34</v>
      </c>
      <c r="G1954" s="19" t="s">
        <v>17840</v>
      </c>
    </row>
    <row r="1955" spans="1:7" x14ac:dyDescent="0.35">
      <c r="A1955" s="19" t="s">
        <v>17915</v>
      </c>
      <c r="B1955" s="28">
        <v>41332</v>
      </c>
      <c r="C1955" s="19" t="s">
        <v>20039</v>
      </c>
      <c r="D1955" s="19" t="s">
        <v>17917</v>
      </c>
      <c r="E1955" s="19" t="s">
        <v>281</v>
      </c>
      <c r="F1955" s="19" t="s">
        <v>34</v>
      </c>
      <c r="G1955" s="19" t="s">
        <v>17840</v>
      </c>
    </row>
    <row r="1956" spans="1:7" x14ac:dyDescent="0.35">
      <c r="A1956" s="19" t="s">
        <v>17964</v>
      </c>
      <c r="B1956" s="28">
        <v>41319</v>
      </c>
      <c r="C1956" s="19" t="s">
        <v>20040</v>
      </c>
      <c r="D1956" s="19" t="s">
        <v>17847</v>
      </c>
      <c r="E1956" s="19" t="s">
        <v>281</v>
      </c>
      <c r="F1956" s="19" t="s">
        <v>34</v>
      </c>
      <c r="G1956" s="19" t="s">
        <v>17848</v>
      </c>
    </row>
    <row r="1957" spans="1:7" x14ac:dyDescent="0.35">
      <c r="A1957" s="19" t="s">
        <v>17915</v>
      </c>
      <c r="B1957" s="28">
        <v>41316</v>
      </c>
      <c r="C1957" s="19" t="s">
        <v>20041</v>
      </c>
      <c r="D1957" s="19" t="s">
        <v>17917</v>
      </c>
      <c r="E1957" s="19" t="s">
        <v>281</v>
      </c>
      <c r="F1957" s="19" t="s">
        <v>34</v>
      </c>
      <c r="G1957" s="19" t="s">
        <v>17840</v>
      </c>
    </row>
    <row r="1958" spans="1:7" x14ac:dyDescent="0.35">
      <c r="A1958" s="19" t="s">
        <v>18429</v>
      </c>
      <c r="B1958" s="28">
        <v>41296</v>
      </c>
      <c r="C1958" s="19" t="s">
        <v>20042</v>
      </c>
      <c r="D1958" s="19" t="s">
        <v>17847</v>
      </c>
      <c r="E1958" s="19" t="s">
        <v>281</v>
      </c>
      <c r="F1958" s="19" t="s">
        <v>34</v>
      </c>
      <c r="G1958" s="19" t="s">
        <v>17848</v>
      </c>
    </row>
    <row r="1959" spans="1:7" x14ac:dyDescent="0.35">
      <c r="A1959" s="19" t="s">
        <v>18429</v>
      </c>
      <c r="B1959" s="28">
        <v>41296</v>
      </c>
      <c r="C1959" s="19" t="s">
        <v>20043</v>
      </c>
      <c r="D1959" s="19" t="s">
        <v>17847</v>
      </c>
      <c r="E1959" s="19" t="s">
        <v>281</v>
      </c>
      <c r="F1959" s="19" t="s">
        <v>34</v>
      </c>
      <c r="G1959" s="19" t="s">
        <v>17848</v>
      </c>
    </row>
    <row r="1960" spans="1:7" x14ac:dyDescent="0.35">
      <c r="A1960" s="19" t="s">
        <v>17923</v>
      </c>
      <c r="B1960" s="28">
        <v>41260</v>
      </c>
      <c r="C1960" s="19" t="s">
        <v>20044</v>
      </c>
      <c r="D1960" s="19" t="s">
        <v>17838</v>
      </c>
      <c r="E1960" s="19" t="s">
        <v>281</v>
      </c>
      <c r="F1960" s="19" t="s">
        <v>34</v>
      </c>
      <c r="G1960" s="19" t="s">
        <v>17840</v>
      </c>
    </row>
    <row r="1961" spans="1:7" x14ac:dyDescent="0.35">
      <c r="A1961" s="19" t="s">
        <v>17961</v>
      </c>
      <c r="B1961" s="28">
        <v>41246</v>
      </c>
      <c r="C1961" s="19" t="s">
        <v>20045</v>
      </c>
      <c r="D1961" s="19" t="s">
        <v>17847</v>
      </c>
      <c r="E1961" s="19" t="s">
        <v>281</v>
      </c>
      <c r="F1961" s="19" t="s">
        <v>34</v>
      </c>
      <c r="G1961" s="19" t="s">
        <v>17848</v>
      </c>
    </row>
    <row r="1962" spans="1:7" x14ac:dyDescent="0.35">
      <c r="A1962" s="19" t="s">
        <v>17856</v>
      </c>
      <c r="B1962" s="28">
        <v>41227</v>
      </c>
      <c r="C1962" s="19" t="s">
        <v>20046</v>
      </c>
      <c r="D1962" s="19" t="s">
        <v>17838</v>
      </c>
      <c r="E1962" s="19" t="s">
        <v>281</v>
      </c>
      <c r="F1962" s="19" t="s">
        <v>34</v>
      </c>
      <c r="G1962" s="19" t="s">
        <v>17840</v>
      </c>
    </row>
    <row r="1963" spans="1:7" x14ac:dyDescent="0.35">
      <c r="A1963" s="19" t="s">
        <v>17964</v>
      </c>
      <c r="B1963" s="28">
        <v>41208</v>
      </c>
      <c r="C1963" s="19" t="s">
        <v>20047</v>
      </c>
      <c r="D1963" s="19" t="s">
        <v>17847</v>
      </c>
      <c r="E1963" s="19" t="s">
        <v>281</v>
      </c>
      <c r="F1963" s="19" t="s">
        <v>34</v>
      </c>
      <c r="G1963" s="19" t="s">
        <v>17848</v>
      </c>
    </row>
    <row r="1964" spans="1:7" x14ac:dyDescent="0.35">
      <c r="A1964" s="19" t="s">
        <v>19148</v>
      </c>
      <c r="B1964" s="28">
        <v>41190</v>
      </c>
      <c r="C1964" s="19" t="s">
        <v>20048</v>
      </c>
      <c r="D1964" s="19" t="s">
        <v>17917</v>
      </c>
      <c r="E1964" s="19" t="s">
        <v>19540</v>
      </c>
      <c r="F1964" s="19" t="s">
        <v>34</v>
      </c>
      <c r="G1964" s="19" t="s">
        <v>17840</v>
      </c>
    </row>
    <row r="1965" spans="1:7" x14ac:dyDescent="0.35">
      <c r="A1965" s="19" t="s">
        <v>17854</v>
      </c>
      <c r="B1965" s="28">
        <v>41186</v>
      </c>
      <c r="C1965" s="19" t="s">
        <v>20049</v>
      </c>
      <c r="D1965" s="19" t="s">
        <v>17838</v>
      </c>
      <c r="E1965" s="19" t="s">
        <v>281</v>
      </c>
      <c r="F1965" s="19" t="s">
        <v>34</v>
      </c>
      <c r="G1965" s="19" t="s">
        <v>17840</v>
      </c>
    </row>
    <row r="1966" spans="1:7" x14ac:dyDescent="0.35">
      <c r="A1966" s="19" t="s">
        <v>17915</v>
      </c>
      <c r="B1966" s="28">
        <v>41179</v>
      </c>
      <c r="C1966" s="19" t="s">
        <v>20050</v>
      </c>
      <c r="D1966" s="19" t="s">
        <v>18417</v>
      </c>
      <c r="E1966" s="19" t="s">
        <v>281</v>
      </c>
      <c r="F1966" s="19" t="s">
        <v>34</v>
      </c>
      <c r="G1966" s="19" t="s">
        <v>17840</v>
      </c>
    </row>
    <row r="1967" spans="1:7" x14ac:dyDescent="0.35">
      <c r="A1967" s="19" t="s">
        <v>19336</v>
      </c>
      <c r="B1967" s="28">
        <v>41172</v>
      </c>
      <c r="C1967" s="19" t="s">
        <v>20051</v>
      </c>
      <c r="D1967" s="19" t="s">
        <v>20052</v>
      </c>
      <c r="E1967" s="19" t="s">
        <v>281</v>
      </c>
      <c r="F1967" s="19" t="s">
        <v>34</v>
      </c>
      <c r="G1967" s="19" t="s">
        <v>17840</v>
      </c>
    </row>
    <row r="1968" spans="1:7" x14ac:dyDescent="0.35">
      <c r="A1968" s="19" t="s">
        <v>17961</v>
      </c>
      <c r="B1968" s="28">
        <v>41157</v>
      </c>
      <c r="C1968" s="19" t="s">
        <v>20053</v>
      </c>
      <c r="D1968" s="19" t="s">
        <v>17847</v>
      </c>
      <c r="E1968" s="19" t="s">
        <v>281</v>
      </c>
      <c r="F1968" s="19" t="s">
        <v>34</v>
      </c>
      <c r="G1968" s="19" t="s">
        <v>17848</v>
      </c>
    </row>
    <row r="1969" spans="1:7" x14ac:dyDescent="0.35">
      <c r="A1969" s="19" t="s">
        <v>20054</v>
      </c>
      <c r="B1969" s="28">
        <v>41135</v>
      </c>
      <c r="C1969" s="19" t="s">
        <v>20055</v>
      </c>
      <c r="D1969" s="19" t="s">
        <v>20052</v>
      </c>
      <c r="E1969" s="19" t="s">
        <v>281</v>
      </c>
      <c r="F1969" s="19" t="s">
        <v>34</v>
      </c>
      <c r="G1969" s="19" t="s">
        <v>17840</v>
      </c>
    </row>
    <row r="1970" spans="1:7" x14ac:dyDescent="0.35">
      <c r="A1970" s="19" t="s">
        <v>17915</v>
      </c>
      <c r="B1970" s="28">
        <v>41121</v>
      </c>
      <c r="C1970" s="19" t="s">
        <v>20056</v>
      </c>
      <c r="D1970" s="19" t="s">
        <v>17917</v>
      </c>
      <c r="E1970" s="19" t="s">
        <v>281</v>
      </c>
      <c r="F1970" s="19" t="s">
        <v>34</v>
      </c>
      <c r="G1970" s="19" t="s">
        <v>17840</v>
      </c>
    </row>
    <row r="1971" spans="1:7" x14ac:dyDescent="0.35">
      <c r="A1971" s="19" t="s">
        <v>17843</v>
      </c>
      <c r="B1971" s="28">
        <v>41120</v>
      </c>
      <c r="C1971" s="19" t="s">
        <v>20057</v>
      </c>
      <c r="D1971" s="19" t="s">
        <v>17838</v>
      </c>
      <c r="E1971" s="19" t="s">
        <v>281</v>
      </c>
      <c r="F1971" s="19" t="s">
        <v>34</v>
      </c>
      <c r="G1971" s="19" t="s">
        <v>17840</v>
      </c>
    </row>
    <row r="1972" spans="1:7" x14ac:dyDescent="0.35">
      <c r="A1972" s="19" t="s">
        <v>18429</v>
      </c>
      <c r="B1972" s="28">
        <v>41113</v>
      </c>
      <c r="C1972" s="19" t="s">
        <v>20058</v>
      </c>
      <c r="D1972" s="19" t="s">
        <v>17847</v>
      </c>
      <c r="E1972" s="19" t="s">
        <v>281</v>
      </c>
      <c r="F1972" s="19" t="s">
        <v>34</v>
      </c>
      <c r="G1972" s="19" t="s">
        <v>17848</v>
      </c>
    </row>
    <row r="1973" spans="1:7" x14ac:dyDescent="0.35">
      <c r="A1973" s="19" t="s">
        <v>17856</v>
      </c>
      <c r="B1973" s="28">
        <v>41107</v>
      </c>
      <c r="C1973" s="19" t="s">
        <v>20059</v>
      </c>
      <c r="D1973" s="19" t="s">
        <v>17838</v>
      </c>
      <c r="E1973" s="19" t="s">
        <v>281</v>
      </c>
      <c r="F1973" s="19" t="s">
        <v>34</v>
      </c>
      <c r="G1973" s="19" t="s">
        <v>17840</v>
      </c>
    </row>
    <row r="1974" spans="1:7" x14ac:dyDescent="0.35">
      <c r="A1974" s="19" t="s">
        <v>18065</v>
      </c>
      <c r="B1974" s="28">
        <v>41102</v>
      </c>
      <c r="C1974" s="19" t="s">
        <v>20060</v>
      </c>
      <c r="D1974" s="19" t="s">
        <v>19197</v>
      </c>
      <c r="E1974" s="19" t="s">
        <v>281</v>
      </c>
      <c r="F1974" s="19" t="s">
        <v>34</v>
      </c>
      <c r="G1974" s="19" t="s">
        <v>17871</v>
      </c>
    </row>
    <row r="1975" spans="1:7" x14ac:dyDescent="0.35">
      <c r="A1975" s="19" t="s">
        <v>17860</v>
      </c>
      <c r="B1975" s="28">
        <v>41096</v>
      </c>
      <c r="C1975" s="19" t="s">
        <v>20061</v>
      </c>
      <c r="D1975" s="19" t="s">
        <v>17838</v>
      </c>
      <c r="E1975" s="19" t="s">
        <v>281</v>
      </c>
      <c r="F1975" s="19" t="s">
        <v>34</v>
      </c>
      <c r="G1975" s="19" t="s">
        <v>17840</v>
      </c>
    </row>
    <row r="1976" spans="1:7" x14ac:dyDescent="0.35">
      <c r="A1976" s="19" t="s">
        <v>17866</v>
      </c>
      <c r="B1976" s="28">
        <v>41094</v>
      </c>
      <c r="C1976" s="19" t="s">
        <v>20062</v>
      </c>
      <c r="D1976" s="19" t="s">
        <v>17838</v>
      </c>
      <c r="E1976" s="19" t="s">
        <v>281</v>
      </c>
      <c r="F1976" s="19" t="s">
        <v>34</v>
      </c>
      <c r="G1976" s="19" t="s">
        <v>17840</v>
      </c>
    </row>
    <row r="1977" spans="1:7" x14ac:dyDescent="0.35">
      <c r="A1977" s="19" t="s">
        <v>17971</v>
      </c>
      <c r="B1977" s="28">
        <v>41066</v>
      </c>
      <c r="C1977" s="19" t="s">
        <v>20063</v>
      </c>
      <c r="D1977" s="19" t="s">
        <v>17838</v>
      </c>
      <c r="E1977" s="19" t="s">
        <v>281</v>
      </c>
      <c r="F1977" s="19" t="s">
        <v>34</v>
      </c>
      <c r="G1977" s="19" t="s">
        <v>17840</v>
      </c>
    </row>
    <row r="1978" spans="1:7" x14ac:dyDescent="0.35">
      <c r="A1978" s="19" t="s">
        <v>17843</v>
      </c>
      <c r="B1978" s="28">
        <v>41046</v>
      </c>
      <c r="C1978" s="19" t="s">
        <v>20064</v>
      </c>
      <c r="D1978" s="19" t="s">
        <v>17838</v>
      </c>
      <c r="E1978" s="19" t="s">
        <v>281</v>
      </c>
      <c r="F1978" s="19" t="s">
        <v>34</v>
      </c>
      <c r="G1978" s="19" t="s">
        <v>17840</v>
      </c>
    </row>
    <row r="1979" spans="1:7" x14ac:dyDescent="0.35">
      <c r="A1979" s="19" t="s">
        <v>18065</v>
      </c>
      <c r="B1979" s="28">
        <v>40921</v>
      </c>
      <c r="C1979" s="19" t="s">
        <v>20065</v>
      </c>
      <c r="D1979" s="19" t="s">
        <v>19197</v>
      </c>
      <c r="E1979" s="19" t="s">
        <v>281</v>
      </c>
      <c r="F1979" s="19" t="s">
        <v>34</v>
      </c>
      <c r="G1979" s="19" t="s">
        <v>17871</v>
      </c>
    </row>
    <row r="1980" spans="1:7" x14ac:dyDescent="0.35">
      <c r="A1980" s="19" t="s">
        <v>17856</v>
      </c>
      <c r="B1980" s="28">
        <v>40905</v>
      </c>
      <c r="C1980" s="19" t="s">
        <v>20066</v>
      </c>
      <c r="D1980" s="19" t="s">
        <v>17838</v>
      </c>
      <c r="E1980" s="19" t="s">
        <v>281</v>
      </c>
      <c r="F1980" s="19" t="s">
        <v>34</v>
      </c>
      <c r="G1980" s="19" t="s">
        <v>17840</v>
      </c>
    </row>
    <row r="1981" spans="1:7" x14ac:dyDescent="0.35">
      <c r="A1981" s="19" t="s">
        <v>17866</v>
      </c>
      <c r="B1981" s="28">
        <v>40897</v>
      </c>
      <c r="C1981" s="19" t="s">
        <v>20067</v>
      </c>
      <c r="D1981" s="19" t="s">
        <v>17989</v>
      </c>
      <c r="E1981" s="19" t="s">
        <v>281</v>
      </c>
      <c r="F1981" s="19" t="s">
        <v>34</v>
      </c>
      <c r="G1981" s="19" t="s">
        <v>17840</v>
      </c>
    </row>
    <row r="1982" spans="1:7" x14ac:dyDescent="0.35">
      <c r="A1982" s="19" t="s">
        <v>17866</v>
      </c>
      <c r="B1982" s="28">
        <v>40895</v>
      </c>
      <c r="C1982" s="19" t="s">
        <v>20068</v>
      </c>
      <c r="D1982" s="19" t="s">
        <v>17838</v>
      </c>
      <c r="E1982" s="19" t="s">
        <v>281</v>
      </c>
      <c r="F1982" s="19" t="s">
        <v>34</v>
      </c>
      <c r="G1982" s="19" t="s">
        <v>17840</v>
      </c>
    </row>
    <row r="1983" spans="1:7" x14ac:dyDescent="0.35">
      <c r="A1983" s="19" t="s">
        <v>19530</v>
      </c>
      <c r="B1983" s="28">
        <v>40868</v>
      </c>
      <c r="C1983" s="19" t="s">
        <v>20069</v>
      </c>
      <c r="D1983" s="19" t="s">
        <v>18132</v>
      </c>
      <c r="E1983" s="19" t="s">
        <v>281</v>
      </c>
      <c r="F1983" s="19" t="s">
        <v>34</v>
      </c>
      <c r="G1983" s="19" t="s">
        <v>17840</v>
      </c>
    </row>
    <row r="1984" spans="1:7" x14ac:dyDescent="0.35">
      <c r="A1984" s="19" t="s">
        <v>19867</v>
      </c>
      <c r="B1984" s="28">
        <v>40849</v>
      </c>
      <c r="C1984" s="19" t="s">
        <v>20070</v>
      </c>
      <c r="D1984" s="19" t="s">
        <v>17847</v>
      </c>
      <c r="E1984" s="19" t="s">
        <v>281</v>
      </c>
      <c r="F1984" s="19" t="s">
        <v>34</v>
      </c>
      <c r="G1984" s="19" t="s">
        <v>17848</v>
      </c>
    </row>
    <row r="1985" spans="1:7" x14ac:dyDescent="0.35">
      <c r="A1985" s="19" t="s">
        <v>17915</v>
      </c>
      <c r="B1985" s="28">
        <v>40847</v>
      </c>
      <c r="C1985" s="19" t="s">
        <v>20071</v>
      </c>
      <c r="D1985" s="19" t="s">
        <v>18417</v>
      </c>
      <c r="E1985" s="19" t="s">
        <v>281</v>
      </c>
      <c r="F1985" s="19" t="s">
        <v>34</v>
      </c>
      <c r="G1985" s="19" t="s">
        <v>17840</v>
      </c>
    </row>
    <row r="1986" spans="1:7" x14ac:dyDescent="0.35">
      <c r="A1986" s="19" t="s">
        <v>17843</v>
      </c>
      <c r="B1986" s="28">
        <v>40844</v>
      </c>
      <c r="C1986" s="19" t="s">
        <v>20072</v>
      </c>
      <c r="D1986" s="19" t="s">
        <v>17838</v>
      </c>
      <c r="E1986" s="19" t="s">
        <v>281</v>
      </c>
      <c r="F1986" s="19" t="s">
        <v>34</v>
      </c>
      <c r="G1986" s="19" t="s">
        <v>17840</v>
      </c>
    </row>
    <row r="1987" spans="1:7" x14ac:dyDescent="0.35">
      <c r="A1987" s="19" t="s">
        <v>17915</v>
      </c>
      <c r="B1987" s="28">
        <v>40843</v>
      </c>
      <c r="C1987" s="19" t="s">
        <v>20073</v>
      </c>
      <c r="D1987" s="19" t="s">
        <v>17917</v>
      </c>
      <c r="E1987" s="19" t="s">
        <v>281</v>
      </c>
      <c r="F1987" s="19" t="s">
        <v>34</v>
      </c>
      <c r="G1987" s="19" t="s">
        <v>17840</v>
      </c>
    </row>
    <row r="1988" spans="1:7" x14ac:dyDescent="0.35">
      <c r="A1988" s="19" t="s">
        <v>17866</v>
      </c>
      <c r="B1988" s="28">
        <v>40813</v>
      </c>
      <c r="C1988" s="19" t="s">
        <v>20074</v>
      </c>
      <c r="D1988" s="19" t="s">
        <v>17838</v>
      </c>
      <c r="E1988" s="19" t="s">
        <v>281</v>
      </c>
      <c r="F1988" s="19" t="s">
        <v>34</v>
      </c>
      <c r="G1988" s="19" t="s">
        <v>17840</v>
      </c>
    </row>
    <row r="1989" spans="1:7" x14ac:dyDescent="0.35">
      <c r="A1989" s="19" t="s">
        <v>19302</v>
      </c>
      <c r="B1989" s="28">
        <v>40812</v>
      </c>
      <c r="C1989" s="19" t="s">
        <v>20075</v>
      </c>
      <c r="D1989" s="19" t="s">
        <v>17989</v>
      </c>
      <c r="E1989" s="19" t="s">
        <v>281</v>
      </c>
      <c r="F1989" s="19" t="s">
        <v>34</v>
      </c>
      <c r="G1989" s="19" t="s">
        <v>17840</v>
      </c>
    </row>
    <row r="1990" spans="1:7" x14ac:dyDescent="0.35">
      <c r="A1990" s="19" t="s">
        <v>17841</v>
      </c>
      <c r="B1990" s="28">
        <v>40812</v>
      </c>
      <c r="C1990" s="19" t="s">
        <v>20076</v>
      </c>
      <c r="D1990" s="19" t="s">
        <v>17838</v>
      </c>
      <c r="E1990" s="19" t="s">
        <v>281</v>
      </c>
      <c r="F1990" s="19" t="s">
        <v>34</v>
      </c>
      <c r="G1990" s="19" t="s">
        <v>17840</v>
      </c>
    </row>
    <row r="1991" spans="1:7" x14ac:dyDescent="0.35">
      <c r="A1991" s="19" t="s">
        <v>17915</v>
      </c>
      <c r="B1991" s="28">
        <v>40806</v>
      </c>
      <c r="C1991" s="19" t="s">
        <v>20077</v>
      </c>
      <c r="D1991" s="19" t="s">
        <v>17917</v>
      </c>
      <c r="E1991" s="19" t="s">
        <v>281</v>
      </c>
      <c r="F1991" s="19" t="s">
        <v>34</v>
      </c>
      <c r="G1991" s="19" t="s">
        <v>17840</v>
      </c>
    </row>
    <row r="1992" spans="1:7" x14ac:dyDescent="0.35">
      <c r="A1992" s="19" t="s">
        <v>17892</v>
      </c>
      <c r="B1992" s="28">
        <v>40799</v>
      </c>
      <c r="C1992" s="19" t="s">
        <v>20078</v>
      </c>
      <c r="D1992" s="19" t="s">
        <v>18705</v>
      </c>
      <c r="E1992" s="19" t="s">
        <v>281</v>
      </c>
      <c r="F1992" s="19" t="s">
        <v>34</v>
      </c>
      <c r="G1992" s="19" t="s">
        <v>20079</v>
      </c>
    </row>
    <row r="1993" spans="1:7" x14ac:dyDescent="0.35">
      <c r="A1993" s="19" t="s">
        <v>17892</v>
      </c>
      <c r="B1993" s="28">
        <v>40798</v>
      </c>
      <c r="C1993" s="19" t="s">
        <v>20080</v>
      </c>
      <c r="D1993" s="19" t="s">
        <v>17838</v>
      </c>
      <c r="E1993" s="19" t="s">
        <v>281</v>
      </c>
      <c r="F1993" s="19" t="s">
        <v>34</v>
      </c>
      <c r="G1993" s="19" t="s">
        <v>17840</v>
      </c>
    </row>
    <row r="1994" spans="1:7" x14ac:dyDescent="0.35">
      <c r="A1994" s="19" t="s">
        <v>18084</v>
      </c>
      <c r="B1994" s="28">
        <v>40793</v>
      </c>
      <c r="C1994" s="19" t="s">
        <v>20081</v>
      </c>
      <c r="D1994" s="19" t="s">
        <v>18132</v>
      </c>
      <c r="E1994" s="19" t="s">
        <v>281</v>
      </c>
      <c r="F1994" s="19" t="s">
        <v>34</v>
      </c>
      <c r="G1994" s="19" t="s">
        <v>17840</v>
      </c>
    </row>
    <row r="1995" spans="1:7" x14ac:dyDescent="0.35">
      <c r="A1995" s="19" t="s">
        <v>18081</v>
      </c>
      <c r="B1995" s="28">
        <v>40793</v>
      </c>
      <c r="C1995" s="19" t="s">
        <v>20082</v>
      </c>
      <c r="D1995" s="19" t="s">
        <v>18132</v>
      </c>
      <c r="E1995" s="19" t="s">
        <v>281</v>
      </c>
      <c r="F1995" s="19" t="s">
        <v>34</v>
      </c>
      <c r="G1995" s="19" t="s">
        <v>17840</v>
      </c>
    </row>
    <row r="1996" spans="1:7" x14ac:dyDescent="0.35">
      <c r="A1996" s="19" t="s">
        <v>17841</v>
      </c>
      <c r="B1996" s="28">
        <v>40791</v>
      </c>
      <c r="C1996" s="19" t="s">
        <v>20083</v>
      </c>
      <c r="D1996" s="19" t="s">
        <v>17838</v>
      </c>
      <c r="E1996" s="19" t="s">
        <v>281</v>
      </c>
      <c r="F1996" s="19" t="s">
        <v>34</v>
      </c>
      <c r="G1996" s="19" t="s">
        <v>17840</v>
      </c>
    </row>
    <row r="1997" spans="1:7" x14ac:dyDescent="0.35">
      <c r="A1997" s="19" t="s">
        <v>17854</v>
      </c>
      <c r="B1997" s="28">
        <v>40766</v>
      </c>
      <c r="C1997" s="19" t="s">
        <v>20084</v>
      </c>
      <c r="D1997" s="19" t="s">
        <v>17847</v>
      </c>
      <c r="E1997" s="19" t="s">
        <v>281</v>
      </c>
      <c r="F1997" s="19" t="s">
        <v>34</v>
      </c>
      <c r="G1997" s="19" t="s">
        <v>17848</v>
      </c>
    </row>
    <row r="1998" spans="1:7" x14ac:dyDescent="0.35">
      <c r="A1998" s="19" t="s">
        <v>18407</v>
      </c>
      <c r="B1998" s="28">
        <v>40766</v>
      </c>
      <c r="C1998" s="19" t="s">
        <v>20085</v>
      </c>
      <c r="D1998" s="19" t="s">
        <v>18409</v>
      </c>
      <c r="E1998" s="19" t="s">
        <v>19540</v>
      </c>
      <c r="F1998" s="19" t="s">
        <v>34</v>
      </c>
      <c r="G1998" s="19" t="s">
        <v>17840</v>
      </c>
    </row>
    <row r="1999" spans="1:7" x14ac:dyDescent="0.35">
      <c r="A1999" s="19" t="s">
        <v>18073</v>
      </c>
      <c r="B1999" s="28">
        <v>40766</v>
      </c>
      <c r="C1999" s="19" t="s">
        <v>20086</v>
      </c>
      <c r="D1999" s="19" t="s">
        <v>18132</v>
      </c>
      <c r="E1999" s="19" t="s">
        <v>281</v>
      </c>
      <c r="F1999" s="19" t="s">
        <v>34</v>
      </c>
      <c r="G1999" s="19" t="s">
        <v>17840</v>
      </c>
    </row>
    <row r="2000" spans="1:7" x14ac:dyDescent="0.35">
      <c r="A2000" s="19" t="s">
        <v>18068</v>
      </c>
      <c r="B2000" s="28">
        <v>40766</v>
      </c>
      <c r="C2000" s="19" t="s">
        <v>20087</v>
      </c>
      <c r="D2000" s="19" t="s">
        <v>18132</v>
      </c>
      <c r="E2000" s="19" t="s">
        <v>281</v>
      </c>
      <c r="F2000" s="19" t="s">
        <v>34</v>
      </c>
      <c r="G2000" s="19" t="s">
        <v>17840</v>
      </c>
    </row>
    <row r="2001" spans="1:7" x14ac:dyDescent="0.35">
      <c r="A2001" s="19" t="s">
        <v>17836</v>
      </c>
      <c r="B2001" s="28">
        <v>40764</v>
      </c>
      <c r="C2001" s="19" t="s">
        <v>20088</v>
      </c>
      <c r="D2001" s="19" t="s">
        <v>17838</v>
      </c>
      <c r="E2001" s="19" t="s">
        <v>281</v>
      </c>
      <c r="F2001" s="19" t="s">
        <v>34</v>
      </c>
      <c r="G2001" s="19" t="s">
        <v>17840</v>
      </c>
    </row>
    <row r="2002" spans="1:7" x14ac:dyDescent="0.35">
      <c r="A2002" s="19" t="s">
        <v>18065</v>
      </c>
      <c r="B2002" s="28">
        <v>40764</v>
      </c>
      <c r="C2002" s="19" t="s">
        <v>20089</v>
      </c>
      <c r="D2002" s="19" t="s">
        <v>18132</v>
      </c>
      <c r="E2002" s="19" t="s">
        <v>281</v>
      </c>
      <c r="F2002" s="19" t="s">
        <v>34</v>
      </c>
      <c r="G2002" s="19" t="s">
        <v>17840</v>
      </c>
    </row>
    <row r="2003" spans="1:7" x14ac:dyDescent="0.35">
      <c r="A2003" s="19" t="s">
        <v>17836</v>
      </c>
      <c r="B2003" s="28">
        <v>40742</v>
      </c>
      <c r="C2003" s="19" t="s">
        <v>20090</v>
      </c>
      <c r="D2003" s="19" t="s">
        <v>17847</v>
      </c>
      <c r="E2003" s="19" t="s">
        <v>281</v>
      </c>
      <c r="F2003" s="19" t="s">
        <v>34</v>
      </c>
      <c r="G2003" s="19" t="s">
        <v>17848</v>
      </c>
    </row>
    <row r="2004" spans="1:7" x14ac:dyDescent="0.35">
      <c r="A2004" s="19" t="s">
        <v>17983</v>
      </c>
      <c r="B2004" s="28">
        <v>40736</v>
      </c>
      <c r="C2004" s="19" t="s">
        <v>20091</v>
      </c>
      <c r="D2004" s="19" t="s">
        <v>19168</v>
      </c>
      <c r="E2004" s="19" t="s">
        <v>281</v>
      </c>
      <c r="F2004" s="19" t="s">
        <v>34</v>
      </c>
      <c r="G2004" s="19" t="s">
        <v>18434</v>
      </c>
    </row>
    <row r="2005" spans="1:7" x14ac:dyDescent="0.35">
      <c r="A2005" s="19" t="s">
        <v>19302</v>
      </c>
      <c r="B2005" s="28">
        <v>40718</v>
      </c>
      <c r="C2005" s="19" t="s">
        <v>20092</v>
      </c>
      <c r="D2005" s="19" t="s">
        <v>17838</v>
      </c>
      <c r="E2005" s="19" t="s">
        <v>281</v>
      </c>
      <c r="F2005" s="19" t="s">
        <v>34</v>
      </c>
      <c r="G2005" s="19" t="s">
        <v>17840</v>
      </c>
    </row>
    <row r="2006" spans="1:7" x14ac:dyDescent="0.35">
      <c r="A2006" s="19" t="s">
        <v>17915</v>
      </c>
      <c r="B2006" s="28">
        <v>40689</v>
      </c>
      <c r="C2006" s="19" t="s">
        <v>20093</v>
      </c>
      <c r="D2006" s="19" t="s">
        <v>18417</v>
      </c>
      <c r="E2006" s="19" t="s">
        <v>281</v>
      </c>
      <c r="F2006" s="19" t="s">
        <v>34</v>
      </c>
      <c r="G2006" s="19" t="s">
        <v>17840</v>
      </c>
    </row>
    <row r="2007" spans="1:7" x14ac:dyDescent="0.35">
      <c r="A2007" s="19" t="s">
        <v>17971</v>
      </c>
      <c r="B2007" s="28">
        <v>40652</v>
      </c>
      <c r="C2007" s="19" t="s">
        <v>20094</v>
      </c>
      <c r="D2007" s="19" t="s">
        <v>17838</v>
      </c>
      <c r="E2007" s="19" t="s">
        <v>281</v>
      </c>
      <c r="F2007" s="19" t="s">
        <v>34</v>
      </c>
      <c r="G2007" s="19" t="s">
        <v>17840</v>
      </c>
    </row>
    <row r="2008" spans="1:7" x14ac:dyDescent="0.35">
      <c r="A2008" s="19" t="s">
        <v>17892</v>
      </c>
      <c r="B2008" s="28">
        <v>40630</v>
      </c>
      <c r="C2008" s="19" t="s">
        <v>20095</v>
      </c>
      <c r="D2008" s="19" t="s">
        <v>17838</v>
      </c>
      <c r="E2008" s="19" t="s">
        <v>281</v>
      </c>
      <c r="F2008" s="19" t="s">
        <v>34</v>
      </c>
      <c r="G2008" s="19" t="s">
        <v>17840</v>
      </c>
    </row>
    <row r="2009" spans="1:7" x14ac:dyDescent="0.35">
      <c r="A2009" s="19" t="s">
        <v>17876</v>
      </c>
      <c r="B2009" s="28">
        <v>40610</v>
      </c>
      <c r="C2009" s="19" t="s">
        <v>20096</v>
      </c>
      <c r="D2009" s="19" t="s">
        <v>17838</v>
      </c>
      <c r="E2009" s="19" t="s">
        <v>281</v>
      </c>
      <c r="F2009" s="19" t="s">
        <v>34</v>
      </c>
      <c r="G2009" s="19" t="s">
        <v>17840</v>
      </c>
    </row>
    <row r="2010" spans="1:7" x14ac:dyDescent="0.35">
      <c r="A2010" s="19" t="s">
        <v>17856</v>
      </c>
      <c r="B2010" s="28">
        <v>40609</v>
      </c>
      <c r="C2010" s="19" t="s">
        <v>20097</v>
      </c>
      <c r="D2010" s="19" t="s">
        <v>17838</v>
      </c>
      <c r="E2010" s="19" t="s">
        <v>281</v>
      </c>
      <c r="F2010" s="19" t="s">
        <v>34</v>
      </c>
      <c r="G2010" s="19" t="s">
        <v>17840</v>
      </c>
    </row>
    <row r="2011" spans="1:7" x14ac:dyDescent="0.35">
      <c r="A2011" s="19" t="s">
        <v>17856</v>
      </c>
      <c r="B2011" s="28">
        <v>40604</v>
      </c>
      <c r="C2011" s="19" t="s">
        <v>20098</v>
      </c>
      <c r="D2011" s="19" t="s">
        <v>17838</v>
      </c>
      <c r="E2011" s="19" t="s">
        <v>281</v>
      </c>
      <c r="F2011" s="19" t="s">
        <v>34</v>
      </c>
      <c r="G2011" s="19" t="s">
        <v>17840</v>
      </c>
    </row>
    <row r="2012" spans="1:7" x14ac:dyDescent="0.35">
      <c r="A2012" s="19" t="s">
        <v>17915</v>
      </c>
      <c r="B2012" s="28">
        <v>40598</v>
      </c>
      <c r="C2012" s="19" t="s">
        <v>20099</v>
      </c>
      <c r="D2012" s="19" t="s">
        <v>18417</v>
      </c>
      <c r="E2012" s="19" t="s">
        <v>281</v>
      </c>
      <c r="F2012" s="19" t="s">
        <v>34</v>
      </c>
      <c r="G2012" s="19" t="s">
        <v>17840</v>
      </c>
    </row>
    <row r="2013" spans="1:7" x14ac:dyDescent="0.35">
      <c r="A2013" s="19" t="s">
        <v>17915</v>
      </c>
      <c r="B2013" s="28">
        <v>40583</v>
      </c>
      <c r="C2013" s="19" t="s">
        <v>20100</v>
      </c>
      <c r="D2013" s="19" t="s">
        <v>17917</v>
      </c>
      <c r="E2013" s="19" t="s">
        <v>281</v>
      </c>
      <c r="F2013" s="19" t="s">
        <v>34</v>
      </c>
      <c r="G2013" s="19" t="s">
        <v>17840</v>
      </c>
    </row>
    <row r="2014" spans="1:7" x14ac:dyDescent="0.35">
      <c r="A2014" s="19" t="s">
        <v>17915</v>
      </c>
      <c r="B2014" s="28">
        <v>40581</v>
      </c>
      <c r="C2014" s="19" t="s">
        <v>20101</v>
      </c>
      <c r="D2014" s="19" t="s">
        <v>18417</v>
      </c>
      <c r="E2014" s="19" t="s">
        <v>281</v>
      </c>
      <c r="F2014" s="19" t="s">
        <v>34</v>
      </c>
      <c r="G2014" s="19" t="s">
        <v>17840</v>
      </c>
    </row>
    <row r="2015" spans="1:7" x14ac:dyDescent="0.35">
      <c r="A2015" s="19" t="s">
        <v>17923</v>
      </c>
      <c r="B2015" s="28">
        <v>40574</v>
      </c>
      <c r="C2015" s="19" t="s">
        <v>20102</v>
      </c>
      <c r="D2015" s="19" t="s">
        <v>17838</v>
      </c>
      <c r="E2015" s="19" t="s">
        <v>281</v>
      </c>
      <c r="F2015" s="19" t="s">
        <v>34</v>
      </c>
      <c r="G2015" s="19" t="s">
        <v>17840</v>
      </c>
    </row>
    <row r="2016" spans="1:7" x14ac:dyDescent="0.35">
      <c r="A2016" s="19" t="s">
        <v>17876</v>
      </c>
      <c r="B2016" s="28">
        <v>40563</v>
      </c>
      <c r="C2016" s="19" t="s">
        <v>20103</v>
      </c>
      <c r="D2016" s="19" t="s">
        <v>17838</v>
      </c>
      <c r="E2016" s="19" t="s">
        <v>281</v>
      </c>
      <c r="F2016" s="19" t="s">
        <v>34</v>
      </c>
      <c r="G2016" s="19" t="s">
        <v>17840</v>
      </c>
    </row>
    <row r="2017" spans="1:7" x14ac:dyDescent="0.35">
      <c r="A2017" s="19" t="s">
        <v>18429</v>
      </c>
      <c r="B2017" s="28">
        <v>40555</v>
      </c>
      <c r="C2017" s="19" t="s">
        <v>20104</v>
      </c>
      <c r="D2017" s="19" t="s">
        <v>19207</v>
      </c>
      <c r="E2017" s="19" t="s">
        <v>281</v>
      </c>
      <c r="F2017" s="19" t="s">
        <v>34</v>
      </c>
      <c r="G2017" s="19" t="s">
        <v>17871</v>
      </c>
    </row>
    <row r="2018" spans="1:7" x14ac:dyDescent="0.35">
      <c r="A2018" s="19" t="s">
        <v>17854</v>
      </c>
      <c r="B2018" s="28">
        <v>40553</v>
      </c>
      <c r="C2018" s="19" t="s">
        <v>20105</v>
      </c>
      <c r="D2018" s="19" t="s">
        <v>17838</v>
      </c>
      <c r="E2018" s="19" t="s">
        <v>281</v>
      </c>
      <c r="F2018" s="19" t="s">
        <v>34</v>
      </c>
      <c r="G2018" s="19" t="s">
        <v>17840</v>
      </c>
    </row>
    <row r="2019" spans="1:7" x14ac:dyDescent="0.35">
      <c r="A2019" s="19" t="s">
        <v>17843</v>
      </c>
      <c r="B2019" s="28">
        <v>40546</v>
      </c>
      <c r="C2019" s="19" t="s">
        <v>20106</v>
      </c>
      <c r="D2019" s="19" t="s">
        <v>17847</v>
      </c>
      <c r="E2019" s="19" t="s">
        <v>281</v>
      </c>
      <c r="F2019" s="19" t="s">
        <v>34</v>
      </c>
      <c r="G2019" s="19" t="s">
        <v>17840</v>
      </c>
    </row>
    <row r="2020" spans="1:7" x14ac:dyDescent="0.35">
      <c r="A2020" s="19" t="s">
        <v>17836</v>
      </c>
      <c r="B2020" s="28">
        <v>40514</v>
      </c>
      <c r="C2020" s="19" t="s">
        <v>20107</v>
      </c>
      <c r="D2020" s="19" t="s">
        <v>17838</v>
      </c>
      <c r="E2020" s="19" t="s">
        <v>281</v>
      </c>
      <c r="F2020" s="19" t="s">
        <v>34</v>
      </c>
      <c r="G2020" s="19" t="s">
        <v>17840</v>
      </c>
    </row>
    <row r="2021" spans="1:7" x14ac:dyDescent="0.35">
      <c r="A2021" s="19" t="s">
        <v>17856</v>
      </c>
      <c r="B2021" s="28">
        <v>40511</v>
      </c>
      <c r="C2021" s="19" t="s">
        <v>20108</v>
      </c>
      <c r="D2021" s="19" t="s">
        <v>17838</v>
      </c>
      <c r="E2021" s="19" t="s">
        <v>281</v>
      </c>
      <c r="F2021" s="19" t="s">
        <v>34</v>
      </c>
      <c r="G2021" s="19" t="s">
        <v>17840</v>
      </c>
    </row>
    <row r="2022" spans="1:7" x14ac:dyDescent="0.35">
      <c r="A2022" s="19" t="s">
        <v>17856</v>
      </c>
      <c r="B2022" s="28">
        <v>40508</v>
      </c>
      <c r="C2022" s="19" t="s">
        <v>20109</v>
      </c>
      <c r="D2022" s="19" t="s">
        <v>17838</v>
      </c>
      <c r="E2022" s="19" t="s">
        <v>281</v>
      </c>
      <c r="F2022" s="19" t="s">
        <v>34</v>
      </c>
      <c r="G2022" s="19" t="s">
        <v>17840</v>
      </c>
    </row>
    <row r="2023" spans="1:7" x14ac:dyDescent="0.35">
      <c r="A2023" s="19" t="s">
        <v>17860</v>
      </c>
      <c r="B2023" s="28">
        <v>40504</v>
      </c>
      <c r="C2023" s="19" t="s">
        <v>20110</v>
      </c>
      <c r="D2023" s="19" t="s">
        <v>17847</v>
      </c>
      <c r="E2023" s="19" t="s">
        <v>281</v>
      </c>
      <c r="F2023" s="19" t="s">
        <v>34</v>
      </c>
      <c r="G2023" s="19" t="s">
        <v>17848</v>
      </c>
    </row>
    <row r="2024" spans="1:7" x14ac:dyDescent="0.35">
      <c r="A2024" s="19" t="s">
        <v>17889</v>
      </c>
      <c r="B2024" s="28">
        <v>40493</v>
      </c>
      <c r="C2024" s="19" t="s">
        <v>20111</v>
      </c>
      <c r="D2024" s="19" t="s">
        <v>17838</v>
      </c>
      <c r="E2024" s="19" t="s">
        <v>281</v>
      </c>
      <c r="F2024" s="19" t="s">
        <v>34</v>
      </c>
      <c r="G2024" s="19" t="s">
        <v>17840</v>
      </c>
    </row>
    <row r="2025" spans="1:7" x14ac:dyDescent="0.35">
      <c r="A2025" s="19" t="s">
        <v>17836</v>
      </c>
      <c r="B2025" s="28">
        <v>40491</v>
      </c>
      <c r="C2025" s="19" t="s">
        <v>20112</v>
      </c>
      <c r="D2025" s="19" t="s">
        <v>17838</v>
      </c>
      <c r="E2025" s="19" t="s">
        <v>281</v>
      </c>
      <c r="F2025" s="19" t="s">
        <v>34</v>
      </c>
      <c r="G2025" s="19" t="s">
        <v>17840</v>
      </c>
    </row>
    <row r="2026" spans="1:7" x14ac:dyDescent="0.35">
      <c r="A2026" s="19" t="s">
        <v>17836</v>
      </c>
      <c r="B2026" s="28">
        <v>40487</v>
      </c>
      <c r="C2026" s="19" t="s">
        <v>20113</v>
      </c>
      <c r="D2026" s="19" t="s">
        <v>17847</v>
      </c>
      <c r="E2026" s="19" t="s">
        <v>281</v>
      </c>
      <c r="F2026" s="19" t="s">
        <v>34</v>
      </c>
      <c r="G2026" s="19" t="s">
        <v>17840</v>
      </c>
    </row>
    <row r="2027" spans="1:7" x14ac:dyDescent="0.35">
      <c r="A2027" s="19" t="s">
        <v>17892</v>
      </c>
      <c r="B2027" s="28">
        <v>40484</v>
      </c>
      <c r="C2027" s="19" t="s">
        <v>20114</v>
      </c>
      <c r="D2027" s="19" t="s">
        <v>17847</v>
      </c>
      <c r="E2027" s="19" t="s">
        <v>281</v>
      </c>
      <c r="F2027" s="19" t="s">
        <v>34</v>
      </c>
      <c r="G2027" s="19" t="s">
        <v>17840</v>
      </c>
    </row>
    <row r="2028" spans="1:7" x14ac:dyDescent="0.35">
      <c r="A2028" s="19" t="s">
        <v>19302</v>
      </c>
      <c r="B2028" s="28">
        <v>40470</v>
      </c>
      <c r="C2028" s="19" t="s">
        <v>20115</v>
      </c>
      <c r="D2028" s="19" t="s">
        <v>17838</v>
      </c>
      <c r="E2028" s="19" t="s">
        <v>281</v>
      </c>
      <c r="F2028" s="19" t="s">
        <v>34</v>
      </c>
      <c r="G2028" s="19" t="s">
        <v>17840</v>
      </c>
    </row>
    <row r="2029" spans="1:7" x14ac:dyDescent="0.35">
      <c r="A2029" s="19" t="s">
        <v>17836</v>
      </c>
      <c r="B2029" s="28">
        <v>40459</v>
      </c>
      <c r="C2029" s="19" t="s">
        <v>20116</v>
      </c>
      <c r="D2029" s="19" t="s">
        <v>17838</v>
      </c>
      <c r="E2029" s="19" t="s">
        <v>281</v>
      </c>
      <c r="F2029" s="19" t="s">
        <v>34</v>
      </c>
      <c r="G2029" s="19" t="s">
        <v>17840</v>
      </c>
    </row>
    <row r="2030" spans="1:7" x14ac:dyDescent="0.35">
      <c r="A2030" s="19" t="s">
        <v>17843</v>
      </c>
      <c r="B2030" s="28">
        <v>40456</v>
      </c>
      <c r="C2030" s="19" t="s">
        <v>20117</v>
      </c>
      <c r="D2030" s="19" t="s">
        <v>17847</v>
      </c>
      <c r="E2030" s="19" t="s">
        <v>281</v>
      </c>
      <c r="F2030" s="19" t="s">
        <v>34</v>
      </c>
      <c r="G2030" s="19" t="s">
        <v>17840</v>
      </c>
    </row>
    <row r="2031" spans="1:7" x14ac:dyDescent="0.35">
      <c r="A2031" s="19" t="s">
        <v>17841</v>
      </c>
      <c r="B2031" s="28">
        <v>40443</v>
      </c>
      <c r="C2031" s="19" t="s">
        <v>20118</v>
      </c>
      <c r="D2031" s="19" t="s">
        <v>17838</v>
      </c>
      <c r="E2031" s="19" t="s">
        <v>281</v>
      </c>
      <c r="F2031" s="19" t="s">
        <v>34</v>
      </c>
      <c r="G2031" s="19" t="s">
        <v>17840</v>
      </c>
    </row>
    <row r="2032" spans="1:7" x14ac:dyDescent="0.35">
      <c r="A2032" s="19" t="s">
        <v>17923</v>
      </c>
      <c r="B2032" s="28">
        <v>40443</v>
      </c>
      <c r="C2032" s="19" t="s">
        <v>20119</v>
      </c>
      <c r="D2032" s="19" t="s">
        <v>17838</v>
      </c>
      <c r="E2032" s="19" t="s">
        <v>281</v>
      </c>
      <c r="F2032" s="19" t="s">
        <v>34</v>
      </c>
      <c r="G2032" s="19" t="s">
        <v>17840</v>
      </c>
    </row>
    <row r="2033" spans="1:7" x14ac:dyDescent="0.35">
      <c r="A2033" s="19" t="s">
        <v>19302</v>
      </c>
      <c r="B2033" s="28">
        <v>40438</v>
      </c>
      <c r="C2033" s="19" t="s">
        <v>20120</v>
      </c>
      <c r="D2033" s="19" t="s">
        <v>17838</v>
      </c>
      <c r="E2033" s="19" t="s">
        <v>281</v>
      </c>
      <c r="F2033" s="19" t="s">
        <v>34</v>
      </c>
      <c r="G2033" s="19" t="s">
        <v>17840</v>
      </c>
    </row>
    <row r="2034" spans="1:7" x14ac:dyDescent="0.35">
      <c r="A2034" s="19" t="s">
        <v>17866</v>
      </c>
      <c r="B2034" s="28">
        <v>40437</v>
      </c>
      <c r="C2034" s="19" t="s">
        <v>20121</v>
      </c>
      <c r="D2034" s="19" t="s">
        <v>17838</v>
      </c>
      <c r="E2034" s="19" t="s">
        <v>281</v>
      </c>
      <c r="F2034" s="19" t="s">
        <v>34</v>
      </c>
      <c r="G2034" s="19" t="s">
        <v>17840</v>
      </c>
    </row>
    <row r="2035" spans="1:7" x14ac:dyDescent="0.35">
      <c r="A2035" s="19" t="s">
        <v>17892</v>
      </c>
      <c r="B2035" s="28">
        <v>40429</v>
      </c>
      <c r="C2035" s="19" t="s">
        <v>20122</v>
      </c>
      <c r="D2035" s="19" t="s">
        <v>17838</v>
      </c>
      <c r="E2035" s="19" t="s">
        <v>281</v>
      </c>
      <c r="F2035" s="19" t="s">
        <v>34</v>
      </c>
      <c r="G2035" s="19" t="s">
        <v>17840</v>
      </c>
    </row>
    <row r="2036" spans="1:7" x14ac:dyDescent="0.35">
      <c r="A2036" s="19" t="s">
        <v>17836</v>
      </c>
      <c r="B2036" s="28">
        <v>40413</v>
      </c>
      <c r="C2036" s="19" t="s">
        <v>20123</v>
      </c>
      <c r="D2036" s="19" t="s">
        <v>17838</v>
      </c>
      <c r="E2036" s="19" t="s">
        <v>281</v>
      </c>
      <c r="F2036" s="19" t="s">
        <v>34</v>
      </c>
      <c r="G2036" s="19" t="s">
        <v>17840</v>
      </c>
    </row>
    <row r="2037" spans="1:7" x14ac:dyDescent="0.35">
      <c r="A2037" s="19" t="s">
        <v>17971</v>
      </c>
      <c r="B2037" s="28">
        <v>40402</v>
      </c>
      <c r="C2037" s="19" t="s">
        <v>20124</v>
      </c>
      <c r="D2037" s="19" t="s">
        <v>17838</v>
      </c>
      <c r="E2037" s="19" t="s">
        <v>281</v>
      </c>
      <c r="F2037" s="19" t="s">
        <v>34</v>
      </c>
      <c r="G2037" s="19" t="s">
        <v>17840</v>
      </c>
    </row>
    <row r="2038" spans="1:7" x14ac:dyDescent="0.35">
      <c r="A2038" s="19" t="s">
        <v>17889</v>
      </c>
      <c r="B2038" s="28">
        <v>40396</v>
      </c>
      <c r="C2038" s="19" t="s">
        <v>20125</v>
      </c>
      <c r="D2038" s="19" t="s">
        <v>17838</v>
      </c>
      <c r="E2038" s="19" t="s">
        <v>281</v>
      </c>
      <c r="F2038" s="19" t="s">
        <v>34</v>
      </c>
      <c r="G2038" s="19" t="s">
        <v>17840</v>
      </c>
    </row>
    <row r="2039" spans="1:7" x14ac:dyDescent="0.35">
      <c r="A2039" s="19" t="s">
        <v>17841</v>
      </c>
      <c r="B2039" s="28">
        <v>40380</v>
      </c>
      <c r="C2039" s="19" t="s">
        <v>20126</v>
      </c>
      <c r="D2039" s="19" t="s">
        <v>17838</v>
      </c>
      <c r="E2039" s="19" t="s">
        <v>281</v>
      </c>
      <c r="F2039" s="19" t="s">
        <v>34</v>
      </c>
      <c r="G2039" s="19" t="s">
        <v>17840</v>
      </c>
    </row>
    <row r="2040" spans="1:7" x14ac:dyDescent="0.35">
      <c r="A2040" s="19" t="s">
        <v>17938</v>
      </c>
      <c r="B2040" s="28">
        <v>40374</v>
      </c>
      <c r="C2040" s="19" t="s">
        <v>20127</v>
      </c>
      <c r="D2040" s="19" t="s">
        <v>17838</v>
      </c>
      <c r="E2040" s="19" t="s">
        <v>281</v>
      </c>
      <c r="F2040" s="19" t="s">
        <v>34</v>
      </c>
      <c r="G2040" s="19" t="s">
        <v>17840</v>
      </c>
    </row>
    <row r="2041" spans="1:7" x14ac:dyDescent="0.35">
      <c r="A2041" s="19" t="s">
        <v>17836</v>
      </c>
      <c r="B2041" s="28">
        <v>40371</v>
      </c>
      <c r="C2041" s="19" t="s">
        <v>20128</v>
      </c>
      <c r="D2041" s="19" t="s">
        <v>17838</v>
      </c>
      <c r="E2041" s="19" t="s">
        <v>281</v>
      </c>
      <c r="F2041" s="19" t="s">
        <v>34</v>
      </c>
      <c r="G2041" s="19" t="s">
        <v>17840</v>
      </c>
    </row>
    <row r="2042" spans="1:7" x14ac:dyDescent="0.35">
      <c r="A2042" s="19" t="s">
        <v>17971</v>
      </c>
      <c r="B2042" s="28">
        <v>40366</v>
      </c>
      <c r="C2042" s="19" t="s">
        <v>20129</v>
      </c>
      <c r="D2042" s="19" t="s">
        <v>17989</v>
      </c>
      <c r="E2042" s="19" t="s">
        <v>281</v>
      </c>
      <c r="F2042" s="19" t="s">
        <v>34</v>
      </c>
      <c r="G2042" s="19" t="s">
        <v>17840</v>
      </c>
    </row>
    <row r="2043" spans="1:7" x14ac:dyDescent="0.35">
      <c r="A2043" s="19" t="s">
        <v>17971</v>
      </c>
      <c r="B2043" s="28">
        <v>40366</v>
      </c>
      <c r="C2043" s="19" t="s">
        <v>20130</v>
      </c>
      <c r="D2043" s="19" t="s">
        <v>17847</v>
      </c>
      <c r="E2043" s="19" t="s">
        <v>281</v>
      </c>
      <c r="F2043" s="19" t="s">
        <v>34</v>
      </c>
      <c r="G2043" s="19" t="s">
        <v>17840</v>
      </c>
    </row>
    <row r="2044" spans="1:7" x14ac:dyDescent="0.35">
      <c r="A2044" s="19" t="s">
        <v>17836</v>
      </c>
      <c r="B2044" s="28">
        <v>40364</v>
      </c>
      <c r="C2044" s="19" t="s">
        <v>20131</v>
      </c>
      <c r="D2044" s="19" t="s">
        <v>17838</v>
      </c>
      <c r="E2044" s="19" t="s">
        <v>281</v>
      </c>
      <c r="F2044" s="19" t="s">
        <v>34</v>
      </c>
      <c r="G2044" s="19" t="s">
        <v>17840</v>
      </c>
    </row>
    <row r="2045" spans="1:7" x14ac:dyDescent="0.35">
      <c r="A2045" s="19" t="s">
        <v>17843</v>
      </c>
      <c r="B2045" s="28">
        <v>40361</v>
      </c>
      <c r="C2045" s="19" t="s">
        <v>20132</v>
      </c>
      <c r="D2045" s="19" t="s">
        <v>17838</v>
      </c>
      <c r="E2045" s="19" t="s">
        <v>281</v>
      </c>
      <c r="F2045" s="19" t="s">
        <v>34</v>
      </c>
      <c r="G2045" s="19" t="s">
        <v>17840</v>
      </c>
    </row>
    <row r="2046" spans="1:7" x14ac:dyDescent="0.35">
      <c r="A2046" s="19" t="s">
        <v>17836</v>
      </c>
      <c r="B2046" s="28">
        <v>40354</v>
      </c>
      <c r="C2046" s="19" t="s">
        <v>20133</v>
      </c>
      <c r="D2046" s="19" t="s">
        <v>17847</v>
      </c>
      <c r="E2046" s="19" t="s">
        <v>281</v>
      </c>
      <c r="F2046" s="19" t="s">
        <v>34</v>
      </c>
      <c r="G2046" s="19" t="s">
        <v>17840</v>
      </c>
    </row>
    <row r="2047" spans="1:7" x14ac:dyDescent="0.35">
      <c r="A2047" s="19" t="s">
        <v>17876</v>
      </c>
      <c r="B2047" s="28">
        <v>40346</v>
      </c>
      <c r="C2047" s="19" t="s">
        <v>20134</v>
      </c>
      <c r="D2047" s="19" t="s">
        <v>17838</v>
      </c>
      <c r="E2047" s="19" t="s">
        <v>281</v>
      </c>
      <c r="F2047" s="19" t="s">
        <v>34</v>
      </c>
      <c r="G2047" s="19" t="s">
        <v>17840</v>
      </c>
    </row>
    <row r="2048" spans="1:7" x14ac:dyDescent="0.35">
      <c r="A2048" s="19" t="s">
        <v>17971</v>
      </c>
      <c r="B2048" s="28">
        <v>40343</v>
      </c>
      <c r="C2048" s="19" t="s">
        <v>20135</v>
      </c>
      <c r="D2048" s="19" t="s">
        <v>17838</v>
      </c>
      <c r="E2048" s="19" t="s">
        <v>281</v>
      </c>
      <c r="F2048" s="19" t="s">
        <v>34</v>
      </c>
      <c r="G2048" s="19" t="s">
        <v>17840</v>
      </c>
    </row>
    <row r="2049" spans="1:7" x14ac:dyDescent="0.35">
      <c r="A2049" s="19" t="s">
        <v>17892</v>
      </c>
      <c r="B2049" s="28">
        <v>40336</v>
      </c>
      <c r="C2049" s="19" t="s">
        <v>20136</v>
      </c>
      <c r="D2049" s="19" t="s">
        <v>17838</v>
      </c>
      <c r="E2049" s="19" t="s">
        <v>281</v>
      </c>
      <c r="F2049" s="19" t="s">
        <v>34</v>
      </c>
      <c r="G2049" s="19" t="s">
        <v>17840</v>
      </c>
    </row>
    <row r="2050" spans="1:7" x14ac:dyDescent="0.35">
      <c r="A2050" s="19" t="s">
        <v>17876</v>
      </c>
      <c r="B2050" s="28">
        <v>40331</v>
      </c>
      <c r="C2050" s="19" t="s">
        <v>20137</v>
      </c>
      <c r="D2050" s="19" t="s">
        <v>17838</v>
      </c>
      <c r="E2050" s="19" t="s">
        <v>281</v>
      </c>
      <c r="F2050" s="19" t="s">
        <v>34</v>
      </c>
      <c r="G2050" s="19" t="s">
        <v>17840</v>
      </c>
    </row>
    <row r="2051" spans="1:7" x14ac:dyDescent="0.35">
      <c r="A2051" s="19" t="s">
        <v>17923</v>
      </c>
      <c r="B2051" s="28">
        <v>40329</v>
      </c>
      <c r="C2051" s="19" t="s">
        <v>20138</v>
      </c>
      <c r="D2051" s="19" t="s">
        <v>17838</v>
      </c>
      <c r="E2051" s="19" t="s">
        <v>281</v>
      </c>
      <c r="F2051" s="19" t="s">
        <v>34</v>
      </c>
      <c r="G2051" s="19" t="s">
        <v>17840</v>
      </c>
    </row>
    <row r="2052" spans="1:7" x14ac:dyDescent="0.35">
      <c r="A2052" s="19" t="s">
        <v>17854</v>
      </c>
      <c r="B2052" s="28">
        <v>40322</v>
      </c>
      <c r="C2052" s="19" t="s">
        <v>20139</v>
      </c>
      <c r="D2052" s="19" t="s">
        <v>17847</v>
      </c>
      <c r="E2052" s="19" t="s">
        <v>281</v>
      </c>
      <c r="F2052" s="19" t="s">
        <v>34</v>
      </c>
      <c r="G2052" s="19" t="s">
        <v>17848</v>
      </c>
    </row>
    <row r="2053" spans="1:7" x14ac:dyDescent="0.35">
      <c r="A2053" s="19" t="s">
        <v>17856</v>
      </c>
      <c r="B2053" s="28">
        <v>40319</v>
      </c>
      <c r="C2053" s="19" t="s">
        <v>20140</v>
      </c>
      <c r="D2053" s="19" t="s">
        <v>17838</v>
      </c>
      <c r="E2053" s="19" t="s">
        <v>281</v>
      </c>
      <c r="F2053" s="19" t="s">
        <v>34</v>
      </c>
      <c r="G2053" s="19" t="s">
        <v>17840</v>
      </c>
    </row>
    <row r="2054" spans="1:7" x14ac:dyDescent="0.35">
      <c r="A2054" s="19" t="s">
        <v>17860</v>
      </c>
      <c r="B2054" s="28">
        <v>40318</v>
      </c>
      <c r="C2054" s="19" t="s">
        <v>20141</v>
      </c>
      <c r="D2054" s="19" t="s">
        <v>17847</v>
      </c>
      <c r="E2054" s="19" t="s">
        <v>281</v>
      </c>
      <c r="F2054" s="19" t="s">
        <v>34</v>
      </c>
      <c r="G2054" s="19" t="s">
        <v>17848</v>
      </c>
    </row>
    <row r="2055" spans="1:7" x14ac:dyDescent="0.35">
      <c r="A2055" s="19" t="s">
        <v>17854</v>
      </c>
      <c r="B2055" s="28">
        <v>40308</v>
      </c>
      <c r="C2055" s="19" t="s">
        <v>20142</v>
      </c>
      <c r="D2055" s="19" t="s">
        <v>17838</v>
      </c>
      <c r="E2055" s="19" t="s">
        <v>281</v>
      </c>
      <c r="F2055" s="19" t="s">
        <v>34</v>
      </c>
      <c r="G2055" s="19" t="s">
        <v>17840</v>
      </c>
    </row>
    <row r="2056" spans="1:7" x14ac:dyDescent="0.35">
      <c r="A2056" s="19" t="s">
        <v>17915</v>
      </c>
      <c r="B2056" s="28">
        <v>40283</v>
      </c>
      <c r="C2056" s="19" t="s">
        <v>20143</v>
      </c>
      <c r="D2056" s="19" t="s">
        <v>17917</v>
      </c>
      <c r="E2056" s="19" t="s">
        <v>281</v>
      </c>
      <c r="F2056" s="19" t="s">
        <v>34</v>
      </c>
      <c r="G2056" s="19" t="s">
        <v>17840</v>
      </c>
    </row>
    <row r="2057" spans="1:7" x14ac:dyDescent="0.35">
      <c r="A2057" s="19" t="s">
        <v>17971</v>
      </c>
      <c r="B2057" s="28">
        <v>40275</v>
      </c>
      <c r="C2057" s="19" t="s">
        <v>20144</v>
      </c>
      <c r="D2057" s="19" t="s">
        <v>17989</v>
      </c>
      <c r="E2057" s="19" t="s">
        <v>281</v>
      </c>
      <c r="F2057" s="19" t="s">
        <v>34</v>
      </c>
      <c r="G2057" s="19" t="s">
        <v>17840</v>
      </c>
    </row>
    <row r="2058" spans="1:7" x14ac:dyDescent="0.35">
      <c r="A2058" s="19" t="s">
        <v>17860</v>
      </c>
      <c r="B2058" s="28">
        <v>40260</v>
      </c>
      <c r="C2058" s="19" t="s">
        <v>20145</v>
      </c>
      <c r="D2058" s="19" t="s">
        <v>17847</v>
      </c>
      <c r="E2058" s="19" t="s">
        <v>281</v>
      </c>
      <c r="F2058" s="19" t="s">
        <v>34</v>
      </c>
      <c r="G2058" s="19" t="s">
        <v>17840</v>
      </c>
    </row>
    <row r="2059" spans="1:7" x14ac:dyDescent="0.35">
      <c r="A2059" s="19" t="s">
        <v>17866</v>
      </c>
      <c r="B2059" s="28">
        <v>40254</v>
      </c>
      <c r="C2059" s="19" t="s">
        <v>20146</v>
      </c>
      <c r="D2059" s="19" t="s">
        <v>17989</v>
      </c>
      <c r="E2059" s="19" t="s">
        <v>281</v>
      </c>
      <c r="F2059" s="19" t="s">
        <v>34</v>
      </c>
      <c r="G2059" s="19" t="s">
        <v>17840</v>
      </c>
    </row>
    <row r="2060" spans="1:7" x14ac:dyDescent="0.35">
      <c r="A2060" s="19" t="s">
        <v>17915</v>
      </c>
      <c r="B2060" s="28">
        <v>40254</v>
      </c>
      <c r="C2060" s="19" t="s">
        <v>20147</v>
      </c>
      <c r="D2060" s="19" t="s">
        <v>17917</v>
      </c>
      <c r="E2060" s="19" t="s">
        <v>281</v>
      </c>
      <c r="F2060" s="19" t="s">
        <v>34</v>
      </c>
      <c r="G2060" s="19" t="s">
        <v>17840</v>
      </c>
    </row>
    <row r="2061" spans="1:7" x14ac:dyDescent="0.35">
      <c r="A2061" s="19" t="s">
        <v>17915</v>
      </c>
      <c r="B2061" s="28">
        <v>40254</v>
      </c>
      <c r="C2061" s="19" t="s">
        <v>20148</v>
      </c>
      <c r="D2061" s="19" t="s">
        <v>17917</v>
      </c>
      <c r="E2061" s="19" t="s">
        <v>281</v>
      </c>
      <c r="F2061" s="19" t="s">
        <v>34</v>
      </c>
      <c r="G2061" s="19" t="s">
        <v>17840</v>
      </c>
    </row>
    <row r="2062" spans="1:7" x14ac:dyDescent="0.35">
      <c r="A2062" s="19" t="s">
        <v>17856</v>
      </c>
      <c r="B2062" s="28">
        <v>40253</v>
      </c>
      <c r="C2062" s="19" t="s">
        <v>20149</v>
      </c>
      <c r="D2062" s="19" t="s">
        <v>17847</v>
      </c>
      <c r="E2062" s="19" t="s">
        <v>281</v>
      </c>
      <c r="F2062" s="19" t="s">
        <v>34</v>
      </c>
      <c r="G2062" s="19" t="s">
        <v>17840</v>
      </c>
    </row>
    <row r="2063" spans="1:7" x14ac:dyDescent="0.35">
      <c r="A2063" s="19" t="s">
        <v>17836</v>
      </c>
      <c r="B2063" s="28">
        <v>40247</v>
      </c>
      <c r="C2063" s="19" t="s">
        <v>20150</v>
      </c>
      <c r="D2063" s="19" t="s">
        <v>17989</v>
      </c>
      <c r="E2063" s="19" t="s">
        <v>281</v>
      </c>
      <c r="F2063" s="19" t="s">
        <v>34</v>
      </c>
      <c r="G2063" s="19" t="s">
        <v>17840</v>
      </c>
    </row>
    <row r="2064" spans="1:7" x14ac:dyDescent="0.35">
      <c r="A2064" s="19" t="s">
        <v>20012</v>
      </c>
      <c r="B2064" s="28">
        <v>40231</v>
      </c>
      <c r="C2064" s="19" t="s">
        <v>20151</v>
      </c>
      <c r="D2064" s="19" t="s">
        <v>17917</v>
      </c>
      <c r="E2064" s="19" t="s">
        <v>19540</v>
      </c>
      <c r="F2064" s="19" t="s">
        <v>34</v>
      </c>
      <c r="G2064" s="19" t="s">
        <v>17840</v>
      </c>
    </row>
    <row r="2065" spans="1:7" x14ac:dyDescent="0.35">
      <c r="A2065" s="19" t="s">
        <v>20012</v>
      </c>
      <c r="B2065" s="28">
        <v>40231</v>
      </c>
      <c r="C2065" s="19" t="s">
        <v>20152</v>
      </c>
      <c r="D2065" s="19" t="s">
        <v>17847</v>
      </c>
      <c r="E2065" s="19" t="s">
        <v>19540</v>
      </c>
      <c r="F2065" s="19" t="s">
        <v>34</v>
      </c>
      <c r="G2065" s="19" t="s">
        <v>17848</v>
      </c>
    </row>
    <row r="2066" spans="1:7" x14ac:dyDescent="0.35">
      <c r="A2066" s="19" t="s">
        <v>20012</v>
      </c>
      <c r="B2066" s="28">
        <v>40231</v>
      </c>
      <c r="C2066" s="19" t="s">
        <v>20153</v>
      </c>
      <c r="D2066" s="19" t="s">
        <v>17917</v>
      </c>
      <c r="E2066" s="19" t="s">
        <v>281</v>
      </c>
      <c r="F2066" s="19" t="s">
        <v>34</v>
      </c>
      <c r="G2066" s="19" t="s">
        <v>17840</v>
      </c>
    </row>
    <row r="2067" spans="1:7" x14ac:dyDescent="0.35">
      <c r="A2067" s="19" t="s">
        <v>20012</v>
      </c>
      <c r="B2067" s="28">
        <v>40231</v>
      </c>
      <c r="C2067" s="19" t="s">
        <v>20154</v>
      </c>
      <c r="D2067" s="19" t="s">
        <v>17917</v>
      </c>
      <c r="E2067" s="19" t="s">
        <v>19540</v>
      </c>
      <c r="F2067" s="19" t="s">
        <v>34</v>
      </c>
      <c r="G2067" s="19" t="s">
        <v>17840</v>
      </c>
    </row>
    <row r="2068" spans="1:7" x14ac:dyDescent="0.35">
      <c r="A2068" s="19" t="s">
        <v>20012</v>
      </c>
      <c r="B2068" s="28">
        <v>40231</v>
      </c>
      <c r="C2068" s="19" t="s">
        <v>20155</v>
      </c>
      <c r="D2068" s="19" t="s">
        <v>17847</v>
      </c>
      <c r="E2068" s="19" t="s">
        <v>281</v>
      </c>
      <c r="F2068" s="19" t="s">
        <v>34</v>
      </c>
      <c r="G2068" s="19" t="s">
        <v>17848</v>
      </c>
    </row>
    <row r="2069" spans="1:7" x14ac:dyDescent="0.35">
      <c r="A2069" s="19" t="s">
        <v>17841</v>
      </c>
      <c r="B2069" s="28">
        <v>40219</v>
      </c>
      <c r="C2069" s="19" t="s">
        <v>20156</v>
      </c>
      <c r="D2069" s="19" t="s">
        <v>17989</v>
      </c>
      <c r="E2069" s="19" t="s">
        <v>281</v>
      </c>
      <c r="F2069" s="19" t="s">
        <v>34</v>
      </c>
      <c r="G2069" s="19" t="s">
        <v>17840</v>
      </c>
    </row>
    <row r="2070" spans="1:7" x14ac:dyDescent="0.35">
      <c r="A2070" s="19" t="s">
        <v>17854</v>
      </c>
      <c r="B2070" s="28">
        <v>40212</v>
      </c>
      <c r="C2070" s="19" t="s">
        <v>20157</v>
      </c>
      <c r="D2070" s="19" t="s">
        <v>17989</v>
      </c>
      <c r="E2070" s="19" t="s">
        <v>281</v>
      </c>
      <c r="F2070" s="19" t="s">
        <v>34</v>
      </c>
      <c r="G2070" s="19" t="s">
        <v>17840</v>
      </c>
    </row>
    <row r="2071" spans="1:7" x14ac:dyDescent="0.35">
      <c r="A2071" s="19" t="s">
        <v>17923</v>
      </c>
      <c r="B2071" s="28">
        <v>40205</v>
      </c>
      <c r="C2071" s="19" t="s">
        <v>20158</v>
      </c>
      <c r="D2071" s="19" t="s">
        <v>17989</v>
      </c>
      <c r="E2071" s="19" t="s">
        <v>281</v>
      </c>
      <c r="F2071" s="19" t="s">
        <v>34</v>
      </c>
      <c r="G2071" s="19" t="s">
        <v>17840</v>
      </c>
    </row>
    <row r="2072" spans="1:7" x14ac:dyDescent="0.35">
      <c r="A2072" s="19" t="s">
        <v>17915</v>
      </c>
      <c r="B2072" s="28">
        <v>40204</v>
      </c>
      <c r="C2072" s="19" t="s">
        <v>20159</v>
      </c>
      <c r="D2072" s="19" t="s">
        <v>18417</v>
      </c>
      <c r="E2072" s="19" t="s">
        <v>281</v>
      </c>
      <c r="F2072" s="19" t="s">
        <v>34</v>
      </c>
      <c r="G2072" s="19" t="s">
        <v>17840</v>
      </c>
    </row>
    <row r="2073" spans="1:7" x14ac:dyDescent="0.35">
      <c r="A2073" s="19" t="s">
        <v>17892</v>
      </c>
      <c r="B2073" s="28">
        <v>40170</v>
      </c>
      <c r="C2073" s="19" t="s">
        <v>20160</v>
      </c>
      <c r="D2073" s="19" t="s">
        <v>17989</v>
      </c>
      <c r="E2073" s="19" t="s">
        <v>281</v>
      </c>
      <c r="F2073" s="19" t="s">
        <v>34</v>
      </c>
      <c r="G2073" s="19" t="s">
        <v>17840</v>
      </c>
    </row>
    <row r="2074" spans="1:7" x14ac:dyDescent="0.35">
      <c r="A2074" s="19" t="s">
        <v>17856</v>
      </c>
      <c r="B2074" s="28">
        <v>40170</v>
      </c>
      <c r="C2074" s="19" t="s">
        <v>20161</v>
      </c>
      <c r="D2074" s="19" t="s">
        <v>17989</v>
      </c>
      <c r="E2074" s="19" t="s">
        <v>281</v>
      </c>
      <c r="F2074" s="19" t="s">
        <v>34</v>
      </c>
      <c r="G2074" s="19" t="s">
        <v>17840</v>
      </c>
    </row>
    <row r="2075" spans="1:7" x14ac:dyDescent="0.35">
      <c r="A2075" s="19" t="s">
        <v>17892</v>
      </c>
      <c r="B2075" s="28">
        <v>40162</v>
      </c>
      <c r="C2075" s="19" t="s">
        <v>20162</v>
      </c>
      <c r="D2075" s="19" t="s">
        <v>17989</v>
      </c>
      <c r="E2075" s="19" t="s">
        <v>281</v>
      </c>
      <c r="F2075" s="19" t="s">
        <v>34</v>
      </c>
      <c r="G2075" s="19" t="s">
        <v>17840</v>
      </c>
    </row>
    <row r="2076" spans="1:7" x14ac:dyDescent="0.35">
      <c r="A2076" s="19" t="s">
        <v>17854</v>
      </c>
      <c r="B2076" s="28">
        <v>40140</v>
      </c>
      <c r="C2076" s="19" t="s">
        <v>20163</v>
      </c>
      <c r="D2076" s="19" t="s">
        <v>17989</v>
      </c>
      <c r="E2076" s="19" t="s">
        <v>281</v>
      </c>
      <c r="F2076" s="19" t="s">
        <v>34</v>
      </c>
      <c r="G2076" s="19" t="s">
        <v>17840</v>
      </c>
    </row>
    <row r="2077" spans="1:7" x14ac:dyDescent="0.35">
      <c r="A2077" s="19" t="s">
        <v>17938</v>
      </c>
      <c r="B2077" s="28">
        <v>40136</v>
      </c>
      <c r="C2077" s="19" t="s">
        <v>20164</v>
      </c>
      <c r="D2077" s="19" t="s">
        <v>17847</v>
      </c>
      <c r="E2077" s="19" t="s">
        <v>281</v>
      </c>
      <c r="F2077" s="19" t="s">
        <v>34</v>
      </c>
      <c r="G2077" s="19" t="s">
        <v>17840</v>
      </c>
    </row>
    <row r="2078" spans="1:7" x14ac:dyDescent="0.35">
      <c r="A2078" s="19" t="s">
        <v>17841</v>
      </c>
      <c r="B2078" s="28">
        <v>40129</v>
      </c>
      <c r="C2078" s="19" t="s">
        <v>20165</v>
      </c>
      <c r="D2078" s="19" t="s">
        <v>17847</v>
      </c>
      <c r="E2078" s="19" t="s">
        <v>281</v>
      </c>
      <c r="F2078" s="19" t="s">
        <v>34</v>
      </c>
      <c r="G2078" s="19" t="s">
        <v>17840</v>
      </c>
    </row>
    <row r="2079" spans="1:7" x14ac:dyDescent="0.35">
      <c r="A2079" s="19" t="s">
        <v>17860</v>
      </c>
      <c r="B2079" s="28">
        <v>40129</v>
      </c>
      <c r="C2079" s="19" t="s">
        <v>20166</v>
      </c>
      <c r="D2079" s="19" t="s">
        <v>17847</v>
      </c>
      <c r="E2079" s="19" t="s">
        <v>281</v>
      </c>
      <c r="F2079" s="19" t="s">
        <v>34</v>
      </c>
      <c r="G2079" s="19" t="s">
        <v>17840</v>
      </c>
    </row>
    <row r="2080" spans="1:7" x14ac:dyDescent="0.35">
      <c r="A2080" s="19" t="s">
        <v>17841</v>
      </c>
      <c r="B2080" s="28">
        <v>40128</v>
      </c>
      <c r="C2080" s="19" t="s">
        <v>20167</v>
      </c>
      <c r="D2080" s="19" t="s">
        <v>17989</v>
      </c>
      <c r="E2080" s="19" t="s">
        <v>281</v>
      </c>
      <c r="F2080" s="19" t="s">
        <v>34</v>
      </c>
      <c r="G2080" s="19" t="s">
        <v>17840</v>
      </c>
    </row>
    <row r="2081" spans="1:7" x14ac:dyDescent="0.35">
      <c r="A2081" s="19" t="s">
        <v>17876</v>
      </c>
      <c r="B2081" s="28">
        <v>40121</v>
      </c>
      <c r="C2081" s="19" t="s">
        <v>20168</v>
      </c>
      <c r="D2081" s="19" t="s">
        <v>17989</v>
      </c>
      <c r="E2081" s="19" t="s">
        <v>281</v>
      </c>
      <c r="F2081" s="19" t="s">
        <v>34</v>
      </c>
      <c r="G2081" s="19" t="s">
        <v>17840</v>
      </c>
    </row>
    <row r="2082" spans="1:7" x14ac:dyDescent="0.35">
      <c r="A2082" s="19" t="s">
        <v>17843</v>
      </c>
      <c r="B2082" s="28">
        <v>40116</v>
      </c>
      <c r="C2082" s="19" t="s">
        <v>20169</v>
      </c>
      <c r="D2082" s="19" t="s">
        <v>17989</v>
      </c>
      <c r="E2082" s="19" t="s">
        <v>281</v>
      </c>
      <c r="F2082" s="19" t="s">
        <v>34</v>
      </c>
      <c r="G2082" s="19" t="s">
        <v>17840</v>
      </c>
    </row>
    <row r="2083" spans="1:7" x14ac:dyDescent="0.35">
      <c r="A2083" s="19" t="s">
        <v>17866</v>
      </c>
      <c r="B2083" s="28">
        <v>40108</v>
      </c>
      <c r="C2083" s="19" t="s">
        <v>20170</v>
      </c>
      <c r="D2083" s="19" t="s">
        <v>17989</v>
      </c>
      <c r="E2083" s="19" t="s">
        <v>281</v>
      </c>
      <c r="F2083" s="19" t="s">
        <v>34</v>
      </c>
      <c r="G2083" s="19" t="s">
        <v>17840</v>
      </c>
    </row>
    <row r="2084" spans="1:7" x14ac:dyDescent="0.35">
      <c r="A2084" s="19" t="s">
        <v>17971</v>
      </c>
      <c r="B2084" s="28">
        <v>40099</v>
      </c>
      <c r="C2084" s="19" t="s">
        <v>20171</v>
      </c>
      <c r="D2084" s="19" t="s">
        <v>17989</v>
      </c>
      <c r="E2084" s="19" t="s">
        <v>281</v>
      </c>
      <c r="F2084" s="19" t="s">
        <v>34</v>
      </c>
      <c r="G2084" s="19" t="s">
        <v>17840</v>
      </c>
    </row>
    <row r="2085" spans="1:7" x14ac:dyDescent="0.35">
      <c r="A2085" s="19" t="s">
        <v>17915</v>
      </c>
      <c r="B2085" s="28">
        <v>40091</v>
      </c>
      <c r="C2085" s="19" t="s">
        <v>20172</v>
      </c>
      <c r="D2085" s="19" t="s">
        <v>17917</v>
      </c>
      <c r="E2085" s="19" t="s">
        <v>281</v>
      </c>
      <c r="F2085" s="19" t="s">
        <v>34</v>
      </c>
      <c r="G2085" s="19" t="s">
        <v>17840</v>
      </c>
    </row>
    <row r="2086" spans="1:7" x14ac:dyDescent="0.35">
      <c r="A2086" s="19" t="s">
        <v>17843</v>
      </c>
      <c r="B2086" s="28">
        <v>40088</v>
      </c>
      <c r="C2086" s="19" t="s">
        <v>20173</v>
      </c>
      <c r="D2086" s="19" t="s">
        <v>17989</v>
      </c>
      <c r="E2086" s="19" t="s">
        <v>281</v>
      </c>
      <c r="F2086" s="19" t="s">
        <v>34</v>
      </c>
      <c r="G2086" s="19" t="s">
        <v>17840</v>
      </c>
    </row>
    <row r="2087" spans="1:7" x14ac:dyDescent="0.35">
      <c r="A2087" s="19" t="s">
        <v>17841</v>
      </c>
      <c r="B2087" s="28">
        <v>40086</v>
      </c>
      <c r="C2087" s="19" t="s">
        <v>20174</v>
      </c>
      <c r="D2087" s="19" t="s">
        <v>17847</v>
      </c>
      <c r="E2087" s="19" t="s">
        <v>281</v>
      </c>
      <c r="F2087" s="19" t="s">
        <v>34</v>
      </c>
      <c r="G2087" s="19" t="s">
        <v>17840</v>
      </c>
    </row>
    <row r="2088" spans="1:7" x14ac:dyDescent="0.35">
      <c r="A2088" s="19" t="s">
        <v>17915</v>
      </c>
      <c r="B2088" s="28">
        <v>40084</v>
      </c>
      <c r="C2088" s="19" t="s">
        <v>20175</v>
      </c>
      <c r="D2088" s="19" t="s">
        <v>18417</v>
      </c>
      <c r="E2088" s="19" t="s">
        <v>281</v>
      </c>
      <c r="F2088" s="19" t="s">
        <v>34</v>
      </c>
      <c r="G2088" s="19" t="s">
        <v>17840</v>
      </c>
    </row>
    <row r="2089" spans="1:7" x14ac:dyDescent="0.35">
      <c r="A2089" s="19" t="s">
        <v>17889</v>
      </c>
      <c r="B2089" s="28">
        <v>40070</v>
      </c>
      <c r="C2089" s="19" t="s">
        <v>20176</v>
      </c>
      <c r="D2089" s="19" t="s">
        <v>17989</v>
      </c>
      <c r="E2089" s="19" t="s">
        <v>281</v>
      </c>
      <c r="F2089" s="19" t="s">
        <v>34</v>
      </c>
      <c r="G2089" s="19" t="s">
        <v>17840</v>
      </c>
    </row>
    <row r="2090" spans="1:7" x14ac:dyDescent="0.35">
      <c r="A2090" s="19" t="s">
        <v>17889</v>
      </c>
      <c r="B2090" s="28">
        <v>40066</v>
      </c>
      <c r="C2090" s="19" t="s">
        <v>20177</v>
      </c>
      <c r="D2090" s="19" t="s">
        <v>17847</v>
      </c>
      <c r="E2090" s="19" t="s">
        <v>281</v>
      </c>
      <c r="F2090" s="19" t="s">
        <v>34</v>
      </c>
      <c r="G2090" s="19" t="s">
        <v>17840</v>
      </c>
    </row>
    <row r="2091" spans="1:7" x14ac:dyDescent="0.35">
      <c r="A2091" s="19" t="s">
        <v>17876</v>
      </c>
      <c r="B2091" s="28">
        <v>40059</v>
      </c>
      <c r="C2091" s="19" t="s">
        <v>20178</v>
      </c>
      <c r="D2091" s="19" t="s">
        <v>17989</v>
      </c>
      <c r="E2091" s="19" t="s">
        <v>281</v>
      </c>
      <c r="F2091" s="19" t="s">
        <v>34</v>
      </c>
      <c r="G2091" s="19" t="s">
        <v>17840</v>
      </c>
    </row>
    <row r="2092" spans="1:7" x14ac:dyDescent="0.35">
      <c r="A2092" s="19" t="s">
        <v>17860</v>
      </c>
      <c r="B2092" s="28">
        <v>40053</v>
      </c>
      <c r="C2092" s="19" t="s">
        <v>20179</v>
      </c>
      <c r="D2092" s="19" t="s">
        <v>17847</v>
      </c>
      <c r="E2092" s="19" t="s">
        <v>281</v>
      </c>
      <c r="F2092" s="19" t="s">
        <v>34</v>
      </c>
      <c r="G2092" s="19" t="s">
        <v>17840</v>
      </c>
    </row>
    <row r="2093" spans="1:7" x14ac:dyDescent="0.35">
      <c r="A2093" s="19" t="s">
        <v>19302</v>
      </c>
      <c r="B2093" s="28">
        <v>40052</v>
      </c>
      <c r="C2093" s="19" t="s">
        <v>20180</v>
      </c>
      <c r="D2093" s="19" t="s">
        <v>17847</v>
      </c>
      <c r="E2093" s="19" t="s">
        <v>281</v>
      </c>
      <c r="F2093" s="19" t="s">
        <v>34</v>
      </c>
      <c r="G2093" s="19" t="s">
        <v>17848</v>
      </c>
    </row>
    <row r="2094" spans="1:7" x14ac:dyDescent="0.35">
      <c r="A2094" s="19" t="s">
        <v>19302</v>
      </c>
      <c r="B2094" s="28">
        <v>40052</v>
      </c>
      <c r="C2094" s="19" t="s">
        <v>20181</v>
      </c>
      <c r="D2094" s="19" t="s">
        <v>17847</v>
      </c>
      <c r="E2094" s="19" t="s">
        <v>281</v>
      </c>
      <c r="F2094" s="19" t="s">
        <v>34</v>
      </c>
      <c r="G2094" s="19" t="s">
        <v>17848</v>
      </c>
    </row>
    <row r="2095" spans="1:7" x14ac:dyDescent="0.35">
      <c r="A2095" s="19" t="s">
        <v>17915</v>
      </c>
      <c r="B2095" s="28">
        <v>40051</v>
      </c>
      <c r="C2095" s="19" t="s">
        <v>20182</v>
      </c>
      <c r="D2095" s="19" t="s">
        <v>17917</v>
      </c>
      <c r="E2095" s="19" t="s">
        <v>281</v>
      </c>
      <c r="F2095" s="19" t="s">
        <v>34</v>
      </c>
      <c r="G2095" s="19" t="s">
        <v>17840</v>
      </c>
    </row>
    <row r="2096" spans="1:7" x14ac:dyDescent="0.35">
      <c r="A2096" s="19" t="s">
        <v>17843</v>
      </c>
      <c r="B2096" s="28">
        <v>40044</v>
      </c>
      <c r="C2096" s="19" t="s">
        <v>20183</v>
      </c>
      <c r="D2096" s="19" t="s">
        <v>17989</v>
      </c>
      <c r="E2096" s="19" t="s">
        <v>281</v>
      </c>
      <c r="F2096" s="19" t="s">
        <v>34</v>
      </c>
      <c r="G2096" s="19" t="s">
        <v>17840</v>
      </c>
    </row>
    <row r="2097" spans="1:7" x14ac:dyDescent="0.35">
      <c r="A2097" s="19" t="s">
        <v>17866</v>
      </c>
      <c r="B2097" s="28">
        <v>40044</v>
      </c>
      <c r="C2097" s="19" t="s">
        <v>20184</v>
      </c>
      <c r="D2097" s="19" t="s">
        <v>17989</v>
      </c>
      <c r="E2097" s="19" t="s">
        <v>281</v>
      </c>
      <c r="F2097" s="19" t="s">
        <v>34</v>
      </c>
      <c r="G2097" s="19" t="s">
        <v>17840</v>
      </c>
    </row>
    <row r="2098" spans="1:7" x14ac:dyDescent="0.35">
      <c r="A2098" s="19" t="s">
        <v>17889</v>
      </c>
      <c r="B2098" s="28">
        <v>40037</v>
      </c>
      <c r="C2098" s="19" t="s">
        <v>20185</v>
      </c>
      <c r="D2098" s="19" t="s">
        <v>17989</v>
      </c>
      <c r="E2098" s="19" t="s">
        <v>281</v>
      </c>
      <c r="F2098" s="19" t="s">
        <v>34</v>
      </c>
      <c r="G2098" s="19" t="s">
        <v>17840</v>
      </c>
    </row>
    <row r="2099" spans="1:7" x14ac:dyDescent="0.35">
      <c r="A2099" s="19" t="s">
        <v>17915</v>
      </c>
      <c r="B2099" s="28">
        <v>40036</v>
      </c>
      <c r="C2099" s="19" t="s">
        <v>20186</v>
      </c>
      <c r="D2099" s="19" t="s">
        <v>17917</v>
      </c>
      <c r="E2099" s="19" t="s">
        <v>281</v>
      </c>
      <c r="F2099" s="19" t="s">
        <v>34</v>
      </c>
      <c r="G2099" s="19" t="s">
        <v>17840</v>
      </c>
    </row>
    <row r="2100" spans="1:7" x14ac:dyDescent="0.35">
      <c r="A2100" s="19" t="s">
        <v>17860</v>
      </c>
      <c r="B2100" s="28">
        <v>40035</v>
      </c>
      <c r="C2100" s="19" t="s">
        <v>20187</v>
      </c>
      <c r="D2100" s="19" t="s">
        <v>17989</v>
      </c>
      <c r="E2100" s="19" t="s">
        <v>281</v>
      </c>
      <c r="F2100" s="19" t="s">
        <v>34</v>
      </c>
      <c r="G2100" s="19" t="s">
        <v>17840</v>
      </c>
    </row>
    <row r="2101" spans="1:7" x14ac:dyDescent="0.35">
      <c r="A2101" s="19" t="s">
        <v>17854</v>
      </c>
      <c r="B2101" s="28">
        <v>40031</v>
      </c>
      <c r="C2101" s="19" t="s">
        <v>20188</v>
      </c>
      <c r="D2101" s="19" t="s">
        <v>17989</v>
      </c>
      <c r="E2101" s="19" t="s">
        <v>281</v>
      </c>
      <c r="F2101" s="19" t="s">
        <v>34</v>
      </c>
      <c r="G2101" s="19" t="s">
        <v>17840</v>
      </c>
    </row>
    <row r="2102" spans="1:7" x14ac:dyDescent="0.35">
      <c r="A2102" s="19" t="s">
        <v>17892</v>
      </c>
      <c r="B2102" s="28">
        <v>40021</v>
      </c>
      <c r="C2102" s="19" t="s">
        <v>20189</v>
      </c>
      <c r="D2102" s="19" t="s">
        <v>17847</v>
      </c>
      <c r="E2102" s="19" t="s">
        <v>281</v>
      </c>
      <c r="F2102" s="19" t="s">
        <v>34</v>
      </c>
      <c r="G2102" s="19" t="s">
        <v>17840</v>
      </c>
    </row>
    <row r="2103" spans="1:7" x14ac:dyDescent="0.35">
      <c r="A2103" s="19" t="s">
        <v>17841</v>
      </c>
      <c r="B2103" s="28">
        <v>40021</v>
      </c>
      <c r="C2103" s="19" t="s">
        <v>20190</v>
      </c>
      <c r="D2103" s="19" t="s">
        <v>17847</v>
      </c>
      <c r="E2103" s="19" t="s">
        <v>281</v>
      </c>
      <c r="F2103" s="19" t="s">
        <v>34</v>
      </c>
      <c r="G2103" s="19" t="s">
        <v>17840</v>
      </c>
    </row>
    <row r="2104" spans="1:7" x14ac:dyDescent="0.35">
      <c r="A2104" s="19" t="s">
        <v>17892</v>
      </c>
      <c r="B2104" s="28">
        <v>40018</v>
      </c>
      <c r="C2104" s="19" t="s">
        <v>20191</v>
      </c>
      <c r="D2104" s="19" t="s">
        <v>17989</v>
      </c>
      <c r="E2104" s="19" t="s">
        <v>281</v>
      </c>
      <c r="F2104" s="19" t="s">
        <v>34</v>
      </c>
      <c r="G2104" s="19" t="s">
        <v>17840</v>
      </c>
    </row>
    <row r="2105" spans="1:7" x14ac:dyDescent="0.35">
      <c r="A2105" s="19" t="s">
        <v>17854</v>
      </c>
      <c r="B2105" s="28">
        <v>40015</v>
      </c>
      <c r="C2105" s="19" t="s">
        <v>20192</v>
      </c>
      <c r="D2105" s="19" t="s">
        <v>17989</v>
      </c>
      <c r="E2105" s="19" t="s">
        <v>281</v>
      </c>
      <c r="F2105" s="19" t="s">
        <v>34</v>
      </c>
      <c r="G2105" s="19" t="s">
        <v>17840</v>
      </c>
    </row>
    <row r="2106" spans="1:7" x14ac:dyDescent="0.35">
      <c r="A2106" s="19" t="s">
        <v>17841</v>
      </c>
      <c r="B2106" s="28">
        <v>40014</v>
      </c>
      <c r="C2106" s="19" t="s">
        <v>20193</v>
      </c>
      <c r="D2106" s="19" t="s">
        <v>17989</v>
      </c>
      <c r="E2106" s="19" t="s">
        <v>281</v>
      </c>
      <c r="F2106" s="19" t="s">
        <v>34</v>
      </c>
      <c r="G2106" s="19" t="s">
        <v>17840</v>
      </c>
    </row>
    <row r="2107" spans="1:7" x14ac:dyDescent="0.35">
      <c r="A2107" s="19" t="s">
        <v>17854</v>
      </c>
      <c r="B2107" s="28">
        <v>40014</v>
      </c>
      <c r="C2107" s="19" t="s">
        <v>20194</v>
      </c>
      <c r="D2107" s="19" t="s">
        <v>17847</v>
      </c>
      <c r="E2107" s="19" t="s">
        <v>281</v>
      </c>
      <c r="F2107" s="19" t="s">
        <v>34</v>
      </c>
      <c r="G2107" s="19" t="s">
        <v>17840</v>
      </c>
    </row>
    <row r="2108" spans="1:7" x14ac:dyDescent="0.35">
      <c r="A2108" s="19" t="s">
        <v>17971</v>
      </c>
      <c r="B2108" s="28">
        <v>40014</v>
      </c>
      <c r="C2108" s="19" t="s">
        <v>20195</v>
      </c>
      <c r="D2108" s="19" t="s">
        <v>17847</v>
      </c>
      <c r="E2108" s="19" t="s">
        <v>281</v>
      </c>
      <c r="F2108" s="19" t="s">
        <v>34</v>
      </c>
      <c r="G2108" s="19" t="s">
        <v>17840</v>
      </c>
    </row>
    <row r="2109" spans="1:7" x14ac:dyDescent="0.35">
      <c r="A2109" s="19" t="s">
        <v>17915</v>
      </c>
      <c r="B2109" s="28">
        <v>40008</v>
      </c>
      <c r="C2109" s="19" t="s">
        <v>20196</v>
      </c>
      <c r="D2109" s="19" t="s">
        <v>17917</v>
      </c>
      <c r="E2109" s="19" t="s">
        <v>281</v>
      </c>
      <c r="F2109" s="19" t="s">
        <v>34</v>
      </c>
      <c r="G2109" s="19" t="s">
        <v>17840</v>
      </c>
    </row>
    <row r="2110" spans="1:7" x14ac:dyDescent="0.35">
      <c r="A2110" s="19" t="s">
        <v>19302</v>
      </c>
      <c r="B2110" s="28">
        <v>39996</v>
      </c>
      <c r="C2110" s="19" t="s">
        <v>20197</v>
      </c>
      <c r="D2110" s="19" t="s">
        <v>17989</v>
      </c>
      <c r="E2110" s="19" t="s">
        <v>281</v>
      </c>
      <c r="F2110" s="19" t="s">
        <v>34</v>
      </c>
      <c r="G2110" s="19" t="s">
        <v>17840</v>
      </c>
    </row>
    <row r="2111" spans="1:7" x14ac:dyDescent="0.35">
      <c r="A2111" s="19" t="s">
        <v>17854</v>
      </c>
      <c r="B2111" s="28">
        <v>39995</v>
      </c>
      <c r="C2111" s="19" t="s">
        <v>20198</v>
      </c>
      <c r="D2111" s="19" t="s">
        <v>17989</v>
      </c>
      <c r="E2111" s="19" t="s">
        <v>281</v>
      </c>
      <c r="F2111" s="19" t="s">
        <v>34</v>
      </c>
      <c r="G2111" s="19" t="s">
        <v>17840</v>
      </c>
    </row>
    <row r="2112" spans="1:7" x14ac:dyDescent="0.35">
      <c r="A2112" s="19" t="s">
        <v>17860</v>
      </c>
      <c r="B2112" s="28">
        <v>39989</v>
      </c>
      <c r="C2112" s="19" t="s">
        <v>20199</v>
      </c>
      <c r="D2112" s="19" t="s">
        <v>17989</v>
      </c>
      <c r="E2112" s="19" t="s">
        <v>281</v>
      </c>
      <c r="F2112" s="19" t="s">
        <v>34</v>
      </c>
      <c r="G2112" s="19" t="s">
        <v>17840</v>
      </c>
    </row>
    <row r="2113" spans="1:7" x14ac:dyDescent="0.35">
      <c r="A2113" s="19" t="s">
        <v>17892</v>
      </c>
      <c r="B2113" s="28">
        <v>39986</v>
      </c>
      <c r="C2113" s="19" t="s">
        <v>20200</v>
      </c>
      <c r="D2113" s="19" t="s">
        <v>17989</v>
      </c>
      <c r="E2113" s="19" t="s">
        <v>281</v>
      </c>
      <c r="F2113" s="19" t="s">
        <v>34</v>
      </c>
      <c r="G2113" s="19" t="s">
        <v>17840</v>
      </c>
    </row>
    <row r="2114" spans="1:7" x14ac:dyDescent="0.35">
      <c r="A2114" s="19" t="s">
        <v>17841</v>
      </c>
      <c r="B2114" s="28">
        <v>39952</v>
      </c>
      <c r="C2114" s="19" t="s">
        <v>20201</v>
      </c>
      <c r="D2114" s="19" t="s">
        <v>17847</v>
      </c>
      <c r="E2114" s="19" t="s">
        <v>281</v>
      </c>
      <c r="F2114" s="19" t="s">
        <v>34</v>
      </c>
      <c r="G2114" s="19" t="s">
        <v>17840</v>
      </c>
    </row>
    <row r="2115" spans="1:7" x14ac:dyDescent="0.35">
      <c r="A2115" s="19" t="s">
        <v>19302</v>
      </c>
      <c r="B2115" s="28">
        <v>39948</v>
      </c>
      <c r="C2115" s="19" t="s">
        <v>20202</v>
      </c>
      <c r="D2115" s="19" t="s">
        <v>17989</v>
      </c>
      <c r="E2115" s="19" t="s">
        <v>281</v>
      </c>
      <c r="F2115" s="19" t="s">
        <v>34</v>
      </c>
      <c r="G2115" s="19" t="s">
        <v>17840</v>
      </c>
    </row>
    <row r="2116" spans="1:7" x14ac:dyDescent="0.35">
      <c r="A2116" s="19" t="s">
        <v>17843</v>
      </c>
      <c r="B2116" s="28">
        <v>39947</v>
      </c>
      <c r="C2116" s="19" t="s">
        <v>20203</v>
      </c>
      <c r="D2116" s="19" t="s">
        <v>17847</v>
      </c>
      <c r="E2116" s="19" t="s">
        <v>281</v>
      </c>
      <c r="F2116" s="19" t="s">
        <v>34</v>
      </c>
      <c r="G2116" s="19" t="s">
        <v>17840</v>
      </c>
    </row>
    <row r="2117" spans="1:7" x14ac:dyDescent="0.35">
      <c r="A2117" s="19" t="s">
        <v>17876</v>
      </c>
      <c r="B2117" s="28">
        <v>39930</v>
      </c>
      <c r="C2117" s="19" t="s">
        <v>20204</v>
      </c>
      <c r="D2117" s="19" t="s">
        <v>17847</v>
      </c>
      <c r="E2117" s="19" t="s">
        <v>281</v>
      </c>
      <c r="F2117" s="19" t="s">
        <v>34</v>
      </c>
      <c r="G2117" s="19" t="s">
        <v>17840</v>
      </c>
    </row>
    <row r="2118" spans="1:7" x14ac:dyDescent="0.35">
      <c r="A2118" s="19" t="s">
        <v>17841</v>
      </c>
      <c r="B2118" s="28">
        <v>39919</v>
      </c>
      <c r="C2118" s="19" t="s">
        <v>20205</v>
      </c>
      <c r="D2118" s="19" t="s">
        <v>17989</v>
      </c>
      <c r="E2118" s="19" t="s">
        <v>281</v>
      </c>
      <c r="F2118" s="19" t="s">
        <v>34</v>
      </c>
      <c r="G2118" s="19" t="s">
        <v>17840</v>
      </c>
    </row>
    <row r="2119" spans="1:7" x14ac:dyDescent="0.35">
      <c r="A2119" s="19" t="s">
        <v>17836</v>
      </c>
      <c r="B2119" s="28">
        <v>39903</v>
      </c>
      <c r="C2119" s="19" t="s">
        <v>20206</v>
      </c>
      <c r="D2119" s="19" t="s">
        <v>17847</v>
      </c>
      <c r="E2119" s="19" t="s">
        <v>281</v>
      </c>
      <c r="F2119" s="19" t="s">
        <v>34</v>
      </c>
      <c r="G2119" s="19" t="s">
        <v>17840</v>
      </c>
    </row>
    <row r="2120" spans="1:7" x14ac:dyDescent="0.35">
      <c r="A2120" s="19" t="s">
        <v>17841</v>
      </c>
      <c r="B2120" s="28">
        <v>39898</v>
      </c>
      <c r="C2120" s="19" t="s">
        <v>20207</v>
      </c>
      <c r="D2120" s="19" t="s">
        <v>17989</v>
      </c>
      <c r="E2120" s="19" t="s">
        <v>281</v>
      </c>
      <c r="F2120" s="19" t="s">
        <v>34</v>
      </c>
      <c r="G2120" s="19" t="s">
        <v>17840</v>
      </c>
    </row>
    <row r="2121" spans="1:7" x14ac:dyDescent="0.35">
      <c r="A2121" s="19" t="s">
        <v>19302</v>
      </c>
      <c r="B2121" s="28">
        <v>39895</v>
      </c>
      <c r="C2121" s="19" t="s">
        <v>20208</v>
      </c>
      <c r="D2121" s="19" t="s">
        <v>17847</v>
      </c>
      <c r="E2121" s="19" t="s">
        <v>281</v>
      </c>
      <c r="F2121" s="19" t="s">
        <v>34</v>
      </c>
      <c r="G2121" s="19" t="s">
        <v>17840</v>
      </c>
    </row>
    <row r="2122" spans="1:7" x14ac:dyDescent="0.35">
      <c r="A2122" s="19" t="s">
        <v>17860</v>
      </c>
      <c r="B2122" s="28">
        <v>39878</v>
      </c>
      <c r="C2122" s="19" t="s">
        <v>20209</v>
      </c>
      <c r="D2122" s="19" t="s">
        <v>17989</v>
      </c>
      <c r="E2122" s="19" t="s">
        <v>281</v>
      </c>
      <c r="F2122" s="19" t="s">
        <v>34</v>
      </c>
      <c r="G2122" s="19" t="s">
        <v>17840</v>
      </c>
    </row>
    <row r="2123" spans="1:7" x14ac:dyDescent="0.35">
      <c r="A2123" s="19" t="s">
        <v>17915</v>
      </c>
      <c r="B2123" s="28">
        <v>39870</v>
      </c>
      <c r="C2123" s="19" t="s">
        <v>20210</v>
      </c>
      <c r="D2123" s="19" t="s">
        <v>17917</v>
      </c>
      <c r="E2123" s="19" t="s">
        <v>281</v>
      </c>
      <c r="F2123" s="19" t="s">
        <v>34</v>
      </c>
      <c r="G2123" s="19" t="s">
        <v>17840</v>
      </c>
    </row>
    <row r="2124" spans="1:7" x14ac:dyDescent="0.35">
      <c r="A2124" s="19" t="s">
        <v>19302</v>
      </c>
      <c r="B2124" s="28">
        <v>39841</v>
      </c>
      <c r="C2124" s="19" t="s">
        <v>20211</v>
      </c>
      <c r="D2124" s="19" t="s">
        <v>17989</v>
      </c>
      <c r="E2124" s="19" t="s">
        <v>281</v>
      </c>
      <c r="F2124" s="19" t="s">
        <v>34</v>
      </c>
      <c r="G2124" s="19" t="s">
        <v>17840</v>
      </c>
    </row>
    <row r="2125" spans="1:7" x14ac:dyDescent="0.35">
      <c r="A2125" s="19" t="s">
        <v>17843</v>
      </c>
      <c r="B2125" s="28">
        <v>39840</v>
      </c>
      <c r="C2125" s="19" t="s">
        <v>20212</v>
      </c>
      <c r="D2125" s="19" t="s">
        <v>17847</v>
      </c>
      <c r="E2125" s="19" t="s">
        <v>281</v>
      </c>
      <c r="F2125" s="19" t="s">
        <v>34</v>
      </c>
      <c r="G2125" s="19" t="s">
        <v>17840</v>
      </c>
    </row>
    <row r="2126" spans="1:7" x14ac:dyDescent="0.35">
      <c r="A2126" s="19" t="s">
        <v>19302</v>
      </c>
      <c r="B2126" s="28">
        <v>39815</v>
      </c>
      <c r="C2126" s="19" t="s">
        <v>20213</v>
      </c>
      <c r="D2126" s="19" t="s">
        <v>17989</v>
      </c>
      <c r="E2126" s="19" t="s">
        <v>281</v>
      </c>
      <c r="F2126" s="19" t="s">
        <v>34</v>
      </c>
      <c r="G2126" s="19" t="s">
        <v>17840</v>
      </c>
    </row>
    <row r="2127" spans="1:7" x14ac:dyDescent="0.35">
      <c r="A2127" s="19" t="s">
        <v>17876</v>
      </c>
      <c r="B2127" s="28">
        <v>39812</v>
      </c>
      <c r="C2127" s="19" t="s">
        <v>20214</v>
      </c>
      <c r="D2127" s="19" t="s">
        <v>17989</v>
      </c>
      <c r="E2127" s="19" t="s">
        <v>281</v>
      </c>
      <c r="F2127" s="19" t="s">
        <v>34</v>
      </c>
      <c r="G2127" s="19" t="s">
        <v>17840</v>
      </c>
    </row>
    <row r="2128" spans="1:7" x14ac:dyDescent="0.35">
      <c r="A2128" s="19" t="s">
        <v>17854</v>
      </c>
      <c r="B2128" s="28">
        <v>39812</v>
      </c>
      <c r="C2128" s="19" t="s">
        <v>20215</v>
      </c>
      <c r="D2128" s="19" t="s">
        <v>17989</v>
      </c>
      <c r="E2128" s="19" t="s">
        <v>281</v>
      </c>
      <c r="F2128" s="19" t="s">
        <v>34</v>
      </c>
      <c r="G2128" s="19" t="s">
        <v>17840</v>
      </c>
    </row>
    <row r="2129" spans="1:7" x14ac:dyDescent="0.35">
      <c r="A2129" s="19" t="s">
        <v>17923</v>
      </c>
      <c r="B2129" s="28">
        <v>39793</v>
      </c>
      <c r="C2129" s="19" t="s">
        <v>20216</v>
      </c>
      <c r="D2129" s="19" t="s">
        <v>17847</v>
      </c>
      <c r="E2129" s="19" t="s">
        <v>281</v>
      </c>
      <c r="F2129" s="19" t="s">
        <v>34</v>
      </c>
      <c r="G2129" s="19" t="s">
        <v>17840</v>
      </c>
    </row>
    <row r="2130" spans="1:7" x14ac:dyDescent="0.35">
      <c r="A2130" s="19" t="s">
        <v>17889</v>
      </c>
      <c r="B2130" s="28">
        <v>39792</v>
      </c>
      <c r="C2130" s="19" t="s">
        <v>20217</v>
      </c>
      <c r="D2130" s="19" t="s">
        <v>17989</v>
      </c>
      <c r="E2130" s="19" t="s">
        <v>281</v>
      </c>
      <c r="F2130" s="19" t="s">
        <v>34</v>
      </c>
      <c r="G2130" s="19" t="s">
        <v>17840</v>
      </c>
    </row>
    <row r="2131" spans="1:7" x14ac:dyDescent="0.35">
      <c r="A2131" s="19" t="s">
        <v>17843</v>
      </c>
      <c r="B2131" s="28">
        <v>39792</v>
      </c>
      <c r="C2131" s="19" t="s">
        <v>20218</v>
      </c>
      <c r="D2131" s="19" t="s">
        <v>17989</v>
      </c>
      <c r="E2131" s="19" t="s">
        <v>281</v>
      </c>
      <c r="F2131" s="19" t="s">
        <v>34</v>
      </c>
      <c r="G2131" s="19" t="s">
        <v>17840</v>
      </c>
    </row>
    <row r="2132" spans="1:7" x14ac:dyDescent="0.35">
      <c r="A2132" s="19" t="s">
        <v>17843</v>
      </c>
      <c r="B2132" s="28">
        <v>39792</v>
      </c>
      <c r="C2132" s="19" t="s">
        <v>20219</v>
      </c>
      <c r="D2132" s="19" t="s">
        <v>17989</v>
      </c>
      <c r="E2132" s="19" t="s">
        <v>281</v>
      </c>
      <c r="F2132" s="19" t="s">
        <v>34</v>
      </c>
      <c r="G2132" s="19" t="s">
        <v>17840</v>
      </c>
    </row>
    <row r="2133" spans="1:7" x14ac:dyDescent="0.35">
      <c r="A2133" s="19" t="s">
        <v>17836</v>
      </c>
      <c r="B2133" s="28">
        <v>39771</v>
      </c>
      <c r="C2133" s="19" t="s">
        <v>20220</v>
      </c>
      <c r="D2133" s="19" t="s">
        <v>17989</v>
      </c>
      <c r="E2133" s="19" t="s">
        <v>281</v>
      </c>
      <c r="F2133" s="19" t="s">
        <v>34</v>
      </c>
      <c r="G2133" s="19" t="s">
        <v>17840</v>
      </c>
    </row>
    <row r="2134" spans="1:7" x14ac:dyDescent="0.35">
      <c r="A2134" s="19" t="s">
        <v>17836</v>
      </c>
      <c r="B2134" s="28">
        <v>39757</v>
      </c>
      <c r="C2134" s="19" t="s">
        <v>20221</v>
      </c>
      <c r="D2134" s="19" t="s">
        <v>17989</v>
      </c>
      <c r="E2134" s="19" t="s">
        <v>281</v>
      </c>
      <c r="F2134" s="19" t="s">
        <v>34</v>
      </c>
      <c r="G2134" s="19" t="s">
        <v>17840</v>
      </c>
    </row>
    <row r="2135" spans="1:7" x14ac:dyDescent="0.35">
      <c r="A2135" s="19" t="s">
        <v>17892</v>
      </c>
      <c r="B2135" s="28">
        <v>39757</v>
      </c>
      <c r="C2135" s="19" t="s">
        <v>20222</v>
      </c>
      <c r="D2135" s="19" t="s">
        <v>17989</v>
      </c>
      <c r="E2135" s="19" t="s">
        <v>281</v>
      </c>
      <c r="F2135" s="19" t="s">
        <v>34</v>
      </c>
      <c r="G2135" s="19" t="s">
        <v>17840</v>
      </c>
    </row>
    <row r="2136" spans="1:7" x14ac:dyDescent="0.35">
      <c r="A2136" s="19" t="s">
        <v>17841</v>
      </c>
      <c r="B2136" s="28">
        <v>39751</v>
      </c>
      <c r="C2136" s="19" t="s">
        <v>20223</v>
      </c>
      <c r="D2136" s="19" t="s">
        <v>17989</v>
      </c>
      <c r="E2136" s="19" t="s">
        <v>281</v>
      </c>
      <c r="F2136" s="19" t="s">
        <v>34</v>
      </c>
      <c r="G2136" s="19" t="s">
        <v>17840</v>
      </c>
    </row>
    <row r="2137" spans="1:7" x14ac:dyDescent="0.35">
      <c r="A2137" s="19" t="s">
        <v>19302</v>
      </c>
      <c r="B2137" s="28">
        <v>39749</v>
      </c>
      <c r="C2137" s="19" t="s">
        <v>20224</v>
      </c>
      <c r="D2137" s="19" t="s">
        <v>17989</v>
      </c>
      <c r="E2137" s="19" t="s">
        <v>281</v>
      </c>
      <c r="F2137" s="19" t="s">
        <v>34</v>
      </c>
      <c r="G2137" s="19" t="s">
        <v>17840</v>
      </c>
    </row>
    <row r="2138" spans="1:7" x14ac:dyDescent="0.35">
      <c r="A2138" s="19" t="s">
        <v>17843</v>
      </c>
      <c r="B2138" s="28">
        <v>39742</v>
      </c>
      <c r="C2138" s="19" t="s">
        <v>20225</v>
      </c>
      <c r="D2138" s="19" t="s">
        <v>18705</v>
      </c>
      <c r="E2138" s="19" t="s">
        <v>281</v>
      </c>
      <c r="F2138" s="19" t="s">
        <v>34</v>
      </c>
      <c r="G2138" s="19" t="s">
        <v>17840</v>
      </c>
    </row>
    <row r="2139" spans="1:7" x14ac:dyDescent="0.35">
      <c r="A2139" s="19" t="s">
        <v>17915</v>
      </c>
      <c r="B2139" s="28">
        <v>39722</v>
      </c>
      <c r="C2139" s="19" t="s">
        <v>20226</v>
      </c>
      <c r="D2139" s="19" t="s">
        <v>17917</v>
      </c>
      <c r="E2139" s="19" t="s">
        <v>20227</v>
      </c>
      <c r="F2139" s="19" t="s">
        <v>34</v>
      </c>
      <c r="G2139" s="19" t="s">
        <v>17840</v>
      </c>
    </row>
    <row r="2140" spans="1:7" x14ac:dyDescent="0.35">
      <c r="A2140" s="19" t="s">
        <v>17843</v>
      </c>
      <c r="B2140" s="28">
        <v>39674</v>
      </c>
      <c r="C2140" s="19" t="s">
        <v>20228</v>
      </c>
      <c r="D2140" s="19" t="s">
        <v>17989</v>
      </c>
      <c r="E2140" s="19" t="s">
        <v>281</v>
      </c>
      <c r="F2140" s="19" t="s">
        <v>34</v>
      </c>
      <c r="G2140" s="19" t="s">
        <v>17840</v>
      </c>
    </row>
    <row r="2141" spans="1:7" x14ac:dyDescent="0.35">
      <c r="A2141" s="19" t="s">
        <v>17866</v>
      </c>
      <c r="B2141" s="28">
        <v>39644</v>
      </c>
      <c r="C2141" s="19" t="s">
        <v>20229</v>
      </c>
      <c r="D2141" s="19" t="s">
        <v>17989</v>
      </c>
      <c r="E2141" s="19" t="s">
        <v>281</v>
      </c>
      <c r="F2141" s="19" t="s">
        <v>34</v>
      </c>
      <c r="G2141" s="19" t="s">
        <v>17840</v>
      </c>
    </row>
    <row r="2142" spans="1:7" x14ac:dyDescent="0.35">
      <c r="A2142" s="19" t="s">
        <v>17854</v>
      </c>
      <c r="B2142" s="28">
        <v>39605</v>
      </c>
      <c r="C2142" s="19" t="s">
        <v>20230</v>
      </c>
      <c r="D2142" s="19" t="s">
        <v>17989</v>
      </c>
      <c r="E2142" s="19" t="s">
        <v>281</v>
      </c>
      <c r="F2142" s="19" t="s">
        <v>34</v>
      </c>
      <c r="G2142" s="19" t="s">
        <v>17840</v>
      </c>
    </row>
    <row r="2143" spans="1:7" x14ac:dyDescent="0.35">
      <c r="A2143" s="19" t="s">
        <v>17892</v>
      </c>
      <c r="B2143" s="28">
        <v>39577</v>
      </c>
      <c r="C2143" s="19" t="s">
        <v>20231</v>
      </c>
      <c r="D2143" s="19" t="s">
        <v>17989</v>
      </c>
      <c r="E2143" s="19" t="s">
        <v>281</v>
      </c>
      <c r="F2143" s="19" t="s">
        <v>34</v>
      </c>
      <c r="G2143" s="19" t="s">
        <v>17840</v>
      </c>
    </row>
    <row r="2144" spans="1:7" x14ac:dyDescent="0.35">
      <c r="A2144" s="19" t="s">
        <v>17856</v>
      </c>
      <c r="B2144" s="28">
        <v>39559</v>
      </c>
      <c r="C2144" s="19" t="s">
        <v>20232</v>
      </c>
      <c r="D2144" s="19" t="s">
        <v>17989</v>
      </c>
      <c r="E2144" s="19" t="s">
        <v>281</v>
      </c>
      <c r="F2144" s="19" t="s">
        <v>34</v>
      </c>
      <c r="G2144" s="19" t="s">
        <v>17840</v>
      </c>
    </row>
    <row r="2145" spans="1:7" x14ac:dyDescent="0.35">
      <c r="A2145" s="19" t="s">
        <v>17892</v>
      </c>
      <c r="B2145" s="28">
        <v>39547</v>
      </c>
      <c r="C2145" s="19" t="s">
        <v>20233</v>
      </c>
      <c r="D2145" s="19" t="s">
        <v>17989</v>
      </c>
      <c r="E2145" s="19" t="s">
        <v>281</v>
      </c>
      <c r="F2145" s="19" t="s">
        <v>34</v>
      </c>
      <c r="G2145" s="19" t="s">
        <v>17840</v>
      </c>
    </row>
    <row r="2146" spans="1:7" x14ac:dyDescent="0.35">
      <c r="A2146" s="19" t="s">
        <v>17841</v>
      </c>
      <c r="B2146" s="28">
        <v>39505</v>
      </c>
      <c r="C2146" s="19" t="s">
        <v>20234</v>
      </c>
      <c r="D2146" s="19" t="s">
        <v>17989</v>
      </c>
      <c r="E2146" s="19" t="s">
        <v>281</v>
      </c>
      <c r="F2146" s="19" t="s">
        <v>34</v>
      </c>
      <c r="G2146" s="19" t="s">
        <v>17840</v>
      </c>
    </row>
    <row r="2147" spans="1:7" x14ac:dyDescent="0.35">
      <c r="A2147" s="19" t="s">
        <v>17923</v>
      </c>
      <c r="B2147" s="28">
        <v>39500</v>
      </c>
      <c r="C2147" s="19" t="s">
        <v>20235</v>
      </c>
      <c r="D2147" s="19" t="s">
        <v>17989</v>
      </c>
      <c r="E2147" s="19" t="s">
        <v>281</v>
      </c>
      <c r="F2147" s="19" t="s">
        <v>34</v>
      </c>
      <c r="G2147" s="19" t="s">
        <v>17840</v>
      </c>
    </row>
    <row r="2148" spans="1:7" x14ac:dyDescent="0.35">
      <c r="A2148" s="19" t="s">
        <v>19302</v>
      </c>
      <c r="B2148" s="28">
        <v>39497</v>
      </c>
      <c r="C2148" s="19" t="s">
        <v>20236</v>
      </c>
      <c r="D2148" s="19" t="s">
        <v>17847</v>
      </c>
      <c r="E2148" s="19" t="s">
        <v>281</v>
      </c>
      <c r="F2148" s="19" t="s">
        <v>34</v>
      </c>
      <c r="G2148" s="19" t="s">
        <v>17840</v>
      </c>
    </row>
    <row r="2149" spans="1:7" x14ac:dyDescent="0.35">
      <c r="A2149" s="19" t="s">
        <v>17856</v>
      </c>
      <c r="B2149" s="28">
        <v>39468</v>
      </c>
      <c r="C2149" s="19" t="s">
        <v>20237</v>
      </c>
      <c r="D2149" s="19" t="s">
        <v>17847</v>
      </c>
      <c r="E2149" s="19" t="s">
        <v>281</v>
      </c>
      <c r="F2149" s="19" t="s">
        <v>34</v>
      </c>
      <c r="G2149" s="19" t="s">
        <v>17840</v>
      </c>
    </row>
    <row r="2150" spans="1:7" x14ac:dyDescent="0.35">
      <c r="A2150" s="19" t="s">
        <v>19302</v>
      </c>
      <c r="B2150" s="28">
        <v>39394</v>
      </c>
      <c r="C2150" s="19" t="s">
        <v>20238</v>
      </c>
      <c r="D2150" s="19" t="s">
        <v>17989</v>
      </c>
      <c r="E2150" s="19" t="s">
        <v>281</v>
      </c>
      <c r="F2150" s="19" t="s">
        <v>34</v>
      </c>
      <c r="G2150" s="19" t="s">
        <v>17840</v>
      </c>
    </row>
    <row r="2151" spans="1:7" x14ac:dyDescent="0.35">
      <c r="A2151" s="19" t="s">
        <v>17876</v>
      </c>
      <c r="B2151" s="28">
        <v>39370</v>
      </c>
      <c r="C2151" s="19" t="s">
        <v>20239</v>
      </c>
      <c r="D2151" s="19" t="s">
        <v>17989</v>
      </c>
      <c r="E2151" s="19" t="s">
        <v>281</v>
      </c>
      <c r="F2151" s="19" t="s">
        <v>34</v>
      </c>
      <c r="G2151" s="19" t="s">
        <v>17840</v>
      </c>
    </row>
    <row r="2152" spans="1:7" x14ac:dyDescent="0.35">
      <c r="A2152" s="19" t="s">
        <v>19302</v>
      </c>
      <c r="B2152" s="28">
        <v>39337</v>
      </c>
      <c r="C2152" s="19" t="s">
        <v>20240</v>
      </c>
      <c r="D2152" s="19" t="s">
        <v>17989</v>
      </c>
      <c r="E2152" s="19" t="s">
        <v>281</v>
      </c>
      <c r="F2152" s="19" t="s">
        <v>34</v>
      </c>
      <c r="G2152" s="19" t="s">
        <v>17840</v>
      </c>
    </row>
    <row r="2153" spans="1:7" x14ac:dyDescent="0.35">
      <c r="A2153" s="19" t="s">
        <v>17964</v>
      </c>
      <c r="B2153" s="28">
        <v>43341</v>
      </c>
      <c r="C2153" s="19" t="s">
        <v>20241</v>
      </c>
      <c r="D2153" s="19" t="s">
        <v>17847</v>
      </c>
      <c r="E2153" s="19" t="s">
        <v>17407</v>
      </c>
      <c r="F2153" s="19" t="s">
        <v>34</v>
      </c>
      <c r="G2153" s="19" t="s">
        <v>17848</v>
      </c>
    </row>
    <row r="2154" spans="1:7" x14ac:dyDescent="0.35">
      <c r="A2154" s="19" t="s">
        <v>17856</v>
      </c>
      <c r="B2154" s="28">
        <v>43341</v>
      </c>
      <c r="C2154" s="19" t="s">
        <v>20242</v>
      </c>
      <c r="D2154" s="19" t="s">
        <v>17838</v>
      </c>
      <c r="E2154" s="19" t="s">
        <v>17407</v>
      </c>
      <c r="F2154" s="19" t="s">
        <v>34</v>
      </c>
      <c r="G2154" s="19" t="s">
        <v>17840</v>
      </c>
    </row>
    <row r="2155" spans="1:7" x14ac:dyDescent="0.35">
      <c r="A2155" s="19" t="s">
        <v>17856</v>
      </c>
      <c r="B2155" s="28">
        <v>43335</v>
      </c>
      <c r="C2155" s="19" t="s">
        <v>20243</v>
      </c>
      <c r="D2155" s="19" t="s">
        <v>17838</v>
      </c>
      <c r="E2155" s="19" t="s">
        <v>17407</v>
      </c>
      <c r="F2155" s="19" t="s">
        <v>34</v>
      </c>
      <c r="G2155" s="19" t="s">
        <v>17840</v>
      </c>
    </row>
    <row r="2156" spans="1:7" x14ac:dyDescent="0.35">
      <c r="A2156" s="19" t="s">
        <v>17843</v>
      </c>
      <c r="B2156" s="28">
        <v>43333</v>
      </c>
      <c r="C2156" s="19" t="s">
        <v>20244</v>
      </c>
      <c r="D2156" s="19" t="s">
        <v>17838</v>
      </c>
      <c r="E2156" s="19" t="s">
        <v>17407</v>
      </c>
      <c r="F2156" s="19" t="s">
        <v>34</v>
      </c>
      <c r="G2156" s="19" t="s">
        <v>17840</v>
      </c>
    </row>
    <row r="2157" spans="1:7" x14ac:dyDescent="0.35">
      <c r="A2157" s="19" t="s">
        <v>17873</v>
      </c>
      <c r="B2157" s="28">
        <v>43332</v>
      </c>
      <c r="C2157" s="19" t="s">
        <v>20245</v>
      </c>
      <c r="D2157" s="19" t="s">
        <v>18600</v>
      </c>
      <c r="E2157" s="19" t="s">
        <v>17407</v>
      </c>
      <c r="F2157" s="19" t="s">
        <v>34</v>
      </c>
      <c r="G2157" s="19" t="s">
        <v>17865</v>
      </c>
    </row>
    <row r="2158" spans="1:7" x14ac:dyDescent="0.35">
      <c r="A2158" s="19" t="s">
        <v>17866</v>
      </c>
      <c r="B2158" s="28">
        <v>43330</v>
      </c>
      <c r="C2158" s="19" t="s">
        <v>20246</v>
      </c>
      <c r="D2158" s="19" t="s">
        <v>17838</v>
      </c>
      <c r="E2158" s="19" t="s">
        <v>17407</v>
      </c>
      <c r="F2158" s="19" t="s">
        <v>34</v>
      </c>
      <c r="G2158" s="19" t="s">
        <v>17840</v>
      </c>
    </row>
    <row r="2159" spans="1:7" x14ac:dyDescent="0.35">
      <c r="A2159" s="19" t="s">
        <v>19302</v>
      </c>
      <c r="B2159" s="28">
        <v>43329</v>
      </c>
      <c r="C2159" s="19" t="s">
        <v>20247</v>
      </c>
      <c r="D2159" s="19" t="s">
        <v>17838</v>
      </c>
      <c r="E2159" s="19" t="s">
        <v>17407</v>
      </c>
      <c r="F2159" s="19" t="s">
        <v>34</v>
      </c>
      <c r="G2159" s="19" t="s">
        <v>17840</v>
      </c>
    </row>
    <row r="2160" spans="1:7" x14ac:dyDescent="0.35">
      <c r="A2160" s="19" t="s">
        <v>17845</v>
      </c>
      <c r="B2160" s="28">
        <v>43329</v>
      </c>
      <c r="C2160" s="19" t="s">
        <v>20248</v>
      </c>
      <c r="D2160" s="19" t="s">
        <v>17847</v>
      </c>
      <c r="E2160" s="19" t="s">
        <v>6033</v>
      </c>
      <c r="F2160" s="19" t="s">
        <v>34</v>
      </c>
      <c r="G2160" s="19" t="s">
        <v>17848</v>
      </c>
    </row>
    <row r="2161" spans="1:7" x14ac:dyDescent="0.35">
      <c r="A2161" s="19" t="s">
        <v>17845</v>
      </c>
      <c r="B2161" s="28">
        <v>43325</v>
      </c>
      <c r="C2161" s="19" t="s">
        <v>20249</v>
      </c>
      <c r="D2161" s="19" t="s">
        <v>17847</v>
      </c>
      <c r="E2161" s="19" t="s">
        <v>17407</v>
      </c>
      <c r="F2161" s="19" t="s">
        <v>34</v>
      </c>
      <c r="G2161" s="19" t="s">
        <v>17848</v>
      </c>
    </row>
    <row r="2162" spans="1:7" x14ac:dyDescent="0.35">
      <c r="A2162" s="19" t="s">
        <v>17866</v>
      </c>
      <c r="B2162" s="28">
        <v>43322</v>
      </c>
      <c r="C2162" s="19" t="s">
        <v>20250</v>
      </c>
      <c r="D2162" s="19" t="s">
        <v>17838</v>
      </c>
      <c r="E2162" s="19" t="s">
        <v>20251</v>
      </c>
      <c r="F2162" s="19" t="s">
        <v>34</v>
      </c>
      <c r="G2162" s="19" t="s">
        <v>17840</v>
      </c>
    </row>
    <row r="2163" spans="1:7" x14ac:dyDescent="0.35">
      <c r="A2163" s="19" t="s">
        <v>17866</v>
      </c>
      <c r="B2163" s="28">
        <v>43321</v>
      </c>
      <c r="C2163" s="19" t="s">
        <v>20252</v>
      </c>
      <c r="D2163" s="19" t="s">
        <v>17838</v>
      </c>
      <c r="E2163" s="19" t="s">
        <v>17407</v>
      </c>
      <c r="F2163" s="19" t="s">
        <v>34</v>
      </c>
      <c r="G2163" s="19" t="s">
        <v>17840</v>
      </c>
    </row>
    <row r="2164" spans="1:7" x14ac:dyDescent="0.35">
      <c r="A2164" s="19" t="s">
        <v>17892</v>
      </c>
      <c r="B2164" s="28">
        <v>43311</v>
      </c>
      <c r="C2164" s="19" t="s">
        <v>20253</v>
      </c>
      <c r="D2164" s="19" t="s">
        <v>17838</v>
      </c>
      <c r="E2164" s="19" t="s">
        <v>17407</v>
      </c>
      <c r="F2164" s="19" t="s">
        <v>34</v>
      </c>
      <c r="G2164" s="19" t="s">
        <v>17840</v>
      </c>
    </row>
    <row r="2165" spans="1:7" x14ac:dyDescent="0.35">
      <c r="A2165" s="19" t="s">
        <v>17854</v>
      </c>
      <c r="B2165" s="28">
        <v>43311</v>
      </c>
      <c r="C2165" s="19" t="s">
        <v>20254</v>
      </c>
      <c r="D2165" s="19" t="s">
        <v>17838</v>
      </c>
      <c r="E2165" s="19" t="s">
        <v>17407</v>
      </c>
      <c r="F2165" s="19" t="s">
        <v>34</v>
      </c>
      <c r="G2165" s="19" t="s">
        <v>17840</v>
      </c>
    </row>
    <row r="2166" spans="1:7" x14ac:dyDescent="0.35">
      <c r="A2166" s="19" t="s">
        <v>17923</v>
      </c>
      <c r="B2166" s="28">
        <v>43304</v>
      </c>
      <c r="C2166" s="19" t="s">
        <v>20255</v>
      </c>
      <c r="D2166" s="19" t="s">
        <v>17838</v>
      </c>
      <c r="E2166" s="19" t="s">
        <v>17407</v>
      </c>
      <c r="F2166" s="19" t="s">
        <v>34</v>
      </c>
      <c r="G2166" s="19" t="s">
        <v>17840</v>
      </c>
    </row>
    <row r="2167" spans="1:7" x14ac:dyDescent="0.35">
      <c r="A2167" s="19" t="s">
        <v>17923</v>
      </c>
      <c r="B2167" s="28">
        <v>43301</v>
      </c>
      <c r="C2167" s="19" t="s">
        <v>20256</v>
      </c>
      <c r="D2167" s="19" t="s">
        <v>17838</v>
      </c>
      <c r="E2167" s="19" t="s">
        <v>17407</v>
      </c>
      <c r="F2167" s="19" t="s">
        <v>34</v>
      </c>
      <c r="G2167" s="19" t="s">
        <v>17840</v>
      </c>
    </row>
    <row r="2168" spans="1:7" x14ac:dyDescent="0.35">
      <c r="A2168" s="19" t="s">
        <v>17866</v>
      </c>
      <c r="B2168" s="28">
        <v>43299</v>
      </c>
      <c r="C2168" s="19" t="s">
        <v>20257</v>
      </c>
      <c r="D2168" s="19" t="s">
        <v>17838</v>
      </c>
      <c r="E2168" s="19" t="s">
        <v>17407</v>
      </c>
      <c r="F2168" s="19" t="s">
        <v>34</v>
      </c>
      <c r="G2168" s="19" t="s">
        <v>17840</v>
      </c>
    </row>
    <row r="2169" spans="1:7" x14ac:dyDescent="0.35">
      <c r="A2169" s="19" t="s">
        <v>17876</v>
      </c>
      <c r="B2169" s="28">
        <v>43298</v>
      </c>
      <c r="C2169" s="19" t="s">
        <v>20258</v>
      </c>
      <c r="D2169" s="19" t="s">
        <v>17838</v>
      </c>
      <c r="E2169" s="19" t="s">
        <v>17407</v>
      </c>
      <c r="F2169" s="19" t="s">
        <v>34</v>
      </c>
      <c r="G2169" s="19" t="s">
        <v>17840</v>
      </c>
    </row>
    <row r="2170" spans="1:7" x14ac:dyDescent="0.35">
      <c r="A2170" s="19" t="s">
        <v>17860</v>
      </c>
      <c r="B2170" s="28">
        <v>43291</v>
      </c>
      <c r="C2170" s="19" t="s">
        <v>20259</v>
      </c>
      <c r="D2170" s="19" t="s">
        <v>17838</v>
      </c>
      <c r="E2170" s="19" t="s">
        <v>17407</v>
      </c>
      <c r="F2170" s="19" t="s">
        <v>34</v>
      </c>
      <c r="G2170" s="19" t="s">
        <v>17840</v>
      </c>
    </row>
    <row r="2171" spans="1:7" x14ac:dyDescent="0.35">
      <c r="A2171" s="19" t="s">
        <v>17856</v>
      </c>
      <c r="B2171" s="28">
        <v>43285</v>
      </c>
      <c r="C2171" s="19" t="s">
        <v>20260</v>
      </c>
      <c r="D2171" s="19" t="s">
        <v>17838</v>
      </c>
      <c r="E2171" s="19" t="s">
        <v>17407</v>
      </c>
      <c r="F2171" s="19" t="s">
        <v>34</v>
      </c>
      <c r="G2171" s="19" t="s">
        <v>17840</v>
      </c>
    </row>
    <row r="2172" spans="1:7" x14ac:dyDescent="0.35">
      <c r="A2172" s="19" t="s">
        <v>17964</v>
      </c>
      <c r="B2172" s="28">
        <v>43283</v>
      </c>
      <c r="C2172" s="19" t="s">
        <v>20261</v>
      </c>
      <c r="D2172" s="19" t="s">
        <v>17838</v>
      </c>
      <c r="E2172" s="19" t="s">
        <v>17407</v>
      </c>
      <c r="F2172" s="19" t="s">
        <v>34</v>
      </c>
      <c r="G2172" s="19" t="s">
        <v>17840</v>
      </c>
    </row>
    <row r="2173" spans="1:7" x14ac:dyDescent="0.35">
      <c r="A2173" s="19" t="s">
        <v>17971</v>
      </c>
      <c r="B2173" s="28">
        <v>43279</v>
      </c>
      <c r="C2173" s="19" t="s">
        <v>20262</v>
      </c>
      <c r="D2173" s="19" t="s">
        <v>17838</v>
      </c>
      <c r="E2173" s="19" t="s">
        <v>17407</v>
      </c>
      <c r="F2173" s="19" t="s">
        <v>34</v>
      </c>
      <c r="G2173" s="19" t="s">
        <v>17840</v>
      </c>
    </row>
    <row r="2174" spans="1:7" x14ac:dyDescent="0.35">
      <c r="A2174" s="19" t="s">
        <v>18429</v>
      </c>
      <c r="B2174" s="28">
        <v>43277</v>
      </c>
      <c r="C2174" s="19" t="s">
        <v>20263</v>
      </c>
      <c r="D2174" s="19" t="s">
        <v>17847</v>
      </c>
      <c r="E2174" s="19" t="s">
        <v>17407</v>
      </c>
      <c r="F2174" s="19" t="s">
        <v>34</v>
      </c>
      <c r="G2174" s="19" t="s">
        <v>17848</v>
      </c>
    </row>
    <row r="2175" spans="1:7" x14ac:dyDescent="0.35">
      <c r="A2175" s="19" t="s">
        <v>17836</v>
      </c>
      <c r="B2175" s="28">
        <v>43277</v>
      </c>
      <c r="C2175" s="19" t="s">
        <v>20264</v>
      </c>
      <c r="D2175" s="19" t="s">
        <v>17838</v>
      </c>
      <c r="E2175" s="19" t="s">
        <v>20265</v>
      </c>
      <c r="F2175" s="19" t="s">
        <v>34</v>
      </c>
      <c r="G2175" s="19" t="s">
        <v>17840</v>
      </c>
    </row>
    <row r="2176" spans="1:7" x14ac:dyDescent="0.35">
      <c r="A2176" s="19" t="s">
        <v>17876</v>
      </c>
      <c r="B2176" s="28">
        <v>43277</v>
      </c>
      <c r="C2176" s="19" t="s">
        <v>20266</v>
      </c>
      <c r="D2176" s="19" t="s">
        <v>17838</v>
      </c>
      <c r="E2176" s="19" t="s">
        <v>20267</v>
      </c>
      <c r="F2176" s="19" t="s">
        <v>34</v>
      </c>
      <c r="G2176" s="19" t="s">
        <v>17840</v>
      </c>
    </row>
    <row r="2177" spans="1:7" x14ac:dyDescent="0.35">
      <c r="A2177" s="19" t="s">
        <v>17860</v>
      </c>
      <c r="B2177" s="28">
        <v>43273</v>
      </c>
      <c r="C2177" s="19" t="s">
        <v>20268</v>
      </c>
      <c r="D2177" s="19" t="s">
        <v>17838</v>
      </c>
      <c r="E2177" s="19" t="s">
        <v>17407</v>
      </c>
      <c r="F2177" s="19" t="s">
        <v>34</v>
      </c>
      <c r="G2177" s="19" t="s">
        <v>17840</v>
      </c>
    </row>
    <row r="2178" spans="1:7" x14ac:dyDescent="0.35">
      <c r="A2178" s="19" t="s">
        <v>17860</v>
      </c>
      <c r="B2178" s="28">
        <v>43271</v>
      </c>
      <c r="C2178" s="19" t="s">
        <v>20269</v>
      </c>
      <c r="D2178" s="19" t="s">
        <v>17838</v>
      </c>
      <c r="E2178" s="19" t="s">
        <v>17407</v>
      </c>
      <c r="F2178" s="19" t="s">
        <v>34</v>
      </c>
      <c r="G2178" s="19" t="s">
        <v>17840</v>
      </c>
    </row>
    <row r="2179" spans="1:7" x14ac:dyDescent="0.35">
      <c r="A2179" s="19" t="s">
        <v>17841</v>
      </c>
      <c r="B2179" s="28">
        <v>43262</v>
      </c>
      <c r="C2179" s="19" t="s">
        <v>20270</v>
      </c>
      <c r="D2179" s="19" t="s">
        <v>17838</v>
      </c>
      <c r="E2179" s="19" t="s">
        <v>17407</v>
      </c>
      <c r="F2179" s="19" t="s">
        <v>34</v>
      </c>
      <c r="G2179" s="19" t="s">
        <v>17840</v>
      </c>
    </row>
    <row r="2180" spans="1:7" x14ac:dyDescent="0.35">
      <c r="A2180" s="19" t="s">
        <v>18780</v>
      </c>
      <c r="B2180" s="28">
        <v>43258</v>
      </c>
      <c r="C2180" s="19" t="s">
        <v>20271</v>
      </c>
      <c r="D2180" s="19" t="s">
        <v>17838</v>
      </c>
      <c r="E2180" s="19" t="s">
        <v>6033</v>
      </c>
      <c r="F2180" s="19" t="s">
        <v>34</v>
      </c>
      <c r="G2180" s="19" t="s">
        <v>17840</v>
      </c>
    </row>
    <row r="2181" spans="1:7" x14ac:dyDescent="0.35">
      <c r="A2181" s="19" t="s">
        <v>17971</v>
      </c>
      <c r="B2181" s="28">
        <v>43256</v>
      </c>
      <c r="C2181" s="19" t="s">
        <v>20272</v>
      </c>
      <c r="D2181" s="19" t="s">
        <v>17838</v>
      </c>
      <c r="E2181" s="19" t="s">
        <v>17407</v>
      </c>
      <c r="F2181" s="19" t="s">
        <v>34</v>
      </c>
      <c r="G2181" s="19" t="s">
        <v>17840</v>
      </c>
    </row>
    <row r="2182" spans="1:7" x14ac:dyDescent="0.35">
      <c r="A2182" s="19" t="s">
        <v>17971</v>
      </c>
      <c r="B2182" s="28">
        <v>43256</v>
      </c>
      <c r="C2182" s="19" t="s">
        <v>20273</v>
      </c>
      <c r="D2182" s="19" t="s">
        <v>17838</v>
      </c>
      <c r="E2182" s="19" t="s">
        <v>17407</v>
      </c>
      <c r="F2182" s="19" t="s">
        <v>34</v>
      </c>
      <c r="G2182" s="19" t="s">
        <v>17840</v>
      </c>
    </row>
    <row r="2183" spans="1:7" x14ac:dyDescent="0.35">
      <c r="A2183" s="19" t="s">
        <v>18780</v>
      </c>
      <c r="B2183" s="28">
        <v>43255</v>
      </c>
      <c r="C2183" s="19" t="s">
        <v>20274</v>
      </c>
      <c r="D2183" s="19" t="s">
        <v>17838</v>
      </c>
      <c r="E2183" s="19" t="s">
        <v>17407</v>
      </c>
      <c r="F2183" s="19" t="s">
        <v>34</v>
      </c>
      <c r="G2183" s="19" t="s">
        <v>17840</v>
      </c>
    </row>
    <row r="2184" spans="1:7" x14ac:dyDescent="0.35">
      <c r="A2184" s="19" t="s">
        <v>17866</v>
      </c>
      <c r="B2184" s="28">
        <v>43251</v>
      </c>
      <c r="C2184" s="19" t="s">
        <v>20275</v>
      </c>
      <c r="D2184" s="19" t="s">
        <v>17838</v>
      </c>
      <c r="E2184" s="19" t="s">
        <v>17407</v>
      </c>
      <c r="F2184" s="19" t="s">
        <v>34</v>
      </c>
      <c r="G2184" s="19" t="s">
        <v>17840</v>
      </c>
    </row>
    <row r="2185" spans="1:7" x14ac:dyDescent="0.35">
      <c r="A2185" s="19" t="s">
        <v>17854</v>
      </c>
      <c r="B2185" s="28">
        <v>43251</v>
      </c>
      <c r="C2185" s="19" t="s">
        <v>20276</v>
      </c>
      <c r="D2185" s="19" t="s">
        <v>17838</v>
      </c>
      <c r="E2185" s="19" t="s">
        <v>17407</v>
      </c>
      <c r="F2185" s="19" t="s">
        <v>34</v>
      </c>
      <c r="G2185" s="19" t="s">
        <v>17840</v>
      </c>
    </row>
    <row r="2186" spans="1:7" x14ac:dyDescent="0.35">
      <c r="A2186" s="19" t="s">
        <v>17938</v>
      </c>
      <c r="B2186" s="28">
        <v>43250</v>
      </c>
      <c r="C2186" s="19" t="s">
        <v>20277</v>
      </c>
      <c r="D2186" s="19" t="s">
        <v>17838</v>
      </c>
      <c r="E2186" s="19" t="s">
        <v>17407</v>
      </c>
      <c r="F2186" s="19" t="s">
        <v>34</v>
      </c>
      <c r="G2186" s="19" t="s">
        <v>17840</v>
      </c>
    </row>
    <row r="2187" spans="1:7" x14ac:dyDescent="0.35">
      <c r="A2187" s="19" t="s">
        <v>17843</v>
      </c>
      <c r="B2187" s="28">
        <v>43243</v>
      </c>
      <c r="C2187" s="19" t="s">
        <v>20278</v>
      </c>
      <c r="D2187" s="19" t="s">
        <v>17838</v>
      </c>
      <c r="E2187" s="19" t="s">
        <v>17407</v>
      </c>
      <c r="F2187" s="19" t="s">
        <v>34</v>
      </c>
      <c r="G2187" s="19" t="s">
        <v>17840</v>
      </c>
    </row>
    <row r="2188" spans="1:7" x14ac:dyDescent="0.35">
      <c r="A2188" s="19" t="s">
        <v>17866</v>
      </c>
      <c r="B2188" s="28">
        <v>43243</v>
      </c>
      <c r="C2188" s="19" t="s">
        <v>20279</v>
      </c>
      <c r="D2188" s="19" t="s">
        <v>17838</v>
      </c>
      <c r="E2188" s="19" t="s">
        <v>17407</v>
      </c>
      <c r="F2188" s="19" t="s">
        <v>34</v>
      </c>
      <c r="G2188" s="19" t="s">
        <v>17840</v>
      </c>
    </row>
    <row r="2189" spans="1:7" x14ac:dyDescent="0.35">
      <c r="A2189" s="19" t="s">
        <v>17860</v>
      </c>
      <c r="B2189" s="28">
        <v>43243</v>
      </c>
      <c r="C2189" s="19" t="s">
        <v>20280</v>
      </c>
      <c r="D2189" s="19" t="s">
        <v>17838</v>
      </c>
      <c r="E2189" s="19" t="s">
        <v>17407</v>
      </c>
      <c r="F2189" s="19" t="s">
        <v>34</v>
      </c>
      <c r="G2189" s="19" t="s">
        <v>17840</v>
      </c>
    </row>
    <row r="2190" spans="1:7" x14ac:dyDescent="0.35">
      <c r="A2190" s="19" t="s">
        <v>17868</v>
      </c>
      <c r="B2190" s="28">
        <v>43228</v>
      </c>
      <c r="C2190" s="19" t="s">
        <v>20281</v>
      </c>
      <c r="D2190" s="19" t="s">
        <v>19173</v>
      </c>
      <c r="E2190" s="19" t="s">
        <v>17407</v>
      </c>
      <c r="F2190" s="19" t="s">
        <v>34</v>
      </c>
      <c r="G2190" s="19" t="s">
        <v>17871</v>
      </c>
    </row>
    <row r="2191" spans="1:7" x14ac:dyDescent="0.35">
      <c r="A2191" s="19" t="s">
        <v>20282</v>
      </c>
      <c r="B2191" s="28">
        <v>43228</v>
      </c>
      <c r="C2191" s="19" t="s">
        <v>20283</v>
      </c>
      <c r="D2191" s="19" t="s">
        <v>19173</v>
      </c>
      <c r="E2191" s="19" t="s">
        <v>17407</v>
      </c>
      <c r="F2191" s="19" t="s">
        <v>34</v>
      </c>
      <c r="G2191" s="19" t="s">
        <v>17871</v>
      </c>
    </row>
    <row r="2192" spans="1:7" x14ac:dyDescent="0.35">
      <c r="A2192" s="19" t="s">
        <v>17971</v>
      </c>
      <c r="B2192" s="28">
        <v>43224</v>
      </c>
      <c r="C2192" s="19" t="s">
        <v>20284</v>
      </c>
      <c r="D2192" s="19" t="s">
        <v>17838</v>
      </c>
      <c r="E2192" s="19" t="s">
        <v>20265</v>
      </c>
      <c r="F2192" s="19" t="s">
        <v>34</v>
      </c>
      <c r="G2192" s="19" t="s">
        <v>17840</v>
      </c>
    </row>
    <row r="2193" spans="1:7" x14ac:dyDescent="0.35">
      <c r="A2193" s="19" t="s">
        <v>20285</v>
      </c>
      <c r="B2193" s="28">
        <v>43224</v>
      </c>
      <c r="C2193" s="19" t="s">
        <v>20286</v>
      </c>
      <c r="D2193" s="19" t="s">
        <v>19207</v>
      </c>
      <c r="E2193" s="19" t="s">
        <v>20287</v>
      </c>
      <c r="F2193" s="19" t="s">
        <v>34</v>
      </c>
      <c r="G2193" s="19" t="s">
        <v>19517</v>
      </c>
    </row>
    <row r="2194" spans="1:7" x14ac:dyDescent="0.35">
      <c r="A2194" s="19" t="s">
        <v>18429</v>
      </c>
      <c r="B2194" s="28">
        <v>43222</v>
      </c>
      <c r="C2194" s="19" t="s">
        <v>20288</v>
      </c>
      <c r="D2194" s="19" t="s">
        <v>17838</v>
      </c>
      <c r="E2194" s="19" t="s">
        <v>20289</v>
      </c>
      <c r="F2194" s="19" t="s">
        <v>34</v>
      </c>
      <c r="G2194" s="19" t="s">
        <v>17840</v>
      </c>
    </row>
    <row r="2195" spans="1:7" x14ac:dyDescent="0.35">
      <c r="A2195" s="19" t="s">
        <v>17854</v>
      </c>
      <c r="B2195" s="28">
        <v>43220</v>
      </c>
      <c r="C2195" s="19" t="s">
        <v>20290</v>
      </c>
      <c r="D2195" s="19" t="s">
        <v>17838</v>
      </c>
      <c r="E2195" s="19" t="s">
        <v>17407</v>
      </c>
      <c r="F2195" s="19" t="s">
        <v>34</v>
      </c>
      <c r="G2195" s="19" t="s">
        <v>17840</v>
      </c>
    </row>
    <row r="2196" spans="1:7" x14ac:dyDescent="0.35">
      <c r="A2196" s="19" t="s">
        <v>17971</v>
      </c>
      <c r="B2196" s="28">
        <v>43220</v>
      </c>
      <c r="C2196" s="19" t="s">
        <v>20291</v>
      </c>
      <c r="D2196" s="19" t="s">
        <v>17838</v>
      </c>
      <c r="E2196" s="19" t="s">
        <v>17407</v>
      </c>
      <c r="F2196" s="19" t="s">
        <v>34</v>
      </c>
      <c r="G2196" s="19" t="s">
        <v>17840</v>
      </c>
    </row>
    <row r="2197" spans="1:7" x14ac:dyDescent="0.35">
      <c r="A2197" s="19" t="s">
        <v>17845</v>
      </c>
      <c r="B2197" s="28">
        <v>43217</v>
      </c>
      <c r="C2197" s="19" t="s">
        <v>20292</v>
      </c>
      <c r="D2197" s="19" t="s">
        <v>17847</v>
      </c>
      <c r="E2197" s="19" t="s">
        <v>17407</v>
      </c>
      <c r="F2197" s="19" t="s">
        <v>34</v>
      </c>
      <c r="G2197" s="19" t="s">
        <v>17848</v>
      </c>
    </row>
    <row r="2198" spans="1:7" x14ac:dyDescent="0.35">
      <c r="A2198" s="19" t="s">
        <v>18429</v>
      </c>
      <c r="B2198" s="28">
        <v>43209</v>
      </c>
      <c r="C2198" s="19" t="s">
        <v>20293</v>
      </c>
      <c r="D2198" s="19" t="s">
        <v>17838</v>
      </c>
      <c r="E2198" s="19" t="s">
        <v>17407</v>
      </c>
      <c r="F2198" s="19" t="s">
        <v>34</v>
      </c>
      <c r="G2198" s="19" t="s">
        <v>17840</v>
      </c>
    </row>
    <row r="2199" spans="1:7" x14ac:dyDescent="0.35">
      <c r="A2199" s="19" t="s">
        <v>17971</v>
      </c>
      <c r="B2199" s="28">
        <v>43207</v>
      </c>
      <c r="C2199" s="19" t="s">
        <v>20294</v>
      </c>
      <c r="D2199" s="19" t="s">
        <v>17838</v>
      </c>
      <c r="E2199" s="19" t="s">
        <v>17407</v>
      </c>
      <c r="F2199" s="19" t="s">
        <v>34</v>
      </c>
      <c r="G2199" s="19" t="s">
        <v>17840</v>
      </c>
    </row>
    <row r="2200" spans="1:7" x14ac:dyDescent="0.35">
      <c r="A2200" s="19" t="s">
        <v>17866</v>
      </c>
      <c r="B2200" s="28">
        <v>43202</v>
      </c>
      <c r="C2200" s="19" t="s">
        <v>20295</v>
      </c>
      <c r="D2200" s="19" t="s">
        <v>17838</v>
      </c>
      <c r="E2200" s="19" t="s">
        <v>17407</v>
      </c>
      <c r="F2200" s="19" t="s">
        <v>34</v>
      </c>
      <c r="G2200" s="19" t="s">
        <v>17840</v>
      </c>
    </row>
    <row r="2201" spans="1:7" x14ac:dyDescent="0.35">
      <c r="A2201" s="19" t="s">
        <v>17843</v>
      </c>
      <c r="B2201" s="28">
        <v>43200</v>
      </c>
      <c r="C2201" s="19" t="s">
        <v>20296</v>
      </c>
      <c r="D2201" s="19" t="s">
        <v>17838</v>
      </c>
      <c r="E2201" s="19" t="s">
        <v>17407</v>
      </c>
      <c r="F2201" s="19" t="s">
        <v>34</v>
      </c>
      <c r="G2201" s="19" t="s">
        <v>17840</v>
      </c>
    </row>
    <row r="2202" spans="1:7" x14ac:dyDescent="0.35">
      <c r="A2202" s="19" t="s">
        <v>17876</v>
      </c>
      <c r="B2202" s="28">
        <v>43199</v>
      </c>
      <c r="C2202" s="19" t="s">
        <v>20297</v>
      </c>
      <c r="D2202" s="19" t="s">
        <v>17838</v>
      </c>
      <c r="E2202" s="19" t="s">
        <v>17407</v>
      </c>
      <c r="F2202" s="19" t="s">
        <v>34</v>
      </c>
      <c r="G2202" s="19" t="s">
        <v>17840</v>
      </c>
    </row>
    <row r="2203" spans="1:7" x14ac:dyDescent="0.35">
      <c r="A2203" s="19" t="s">
        <v>17876</v>
      </c>
      <c r="B2203" s="28">
        <v>43194</v>
      </c>
      <c r="C2203" s="19" t="s">
        <v>20298</v>
      </c>
      <c r="D2203" s="19" t="s">
        <v>17838</v>
      </c>
      <c r="E2203" s="19" t="s">
        <v>17407</v>
      </c>
      <c r="F2203" s="19" t="s">
        <v>34</v>
      </c>
      <c r="G2203" s="19" t="s">
        <v>17840</v>
      </c>
    </row>
    <row r="2204" spans="1:7" x14ac:dyDescent="0.35">
      <c r="A2204" s="19" t="s">
        <v>17843</v>
      </c>
      <c r="B2204" s="28">
        <v>43186</v>
      </c>
      <c r="C2204" s="19" t="s">
        <v>20299</v>
      </c>
      <c r="D2204" s="19" t="s">
        <v>17838</v>
      </c>
      <c r="E2204" s="19" t="s">
        <v>17407</v>
      </c>
      <c r="F2204" s="19" t="s">
        <v>34</v>
      </c>
      <c r="G2204" s="19" t="s">
        <v>17840</v>
      </c>
    </row>
    <row r="2205" spans="1:7" x14ac:dyDescent="0.35">
      <c r="A2205" s="19" t="s">
        <v>17866</v>
      </c>
      <c r="B2205" s="28">
        <v>43179</v>
      </c>
      <c r="C2205" s="19" t="s">
        <v>20300</v>
      </c>
      <c r="D2205" s="19" t="s">
        <v>17838</v>
      </c>
      <c r="E2205" s="19" t="s">
        <v>17407</v>
      </c>
      <c r="F2205" s="19" t="s">
        <v>34</v>
      </c>
      <c r="G2205" s="19" t="s">
        <v>17840</v>
      </c>
    </row>
    <row r="2206" spans="1:7" x14ac:dyDescent="0.35">
      <c r="A2206" s="19" t="s">
        <v>18780</v>
      </c>
      <c r="B2206" s="28">
        <v>43175</v>
      </c>
      <c r="C2206" s="19" t="s">
        <v>20301</v>
      </c>
      <c r="D2206" s="19" t="s">
        <v>17838</v>
      </c>
      <c r="E2206" s="19" t="s">
        <v>17407</v>
      </c>
      <c r="F2206" s="19" t="s">
        <v>34</v>
      </c>
      <c r="G2206" s="19" t="s">
        <v>17840</v>
      </c>
    </row>
    <row r="2207" spans="1:7" x14ac:dyDescent="0.35">
      <c r="A2207" s="19" t="s">
        <v>19302</v>
      </c>
      <c r="B2207" s="28">
        <v>43167</v>
      </c>
      <c r="C2207" s="19" t="s">
        <v>20302</v>
      </c>
      <c r="D2207" s="19" t="s">
        <v>17838</v>
      </c>
      <c r="E2207" s="19" t="s">
        <v>17407</v>
      </c>
      <c r="F2207" s="19" t="s">
        <v>34</v>
      </c>
      <c r="G2207" s="19" t="s">
        <v>17840</v>
      </c>
    </row>
    <row r="2208" spans="1:7" x14ac:dyDescent="0.35">
      <c r="A2208" s="19" t="s">
        <v>17866</v>
      </c>
      <c r="B2208" s="28">
        <v>43167</v>
      </c>
      <c r="C2208" s="19" t="s">
        <v>20303</v>
      </c>
      <c r="D2208" s="19" t="s">
        <v>17838</v>
      </c>
      <c r="E2208" s="19" t="s">
        <v>17407</v>
      </c>
      <c r="F2208" s="19" t="s">
        <v>34</v>
      </c>
      <c r="G2208" s="19" t="s">
        <v>17840</v>
      </c>
    </row>
    <row r="2209" spans="1:7" x14ac:dyDescent="0.35">
      <c r="A2209" s="19" t="s">
        <v>17866</v>
      </c>
      <c r="B2209" s="28">
        <v>43167</v>
      </c>
      <c r="C2209" s="19" t="s">
        <v>20304</v>
      </c>
      <c r="D2209" s="19" t="s">
        <v>17838</v>
      </c>
      <c r="E2209" s="19" t="s">
        <v>17407</v>
      </c>
      <c r="F2209" s="19" t="s">
        <v>34</v>
      </c>
      <c r="G2209" s="19" t="s">
        <v>17840</v>
      </c>
    </row>
    <row r="2210" spans="1:7" x14ac:dyDescent="0.35">
      <c r="A2210" s="19" t="s">
        <v>17843</v>
      </c>
      <c r="B2210" s="28">
        <v>43166</v>
      </c>
      <c r="C2210" s="19" t="s">
        <v>20305</v>
      </c>
      <c r="D2210" s="19" t="s">
        <v>17838</v>
      </c>
      <c r="E2210" s="19" t="s">
        <v>17407</v>
      </c>
      <c r="F2210" s="19" t="s">
        <v>34</v>
      </c>
      <c r="G2210" s="19" t="s">
        <v>17840</v>
      </c>
    </row>
    <row r="2211" spans="1:7" x14ac:dyDescent="0.35">
      <c r="A2211" s="19" t="s">
        <v>19302</v>
      </c>
      <c r="B2211" s="28">
        <v>43165</v>
      </c>
      <c r="C2211" s="19" t="s">
        <v>20306</v>
      </c>
      <c r="D2211" s="19" t="s">
        <v>17838</v>
      </c>
      <c r="E2211" s="19" t="s">
        <v>17407</v>
      </c>
      <c r="F2211" s="19" t="s">
        <v>34</v>
      </c>
      <c r="G2211" s="19" t="s">
        <v>17840</v>
      </c>
    </row>
    <row r="2212" spans="1:7" x14ac:dyDescent="0.35">
      <c r="A2212" s="19" t="s">
        <v>17854</v>
      </c>
      <c r="B2212" s="28">
        <v>43165</v>
      </c>
      <c r="C2212" s="19" t="s">
        <v>20307</v>
      </c>
      <c r="D2212" s="19" t="s">
        <v>17838</v>
      </c>
      <c r="E2212" s="19" t="s">
        <v>17407</v>
      </c>
      <c r="F2212" s="19" t="s">
        <v>34</v>
      </c>
      <c r="G2212" s="19" t="s">
        <v>17840</v>
      </c>
    </row>
    <row r="2213" spans="1:7" x14ac:dyDescent="0.35">
      <c r="A2213" s="19" t="s">
        <v>17971</v>
      </c>
      <c r="B2213" s="28">
        <v>43165</v>
      </c>
      <c r="C2213" s="19" t="s">
        <v>20308</v>
      </c>
      <c r="D2213" s="19" t="s">
        <v>17838</v>
      </c>
      <c r="E2213" s="19" t="s">
        <v>17407</v>
      </c>
      <c r="F2213" s="19" t="s">
        <v>34</v>
      </c>
      <c r="G2213" s="19" t="s">
        <v>17840</v>
      </c>
    </row>
    <row r="2214" spans="1:7" x14ac:dyDescent="0.35">
      <c r="A2214" s="19" t="s">
        <v>17860</v>
      </c>
      <c r="B2214" s="28">
        <v>43165</v>
      </c>
      <c r="C2214" s="19" t="s">
        <v>20309</v>
      </c>
      <c r="D2214" s="19" t="s">
        <v>17838</v>
      </c>
      <c r="E2214" s="19" t="s">
        <v>17407</v>
      </c>
      <c r="F2214" s="19" t="s">
        <v>34</v>
      </c>
      <c r="G2214" s="19" t="s">
        <v>17840</v>
      </c>
    </row>
    <row r="2215" spans="1:7" x14ac:dyDescent="0.35">
      <c r="A2215" s="19" t="s">
        <v>17856</v>
      </c>
      <c r="B2215" s="28">
        <v>43164</v>
      </c>
      <c r="C2215" s="19" t="s">
        <v>20310</v>
      </c>
      <c r="D2215" s="19" t="s">
        <v>17838</v>
      </c>
      <c r="E2215" s="19" t="s">
        <v>17407</v>
      </c>
      <c r="F2215" s="19" t="s">
        <v>34</v>
      </c>
      <c r="G2215" s="19" t="s">
        <v>17840</v>
      </c>
    </row>
    <row r="2216" spans="1:7" x14ac:dyDescent="0.35">
      <c r="A2216" s="19" t="s">
        <v>17854</v>
      </c>
      <c r="B2216" s="28">
        <v>43147</v>
      </c>
      <c r="C2216" s="19" t="s">
        <v>20311</v>
      </c>
      <c r="D2216" s="19" t="s">
        <v>17838</v>
      </c>
      <c r="E2216" s="19" t="s">
        <v>17407</v>
      </c>
      <c r="F2216" s="19" t="s">
        <v>34</v>
      </c>
      <c r="G2216" s="19" t="s">
        <v>17840</v>
      </c>
    </row>
    <row r="2217" spans="1:7" x14ac:dyDescent="0.35">
      <c r="A2217" s="19" t="s">
        <v>17964</v>
      </c>
      <c r="B2217" s="28">
        <v>43146</v>
      </c>
      <c r="C2217" s="19" t="s">
        <v>20312</v>
      </c>
      <c r="D2217" s="19" t="s">
        <v>17838</v>
      </c>
      <c r="E2217" s="19" t="s">
        <v>17407</v>
      </c>
      <c r="F2217" s="19" t="s">
        <v>34</v>
      </c>
      <c r="G2217" s="19" t="s">
        <v>17840</v>
      </c>
    </row>
    <row r="2218" spans="1:7" x14ac:dyDescent="0.35">
      <c r="A2218" s="19" t="s">
        <v>17866</v>
      </c>
      <c r="B2218" s="28">
        <v>43144</v>
      </c>
      <c r="C2218" s="19" t="s">
        <v>20313</v>
      </c>
      <c r="D2218" s="19" t="s">
        <v>17838</v>
      </c>
      <c r="E2218" s="19" t="s">
        <v>17407</v>
      </c>
      <c r="F2218" s="19" t="s">
        <v>34</v>
      </c>
      <c r="G2218" s="19" t="s">
        <v>17840</v>
      </c>
    </row>
    <row r="2219" spans="1:7" x14ac:dyDescent="0.35">
      <c r="A2219" s="19" t="s">
        <v>17971</v>
      </c>
      <c r="B2219" s="28">
        <v>43144</v>
      </c>
      <c r="C2219" s="19" t="s">
        <v>20314</v>
      </c>
      <c r="D2219" s="19" t="s">
        <v>17838</v>
      </c>
      <c r="E2219" s="19" t="s">
        <v>17407</v>
      </c>
      <c r="F2219" s="19" t="s">
        <v>34</v>
      </c>
      <c r="G2219" s="19" t="s">
        <v>17840</v>
      </c>
    </row>
    <row r="2220" spans="1:7" x14ac:dyDescent="0.35">
      <c r="A2220" s="19" t="s">
        <v>17889</v>
      </c>
      <c r="B2220" s="28">
        <v>43143</v>
      </c>
      <c r="C2220" s="19" t="s">
        <v>20315</v>
      </c>
      <c r="D2220" s="19" t="s">
        <v>17838</v>
      </c>
      <c r="E2220" s="19" t="s">
        <v>17407</v>
      </c>
      <c r="F2220" s="19" t="s">
        <v>34</v>
      </c>
      <c r="G2220" s="19" t="s">
        <v>17840</v>
      </c>
    </row>
    <row r="2221" spans="1:7" x14ac:dyDescent="0.35">
      <c r="A2221" s="19" t="s">
        <v>17964</v>
      </c>
      <c r="B2221" s="28">
        <v>43139</v>
      </c>
      <c r="C2221" s="19" t="s">
        <v>20316</v>
      </c>
      <c r="D2221" s="19" t="s">
        <v>17838</v>
      </c>
      <c r="E2221" s="19" t="s">
        <v>17407</v>
      </c>
      <c r="F2221" s="19" t="s">
        <v>34</v>
      </c>
      <c r="G2221" s="19" t="s">
        <v>17840</v>
      </c>
    </row>
    <row r="2222" spans="1:7" x14ac:dyDescent="0.35">
      <c r="A2222" s="19" t="s">
        <v>17889</v>
      </c>
      <c r="B2222" s="28">
        <v>43139</v>
      </c>
      <c r="C2222" s="19" t="s">
        <v>20317</v>
      </c>
      <c r="D2222" s="19" t="s">
        <v>17838</v>
      </c>
      <c r="E2222" s="19" t="s">
        <v>17407</v>
      </c>
      <c r="F2222" s="19" t="s">
        <v>34</v>
      </c>
      <c r="G2222" s="19" t="s">
        <v>17840</v>
      </c>
    </row>
    <row r="2223" spans="1:7" x14ac:dyDescent="0.35">
      <c r="A2223" s="19" t="s">
        <v>17923</v>
      </c>
      <c r="B2223" s="28">
        <v>43138</v>
      </c>
      <c r="C2223" s="19" t="s">
        <v>20318</v>
      </c>
      <c r="D2223" s="19" t="s">
        <v>17838</v>
      </c>
      <c r="E2223" s="19" t="s">
        <v>17407</v>
      </c>
      <c r="F2223" s="19" t="s">
        <v>34</v>
      </c>
      <c r="G2223" s="19" t="s">
        <v>17840</v>
      </c>
    </row>
    <row r="2224" spans="1:7" x14ac:dyDescent="0.35">
      <c r="A2224" s="19" t="s">
        <v>17889</v>
      </c>
      <c r="B2224" s="28">
        <v>43131</v>
      </c>
      <c r="C2224" s="19" t="s">
        <v>20319</v>
      </c>
      <c r="D2224" s="19" t="s">
        <v>17838</v>
      </c>
      <c r="E2224" s="19" t="s">
        <v>17407</v>
      </c>
      <c r="F2224" s="19" t="s">
        <v>34</v>
      </c>
      <c r="G2224" s="19" t="s">
        <v>17840</v>
      </c>
    </row>
    <row r="2225" spans="1:7" x14ac:dyDescent="0.35">
      <c r="A2225" s="19" t="s">
        <v>17856</v>
      </c>
      <c r="B2225" s="28">
        <v>43125</v>
      </c>
      <c r="C2225" s="19" t="s">
        <v>20320</v>
      </c>
      <c r="D2225" s="19" t="s">
        <v>17838</v>
      </c>
      <c r="E2225" s="19" t="s">
        <v>17407</v>
      </c>
      <c r="F2225" s="19" t="s">
        <v>34</v>
      </c>
      <c r="G2225" s="19" t="s">
        <v>17840</v>
      </c>
    </row>
    <row r="2226" spans="1:7" x14ac:dyDescent="0.35">
      <c r="A2226" s="19" t="s">
        <v>17860</v>
      </c>
      <c r="B2226" s="28">
        <v>43119</v>
      </c>
      <c r="C2226" s="19" t="s">
        <v>20321</v>
      </c>
      <c r="D2226" s="19" t="s">
        <v>17838</v>
      </c>
      <c r="E2226" s="19" t="s">
        <v>17407</v>
      </c>
      <c r="F2226" s="19" t="s">
        <v>34</v>
      </c>
      <c r="G2226" s="19" t="s">
        <v>17840</v>
      </c>
    </row>
    <row r="2227" spans="1:7" x14ac:dyDescent="0.35">
      <c r="A2227" s="19" t="s">
        <v>17971</v>
      </c>
      <c r="B2227" s="28">
        <v>43118</v>
      </c>
      <c r="C2227" s="19" t="s">
        <v>20322</v>
      </c>
      <c r="D2227" s="19" t="s">
        <v>17838</v>
      </c>
      <c r="E2227" s="19" t="s">
        <v>17407</v>
      </c>
      <c r="F2227" s="19" t="s">
        <v>34</v>
      </c>
      <c r="G2227" s="19" t="s">
        <v>17840</v>
      </c>
    </row>
    <row r="2228" spans="1:7" x14ac:dyDescent="0.35">
      <c r="A2228" s="19" t="s">
        <v>17971</v>
      </c>
      <c r="B2228" s="28">
        <v>43118</v>
      </c>
      <c r="C2228" s="19" t="s">
        <v>20323</v>
      </c>
      <c r="D2228" s="19" t="s">
        <v>17838</v>
      </c>
      <c r="E2228" s="19" t="s">
        <v>17407</v>
      </c>
      <c r="F2228" s="19" t="s">
        <v>34</v>
      </c>
      <c r="G2228" s="19" t="s">
        <v>17840</v>
      </c>
    </row>
    <row r="2229" spans="1:7" x14ac:dyDescent="0.35">
      <c r="A2229" s="19" t="s">
        <v>17860</v>
      </c>
      <c r="B2229" s="28">
        <v>43118</v>
      </c>
      <c r="C2229" s="19" t="s">
        <v>20324</v>
      </c>
      <c r="D2229" s="19" t="s">
        <v>17838</v>
      </c>
      <c r="E2229" s="19" t="s">
        <v>17407</v>
      </c>
      <c r="F2229" s="19" t="s">
        <v>34</v>
      </c>
      <c r="G2229" s="19" t="s">
        <v>17840</v>
      </c>
    </row>
    <row r="2230" spans="1:7" x14ac:dyDescent="0.35">
      <c r="A2230" s="19" t="s">
        <v>19302</v>
      </c>
      <c r="B2230" s="28">
        <v>43117</v>
      </c>
      <c r="C2230" s="19" t="s">
        <v>20325</v>
      </c>
      <c r="D2230" s="19" t="s">
        <v>17838</v>
      </c>
      <c r="E2230" s="19" t="s">
        <v>17407</v>
      </c>
      <c r="F2230" s="19" t="s">
        <v>34</v>
      </c>
      <c r="G2230" s="19" t="s">
        <v>17840</v>
      </c>
    </row>
    <row r="2231" spans="1:7" x14ac:dyDescent="0.35">
      <c r="A2231" s="19" t="s">
        <v>17854</v>
      </c>
      <c r="B2231" s="28">
        <v>43117</v>
      </c>
      <c r="C2231" s="19" t="s">
        <v>20326</v>
      </c>
      <c r="D2231" s="19" t="s">
        <v>17838</v>
      </c>
      <c r="E2231" s="19" t="s">
        <v>17407</v>
      </c>
      <c r="F2231" s="19" t="s">
        <v>34</v>
      </c>
      <c r="G2231" s="19" t="s">
        <v>17840</v>
      </c>
    </row>
    <row r="2232" spans="1:7" x14ac:dyDescent="0.35">
      <c r="A2232" s="19" t="s">
        <v>17923</v>
      </c>
      <c r="B2232" s="28">
        <v>43115</v>
      </c>
      <c r="C2232" s="19" t="s">
        <v>20327</v>
      </c>
      <c r="D2232" s="19" t="s">
        <v>17838</v>
      </c>
      <c r="E2232" s="19" t="s">
        <v>17407</v>
      </c>
      <c r="F2232" s="19" t="s">
        <v>34</v>
      </c>
      <c r="G2232" s="19" t="s">
        <v>17840</v>
      </c>
    </row>
    <row r="2233" spans="1:7" x14ac:dyDescent="0.35">
      <c r="A2233" s="19" t="s">
        <v>17923</v>
      </c>
      <c r="B2233" s="28">
        <v>43115</v>
      </c>
      <c r="C2233" s="19" t="s">
        <v>20328</v>
      </c>
      <c r="D2233" s="19" t="s">
        <v>17838</v>
      </c>
      <c r="E2233" s="19" t="s">
        <v>17407</v>
      </c>
      <c r="F2233" s="19" t="s">
        <v>34</v>
      </c>
      <c r="G2233" s="19" t="s">
        <v>17840</v>
      </c>
    </row>
    <row r="2234" spans="1:7" x14ac:dyDescent="0.35">
      <c r="A2234" s="19" t="s">
        <v>17868</v>
      </c>
      <c r="B2234" s="28">
        <v>43108</v>
      </c>
      <c r="C2234" s="19" t="s">
        <v>20329</v>
      </c>
      <c r="D2234" s="19" t="s">
        <v>19173</v>
      </c>
      <c r="E2234" s="19" t="s">
        <v>17407</v>
      </c>
      <c r="F2234" s="19" t="s">
        <v>34</v>
      </c>
      <c r="G2234" s="19" t="s">
        <v>17871</v>
      </c>
    </row>
    <row r="2235" spans="1:7" x14ac:dyDescent="0.35">
      <c r="A2235" s="19" t="s">
        <v>17854</v>
      </c>
      <c r="B2235" s="28">
        <v>43103</v>
      </c>
      <c r="C2235" s="19" t="s">
        <v>20330</v>
      </c>
      <c r="D2235" s="19" t="s">
        <v>17838</v>
      </c>
      <c r="E2235" s="19" t="s">
        <v>6033</v>
      </c>
      <c r="F2235" s="19" t="s">
        <v>34</v>
      </c>
      <c r="G2235" s="19" t="s">
        <v>17840</v>
      </c>
    </row>
    <row r="2236" spans="1:7" x14ac:dyDescent="0.35">
      <c r="A2236" s="19" t="s">
        <v>17854</v>
      </c>
      <c r="B2236" s="28">
        <v>43089</v>
      </c>
      <c r="C2236" s="19" t="s">
        <v>20331</v>
      </c>
      <c r="D2236" s="19" t="s">
        <v>17838</v>
      </c>
      <c r="E2236" s="19" t="s">
        <v>17407</v>
      </c>
      <c r="F2236" s="19" t="s">
        <v>34</v>
      </c>
      <c r="G2236" s="19" t="s">
        <v>17840</v>
      </c>
    </row>
    <row r="2237" spans="1:7" x14ac:dyDescent="0.35">
      <c r="A2237" s="19" t="s">
        <v>17876</v>
      </c>
      <c r="B2237" s="28">
        <v>43070</v>
      </c>
      <c r="C2237" s="19" t="s">
        <v>20332</v>
      </c>
      <c r="D2237" s="19" t="s">
        <v>17838</v>
      </c>
      <c r="E2237" s="19" t="s">
        <v>17407</v>
      </c>
      <c r="F2237" s="19" t="s">
        <v>34</v>
      </c>
      <c r="G2237" s="19" t="s">
        <v>17840</v>
      </c>
    </row>
    <row r="2238" spans="1:7" x14ac:dyDescent="0.35">
      <c r="A2238" s="19" t="s">
        <v>17923</v>
      </c>
      <c r="B2238" s="28">
        <v>43062</v>
      </c>
      <c r="C2238" s="19" t="s">
        <v>20333</v>
      </c>
      <c r="D2238" s="19" t="s">
        <v>17838</v>
      </c>
      <c r="E2238" s="19" t="s">
        <v>17407</v>
      </c>
      <c r="F2238" s="19" t="s">
        <v>34</v>
      </c>
      <c r="G2238" s="19" t="s">
        <v>17840</v>
      </c>
    </row>
    <row r="2239" spans="1:7" x14ac:dyDescent="0.35">
      <c r="A2239" s="19" t="s">
        <v>17866</v>
      </c>
      <c r="B2239" s="28">
        <v>43042</v>
      </c>
      <c r="C2239" s="19" t="s">
        <v>20334</v>
      </c>
      <c r="D2239" s="19" t="s">
        <v>17838</v>
      </c>
      <c r="E2239" s="19" t="s">
        <v>17407</v>
      </c>
      <c r="F2239" s="19" t="s">
        <v>34</v>
      </c>
      <c r="G2239" s="19" t="s">
        <v>17840</v>
      </c>
    </row>
    <row r="2240" spans="1:7" x14ac:dyDescent="0.35">
      <c r="A2240" s="19" t="s">
        <v>17836</v>
      </c>
      <c r="B2240" s="28">
        <v>43041</v>
      </c>
      <c r="C2240" s="19" t="s">
        <v>20335</v>
      </c>
      <c r="D2240" s="19" t="s">
        <v>17838</v>
      </c>
      <c r="E2240" s="19" t="s">
        <v>17407</v>
      </c>
      <c r="F2240" s="19" t="s">
        <v>34</v>
      </c>
      <c r="G2240" s="19" t="s">
        <v>17840</v>
      </c>
    </row>
    <row r="2241" spans="1:7" x14ac:dyDescent="0.35">
      <c r="A2241" s="19" t="s">
        <v>17971</v>
      </c>
      <c r="B2241" s="28">
        <v>43039</v>
      </c>
      <c r="C2241" s="19" t="s">
        <v>20336</v>
      </c>
      <c r="D2241" s="19" t="s">
        <v>17838</v>
      </c>
      <c r="E2241" s="19" t="s">
        <v>17407</v>
      </c>
      <c r="F2241" s="19" t="s">
        <v>34</v>
      </c>
      <c r="G2241" s="19" t="s">
        <v>17840</v>
      </c>
    </row>
    <row r="2242" spans="1:7" x14ac:dyDescent="0.35">
      <c r="A2242" s="19" t="s">
        <v>17923</v>
      </c>
      <c r="B2242" s="28">
        <v>43038</v>
      </c>
      <c r="C2242" s="19" t="s">
        <v>20337</v>
      </c>
      <c r="D2242" s="19" t="s">
        <v>17838</v>
      </c>
      <c r="E2242" s="19" t="s">
        <v>17407</v>
      </c>
      <c r="F2242" s="19" t="s">
        <v>34</v>
      </c>
      <c r="G2242" s="19" t="s">
        <v>17840</v>
      </c>
    </row>
    <row r="2243" spans="1:7" x14ac:dyDescent="0.35">
      <c r="A2243" s="19" t="s">
        <v>17856</v>
      </c>
      <c r="B2243" s="28">
        <v>43032</v>
      </c>
      <c r="C2243" s="19" t="s">
        <v>20338</v>
      </c>
      <c r="D2243" s="19" t="s">
        <v>17838</v>
      </c>
      <c r="E2243" s="19" t="s">
        <v>17407</v>
      </c>
      <c r="F2243" s="19" t="s">
        <v>34</v>
      </c>
      <c r="G2243" s="19" t="s">
        <v>17840</v>
      </c>
    </row>
    <row r="2244" spans="1:7" x14ac:dyDescent="0.35">
      <c r="A2244" s="19" t="s">
        <v>17971</v>
      </c>
      <c r="B2244" s="28">
        <v>43032</v>
      </c>
      <c r="C2244" s="19" t="s">
        <v>20339</v>
      </c>
      <c r="D2244" s="19" t="s">
        <v>17838</v>
      </c>
      <c r="E2244" s="19" t="s">
        <v>17407</v>
      </c>
      <c r="F2244" s="19" t="s">
        <v>34</v>
      </c>
      <c r="G2244" s="19" t="s">
        <v>17840</v>
      </c>
    </row>
    <row r="2245" spans="1:7" x14ac:dyDescent="0.35">
      <c r="A2245" s="19" t="s">
        <v>17938</v>
      </c>
      <c r="B2245" s="28">
        <v>43021</v>
      </c>
      <c r="C2245" s="19" t="s">
        <v>20340</v>
      </c>
      <c r="D2245" s="19" t="s">
        <v>17838</v>
      </c>
      <c r="E2245" s="19" t="s">
        <v>17407</v>
      </c>
      <c r="F2245" s="19" t="s">
        <v>34</v>
      </c>
      <c r="G2245" s="19" t="s">
        <v>17840</v>
      </c>
    </row>
    <row r="2246" spans="1:7" x14ac:dyDescent="0.35">
      <c r="A2246" s="19" t="s">
        <v>17938</v>
      </c>
      <c r="B2246" s="28">
        <v>43018</v>
      </c>
      <c r="C2246" s="19" t="s">
        <v>20341</v>
      </c>
      <c r="D2246" s="19" t="s">
        <v>17838</v>
      </c>
      <c r="E2246" s="19" t="s">
        <v>17407</v>
      </c>
      <c r="F2246" s="19" t="s">
        <v>34</v>
      </c>
      <c r="G2246" s="19" t="s">
        <v>17840</v>
      </c>
    </row>
    <row r="2247" spans="1:7" x14ac:dyDescent="0.35">
      <c r="A2247" s="19" t="s">
        <v>17876</v>
      </c>
      <c r="B2247" s="28">
        <v>43013</v>
      </c>
      <c r="C2247" s="19" t="s">
        <v>20342</v>
      </c>
      <c r="D2247" s="19" t="s">
        <v>17838</v>
      </c>
      <c r="E2247" s="19" t="s">
        <v>17407</v>
      </c>
      <c r="F2247" s="19" t="s">
        <v>34</v>
      </c>
      <c r="G2247" s="19" t="s">
        <v>17840</v>
      </c>
    </row>
    <row r="2248" spans="1:7" x14ac:dyDescent="0.35">
      <c r="A2248" s="19" t="s">
        <v>18020</v>
      </c>
      <c r="B2248" s="28">
        <v>43004</v>
      </c>
      <c r="C2248" s="19" t="s">
        <v>20343</v>
      </c>
      <c r="D2248" s="19" t="s">
        <v>19173</v>
      </c>
      <c r="E2248" s="19" t="s">
        <v>17407</v>
      </c>
      <c r="F2248" s="19" t="s">
        <v>34</v>
      </c>
      <c r="G2248" s="19" t="s">
        <v>20344</v>
      </c>
    </row>
    <row r="2249" spans="1:7" x14ac:dyDescent="0.35">
      <c r="A2249" s="19" t="s">
        <v>18095</v>
      </c>
      <c r="B2249" s="28">
        <v>43004</v>
      </c>
      <c r="C2249" s="19" t="s">
        <v>20345</v>
      </c>
      <c r="D2249" s="19" t="s">
        <v>19173</v>
      </c>
      <c r="E2249" s="19" t="s">
        <v>17407</v>
      </c>
      <c r="F2249" s="19" t="s">
        <v>34</v>
      </c>
      <c r="G2249" s="19" t="s">
        <v>17871</v>
      </c>
    </row>
    <row r="2250" spans="1:7" x14ac:dyDescent="0.35">
      <c r="A2250" s="19" t="s">
        <v>17876</v>
      </c>
      <c r="B2250" s="28">
        <v>43003</v>
      </c>
      <c r="C2250" s="19" t="s">
        <v>20346</v>
      </c>
      <c r="D2250" s="19" t="s">
        <v>17838</v>
      </c>
      <c r="E2250" s="19" t="s">
        <v>17407</v>
      </c>
      <c r="F2250" s="19" t="s">
        <v>34</v>
      </c>
      <c r="G2250" s="19" t="s">
        <v>17840</v>
      </c>
    </row>
    <row r="2251" spans="1:7" x14ac:dyDescent="0.35">
      <c r="A2251" s="19" t="s">
        <v>17866</v>
      </c>
      <c r="B2251" s="28">
        <v>42998</v>
      </c>
      <c r="C2251" s="19" t="s">
        <v>20347</v>
      </c>
      <c r="D2251" s="19" t="s">
        <v>17838</v>
      </c>
      <c r="E2251" s="19" t="s">
        <v>17407</v>
      </c>
      <c r="F2251" s="19" t="s">
        <v>34</v>
      </c>
      <c r="G2251" s="19" t="s">
        <v>17840</v>
      </c>
    </row>
    <row r="2252" spans="1:7" x14ac:dyDescent="0.35">
      <c r="A2252" s="19" t="s">
        <v>17876</v>
      </c>
      <c r="B2252" s="28">
        <v>42985</v>
      </c>
      <c r="C2252" s="19" t="s">
        <v>20348</v>
      </c>
      <c r="D2252" s="19" t="s">
        <v>17838</v>
      </c>
      <c r="E2252" s="19" t="s">
        <v>17407</v>
      </c>
      <c r="F2252" s="19" t="s">
        <v>34</v>
      </c>
      <c r="G2252" s="19" t="s">
        <v>17840</v>
      </c>
    </row>
    <row r="2253" spans="1:7" x14ac:dyDescent="0.35">
      <c r="A2253" s="19" t="s">
        <v>17841</v>
      </c>
      <c r="B2253" s="28">
        <v>42984</v>
      </c>
      <c r="C2253" s="19" t="s">
        <v>20349</v>
      </c>
      <c r="D2253" s="19" t="s">
        <v>17838</v>
      </c>
      <c r="E2253" s="19" t="s">
        <v>17407</v>
      </c>
      <c r="F2253" s="19" t="s">
        <v>34</v>
      </c>
      <c r="G2253" s="19" t="s">
        <v>17840</v>
      </c>
    </row>
    <row r="2254" spans="1:7" x14ac:dyDescent="0.35">
      <c r="A2254" s="19" t="s">
        <v>17841</v>
      </c>
      <c r="B2254" s="28">
        <v>42979</v>
      </c>
      <c r="C2254" s="19" t="s">
        <v>20350</v>
      </c>
      <c r="D2254" s="19" t="s">
        <v>17838</v>
      </c>
      <c r="E2254" s="19" t="s">
        <v>17407</v>
      </c>
      <c r="F2254" s="19" t="s">
        <v>34</v>
      </c>
      <c r="G2254" s="19" t="s">
        <v>17840</v>
      </c>
    </row>
    <row r="2255" spans="1:7" x14ac:dyDescent="0.35">
      <c r="A2255" s="19" t="s">
        <v>17854</v>
      </c>
      <c r="B2255" s="28">
        <v>42979</v>
      </c>
      <c r="C2255" s="19" t="s">
        <v>20351</v>
      </c>
      <c r="D2255" s="19" t="s">
        <v>17838</v>
      </c>
      <c r="E2255" s="19" t="s">
        <v>17407</v>
      </c>
      <c r="F2255" s="19" t="s">
        <v>34</v>
      </c>
      <c r="G2255" s="19" t="s">
        <v>17840</v>
      </c>
    </row>
    <row r="2256" spans="1:7" x14ac:dyDescent="0.35">
      <c r="A2256" s="19" t="s">
        <v>17971</v>
      </c>
      <c r="B2256" s="28">
        <v>42979</v>
      </c>
      <c r="C2256" s="19" t="s">
        <v>20352</v>
      </c>
      <c r="D2256" s="19" t="s">
        <v>17838</v>
      </c>
      <c r="E2256" s="19" t="s">
        <v>17407</v>
      </c>
      <c r="F2256" s="19" t="s">
        <v>34</v>
      </c>
      <c r="G2256" s="19" t="s">
        <v>17840</v>
      </c>
    </row>
    <row r="2257" spans="1:7" x14ac:dyDescent="0.35">
      <c r="A2257" s="19" t="s">
        <v>17836</v>
      </c>
      <c r="B2257" s="28">
        <v>42978</v>
      </c>
      <c r="C2257" s="19" t="s">
        <v>20353</v>
      </c>
      <c r="D2257" s="19" t="s">
        <v>17838</v>
      </c>
      <c r="E2257" s="19" t="s">
        <v>17407</v>
      </c>
      <c r="F2257" s="19" t="s">
        <v>34</v>
      </c>
      <c r="G2257" s="19" t="s">
        <v>17840</v>
      </c>
    </row>
    <row r="2258" spans="1:7" x14ac:dyDescent="0.35">
      <c r="A2258" s="19" t="s">
        <v>17843</v>
      </c>
      <c r="B2258" s="28">
        <v>42976</v>
      </c>
      <c r="C2258" s="19" t="s">
        <v>20354</v>
      </c>
      <c r="D2258" s="19" t="s">
        <v>17838</v>
      </c>
      <c r="E2258" s="19" t="s">
        <v>17407</v>
      </c>
      <c r="F2258" s="19" t="s">
        <v>34</v>
      </c>
      <c r="G2258" s="19" t="s">
        <v>17840</v>
      </c>
    </row>
    <row r="2259" spans="1:7" x14ac:dyDescent="0.35">
      <c r="A2259" s="19" t="s">
        <v>17856</v>
      </c>
      <c r="B2259" s="28">
        <v>42951</v>
      </c>
      <c r="C2259" s="19" t="s">
        <v>20355</v>
      </c>
      <c r="D2259" s="19" t="s">
        <v>17838</v>
      </c>
      <c r="E2259" s="19" t="s">
        <v>17407</v>
      </c>
      <c r="F2259" s="19" t="s">
        <v>34</v>
      </c>
      <c r="G2259" s="19" t="s">
        <v>17840</v>
      </c>
    </row>
    <row r="2260" spans="1:7" x14ac:dyDescent="0.35">
      <c r="A2260" s="19" t="s">
        <v>17845</v>
      </c>
      <c r="B2260" s="28">
        <v>42950</v>
      </c>
      <c r="C2260" s="19" t="s">
        <v>20356</v>
      </c>
      <c r="D2260" s="19" t="s">
        <v>17847</v>
      </c>
      <c r="E2260" s="19" t="s">
        <v>17407</v>
      </c>
      <c r="F2260" s="19" t="s">
        <v>34</v>
      </c>
      <c r="G2260" s="19" t="s">
        <v>17848</v>
      </c>
    </row>
    <row r="2261" spans="1:7" x14ac:dyDescent="0.35">
      <c r="A2261" s="19" t="s">
        <v>17971</v>
      </c>
      <c r="B2261" s="28">
        <v>42947</v>
      </c>
      <c r="C2261" s="19" t="s">
        <v>20357</v>
      </c>
      <c r="D2261" s="19" t="s">
        <v>17838</v>
      </c>
      <c r="E2261" s="19" t="s">
        <v>17407</v>
      </c>
      <c r="F2261" s="19" t="s">
        <v>34</v>
      </c>
      <c r="G2261" s="19" t="s">
        <v>17840</v>
      </c>
    </row>
    <row r="2262" spans="1:7" x14ac:dyDescent="0.35">
      <c r="A2262" s="19" t="s">
        <v>17841</v>
      </c>
      <c r="B2262" s="28">
        <v>42944</v>
      </c>
      <c r="C2262" s="19" t="s">
        <v>20358</v>
      </c>
      <c r="D2262" s="19" t="s">
        <v>17838</v>
      </c>
      <c r="E2262" s="19" t="s">
        <v>17407</v>
      </c>
      <c r="F2262" s="19" t="s">
        <v>34</v>
      </c>
      <c r="G2262" s="19" t="s">
        <v>17840</v>
      </c>
    </row>
    <row r="2263" spans="1:7" x14ac:dyDescent="0.35">
      <c r="A2263" s="19" t="s">
        <v>17866</v>
      </c>
      <c r="B2263" s="28">
        <v>42942</v>
      </c>
      <c r="C2263" s="19" t="s">
        <v>20359</v>
      </c>
      <c r="D2263" s="19" t="s">
        <v>17838</v>
      </c>
      <c r="E2263" s="19" t="s">
        <v>17407</v>
      </c>
      <c r="F2263" s="19" t="s">
        <v>34</v>
      </c>
      <c r="G2263" s="19" t="s">
        <v>17840</v>
      </c>
    </row>
    <row r="2264" spans="1:7" x14ac:dyDescent="0.35">
      <c r="A2264" s="19" t="s">
        <v>17856</v>
      </c>
      <c r="B2264" s="28">
        <v>42931</v>
      </c>
      <c r="C2264" s="19" t="s">
        <v>20360</v>
      </c>
      <c r="D2264" s="19" t="s">
        <v>17838</v>
      </c>
      <c r="E2264" s="19" t="s">
        <v>17407</v>
      </c>
      <c r="F2264" s="19" t="s">
        <v>34</v>
      </c>
      <c r="G2264" s="19" t="s">
        <v>17840</v>
      </c>
    </row>
    <row r="2265" spans="1:7" x14ac:dyDescent="0.35">
      <c r="A2265" s="19" t="s">
        <v>17841</v>
      </c>
      <c r="B2265" s="28">
        <v>42930</v>
      </c>
      <c r="C2265" s="19" t="s">
        <v>20361</v>
      </c>
      <c r="D2265" s="19" t="s">
        <v>17838</v>
      </c>
      <c r="E2265" s="19" t="s">
        <v>17407</v>
      </c>
      <c r="F2265" s="19" t="s">
        <v>34</v>
      </c>
      <c r="G2265" s="19" t="s">
        <v>17840</v>
      </c>
    </row>
    <row r="2266" spans="1:7" x14ac:dyDescent="0.35">
      <c r="A2266" s="19" t="s">
        <v>17836</v>
      </c>
      <c r="B2266" s="28">
        <v>42920</v>
      </c>
      <c r="C2266" s="19" t="s">
        <v>20362</v>
      </c>
      <c r="D2266" s="19" t="s">
        <v>17838</v>
      </c>
      <c r="E2266" s="19" t="s">
        <v>17407</v>
      </c>
      <c r="F2266" s="19" t="s">
        <v>34</v>
      </c>
      <c r="G2266" s="19" t="s">
        <v>17871</v>
      </c>
    </row>
    <row r="2267" spans="1:7" x14ac:dyDescent="0.35">
      <c r="A2267" s="19" t="s">
        <v>17866</v>
      </c>
      <c r="B2267" s="28">
        <v>42913</v>
      </c>
      <c r="C2267" s="19" t="s">
        <v>20363</v>
      </c>
      <c r="D2267" s="19" t="s">
        <v>17838</v>
      </c>
      <c r="E2267" s="19" t="s">
        <v>17407</v>
      </c>
      <c r="F2267" s="19" t="s">
        <v>34</v>
      </c>
      <c r="G2267" s="19" t="s">
        <v>17840</v>
      </c>
    </row>
    <row r="2268" spans="1:7" x14ac:dyDescent="0.35">
      <c r="A2268" s="19" t="s">
        <v>17843</v>
      </c>
      <c r="B2268" s="28">
        <v>42912</v>
      </c>
      <c r="C2268" s="19" t="s">
        <v>20364</v>
      </c>
      <c r="D2268" s="19" t="s">
        <v>17838</v>
      </c>
      <c r="E2268" s="19" t="s">
        <v>17407</v>
      </c>
      <c r="F2268" s="19" t="s">
        <v>34</v>
      </c>
      <c r="G2268" s="19" t="s">
        <v>17840</v>
      </c>
    </row>
    <row r="2269" spans="1:7" x14ac:dyDescent="0.35">
      <c r="A2269" s="19" t="s">
        <v>17856</v>
      </c>
      <c r="B2269" s="28">
        <v>42899</v>
      </c>
      <c r="C2269" s="19" t="s">
        <v>20365</v>
      </c>
      <c r="D2269" s="19" t="s">
        <v>17838</v>
      </c>
      <c r="E2269" s="19" t="s">
        <v>17407</v>
      </c>
      <c r="F2269" s="19" t="s">
        <v>34</v>
      </c>
      <c r="G2269" s="19" t="s">
        <v>17840</v>
      </c>
    </row>
    <row r="2270" spans="1:7" x14ac:dyDescent="0.35">
      <c r="A2270" s="19" t="s">
        <v>17876</v>
      </c>
      <c r="B2270" s="28">
        <v>42898</v>
      </c>
      <c r="C2270" s="19" t="s">
        <v>20366</v>
      </c>
      <c r="D2270" s="19" t="s">
        <v>17838</v>
      </c>
      <c r="E2270" s="19" t="s">
        <v>17407</v>
      </c>
      <c r="F2270" s="19" t="s">
        <v>34</v>
      </c>
      <c r="G2270" s="19" t="s">
        <v>17840</v>
      </c>
    </row>
    <row r="2271" spans="1:7" x14ac:dyDescent="0.35">
      <c r="A2271" s="19" t="s">
        <v>17876</v>
      </c>
      <c r="B2271" s="28">
        <v>42888</v>
      </c>
      <c r="C2271" s="19" t="s">
        <v>20367</v>
      </c>
      <c r="D2271" s="19" t="s">
        <v>17838</v>
      </c>
      <c r="E2271" s="19" t="s">
        <v>6033</v>
      </c>
      <c r="F2271" s="19" t="s">
        <v>34</v>
      </c>
      <c r="G2271" s="19" t="s">
        <v>17840</v>
      </c>
    </row>
    <row r="2272" spans="1:7" x14ac:dyDescent="0.35">
      <c r="A2272" s="19" t="s">
        <v>17841</v>
      </c>
      <c r="B2272" s="28">
        <v>42880</v>
      </c>
      <c r="C2272" s="19" t="s">
        <v>20368</v>
      </c>
      <c r="D2272" s="19" t="s">
        <v>17838</v>
      </c>
      <c r="E2272" s="19" t="s">
        <v>17407</v>
      </c>
      <c r="F2272" s="19" t="s">
        <v>34</v>
      </c>
      <c r="G2272" s="19" t="s">
        <v>17840</v>
      </c>
    </row>
    <row r="2273" spans="1:7" x14ac:dyDescent="0.35">
      <c r="A2273" s="19" t="s">
        <v>17841</v>
      </c>
      <c r="B2273" s="28">
        <v>42877</v>
      </c>
      <c r="C2273" s="19" t="s">
        <v>20369</v>
      </c>
      <c r="D2273" s="19" t="s">
        <v>17838</v>
      </c>
      <c r="E2273" s="19" t="s">
        <v>17407</v>
      </c>
      <c r="F2273" s="19" t="s">
        <v>34</v>
      </c>
      <c r="G2273" s="19" t="s">
        <v>17840</v>
      </c>
    </row>
    <row r="2274" spans="1:7" x14ac:dyDescent="0.35">
      <c r="A2274" s="19" t="s">
        <v>17845</v>
      </c>
      <c r="B2274" s="28">
        <v>42872</v>
      </c>
      <c r="C2274" s="19" t="s">
        <v>20370</v>
      </c>
      <c r="D2274" s="19" t="s">
        <v>17847</v>
      </c>
      <c r="E2274" s="19" t="s">
        <v>17407</v>
      </c>
      <c r="F2274" s="19" t="s">
        <v>34</v>
      </c>
      <c r="G2274" s="19" t="s">
        <v>17840</v>
      </c>
    </row>
    <row r="2275" spans="1:7" x14ac:dyDescent="0.35">
      <c r="A2275" s="19" t="s">
        <v>17892</v>
      </c>
      <c r="B2275" s="28">
        <v>42857</v>
      </c>
      <c r="C2275" s="19" t="s">
        <v>20371</v>
      </c>
      <c r="D2275" s="19" t="s">
        <v>17838</v>
      </c>
      <c r="E2275" s="19" t="s">
        <v>17407</v>
      </c>
      <c r="F2275" s="19" t="s">
        <v>34</v>
      </c>
      <c r="G2275" s="19" t="s">
        <v>17840</v>
      </c>
    </row>
    <row r="2276" spans="1:7" x14ac:dyDescent="0.35">
      <c r="A2276" s="19" t="s">
        <v>17841</v>
      </c>
      <c r="B2276" s="28">
        <v>42857</v>
      </c>
      <c r="C2276" s="19" t="s">
        <v>20372</v>
      </c>
      <c r="D2276" s="19" t="s">
        <v>17838</v>
      </c>
      <c r="E2276" s="19" t="s">
        <v>17407</v>
      </c>
      <c r="F2276" s="19" t="s">
        <v>34</v>
      </c>
      <c r="G2276" s="19" t="s">
        <v>17840</v>
      </c>
    </row>
    <row r="2277" spans="1:7" x14ac:dyDescent="0.35">
      <c r="A2277" s="19" t="s">
        <v>17876</v>
      </c>
      <c r="B2277" s="28">
        <v>42842</v>
      </c>
      <c r="C2277" s="19" t="s">
        <v>20373</v>
      </c>
      <c r="D2277" s="19" t="s">
        <v>17847</v>
      </c>
      <c r="E2277" s="19" t="s">
        <v>17407</v>
      </c>
      <c r="F2277" s="19" t="s">
        <v>34</v>
      </c>
      <c r="G2277" s="19" t="s">
        <v>17848</v>
      </c>
    </row>
    <row r="2278" spans="1:7" x14ac:dyDescent="0.35">
      <c r="A2278" s="19" t="s">
        <v>17892</v>
      </c>
      <c r="B2278" s="28">
        <v>42842</v>
      </c>
      <c r="C2278" s="19" t="s">
        <v>20374</v>
      </c>
      <c r="D2278" s="19" t="s">
        <v>17838</v>
      </c>
      <c r="E2278" s="19" t="s">
        <v>17407</v>
      </c>
      <c r="F2278" s="19" t="s">
        <v>34</v>
      </c>
      <c r="G2278" s="19" t="s">
        <v>17840</v>
      </c>
    </row>
    <row r="2279" spans="1:7" x14ac:dyDescent="0.35">
      <c r="A2279" s="19" t="s">
        <v>18429</v>
      </c>
      <c r="B2279" s="28">
        <v>42829</v>
      </c>
      <c r="C2279" s="19" t="s">
        <v>20375</v>
      </c>
      <c r="D2279" s="19" t="s">
        <v>17838</v>
      </c>
      <c r="E2279" s="19" t="s">
        <v>6033</v>
      </c>
      <c r="F2279" s="19" t="s">
        <v>34</v>
      </c>
      <c r="G2279" s="19" t="s">
        <v>17840</v>
      </c>
    </row>
    <row r="2280" spans="1:7" x14ac:dyDescent="0.35">
      <c r="A2280" s="19" t="s">
        <v>17836</v>
      </c>
      <c r="B2280" s="28">
        <v>42829</v>
      </c>
      <c r="C2280" s="19" t="s">
        <v>20376</v>
      </c>
      <c r="D2280" s="19" t="s">
        <v>17838</v>
      </c>
      <c r="E2280" s="19" t="s">
        <v>17407</v>
      </c>
      <c r="F2280" s="19" t="s">
        <v>34</v>
      </c>
      <c r="G2280" s="19" t="s">
        <v>17840</v>
      </c>
    </row>
    <row r="2281" spans="1:7" x14ac:dyDescent="0.35">
      <c r="A2281" s="19" t="s">
        <v>17856</v>
      </c>
      <c r="B2281" s="28">
        <v>42823</v>
      </c>
      <c r="C2281" s="19" t="s">
        <v>20377</v>
      </c>
      <c r="D2281" s="19" t="s">
        <v>17838</v>
      </c>
      <c r="E2281" s="19" t="s">
        <v>17407</v>
      </c>
      <c r="F2281" s="19" t="s">
        <v>34</v>
      </c>
      <c r="G2281" s="19" t="s">
        <v>17840</v>
      </c>
    </row>
    <row r="2282" spans="1:7" x14ac:dyDescent="0.35">
      <c r="A2282" s="19" t="s">
        <v>17892</v>
      </c>
      <c r="B2282" s="28">
        <v>42822</v>
      </c>
      <c r="C2282" s="19" t="s">
        <v>20378</v>
      </c>
      <c r="D2282" s="19" t="s">
        <v>17838</v>
      </c>
      <c r="E2282" s="19" t="s">
        <v>17407</v>
      </c>
      <c r="F2282" s="19" t="s">
        <v>34</v>
      </c>
      <c r="G2282" s="19" t="s">
        <v>17840</v>
      </c>
    </row>
    <row r="2283" spans="1:7" x14ac:dyDescent="0.35">
      <c r="A2283" s="19" t="s">
        <v>17971</v>
      </c>
      <c r="B2283" s="28">
        <v>42822</v>
      </c>
      <c r="C2283" s="19" t="s">
        <v>20379</v>
      </c>
      <c r="D2283" s="19" t="s">
        <v>17838</v>
      </c>
      <c r="E2283" s="19" t="s">
        <v>17407</v>
      </c>
      <c r="F2283" s="19" t="s">
        <v>34</v>
      </c>
      <c r="G2283" s="19" t="s">
        <v>17840</v>
      </c>
    </row>
    <row r="2284" spans="1:7" x14ac:dyDescent="0.35">
      <c r="A2284" s="19" t="s">
        <v>17860</v>
      </c>
      <c r="B2284" s="28">
        <v>42822</v>
      </c>
      <c r="C2284" s="19" t="s">
        <v>20380</v>
      </c>
      <c r="D2284" s="19" t="s">
        <v>17838</v>
      </c>
      <c r="E2284" s="19" t="s">
        <v>17407</v>
      </c>
      <c r="F2284" s="19" t="s">
        <v>34</v>
      </c>
      <c r="G2284" s="19" t="s">
        <v>17840</v>
      </c>
    </row>
    <row r="2285" spans="1:7" x14ac:dyDescent="0.35">
      <c r="A2285" s="19" t="s">
        <v>17889</v>
      </c>
      <c r="B2285" s="28">
        <v>42821</v>
      </c>
      <c r="C2285" s="19" t="s">
        <v>20381</v>
      </c>
      <c r="D2285" s="19" t="s">
        <v>17838</v>
      </c>
      <c r="E2285" s="19" t="s">
        <v>17407</v>
      </c>
      <c r="F2285" s="19" t="s">
        <v>34</v>
      </c>
      <c r="G2285" s="19" t="s">
        <v>17840</v>
      </c>
    </row>
    <row r="2286" spans="1:7" x14ac:dyDescent="0.35">
      <c r="A2286" s="19" t="s">
        <v>17836</v>
      </c>
      <c r="B2286" s="28">
        <v>42821</v>
      </c>
      <c r="C2286" s="19" t="s">
        <v>20382</v>
      </c>
      <c r="D2286" s="19" t="s">
        <v>17838</v>
      </c>
      <c r="E2286" s="19" t="s">
        <v>17407</v>
      </c>
      <c r="F2286" s="19" t="s">
        <v>34</v>
      </c>
      <c r="G2286" s="19" t="s">
        <v>17840</v>
      </c>
    </row>
    <row r="2287" spans="1:7" x14ac:dyDescent="0.35">
      <c r="A2287" s="19" t="s">
        <v>17876</v>
      </c>
      <c r="B2287" s="28">
        <v>42821</v>
      </c>
      <c r="C2287" s="19" t="s">
        <v>20383</v>
      </c>
      <c r="D2287" s="19" t="s">
        <v>17838</v>
      </c>
      <c r="E2287" s="19" t="s">
        <v>17407</v>
      </c>
      <c r="F2287" s="19" t="s">
        <v>34</v>
      </c>
      <c r="G2287" s="19" t="s">
        <v>17840</v>
      </c>
    </row>
    <row r="2288" spans="1:7" x14ac:dyDescent="0.35">
      <c r="A2288" s="19" t="s">
        <v>17854</v>
      </c>
      <c r="B2288" s="28">
        <v>42821</v>
      </c>
      <c r="C2288" s="19" t="s">
        <v>20384</v>
      </c>
      <c r="D2288" s="19" t="s">
        <v>17838</v>
      </c>
      <c r="E2288" s="19" t="s">
        <v>17407</v>
      </c>
      <c r="F2288" s="19" t="s">
        <v>34</v>
      </c>
      <c r="G2288" s="19" t="s">
        <v>17840</v>
      </c>
    </row>
    <row r="2289" spans="1:7" x14ac:dyDescent="0.35">
      <c r="A2289" s="19" t="s">
        <v>17971</v>
      </c>
      <c r="B2289" s="28">
        <v>42821</v>
      </c>
      <c r="C2289" s="19" t="s">
        <v>20385</v>
      </c>
      <c r="D2289" s="19" t="s">
        <v>17838</v>
      </c>
      <c r="E2289" s="19" t="s">
        <v>17407</v>
      </c>
      <c r="F2289" s="19" t="s">
        <v>34</v>
      </c>
      <c r="G2289" s="19" t="s">
        <v>17840</v>
      </c>
    </row>
    <row r="2290" spans="1:7" x14ac:dyDescent="0.35">
      <c r="A2290" s="19" t="s">
        <v>17971</v>
      </c>
      <c r="B2290" s="28">
        <v>42818</v>
      </c>
      <c r="C2290" s="19" t="s">
        <v>20386</v>
      </c>
      <c r="D2290" s="19" t="s">
        <v>17838</v>
      </c>
      <c r="E2290" s="19" t="s">
        <v>17407</v>
      </c>
      <c r="F2290" s="19" t="s">
        <v>34</v>
      </c>
      <c r="G2290" s="19" t="s">
        <v>17840</v>
      </c>
    </row>
    <row r="2291" spans="1:7" x14ac:dyDescent="0.35">
      <c r="A2291" s="19" t="s">
        <v>17845</v>
      </c>
      <c r="B2291" s="28">
        <v>42816</v>
      </c>
      <c r="C2291" s="19" t="s">
        <v>20387</v>
      </c>
      <c r="D2291" s="19" t="s">
        <v>17847</v>
      </c>
      <c r="E2291" s="19" t="s">
        <v>17407</v>
      </c>
      <c r="F2291" s="19" t="s">
        <v>34</v>
      </c>
      <c r="G2291" s="19" t="s">
        <v>17848</v>
      </c>
    </row>
    <row r="2292" spans="1:7" x14ac:dyDescent="0.35">
      <c r="A2292" s="19" t="s">
        <v>17866</v>
      </c>
      <c r="B2292" s="28">
        <v>42813</v>
      </c>
      <c r="C2292" s="19" t="s">
        <v>20388</v>
      </c>
      <c r="D2292" s="19" t="s">
        <v>17838</v>
      </c>
      <c r="E2292" s="19" t="s">
        <v>17407</v>
      </c>
      <c r="F2292" s="19" t="s">
        <v>34</v>
      </c>
      <c r="G2292" s="19" t="s">
        <v>17840</v>
      </c>
    </row>
    <row r="2293" spans="1:7" x14ac:dyDescent="0.35">
      <c r="A2293" s="19" t="s">
        <v>17892</v>
      </c>
      <c r="B2293" s="28">
        <v>42811</v>
      </c>
      <c r="C2293" s="19" t="s">
        <v>20389</v>
      </c>
      <c r="D2293" s="19" t="s">
        <v>17838</v>
      </c>
      <c r="E2293" s="19" t="s">
        <v>17407</v>
      </c>
      <c r="F2293" s="19" t="s">
        <v>34</v>
      </c>
      <c r="G2293" s="19" t="s">
        <v>17840</v>
      </c>
    </row>
    <row r="2294" spans="1:7" x14ac:dyDescent="0.35">
      <c r="A2294" s="19" t="s">
        <v>17892</v>
      </c>
      <c r="B2294" s="28">
        <v>42811</v>
      </c>
      <c r="C2294" s="19" t="s">
        <v>20390</v>
      </c>
      <c r="D2294" s="19" t="s">
        <v>17838</v>
      </c>
      <c r="E2294" s="19" t="s">
        <v>17407</v>
      </c>
      <c r="F2294" s="19" t="s">
        <v>34</v>
      </c>
      <c r="G2294" s="19" t="s">
        <v>17840</v>
      </c>
    </row>
    <row r="2295" spans="1:7" x14ac:dyDescent="0.35">
      <c r="A2295" s="19" t="s">
        <v>18042</v>
      </c>
      <c r="B2295" s="28">
        <v>42809</v>
      </c>
      <c r="C2295" s="19" t="s">
        <v>18043</v>
      </c>
      <c r="D2295" s="19" t="s">
        <v>19173</v>
      </c>
      <c r="E2295" s="19" t="s">
        <v>17407</v>
      </c>
      <c r="F2295" s="19" t="s">
        <v>34</v>
      </c>
      <c r="G2295" s="19" t="s">
        <v>17840</v>
      </c>
    </row>
    <row r="2296" spans="1:7" x14ac:dyDescent="0.35">
      <c r="A2296" s="19" t="s">
        <v>17889</v>
      </c>
      <c r="B2296" s="28">
        <v>42807</v>
      </c>
      <c r="C2296" s="19" t="s">
        <v>20391</v>
      </c>
      <c r="D2296" s="19" t="s">
        <v>17838</v>
      </c>
      <c r="E2296" s="19" t="s">
        <v>17407</v>
      </c>
      <c r="F2296" s="19" t="s">
        <v>34</v>
      </c>
      <c r="G2296" s="19" t="s">
        <v>17840</v>
      </c>
    </row>
    <row r="2297" spans="1:7" x14ac:dyDescent="0.35">
      <c r="A2297" s="19" t="s">
        <v>17856</v>
      </c>
      <c r="B2297" s="28">
        <v>42807</v>
      </c>
      <c r="C2297" s="19" t="s">
        <v>20392</v>
      </c>
      <c r="D2297" s="19" t="s">
        <v>17838</v>
      </c>
      <c r="E2297" s="19" t="s">
        <v>17407</v>
      </c>
      <c r="F2297" s="19" t="s">
        <v>34</v>
      </c>
      <c r="G2297" s="19" t="s">
        <v>17840</v>
      </c>
    </row>
    <row r="2298" spans="1:7" x14ac:dyDescent="0.35">
      <c r="A2298" s="19" t="s">
        <v>17841</v>
      </c>
      <c r="B2298" s="28">
        <v>42807</v>
      </c>
      <c r="C2298" s="19" t="s">
        <v>20393</v>
      </c>
      <c r="D2298" s="19" t="s">
        <v>17838</v>
      </c>
      <c r="E2298" s="19" t="s">
        <v>17407</v>
      </c>
      <c r="F2298" s="19" t="s">
        <v>34</v>
      </c>
      <c r="G2298" s="19" t="s">
        <v>17840</v>
      </c>
    </row>
    <row r="2299" spans="1:7" x14ac:dyDescent="0.35">
      <c r="A2299" s="19" t="s">
        <v>17923</v>
      </c>
      <c r="B2299" s="28">
        <v>42807</v>
      </c>
      <c r="C2299" s="19" t="s">
        <v>20394</v>
      </c>
      <c r="D2299" s="19" t="s">
        <v>17838</v>
      </c>
      <c r="E2299" s="19" t="s">
        <v>17407</v>
      </c>
      <c r="F2299" s="19" t="s">
        <v>34</v>
      </c>
      <c r="G2299" s="19" t="s">
        <v>17840</v>
      </c>
    </row>
    <row r="2300" spans="1:7" x14ac:dyDescent="0.35">
      <c r="A2300" s="19" t="s">
        <v>17892</v>
      </c>
      <c r="B2300" s="28">
        <v>42802</v>
      </c>
      <c r="C2300" s="19" t="s">
        <v>20395</v>
      </c>
      <c r="D2300" s="19" t="s">
        <v>17838</v>
      </c>
      <c r="E2300" s="19" t="s">
        <v>17407</v>
      </c>
      <c r="F2300" s="19" t="s">
        <v>34</v>
      </c>
      <c r="G2300" s="19" t="s">
        <v>17840</v>
      </c>
    </row>
    <row r="2301" spans="1:7" x14ac:dyDescent="0.35">
      <c r="A2301" s="19" t="s">
        <v>17860</v>
      </c>
      <c r="B2301" s="28">
        <v>42801</v>
      </c>
      <c r="C2301" s="19" t="s">
        <v>20396</v>
      </c>
      <c r="D2301" s="19" t="s">
        <v>17838</v>
      </c>
      <c r="E2301" s="19" t="s">
        <v>17407</v>
      </c>
      <c r="F2301" s="19" t="s">
        <v>34</v>
      </c>
      <c r="G2301" s="19" t="s">
        <v>17840</v>
      </c>
    </row>
    <row r="2302" spans="1:7" x14ac:dyDescent="0.35">
      <c r="A2302" s="19" t="s">
        <v>17845</v>
      </c>
      <c r="B2302" s="28">
        <v>42800</v>
      </c>
      <c r="C2302" s="19" t="s">
        <v>20397</v>
      </c>
      <c r="D2302" s="19" t="s">
        <v>17847</v>
      </c>
      <c r="E2302" s="19" t="s">
        <v>17407</v>
      </c>
      <c r="F2302" s="19" t="s">
        <v>34</v>
      </c>
      <c r="G2302" s="19" t="s">
        <v>17848</v>
      </c>
    </row>
    <row r="2303" spans="1:7" x14ac:dyDescent="0.35">
      <c r="A2303" s="19" t="s">
        <v>17854</v>
      </c>
      <c r="B2303" s="28">
        <v>42790</v>
      </c>
      <c r="C2303" s="19" t="s">
        <v>20398</v>
      </c>
      <c r="D2303" s="19" t="s">
        <v>17838</v>
      </c>
      <c r="E2303" s="19" t="s">
        <v>17407</v>
      </c>
      <c r="F2303" s="19" t="s">
        <v>34</v>
      </c>
      <c r="G2303" s="19" t="s">
        <v>17840</v>
      </c>
    </row>
    <row r="2304" spans="1:7" x14ac:dyDescent="0.35">
      <c r="A2304" s="19" t="s">
        <v>17938</v>
      </c>
      <c r="B2304" s="28">
        <v>42788</v>
      </c>
      <c r="C2304" s="19" t="s">
        <v>20399</v>
      </c>
      <c r="D2304" s="19" t="s">
        <v>17838</v>
      </c>
      <c r="E2304" s="19" t="s">
        <v>17407</v>
      </c>
      <c r="F2304" s="19" t="s">
        <v>34</v>
      </c>
      <c r="G2304" s="19" t="s">
        <v>17840</v>
      </c>
    </row>
    <row r="2305" spans="1:7" x14ac:dyDescent="0.35">
      <c r="A2305" s="19" t="s">
        <v>17845</v>
      </c>
      <c r="B2305" s="28">
        <v>42788</v>
      </c>
      <c r="C2305" s="19" t="s">
        <v>20400</v>
      </c>
      <c r="D2305" s="19" t="s">
        <v>17847</v>
      </c>
      <c r="E2305" s="19" t="s">
        <v>17407</v>
      </c>
      <c r="F2305" s="19" t="s">
        <v>34</v>
      </c>
      <c r="G2305" s="19" t="s">
        <v>17848</v>
      </c>
    </row>
    <row r="2306" spans="1:7" x14ac:dyDescent="0.35">
      <c r="A2306" s="19" t="s">
        <v>17876</v>
      </c>
      <c r="B2306" s="28">
        <v>42781</v>
      </c>
      <c r="C2306" s="19" t="s">
        <v>20401</v>
      </c>
      <c r="D2306" s="19" t="s">
        <v>17838</v>
      </c>
      <c r="E2306" s="19" t="s">
        <v>17407</v>
      </c>
      <c r="F2306" s="19" t="s">
        <v>34</v>
      </c>
      <c r="G2306" s="19" t="s">
        <v>17840</v>
      </c>
    </row>
    <row r="2307" spans="1:7" x14ac:dyDescent="0.35">
      <c r="A2307" s="19" t="s">
        <v>17889</v>
      </c>
      <c r="B2307" s="28">
        <v>42780</v>
      </c>
      <c r="C2307" s="19" t="s">
        <v>20402</v>
      </c>
      <c r="D2307" s="19" t="s">
        <v>17838</v>
      </c>
      <c r="E2307" s="19" t="s">
        <v>17407</v>
      </c>
      <c r="F2307" s="19" t="s">
        <v>34</v>
      </c>
      <c r="G2307" s="19" t="s">
        <v>17840</v>
      </c>
    </row>
    <row r="2308" spans="1:7" x14ac:dyDescent="0.35">
      <c r="A2308" s="19" t="s">
        <v>17923</v>
      </c>
      <c r="B2308" s="28">
        <v>42779</v>
      </c>
      <c r="C2308" s="19" t="s">
        <v>20403</v>
      </c>
      <c r="D2308" s="19" t="s">
        <v>17838</v>
      </c>
      <c r="E2308" s="19" t="s">
        <v>17407</v>
      </c>
      <c r="F2308" s="19" t="s">
        <v>34</v>
      </c>
      <c r="G2308" s="19" t="s">
        <v>17840</v>
      </c>
    </row>
    <row r="2309" spans="1:7" x14ac:dyDescent="0.35">
      <c r="A2309" s="19" t="s">
        <v>17889</v>
      </c>
      <c r="B2309" s="28">
        <v>42776</v>
      </c>
      <c r="C2309" s="19" t="s">
        <v>20404</v>
      </c>
      <c r="D2309" s="19" t="s">
        <v>17838</v>
      </c>
      <c r="E2309" s="19" t="s">
        <v>17407</v>
      </c>
      <c r="F2309" s="19" t="s">
        <v>34</v>
      </c>
      <c r="G2309" s="19" t="s">
        <v>17840</v>
      </c>
    </row>
    <row r="2310" spans="1:7" x14ac:dyDescent="0.35">
      <c r="A2310" s="19" t="s">
        <v>17860</v>
      </c>
      <c r="B2310" s="28">
        <v>42776</v>
      </c>
      <c r="C2310" s="19" t="s">
        <v>20405</v>
      </c>
      <c r="D2310" s="19" t="s">
        <v>17838</v>
      </c>
      <c r="E2310" s="19" t="s">
        <v>17407</v>
      </c>
      <c r="F2310" s="19" t="s">
        <v>34</v>
      </c>
      <c r="G2310" s="19" t="s">
        <v>17840</v>
      </c>
    </row>
    <row r="2311" spans="1:7" x14ac:dyDescent="0.35">
      <c r="A2311" s="19" t="s">
        <v>17923</v>
      </c>
      <c r="B2311" s="28">
        <v>42775</v>
      </c>
      <c r="C2311" s="19" t="s">
        <v>20406</v>
      </c>
      <c r="D2311" s="19" t="s">
        <v>17838</v>
      </c>
      <c r="E2311" s="19" t="s">
        <v>17407</v>
      </c>
      <c r="F2311" s="19" t="s">
        <v>34</v>
      </c>
      <c r="G2311" s="19" t="s">
        <v>17840</v>
      </c>
    </row>
    <row r="2312" spans="1:7" x14ac:dyDescent="0.35">
      <c r="A2312" s="19" t="s">
        <v>17860</v>
      </c>
      <c r="B2312" s="28">
        <v>42772</v>
      </c>
      <c r="C2312" s="19" t="s">
        <v>20407</v>
      </c>
      <c r="D2312" s="19" t="s">
        <v>17838</v>
      </c>
      <c r="E2312" s="19" t="s">
        <v>17407</v>
      </c>
      <c r="F2312" s="19" t="s">
        <v>34</v>
      </c>
      <c r="G2312" s="19" t="s">
        <v>17840</v>
      </c>
    </row>
    <row r="2313" spans="1:7" x14ac:dyDescent="0.35">
      <c r="A2313" s="19" t="s">
        <v>17971</v>
      </c>
      <c r="B2313" s="28">
        <v>42767</v>
      </c>
      <c r="C2313" s="19" t="s">
        <v>20408</v>
      </c>
      <c r="D2313" s="19" t="s">
        <v>17838</v>
      </c>
      <c r="E2313" s="19" t="s">
        <v>17407</v>
      </c>
      <c r="F2313" s="19" t="s">
        <v>34</v>
      </c>
      <c r="G2313" s="19" t="s">
        <v>17840</v>
      </c>
    </row>
    <row r="2314" spans="1:7" x14ac:dyDescent="0.35">
      <c r="A2314" s="19" t="s">
        <v>17836</v>
      </c>
      <c r="B2314" s="28">
        <v>42766</v>
      </c>
      <c r="C2314" s="19" t="s">
        <v>20409</v>
      </c>
      <c r="D2314" s="19" t="s">
        <v>17838</v>
      </c>
      <c r="E2314" s="19" t="s">
        <v>17407</v>
      </c>
      <c r="F2314" s="19" t="s">
        <v>34</v>
      </c>
      <c r="G2314" s="19" t="s">
        <v>17840</v>
      </c>
    </row>
    <row r="2315" spans="1:7" x14ac:dyDescent="0.35">
      <c r="A2315" s="19" t="s">
        <v>17938</v>
      </c>
      <c r="B2315" s="28">
        <v>42762</v>
      </c>
      <c r="C2315" s="19" t="s">
        <v>20410</v>
      </c>
      <c r="D2315" s="19" t="s">
        <v>17838</v>
      </c>
      <c r="E2315" s="19" t="s">
        <v>17407</v>
      </c>
      <c r="F2315" s="19" t="s">
        <v>34</v>
      </c>
      <c r="G2315" s="19" t="s">
        <v>17840</v>
      </c>
    </row>
    <row r="2316" spans="1:7" x14ac:dyDescent="0.35">
      <c r="A2316" s="19" t="s">
        <v>17876</v>
      </c>
      <c r="B2316" s="28">
        <v>42761</v>
      </c>
      <c r="C2316" s="19" t="s">
        <v>20411</v>
      </c>
      <c r="D2316" s="19" t="s">
        <v>17838</v>
      </c>
      <c r="E2316" s="19" t="s">
        <v>17407</v>
      </c>
      <c r="F2316" s="19" t="s">
        <v>34</v>
      </c>
      <c r="G2316" s="19" t="s">
        <v>17840</v>
      </c>
    </row>
    <row r="2317" spans="1:7" x14ac:dyDescent="0.35">
      <c r="A2317" s="19" t="s">
        <v>17854</v>
      </c>
      <c r="B2317" s="28">
        <v>42759</v>
      </c>
      <c r="C2317" s="19" t="s">
        <v>20412</v>
      </c>
      <c r="D2317" s="19" t="s">
        <v>17838</v>
      </c>
      <c r="E2317" s="19" t="s">
        <v>17407</v>
      </c>
      <c r="F2317" s="19" t="s">
        <v>34</v>
      </c>
      <c r="G2317" s="19" t="s">
        <v>17840</v>
      </c>
    </row>
    <row r="2318" spans="1:7" x14ac:dyDescent="0.35">
      <c r="A2318" s="19" t="s">
        <v>17866</v>
      </c>
      <c r="B2318" s="28">
        <v>42754</v>
      </c>
      <c r="C2318" s="19" t="s">
        <v>20413</v>
      </c>
      <c r="D2318" s="19" t="s">
        <v>17838</v>
      </c>
      <c r="E2318" s="19" t="s">
        <v>17407</v>
      </c>
      <c r="F2318" s="19" t="s">
        <v>34</v>
      </c>
      <c r="G2318" s="19" t="s">
        <v>17840</v>
      </c>
    </row>
    <row r="2319" spans="1:7" x14ac:dyDescent="0.35">
      <c r="A2319" s="19" t="s">
        <v>17854</v>
      </c>
      <c r="B2319" s="28">
        <v>42748</v>
      </c>
      <c r="C2319" s="19" t="s">
        <v>20414</v>
      </c>
      <c r="D2319" s="19" t="s">
        <v>17838</v>
      </c>
      <c r="E2319" s="19" t="s">
        <v>17407</v>
      </c>
      <c r="F2319" s="19" t="s">
        <v>34</v>
      </c>
      <c r="G2319" s="19" t="s">
        <v>17840</v>
      </c>
    </row>
    <row r="2320" spans="1:7" x14ac:dyDescent="0.35">
      <c r="A2320" s="19" t="s">
        <v>19302</v>
      </c>
      <c r="B2320" s="28">
        <v>42747</v>
      </c>
      <c r="C2320" s="19" t="s">
        <v>20415</v>
      </c>
      <c r="D2320" s="19" t="s">
        <v>17838</v>
      </c>
      <c r="E2320" s="19" t="s">
        <v>17407</v>
      </c>
      <c r="F2320" s="19" t="s">
        <v>34</v>
      </c>
      <c r="G2320" s="19" t="s">
        <v>17840</v>
      </c>
    </row>
    <row r="2321" spans="1:7" x14ac:dyDescent="0.35">
      <c r="A2321" s="19" t="s">
        <v>17856</v>
      </c>
      <c r="B2321" s="28">
        <v>42741</v>
      </c>
      <c r="C2321" s="19" t="s">
        <v>20416</v>
      </c>
      <c r="D2321" s="19" t="s">
        <v>17838</v>
      </c>
      <c r="E2321" s="19" t="s">
        <v>17407</v>
      </c>
      <c r="F2321" s="19" t="s">
        <v>34</v>
      </c>
      <c r="G2321" s="19" t="s">
        <v>17840</v>
      </c>
    </row>
    <row r="2322" spans="1:7" x14ac:dyDescent="0.35">
      <c r="A2322" s="19" t="s">
        <v>17938</v>
      </c>
      <c r="B2322" s="28">
        <v>42733</v>
      </c>
      <c r="C2322" s="19" t="s">
        <v>20417</v>
      </c>
      <c r="D2322" s="19" t="s">
        <v>17838</v>
      </c>
      <c r="E2322" s="19" t="s">
        <v>17407</v>
      </c>
      <c r="F2322" s="19" t="s">
        <v>34</v>
      </c>
      <c r="G2322" s="19" t="s">
        <v>17840</v>
      </c>
    </row>
    <row r="2323" spans="1:7" x14ac:dyDescent="0.35">
      <c r="A2323" s="19" t="s">
        <v>17876</v>
      </c>
      <c r="B2323" s="28">
        <v>42731</v>
      </c>
      <c r="C2323" s="19" t="s">
        <v>20418</v>
      </c>
      <c r="D2323" s="19" t="s">
        <v>17838</v>
      </c>
      <c r="E2323" s="19" t="s">
        <v>17407</v>
      </c>
      <c r="F2323" s="19" t="s">
        <v>34</v>
      </c>
      <c r="G2323" s="19" t="s">
        <v>17840</v>
      </c>
    </row>
    <row r="2324" spans="1:7" x14ac:dyDescent="0.35">
      <c r="A2324" s="19" t="s">
        <v>17938</v>
      </c>
      <c r="B2324" s="28">
        <v>42724</v>
      </c>
      <c r="C2324" s="19" t="s">
        <v>20419</v>
      </c>
      <c r="D2324" s="19" t="s">
        <v>17838</v>
      </c>
      <c r="E2324" s="19" t="s">
        <v>17407</v>
      </c>
      <c r="F2324" s="19" t="s">
        <v>34</v>
      </c>
      <c r="G2324" s="19" t="s">
        <v>17840</v>
      </c>
    </row>
    <row r="2325" spans="1:7" x14ac:dyDescent="0.35">
      <c r="A2325" s="19" t="s">
        <v>17854</v>
      </c>
      <c r="B2325" s="28">
        <v>42719</v>
      </c>
      <c r="C2325" s="19" t="s">
        <v>20420</v>
      </c>
      <c r="D2325" s="19" t="s">
        <v>17838</v>
      </c>
      <c r="E2325" s="19" t="s">
        <v>17407</v>
      </c>
      <c r="F2325" s="19" t="s">
        <v>34</v>
      </c>
      <c r="G2325" s="19" t="s">
        <v>17840</v>
      </c>
    </row>
    <row r="2326" spans="1:7" x14ac:dyDescent="0.35">
      <c r="A2326" s="19" t="s">
        <v>17854</v>
      </c>
      <c r="B2326" s="28">
        <v>42718</v>
      </c>
      <c r="C2326" s="19" t="s">
        <v>20421</v>
      </c>
      <c r="D2326" s="19" t="s">
        <v>17838</v>
      </c>
      <c r="E2326" s="19" t="s">
        <v>17407</v>
      </c>
      <c r="F2326" s="19" t="s">
        <v>34</v>
      </c>
      <c r="G2326" s="19" t="s">
        <v>17840</v>
      </c>
    </row>
    <row r="2327" spans="1:7" x14ac:dyDescent="0.35">
      <c r="A2327" s="19" t="s">
        <v>17876</v>
      </c>
      <c r="B2327" s="28">
        <v>42713</v>
      </c>
      <c r="C2327" s="19" t="s">
        <v>20422</v>
      </c>
      <c r="D2327" s="19" t="s">
        <v>17838</v>
      </c>
      <c r="E2327" s="19" t="s">
        <v>17407</v>
      </c>
      <c r="F2327" s="19" t="s">
        <v>34</v>
      </c>
      <c r="G2327" s="19" t="s">
        <v>17840</v>
      </c>
    </row>
    <row r="2328" spans="1:7" x14ac:dyDescent="0.35">
      <c r="A2328" s="19" t="s">
        <v>17856</v>
      </c>
      <c r="B2328" s="28">
        <v>42709</v>
      </c>
      <c r="C2328" s="19" t="s">
        <v>20423</v>
      </c>
      <c r="D2328" s="19" t="s">
        <v>17838</v>
      </c>
      <c r="E2328" s="19" t="s">
        <v>17407</v>
      </c>
      <c r="F2328" s="19" t="s">
        <v>34</v>
      </c>
      <c r="G2328" s="19" t="s">
        <v>17840</v>
      </c>
    </row>
    <row r="2329" spans="1:7" x14ac:dyDescent="0.35">
      <c r="A2329" s="19" t="s">
        <v>17971</v>
      </c>
      <c r="B2329" s="28">
        <v>42709</v>
      </c>
      <c r="C2329" s="19" t="s">
        <v>20424</v>
      </c>
      <c r="D2329" s="19" t="s">
        <v>17838</v>
      </c>
      <c r="E2329" s="19" t="s">
        <v>17407</v>
      </c>
      <c r="F2329" s="19" t="s">
        <v>34</v>
      </c>
      <c r="G2329" s="19" t="s">
        <v>17840</v>
      </c>
    </row>
    <row r="2330" spans="1:7" x14ac:dyDescent="0.35">
      <c r="A2330" s="19" t="s">
        <v>17856</v>
      </c>
      <c r="B2330" s="28">
        <v>42703</v>
      </c>
      <c r="C2330" s="19" t="s">
        <v>20425</v>
      </c>
      <c r="D2330" s="19" t="s">
        <v>17838</v>
      </c>
      <c r="E2330" s="19" t="s">
        <v>17407</v>
      </c>
      <c r="F2330" s="19" t="s">
        <v>34</v>
      </c>
      <c r="G2330" s="19" t="s">
        <v>17840</v>
      </c>
    </row>
    <row r="2331" spans="1:7" x14ac:dyDescent="0.35">
      <c r="A2331" s="19" t="s">
        <v>17971</v>
      </c>
      <c r="B2331" s="28">
        <v>42702</v>
      </c>
      <c r="C2331" s="19" t="s">
        <v>20426</v>
      </c>
      <c r="D2331" s="19" t="s">
        <v>17838</v>
      </c>
      <c r="E2331" s="19" t="s">
        <v>17407</v>
      </c>
      <c r="F2331" s="19" t="s">
        <v>34</v>
      </c>
      <c r="G2331" s="19" t="s">
        <v>17840</v>
      </c>
    </row>
    <row r="2332" spans="1:7" x14ac:dyDescent="0.35">
      <c r="A2332" s="19" t="s">
        <v>17971</v>
      </c>
      <c r="B2332" s="28">
        <v>42702</v>
      </c>
      <c r="C2332" s="19" t="s">
        <v>20427</v>
      </c>
      <c r="D2332" s="19" t="s">
        <v>17838</v>
      </c>
      <c r="E2332" s="19" t="s">
        <v>17407</v>
      </c>
      <c r="F2332" s="19" t="s">
        <v>34</v>
      </c>
      <c r="G2332" s="19" t="s">
        <v>17840</v>
      </c>
    </row>
    <row r="2333" spans="1:7" x14ac:dyDescent="0.35">
      <c r="A2333" s="19" t="s">
        <v>17856</v>
      </c>
      <c r="B2333" s="28">
        <v>42698</v>
      </c>
      <c r="C2333" s="19" t="s">
        <v>20428</v>
      </c>
      <c r="D2333" s="19" t="s">
        <v>17838</v>
      </c>
      <c r="E2333" s="19" t="s">
        <v>17407</v>
      </c>
      <c r="F2333" s="19" t="s">
        <v>34</v>
      </c>
      <c r="G2333" s="19" t="s">
        <v>17840</v>
      </c>
    </row>
    <row r="2334" spans="1:7" x14ac:dyDescent="0.35">
      <c r="A2334" s="19" t="s">
        <v>17866</v>
      </c>
      <c r="B2334" s="28">
        <v>42692</v>
      </c>
      <c r="C2334" s="19" t="s">
        <v>20429</v>
      </c>
      <c r="D2334" s="19" t="s">
        <v>17838</v>
      </c>
      <c r="E2334" s="19" t="s">
        <v>17407</v>
      </c>
      <c r="F2334" s="19" t="s">
        <v>34</v>
      </c>
      <c r="G2334" s="19" t="s">
        <v>17840</v>
      </c>
    </row>
    <row r="2335" spans="1:7" x14ac:dyDescent="0.35">
      <c r="A2335" s="19" t="s">
        <v>17856</v>
      </c>
      <c r="B2335" s="28">
        <v>42681</v>
      </c>
      <c r="C2335" s="19" t="s">
        <v>20430</v>
      </c>
      <c r="D2335" s="19" t="s">
        <v>17838</v>
      </c>
      <c r="E2335" s="19" t="s">
        <v>17407</v>
      </c>
      <c r="F2335" s="19" t="s">
        <v>34</v>
      </c>
      <c r="G2335" s="19" t="s">
        <v>17840</v>
      </c>
    </row>
    <row r="2336" spans="1:7" x14ac:dyDescent="0.35">
      <c r="A2336" s="19" t="s">
        <v>17854</v>
      </c>
      <c r="B2336" s="28">
        <v>42681</v>
      </c>
      <c r="C2336" s="19" t="s">
        <v>20431</v>
      </c>
      <c r="D2336" s="19" t="s">
        <v>17838</v>
      </c>
      <c r="E2336" s="19" t="s">
        <v>17407</v>
      </c>
      <c r="F2336" s="19" t="s">
        <v>34</v>
      </c>
      <c r="G2336" s="19" t="s">
        <v>17840</v>
      </c>
    </row>
    <row r="2337" spans="1:7" x14ac:dyDescent="0.35">
      <c r="A2337" s="19" t="s">
        <v>17860</v>
      </c>
      <c r="B2337" s="28">
        <v>42681</v>
      </c>
      <c r="C2337" s="19" t="s">
        <v>20432</v>
      </c>
      <c r="D2337" s="19" t="s">
        <v>17838</v>
      </c>
      <c r="E2337" s="19" t="s">
        <v>17407</v>
      </c>
      <c r="F2337" s="19" t="s">
        <v>34</v>
      </c>
      <c r="G2337" s="19" t="s">
        <v>17840</v>
      </c>
    </row>
    <row r="2338" spans="1:7" x14ac:dyDescent="0.35">
      <c r="A2338" s="19" t="s">
        <v>17856</v>
      </c>
      <c r="B2338" s="28">
        <v>42678</v>
      </c>
      <c r="C2338" s="19" t="s">
        <v>20433</v>
      </c>
      <c r="D2338" s="19" t="s">
        <v>17847</v>
      </c>
      <c r="E2338" s="19" t="s">
        <v>17407</v>
      </c>
      <c r="F2338" s="19" t="s">
        <v>34</v>
      </c>
      <c r="G2338" s="19" t="s">
        <v>17848</v>
      </c>
    </row>
    <row r="2339" spans="1:7" x14ac:dyDescent="0.35">
      <c r="A2339" s="19" t="s">
        <v>17889</v>
      </c>
      <c r="B2339" s="28">
        <v>42677</v>
      </c>
      <c r="C2339" s="19" t="s">
        <v>20434</v>
      </c>
      <c r="D2339" s="19" t="s">
        <v>17838</v>
      </c>
      <c r="E2339" s="19" t="s">
        <v>17407</v>
      </c>
      <c r="F2339" s="19" t="s">
        <v>34</v>
      </c>
      <c r="G2339" s="19" t="s">
        <v>17840</v>
      </c>
    </row>
    <row r="2340" spans="1:7" x14ac:dyDescent="0.35">
      <c r="A2340" s="19" t="s">
        <v>17854</v>
      </c>
      <c r="B2340" s="28">
        <v>42677</v>
      </c>
      <c r="C2340" s="19" t="s">
        <v>20435</v>
      </c>
      <c r="D2340" s="19" t="s">
        <v>17838</v>
      </c>
      <c r="E2340" s="19" t="s">
        <v>17407</v>
      </c>
      <c r="F2340" s="19" t="s">
        <v>34</v>
      </c>
      <c r="G2340" s="19" t="s">
        <v>17840</v>
      </c>
    </row>
    <row r="2341" spans="1:7" x14ac:dyDescent="0.35">
      <c r="A2341" s="19" t="s">
        <v>17971</v>
      </c>
      <c r="B2341" s="28">
        <v>42677</v>
      </c>
      <c r="C2341" s="19" t="s">
        <v>20436</v>
      </c>
      <c r="D2341" s="19" t="s">
        <v>17838</v>
      </c>
      <c r="E2341" s="19" t="s">
        <v>17407</v>
      </c>
      <c r="F2341" s="19" t="s">
        <v>34</v>
      </c>
      <c r="G2341" s="19" t="s">
        <v>17840</v>
      </c>
    </row>
    <row r="2342" spans="1:7" x14ac:dyDescent="0.35">
      <c r="A2342" s="19" t="s">
        <v>17876</v>
      </c>
      <c r="B2342" s="28">
        <v>42676</v>
      </c>
      <c r="C2342" s="19" t="s">
        <v>20437</v>
      </c>
      <c r="D2342" s="19" t="s">
        <v>17838</v>
      </c>
      <c r="E2342" s="19" t="s">
        <v>17407</v>
      </c>
      <c r="F2342" s="19" t="s">
        <v>34</v>
      </c>
      <c r="G2342" s="19" t="s">
        <v>17840</v>
      </c>
    </row>
    <row r="2343" spans="1:7" x14ac:dyDescent="0.35">
      <c r="A2343" s="19" t="s">
        <v>17866</v>
      </c>
      <c r="B2343" s="28">
        <v>42676</v>
      </c>
      <c r="C2343" s="19" t="s">
        <v>20438</v>
      </c>
      <c r="D2343" s="19" t="s">
        <v>17838</v>
      </c>
      <c r="E2343" s="19" t="s">
        <v>17407</v>
      </c>
      <c r="F2343" s="19" t="s">
        <v>34</v>
      </c>
      <c r="G2343" s="19" t="s">
        <v>17840</v>
      </c>
    </row>
    <row r="2344" spans="1:7" x14ac:dyDescent="0.35">
      <c r="A2344" s="19" t="s">
        <v>17971</v>
      </c>
      <c r="B2344" s="28">
        <v>42676</v>
      </c>
      <c r="C2344" s="19" t="s">
        <v>20439</v>
      </c>
      <c r="D2344" s="19" t="s">
        <v>17838</v>
      </c>
      <c r="E2344" s="19" t="s">
        <v>17407</v>
      </c>
      <c r="F2344" s="19" t="s">
        <v>34</v>
      </c>
      <c r="G2344" s="19" t="s">
        <v>17840</v>
      </c>
    </row>
    <row r="2345" spans="1:7" x14ac:dyDescent="0.35">
      <c r="A2345" s="19" t="s">
        <v>17923</v>
      </c>
      <c r="B2345" s="28">
        <v>42676</v>
      </c>
      <c r="C2345" s="19" t="s">
        <v>20440</v>
      </c>
      <c r="D2345" s="19" t="s">
        <v>17838</v>
      </c>
      <c r="E2345" s="19" t="s">
        <v>17407</v>
      </c>
      <c r="F2345" s="19" t="s">
        <v>34</v>
      </c>
      <c r="G2345" s="19" t="s">
        <v>17840</v>
      </c>
    </row>
    <row r="2346" spans="1:7" x14ac:dyDescent="0.35">
      <c r="A2346" s="19" t="s">
        <v>17915</v>
      </c>
      <c r="B2346" s="28">
        <v>42676</v>
      </c>
      <c r="C2346" s="19" t="s">
        <v>20441</v>
      </c>
      <c r="D2346" s="19" t="s">
        <v>18417</v>
      </c>
      <c r="E2346" s="19" t="s">
        <v>20251</v>
      </c>
      <c r="F2346" s="19" t="s">
        <v>34</v>
      </c>
      <c r="G2346" s="19" t="s">
        <v>17840</v>
      </c>
    </row>
    <row r="2347" spans="1:7" x14ac:dyDescent="0.35">
      <c r="A2347" s="19" t="s">
        <v>17836</v>
      </c>
      <c r="B2347" s="28">
        <v>42671</v>
      </c>
      <c r="C2347" s="19" t="s">
        <v>20442</v>
      </c>
      <c r="D2347" s="19" t="s">
        <v>17838</v>
      </c>
      <c r="E2347" s="19" t="s">
        <v>17407</v>
      </c>
      <c r="F2347" s="19" t="s">
        <v>34</v>
      </c>
      <c r="G2347" s="19" t="s">
        <v>17840</v>
      </c>
    </row>
    <row r="2348" spans="1:7" x14ac:dyDescent="0.35">
      <c r="A2348" s="19" t="s">
        <v>17860</v>
      </c>
      <c r="B2348" s="28">
        <v>42662</v>
      </c>
      <c r="C2348" s="19" t="s">
        <v>20443</v>
      </c>
      <c r="D2348" s="19" t="s">
        <v>17838</v>
      </c>
      <c r="E2348" s="19" t="s">
        <v>17407</v>
      </c>
      <c r="F2348" s="19" t="s">
        <v>34</v>
      </c>
      <c r="G2348" s="19" t="s">
        <v>17840</v>
      </c>
    </row>
    <row r="2349" spans="1:7" x14ac:dyDescent="0.35">
      <c r="A2349" s="19" t="s">
        <v>18095</v>
      </c>
      <c r="B2349" s="28">
        <v>42661</v>
      </c>
      <c r="C2349" s="19" t="s">
        <v>20444</v>
      </c>
      <c r="D2349" s="19" t="s">
        <v>19173</v>
      </c>
      <c r="E2349" s="19" t="s">
        <v>17407</v>
      </c>
      <c r="F2349" s="19" t="s">
        <v>34</v>
      </c>
      <c r="G2349" s="19" t="s">
        <v>17840</v>
      </c>
    </row>
    <row r="2350" spans="1:7" x14ac:dyDescent="0.35">
      <c r="A2350" s="19" t="s">
        <v>17889</v>
      </c>
      <c r="B2350" s="28">
        <v>42660</v>
      </c>
      <c r="C2350" s="19" t="s">
        <v>20445</v>
      </c>
      <c r="D2350" s="19" t="s">
        <v>17838</v>
      </c>
      <c r="E2350" s="19" t="s">
        <v>17407</v>
      </c>
      <c r="F2350" s="19" t="s">
        <v>34</v>
      </c>
      <c r="G2350" s="19" t="s">
        <v>17840</v>
      </c>
    </row>
    <row r="2351" spans="1:7" x14ac:dyDescent="0.35">
      <c r="A2351" s="19" t="s">
        <v>17923</v>
      </c>
      <c r="B2351" s="28">
        <v>42660</v>
      </c>
      <c r="C2351" s="19" t="s">
        <v>20446</v>
      </c>
      <c r="D2351" s="19" t="s">
        <v>17838</v>
      </c>
      <c r="E2351" s="19" t="s">
        <v>17407</v>
      </c>
      <c r="F2351" s="19" t="s">
        <v>34</v>
      </c>
      <c r="G2351" s="19" t="s">
        <v>17840</v>
      </c>
    </row>
    <row r="2352" spans="1:7" x14ac:dyDescent="0.35">
      <c r="A2352" s="19" t="s">
        <v>17854</v>
      </c>
      <c r="B2352" s="28">
        <v>42657</v>
      </c>
      <c r="C2352" s="19" t="s">
        <v>20447</v>
      </c>
      <c r="D2352" s="19" t="s">
        <v>17838</v>
      </c>
      <c r="E2352" s="19" t="s">
        <v>17407</v>
      </c>
      <c r="F2352" s="19" t="s">
        <v>34</v>
      </c>
      <c r="G2352" s="19" t="s">
        <v>17840</v>
      </c>
    </row>
    <row r="2353" spans="1:7" x14ac:dyDescent="0.35">
      <c r="A2353" s="19" t="s">
        <v>17923</v>
      </c>
      <c r="B2353" s="28">
        <v>42657</v>
      </c>
      <c r="C2353" s="19" t="s">
        <v>20448</v>
      </c>
      <c r="D2353" s="19" t="s">
        <v>17838</v>
      </c>
      <c r="E2353" s="19" t="s">
        <v>17407</v>
      </c>
      <c r="F2353" s="19" t="s">
        <v>34</v>
      </c>
      <c r="G2353" s="19" t="s">
        <v>17840</v>
      </c>
    </row>
    <row r="2354" spans="1:7" x14ac:dyDescent="0.35">
      <c r="A2354" s="19" t="s">
        <v>19302</v>
      </c>
      <c r="B2354" s="28">
        <v>42656</v>
      </c>
      <c r="C2354" s="19" t="s">
        <v>20449</v>
      </c>
      <c r="D2354" s="19" t="s">
        <v>17838</v>
      </c>
      <c r="E2354" s="19" t="s">
        <v>17407</v>
      </c>
      <c r="F2354" s="19" t="s">
        <v>34</v>
      </c>
      <c r="G2354" s="19" t="s">
        <v>17840</v>
      </c>
    </row>
    <row r="2355" spans="1:7" x14ac:dyDescent="0.35">
      <c r="A2355" s="19" t="s">
        <v>17971</v>
      </c>
      <c r="B2355" s="28">
        <v>42649</v>
      </c>
      <c r="C2355" s="19" t="s">
        <v>20450</v>
      </c>
      <c r="D2355" s="19" t="s">
        <v>17838</v>
      </c>
      <c r="E2355" s="19" t="s">
        <v>17407</v>
      </c>
      <c r="F2355" s="19" t="s">
        <v>34</v>
      </c>
      <c r="G2355" s="19" t="s">
        <v>17840</v>
      </c>
    </row>
    <row r="2356" spans="1:7" x14ac:dyDescent="0.35">
      <c r="A2356" s="19" t="s">
        <v>19302</v>
      </c>
      <c r="B2356" s="28">
        <v>42647</v>
      </c>
      <c r="C2356" s="19" t="s">
        <v>20451</v>
      </c>
      <c r="D2356" s="19" t="s">
        <v>17838</v>
      </c>
      <c r="E2356" s="19" t="s">
        <v>17407</v>
      </c>
      <c r="F2356" s="19" t="s">
        <v>34</v>
      </c>
      <c r="G2356" s="19" t="s">
        <v>17840</v>
      </c>
    </row>
    <row r="2357" spans="1:7" x14ac:dyDescent="0.35">
      <c r="A2357" s="19" t="s">
        <v>17915</v>
      </c>
      <c r="B2357" s="28">
        <v>42646</v>
      </c>
      <c r="C2357" s="19" t="s">
        <v>20452</v>
      </c>
      <c r="D2357" s="19" t="s">
        <v>18417</v>
      </c>
      <c r="E2357" s="19" t="s">
        <v>20453</v>
      </c>
      <c r="F2357" s="19" t="s">
        <v>34</v>
      </c>
      <c r="G2357" s="19" t="s">
        <v>17840</v>
      </c>
    </row>
    <row r="2358" spans="1:7" x14ac:dyDescent="0.35">
      <c r="A2358" s="19" t="s">
        <v>17923</v>
      </c>
      <c r="B2358" s="28">
        <v>42642</v>
      </c>
      <c r="C2358" s="19" t="s">
        <v>20454</v>
      </c>
      <c r="D2358" s="19" t="s">
        <v>17838</v>
      </c>
      <c r="E2358" s="19" t="s">
        <v>17407</v>
      </c>
      <c r="F2358" s="19" t="s">
        <v>34</v>
      </c>
      <c r="G2358" s="19" t="s">
        <v>17840</v>
      </c>
    </row>
    <row r="2359" spans="1:7" x14ac:dyDescent="0.35">
      <c r="A2359" s="19" t="s">
        <v>17843</v>
      </c>
      <c r="B2359" s="28">
        <v>42640</v>
      </c>
      <c r="C2359" s="19" t="s">
        <v>20455</v>
      </c>
      <c r="D2359" s="19" t="s">
        <v>17838</v>
      </c>
      <c r="E2359" s="19" t="s">
        <v>17407</v>
      </c>
      <c r="F2359" s="19" t="s">
        <v>34</v>
      </c>
      <c r="G2359" s="19" t="s">
        <v>17840</v>
      </c>
    </row>
    <row r="2360" spans="1:7" x14ac:dyDescent="0.35">
      <c r="A2360" s="19" t="s">
        <v>18392</v>
      </c>
      <c r="B2360" s="28">
        <v>42640</v>
      </c>
      <c r="C2360" s="19" t="s">
        <v>20456</v>
      </c>
      <c r="D2360" s="19" t="s">
        <v>19173</v>
      </c>
      <c r="E2360" s="19" t="s">
        <v>17407</v>
      </c>
      <c r="F2360" s="19" t="s">
        <v>34</v>
      </c>
      <c r="G2360" s="19" t="s">
        <v>17871</v>
      </c>
    </row>
    <row r="2361" spans="1:7" x14ac:dyDescent="0.35">
      <c r="A2361" s="19" t="s">
        <v>17843</v>
      </c>
      <c r="B2361" s="28">
        <v>42639</v>
      </c>
      <c r="C2361" s="19" t="s">
        <v>20457</v>
      </c>
      <c r="D2361" s="19" t="s">
        <v>17847</v>
      </c>
      <c r="E2361" s="19" t="s">
        <v>17407</v>
      </c>
      <c r="F2361" s="19" t="s">
        <v>34</v>
      </c>
      <c r="G2361" s="19" t="s">
        <v>17848</v>
      </c>
    </row>
    <row r="2362" spans="1:7" x14ac:dyDescent="0.35">
      <c r="A2362" s="19" t="s">
        <v>19302</v>
      </c>
      <c r="B2362" s="28">
        <v>42639</v>
      </c>
      <c r="C2362" s="19" t="s">
        <v>20458</v>
      </c>
      <c r="D2362" s="19" t="s">
        <v>17838</v>
      </c>
      <c r="E2362" s="19" t="s">
        <v>17407</v>
      </c>
      <c r="F2362" s="19" t="s">
        <v>34</v>
      </c>
      <c r="G2362" s="19" t="s">
        <v>17840</v>
      </c>
    </row>
    <row r="2363" spans="1:7" x14ac:dyDescent="0.35">
      <c r="A2363" s="19" t="s">
        <v>17938</v>
      </c>
      <c r="B2363" s="28">
        <v>42639</v>
      </c>
      <c r="C2363" s="19" t="s">
        <v>20459</v>
      </c>
      <c r="D2363" s="19" t="s">
        <v>17838</v>
      </c>
      <c r="E2363" s="19" t="s">
        <v>17407</v>
      </c>
      <c r="F2363" s="19" t="s">
        <v>34</v>
      </c>
      <c r="G2363" s="19" t="s">
        <v>17840</v>
      </c>
    </row>
    <row r="2364" spans="1:7" x14ac:dyDescent="0.35">
      <c r="A2364" s="19" t="s">
        <v>17971</v>
      </c>
      <c r="B2364" s="28">
        <v>42635</v>
      </c>
      <c r="C2364" s="19" t="s">
        <v>20460</v>
      </c>
      <c r="D2364" s="19" t="s">
        <v>17838</v>
      </c>
      <c r="E2364" s="19" t="s">
        <v>17407</v>
      </c>
      <c r="F2364" s="19" t="s">
        <v>34</v>
      </c>
      <c r="G2364" s="19" t="s">
        <v>17840</v>
      </c>
    </row>
    <row r="2365" spans="1:7" x14ac:dyDescent="0.35">
      <c r="A2365" s="19" t="s">
        <v>17843</v>
      </c>
      <c r="B2365" s="28">
        <v>42627</v>
      </c>
      <c r="C2365" s="19" t="s">
        <v>20461</v>
      </c>
      <c r="D2365" s="19" t="s">
        <v>17838</v>
      </c>
      <c r="E2365" s="19" t="s">
        <v>17407</v>
      </c>
      <c r="F2365" s="19" t="s">
        <v>34</v>
      </c>
      <c r="G2365" s="19" t="s">
        <v>17840</v>
      </c>
    </row>
    <row r="2366" spans="1:7" x14ac:dyDescent="0.35">
      <c r="A2366" s="19" t="s">
        <v>17841</v>
      </c>
      <c r="B2366" s="28">
        <v>42626</v>
      </c>
      <c r="C2366" s="19" t="s">
        <v>20462</v>
      </c>
      <c r="D2366" s="19" t="s">
        <v>17838</v>
      </c>
      <c r="E2366" s="19" t="s">
        <v>17407</v>
      </c>
      <c r="F2366" s="19" t="s">
        <v>34</v>
      </c>
      <c r="G2366" s="19" t="s">
        <v>17840</v>
      </c>
    </row>
    <row r="2367" spans="1:7" x14ac:dyDescent="0.35">
      <c r="A2367" s="19" t="s">
        <v>17971</v>
      </c>
      <c r="B2367" s="28">
        <v>42626</v>
      </c>
      <c r="C2367" s="19" t="s">
        <v>20463</v>
      </c>
      <c r="D2367" s="19" t="s">
        <v>17838</v>
      </c>
      <c r="E2367" s="19" t="s">
        <v>17407</v>
      </c>
      <c r="F2367" s="19" t="s">
        <v>34</v>
      </c>
      <c r="G2367" s="19" t="s">
        <v>17840</v>
      </c>
    </row>
    <row r="2368" spans="1:7" x14ac:dyDescent="0.35">
      <c r="A2368" s="19" t="s">
        <v>17866</v>
      </c>
      <c r="B2368" s="28">
        <v>42625</v>
      </c>
      <c r="C2368" s="19" t="s">
        <v>20464</v>
      </c>
      <c r="D2368" s="19" t="s">
        <v>17838</v>
      </c>
      <c r="E2368" s="19" t="s">
        <v>17407</v>
      </c>
      <c r="F2368" s="19" t="s">
        <v>34</v>
      </c>
      <c r="G2368" s="19" t="s">
        <v>17840</v>
      </c>
    </row>
    <row r="2369" spans="1:7" x14ac:dyDescent="0.35">
      <c r="A2369" s="19" t="s">
        <v>17923</v>
      </c>
      <c r="B2369" s="28">
        <v>42625</v>
      </c>
      <c r="C2369" s="19" t="s">
        <v>20465</v>
      </c>
      <c r="D2369" s="19" t="s">
        <v>17838</v>
      </c>
      <c r="E2369" s="19" t="s">
        <v>17407</v>
      </c>
      <c r="F2369" s="19" t="s">
        <v>34</v>
      </c>
      <c r="G2369" s="19" t="s">
        <v>17840</v>
      </c>
    </row>
    <row r="2370" spans="1:7" x14ac:dyDescent="0.35">
      <c r="A2370" s="19" t="s">
        <v>17854</v>
      </c>
      <c r="B2370" s="28">
        <v>42619</v>
      </c>
      <c r="C2370" s="19" t="s">
        <v>20466</v>
      </c>
      <c r="D2370" s="19" t="s">
        <v>17838</v>
      </c>
      <c r="E2370" s="19" t="s">
        <v>17407</v>
      </c>
      <c r="F2370" s="19" t="s">
        <v>34</v>
      </c>
      <c r="G2370" s="19" t="s">
        <v>17840</v>
      </c>
    </row>
    <row r="2371" spans="1:7" x14ac:dyDescent="0.35">
      <c r="A2371" s="19" t="s">
        <v>17964</v>
      </c>
      <c r="B2371" s="28">
        <v>42611</v>
      </c>
      <c r="C2371" s="19" t="s">
        <v>20467</v>
      </c>
      <c r="D2371" s="19" t="s">
        <v>17838</v>
      </c>
      <c r="E2371" s="19" t="s">
        <v>17407</v>
      </c>
      <c r="F2371" s="19" t="s">
        <v>34</v>
      </c>
      <c r="G2371" s="19" t="s">
        <v>17840</v>
      </c>
    </row>
    <row r="2372" spans="1:7" x14ac:dyDescent="0.35">
      <c r="A2372" s="19" t="s">
        <v>17836</v>
      </c>
      <c r="B2372" s="28">
        <v>42608</v>
      </c>
      <c r="C2372" s="19" t="s">
        <v>20468</v>
      </c>
      <c r="D2372" s="19" t="s">
        <v>17838</v>
      </c>
      <c r="E2372" s="19" t="s">
        <v>17407</v>
      </c>
      <c r="F2372" s="19" t="s">
        <v>34</v>
      </c>
      <c r="G2372" s="19" t="s">
        <v>17840</v>
      </c>
    </row>
    <row r="2373" spans="1:7" x14ac:dyDescent="0.35">
      <c r="A2373" s="19" t="s">
        <v>17892</v>
      </c>
      <c r="B2373" s="28">
        <v>42608</v>
      </c>
      <c r="C2373" s="19" t="s">
        <v>20469</v>
      </c>
      <c r="D2373" s="19" t="s">
        <v>17838</v>
      </c>
      <c r="E2373" s="19" t="s">
        <v>17407</v>
      </c>
      <c r="F2373" s="19" t="s">
        <v>34</v>
      </c>
      <c r="G2373" s="19" t="s">
        <v>17840</v>
      </c>
    </row>
    <row r="2374" spans="1:7" x14ac:dyDescent="0.35">
      <c r="A2374" s="19" t="s">
        <v>17841</v>
      </c>
      <c r="B2374" s="28">
        <v>42608</v>
      </c>
      <c r="C2374" s="19" t="s">
        <v>20470</v>
      </c>
      <c r="D2374" s="19" t="s">
        <v>17838</v>
      </c>
      <c r="E2374" s="19" t="s">
        <v>17407</v>
      </c>
      <c r="F2374" s="19" t="s">
        <v>34</v>
      </c>
      <c r="G2374" s="19" t="s">
        <v>17840</v>
      </c>
    </row>
    <row r="2375" spans="1:7" x14ac:dyDescent="0.35">
      <c r="A2375" s="19" t="s">
        <v>17860</v>
      </c>
      <c r="B2375" s="28">
        <v>42608</v>
      </c>
      <c r="C2375" s="19" t="s">
        <v>20471</v>
      </c>
      <c r="D2375" s="19" t="s">
        <v>17838</v>
      </c>
      <c r="E2375" s="19" t="s">
        <v>17407</v>
      </c>
      <c r="F2375" s="19" t="s">
        <v>34</v>
      </c>
      <c r="G2375" s="19" t="s">
        <v>17840</v>
      </c>
    </row>
    <row r="2376" spans="1:7" x14ac:dyDescent="0.35">
      <c r="A2376" s="19" t="s">
        <v>17841</v>
      </c>
      <c r="B2376" s="28">
        <v>42606</v>
      </c>
      <c r="C2376" s="19" t="s">
        <v>20472</v>
      </c>
      <c r="D2376" s="19" t="s">
        <v>17838</v>
      </c>
      <c r="E2376" s="19" t="s">
        <v>17407</v>
      </c>
      <c r="F2376" s="19" t="s">
        <v>34</v>
      </c>
      <c r="G2376" s="19" t="s">
        <v>17840</v>
      </c>
    </row>
    <row r="2377" spans="1:7" x14ac:dyDescent="0.35">
      <c r="A2377" s="19" t="s">
        <v>18035</v>
      </c>
      <c r="B2377" s="28">
        <v>42605</v>
      </c>
      <c r="C2377" s="19" t="s">
        <v>20473</v>
      </c>
      <c r="D2377" s="19" t="s">
        <v>19173</v>
      </c>
      <c r="E2377" s="19" t="s">
        <v>17407</v>
      </c>
      <c r="F2377" s="19" t="s">
        <v>34</v>
      </c>
      <c r="G2377" s="19" t="s">
        <v>17871</v>
      </c>
    </row>
    <row r="2378" spans="1:7" x14ac:dyDescent="0.35">
      <c r="A2378" s="19" t="s">
        <v>19408</v>
      </c>
      <c r="B2378" s="28">
        <v>42599</v>
      </c>
      <c r="C2378" s="19" t="s">
        <v>20474</v>
      </c>
      <c r="D2378" s="19" t="s">
        <v>17838</v>
      </c>
      <c r="E2378" s="19" t="s">
        <v>20289</v>
      </c>
      <c r="F2378" s="19" t="s">
        <v>34</v>
      </c>
      <c r="G2378" s="19" t="s">
        <v>17840</v>
      </c>
    </row>
    <row r="2379" spans="1:7" x14ac:dyDescent="0.35">
      <c r="A2379" s="19" t="s">
        <v>17866</v>
      </c>
      <c r="B2379" s="28">
        <v>42598</v>
      </c>
      <c r="C2379" s="19" t="s">
        <v>20475</v>
      </c>
      <c r="D2379" s="19" t="s">
        <v>17838</v>
      </c>
      <c r="E2379" s="19" t="s">
        <v>17407</v>
      </c>
      <c r="F2379" s="19" t="s">
        <v>34</v>
      </c>
      <c r="G2379" s="19" t="s">
        <v>17840</v>
      </c>
    </row>
    <row r="2380" spans="1:7" x14ac:dyDescent="0.35">
      <c r="A2380" s="19" t="s">
        <v>17836</v>
      </c>
      <c r="B2380" s="28">
        <v>42591</v>
      </c>
      <c r="C2380" s="19" t="s">
        <v>20476</v>
      </c>
      <c r="D2380" s="19" t="s">
        <v>17838</v>
      </c>
      <c r="E2380" s="19" t="s">
        <v>17407</v>
      </c>
      <c r="F2380" s="19" t="s">
        <v>34</v>
      </c>
      <c r="G2380" s="19" t="s">
        <v>17840</v>
      </c>
    </row>
    <row r="2381" spans="1:7" x14ac:dyDescent="0.35">
      <c r="A2381" s="19" t="s">
        <v>17938</v>
      </c>
      <c r="B2381" s="28">
        <v>42591</v>
      </c>
      <c r="C2381" s="19" t="s">
        <v>20477</v>
      </c>
      <c r="D2381" s="19" t="s">
        <v>17838</v>
      </c>
      <c r="E2381" s="19" t="s">
        <v>17407</v>
      </c>
      <c r="F2381" s="19" t="s">
        <v>34</v>
      </c>
      <c r="G2381" s="19" t="s">
        <v>17840</v>
      </c>
    </row>
    <row r="2382" spans="1:7" x14ac:dyDescent="0.35">
      <c r="A2382" s="19" t="s">
        <v>17923</v>
      </c>
      <c r="B2382" s="28">
        <v>42590</v>
      </c>
      <c r="C2382" s="19" t="s">
        <v>20478</v>
      </c>
      <c r="D2382" s="19" t="s">
        <v>17838</v>
      </c>
      <c r="E2382" s="19" t="s">
        <v>17407</v>
      </c>
      <c r="F2382" s="19" t="s">
        <v>34</v>
      </c>
      <c r="G2382" s="19" t="s">
        <v>17840</v>
      </c>
    </row>
    <row r="2383" spans="1:7" x14ac:dyDescent="0.35">
      <c r="A2383" s="19" t="s">
        <v>17866</v>
      </c>
      <c r="B2383" s="28">
        <v>42584</v>
      </c>
      <c r="C2383" s="19" t="s">
        <v>20479</v>
      </c>
      <c r="D2383" s="19" t="s">
        <v>17838</v>
      </c>
      <c r="E2383" s="19" t="s">
        <v>17407</v>
      </c>
      <c r="F2383" s="19" t="s">
        <v>34</v>
      </c>
      <c r="G2383" s="19" t="s">
        <v>17840</v>
      </c>
    </row>
    <row r="2384" spans="1:7" x14ac:dyDescent="0.35">
      <c r="A2384" s="19" t="s">
        <v>17856</v>
      </c>
      <c r="B2384" s="28">
        <v>42580</v>
      </c>
      <c r="C2384" s="19" t="s">
        <v>20480</v>
      </c>
      <c r="D2384" s="19" t="s">
        <v>17838</v>
      </c>
      <c r="E2384" s="19" t="s">
        <v>17407</v>
      </c>
      <c r="F2384" s="19" t="s">
        <v>34</v>
      </c>
      <c r="G2384" s="19" t="s">
        <v>17840</v>
      </c>
    </row>
    <row r="2385" spans="1:7" x14ac:dyDescent="0.35">
      <c r="A2385" s="19" t="s">
        <v>17938</v>
      </c>
      <c r="B2385" s="28">
        <v>42576</v>
      </c>
      <c r="C2385" s="19" t="s">
        <v>20481</v>
      </c>
      <c r="D2385" s="19" t="s">
        <v>17838</v>
      </c>
      <c r="E2385" s="19" t="s">
        <v>17407</v>
      </c>
      <c r="F2385" s="19" t="s">
        <v>34</v>
      </c>
      <c r="G2385" s="19" t="s">
        <v>17840</v>
      </c>
    </row>
    <row r="2386" spans="1:7" x14ac:dyDescent="0.35">
      <c r="A2386" s="19" t="s">
        <v>17856</v>
      </c>
      <c r="B2386" s="28">
        <v>42569</v>
      </c>
      <c r="C2386" s="19" t="s">
        <v>20482</v>
      </c>
      <c r="D2386" s="19" t="s">
        <v>17838</v>
      </c>
      <c r="E2386" s="19" t="s">
        <v>17407</v>
      </c>
      <c r="F2386" s="19" t="s">
        <v>34</v>
      </c>
      <c r="G2386" s="19" t="s">
        <v>17840</v>
      </c>
    </row>
    <row r="2387" spans="1:7" x14ac:dyDescent="0.35">
      <c r="A2387" s="19" t="s">
        <v>17841</v>
      </c>
      <c r="B2387" s="28">
        <v>42565</v>
      </c>
      <c r="C2387" s="19" t="s">
        <v>20483</v>
      </c>
      <c r="D2387" s="19" t="s">
        <v>17838</v>
      </c>
      <c r="E2387" s="19" t="s">
        <v>17407</v>
      </c>
      <c r="F2387" s="19" t="s">
        <v>34</v>
      </c>
      <c r="G2387" s="19" t="s">
        <v>17840</v>
      </c>
    </row>
    <row r="2388" spans="1:7" x14ac:dyDescent="0.35">
      <c r="A2388" s="19" t="s">
        <v>19302</v>
      </c>
      <c r="B2388" s="28">
        <v>42563</v>
      </c>
      <c r="C2388" s="19" t="s">
        <v>20484</v>
      </c>
      <c r="D2388" s="19" t="s">
        <v>17838</v>
      </c>
      <c r="E2388" s="19" t="s">
        <v>17407</v>
      </c>
      <c r="F2388" s="19" t="s">
        <v>34</v>
      </c>
      <c r="G2388" s="19" t="s">
        <v>17840</v>
      </c>
    </row>
    <row r="2389" spans="1:7" x14ac:dyDescent="0.35">
      <c r="A2389" s="19" t="s">
        <v>17854</v>
      </c>
      <c r="B2389" s="28">
        <v>42562</v>
      </c>
      <c r="C2389" s="19" t="s">
        <v>20485</v>
      </c>
      <c r="D2389" s="19" t="s">
        <v>17838</v>
      </c>
      <c r="E2389" s="19" t="s">
        <v>17407</v>
      </c>
      <c r="F2389" s="19" t="s">
        <v>34</v>
      </c>
      <c r="G2389" s="19" t="s">
        <v>17840</v>
      </c>
    </row>
    <row r="2390" spans="1:7" x14ac:dyDescent="0.35">
      <c r="A2390" s="19" t="s">
        <v>17892</v>
      </c>
      <c r="B2390" s="28">
        <v>42559</v>
      </c>
      <c r="C2390" s="19" t="s">
        <v>20486</v>
      </c>
      <c r="D2390" s="19" t="s">
        <v>17838</v>
      </c>
      <c r="E2390" s="19" t="s">
        <v>17407</v>
      </c>
      <c r="F2390" s="19" t="s">
        <v>34</v>
      </c>
      <c r="G2390" s="19" t="s">
        <v>17840</v>
      </c>
    </row>
    <row r="2391" spans="1:7" x14ac:dyDescent="0.35">
      <c r="A2391" s="19" t="s">
        <v>17860</v>
      </c>
      <c r="B2391" s="28">
        <v>42557</v>
      </c>
      <c r="C2391" s="19" t="s">
        <v>20487</v>
      </c>
      <c r="D2391" s="19" t="s">
        <v>17838</v>
      </c>
      <c r="E2391" s="19" t="s">
        <v>17407</v>
      </c>
      <c r="F2391" s="19" t="s">
        <v>34</v>
      </c>
      <c r="G2391" s="19" t="s">
        <v>17840</v>
      </c>
    </row>
    <row r="2392" spans="1:7" x14ac:dyDescent="0.35">
      <c r="A2392" s="19" t="s">
        <v>17892</v>
      </c>
      <c r="B2392" s="28">
        <v>42556</v>
      </c>
      <c r="C2392" s="19" t="s">
        <v>20488</v>
      </c>
      <c r="D2392" s="19" t="s">
        <v>17838</v>
      </c>
      <c r="E2392" s="19" t="s">
        <v>17407</v>
      </c>
      <c r="F2392" s="19" t="s">
        <v>34</v>
      </c>
      <c r="G2392" s="19" t="s">
        <v>17840</v>
      </c>
    </row>
    <row r="2393" spans="1:7" x14ac:dyDescent="0.35">
      <c r="A2393" s="19" t="s">
        <v>17923</v>
      </c>
      <c r="B2393" s="28">
        <v>42555</v>
      </c>
      <c r="C2393" s="19" t="s">
        <v>20489</v>
      </c>
      <c r="D2393" s="19" t="s">
        <v>17838</v>
      </c>
      <c r="E2393" s="19" t="s">
        <v>17407</v>
      </c>
      <c r="F2393" s="19" t="s">
        <v>34</v>
      </c>
      <c r="G2393" s="19" t="s">
        <v>17840</v>
      </c>
    </row>
    <row r="2394" spans="1:7" x14ac:dyDescent="0.35">
      <c r="A2394" s="19" t="s">
        <v>17892</v>
      </c>
      <c r="B2394" s="28">
        <v>42550</v>
      </c>
      <c r="C2394" s="19" t="s">
        <v>20490</v>
      </c>
      <c r="D2394" s="19" t="s">
        <v>17838</v>
      </c>
      <c r="E2394" s="19" t="s">
        <v>17407</v>
      </c>
      <c r="F2394" s="19" t="s">
        <v>34</v>
      </c>
      <c r="G2394" s="19" t="s">
        <v>17840</v>
      </c>
    </row>
    <row r="2395" spans="1:7" x14ac:dyDescent="0.35">
      <c r="A2395" s="19" t="s">
        <v>19302</v>
      </c>
      <c r="B2395" s="28">
        <v>42550</v>
      </c>
      <c r="C2395" s="19" t="s">
        <v>20491</v>
      </c>
      <c r="D2395" s="19" t="s">
        <v>17838</v>
      </c>
      <c r="E2395" s="19" t="s">
        <v>17407</v>
      </c>
      <c r="F2395" s="19" t="s">
        <v>34</v>
      </c>
      <c r="G2395" s="19" t="s">
        <v>17840</v>
      </c>
    </row>
    <row r="2396" spans="1:7" x14ac:dyDescent="0.35">
      <c r="A2396" s="19" t="s">
        <v>17866</v>
      </c>
      <c r="B2396" s="28">
        <v>42550</v>
      </c>
      <c r="C2396" s="19" t="s">
        <v>20492</v>
      </c>
      <c r="D2396" s="19" t="s">
        <v>17838</v>
      </c>
      <c r="E2396" s="19" t="s">
        <v>17407</v>
      </c>
      <c r="F2396" s="19" t="s">
        <v>34</v>
      </c>
      <c r="G2396" s="19" t="s">
        <v>17840</v>
      </c>
    </row>
    <row r="2397" spans="1:7" x14ac:dyDescent="0.35">
      <c r="A2397" s="19" t="s">
        <v>17971</v>
      </c>
      <c r="B2397" s="28">
        <v>42550</v>
      </c>
      <c r="C2397" s="19" t="s">
        <v>20493</v>
      </c>
      <c r="D2397" s="19" t="s">
        <v>17838</v>
      </c>
      <c r="E2397" s="19" t="s">
        <v>17407</v>
      </c>
      <c r="F2397" s="19" t="s">
        <v>34</v>
      </c>
      <c r="G2397" s="19" t="s">
        <v>17840</v>
      </c>
    </row>
    <row r="2398" spans="1:7" x14ac:dyDescent="0.35">
      <c r="A2398" s="19" t="s">
        <v>17892</v>
      </c>
      <c r="B2398" s="28">
        <v>42548</v>
      </c>
      <c r="C2398" s="19" t="s">
        <v>20494</v>
      </c>
      <c r="D2398" s="19" t="s">
        <v>17838</v>
      </c>
      <c r="E2398" s="19" t="s">
        <v>17407</v>
      </c>
      <c r="F2398" s="19" t="s">
        <v>34</v>
      </c>
      <c r="G2398" s="19" t="s">
        <v>17840</v>
      </c>
    </row>
    <row r="2399" spans="1:7" x14ac:dyDescent="0.35">
      <c r="A2399" s="19" t="s">
        <v>17866</v>
      </c>
      <c r="B2399" s="28">
        <v>42545</v>
      </c>
      <c r="C2399" s="19" t="s">
        <v>20495</v>
      </c>
      <c r="D2399" s="19" t="s">
        <v>17847</v>
      </c>
      <c r="E2399" s="19" t="s">
        <v>17407</v>
      </c>
      <c r="F2399" s="19" t="s">
        <v>34</v>
      </c>
      <c r="G2399" s="19" t="s">
        <v>17848</v>
      </c>
    </row>
    <row r="2400" spans="1:7" x14ac:dyDescent="0.35">
      <c r="A2400" s="19" t="s">
        <v>17889</v>
      </c>
      <c r="B2400" s="28">
        <v>42541</v>
      </c>
      <c r="C2400" s="19" t="s">
        <v>20496</v>
      </c>
      <c r="D2400" s="19" t="s">
        <v>17838</v>
      </c>
      <c r="E2400" s="19" t="s">
        <v>17407</v>
      </c>
      <c r="F2400" s="19" t="s">
        <v>34</v>
      </c>
      <c r="G2400" s="19" t="s">
        <v>17840</v>
      </c>
    </row>
    <row r="2401" spans="1:7" x14ac:dyDescent="0.35">
      <c r="A2401" s="19" t="s">
        <v>19302</v>
      </c>
      <c r="B2401" s="28">
        <v>42537</v>
      </c>
      <c r="C2401" s="19" t="s">
        <v>20497</v>
      </c>
      <c r="D2401" s="19" t="s">
        <v>17838</v>
      </c>
      <c r="E2401" s="19" t="s">
        <v>17407</v>
      </c>
      <c r="F2401" s="19" t="s">
        <v>34</v>
      </c>
      <c r="G2401" s="19" t="s">
        <v>17840</v>
      </c>
    </row>
    <row r="2402" spans="1:7" x14ac:dyDescent="0.35">
      <c r="A2402" s="19" t="s">
        <v>17836</v>
      </c>
      <c r="B2402" s="28">
        <v>42536</v>
      </c>
      <c r="C2402" s="19" t="s">
        <v>20498</v>
      </c>
      <c r="D2402" s="19" t="s">
        <v>17838</v>
      </c>
      <c r="E2402" s="19" t="s">
        <v>17407</v>
      </c>
      <c r="F2402" s="19" t="s">
        <v>34</v>
      </c>
      <c r="G2402" s="19" t="s">
        <v>17840</v>
      </c>
    </row>
    <row r="2403" spans="1:7" x14ac:dyDescent="0.35">
      <c r="A2403" s="19" t="s">
        <v>17841</v>
      </c>
      <c r="B2403" s="28">
        <v>42536</v>
      </c>
      <c r="C2403" s="19" t="s">
        <v>20499</v>
      </c>
      <c r="D2403" s="19" t="s">
        <v>17838</v>
      </c>
      <c r="E2403" s="19" t="s">
        <v>17407</v>
      </c>
      <c r="F2403" s="19" t="s">
        <v>34</v>
      </c>
      <c r="G2403" s="19" t="s">
        <v>17840</v>
      </c>
    </row>
    <row r="2404" spans="1:7" x14ac:dyDescent="0.35">
      <c r="A2404" s="19" t="s">
        <v>17889</v>
      </c>
      <c r="B2404" s="28">
        <v>42535</v>
      </c>
      <c r="C2404" s="19" t="s">
        <v>20500</v>
      </c>
      <c r="D2404" s="19" t="s">
        <v>17838</v>
      </c>
      <c r="E2404" s="19" t="s">
        <v>17407</v>
      </c>
      <c r="F2404" s="19" t="s">
        <v>34</v>
      </c>
      <c r="G2404" s="19" t="s">
        <v>17840</v>
      </c>
    </row>
    <row r="2405" spans="1:7" x14ac:dyDescent="0.35">
      <c r="A2405" s="19" t="s">
        <v>17866</v>
      </c>
      <c r="B2405" s="28">
        <v>42530</v>
      </c>
      <c r="C2405" s="19" t="s">
        <v>20501</v>
      </c>
      <c r="D2405" s="19" t="s">
        <v>17838</v>
      </c>
      <c r="E2405" s="19" t="s">
        <v>17407</v>
      </c>
      <c r="F2405" s="19" t="s">
        <v>34</v>
      </c>
      <c r="G2405" s="19" t="s">
        <v>17840</v>
      </c>
    </row>
    <row r="2406" spans="1:7" x14ac:dyDescent="0.35">
      <c r="A2406" s="19" t="s">
        <v>17923</v>
      </c>
      <c r="B2406" s="28">
        <v>42530</v>
      </c>
      <c r="C2406" s="19" t="s">
        <v>20502</v>
      </c>
      <c r="D2406" s="19" t="s">
        <v>17838</v>
      </c>
      <c r="E2406" s="19" t="s">
        <v>17407</v>
      </c>
      <c r="F2406" s="19" t="s">
        <v>34</v>
      </c>
      <c r="G2406" s="19" t="s">
        <v>17840</v>
      </c>
    </row>
    <row r="2407" spans="1:7" x14ac:dyDescent="0.35">
      <c r="A2407" s="19" t="s">
        <v>17876</v>
      </c>
      <c r="B2407" s="28">
        <v>42528</v>
      </c>
      <c r="C2407" s="19" t="s">
        <v>20503</v>
      </c>
      <c r="D2407" s="19" t="s">
        <v>17838</v>
      </c>
      <c r="E2407" s="19" t="s">
        <v>17407</v>
      </c>
      <c r="F2407" s="19" t="s">
        <v>34</v>
      </c>
      <c r="G2407" s="19" t="s">
        <v>17840</v>
      </c>
    </row>
    <row r="2408" spans="1:7" x14ac:dyDescent="0.35">
      <c r="A2408" s="19" t="s">
        <v>17854</v>
      </c>
      <c r="B2408" s="28">
        <v>42516</v>
      </c>
      <c r="C2408" s="19" t="s">
        <v>20504</v>
      </c>
      <c r="D2408" s="19" t="s">
        <v>17838</v>
      </c>
      <c r="E2408" s="19" t="s">
        <v>17407</v>
      </c>
      <c r="F2408" s="19" t="s">
        <v>34</v>
      </c>
      <c r="G2408" s="19" t="s">
        <v>17840</v>
      </c>
    </row>
    <row r="2409" spans="1:7" x14ac:dyDescent="0.35">
      <c r="A2409" s="19" t="s">
        <v>20505</v>
      </c>
      <c r="B2409" s="28">
        <v>42515</v>
      </c>
      <c r="C2409" s="19" t="s">
        <v>20506</v>
      </c>
      <c r="D2409" s="19" t="s">
        <v>18002</v>
      </c>
      <c r="E2409" s="19" t="s">
        <v>17407</v>
      </c>
      <c r="F2409" s="19" t="s">
        <v>34</v>
      </c>
      <c r="G2409" s="19" t="s">
        <v>17922</v>
      </c>
    </row>
    <row r="2410" spans="1:7" x14ac:dyDescent="0.35">
      <c r="A2410" s="19" t="s">
        <v>17856</v>
      </c>
      <c r="B2410" s="28">
        <v>42514</v>
      </c>
      <c r="C2410" s="19" t="s">
        <v>20507</v>
      </c>
      <c r="D2410" s="19" t="s">
        <v>17838</v>
      </c>
      <c r="E2410" s="19" t="s">
        <v>17407</v>
      </c>
      <c r="F2410" s="19" t="s">
        <v>34</v>
      </c>
      <c r="G2410" s="19" t="s">
        <v>17840</v>
      </c>
    </row>
    <row r="2411" spans="1:7" x14ac:dyDescent="0.35">
      <c r="A2411" s="19" t="s">
        <v>17889</v>
      </c>
      <c r="B2411" s="28">
        <v>42507</v>
      </c>
      <c r="C2411" s="19" t="s">
        <v>20508</v>
      </c>
      <c r="D2411" s="19" t="s">
        <v>17838</v>
      </c>
      <c r="E2411" s="19" t="s">
        <v>17407</v>
      </c>
      <c r="F2411" s="19" t="s">
        <v>34</v>
      </c>
      <c r="G2411" s="19" t="s">
        <v>17840</v>
      </c>
    </row>
    <row r="2412" spans="1:7" x14ac:dyDescent="0.35">
      <c r="A2412" s="19" t="s">
        <v>17889</v>
      </c>
      <c r="B2412" s="28">
        <v>42507</v>
      </c>
      <c r="C2412" s="19" t="s">
        <v>20509</v>
      </c>
      <c r="D2412" s="19" t="s">
        <v>17838</v>
      </c>
      <c r="E2412" s="19" t="s">
        <v>17407</v>
      </c>
      <c r="F2412" s="19" t="s">
        <v>34</v>
      </c>
      <c r="G2412" s="19" t="s">
        <v>17840</v>
      </c>
    </row>
    <row r="2413" spans="1:7" x14ac:dyDescent="0.35">
      <c r="A2413" s="19" t="s">
        <v>17866</v>
      </c>
      <c r="B2413" s="28">
        <v>42501</v>
      </c>
      <c r="C2413" s="19" t="s">
        <v>20510</v>
      </c>
      <c r="D2413" s="19" t="s">
        <v>17838</v>
      </c>
      <c r="E2413" s="19" t="s">
        <v>17407</v>
      </c>
      <c r="F2413" s="19" t="s">
        <v>34</v>
      </c>
      <c r="G2413" s="19" t="s">
        <v>17840</v>
      </c>
    </row>
    <row r="2414" spans="1:7" x14ac:dyDescent="0.35">
      <c r="A2414" s="19" t="s">
        <v>17923</v>
      </c>
      <c r="B2414" s="28">
        <v>42501</v>
      </c>
      <c r="C2414" s="19" t="s">
        <v>20511</v>
      </c>
      <c r="D2414" s="19" t="s">
        <v>17838</v>
      </c>
      <c r="E2414" s="19" t="s">
        <v>17407</v>
      </c>
      <c r="F2414" s="19" t="s">
        <v>34</v>
      </c>
      <c r="G2414" s="19" t="s">
        <v>17840</v>
      </c>
    </row>
    <row r="2415" spans="1:7" x14ac:dyDescent="0.35">
      <c r="A2415" s="19" t="s">
        <v>17923</v>
      </c>
      <c r="B2415" s="28">
        <v>42499</v>
      </c>
      <c r="C2415" s="19" t="s">
        <v>20512</v>
      </c>
      <c r="D2415" s="19" t="s">
        <v>17838</v>
      </c>
      <c r="E2415" s="19" t="s">
        <v>17407</v>
      </c>
      <c r="F2415" s="19" t="s">
        <v>34</v>
      </c>
      <c r="G2415" s="19" t="s">
        <v>17840</v>
      </c>
    </row>
    <row r="2416" spans="1:7" x14ac:dyDescent="0.35">
      <c r="A2416" s="19" t="s">
        <v>17889</v>
      </c>
      <c r="B2416" s="28">
        <v>42495</v>
      </c>
      <c r="C2416" s="19" t="s">
        <v>20513</v>
      </c>
      <c r="D2416" s="19" t="s">
        <v>17838</v>
      </c>
      <c r="E2416" s="19" t="s">
        <v>17407</v>
      </c>
      <c r="F2416" s="19" t="s">
        <v>34</v>
      </c>
      <c r="G2416" s="19" t="s">
        <v>17840</v>
      </c>
    </row>
    <row r="2417" spans="1:7" x14ac:dyDescent="0.35">
      <c r="A2417" s="19" t="s">
        <v>17971</v>
      </c>
      <c r="B2417" s="28">
        <v>42494</v>
      </c>
      <c r="C2417" s="19" t="s">
        <v>20514</v>
      </c>
      <c r="D2417" s="19" t="s">
        <v>17838</v>
      </c>
      <c r="E2417" s="19" t="s">
        <v>17407</v>
      </c>
      <c r="F2417" s="19" t="s">
        <v>34</v>
      </c>
      <c r="G2417" s="19" t="s">
        <v>17840</v>
      </c>
    </row>
    <row r="2418" spans="1:7" x14ac:dyDescent="0.35">
      <c r="A2418" s="19" t="s">
        <v>17889</v>
      </c>
      <c r="B2418" s="28">
        <v>42490</v>
      </c>
      <c r="C2418" s="19" t="s">
        <v>20515</v>
      </c>
      <c r="D2418" s="19" t="s">
        <v>17838</v>
      </c>
      <c r="E2418" s="19" t="s">
        <v>17407</v>
      </c>
      <c r="F2418" s="19" t="s">
        <v>34</v>
      </c>
      <c r="G2418" s="19" t="s">
        <v>17840</v>
      </c>
    </row>
    <row r="2419" spans="1:7" x14ac:dyDescent="0.35">
      <c r="A2419" s="19" t="s">
        <v>17860</v>
      </c>
      <c r="B2419" s="28">
        <v>42490</v>
      </c>
      <c r="C2419" s="19" t="s">
        <v>20516</v>
      </c>
      <c r="D2419" s="19" t="s">
        <v>17838</v>
      </c>
      <c r="E2419" s="19" t="s">
        <v>17407</v>
      </c>
      <c r="F2419" s="19" t="s">
        <v>34</v>
      </c>
      <c r="G2419" s="19" t="s">
        <v>17840</v>
      </c>
    </row>
    <row r="2420" spans="1:7" x14ac:dyDescent="0.35">
      <c r="A2420" s="19" t="s">
        <v>17836</v>
      </c>
      <c r="B2420" s="28">
        <v>42489</v>
      </c>
      <c r="C2420" s="19" t="s">
        <v>20517</v>
      </c>
      <c r="D2420" s="19" t="s">
        <v>17838</v>
      </c>
      <c r="E2420" s="19" t="s">
        <v>17407</v>
      </c>
      <c r="F2420" s="19" t="s">
        <v>34</v>
      </c>
      <c r="G2420" s="19" t="s">
        <v>17840</v>
      </c>
    </row>
    <row r="2421" spans="1:7" x14ac:dyDescent="0.35">
      <c r="A2421" s="19" t="s">
        <v>17854</v>
      </c>
      <c r="B2421" s="28">
        <v>42489</v>
      </c>
      <c r="C2421" s="19" t="s">
        <v>20518</v>
      </c>
      <c r="D2421" s="19" t="s">
        <v>17838</v>
      </c>
      <c r="E2421" s="19" t="s">
        <v>17407</v>
      </c>
      <c r="F2421" s="19" t="s">
        <v>34</v>
      </c>
      <c r="G2421" s="19" t="s">
        <v>17840</v>
      </c>
    </row>
    <row r="2422" spans="1:7" x14ac:dyDescent="0.35">
      <c r="A2422" s="19" t="s">
        <v>17860</v>
      </c>
      <c r="B2422" s="28">
        <v>42482</v>
      </c>
      <c r="C2422" s="19" t="s">
        <v>20519</v>
      </c>
      <c r="D2422" s="19" t="s">
        <v>17838</v>
      </c>
      <c r="E2422" s="19" t="s">
        <v>17407</v>
      </c>
      <c r="F2422" s="19" t="s">
        <v>34</v>
      </c>
      <c r="G2422" s="19" t="s">
        <v>17840</v>
      </c>
    </row>
    <row r="2423" spans="1:7" x14ac:dyDescent="0.35">
      <c r="A2423" s="19" t="s">
        <v>19302</v>
      </c>
      <c r="B2423" s="28">
        <v>42478</v>
      </c>
      <c r="C2423" s="19" t="s">
        <v>20520</v>
      </c>
      <c r="D2423" s="19" t="s">
        <v>17838</v>
      </c>
      <c r="E2423" s="19" t="s">
        <v>17407</v>
      </c>
      <c r="F2423" s="19" t="s">
        <v>34</v>
      </c>
      <c r="G2423" s="19" t="s">
        <v>17840</v>
      </c>
    </row>
    <row r="2424" spans="1:7" x14ac:dyDescent="0.35">
      <c r="A2424" s="19" t="s">
        <v>17889</v>
      </c>
      <c r="B2424" s="28">
        <v>42472</v>
      </c>
      <c r="C2424" s="19" t="s">
        <v>20521</v>
      </c>
      <c r="D2424" s="19" t="s">
        <v>17838</v>
      </c>
      <c r="E2424" s="19" t="s">
        <v>17407</v>
      </c>
      <c r="F2424" s="19" t="s">
        <v>34</v>
      </c>
      <c r="G2424" s="19" t="s">
        <v>17840</v>
      </c>
    </row>
    <row r="2425" spans="1:7" x14ac:dyDescent="0.35">
      <c r="A2425" s="19" t="s">
        <v>17836</v>
      </c>
      <c r="B2425" s="28">
        <v>42471</v>
      </c>
      <c r="C2425" s="19" t="s">
        <v>20522</v>
      </c>
      <c r="D2425" s="19" t="s">
        <v>17838</v>
      </c>
      <c r="E2425" s="19" t="s">
        <v>17407</v>
      </c>
      <c r="F2425" s="19" t="s">
        <v>34</v>
      </c>
      <c r="G2425" s="19" t="s">
        <v>17840</v>
      </c>
    </row>
    <row r="2426" spans="1:7" x14ac:dyDescent="0.35">
      <c r="A2426" s="19" t="s">
        <v>17843</v>
      </c>
      <c r="B2426" s="28">
        <v>42468</v>
      </c>
      <c r="C2426" s="19" t="s">
        <v>20523</v>
      </c>
      <c r="D2426" s="19" t="s">
        <v>17838</v>
      </c>
      <c r="E2426" s="19" t="s">
        <v>17407</v>
      </c>
      <c r="F2426" s="19" t="s">
        <v>34</v>
      </c>
      <c r="G2426" s="19" t="s">
        <v>17840</v>
      </c>
    </row>
    <row r="2427" spans="1:7" x14ac:dyDescent="0.35">
      <c r="A2427" s="19" t="s">
        <v>17836</v>
      </c>
      <c r="B2427" s="28">
        <v>42467</v>
      </c>
      <c r="C2427" s="19" t="s">
        <v>20524</v>
      </c>
      <c r="D2427" s="19" t="s">
        <v>17838</v>
      </c>
      <c r="E2427" s="19" t="s">
        <v>17407</v>
      </c>
      <c r="F2427" s="19" t="s">
        <v>34</v>
      </c>
      <c r="G2427" s="19" t="s">
        <v>17840</v>
      </c>
    </row>
    <row r="2428" spans="1:7" x14ac:dyDescent="0.35">
      <c r="A2428" s="19" t="s">
        <v>17854</v>
      </c>
      <c r="B2428" s="28">
        <v>42467</v>
      </c>
      <c r="C2428" s="19" t="s">
        <v>20525</v>
      </c>
      <c r="D2428" s="19" t="s">
        <v>17838</v>
      </c>
      <c r="E2428" s="19" t="s">
        <v>17407</v>
      </c>
      <c r="F2428" s="19" t="s">
        <v>34</v>
      </c>
      <c r="G2428" s="19" t="s">
        <v>17840</v>
      </c>
    </row>
    <row r="2429" spans="1:7" x14ac:dyDescent="0.35">
      <c r="A2429" s="19" t="s">
        <v>17866</v>
      </c>
      <c r="B2429" s="28">
        <v>42467</v>
      </c>
      <c r="C2429" s="19" t="s">
        <v>20526</v>
      </c>
      <c r="D2429" s="19" t="s">
        <v>17838</v>
      </c>
      <c r="E2429" s="19" t="s">
        <v>17407</v>
      </c>
      <c r="F2429" s="19" t="s">
        <v>34</v>
      </c>
      <c r="G2429" s="19" t="s">
        <v>17840</v>
      </c>
    </row>
    <row r="2430" spans="1:7" x14ac:dyDescent="0.35">
      <c r="A2430" s="19" t="s">
        <v>17923</v>
      </c>
      <c r="B2430" s="28">
        <v>42467</v>
      </c>
      <c r="C2430" s="19" t="s">
        <v>20527</v>
      </c>
      <c r="D2430" s="19" t="s">
        <v>17838</v>
      </c>
      <c r="E2430" s="19" t="s">
        <v>17407</v>
      </c>
      <c r="F2430" s="19" t="s">
        <v>34</v>
      </c>
      <c r="G2430" s="19" t="s">
        <v>17840</v>
      </c>
    </row>
    <row r="2431" spans="1:7" x14ac:dyDescent="0.35">
      <c r="A2431" s="19" t="s">
        <v>17889</v>
      </c>
      <c r="B2431" s="28">
        <v>42457</v>
      </c>
      <c r="C2431" s="19" t="s">
        <v>20528</v>
      </c>
      <c r="D2431" s="19" t="s">
        <v>17838</v>
      </c>
      <c r="E2431" s="19" t="s">
        <v>17407</v>
      </c>
      <c r="F2431" s="19" t="s">
        <v>34</v>
      </c>
      <c r="G2431" s="19" t="s">
        <v>17840</v>
      </c>
    </row>
    <row r="2432" spans="1:7" x14ac:dyDescent="0.35">
      <c r="A2432" s="19" t="s">
        <v>17866</v>
      </c>
      <c r="B2432" s="28">
        <v>42444</v>
      </c>
      <c r="C2432" s="19" t="s">
        <v>20529</v>
      </c>
      <c r="D2432" s="19" t="s">
        <v>17838</v>
      </c>
      <c r="E2432" s="19" t="s">
        <v>17407</v>
      </c>
      <c r="F2432" s="19" t="s">
        <v>34</v>
      </c>
      <c r="G2432" s="19" t="s">
        <v>17840</v>
      </c>
    </row>
    <row r="2433" spans="1:7" x14ac:dyDescent="0.35">
      <c r="A2433" s="19" t="s">
        <v>17836</v>
      </c>
      <c r="B2433" s="28">
        <v>42430</v>
      </c>
      <c r="C2433" s="19" t="s">
        <v>20530</v>
      </c>
      <c r="D2433" s="19" t="s">
        <v>17838</v>
      </c>
      <c r="E2433" s="19" t="s">
        <v>17407</v>
      </c>
      <c r="F2433" s="19" t="s">
        <v>34</v>
      </c>
      <c r="G2433" s="19" t="s">
        <v>17840</v>
      </c>
    </row>
    <row r="2434" spans="1:7" x14ac:dyDescent="0.35">
      <c r="A2434" s="19" t="s">
        <v>17854</v>
      </c>
      <c r="B2434" s="28">
        <v>42430</v>
      </c>
      <c r="C2434" s="19" t="s">
        <v>20531</v>
      </c>
      <c r="D2434" s="19" t="s">
        <v>17838</v>
      </c>
      <c r="E2434" s="19" t="s">
        <v>17407</v>
      </c>
      <c r="F2434" s="19" t="s">
        <v>34</v>
      </c>
      <c r="G2434" s="19" t="s">
        <v>17840</v>
      </c>
    </row>
    <row r="2435" spans="1:7" x14ac:dyDescent="0.35">
      <c r="A2435" s="19" t="s">
        <v>17915</v>
      </c>
      <c r="B2435" s="28">
        <v>42426</v>
      </c>
      <c r="C2435" s="19" t="s">
        <v>20532</v>
      </c>
      <c r="D2435" s="19" t="s">
        <v>17917</v>
      </c>
      <c r="E2435" s="19" t="s">
        <v>17407</v>
      </c>
      <c r="F2435" s="19" t="s">
        <v>34</v>
      </c>
      <c r="G2435" s="19" t="s">
        <v>17840</v>
      </c>
    </row>
    <row r="2436" spans="1:7" x14ac:dyDescent="0.35">
      <c r="A2436" s="19" t="s">
        <v>17923</v>
      </c>
      <c r="B2436" s="28">
        <v>42424</v>
      </c>
      <c r="C2436" s="19" t="s">
        <v>20533</v>
      </c>
      <c r="D2436" s="19" t="s">
        <v>17838</v>
      </c>
      <c r="E2436" s="19" t="s">
        <v>17407</v>
      </c>
      <c r="F2436" s="19" t="s">
        <v>34</v>
      </c>
      <c r="G2436" s="19" t="s">
        <v>17840</v>
      </c>
    </row>
    <row r="2437" spans="1:7" x14ac:dyDescent="0.35">
      <c r="A2437" s="19" t="s">
        <v>19302</v>
      </c>
      <c r="B2437" s="28">
        <v>42419</v>
      </c>
      <c r="C2437" s="19" t="s">
        <v>20534</v>
      </c>
      <c r="D2437" s="19" t="s">
        <v>17838</v>
      </c>
      <c r="E2437" s="19" t="s">
        <v>17407</v>
      </c>
      <c r="F2437" s="19" t="s">
        <v>34</v>
      </c>
      <c r="G2437" s="19" t="s">
        <v>17840</v>
      </c>
    </row>
    <row r="2438" spans="1:7" x14ac:dyDescent="0.35">
      <c r="A2438" s="19" t="s">
        <v>17836</v>
      </c>
      <c r="B2438" s="28">
        <v>42416</v>
      </c>
      <c r="C2438" s="19" t="s">
        <v>20535</v>
      </c>
      <c r="D2438" s="19" t="s">
        <v>17838</v>
      </c>
      <c r="E2438" s="19" t="s">
        <v>17407</v>
      </c>
      <c r="F2438" s="19" t="s">
        <v>34</v>
      </c>
      <c r="G2438" s="19" t="s">
        <v>17840</v>
      </c>
    </row>
    <row r="2439" spans="1:7" x14ac:dyDescent="0.35">
      <c r="A2439" s="19" t="s">
        <v>17971</v>
      </c>
      <c r="B2439" s="28">
        <v>42416</v>
      </c>
      <c r="C2439" s="19" t="s">
        <v>20536</v>
      </c>
      <c r="D2439" s="19" t="s">
        <v>17838</v>
      </c>
      <c r="E2439" s="19" t="s">
        <v>17407</v>
      </c>
      <c r="F2439" s="19" t="s">
        <v>34</v>
      </c>
      <c r="G2439" s="19" t="s">
        <v>17840</v>
      </c>
    </row>
    <row r="2440" spans="1:7" x14ac:dyDescent="0.35">
      <c r="A2440" s="19" t="s">
        <v>17856</v>
      </c>
      <c r="B2440" s="28">
        <v>42409</v>
      </c>
      <c r="C2440" s="19" t="s">
        <v>20537</v>
      </c>
      <c r="D2440" s="19" t="s">
        <v>17838</v>
      </c>
      <c r="E2440" s="19" t="s">
        <v>17407</v>
      </c>
      <c r="F2440" s="19" t="s">
        <v>34</v>
      </c>
      <c r="G2440" s="19" t="s">
        <v>17840</v>
      </c>
    </row>
    <row r="2441" spans="1:7" x14ac:dyDescent="0.35">
      <c r="A2441" s="19" t="s">
        <v>19302</v>
      </c>
      <c r="B2441" s="28">
        <v>42405</v>
      </c>
      <c r="C2441" s="19" t="s">
        <v>20538</v>
      </c>
      <c r="D2441" s="19" t="s">
        <v>17847</v>
      </c>
      <c r="E2441" s="19" t="s">
        <v>17407</v>
      </c>
      <c r="F2441" s="19" t="s">
        <v>34</v>
      </c>
      <c r="G2441" s="19" t="s">
        <v>17848</v>
      </c>
    </row>
    <row r="2442" spans="1:7" x14ac:dyDescent="0.35">
      <c r="A2442" s="19" t="s">
        <v>17953</v>
      </c>
      <c r="B2442" s="28">
        <v>42402</v>
      </c>
      <c r="C2442" s="19" t="s">
        <v>20539</v>
      </c>
      <c r="D2442" s="19" t="s">
        <v>17838</v>
      </c>
      <c r="E2442" s="19" t="s">
        <v>20289</v>
      </c>
      <c r="F2442" s="19" t="s">
        <v>34</v>
      </c>
      <c r="G2442" s="19" t="s">
        <v>17840</v>
      </c>
    </row>
    <row r="2443" spans="1:7" x14ac:dyDescent="0.35">
      <c r="A2443" s="19" t="s">
        <v>17856</v>
      </c>
      <c r="B2443" s="28">
        <v>42380</v>
      </c>
      <c r="C2443" s="19" t="s">
        <v>20540</v>
      </c>
      <c r="D2443" s="19" t="s">
        <v>17838</v>
      </c>
      <c r="E2443" s="19" t="s">
        <v>17407</v>
      </c>
      <c r="F2443" s="19" t="s">
        <v>34</v>
      </c>
      <c r="G2443" s="19" t="s">
        <v>17840</v>
      </c>
    </row>
    <row r="2444" spans="1:7" x14ac:dyDescent="0.35">
      <c r="A2444" s="19" t="s">
        <v>17866</v>
      </c>
      <c r="B2444" s="28">
        <v>42380</v>
      </c>
      <c r="C2444" s="19" t="s">
        <v>20541</v>
      </c>
      <c r="D2444" s="19" t="s">
        <v>17838</v>
      </c>
      <c r="E2444" s="19" t="s">
        <v>17407</v>
      </c>
      <c r="F2444" s="19" t="s">
        <v>34</v>
      </c>
      <c r="G2444" s="19" t="s">
        <v>17840</v>
      </c>
    </row>
    <row r="2445" spans="1:7" x14ac:dyDescent="0.35">
      <c r="A2445" s="19" t="s">
        <v>17923</v>
      </c>
      <c r="B2445" s="28">
        <v>42377</v>
      </c>
      <c r="C2445" s="19" t="s">
        <v>20542</v>
      </c>
      <c r="D2445" s="19" t="s">
        <v>17838</v>
      </c>
      <c r="E2445" s="19" t="s">
        <v>17407</v>
      </c>
      <c r="F2445" s="19" t="s">
        <v>34</v>
      </c>
      <c r="G2445" s="19" t="s">
        <v>17840</v>
      </c>
    </row>
    <row r="2446" spans="1:7" x14ac:dyDescent="0.35">
      <c r="A2446" s="19" t="s">
        <v>17889</v>
      </c>
      <c r="B2446" s="28">
        <v>42375</v>
      </c>
      <c r="C2446" s="19" t="s">
        <v>20543</v>
      </c>
      <c r="D2446" s="19" t="s">
        <v>17838</v>
      </c>
      <c r="E2446" s="19" t="s">
        <v>17407</v>
      </c>
      <c r="F2446" s="19" t="s">
        <v>34</v>
      </c>
      <c r="G2446" s="19" t="s">
        <v>17840</v>
      </c>
    </row>
    <row r="2447" spans="1:7" x14ac:dyDescent="0.35">
      <c r="A2447" s="19" t="s">
        <v>17860</v>
      </c>
      <c r="B2447" s="28">
        <v>42359</v>
      </c>
      <c r="C2447" s="19" t="s">
        <v>20544</v>
      </c>
      <c r="D2447" s="19" t="s">
        <v>17838</v>
      </c>
      <c r="E2447" s="19" t="s">
        <v>17407</v>
      </c>
      <c r="F2447" s="19" t="s">
        <v>34</v>
      </c>
      <c r="G2447" s="19" t="s">
        <v>17840</v>
      </c>
    </row>
    <row r="2448" spans="1:7" x14ac:dyDescent="0.35">
      <c r="A2448" s="19" t="s">
        <v>17923</v>
      </c>
      <c r="B2448" s="28">
        <v>42325</v>
      </c>
      <c r="C2448" s="19" t="s">
        <v>20545</v>
      </c>
      <c r="D2448" s="19" t="s">
        <v>17838</v>
      </c>
      <c r="E2448" s="19" t="s">
        <v>17407</v>
      </c>
      <c r="F2448" s="19" t="s">
        <v>34</v>
      </c>
      <c r="G2448" s="19" t="s">
        <v>17840</v>
      </c>
    </row>
    <row r="2449" spans="1:7" x14ac:dyDescent="0.35">
      <c r="A2449" s="19" t="s">
        <v>17854</v>
      </c>
      <c r="B2449" s="28">
        <v>42319</v>
      </c>
      <c r="C2449" s="19" t="s">
        <v>20546</v>
      </c>
      <c r="D2449" s="19" t="s">
        <v>17838</v>
      </c>
      <c r="E2449" s="19" t="s">
        <v>17407</v>
      </c>
      <c r="F2449" s="19" t="s">
        <v>34</v>
      </c>
      <c r="G2449" s="19" t="s">
        <v>17840</v>
      </c>
    </row>
    <row r="2450" spans="1:7" x14ac:dyDescent="0.35">
      <c r="A2450" s="19" t="s">
        <v>17860</v>
      </c>
      <c r="B2450" s="28">
        <v>42317</v>
      </c>
      <c r="C2450" s="19" t="s">
        <v>20547</v>
      </c>
      <c r="D2450" s="19" t="s">
        <v>17838</v>
      </c>
      <c r="E2450" s="19" t="s">
        <v>17407</v>
      </c>
      <c r="F2450" s="19" t="s">
        <v>34</v>
      </c>
      <c r="G2450" s="19" t="s">
        <v>17840</v>
      </c>
    </row>
    <row r="2451" spans="1:7" x14ac:dyDescent="0.35">
      <c r="A2451" s="19" t="s">
        <v>17889</v>
      </c>
      <c r="B2451" s="28">
        <v>42312</v>
      </c>
      <c r="C2451" s="19" t="s">
        <v>20548</v>
      </c>
      <c r="D2451" s="19" t="s">
        <v>17838</v>
      </c>
      <c r="E2451" s="19" t="s">
        <v>17407</v>
      </c>
      <c r="F2451" s="19" t="s">
        <v>34</v>
      </c>
      <c r="G2451" s="19" t="s">
        <v>17840</v>
      </c>
    </row>
    <row r="2452" spans="1:7" x14ac:dyDescent="0.35">
      <c r="A2452" s="19" t="s">
        <v>17856</v>
      </c>
      <c r="B2452" s="28">
        <v>42306</v>
      </c>
      <c r="C2452" s="19" t="s">
        <v>20549</v>
      </c>
      <c r="D2452" s="19" t="s">
        <v>17838</v>
      </c>
      <c r="E2452" s="19" t="s">
        <v>17407</v>
      </c>
      <c r="F2452" s="19" t="s">
        <v>34</v>
      </c>
      <c r="G2452" s="19" t="s">
        <v>17840</v>
      </c>
    </row>
    <row r="2453" spans="1:7" x14ac:dyDescent="0.35">
      <c r="A2453" s="19" t="s">
        <v>17854</v>
      </c>
      <c r="B2453" s="28">
        <v>42300</v>
      </c>
      <c r="C2453" s="19" t="s">
        <v>20550</v>
      </c>
      <c r="D2453" s="19" t="s">
        <v>17838</v>
      </c>
      <c r="E2453" s="19" t="s">
        <v>17407</v>
      </c>
      <c r="F2453" s="19" t="s">
        <v>34</v>
      </c>
      <c r="G2453" s="19" t="s">
        <v>17840</v>
      </c>
    </row>
    <row r="2454" spans="1:7" x14ac:dyDescent="0.35">
      <c r="A2454" s="19" t="s">
        <v>17860</v>
      </c>
      <c r="B2454" s="28">
        <v>42296</v>
      </c>
      <c r="C2454" s="19" t="s">
        <v>20551</v>
      </c>
      <c r="D2454" s="19" t="s">
        <v>17838</v>
      </c>
      <c r="E2454" s="19" t="s">
        <v>17407</v>
      </c>
      <c r="F2454" s="19" t="s">
        <v>34</v>
      </c>
      <c r="G2454" s="19" t="s">
        <v>17840</v>
      </c>
    </row>
    <row r="2455" spans="1:7" x14ac:dyDescent="0.35">
      <c r="A2455" s="19" t="s">
        <v>17876</v>
      </c>
      <c r="B2455" s="28">
        <v>42286</v>
      </c>
      <c r="C2455" s="19" t="s">
        <v>20552</v>
      </c>
      <c r="D2455" s="19" t="s">
        <v>17838</v>
      </c>
      <c r="E2455" s="19" t="s">
        <v>17407</v>
      </c>
      <c r="F2455" s="19" t="s">
        <v>34</v>
      </c>
      <c r="G2455" s="19" t="s">
        <v>17840</v>
      </c>
    </row>
    <row r="2456" spans="1:7" x14ac:dyDescent="0.35">
      <c r="A2456" s="19" t="s">
        <v>17889</v>
      </c>
      <c r="B2456" s="28">
        <v>42284</v>
      </c>
      <c r="C2456" s="19" t="s">
        <v>20553</v>
      </c>
      <c r="D2456" s="19" t="s">
        <v>17838</v>
      </c>
      <c r="E2456" s="19" t="s">
        <v>17407</v>
      </c>
      <c r="F2456" s="19" t="s">
        <v>34</v>
      </c>
      <c r="G2456" s="19" t="s">
        <v>17840</v>
      </c>
    </row>
    <row r="2457" spans="1:7" x14ac:dyDescent="0.35">
      <c r="A2457" s="19" t="s">
        <v>17860</v>
      </c>
      <c r="B2457" s="28">
        <v>42282</v>
      </c>
      <c r="C2457" s="19" t="s">
        <v>20554</v>
      </c>
      <c r="D2457" s="19" t="s">
        <v>17838</v>
      </c>
      <c r="E2457" s="19" t="s">
        <v>17407</v>
      </c>
      <c r="F2457" s="19" t="s">
        <v>34</v>
      </c>
      <c r="G2457" s="19" t="s">
        <v>17840</v>
      </c>
    </row>
    <row r="2458" spans="1:7" x14ac:dyDescent="0.35">
      <c r="A2458" s="19" t="s">
        <v>17889</v>
      </c>
      <c r="B2458" s="28">
        <v>42277</v>
      </c>
      <c r="C2458" s="19" t="s">
        <v>20555</v>
      </c>
      <c r="D2458" s="19" t="s">
        <v>17838</v>
      </c>
      <c r="E2458" s="19" t="s">
        <v>17407</v>
      </c>
      <c r="F2458" s="19" t="s">
        <v>34</v>
      </c>
      <c r="G2458" s="19" t="s">
        <v>17840</v>
      </c>
    </row>
    <row r="2459" spans="1:7" x14ac:dyDescent="0.35">
      <c r="A2459" s="19" t="s">
        <v>17876</v>
      </c>
      <c r="B2459" s="28">
        <v>42268</v>
      </c>
      <c r="C2459" s="19" t="s">
        <v>20556</v>
      </c>
      <c r="D2459" s="19" t="s">
        <v>17838</v>
      </c>
      <c r="E2459" s="19" t="s">
        <v>17407</v>
      </c>
      <c r="F2459" s="19" t="s">
        <v>34</v>
      </c>
      <c r="G2459" s="19" t="s">
        <v>17840</v>
      </c>
    </row>
    <row r="2460" spans="1:7" x14ac:dyDescent="0.35">
      <c r="A2460" s="19" t="s">
        <v>17843</v>
      </c>
      <c r="B2460" s="28">
        <v>42258</v>
      </c>
      <c r="C2460" s="19" t="s">
        <v>20557</v>
      </c>
      <c r="D2460" s="19" t="s">
        <v>17838</v>
      </c>
      <c r="E2460" s="19" t="s">
        <v>17407</v>
      </c>
      <c r="F2460" s="19" t="s">
        <v>34</v>
      </c>
      <c r="G2460" s="19" t="s">
        <v>17840</v>
      </c>
    </row>
    <row r="2461" spans="1:7" x14ac:dyDescent="0.35">
      <c r="A2461" s="19" t="s">
        <v>17971</v>
      </c>
      <c r="B2461" s="28">
        <v>42251</v>
      </c>
      <c r="C2461" s="19" t="s">
        <v>20558</v>
      </c>
      <c r="D2461" s="19" t="s">
        <v>17838</v>
      </c>
      <c r="E2461" s="19" t="s">
        <v>17407</v>
      </c>
      <c r="F2461" s="19" t="s">
        <v>34</v>
      </c>
      <c r="G2461" s="19" t="s">
        <v>17840</v>
      </c>
    </row>
    <row r="2462" spans="1:7" x14ac:dyDescent="0.35">
      <c r="A2462" s="19" t="s">
        <v>17836</v>
      </c>
      <c r="B2462" s="28">
        <v>42250</v>
      </c>
      <c r="C2462" s="19" t="s">
        <v>20559</v>
      </c>
      <c r="D2462" s="19" t="s">
        <v>17838</v>
      </c>
      <c r="E2462" s="19" t="s">
        <v>17407</v>
      </c>
      <c r="F2462" s="19" t="s">
        <v>34</v>
      </c>
      <c r="G2462" s="19" t="s">
        <v>17840</v>
      </c>
    </row>
    <row r="2463" spans="1:7" x14ac:dyDescent="0.35">
      <c r="A2463" s="19" t="s">
        <v>17866</v>
      </c>
      <c r="B2463" s="28">
        <v>42244</v>
      </c>
      <c r="C2463" s="19" t="s">
        <v>20560</v>
      </c>
      <c r="D2463" s="19" t="s">
        <v>17838</v>
      </c>
      <c r="E2463" s="19" t="s">
        <v>17407</v>
      </c>
      <c r="F2463" s="19" t="s">
        <v>34</v>
      </c>
      <c r="G2463" s="19" t="s">
        <v>17840</v>
      </c>
    </row>
    <row r="2464" spans="1:7" x14ac:dyDescent="0.35">
      <c r="A2464" s="19" t="s">
        <v>17843</v>
      </c>
      <c r="B2464" s="28">
        <v>42219</v>
      </c>
      <c r="C2464" s="19" t="s">
        <v>20561</v>
      </c>
      <c r="D2464" s="19" t="s">
        <v>17838</v>
      </c>
      <c r="E2464" s="19" t="s">
        <v>17407</v>
      </c>
      <c r="F2464" s="19" t="s">
        <v>34</v>
      </c>
      <c r="G2464" s="19" t="s">
        <v>17840</v>
      </c>
    </row>
    <row r="2465" spans="1:7" x14ac:dyDescent="0.35">
      <c r="A2465" s="19" t="s">
        <v>19302</v>
      </c>
      <c r="B2465" s="28">
        <v>42213</v>
      </c>
      <c r="C2465" s="19" t="s">
        <v>20562</v>
      </c>
      <c r="D2465" s="19" t="s">
        <v>17838</v>
      </c>
      <c r="E2465" s="19" t="s">
        <v>17407</v>
      </c>
      <c r="F2465" s="19" t="s">
        <v>34</v>
      </c>
      <c r="G2465" s="19" t="s">
        <v>17840</v>
      </c>
    </row>
    <row r="2466" spans="1:7" x14ac:dyDescent="0.35">
      <c r="A2466" s="19" t="s">
        <v>19302</v>
      </c>
      <c r="B2466" s="28">
        <v>42207</v>
      </c>
      <c r="C2466" s="19" t="s">
        <v>20563</v>
      </c>
      <c r="D2466" s="19" t="s">
        <v>17838</v>
      </c>
      <c r="E2466" s="19" t="s">
        <v>17407</v>
      </c>
      <c r="F2466" s="19" t="s">
        <v>34</v>
      </c>
      <c r="G2466" s="19" t="s">
        <v>17840</v>
      </c>
    </row>
    <row r="2467" spans="1:7" x14ac:dyDescent="0.35">
      <c r="A2467" s="19" t="s">
        <v>17854</v>
      </c>
      <c r="B2467" s="28">
        <v>42206</v>
      </c>
      <c r="C2467" s="19" t="s">
        <v>20564</v>
      </c>
      <c r="D2467" s="19" t="s">
        <v>17838</v>
      </c>
      <c r="E2467" s="19" t="s">
        <v>17407</v>
      </c>
      <c r="F2467" s="19" t="s">
        <v>34</v>
      </c>
      <c r="G2467" s="19" t="s">
        <v>17840</v>
      </c>
    </row>
    <row r="2468" spans="1:7" x14ac:dyDescent="0.35">
      <c r="A2468" s="19" t="s">
        <v>17856</v>
      </c>
      <c r="B2468" s="28">
        <v>42199</v>
      </c>
      <c r="C2468" s="19" t="s">
        <v>20565</v>
      </c>
      <c r="D2468" s="19" t="s">
        <v>17838</v>
      </c>
      <c r="E2468" s="19" t="s">
        <v>17407</v>
      </c>
      <c r="F2468" s="19" t="s">
        <v>34</v>
      </c>
      <c r="G2468" s="19" t="s">
        <v>17840</v>
      </c>
    </row>
    <row r="2469" spans="1:7" x14ac:dyDescent="0.35">
      <c r="A2469" s="19" t="s">
        <v>17860</v>
      </c>
      <c r="B2469" s="28">
        <v>42199</v>
      </c>
      <c r="C2469" s="19" t="s">
        <v>20566</v>
      </c>
      <c r="D2469" s="19" t="s">
        <v>17838</v>
      </c>
      <c r="E2469" s="19" t="s">
        <v>17407</v>
      </c>
      <c r="F2469" s="19" t="s">
        <v>34</v>
      </c>
      <c r="G2469" s="19" t="s">
        <v>17840</v>
      </c>
    </row>
    <row r="2470" spans="1:7" x14ac:dyDescent="0.35">
      <c r="A2470" s="19" t="s">
        <v>17860</v>
      </c>
      <c r="B2470" s="28">
        <v>42199</v>
      </c>
      <c r="C2470" s="19" t="s">
        <v>20567</v>
      </c>
      <c r="D2470" s="19" t="s">
        <v>17838</v>
      </c>
      <c r="E2470" s="19" t="s">
        <v>17407</v>
      </c>
      <c r="F2470" s="19" t="s">
        <v>34</v>
      </c>
      <c r="G2470" s="19" t="s">
        <v>17840</v>
      </c>
    </row>
    <row r="2471" spans="1:7" x14ac:dyDescent="0.35">
      <c r="A2471" s="19" t="s">
        <v>17856</v>
      </c>
      <c r="B2471" s="28">
        <v>42193</v>
      </c>
      <c r="C2471" s="19" t="s">
        <v>20568</v>
      </c>
      <c r="D2471" s="19" t="s">
        <v>17838</v>
      </c>
      <c r="E2471" s="19" t="s">
        <v>17407</v>
      </c>
      <c r="F2471" s="19" t="s">
        <v>34</v>
      </c>
      <c r="G2471" s="19" t="s">
        <v>17840</v>
      </c>
    </row>
    <row r="2472" spans="1:7" x14ac:dyDescent="0.35">
      <c r="A2472" s="19" t="s">
        <v>17866</v>
      </c>
      <c r="B2472" s="28">
        <v>42172</v>
      </c>
      <c r="C2472" s="19" t="s">
        <v>20569</v>
      </c>
      <c r="D2472" s="19" t="s">
        <v>17838</v>
      </c>
      <c r="E2472" s="19" t="s">
        <v>17407</v>
      </c>
      <c r="F2472" s="19" t="s">
        <v>34</v>
      </c>
      <c r="G2472" s="19" t="s">
        <v>17840</v>
      </c>
    </row>
    <row r="2473" spans="1:7" x14ac:dyDescent="0.35">
      <c r="A2473" s="19" t="s">
        <v>17938</v>
      </c>
      <c r="B2473" s="28">
        <v>42132</v>
      </c>
      <c r="C2473" s="19" t="s">
        <v>20570</v>
      </c>
      <c r="D2473" s="19" t="s">
        <v>17838</v>
      </c>
      <c r="E2473" s="19" t="s">
        <v>17407</v>
      </c>
      <c r="F2473" s="19" t="s">
        <v>34</v>
      </c>
      <c r="G2473" s="19" t="s">
        <v>17840</v>
      </c>
    </row>
    <row r="2474" spans="1:7" x14ac:dyDescent="0.35">
      <c r="A2474" s="19" t="s">
        <v>17856</v>
      </c>
      <c r="B2474" s="28">
        <v>42124</v>
      </c>
      <c r="C2474" s="19" t="s">
        <v>20571</v>
      </c>
      <c r="D2474" s="19" t="s">
        <v>17838</v>
      </c>
      <c r="E2474" s="19" t="s">
        <v>17407</v>
      </c>
      <c r="F2474" s="19" t="s">
        <v>34</v>
      </c>
      <c r="G2474" s="19" t="s">
        <v>17840</v>
      </c>
    </row>
    <row r="2475" spans="1:7" x14ac:dyDescent="0.35">
      <c r="A2475" s="19" t="s">
        <v>17866</v>
      </c>
      <c r="B2475" s="28">
        <v>42121</v>
      </c>
      <c r="C2475" s="19" t="s">
        <v>20572</v>
      </c>
      <c r="D2475" s="19" t="s">
        <v>17838</v>
      </c>
      <c r="E2475" s="19" t="s">
        <v>17407</v>
      </c>
      <c r="F2475" s="19" t="s">
        <v>34</v>
      </c>
      <c r="G2475" s="19" t="s">
        <v>17840</v>
      </c>
    </row>
    <row r="2476" spans="1:7" x14ac:dyDescent="0.35">
      <c r="A2476" s="19" t="s">
        <v>17866</v>
      </c>
      <c r="B2476" s="28">
        <v>42118</v>
      </c>
      <c r="C2476" s="19" t="s">
        <v>20573</v>
      </c>
      <c r="D2476" s="19" t="s">
        <v>17838</v>
      </c>
      <c r="E2476" s="19" t="s">
        <v>17407</v>
      </c>
      <c r="F2476" s="19" t="s">
        <v>34</v>
      </c>
      <c r="G2476" s="19" t="s">
        <v>17840</v>
      </c>
    </row>
    <row r="2477" spans="1:7" x14ac:dyDescent="0.35">
      <c r="A2477" s="19" t="s">
        <v>17843</v>
      </c>
      <c r="B2477" s="28">
        <v>42115</v>
      </c>
      <c r="C2477" s="19" t="s">
        <v>20574</v>
      </c>
      <c r="D2477" s="19" t="s">
        <v>17838</v>
      </c>
      <c r="E2477" s="19" t="s">
        <v>17407</v>
      </c>
      <c r="F2477" s="19" t="s">
        <v>34</v>
      </c>
      <c r="G2477" s="19" t="s">
        <v>17840</v>
      </c>
    </row>
    <row r="2478" spans="1:7" x14ac:dyDescent="0.35">
      <c r="A2478" s="19" t="s">
        <v>17866</v>
      </c>
      <c r="B2478" s="28">
        <v>42115</v>
      </c>
      <c r="C2478" s="19" t="s">
        <v>20575</v>
      </c>
      <c r="D2478" s="19" t="s">
        <v>17838</v>
      </c>
      <c r="E2478" s="19" t="s">
        <v>17407</v>
      </c>
      <c r="F2478" s="19" t="s">
        <v>34</v>
      </c>
      <c r="G2478" s="19" t="s">
        <v>17840</v>
      </c>
    </row>
    <row r="2479" spans="1:7" x14ac:dyDescent="0.35">
      <c r="A2479" s="19" t="s">
        <v>17854</v>
      </c>
      <c r="B2479" s="28">
        <v>42115</v>
      </c>
      <c r="C2479" s="19" t="s">
        <v>20576</v>
      </c>
      <c r="D2479" s="19" t="s">
        <v>17838</v>
      </c>
      <c r="E2479" s="19" t="s">
        <v>17407</v>
      </c>
      <c r="F2479" s="19" t="s">
        <v>34</v>
      </c>
      <c r="G2479" s="19" t="s">
        <v>17840</v>
      </c>
    </row>
    <row r="2480" spans="1:7" x14ac:dyDescent="0.35">
      <c r="A2480" s="19" t="s">
        <v>18172</v>
      </c>
      <c r="B2480" s="28">
        <v>42093</v>
      </c>
      <c r="C2480" s="19" t="s">
        <v>20577</v>
      </c>
      <c r="D2480" s="19" t="s">
        <v>18600</v>
      </c>
      <c r="E2480" s="19" t="s">
        <v>20289</v>
      </c>
      <c r="F2480" s="19" t="s">
        <v>34</v>
      </c>
      <c r="G2480" s="19" t="s">
        <v>17865</v>
      </c>
    </row>
    <row r="2481" spans="1:7" x14ac:dyDescent="0.35">
      <c r="A2481" s="19" t="s">
        <v>17866</v>
      </c>
      <c r="B2481" s="28">
        <v>42089</v>
      </c>
      <c r="C2481" s="19" t="s">
        <v>20578</v>
      </c>
      <c r="D2481" s="19" t="s">
        <v>17838</v>
      </c>
      <c r="E2481" s="19" t="s">
        <v>6033</v>
      </c>
      <c r="F2481" s="19" t="s">
        <v>34</v>
      </c>
      <c r="G2481" s="19" t="s">
        <v>17840</v>
      </c>
    </row>
    <row r="2482" spans="1:7" x14ac:dyDescent="0.35">
      <c r="A2482" s="19" t="s">
        <v>17854</v>
      </c>
      <c r="B2482" s="28">
        <v>42087</v>
      </c>
      <c r="C2482" s="19" t="s">
        <v>20579</v>
      </c>
      <c r="D2482" s="19" t="s">
        <v>17838</v>
      </c>
      <c r="E2482" s="19" t="s">
        <v>17407</v>
      </c>
      <c r="F2482" s="19" t="s">
        <v>34</v>
      </c>
      <c r="G2482" s="19" t="s">
        <v>17840</v>
      </c>
    </row>
    <row r="2483" spans="1:7" x14ac:dyDescent="0.35">
      <c r="A2483" s="19" t="s">
        <v>17923</v>
      </c>
      <c r="B2483" s="28">
        <v>42086</v>
      </c>
      <c r="C2483" s="19" t="s">
        <v>20580</v>
      </c>
      <c r="D2483" s="19" t="s">
        <v>17838</v>
      </c>
      <c r="E2483" s="19" t="s">
        <v>17407</v>
      </c>
      <c r="F2483" s="19" t="s">
        <v>34</v>
      </c>
      <c r="G2483" s="19" t="s">
        <v>17840</v>
      </c>
    </row>
    <row r="2484" spans="1:7" x14ac:dyDescent="0.35">
      <c r="A2484" s="19" t="s">
        <v>17843</v>
      </c>
      <c r="B2484" s="28">
        <v>42076</v>
      </c>
      <c r="C2484" s="19" t="s">
        <v>20581</v>
      </c>
      <c r="D2484" s="19" t="s">
        <v>17838</v>
      </c>
      <c r="E2484" s="19" t="s">
        <v>17407</v>
      </c>
      <c r="F2484" s="19" t="s">
        <v>34</v>
      </c>
      <c r="G2484" s="19" t="s">
        <v>17840</v>
      </c>
    </row>
    <row r="2485" spans="1:7" x14ac:dyDescent="0.35">
      <c r="A2485" s="19" t="s">
        <v>19302</v>
      </c>
      <c r="B2485" s="28">
        <v>42074</v>
      </c>
      <c r="C2485" s="19" t="s">
        <v>20582</v>
      </c>
      <c r="D2485" s="19" t="s">
        <v>17838</v>
      </c>
      <c r="E2485" s="19" t="s">
        <v>6033</v>
      </c>
      <c r="F2485" s="19" t="s">
        <v>34</v>
      </c>
      <c r="G2485" s="19" t="s">
        <v>17840</v>
      </c>
    </row>
    <row r="2486" spans="1:7" x14ac:dyDescent="0.35">
      <c r="A2486" s="19" t="s">
        <v>17836</v>
      </c>
      <c r="B2486" s="28">
        <v>42072</v>
      </c>
      <c r="C2486" s="19" t="s">
        <v>20583</v>
      </c>
      <c r="D2486" s="19" t="s">
        <v>17838</v>
      </c>
      <c r="E2486" s="19" t="s">
        <v>17407</v>
      </c>
      <c r="F2486" s="19" t="s">
        <v>34</v>
      </c>
      <c r="G2486" s="19" t="s">
        <v>17840</v>
      </c>
    </row>
    <row r="2487" spans="1:7" x14ac:dyDescent="0.35">
      <c r="A2487" s="19" t="s">
        <v>17854</v>
      </c>
      <c r="B2487" s="28">
        <v>42061</v>
      </c>
      <c r="C2487" s="19" t="s">
        <v>20584</v>
      </c>
      <c r="D2487" s="19" t="s">
        <v>17838</v>
      </c>
      <c r="E2487" s="19" t="s">
        <v>17407</v>
      </c>
      <c r="F2487" s="19" t="s">
        <v>34</v>
      </c>
      <c r="G2487" s="19" t="s">
        <v>17840</v>
      </c>
    </row>
    <row r="2488" spans="1:7" x14ac:dyDescent="0.35">
      <c r="A2488" s="19" t="s">
        <v>17856</v>
      </c>
      <c r="B2488" s="28">
        <v>42051</v>
      </c>
      <c r="C2488" s="19" t="s">
        <v>20585</v>
      </c>
      <c r="D2488" s="19" t="s">
        <v>17838</v>
      </c>
      <c r="E2488" s="19" t="s">
        <v>17407</v>
      </c>
      <c r="F2488" s="19" t="s">
        <v>34</v>
      </c>
      <c r="G2488" s="19" t="s">
        <v>17840</v>
      </c>
    </row>
    <row r="2489" spans="1:7" x14ac:dyDescent="0.35">
      <c r="A2489" s="19" t="s">
        <v>19302</v>
      </c>
      <c r="B2489" s="28">
        <v>42034</v>
      </c>
      <c r="C2489" s="19" t="s">
        <v>20586</v>
      </c>
      <c r="D2489" s="19" t="s">
        <v>17838</v>
      </c>
      <c r="E2489" s="19" t="s">
        <v>6033</v>
      </c>
      <c r="F2489" s="19" t="s">
        <v>34</v>
      </c>
      <c r="G2489" s="19" t="s">
        <v>17840</v>
      </c>
    </row>
    <row r="2490" spans="1:7" x14ac:dyDescent="0.35">
      <c r="A2490" s="19" t="s">
        <v>17843</v>
      </c>
      <c r="B2490" s="28">
        <v>42027</v>
      </c>
      <c r="C2490" s="19" t="s">
        <v>20587</v>
      </c>
      <c r="D2490" s="19" t="s">
        <v>17838</v>
      </c>
      <c r="E2490" s="19" t="s">
        <v>17407</v>
      </c>
      <c r="F2490" s="19" t="s">
        <v>34</v>
      </c>
      <c r="G2490" s="19" t="s">
        <v>17848</v>
      </c>
    </row>
    <row r="2491" spans="1:7" x14ac:dyDescent="0.35">
      <c r="A2491" s="19" t="s">
        <v>17836</v>
      </c>
      <c r="B2491" s="28">
        <v>41975</v>
      </c>
      <c r="C2491" s="19" t="s">
        <v>20588</v>
      </c>
      <c r="D2491" s="19" t="s">
        <v>17838</v>
      </c>
      <c r="E2491" s="19" t="s">
        <v>17407</v>
      </c>
      <c r="F2491" s="19" t="s">
        <v>34</v>
      </c>
      <c r="G2491" s="19" t="s">
        <v>17840</v>
      </c>
    </row>
    <row r="2492" spans="1:7" x14ac:dyDescent="0.35">
      <c r="A2492" s="19" t="s">
        <v>17892</v>
      </c>
      <c r="B2492" s="28">
        <v>41948</v>
      </c>
      <c r="C2492" s="19" t="s">
        <v>20589</v>
      </c>
      <c r="D2492" s="19" t="s">
        <v>17838</v>
      </c>
      <c r="E2492" s="19" t="s">
        <v>17407</v>
      </c>
      <c r="F2492" s="19" t="s">
        <v>34</v>
      </c>
      <c r="G2492" s="19" t="s">
        <v>17840</v>
      </c>
    </row>
    <row r="2493" spans="1:7" x14ac:dyDescent="0.35">
      <c r="A2493" s="19" t="s">
        <v>17938</v>
      </c>
      <c r="B2493" s="28">
        <v>41935</v>
      </c>
      <c r="C2493" s="19" t="s">
        <v>20590</v>
      </c>
      <c r="D2493" s="19" t="s">
        <v>17838</v>
      </c>
      <c r="E2493" s="19" t="s">
        <v>17407</v>
      </c>
      <c r="F2493" s="19" t="s">
        <v>34</v>
      </c>
      <c r="G2493" s="19" t="s">
        <v>17840</v>
      </c>
    </row>
    <row r="2494" spans="1:7" x14ac:dyDescent="0.35">
      <c r="A2494" s="19" t="s">
        <v>17856</v>
      </c>
      <c r="B2494" s="28">
        <v>41918</v>
      </c>
      <c r="C2494" s="19" t="s">
        <v>20591</v>
      </c>
      <c r="D2494" s="19" t="s">
        <v>17838</v>
      </c>
      <c r="E2494" s="19" t="s">
        <v>17407</v>
      </c>
      <c r="F2494" s="19" t="s">
        <v>34</v>
      </c>
      <c r="G2494" s="19" t="s">
        <v>17840</v>
      </c>
    </row>
    <row r="2495" spans="1:7" x14ac:dyDescent="0.35">
      <c r="A2495" s="19" t="s">
        <v>17860</v>
      </c>
      <c r="B2495" s="28">
        <v>41914</v>
      </c>
      <c r="C2495" s="19" t="s">
        <v>20592</v>
      </c>
      <c r="D2495" s="19" t="s">
        <v>17838</v>
      </c>
      <c r="E2495" s="19" t="s">
        <v>17407</v>
      </c>
      <c r="F2495" s="19" t="s">
        <v>34</v>
      </c>
      <c r="G2495" s="19" t="s">
        <v>17840</v>
      </c>
    </row>
    <row r="2496" spans="1:7" x14ac:dyDescent="0.35">
      <c r="A2496" s="19" t="s">
        <v>17923</v>
      </c>
      <c r="B2496" s="28">
        <v>41911</v>
      </c>
      <c r="C2496" s="19" t="s">
        <v>20593</v>
      </c>
      <c r="D2496" s="19" t="s">
        <v>17838</v>
      </c>
      <c r="E2496" s="19" t="s">
        <v>17407</v>
      </c>
      <c r="F2496" s="19" t="s">
        <v>34</v>
      </c>
      <c r="G2496" s="19" t="s">
        <v>17840</v>
      </c>
    </row>
    <row r="2497" spans="1:7" x14ac:dyDescent="0.35">
      <c r="A2497" s="19" t="s">
        <v>17915</v>
      </c>
      <c r="B2497" s="28">
        <v>41862</v>
      </c>
      <c r="C2497" s="19" t="s">
        <v>20594</v>
      </c>
      <c r="D2497" s="19" t="s">
        <v>18417</v>
      </c>
      <c r="E2497" s="19" t="s">
        <v>17407</v>
      </c>
      <c r="F2497" s="19" t="s">
        <v>34</v>
      </c>
      <c r="G2497" s="19" t="s">
        <v>17840</v>
      </c>
    </row>
    <row r="2498" spans="1:7" x14ac:dyDescent="0.35">
      <c r="A2498" s="19" t="s">
        <v>17856</v>
      </c>
      <c r="B2498" s="28">
        <v>41842</v>
      </c>
      <c r="C2498" s="19" t="s">
        <v>20595</v>
      </c>
      <c r="D2498" s="19" t="s">
        <v>17838</v>
      </c>
      <c r="E2498" s="19" t="s">
        <v>17407</v>
      </c>
      <c r="F2498" s="19" t="s">
        <v>34</v>
      </c>
      <c r="G2498" s="19" t="s">
        <v>17840</v>
      </c>
    </row>
    <row r="2499" spans="1:7" x14ac:dyDescent="0.35">
      <c r="A2499" s="19" t="s">
        <v>17915</v>
      </c>
      <c r="B2499" s="28">
        <v>41841</v>
      </c>
      <c r="C2499" s="19" t="s">
        <v>20596</v>
      </c>
      <c r="D2499" s="19" t="s">
        <v>17917</v>
      </c>
      <c r="E2499" s="19" t="s">
        <v>17407</v>
      </c>
      <c r="F2499" s="19" t="s">
        <v>34</v>
      </c>
      <c r="G2499" s="19" t="s">
        <v>17840</v>
      </c>
    </row>
    <row r="2500" spans="1:7" x14ac:dyDescent="0.35">
      <c r="A2500" s="19" t="s">
        <v>17854</v>
      </c>
      <c r="B2500" s="28">
        <v>41824</v>
      </c>
      <c r="C2500" s="19" t="s">
        <v>20597</v>
      </c>
      <c r="D2500" s="19" t="s">
        <v>17838</v>
      </c>
      <c r="E2500" s="19" t="s">
        <v>17407</v>
      </c>
      <c r="F2500" s="19" t="s">
        <v>34</v>
      </c>
      <c r="G2500" s="19" t="s">
        <v>17840</v>
      </c>
    </row>
    <row r="2501" spans="1:7" x14ac:dyDescent="0.35">
      <c r="A2501" s="19" t="s">
        <v>17876</v>
      </c>
      <c r="B2501" s="28">
        <v>41793</v>
      </c>
      <c r="C2501" s="19" t="s">
        <v>20598</v>
      </c>
      <c r="D2501" s="19" t="s">
        <v>17838</v>
      </c>
      <c r="E2501" s="19" t="s">
        <v>17407</v>
      </c>
      <c r="F2501" s="19" t="s">
        <v>34</v>
      </c>
      <c r="G2501" s="19" t="s">
        <v>17840</v>
      </c>
    </row>
    <row r="2502" spans="1:7" x14ac:dyDescent="0.35">
      <c r="A2502" s="19" t="s">
        <v>17876</v>
      </c>
      <c r="B2502" s="28">
        <v>41757</v>
      </c>
      <c r="C2502" s="19" t="s">
        <v>20599</v>
      </c>
      <c r="D2502" s="19" t="s">
        <v>17847</v>
      </c>
      <c r="E2502" s="19" t="s">
        <v>17407</v>
      </c>
      <c r="F2502" s="19" t="s">
        <v>34</v>
      </c>
      <c r="G2502" s="19" t="s">
        <v>17848</v>
      </c>
    </row>
    <row r="2503" spans="1:7" x14ac:dyDescent="0.35">
      <c r="A2503" s="19" t="s">
        <v>17923</v>
      </c>
      <c r="B2503" s="28">
        <v>41726</v>
      </c>
      <c r="C2503" s="19" t="s">
        <v>20600</v>
      </c>
      <c r="D2503" s="19" t="s">
        <v>17838</v>
      </c>
      <c r="E2503" s="19" t="s">
        <v>17407</v>
      </c>
      <c r="F2503" s="19" t="s">
        <v>34</v>
      </c>
      <c r="G2503" s="19" t="s">
        <v>17840</v>
      </c>
    </row>
    <row r="2504" spans="1:7" x14ac:dyDescent="0.35">
      <c r="A2504" s="19" t="s">
        <v>17860</v>
      </c>
      <c r="B2504" s="28">
        <v>41705</v>
      </c>
      <c r="C2504" s="19" t="s">
        <v>20601</v>
      </c>
      <c r="D2504" s="19" t="s">
        <v>17838</v>
      </c>
      <c r="E2504" s="19" t="s">
        <v>17407</v>
      </c>
      <c r="F2504" s="19" t="s">
        <v>34</v>
      </c>
      <c r="G2504" s="19" t="s">
        <v>17840</v>
      </c>
    </row>
    <row r="2505" spans="1:7" x14ac:dyDescent="0.35">
      <c r="A2505" s="19" t="s">
        <v>17923</v>
      </c>
      <c r="B2505" s="28">
        <v>41703</v>
      </c>
      <c r="C2505" s="19" t="s">
        <v>20602</v>
      </c>
      <c r="D2505" s="19" t="s">
        <v>17838</v>
      </c>
      <c r="E2505" s="19" t="s">
        <v>17407</v>
      </c>
      <c r="F2505" s="19" t="s">
        <v>34</v>
      </c>
      <c r="G2505" s="19" t="s">
        <v>17840</v>
      </c>
    </row>
    <row r="2506" spans="1:7" x14ac:dyDescent="0.35">
      <c r="A2506" s="19" t="s">
        <v>17889</v>
      </c>
      <c r="B2506" s="28">
        <v>41680</v>
      </c>
      <c r="C2506" s="19" t="s">
        <v>20603</v>
      </c>
      <c r="D2506" s="19" t="s">
        <v>17838</v>
      </c>
      <c r="E2506" s="19" t="s">
        <v>17407</v>
      </c>
      <c r="F2506" s="19" t="s">
        <v>34</v>
      </c>
      <c r="G2506" s="19" t="s">
        <v>17840</v>
      </c>
    </row>
    <row r="2507" spans="1:7" x14ac:dyDescent="0.35">
      <c r="A2507" s="19" t="s">
        <v>17915</v>
      </c>
      <c r="B2507" s="28">
        <v>41669</v>
      </c>
      <c r="C2507" s="19" t="s">
        <v>20604</v>
      </c>
      <c r="D2507" s="19" t="s">
        <v>17917</v>
      </c>
      <c r="E2507" s="19" t="s">
        <v>17407</v>
      </c>
      <c r="F2507" s="19" t="s">
        <v>34</v>
      </c>
      <c r="G2507" s="19" t="s">
        <v>17840</v>
      </c>
    </row>
    <row r="2508" spans="1:7" x14ac:dyDescent="0.35">
      <c r="A2508" s="19" t="s">
        <v>17860</v>
      </c>
      <c r="B2508" s="28">
        <v>41668</v>
      </c>
      <c r="C2508" s="19" t="s">
        <v>20605</v>
      </c>
      <c r="D2508" s="19" t="s">
        <v>17838</v>
      </c>
      <c r="E2508" s="19" t="s">
        <v>17407</v>
      </c>
      <c r="F2508" s="19" t="s">
        <v>34</v>
      </c>
      <c r="G2508" s="19" t="s">
        <v>17840</v>
      </c>
    </row>
    <row r="2509" spans="1:7" x14ac:dyDescent="0.35">
      <c r="A2509" s="19" t="s">
        <v>17860</v>
      </c>
      <c r="B2509" s="28">
        <v>41653</v>
      </c>
      <c r="C2509" s="19" t="s">
        <v>20606</v>
      </c>
      <c r="D2509" s="19" t="s">
        <v>17838</v>
      </c>
      <c r="E2509" s="19" t="s">
        <v>17407</v>
      </c>
      <c r="F2509" s="19" t="s">
        <v>34</v>
      </c>
      <c r="G2509" s="19" t="s">
        <v>17840</v>
      </c>
    </row>
    <row r="2510" spans="1:7" x14ac:dyDescent="0.35">
      <c r="A2510" s="19" t="s">
        <v>17971</v>
      </c>
      <c r="B2510" s="28">
        <v>41652</v>
      </c>
      <c r="C2510" s="19" t="s">
        <v>20607</v>
      </c>
      <c r="D2510" s="19" t="s">
        <v>17838</v>
      </c>
      <c r="E2510" s="19" t="s">
        <v>17407</v>
      </c>
      <c r="F2510" s="19" t="s">
        <v>34</v>
      </c>
      <c r="G2510" s="19" t="s">
        <v>17840</v>
      </c>
    </row>
    <row r="2511" spans="1:7" x14ac:dyDescent="0.35">
      <c r="A2511" s="19" t="s">
        <v>17860</v>
      </c>
      <c r="B2511" s="28">
        <v>41641</v>
      </c>
      <c r="C2511" s="19" t="s">
        <v>20608</v>
      </c>
      <c r="D2511" s="19" t="s">
        <v>17838</v>
      </c>
      <c r="E2511" s="19" t="s">
        <v>17407</v>
      </c>
      <c r="F2511" s="19" t="s">
        <v>34</v>
      </c>
      <c r="G2511" s="19" t="s">
        <v>17840</v>
      </c>
    </row>
    <row r="2512" spans="1:7" x14ac:dyDescent="0.35">
      <c r="A2512" s="19" t="s">
        <v>17889</v>
      </c>
      <c r="B2512" s="28">
        <v>41627</v>
      </c>
      <c r="C2512" s="19" t="s">
        <v>20609</v>
      </c>
      <c r="D2512" s="19" t="s">
        <v>17838</v>
      </c>
      <c r="E2512" s="19" t="s">
        <v>17407</v>
      </c>
      <c r="F2512" s="19" t="s">
        <v>34</v>
      </c>
      <c r="G2512" s="19" t="s">
        <v>17840</v>
      </c>
    </row>
    <row r="2513" spans="1:7" x14ac:dyDescent="0.35">
      <c r="A2513" s="19" t="s">
        <v>17889</v>
      </c>
      <c r="B2513" s="28">
        <v>41551</v>
      </c>
      <c r="C2513" s="19" t="s">
        <v>20610</v>
      </c>
      <c r="D2513" s="19" t="s">
        <v>17838</v>
      </c>
      <c r="E2513" s="19" t="s">
        <v>17407</v>
      </c>
      <c r="F2513" s="19" t="s">
        <v>34</v>
      </c>
      <c r="G2513" s="19" t="s">
        <v>17840</v>
      </c>
    </row>
    <row r="2514" spans="1:7" x14ac:dyDescent="0.35">
      <c r="A2514" s="19" t="s">
        <v>17854</v>
      </c>
      <c r="B2514" s="28">
        <v>41547</v>
      </c>
      <c r="C2514" s="19" t="s">
        <v>20611</v>
      </c>
      <c r="D2514" s="19" t="s">
        <v>17838</v>
      </c>
      <c r="E2514" s="19" t="s">
        <v>17407</v>
      </c>
      <c r="F2514" s="19" t="s">
        <v>34</v>
      </c>
      <c r="G2514" s="19" t="s">
        <v>17840</v>
      </c>
    </row>
    <row r="2515" spans="1:7" x14ac:dyDescent="0.35">
      <c r="A2515" s="19" t="s">
        <v>17836</v>
      </c>
      <c r="B2515" s="28">
        <v>41522</v>
      </c>
      <c r="C2515" s="19" t="s">
        <v>20612</v>
      </c>
      <c r="D2515" s="19" t="s">
        <v>17847</v>
      </c>
      <c r="E2515" s="19" t="s">
        <v>17407</v>
      </c>
      <c r="F2515" s="19" t="s">
        <v>34</v>
      </c>
      <c r="G2515" s="19" t="s">
        <v>17848</v>
      </c>
    </row>
    <row r="2516" spans="1:7" x14ac:dyDescent="0.35">
      <c r="A2516" s="19" t="s">
        <v>17841</v>
      </c>
      <c r="B2516" s="28">
        <v>41509</v>
      </c>
      <c r="C2516" s="19" t="s">
        <v>20613</v>
      </c>
      <c r="D2516" s="19" t="s">
        <v>17838</v>
      </c>
      <c r="E2516" s="19" t="s">
        <v>17407</v>
      </c>
      <c r="F2516" s="19" t="s">
        <v>34</v>
      </c>
      <c r="G2516" s="19" t="s">
        <v>17840</v>
      </c>
    </row>
    <row r="2517" spans="1:7" x14ac:dyDescent="0.35">
      <c r="A2517" s="19" t="s">
        <v>17854</v>
      </c>
      <c r="B2517" s="28">
        <v>41509</v>
      </c>
      <c r="C2517" s="19" t="s">
        <v>20614</v>
      </c>
      <c r="D2517" s="19" t="s">
        <v>17838</v>
      </c>
      <c r="E2517" s="19" t="s">
        <v>17407</v>
      </c>
      <c r="F2517" s="19" t="s">
        <v>34</v>
      </c>
      <c r="G2517" s="19" t="s">
        <v>17840</v>
      </c>
    </row>
    <row r="2518" spans="1:7" x14ac:dyDescent="0.35">
      <c r="A2518" s="19" t="s">
        <v>17841</v>
      </c>
      <c r="B2518" s="28">
        <v>41505</v>
      </c>
      <c r="C2518" s="19" t="s">
        <v>20615</v>
      </c>
      <c r="D2518" s="19" t="s">
        <v>17838</v>
      </c>
      <c r="E2518" s="19" t="s">
        <v>17407</v>
      </c>
      <c r="F2518" s="19" t="s">
        <v>34</v>
      </c>
      <c r="G2518" s="19" t="s">
        <v>17840</v>
      </c>
    </row>
    <row r="2519" spans="1:7" x14ac:dyDescent="0.35">
      <c r="A2519" s="19" t="s">
        <v>17915</v>
      </c>
      <c r="B2519" s="28">
        <v>41474</v>
      </c>
      <c r="C2519" s="19" t="s">
        <v>20616</v>
      </c>
      <c r="D2519" s="19" t="s">
        <v>18417</v>
      </c>
      <c r="E2519" s="19" t="s">
        <v>17407</v>
      </c>
      <c r="F2519" s="19" t="s">
        <v>34</v>
      </c>
      <c r="G2519" s="19" t="s">
        <v>17840</v>
      </c>
    </row>
    <row r="2520" spans="1:7" x14ac:dyDescent="0.35">
      <c r="A2520" s="19" t="s">
        <v>17915</v>
      </c>
      <c r="B2520" s="28">
        <v>41466</v>
      </c>
      <c r="C2520" s="19" t="s">
        <v>20617</v>
      </c>
      <c r="D2520" s="19" t="s">
        <v>17917</v>
      </c>
      <c r="E2520" s="19" t="s">
        <v>17407</v>
      </c>
      <c r="F2520" s="19" t="s">
        <v>34</v>
      </c>
      <c r="G2520" s="19" t="s">
        <v>17840</v>
      </c>
    </row>
    <row r="2521" spans="1:7" x14ac:dyDescent="0.35">
      <c r="A2521" s="19" t="s">
        <v>17860</v>
      </c>
      <c r="B2521" s="28">
        <v>41459</v>
      </c>
      <c r="C2521" s="19" t="s">
        <v>20618</v>
      </c>
      <c r="D2521" s="19" t="s">
        <v>17838</v>
      </c>
      <c r="E2521" s="19" t="s">
        <v>17407</v>
      </c>
      <c r="F2521" s="19" t="s">
        <v>34</v>
      </c>
      <c r="G2521" s="19" t="s">
        <v>17840</v>
      </c>
    </row>
    <row r="2522" spans="1:7" x14ac:dyDescent="0.35">
      <c r="A2522" s="19" t="s">
        <v>17971</v>
      </c>
      <c r="B2522" s="28">
        <v>41457</v>
      </c>
      <c r="C2522" s="19" t="s">
        <v>20619</v>
      </c>
      <c r="D2522" s="19" t="s">
        <v>17838</v>
      </c>
      <c r="E2522" s="19" t="s">
        <v>17407</v>
      </c>
      <c r="F2522" s="19" t="s">
        <v>34</v>
      </c>
      <c r="G2522" s="19" t="s">
        <v>17840</v>
      </c>
    </row>
    <row r="2523" spans="1:7" x14ac:dyDescent="0.35">
      <c r="A2523" s="19" t="s">
        <v>17843</v>
      </c>
      <c r="B2523" s="28">
        <v>41446</v>
      </c>
      <c r="C2523" s="19" t="s">
        <v>20620</v>
      </c>
      <c r="D2523" s="19" t="s">
        <v>17838</v>
      </c>
      <c r="E2523" s="19" t="s">
        <v>17407</v>
      </c>
      <c r="F2523" s="19" t="s">
        <v>34</v>
      </c>
      <c r="G2523" s="19" t="s">
        <v>17840</v>
      </c>
    </row>
    <row r="2524" spans="1:7" x14ac:dyDescent="0.35">
      <c r="A2524" s="19" t="s">
        <v>17892</v>
      </c>
      <c r="B2524" s="28">
        <v>41439</v>
      </c>
      <c r="C2524" s="19" t="s">
        <v>20621</v>
      </c>
      <c r="D2524" s="19" t="s">
        <v>17838</v>
      </c>
      <c r="E2524" s="19" t="s">
        <v>17407</v>
      </c>
      <c r="F2524" s="19" t="s">
        <v>34</v>
      </c>
      <c r="G2524" s="19" t="s">
        <v>17840</v>
      </c>
    </row>
    <row r="2525" spans="1:7" x14ac:dyDescent="0.35">
      <c r="A2525" s="19" t="s">
        <v>17856</v>
      </c>
      <c r="B2525" s="28">
        <v>41439</v>
      </c>
      <c r="C2525" s="19" t="s">
        <v>20622</v>
      </c>
      <c r="D2525" s="19" t="s">
        <v>17838</v>
      </c>
      <c r="E2525" s="19" t="s">
        <v>17407</v>
      </c>
      <c r="F2525" s="19" t="s">
        <v>34</v>
      </c>
      <c r="G2525" s="19" t="s">
        <v>17840</v>
      </c>
    </row>
    <row r="2526" spans="1:7" x14ac:dyDescent="0.35">
      <c r="A2526" s="19" t="s">
        <v>17860</v>
      </c>
      <c r="B2526" s="28">
        <v>41428</v>
      </c>
      <c r="C2526" s="19" t="s">
        <v>20623</v>
      </c>
      <c r="D2526" s="19" t="s">
        <v>17838</v>
      </c>
      <c r="E2526" s="19" t="s">
        <v>17407</v>
      </c>
      <c r="F2526" s="19" t="s">
        <v>34</v>
      </c>
      <c r="G2526" s="19" t="s">
        <v>17840</v>
      </c>
    </row>
    <row r="2527" spans="1:7" x14ac:dyDescent="0.35">
      <c r="A2527" s="19" t="s">
        <v>17923</v>
      </c>
      <c r="B2527" s="28">
        <v>41380</v>
      </c>
      <c r="C2527" s="19" t="s">
        <v>20624</v>
      </c>
      <c r="D2527" s="19" t="s">
        <v>17838</v>
      </c>
      <c r="E2527" s="19" t="s">
        <v>17407</v>
      </c>
      <c r="F2527" s="19" t="s">
        <v>34</v>
      </c>
      <c r="G2527" s="19" t="s">
        <v>17840</v>
      </c>
    </row>
    <row r="2528" spans="1:7" x14ac:dyDescent="0.35">
      <c r="A2528" s="19" t="s">
        <v>17892</v>
      </c>
      <c r="B2528" s="28">
        <v>41373</v>
      </c>
      <c r="C2528" s="19" t="s">
        <v>20625</v>
      </c>
      <c r="D2528" s="19" t="s">
        <v>17838</v>
      </c>
      <c r="E2528" s="19" t="s">
        <v>17407</v>
      </c>
      <c r="F2528" s="19" t="s">
        <v>34</v>
      </c>
      <c r="G2528" s="19" t="s">
        <v>17840</v>
      </c>
    </row>
    <row r="2529" spans="1:7" x14ac:dyDescent="0.35">
      <c r="A2529" s="19" t="s">
        <v>17843</v>
      </c>
      <c r="B2529" s="28">
        <v>41365</v>
      </c>
      <c r="C2529" s="19" t="s">
        <v>20626</v>
      </c>
      <c r="D2529" s="19" t="s">
        <v>17838</v>
      </c>
      <c r="E2529" s="19" t="s">
        <v>17407</v>
      </c>
      <c r="F2529" s="19" t="s">
        <v>34</v>
      </c>
      <c r="G2529" s="19" t="s">
        <v>17840</v>
      </c>
    </row>
    <row r="2530" spans="1:7" x14ac:dyDescent="0.35">
      <c r="A2530" s="19" t="s">
        <v>17892</v>
      </c>
      <c r="B2530" s="28">
        <v>41352</v>
      </c>
      <c r="C2530" s="19" t="s">
        <v>20627</v>
      </c>
      <c r="D2530" s="19" t="s">
        <v>17838</v>
      </c>
      <c r="E2530" s="19" t="s">
        <v>17407</v>
      </c>
      <c r="F2530" s="19" t="s">
        <v>34</v>
      </c>
      <c r="G2530" s="19" t="s">
        <v>17840</v>
      </c>
    </row>
    <row r="2531" spans="1:7" x14ac:dyDescent="0.35">
      <c r="A2531" s="19" t="s">
        <v>17938</v>
      </c>
      <c r="B2531" s="28">
        <v>41352</v>
      </c>
      <c r="C2531" s="19" t="s">
        <v>20628</v>
      </c>
      <c r="D2531" s="19" t="s">
        <v>17838</v>
      </c>
      <c r="E2531" s="19" t="s">
        <v>17407</v>
      </c>
      <c r="F2531" s="19" t="s">
        <v>34</v>
      </c>
      <c r="G2531" s="19" t="s">
        <v>17840</v>
      </c>
    </row>
    <row r="2532" spans="1:7" x14ac:dyDescent="0.35">
      <c r="A2532" s="19" t="s">
        <v>17866</v>
      </c>
      <c r="B2532" s="28">
        <v>41331</v>
      </c>
      <c r="C2532" s="19" t="s">
        <v>20629</v>
      </c>
      <c r="D2532" s="19" t="s">
        <v>17847</v>
      </c>
      <c r="E2532" s="19" t="s">
        <v>17407</v>
      </c>
      <c r="F2532" s="19" t="s">
        <v>34</v>
      </c>
      <c r="G2532" s="19" t="s">
        <v>17848</v>
      </c>
    </row>
    <row r="2533" spans="1:7" x14ac:dyDescent="0.35">
      <c r="A2533" s="19" t="s">
        <v>19302</v>
      </c>
      <c r="B2533" s="28">
        <v>41304</v>
      </c>
      <c r="C2533" s="19" t="s">
        <v>20630</v>
      </c>
      <c r="D2533" s="19" t="s">
        <v>17838</v>
      </c>
      <c r="E2533" s="19" t="s">
        <v>17407</v>
      </c>
      <c r="F2533" s="19" t="s">
        <v>34</v>
      </c>
      <c r="G2533" s="19" t="s">
        <v>17840</v>
      </c>
    </row>
    <row r="2534" spans="1:7" x14ac:dyDescent="0.35">
      <c r="A2534" s="19" t="s">
        <v>17856</v>
      </c>
      <c r="B2534" s="28">
        <v>41235</v>
      </c>
      <c r="C2534" s="19" t="s">
        <v>20631</v>
      </c>
      <c r="D2534" s="19" t="s">
        <v>17838</v>
      </c>
      <c r="E2534" s="19" t="s">
        <v>6033</v>
      </c>
      <c r="F2534" s="19" t="s">
        <v>34</v>
      </c>
      <c r="G2534" s="19" t="s">
        <v>17840</v>
      </c>
    </row>
    <row r="2535" spans="1:7" x14ac:dyDescent="0.35">
      <c r="A2535" s="19" t="s">
        <v>17836</v>
      </c>
      <c r="B2535" s="28">
        <v>41186</v>
      </c>
      <c r="C2535" s="19" t="s">
        <v>20632</v>
      </c>
      <c r="D2535" s="19" t="s">
        <v>17838</v>
      </c>
      <c r="E2535" s="19" t="s">
        <v>17407</v>
      </c>
      <c r="F2535" s="19" t="s">
        <v>34</v>
      </c>
      <c r="G2535" s="19" t="s">
        <v>17840</v>
      </c>
    </row>
    <row r="2536" spans="1:7" x14ac:dyDescent="0.35">
      <c r="A2536" s="19" t="s">
        <v>17876</v>
      </c>
      <c r="B2536" s="28">
        <v>41040</v>
      </c>
      <c r="C2536" s="19" t="s">
        <v>20633</v>
      </c>
      <c r="D2536" s="19" t="s">
        <v>17838</v>
      </c>
      <c r="E2536" s="19" t="s">
        <v>17407</v>
      </c>
      <c r="F2536" s="19" t="s">
        <v>34</v>
      </c>
      <c r="G2536" s="19" t="s">
        <v>17840</v>
      </c>
    </row>
    <row r="2537" spans="1:7" x14ac:dyDescent="0.35">
      <c r="A2537" s="19" t="s">
        <v>17841</v>
      </c>
      <c r="B2537" s="28">
        <v>40743</v>
      </c>
      <c r="C2537" s="19" t="s">
        <v>20634</v>
      </c>
      <c r="D2537" s="19" t="s">
        <v>17838</v>
      </c>
      <c r="E2537" s="19" t="s">
        <v>17407</v>
      </c>
      <c r="F2537" s="19" t="s">
        <v>34</v>
      </c>
      <c r="G2537" s="19" t="s">
        <v>17840</v>
      </c>
    </row>
    <row r="2538" spans="1:7" x14ac:dyDescent="0.35">
      <c r="A2538" s="19" t="s">
        <v>17876</v>
      </c>
      <c r="B2538" s="28">
        <v>40724</v>
      </c>
      <c r="C2538" s="19" t="s">
        <v>20635</v>
      </c>
      <c r="D2538" s="19" t="s">
        <v>17838</v>
      </c>
      <c r="E2538" s="19" t="s">
        <v>17407</v>
      </c>
      <c r="F2538" s="19" t="s">
        <v>34</v>
      </c>
      <c r="G2538" s="19" t="s">
        <v>17840</v>
      </c>
    </row>
    <row r="2539" spans="1:7" x14ac:dyDescent="0.35">
      <c r="A2539" s="19" t="s">
        <v>17971</v>
      </c>
      <c r="B2539" s="28">
        <v>40368</v>
      </c>
      <c r="C2539" s="19" t="s">
        <v>20636</v>
      </c>
      <c r="D2539" s="19" t="s">
        <v>17847</v>
      </c>
      <c r="E2539" s="19" t="s">
        <v>17407</v>
      </c>
      <c r="F2539" s="19" t="s">
        <v>34</v>
      </c>
      <c r="G2539" s="19" t="s">
        <v>17840</v>
      </c>
    </row>
    <row r="2540" spans="1:7" x14ac:dyDescent="0.35">
      <c r="A2540" s="19" t="s">
        <v>17854</v>
      </c>
      <c r="B2540" s="28">
        <v>39847</v>
      </c>
      <c r="C2540" s="19" t="s">
        <v>20637</v>
      </c>
      <c r="D2540" s="19" t="s">
        <v>17847</v>
      </c>
      <c r="E2540" s="19" t="s">
        <v>17407</v>
      </c>
      <c r="F2540" s="19" t="s">
        <v>34</v>
      </c>
      <c r="G2540" s="19" t="s">
        <v>17840</v>
      </c>
    </row>
    <row r="2541" spans="1:7" x14ac:dyDescent="0.35">
      <c r="A2541" s="19" t="s">
        <v>17892</v>
      </c>
      <c r="B2541" s="28">
        <v>39785</v>
      </c>
      <c r="C2541" s="19" t="s">
        <v>20638</v>
      </c>
      <c r="D2541" s="19" t="s">
        <v>17847</v>
      </c>
      <c r="E2541" s="19" t="s">
        <v>17407</v>
      </c>
      <c r="F2541" s="19" t="s">
        <v>34</v>
      </c>
      <c r="G2541" s="19" t="s">
        <v>17840</v>
      </c>
    </row>
    <row r="2542" spans="1:7" x14ac:dyDescent="0.35">
      <c r="A2542" s="19" t="s">
        <v>17841</v>
      </c>
      <c r="B2542" s="28">
        <v>39722</v>
      </c>
      <c r="C2542" s="19" t="s">
        <v>20639</v>
      </c>
      <c r="D2542" s="19" t="s">
        <v>17847</v>
      </c>
      <c r="E2542" s="19" t="s">
        <v>17407</v>
      </c>
      <c r="F2542" s="19" t="s">
        <v>34</v>
      </c>
      <c r="G2542" s="19" t="s">
        <v>17840</v>
      </c>
    </row>
    <row r="2543" spans="1:7" x14ac:dyDescent="0.35">
      <c r="A2543" s="19" t="s">
        <v>17856</v>
      </c>
      <c r="B2543" s="28">
        <v>39715</v>
      </c>
      <c r="C2543" s="19" t="s">
        <v>20640</v>
      </c>
      <c r="D2543" s="19" t="s">
        <v>17847</v>
      </c>
      <c r="E2543" s="19" t="s">
        <v>17407</v>
      </c>
      <c r="F2543" s="19" t="s">
        <v>34</v>
      </c>
      <c r="G2543" s="19" t="s">
        <v>17840</v>
      </c>
    </row>
    <row r="2544" spans="1:7" x14ac:dyDescent="0.35">
      <c r="A2544" s="19" t="s">
        <v>17843</v>
      </c>
      <c r="B2544" s="28">
        <v>39682</v>
      </c>
      <c r="C2544" s="19" t="s">
        <v>20641</v>
      </c>
      <c r="D2544" s="19" t="s">
        <v>17989</v>
      </c>
      <c r="E2544" s="19" t="s">
        <v>17407</v>
      </c>
      <c r="F2544" s="19" t="s">
        <v>34</v>
      </c>
      <c r="G2544" s="19" t="s">
        <v>17840</v>
      </c>
    </row>
    <row r="2545" spans="1:7" x14ac:dyDescent="0.35">
      <c r="A2545" s="19" t="s">
        <v>17892</v>
      </c>
      <c r="B2545" s="28">
        <v>39664</v>
      </c>
      <c r="C2545" s="19" t="s">
        <v>20642</v>
      </c>
      <c r="D2545" s="19" t="s">
        <v>17847</v>
      </c>
      <c r="E2545" s="19" t="s">
        <v>17407</v>
      </c>
      <c r="F2545" s="19" t="s">
        <v>34</v>
      </c>
      <c r="G2545" s="19" t="s">
        <v>17840</v>
      </c>
    </row>
    <row r="2546" spans="1:7" x14ac:dyDescent="0.35">
      <c r="A2546" s="19" t="s">
        <v>17856</v>
      </c>
      <c r="B2546" s="28">
        <v>39598</v>
      </c>
      <c r="C2546" s="19" t="s">
        <v>20643</v>
      </c>
      <c r="D2546" s="19" t="s">
        <v>17989</v>
      </c>
      <c r="E2546" s="19" t="s">
        <v>17407</v>
      </c>
      <c r="F2546" s="19" t="s">
        <v>34</v>
      </c>
      <c r="G2546" s="19" t="s">
        <v>17840</v>
      </c>
    </row>
    <row r="2547" spans="1:7" x14ac:dyDescent="0.35">
      <c r="A2547" s="19" t="s">
        <v>19302</v>
      </c>
      <c r="B2547" s="28">
        <v>39588</v>
      </c>
      <c r="C2547" s="19" t="s">
        <v>20644</v>
      </c>
      <c r="D2547" s="19" t="s">
        <v>17989</v>
      </c>
      <c r="E2547" s="19" t="s">
        <v>17407</v>
      </c>
      <c r="F2547" s="19" t="s">
        <v>34</v>
      </c>
      <c r="G2547" s="19" t="s">
        <v>17840</v>
      </c>
    </row>
    <row r="2548" spans="1:7" x14ac:dyDescent="0.35">
      <c r="A2548" s="19" t="s">
        <v>17843</v>
      </c>
      <c r="B2548" s="28">
        <v>39535</v>
      </c>
      <c r="C2548" s="19" t="s">
        <v>20645</v>
      </c>
      <c r="D2548" s="19" t="s">
        <v>17989</v>
      </c>
      <c r="E2548" s="19" t="s">
        <v>17407</v>
      </c>
      <c r="F2548" s="19" t="s">
        <v>34</v>
      </c>
      <c r="G2548" s="19" t="s">
        <v>17840</v>
      </c>
    </row>
    <row r="2549" spans="1:7" x14ac:dyDescent="0.35">
      <c r="A2549" s="19" t="s">
        <v>19302</v>
      </c>
      <c r="B2549" s="28">
        <v>43360</v>
      </c>
      <c r="C2549" s="19" t="s">
        <v>20646</v>
      </c>
      <c r="D2549" s="19" t="s">
        <v>17838</v>
      </c>
      <c r="E2549" s="19" t="s">
        <v>17422</v>
      </c>
      <c r="F2549" s="19" t="s">
        <v>34</v>
      </c>
      <c r="G2549" s="19" t="s">
        <v>17840</v>
      </c>
    </row>
    <row r="2550" spans="1:7" x14ac:dyDescent="0.35">
      <c r="A2550" s="19" t="s">
        <v>17845</v>
      </c>
      <c r="B2550" s="28">
        <v>43349</v>
      </c>
      <c r="C2550" s="19" t="s">
        <v>20647</v>
      </c>
      <c r="D2550" s="19" t="s">
        <v>17847</v>
      </c>
      <c r="E2550" s="19" t="s">
        <v>17422</v>
      </c>
      <c r="F2550" s="19" t="s">
        <v>34</v>
      </c>
      <c r="G2550" s="19" t="s">
        <v>17848</v>
      </c>
    </row>
    <row r="2551" spans="1:7" x14ac:dyDescent="0.35">
      <c r="A2551" s="19" t="s">
        <v>17964</v>
      </c>
      <c r="B2551" s="28">
        <v>43347</v>
      </c>
      <c r="C2551" s="19" t="s">
        <v>20648</v>
      </c>
      <c r="D2551" s="19" t="s">
        <v>17838</v>
      </c>
      <c r="E2551" s="19" t="s">
        <v>17422</v>
      </c>
      <c r="F2551" s="19" t="s">
        <v>34</v>
      </c>
      <c r="G2551" s="19" t="s">
        <v>17840</v>
      </c>
    </row>
    <row r="2552" spans="1:7" x14ac:dyDescent="0.35">
      <c r="A2552" s="19" t="s">
        <v>17938</v>
      </c>
      <c r="B2552" s="28">
        <v>43340</v>
      </c>
      <c r="C2552" s="19" t="s">
        <v>20649</v>
      </c>
      <c r="D2552" s="19" t="s">
        <v>17838</v>
      </c>
      <c r="E2552" s="19" t="s">
        <v>17422</v>
      </c>
      <c r="F2552" s="19" t="s">
        <v>34</v>
      </c>
      <c r="G2552" s="19" t="s">
        <v>17840</v>
      </c>
    </row>
    <row r="2553" spans="1:7" x14ac:dyDescent="0.35">
      <c r="A2553" s="19" t="s">
        <v>17856</v>
      </c>
      <c r="B2553" s="28">
        <v>43321</v>
      </c>
      <c r="C2553" s="19" t="s">
        <v>20650</v>
      </c>
      <c r="D2553" s="19" t="s">
        <v>17838</v>
      </c>
      <c r="E2553" s="19" t="s">
        <v>17422</v>
      </c>
      <c r="F2553" s="19" t="s">
        <v>34</v>
      </c>
      <c r="G2553" s="19" t="s">
        <v>17840</v>
      </c>
    </row>
    <row r="2554" spans="1:7" x14ac:dyDescent="0.35">
      <c r="A2554" s="19" t="s">
        <v>17938</v>
      </c>
      <c r="B2554" s="28">
        <v>43294</v>
      </c>
      <c r="C2554" s="19" t="s">
        <v>20651</v>
      </c>
      <c r="D2554" s="19" t="s">
        <v>17838</v>
      </c>
      <c r="E2554" s="19" t="s">
        <v>17422</v>
      </c>
      <c r="F2554" s="19" t="s">
        <v>34</v>
      </c>
      <c r="G2554" s="19" t="s">
        <v>17840</v>
      </c>
    </row>
    <row r="2555" spans="1:7" x14ac:dyDescent="0.35">
      <c r="A2555" s="19" t="s">
        <v>17929</v>
      </c>
      <c r="B2555" s="28">
        <v>43270</v>
      </c>
      <c r="C2555" s="19" t="s">
        <v>20652</v>
      </c>
      <c r="D2555" s="19" t="s">
        <v>17838</v>
      </c>
      <c r="E2555" s="19" t="s">
        <v>20653</v>
      </c>
      <c r="F2555" s="19" t="s">
        <v>34</v>
      </c>
      <c r="G2555" s="19" t="s">
        <v>17840</v>
      </c>
    </row>
    <row r="2556" spans="1:7" x14ac:dyDescent="0.35">
      <c r="A2556" s="19" t="s">
        <v>17929</v>
      </c>
      <c r="B2556" s="28">
        <v>43263</v>
      </c>
      <c r="C2556" s="19" t="s">
        <v>20654</v>
      </c>
      <c r="D2556" s="19" t="s">
        <v>17838</v>
      </c>
      <c r="E2556" s="19" t="s">
        <v>17422</v>
      </c>
      <c r="F2556" s="19" t="s">
        <v>34</v>
      </c>
      <c r="G2556" s="19" t="s">
        <v>17840</v>
      </c>
    </row>
    <row r="2557" spans="1:7" x14ac:dyDescent="0.35">
      <c r="A2557" s="19" t="s">
        <v>18780</v>
      </c>
      <c r="B2557" s="28">
        <v>43256</v>
      </c>
      <c r="C2557" s="19" t="s">
        <v>20655</v>
      </c>
      <c r="D2557" s="19" t="s">
        <v>17838</v>
      </c>
      <c r="E2557" s="19" t="s">
        <v>17422</v>
      </c>
      <c r="F2557" s="19" t="s">
        <v>34</v>
      </c>
      <c r="G2557" s="19" t="s">
        <v>17840</v>
      </c>
    </row>
    <row r="2558" spans="1:7" x14ac:dyDescent="0.35">
      <c r="A2558" s="19" t="s">
        <v>17929</v>
      </c>
      <c r="B2558" s="28">
        <v>43224</v>
      </c>
      <c r="C2558" s="19" t="s">
        <v>20656</v>
      </c>
      <c r="D2558" s="19" t="s">
        <v>17838</v>
      </c>
      <c r="E2558" s="19" t="s">
        <v>20653</v>
      </c>
      <c r="F2558" s="19" t="s">
        <v>34</v>
      </c>
      <c r="G2558" s="19" t="s">
        <v>17840</v>
      </c>
    </row>
    <row r="2559" spans="1:7" x14ac:dyDescent="0.35">
      <c r="A2559" s="19" t="s">
        <v>17860</v>
      </c>
      <c r="B2559" s="28">
        <v>43219</v>
      </c>
      <c r="C2559" s="19" t="s">
        <v>20657</v>
      </c>
      <c r="D2559" s="19" t="s">
        <v>17838</v>
      </c>
      <c r="E2559" s="19" t="s">
        <v>17422</v>
      </c>
      <c r="F2559" s="19" t="s">
        <v>34</v>
      </c>
      <c r="G2559" s="19" t="s">
        <v>17840</v>
      </c>
    </row>
    <row r="2560" spans="1:7" x14ac:dyDescent="0.35">
      <c r="A2560" s="19" t="s">
        <v>17843</v>
      </c>
      <c r="B2560" s="28">
        <v>43200</v>
      </c>
      <c r="C2560" s="19" t="s">
        <v>20658</v>
      </c>
      <c r="D2560" s="19" t="s">
        <v>17838</v>
      </c>
      <c r="E2560" s="19" t="s">
        <v>17422</v>
      </c>
      <c r="F2560" s="19" t="s">
        <v>34</v>
      </c>
      <c r="G2560" s="19" t="s">
        <v>17840</v>
      </c>
    </row>
    <row r="2561" spans="1:7" x14ac:dyDescent="0.35">
      <c r="A2561" s="19" t="s">
        <v>17923</v>
      </c>
      <c r="B2561" s="28">
        <v>43195</v>
      </c>
      <c r="C2561" s="19" t="s">
        <v>20659</v>
      </c>
      <c r="D2561" s="19" t="s">
        <v>17838</v>
      </c>
      <c r="E2561" s="19" t="s">
        <v>17422</v>
      </c>
      <c r="F2561" s="19" t="s">
        <v>34</v>
      </c>
      <c r="G2561" s="19" t="s">
        <v>17840</v>
      </c>
    </row>
    <row r="2562" spans="1:7" x14ac:dyDescent="0.35">
      <c r="A2562" s="19" t="s">
        <v>17866</v>
      </c>
      <c r="B2562" s="28">
        <v>43175</v>
      </c>
      <c r="C2562" s="19" t="s">
        <v>20660</v>
      </c>
      <c r="D2562" s="19" t="s">
        <v>17838</v>
      </c>
      <c r="E2562" s="19" t="s">
        <v>17422</v>
      </c>
      <c r="F2562" s="19" t="s">
        <v>34</v>
      </c>
      <c r="G2562" s="19" t="s">
        <v>17840</v>
      </c>
    </row>
    <row r="2563" spans="1:7" x14ac:dyDescent="0.35">
      <c r="A2563" s="19" t="s">
        <v>17892</v>
      </c>
      <c r="B2563" s="28">
        <v>43164</v>
      </c>
      <c r="C2563" s="19" t="s">
        <v>20661</v>
      </c>
      <c r="D2563" s="19" t="s">
        <v>17847</v>
      </c>
      <c r="E2563" s="19" t="s">
        <v>17422</v>
      </c>
      <c r="F2563" s="19" t="s">
        <v>34</v>
      </c>
      <c r="G2563" s="19" t="s">
        <v>17848</v>
      </c>
    </row>
    <row r="2564" spans="1:7" x14ac:dyDescent="0.35">
      <c r="A2564" s="19" t="s">
        <v>17938</v>
      </c>
      <c r="B2564" s="28">
        <v>43164</v>
      </c>
      <c r="C2564" s="19" t="s">
        <v>20662</v>
      </c>
      <c r="D2564" s="19" t="s">
        <v>17838</v>
      </c>
      <c r="E2564" s="19" t="s">
        <v>17422</v>
      </c>
      <c r="F2564" s="19" t="s">
        <v>34</v>
      </c>
      <c r="G2564" s="19" t="s">
        <v>17840</v>
      </c>
    </row>
    <row r="2565" spans="1:7" x14ac:dyDescent="0.35">
      <c r="A2565" s="19" t="s">
        <v>17938</v>
      </c>
      <c r="B2565" s="28">
        <v>43157</v>
      </c>
      <c r="C2565" s="19" t="s">
        <v>20663</v>
      </c>
      <c r="D2565" s="19" t="s">
        <v>17847</v>
      </c>
      <c r="E2565" s="19" t="s">
        <v>17422</v>
      </c>
      <c r="F2565" s="19" t="s">
        <v>34</v>
      </c>
      <c r="G2565" s="19" t="s">
        <v>17840</v>
      </c>
    </row>
    <row r="2566" spans="1:7" x14ac:dyDescent="0.35">
      <c r="A2566" s="19" t="s">
        <v>17856</v>
      </c>
      <c r="B2566" s="28">
        <v>43147</v>
      </c>
      <c r="C2566" s="19" t="s">
        <v>20664</v>
      </c>
      <c r="D2566" s="19" t="s">
        <v>17838</v>
      </c>
      <c r="E2566" s="19" t="s">
        <v>17422</v>
      </c>
      <c r="F2566" s="19" t="s">
        <v>34</v>
      </c>
      <c r="G2566" s="19" t="s">
        <v>17840</v>
      </c>
    </row>
    <row r="2567" spans="1:7" x14ac:dyDescent="0.35">
      <c r="A2567" s="19" t="s">
        <v>17843</v>
      </c>
      <c r="B2567" s="28">
        <v>43144</v>
      </c>
      <c r="C2567" s="19" t="s">
        <v>20665</v>
      </c>
      <c r="D2567" s="19" t="s">
        <v>17838</v>
      </c>
      <c r="E2567" s="19" t="s">
        <v>17422</v>
      </c>
      <c r="F2567" s="19" t="s">
        <v>34</v>
      </c>
      <c r="G2567" s="19" t="s">
        <v>17840</v>
      </c>
    </row>
    <row r="2568" spans="1:7" x14ac:dyDescent="0.35">
      <c r="A2568" s="19" t="s">
        <v>17854</v>
      </c>
      <c r="B2568" s="28">
        <v>43137</v>
      </c>
      <c r="C2568" s="19" t="s">
        <v>20666</v>
      </c>
      <c r="D2568" s="19" t="s">
        <v>17838</v>
      </c>
      <c r="E2568" s="19" t="s">
        <v>17422</v>
      </c>
      <c r="F2568" s="19" t="s">
        <v>34</v>
      </c>
      <c r="G2568" s="19" t="s">
        <v>17840</v>
      </c>
    </row>
    <row r="2569" spans="1:7" x14ac:dyDescent="0.35">
      <c r="A2569" s="19" t="s">
        <v>17961</v>
      </c>
      <c r="B2569" s="28">
        <v>43129</v>
      </c>
      <c r="C2569" s="19" t="s">
        <v>20667</v>
      </c>
      <c r="D2569" s="19" t="s">
        <v>18705</v>
      </c>
      <c r="E2569" s="19" t="s">
        <v>17422</v>
      </c>
      <c r="F2569" s="19" t="s">
        <v>34</v>
      </c>
      <c r="G2569" s="19" t="s">
        <v>17840</v>
      </c>
    </row>
    <row r="2570" spans="1:7" x14ac:dyDescent="0.35">
      <c r="A2570" s="19" t="s">
        <v>17841</v>
      </c>
      <c r="B2570" s="28">
        <v>43052</v>
      </c>
      <c r="C2570" s="19" t="s">
        <v>20668</v>
      </c>
      <c r="D2570" s="19" t="s">
        <v>17838</v>
      </c>
      <c r="E2570" s="19" t="s">
        <v>17422</v>
      </c>
      <c r="F2570" s="19" t="s">
        <v>34</v>
      </c>
      <c r="G2570" s="19" t="s">
        <v>17840</v>
      </c>
    </row>
    <row r="2571" spans="1:7" x14ac:dyDescent="0.35">
      <c r="A2571" s="19" t="s">
        <v>17845</v>
      </c>
      <c r="B2571" s="28">
        <v>43045</v>
      </c>
      <c r="C2571" s="19" t="s">
        <v>20669</v>
      </c>
      <c r="D2571" s="19" t="s">
        <v>17847</v>
      </c>
      <c r="E2571" s="19" t="s">
        <v>17422</v>
      </c>
      <c r="F2571" s="19" t="s">
        <v>34</v>
      </c>
      <c r="G2571" s="19" t="s">
        <v>17848</v>
      </c>
    </row>
    <row r="2572" spans="1:7" x14ac:dyDescent="0.35">
      <c r="A2572" s="19" t="s">
        <v>17845</v>
      </c>
      <c r="B2572" s="28">
        <v>43045</v>
      </c>
      <c r="C2572" s="19" t="s">
        <v>20670</v>
      </c>
      <c r="D2572" s="19" t="s">
        <v>17847</v>
      </c>
      <c r="E2572" s="19" t="s">
        <v>17422</v>
      </c>
      <c r="F2572" s="19" t="s">
        <v>34</v>
      </c>
      <c r="G2572" s="19" t="s">
        <v>17848</v>
      </c>
    </row>
    <row r="2573" spans="1:7" x14ac:dyDescent="0.35">
      <c r="A2573" s="19" t="s">
        <v>17845</v>
      </c>
      <c r="B2573" s="28">
        <v>43010</v>
      </c>
      <c r="C2573" s="19" t="s">
        <v>20671</v>
      </c>
      <c r="D2573" s="19" t="s">
        <v>17847</v>
      </c>
      <c r="E2573" s="19" t="s">
        <v>17422</v>
      </c>
      <c r="F2573" s="19" t="s">
        <v>34</v>
      </c>
      <c r="G2573" s="19" t="s">
        <v>17848</v>
      </c>
    </row>
    <row r="2574" spans="1:7" x14ac:dyDescent="0.35">
      <c r="A2574" s="19" t="s">
        <v>17836</v>
      </c>
      <c r="B2574" s="28">
        <v>43007</v>
      </c>
      <c r="C2574" s="19" t="s">
        <v>20672</v>
      </c>
      <c r="D2574" s="19" t="s">
        <v>17838</v>
      </c>
      <c r="E2574" s="19" t="s">
        <v>17422</v>
      </c>
      <c r="F2574" s="19" t="s">
        <v>34</v>
      </c>
      <c r="G2574" s="19" t="s">
        <v>17840</v>
      </c>
    </row>
    <row r="2575" spans="1:7" x14ac:dyDescent="0.35">
      <c r="A2575" s="19" t="s">
        <v>17866</v>
      </c>
      <c r="B2575" s="28">
        <v>42998</v>
      </c>
      <c r="C2575" s="19" t="s">
        <v>20673</v>
      </c>
      <c r="D2575" s="19" t="s">
        <v>17838</v>
      </c>
      <c r="E2575" s="19" t="s">
        <v>17422</v>
      </c>
      <c r="F2575" s="19" t="s">
        <v>34</v>
      </c>
      <c r="G2575" s="19" t="s">
        <v>17840</v>
      </c>
    </row>
    <row r="2576" spans="1:7" x14ac:dyDescent="0.35">
      <c r="A2576" s="19" t="s">
        <v>17866</v>
      </c>
      <c r="B2576" s="28">
        <v>42989</v>
      </c>
      <c r="C2576" s="19" t="s">
        <v>20674</v>
      </c>
      <c r="D2576" s="19" t="s">
        <v>17838</v>
      </c>
      <c r="E2576" s="19" t="s">
        <v>17422</v>
      </c>
      <c r="F2576" s="19" t="s">
        <v>34</v>
      </c>
      <c r="G2576" s="19" t="s">
        <v>17840</v>
      </c>
    </row>
    <row r="2577" spans="1:7" x14ac:dyDescent="0.35">
      <c r="A2577" s="19" t="s">
        <v>17860</v>
      </c>
      <c r="B2577" s="28">
        <v>42968</v>
      </c>
      <c r="C2577" s="19" t="s">
        <v>20675</v>
      </c>
      <c r="D2577" s="19" t="s">
        <v>17838</v>
      </c>
      <c r="E2577" s="19" t="s">
        <v>17422</v>
      </c>
      <c r="F2577" s="19" t="s">
        <v>34</v>
      </c>
      <c r="G2577" s="19" t="s">
        <v>17840</v>
      </c>
    </row>
    <row r="2578" spans="1:7" x14ac:dyDescent="0.35">
      <c r="A2578" s="19" t="s">
        <v>17856</v>
      </c>
      <c r="B2578" s="28">
        <v>42957</v>
      </c>
      <c r="C2578" s="19" t="s">
        <v>20676</v>
      </c>
      <c r="D2578" s="19" t="s">
        <v>17838</v>
      </c>
      <c r="E2578" s="19" t="s">
        <v>17422</v>
      </c>
      <c r="F2578" s="19" t="s">
        <v>34</v>
      </c>
      <c r="G2578" s="19" t="s">
        <v>17840</v>
      </c>
    </row>
    <row r="2579" spans="1:7" x14ac:dyDescent="0.35">
      <c r="A2579" s="19" t="s">
        <v>17892</v>
      </c>
      <c r="B2579" s="28">
        <v>42948</v>
      </c>
      <c r="C2579" s="19" t="s">
        <v>20677</v>
      </c>
      <c r="D2579" s="19" t="s">
        <v>17838</v>
      </c>
      <c r="E2579" s="19" t="s">
        <v>17422</v>
      </c>
      <c r="F2579" s="19" t="s">
        <v>34</v>
      </c>
      <c r="G2579" s="19" t="s">
        <v>17840</v>
      </c>
    </row>
    <row r="2580" spans="1:7" x14ac:dyDescent="0.35">
      <c r="A2580" s="19" t="s">
        <v>17845</v>
      </c>
      <c r="B2580" s="28">
        <v>42941</v>
      </c>
      <c r="C2580" s="19" t="s">
        <v>20678</v>
      </c>
      <c r="D2580" s="19" t="s">
        <v>17847</v>
      </c>
      <c r="E2580" s="19" t="s">
        <v>17422</v>
      </c>
      <c r="F2580" s="19" t="s">
        <v>34</v>
      </c>
      <c r="G2580" s="19" t="s">
        <v>17848</v>
      </c>
    </row>
    <row r="2581" spans="1:7" x14ac:dyDescent="0.35">
      <c r="A2581" s="19" t="s">
        <v>17856</v>
      </c>
      <c r="B2581" s="28">
        <v>42924</v>
      </c>
      <c r="C2581" s="19" t="s">
        <v>20679</v>
      </c>
      <c r="D2581" s="19" t="s">
        <v>17838</v>
      </c>
      <c r="E2581" s="19" t="s">
        <v>17422</v>
      </c>
      <c r="F2581" s="19" t="s">
        <v>34</v>
      </c>
      <c r="G2581" s="19" t="s">
        <v>17840</v>
      </c>
    </row>
    <row r="2582" spans="1:7" x14ac:dyDescent="0.35">
      <c r="A2582" s="19" t="s">
        <v>17845</v>
      </c>
      <c r="B2582" s="28">
        <v>42923</v>
      </c>
      <c r="C2582" s="19" t="s">
        <v>20680</v>
      </c>
      <c r="D2582" s="19" t="s">
        <v>17847</v>
      </c>
      <c r="E2582" s="19" t="s">
        <v>17422</v>
      </c>
      <c r="F2582" s="19" t="s">
        <v>34</v>
      </c>
      <c r="G2582" s="19" t="s">
        <v>17848</v>
      </c>
    </row>
    <row r="2583" spans="1:7" x14ac:dyDescent="0.35">
      <c r="A2583" s="19" t="s">
        <v>17929</v>
      </c>
      <c r="B2583" s="28">
        <v>42902</v>
      </c>
      <c r="C2583" s="19" t="s">
        <v>20681</v>
      </c>
      <c r="D2583" s="19" t="s">
        <v>17838</v>
      </c>
      <c r="E2583" s="19" t="s">
        <v>20653</v>
      </c>
      <c r="F2583" s="19" t="s">
        <v>34</v>
      </c>
      <c r="G2583" s="19" t="s">
        <v>17840</v>
      </c>
    </row>
    <row r="2584" spans="1:7" x14ac:dyDescent="0.35">
      <c r="A2584" s="19" t="s">
        <v>17866</v>
      </c>
      <c r="B2584" s="28">
        <v>42899</v>
      </c>
      <c r="C2584" s="19" t="s">
        <v>20682</v>
      </c>
      <c r="D2584" s="19" t="s">
        <v>17838</v>
      </c>
      <c r="E2584" s="19" t="s">
        <v>17422</v>
      </c>
      <c r="F2584" s="19" t="s">
        <v>34</v>
      </c>
      <c r="G2584" s="19" t="s">
        <v>17840</v>
      </c>
    </row>
    <row r="2585" spans="1:7" x14ac:dyDescent="0.35">
      <c r="A2585" s="19" t="s">
        <v>17892</v>
      </c>
      <c r="B2585" s="28">
        <v>42888</v>
      </c>
      <c r="C2585" s="19" t="s">
        <v>20683</v>
      </c>
      <c r="D2585" s="19" t="s">
        <v>17847</v>
      </c>
      <c r="E2585" s="19" t="s">
        <v>17422</v>
      </c>
      <c r="F2585" s="19" t="s">
        <v>34</v>
      </c>
      <c r="G2585" s="19" t="s">
        <v>17848</v>
      </c>
    </row>
    <row r="2586" spans="1:7" x14ac:dyDescent="0.35">
      <c r="A2586" s="19" t="s">
        <v>17845</v>
      </c>
      <c r="B2586" s="28">
        <v>42860</v>
      </c>
      <c r="C2586" s="19" t="s">
        <v>20684</v>
      </c>
      <c r="D2586" s="19" t="s">
        <v>17847</v>
      </c>
      <c r="E2586" s="19" t="s">
        <v>17422</v>
      </c>
      <c r="F2586" s="19" t="s">
        <v>34</v>
      </c>
      <c r="G2586" s="19" t="s">
        <v>17848</v>
      </c>
    </row>
    <row r="2587" spans="1:7" x14ac:dyDescent="0.35">
      <c r="A2587" s="19" t="s">
        <v>17845</v>
      </c>
      <c r="B2587" s="28">
        <v>42859</v>
      </c>
      <c r="C2587" s="19" t="s">
        <v>20685</v>
      </c>
      <c r="D2587" s="19" t="s">
        <v>17847</v>
      </c>
      <c r="E2587" s="19" t="s">
        <v>17422</v>
      </c>
      <c r="F2587" s="19" t="s">
        <v>34</v>
      </c>
      <c r="G2587" s="19" t="s">
        <v>17848</v>
      </c>
    </row>
    <row r="2588" spans="1:7" x14ac:dyDescent="0.35">
      <c r="A2588" s="19" t="s">
        <v>17845</v>
      </c>
      <c r="B2588" s="28">
        <v>42853</v>
      </c>
      <c r="C2588" s="19" t="s">
        <v>20686</v>
      </c>
      <c r="D2588" s="19" t="s">
        <v>17847</v>
      </c>
      <c r="E2588" s="19" t="s">
        <v>17422</v>
      </c>
      <c r="F2588" s="19" t="s">
        <v>34</v>
      </c>
      <c r="G2588" s="19" t="s">
        <v>17848</v>
      </c>
    </row>
    <row r="2589" spans="1:7" x14ac:dyDescent="0.35">
      <c r="A2589" s="19" t="s">
        <v>17845</v>
      </c>
      <c r="B2589" s="28">
        <v>42844</v>
      </c>
      <c r="C2589" s="19" t="s">
        <v>20687</v>
      </c>
      <c r="D2589" s="19" t="s">
        <v>17847</v>
      </c>
      <c r="E2589" s="19" t="s">
        <v>17422</v>
      </c>
      <c r="F2589" s="19" t="s">
        <v>34</v>
      </c>
      <c r="G2589" s="19" t="s">
        <v>17848</v>
      </c>
    </row>
    <row r="2590" spans="1:7" x14ac:dyDescent="0.35">
      <c r="A2590" s="19" t="s">
        <v>17923</v>
      </c>
      <c r="B2590" s="28">
        <v>42842</v>
      </c>
      <c r="C2590" s="19" t="s">
        <v>20688</v>
      </c>
      <c r="D2590" s="19" t="s">
        <v>17838</v>
      </c>
      <c r="E2590" s="19" t="s">
        <v>17422</v>
      </c>
      <c r="F2590" s="19" t="s">
        <v>34</v>
      </c>
      <c r="G2590" s="19" t="s">
        <v>17840</v>
      </c>
    </row>
    <row r="2591" spans="1:7" x14ac:dyDescent="0.35">
      <c r="A2591" s="19" t="s">
        <v>17915</v>
      </c>
      <c r="B2591" s="28">
        <v>42828</v>
      </c>
      <c r="C2591" s="19" t="s">
        <v>20689</v>
      </c>
      <c r="D2591" s="19" t="s">
        <v>17917</v>
      </c>
      <c r="E2591" s="19" t="s">
        <v>17422</v>
      </c>
      <c r="F2591" s="19" t="s">
        <v>34</v>
      </c>
      <c r="G2591" s="19" t="s">
        <v>17840</v>
      </c>
    </row>
    <row r="2592" spans="1:7" x14ac:dyDescent="0.35">
      <c r="A2592" s="19" t="s">
        <v>17845</v>
      </c>
      <c r="B2592" s="28">
        <v>42817</v>
      </c>
      <c r="C2592" s="19" t="s">
        <v>20690</v>
      </c>
      <c r="D2592" s="19" t="s">
        <v>17847</v>
      </c>
      <c r="E2592" s="19" t="s">
        <v>17422</v>
      </c>
      <c r="F2592" s="19" t="s">
        <v>34</v>
      </c>
      <c r="G2592" s="19" t="s">
        <v>17848</v>
      </c>
    </row>
    <row r="2593" spans="1:7" x14ac:dyDescent="0.35">
      <c r="A2593" s="19" t="s">
        <v>17892</v>
      </c>
      <c r="B2593" s="28">
        <v>42816</v>
      </c>
      <c r="C2593" s="19" t="s">
        <v>20691</v>
      </c>
      <c r="D2593" s="19" t="s">
        <v>17838</v>
      </c>
      <c r="E2593" s="19" t="s">
        <v>17422</v>
      </c>
      <c r="F2593" s="19" t="s">
        <v>34</v>
      </c>
      <c r="G2593" s="19" t="s">
        <v>17840</v>
      </c>
    </row>
    <row r="2594" spans="1:7" x14ac:dyDescent="0.35">
      <c r="A2594" s="19" t="s">
        <v>17845</v>
      </c>
      <c r="B2594" s="28">
        <v>42816</v>
      </c>
      <c r="C2594" s="19" t="s">
        <v>20692</v>
      </c>
      <c r="D2594" s="19" t="s">
        <v>17847</v>
      </c>
      <c r="E2594" s="19" t="s">
        <v>17422</v>
      </c>
      <c r="F2594" s="19" t="s">
        <v>34</v>
      </c>
      <c r="G2594" s="19" t="s">
        <v>17848</v>
      </c>
    </row>
    <row r="2595" spans="1:7" x14ac:dyDescent="0.35">
      <c r="A2595" s="19" t="s">
        <v>17892</v>
      </c>
      <c r="B2595" s="28">
        <v>42814</v>
      </c>
      <c r="C2595" s="19" t="s">
        <v>20693</v>
      </c>
      <c r="D2595" s="19" t="s">
        <v>17838</v>
      </c>
      <c r="E2595" s="19" t="s">
        <v>17422</v>
      </c>
      <c r="F2595" s="19" t="s">
        <v>34</v>
      </c>
      <c r="G2595" s="19" t="s">
        <v>17840</v>
      </c>
    </row>
    <row r="2596" spans="1:7" x14ac:dyDescent="0.35">
      <c r="A2596" s="19" t="s">
        <v>17892</v>
      </c>
      <c r="B2596" s="28">
        <v>42811</v>
      </c>
      <c r="C2596" s="19" t="s">
        <v>20694</v>
      </c>
      <c r="D2596" s="19" t="s">
        <v>17838</v>
      </c>
      <c r="E2596" s="19" t="s">
        <v>17422</v>
      </c>
      <c r="F2596" s="19" t="s">
        <v>34</v>
      </c>
      <c r="G2596" s="19" t="s">
        <v>17840</v>
      </c>
    </row>
    <row r="2597" spans="1:7" x14ac:dyDescent="0.35">
      <c r="A2597" s="19" t="s">
        <v>17845</v>
      </c>
      <c r="B2597" s="28">
        <v>42810</v>
      </c>
      <c r="C2597" s="19" t="s">
        <v>20695</v>
      </c>
      <c r="D2597" s="19" t="s">
        <v>17847</v>
      </c>
      <c r="E2597" s="19" t="s">
        <v>17422</v>
      </c>
      <c r="F2597" s="19" t="s">
        <v>34</v>
      </c>
      <c r="G2597" s="19" t="s">
        <v>17848</v>
      </c>
    </row>
    <row r="2598" spans="1:7" x14ac:dyDescent="0.35">
      <c r="A2598" s="19" t="s">
        <v>17845</v>
      </c>
      <c r="B2598" s="28">
        <v>42807</v>
      </c>
      <c r="C2598" s="19" t="s">
        <v>20696</v>
      </c>
      <c r="D2598" s="19" t="s">
        <v>17847</v>
      </c>
      <c r="E2598" s="19" t="s">
        <v>17422</v>
      </c>
      <c r="F2598" s="19" t="s">
        <v>34</v>
      </c>
      <c r="G2598" s="19" t="s">
        <v>17848</v>
      </c>
    </row>
    <row r="2599" spans="1:7" x14ac:dyDescent="0.35">
      <c r="A2599" s="19" t="s">
        <v>17845</v>
      </c>
      <c r="B2599" s="28">
        <v>42802</v>
      </c>
      <c r="C2599" s="19" t="s">
        <v>20697</v>
      </c>
      <c r="D2599" s="19" t="s">
        <v>17847</v>
      </c>
      <c r="E2599" s="19" t="s">
        <v>17422</v>
      </c>
      <c r="F2599" s="19" t="s">
        <v>34</v>
      </c>
      <c r="G2599" s="19" t="s">
        <v>17848</v>
      </c>
    </row>
    <row r="2600" spans="1:7" x14ac:dyDescent="0.35">
      <c r="A2600" s="19" t="s">
        <v>17845</v>
      </c>
      <c r="B2600" s="28">
        <v>42800</v>
      </c>
      <c r="C2600" s="19" t="s">
        <v>20698</v>
      </c>
      <c r="D2600" s="19" t="s">
        <v>17847</v>
      </c>
      <c r="E2600" s="19" t="s">
        <v>17422</v>
      </c>
      <c r="F2600" s="19" t="s">
        <v>34</v>
      </c>
      <c r="G2600" s="19" t="s">
        <v>17848</v>
      </c>
    </row>
    <row r="2601" spans="1:7" x14ac:dyDescent="0.35">
      <c r="A2601" s="19" t="s">
        <v>17845</v>
      </c>
      <c r="B2601" s="28">
        <v>42789</v>
      </c>
      <c r="C2601" s="19" t="s">
        <v>20699</v>
      </c>
      <c r="D2601" s="19" t="s">
        <v>17847</v>
      </c>
      <c r="E2601" s="19" t="s">
        <v>17422</v>
      </c>
      <c r="F2601" s="19" t="s">
        <v>34</v>
      </c>
      <c r="G2601" s="19" t="s">
        <v>17848</v>
      </c>
    </row>
    <row r="2602" spans="1:7" x14ac:dyDescent="0.35">
      <c r="A2602" s="19" t="s">
        <v>17889</v>
      </c>
      <c r="B2602" s="28">
        <v>42780</v>
      </c>
      <c r="C2602" s="19" t="s">
        <v>20700</v>
      </c>
      <c r="D2602" s="19" t="s">
        <v>17838</v>
      </c>
      <c r="E2602" s="19" t="s">
        <v>17422</v>
      </c>
      <c r="F2602" s="19" t="s">
        <v>34</v>
      </c>
      <c r="G2602" s="19" t="s">
        <v>17840</v>
      </c>
    </row>
    <row r="2603" spans="1:7" x14ac:dyDescent="0.35">
      <c r="A2603" s="19" t="s">
        <v>17923</v>
      </c>
      <c r="B2603" s="28">
        <v>42780</v>
      </c>
      <c r="C2603" s="19" t="s">
        <v>20701</v>
      </c>
      <c r="D2603" s="19" t="s">
        <v>17838</v>
      </c>
      <c r="E2603" s="19" t="s">
        <v>17422</v>
      </c>
      <c r="F2603" s="19" t="s">
        <v>34</v>
      </c>
      <c r="G2603" s="19" t="s">
        <v>17840</v>
      </c>
    </row>
    <row r="2604" spans="1:7" x14ac:dyDescent="0.35">
      <c r="A2604" s="19" t="s">
        <v>17845</v>
      </c>
      <c r="B2604" s="28">
        <v>42775</v>
      </c>
      <c r="C2604" s="19" t="s">
        <v>20702</v>
      </c>
      <c r="D2604" s="19" t="s">
        <v>17847</v>
      </c>
      <c r="E2604" s="19" t="s">
        <v>17422</v>
      </c>
      <c r="F2604" s="19" t="s">
        <v>34</v>
      </c>
      <c r="G2604" s="19" t="s">
        <v>17848</v>
      </c>
    </row>
    <row r="2605" spans="1:7" x14ac:dyDescent="0.35">
      <c r="A2605" s="19" t="s">
        <v>17845</v>
      </c>
      <c r="B2605" s="28">
        <v>42773</v>
      </c>
      <c r="C2605" s="19" t="s">
        <v>20703</v>
      </c>
      <c r="D2605" s="19" t="s">
        <v>17847</v>
      </c>
      <c r="E2605" s="19" t="s">
        <v>17422</v>
      </c>
      <c r="F2605" s="19" t="s">
        <v>34</v>
      </c>
      <c r="G2605" s="19" t="s">
        <v>17848</v>
      </c>
    </row>
    <row r="2606" spans="1:7" x14ac:dyDescent="0.35">
      <c r="A2606" s="19" t="s">
        <v>17843</v>
      </c>
      <c r="B2606" s="28">
        <v>42768</v>
      </c>
      <c r="C2606" s="19" t="s">
        <v>20704</v>
      </c>
      <c r="D2606" s="19" t="s">
        <v>17838</v>
      </c>
      <c r="E2606" s="19" t="s">
        <v>17422</v>
      </c>
      <c r="F2606" s="19" t="s">
        <v>34</v>
      </c>
      <c r="G2606" s="19" t="s">
        <v>17840</v>
      </c>
    </row>
    <row r="2607" spans="1:7" x14ac:dyDescent="0.35">
      <c r="A2607" s="19" t="s">
        <v>19302</v>
      </c>
      <c r="B2607" s="28">
        <v>42754</v>
      </c>
      <c r="C2607" s="19" t="s">
        <v>20705</v>
      </c>
      <c r="D2607" s="19" t="s">
        <v>17838</v>
      </c>
      <c r="E2607" s="19" t="s">
        <v>17422</v>
      </c>
      <c r="F2607" s="19" t="s">
        <v>34</v>
      </c>
      <c r="G2607" s="19" t="s">
        <v>17840</v>
      </c>
    </row>
    <row r="2608" spans="1:7" x14ac:dyDescent="0.35">
      <c r="A2608" s="19" t="s">
        <v>17889</v>
      </c>
      <c r="B2608" s="28">
        <v>42688</v>
      </c>
      <c r="C2608" s="19" t="s">
        <v>20706</v>
      </c>
      <c r="D2608" s="19" t="s">
        <v>17838</v>
      </c>
      <c r="E2608" s="19" t="s">
        <v>17422</v>
      </c>
      <c r="F2608" s="19" t="s">
        <v>34</v>
      </c>
      <c r="G2608" s="19" t="s">
        <v>17840</v>
      </c>
    </row>
    <row r="2609" spans="1:7" x14ac:dyDescent="0.35">
      <c r="A2609" s="19" t="s">
        <v>17961</v>
      </c>
      <c r="B2609" s="28">
        <v>42684</v>
      </c>
      <c r="C2609" s="19" t="s">
        <v>20707</v>
      </c>
      <c r="D2609" s="19" t="s">
        <v>17838</v>
      </c>
      <c r="E2609" s="19" t="s">
        <v>17422</v>
      </c>
      <c r="F2609" s="19" t="s">
        <v>34</v>
      </c>
      <c r="G2609" s="19" t="s">
        <v>17840</v>
      </c>
    </row>
    <row r="2610" spans="1:7" x14ac:dyDescent="0.35">
      <c r="A2610" s="19" t="s">
        <v>17856</v>
      </c>
      <c r="B2610" s="28">
        <v>42681</v>
      </c>
      <c r="C2610" s="19" t="s">
        <v>20708</v>
      </c>
      <c r="D2610" s="19" t="s">
        <v>17838</v>
      </c>
      <c r="E2610" s="19" t="s">
        <v>17422</v>
      </c>
      <c r="F2610" s="19" t="s">
        <v>34</v>
      </c>
      <c r="G2610" s="19" t="s">
        <v>17840</v>
      </c>
    </row>
    <row r="2611" spans="1:7" x14ac:dyDescent="0.35">
      <c r="A2611" s="19" t="s">
        <v>18429</v>
      </c>
      <c r="B2611" s="28">
        <v>42670</v>
      </c>
      <c r="C2611" s="19" t="s">
        <v>20709</v>
      </c>
      <c r="D2611" s="19" t="s">
        <v>17838</v>
      </c>
      <c r="E2611" s="19" t="s">
        <v>17422</v>
      </c>
      <c r="F2611" s="19" t="s">
        <v>34</v>
      </c>
      <c r="G2611" s="19" t="s">
        <v>17840</v>
      </c>
    </row>
    <row r="2612" spans="1:7" x14ac:dyDescent="0.35">
      <c r="A2612" s="19" t="s">
        <v>17856</v>
      </c>
      <c r="B2612" s="28">
        <v>42668</v>
      </c>
      <c r="C2612" s="19" t="s">
        <v>20710</v>
      </c>
      <c r="D2612" s="19" t="s">
        <v>17838</v>
      </c>
      <c r="E2612" s="19" t="s">
        <v>17422</v>
      </c>
      <c r="F2612" s="19" t="s">
        <v>34</v>
      </c>
      <c r="G2612" s="19" t="s">
        <v>17840</v>
      </c>
    </row>
    <row r="2613" spans="1:7" x14ac:dyDescent="0.35">
      <c r="A2613" s="19" t="s">
        <v>17938</v>
      </c>
      <c r="B2613" s="28">
        <v>42668</v>
      </c>
      <c r="C2613" s="19" t="s">
        <v>20711</v>
      </c>
      <c r="D2613" s="19" t="s">
        <v>17838</v>
      </c>
      <c r="E2613" s="19" t="s">
        <v>17422</v>
      </c>
      <c r="F2613" s="19" t="s">
        <v>34</v>
      </c>
      <c r="G2613" s="19" t="s">
        <v>17840</v>
      </c>
    </row>
    <row r="2614" spans="1:7" x14ac:dyDescent="0.35">
      <c r="A2614" s="19" t="s">
        <v>17929</v>
      </c>
      <c r="B2614" s="28">
        <v>42667</v>
      </c>
      <c r="C2614" s="19" t="s">
        <v>20712</v>
      </c>
      <c r="D2614" s="19" t="s">
        <v>17838</v>
      </c>
      <c r="E2614" s="19" t="s">
        <v>20653</v>
      </c>
      <c r="F2614" s="19" t="s">
        <v>34</v>
      </c>
      <c r="G2614" s="19" t="s">
        <v>17840</v>
      </c>
    </row>
    <row r="2615" spans="1:7" x14ac:dyDescent="0.35">
      <c r="A2615" s="19" t="s">
        <v>17841</v>
      </c>
      <c r="B2615" s="28">
        <v>42661</v>
      </c>
      <c r="C2615" s="19" t="s">
        <v>20713</v>
      </c>
      <c r="D2615" s="19" t="s">
        <v>17838</v>
      </c>
      <c r="E2615" s="19" t="s">
        <v>17422</v>
      </c>
      <c r="F2615" s="19" t="s">
        <v>34</v>
      </c>
      <c r="G2615" s="19" t="s">
        <v>17840</v>
      </c>
    </row>
    <row r="2616" spans="1:7" x14ac:dyDescent="0.35">
      <c r="A2616" s="19" t="s">
        <v>17860</v>
      </c>
      <c r="B2616" s="28">
        <v>42657</v>
      </c>
      <c r="C2616" s="19" t="s">
        <v>20714</v>
      </c>
      <c r="D2616" s="19" t="s">
        <v>17838</v>
      </c>
      <c r="E2616" s="19" t="s">
        <v>17422</v>
      </c>
      <c r="F2616" s="19" t="s">
        <v>34</v>
      </c>
      <c r="G2616" s="19" t="s">
        <v>17840</v>
      </c>
    </row>
    <row r="2617" spans="1:7" x14ac:dyDescent="0.35">
      <c r="A2617" s="19" t="s">
        <v>17856</v>
      </c>
      <c r="B2617" s="28">
        <v>42654</v>
      </c>
      <c r="C2617" s="19" t="s">
        <v>20715</v>
      </c>
      <c r="D2617" s="19" t="s">
        <v>17838</v>
      </c>
      <c r="E2617" s="19" t="s">
        <v>17422</v>
      </c>
      <c r="F2617" s="19" t="s">
        <v>34</v>
      </c>
      <c r="G2617" s="19" t="s">
        <v>17840</v>
      </c>
    </row>
    <row r="2618" spans="1:7" x14ac:dyDescent="0.35">
      <c r="A2618" s="19" t="s">
        <v>17876</v>
      </c>
      <c r="B2618" s="28">
        <v>42653</v>
      </c>
      <c r="C2618" s="19" t="s">
        <v>20716</v>
      </c>
      <c r="D2618" s="19" t="s">
        <v>17838</v>
      </c>
      <c r="E2618" s="19" t="s">
        <v>17422</v>
      </c>
      <c r="F2618" s="19" t="s">
        <v>34</v>
      </c>
      <c r="G2618" s="19" t="s">
        <v>17840</v>
      </c>
    </row>
    <row r="2619" spans="1:7" x14ac:dyDescent="0.35">
      <c r="A2619" s="19" t="s">
        <v>17929</v>
      </c>
      <c r="B2619" s="28">
        <v>42650</v>
      </c>
      <c r="C2619" s="19" t="s">
        <v>20717</v>
      </c>
      <c r="D2619" s="19" t="s">
        <v>17838</v>
      </c>
      <c r="E2619" s="19" t="s">
        <v>20653</v>
      </c>
      <c r="F2619" s="19" t="s">
        <v>34</v>
      </c>
      <c r="G2619" s="19" t="s">
        <v>17840</v>
      </c>
    </row>
    <row r="2620" spans="1:7" x14ac:dyDescent="0.35">
      <c r="A2620" s="19" t="s">
        <v>17889</v>
      </c>
      <c r="B2620" s="28">
        <v>42647</v>
      </c>
      <c r="C2620" s="19" t="s">
        <v>20718</v>
      </c>
      <c r="D2620" s="19" t="s">
        <v>17847</v>
      </c>
      <c r="E2620" s="19" t="s">
        <v>17422</v>
      </c>
      <c r="F2620" s="19" t="s">
        <v>34</v>
      </c>
      <c r="G2620" s="19" t="s">
        <v>17848</v>
      </c>
    </row>
    <row r="2621" spans="1:7" x14ac:dyDescent="0.35">
      <c r="A2621" s="19" t="s">
        <v>17866</v>
      </c>
      <c r="B2621" s="28">
        <v>42641</v>
      </c>
      <c r="C2621" s="19" t="s">
        <v>20719</v>
      </c>
      <c r="D2621" s="19" t="s">
        <v>17838</v>
      </c>
      <c r="E2621" s="19" t="s">
        <v>17422</v>
      </c>
      <c r="F2621" s="19" t="s">
        <v>34</v>
      </c>
      <c r="G2621" s="19" t="s">
        <v>17840</v>
      </c>
    </row>
    <row r="2622" spans="1:7" x14ac:dyDescent="0.35">
      <c r="A2622" s="19" t="s">
        <v>17843</v>
      </c>
      <c r="B2622" s="28">
        <v>42640</v>
      </c>
      <c r="C2622" s="19" t="s">
        <v>20720</v>
      </c>
      <c r="D2622" s="19" t="s">
        <v>17847</v>
      </c>
      <c r="E2622" s="19" t="s">
        <v>17422</v>
      </c>
      <c r="F2622" s="19" t="s">
        <v>34</v>
      </c>
      <c r="G2622" s="19" t="s">
        <v>17848</v>
      </c>
    </row>
    <row r="2623" spans="1:7" x14ac:dyDescent="0.35">
      <c r="A2623" s="19" t="s">
        <v>17876</v>
      </c>
      <c r="B2623" s="28">
        <v>42634</v>
      </c>
      <c r="C2623" s="19" t="s">
        <v>20721</v>
      </c>
      <c r="D2623" s="19" t="s">
        <v>17838</v>
      </c>
      <c r="E2623" s="19" t="s">
        <v>17422</v>
      </c>
      <c r="F2623" s="19" t="s">
        <v>34</v>
      </c>
      <c r="G2623" s="19" t="s">
        <v>17840</v>
      </c>
    </row>
    <row r="2624" spans="1:7" x14ac:dyDescent="0.35">
      <c r="A2624" s="19" t="s">
        <v>17856</v>
      </c>
      <c r="B2624" s="28">
        <v>42634</v>
      </c>
      <c r="C2624" s="19" t="s">
        <v>20722</v>
      </c>
      <c r="D2624" s="19" t="s">
        <v>17838</v>
      </c>
      <c r="E2624" s="19" t="s">
        <v>17422</v>
      </c>
      <c r="F2624" s="19" t="s">
        <v>34</v>
      </c>
      <c r="G2624" s="19" t="s">
        <v>17840</v>
      </c>
    </row>
    <row r="2625" spans="1:7" x14ac:dyDescent="0.35">
      <c r="A2625" s="19" t="s">
        <v>17971</v>
      </c>
      <c r="B2625" s="28">
        <v>42634</v>
      </c>
      <c r="C2625" s="19" t="s">
        <v>20723</v>
      </c>
      <c r="D2625" s="19" t="s">
        <v>17838</v>
      </c>
      <c r="E2625" s="19" t="s">
        <v>17422</v>
      </c>
      <c r="F2625" s="19" t="s">
        <v>34</v>
      </c>
      <c r="G2625" s="19" t="s">
        <v>17840</v>
      </c>
    </row>
    <row r="2626" spans="1:7" x14ac:dyDescent="0.35">
      <c r="A2626" s="19" t="s">
        <v>17889</v>
      </c>
      <c r="B2626" s="28">
        <v>42627</v>
      </c>
      <c r="C2626" s="19" t="s">
        <v>20724</v>
      </c>
      <c r="D2626" s="19" t="s">
        <v>17838</v>
      </c>
      <c r="E2626" s="19" t="s">
        <v>17422</v>
      </c>
      <c r="F2626" s="19" t="s">
        <v>34</v>
      </c>
      <c r="G2626" s="19" t="s">
        <v>17840</v>
      </c>
    </row>
    <row r="2627" spans="1:7" x14ac:dyDescent="0.35">
      <c r="A2627" s="19" t="s">
        <v>17854</v>
      </c>
      <c r="B2627" s="28">
        <v>42627</v>
      </c>
      <c r="C2627" s="19" t="s">
        <v>20725</v>
      </c>
      <c r="D2627" s="19" t="s">
        <v>17838</v>
      </c>
      <c r="E2627" s="19" t="s">
        <v>17422</v>
      </c>
      <c r="F2627" s="19" t="s">
        <v>34</v>
      </c>
      <c r="G2627" s="19" t="s">
        <v>17840</v>
      </c>
    </row>
    <row r="2628" spans="1:7" x14ac:dyDescent="0.35">
      <c r="A2628" s="19" t="s">
        <v>17854</v>
      </c>
      <c r="B2628" s="28">
        <v>42615</v>
      </c>
      <c r="C2628" s="19" t="s">
        <v>20726</v>
      </c>
      <c r="D2628" s="19" t="s">
        <v>17838</v>
      </c>
      <c r="E2628" s="19" t="s">
        <v>17422</v>
      </c>
      <c r="F2628" s="19" t="s">
        <v>34</v>
      </c>
      <c r="G2628" s="19" t="s">
        <v>17840</v>
      </c>
    </row>
    <row r="2629" spans="1:7" x14ac:dyDescent="0.35">
      <c r="A2629" s="19" t="s">
        <v>19302</v>
      </c>
      <c r="B2629" s="28">
        <v>42608</v>
      </c>
      <c r="C2629" s="19" t="s">
        <v>20727</v>
      </c>
      <c r="D2629" s="19" t="s">
        <v>17838</v>
      </c>
      <c r="E2629" s="19" t="s">
        <v>17422</v>
      </c>
      <c r="F2629" s="19" t="s">
        <v>34</v>
      </c>
      <c r="G2629" s="19" t="s">
        <v>17840</v>
      </c>
    </row>
    <row r="2630" spans="1:7" x14ac:dyDescent="0.35">
      <c r="A2630" s="19" t="s">
        <v>17856</v>
      </c>
      <c r="B2630" s="28">
        <v>42607</v>
      </c>
      <c r="C2630" s="19" t="s">
        <v>20728</v>
      </c>
      <c r="D2630" s="19" t="s">
        <v>17838</v>
      </c>
      <c r="E2630" s="19" t="s">
        <v>17422</v>
      </c>
      <c r="F2630" s="19" t="s">
        <v>34</v>
      </c>
      <c r="G2630" s="19" t="s">
        <v>17840</v>
      </c>
    </row>
    <row r="2631" spans="1:7" x14ac:dyDescent="0.35">
      <c r="A2631" s="19" t="s">
        <v>17843</v>
      </c>
      <c r="B2631" s="28">
        <v>42599</v>
      </c>
      <c r="C2631" s="19" t="s">
        <v>20729</v>
      </c>
      <c r="D2631" s="19" t="s">
        <v>17838</v>
      </c>
      <c r="E2631" s="19" t="s">
        <v>17422</v>
      </c>
      <c r="F2631" s="19" t="s">
        <v>34</v>
      </c>
      <c r="G2631" s="19" t="s">
        <v>17840</v>
      </c>
    </row>
    <row r="2632" spans="1:7" x14ac:dyDescent="0.35">
      <c r="A2632" s="19" t="s">
        <v>17866</v>
      </c>
      <c r="B2632" s="28">
        <v>42598</v>
      </c>
      <c r="C2632" s="19" t="s">
        <v>20730</v>
      </c>
      <c r="D2632" s="19" t="s">
        <v>17838</v>
      </c>
      <c r="E2632" s="19" t="s">
        <v>17422</v>
      </c>
      <c r="F2632" s="19" t="s">
        <v>34</v>
      </c>
      <c r="G2632" s="19" t="s">
        <v>17840</v>
      </c>
    </row>
    <row r="2633" spans="1:7" x14ac:dyDescent="0.35">
      <c r="A2633" s="19" t="s">
        <v>17860</v>
      </c>
      <c r="B2633" s="28">
        <v>42598</v>
      </c>
      <c r="C2633" s="19" t="s">
        <v>20731</v>
      </c>
      <c r="D2633" s="19" t="s">
        <v>17838</v>
      </c>
      <c r="E2633" s="19" t="s">
        <v>17422</v>
      </c>
      <c r="F2633" s="19" t="s">
        <v>34</v>
      </c>
      <c r="G2633" s="19" t="s">
        <v>17840</v>
      </c>
    </row>
    <row r="2634" spans="1:7" x14ac:dyDescent="0.35">
      <c r="A2634" s="19" t="s">
        <v>17843</v>
      </c>
      <c r="B2634" s="28">
        <v>42592</v>
      </c>
      <c r="C2634" s="19" t="s">
        <v>20732</v>
      </c>
      <c r="D2634" s="19" t="s">
        <v>17838</v>
      </c>
      <c r="E2634" s="19" t="s">
        <v>17422</v>
      </c>
      <c r="F2634" s="19" t="s">
        <v>34</v>
      </c>
      <c r="G2634" s="19" t="s">
        <v>17840</v>
      </c>
    </row>
    <row r="2635" spans="1:7" x14ac:dyDescent="0.35">
      <c r="A2635" s="19" t="s">
        <v>17836</v>
      </c>
      <c r="B2635" s="28">
        <v>42590</v>
      </c>
      <c r="C2635" s="19" t="s">
        <v>20733</v>
      </c>
      <c r="D2635" s="19" t="s">
        <v>17838</v>
      </c>
      <c r="E2635" s="19" t="s">
        <v>17422</v>
      </c>
      <c r="F2635" s="19" t="s">
        <v>34</v>
      </c>
      <c r="G2635" s="19" t="s">
        <v>17840</v>
      </c>
    </row>
    <row r="2636" spans="1:7" x14ac:dyDescent="0.35">
      <c r="A2636" s="19" t="s">
        <v>17938</v>
      </c>
      <c r="B2636" s="28">
        <v>42573</v>
      </c>
      <c r="C2636" s="19" t="s">
        <v>20734</v>
      </c>
      <c r="D2636" s="19" t="s">
        <v>17838</v>
      </c>
      <c r="E2636" s="19" t="s">
        <v>17422</v>
      </c>
      <c r="F2636" s="19" t="s">
        <v>34</v>
      </c>
      <c r="G2636" s="19" t="s">
        <v>17840</v>
      </c>
    </row>
    <row r="2637" spans="1:7" x14ac:dyDescent="0.35">
      <c r="A2637" s="19" t="s">
        <v>17854</v>
      </c>
      <c r="B2637" s="28">
        <v>42565</v>
      </c>
      <c r="C2637" s="19" t="s">
        <v>20735</v>
      </c>
      <c r="D2637" s="19" t="s">
        <v>17838</v>
      </c>
      <c r="E2637" s="19" t="s">
        <v>17422</v>
      </c>
      <c r="F2637" s="19" t="s">
        <v>34</v>
      </c>
      <c r="G2637" s="19" t="s">
        <v>17840</v>
      </c>
    </row>
    <row r="2638" spans="1:7" x14ac:dyDescent="0.35">
      <c r="A2638" s="19" t="s">
        <v>17841</v>
      </c>
      <c r="B2638" s="28">
        <v>42548</v>
      </c>
      <c r="C2638" s="19" t="s">
        <v>20736</v>
      </c>
      <c r="D2638" s="19" t="s">
        <v>17838</v>
      </c>
      <c r="E2638" s="19" t="s">
        <v>17422</v>
      </c>
      <c r="F2638" s="19" t="s">
        <v>34</v>
      </c>
      <c r="G2638" s="19" t="s">
        <v>17840</v>
      </c>
    </row>
    <row r="2639" spans="1:7" x14ac:dyDescent="0.35">
      <c r="A2639" s="19" t="s">
        <v>17971</v>
      </c>
      <c r="B2639" s="28">
        <v>42548</v>
      </c>
      <c r="C2639" s="19" t="s">
        <v>20737</v>
      </c>
      <c r="D2639" s="19" t="s">
        <v>17838</v>
      </c>
      <c r="E2639" s="19" t="s">
        <v>17422</v>
      </c>
      <c r="F2639" s="19" t="s">
        <v>34</v>
      </c>
      <c r="G2639" s="19" t="s">
        <v>17840</v>
      </c>
    </row>
    <row r="2640" spans="1:7" x14ac:dyDescent="0.35">
      <c r="A2640" s="19" t="s">
        <v>17971</v>
      </c>
      <c r="B2640" s="28">
        <v>42541</v>
      </c>
      <c r="C2640" s="19" t="s">
        <v>20738</v>
      </c>
      <c r="D2640" s="19" t="s">
        <v>17838</v>
      </c>
      <c r="E2640" s="19" t="s">
        <v>17422</v>
      </c>
      <c r="F2640" s="19" t="s">
        <v>34</v>
      </c>
      <c r="G2640" s="19" t="s">
        <v>17840</v>
      </c>
    </row>
    <row r="2641" spans="1:7" x14ac:dyDescent="0.35">
      <c r="A2641" s="19" t="s">
        <v>17876</v>
      </c>
      <c r="B2641" s="28">
        <v>42536</v>
      </c>
      <c r="C2641" s="19" t="s">
        <v>20739</v>
      </c>
      <c r="D2641" s="19" t="s">
        <v>17838</v>
      </c>
      <c r="E2641" s="19" t="s">
        <v>17422</v>
      </c>
      <c r="F2641" s="19" t="s">
        <v>34</v>
      </c>
      <c r="G2641" s="19" t="s">
        <v>17840</v>
      </c>
    </row>
    <row r="2642" spans="1:7" x14ac:dyDescent="0.35">
      <c r="A2642" s="19" t="s">
        <v>17892</v>
      </c>
      <c r="B2642" s="28">
        <v>42536</v>
      </c>
      <c r="C2642" s="19" t="s">
        <v>20740</v>
      </c>
      <c r="D2642" s="19" t="s">
        <v>17838</v>
      </c>
      <c r="E2642" s="19" t="s">
        <v>17422</v>
      </c>
      <c r="F2642" s="19" t="s">
        <v>34</v>
      </c>
      <c r="G2642" s="19" t="s">
        <v>17840</v>
      </c>
    </row>
    <row r="2643" spans="1:7" x14ac:dyDescent="0.35">
      <c r="A2643" s="19" t="s">
        <v>17866</v>
      </c>
      <c r="B2643" s="28">
        <v>42534</v>
      </c>
      <c r="C2643" s="19" t="s">
        <v>20741</v>
      </c>
      <c r="D2643" s="19" t="s">
        <v>17838</v>
      </c>
      <c r="E2643" s="19" t="s">
        <v>17422</v>
      </c>
      <c r="F2643" s="19" t="s">
        <v>34</v>
      </c>
      <c r="G2643" s="19" t="s">
        <v>17840</v>
      </c>
    </row>
    <row r="2644" spans="1:7" x14ac:dyDescent="0.35">
      <c r="A2644" s="19" t="s">
        <v>17866</v>
      </c>
      <c r="B2644" s="28">
        <v>42530</v>
      </c>
      <c r="C2644" s="19" t="s">
        <v>20742</v>
      </c>
      <c r="D2644" s="19" t="s">
        <v>17838</v>
      </c>
      <c r="E2644" s="19" t="s">
        <v>17422</v>
      </c>
      <c r="F2644" s="19" t="s">
        <v>34</v>
      </c>
      <c r="G2644" s="19" t="s">
        <v>17840</v>
      </c>
    </row>
    <row r="2645" spans="1:7" x14ac:dyDescent="0.35">
      <c r="A2645" s="19" t="s">
        <v>17836</v>
      </c>
      <c r="B2645" s="28">
        <v>42517</v>
      </c>
      <c r="C2645" s="19" t="s">
        <v>20743</v>
      </c>
      <c r="D2645" s="19" t="s">
        <v>17838</v>
      </c>
      <c r="E2645" s="19" t="s">
        <v>17422</v>
      </c>
      <c r="F2645" s="19" t="s">
        <v>34</v>
      </c>
      <c r="G2645" s="19" t="s">
        <v>17840</v>
      </c>
    </row>
    <row r="2646" spans="1:7" x14ac:dyDescent="0.35">
      <c r="A2646" s="19" t="s">
        <v>17889</v>
      </c>
      <c r="B2646" s="28">
        <v>42507</v>
      </c>
      <c r="C2646" s="19" t="s">
        <v>20744</v>
      </c>
      <c r="D2646" s="19" t="s">
        <v>17838</v>
      </c>
      <c r="E2646" s="19" t="s">
        <v>17422</v>
      </c>
      <c r="F2646" s="19" t="s">
        <v>34</v>
      </c>
      <c r="G2646" s="19" t="s">
        <v>17840</v>
      </c>
    </row>
    <row r="2647" spans="1:7" x14ac:dyDescent="0.35">
      <c r="A2647" s="19" t="s">
        <v>17856</v>
      </c>
      <c r="B2647" s="28">
        <v>42506</v>
      </c>
      <c r="C2647" s="19" t="s">
        <v>20745</v>
      </c>
      <c r="D2647" s="19" t="s">
        <v>17838</v>
      </c>
      <c r="E2647" s="19" t="s">
        <v>17422</v>
      </c>
      <c r="F2647" s="19" t="s">
        <v>34</v>
      </c>
      <c r="G2647" s="19" t="s">
        <v>17840</v>
      </c>
    </row>
    <row r="2648" spans="1:7" x14ac:dyDescent="0.35">
      <c r="A2648" s="19" t="s">
        <v>19302</v>
      </c>
      <c r="B2648" s="28">
        <v>42501</v>
      </c>
      <c r="C2648" s="19" t="s">
        <v>20746</v>
      </c>
      <c r="D2648" s="19" t="s">
        <v>17838</v>
      </c>
      <c r="E2648" s="19" t="s">
        <v>17422</v>
      </c>
      <c r="F2648" s="19" t="s">
        <v>34</v>
      </c>
      <c r="G2648" s="19" t="s">
        <v>17840</v>
      </c>
    </row>
    <row r="2649" spans="1:7" x14ac:dyDescent="0.35">
      <c r="A2649" s="19" t="s">
        <v>19302</v>
      </c>
      <c r="B2649" s="28">
        <v>42499</v>
      </c>
      <c r="C2649" s="19" t="s">
        <v>20747</v>
      </c>
      <c r="D2649" s="19" t="s">
        <v>17838</v>
      </c>
      <c r="E2649" s="19" t="s">
        <v>17422</v>
      </c>
      <c r="F2649" s="19" t="s">
        <v>34</v>
      </c>
      <c r="G2649" s="19" t="s">
        <v>17840</v>
      </c>
    </row>
    <row r="2650" spans="1:7" x14ac:dyDescent="0.35">
      <c r="A2650" s="19" t="s">
        <v>17923</v>
      </c>
      <c r="B2650" s="28">
        <v>42490</v>
      </c>
      <c r="C2650" s="19" t="s">
        <v>20748</v>
      </c>
      <c r="D2650" s="19" t="s">
        <v>17838</v>
      </c>
      <c r="E2650" s="19" t="s">
        <v>17422</v>
      </c>
      <c r="F2650" s="19" t="s">
        <v>34</v>
      </c>
      <c r="G2650" s="19" t="s">
        <v>17840</v>
      </c>
    </row>
    <row r="2651" spans="1:7" x14ac:dyDescent="0.35">
      <c r="A2651" s="19" t="s">
        <v>17836</v>
      </c>
      <c r="B2651" s="28">
        <v>42488</v>
      </c>
      <c r="C2651" s="19" t="s">
        <v>20749</v>
      </c>
      <c r="D2651" s="19" t="s">
        <v>17838</v>
      </c>
      <c r="E2651" s="19" t="s">
        <v>17422</v>
      </c>
      <c r="F2651" s="19" t="s">
        <v>34</v>
      </c>
      <c r="G2651" s="19" t="s">
        <v>17840</v>
      </c>
    </row>
    <row r="2652" spans="1:7" x14ac:dyDescent="0.35">
      <c r="A2652" s="19" t="s">
        <v>17876</v>
      </c>
      <c r="B2652" s="28">
        <v>42478</v>
      </c>
      <c r="C2652" s="19" t="s">
        <v>20750</v>
      </c>
      <c r="D2652" s="19" t="s">
        <v>17838</v>
      </c>
      <c r="E2652" s="19" t="s">
        <v>17422</v>
      </c>
      <c r="F2652" s="19" t="s">
        <v>34</v>
      </c>
      <c r="G2652" s="19" t="s">
        <v>17840</v>
      </c>
    </row>
    <row r="2653" spans="1:7" x14ac:dyDescent="0.35">
      <c r="A2653" s="19" t="s">
        <v>17889</v>
      </c>
      <c r="B2653" s="28">
        <v>42475</v>
      </c>
      <c r="C2653" s="19" t="s">
        <v>20751</v>
      </c>
      <c r="D2653" s="19" t="s">
        <v>17838</v>
      </c>
      <c r="E2653" s="19" t="s">
        <v>17422</v>
      </c>
      <c r="F2653" s="19" t="s">
        <v>34</v>
      </c>
      <c r="G2653" s="19" t="s">
        <v>17840</v>
      </c>
    </row>
    <row r="2654" spans="1:7" x14ac:dyDescent="0.35">
      <c r="A2654" s="19" t="s">
        <v>19302</v>
      </c>
      <c r="B2654" s="28">
        <v>42474</v>
      </c>
      <c r="C2654" s="19" t="s">
        <v>20752</v>
      </c>
      <c r="D2654" s="19" t="s">
        <v>17838</v>
      </c>
      <c r="E2654" s="19" t="s">
        <v>17422</v>
      </c>
      <c r="F2654" s="19" t="s">
        <v>34</v>
      </c>
      <c r="G2654" s="19" t="s">
        <v>17840</v>
      </c>
    </row>
    <row r="2655" spans="1:7" x14ac:dyDescent="0.35">
      <c r="A2655" s="19" t="s">
        <v>17860</v>
      </c>
      <c r="B2655" s="28">
        <v>42458</v>
      </c>
      <c r="C2655" s="19" t="s">
        <v>20753</v>
      </c>
      <c r="D2655" s="19" t="s">
        <v>17838</v>
      </c>
      <c r="E2655" s="19" t="s">
        <v>17422</v>
      </c>
      <c r="F2655" s="19" t="s">
        <v>34</v>
      </c>
      <c r="G2655" s="19" t="s">
        <v>17840</v>
      </c>
    </row>
    <row r="2656" spans="1:7" x14ac:dyDescent="0.35">
      <c r="A2656" s="19" t="s">
        <v>17929</v>
      </c>
      <c r="B2656" s="28">
        <v>42458</v>
      </c>
      <c r="C2656" s="19" t="s">
        <v>20754</v>
      </c>
      <c r="D2656" s="19" t="s">
        <v>17838</v>
      </c>
      <c r="E2656" s="19" t="s">
        <v>20653</v>
      </c>
      <c r="F2656" s="19" t="s">
        <v>34</v>
      </c>
      <c r="G2656" s="19" t="s">
        <v>17840</v>
      </c>
    </row>
    <row r="2657" spans="1:7" x14ac:dyDescent="0.35">
      <c r="A2657" s="19" t="s">
        <v>17836</v>
      </c>
      <c r="B2657" s="28">
        <v>42457</v>
      </c>
      <c r="C2657" s="19" t="s">
        <v>20755</v>
      </c>
      <c r="D2657" s="19" t="s">
        <v>17838</v>
      </c>
      <c r="E2657" s="19" t="s">
        <v>17422</v>
      </c>
      <c r="F2657" s="19" t="s">
        <v>34</v>
      </c>
      <c r="G2657" s="19" t="s">
        <v>17840</v>
      </c>
    </row>
    <row r="2658" spans="1:7" x14ac:dyDescent="0.35">
      <c r="A2658" s="19" t="s">
        <v>17860</v>
      </c>
      <c r="B2658" s="28">
        <v>42423</v>
      </c>
      <c r="C2658" s="19" t="s">
        <v>20756</v>
      </c>
      <c r="D2658" s="19" t="s">
        <v>17838</v>
      </c>
      <c r="E2658" s="19" t="s">
        <v>17422</v>
      </c>
      <c r="F2658" s="19" t="s">
        <v>34</v>
      </c>
      <c r="G2658" s="19" t="s">
        <v>17840</v>
      </c>
    </row>
    <row r="2659" spans="1:7" x14ac:dyDescent="0.35">
      <c r="A2659" s="19" t="s">
        <v>19302</v>
      </c>
      <c r="B2659" s="28">
        <v>42419</v>
      </c>
      <c r="C2659" s="19" t="s">
        <v>20757</v>
      </c>
      <c r="D2659" s="19" t="s">
        <v>17838</v>
      </c>
      <c r="E2659" s="19" t="s">
        <v>17422</v>
      </c>
      <c r="F2659" s="19" t="s">
        <v>34</v>
      </c>
      <c r="G2659" s="19" t="s">
        <v>17840</v>
      </c>
    </row>
    <row r="2660" spans="1:7" x14ac:dyDescent="0.35">
      <c r="A2660" s="19" t="s">
        <v>17915</v>
      </c>
      <c r="B2660" s="28">
        <v>42398</v>
      </c>
      <c r="C2660" s="19" t="s">
        <v>20758</v>
      </c>
      <c r="D2660" s="19" t="s">
        <v>18417</v>
      </c>
      <c r="E2660" s="19" t="s">
        <v>20653</v>
      </c>
      <c r="F2660" s="19" t="s">
        <v>34</v>
      </c>
      <c r="G2660" s="19" t="s">
        <v>17840</v>
      </c>
    </row>
    <row r="2661" spans="1:7" x14ac:dyDescent="0.35">
      <c r="A2661" s="19" t="s">
        <v>17856</v>
      </c>
      <c r="B2661" s="28">
        <v>42366</v>
      </c>
      <c r="C2661" s="19" t="s">
        <v>20759</v>
      </c>
      <c r="D2661" s="19" t="s">
        <v>17847</v>
      </c>
      <c r="E2661" s="19" t="s">
        <v>17422</v>
      </c>
      <c r="F2661" s="19" t="s">
        <v>34</v>
      </c>
      <c r="G2661" s="19" t="s">
        <v>17848</v>
      </c>
    </row>
    <row r="2662" spans="1:7" x14ac:dyDescent="0.35">
      <c r="A2662" s="19" t="s">
        <v>17915</v>
      </c>
      <c r="B2662" s="28">
        <v>42304</v>
      </c>
      <c r="C2662" s="19" t="s">
        <v>20760</v>
      </c>
      <c r="D2662" s="19" t="s">
        <v>17917</v>
      </c>
      <c r="E2662" s="19" t="s">
        <v>17422</v>
      </c>
      <c r="F2662" s="19" t="s">
        <v>34</v>
      </c>
      <c r="G2662" s="19" t="s">
        <v>17840</v>
      </c>
    </row>
    <row r="2663" spans="1:7" x14ac:dyDescent="0.35">
      <c r="A2663" s="19" t="s">
        <v>17876</v>
      </c>
      <c r="B2663" s="28">
        <v>42278</v>
      </c>
      <c r="C2663" s="19" t="s">
        <v>20761</v>
      </c>
      <c r="D2663" s="19" t="s">
        <v>17838</v>
      </c>
      <c r="E2663" s="19" t="s">
        <v>17422</v>
      </c>
      <c r="F2663" s="19" t="s">
        <v>34</v>
      </c>
      <c r="G2663" s="19" t="s">
        <v>17840</v>
      </c>
    </row>
    <row r="2664" spans="1:7" x14ac:dyDescent="0.35">
      <c r="A2664" s="19" t="s">
        <v>17915</v>
      </c>
      <c r="B2664" s="28">
        <v>42216</v>
      </c>
      <c r="C2664" s="19" t="s">
        <v>20762</v>
      </c>
      <c r="D2664" s="19" t="s">
        <v>18417</v>
      </c>
      <c r="E2664" s="19" t="s">
        <v>20653</v>
      </c>
      <c r="F2664" s="19" t="s">
        <v>34</v>
      </c>
      <c r="G2664" s="19" t="s">
        <v>17840</v>
      </c>
    </row>
    <row r="2665" spans="1:7" x14ac:dyDescent="0.35">
      <c r="A2665" s="19" t="s">
        <v>17854</v>
      </c>
      <c r="B2665" s="28">
        <v>42214</v>
      </c>
      <c r="C2665" s="19" t="s">
        <v>20763</v>
      </c>
      <c r="D2665" s="19" t="s">
        <v>17838</v>
      </c>
      <c r="E2665" s="19" t="s">
        <v>17422</v>
      </c>
      <c r="F2665" s="19" t="s">
        <v>34</v>
      </c>
      <c r="G2665" s="19" t="s">
        <v>17840</v>
      </c>
    </row>
    <row r="2666" spans="1:7" x14ac:dyDescent="0.35">
      <c r="A2666" s="19" t="s">
        <v>17929</v>
      </c>
      <c r="B2666" s="28">
        <v>42209</v>
      </c>
      <c r="C2666" s="19" t="s">
        <v>20764</v>
      </c>
      <c r="D2666" s="19" t="s">
        <v>17838</v>
      </c>
      <c r="E2666" s="19" t="s">
        <v>20653</v>
      </c>
      <c r="F2666" s="19" t="s">
        <v>34</v>
      </c>
      <c r="G2666" s="19" t="s">
        <v>17840</v>
      </c>
    </row>
    <row r="2667" spans="1:7" x14ac:dyDescent="0.35">
      <c r="A2667" s="19" t="s">
        <v>17923</v>
      </c>
      <c r="B2667" s="28">
        <v>42208</v>
      </c>
      <c r="C2667" s="19" t="s">
        <v>20765</v>
      </c>
      <c r="D2667" s="19" t="s">
        <v>17838</v>
      </c>
      <c r="E2667" s="19" t="s">
        <v>17422</v>
      </c>
      <c r="F2667" s="19" t="s">
        <v>34</v>
      </c>
      <c r="G2667" s="19" t="s">
        <v>17840</v>
      </c>
    </row>
    <row r="2668" spans="1:7" x14ac:dyDescent="0.35">
      <c r="A2668" s="19" t="s">
        <v>17892</v>
      </c>
      <c r="B2668" s="28">
        <v>42185</v>
      </c>
      <c r="C2668" s="19" t="s">
        <v>20766</v>
      </c>
      <c r="D2668" s="19" t="s">
        <v>17838</v>
      </c>
      <c r="E2668" s="19" t="s">
        <v>17422</v>
      </c>
      <c r="F2668" s="19" t="s">
        <v>34</v>
      </c>
      <c r="G2668" s="19" t="s">
        <v>17840</v>
      </c>
    </row>
    <row r="2669" spans="1:7" x14ac:dyDescent="0.35">
      <c r="A2669" s="19" t="s">
        <v>19302</v>
      </c>
      <c r="B2669" s="28">
        <v>42185</v>
      </c>
      <c r="C2669" s="19" t="s">
        <v>20767</v>
      </c>
      <c r="D2669" s="19" t="s">
        <v>17838</v>
      </c>
      <c r="E2669" s="19" t="s">
        <v>17422</v>
      </c>
      <c r="F2669" s="19" t="s">
        <v>34</v>
      </c>
      <c r="G2669" s="19" t="s">
        <v>17840</v>
      </c>
    </row>
    <row r="2670" spans="1:7" x14ac:dyDescent="0.35">
      <c r="A2670" s="19" t="s">
        <v>17938</v>
      </c>
      <c r="B2670" s="28">
        <v>42185</v>
      </c>
      <c r="C2670" s="19" t="s">
        <v>20768</v>
      </c>
      <c r="D2670" s="19" t="s">
        <v>17838</v>
      </c>
      <c r="E2670" s="19" t="s">
        <v>17422</v>
      </c>
      <c r="F2670" s="19" t="s">
        <v>34</v>
      </c>
      <c r="G2670" s="19" t="s">
        <v>17840</v>
      </c>
    </row>
    <row r="2671" spans="1:7" x14ac:dyDescent="0.35">
      <c r="A2671" s="19" t="s">
        <v>17892</v>
      </c>
      <c r="B2671" s="28">
        <v>42171</v>
      </c>
      <c r="C2671" s="19" t="s">
        <v>20769</v>
      </c>
      <c r="D2671" s="19" t="s">
        <v>17838</v>
      </c>
      <c r="E2671" s="19" t="s">
        <v>17422</v>
      </c>
      <c r="F2671" s="19" t="s">
        <v>34</v>
      </c>
      <c r="G2671" s="19" t="s">
        <v>17840</v>
      </c>
    </row>
    <row r="2672" spans="1:7" x14ac:dyDescent="0.35">
      <c r="A2672" s="19" t="s">
        <v>17938</v>
      </c>
      <c r="B2672" s="28">
        <v>42171</v>
      </c>
      <c r="C2672" s="19" t="s">
        <v>20770</v>
      </c>
      <c r="D2672" s="19" t="s">
        <v>17838</v>
      </c>
      <c r="E2672" s="19" t="s">
        <v>17422</v>
      </c>
      <c r="F2672" s="19" t="s">
        <v>34</v>
      </c>
      <c r="G2672" s="19" t="s">
        <v>17840</v>
      </c>
    </row>
    <row r="2673" spans="1:7" x14ac:dyDescent="0.35">
      <c r="A2673" s="19" t="s">
        <v>20771</v>
      </c>
      <c r="B2673" s="28">
        <v>42171</v>
      </c>
      <c r="C2673" s="19" t="s">
        <v>20772</v>
      </c>
      <c r="D2673" s="19" t="s">
        <v>19168</v>
      </c>
      <c r="E2673" s="19" t="s">
        <v>17422</v>
      </c>
      <c r="F2673" s="19" t="s">
        <v>34</v>
      </c>
      <c r="G2673" s="19" t="s">
        <v>18434</v>
      </c>
    </row>
    <row r="2674" spans="1:7" x14ac:dyDescent="0.35">
      <c r="A2674" s="19" t="s">
        <v>17843</v>
      </c>
      <c r="B2674" s="28">
        <v>42152</v>
      </c>
      <c r="C2674" s="19" t="s">
        <v>20773</v>
      </c>
      <c r="D2674" s="19" t="s">
        <v>17838</v>
      </c>
      <c r="E2674" s="19" t="s">
        <v>17422</v>
      </c>
      <c r="F2674" s="19" t="s">
        <v>34</v>
      </c>
      <c r="G2674" s="19" t="s">
        <v>17840</v>
      </c>
    </row>
    <row r="2675" spans="1:7" x14ac:dyDescent="0.35">
      <c r="A2675" s="19" t="s">
        <v>20774</v>
      </c>
      <c r="B2675" s="28">
        <v>42151</v>
      </c>
      <c r="C2675" s="19" t="s">
        <v>20775</v>
      </c>
      <c r="D2675" s="19" t="s">
        <v>19275</v>
      </c>
      <c r="E2675" s="19" t="s">
        <v>17422</v>
      </c>
      <c r="F2675" s="19" t="s">
        <v>34</v>
      </c>
      <c r="G2675" s="19" t="s">
        <v>17871</v>
      </c>
    </row>
    <row r="2676" spans="1:7" x14ac:dyDescent="0.35">
      <c r="A2676" s="19" t="s">
        <v>17892</v>
      </c>
      <c r="B2676" s="28">
        <v>42144</v>
      </c>
      <c r="C2676" s="19" t="s">
        <v>20776</v>
      </c>
      <c r="D2676" s="19" t="s">
        <v>17838</v>
      </c>
      <c r="E2676" s="19" t="s">
        <v>17422</v>
      </c>
      <c r="F2676" s="19" t="s">
        <v>34</v>
      </c>
      <c r="G2676" s="19" t="s">
        <v>17840</v>
      </c>
    </row>
    <row r="2677" spans="1:7" x14ac:dyDescent="0.35">
      <c r="A2677" s="19" t="s">
        <v>17854</v>
      </c>
      <c r="B2677" s="28">
        <v>42144</v>
      </c>
      <c r="C2677" s="19" t="s">
        <v>20777</v>
      </c>
      <c r="D2677" s="19" t="s">
        <v>17838</v>
      </c>
      <c r="E2677" s="19" t="s">
        <v>17422</v>
      </c>
      <c r="F2677" s="19" t="s">
        <v>34</v>
      </c>
      <c r="G2677" s="19" t="s">
        <v>17840</v>
      </c>
    </row>
    <row r="2678" spans="1:7" x14ac:dyDescent="0.35">
      <c r="A2678" s="19" t="s">
        <v>19302</v>
      </c>
      <c r="B2678" s="28">
        <v>42130</v>
      </c>
      <c r="C2678" s="19" t="s">
        <v>20778</v>
      </c>
      <c r="D2678" s="19" t="s">
        <v>17847</v>
      </c>
      <c r="E2678" s="19" t="s">
        <v>17422</v>
      </c>
      <c r="F2678" s="19" t="s">
        <v>34</v>
      </c>
      <c r="G2678" s="19" t="s">
        <v>17848</v>
      </c>
    </row>
    <row r="2679" spans="1:7" x14ac:dyDescent="0.35">
      <c r="A2679" s="19" t="s">
        <v>17843</v>
      </c>
      <c r="B2679" s="28">
        <v>42129</v>
      </c>
      <c r="C2679" s="19" t="s">
        <v>20779</v>
      </c>
      <c r="D2679" s="19" t="s">
        <v>17838</v>
      </c>
      <c r="E2679" s="19" t="s">
        <v>17422</v>
      </c>
      <c r="F2679" s="19" t="s">
        <v>34</v>
      </c>
      <c r="G2679" s="19" t="s">
        <v>17840</v>
      </c>
    </row>
    <row r="2680" spans="1:7" x14ac:dyDescent="0.35">
      <c r="A2680" s="19" t="s">
        <v>17836</v>
      </c>
      <c r="B2680" s="28">
        <v>42121</v>
      </c>
      <c r="C2680" s="19" t="s">
        <v>20780</v>
      </c>
      <c r="D2680" s="19" t="s">
        <v>17838</v>
      </c>
      <c r="E2680" s="19" t="s">
        <v>17422</v>
      </c>
      <c r="F2680" s="19" t="s">
        <v>34</v>
      </c>
      <c r="G2680" s="19" t="s">
        <v>17840</v>
      </c>
    </row>
    <row r="2681" spans="1:7" x14ac:dyDescent="0.35">
      <c r="A2681" s="19" t="s">
        <v>17866</v>
      </c>
      <c r="B2681" s="28">
        <v>42121</v>
      </c>
      <c r="C2681" s="19" t="s">
        <v>20781</v>
      </c>
      <c r="D2681" s="19" t="s">
        <v>17847</v>
      </c>
      <c r="E2681" s="19" t="s">
        <v>17422</v>
      </c>
      <c r="F2681" s="19" t="s">
        <v>34</v>
      </c>
      <c r="G2681" s="19" t="s">
        <v>17848</v>
      </c>
    </row>
    <row r="2682" spans="1:7" x14ac:dyDescent="0.35">
      <c r="A2682" s="19" t="s">
        <v>17860</v>
      </c>
      <c r="B2682" s="28">
        <v>42104</v>
      </c>
      <c r="C2682" s="19" t="s">
        <v>20782</v>
      </c>
      <c r="D2682" s="19" t="s">
        <v>17838</v>
      </c>
      <c r="E2682" s="19" t="s">
        <v>17422</v>
      </c>
      <c r="F2682" s="19" t="s">
        <v>34</v>
      </c>
      <c r="G2682" s="19" t="s">
        <v>17840</v>
      </c>
    </row>
    <row r="2683" spans="1:7" x14ac:dyDescent="0.35">
      <c r="A2683" s="19" t="s">
        <v>20012</v>
      </c>
      <c r="B2683" s="28">
        <v>42093</v>
      </c>
      <c r="C2683" s="19" t="s">
        <v>20783</v>
      </c>
      <c r="D2683" s="19" t="s">
        <v>17847</v>
      </c>
      <c r="E2683" s="19" t="s">
        <v>20653</v>
      </c>
      <c r="F2683" s="19" t="s">
        <v>34</v>
      </c>
      <c r="G2683" s="19" t="s">
        <v>17848</v>
      </c>
    </row>
    <row r="2684" spans="1:7" x14ac:dyDescent="0.35">
      <c r="A2684" s="19" t="s">
        <v>20012</v>
      </c>
      <c r="B2684" s="28">
        <v>42076</v>
      </c>
      <c r="C2684" s="19" t="s">
        <v>20784</v>
      </c>
      <c r="D2684" s="19" t="s">
        <v>17917</v>
      </c>
      <c r="E2684" s="19" t="s">
        <v>20785</v>
      </c>
      <c r="F2684" s="19" t="s">
        <v>34</v>
      </c>
      <c r="G2684" s="19" t="s">
        <v>17840</v>
      </c>
    </row>
    <row r="2685" spans="1:7" x14ac:dyDescent="0.35">
      <c r="A2685" s="19" t="s">
        <v>17971</v>
      </c>
      <c r="B2685" s="28">
        <v>42068</v>
      </c>
      <c r="C2685" s="19" t="s">
        <v>20786</v>
      </c>
      <c r="D2685" s="19" t="s">
        <v>17838</v>
      </c>
      <c r="E2685" s="19" t="s">
        <v>17422</v>
      </c>
      <c r="F2685" s="19" t="s">
        <v>34</v>
      </c>
      <c r="G2685" s="19" t="s">
        <v>17840</v>
      </c>
    </row>
    <row r="2686" spans="1:7" x14ac:dyDescent="0.35">
      <c r="A2686" s="19" t="s">
        <v>17889</v>
      </c>
      <c r="B2686" s="28">
        <v>42038</v>
      </c>
      <c r="C2686" s="19" t="s">
        <v>20787</v>
      </c>
      <c r="D2686" s="19" t="s">
        <v>17847</v>
      </c>
      <c r="E2686" s="19" t="s">
        <v>17422</v>
      </c>
      <c r="F2686" s="19" t="s">
        <v>34</v>
      </c>
      <c r="G2686" s="19" t="s">
        <v>17848</v>
      </c>
    </row>
    <row r="2687" spans="1:7" x14ac:dyDescent="0.35">
      <c r="A2687" s="19" t="s">
        <v>17843</v>
      </c>
      <c r="B2687" s="28">
        <v>41935</v>
      </c>
      <c r="C2687" s="19" t="s">
        <v>20788</v>
      </c>
      <c r="D2687" s="19" t="s">
        <v>17838</v>
      </c>
      <c r="E2687" s="19" t="s">
        <v>17422</v>
      </c>
      <c r="F2687" s="19" t="s">
        <v>34</v>
      </c>
      <c r="G2687" s="19" t="s">
        <v>17840</v>
      </c>
    </row>
    <row r="2688" spans="1:7" x14ac:dyDescent="0.35">
      <c r="A2688" s="19" t="s">
        <v>17876</v>
      </c>
      <c r="B2688" s="28">
        <v>41765</v>
      </c>
      <c r="C2688" s="19" t="s">
        <v>20789</v>
      </c>
      <c r="D2688" s="19" t="s">
        <v>17838</v>
      </c>
      <c r="E2688" s="19" t="s">
        <v>17422</v>
      </c>
      <c r="F2688" s="19" t="s">
        <v>34</v>
      </c>
      <c r="G2688" s="19" t="s">
        <v>17840</v>
      </c>
    </row>
    <row r="2689" spans="1:7" x14ac:dyDescent="0.35">
      <c r="A2689" s="19" t="s">
        <v>17892</v>
      </c>
      <c r="B2689" s="28">
        <v>41764</v>
      </c>
      <c r="C2689" s="19" t="s">
        <v>20790</v>
      </c>
      <c r="D2689" s="19" t="s">
        <v>17847</v>
      </c>
      <c r="E2689" s="19" t="s">
        <v>17422</v>
      </c>
      <c r="F2689" s="19" t="s">
        <v>34</v>
      </c>
      <c r="G2689" s="19" t="s">
        <v>17848</v>
      </c>
    </row>
    <row r="2690" spans="1:7" x14ac:dyDescent="0.35">
      <c r="A2690" s="19" t="s">
        <v>17892</v>
      </c>
      <c r="B2690" s="28">
        <v>41739</v>
      </c>
      <c r="C2690" s="19" t="s">
        <v>20791</v>
      </c>
      <c r="D2690" s="19" t="s">
        <v>17838</v>
      </c>
      <c r="E2690" s="19" t="s">
        <v>17422</v>
      </c>
      <c r="F2690" s="19" t="s">
        <v>34</v>
      </c>
      <c r="G2690" s="19" t="s">
        <v>17840</v>
      </c>
    </row>
    <row r="2691" spans="1:7" x14ac:dyDescent="0.35">
      <c r="A2691" s="19" t="s">
        <v>17854</v>
      </c>
      <c r="B2691" s="28">
        <v>41725</v>
      </c>
      <c r="C2691" s="19" t="s">
        <v>20792</v>
      </c>
      <c r="D2691" s="19" t="s">
        <v>17838</v>
      </c>
      <c r="E2691" s="19" t="s">
        <v>17422</v>
      </c>
      <c r="F2691" s="19" t="s">
        <v>34</v>
      </c>
      <c r="G2691" s="19" t="s">
        <v>17840</v>
      </c>
    </row>
    <row r="2692" spans="1:7" x14ac:dyDescent="0.35">
      <c r="A2692" s="19" t="s">
        <v>17923</v>
      </c>
      <c r="B2692" s="28">
        <v>41676</v>
      </c>
      <c r="C2692" s="19" t="s">
        <v>20793</v>
      </c>
      <c r="D2692" s="19" t="s">
        <v>17847</v>
      </c>
      <c r="E2692" s="19" t="s">
        <v>17422</v>
      </c>
      <c r="F2692" s="19" t="s">
        <v>34</v>
      </c>
      <c r="G2692" s="19" t="s">
        <v>17848</v>
      </c>
    </row>
    <row r="2693" spans="1:7" x14ac:dyDescent="0.35">
      <c r="A2693" s="19" t="s">
        <v>20794</v>
      </c>
      <c r="B2693" s="28">
        <v>41641</v>
      </c>
      <c r="C2693" s="19" t="s">
        <v>20795</v>
      </c>
      <c r="D2693" s="19" t="s">
        <v>17847</v>
      </c>
      <c r="E2693" s="19" t="s">
        <v>17422</v>
      </c>
      <c r="F2693" s="19" t="s">
        <v>34</v>
      </c>
      <c r="G2693" s="19" t="s">
        <v>17840</v>
      </c>
    </row>
    <row r="2694" spans="1:7" x14ac:dyDescent="0.35">
      <c r="A2694" s="19" t="s">
        <v>17856</v>
      </c>
      <c r="B2694" s="28">
        <v>41558</v>
      </c>
      <c r="C2694" s="19" t="s">
        <v>20796</v>
      </c>
      <c r="D2694" s="19" t="s">
        <v>17847</v>
      </c>
      <c r="E2694" s="19" t="s">
        <v>17422</v>
      </c>
      <c r="F2694" s="19" t="s">
        <v>34</v>
      </c>
      <c r="G2694" s="19" t="s">
        <v>17848</v>
      </c>
    </row>
    <row r="2695" spans="1:7" x14ac:dyDescent="0.35">
      <c r="A2695" s="19" t="s">
        <v>17923</v>
      </c>
      <c r="B2695" s="28">
        <v>41541</v>
      </c>
      <c r="C2695" s="19" t="s">
        <v>20797</v>
      </c>
      <c r="D2695" s="19" t="s">
        <v>17838</v>
      </c>
      <c r="E2695" s="19" t="s">
        <v>17422</v>
      </c>
      <c r="F2695" s="19" t="s">
        <v>34</v>
      </c>
      <c r="G2695" s="19" t="s">
        <v>17840</v>
      </c>
    </row>
    <row r="2696" spans="1:7" x14ac:dyDescent="0.35">
      <c r="A2696" s="19" t="s">
        <v>17915</v>
      </c>
      <c r="B2696" s="28">
        <v>41453</v>
      </c>
      <c r="C2696" s="19" t="s">
        <v>20798</v>
      </c>
      <c r="D2696" s="19" t="s">
        <v>18417</v>
      </c>
      <c r="E2696" s="19" t="s">
        <v>17422</v>
      </c>
      <c r="F2696" s="19" t="s">
        <v>34</v>
      </c>
      <c r="G2696" s="19" t="s">
        <v>17840</v>
      </c>
    </row>
    <row r="2697" spans="1:7" x14ac:dyDescent="0.35">
      <c r="A2697" s="19" t="s">
        <v>19449</v>
      </c>
      <c r="B2697" s="28">
        <v>41436</v>
      </c>
      <c r="C2697" s="19" t="s">
        <v>20799</v>
      </c>
      <c r="D2697" s="19" t="s">
        <v>19222</v>
      </c>
      <c r="E2697" s="19" t="s">
        <v>17422</v>
      </c>
      <c r="F2697" s="19" t="s">
        <v>34</v>
      </c>
      <c r="G2697" s="19" t="s">
        <v>17840</v>
      </c>
    </row>
    <row r="2698" spans="1:7" x14ac:dyDescent="0.35">
      <c r="A2698" s="19" t="s">
        <v>17889</v>
      </c>
      <c r="B2698" s="28">
        <v>41435</v>
      </c>
      <c r="C2698" s="19" t="s">
        <v>20800</v>
      </c>
      <c r="D2698" s="19" t="s">
        <v>17838</v>
      </c>
      <c r="E2698" s="19" t="s">
        <v>17422</v>
      </c>
      <c r="F2698" s="19" t="s">
        <v>34</v>
      </c>
      <c r="G2698" s="19" t="s">
        <v>17840</v>
      </c>
    </row>
    <row r="2699" spans="1:7" x14ac:dyDescent="0.35">
      <c r="A2699" s="19" t="s">
        <v>17860</v>
      </c>
      <c r="B2699" s="28">
        <v>41418</v>
      </c>
      <c r="C2699" s="19" t="s">
        <v>20801</v>
      </c>
      <c r="D2699" s="19" t="s">
        <v>17838</v>
      </c>
      <c r="E2699" s="19" t="s">
        <v>17422</v>
      </c>
      <c r="F2699" s="19" t="s">
        <v>34</v>
      </c>
      <c r="G2699" s="19" t="s">
        <v>17840</v>
      </c>
    </row>
    <row r="2700" spans="1:7" x14ac:dyDescent="0.35">
      <c r="A2700" s="19" t="s">
        <v>17854</v>
      </c>
      <c r="B2700" s="28">
        <v>41389</v>
      </c>
      <c r="C2700" s="19" t="s">
        <v>20802</v>
      </c>
      <c r="D2700" s="19" t="s">
        <v>17838</v>
      </c>
      <c r="E2700" s="19" t="s">
        <v>17422</v>
      </c>
      <c r="F2700" s="19" t="s">
        <v>34</v>
      </c>
      <c r="G2700" s="19" t="s">
        <v>17840</v>
      </c>
    </row>
    <row r="2701" spans="1:7" x14ac:dyDescent="0.35">
      <c r="A2701" s="19" t="s">
        <v>17892</v>
      </c>
      <c r="B2701" s="28">
        <v>41338</v>
      </c>
      <c r="C2701" s="19" t="s">
        <v>20803</v>
      </c>
      <c r="D2701" s="19" t="s">
        <v>17838</v>
      </c>
      <c r="E2701" s="19" t="s">
        <v>17422</v>
      </c>
      <c r="F2701" s="19" t="s">
        <v>34</v>
      </c>
      <c r="G2701" s="19" t="s">
        <v>17840</v>
      </c>
    </row>
    <row r="2702" spans="1:7" x14ac:dyDescent="0.35">
      <c r="A2702" s="19" t="s">
        <v>20771</v>
      </c>
      <c r="B2702" s="28">
        <v>41302</v>
      </c>
      <c r="C2702" s="19" t="s">
        <v>20804</v>
      </c>
      <c r="D2702" s="19" t="s">
        <v>20805</v>
      </c>
      <c r="E2702" s="19" t="s">
        <v>17422</v>
      </c>
      <c r="F2702" s="19" t="s">
        <v>34</v>
      </c>
      <c r="G2702" s="19" t="s">
        <v>18434</v>
      </c>
    </row>
    <row r="2703" spans="1:7" x14ac:dyDescent="0.35">
      <c r="A2703" s="19" t="s">
        <v>17866</v>
      </c>
      <c r="B2703" s="28">
        <v>41255</v>
      </c>
      <c r="C2703" s="19" t="s">
        <v>20806</v>
      </c>
      <c r="D2703" s="19" t="s">
        <v>17838</v>
      </c>
      <c r="E2703" s="19" t="s">
        <v>17422</v>
      </c>
      <c r="F2703" s="19" t="s">
        <v>34</v>
      </c>
      <c r="G2703" s="19" t="s">
        <v>17840</v>
      </c>
    </row>
    <row r="2704" spans="1:7" x14ac:dyDescent="0.35">
      <c r="A2704" s="19" t="s">
        <v>17856</v>
      </c>
      <c r="B2704" s="28">
        <v>41235</v>
      </c>
      <c r="C2704" s="19" t="s">
        <v>20807</v>
      </c>
      <c r="D2704" s="19" t="s">
        <v>17838</v>
      </c>
      <c r="E2704" s="19" t="s">
        <v>17422</v>
      </c>
      <c r="F2704" s="19" t="s">
        <v>34</v>
      </c>
      <c r="G2704" s="19" t="s">
        <v>17840</v>
      </c>
    </row>
    <row r="2705" spans="1:7" x14ac:dyDescent="0.35">
      <c r="A2705" s="19" t="s">
        <v>17876</v>
      </c>
      <c r="B2705" s="28">
        <v>41218</v>
      </c>
      <c r="C2705" s="19" t="s">
        <v>20808</v>
      </c>
      <c r="D2705" s="19" t="s">
        <v>17847</v>
      </c>
      <c r="E2705" s="19" t="s">
        <v>17422</v>
      </c>
      <c r="F2705" s="19" t="s">
        <v>34</v>
      </c>
      <c r="G2705" s="19" t="s">
        <v>17848</v>
      </c>
    </row>
    <row r="2706" spans="1:7" x14ac:dyDescent="0.35">
      <c r="A2706" s="19" t="s">
        <v>17938</v>
      </c>
      <c r="B2706" s="28">
        <v>41185</v>
      </c>
      <c r="C2706" s="19" t="s">
        <v>20809</v>
      </c>
      <c r="D2706" s="19" t="s">
        <v>17847</v>
      </c>
      <c r="E2706" s="19" t="s">
        <v>17422</v>
      </c>
      <c r="F2706" s="19" t="s">
        <v>34</v>
      </c>
      <c r="G2706" s="19" t="s">
        <v>17848</v>
      </c>
    </row>
    <row r="2707" spans="1:7" x14ac:dyDescent="0.35">
      <c r="A2707" s="19" t="s">
        <v>18429</v>
      </c>
      <c r="B2707" s="28">
        <v>41173</v>
      </c>
      <c r="C2707" s="19" t="s">
        <v>20810</v>
      </c>
      <c r="D2707" s="19" t="s">
        <v>17847</v>
      </c>
      <c r="E2707" s="19" t="s">
        <v>17422</v>
      </c>
      <c r="F2707" s="19" t="s">
        <v>34</v>
      </c>
      <c r="G2707" s="19" t="s">
        <v>17848</v>
      </c>
    </row>
    <row r="2708" spans="1:7" x14ac:dyDescent="0.35">
      <c r="A2708" s="19" t="s">
        <v>17856</v>
      </c>
      <c r="B2708" s="28">
        <v>41159</v>
      </c>
      <c r="C2708" s="19" t="s">
        <v>20811</v>
      </c>
      <c r="D2708" s="19" t="s">
        <v>17838</v>
      </c>
      <c r="E2708" s="19" t="s">
        <v>17422</v>
      </c>
      <c r="F2708" s="19" t="s">
        <v>34</v>
      </c>
      <c r="G2708" s="19" t="s">
        <v>17840</v>
      </c>
    </row>
    <row r="2709" spans="1:7" x14ac:dyDescent="0.35">
      <c r="A2709" s="19" t="s">
        <v>17860</v>
      </c>
      <c r="B2709" s="28">
        <v>41157</v>
      </c>
      <c r="C2709" s="19" t="s">
        <v>20812</v>
      </c>
      <c r="D2709" s="19" t="s">
        <v>17847</v>
      </c>
      <c r="E2709" s="19" t="s">
        <v>17422</v>
      </c>
      <c r="F2709" s="19" t="s">
        <v>34</v>
      </c>
      <c r="G2709" s="19" t="s">
        <v>17848</v>
      </c>
    </row>
    <row r="2710" spans="1:7" x14ac:dyDescent="0.35">
      <c r="A2710" s="19" t="s">
        <v>17841</v>
      </c>
      <c r="B2710" s="28">
        <v>41131</v>
      </c>
      <c r="C2710" s="19" t="s">
        <v>20813</v>
      </c>
      <c r="D2710" s="19" t="s">
        <v>17838</v>
      </c>
      <c r="E2710" s="19" t="s">
        <v>17422</v>
      </c>
      <c r="F2710" s="19" t="s">
        <v>34</v>
      </c>
      <c r="G2710" s="19" t="s">
        <v>17840</v>
      </c>
    </row>
    <row r="2711" spans="1:7" x14ac:dyDescent="0.35">
      <c r="A2711" s="19" t="s">
        <v>17915</v>
      </c>
      <c r="B2711" s="28">
        <v>41085</v>
      </c>
      <c r="C2711" s="19" t="s">
        <v>20814</v>
      </c>
      <c r="D2711" s="19" t="s">
        <v>17917</v>
      </c>
      <c r="E2711" s="19" t="s">
        <v>17422</v>
      </c>
      <c r="F2711" s="19" t="s">
        <v>34</v>
      </c>
      <c r="G2711" s="19" t="s">
        <v>17840</v>
      </c>
    </row>
    <row r="2712" spans="1:7" x14ac:dyDescent="0.35">
      <c r="A2712" s="19" t="s">
        <v>17856</v>
      </c>
      <c r="B2712" s="28">
        <v>41058</v>
      </c>
      <c r="C2712" s="19" t="s">
        <v>20815</v>
      </c>
      <c r="D2712" s="19" t="s">
        <v>17847</v>
      </c>
      <c r="E2712" s="19" t="s">
        <v>17422</v>
      </c>
      <c r="F2712" s="19" t="s">
        <v>34</v>
      </c>
      <c r="G2712" s="19" t="s">
        <v>17848</v>
      </c>
    </row>
    <row r="2713" spans="1:7" x14ac:dyDescent="0.35">
      <c r="A2713" s="19" t="s">
        <v>18429</v>
      </c>
      <c r="B2713" s="28">
        <v>41050</v>
      </c>
      <c r="C2713" s="19" t="s">
        <v>20816</v>
      </c>
      <c r="D2713" s="19" t="s">
        <v>17847</v>
      </c>
      <c r="E2713" s="19" t="s">
        <v>17422</v>
      </c>
      <c r="F2713" s="19" t="s">
        <v>34</v>
      </c>
      <c r="G2713" s="19" t="s">
        <v>17848</v>
      </c>
    </row>
    <row r="2714" spans="1:7" x14ac:dyDescent="0.35">
      <c r="A2714" s="19" t="s">
        <v>17841</v>
      </c>
      <c r="B2714" s="28">
        <v>40983</v>
      </c>
      <c r="C2714" s="19" t="s">
        <v>20817</v>
      </c>
      <c r="D2714" s="19" t="s">
        <v>17838</v>
      </c>
      <c r="E2714" s="19" t="s">
        <v>17422</v>
      </c>
      <c r="F2714" s="19" t="s">
        <v>34</v>
      </c>
      <c r="G2714" s="19" t="s">
        <v>17840</v>
      </c>
    </row>
    <row r="2715" spans="1:7" x14ac:dyDescent="0.35">
      <c r="A2715" s="19" t="s">
        <v>17860</v>
      </c>
      <c r="B2715" s="28">
        <v>40921</v>
      </c>
      <c r="C2715" s="19" t="s">
        <v>20818</v>
      </c>
      <c r="D2715" s="19" t="s">
        <v>17847</v>
      </c>
      <c r="E2715" s="19" t="s">
        <v>17422</v>
      </c>
      <c r="F2715" s="19" t="s">
        <v>34</v>
      </c>
      <c r="G2715" s="19" t="s">
        <v>17848</v>
      </c>
    </row>
    <row r="2716" spans="1:7" x14ac:dyDescent="0.35">
      <c r="A2716" s="19" t="s">
        <v>17923</v>
      </c>
      <c r="B2716" s="28">
        <v>40834</v>
      </c>
      <c r="C2716" s="19" t="s">
        <v>20819</v>
      </c>
      <c r="D2716" s="19" t="s">
        <v>17838</v>
      </c>
      <c r="E2716" s="19" t="s">
        <v>17422</v>
      </c>
      <c r="F2716" s="19" t="s">
        <v>34</v>
      </c>
      <c r="G2716" s="19" t="s">
        <v>17840</v>
      </c>
    </row>
    <row r="2717" spans="1:7" x14ac:dyDescent="0.35">
      <c r="A2717" s="19" t="s">
        <v>17854</v>
      </c>
      <c r="B2717" s="28">
        <v>40828</v>
      </c>
      <c r="C2717" s="19" t="s">
        <v>20820</v>
      </c>
      <c r="D2717" s="19" t="s">
        <v>17847</v>
      </c>
      <c r="E2717" s="19" t="s">
        <v>17422</v>
      </c>
      <c r="F2717" s="19" t="s">
        <v>34</v>
      </c>
      <c r="G2717" s="19" t="s">
        <v>17848</v>
      </c>
    </row>
    <row r="2718" spans="1:7" x14ac:dyDescent="0.35">
      <c r="A2718" s="19" t="s">
        <v>17841</v>
      </c>
      <c r="B2718" s="28">
        <v>40764</v>
      </c>
      <c r="C2718" s="19" t="s">
        <v>20821</v>
      </c>
      <c r="D2718" s="19" t="s">
        <v>17838</v>
      </c>
      <c r="E2718" s="19" t="s">
        <v>17422</v>
      </c>
      <c r="F2718" s="19" t="s">
        <v>34</v>
      </c>
      <c r="G2718" s="19" t="s">
        <v>17840</v>
      </c>
    </row>
    <row r="2719" spans="1:7" x14ac:dyDescent="0.35">
      <c r="A2719" s="19" t="s">
        <v>17923</v>
      </c>
      <c r="B2719" s="28">
        <v>40763</v>
      </c>
      <c r="C2719" s="19" t="s">
        <v>20822</v>
      </c>
      <c r="D2719" s="19" t="s">
        <v>17838</v>
      </c>
      <c r="E2719" s="19" t="s">
        <v>17422</v>
      </c>
      <c r="F2719" s="19" t="s">
        <v>34</v>
      </c>
      <c r="G2719" s="19" t="s">
        <v>17840</v>
      </c>
    </row>
    <row r="2720" spans="1:7" x14ac:dyDescent="0.35">
      <c r="A2720" s="19" t="s">
        <v>17923</v>
      </c>
      <c r="B2720" s="28">
        <v>40687</v>
      </c>
      <c r="C2720" s="19" t="s">
        <v>20823</v>
      </c>
      <c r="D2720" s="19" t="s">
        <v>17838</v>
      </c>
      <c r="E2720" s="19" t="s">
        <v>17422</v>
      </c>
      <c r="F2720" s="19" t="s">
        <v>34</v>
      </c>
      <c r="G2720" s="19" t="s">
        <v>17840</v>
      </c>
    </row>
    <row r="2721" spans="1:7" x14ac:dyDescent="0.35">
      <c r="A2721" s="19" t="s">
        <v>17876</v>
      </c>
      <c r="B2721" s="28">
        <v>40632</v>
      </c>
      <c r="C2721" s="19" t="s">
        <v>20824</v>
      </c>
      <c r="D2721" s="19" t="s">
        <v>17838</v>
      </c>
      <c r="E2721" s="19" t="s">
        <v>17422</v>
      </c>
      <c r="F2721" s="19" t="s">
        <v>34</v>
      </c>
      <c r="G2721" s="19" t="s">
        <v>17840</v>
      </c>
    </row>
    <row r="2722" spans="1:7" x14ac:dyDescent="0.35">
      <c r="A2722" s="19" t="s">
        <v>17860</v>
      </c>
      <c r="B2722" s="28">
        <v>40508</v>
      </c>
      <c r="C2722" s="19" t="s">
        <v>20825</v>
      </c>
      <c r="D2722" s="19" t="s">
        <v>17838</v>
      </c>
      <c r="E2722" s="19" t="s">
        <v>17422</v>
      </c>
      <c r="F2722" s="19" t="s">
        <v>34</v>
      </c>
      <c r="G2722" s="19" t="s">
        <v>17840</v>
      </c>
    </row>
    <row r="2723" spans="1:7" x14ac:dyDescent="0.35">
      <c r="A2723" s="19" t="s">
        <v>20282</v>
      </c>
      <c r="B2723" s="28">
        <v>40501</v>
      </c>
      <c r="C2723" s="19" t="s">
        <v>20826</v>
      </c>
      <c r="D2723" s="19" t="s">
        <v>19173</v>
      </c>
      <c r="E2723" s="19" t="s">
        <v>17422</v>
      </c>
      <c r="F2723" s="19" t="s">
        <v>34</v>
      </c>
      <c r="G2723" s="19" t="s">
        <v>17871</v>
      </c>
    </row>
    <row r="2724" spans="1:7" x14ac:dyDescent="0.35">
      <c r="A2724" s="19" t="s">
        <v>18392</v>
      </c>
      <c r="B2724" s="28">
        <v>40491</v>
      </c>
      <c r="C2724" s="19" t="s">
        <v>20827</v>
      </c>
      <c r="D2724" s="19" t="s">
        <v>19173</v>
      </c>
      <c r="E2724" s="19" t="s">
        <v>17422</v>
      </c>
      <c r="F2724" s="19" t="s">
        <v>34</v>
      </c>
      <c r="G2724" s="19" t="s">
        <v>17871</v>
      </c>
    </row>
    <row r="2725" spans="1:7" x14ac:dyDescent="0.35">
      <c r="A2725" s="19" t="s">
        <v>19302</v>
      </c>
      <c r="B2725" s="28">
        <v>40473</v>
      </c>
      <c r="C2725" s="19" t="s">
        <v>20828</v>
      </c>
      <c r="D2725" s="19" t="s">
        <v>17838</v>
      </c>
      <c r="E2725" s="19" t="s">
        <v>17422</v>
      </c>
      <c r="F2725" s="19" t="s">
        <v>34</v>
      </c>
      <c r="G2725" s="19" t="s">
        <v>17840</v>
      </c>
    </row>
    <row r="2726" spans="1:7" x14ac:dyDescent="0.35">
      <c r="A2726" s="19" t="s">
        <v>17923</v>
      </c>
      <c r="B2726" s="28">
        <v>40459</v>
      </c>
      <c r="C2726" s="19" t="s">
        <v>20829</v>
      </c>
      <c r="D2726" s="19" t="s">
        <v>17838</v>
      </c>
      <c r="E2726" s="19" t="s">
        <v>17422</v>
      </c>
      <c r="F2726" s="19" t="s">
        <v>34</v>
      </c>
      <c r="G2726" s="19" t="s">
        <v>17840</v>
      </c>
    </row>
    <row r="2727" spans="1:7" x14ac:dyDescent="0.35">
      <c r="A2727" s="19" t="s">
        <v>17938</v>
      </c>
      <c r="B2727" s="28">
        <v>40455</v>
      </c>
      <c r="C2727" s="19" t="s">
        <v>20830</v>
      </c>
      <c r="D2727" s="19" t="s">
        <v>17838</v>
      </c>
      <c r="E2727" s="19" t="s">
        <v>17422</v>
      </c>
      <c r="F2727" s="19" t="s">
        <v>34</v>
      </c>
      <c r="G2727" s="19" t="s">
        <v>17840</v>
      </c>
    </row>
    <row r="2728" spans="1:7" x14ac:dyDescent="0.35">
      <c r="A2728" s="19" t="s">
        <v>17836</v>
      </c>
      <c r="B2728" s="28">
        <v>40441</v>
      </c>
      <c r="C2728" s="19" t="s">
        <v>20831</v>
      </c>
      <c r="D2728" s="19" t="s">
        <v>17838</v>
      </c>
      <c r="E2728" s="19" t="s">
        <v>17422</v>
      </c>
      <c r="F2728" s="19" t="s">
        <v>34</v>
      </c>
      <c r="G2728" s="19" t="s">
        <v>17840</v>
      </c>
    </row>
    <row r="2729" spans="1:7" x14ac:dyDescent="0.35">
      <c r="A2729" s="19" t="s">
        <v>18435</v>
      </c>
      <c r="B2729" s="28">
        <v>40423</v>
      </c>
      <c r="C2729" s="19" t="s">
        <v>20832</v>
      </c>
      <c r="D2729" s="19" t="s">
        <v>18446</v>
      </c>
      <c r="E2729" s="19" t="s">
        <v>17422</v>
      </c>
      <c r="F2729" s="19" t="s">
        <v>34</v>
      </c>
      <c r="G2729" s="19" t="s">
        <v>17871</v>
      </c>
    </row>
    <row r="2730" spans="1:7" x14ac:dyDescent="0.35">
      <c r="A2730" s="19" t="s">
        <v>17915</v>
      </c>
      <c r="B2730" s="28">
        <v>40415</v>
      </c>
      <c r="C2730" s="19" t="s">
        <v>20833</v>
      </c>
      <c r="D2730" s="19" t="s">
        <v>17917</v>
      </c>
      <c r="E2730" s="19" t="s">
        <v>17422</v>
      </c>
      <c r="F2730" s="19" t="s">
        <v>34</v>
      </c>
      <c r="G2730" s="19" t="s">
        <v>17840</v>
      </c>
    </row>
    <row r="2731" spans="1:7" x14ac:dyDescent="0.35">
      <c r="A2731" s="19" t="s">
        <v>17843</v>
      </c>
      <c r="B2731" s="28">
        <v>40354</v>
      </c>
      <c r="C2731" s="19" t="s">
        <v>20834</v>
      </c>
      <c r="D2731" s="19" t="s">
        <v>17838</v>
      </c>
      <c r="E2731" s="19" t="s">
        <v>17422</v>
      </c>
      <c r="F2731" s="19" t="s">
        <v>34</v>
      </c>
      <c r="G2731" s="19" t="s">
        <v>17840</v>
      </c>
    </row>
    <row r="2732" spans="1:7" x14ac:dyDescent="0.35">
      <c r="A2732" s="19" t="s">
        <v>17971</v>
      </c>
      <c r="B2732" s="28">
        <v>40331</v>
      </c>
      <c r="C2732" s="19" t="s">
        <v>20835</v>
      </c>
      <c r="D2732" s="19" t="s">
        <v>17838</v>
      </c>
      <c r="E2732" s="19" t="s">
        <v>17422</v>
      </c>
      <c r="F2732" s="19" t="s">
        <v>34</v>
      </c>
      <c r="G2732" s="19" t="s">
        <v>17840</v>
      </c>
    </row>
    <row r="2733" spans="1:7" x14ac:dyDescent="0.35">
      <c r="A2733" s="19" t="s">
        <v>17938</v>
      </c>
      <c r="B2733" s="28">
        <v>40329</v>
      </c>
      <c r="C2733" s="19" t="s">
        <v>20836</v>
      </c>
      <c r="D2733" s="19" t="s">
        <v>17838</v>
      </c>
      <c r="E2733" s="19" t="s">
        <v>17422</v>
      </c>
      <c r="F2733" s="19" t="s">
        <v>34</v>
      </c>
      <c r="G2733" s="19" t="s">
        <v>17840</v>
      </c>
    </row>
    <row r="2734" spans="1:7" x14ac:dyDescent="0.35">
      <c r="A2734" s="19" t="s">
        <v>17854</v>
      </c>
      <c r="B2734" s="28">
        <v>40128</v>
      </c>
      <c r="C2734" s="19" t="s">
        <v>20837</v>
      </c>
      <c r="D2734" s="19" t="s">
        <v>17989</v>
      </c>
      <c r="E2734" s="19" t="s">
        <v>17422</v>
      </c>
      <c r="F2734" s="19" t="s">
        <v>34</v>
      </c>
      <c r="G2734" s="19" t="s">
        <v>17840</v>
      </c>
    </row>
    <row r="2735" spans="1:7" x14ac:dyDescent="0.35">
      <c r="A2735" s="19" t="s">
        <v>17843</v>
      </c>
      <c r="B2735" s="28">
        <v>40121</v>
      </c>
      <c r="C2735" s="19" t="s">
        <v>20838</v>
      </c>
      <c r="D2735" s="19" t="s">
        <v>17989</v>
      </c>
      <c r="E2735" s="19" t="s">
        <v>17422</v>
      </c>
      <c r="F2735" s="19" t="s">
        <v>34</v>
      </c>
      <c r="G2735" s="19" t="s">
        <v>17840</v>
      </c>
    </row>
    <row r="2736" spans="1:7" x14ac:dyDescent="0.35">
      <c r="A2736" s="19" t="s">
        <v>17843</v>
      </c>
      <c r="B2736" s="28">
        <v>40049</v>
      </c>
      <c r="C2736" s="19" t="s">
        <v>20839</v>
      </c>
      <c r="D2736" s="19" t="s">
        <v>17847</v>
      </c>
      <c r="E2736" s="19" t="s">
        <v>17422</v>
      </c>
      <c r="F2736" s="19" t="s">
        <v>34</v>
      </c>
      <c r="G2736" s="19" t="s">
        <v>17840</v>
      </c>
    </row>
    <row r="2737" spans="1:7" x14ac:dyDescent="0.35">
      <c r="A2737" s="19" t="s">
        <v>17923</v>
      </c>
      <c r="B2737" s="28">
        <v>40028</v>
      </c>
      <c r="C2737" s="19" t="s">
        <v>20840</v>
      </c>
      <c r="D2737" s="19" t="s">
        <v>17847</v>
      </c>
      <c r="E2737" s="19" t="s">
        <v>17422</v>
      </c>
      <c r="F2737" s="19" t="s">
        <v>34</v>
      </c>
      <c r="G2737" s="19" t="s">
        <v>17840</v>
      </c>
    </row>
    <row r="2738" spans="1:7" x14ac:dyDescent="0.35">
      <c r="A2738" s="19" t="s">
        <v>17876</v>
      </c>
      <c r="B2738" s="28">
        <v>39794</v>
      </c>
      <c r="C2738" s="19" t="s">
        <v>20841</v>
      </c>
      <c r="D2738" s="19" t="s">
        <v>17847</v>
      </c>
      <c r="E2738" s="19" t="s">
        <v>17422</v>
      </c>
      <c r="F2738" s="19" t="s">
        <v>34</v>
      </c>
      <c r="G2738" s="19" t="s">
        <v>17840</v>
      </c>
    </row>
    <row r="2739" spans="1:7" x14ac:dyDescent="0.35">
      <c r="A2739" s="19" t="s">
        <v>17856</v>
      </c>
      <c r="B2739" s="28">
        <v>39786</v>
      </c>
      <c r="C2739" s="19" t="s">
        <v>20842</v>
      </c>
      <c r="D2739" s="19" t="s">
        <v>17847</v>
      </c>
      <c r="E2739" s="19" t="s">
        <v>17422</v>
      </c>
      <c r="F2739" s="19" t="s">
        <v>34</v>
      </c>
      <c r="G2739" s="19" t="s">
        <v>17840</v>
      </c>
    </row>
    <row r="2740" spans="1:7" x14ac:dyDescent="0.35">
      <c r="A2740" s="19" t="s">
        <v>17892</v>
      </c>
      <c r="B2740" s="28">
        <v>39778</v>
      </c>
      <c r="C2740" s="19" t="s">
        <v>20843</v>
      </c>
      <c r="D2740" s="19" t="s">
        <v>17847</v>
      </c>
      <c r="E2740" s="19" t="s">
        <v>17422</v>
      </c>
      <c r="F2740" s="19" t="s">
        <v>34</v>
      </c>
      <c r="G2740" s="19" t="s">
        <v>17840</v>
      </c>
    </row>
    <row r="2741" spans="1:7" x14ac:dyDescent="0.35">
      <c r="A2741" s="19" t="s">
        <v>17856</v>
      </c>
      <c r="B2741" s="28">
        <v>39686</v>
      </c>
      <c r="C2741" s="19" t="s">
        <v>20844</v>
      </c>
      <c r="D2741" s="19" t="s">
        <v>17847</v>
      </c>
      <c r="E2741" s="19" t="s">
        <v>17422</v>
      </c>
      <c r="F2741" s="19" t="s">
        <v>34</v>
      </c>
      <c r="G2741" s="19" t="s">
        <v>17840</v>
      </c>
    </row>
    <row r="2742" spans="1:7" x14ac:dyDescent="0.35">
      <c r="A2742" s="19" t="s">
        <v>17856</v>
      </c>
      <c r="B2742" s="28">
        <v>39685</v>
      </c>
      <c r="C2742" s="19" t="s">
        <v>20845</v>
      </c>
      <c r="D2742" s="19" t="s">
        <v>17847</v>
      </c>
      <c r="E2742" s="19" t="s">
        <v>17422</v>
      </c>
      <c r="F2742" s="19" t="s">
        <v>34</v>
      </c>
      <c r="G2742" s="19" t="s">
        <v>17840</v>
      </c>
    </row>
    <row r="2743" spans="1:7" x14ac:dyDescent="0.35">
      <c r="A2743" s="19" t="s">
        <v>17876</v>
      </c>
      <c r="B2743" s="28">
        <v>39651</v>
      </c>
      <c r="C2743" s="19" t="s">
        <v>20846</v>
      </c>
      <c r="D2743" s="19" t="s">
        <v>17847</v>
      </c>
      <c r="E2743" s="19" t="s">
        <v>17422</v>
      </c>
      <c r="F2743" s="19" t="s">
        <v>34</v>
      </c>
      <c r="G2743" s="19" t="s">
        <v>17840</v>
      </c>
    </row>
    <row r="2744" spans="1:7" x14ac:dyDescent="0.35">
      <c r="A2744" s="19" t="s">
        <v>17892</v>
      </c>
      <c r="B2744" s="28">
        <v>39609</v>
      </c>
      <c r="C2744" s="19" t="s">
        <v>20847</v>
      </c>
      <c r="D2744" s="19" t="s">
        <v>17989</v>
      </c>
      <c r="E2744" s="19" t="s">
        <v>17422</v>
      </c>
      <c r="F2744" s="19" t="s">
        <v>34</v>
      </c>
      <c r="G2744" s="19" t="s">
        <v>17840</v>
      </c>
    </row>
    <row r="2745" spans="1:7" x14ac:dyDescent="0.35">
      <c r="A2745" s="19" t="s">
        <v>19302</v>
      </c>
      <c r="B2745" s="28">
        <v>39521</v>
      </c>
      <c r="C2745" s="19" t="s">
        <v>20848</v>
      </c>
      <c r="D2745" s="19" t="s">
        <v>17989</v>
      </c>
      <c r="E2745" s="19" t="s">
        <v>17422</v>
      </c>
      <c r="F2745" s="19" t="s">
        <v>34</v>
      </c>
      <c r="G2745" s="19" t="s">
        <v>17840</v>
      </c>
    </row>
    <row r="2746" spans="1:7" x14ac:dyDescent="0.35">
      <c r="A2746" s="19" t="s">
        <v>17836</v>
      </c>
      <c r="B2746" s="28">
        <v>39380</v>
      </c>
      <c r="C2746" s="19" t="s">
        <v>20849</v>
      </c>
      <c r="D2746" s="19" t="s">
        <v>17847</v>
      </c>
      <c r="E2746" s="19" t="s">
        <v>17422</v>
      </c>
      <c r="F2746" s="19" t="s">
        <v>34</v>
      </c>
      <c r="G2746" s="19" t="s">
        <v>17840</v>
      </c>
    </row>
    <row r="2747" spans="1:7" x14ac:dyDescent="0.35">
      <c r="A2747" s="19" t="s">
        <v>17836</v>
      </c>
      <c r="B2747" s="28">
        <v>39318</v>
      </c>
      <c r="C2747" s="19" t="s">
        <v>20850</v>
      </c>
      <c r="D2747" s="19" t="s">
        <v>17989</v>
      </c>
      <c r="E2747" s="19" t="s">
        <v>17422</v>
      </c>
      <c r="F2747" s="19" t="s">
        <v>34</v>
      </c>
      <c r="G2747" s="19" t="s">
        <v>17840</v>
      </c>
    </row>
    <row r="2748" spans="1:7" x14ac:dyDescent="0.35">
      <c r="A2748" s="19" t="s">
        <v>19302</v>
      </c>
      <c r="B2748" s="28">
        <v>43360</v>
      </c>
      <c r="C2748" s="19" t="s">
        <v>20851</v>
      </c>
      <c r="D2748" s="19" t="s">
        <v>17838</v>
      </c>
      <c r="E2748" s="19" t="s">
        <v>17475</v>
      </c>
      <c r="F2748" s="19" t="s">
        <v>34</v>
      </c>
      <c r="G2748" s="19" t="s">
        <v>17840</v>
      </c>
    </row>
    <row r="2749" spans="1:7" x14ac:dyDescent="0.35">
      <c r="A2749" s="19" t="s">
        <v>19302</v>
      </c>
      <c r="B2749" s="28">
        <v>43360</v>
      </c>
      <c r="C2749" s="19" t="s">
        <v>20646</v>
      </c>
      <c r="D2749" s="19" t="s">
        <v>17838</v>
      </c>
      <c r="E2749" s="19" t="s">
        <v>17475</v>
      </c>
      <c r="F2749" s="19" t="s">
        <v>34</v>
      </c>
      <c r="G2749" s="19" t="s">
        <v>17840</v>
      </c>
    </row>
    <row r="2750" spans="1:7" x14ac:dyDescent="0.35">
      <c r="A2750" s="19" t="s">
        <v>19148</v>
      </c>
      <c r="B2750" s="28">
        <v>43341</v>
      </c>
      <c r="C2750" s="19" t="s">
        <v>20852</v>
      </c>
      <c r="D2750" s="19" t="s">
        <v>18705</v>
      </c>
      <c r="E2750" s="19" t="s">
        <v>20853</v>
      </c>
      <c r="F2750" s="19" t="s">
        <v>34</v>
      </c>
      <c r="G2750" s="19" t="s">
        <v>17840</v>
      </c>
    </row>
    <row r="2751" spans="1:7" x14ac:dyDescent="0.35">
      <c r="A2751" s="19" t="s">
        <v>17938</v>
      </c>
      <c r="B2751" s="28">
        <v>43329</v>
      </c>
      <c r="C2751" s="19" t="s">
        <v>20854</v>
      </c>
      <c r="D2751" s="19" t="s">
        <v>17838</v>
      </c>
      <c r="E2751" s="19" t="s">
        <v>17475</v>
      </c>
      <c r="F2751" s="19" t="s">
        <v>34</v>
      </c>
      <c r="G2751" s="19" t="s">
        <v>17840</v>
      </c>
    </row>
    <row r="2752" spans="1:7" x14ac:dyDescent="0.35">
      <c r="A2752" s="19" t="s">
        <v>17845</v>
      </c>
      <c r="B2752" s="28">
        <v>43329</v>
      </c>
      <c r="C2752" s="19" t="s">
        <v>20855</v>
      </c>
      <c r="D2752" s="19" t="s">
        <v>17847</v>
      </c>
      <c r="E2752" s="19" t="s">
        <v>17475</v>
      </c>
      <c r="F2752" s="19" t="s">
        <v>34</v>
      </c>
      <c r="G2752" s="19" t="s">
        <v>17848</v>
      </c>
    </row>
    <row r="2753" spans="1:7" x14ac:dyDescent="0.35">
      <c r="A2753" s="19" t="s">
        <v>17856</v>
      </c>
      <c r="B2753" s="28">
        <v>43329</v>
      </c>
      <c r="C2753" s="19" t="s">
        <v>20856</v>
      </c>
      <c r="D2753" s="19" t="s">
        <v>17838</v>
      </c>
      <c r="E2753" s="19" t="s">
        <v>17475</v>
      </c>
      <c r="F2753" s="19" t="s">
        <v>34</v>
      </c>
      <c r="G2753" s="19" t="s">
        <v>17840</v>
      </c>
    </row>
    <row r="2754" spans="1:7" x14ac:dyDescent="0.35">
      <c r="A2754" s="19" t="s">
        <v>17938</v>
      </c>
      <c r="B2754" s="28">
        <v>43311</v>
      </c>
      <c r="C2754" s="19" t="s">
        <v>20857</v>
      </c>
      <c r="D2754" s="19" t="s">
        <v>17838</v>
      </c>
      <c r="E2754" s="19" t="s">
        <v>17475</v>
      </c>
      <c r="F2754" s="19" t="s">
        <v>34</v>
      </c>
      <c r="G2754" s="19" t="s">
        <v>17840</v>
      </c>
    </row>
    <row r="2755" spans="1:7" x14ac:dyDescent="0.35">
      <c r="A2755" s="19" t="s">
        <v>17843</v>
      </c>
      <c r="B2755" s="28">
        <v>43306</v>
      </c>
      <c r="C2755" s="19" t="s">
        <v>20858</v>
      </c>
      <c r="D2755" s="19" t="s">
        <v>17838</v>
      </c>
      <c r="E2755" s="19" t="s">
        <v>17475</v>
      </c>
      <c r="F2755" s="19" t="s">
        <v>34</v>
      </c>
      <c r="G2755" s="19" t="s">
        <v>17840</v>
      </c>
    </row>
    <row r="2756" spans="1:7" x14ac:dyDescent="0.35">
      <c r="A2756" s="19" t="s">
        <v>17836</v>
      </c>
      <c r="B2756" s="28">
        <v>43298</v>
      </c>
      <c r="C2756" s="19" t="s">
        <v>20859</v>
      </c>
      <c r="D2756" s="19" t="s">
        <v>17838</v>
      </c>
      <c r="E2756" s="19" t="s">
        <v>17475</v>
      </c>
      <c r="F2756" s="19" t="s">
        <v>34</v>
      </c>
      <c r="G2756" s="19" t="s">
        <v>17840</v>
      </c>
    </row>
    <row r="2757" spans="1:7" x14ac:dyDescent="0.35">
      <c r="A2757" s="19" t="s">
        <v>17876</v>
      </c>
      <c r="B2757" s="28">
        <v>43290</v>
      </c>
      <c r="C2757" s="19" t="s">
        <v>20860</v>
      </c>
      <c r="D2757" s="19" t="s">
        <v>17838</v>
      </c>
      <c r="E2757" s="19" t="s">
        <v>17475</v>
      </c>
      <c r="F2757" s="19" t="s">
        <v>34</v>
      </c>
      <c r="G2757" s="19" t="s">
        <v>17840</v>
      </c>
    </row>
    <row r="2758" spans="1:7" x14ac:dyDescent="0.35">
      <c r="A2758" s="19" t="s">
        <v>17892</v>
      </c>
      <c r="B2758" s="28">
        <v>43285</v>
      </c>
      <c r="C2758" s="19" t="s">
        <v>20861</v>
      </c>
      <c r="D2758" s="19" t="s">
        <v>17838</v>
      </c>
      <c r="E2758" s="19" t="s">
        <v>17475</v>
      </c>
      <c r="F2758" s="19" t="s">
        <v>34</v>
      </c>
      <c r="G2758" s="19" t="s">
        <v>17840</v>
      </c>
    </row>
    <row r="2759" spans="1:7" x14ac:dyDescent="0.35">
      <c r="A2759" s="19" t="s">
        <v>17953</v>
      </c>
      <c r="B2759" s="28">
        <v>43265</v>
      </c>
      <c r="C2759" s="19" t="s">
        <v>20862</v>
      </c>
      <c r="D2759" s="19" t="s">
        <v>17838</v>
      </c>
      <c r="E2759" s="19" t="s">
        <v>20853</v>
      </c>
      <c r="F2759" s="19" t="s">
        <v>34</v>
      </c>
      <c r="G2759" s="19" t="s">
        <v>17840</v>
      </c>
    </row>
    <row r="2760" spans="1:7" x14ac:dyDescent="0.35">
      <c r="A2760" s="19" t="s">
        <v>17971</v>
      </c>
      <c r="B2760" s="28">
        <v>43249</v>
      </c>
      <c r="C2760" s="19" t="s">
        <v>20863</v>
      </c>
      <c r="D2760" s="19" t="s">
        <v>17838</v>
      </c>
      <c r="E2760" s="19" t="s">
        <v>17475</v>
      </c>
      <c r="F2760" s="19" t="s">
        <v>34</v>
      </c>
      <c r="G2760" s="19" t="s">
        <v>17840</v>
      </c>
    </row>
    <row r="2761" spans="1:7" x14ac:dyDescent="0.35">
      <c r="A2761" s="19" t="s">
        <v>17841</v>
      </c>
      <c r="B2761" s="28">
        <v>43243</v>
      </c>
      <c r="C2761" s="19" t="s">
        <v>20864</v>
      </c>
      <c r="D2761" s="19" t="s">
        <v>18002</v>
      </c>
      <c r="E2761" s="19" t="s">
        <v>17475</v>
      </c>
      <c r="F2761" s="19" t="s">
        <v>34</v>
      </c>
      <c r="G2761" s="19" t="s">
        <v>17840</v>
      </c>
    </row>
    <row r="2762" spans="1:7" x14ac:dyDescent="0.35">
      <c r="A2762" s="19" t="s">
        <v>17964</v>
      </c>
      <c r="B2762" s="28">
        <v>43242</v>
      </c>
      <c r="C2762" s="19" t="s">
        <v>20865</v>
      </c>
      <c r="D2762" s="19" t="s">
        <v>17847</v>
      </c>
      <c r="E2762" s="19" t="s">
        <v>17475</v>
      </c>
      <c r="F2762" s="19" t="s">
        <v>34</v>
      </c>
      <c r="G2762" s="19" t="s">
        <v>17840</v>
      </c>
    </row>
    <row r="2763" spans="1:7" x14ac:dyDescent="0.35">
      <c r="A2763" s="19" t="s">
        <v>17929</v>
      </c>
      <c r="B2763" s="28">
        <v>43229</v>
      </c>
      <c r="C2763" s="19" t="s">
        <v>20866</v>
      </c>
      <c r="D2763" s="19" t="s">
        <v>17838</v>
      </c>
      <c r="E2763" s="19" t="s">
        <v>20853</v>
      </c>
      <c r="F2763" s="19" t="s">
        <v>34</v>
      </c>
      <c r="G2763" s="19" t="s">
        <v>17840</v>
      </c>
    </row>
    <row r="2764" spans="1:7" x14ac:dyDescent="0.35">
      <c r="A2764" s="19" t="s">
        <v>17892</v>
      </c>
      <c r="B2764" s="28">
        <v>43219</v>
      </c>
      <c r="C2764" s="19" t="s">
        <v>20867</v>
      </c>
      <c r="D2764" s="19" t="s">
        <v>17838</v>
      </c>
      <c r="E2764" s="19" t="s">
        <v>17475</v>
      </c>
      <c r="F2764" s="19" t="s">
        <v>34</v>
      </c>
      <c r="G2764" s="19" t="s">
        <v>17840</v>
      </c>
    </row>
    <row r="2765" spans="1:7" x14ac:dyDescent="0.35">
      <c r="A2765" s="19" t="s">
        <v>17856</v>
      </c>
      <c r="B2765" s="28">
        <v>43219</v>
      </c>
      <c r="C2765" s="19" t="s">
        <v>20868</v>
      </c>
      <c r="D2765" s="19" t="s">
        <v>17838</v>
      </c>
      <c r="E2765" s="19" t="s">
        <v>17475</v>
      </c>
      <c r="F2765" s="19" t="s">
        <v>34</v>
      </c>
      <c r="G2765" s="19" t="s">
        <v>17840</v>
      </c>
    </row>
    <row r="2766" spans="1:7" x14ac:dyDescent="0.35">
      <c r="A2766" s="19" t="s">
        <v>17971</v>
      </c>
      <c r="B2766" s="28">
        <v>43217</v>
      </c>
      <c r="C2766" s="19" t="s">
        <v>20869</v>
      </c>
      <c r="D2766" s="19" t="s">
        <v>17838</v>
      </c>
      <c r="E2766" s="19" t="s">
        <v>17475</v>
      </c>
      <c r="F2766" s="19" t="s">
        <v>34</v>
      </c>
      <c r="G2766" s="19" t="s">
        <v>17840</v>
      </c>
    </row>
    <row r="2767" spans="1:7" x14ac:dyDescent="0.35">
      <c r="A2767" s="19" t="s">
        <v>17915</v>
      </c>
      <c r="B2767" s="28">
        <v>43208</v>
      </c>
      <c r="C2767" s="19" t="s">
        <v>20870</v>
      </c>
      <c r="D2767" s="19" t="s">
        <v>17917</v>
      </c>
      <c r="E2767" s="19" t="s">
        <v>17475</v>
      </c>
      <c r="F2767" s="19" t="s">
        <v>34</v>
      </c>
      <c r="G2767" s="19" t="s">
        <v>17840</v>
      </c>
    </row>
    <row r="2768" spans="1:7" x14ac:dyDescent="0.35">
      <c r="A2768" s="19" t="s">
        <v>17915</v>
      </c>
      <c r="B2768" s="28">
        <v>43208</v>
      </c>
      <c r="C2768" s="19" t="s">
        <v>20871</v>
      </c>
      <c r="D2768" s="19" t="s">
        <v>17917</v>
      </c>
      <c r="E2768" s="19" t="s">
        <v>17475</v>
      </c>
      <c r="F2768" s="19" t="s">
        <v>34</v>
      </c>
      <c r="G2768" s="19" t="s">
        <v>17840</v>
      </c>
    </row>
    <row r="2769" spans="1:7" x14ac:dyDescent="0.35">
      <c r="A2769" s="19" t="s">
        <v>17896</v>
      </c>
      <c r="B2769" s="28">
        <v>43207</v>
      </c>
      <c r="C2769" s="19" t="s">
        <v>20872</v>
      </c>
      <c r="D2769" s="19" t="s">
        <v>17838</v>
      </c>
      <c r="E2769" s="19" t="s">
        <v>17475</v>
      </c>
      <c r="F2769" s="19" t="s">
        <v>34</v>
      </c>
      <c r="G2769" s="19" t="s">
        <v>17840</v>
      </c>
    </row>
    <row r="2770" spans="1:7" x14ac:dyDescent="0.35">
      <c r="A2770" s="19" t="s">
        <v>20012</v>
      </c>
      <c r="B2770" s="28">
        <v>43203</v>
      </c>
      <c r="C2770" s="19" t="s">
        <v>20873</v>
      </c>
      <c r="D2770" s="19" t="s">
        <v>17917</v>
      </c>
      <c r="E2770" s="19" t="s">
        <v>20853</v>
      </c>
      <c r="F2770" s="19" t="s">
        <v>34</v>
      </c>
      <c r="G2770" s="19" t="s">
        <v>17840</v>
      </c>
    </row>
    <row r="2771" spans="1:7" x14ac:dyDescent="0.35">
      <c r="A2771" s="19" t="s">
        <v>18005</v>
      </c>
      <c r="B2771" s="28">
        <v>43194</v>
      </c>
      <c r="C2771" s="19" t="s">
        <v>20874</v>
      </c>
      <c r="D2771" s="19" t="s">
        <v>17847</v>
      </c>
      <c r="E2771" s="19" t="s">
        <v>20853</v>
      </c>
      <c r="F2771" s="19" t="s">
        <v>34</v>
      </c>
      <c r="G2771" s="19" t="s">
        <v>19860</v>
      </c>
    </row>
    <row r="2772" spans="1:7" x14ac:dyDescent="0.35">
      <c r="A2772" s="19" t="s">
        <v>17889</v>
      </c>
      <c r="B2772" s="28">
        <v>43165</v>
      </c>
      <c r="C2772" s="19" t="s">
        <v>20875</v>
      </c>
      <c r="D2772" s="19" t="s">
        <v>17838</v>
      </c>
      <c r="E2772" s="19" t="s">
        <v>17475</v>
      </c>
      <c r="F2772" s="19" t="s">
        <v>34</v>
      </c>
      <c r="G2772" s="19" t="s">
        <v>17840</v>
      </c>
    </row>
    <row r="2773" spans="1:7" x14ac:dyDescent="0.35">
      <c r="A2773" s="19" t="s">
        <v>17971</v>
      </c>
      <c r="B2773" s="28">
        <v>43150</v>
      </c>
      <c r="C2773" s="19" t="s">
        <v>20876</v>
      </c>
      <c r="D2773" s="19" t="s">
        <v>17838</v>
      </c>
      <c r="E2773" s="19" t="s">
        <v>17475</v>
      </c>
      <c r="F2773" s="19" t="s">
        <v>34</v>
      </c>
      <c r="G2773" s="19" t="s">
        <v>17840</v>
      </c>
    </row>
    <row r="2774" spans="1:7" x14ac:dyDescent="0.35">
      <c r="A2774" s="19" t="s">
        <v>17915</v>
      </c>
      <c r="B2774" s="28">
        <v>43144</v>
      </c>
      <c r="C2774" s="19" t="s">
        <v>20877</v>
      </c>
      <c r="D2774" s="19" t="s">
        <v>17917</v>
      </c>
      <c r="E2774" s="19" t="s">
        <v>17475</v>
      </c>
      <c r="F2774" s="19" t="s">
        <v>34</v>
      </c>
      <c r="G2774" s="19" t="s">
        <v>17840</v>
      </c>
    </row>
    <row r="2775" spans="1:7" x14ac:dyDescent="0.35">
      <c r="A2775" s="19" t="s">
        <v>17854</v>
      </c>
      <c r="B2775" s="28">
        <v>43118</v>
      </c>
      <c r="C2775" s="19" t="s">
        <v>20878</v>
      </c>
      <c r="D2775" s="19" t="s">
        <v>17838</v>
      </c>
      <c r="E2775" s="19" t="s">
        <v>17475</v>
      </c>
      <c r="F2775" s="19" t="s">
        <v>34</v>
      </c>
      <c r="G2775" s="19" t="s">
        <v>17840</v>
      </c>
    </row>
    <row r="2776" spans="1:7" x14ac:dyDescent="0.35">
      <c r="A2776" s="19" t="s">
        <v>18780</v>
      </c>
      <c r="B2776" s="28">
        <v>43087</v>
      </c>
      <c r="C2776" s="19" t="s">
        <v>20879</v>
      </c>
      <c r="D2776" s="19" t="s">
        <v>17838</v>
      </c>
      <c r="E2776" s="19" t="s">
        <v>17475</v>
      </c>
      <c r="F2776" s="19" t="s">
        <v>34</v>
      </c>
      <c r="G2776" s="19" t="s">
        <v>17840</v>
      </c>
    </row>
    <row r="2777" spans="1:7" x14ac:dyDescent="0.35">
      <c r="A2777" s="19" t="s">
        <v>20880</v>
      </c>
      <c r="B2777" s="28">
        <v>43063</v>
      </c>
      <c r="C2777" s="19" t="s">
        <v>20881</v>
      </c>
      <c r="D2777" s="19" t="s">
        <v>18437</v>
      </c>
      <c r="E2777" s="19" t="s">
        <v>17475</v>
      </c>
      <c r="F2777" s="19" t="s">
        <v>34</v>
      </c>
      <c r="G2777" s="19" t="s">
        <v>17871</v>
      </c>
    </row>
    <row r="2778" spans="1:7" x14ac:dyDescent="0.35">
      <c r="A2778" s="19" t="s">
        <v>17854</v>
      </c>
      <c r="B2778" s="28">
        <v>43062</v>
      </c>
      <c r="C2778" s="19" t="s">
        <v>20882</v>
      </c>
      <c r="D2778" s="19" t="s">
        <v>17838</v>
      </c>
      <c r="E2778" s="19" t="s">
        <v>17475</v>
      </c>
      <c r="F2778" s="19" t="s">
        <v>34</v>
      </c>
      <c r="G2778" s="19" t="s">
        <v>17840</v>
      </c>
    </row>
    <row r="2779" spans="1:7" x14ac:dyDescent="0.35">
      <c r="A2779" s="19" t="s">
        <v>17889</v>
      </c>
      <c r="B2779" s="28">
        <v>43042</v>
      </c>
      <c r="C2779" s="19" t="s">
        <v>20883</v>
      </c>
      <c r="D2779" s="19" t="s">
        <v>17838</v>
      </c>
      <c r="E2779" s="19" t="s">
        <v>17475</v>
      </c>
      <c r="F2779" s="19" t="s">
        <v>34</v>
      </c>
      <c r="G2779" s="19" t="s">
        <v>17840</v>
      </c>
    </row>
    <row r="2780" spans="1:7" x14ac:dyDescent="0.35">
      <c r="A2780" s="19" t="s">
        <v>17841</v>
      </c>
      <c r="B2780" s="28">
        <v>43039</v>
      </c>
      <c r="C2780" s="19" t="s">
        <v>20884</v>
      </c>
      <c r="D2780" s="19" t="s">
        <v>17838</v>
      </c>
      <c r="E2780" s="19" t="s">
        <v>17475</v>
      </c>
      <c r="F2780" s="19" t="s">
        <v>34</v>
      </c>
      <c r="G2780" s="19" t="s">
        <v>17840</v>
      </c>
    </row>
    <row r="2781" spans="1:7" x14ac:dyDescent="0.35">
      <c r="A2781" s="19" t="s">
        <v>17845</v>
      </c>
      <c r="B2781" s="28">
        <v>43038</v>
      </c>
      <c r="C2781" s="19" t="s">
        <v>20885</v>
      </c>
      <c r="D2781" s="19" t="s">
        <v>17847</v>
      </c>
      <c r="E2781" s="19" t="s">
        <v>17475</v>
      </c>
      <c r="F2781" s="19" t="s">
        <v>34</v>
      </c>
      <c r="G2781" s="19" t="s">
        <v>17848</v>
      </c>
    </row>
    <row r="2782" spans="1:7" x14ac:dyDescent="0.35">
      <c r="A2782" s="19" t="s">
        <v>17896</v>
      </c>
      <c r="B2782" s="28">
        <v>43038</v>
      </c>
      <c r="C2782" s="19" t="s">
        <v>20886</v>
      </c>
      <c r="D2782" s="19" t="s">
        <v>17838</v>
      </c>
      <c r="E2782" s="19" t="s">
        <v>17475</v>
      </c>
      <c r="F2782" s="19" t="s">
        <v>34</v>
      </c>
      <c r="G2782" s="19" t="s">
        <v>17840</v>
      </c>
    </row>
    <row r="2783" spans="1:7" x14ac:dyDescent="0.35">
      <c r="A2783" s="19" t="s">
        <v>17845</v>
      </c>
      <c r="B2783" s="28">
        <v>43019</v>
      </c>
      <c r="C2783" s="19" t="s">
        <v>20887</v>
      </c>
      <c r="D2783" s="19" t="s">
        <v>17847</v>
      </c>
      <c r="E2783" s="19" t="s">
        <v>17475</v>
      </c>
      <c r="F2783" s="19" t="s">
        <v>34</v>
      </c>
      <c r="G2783" s="19" t="s">
        <v>17848</v>
      </c>
    </row>
    <row r="2784" spans="1:7" x14ac:dyDescent="0.35">
      <c r="A2784" s="19" t="s">
        <v>17836</v>
      </c>
      <c r="B2784" s="28">
        <v>43012</v>
      </c>
      <c r="C2784" s="19" t="s">
        <v>20888</v>
      </c>
      <c r="D2784" s="19" t="s">
        <v>17838</v>
      </c>
      <c r="E2784" s="19" t="s">
        <v>17475</v>
      </c>
      <c r="F2784" s="19" t="s">
        <v>34</v>
      </c>
      <c r="G2784" s="19" t="s">
        <v>17840</v>
      </c>
    </row>
    <row r="2785" spans="1:7" x14ac:dyDescent="0.35">
      <c r="A2785" s="19" t="s">
        <v>17860</v>
      </c>
      <c r="B2785" s="28">
        <v>43012</v>
      </c>
      <c r="C2785" s="19" t="s">
        <v>20889</v>
      </c>
      <c r="D2785" s="19" t="s">
        <v>17838</v>
      </c>
      <c r="E2785" s="19" t="s">
        <v>17475</v>
      </c>
      <c r="F2785" s="19" t="s">
        <v>34</v>
      </c>
      <c r="G2785" s="19" t="s">
        <v>17840</v>
      </c>
    </row>
    <row r="2786" spans="1:7" x14ac:dyDescent="0.35">
      <c r="A2786" s="19" t="s">
        <v>17836</v>
      </c>
      <c r="B2786" s="28">
        <v>43007</v>
      </c>
      <c r="C2786" s="19" t="s">
        <v>20672</v>
      </c>
      <c r="D2786" s="19" t="s">
        <v>17838</v>
      </c>
      <c r="E2786" s="19" t="s">
        <v>17475</v>
      </c>
      <c r="F2786" s="19" t="s">
        <v>34</v>
      </c>
      <c r="G2786" s="19" t="s">
        <v>17840</v>
      </c>
    </row>
    <row r="2787" spans="1:7" x14ac:dyDescent="0.35">
      <c r="A2787" s="19" t="s">
        <v>17923</v>
      </c>
      <c r="B2787" s="28">
        <v>43003</v>
      </c>
      <c r="C2787" s="19" t="s">
        <v>20890</v>
      </c>
      <c r="D2787" s="19" t="s">
        <v>17838</v>
      </c>
      <c r="E2787" s="19" t="s">
        <v>17475</v>
      </c>
      <c r="F2787" s="19" t="s">
        <v>34</v>
      </c>
      <c r="G2787" s="19" t="s">
        <v>17840</v>
      </c>
    </row>
    <row r="2788" spans="1:7" x14ac:dyDescent="0.35">
      <c r="A2788" s="19" t="s">
        <v>17876</v>
      </c>
      <c r="B2788" s="28">
        <v>42992</v>
      </c>
      <c r="C2788" s="19" t="s">
        <v>20891</v>
      </c>
      <c r="D2788" s="19" t="s">
        <v>17838</v>
      </c>
      <c r="E2788" s="19" t="s">
        <v>17475</v>
      </c>
      <c r="F2788" s="19" t="s">
        <v>34</v>
      </c>
      <c r="G2788" s="19" t="s">
        <v>17840</v>
      </c>
    </row>
    <row r="2789" spans="1:7" x14ac:dyDescent="0.35">
      <c r="A2789" s="19" t="s">
        <v>17971</v>
      </c>
      <c r="B2789" s="28">
        <v>42989</v>
      </c>
      <c r="C2789" s="19" t="s">
        <v>20892</v>
      </c>
      <c r="D2789" s="19" t="s">
        <v>17838</v>
      </c>
      <c r="E2789" s="19" t="s">
        <v>17475</v>
      </c>
      <c r="F2789" s="19" t="s">
        <v>34</v>
      </c>
      <c r="G2789" s="19" t="s">
        <v>17840</v>
      </c>
    </row>
    <row r="2790" spans="1:7" x14ac:dyDescent="0.35">
      <c r="A2790" s="19" t="s">
        <v>17845</v>
      </c>
      <c r="B2790" s="28">
        <v>42986</v>
      </c>
      <c r="C2790" s="19" t="s">
        <v>20893</v>
      </c>
      <c r="D2790" s="19" t="s">
        <v>17847</v>
      </c>
      <c r="E2790" s="19" t="s">
        <v>17475</v>
      </c>
      <c r="F2790" s="19" t="s">
        <v>34</v>
      </c>
      <c r="G2790" s="19" t="s">
        <v>17848</v>
      </c>
    </row>
    <row r="2791" spans="1:7" x14ac:dyDescent="0.35">
      <c r="A2791" s="19" t="s">
        <v>17856</v>
      </c>
      <c r="B2791" s="28">
        <v>42982</v>
      </c>
      <c r="C2791" s="19" t="s">
        <v>20894</v>
      </c>
      <c r="D2791" s="19" t="s">
        <v>17838</v>
      </c>
      <c r="E2791" s="19" t="s">
        <v>17475</v>
      </c>
      <c r="F2791" s="19" t="s">
        <v>34</v>
      </c>
      <c r="G2791" s="19" t="s">
        <v>17840</v>
      </c>
    </row>
    <row r="2792" spans="1:7" x14ac:dyDescent="0.35">
      <c r="A2792" s="19" t="s">
        <v>17845</v>
      </c>
      <c r="B2792" s="28">
        <v>42977</v>
      </c>
      <c r="C2792" s="19" t="s">
        <v>20895</v>
      </c>
      <c r="D2792" s="19" t="s">
        <v>17847</v>
      </c>
      <c r="E2792" s="19" t="s">
        <v>17475</v>
      </c>
      <c r="F2792" s="19" t="s">
        <v>34</v>
      </c>
      <c r="G2792" s="19" t="s">
        <v>17848</v>
      </c>
    </row>
    <row r="2793" spans="1:7" x14ac:dyDescent="0.35">
      <c r="A2793" s="19" t="s">
        <v>19302</v>
      </c>
      <c r="B2793" s="28">
        <v>42956</v>
      </c>
      <c r="C2793" s="19" t="s">
        <v>20896</v>
      </c>
      <c r="D2793" s="19" t="s">
        <v>17838</v>
      </c>
      <c r="E2793" s="19" t="s">
        <v>17475</v>
      </c>
      <c r="F2793" s="19" t="s">
        <v>34</v>
      </c>
      <c r="G2793" s="19" t="s">
        <v>17840</v>
      </c>
    </row>
    <row r="2794" spans="1:7" x14ac:dyDescent="0.35">
      <c r="A2794" s="19" t="s">
        <v>17836</v>
      </c>
      <c r="B2794" s="28">
        <v>42954</v>
      </c>
      <c r="C2794" s="19" t="s">
        <v>20897</v>
      </c>
      <c r="D2794" s="19" t="s">
        <v>17838</v>
      </c>
      <c r="E2794" s="19" t="s">
        <v>17475</v>
      </c>
      <c r="F2794" s="19" t="s">
        <v>34</v>
      </c>
      <c r="G2794" s="19" t="s">
        <v>17840</v>
      </c>
    </row>
    <row r="2795" spans="1:7" x14ac:dyDescent="0.35">
      <c r="A2795" s="19" t="s">
        <v>17845</v>
      </c>
      <c r="B2795" s="28">
        <v>42948</v>
      </c>
      <c r="C2795" s="19" t="s">
        <v>20898</v>
      </c>
      <c r="D2795" s="19" t="s">
        <v>17847</v>
      </c>
      <c r="E2795" s="19" t="s">
        <v>17475</v>
      </c>
      <c r="F2795" s="19" t="s">
        <v>34</v>
      </c>
      <c r="G2795" s="19" t="s">
        <v>17848</v>
      </c>
    </row>
    <row r="2796" spans="1:7" x14ac:dyDescent="0.35">
      <c r="A2796" s="19" t="s">
        <v>17845</v>
      </c>
      <c r="B2796" s="28">
        <v>42941</v>
      </c>
      <c r="C2796" s="19" t="s">
        <v>20899</v>
      </c>
      <c r="D2796" s="19" t="s">
        <v>17847</v>
      </c>
      <c r="E2796" s="19" t="s">
        <v>17475</v>
      </c>
      <c r="F2796" s="19" t="s">
        <v>34</v>
      </c>
      <c r="G2796" s="19" t="s">
        <v>17848</v>
      </c>
    </row>
    <row r="2797" spans="1:7" x14ac:dyDescent="0.35">
      <c r="A2797" s="19" t="s">
        <v>17845</v>
      </c>
      <c r="B2797" s="28">
        <v>42935</v>
      </c>
      <c r="C2797" s="19" t="s">
        <v>20900</v>
      </c>
      <c r="D2797" s="19" t="s">
        <v>17847</v>
      </c>
      <c r="E2797" s="19" t="s">
        <v>17475</v>
      </c>
      <c r="F2797" s="19" t="s">
        <v>34</v>
      </c>
      <c r="G2797" s="19" t="s">
        <v>17848</v>
      </c>
    </row>
    <row r="2798" spans="1:7" x14ac:dyDescent="0.35">
      <c r="A2798" s="19" t="s">
        <v>17843</v>
      </c>
      <c r="B2798" s="28">
        <v>42923</v>
      </c>
      <c r="C2798" s="19" t="s">
        <v>20901</v>
      </c>
      <c r="D2798" s="19" t="s">
        <v>17838</v>
      </c>
      <c r="E2798" s="19" t="s">
        <v>17475</v>
      </c>
      <c r="F2798" s="19" t="s">
        <v>34</v>
      </c>
      <c r="G2798" s="19" t="s">
        <v>17848</v>
      </c>
    </row>
    <row r="2799" spans="1:7" x14ac:dyDescent="0.35">
      <c r="A2799" s="19" t="s">
        <v>17845</v>
      </c>
      <c r="B2799" s="28">
        <v>42923</v>
      </c>
      <c r="C2799" s="19" t="s">
        <v>20902</v>
      </c>
      <c r="D2799" s="19" t="s">
        <v>17847</v>
      </c>
      <c r="E2799" s="19" t="s">
        <v>17475</v>
      </c>
      <c r="F2799" s="19" t="s">
        <v>34</v>
      </c>
      <c r="G2799" s="19" t="s">
        <v>17848</v>
      </c>
    </row>
    <row r="2800" spans="1:7" x14ac:dyDescent="0.35">
      <c r="A2800" s="19" t="s">
        <v>17866</v>
      </c>
      <c r="B2800" s="28">
        <v>42906</v>
      </c>
      <c r="C2800" s="19" t="s">
        <v>20903</v>
      </c>
      <c r="D2800" s="19" t="s">
        <v>17838</v>
      </c>
      <c r="E2800" s="19" t="s">
        <v>17475</v>
      </c>
      <c r="F2800" s="19" t="s">
        <v>34</v>
      </c>
      <c r="G2800" s="19" t="s">
        <v>17840</v>
      </c>
    </row>
    <row r="2801" spans="1:7" x14ac:dyDescent="0.35">
      <c r="A2801" s="19" t="s">
        <v>20904</v>
      </c>
      <c r="B2801" s="28">
        <v>42906</v>
      </c>
      <c r="C2801" s="19" t="s">
        <v>20905</v>
      </c>
      <c r="D2801" s="19" t="s">
        <v>17847</v>
      </c>
      <c r="E2801" s="19" t="s">
        <v>20853</v>
      </c>
      <c r="F2801" s="19" t="s">
        <v>34</v>
      </c>
      <c r="G2801" s="19" t="s">
        <v>17840</v>
      </c>
    </row>
    <row r="2802" spans="1:7" x14ac:dyDescent="0.35">
      <c r="A2802" s="19" t="s">
        <v>17889</v>
      </c>
      <c r="B2802" s="28">
        <v>42899</v>
      </c>
      <c r="C2802" s="19" t="s">
        <v>20906</v>
      </c>
      <c r="D2802" s="19" t="s">
        <v>17838</v>
      </c>
      <c r="E2802" s="19" t="s">
        <v>17475</v>
      </c>
      <c r="F2802" s="19" t="s">
        <v>34</v>
      </c>
      <c r="G2802" s="19" t="s">
        <v>17840</v>
      </c>
    </row>
    <row r="2803" spans="1:7" x14ac:dyDescent="0.35">
      <c r="A2803" s="19" t="s">
        <v>17845</v>
      </c>
      <c r="B2803" s="28">
        <v>42899</v>
      </c>
      <c r="C2803" s="19" t="s">
        <v>20907</v>
      </c>
      <c r="D2803" s="19" t="s">
        <v>17847</v>
      </c>
      <c r="E2803" s="19" t="s">
        <v>17475</v>
      </c>
      <c r="F2803" s="19" t="s">
        <v>34</v>
      </c>
      <c r="G2803" s="19" t="s">
        <v>17848</v>
      </c>
    </row>
    <row r="2804" spans="1:7" x14ac:dyDescent="0.35">
      <c r="A2804" s="19" t="s">
        <v>19408</v>
      </c>
      <c r="B2804" s="28">
        <v>42893</v>
      </c>
      <c r="C2804" s="19" t="s">
        <v>20908</v>
      </c>
      <c r="D2804" s="19" t="s">
        <v>17847</v>
      </c>
      <c r="E2804" s="19" t="s">
        <v>20853</v>
      </c>
      <c r="F2804" s="19" t="s">
        <v>34</v>
      </c>
      <c r="G2804" s="19" t="s">
        <v>17848</v>
      </c>
    </row>
    <row r="2805" spans="1:7" x14ac:dyDescent="0.35">
      <c r="A2805" s="19" t="s">
        <v>17953</v>
      </c>
      <c r="B2805" s="28">
        <v>42886</v>
      </c>
      <c r="C2805" s="19" t="s">
        <v>20909</v>
      </c>
      <c r="D2805" s="19" t="s">
        <v>17847</v>
      </c>
      <c r="E2805" s="19" t="s">
        <v>20853</v>
      </c>
      <c r="F2805" s="19" t="s">
        <v>34</v>
      </c>
      <c r="G2805" s="19" t="s">
        <v>17848</v>
      </c>
    </row>
    <row r="2806" spans="1:7" x14ac:dyDescent="0.35">
      <c r="A2806" s="19" t="s">
        <v>19302</v>
      </c>
      <c r="B2806" s="28">
        <v>42879</v>
      </c>
      <c r="C2806" s="19" t="s">
        <v>20910</v>
      </c>
      <c r="D2806" s="19" t="s">
        <v>17838</v>
      </c>
      <c r="E2806" s="19" t="s">
        <v>17475</v>
      </c>
      <c r="F2806" s="19" t="s">
        <v>34</v>
      </c>
      <c r="G2806" s="19" t="s">
        <v>17840</v>
      </c>
    </row>
    <row r="2807" spans="1:7" x14ac:dyDescent="0.35">
      <c r="A2807" s="19" t="s">
        <v>17929</v>
      </c>
      <c r="B2807" s="28">
        <v>42874</v>
      </c>
      <c r="C2807" s="19" t="s">
        <v>20911</v>
      </c>
      <c r="D2807" s="19" t="s">
        <v>17838</v>
      </c>
      <c r="E2807" s="19" t="s">
        <v>17475</v>
      </c>
      <c r="F2807" s="19" t="s">
        <v>34</v>
      </c>
      <c r="G2807" s="19" t="s">
        <v>17840</v>
      </c>
    </row>
    <row r="2808" spans="1:7" x14ac:dyDescent="0.35">
      <c r="A2808" s="19" t="s">
        <v>17860</v>
      </c>
      <c r="B2808" s="28">
        <v>42867</v>
      </c>
      <c r="C2808" s="19" t="s">
        <v>20912</v>
      </c>
      <c r="D2808" s="19" t="s">
        <v>17838</v>
      </c>
      <c r="E2808" s="19" t="s">
        <v>17475</v>
      </c>
      <c r="F2808" s="19" t="s">
        <v>34</v>
      </c>
      <c r="G2808" s="19" t="s">
        <v>17840</v>
      </c>
    </row>
    <row r="2809" spans="1:7" x14ac:dyDescent="0.35">
      <c r="A2809" s="19" t="s">
        <v>17938</v>
      </c>
      <c r="B2809" s="28">
        <v>42859</v>
      </c>
      <c r="C2809" s="19" t="s">
        <v>20913</v>
      </c>
      <c r="D2809" s="19" t="s">
        <v>17838</v>
      </c>
      <c r="E2809" s="19" t="s">
        <v>17475</v>
      </c>
      <c r="F2809" s="19" t="s">
        <v>34</v>
      </c>
      <c r="G2809" s="19" t="s">
        <v>17840</v>
      </c>
    </row>
    <row r="2810" spans="1:7" x14ac:dyDescent="0.35">
      <c r="A2810" s="19" t="s">
        <v>17836</v>
      </c>
      <c r="B2810" s="28">
        <v>42857</v>
      </c>
      <c r="C2810" s="19" t="s">
        <v>20914</v>
      </c>
      <c r="D2810" s="19" t="s">
        <v>17838</v>
      </c>
      <c r="E2810" s="19" t="s">
        <v>17475</v>
      </c>
      <c r="F2810" s="19" t="s">
        <v>34</v>
      </c>
      <c r="G2810" s="19" t="s">
        <v>17840</v>
      </c>
    </row>
    <row r="2811" spans="1:7" x14ac:dyDescent="0.35">
      <c r="A2811" s="19" t="s">
        <v>17856</v>
      </c>
      <c r="B2811" s="28">
        <v>42850</v>
      </c>
      <c r="C2811" s="19" t="s">
        <v>20915</v>
      </c>
      <c r="D2811" s="19" t="s">
        <v>17838</v>
      </c>
      <c r="E2811" s="19" t="s">
        <v>17475</v>
      </c>
      <c r="F2811" s="19" t="s">
        <v>34</v>
      </c>
      <c r="G2811" s="19" t="s">
        <v>17840</v>
      </c>
    </row>
    <row r="2812" spans="1:7" x14ac:dyDescent="0.35">
      <c r="A2812" s="19" t="s">
        <v>17923</v>
      </c>
      <c r="B2812" s="28">
        <v>42843</v>
      </c>
      <c r="C2812" s="19" t="s">
        <v>20916</v>
      </c>
      <c r="D2812" s="19" t="s">
        <v>17838</v>
      </c>
      <c r="E2812" s="19" t="s">
        <v>17475</v>
      </c>
      <c r="F2812" s="19" t="s">
        <v>34</v>
      </c>
      <c r="G2812" s="19" t="s">
        <v>17840</v>
      </c>
    </row>
    <row r="2813" spans="1:7" x14ac:dyDescent="0.35">
      <c r="A2813" s="19" t="s">
        <v>20012</v>
      </c>
      <c r="B2813" s="28">
        <v>42836</v>
      </c>
      <c r="C2813" s="19" t="s">
        <v>20917</v>
      </c>
      <c r="D2813" s="19" t="s">
        <v>17917</v>
      </c>
      <c r="E2813" s="19" t="s">
        <v>20918</v>
      </c>
      <c r="F2813" s="19" t="s">
        <v>34</v>
      </c>
      <c r="G2813" s="19" t="s">
        <v>20919</v>
      </c>
    </row>
    <row r="2814" spans="1:7" x14ac:dyDescent="0.35">
      <c r="A2814" s="19" t="s">
        <v>17856</v>
      </c>
      <c r="B2814" s="28">
        <v>42831</v>
      </c>
      <c r="C2814" s="19" t="s">
        <v>20920</v>
      </c>
      <c r="D2814" s="19" t="s">
        <v>17838</v>
      </c>
      <c r="E2814" s="19" t="s">
        <v>17475</v>
      </c>
      <c r="F2814" s="19" t="s">
        <v>34</v>
      </c>
      <c r="G2814" s="19" t="s">
        <v>17840</v>
      </c>
    </row>
    <row r="2815" spans="1:7" x14ac:dyDescent="0.35">
      <c r="A2815" s="19" t="s">
        <v>17964</v>
      </c>
      <c r="B2815" s="28">
        <v>42824</v>
      </c>
      <c r="C2815" s="19" t="s">
        <v>20921</v>
      </c>
      <c r="D2815" s="19" t="s">
        <v>17838</v>
      </c>
      <c r="E2815" s="19" t="s">
        <v>17475</v>
      </c>
      <c r="F2815" s="19" t="s">
        <v>34</v>
      </c>
      <c r="G2815" s="19" t="s">
        <v>17840</v>
      </c>
    </row>
    <row r="2816" spans="1:7" x14ac:dyDescent="0.35">
      <c r="A2816" s="19" t="s">
        <v>17938</v>
      </c>
      <c r="B2816" s="28">
        <v>42823</v>
      </c>
      <c r="C2816" s="19" t="s">
        <v>20922</v>
      </c>
      <c r="D2816" s="19" t="s">
        <v>17838</v>
      </c>
      <c r="E2816" s="19" t="s">
        <v>17475</v>
      </c>
      <c r="F2816" s="19" t="s">
        <v>34</v>
      </c>
      <c r="G2816" s="19" t="s">
        <v>17840</v>
      </c>
    </row>
    <row r="2817" spans="1:7" x14ac:dyDescent="0.35">
      <c r="A2817" s="19" t="s">
        <v>17836</v>
      </c>
      <c r="B2817" s="28">
        <v>42818</v>
      </c>
      <c r="C2817" s="19" t="s">
        <v>20923</v>
      </c>
      <c r="D2817" s="19" t="s">
        <v>17838</v>
      </c>
      <c r="E2817" s="19" t="s">
        <v>17475</v>
      </c>
      <c r="F2817" s="19" t="s">
        <v>34</v>
      </c>
      <c r="G2817" s="19" t="s">
        <v>17840</v>
      </c>
    </row>
    <row r="2818" spans="1:7" x14ac:dyDescent="0.35">
      <c r="A2818" s="19" t="s">
        <v>17845</v>
      </c>
      <c r="B2818" s="28">
        <v>42818</v>
      </c>
      <c r="C2818" s="19" t="s">
        <v>20924</v>
      </c>
      <c r="D2818" s="19" t="s">
        <v>17847</v>
      </c>
      <c r="E2818" s="19" t="s">
        <v>17475</v>
      </c>
      <c r="F2818" s="19" t="s">
        <v>34</v>
      </c>
      <c r="G2818" s="19" t="s">
        <v>17848</v>
      </c>
    </row>
    <row r="2819" spans="1:7" x14ac:dyDescent="0.35">
      <c r="A2819" s="19" t="s">
        <v>17876</v>
      </c>
      <c r="B2819" s="28">
        <v>42817</v>
      </c>
      <c r="C2819" s="19" t="s">
        <v>20925</v>
      </c>
      <c r="D2819" s="19" t="s">
        <v>17838</v>
      </c>
      <c r="E2819" s="19" t="s">
        <v>17475</v>
      </c>
      <c r="F2819" s="19" t="s">
        <v>34</v>
      </c>
      <c r="G2819" s="19" t="s">
        <v>17840</v>
      </c>
    </row>
    <row r="2820" spans="1:7" x14ac:dyDescent="0.35">
      <c r="A2820" s="19" t="s">
        <v>17915</v>
      </c>
      <c r="B2820" s="28">
        <v>42809</v>
      </c>
      <c r="C2820" s="19" t="s">
        <v>20926</v>
      </c>
      <c r="D2820" s="19" t="s">
        <v>18417</v>
      </c>
      <c r="E2820" s="19" t="s">
        <v>20853</v>
      </c>
      <c r="F2820" s="19" t="s">
        <v>34</v>
      </c>
      <c r="G2820" s="19" t="s">
        <v>17840</v>
      </c>
    </row>
    <row r="2821" spans="1:7" x14ac:dyDescent="0.35">
      <c r="A2821" s="19" t="s">
        <v>17845</v>
      </c>
      <c r="B2821" s="28">
        <v>42802</v>
      </c>
      <c r="C2821" s="19" t="s">
        <v>20927</v>
      </c>
      <c r="D2821" s="19" t="s">
        <v>17847</v>
      </c>
      <c r="E2821" s="19" t="s">
        <v>17475</v>
      </c>
      <c r="F2821" s="19" t="s">
        <v>34</v>
      </c>
      <c r="G2821" s="19" t="s">
        <v>17848</v>
      </c>
    </row>
    <row r="2822" spans="1:7" x14ac:dyDescent="0.35">
      <c r="A2822" s="19" t="s">
        <v>19408</v>
      </c>
      <c r="B2822" s="28">
        <v>42801</v>
      </c>
      <c r="C2822" s="19" t="s">
        <v>20928</v>
      </c>
      <c r="D2822" s="19" t="s">
        <v>17847</v>
      </c>
      <c r="E2822" s="19" t="s">
        <v>20853</v>
      </c>
      <c r="F2822" s="19" t="s">
        <v>34</v>
      </c>
      <c r="G2822" s="19" t="s">
        <v>17848</v>
      </c>
    </row>
    <row r="2823" spans="1:7" x14ac:dyDescent="0.35">
      <c r="A2823" s="19" t="s">
        <v>19302</v>
      </c>
      <c r="B2823" s="28">
        <v>42797</v>
      </c>
      <c r="C2823" s="19" t="s">
        <v>20929</v>
      </c>
      <c r="D2823" s="19" t="s">
        <v>17838</v>
      </c>
      <c r="E2823" s="19" t="s">
        <v>17475</v>
      </c>
      <c r="F2823" s="19" t="s">
        <v>34</v>
      </c>
      <c r="G2823" s="19" t="s">
        <v>17840</v>
      </c>
    </row>
    <row r="2824" spans="1:7" x14ac:dyDescent="0.35">
      <c r="A2824" s="19" t="s">
        <v>17845</v>
      </c>
      <c r="B2824" s="28">
        <v>42789</v>
      </c>
      <c r="C2824" s="19" t="s">
        <v>20930</v>
      </c>
      <c r="D2824" s="19" t="s">
        <v>17847</v>
      </c>
      <c r="E2824" s="19" t="s">
        <v>17475</v>
      </c>
      <c r="F2824" s="19" t="s">
        <v>34</v>
      </c>
      <c r="G2824" s="19" t="s">
        <v>17848</v>
      </c>
    </row>
    <row r="2825" spans="1:7" x14ac:dyDescent="0.35">
      <c r="A2825" s="19" t="s">
        <v>17876</v>
      </c>
      <c r="B2825" s="28">
        <v>42780</v>
      </c>
      <c r="C2825" s="19" t="s">
        <v>20931</v>
      </c>
      <c r="D2825" s="19" t="s">
        <v>17838</v>
      </c>
      <c r="E2825" s="19" t="s">
        <v>17475</v>
      </c>
      <c r="F2825" s="19" t="s">
        <v>34</v>
      </c>
      <c r="G2825" s="19" t="s">
        <v>17840</v>
      </c>
    </row>
    <row r="2826" spans="1:7" x14ac:dyDescent="0.35">
      <c r="A2826" s="19" t="s">
        <v>17841</v>
      </c>
      <c r="B2826" s="28">
        <v>42780</v>
      </c>
      <c r="C2826" s="19" t="s">
        <v>20932</v>
      </c>
      <c r="D2826" s="19" t="s">
        <v>17838</v>
      </c>
      <c r="E2826" s="19" t="s">
        <v>17475</v>
      </c>
      <c r="F2826" s="19" t="s">
        <v>34</v>
      </c>
      <c r="G2826" s="19" t="s">
        <v>17840</v>
      </c>
    </row>
    <row r="2827" spans="1:7" x14ac:dyDescent="0.35">
      <c r="A2827" s="19" t="s">
        <v>17854</v>
      </c>
      <c r="B2827" s="28">
        <v>42780</v>
      </c>
      <c r="C2827" s="19" t="s">
        <v>20933</v>
      </c>
      <c r="D2827" s="19" t="s">
        <v>17838</v>
      </c>
      <c r="E2827" s="19" t="s">
        <v>17475</v>
      </c>
      <c r="F2827" s="19" t="s">
        <v>34</v>
      </c>
      <c r="G2827" s="19" t="s">
        <v>17840</v>
      </c>
    </row>
    <row r="2828" spans="1:7" x14ac:dyDescent="0.35">
      <c r="A2828" s="19" t="s">
        <v>17938</v>
      </c>
      <c r="B2828" s="28">
        <v>42762</v>
      </c>
      <c r="C2828" s="19" t="s">
        <v>20934</v>
      </c>
      <c r="D2828" s="19" t="s">
        <v>17838</v>
      </c>
      <c r="E2828" s="19" t="s">
        <v>17475</v>
      </c>
      <c r="F2828" s="19" t="s">
        <v>34</v>
      </c>
      <c r="G2828" s="19" t="s">
        <v>17840</v>
      </c>
    </row>
    <row r="2829" spans="1:7" x14ac:dyDescent="0.35">
      <c r="A2829" s="19" t="s">
        <v>18387</v>
      </c>
      <c r="B2829" s="28">
        <v>42724</v>
      </c>
      <c r="C2829" s="19" t="s">
        <v>20935</v>
      </c>
      <c r="D2829" s="19" t="s">
        <v>17847</v>
      </c>
      <c r="E2829" s="19" t="s">
        <v>20853</v>
      </c>
      <c r="F2829" s="19" t="s">
        <v>34</v>
      </c>
      <c r="G2829" s="19" t="s">
        <v>17848</v>
      </c>
    </row>
    <row r="2830" spans="1:7" x14ac:dyDescent="0.35">
      <c r="A2830" s="19" t="s">
        <v>19408</v>
      </c>
      <c r="B2830" s="28">
        <v>42717</v>
      </c>
      <c r="C2830" s="19" t="s">
        <v>20936</v>
      </c>
      <c r="D2830" s="19" t="s">
        <v>18002</v>
      </c>
      <c r="E2830" s="19" t="s">
        <v>20853</v>
      </c>
      <c r="F2830" s="19" t="s">
        <v>34</v>
      </c>
      <c r="G2830" s="19" t="s">
        <v>17840</v>
      </c>
    </row>
    <row r="2831" spans="1:7" x14ac:dyDescent="0.35">
      <c r="A2831" s="19" t="s">
        <v>18044</v>
      </c>
      <c r="B2831" s="28">
        <v>42710</v>
      </c>
      <c r="C2831" s="19" t="s">
        <v>20937</v>
      </c>
      <c r="D2831" s="19" t="s">
        <v>19168</v>
      </c>
      <c r="E2831" s="19" t="s">
        <v>17475</v>
      </c>
      <c r="F2831" s="19" t="s">
        <v>34</v>
      </c>
      <c r="G2831" s="19" t="s">
        <v>18434</v>
      </c>
    </row>
    <row r="2832" spans="1:7" x14ac:dyDescent="0.35">
      <c r="A2832" s="19" t="s">
        <v>17938</v>
      </c>
      <c r="B2832" s="28">
        <v>42688</v>
      </c>
      <c r="C2832" s="19" t="s">
        <v>20938</v>
      </c>
      <c r="D2832" s="19" t="s">
        <v>17838</v>
      </c>
      <c r="E2832" s="19" t="s">
        <v>17475</v>
      </c>
      <c r="F2832" s="19" t="s">
        <v>34</v>
      </c>
      <c r="G2832" s="19" t="s">
        <v>17840</v>
      </c>
    </row>
    <row r="2833" spans="1:7" x14ac:dyDescent="0.35">
      <c r="A2833" s="19" t="s">
        <v>17860</v>
      </c>
      <c r="B2833" s="28">
        <v>42671</v>
      </c>
      <c r="C2833" s="19" t="s">
        <v>20939</v>
      </c>
      <c r="D2833" s="19" t="s">
        <v>17838</v>
      </c>
      <c r="E2833" s="19" t="s">
        <v>17475</v>
      </c>
      <c r="F2833" s="19" t="s">
        <v>34</v>
      </c>
      <c r="G2833" s="19" t="s">
        <v>17840</v>
      </c>
    </row>
    <row r="2834" spans="1:7" x14ac:dyDescent="0.35">
      <c r="A2834" s="19" t="s">
        <v>17854</v>
      </c>
      <c r="B2834" s="28">
        <v>42669</v>
      </c>
      <c r="C2834" s="19" t="s">
        <v>20940</v>
      </c>
      <c r="D2834" s="19" t="s">
        <v>17838</v>
      </c>
      <c r="E2834" s="19" t="s">
        <v>17475</v>
      </c>
      <c r="F2834" s="19" t="s">
        <v>34</v>
      </c>
      <c r="G2834" s="19" t="s">
        <v>17840</v>
      </c>
    </row>
    <row r="2835" spans="1:7" x14ac:dyDescent="0.35">
      <c r="A2835" s="19" t="s">
        <v>19408</v>
      </c>
      <c r="B2835" s="28">
        <v>42668</v>
      </c>
      <c r="C2835" s="19" t="s">
        <v>20941</v>
      </c>
      <c r="D2835" s="19" t="s">
        <v>17838</v>
      </c>
      <c r="E2835" s="19" t="s">
        <v>20853</v>
      </c>
      <c r="F2835" s="19" t="s">
        <v>34</v>
      </c>
      <c r="G2835" s="19" t="s">
        <v>17840</v>
      </c>
    </row>
    <row r="2836" spans="1:7" x14ac:dyDescent="0.35">
      <c r="A2836" s="19" t="s">
        <v>17836</v>
      </c>
      <c r="B2836" s="28">
        <v>42667</v>
      </c>
      <c r="C2836" s="19" t="s">
        <v>20942</v>
      </c>
      <c r="D2836" s="19" t="s">
        <v>17838</v>
      </c>
      <c r="E2836" s="19" t="s">
        <v>17475</v>
      </c>
      <c r="F2836" s="19" t="s">
        <v>34</v>
      </c>
      <c r="G2836" s="19" t="s">
        <v>17840</v>
      </c>
    </row>
    <row r="2837" spans="1:7" x14ac:dyDescent="0.35">
      <c r="A2837" s="19" t="s">
        <v>17892</v>
      </c>
      <c r="B2837" s="28">
        <v>42661</v>
      </c>
      <c r="C2837" s="19" t="s">
        <v>20943</v>
      </c>
      <c r="D2837" s="19" t="s">
        <v>17838</v>
      </c>
      <c r="E2837" s="19" t="s">
        <v>17475</v>
      </c>
      <c r="F2837" s="19" t="s">
        <v>34</v>
      </c>
      <c r="G2837" s="19" t="s">
        <v>17840</v>
      </c>
    </row>
    <row r="2838" spans="1:7" x14ac:dyDescent="0.35">
      <c r="A2838" s="19" t="s">
        <v>19408</v>
      </c>
      <c r="B2838" s="28">
        <v>42660</v>
      </c>
      <c r="C2838" s="19" t="s">
        <v>20944</v>
      </c>
      <c r="D2838" s="19" t="s">
        <v>17838</v>
      </c>
      <c r="E2838" s="19" t="s">
        <v>20853</v>
      </c>
      <c r="F2838" s="19" t="s">
        <v>34</v>
      </c>
      <c r="G2838" s="19" t="s">
        <v>17840</v>
      </c>
    </row>
    <row r="2839" spans="1:7" x14ac:dyDescent="0.35">
      <c r="A2839" s="19" t="s">
        <v>17836</v>
      </c>
      <c r="B2839" s="28">
        <v>42653</v>
      </c>
      <c r="C2839" s="19" t="s">
        <v>20945</v>
      </c>
      <c r="D2839" s="19" t="s">
        <v>17838</v>
      </c>
      <c r="E2839" s="19" t="s">
        <v>17475</v>
      </c>
      <c r="F2839" s="19" t="s">
        <v>34</v>
      </c>
      <c r="G2839" s="19" t="s">
        <v>17848</v>
      </c>
    </row>
    <row r="2840" spans="1:7" x14ac:dyDescent="0.35">
      <c r="A2840" s="19" t="s">
        <v>17866</v>
      </c>
      <c r="B2840" s="28">
        <v>42646</v>
      </c>
      <c r="C2840" s="19" t="s">
        <v>20946</v>
      </c>
      <c r="D2840" s="19" t="s">
        <v>17838</v>
      </c>
      <c r="E2840" s="19" t="s">
        <v>17475</v>
      </c>
      <c r="F2840" s="19" t="s">
        <v>34</v>
      </c>
      <c r="G2840" s="19" t="s">
        <v>17840</v>
      </c>
    </row>
    <row r="2841" spans="1:7" x14ac:dyDescent="0.35">
      <c r="A2841" s="19" t="s">
        <v>17854</v>
      </c>
      <c r="B2841" s="28">
        <v>42640</v>
      </c>
      <c r="C2841" s="19" t="s">
        <v>20947</v>
      </c>
      <c r="D2841" s="19" t="s">
        <v>17847</v>
      </c>
      <c r="E2841" s="19" t="s">
        <v>17475</v>
      </c>
      <c r="F2841" s="19" t="s">
        <v>34</v>
      </c>
      <c r="G2841" s="19" t="s">
        <v>17848</v>
      </c>
    </row>
    <row r="2842" spans="1:7" x14ac:dyDescent="0.35">
      <c r="A2842" s="19" t="s">
        <v>17866</v>
      </c>
      <c r="B2842" s="28">
        <v>42635</v>
      </c>
      <c r="C2842" s="19" t="s">
        <v>20948</v>
      </c>
      <c r="D2842" s="19" t="s">
        <v>17838</v>
      </c>
      <c r="E2842" s="19" t="s">
        <v>17475</v>
      </c>
      <c r="F2842" s="19" t="s">
        <v>34</v>
      </c>
      <c r="G2842" s="19" t="s">
        <v>17840</v>
      </c>
    </row>
    <row r="2843" spans="1:7" x14ac:dyDescent="0.35">
      <c r="A2843" s="19" t="s">
        <v>18780</v>
      </c>
      <c r="B2843" s="28">
        <v>42632</v>
      </c>
      <c r="C2843" s="19" t="s">
        <v>20949</v>
      </c>
      <c r="D2843" s="19" t="s">
        <v>19207</v>
      </c>
      <c r="E2843" s="19" t="s">
        <v>17475</v>
      </c>
      <c r="F2843" s="19" t="s">
        <v>34</v>
      </c>
      <c r="G2843" s="19" t="s">
        <v>20950</v>
      </c>
    </row>
    <row r="2844" spans="1:7" x14ac:dyDescent="0.35">
      <c r="A2844" s="19" t="s">
        <v>17953</v>
      </c>
      <c r="B2844" s="28">
        <v>42632</v>
      </c>
      <c r="C2844" s="19" t="s">
        <v>20951</v>
      </c>
      <c r="D2844" s="19" t="s">
        <v>17838</v>
      </c>
      <c r="E2844" s="19" t="s">
        <v>20853</v>
      </c>
      <c r="F2844" s="19" t="s">
        <v>34</v>
      </c>
      <c r="G2844" s="19" t="s">
        <v>17840</v>
      </c>
    </row>
    <row r="2845" spans="1:7" x14ac:dyDescent="0.35">
      <c r="A2845" s="19" t="s">
        <v>17854</v>
      </c>
      <c r="B2845" s="28">
        <v>42622</v>
      </c>
      <c r="C2845" s="19" t="s">
        <v>20952</v>
      </c>
      <c r="D2845" s="19" t="s">
        <v>17838</v>
      </c>
      <c r="E2845" s="19" t="s">
        <v>17475</v>
      </c>
      <c r="F2845" s="19" t="s">
        <v>34</v>
      </c>
      <c r="G2845" s="19" t="s">
        <v>17840</v>
      </c>
    </row>
    <row r="2846" spans="1:7" x14ac:dyDescent="0.35">
      <c r="A2846" s="19" t="s">
        <v>17836</v>
      </c>
      <c r="B2846" s="28">
        <v>42614</v>
      </c>
      <c r="C2846" s="19" t="s">
        <v>20953</v>
      </c>
      <c r="D2846" s="19" t="s">
        <v>17838</v>
      </c>
      <c r="E2846" s="19" t="s">
        <v>17475</v>
      </c>
      <c r="F2846" s="19" t="s">
        <v>34</v>
      </c>
      <c r="G2846" s="19" t="s">
        <v>17840</v>
      </c>
    </row>
    <row r="2847" spans="1:7" x14ac:dyDescent="0.35">
      <c r="A2847" s="19" t="s">
        <v>19408</v>
      </c>
      <c r="B2847" s="28">
        <v>42611</v>
      </c>
      <c r="C2847" s="19" t="s">
        <v>20954</v>
      </c>
      <c r="D2847" s="19" t="s">
        <v>17847</v>
      </c>
      <c r="E2847" s="19" t="s">
        <v>20853</v>
      </c>
      <c r="F2847" s="19" t="s">
        <v>34</v>
      </c>
      <c r="G2847" s="19" t="s">
        <v>17848</v>
      </c>
    </row>
    <row r="2848" spans="1:7" x14ac:dyDescent="0.35">
      <c r="A2848" s="19" t="s">
        <v>18460</v>
      </c>
      <c r="B2848" s="28">
        <v>42584</v>
      </c>
      <c r="C2848" s="19" t="s">
        <v>20955</v>
      </c>
      <c r="D2848" s="19" t="s">
        <v>17838</v>
      </c>
      <c r="E2848" s="19" t="s">
        <v>17475</v>
      </c>
      <c r="F2848" s="19" t="s">
        <v>34</v>
      </c>
      <c r="G2848" s="19" t="s">
        <v>17840</v>
      </c>
    </row>
    <row r="2849" spans="1:7" x14ac:dyDescent="0.35">
      <c r="A2849" s="19" t="s">
        <v>17854</v>
      </c>
      <c r="B2849" s="28">
        <v>42580</v>
      </c>
      <c r="C2849" s="19" t="s">
        <v>20956</v>
      </c>
      <c r="D2849" s="19" t="s">
        <v>17838</v>
      </c>
      <c r="E2849" s="19" t="s">
        <v>17475</v>
      </c>
      <c r="F2849" s="19" t="s">
        <v>34</v>
      </c>
      <c r="G2849" s="19" t="s">
        <v>17840</v>
      </c>
    </row>
    <row r="2850" spans="1:7" x14ac:dyDescent="0.35">
      <c r="A2850" s="19" t="s">
        <v>17866</v>
      </c>
      <c r="B2850" s="28">
        <v>42579</v>
      </c>
      <c r="C2850" s="19" t="s">
        <v>20957</v>
      </c>
      <c r="D2850" s="19" t="s">
        <v>17847</v>
      </c>
      <c r="E2850" s="19" t="s">
        <v>17475</v>
      </c>
      <c r="F2850" s="19" t="s">
        <v>34</v>
      </c>
      <c r="G2850" s="19" t="s">
        <v>17848</v>
      </c>
    </row>
    <row r="2851" spans="1:7" x14ac:dyDescent="0.35">
      <c r="A2851" s="19" t="s">
        <v>17915</v>
      </c>
      <c r="B2851" s="28">
        <v>42577</v>
      </c>
      <c r="C2851" s="19" t="s">
        <v>20958</v>
      </c>
      <c r="D2851" s="19" t="s">
        <v>17917</v>
      </c>
      <c r="E2851" s="19" t="s">
        <v>20959</v>
      </c>
      <c r="F2851" s="19" t="s">
        <v>34</v>
      </c>
      <c r="G2851" s="19" t="s">
        <v>17840</v>
      </c>
    </row>
    <row r="2852" spans="1:7" x14ac:dyDescent="0.35">
      <c r="A2852" s="19" t="s">
        <v>20960</v>
      </c>
      <c r="B2852" s="28">
        <v>42569</v>
      </c>
      <c r="C2852" s="19" t="s">
        <v>20961</v>
      </c>
      <c r="D2852" s="19" t="s">
        <v>19168</v>
      </c>
      <c r="E2852" s="19" t="s">
        <v>17475</v>
      </c>
      <c r="F2852" s="19" t="s">
        <v>34</v>
      </c>
      <c r="G2852" s="19" t="s">
        <v>18434</v>
      </c>
    </row>
    <row r="2853" spans="1:7" x14ac:dyDescent="0.35">
      <c r="A2853" s="19" t="s">
        <v>17953</v>
      </c>
      <c r="B2853" s="28">
        <v>42543</v>
      </c>
      <c r="C2853" s="19" t="s">
        <v>20962</v>
      </c>
      <c r="D2853" s="19" t="s">
        <v>17838</v>
      </c>
      <c r="E2853" s="19" t="s">
        <v>20853</v>
      </c>
      <c r="F2853" s="19" t="s">
        <v>34</v>
      </c>
      <c r="G2853" s="19" t="s">
        <v>17840</v>
      </c>
    </row>
    <row r="2854" spans="1:7" x14ac:dyDescent="0.35">
      <c r="A2854" s="19" t="s">
        <v>17866</v>
      </c>
      <c r="B2854" s="28">
        <v>42537</v>
      </c>
      <c r="C2854" s="19" t="s">
        <v>20963</v>
      </c>
      <c r="D2854" s="19" t="s">
        <v>17838</v>
      </c>
      <c r="E2854" s="19" t="s">
        <v>17475</v>
      </c>
      <c r="F2854" s="19" t="s">
        <v>34</v>
      </c>
      <c r="G2854" s="19" t="s">
        <v>17840</v>
      </c>
    </row>
    <row r="2855" spans="1:7" x14ac:dyDescent="0.35">
      <c r="A2855" s="19" t="s">
        <v>17843</v>
      </c>
      <c r="B2855" s="28">
        <v>42536</v>
      </c>
      <c r="C2855" s="19" t="s">
        <v>20964</v>
      </c>
      <c r="D2855" s="19" t="s">
        <v>17838</v>
      </c>
      <c r="E2855" s="19" t="s">
        <v>17475</v>
      </c>
      <c r="F2855" s="19" t="s">
        <v>34</v>
      </c>
      <c r="G2855" s="19" t="s">
        <v>17840</v>
      </c>
    </row>
    <row r="2856" spans="1:7" x14ac:dyDescent="0.35">
      <c r="A2856" s="19" t="s">
        <v>17889</v>
      </c>
      <c r="B2856" s="28">
        <v>42517</v>
      </c>
      <c r="C2856" s="19" t="s">
        <v>20965</v>
      </c>
      <c r="D2856" s="19" t="s">
        <v>17838</v>
      </c>
      <c r="E2856" s="19" t="s">
        <v>17475</v>
      </c>
      <c r="F2856" s="19" t="s">
        <v>34</v>
      </c>
      <c r="G2856" s="19" t="s">
        <v>17840</v>
      </c>
    </row>
    <row r="2857" spans="1:7" x14ac:dyDescent="0.35">
      <c r="A2857" s="19" t="s">
        <v>20966</v>
      </c>
      <c r="B2857" s="28">
        <v>42515</v>
      </c>
      <c r="C2857" s="19" t="s">
        <v>20967</v>
      </c>
      <c r="D2857" s="19" t="s">
        <v>17847</v>
      </c>
      <c r="E2857" s="19" t="s">
        <v>17475</v>
      </c>
      <c r="F2857" s="19" t="s">
        <v>34</v>
      </c>
      <c r="G2857" s="19" t="s">
        <v>17840</v>
      </c>
    </row>
    <row r="2858" spans="1:7" x14ac:dyDescent="0.35">
      <c r="A2858" s="19" t="s">
        <v>18460</v>
      </c>
      <c r="B2858" s="28">
        <v>42515</v>
      </c>
      <c r="C2858" s="19" t="s">
        <v>20968</v>
      </c>
      <c r="D2858" s="19" t="s">
        <v>18705</v>
      </c>
      <c r="E2858" s="19" t="s">
        <v>17475</v>
      </c>
      <c r="F2858" s="19" t="s">
        <v>34</v>
      </c>
      <c r="G2858" s="19" t="s">
        <v>20969</v>
      </c>
    </row>
    <row r="2859" spans="1:7" x14ac:dyDescent="0.35">
      <c r="A2859" s="19" t="s">
        <v>17854</v>
      </c>
      <c r="B2859" s="28">
        <v>42500</v>
      </c>
      <c r="C2859" s="19" t="s">
        <v>20970</v>
      </c>
      <c r="D2859" s="19" t="s">
        <v>17838</v>
      </c>
      <c r="E2859" s="19" t="s">
        <v>17475</v>
      </c>
      <c r="F2859" s="19" t="s">
        <v>34</v>
      </c>
      <c r="G2859" s="19" t="s">
        <v>17840</v>
      </c>
    </row>
    <row r="2860" spans="1:7" x14ac:dyDescent="0.35">
      <c r="A2860" s="19" t="s">
        <v>17892</v>
      </c>
      <c r="B2860" s="28">
        <v>42493</v>
      </c>
      <c r="C2860" s="19" t="s">
        <v>20971</v>
      </c>
      <c r="D2860" s="19" t="s">
        <v>17838</v>
      </c>
      <c r="E2860" s="19" t="s">
        <v>17475</v>
      </c>
      <c r="F2860" s="19" t="s">
        <v>34</v>
      </c>
      <c r="G2860" s="19" t="s">
        <v>17840</v>
      </c>
    </row>
    <row r="2861" spans="1:7" x14ac:dyDescent="0.35">
      <c r="A2861" s="19" t="s">
        <v>17854</v>
      </c>
      <c r="B2861" s="28">
        <v>42479</v>
      </c>
      <c r="C2861" s="19" t="s">
        <v>20972</v>
      </c>
      <c r="D2861" s="19" t="s">
        <v>17838</v>
      </c>
      <c r="E2861" s="19" t="s">
        <v>17475</v>
      </c>
      <c r="F2861" s="19" t="s">
        <v>34</v>
      </c>
      <c r="G2861" s="19" t="s">
        <v>17840</v>
      </c>
    </row>
    <row r="2862" spans="1:7" x14ac:dyDescent="0.35">
      <c r="A2862" s="19" t="s">
        <v>17876</v>
      </c>
      <c r="B2862" s="28">
        <v>42478</v>
      </c>
      <c r="C2862" s="19" t="s">
        <v>20973</v>
      </c>
      <c r="D2862" s="19" t="s">
        <v>17838</v>
      </c>
      <c r="E2862" s="19" t="s">
        <v>17475</v>
      </c>
      <c r="F2862" s="19" t="s">
        <v>34</v>
      </c>
      <c r="G2862" s="19" t="s">
        <v>17840</v>
      </c>
    </row>
    <row r="2863" spans="1:7" x14ac:dyDescent="0.35">
      <c r="A2863" s="19" t="s">
        <v>18460</v>
      </c>
      <c r="B2863" s="28">
        <v>42430</v>
      </c>
      <c r="C2863" s="19" t="s">
        <v>20974</v>
      </c>
      <c r="D2863" s="19" t="s">
        <v>17838</v>
      </c>
      <c r="E2863" s="19" t="s">
        <v>20853</v>
      </c>
      <c r="F2863" s="19" t="s">
        <v>34</v>
      </c>
      <c r="G2863" s="19" t="s">
        <v>17840</v>
      </c>
    </row>
    <row r="2864" spans="1:7" x14ac:dyDescent="0.35">
      <c r="A2864" s="19" t="s">
        <v>17961</v>
      </c>
      <c r="B2864" s="28">
        <v>42411</v>
      </c>
      <c r="C2864" s="19" t="s">
        <v>20975</v>
      </c>
      <c r="D2864" s="19" t="s">
        <v>17838</v>
      </c>
      <c r="E2864" s="19" t="s">
        <v>17475</v>
      </c>
      <c r="F2864" s="19" t="s">
        <v>34</v>
      </c>
      <c r="G2864" s="19" t="s">
        <v>17840</v>
      </c>
    </row>
    <row r="2865" spans="1:7" x14ac:dyDescent="0.35">
      <c r="A2865" s="19" t="s">
        <v>19408</v>
      </c>
      <c r="B2865" s="28">
        <v>42404</v>
      </c>
      <c r="C2865" s="19" t="s">
        <v>20976</v>
      </c>
      <c r="D2865" s="19" t="s">
        <v>17847</v>
      </c>
      <c r="E2865" s="19" t="s">
        <v>20853</v>
      </c>
      <c r="F2865" s="19" t="s">
        <v>34</v>
      </c>
      <c r="G2865" s="19" t="s">
        <v>17848</v>
      </c>
    </row>
    <row r="2866" spans="1:7" x14ac:dyDescent="0.35">
      <c r="A2866" s="19" t="s">
        <v>17889</v>
      </c>
      <c r="B2866" s="28">
        <v>42402</v>
      </c>
      <c r="C2866" s="19" t="s">
        <v>20977</v>
      </c>
      <c r="D2866" s="19" t="s">
        <v>17838</v>
      </c>
      <c r="E2866" s="19" t="s">
        <v>17475</v>
      </c>
      <c r="F2866" s="19" t="s">
        <v>34</v>
      </c>
      <c r="G2866" s="19" t="s">
        <v>17840</v>
      </c>
    </row>
    <row r="2867" spans="1:7" x14ac:dyDescent="0.35">
      <c r="A2867" s="19" t="s">
        <v>19302</v>
      </c>
      <c r="B2867" s="28">
        <v>42398</v>
      </c>
      <c r="C2867" s="19" t="s">
        <v>20978</v>
      </c>
      <c r="D2867" s="19" t="s">
        <v>17838</v>
      </c>
      <c r="E2867" s="19" t="s">
        <v>17475</v>
      </c>
      <c r="F2867" s="19" t="s">
        <v>34</v>
      </c>
      <c r="G2867" s="19" t="s">
        <v>17840</v>
      </c>
    </row>
    <row r="2868" spans="1:7" x14ac:dyDescent="0.35">
      <c r="A2868" s="19" t="s">
        <v>17953</v>
      </c>
      <c r="B2868" s="28">
        <v>42396</v>
      </c>
      <c r="C2868" s="19" t="s">
        <v>20979</v>
      </c>
      <c r="D2868" s="19" t="s">
        <v>17838</v>
      </c>
      <c r="E2868" s="19" t="s">
        <v>17475</v>
      </c>
      <c r="F2868" s="19" t="s">
        <v>34</v>
      </c>
      <c r="G2868" s="19" t="s">
        <v>17840</v>
      </c>
    </row>
    <row r="2869" spans="1:7" x14ac:dyDescent="0.35">
      <c r="A2869" s="19" t="s">
        <v>17892</v>
      </c>
      <c r="B2869" s="28">
        <v>42394</v>
      </c>
      <c r="C2869" s="19" t="s">
        <v>20980</v>
      </c>
      <c r="D2869" s="19" t="s">
        <v>17838</v>
      </c>
      <c r="E2869" s="19" t="s">
        <v>17475</v>
      </c>
      <c r="F2869" s="19" t="s">
        <v>34</v>
      </c>
      <c r="G2869" s="19" t="s">
        <v>17840</v>
      </c>
    </row>
    <row r="2870" spans="1:7" x14ac:dyDescent="0.35">
      <c r="A2870" s="19" t="s">
        <v>20904</v>
      </c>
      <c r="B2870" s="28">
        <v>42360</v>
      </c>
      <c r="C2870" s="19" t="s">
        <v>20981</v>
      </c>
      <c r="D2870" s="19" t="s">
        <v>17847</v>
      </c>
      <c r="E2870" s="19" t="s">
        <v>20853</v>
      </c>
      <c r="F2870" s="19" t="s">
        <v>34</v>
      </c>
      <c r="G2870" s="19" t="s">
        <v>17840</v>
      </c>
    </row>
    <row r="2871" spans="1:7" x14ac:dyDescent="0.35">
      <c r="A2871" s="19" t="s">
        <v>17843</v>
      </c>
      <c r="B2871" s="28">
        <v>42342</v>
      </c>
      <c r="C2871" s="19" t="s">
        <v>20982</v>
      </c>
      <c r="D2871" s="19" t="s">
        <v>17838</v>
      </c>
      <c r="E2871" s="19" t="s">
        <v>17475</v>
      </c>
      <c r="F2871" s="19" t="s">
        <v>34</v>
      </c>
      <c r="G2871" s="19" t="s">
        <v>17840</v>
      </c>
    </row>
    <row r="2872" spans="1:7" x14ac:dyDescent="0.35">
      <c r="A2872" s="19" t="s">
        <v>17938</v>
      </c>
      <c r="B2872" s="28">
        <v>42342</v>
      </c>
      <c r="C2872" s="19" t="s">
        <v>20983</v>
      </c>
      <c r="D2872" s="19" t="s">
        <v>17838</v>
      </c>
      <c r="E2872" s="19" t="s">
        <v>17475</v>
      </c>
      <c r="F2872" s="19" t="s">
        <v>34</v>
      </c>
      <c r="G2872" s="19" t="s">
        <v>17840</v>
      </c>
    </row>
    <row r="2873" spans="1:7" x14ac:dyDescent="0.35">
      <c r="A2873" s="19" t="s">
        <v>17964</v>
      </c>
      <c r="B2873" s="28">
        <v>42325</v>
      </c>
      <c r="C2873" s="19" t="s">
        <v>20984</v>
      </c>
      <c r="D2873" s="19" t="s">
        <v>17838</v>
      </c>
      <c r="E2873" s="19" t="s">
        <v>17475</v>
      </c>
      <c r="F2873" s="19" t="s">
        <v>34</v>
      </c>
      <c r="G2873" s="19" t="s">
        <v>17840</v>
      </c>
    </row>
    <row r="2874" spans="1:7" x14ac:dyDescent="0.35">
      <c r="A2874" s="19" t="s">
        <v>20012</v>
      </c>
      <c r="B2874" s="28">
        <v>42312</v>
      </c>
      <c r="C2874" s="19" t="s">
        <v>20985</v>
      </c>
      <c r="D2874" s="19" t="s">
        <v>17847</v>
      </c>
      <c r="E2874" s="19" t="s">
        <v>20853</v>
      </c>
      <c r="F2874" s="19" t="s">
        <v>34</v>
      </c>
      <c r="G2874" s="19" t="s">
        <v>17848</v>
      </c>
    </row>
    <row r="2875" spans="1:7" x14ac:dyDescent="0.35">
      <c r="A2875" s="19" t="s">
        <v>17854</v>
      </c>
      <c r="B2875" s="28">
        <v>42305</v>
      </c>
      <c r="C2875" s="19" t="s">
        <v>20986</v>
      </c>
      <c r="D2875" s="19" t="s">
        <v>17838</v>
      </c>
      <c r="E2875" s="19" t="s">
        <v>17475</v>
      </c>
      <c r="F2875" s="19" t="s">
        <v>34</v>
      </c>
      <c r="G2875" s="19" t="s">
        <v>17840</v>
      </c>
    </row>
    <row r="2876" spans="1:7" x14ac:dyDescent="0.35">
      <c r="A2876" s="19" t="s">
        <v>17915</v>
      </c>
      <c r="B2876" s="28">
        <v>42305</v>
      </c>
      <c r="C2876" s="19" t="s">
        <v>20987</v>
      </c>
      <c r="D2876" s="19" t="s">
        <v>17917</v>
      </c>
      <c r="E2876" s="19" t="s">
        <v>17475</v>
      </c>
      <c r="F2876" s="19" t="s">
        <v>34</v>
      </c>
      <c r="G2876" s="19" t="s">
        <v>17840</v>
      </c>
    </row>
    <row r="2877" spans="1:7" x14ac:dyDescent="0.35">
      <c r="A2877" s="19" t="s">
        <v>19302</v>
      </c>
      <c r="B2877" s="28">
        <v>42304</v>
      </c>
      <c r="C2877" s="19" t="s">
        <v>20988</v>
      </c>
      <c r="D2877" s="19" t="s">
        <v>17838</v>
      </c>
      <c r="E2877" s="19" t="s">
        <v>17475</v>
      </c>
      <c r="F2877" s="19" t="s">
        <v>34</v>
      </c>
      <c r="G2877" s="19" t="s">
        <v>17840</v>
      </c>
    </row>
    <row r="2878" spans="1:7" x14ac:dyDescent="0.35">
      <c r="A2878" s="19" t="s">
        <v>17876</v>
      </c>
      <c r="B2878" s="28">
        <v>42293</v>
      </c>
      <c r="C2878" s="19" t="s">
        <v>20989</v>
      </c>
      <c r="D2878" s="19" t="s">
        <v>17847</v>
      </c>
      <c r="E2878" s="19" t="s">
        <v>17475</v>
      </c>
      <c r="F2878" s="19" t="s">
        <v>34</v>
      </c>
      <c r="G2878" s="19" t="s">
        <v>17848</v>
      </c>
    </row>
    <row r="2879" spans="1:7" x14ac:dyDescent="0.35">
      <c r="A2879" s="19" t="s">
        <v>19573</v>
      </c>
      <c r="B2879" s="28">
        <v>42278</v>
      </c>
      <c r="C2879" s="19" t="s">
        <v>20990</v>
      </c>
      <c r="D2879" s="19" t="s">
        <v>17847</v>
      </c>
      <c r="E2879" s="19" t="s">
        <v>20853</v>
      </c>
      <c r="F2879" s="19" t="s">
        <v>34</v>
      </c>
      <c r="G2879" s="19" t="s">
        <v>17840</v>
      </c>
    </row>
    <row r="2880" spans="1:7" x14ac:dyDescent="0.35">
      <c r="A2880" s="19" t="s">
        <v>19302</v>
      </c>
      <c r="B2880" s="28">
        <v>42272</v>
      </c>
      <c r="C2880" s="19" t="s">
        <v>20991</v>
      </c>
      <c r="D2880" s="19" t="s">
        <v>17847</v>
      </c>
      <c r="E2880" s="19" t="s">
        <v>17475</v>
      </c>
      <c r="F2880" s="19" t="s">
        <v>34</v>
      </c>
      <c r="G2880" s="19" t="s">
        <v>17848</v>
      </c>
    </row>
    <row r="2881" spans="1:7" x14ac:dyDescent="0.35">
      <c r="A2881" s="19" t="s">
        <v>17915</v>
      </c>
      <c r="B2881" s="28">
        <v>42222</v>
      </c>
      <c r="C2881" s="19" t="s">
        <v>20992</v>
      </c>
      <c r="D2881" s="19" t="s">
        <v>18417</v>
      </c>
      <c r="E2881" s="19" t="s">
        <v>20853</v>
      </c>
      <c r="F2881" s="19" t="s">
        <v>34</v>
      </c>
      <c r="G2881" s="19" t="s">
        <v>17840</v>
      </c>
    </row>
    <row r="2882" spans="1:7" x14ac:dyDescent="0.35">
      <c r="A2882" s="19" t="s">
        <v>17915</v>
      </c>
      <c r="B2882" s="28">
        <v>42222</v>
      </c>
      <c r="C2882" s="19" t="s">
        <v>20993</v>
      </c>
      <c r="D2882" s="19" t="s">
        <v>18417</v>
      </c>
      <c r="E2882" s="19" t="s">
        <v>17475</v>
      </c>
      <c r="F2882" s="19" t="s">
        <v>34</v>
      </c>
      <c r="G2882" s="19" t="s">
        <v>17840</v>
      </c>
    </row>
    <row r="2883" spans="1:7" x14ac:dyDescent="0.35">
      <c r="A2883" s="19" t="s">
        <v>17889</v>
      </c>
      <c r="B2883" s="28">
        <v>42220</v>
      </c>
      <c r="C2883" s="19" t="s">
        <v>20994</v>
      </c>
      <c r="D2883" s="19" t="s">
        <v>17838</v>
      </c>
      <c r="E2883" s="19" t="s">
        <v>17475</v>
      </c>
      <c r="F2883" s="19" t="s">
        <v>34</v>
      </c>
      <c r="G2883" s="19" t="s">
        <v>17840</v>
      </c>
    </row>
    <row r="2884" spans="1:7" x14ac:dyDescent="0.35">
      <c r="A2884" s="19" t="s">
        <v>17915</v>
      </c>
      <c r="B2884" s="28">
        <v>42216</v>
      </c>
      <c r="C2884" s="19" t="s">
        <v>20995</v>
      </c>
      <c r="D2884" s="19" t="s">
        <v>18417</v>
      </c>
      <c r="E2884" s="19" t="s">
        <v>20853</v>
      </c>
      <c r="F2884" s="19" t="s">
        <v>34</v>
      </c>
      <c r="G2884" s="19" t="s">
        <v>17840</v>
      </c>
    </row>
    <row r="2885" spans="1:7" x14ac:dyDescent="0.35">
      <c r="A2885" s="19" t="s">
        <v>17915</v>
      </c>
      <c r="B2885" s="28">
        <v>42188</v>
      </c>
      <c r="C2885" s="19" t="s">
        <v>20996</v>
      </c>
      <c r="D2885" s="19" t="s">
        <v>18417</v>
      </c>
      <c r="E2885" s="19" t="s">
        <v>17475</v>
      </c>
      <c r="F2885" s="19" t="s">
        <v>34</v>
      </c>
      <c r="G2885" s="19" t="s">
        <v>17840</v>
      </c>
    </row>
    <row r="2886" spans="1:7" x14ac:dyDescent="0.35">
      <c r="A2886" s="19" t="s">
        <v>17836</v>
      </c>
      <c r="B2886" s="28">
        <v>42167</v>
      </c>
      <c r="C2886" s="19" t="s">
        <v>20997</v>
      </c>
      <c r="D2886" s="19" t="s">
        <v>17838</v>
      </c>
      <c r="E2886" s="19" t="s">
        <v>17475</v>
      </c>
      <c r="F2886" s="19" t="s">
        <v>34</v>
      </c>
      <c r="G2886" s="19" t="s">
        <v>17840</v>
      </c>
    </row>
    <row r="2887" spans="1:7" x14ac:dyDescent="0.35">
      <c r="A2887" s="19" t="s">
        <v>17915</v>
      </c>
      <c r="B2887" s="28">
        <v>42160</v>
      </c>
      <c r="C2887" s="19" t="s">
        <v>20998</v>
      </c>
      <c r="D2887" s="19" t="s">
        <v>18417</v>
      </c>
      <c r="E2887" s="19" t="s">
        <v>17475</v>
      </c>
      <c r="F2887" s="19" t="s">
        <v>34</v>
      </c>
      <c r="G2887" s="19" t="s">
        <v>17840</v>
      </c>
    </row>
    <row r="2888" spans="1:7" x14ac:dyDescent="0.35">
      <c r="A2888" s="19" t="s">
        <v>18300</v>
      </c>
      <c r="B2888" s="28">
        <v>42154</v>
      </c>
      <c r="C2888" s="19" t="s">
        <v>20999</v>
      </c>
      <c r="D2888" s="19" t="s">
        <v>17917</v>
      </c>
      <c r="E2888" s="19" t="s">
        <v>20853</v>
      </c>
      <c r="F2888" s="19" t="s">
        <v>34</v>
      </c>
      <c r="G2888" s="19" t="s">
        <v>17840</v>
      </c>
    </row>
    <row r="2889" spans="1:7" x14ac:dyDescent="0.35">
      <c r="A2889" s="19" t="s">
        <v>17843</v>
      </c>
      <c r="B2889" s="28">
        <v>42152</v>
      </c>
      <c r="C2889" s="19" t="s">
        <v>20773</v>
      </c>
      <c r="D2889" s="19" t="s">
        <v>17838</v>
      </c>
      <c r="E2889" s="19" t="s">
        <v>17475</v>
      </c>
      <c r="F2889" s="19" t="s">
        <v>34</v>
      </c>
      <c r="G2889" s="19" t="s">
        <v>17840</v>
      </c>
    </row>
    <row r="2890" spans="1:7" x14ac:dyDescent="0.35">
      <c r="A2890" s="19" t="s">
        <v>19408</v>
      </c>
      <c r="B2890" s="28">
        <v>42149</v>
      </c>
      <c r="C2890" s="19" t="s">
        <v>21000</v>
      </c>
      <c r="D2890" s="19" t="s">
        <v>17847</v>
      </c>
      <c r="E2890" s="19" t="s">
        <v>20853</v>
      </c>
      <c r="F2890" s="19" t="s">
        <v>34</v>
      </c>
      <c r="G2890" s="19" t="s">
        <v>17848</v>
      </c>
    </row>
    <row r="2891" spans="1:7" x14ac:dyDescent="0.35">
      <c r="A2891" s="19" t="s">
        <v>17854</v>
      </c>
      <c r="B2891" s="28">
        <v>42144</v>
      </c>
      <c r="C2891" s="19" t="s">
        <v>20777</v>
      </c>
      <c r="D2891" s="19" t="s">
        <v>17838</v>
      </c>
      <c r="E2891" s="19" t="s">
        <v>17475</v>
      </c>
      <c r="F2891" s="19" t="s">
        <v>34</v>
      </c>
      <c r="G2891" s="19" t="s">
        <v>17840</v>
      </c>
    </row>
    <row r="2892" spans="1:7" x14ac:dyDescent="0.35">
      <c r="A2892" s="19" t="s">
        <v>17971</v>
      </c>
      <c r="B2892" s="28">
        <v>42135</v>
      </c>
      <c r="C2892" s="19" t="s">
        <v>21001</v>
      </c>
      <c r="D2892" s="19" t="s">
        <v>17838</v>
      </c>
      <c r="E2892" s="19" t="s">
        <v>17475</v>
      </c>
      <c r="F2892" s="19" t="s">
        <v>34</v>
      </c>
      <c r="G2892" s="19" t="s">
        <v>17840</v>
      </c>
    </row>
    <row r="2893" spans="1:7" x14ac:dyDescent="0.35">
      <c r="A2893" s="19" t="s">
        <v>17843</v>
      </c>
      <c r="B2893" s="28">
        <v>42129</v>
      </c>
      <c r="C2893" s="19" t="s">
        <v>20779</v>
      </c>
      <c r="D2893" s="19" t="s">
        <v>17838</v>
      </c>
      <c r="E2893" s="19" t="s">
        <v>17475</v>
      </c>
      <c r="F2893" s="19" t="s">
        <v>34</v>
      </c>
      <c r="G2893" s="19" t="s">
        <v>17840</v>
      </c>
    </row>
    <row r="2894" spans="1:7" x14ac:dyDescent="0.35">
      <c r="A2894" s="19" t="s">
        <v>17938</v>
      </c>
      <c r="B2894" s="28">
        <v>42114</v>
      </c>
      <c r="C2894" s="19" t="s">
        <v>21002</v>
      </c>
      <c r="D2894" s="19" t="s">
        <v>17838</v>
      </c>
      <c r="E2894" s="19" t="s">
        <v>17475</v>
      </c>
      <c r="F2894" s="19" t="s">
        <v>34</v>
      </c>
      <c r="G2894" s="19" t="s">
        <v>17840</v>
      </c>
    </row>
    <row r="2895" spans="1:7" x14ac:dyDescent="0.35">
      <c r="A2895" s="19" t="s">
        <v>20904</v>
      </c>
      <c r="B2895" s="28">
        <v>42107</v>
      </c>
      <c r="C2895" s="19" t="s">
        <v>21003</v>
      </c>
      <c r="D2895" s="19" t="s">
        <v>18705</v>
      </c>
      <c r="E2895" s="19" t="s">
        <v>17475</v>
      </c>
      <c r="F2895" s="19" t="s">
        <v>34</v>
      </c>
      <c r="G2895" s="19" t="s">
        <v>17840</v>
      </c>
    </row>
    <row r="2896" spans="1:7" x14ac:dyDescent="0.35">
      <c r="A2896" s="19" t="s">
        <v>17929</v>
      </c>
      <c r="B2896" s="28">
        <v>42072</v>
      </c>
      <c r="C2896" s="19" t="s">
        <v>21004</v>
      </c>
      <c r="D2896" s="19" t="s">
        <v>17838</v>
      </c>
      <c r="E2896" s="19" t="s">
        <v>17475</v>
      </c>
      <c r="F2896" s="19" t="s">
        <v>34</v>
      </c>
      <c r="G2896" s="19" t="s">
        <v>17840</v>
      </c>
    </row>
    <row r="2897" spans="1:7" x14ac:dyDescent="0.35">
      <c r="A2897" s="19" t="s">
        <v>19408</v>
      </c>
      <c r="B2897" s="28">
        <v>42023</v>
      </c>
      <c r="C2897" s="19" t="s">
        <v>21005</v>
      </c>
      <c r="D2897" s="19" t="s">
        <v>17838</v>
      </c>
      <c r="E2897" s="19" t="s">
        <v>20853</v>
      </c>
      <c r="F2897" s="19" t="s">
        <v>34</v>
      </c>
      <c r="G2897" s="19" t="s">
        <v>17840</v>
      </c>
    </row>
    <row r="2898" spans="1:7" x14ac:dyDescent="0.35">
      <c r="A2898" s="19" t="s">
        <v>17915</v>
      </c>
      <c r="B2898" s="28">
        <v>42013</v>
      </c>
      <c r="C2898" s="19" t="s">
        <v>21006</v>
      </c>
      <c r="D2898" s="19" t="s">
        <v>18417</v>
      </c>
      <c r="E2898" s="19" t="s">
        <v>17475</v>
      </c>
      <c r="F2898" s="19" t="s">
        <v>34</v>
      </c>
      <c r="G2898" s="19" t="s">
        <v>17840</v>
      </c>
    </row>
    <row r="2899" spans="1:7" x14ac:dyDescent="0.35">
      <c r="A2899" s="19" t="s">
        <v>18460</v>
      </c>
      <c r="B2899" s="28">
        <v>41991</v>
      </c>
      <c r="C2899" s="19" t="s">
        <v>21007</v>
      </c>
      <c r="D2899" s="19" t="s">
        <v>17847</v>
      </c>
      <c r="E2899" s="19" t="s">
        <v>17475</v>
      </c>
      <c r="F2899" s="19" t="s">
        <v>34</v>
      </c>
      <c r="G2899" s="19" t="s">
        <v>17840</v>
      </c>
    </row>
    <row r="2900" spans="1:7" x14ac:dyDescent="0.35">
      <c r="A2900" s="19" t="s">
        <v>17896</v>
      </c>
      <c r="B2900" s="28">
        <v>41981</v>
      </c>
      <c r="C2900" s="19" t="s">
        <v>21008</v>
      </c>
      <c r="D2900" s="19" t="s">
        <v>17847</v>
      </c>
      <c r="E2900" s="19" t="s">
        <v>17475</v>
      </c>
      <c r="F2900" s="19" t="s">
        <v>34</v>
      </c>
      <c r="G2900" s="19" t="s">
        <v>17848</v>
      </c>
    </row>
    <row r="2901" spans="1:7" x14ac:dyDescent="0.35">
      <c r="A2901" s="19" t="s">
        <v>17938</v>
      </c>
      <c r="B2901" s="28">
        <v>41961</v>
      </c>
      <c r="C2901" s="19" t="s">
        <v>21009</v>
      </c>
      <c r="D2901" s="19" t="s">
        <v>17838</v>
      </c>
      <c r="E2901" s="19" t="s">
        <v>17475</v>
      </c>
      <c r="F2901" s="19" t="s">
        <v>34</v>
      </c>
      <c r="G2901" s="19" t="s">
        <v>17840</v>
      </c>
    </row>
    <row r="2902" spans="1:7" x14ac:dyDescent="0.35">
      <c r="A2902" s="19" t="s">
        <v>17959</v>
      </c>
      <c r="B2902" s="28">
        <v>41941</v>
      </c>
      <c r="C2902" s="19" t="s">
        <v>21010</v>
      </c>
      <c r="D2902" s="19" t="s">
        <v>17847</v>
      </c>
      <c r="E2902" s="19" t="s">
        <v>21011</v>
      </c>
      <c r="F2902" s="19" t="s">
        <v>34</v>
      </c>
      <c r="G2902" s="19" t="s">
        <v>17848</v>
      </c>
    </row>
    <row r="2903" spans="1:7" x14ac:dyDescent="0.35">
      <c r="A2903" s="19" t="s">
        <v>17866</v>
      </c>
      <c r="B2903" s="28">
        <v>41907</v>
      </c>
      <c r="C2903" s="19" t="s">
        <v>21012</v>
      </c>
      <c r="D2903" s="19" t="s">
        <v>17847</v>
      </c>
      <c r="E2903" s="19" t="s">
        <v>17475</v>
      </c>
      <c r="F2903" s="19" t="s">
        <v>34</v>
      </c>
      <c r="G2903" s="19" t="s">
        <v>17848</v>
      </c>
    </row>
    <row r="2904" spans="1:7" x14ac:dyDescent="0.35">
      <c r="A2904" s="19" t="s">
        <v>18460</v>
      </c>
      <c r="B2904" s="28">
        <v>41906</v>
      </c>
      <c r="C2904" s="19" t="s">
        <v>21013</v>
      </c>
      <c r="D2904" s="19" t="s">
        <v>17838</v>
      </c>
      <c r="E2904" s="19" t="s">
        <v>17475</v>
      </c>
      <c r="F2904" s="19" t="s">
        <v>34</v>
      </c>
      <c r="G2904" s="19" t="s">
        <v>17840</v>
      </c>
    </row>
    <row r="2905" spans="1:7" x14ac:dyDescent="0.35">
      <c r="A2905" s="19" t="s">
        <v>17843</v>
      </c>
      <c r="B2905" s="28">
        <v>41893</v>
      </c>
      <c r="C2905" s="19" t="s">
        <v>21014</v>
      </c>
      <c r="D2905" s="19" t="s">
        <v>17838</v>
      </c>
      <c r="E2905" s="19" t="s">
        <v>17475</v>
      </c>
      <c r="F2905" s="19" t="s">
        <v>34</v>
      </c>
      <c r="G2905" s="19" t="s">
        <v>17840</v>
      </c>
    </row>
    <row r="2906" spans="1:7" x14ac:dyDescent="0.35">
      <c r="A2906" s="19" t="s">
        <v>17841</v>
      </c>
      <c r="B2906" s="28">
        <v>41872</v>
      </c>
      <c r="C2906" s="19" t="s">
        <v>21015</v>
      </c>
      <c r="D2906" s="19" t="s">
        <v>17838</v>
      </c>
      <c r="E2906" s="19" t="s">
        <v>17475</v>
      </c>
      <c r="F2906" s="19" t="s">
        <v>34</v>
      </c>
      <c r="G2906" s="19" t="s">
        <v>17840</v>
      </c>
    </row>
    <row r="2907" spans="1:7" x14ac:dyDescent="0.35">
      <c r="A2907" s="19" t="s">
        <v>17929</v>
      </c>
      <c r="B2907" s="28">
        <v>41871</v>
      </c>
      <c r="C2907" s="19" t="s">
        <v>21016</v>
      </c>
      <c r="D2907" s="19" t="s">
        <v>17838</v>
      </c>
      <c r="E2907" s="19" t="s">
        <v>20853</v>
      </c>
      <c r="F2907" s="19" t="s">
        <v>34</v>
      </c>
      <c r="G2907" s="19" t="s">
        <v>17840</v>
      </c>
    </row>
    <row r="2908" spans="1:7" x14ac:dyDescent="0.35">
      <c r="A2908" s="19" t="s">
        <v>18845</v>
      </c>
      <c r="B2908" s="28">
        <v>41863</v>
      </c>
      <c r="C2908" s="19" t="s">
        <v>21017</v>
      </c>
      <c r="D2908" s="19" t="s">
        <v>17838</v>
      </c>
      <c r="E2908" s="19" t="s">
        <v>20853</v>
      </c>
      <c r="F2908" s="19" t="s">
        <v>34</v>
      </c>
      <c r="G2908" s="19" t="s">
        <v>17840</v>
      </c>
    </row>
    <row r="2909" spans="1:7" x14ac:dyDescent="0.35">
      <c r="A2909" s="19" t="s">
        <v>20012</v>
      </c>
      <c r="B2909" s="28">
        <v>41863</v>
      </c>
      <c r="C2909" s="19" t="s">
        <v>21018</v>
      </c>
      <c r="D2909" s="19" t="s">
        <v>17917</v>
      </c>
      <c r="E2909" s="19" t="s">
        <v>20853</v>
      </c>
      <c r="F2909" s="19" t="s">
        <v>34</v>
      </c>
      <c r="G2909" s="19" t="s">
        <v>17840</v>
      </c>
    </row>
    <row r="2910" spans="1:7" x14ac:dyDescent="0.35">
      <c r="A2910" s="19" t="s">
        <v>20012</v>
      </c>
      <c r="B2910" s="28">
        <v>41863</v>
      </c>
      <c r="C2910" s="19" t="s">
        <v>21019</v>
      </c>
      <c r="D2910" s="19" t="s">
        <v>17847</v>
      </c>
      <c r="E2910" s="19" t="s">
        <v>20853</v>
      </c>
      <c r="F2910" s="19" t="s">
        <v>34</v>
      </c>
      <c r="G2910" s="19" t="s">
        <v>17848</v>
      </c>
    </row>
    <row r="2911" spans="1:7" x14ac:dyDescent="0.35">
      <c r="A2911" s="19" t="s">
        <v>20904</v>
      </c>
      <c r="B2911" s="28">
        <v>41858</v>
      </c>
      <c r="C2911" s="19" t="s">
        <v>21020</v>
      </c>
      <c r="D2911" s="19" t="s">
        <v>17917</v>
      </c>
      <c r="E2911" s="19" t="s">
        <v>20853</v>
      </c>
      <c r="F2911" s="19" t="s">
        <v>34</v>
      </c>
      <c r="G2911" s="19" t="s">
        <v>17840</v>
      </c>
    </row>
    <row r="2912" spans="1:7" x14ac:dyDescent="0.35">
      <c r="A2912" s="19" t="s">
        <v>17860</v>
      </c>
      <c r="B2912" s="28">
        <v>41856</v>
      </c>
      <c r="C2912" s="19" t="s">
        <v>21021</v>
      </c>
      <c r="D2912" s="19" t="s">
        <v>17838</v>
      </c>
      <c r="E2912" s="19" t="s">
        <v>17475</v>
      </c>
      <c r="F2912" s="19" t="s">
        <v>34</v>
      </c>
      <c r="G2912" s="19" t="s">
        <v>17840</v>
      </c>
    </row>
    <row r="2913" spans="1:7" x14ac:dyDescent="0.35">
      <c r="A2913" s="19" t="s">
        <v>17915</v>
      </c>
      <c r="B2913" s="28">
        <v>41830</v>
      </c>
      <c r="C2913" s="19" t="s">
        <v>21022</v>
      </c>
      <c r="D2913" s="19" t="s">
        <v>17917</v>
      </c>
      <c r="E2913" s="19" t="s">
        <v>17475</v>
      </c>
      <c r="F2913" s="19" t="s">
        <v>34</v>
      </c>
      <c r="G2913" s="19" t="s">
        <v>17840</v>
      </c>
    </row>
    <row r="2914" spans="1:7" x14ac:dyDescent="0.35">
      <c r="A2914" s="19" t="s">
        <v>20794</v>
      </c>
      <c r="B2914" s="28">
        <v>41821</v>
      </c>
      <c r="C2914" s="19" t="s">
        <v>21023</v>
      </c>
      <c r="D2914" s="19" t="s">
        <v>17847</v>
      </c>
      <c r="E2914" s="19" t="s">
        <v>17475</v>
      </c>
      <c r="F2914" s="19" t="s">
        <v>34</v>
      </c>
      <c r="G2914" s="19" t="s">
        <v>17840</v>
      </c>
    </row>
    <row r="2915" spans="1:7" x14ac:dyDescent="0.35">
      <c r="A2915" s="19" t="s">
        <v>20880</v>
      </c>
      <c r="B2915" s="28">
        <v>41800</v>
      </c>
      <c r="C2915" s="19" t="s">
        <v>21024</v>
      </c>
      <c r="D2915" s="19" t="s">
        <v>18437</v>
      </c>
      <c r="E2915" s="19" t="s">
        <v>17475</v>
      </c>
      <c r="F2915" s="19" t="s">
        <v>34</v>
      </c>
      <c r="G2915" s="19" t="s">
        <v>17871</v>
      </c>
    </row>
    <row r="2916" spans="1:7" x14ac:dyDescent="0.35">
      <c r="A2916" s="19" t="s">
        <v>17915</v>
      </c>
      <c r="B2916" s="28">
        <v>41779</v>
      </c>
      <c r="C2916" s="19" t="s">
        <v>21025</v>
      </c>
      <c r="D2916" s="19" t="s">
        <v>18417</v>
      </c>
      <c r="E2916" s="19" t="s">
        <v>17475</v>
      </c>
      <c r="F2916" s="19" t="s">
        <v>34</v>
      </c>
      <c r="G2916" s="19" t="s">
        <v>17840</v>
      </c>
    </row>
    <row r="2917" spans="1:7" x14ac:dyDescent="0.35">
      <c r="A2917" s="19" t="s">
        <v>17843</v>
      </c>
      <c r="B2917" s="28">
        <v>41773</v>
      </c>
      <c r="C2917" s="19" t="s">
        <v>21026</v>
      </c>
      <c r="D2917" s="19" t="s">
        <v>17838</v>
      </c>
      <c r="E2917" s="19" t="s">
        <v>17475</v>
      </c>
      <c r="F2917" s="19" t="s">
        <v>34</v>
      </c>
      <c r="G2917" s="19" t="s">
        <v>17840</v>
      </c>
    </row>
    <row r="2918" spans="1:7" x14ac:dyDescent="0.35">
      <c r="A2918" s="19" t="s">
        <v>18460</v>
      </c>
      <c r="B2918" s="28">
        <v>41744</v>
      </c>
      <c r="C2918" s="19" t="s">
        <v>21027</v>
      </c>
      <c r="D2918" s="19" t="s">
        <v>17838</v>
      </c>
      <c r="E2918" s="19" t="s">
        <v>17475</v>
      </c>
      <c r="F2918" s="19" t="s">
        <v>34</v>
      </c>
      <c r="G2918" s="19" t="s">
        <v>17840</v>
      </c>
    </row>
    <row r="2919" spans="1:7" x14ac:dyDescent="0.35">
      <c r="A2919" s="19" t="s">
        <v>17843</v>
      </c>
      <c r="B2919" s="28">
        <v>41740</v>
      </c>
      <c r="C2919" s="19" t="s">
        <v>21028</v>
      </c>
      <c r="D2919" s="19" t="s">
        <v>17838</v>
      </c>
      <c r="E2919" s="19" t="s">
        <v>17475</v>
      </c>
      <c r="F2919" s="19" t="s">
        <v>34</v>
      </c>
      <c r="G2919" s="19" t="s">
        <v>17840</v>
      </c>
    </row>
    <row r="2920" spans="1:7" x14ac:dyDescent="0.35">
      <c r="A2920" s="19" t="s">
        <v>17915</v>
      </c>
      <c r="B2920" s="28">
        <v>41737</v>
      </c>
      <c r="C2920" s="19" t="s">
        <v>21029</v>
      </c>
      <c r="D2920" s="19" t="s">
        <v>17917</v>
      </c>
      <c r="E2920" s="19" t="s">
        <v>17475</v>
      </c>
      <c r="F2920" s="19" t="s">
        <v>34</v>
      </c>
      <c r="G2920" s="19" t="s">
        <v>17840</v>
      </c>
    </row>
    <row r="2921" spans="1:7" x14ac:dyDescent="0.35">
      <c r="A2921" s="19" t="s">
        <v>17915</v>
      </c>
      <c r="B2921" s="28">
        <v>41733</v>
      </c>
      <c r="C2921" s="19" t="s">
        <v>21030</v>
      </c>
      <c r="D2921" s="19" t="s">
        <v>18417</v>
      </c>
      <c r="E2921" s="19" t="s">
        <v>17475</v>
      </c>
      <c r="F2921" s="19" t="s">
        <v>34</v>
      </c>
      <c r="G2921" s="19" t="s">
        <v>17840</v>
      </c>
    </row>
    <row r="2922" spans="1:7" x14ac:dyDescent="0.35">
      <c r="A2922" s="19" t="s">
        <v>17854</v>
      </c>
      <c r="B2922" s="28">
        <v>41725</v>
      </c>
      <c r="C2922" s="19" t="s">
        <v>20792</v>
      </c>
      <c r="D2922" s="19" t="s">
        <v>17838</v>
      </c>
      <c r="E2922" s="19" t="s">
        <v>17475</v>
      </c>
      <c r="F2922" s="19" t="s">
        <v>34</v>
      </c>
      <c r="G2922" s="19" t="s">
        <v>17840</v>
      </c>
    </row>
    <row r="2923" spans="1:7" x14ac:dyDescent="0.35">
      <c r="A2923" s="19" t="s">
        <v>17896</v>
      </c>
      <c r="B2923" s="28">
        <v>41725</v>
      </c>
      <c r="C2923" s="19" t="s">
        <v>21031</v>
      </c>
      <c r="D2923" s="19" t="s">
        <v>17838</v>
      </c>
      <c r="E2923" s="19" t="s">
        <v>17475</v>
      </c>
      <c r="F2923" s="19" t="s">
        <v>34</v>
      </c>
      <c r="G2923" s="19" t="s">
        <v>17840</v>
      </c>
    </row>
    <row r="2924" spans="1:7" x14ac:dyDescent="0.35">
      <c r="A2924" s="19" t="s">
        <v>17889</v>
      </c>
      <c r="B2924" s="28">
        <v>41724</v>
      </c>
      <c r="C2924" s="19" t="s">
        <v>21032</v>
      </c>
      <c r="D2924" s="19" t="s">
        <v>17838</v>
      </c>
      <c r="E2924" s="19" t="s">
        <v>17475</v>
      </c>
      <c r="F2924" s="19" t="s">
        <v>34</v>
      </c>
      <c r="G2924" s="19" t="s">
        <v>17840</v>
      </c>
    </row>
    <row r="2925" spans="1:7" x14ac:dyDescent="0.35">
      <c r="A2925" s="19" t="s">
        <v>17854</v>
      </c>
      <c r="B2925" s="28">
        <v>41722</v>
      </c>
      <c r="C2925" s="19" t="s">
        <v>21033</v>
      </c>
      <c r="D2925" s="19" t="s">
        <v>17847</v>
      </c>
      <c r="E2925" s="19" t="s">
        <v>17475</v>
      </c>
      <c r="F2925" s="19" t="s">
        <v>34</v>
      </c>
      <c r="G2925" s="19" t="s">
        <v>17848</v>
      </c>
    </row>
    <row r="2926" spans="1:7" x14ac:dyDescent="0.35">
      <c r="A2926" s="19" t="s">
        <v>17938</v>
      </c>
      <c r="B2926" s="28">
        <v>41719</v>
      </c>
      <c r="C2926" s="19" t="s">
        <v>21034</v>
      </c>
      <c r="D2926" s="19" t="s">
        <v>17847</v>
      </c>
      <c r="E2926" s="19" t="s">
        <v>17475</v>
      </c>
      <c r="F2926" s="19" t="s">
        <v>34</v>
      </c>
      <c r="G2926" s="19" t="s">
        <v>17848</v>
      </c>
    </row>
    <row r="2927" spans="1:7" x14ac:dyDescent="0.35">
      <c r="A2927" s="19" t="s">
        <v>17953</v>
      </c>
      <c r="B2927" s="28">
        <v>41708</v>
      </c>
      <c r="C2927" s="19" t="s">
        <v>21035</v>
      </c>
      <c r="D2927" s="19" t="s">
        <v>17847</v>
      </c>
      <c r="E2927" s="19" t="s">
        <v>20853</v>
      </c>
      <c r="F2927" s="19" t="s">
        <v>34</v>
      </c>
      <c r="G2927" s="19" t="s">
        <v>17848</v>
      </c>
    </row>
    <row r="2928" spans="1:7" x14ac:dyDescent="0.35">
      <c r="A2928" s="19" t="s">
        <v>17876</v>
      </c>
      <c r="B2928" s="28">
        <v>41687</v>
      </c>
      <c r="C2928" s="19" t="s">
        <v>21036</v>
      </c>
      <c r="D2928" s="19" t="s">
        <v>17838</v>
      </c>
      <c r="E2928" s="19" t="s">
        <v>17475</v>
      </c>
      <c r="F2928" s="19" t="s">
        <v>34</v>
      </c>
      <c r="G2928" s="19" t="s">
        <v>17840</v>
      </c>
    </row>
    <row r="2929" spans="1:7" x14ac:dyDescent="0.35">
      <c r="A2929" s="19" t="s">
        <v>17854</v>
      </c>
      <c r="B2929" s="28">
        <v>41663</v>
      </c>
      <c r="C2929" s="19" t="s">
        <v>21037</v>
      </c>
      <c r="D2929" s="19" t="s">
        <v>17838</v>
      </c>
      <c r="E2929" s="19" t="s">
        <v>17475</v>
      </c>
      <c r="F2929" s="19" t="s">
        <v>34</v>
      </c>
      <c r="G2929" s="19" t="s">
        <v>17840</v>
      </c>
    </row>
    <row r="2930" spans="1:7" x14ac:dyDescent="0.35">
      <c r="A2930" s="19" t="s">
        <v>17856</v>
      </c>
      <c r="B2930" s="28">
        <v>41654</v>
      </c>
      <c r="C2930" s="19" t="s">
        <v>21038</v>
      </c>
      <c r="D2930" s="19" t="s">
        <v>17847</v>
      </c>
      <c r="E2930" s="19" t="s">
        <v>17475</v>
      </c>
      <c r="F2930" s="19" t="s">
        <v>34</v>
      </c>
      <c r="G2930" s="19" t="s">
        <v>17848</v>
      </c>
    </row>
    <row r="2931" spans="1:7" x14ac:dyDescent="0.35">
      <c r="A2931" s="19" t="s">
        <v>17915</v>
      </c>
      <c r="B2931" s="28">
        <v>41641</v>
      </c>
      <c r="C2931" s="19" t="s">
        <v>21039</v>
      </c>
      <c r="D2931" s="19" t="s">
        <v>18417</v>
      </c>
      <c r="E2931" s="19" t="s">
        <v>17475</v>
      </c>
      <c r="F2931" s="19" t="s">
        <v>34</v>
      </c>
      <c r="G2931" s="19" t="s">
        <v>17840</v>
      </c>
    </row>
    <row r="2932" spans="1:7" x14ac:dyDescent="0.35">
      <c r="A2932" s="19" t="s">
        <v>17915</v>
      </c>
      <c r="B2932" s="28">
        <v>41641</v>
      </c>
      <c r="C2932" s="19" t="s">
        <v>21040</v>
      </c>
      <c r="D2932" s="19" t="s">
        <v>18417</v>
      </c>
      <c r="E2932" s="19" t="s">
        <v>17475</v>
      </c>
      <c r="F2932" s="19" t="s">
        <v>34</v>
      </c>
      <c r="G2932" s="19" t="s">
        <v>17840</v>
      </c>
    </row>
    <row r="2933" spans="1:7" x14ac:dyDescent="0.35">
      <c r="A2933" s="19" t="s">
        <v>20012</v>
      </c>
      <c r="B2933" s="28">
        <v>41635</v>
      </c>
      <c r="C2933" s="19" t="s">
        <v>21041</v>
      </c>
      <c r="D2933" s="19" t="s">
        <v>17847</v>
      </c>
      <c r="E2933" s="19" t="s">
        <v>20853</v>
      </c>
      <c r="F2933" s="19" t="s">
        <v>34</v>
      </c>
      <c r="G2933" s="19" t="s">
        <v>17848</v>
      </c>
    </row>
    <row r="2934" spans="1:7" x14ac:dyDescent="0.35">
      <c r="A2934" s="19" t="s">
        <v>20012</v>
      </c>
      <c r="B2934" s="28">
        <v>41635</v>
      </c>
      <c r="C2934" s="19" t="s">
        <v>21042</v>
      </c>
      <c r="D2934" s="19" t="s">
        <v>17847</v>
      </c>
      <c r="E2934" s="19" t="s">
        <v>20853</v>
      </c>
      <c r="F2934" s="19" t="s">
        <v>34</v>
      </c>
      <c r="G2934" s="19" t="s">
        <v>17848</v>
      </c>
    </row>
    <row r="2935" spans="1:7" x14ac:dyDescent="0.35">
      <c r="A2935" s="19" t="s">
        <v>20012</v>
      </c>
      <c r="B2935" s="28">
        <v>41635</v>
      </c>
      <c r="C2935" s="19" t="s">
        <v>21043</v>
      </c>
      <c r="D2935" s="19" t="s">
        <v>17847</v>
      </c>
      <c r="E2935" s="19" t="s">
        <v>20853</v>
      </c>
      <c r="F2935" s="19" t="s">
        <v>34</v>
      </c>
      <c r="G2935" s="19" t="s">
        <v>17848</v>
      </c>
    </row>
    <row r="2936" spans="1:7" x14ac:dyDescent="0.35">
      <c r="A2936" s="19" t="s">
        <v>20012</v>
      </c>
      <c r="B2936" s="28">
        <v>41635</v>
      </c>
      <c r="C2936" s="19" t="s">
        <v>21044</v>
      </c>
      <c r="D2936" s="19" t="s">
        <v>17847</v>
      </c>
      <c r="E2936" s="19" t="s">
        <v>20853</v>
      </c>
      <c r="F2936" s="19" t="s">
        <v>34</v>
      </c>
      <c r="G2936" s="19" t="s">
        <v>17848</v>
      </c>
    </row>
    <row r="2937" spans="1:7" x14ac:dyDescent="0.35">
      <c r="A2937" s="19" t="s">
        <v>17959</v>
      </c>
      <c r="B2937" s="28">
        <v>41578</v>
      </c>
      <c r="C2937" s="19" t="s">
        <v>21045</v>
      </c>
      <c r="D2937" s="19" t="s">
        <v>17847</v>
      </c>
      <c r="E2937" s="19" t="s">
        <v>17475</v>
      </c>
      <c r="F2937" s="19" t="s">
        <v>34</v>
      </c>
      <c r="G2937" s="19" t="s">
        <v>17848</v>
      </c>
    </row>
    <row r="2938" spans="1:7" x14ac:dyDescent="0.35">
      <c r="A2938" s="19" t="s">
        <v>17959</v>
      </c>
      <c r="B2938" s="28">
        <v>41576</v>
      </c>
      <c r="C2938" s="19" t="s">
        <v>21046</v>
      </c>
      <c r="D2938" s="19" t="s">
        <v>17847</v>
      </c>
      <c r="E2938" s="19" t="s">
        <v>17475</v>
      </c>
      <c r="F2938" s="19" t="s">
        <v>34</v>
      </c>
      <c r="G2938" s="19" t="s">
        <v>17848</v>
      </c>
    </row>
    <row r="2939" spans="1:7" x14ac:dyDescent="0.35">
      <c r="A2939" s="19" t="s">
        <v>18845</v>
      </c>
      <c r="B2939" s="28">
        <v>41550</v>
      </c>
      <c r="C2939" s="19" t="s">
        <v>21047</v>
      </c>
      <c r="D2939" s="19" t="s">
        <v>17847</v>
      </c>
      <c r="E2939" s="19" t="s">
        <v>17475</v>
      </c>
      <c r="F2939" s="19" t="s">
        <v>34</v>
      </c>
      <c r="G2939" s="19" t="s">
        <v>17848</v>
      </c>
    </row>
    <row r="2940" spans="1:7" x14ac:dyDescent="0.35">
      <c r="A2940" s="19" t="s">
        <v>18845</v>
      </c>
      <c r="B2940" s="28">
        <v>41550</v>
      </c>
      <c r="C2940" s="19" t="s">
        <v>21048</v>
      </c>
      <c r="D2940" s="19" t="s">
        <v>17847</v>
      </c>
      <c r="E2940" s="19" t="s">
        <v>20853</v>
      </c>
      <c r="F2940" s="19" t="s">
        <v>34</v>
      </c>
      <c r="G2940" s="19" t="s">
        <v>21049</v>
      </c>
    </row>
    <row r="2941" spans="1:7" x14ac:dyDescent="0.35">
      <c r="A2941" s="19" t="s">
        <v>21050</v>
      </c>
      <c r="B2941" s="28">
        <v>41549</v>
      </c>
      <c r="C2941" s="19" t="s">
        <v>21051</v>
      </c>
      <c r="D2941" s="19" t="s">
        <v>17847</v>
      </c>
      <c r="E2941" s="19" t="s">
        <v>17475</v>
      </c>
      <c r="F2941" s="19" t="s">
        <v>34</v>
      </c>
      <c r="G2941" s="19" t="s">
        <v>17840</v>
      </c>
    </row>
    <row r="2942" spans="1:7" x14ac:dyDescent="0.35">
      <c r="A2942" s="19" t="s">
        <v>20012</v>
      </c>
      <c r="B2942" s="28">
        <v>41537</v>
      </c>
      <c r="C2942" s="19" t="s">
        <v>21052</v>
      </c>
      <c r="D2942" s="19" t="s">
        <v>17847</v>
      </c>
      <c r="E2942" s="19" t="s">
        <v>20853</v>
      </c>
      <c r="F2942" s="19" t="s">
        <v>34</v>
      </c>
      <c r="G2942" s="19" t="s">
        <v>17848</v>
      </c>
    </row>
    <row r="2943" spans="1:7" x14ac:dyDescent="0.35">
      <c r="A2943" s="19" t="s">
        <v>20012</v>
      </c>
      <c r="B2943" s="28">
        <v>41537</v>
      </c>
      <c r="C2943" s="19" t="s">
        <v>21053</v>
      </c>
      <c r="D2943" s="19" t="s">
        <v>17847</v>
      </c>
      <c r="E2943" s="19" t="s">
        <v>20853</v>
      </c>
      <c r="F2943" s="19" t="s">
        <v>34</v>
      </c>
      <c r="G2943" s="19" t="s">
        <v>17848</v>
      </c>
    </row>
    <row r="2944" spans="1:7" x14ac:dyDescent="0.35">
      <c r="A2944" s="19" t="s">
        <v>20012</v>
      </c>
      <c r="B2944" s="28">
        <v>41537</v>
      </c>
      <c r="C2944" s="19" t="s">
        <v>21054</v>
      </c>
      <c r="D2944" s="19" t="s">
        <v>17847</v>
      </c>
      <c r="E2944" s="19" t="s">
        <v>20853</v>
      </c>
      <c r="F2944" s="19" t="s">
        <v>34</v>
      </c>
      <c r="G2944" s="19" t="s">
        <v>17848</v>
      </c>
    </row>
    <row r="2945" spans="1:7" x14ac:dyDescent="0.35">
      <c r="A2945" s="19" t="s">
        <v>20012</v>
      </c>
      <c r="B2945" s="28">
        <v>41537</v>
      </c>
      <c r="C2945" s="19" t="s">
        <v>21055</v>
      </c>
      <c r="D2945" s="19" t="s">
        <v>17847</v>
      </c>
      <c r="E2945" s="19" t="s">
        <v>20853</v>
      </c>
      <c r="F2945" s="19" t="s">
        <v>34</v>
      </c>
      <c r="G2945" s="19" t="s">
        <v>17848</v>
      </c>
    </row>
    <row r="2946" spans="1:7" x14ac:dyDescent="0.35">
      <c r="A2946" s="19" t="s">
        <v>20012</v>
      </c>
      <c r="B2946" s="28">
        <v>41537</v>
      </c>
      <c r="C2946" s="19" t="s">
        <v>21056</v>
      </c>
      <c r="D2946" s="19" t="s">
        <v>17847</v>
      </c>
      <c r="E2946" s="19" t="s">
        <v>20853</v>
      </c>
      <c r="F2946" s="19" t="s">
        <v>34</v>
      </c>
      <c r="G2946" s="19" t="s">
        <v>17848</v>
      </c>
    </row>
    <row r="2947" spans="1:7" x14ac:dyDescent="0.35">
      <c r="A2947" s="19" t="s">
        <v>18845</v>
      </c>
      <c r="B2947" s="28">
        <v>41535</v>
      </c>
      <c r="C2947" s="19" t="s">
        <v>21057</v>
      </c>
      <c r="D2947" s="19" t="s">
        <v>17838</v>
      </c>
      <c r="E2947" s="19" t="s">
        <v>17475</v>
      </c>
      <c r="F2947" s="19" t="s">
        <v>34</v>
      </c>
      <c r="G2947" s="19" t="s">
        <v>17840</v>
      </c>
    </row>
    <row r="2948" spans="1:7" x14ac:dyDescent="0.35">
      <c r="A2948" s="19" t="s">
        <v>17866</v>
      </c>
      <c r="B2948" s="28">
        <v>41530</v>
      </c>
      <c r="C2948" s="19" t="s">
        <v>21058</v>
      </c>
      <c r="D2948" s="19" t="s">
        <v>17838</v>
      </c>
      <c r="E2948" s="19" t="s">
        <v>17475</v>
      </c>
      <c r="F2948" s="19" t="s">
        <v>34</v>
      </c>
      <c r="G2948" s="19" t="s">
        <v>17840</v>
      </c>
    </row>
    <row r="2949" spans="1:7" x14ac:dyDescent="0.35">
      <c r="A2949" s="19" t="s">
        <v>17915</v>
      </c>
      <c r="B2949" s="28">
        <v>41529</v>
      </c>
      <c r="C2949" s="19" t="s">
        <v>21059</v>
      </c>
      <c r="D2949" s="19" t="s">
        <v>18417</v>
      </c>
      <c r="E2949" s="19" t="s">
        <v>17475</v>
      </c>
      <c r="F2949" s="19" t="s">
        <v>34</v>
      </c>
      <c r="G2949" s="19" t="s">
        <v>17840</v>
      </c>
    </row>
    <row r="2950" spans="1:7" x14ac:dyDescent="0.35">
      <c r="A2950" s="19" t="s">
        <v>17915</v>
      </c>
      <c r="B2950" s="28">
        <v>41529</v>
      </c>
      <c r="C2950" s="19" t="s">
        <v>21060</v>
      </c>
      <c r="D2950" s="19" t="s">
        <v>18417</v>
      </c>
      <c r="E2950" s="19" t="s">
        <v>17475</v>
      </c>
      <c r="F2950" s="19" t="s">
        <v>34</v>
      </c>
      <c r="G2950" s="19" t="s">
        <v>17840</v>
      </c>
    </row>
    <row r="2951" spans="1:7" x14ac:dyDescent="0.35">
      <c r="A2951" s="19" t="s">
        <v>17915</v>
      </c>
      <c r="B2951" s="28">
        <v>41529</v>
      </c>
      <c r="C2951" s="19" t="s">
        <v>21061</v>
      </c>
      <c r="D2951" s="19" t="s">
        <v>18417</v>
      </c>
      <c r="E2951" s="19" t="s">
        <v>17475</v>
      </c>
      <c r="F2951" s="19" t="s">
        <v>34</v>
      </c>
      <c r="G2951" s="19" t="s">
        <v>17840</v>
      </c>
    </row>
    <row r="2952" spans="1:7" x14ac:dyDescent="0.35">
      <c r="A2952" s="19" t="s">
        <v>17843</v>
      </c>
      <c r="B2952" s="28">
        <v>41513</v>
      </c>
      <c r="C2952" s="19" t="s">
        <v>21062</v>
      </c>
      <c r="D2952" s="19" t="s">
        <v>17838</v>
      </c>
      <c r="E2952" s="19" t="s">
        <v>17475</v>
      </c>
      <c r="F2952" s="19" t="s">
        <v>34</v>
      </c>
      <c r="G2952" s="19" t="s">
        <v>17840</v>
      </c>
    </row>
    <row r="2953" spans="1:7" x14ac:dyDescent="0.35">
      <c r="A2953" s="19" t="s">
        <v>20794</v>
      </c>
      <c r="B2953" s="28">
        <v>41507</v>
      </c>
      <c r="C2953" s="19" t="s">
        <v>21063</v>
      </c>
      <c r="D2953" s="19" t="s">
        <v>17847</v>
      </c>
      <c r="E2953" s="19" t="s">
        <v>17475</v>
      </c>
      <c r="F2953" s="19" t="s">
        <v>34</v>
      </c>
      <c r="G2953" s="19" t="s">
        <v>17840</v>
      </c>
    </row>
    <row r="2954" spans="1:7" x14ac:dyDescent="0.35">
      <c r="A2954" s="19" t="s">
        <v>17915</v>
      </c>
      <c r="B2954" s="28">
        <v>41453</v>
      </c>
      <c r="C2954" s="19" t="s">
        <v>21064</v>
      </c>
      <c r="D2954" s="19" t="s">
        <v>18417</v>
      </c>
      <c r="E2954" s="19" t="s">
        <v>17475</v>
      </c>
      <c r="F2954" s="19" t="s">
        <v>34</v>
      </c>
      <c r="G2954" s="19" t="s">
        <v>17840</v>
      </c>
    </row>
    <row r="2955" spans="1:7" x14ac:dyDescent="0.35">
      <c r="A2955" s="19" t="s">
        <v>17961</v>
      </c>
      <c r="B2955" s="28">
        <v>41444</v>
      </c>
      <c r="C2955" s="19" t="s">
        <v>21065</v>
      </c>
      <c r="D2955" s="19" t="s">
        <v>17838</v>
      </c>
      <c r="E2955" s="19" t="s">
        <v>17475</v>
      </c>
      <c r="F2955" s="19" t="s">
        <v>34</v>
      </c>
      <c r="G2955" s="19" t="s">
        <v>17840</v>
      </c>
    </row>
    <row r="2956" spans="1:7" x14ac:dyDescent="0.35">
      <c r="A2956" s="19" t="s">
        <v>17841</v>
      </c>
      <c r="B2956" s="28">
        <v>41375</v>
      </c>
      <c r="C2956" s="19" t="s">
        <v>21066</v>
      </c>
      <c r="D2956" s="19" t="s">
        <v>17838</v>
      </c>
      <c r="E2956" s="19" t="s">
        <v>17475</v>
      </c>
      <c r="F2956" s="19" t="s">
        <v>34</v>
      </c>
      <c r="G2956" s="19" t="s">
        <v>17840</v>
      </c>
    </row>
    <row r="2957" spans="1:7" x14ac:dyDescent="0.35">
      <c r="A2957" s="19" t="s">
        <v>19302</v>
      </c>
      <c r="B2957" s="28">
        <v>41325</v>
      </c>
      <c r="C2957" s="19" t="s">
        <v>21067</v>
      </c>
      <c r="D2957" s="19" t="s">
        <v>17838</v>
      </c>
      <c r="E2957" s="19" t="s">
        <v>17475</v>
      </c>
      <c r="F2957" s="19" t="s">
        <v>34</v>
      </c>
      <c r="G2957" s="19" t="s">
        <v>17840</v>
      </c>
    </row>
    <row r="2958" spans="1:7" x14ac:dyDescent="0.35">
      <c r="A2958" s="19" t="s">
        <v>17892</v>
      </c>
      <c r="B2958" s="28">
        <v>41304</v>
      </c>
      <c r="C2958" s="19" t="s">
        <v>21068</v>
      </c>
      <c r="D2958" s="19" t="s">
        <v>17838</v>
      </c>
      <c r="E2958" s="19" t="s">
        <v>17475</v>
      </c>
      <c r="F2958" s="19" t="s">
        <v>34</v>
      </c>
      <c r="G2958" s="19" t="s">
        <v>17840</v>
      </c>
    </row>
    <row r="2959" spans="1:7" x14ac:dyDescent="0.35">
      <c r="A2959" s="19" t="s">
        <v>17953</v>
      </c>
      <c r="B2959" s="28">
        <v>41299</v>
      </c>
      <c r="C2959" s="19" t="s">
        <v>21069</v>
      </c>
      <c r="D2959" s="19" t="s">
        <v>17838</v>
      </c>
      <c r="E2959" s="19" t="s">
        <v>17475</v>
      </c>
      <c r="F2959" s="19" t="s">
        <v>34</v>
      </c>
      <c r="G2959" s="19" t="s">
        <v>17840</v>
      </c>
    </row>
    <row r="2960" spans="1:7" x14ac:dyDescent="0.35">
      <c r="A2960" s="19" t="s">
        <v>17889</v>
      </c>
      <c r="B2960" s="28">
        <v>41229</v>
      </c>
      <c r="C2960" s="19" t="s">
        <v>21070</v>
      </c>
      <c r="D2960" s="19" t="s">
        <v>17838</v>
      </c>
      <c r="E2960" s="19" t="s">
        <v>17475</v>
      </c>
      <c r="F2960" s="19" t="s">
        <v>34</v>
      </c>
      <c r="G2960" s="19" t="s">
        <v>17840</v>
      </c>
    </row>
    <row r="2961" spans="1:7" x14ac:dyDescent="0.35">
      <c r="A2961" s="19" t="s">
        <v>17866</v>
      </c>
      <c r="B2961" s="28">
        <v>41029</v>
      </c>
      <c r="C2961" s="19" t="s">
        <v>21071</v>
      </c>
      <c r="D2961" s="19" t="s">
        <v>17838</v>
      </c>
      <c r="E2961" s="19" t="s">
        <v>17475</v>
      </c>
      <c r="F2961" s="19" t="s">
        <v>34</v>
      </c>
      <c r="G2961" s="19" t="s">
        <v>17840</v>
      </c>
    </row>
    <row r="2962" spans="1:7" x14ac:dyDescent="0.35">
      <c r="A2962" s="19" t="s">
        <v>17876</v>
      </c>
      <c r="B2962" s="28">
        <v>40962</v>
      </c>
      <c r="C2962" s="19" t="s">
        <v>21072</v>
      </c>
      <c r="D2962" s="19" t="s">
        <v>17838</v>
      </c>
      <c r="E2962" s="19" t="s">
        <v>17475</v>
      </c>
      <c r="F2962" s="19" t="s">
        <v>34</v>
      </c>
      <c r="G2962" s="19" t="s">
        <v>17840</v>
      </c>
    </row>
    <row r="2963" spans="1:7" x14ac:dyDescent="0.35">
      <c r="A2963" s="19" t="s">
        <v>17836</v>
      </c>
      <c r="B2963" s="28">
        <v>40948</v>
      </c>
      <c r="C2963" s="19" t="s">
        <v>21073</v>
      </c>
      <c r="D2963" s="19" t="s">
        <v>17838</v>
      </c>
      <c r="E2963" s="19" t="s">
        <v>17475</v>
      </c>
      <c r="F2963" s="19" t="s">
        <v>34</v>
      </c>
      <c r="G2963" s="19" t="s">
        <v>17840</v>
      </c>
    </row>
    <row r="2964" spans="1:7" x14ac:dyDescent="0.35">
      <c r="A2964" s="19" t="s">
        <v>17841</v>
      </c>
      <c r="B2964" s="28">
        <v>40826</v>
      </c>
      <c r="C2964" s="19" t="s">
        <v>21074</v>
      </c>
      <c r="D2964" s="19" t="s">
        <v>17838</v>
      </c>
      <c r="E2964" s="19" t="s">
        <v>20853</v>
      </c>
      <c r="F2964" s="19" t="s">
        <v>34</v>
      </c>
      <c r="G2964" s="19" t="s">
        <v>17840</v>
      </c>
    </row>
    <row r="2965" spans="1:7" x14ac:dyDescent="0.35">
      <c r="A2965" s="19" t="s">
        <v>18035</v>
      </c>
      <c r="B2965" s="28">
        <v>40732</v>
      </c>
      <c r="C2965" s="19" t="s">
        <v>21075</v>
      </c>
      <c r="D2965" s="19" t="s">
        <v>19222</v>
      </c>
      <c r="E2965" s="19" t="s">
        <v>17475</v>
      </c>
      <c r="F2965" s="19" t="s">
        <v>34</v>
      </c>
      <c r="G2965" s="19" t="s">
        <v>17840</v>
      </c>
    </row>
    <row r="2966" spans="1:7" x14ac:dyDescent="0.35">
      <c r="A2966" s="19" t="s">
        <v>18172</v>
      </c>
      <c r="B2966" s="28">
        <v>40637</v>
      </c>
      <c r="C2966" s="19" t="s">
        <v>21076</v>
      </c>
      <c r="D2966" s="19" t="s">
        <v>17864</v>
      </c>
      <c r="E2966" s="19" t="s">
        <v>17475</v>
      </c>
      <c r="F2966" s="19" t="s">
        <v>34</v>
      </c>
      <c r="G2966" s="19" t="s">
        <v>17865</v>
      </c>
    </row>
    <row r="2967" spans="1:7" x14ac:dyDescent="0.35">
      <c r="A2967" s="19" t="s">
        <v>17854</v>
      </c>
      <c r="B2967" s="28">
        <v>40382</v>
      </c>
      <c r="C2967" s="19" t="s">
        <v>21077</v>
      </c>
      <c r="D2967" s="19" t="s">
        <v>17847</v>
      </c>
      <c r="E2967" s="19" t="s">
        <v>17475</v>
      </c>
      <c r="F2967" s="19" t="s">
        <v>34</v>
      </c>
      <c r="G2967" s="19" t="s">
        <v>17848</v>
      </c>
    </row>
    <row r="2968" spans="1:7" x14ac:dyDescent="0.35">
      <c r="A2968" s="19" t="s">
        <v>17892</v>
      </c>
      <c r="B2968" s="28">
        <v>40184</v>
      </c>
      <c r="C2968" s="19" t="s">
        <v>21078</v>
      </c>
      <c r="D2968" s="19" t="s">
        <v>17847</v>
      </c>
      <c r="E2968" s="19" t="s">
        <v>17475</v>
      </c>
      <c r="F2968" s="19" t="s">
        <v>34</v>
      </c>
      <c r="G2968" s="19" t="s">
        <v>21079</v>
      </c>
    </row>
    <row r="2969" spans="1:7" x14ac:dyDescent="0.35">
      <c r="A2969" s="19" t="s">
        <v>18444</v>
      </c>
      <c r="B2969" s="28">
        <v>40112</v>
      </c>
      <c r="C2969" s="19" t="s">
        <v>21080</v>
      </c>
      <c r="D2969" s="19" t="s">
        <v>21081</v>
      </c>
      <c r="E2969" s="19" t="s">
        <v>17475</v>
      </c>
      <c r="F2969" s="19" t="s">
        <v>34</v>
      </c>
      <c r="G2969" s="19" t="s">
        <v>17871</v>
      </c>
    </row>
    <row r="2970" spans="1:7" x14ac:dyDescent="0.35">
      <c r="A2970" s="19" t="s">
        <v>17923</v>
      </c>
      <c r="B2970" s="28">
        <v>40000</v>
      </c>
      <c r="C2970" s="19" t="s">
        <v>21082</v>
      </c>
      <c r="D2970" s="19" t="s">
        <v>17847</v>
      </c>
      <c r="E2970" s="19" t="s">
        <v>17475</v>
      </c>
      <c r="F2970" s="19" t="s">
        <v>34</v>
      </c>
      <c r="G2970" s="19" t="s">
        <v>17840</v>
      </c>
    </row>
    <row r="2971" spans="1:7" x14ac:dyDescent="0.35">
      <c r="A2971" s="19" t="s">
        <v>17892</v>
      </c>
      <c r="B2971" s="28">
        <v>39779</v>
      </c>
      <c r="C2971" s="19" t="s">
        <v>21083</v>
      </c>
      <c r="D2971" s="19" t="s">
        <v>17989</v>
      </c>
      <c r="E2971" s="19" t="s">
        <v>17475</v>
      </c>
      <c r="F2971" s="19" t="s">
        <v>34</v>
      </c>
      <c r="G2971" s="19" t="s">
        <v>17840</v>
      </c>
    </row>
    <row r="2972" spans="1:7" x14ac:dyDescent="0.35">
      <c r="A2972" s="19" t="s">
        <v>17843</v>
      </c>
      <c r="B2972" s="28">
        <v>39730</v>
      </c>
      <c r="C2972" s="19" t="s">
        <v>21084</v>
      </c>
      <c r="D2972" s="19" t="s">
        <v>17989</v>
      </c>
      <c r="E2972" s="19" t="s">
        <v>17475</v>
      </c>
      <c r="F2972" s="19" t="s">
        <v>34</v>
      </c>
      <c r="G2972" s="19" t="s">
        <v>17840</v>
      </c>
    </row>
    <row r="2973" spans="1:7" x14ac:dyDescent="0.35">
      <c r="A2973" s="19" t="s">
        <v>19184</v>
      </c>
      <c r="B2973" s="28">
        <v>43263</v>
      </c>
      <c r="C2973" s="19" t="s">
        <v>21085</v>
      </c>
      <c r="D2973" s="19" t="s">
        <v>19202</v>
      </c>
      <c r="E2973" s="19" t="s">
        <v>17353</v>
      </c>
      <c r="F2973" s="19" t="s">
        <v>34</v>
      </c>
      <c r="G2973" s="19" t="s">
        <v>21086</v>
      </c>
    </row>
    <row r="2974" spans="1:7" x14ac:dyDescent="0.35">
      <c r="A2974" s="19" t="s">
        <v>19176</v>
      </c>
      <c r="B2974" s="28">
        <v>43236</v>
      </c>
      <c r="C2974" s="19" t="s">
        <v>21087</v>
      </c>
      <c r="D2974" s="19" t="s">
        <v>19204</v>
      </c>
      <c r="E2974" s="19" t="s">
        <v>17353</v>
      </c>
      <c r="F2974" s="19" t="s">
        <v>34</v>
      </c>
      <c r="G2974" s="19" t="s">
        <v>19205</v>
      </c>
    </row>
    <row r="2975" spans="1:7" x14ac:dyDescent="0.35">
      <c r="A2975" s="19" t="s">
        <v>21088</v>
      </c>
      <c r="B2975" s="28">
        <v>43234.618171296293</v>
      </c>
      <c r="C2975" s="19" t="s">
        <v>21089</v>
      </c>
      <c r="D2975" s="19" t="s">
        <v>19204</v>
      </c>
      <c r="E2975" s="19" t="s">
        <v>17353</v>
      </c>
      <c r="F2975" s="19" t="s">
        <v>34</v>
      </c>
      <c r="G2975" s="19" t="s">
        <v>21090</v>
      </c>
    </row>
    <row r="2976" spans="1:7" x14ac:dyDescent="0.35">
      <c r="A2976" s="19" t="s">
        <v>20505</v>
      </c>
      <c r="B2976" s="28">
        <v>43210</v>
      </c>
      <c r="C2976" s="19" t="s">
        <v>21091</v>
      </c>
      <c r="D2976" s="19" t="s">
        <v>19168</v>
      </c>
      <c r="E2976" s="19" t="s">
        <v>17353</v>
      </c>
      <c r="F2976" s="19" t="s">
        <v>34</v>
      </c>
      <c r="G2976" s="19" t="s">
        <v>18434</v>
      </c>
    </row>
    <row r="2977" spans="1:7" x14ac:dyDescent="0.35">
      <c r="A2977" s="19" t="s">
        <v>19276</v>
      </c>
      <c r="B2977" s="28">
        <v>43074</v>
      </c>
      <c r="C2977" s="19" t="s">
        <v>21085</v>
      </c>
      <c r="D2977" s="19" t="s">
        <v>19168</v>
      </c>
      <c r="E2977" s="19" t="s">
        <v>17353</v>
      </c>
      <c r="F2977" s="19" t="s">
        <v>34</v>
      </c>
      <c r="G2977" s="19" t="s">
        <v>18434</v>
      </c>
    </row>
    <row r="2978" spans="1:7" x14ac:dyDescent="0.35">
      <c r="A2978" s="19" t="s">
        <v>19273</v>
      </c>
      <c r="B2978" s="28">
        <v>42549</v>
      </c>
      <c r="C2978" s="19" t="s">
        <v>21092</v>
      </c>
      <c r="D2978" s="19" t="s">
        <v>19275</v>
      </c>
      <c r="E2978" s="19" t="s">
        <v>17353</v>
      </c>
      <c r="F2978" s="19" t="s">
        <v>34</v>
      </c>
      <c r="G2978" s="19" t="s">
        <v>21093</v>
      </c>
    </row>
    <row r="2979" spans="1:7" x14ac:dyDescent="0.35">
      <c r="A2979" s="19" t="s">
        <v>20505</v>
      </c>
      <c r="B2979" s="28">
        <v>42545</v>
      </c>
      <c r="C2979" s="19" t="s">
        <v>21085</v>
      </c>
      <c r="D2979" s="19" t="s">
        <v>19168</v>
      </c>
      <c r="E2979" s="19" t="s">
        <v>17353</v>
      </c>
      <c r="F2979" s="19" t="s">
        <v>34</v>
      </c>
      <c r="G2979" s="19" t="s">
        <v>18434</v>
      </c>
    </row>
    <row r="2980" spans="1:7" x14ac:dyDescent="0.35">
      <c r="A2980" s="19" t="s">
        <v>21094</v>
      </c>
      <c r="B2980" s="28">
        <v>42234</v>
      </c>
      <c r="C2980" s="19" t="s">
        <v>21095</v>
      </c>
      <c r="D2980" s="19" t="s">
        <v>19168</v>
      </c>
      <c r="E2980" s="19" t="s">
        <v>17353</v>
      </c>
      <c r="F2980" s="19" t="s">
        <v>34</v>
      </c>
      <c r="G2980" s="19" t="s">
        <v>18434</v>
      </c>
    </row>
    <row r="2981" spans="1:7" x14ac:dyDescent="0.35">
      <c r="A2981" s="19" t="s">
        <v>19184</v>
      </c>
      <c r="B2981" s="28">
        <v>42215</v>
      </c>
      <c r="C2981" s="19" t="s">
        <v>21096</v>
      </c>
      <c r="D2981" s="19" t="s">
        <v>19202</v>
      </c>
      <c r="E2981" s="19" t="s">
        <v>17353</v>
      </c>
      <c r="F2981" s="19" t="s">
        <v>34</v>
      </c>
      <c r="G2981" s="19" t="s">
        <v>21086</v>
      </c>
    </row>
    <row r="2982" spans="1:7" x14ac:dyDescent="0.35">
      <c r="A2982" s="19" t="s">
        <v>18677</v>
      </c>
      <c r="B2982" s="28">
        <v>42118</v>
      </c>
      <c r="C2982" s="19" t="s">
        <v>21085</v>
      </c>
      <c r="D2982" s="19" t="s">
        <v>19168</v>
      </c>
      <c r="E2982" s="19" t="s">
        <v>17353</v>
      </c>
      <c r="F2982" s="19" t="s">
        <v>34</v>
      </c>
      <c r="G2982" s="19" t="s">
        <v>18434</v>
      </c>
    </row>
    <row r="2983" spans="1:7" x14ac:dyDescent="0.35">
      <c r="A2983" s="19" t="s">
        <v>21097</v>
      </c>
      <c r="B2983" s="28">
        <v>41999</v>
      </c>
      <c r="C2983" s="19" t="s">
        <v>21096</v>
      </c>
      <c r="D2983" s="19" t="s">
        <v>19168</v>
      </c>
      <c r="E2983" s="19" t="s">
        <v>17353</v>
      </c>
      <c r="F2983" s="19" t="s">
        <v>34</v>
      </c>
      <c r="G2983" s="19" t="s">
        <v>18434</v>
      </c>
    </row>
    <row r="2984" spans="1:7" x14ac:dyDescent="0.35">
      <c r="A2984" s="19" t="s">
        <v>18068</v>
      </c>
      <c r="B2984" s="28">
        <v>40505</v>
      </c>
      <c r="C2984" s="19" t="s">
        <v>21098</v>
      </c>
      <c r="D2984" s="19" t="s">
        <v>18132</v>
      </c>
      <c r="E2984" s="19" t="s">
        <v>17353</v>
      </c>
      <c r="F2984" s="19" t="s">
        <v>34</v>
      </c>
      <c r="G2984" s="19" t="s">
        <v>17840</v>
      </c>
    </row>
    <row r="2985" spans="1:7" x14ac:dyDescent="0.35">
      <c r="A2985" s="19" t="s">
        <v>17919</v>
      </c>
      <c r="B2985" s="28">
        <v>39926</v>
      </c>
      <c r="C2985" s="19" t="s">
        <v>21099</v>
      </c>
      <c r="D2985" s="19" t="s">
        <v>19168</v>
      </c>
      <c r="E2985" s="19" t="s">
        <v>17353</v>
      </c>
      <c r="F2985" s="19" t="s">
        <v>34</v>
      </c>
      <c r="G2985" s="19" t="s">
        <v>18434</v>
      </c>
    </row>
    <row r="2986" spans="1:7" x14ac:dyDescent="0.35">
      <c r="A2986" s="19" t="s">
        <v>17992</v>
      </c>
      <c r="B2986" s="28">
        <v>43014</v>
      </c>
      <c r="C2986" s="19" t="s">
        <v>21100</v>
      </c>
      <c r="D2986" s="19" t="s">
        <v>19168</v>
      </c>
      <c r="E2986" s="19" t="s">
        <v>21101</v>
      </c>
      <c r="F2986" s="19" t="s">
        <v>34</v>
      </c>
      <c r="G2986" s="19" t="s">
        <v>19191</v>
      </c>
    </row>
    <row r="2987" spans="1:7" x14ac:dyDescent="0.35">
      <c r="A2987" s="19" t="s">
        <v>18044</v>
      </c>
      <c r="B2987" s="28">
        <v>42094</v>
      </c>
      <c r="C2987" s="19" t="s">
        <v>21102</v>
      </c>
      <c r="D2987" s="19" t="s">
        <v>19168</v>
      </c>
      <c r="E2987" s="19" t="s">
        <v>17468</v>
      </c>
      <c r="F2987" s="19" t="s">
        <v>34</v>
      </c>
      <c r="G2987" s="19" t="s">
        <v>19191</v>
      </c>
    </row>
    <row r="2988" spans="1:7" x14ac:dyDescent="0.35">
      <c r="A2988" s="19" t="s">
        <v>17876</v>
      </c>
      <c r="B2988" s="28">
        <v>41107</v>
      </c>
      <c r="C2988" s="19" t="s">
        <v>21103</v>
      </c>
      <c r="D2988" s="19" t="s">
        <v>17838</v>
      </c>
      <c r="E2988" s="19" t="s">
        <v>17468</v>
      </c>
      <c r="F2988" s="19" t="s">
        <v>34</v>
      </c>
      <c r="G2988" s="19" t="s">
        <v>21104</v>
      </c>
    </row>
    <row r="2989" spans="1:7" x14ac:dyDescent="0.35">
      <c r="A2989" s="19" t="s">
        <v>19199</v>
      </c>
      <c r="B2989" s="28">
        <v>39570</v>
      </c>
      <c r="C2989" s="19" t="s">
        <v>21105</v>
      </c>
      <c r="D2989" s="19" t="s">
        <v>19168</v>
      </c>
      <c r="E2989" s="19" t="s">
        <v>21106</v>
      </c>
      <c r="F2989" s="19" t="s">
        <v>34</v>
      </c>
      <c r="G2989" s="19" t="s">
        <v>17986</v>
      </c>
    </row>
    <row r="2990" spans="1:7" x14ac:dyDescent="0.35">
      <c r="A2990" s="19" t="s">
        <v>17866</v>
      </c>
      <c r="B2990" s="28">
        <v>42816</v>
      </c>
      <c r="C2990" s="19" t="s">
        <v>21107</v>
      </c>
      <c r="D2990" s="19" t="s">
        <v>17838</v>
      </c>
      <c r="E2990" s="19" t="s">
        <v>17512</v>
      </c>
      <c r="F2990" s="19" t="s">
        <v>34</v>
      </c>
      <c r="G2990" s="19" t="s">
        <v>17840</v>
      </c>
    </row>
    <row r="2991" spans="1:7" x14ac:dyDescent="0.35">
      <c r="A2991" s="19" t="s">
        <v>17876</v>
      </c>
      <c r="B2991" s="28">
        <v>42655</v>
      </c>
      <c r="C2991" s="19" t="s">
        <v>21108</v>
      </c>
      <c r="D2991" s="19" t="s">
        <v>17838</v>
      </c>
      <c r="E2991" s="19" t="s">
        <v>17512</v>
      </c>
      <c r="F2991" s="19" t="s">
        <v>34</v>
      </c>
      <c r="G2991" s="19" t="s">
        <v>17840</v>
      </c>
    </row>
    <row r="2992" spans="1:7" x14ac:dyDescent="0.35">
      <c r="A2992" s="19" t="s">
        <v>17841</v>
      </c>
      <c r="B2992" s="28">
        <v>42516</v>
      </c>
      <c r="C2992" s="19" t="s">
        <v>21109</v>
      </c>
      <c r="D2992" s="19" t="s">
        <v>17838</v>
      </c>
      <c r="E2992" s="19" t="s">
        <v>17512</v>
      </c>
      <c r="F2992" s="19" t="s">
        <v>34</v>
      </c>
      <c r="G2992" s="19" t="s">
        <v>17840</v>
      </c>
    </row>
    <row r="2993" spans="1:7" x14ac:dyDescent="0.35">
      <c r="A2993" s="19" t="s">
        <v>17889</v>
      </c>
      <c r="B2993" s="28">
        <v>42482</v>
      </c>
      <c r="C2993" s="19" t="s">
        <v>21110</v>
      </c>
      <c r="D2993" s="19" t="s">
        <v>17838</v>
      </c>
      <c r="E2993" s="19" t="s">
        <v>17512</v>
      </c>
      <c r="F2993" s="19" t="s">
        <v>34</v>
      </c>
      <c r="G2993" s="19" t="s">
        <v>17840</v>
      </c>
    </row>
    <row r="2994" spans="1:7" x14ac:dyDescent="0.35">
      <c r="A2994" s="19" t="s">
        <v>19408</v>
      </c>
      <c r="B2994" s="28">
        <v>42213</v>
      </c>
      <c r="C2994" s="19" t="s">
        <v>21111</v>
      </c>
      <c r="D2994" s="19" t="s">
        <v>17838</v>
      </c>
      <c r="E2994" s="19" t="s">
        <v>17512</v>
      </c>
      <c r="F2994" s="19" t="s">
        <v>34</v>
      </c>
      <c r="G2994" s="19" t="s">
        <v>19147</v>
      </c>
    </row>
    <row r="2995" spans="1:7" x14ac:dyDescent="0.35">
      <c r="A2995" s="19" t="s">
        <v>17843</v>
      </c>
      <c r="B2995" s="28">
        <v>40144</v>
      </c>
      <c r="C2995" s="19" t="s">
        <v>21112</v>
      </c>
      <c r="D2995" s="19" t="s">
        <v>17989</v>
      </c>
      <c r="E2995" s="19" t="s">
        <v>17512</v>
      </c>
      <c r="F2995" s="19" t="s">
        <v>34</v>
      </c>
      <c r="G2995" s="19" t="s">
        <v>17871</v>
      </c>
    </row>
    <row r="2996" spans="1:7" x14ac:dyDescent="0.35">
      <c r="A2996" s="19" t="s">
        <v>19210</v>
      </c>
      <c r="B2996" s="28">
        <v>42965</v>
      </c>
      <c r="C2996" s="19" t="s">
        <v>21113</v>
      </c>
      <c r="D2996" s="19" t="s">
        <v>19207</v>
      </c>
      <c r="E2996" s="19" t="s">
        <v>17506</v>
      </c>
      <c r="F2996" s="19" t="s">
        <v>34</v>
      </c>
      <c r="G2996" s="19" t="s">
        <v>18577</v>
      </c>
    </row>
    <row r="2997" spans="1:7" x14ac:dyDescent="0.35">
      <c r="A2997" s="19" t="s">
        <v>19530</v>
      </c>
      <c r="B2997" s="28">
        <v>42768</v>
      </c>
      <c r="C2997" s="19" t="s">
        <v>21114</v>
      </c>
      <c r="D2997" s="19" t="s">
        <v>19197</v>
      </c>
      <c r="E2997" s="19" t="s">
        <v>17506</v>
      </c>
      <c r="F2997" s="19" t="s">
        <v>34</v>
      </c>
      <c r="G2997" s="19" t="s">
        <v>17840</v>
      </c>
    </row>
    <row r="2998" spans="1:7" x14ac:dyDescent="0.35">
      <c r="A2998" s="19" t="s">
        <v>18035</v>
      </c>
      <c r="B2998" s="28">
        <v>41548</v>
      </c>
      <c r="C2998" s="19" t="s">
        <v>21115</v>
      </c>
      <c r="D2998" s="19" t="s">
        <v>18409</v>
      </c>
      <c r="E2998" s="19" t="s">
        <v>17453</v>
      </c>
      <c r="F2998" s="19" t="s">
        <v>34</v>
      </c>
      <c r="G2998" s="19" t="s">
        <v>17840</v>
      </c>
    </row>
    <row r="2999" spans="1:7" x14ac:dyDescent="0.35">
      <c r="A2999" s="19" t="s">
        <v>17892</v>
      </c>
      <c r="B2999" s="28">
        <v>40184</v>
      </c>
      <c r="C2999" s="19" t="s">
        <v>21078</v>
      </c>
      <c r="D2999" s="19" t="s">
        <v>17847</v>
      </c>
      <c r="E2999" s="19" t="s">
        <v>17453</v>
      </c>
      <c r="F2999" s="19" t="s">
        <v>34</v>
      </c>
      <c r="G2999" s="19" t="s">
        <v>19272</v>
      </c>
    </row>
    <row r="3000" spans="1:7" x14ac:dyDescent="0.35">
      <c r="A3000" s="19" t="s">
        <v>17961</v>
      </c>
      <c r="B3000" s="28">
        <v>42318</v>
      </c>
      <c r="C3000" s="19" t="s">
        <v>21116</v>
      </c>
      <c r="D3000" s="19" t="s">
        <v>17838</v>
      </c>
      <c r="E3000" s="19" t="s">
        <v>17516</v>
      </c>
      <c r="F3000" s="19" t="s">
        <v>34</v>
      </c>
      <c r="G3000" s="19" t="s">
        <v>21104</v>
      </c>
    </row>
    <row r="3001" spans="1:7" x14ac:dyDescent="0.35">
      <c r="A3001" s="19" t="s">
        <v>17876</v>
      </c>
      <c r="B3001" s="28">
        <v>41978</v>
      </c>
      <c r="C3001" s="19" t="s">
        <v>21116</v>
      </c>
      <c r="D3001" s="19" t="s">
        <v>17838</v>
      </c>
      <c r="E3001" s="19" t="s">
        <v>17516</v>
      </c>
      <c r="F3001" s="19" t="s">
        <v>34</v>
      </c>
      <c r="G3001" s="19" t="s">
        <v>21104</v>
      </c>
    </row>
    <row r="3002" spans="1:7" x14ac:dyDescent="0.35">
      <c r="A3002" s="19" t="s">
        <v>19208</v>
      </c>
      <c r="B3002" s="28">
        <v>43161</v>
      </c>
      <c r="C3002" s="19" t="s">
        <v>21117</v>
      </c>
      <c r="D3002" s="19" t="s">
        <v>19168</v>
      </c>
      <c r="E3002" s="19" t="s">
        <v>17522</v>
      </c>
      <c r="F3002" s="19" t="s">
        <v>34</v>
      </c>
      <c r="G3002" s="19" t="s">
        <v>19191</v>
      </c>
    </row>
    <row r="3003" spans="1:7" x14ac:dyDescent="0.35">
      <c r="A3003" s="19" t="s">
        <v>17873</v>
      </c>
      <c r="B3003" s="28">
        <v>40239</v>
      </c>
      <c r="C3003" s="19" t="s">
        <v>21118</v>
      </c>
      <c r="D3003" s="19" t="s">
        <v>19173</v>
      </c>
      <c r="E3003" s="19" t="s">
        <v>17460</v>
      </c>
      <c r="F3003" s="19" t="s">
        <v>34</v>
      </c>
      <c r="G3003" s="19" t="s">
        <v>17840</v>
      </c>
    </row>
    <row r="3004" spans="1:7" x14ac:dyDescent="0.35">
      <c r="A3004" s="19" t="s">
        <v>18035</v>
      </c>
      <c r="B3004" s="28">
        <v>40059</v>
      </c>
      <c r="C3004" s="19" t="s">
        <v>21119</v>
      </c>
      <c r="D3004" s="19" t="s">
        <v>19173</v>
      </c>
      <c r="E3004" s="19" t="s">
        <v>17460</v>
      </c>
      <c r="F3004" s="19" t="s">
        <v>34</v>
      </c>
      <c r="G3004" s="19" t="s">
        <v>17840</v>
      </c>
    </row>
    <row r="3005" spans="1:7" x14ac:dyDescent="0.35">
      <c r="A3005" s="19" t="s">
        <v>17849</v>
      </c>
      <c r="B3005" s="28">
        <v>39535</v>
      </c>
      <c r="C3005" s="19" t="s">
        <v>21120</v>
      </c>
      <c r="D3005" s="19" t="s">
        <v>19173</v>
      </c>
      <c r="E3005" s="19" t="s">
        <v>17460</v>
      </c>
      <c r="F3005" s="19" t="s">
        <v>34</v>
      </c>
      <c r="G3005" s="19" t="s">
        <v>17840</v>
      </c>
    </row>
    <row r="3006" spans="1:7" x14ac:dyDescent="0.35">
      <c r="A3006" s="19" t="s">
        <v>18636</v>
      </c>
      <c r="B3006" s="28">
        <v>39534.498240740744</v>
      </c>
      <c r="C3006" s="19" t="s">
        <v>21121</v>
      </c>
      <c r="D3006" s="19" t="s">
        <v>18705</v>
      </c>
      <c r="E3006" s="19" t="s">
        <v>17460</v>
      </c>
      <c r="F3006" s="19" t="s">
        <v>34</v>
      </c>
      <c r="G3006" s="19" t="s">
        <v>17881</v>
      </c>
    </row>
    <row r="3007" spans="1:7" x14ac:dyDescent="0.35">
      <c r="A3007" s="19" t="s">
        <v>17953</v>
      </c>
      <c r="B3007" s="28">
        <v>42487</v>
      </c>
      <c r="C3007" s="19" t="s">
        <v>21122</v>
      </c>
      <c r="D3007" s="19" t="s">
        <v>17847</v>
      </c>
      <c r="E3007" s="19" t="s">
        <v>21123</v>
      </c>
      <c r="F3007" s="19" t="s">
        <v>34</v>
      </c>
      <c r="G3007" s="19" t="s">
        <v>17848</v>
      </c>
    </row>
    <row r="3008" spans="1:7" x14ac:dyDescent="0.35">
      <c r="A3008" s="19" t="s">
        <v>21050</v>
      </c>
      <c r="B3008" s="28">
        <v>42388</v>
      </c>
      <c r="C3008" s="19" t="s">
        <v>21124</v>
      </c>
      <c r="D3008" s="19" t="s">
        <v>17847</v>
      </c>
      <c r="E3008" s="19" t="s">
        <v>17400</v>
      </c>
      <c r="F3008" s="19" t="s">
        <v>34</v>
      </c>
      <c r="G3008" s="19" t="s">
        <v>20919</v>
      </c>
    </row>
    <row r="3009" spans="1:7" x14ac:dyDescent="0.35">
      <c r="A3009" s="19" t="s">
        <v>20012</v>
      </c>
      <c r="B3009" s="28">
        <v>42313</v>
      </c>
      <c r="C3009" s="19" t="s">
        <v>21125</v>
      </c>
      <c r="D3009" s="19" t="s">
        <v>17847</v>
      </c>
      <c r="E3009" s="19" t="s">
        <v>17400</v>
      </c>
      <c r="F3009" s="19" t="s">
        <v>34</v>
      </c>
      <c r="G3009" s="19" t="s">
        <v>20919</v>
      </c>
    </row>
    <row r="3010" spans="1:7" x14ac:dyDescent="0.35">
      <c r="A3010" s="19" t="s">
        <v>19148</v>
      </c>
      <c r="B3010" s="28">
        <v>42088</v>
      </c>
      <c r="C3010" s="19" t="s">
        <v>21126</v>
      </c>
      <c r="D3010" s="19" t="s">
        <v>17917</v>
      </c>
      <c r="E3010" s="19" t="s">
        <v>17400</v>
      </c>
      <c r="F3010" s="19" t="s">
        <v>34</v>
      </c>
      <c r="G3010" s="19" t="s">
        <v>20919</v>
      </c>
    </row>
    <row r="3011" spans="1:7" x14ac:dyDescent="0.35">
      <c r="A3011" s="19" t="s">
        <v>17923</v>
      </c>
      <c r="B3011" s="28">
        <v>41260</v>
      </c>
      <c r="C3011" s="19" t="s">
        <v>20044</v>
      </c>
      <c r="D3011" s="19" t="s">
        <v>17838</v>
      </c>
      <c r="E3011" s="19" t="s">
        <v>17400</v>
      </c>
      <c r="F3011" s="19" t="s">
        <v>34</v>
      </c>
      <c r="G3011" s="19" t="s">
        <v>21104</v>
      </c>
    </row>
    <row r="3012" spans="1:7" x14ac:dyDescent="0.35">
      <c r="A3012" s="19" t="s">
        <v>18130</v>
      </c>
      <c r="B3012" s="28">
        <v>40947</v>
      </c>
      <c r="C3012" s="19" t="s">
        <v>21127</v>
      </c>
      <c r="D3012" s="19" t="s">
        <v>19197</v>
      </c>
      <c r="E3012" s="19" t="s">
        <v>17400</v>
      </c>
      <c r="F3012" s="19" t="s">
        <v>34</v>
      </c>
      <c r="G3012" s="19" t="s">
        <v>17840</v>
      </c>
    </row>
    <row r="3013" spans="1:7" x14ac:dyDescent="0.35">
      <c r="A3013" s="19" t="s">
        <v>18029</v>
      </c>
      <c r="B3013" s="28">
        <v>40802</v>
      </c>
      <c r="C3013" s="19" t="s">
        <v>21128</v>
      </c>
      <c r="D3013" s="19" t="s">
        <v>18002</v>
      </c>
      <c r="E3013" s="19" t="s">
        <v>17400</v>
      </c>
      <c r="F3013" s="19" t="s">
        <v>34</v>
      </c>
      <c r="G3013" s="19" t="s">
        <v>17840</v>
      </c>
    </row>
    <row r="3014" spans="1:7" x14ac:dyDescent="0.35">
      <c r="A3014" s="19" t="s">
        <v>18392</v>
      </c>
      <c r="B3014" s="28">
        <v>40787</v>
      </c>
      <c r="C3014" s="19" t="s">
        <v>21129</v>
      </c>
      <c r="D3014" s="19" t="s">
        <v>18002</v>
      </c>
      <c r="E3014" s="19" t="s">
        <v>17400</v>
      </c>
      <c r="F3014" s="19" t="s">
        <v>34</v>
      </c>
      <c r="G3014" s="19" t="s">
        <v>17840</v>
      </c>
    </row>
    <row r="3015" spans="1:7" x14ac:dyDescent="0.35">
      <c r="A3015" s="19" t="s">
        <v>17915</v>
      </c>
      <c r="B3015" s="28">
        <v>40619</v>
      </c>
      <c r="C3015" s="19" t="s">
        <v>21130</v>
      </c>
      <c r="D3015" s="19" t="s">
        <v>17917</v>
      </c>
      <c r="E3015" s="19" t="s">
        <v>21131</v>
      </c>
      <c r="F3015" s="19" t="s">
        <v>34</v>
      </c>
      <c r="G3015" s="19" t="s">
        <v>17840</v>
      </c>
    </row>
    <row r="3016" spans="1:7" x14ac:dyDescent="0.35">
      <c r="A3016" s="19" t="s">
        <v>18677</v>
      </c>
      <c r="B3016" s="28">
        <v>40206</v>
      </c>
      <c r="C3016" s="19" t="s">
        <v>21132</v>
      </c>
      <c r="D3016" s="19" t="s">
        <v>19168</v>
      </c>
      <c r="E3016" s="19" t="s">
        <v>17400</v>
      </c>
      <c r="F3016" s="19" t="s">
        <v>34</v>
      </c>
      <c r="G3016" s="19" t="s">
        <v>18146</v>
      </c>
    </row>
    <row r="3017" spans="1:7" x14ac:dyDescent="0.35">
      <c r="A3017" s="19" t="s">
        <v>17915</v>
      </c>
      <c r="B3017" s="28">
        <v>39870</v>
      </c>
      <c r="C3017" s="19" t="s">
        <v>20210</v>
      </c>
      <c r="D3017" s="19" t="s">
        <v>17917</v>
      </c>
      <c r="E3017" s="19" t="s">
        <v>21131</v>
      </c>
      <c r="F3017" s="19" t="s">
        <v>34</v>
      </c>
      <c r="G3017" s="19" t="s">
        <v>17840</v>
      </c>
    </row>
    <row r="3018" spans="1:7" x14ac:dyDescent="0.35">
      <c r="A3018" s="19" t="s">
        <v>19225</v>
      </c>
      <c r="B3018" s="28">
        <v>39384.563657407409</v>
      </c>
      <c r="C3018" s="19" t="s">
        <v>21133</v>
      </c>
      <c r="D3018" s="19" t="s">
        <v>18705</v>
      </c>
      <c r="E3018" s="19" t="s">
        <v>17400</v>
      </c>
      <c r="F3018" s="19" t="s">
        <v>34</v>
      </c>
      <c r="G3018" s="19" t="s">
        <v>17881</v>
      </c>
    </row>
    <row r="3019" spans="1:7" x14ac:dyDescent="0.35">
      <c r="A3019" s="19" t="s">
        <v>19225</v>
      </c>
      <c r="B3019" s="28">
        <v>39365.449699074074</v>
      </c>
      <c r="C3019" s="19" t="s">
        <v>21134</v>
      </c>
      <c r="D3019" s="19" t="s">
        <v>18705</v>
      </c>
      <c r="E3019" s="19" t="s">
        <v>17400</v>
      </c>
      <c r="F3019" s="19" t="s">
        <v>34</v>
      </c>
      <c r="G3019" s="19" t="s">
        <v>17881</v>
      </c>
    </row>
    <row r="3020" spans="1:7" x14ac:dyDescent="0.35">
      <c r="A3020" s="19" t="s">
        <v>19248</v>
      </c>
      <c r="B3020" s="28">
        <v>39219.447766203702</v>
      </c>
      <c r="C3020" s="19" t="s">
        <v>21135</v>
      </c>
      <c r="D3020" s="19" t="s">
        <v>19207</v>
      </c>
      <c r="E3020" s="19" t="s">
        <v>17400</v>
      </c>
      <c r="F3020" s="19" t="s">
        <v>34</v>
      </c>
      <c r="G3020" s="19" t="s">
        <v>17871</v>
      </c>
    </row>
    <row r="3021" spans="1:7" x14ac:dyDescent="0.35">
      <c r="A3021" s="19" t="s">
        <v>17882</v>
      </c>
      <c r="B3021" s="28">
        <v>39122.403009259258</v>
      </c>
      <c r="C3021" s="19" t="s">
        <v>21136</v>
      </c>
      <c r="D3021" s="19" t="s">
        <v>19207</v>
      </c>
      <c r="E3021" s="19" t="s">
        <v>17400</v>
      </c>
      <c r="F3021" s="19" t="s">
        <v>34</v>
      </c>
      <c r="G3021" s="19" t="s">
        <v>17871</v>
      </c>
    </row>
    <row r="3022" spans="1:7" x14ac:dyDescent="0.35">
      <c r="A3022" s="19" t="s">
        <v>18632</v>
      </c>
      <c r="B3022" s="28">
        <v>38763.37027777778</v>
      </c>
      <c r="C3022" s="19" t="s">
        <v>21137</v>
      </c>
      <c r="D3022" s="19" t="s">
        <v>21138</v>
      </c>
      <c r="E3022" s="19" t="s">
        <v>17400</v>
      </c>
      <c r="F3022" s="19" t="s">
        <v>34</v>
      </c>
      <c r="G3022" s="19" t="s">
        <v>17881</v>
      </c>
    </row>
    <row r="3023" spans="1:7" x14ac:dyDescent="0.35">
      <c r="A3023" s="19" t="s">
        <v>17843</v>
      </c>
      <c r="B3023" s="28">
        <v>40626</v>
      </c>
      <c r="C3023" s="19" t="s">
        <v>21139</v>
      </c>
      <c r="D3023" s="19" t="s">
        <v>17989</v>
      </c>
      <c r="E3023" s="19" t="s">
        <v>14793</v>
      </c>
      <c r="F3023" s="19" t="s">
        <v>34</v>
      </c>
      <c r="G3023" s="19" t="s">
        <v>17871</v>
      </c>
    </row>
    <row r="3024" spans="1:7" x14ac:dyDescent="0.35">
      <c r="A3024" s="19" t="s">
        <v>19155</v>
      </c>
      <c r="B3024" s="28">
        <v>39321.464270833334</v>
      </c>
      <c r="C3024" s="19" t="s">
        <v>21140</v>
      </c>
      <c r="D3024" s="19" t="s">
        <v>17880</v>
      </c>
      <c r="E3024" s="19" t="s">
        <v>14793</v>
      </c>
      <c r="F3024" s="19" t="s">
        <v>34</v>
      </c>
      <c r="G3024" s="19" t="s">
        <v>17871</v>
      </c>
    </row>
    <row r="3025" spans="1:7" x14ac:dyDescent="0.35">
      <c r="A3025" s="19" t="s">
        <v>21141</v>
      </c>
      <c r="B3025" s="28">
        <v>39239.514166666668</v>
      </c>
      <c r="C3025" s="19" t="s">
        <v>21142</v>
      </c>
      <c r="D3025" s="19" t="s">
        <v>21143</v>
      </c>
      <c r="E3025" s="19" t="s">
        <v>14793</v>
      </c>
      <c r="F3025" s="19" t="s">
        <v>34</v>
      </c>
      <c r="G3025" s="19" t="s">
        <v>17871</v>
      </c>
    </row>
    <row r="3026" spans="1:7" x14ac:dyDescent="0.35">
      <c r="A3026" s="19" t="s">
        <v>18079</v>
      </c>
      <c r="B3026" s="28">
        <v>42219</v>
      </c>
      <c r="C3026" s="19" t="s">
        <v>21144</v>
      </c>
      <c r="D3026" s="19" t="s">
        <v>19197</v>
      </c>
      <c r="E3026" s="19" t="s">
        <v>17408</v>
      </c>
      <c r="F3026" s="19" t="s">
        <v>34</v>
      </c>
      <c r="G3026" s="19" t="s">
        <v>17840</v>
      </c>
    </row>
    <row r="3027" spans="1:7" x14ac:dyDescent="0.35">
      <c r="A3027" s="19" t="s">
        <v>19255</v>
      </c>
      <c r="B3027" s="28">
        <v>42092</v>
      </c>
      <c r="C3027" s="19" t="s">
        <v>21145</v>
      </c>
      <c r="D3027" s="19" t="s">
        <v>19168</v>
      </c>
      <c r="E3027" s="19" t="s">
        <v>17408</v>
      </c>
      <c r="F3027" s="19" t="s">
        <v>34</v>
      </c>
      <c r="G3027" s="19" t="s">
        <v>18434</v>
      </c>
    </row>
    <row r="3028" spans="1:7" x14ac:dyDescent="0.35">
      <c r="A3028" s="19" t="s">
        <v>21146</v>
      </c>
      <c r="B3028" s="28">
        <v>42038</v>
      </c>
      <c r="C3028" s="19" t="s">
        <v>21147</v>
      </c>
      <c r="D3028" s="19" t="s">
        <v>19254</v>
      </c>
      <c r="E3028" s="19" t="s">
        <v>17408</v>
      </c>
      <c r="F3028" s="19" t="s">
        <v>34</v>
      </c>
      <c r="G3028" s="19" t="s">
        <v>21148</v>
      </c>
    </row>
    <row r="3029" spans="1:7" x14ac:dyDescent="0.35">
      <c r="A3029" s="19" t="s">
        <v>18071</v>
      </c>
      <c r="B3029" s="28">
        <v>41941</v>
      </c>
      <c r="C3029" s="19" t="s">
        <v>21149</v>
      </c>
      <c r="D3029" s="19" t="s">
        <v>19197</v>
      </c>
      <c r="E3029" s="19" t="s">
        <v>17408</v>
      </c>
      <c r="F3029" s="19" t="s">
        <v>34</v>
      </c>
      <c r="G3029" s="19" t="s">
        <v>17840</v>
      </c>
    </row>
    <row r="3030" spans="1:7" x14ac:dyDescent="0.35">
      <c r="A3030" s="19" t="s">
        <v>17992</v>
      </c>
      <c r="B3030" s="28">
        <v>39759</v>
      </c>
      <c r="C3030" s="19" t="s">
        <v>21150</v>
      </c>
      <c r="D3030" s="19" t="s">
        <v>19168</v>
      </c>
      <c r="E3030" s="19" t="s">
        <v>17408</v>
      </c>
      <c r="F3030" s="19" t="s">
        <v>34</v>
      </c>
      <c r="G3030" s="19" t="s">
        <v>18146</v>
      </c>
    </row>
    <row r="3031" spans="1:7" x14ac:dyDescent="0.35">
      <c r="A3031" s="19" t="s">
        <v>21151</v>
      </c>
      <c r="B3031" s="28">
        <v>43200</v>
      </c>
      <c r="C3031" s="19" t="s">
        <v>21152</v>
      </c>
      <c r="D3031" s="19" t="s">
        <v>19168</v>
      </c>
      <c r="E3031" s="19" t="s">
        <v>17481</v>
      </c>
      <c r="F3031" s="19" t="s">
        <v>34</v>
      </c>
      <c r="G3031" s="19" t="s">
        <v>18146</v>
      </c>
    </row>
    <row r="3032" spans="1:7" x14ac:dyDescent="0.35">
      <c r="A3032" s="19" t="s">
        <v>18044</v>
      </c>
      <c r="B3032" s="28">
        <v>43185</v>
      </c>
      <c r="C3032" s="19" t="s">
        <v>21153</v>
      </c>
      <c r="D3032" s="19" t="s">
        <v>19168</v>
      </c>
      <c r="E3032" s="19" t="s">
        <v>17481</v>
      </c>
      <c r="F3032" s="19" t="s">
        <v>34</v>
      </c>
      <c r="G3032" s="19" t="s">
        <v>18513</v>
      </c>
    </row>
    <row r="3033" spans="1:7" x14ac:dyDescent="0.35">
      <c r="A3033" s="19" t="s">
        <v>17854</v>
      </c>
      <c r="B3033" s="28">
        <v>42079</v>
      </c>
      <c r="C3033" s="19" t="s">
        <v>21154</v>
      </c>
      <c r="D3033" s="19" t="s">
        <v>17847</v>
      </c>
      <c r="E3033" s="19" t="s">
        <v>17481</v>
      </c>
      <c r="F3033" s="19" t="s">
        <v>34</v>
      </c>
      <c r="G3033" s="19" t="s">
        <v>17848</v>
      </c>
    </row>
    <row r="3034" spans="1:7" x14ac:dyDescent="0.35">
      <c r="A3034" s="19" t="s">
        <v>17971</v>
      </c>
      <c r="B3034" s="28">
        <v>41415</v>
      </c>
      <c r="C3034" s="19" t="s">
        <v>21155</v>
      </c>
      <c r="D3034" s="19" t="s">
        <v>17847</v>
      </c>
      <c r="E3034" s="19" t="s">
        <v>17481</v>
      </c>
      <c r="F3034" s="19" t="s">
        <v>34</v>
      </c>
      <c r="G3034" s="19" t="s">
        <v>17848</v>
      </c>
    </row>
    <row r="3035" spans="1:7" x14ac:dyDescent="0.35">
      <c r="A3035" s="19" t="s">
        <v>21156</v>
      </c>
      <c r="B3035" s="28">
        <v>40882</v>
      </c>
      <c r="C3035" s="19" t="s">
        <v>21157</v>
      </c>
      <c r="D3035" s="19" t="s">
        <v>21158</v>
      </c>
      <c r="E3035" s="19" t="s">
        <v>17481</v>
      </c>
      <c r="F3035" s="19" t="s">
        <v>34</v>
      </c>
      <c r="G3035" s="19" t="s">
        <v>17871</v>
      </c>
    </row>
    <row r="3036" spans="1:7" x14ac:dyDescent="0.35">
      <c r="A3036" s="19" t="s">
        <v>17860</v>
      </c>
      <c r="B3036" s="28">
        <v>40304</v>
      </c>
      <c r="C3036" s="19" t="s">
        <v>21159</v>
      </c>
      <c r="D3036" s="19" t="s">
        <v>17838</v>
      </c>
      <c r="E3036" s="19" t="s">
        <v>17481</v>
      </c>
      <c r="F3036" s="19" t="s">
        <v>34</v>
      </c>
      <c r="G3036" s="19" t="s">
        <v>17871</v>
      </c>
    </row>
    <row r="3037" spans="1:7" x14ac:dyDescent="0.35">
      <c r="A3037" s="19" t="s">
        <v>17882</v>
      </c>
      <c r="B3037" s="28">
        <v>36920</v>
      </c>
      <c r="C3037" s="19" t="s">
        <v>21160</v>
      </c>
      <c r="D3037" s="19" t="s">
        <v>21161</v>
      </c>
      <c r="E3037" s="19" t="s">
        <v>17462</v>
      </c>
      <c r="F3037" s="19" t="s">
        <v>34</v>
      </c>
      <c r="G3037" s="19" t="s">
        <v>17881</v>
      </c>
    </row>
    <row r="3038" spans="1:7" x14ac:dyDescent="0.35">
      <c r="A3038" s="19" t="s">
        <v>17885</v>
      </c>
      <c r="B3038" s="28">
        <v>36738</v>
      </c>
      <c r="C3038" s="19" t="s">
        <v>21162</v>
      </c>
      <c r="D3038" s="19" t="s">
        <v>21163</v>
      </c>
      <c r="E3038" s="19" t="s">
        <v>17492</v>
      </c>
      <c r="F3038" s="19" t="s">
        <v>34</v>
      </c>
      <c r="G3038" s="19" t="s">
        <v>19233</v>
      </c>
    </row>
    <row r="3039" spans="1:7" x14ac:dyDescent="0.35">
      <c r="A3039" s="19" t="s">
        <v>17885</v>
      </c>
      <c r="B3039" s="28">
        <v>36140</v>
      </c>
      <c r="C3039" s="19" t="s">
        <v>21164</v>
      </c>
      <c r="D3039" s="19" t="s">
        <v>21161</v>
      </c>
      <c r="E3039" s="19" t="s">
        <v>17492</v>
      </c>
      <c r="F3039" s="19" t="s">
        <v>34</v>
      </c>
      <c r="G3039" s="19" t="s">
        <v>19233</v>
      </c>
    </row>
    <row r="3040" spans="1:7" x14ac:dyDescent="0.35">
      <c r="A3040" s="19" t="s">
        <v>19257</v>
      </c>
      <c r="B3040" s="28">
        <v>41359</v>
      </c>
      <c r="C3040" s="19" t="s">
        <v>21165</v>
      </c>
      <c r="D3040" s="19" t="s">
        <v>21158</v>
      </c>
      <c r="E3040" s="19" t="s">
        <v>17439</v>
      </c>
      <c r="F3040" s="19" t="s">
        <v>34</v>
      </c>
      <c r="G3040" s="19" t="s">
        <v>21166</v>
      </c>
    </row>
    <row r="3041" spans="1:7" x14ac:dyDescent="0.35">
      <c r="A3041" s="19" t="s">
        <v>21167</v>
      </c>
      <c r="B3041" s="28">
        <v>41050</v>
      </c>
      <c r="C3041" s="19" t="s">
        <v>21168</v>
      </c>
      <c r="D3041" s="19" t="s">
        <v>21158</v>
      </c>
      <c r="E3041" s="19" t="s">
        <v>17439</v>
      </c>
      <c r="F3041" s="19" t="s">
        <v>34</v>
      </c>
      <c r="G3041" s="19" t="s">
        <v>21166</v>
      </c>
    </row>
    <row r="3042" spans="1:7" x14ac:dyDescent="0.35">
      <c r="A3042" s="19" t="s">
        <v>21167</v>
      </c>
      <c r="B3042" s="28">
        <v>41012</v>
      </c>
      <c r="C3042" s="19" t="s">
        <v>21169</v>
      </c>
      <c r="D3042" s="19" t="s">
        <v>21158</v>
      </c>
      <c r="E3042" s="19" t="s">
        <v>17439</v>
      </c>
      <c r="F3042" s="19" t="s">
        <v>34</v>
      </c>
      <c r="G3042" s="19" t="s">
        <v>21166</v>
      </c>
    </row>
    <row r="3043" spans="1:7" x14ac:dyDescent="0.35">
      <c r="A3043" s="19" t="s">
        <v>17885</v>
      </c>
      <c r="B3043" s="28">
        <v>37314</v>
      </c>
      <c r="C3043" s="19" t="s">
        <v>21170</v>
      </c>
      <c r="D3043" s="19" t="s">
        <v>18705</v>
      </c>
      <c r="E3043" s="19" t="s">
        <v>14701</v>
      </c>
      <c r="F3043" s="19" t="s">
        <v>34</v>
      </c>
      <c r="G3043" s="19" t="s">
        <v>17881</v>
      </c>
    </row>
    <row r="3044" spans="1:7" x14ac:dyDescent="0.35">
      <c r="A3044" s="19" t="s">
        <v>19264</v>
      </c>
      <c r="B3044" s="28">
        <v>37285</v>
      </c>
      <c r="C3044" s="19" t="s">
        <v>21171</v>
      </c>
      <c r="D3044" s="19" t="s">
        <v>21172</v>
      </c>
      <c r="E3044" s="19" t="s">
        <v>14701</v>
      </c>
      <c r="F3044" s="19" t="s">
        <v>34</v>
      </c>
      <c r="G3044" s="19" t="s">
        <v>17881</v>
      </c>
    </row>
    <row r="3045" spans="1:7" x14ac:dyDescent="0.35">
      <c r="A3045" s="19" t="s">
        <v>19243</v>
      </c>
      <c r="B3045" s="28">
        <v>37026</v>
      </c>
      <c r="C3045" s="19" t="s">
        <v>21173</v>
      </c>
      <c r="D3045" s="19" t="s">
        <v>21174</v>
      </c>
      <c r="E3045" s="19" t="s">
        <v>14701</v>
      </c>
      <c r="F3045" s="19" t="s">
        <v>34</v>
      </c>
      <c r="G3045" s="19" t="s">
        <v>17881</v>
      </c>
    </row>
    <row r="3046" spans="1:7" x14ac:dyDescent="0.35">
      <c r="A3046" s="19" t="s">
        <v>19225</v>
      </c>
      <c r="B3046" s="28">
        <v>37092</v>
      </c>
      <c r="C3046" s="19" t="s">
        <v>21175</v>
      </c>
      <c r="D3046" s="19" t="s">
        <v>21176</v>
      </c>
      <c r="E3046" s="19" t="s">
        <v>14701</v>
      </c>
      <c r="F3046" s="19" t="s">
        <v>34</v>
      </c>
      <c r="G3046" s="19" t="s">
        <v>17881</v>
      </c>
    </row>
    <row r="3047" spans="1:7" x14ac:dyDescent="0.35">
      <c r="A3047" s="19" t="s">
        <v>19279</v>
      </c>
      <c r="B3047" s="28">
        <v>43214</v>
      </c>
      <c r="C3047" s="19" t="s">
        <v>21177</v>
      </c>
      <c r="D3047" s="19" t="s">
        <v>19212</v>
      </c>
      <c r="E3047" s="19" t="s">
        <v>21178</v>
      </c>
      <c r="F3047" s="19" t="s">
        <v>34</v>
      </c>
      <c r="G3047" s="19" t="s">
        <v>17907</v>
      </c>
    </row>
    <row r="3048" spans="1:7" x14ac:dyDescent="0.35">
      <c r="A3048" s="19" t="s">
        <v>21179</v>
      </c>
      <c r="B3048" s="28">
        <v>42451</v>
      </c>
      <c r="C3048" s="19" t="s">
        <v>21180</v>
      </c>
      <c r="D3048" s="19" t="s">
        <v>19168</v>
      </c>
      <c r="E3048" s="19" t="s">
        <v>17401</v>
      </c>
      <c r="F3048" s="19" t="s">
        <v>34</v>
      </c>
      <c r="G3048" s="19" t="s">
        <v>17986</v>
      </c>
    </row>
    <row r="3049" spans="1:7" x14ac:dyDescent="0.35">
      <c r="A3049" s="19" t="s">
        <v>20282</v>
      </c>
      <c r="B3049" s="28">
        <v>42101</v>
      </c>
      <c r="C3049" s="19" t="s">
        <v>21181</v>
      </c>
      <c r="D3049" s="19" t="s">
        <v>19173</v>
      </c>
      <c r="E3049" s="19" t="s">
        <v>17401</v>
      </c>
      <c r="F3049" s="19" t="s">
        <v>34</v>
      </c>
      <c r="G3049" s="19" t="s">
        <v>19272</v>
      </c>
    </row>
    <row r="3050" spans="1:7" x14ac:dyDescent="0.35">
      <c r="A3050" s="19" t="s">
        <v>20282</v>
      </c>
      <c r="B3050" s="28">
        <v>41984</v>
      </c>
      <c r="C3050" s="19" t="s">
        <v>21182</v>
      </c>
      <c r="D3050" s="19" t="s">
        <v>19173</v>
      </c>
      <c r="E3050" s="19" t="s">
        <v>17401</v>
      </c>
      <c r="F3050" s="19" t="s">
        <v>34</v>
      </c>
      <c r="G3050" s="19" t="s">
        <v>19272</v>
      </c>
    </row>
    <row r="3051" spans="1:7" x14ac:dyDescent="0.35">
      <c r="A3051" s="19" t="s">
        <v>21183</v>
      </c>
      <c r="B3051" s="28">
        <v>41889</v>
      </c>
      <c r="C3051" s="19" t="s">
        <v>21180</v>
      </c>
      <c r="D3051" s="19" t="s">
        <v>19168</v>
      </c>
      <c r="E3051" s="19" t="s">
        <v>17401</v>
      </c>
      <c r="F3051" s="19" t="s">
        <v>34</v>
      </c>
      <c r="G3051" s="19" t="s">
        <v>17986</v>
      </c>
    </row>
    <row r="3052" spans="1:7" x14ac:dyDescent="0.35">
      <c r="A3052" s="19" t="s">
        <v>18035</v>
      </c>
      <c r="B3052" s="28">
        <v>41751</v>
      </c>
      <c r="C3052" s="19" t="s">
        <v>19990</v>
      </c>
      <c r="D3052" s="19" t="s">
        <v>19173</v>
      </c>
      <c r="E3052" s="19" t="s">
        <v>17401</v>
      </c>
      <c r="F3052" s="19" t="s">
        <v>34</v>
      </c>
      <c r="G3052" s="19" t="s">
        <v>19272</v>
      </c>
    </row>
    <row r="3053" spans="1:7" x14ac:dyDescent="0.35">
      <c r="A3053" s="19" t="s">
        <v>19530</v>
      </c>
      <c r="B3053" s="28">
        <v>41730</v>
      </c>
      <c r="C3053" s="19" t="s">
        <v>19992</v>
      </c>
      <c r="D3053" s="19" t="s">
        <v>19966</v>
      </c>
      <c r="E3053" s="19" t="s">
        <v>17401</v>
      </c>
      <c r="F3053" s="19" t="s">
        <v>34</v>
      </c>
      <c r="G3053" s="19" t="s">
        <v>21184</v>
      </c>
    </row>
    <row r="3054" spans="1:7" x14ac:dyDescent="0.35">
      <c r="A3054" s="19" t="s">
        <v>18065</v>
      </c>
      <c r="B3054" s="28">
        <v>41102</v>
      </c>
      <c r="C3054" s="19" t="s">
        <v>20060</v>
      </c>
      <c r="D3054" s="19" t="s">
        <v>19197</v>
      </c>
      <c r="E3054" s="19" t="s">
        <v>17401</v>
      </c>
      <c r="F3054" s="19" t="s">
        <v>34</v>
      </c>
      <c r="G3054" s="19" t="s">
        <v>19272</v>
      </c>
    </row>
    <row r="3055" spans="1:7" x14ac:dyDescent="0.35">
      <c r="A3055" s="19" t="s">
        <v>18065</v>
      </c>
      <c r="B3055" s="28">
        <v>40921</v>
      </c>
      <c r="C3055" s="19" t="s">
        <v>20065</v>
      </c>
      <c r="D3055" s="19" t="s">
        <v>19197</v>
      </c>
      <c r="E3055" s="19" t="s">
        <v>17401</v>
      </c>
      <c r="F3055" s="19" t="s">
        <v>34</v>
      </c>
      <c r="G3055" s="19" t="s">
        <v>19272</v>
      </c>
    </row>
    <row r="3056" spans="1:7" x14ac:dyDescent="0.35">
      <c r="A3056" s="19" t="s">
        <v>21185</v>
      </c>
      <c r="B3056" s="28">
        <v>39154.354664351849</v>
      </c>
      <c r="C3056" s="19" t="s">
        <v>21186</v>
      </c>
      <c r="D3056" s="19" t="s">
        <v>21187</v>
      </c>
      <c r="E3056" s="19" t="s">
        <v>17466</v>
      </c>
      <c r="F3056" s="19" t="s">
        <v>34</v>
      </c>
      <c r="G3056" s="19" t="s">
        <v>19233</v>
      </c>
    </row>
    <row r="3057" spans="1:7" x14ac:dyDescent="0.35">
      <c r="A3057" s="19" t="s">
        <v>21188</v>
      </c>
      <c r="B3057" s="28">
        <v>43174</v>
      </c>
      <c r="C3057" s="19" t="s">
        <v>21189</v>
      </c>
      <c r="D3057" s="19" t="s">
        <v>20052</v>
      </c>
      <c r="E3057" s="19" t="s">
        <v>17465</v>
      </c>
      <c r="F3057" s="19" t="s">
        <v>34</v>
      </c>
      <c r="G3057" s="19" t="s">
        <v>17840</v>
      </c>
    </row>
    <row r="3058" spans="1:7" x14ac:dyDescent="0.35">
      <c r="A3058" s="19" t="s">
        <v>19199</v>
      </c>
      <c r="B3058" s="28">
        <v>41549</v>
      </c>
      <c r="C3058" s="19" t="s">
        <v>21190</v>
      </c>
      <c r="D3058" s="19" t="s">
        <v>19168</v>
      </c>
      <c r="E3058" s="19" t="s">
        <v>17465</v>
      </c>
      <c r="F3058" s="19" t="s">
        <v>34</v>
      </c>
      <c r="G3058" s="19" t="s">
        <v>18146</v>
      </c>
    </row>
    <row r="3059" spans="1:7" x14ac:dyDescent="0.35">
      <c r="A3059" s="19" t="s">
        <v>17882</v>
      </c>
      <c r="B3059" s="28">
        <v>37232</v>
      </c>
      <c r="C3059" s="19" t="s">
        <v>21191</v>
      </c>
      <c r="D3059" s="19" t="s">
        <v>17887</v>
      </c>
      <c r="E3059" s="19" t="s">
        <v>17465</v>
      </c>
      <c r="F3059" s="19" t="s">
        <v>34</v>
      </c>
      <c r="G3059" s="19" t="s">
        <v>21192</v>
      </c>
    </row>
    <row r="3060" spans="1:7" x14ac:dyDescent="0.35">
      <c r="A3060" s="19" t="s">
        <v>17885</v>
      </c>
      <c r="B3060" s="28">
        <v>37159</v>
      </c>
      <c r="C3060" s="19" t="s">
        <v>21193</v>
      </c>
      <c r="D3060" s="19" t="s">
        <v>21161</v>
      </c>
      <c r="E3060" s="19" t="s">
        <v>17465</v>
      </c>
      <c r="F3060" s="19" t="s">
        <v>34</v>
      </c>
      <c r="G3060" s="19" t="s">
        <v>19233</v>
      </c>
    </row>
    <row r="3061" spans="1:7" x14ac:dyDescent="0.35">
      <c r="A3061" s="19" t="s">
        <v>18454</v>
      </c>
      <c r="B3061" s="28">
        <v>37152</v>
      </c>
      <c r="C3061" s="19" t="s">
        <v>21194</v>
      </c>
      <c r="D3061" s="19" t="s">
        <v>21161</v>
      </c>
      <c r="E3061" s="19" t="s">
        <v>17465</v>
      </c>
      <c r="F3061" s="19" t="s">
        <v>34</v>
      </c>
      <c r="G3061" s="19" t="s">
        <v>19233</v>
      </c>
    </row>
    <row r="3062" spans="1:7" x14ac:dyDescent="0.35">
      <c r="A3062" s="19" t="s">
        <v>19246</v>
      </c>
      <c r="B3062" s="28">
        <v>37145</v>
      </c>
      <c r="C3062" s="19" t="s">
        <v>21195</v>
      </c>
      <c r="D3062" s="19" t="s">
        <v>21161</v>
      </c>
      <c r="E3062" s="19" t="s">
        <v>17465</v>
      </c>
      <c r="F3062" s="19" t="s">
        <v>34</v>
      </c>
      <c r="G3062" s="19" t="s">
        <v>19233</v>
      </c>
    </row>
    <row r="3063" spans="1:7" x14ac:dyDescent="0.35">
      <c r="A3063" s="19" t="s">
        <v>21196</v>
      </c>
      <c r="B3063" s="28">
        <v>36970</v>
      </c>
      <c r="C3063" s="19" t="s">
        <v>21197</v>
      </c>
      <c r="D3063" s="19" t="s">
        <v>21161</v>
      </c>
      <c r="E3063" s="19" t="s">
        <v>17465</v>
      </c>
      <c r="F3063" s="19" t="s">
        <v>34</v>
      </c>
      <c r="G3063" s="19" t="s">
        <v>17881</v>
      </c>
    </row>
    <row r="3064" spans="1:7" x14ac:dyDescent="0.35">
      <c r="A3064" s="19" t="s">
        <v>18632</v>
      </c>
      <c r="B3064" s="28">
        <v>37145</v>
      </c>
      <c r="C3064" s="19" t="s">
        <v>21198</v>
      </c>
      <c r="D3064" s="19" t="s">
        <v>18092</v>
      </c>
      <c r="E3064" s="19" t="s">
        <v>17371</v>
      </c>
      <c r="F3064" s="19" t="s">
        <v>34</v>
      </c>
      <c r="G3064" s="19" t="s">
        <v>17881</v>
      </c>
    </row>
    <row r="3065" spans="1:7" x14ac:dyDescent="0.35">
      <c r="A3065" s="19" t="s">
        <v>19223</v>
      </c>
      <c r="B3065" s="28">
        <v>36483</v>
      </c>
      <c r="C3065" s="19" t="s">
        <v>21199</v>
      </c>
      <c r="D3065" s="19" t="s">
        <v>21176</v>
      </c>
      <c r="E3065" s="19" t="s">
        <v>17371</v>
      </c>
      <c r="F3065" s="19" t="s">
        <v>34</v>
      </c>
      <c r="G3065" s="19" t="s">
        <v>17881</v>
      </c>
    </row>
    <row r="3066" spans="1:7" x14ac:dyDescent="0.35">
      <c r="A3066" s="19" t="s">
        <v>18095</v>
      </c>
      <c r="B3066" s="28">
        <v>43326</v>
      </c>
      <c r="C3066" s="19" t="s">
        <v>21200</v>
      </c>
      <c r="D3066" s="19" t="s">
        <v>19173</v>
      </c>
      <c r="E3066" s="19" t="s">
        <v>17412</v>
      </c>
      <c r="F3066" s="19" t="s">
        <v>34</v>
      </c>
      <c r="G3066" s="19" t="s">
        <v>17840</v>
      </c>
    </row>
    <row r="3067" spans="1:7" x14ac:dyDescent="0.35">
      <c r="A3067" s="19" t="s">
        <v>18044</v>
      </c>
      <c r="B3067" s="28">
        <v>42821</v>
      </c>
      <c r="C3067" s="19" t="s">
        <v>21201</v>
      </c>
      <c r="D3067" s="19" t="s">
        <v>18711</v>
      </c>
      <c r="E3067" s="19" t="s">
        <v>17412</v>
      </c>
      <c r="F3067" s="19" t="s">
        <v>34</v>
      </c>
      <c r="G3067" s="19" t="s">
        <v>19191</v>
      </c>
    </row>
    <row r="3068" spans="1:7" x14ac:dyDescent="0.35">
      <c r="A3068" s="19" t="s">
        <v>17836</v>
      </c>
      <c r="B3068" s="28">
        <v>42208</v>
      </c>
      <c r="C3068" s="19" t="s">
        <v>21202</v>
      </c>
      <c r="D3068" s="19" t="s">
        <v>17838</v>
      </c>
      <c r="E3068" s="19" t="s">
        <v>17412</v>
      </c>
      <c r="F3068" s="19" t="s">
        <v>34</v>
      </c>
      <c r="G3068" s="19" t="s">
        <v>17871</v>
      </c>
    </row>
    <row r="3069" spans="1:7" x14ac:dyDescent="0.35">
      <c r="A3069" s="19" t="s">
        <v>18084</v>
      </c>
      <c r="B3069" s="28">
        <v>41270</v>
      </c>
      <c r="C3069" s="19" t="s">
        <v>21203</v>
      </c>
      <c r="D3069" s="19" t="s">
        <v>18132</v>
      </c>
      <c r="E3069" s="19" t="s">
        <v>17412</v>
      </c>
      <c r="F3069" s="19" t="s">
        <v>34</v>
      </c>
      <c r="G3069" s="19" t="s">
        <v>17840</v>
      </c>
    </row>
    <row r="3070" spans="1:7" x14ac:dyDescent="0.35">
      <c r="A3070" s="19" t="s">
        <v>21204</v>
      </c>
      <c r="B3070" s="28">
        <v>41054</v>
      </c>
      <c r="C3070" s="19" t="s">
        <v>21205</v>
      </c>
      <c r="D3070" s="19" t="s">
        <v>19173</v>
      </c>
      <c r="E3070" s="19" t="s">
        <v>17412</v>
      </c>
      <c r="F3070" s="19" t="s">
        <v>34</v>
      </c>
      <c r="G3070" s="19" t="s">
        <v>17840</v>
      </c>
    </row>
    <row r="3071" spans="1:7" x14ac:dyDescent="0.35">
      <c r="A3071" s="19" t="s">
        <v>21156</v>
      </c>
      <c r="B3071" s="28">
        <v>41036</v>
      </c>
      <c r="C3071" s="19" t="s">
        <v>21206</v>
      </c>
      <c r="D3071" s="19" t="s">
        <v>19173</v>
      </c>
      <c r="E3071" s="19" t="s">
        <v>17412</v>
      </c>
      <c r="F3071" s="19" t="s">
        <v>34</v>
      </c>
      <c r="G3071" s="19" t="s">
        <v>17840</v>
      </c>
    </row>
    <row r="3072" spans="1:7" x14ac:dyDescent="0.35">
      <c r="A3072" s="19" t="s">
        <v>21207</v>
      </c>
      <c r="B3072" s="28">
        <v>40988</v>
      </c>
      <c r="C3072" s="19" t="s">
        <v>21208</v>
      </c>
      <c r="D3072" s="19" t="s">
        <v>19173</v>
      </c>
      <c r="E3072" s="19" t="s">
        <v>17412</v>
      </c>
      <c r="F3072" s="19" t="s">
        <v>34</v>
      </c>
      <c r="G3072" s="19" t="s">
        <v>17840</v>
      </c>
    </row>
    <row r="3073" spans="1:7" x14ac:dyDescent="0.35">
      <c r="A3073" s="19" t="s">
        <v>19252</v>
      </c>
      <c r="B3073" s="28">
        <v>40869</v>
      </c>
      <c r="C3073" s="19" t="s">
        <v>21209</v>
      </c>
      <c r="D3073" s="19" t="s">
        <v>19173</v>
      </c>
      <c r="E3073" s="19" t="s">
        <v>17412</v>
      </c>
      <c r="F3073" s="19" t="s">
        <v>34</v>
      </c>
      <c r="G3073" s="19" t="s">
        <v>17840</v>
      </c>
    </row>
    <row r="3074" spans="1:7" x14ac:dyDescent="0.35">
      <c r="A3074" s="19" t="s">
        <v>19223</v>
      </c>
      <c r="B3074" s="28">
        <v>37573</v>
      </c>
      <c r="C3074" s="19" t="s">
        <v>21210</v>
      </c>
      <c r="D3074" s="19" t="s">
        <v>18705</v>
      </c>
      <c r="E3074" s="19" t="s">
        <v>17412</v>
      </c>
      <c r="F3074" s="19" t="s">
        <v>34</v>
      </c>
      <c r="G3074" s="19" t="s">
        <v>17881</v>
      </c>
    </row>
    <row r="3075" spans="1:7" x14ac:dyDescent="0.35">
      <c r="A3075" s="19" t="s">
        <v>19243</v>
      </c>
      <c r="B3075" s="28">
        <v>37462</v>
      </c>
      <c r="C3075" s="19" t="s">
        <v>21211</v>
      </c>
      <c r="D3075" s="19" t="s">
        <v>18705</v>
      </c>
      <c r="E3075" s="19" t="s">
        <v>17412</v>
      </c>
      <c r="F3075" s="19" t="s">
        <v>34</v>
      </c>
      <c r="G3075" s="19" t="s">
        <v>17881</v>
      </c>
    </row>
    <row r="3076" spans="1:7" x14ac:dyDescent="0.35">
      <c r="A3076" s="19" t="s">
        <v>21196</v>
      </c>
      <c r="B3076" s="28">
        <v>37420</v>
      </c>
      <c r="C3076" s="19" t="s">
        <v>21212</v>
      </c>
      <c r="D3076" s="19" t="s">
        <v>19181</v>
      </c>
      <c r="E3076" s="19" t="s">
        <v>17412</v>
      </c>
      <c r="F3076" s="19" t="s">
        <v>34</v>
      </c>
      <c r="G3076" s="19" t="s">
        <v>17881</v>
      </c>
    </row>
    <row r="3077" spans="1:7" x14ac:dyDescent="0.35">
      <c r="A3077" s="19" t="s">
        <v>19240</v>
      </c>
      <c r="B3077" s="28">
        <v>37368</v>
      </c>
      <c r="C3077" s="19" t="s">
        <v>21213</v>
      </c>
      <c r="D3077" s="19" t="s">
        <v>18705</v>
      </c>
      <c r="E3077" s="19" t="s">
        <v>17412</v>
      </c>
      <c r="F3077" s="19" t="s">
        <v>34</v>
      </c>
      <c r="G3077" s="19" t="s">
        <v>17881</v>
      </c>
    </row>
    <row r="3078" spans="1:7" x14ac:dyDescent="0.35">
      <c r="A3078" s="19" t="s">
        <v>19240</v>
      </c>
      <c r="B3078" s="28">
        <v>37274</v>
      </c>
      <c r="C3078" s="19" t="s">
        <v>21214</v>
      </c>
      <c r="D3078" s="19" t="s">
        <v>18705</v>
      </c>
      <c r="E3078" s="19" t="s">
        <v>17412</v>
      </c>
      <c r="F3078" s="19" t="s">
        <v>34</v>
      </c>
      <c r="G3078" s="19" t="s">
        <v>17881</v>
      </c>
    </row>
    <row r="3079" spans="1:7" x14ac:dyDescent="0.35">
      <c r="A3079" s="19" t="s">
        <v>21196</v>
      </c>
      <c r="B3079" s="28">
        <v>37189</v>
      </c>
      <c r="C3079" s="19" t="s">
        <v>21215</v>
      </c>
      <c r="D3079" s="19" t="s">
        <v>18705</v>
      </c>
      <c r="E3079" s="19" t="s">
        <v>17412</v>
      </c>
      <c r="F3079" s="19" t="s">
        <v>34</v>
      </c>
      <c r="G3079" s="19" t="s">
        <v>17881</v>
      </c>
    </row>
    <row r="3080" spans="1:7" x14ac:dyDescent="0.35">
      <c r="A3080" s="19" t="s">
        <v>19264</v>
      </c>
      <c r="B3080" s="28">
        <v>37160</v>
      </c>
      <c r="C3080" s="19" t="s">
        <v>21216</v>
      </c>
      <c r="D3080" s="19" t="s">
        <v>11195</v>
      </c>
      <c r="E3080" s="19" t="s">
        <v>17412</v>
      </c>
      <c r="F3080" s="19" t="s">
        <v>34</v>
      </c>
      <c r="G3080" s="19" t="s">
        <v>17881</v>
      </c>
    </row>
    <row r="3081" spans="1:7" x14ac:dyDescent="0.35">
      <c r="A3081" s="19" t="s">
        <v>21217</v>
      </c>
      <c r="B3081" s="28">
        <v>37154</v>
      </c>
      <c r="C3081" s="19" t="s">
        <v>21218</v>
      </c>
      <c r="D3081" s="19" t="s">
        <v>21219</v>
      </c>
      <c r="E3081" s="19" t="s">
        <v>17412</v>
      </c>
      <c r="F3081" s="19" t="s">
        <v>34</v>
      </c>
      <c r="G3081" s="19" t="s">
        <v>17881</v>
      </c>
    </row>
    <row r="3082" spans="1:7" x14ac:dyDescent="0.35">
      <c r="A3082" s="19" t="s">
        <v>21220</v>
      </c>
      <c r="B3082" s="28">
        <v>37141</v>
      </c>
      <c r="C3082" s="19" t="s">
        <v>21221</v>
      </c>
      <c r="D3082" s="19" t="s">
        <v>11195</v>
      </c>
      <c r="E3082" s="19" t="s">
        <v>17412</v>
      </c>
      <c r="F3082" s="19" t="s">
        <v>34</v>
      </c>
      <c r="G3082" s="19" t="s">
        <v>17881</v>
      </c>
    </row>
    <row r="3083" spans="1:7" x14ac:dyDescent="0.35">
      <c r="A3083" s="19" t="s">
        <v>18068</v>
      </c>
      <c r="B3083" s="28">
        <v>43329</v>
      </c>
      <c r="C3083" s="19" t="s">
        <v>21222</v>
      </c>
      <c r="D3083" s="19" t="s">
        <v>19197</v>
      </c>
      <c r="E3083" s="19" t="s">
        <v>17346</v>
      </c>
      <c r="F3083" s="19" t="s">
        <v>34</v>
      </c>
      <c r="G3083" s="19" t="s">
        <v>17840</v>
      </c>
    </row>
    <row r="3084" spans="1:7" x14ac:dyDescent="0.35">
      <c r="A3084" s="19" t="s">
        <v>18399</v>
      </c>
      <c r="B3084" s="28">
        <v>43314</v>
      </c>
      <c r="C3084" s="19" t="s">
        <v>21223</v>
      </c>
      <c r="D3084" s="19" t="s">
        <v>18132</v>
      </c>
      <c r="E3084" s="19" t="s">
        <v>17346</v>
      </c>
      <c r="F3084" s="19" t="s">
        <v>34</v>
      </c>
      <c r="G3084" s="19" t="s">
        <v>17840</v>
      </c>
    </row>
    <row r="3085" spans="1:7" x14ac:dyDescent="0.35">
      <c r="A3085" s="19" t="s">
        <v>18081</v>
      </c>
      <c r="B3085" s="28">
        <v>42668</v>
      </c>
      <c r="C3085" s="19" t="s">
        <v>21224</v>
      </c>
      <c r="D3085" s="19" t="s">
        <v>19197</v>
      </c>
      <c r="E3085" s="19" t="s">
        <v>17346</v>
      </c>
      <c r="F3085" s="19" t="s">
        <v>34</v>
      </c>
      <c r="G3085" s="19" t="s">
        <v>17840</v>
      </c>
    </row>
    <row r="3086" spans="1:7" x14ac:dyDescent="0.35">
      <c r="A3086" s="19" t="s">
        <v>18130</v>
      </c>
      <c r="B3086" s="28">
        <v>42397</v>
      </c>
      <c r="C3086" s="19" t="s">
        <v>21225</v>
      </c>
      <c r="D3086" s="19" t="s">
        <v>19197</v>
      </c>
      <c r="E3086" s="19" t="s">
        <v>17346</v>
      </c>
      <c r="F3086" s="19" t="s">
        <v>34</v>
      </c>
      <c r="G3086" s="19" t="s">
        <v>17840</v>
      </c>
    </row>
    <row r="3087" spans="1:7" x14ac:dyDescent="0.35">
      <c r="A3087" s="19" t="s">
        <v>21226</v>
      </c>
      <c r="B3087" s="28">
        <v>41197</v>
      </c>
      <c r="C3087" s="19" t="s">
        <v>21227</v>
      </c>
      <c r="D3087" s="19" t="s">
        <v>19254</v>
      </c>
      <c r="E3087" s="19" t="s">
        <v>17346</v>
      </c>
      <c r="F3087" s="19" t="s">
        <v>34</v>
      </c>
      <c r="G3087" s="19" t="s">
        <v>17840</v>
      </c>
    </row>
    <row r="3088" spans="1:7" x14ac:dyDescent="0.35">
      <c r="A3088" s="19" t="s">
        <v>19210</v>
      </c>
      <c r="B3088" s="28">
        <v>41195</v>
      </c>
      <c r="C3088" s="19" t="s">
        <v>21228</v>
      </c>
      <c r="D3088" s="19" t="s">
        <v>19254</v>
      </c>
      <c r="E3088" s="19" t="s">
        <v>17346</v>
      </c>
      <c r="F3088" s="19" t="s">
        <v>34</v>
      </c>
      <c r="G3088" s="19" t="s">
        <v>21148</v>
      </c>
    </row>
    <row r="3089" spans="1:7" x14ac:dyDescent="0.35">
      <c r="A3089" s="19" t="s">
        <v>19199</v>
      </c>
      <c r="B3089" s="28">
        <v>41010</v>
      </c>
      <c r="C3089" s="19" t="s">
        <v>21229</v>
      </c>
      <c r="D3089" s="19" t="s">
        <v>19168</v>
      </c>
      <c r="E3089" s="19" t="s">
        <v>17489</v>
      </c>
      <c r="F3089" s="19" t="s">
        <v>34</v>
      </c>
      <c r="G3089" s="19" t="s">
        <v>18146</v>
      </c>
    </row>
    <row r="3090" spans="1:7" x14ac:dyDescent="0.35">
      <c r="A3090" s="19" t="s">
        <v>18155</v>
      </c>
      <c r="B3090" s="28">
        <v>43096</v>
      </c>
      <c r="C3090" s="19" t="s">
        <v>21230</v>
      </c>
      <c r="D3090" s="19" t="s">
        <v>19173</v>
      </c>
      <c r="E3090" s="19" t="s">
        <v>12575</v>
      </c>
      <c r="F3090" s="19" t="s">
        <v>34</v>
      </c>
      <c r="G3090" s="19" t="s">
        <v>17840</v>
      </c>
    </row>
    <row r="3091" spans="1:7" x14ac:dyDescent="0.35">
      <c r="A3091" s="19" t="s">
        <v>19208</v>
      </c>
      <c r="B3091" s="28">
        <v>42200</v>
      </c>
      <c r="C3091" s="19" t="s">
        <v>21231</v>
      </c>
      <c r="D3091" s="19" t="s">
        <v>19168</v>
      </c>
      <c r="E3091" s="19" t="s">
        <v>12575</v>
      </c>
      <c r="F3091" s="19" t="s">
        <v>34</v>
      </c>
      <c r="G3091" s="19" t="s">
        <v>19191</v>
      </c>
    </row>
    <row r="3092" spans="1:7" x14ac:dyDescent="0.35">
      <c r="A3092" s="19" t="s">
        <v>19188</v>
      </c>
      <c r="B3092" s="28">
        <v>41285</v>
      </c>
      <c r="C3092" s="19" t="s">
        <v>21232</v>
      </c>
      <c r="D3092" s="19" t="s">
        <v>19168</v>
      </c>
      <c r="E3092" s="19" t="s">
        <v>12575</v>
      </c>
      <c r="F3092" s="19" t="s">
        <v>34</v>
      </c>
      <c r="G3092" s="19" t="s">
        <v>18146</v>
      </c>
    </row>
    <row r="3093" spans="1:7" x14ac:dyDescent="0.35">
      <c r="A3093" s="19" t="s">
        <v>19259</v>
      </c>
      <c r="B3093" s="28">
        <v>40883</v>
      </c>
      <c r="C3093" s="19" t="s">
        <v>21233</v>
      </c>
      <c r="D3093" s="19" t="s">
        <v>19254</v>
      </c>
      <c r="E3093" s="19" t="s">
        <v>12575</v>
      </c>
      <c r="F3093" s="19" t="s">
        <v>34</v>
      </c>
      <c r="G3093" s="19" t="s">
        <v>17840</v>
      </c>
    </row>
    <row r="3094" spans="1:7" x14ac:dyDescent="0.35">
      <c r="A3094" s="19" t="s">
        <v>17860</v>
      </c>
      <c r="B3094" s="28">
        <v>43137</v>
      </c>
      <c r="C3094" s="19" t="s">
        <v>21234</v>
      </c>
      <c r="D3094" s="19" t="s">
        <v>17838</v>
      </c>
      <c r="E3094" s="19" t="s">
        <v>17420</v>
      </c>
      <c r="F3094" s="19" t="s">
        <v>34</v>
      </c>
      <c r="G3094" s="19" t="s">
        <v>17871</v>
      </c>
    </row>
    <row r="3095" spans="1:7" x14ac:dyDescent="0.35">
      <c r="A3095" s="19" t="s">
        <v>19267</v>
      </c>
      <c r="B3095" s="28">
        <v>42528</v>
      </c>
      <c r="C3095" s="19" t="s">
        <v>21235</v>
      </c>
      <c r="D3095" s="19" t="s">
        <v>19168</v>
      </c>
      <c r="E3095" s="19" t="s">
        <v>17420</v>
      </c>
      <c r="F3095" s="19" t="s">
        <v>34</v>
      </c>
      <c r="G3095" s="19" t="s">
        <v>18434</v>
      </c>
    </row>
    <row r="3096" spans="1:7" x14ac:dyDescent="0.35">
      <c r="A3096" s="19" t="s">
        <v>17892</v>
      </c>
      <c r="B3096" s="28">
        <v>42293</v>
      </c>
      <c r="C3096" s="19" t="s">
        <v>21236</v>
      </c>
      <c r="D3096" s="19" t="s">
        <v>17838</v>
      </c>
      <c r="E3096" s="19" t="s">
        <v>17420</v>
      </c>
      <c r="F3096" s="19" t="s">
        <v>34</v>
      </c>
      <c r="G3096" s="19" t="s">
        <v>21104</v>
      </c>
    </row>
    <row r="3097" spans="1:7" x14ac:dyDescent="0.35">
      <c r="A3097" s="19" t="s">
        <v>17836</v>
      </c>
      <c r="B3097" s="28">
        <v>42034</v>
      </c>
      <c r="C3097" s="19" t="s">
        <v>21237</v>
      </c>
      <c r="D3097" s="19" t="s">
        <v>17838</v>
      </c>
      <c r="E3097" s="19" t="s">
        <v>17420</v>
      </c>
      <c r="F3097" s="19" t="s">
        <v>34</v>
      </c>
      <c r="G3097" s="19" t="s">
        <v>21104</v>
      </c>
    </row>
    <row r="3098" spans="1:7" x14ac:dyDescent="0.35">
      <c r="A3098" s="19" t="s">
        <v>17889</v>
      </c>
      <c r="B3098" s="28">
        <v>41901</v>
      </c>
      <c r="C3098" s="19" t="s">
        <v>21238</v>
      </c>
      <c r="D3098" s="19" t="s">
        <v>17838</v>
      </c>
      <c r="E3098" s="19" t="s">
        <v>17420</v>
      </c>
      <c r="F3098" s="19" t="s">
        <v>34</v>
      </c>
      <c r="G3098" s="19" t="s">
        <v>19183</v>
      </c>
    </row>
    <row r="3099" spans="1:7" x14ac:dyDescent="0.35">
      <c r="A3099" s="19" t="s">
        <v>17961</v>
      </c>
      <c r="B3099" s="28">
        <v>41764</v>
      </c>
      <c r="C3099" s="19" t="s">
        <v>21239</v>
      </c>
      <c r="D3099" s="19" t="s">
        <v>17838</v>
      </c>
      <c r="E3099" s="19" t="s">
        <v>17420</v>
      </c>
      <c r="F3099" s="19" t="s">
        <v>34</v>
      </c>
      <c r="G3099" s="19" t="s">
        <v>21104</v>
      </c>
    </row>
    <row r="3100" spans="1:7" x14ac:dyDescent="0.35">
      <c r="A3100" s="19" t="s">
        <v>17964</v>
      </c>
      <c r="B3100" s="28">
        <v>41212</v>
      </c>
      <c r="C3100" s="19" t="s">
        <v>21236</v>
      </c>
      <c r="D3100" s="19" t="s">
        <v>17838</v>
      </c>
      <c r="E3100" s="19" t="s">
        <v>17420</v>
      </c>
      <c r="F3100" s="19" t="s">
        <v>34</v>
      </c>
      <c r="G3100" s="19" t="s">
        <v>21104</v>
      </c>
    </row>
    <row r="3101" spans="1:7" x14ac:dyDescent="0.35">
      <c r="A3101" s="19" t="s">
        <v>17964</v>
      </c>
      <c r="B3101" s="28">
        <v>41200</v>
      </c>
      <c r="C3101" s="19" t="s">
        <v>21240</v>
      </c>
      <c r="D3101" s="19" t="s">
        <v>19207</v>
      </c>
      <c r="E3101" s="19" t="s">
        <v>21241</v>
      </c>
      <c r="F3101" s="19" t="s">
        <v>34</v>
      </c>
      <c r="G3101" s="19" t="s">
        <v>17865</v>
      </c>
    </row>
    <row r="3102" spans="1:7" x14ac:dyDescent="0.35">
      <c r="A3102" s="19" t="s">
        <v>17915</v>
      </c>
      <c r="B3102" s="28">
        <v>41121</v>
      </c>
      <c r="C3102" s="19" t="s">
        <v>21242</v>
      </c>
      <c r="D3102" s="19" t="s">
        <v>17917</v>
      </c>
      <c r="E3102" s="19" t="s">
        <v>17420</v>
      </c>
      <c r="F3102" s="19" t="s">
        <v>34</v>
      </c>
      <c r="G3102" s="19" t="s">
        <v>19183</v>
      </c>
    </row>
    <row r="3103" spans="1:7" x14ac:dyDescent="0.35">
      <c r="A3103" s="19" t="s">
        <v>17866</v>
      </c>
      <c r="B3103" s="28">
        <v>41015</v>
      </c>
      <c r="C3103" s="19" t="s">
        <v>21239</v>
      </c>
      <c r="D3103" s="19" t="s">
        <v>17838</v>
      </c>
      <c r="E3103" s="19" t="s">
        <v>17420</v>
      </c>
      <c r="F3103" s="19" t="s">
        <v>34</v>
      </c>
      <c r="G3103" s="19" t="s">
        <v>21104</v>
      </c>
    </row>
    <row r="3104" spans="1:7" x14ac:dyDescent="0.35">
      <c r="A3104" s="19" t="s">
        <v>19208</v>
      </c>
      <c r="B3104" s="28">
        <v>40546</v>
      </c>
      <c r="C3104" s="19" t="s">
        <v>21243</v>
      </c>
      <c r="D3104" s="19" t="s">
        <v>19168</v>
      </c>
      <c r="E3104" s="19" t="s">
        <v>17420</v>
      </c>
      <c r="F3104" s="19" t="s">
        <v>34</v>
      </c>
      <c r="G3104" s="19" t="s">
        <v>18146</v>
      </c>
    </row>
    <row r="3105" spans="1:7" x14ac:dyDescent="0.35">
      <c r="A3105" s="19" t="s">
        <v>19530</v>
      </c>
      <c r="B3105" s="28">
        <v>40949</v>
      </c>
      <c r="C3105" s="19" t="s">
        <v>21244</v>
      </c>
      <c r="D3105" s="19" t="s">
        <v>19197</v>
      </c>
      <c r="E3105" s="19" t="s">
        <v>17505</v>
      </c>
      <c r="F3105" s="19" t="s">
        <v>34</v>
      </c>
      <c r="G3105" s="19" t="s">
        <v>17840</v>
      </c>
    </row>
    <row r="3106" spans="1:7" x14ac:dyDescent="0.35">
      <c r="A3106" s="19" t="s">
        <v>18155</v>
      </c>
      <c r="B3106" s="28">
        <v>43335</v>
      </c>
      <c r="C3106" s="19" t="s">
        <v>21245</v>
      </c>
      <c r="D3106" s="19" t="s">
        <v>18132</v>
      </c>
      <c r="E3106" s="19" t="s">
        <v>17505</v>
      </c>
      <c r="F3106" s="19" t="s">
        <v>34</v>
      </c>
      <c r="G3106" s="19" t="s">
        <v>17840</v>
      </c>
    </row>
    <row r="3107" spans="1:7" x14ac:dyDescent="0.35">
      <c r="A3107" s="19" t="s">
        <v>19176</v>
      </c>
      <c r="B3107" s="28">
        <v>42807</v>
      </c>
      <c r="C3107" s="19" t="s">
        <v>21246</v>
      </c>
      <c r="D3107" s="19" t="s">
        <v>19168</v>
      </c>
      <c r="E3107" s="19" t="s">
        <v>17505</v>
      </c>
      <c r="F3107" s="19" t="s">
        <v>34</v>
      </c>
      <c r="G3107" s="19" t="s">
        <v>19191</v>
      </c>
    </row>
    <row r="3108" spans="1:7" x14ac:dyDescent="0.35">
      <c r="A3108" s="19" t="s">
        <v>18044</v>
      </c>
      <c r="B3108" s="28">
        <v>41729</v>
      </c>
      <c r="C3108" s="19" t="s">
        <v>21247</v>
      </c>
      <c r="D3108" s="19" t="s">
        <v>19168</v>
      </c>
      <c r="E3108" s="19" t="s">
        <v>17505</v>
      </c>
      <c r="F3108" s="19" t="s">
        <v>34</v>
      </c>
      <c r="G3108" s="19" t="s">
        <v>18434</v>
      </c>
    </row>
    <row r="3109" spans="1:7" x14ac:dyDescent="0.35">
      <c r="A3109" s="19" t="s">
        <v>19267</v>
      </c>
      <c r="B3109" s="28">
        <v>43168</v>
      </c>
      <c r="C3109" s="19" t="s">
        <v>21248</v>
      </c>
      <c r="D3109" s="19" t="s">
        <v>19168</v>
      </c>
      <c r="E3109" s="19" t="s">
        <v>17486</v>
      </c>
      <c r="F3109" s="19" t="s">
        <v>34</v>
      </c>
      <c r="G3109" s="19" t="s">
        <v>19191</v>
      </c>
    </row>
    <row r="3110" spans="1:7" x14ac:dyDescent="0.35">
      <c r="A3110" s="19" t="s">
        <v>19267</v>
      </c>
      <c r="B3110" s="28">
        <v>42458</v>
      </c>
      <c r="C3110" s="19" t="s">
        <v>21249</v>
      </c>
      <c r="D3110" s="19" t="s">
        <v>19168</v>
      </c>
      <c r="E3110" s="19" t="s">
        <v>17486</v>
      </c>
      <c r="F3110" s="19" t="s">
        <v>34</v>
      </c>
      <c r="G3110" s="19" t="s">
        <v>19191</v>
      </c>
    </row>
    <row r="3111" spans="1:7" x14ac:dyDescent="0.35">
      <c r="A3111" s="19" t="s">
        <v>18677</v>
      </c>
      <c r="B3111" s="28">
        <v>41702</v>
      </c>
      <c r="C3111" s="19" t="s">
        <v>21250</v>
      </c>
      <c r="D3111" s="19" t="s">
        <v>19168</v>
      </c>
      <c r="E3111" s="19" t="s">
        <v>17486</v>
      </c>
      <c r="F3111" s="19" t="s">
        <v>34</v>
      </c>
      <c r="G3111" s="19" t="s">
        <v>19191</v>
      </c>
    </row>
    <row r="3112" spans="1:7" x14ac:dyDescent="0.35">
      <c r="A3112" s="19" t="s">
        <v>19199</v>
      </c>
      <c r="B3112" s="28">
        <v>41192</v>
      </c>
      <c r="C3112" s="19" t="s">
        <v>21251</v>
      </c>
      <c r="D3112" s="19" t="s">
        <v>19168</v>
      </c>
      <c r="E3112" s="19" t="s">
        <v>17486</v>
      </c>
      <c r="F3112" s="19" t="s">
        <v>34</v>
      </c>
      <c r="G3112" s="19" t="s">
        <v>19147</v>
      </c>
    </row>
    <row r="3113" spans="1:7" x14ac:dyDescent="0.35">
      <c r="A3113" s="19" t="s">
        <v>18677</v>
      </c>
      <c r="B3113" s="28">
        <v>40968</v>
      </c>
      <c r="C3113" s="19" t="s">
        <v>21251</v>
      </c>
      <c r="D3113" s="19" t="s">
        <v>19168</v>
      </c>
      <c r="E3113" s="19" t="s">
        <v>17486</v>
      </c>
      <c r="F3113" s="19" t="s">
        <v>34</v>
      </c>
      <c r="G3113" s="19" t="s">
        <v>19147</v>
      </c>
    </row>
    <row r="3114" spans="1:7" x14ac:dyDescent="0.35">
      <c r="A3114" s="19" t="s">
        <v>21183</v>
      </c>
      <c r="B3114" s="28">
        <v>40949</v>
      </c>
      <c r="C3114" s="19" t="s">
        <v>21252</v>
      </c>
      <c r="D3114" s="19" t="s">
        <v>19168</v>
      </c>
      <c r="E3114" s="19" t="s">
        <v>17486</v>
      </c>
      <c r="F3114" s="19" t="s">
        <v>34</v>
      </c>
      <c r="G3114" s="19" t="s">
        <v>17986</v>
      </c>
    </row>
    <row r="3115" spans="1:7" x14ac:dyDescent="0.35">
      <c r="A3115" s="19" t="s">
        <v>21183</v>
      </c>
      <c r="B3115" s="28">
        <v>40441</v>
      </c>
      <c r="C3115" s="19" t="s">
        <v>21253</v>
      </c>
      <c r="D3115" s="19" t="s">
        <v>19168</v>
      </c>
      <c r="E3115" s="19" t="s">
        <v>17486</v>
      </c>
      <c r="F3115" s="19" t="s">
        <v>34</v>
      </c>
      <c r="G3115" s="19" t="s">
        <v>19272</v>
      </c>
    </row>
    <row r="3116" spans="1:7" x14ac:dyDescent="0.35">
      <c r="A3116" s="19" t="s">
        <v>21183</v>
      </c>
      <c r="B3116" s="28">
        <v>40203</v>
      </c>
      <c r="C3116" s="19" t="s">
        <v>21254</v>
      </c>
      <c r="D3116" s="19" t="s">
        <v>19168</v>
      </c>
      <c r="E3116" s="19" t="s">
        <v>17486</v>
      </c>
      <c r="F3116" s="19" t="s">
        <v>34</v>
      </c>
      <c r="G3116" s="19" t="s">
        <v>17986</v>
      </c>
    </row>
    <row r="3117" spans="1:7" x14ac:dyDescent="0.35">
      <c r="A3117" s="19" t="s">
        <v>19208</v>
      </c>
      <c r="B3117" s="28">
        <v>39542</v>
      </c>
      <c r="C3117" s="19" t="s">
        <v>21255</v>
      </c>
      <c r="D3117" s="19" t="s">
        <v>19168</v>
      </c>
      <c r="E3117" s="19" t="s">
        <v>17486</v>
      </c>
      <c r="F3117" s="19" t="s">
        <v>34</v>
      </c>
      <c r="G3117" s="19" t="s">
        <v>18146</v>
      </c>
    </row>
    <row r="3118" spans="1:7" x14ac:dyDescent="0.35">
      <c r="A3118" s="19" t="s">
        <v>18044</v>
      </c>
      <c r="B3118" s="28">
        <v>43049</v>
      </c>
      <c r="C3118" s="19" t="s">
        <v>21256</v>
      </c>
      <c r="D3118" s="19" t="s">
        <v>19168</v>
      </c>
      <c r="E3118" s="19" t="s">
        <v>17434</v>
      </c>
      <c r="F3118" s="19" t="s">
        <v>34</v>
      </c>
      <c r="G3118" s="19" t="s">
        <v>19191</v>
      </c>
    </row>
    <row r="3119" spans="1:7" x14ac:dyDescent="0.35">
      <c r="A3119" s="19" t="s">
        <v>19176</v>
      </c>
      <c r="B3119" s="28">
        <v>42740</v>
      </c>
      <c r="C3119" s="19" t="s">
        <v>21257</v>
      </c>
      <c r="D3119" s="19" t="s">
        <v>18711</v>
      </c>
      <c r="E3119" s="19" t="s">
        <v>17434</v>
      </c>
      <c r="F3119" s="19" t="s">
        <v>34</v>
      </c>
      <c r="G3119" s="19" t="s">
        <v>18712</v>
      </c>
    </row>
    <row r="3120" spans="1:7" x14ac:dyDescent="0.35">
      <c r="A3120" s="19" t="s">
        <v>19148</v>
      </c>
      <c r="B3120" s="28">
        <v>42706</v>
      </c>
      <c r="C3120" s="19" t="s">
        <v>20951</v>
      </c>
      <c r="D3120" s="19" t="s">
        <v>17917</v>
      </c>
      <c r="E3120" s="19" t="s">
        <v>17434</v>
      </c>
      <c r="F3120" s="19" t="s">
        <v>34</v>
      </c>
      <c r="G3120" s="19" t="s">
        <v>19183</v>
      </c>
    </row>
    <row r="3121" spans="1:7" x14ac:dyDescent="0.35">
      <c r="A3121" s="19" t="s">
        <v>21258</v>
      </c>
      <c r="B3121" s="28">
        <v>42331</v>
      </c>
      <c r="C3121" s="19" t="s">
        <v>21259</v>
      </c>
      <c r="D3121" s="19" t="s">
        <v>17917</v>
      </c>
      <c r="E3121" s="19" t="s">
        <v>17434</v>
      </c>
      <c r="F3121" s="19" t="s">
        <v>34</v>
      </c>
      <c r="G3121" s="19" t="s">
        <v>21260</v>
      </c>
    </row>
    <row r="3122" spans="1:7" x14ac:dyDescent="0.35">
      <c r="A3122" s="19" t="s">
        <v>19148</v>
      </c>
      <c r="B3122" s="28">
        <v>42079</v>
      </c>
      <c r="C3122" s="19" t="s">
        <v>21261</v>
      </c>
      <c r="D3122" s="19" t="s">
        <v>17917</v>
      </c>
      <c r="E3122" s="19" t="s">
        <v>17434</v>
      </c>
      <c r="F3122" s="19" t="s">
        <v>34</v>
      </c>
      <c r="G3122" s="19" t="s">
        <v>19183</v>
      </c>
    </row>
    <row r="3123" spans="1:7" x14ac:dyDescent="0.35">
      <c r="A3123" s="19" t="s">
        <v>20012</v>
      </c>
      <c r="B3123" s="28">
        <v>42037</v>
      </c>
      <c r="C3123" s="19" t="s">
        <v>21262</v>
      </c>
      <c r="D3123" s="19" t="s">
        <v>17847</v>
      </c>
      <c r="E3123" s="19" t="s">
        <v>17434</v>
      </c>
      <c r="F3123" s="19" t="s">
        <v>34</v>
      </c>
      <c r="G3123" s="19" t="s">
        <v>19183</v>
      </c>
    </row>
    <row r="3124" spans="1:7" x14ac:dyDescent="0.35">
      <c r="A3124" s="19" t="s">
        <v>19148</v>
      </c>
      <c r="B3124" s="28">
        <v>41996</v>
      </c>
      <c r="C3124" s="19" t="s">
        <v>21263</v>
      </c>
      <c r="D3124" s="19" t="s">
        <v>17917</v>
      </c>
      <c r="E3124" s="19" t="s">
        <v>17434</v>
      </c>
      <c r="F3124" s="19" t="s">
        <v>34</v>
      </c>
      <c r="G3124" s="19" t="s">
        <v>19183</v>
      </c>
    </row>
    <row r="3125" spans="1:7" x14ac:dyDescent="0.35">
      <c r="A3125" s="19" t="s">
        <v>20904</v>
      </c>
      <c r="B3125" s="28">
        <v>41858</v>
      </c>
      <c r="C3125" s="19" t="s">
        <v>21020</v>
      </c>
      <c r="D3125" s="19" t="s">
        <v>17917</v>
      </c>
      <c r="E3125" s="19" t="s">
        <v>17434</v>
      </c>
      <c r="F3125" s="19" t="s">
        <v>34</v>
      </c>
      <c r="G3125" s="19" t="s">
        <v>17840</v>
      </c>
    </row>
    <row r="3126" spans="1:7" x14ac:dyDescent="0.35">
      <c r="A3126" s="19" t="s">
        <v>20012</v>
      </c>
      <c r="B3126" s="28">
        <v>41635</v>
      </c>
      <c r="C3126" s="19" t="s">
        <v>21044</v>
      </c>
      <c r="D3126" s="19" t="s">
        <v>17847</v>
      </c>
      <c r="E3126" s="19" t="s">
        <v>17434</v>
      </c>
      <c r="F3126" s="19" t="s">
        <v>34</v>
      </c>
      <c r="G3126" s="19" t="s">
        <v>20919</v>
      </c>
    </row>
    <row r="3127" spans="1:7" x14ac:dyDescent="0.35">
      <c r="A3127" s="19" t="s">
        <v>17845</v>
      </c>
      <c r="B3127" s="28">
        <v>42835</v>
      </c>
      <c r="C3127" s="19" t="s">
        <v>21264</v>
      </c>
      <c r="D3127" s="19" t="s">
        <v>17847</v>
      </c>
      <c r="E3127" s="19" t="s">
        <v>17451</v>
      </c>
      <c r="F3127" s="19" t="s">
        <v>34</v>
      </c>
      <c r="G3127" s="19" t="s">
        <v>17848</v>
      </c>
    </row>
    <row r="3128" spans="1:7" x14ac:dyDescent="0.35">
      <c r="A3128" s="19" t="s">
        <v>17843</v>
      </c>
      <c r="B3128" s="28">
        <v>42684</v>
      </c>
      <c r="C3128" s="19" t="s">
        <v>21265</v>
      </c>
      <c r="D3128" s="19" t="s">
        <v>17838</v>
      </c>
      <c r="E3128" s="19" t="s">
        <v>17451</v>
      </c>
      <c r="F3128" s="19" t="s">
        <v>34</v>
      </c>
      <c r="G3128" s="19" t="s">
        <v>17840</v>
      </c>
    </row>
    <row r="3129" spans="1:7" x14ac:dyDescent="0.35">
      <c r="A3129" s="19" t="s">
        <v>17876</v>
      </c>
      <c r="B3129" s="28">
        <v>42625</v>
      </c>
      <c r="C3129" s="19" t="s">
        <v>21266</v>
      </c>
      <c r="D3129" s="19" t="s">
        <v>17847</v>
      </c>
      <c r="E3129" s="19" t="s">
        <v>17451</v>
      </c>
      <c r="F3129" s="19" t="s">
        <v>34</v>
      </c>
      <c r="G3129" s="19" t="s">
        <v>17848</v>
      </c>
    </row>
    <row r="3130" spans="1:7" x14ac:dyDescent="0.35">
      <c r="A3130" s="19" t="s">
        <v>17876</v>
      </c>
      <c r="B3130" s="28">
        <v>42501</v>
      </c>
      <c r="C3130" s="19" t="s">
        <v>21267</v>
      </c>
      <c r="D3130" s="19" t="s">
        <v>17838</v>
      </c>
      <c r="E3130" s="19" t="s">
        <v>17451</v>
      </c>
      <c r="F3130" s="19" t="s">
        <v>34</v>
      </c>
      <c r="G3130" s="19" t="s">
        <v>17840</v>
      </c>
    </row>
    <row r="3131" spans="1:7" x14ac:dyDescent="0.35">
      <c r="A3131" s="19" t="s">
        <v>17892</v>
      </c>
      <c r="B3131" s="28">
        <v>42499</v>
      </c>
      <c r="C3131" s="19" t="s">
        <v>21268</v>
      </c>
      <c r="D3131" s="19" t="s">
        <v>17838</v>
      </c>
      <c r="E3131" s="19" t="s">
        <v>17451</v>
      </c>
      <c r="F3131" s="19" t="s">
        <v>34</v>
      </c>
      <c r="G3131" s="19" t="s">
        <v>17840</v>
      </c>
    </row>
    <row r="3132" spans="1:7" x14ac:dyDescent="0.35">
      <c r="A3132" s="19" t="s">
        <v>17938</v>
      </c>
      <c r="B3132" s="28">
        <v>42499</v>
      </c>
      <c r="C3132" s="19" t="s">
        <v>21269</v>
      </c>
      <c r="D3132" s="19" t="s">
        <v>17838</v>
      </c>
      <c r="E3132" s="19" t="s">
        <v>17451</v>
      </c>
      <c r="F3132" s="19" t="s">
        <v>34</v>
      </c>
      <c r="G3132" s="19" t="s">
        <v>17840</v>
      </c>
    </row>
    <row r="3133" spans="1:7" x14ac:dyDescent="0.35">
      <c r="A3133" s="19" t="s">
        <v>17876</v>
      </c>
      <c r="B3133" s="28">
        <v>42479</v>
      </c>
      <c r="C3133" s="19" t="s">
        <v>21270</v>
      </c>
      <c r="D3133" s="19" t="s">
        <v>17838</v>
      </c>
      <c r="E3133" s="19" t="s">
        <v>17451</v>
      </c>
      <c r="F3133" s="19" t="s">
        <v>34</v>
      </c>
      <c r="G3133" s="19" t="s">
        <v>17840</v>
      </c>
    </row>
    <row r="3134" spans="1:7" x14ac:dyDescent="0.35">
      <c r="A3134" s="19" t="s">
        <v>17841</v>
      </c>
      <c r="B3134" s="28">
        <v>42466</v>
      </c>
      <c r="C3134" s="19" t="s">
        <v>21271</v>
      </c>
      <c r="D3134" s="19" t="s">
        <v>17838</v>
      </c>
      <c r="E3134" s="19" t="s">
        <v>17451</v>
      </c>
      <c r="F3134" s="19" t="s">
        <v>34</v>
      </c>
      <c r="G3134" s="19" t="s">
        <v>17840</v>
      </c>
    </row>
    <row r="3135" spans="1:7" x14ac:dyDescent="0.35">
      <c r="A3135" s="19" t="s">
        <v>17923</v>
      </c>
      <c r="B3135" s="28">
        <v>42328</v>
      </c>
      <c r="C3135" s="19" t="s">
        <v>21272</v>
      </c>
      <c r="D3135" s="19" t="s">
        <v>17838</v>
      </c>
      <c r="E3135" s="19" t="s">
        <v>17451</v>
      </c>
      <c r="F3135" s="19" t="s">
        <v>34</v>
      </c>
      <c r="G3135" s="19" t="s">
        <v>17840</v>
      </c>
    </row>
    <row r="3136" spans="1:7" x14ac:dyDescent="0.35">
      <c r="A3136" s="19" t="s">
        <v>17876</v>
      </c>
      <c r="B3136" s="28">
        <v>42270</v>
      </c>
      <c r="C3136" s="19" t="s">
        <v>21273</v>
      </c>
      <c r="D3136" s="19" t="s">
        <v>17838</v>
      </c>
      <c r="E3136" s="19" t="s">
        <v>17451</v>
      </c>
      <c r="F3136" s="19" t="s">
        <v>34</v>
      </c>
      <c r="G3136" s="19" t="s">
        <v>17840</v>
      </c>
    </row>
    <row r="3137" spans="1:7" x14ac:dyDescent="0.35">
      <c r="A3137" s="19" t="s">
        <v>17860</v>
      </c>
      <c r="B3137" s="28">
        <v>42268</v>
      </c>
      <c r="C3137" s="19" t="s">
        <v>21274</v>
      </c>
      <c r="D3137" s="19" t="s">
        <v>18002</v>
      </c>
      <c r="E3137" s="19" t="s">
        <v>17451</v>
      </c>
      <c r="F3137" s="19" t="s">
        <v>34</v>
      </c>
      <c r="G3137" s="19" t="s">
        <v>17840</v>
      </c>
    </row>
    <row r="3138" spans="1:7" x14ac:dyDescent="0.35">
      <c r="A3138" s="19" t="s">
        <v>17889</v>
      </c>
      <c r="B3138" s="28">
        <v>41778</v>
      </c>
      <c r="C3138" s="19" t="s">
        <v>21275</v>
      </c>
      <c r="D3138" s="19" t="s">
        <v>17838</v>
      </c>
      <c r="E3138" s="19" t="s">
        <v>17451</v>
      </c>
      <c r="F3138" s="19" t="s">
        <v>34</v>
      </c>
      <c r="G3138" s="19" t="s">
        <v>17840</v>
      </c>
    </row>
    <row r="3139" spans="1:7" x14ac:dyDescent="0.35">
      <c r="A3139" s="19" t="s">
        <v>17856</v>
      </c>
      <c r="B3139" s="28">
        <v>41758</v>
      </c>
      <c r="C3139" s="19" t="s">
        <v>21276</v>
      </c>
      <c r="D3139" s="19" t="s">
        <v>17838</v>
      </c>
      <c r="E3139" s="19" t="s">
        <v>17451</v>
      </c>
      <c r="F3139" s="19" t="s">
        <v>34</v>
      </c>
      <c r="G3139" s="19" t="s">
        <v>17840</v>
      </c>
    </row>
    <row r="3140" spans="1:7" x14ac:dyDescent="0.35">
      <c r="A3140" s="19" t="s">
        <v>17866</v>
      </c>
      <c r="B3140" s="28">
        <v>41744</v>
      </c>
      <c r="C3140" s="19" t="s">
        <v>21277</v>
      </c>
      <c r="D3140" s="19" t="s">
        <v>17838</v>
      </c>
      <c r="E3140" s="19" t="s">
        <v>17451</v>
      </c>
      <c r="F3140" s="19" t="s">
        <v>34</v>
      </c>
      <c r="G3140" s="19" t="s">
        <v>19860</v>
      </c>
    </row>
    <row r="3141" spans="1:7" x14ac:dyDescent="0.35">
      <c r="A3141" s="19" t="s">
        <v>17896</v>
      </c>
      <c r="B3141" s="28">
        <v>41732</v>
      </c>
      <c r="C3141" s="19" t="s">
        <v>21278</v>
      </c>
      <c r="D3141" s="19" t="s">
        <v>17838</v>
      </c>
      <c r="E3141" s="19" t="s">
        <v>17451</v>
      </c>
      <c r="F3141" s="19" t="s">
        <v>34</v>
      </c>
      <c r="G3141" s="19" t="s">
        <v>17840</v>
      </c>
    </row>
    <row r="3142" spans="1:7" x14ac:dyDescent="0.35">
      <c r="A3142" s="19" t="s">
        <v>17923</v>
      </c>
      <c r="B3142" s="28">
        <v>41717</v>
      </c>
      <c r="C3142" s="19" t="s">
        <v>21279</v>
      </c>
      <c r="D3142" s="19" t="s">
        <v>17838</v>
      </c>
      <c r="E3142" s="19" t="s">
        <v>21280</v>
      </c>
      <c r="F3142" s="19" t="s">
        <v>34</v>
      </c>
      <c r="G3142" s="19" t="s">
        <v>17840</v>
      </c>
    </row>
    <row r="3143" spans="1:7" x14ac:dyDescent="0.35">
      <c r="A3143" s="19" t="s">
        <v>21281</v>
      </c>
      <c r="B3143" s="28">
        <v>41708</v>
      </c>
      <c r="C3143" s="19" t="s">
        <v>21282</v>
      </c>
      <c r="D3143" s="19" t="s">
        <v>17838</v>
      </c>
      <c r="E3143" s="19" t="s">
        <v>17451</v>
      </c>
      <c r="F3143" s="19" t="s">
        <v>34</v>
      </c>
      <c r="G3143" s="19" t="s">
        <v>17840</v>
      </c>
    </row>
    <row r="3144" spans="1:7" x14ac:dyDescent="0.35">
      <c r="A3144" s="19" t="s">
        <v>17843</v>
      </c>
      <c r="B3144" s="28">
        <v>41578</v>
      </c>
      <c r="C3144" s="19" t="s">
        <v>21283</v>
      </c>
      <c r="D3144" s="19" t="s">
        <v>17838</v>
      </c>
      <c r="E3144" s="19" t="s">
        <v>17451</v>
      </c>
      <c r="F3144" s="19" t="s">
        <v>34</v>
      </c>
      <c r="G3144" s="19" t="s">
        <v>17840</v>
      </c>
    </row>
    <row r="3145" spans="1:7" x14ac:dyDescent="0.35">
      <c r="A3145" s="19" t="s">
        <v>18042</v>
      </c>
      <c r="B3145" s="28">
        <v>41569</v>
      </c>
      <c r="C3145" s="19" t="s">
        <v>21284</v>
      </c>
      <c r="D3145" s="19" t="s">
        <v>19173</v>
      </c>
      <c r="E3145" s="19" t="s">
        <v>21280</v>
      </c>
      <c r="F3145" s="19" t="s">
        <v>34</v>
      </c>
      <c r="G3145" s="19" t="s">
        <v>19183</v>
      </c>
    </row>
    <row r="3146" spans="1:7" x14ac:dyDescent="0.35">
      <c r="A3146" s="19" t="s">
        <v>19408</v>
      </c>
      <c r="B3146" s="28">
        <v>41474</v>
      </c>
      <c r="C3146" s="19" t="s">
        <v>21285</v>
      </c>
      <c r="D3146" s="19" t="s">
        <v>17838</v>
      </c>
      <c r="E3146" s="19" t="s">
        <v>17451</v>
      </c>
      <c r="F3146" s="19" t="s">
        <v>34</v>
      </c>
      <c r="G3146" s="19" t="s">
        <v>17840</v>
      </c>
    </row>
    <row r="3147" spans="1:7" x14ac:dyDescent="0.35">
      <c r="A3147" s="19" t="s">
        <v>19408</v>
      </c>
      <c r="B3147" s="28">
        <v>41443</v>
      </c>
      <c r="C3147" s="19" t="s">
        <v>21286</v>
      </c>
      <c r="D3147" s="19" t="s">
        <v>17838</v>
      </c>
      <c r="E3147" s="19" t="s">
        <v>17451</v>
      </c>
      <c r="F3147" s="19" t="s">
        <v>34</v>
      </c>
      <c r="G3147" s="19" t="s">
        <v>17840</v>
      </c>
    </row>
    <row r="3148" spans="1:7" x14ac:dyDescent="0.35">
      <c r="A3148" s="19" t="s">
        <v>17854</v>
      </c>
      <c r="B3148" s="28">
        <v>41438</v>
      </c>
      <c r="C3148" s="19" t="s">
        <v>21287</v>
      </c>
      <c r="D3148" s="19" t="s">
        <v>17838</v>
      </c>
      <c r="E3148" s="19" t="s">
        <v>21280</v>
      </c>
      <c r="F3148" s="19" t="s">
        <v>34</v>
      </c>
      <c r="G3148" s="19" t="s">
        <v>17840</v>
      </c>
    </row>
    <row r="3149" spans="1:7" x14ac:dyDescent="0.35">
      <c r="A3149" s="19" t="s">
        <v>19408</v>
      </c>
      <c r="B3149" s="28">
        <v>41429</v>
      </c>
      <c r="C3149" s="19" t="s">
        <v>21288</v>
      </c>
      <c r="D3149" s="19" t="s">
        <v>17838</v>
      </c>
      <c r="E3149" s="19" t="s">
        <v>17451</v>
      </c>
      <c r="F3149" s="19" t="s">
        <v>34</v>
      </c>
      <c r="G3149" s="19" t="s">
        <v>19147</v>
      </c>
    </row>
    <row r="3150" spans="1:7" x14ac:dyDescent="0.35">
      <c r="A3150" s="19" t="s">
        <v>17836</v>
      </c>
      <c r="B3150" s="28">
        <v>41323</v>
      </c>
      <c r="C3150" s="19" t="s">
        <v>21289</v>
      </c>
      <c r="D3150" s="19" t="s">
        <v>17838</v>
      </c>
      <c r="E3150" s="19" t="s">
        <v>21280</v>
      </c>
      <c r="F3150" s="19" t="s">
        <v>34</v>
      </c>
      <c r="G3150" s="19" t="s">
        <v>17840</v>
      </c>
    </row>
    <row r="3151" spans="1:7" x14ac:dyDescent="0.35">
      <c r="A3151" s="19" t="s">
        <v>17856</v>
      </c>
      <c r="B3151" s="28">
        <v>41185</v>
      </c>
      <c r="C3151" s="19" t="s">
        <v>21290</v>
      </c>
      <c r="D3151" s="19" t="s">
        <v>17838</v>
      </c>
      <c r="E3151" s="19" t="s">
        <v>21280</v>
      </c>
      <c r="F3151" s="19" t="s">
        <v>34</v>
      </c>
      <c r="G3151" s="19" t="s">
        <v>21104</v>
      </c>
    </row>
    <row r="3152" spans="1:7" x14ac:dyDescent="0.35">
      <c r="A3152" s="19" t="s">
        <v>19302</v>
      </c>
      <c r="B3152" s="28">
        <v>40865</v>
      </c>
      <c r="C3152" s="19" t="s">
        <v>21291</v>
      </c>
      <c r="D3152" s="19" t="s">
        <v>17847</v>
      </c>
      <c r="E3152" s="19" t="s">
        <v>21280</v>
      </c>
      <c r="F3152" s="19" t="s">
        <v>34</v>
      </c>
      <c r="G3152" s="19" t="s">
        <v>17848</v>
      </c>
    </row>
    <row r="3153" spans="1:7" x14ac:dyDescent="0.35">
      <c r="A3153" s="19" t="s">
        <v>17856</v>
      </c>
      <c r="B3153" s="28">
        <v>40844</v>
      </c>
      <c r="C3153" s="19" t="s">
        <v>21292</v>
      </c>
      <c r="D3153" s="19" t="s">
        <v>17838</v>
      </c>
      <c r="E3153" s="19" t="s">
        <v>17451</v>
      </c>
      <c r="F3153" s="19" t="s">
        <v>34</v>
      </c>
      <c r="G3153" s="19" t="s">
        <v>17840</v>
      </c>
    </row>
    <row r="3154" spans="1:7" x14ac:dyDescent="0.35">
      <c r="A3154" s="19" t="s">
        <v>17889</v>
      </c>
      <c r="B3154" s="28">
        <v>43224</v>
      </c>
      <c r="C3154" s="19" t="s">
        <v>21293</v>
      </c>
      <c r="D3154" s="19" t="s">
        <v>17838</v>
      </c>
      <c r="E3154" s="19" t="s">
        <v>17357</v>
      </c>
      <c r="F3154" s="19" t="s">
        <v>34</v>
      </c>
      <c r="G3154" s="19" t="s">
        <v>17871</v>
      </c>
    </row>
    <row r="3155" spans="1:7" x14ac:dyDescent="0.35">
      <c r="A3155" s="19" t="s">
        <v>19176</v>
      </c>
      <c r="B3155" s="28">
        <v>43048</v>
      </c>
      <c r="C3155" s="19" t="s">
        <v>21294</v>
      </c>
      <c r="D3155" s="19" t="s">
        <v>19202</v>
      </c>
      <c r="E3155" s="19" t="s">
        <v>17357</v>
      </c>
      <c r="F3155" s="19" t="s">
        <v>34</v>
      </c>
      <c r="G3155" s="19" t="s">
        <v>21086</v>
      </c>
    </row>
    <row r="3156" spans="1:7" x14ac:dyDescent="0.35">
      <c r="A3156" s="19" t="s">
        <v>18095</v>
      </c>
      <c r="B3156" s="28">
        <v>43010</v>
      </c>
      <c r="C3156" s="19" t="s">
        <v>21295</v>
      </c>
      <c r="D3156" s="19" t="s">
        <v>18409</v>
      </c>
      <c r="E3156" s="19" t="s">
        <v>17357</v>
      </c>
      <c r="F3156" s="19" t="s">
        <v>34</v>
      </c>
      <c r="G3156" s="19" t="s">
        <v>21296</v>
      </c>
    </row>
    <row r="3157" spans="1:7" x14ac:dyDescent="0.35">
      <c r="A3157" s="19" t="s">
        <v>17856</v>
      </c>
      <c r="B3157" s="28">
        <v>42759</v>
      </c>
      <c r="C3157" s="19" t="s">
        <v>21297</v>
      </c>
      <c r="D3157" s="19" t="s">
        <v>17838</v>
      </c>
      <c r="E3157" s="19" t="s">
        <v>17357</v>
      </c>
      <c r="F3157" s="19" t="s">
        <v>34</v>
      </c>
      <c r="G3157" s="19" t="s">
        <v>17871</v>
      </c>
    </row>
    <row r="3158" spans="1:7" x14ac:dyDescent="0.35">
      <c r="A3158" s="19" t="s">
        <v>19210</v>
      </c>
      <c r="B3158" s="28">
        <v>42734</v>
      </c>
      <c r="C3158" s="19" t="s">
        <v>21298</v>
      </c>
      <c r="D3158" s="19" t="s">
        <v>19207</v>
      </c>
      <c r="E3158" s="19" t="s">
        <v>17357</v>
      </c>
      <c r="F3158" s="19" t="s">
        <v>34</v>
      </c>
      <c r="G3158" s="19" t="s">
        <v>18577</v>
      </c>
    </row>
    <row r="3159" spans="1:7" x14ac:dyDescent="0.35">
      <c r="A3159" s="19" t="s">
        <v>19235</v>
      </c>
      <c r="B3159" s="28">
        <v>38644.609525462962</v>
      </c>
      <c r="C3159" s="19" t="s">
        <v>21299</v>
      </c>
      <c r="D3159" s="19" t="s">
        <v>18705</v>
      </c>
      <c r="E3159" s="19" t="s">
        <v>17357</v>
      </c>
      <c r="F3159" s="19" t="s">
        <v>34</v>
      </c>
      <c r="G3159" s="19" t="s">
        <v>17881</v>
      </c>
    </row>
    <row r="3160" spans="1:7" x14ac:dyDescent="0.35">
      <c r="A3160" s="19" t="s">
        <v>20966</v>
      </c>
      <c r="B3160" s="28">
        <v>42516</v>
      </c>
      <c r="C3160" s="19" t="s">
        <v>21300</v>
      </c>
      <c r="D3160" s="19" t="s">
        <v>17838</v>
      </c>
      <c r="E3160" s="19" t="s">
        <v>17509</v>
      </c>
      <c r="F3160" s="19" t="s">
        <v>34</v>
      </c>
      <c r="G3160" s="19" t="s">
        <v>20919</v>
      </c>
    </row>
    <row r="3161" spans="1:7" x14ac:dyDescent="0.35">
      <c r="A3161" s="19" t="s">
        <v>18068</v>
      </c>
      <c r="B3161" s="28">
        <v>40519</v>
      </c>
      <c r="C3161" s="19" t="s">
        <v>21301</v>
      </c>
      <c r="D3161" s="19" t="s">
        <v>19197</v>
      </c>
      <c r="E3161" s="19" t="s">
        <v>17509</v>
      </c>
      <c r="F3161" s="19" t="s">
        <v>34</v>
      </c>
      <c r="G3161" s="19" t="s">
        <v>17840</v>
      </c>
    </row>
    <row r="3162" spans="1:7" x14ac:dyDescent="0.35">
      <c r="A3162" s="19" t="s">
        <v>18155</v>
      </c>
      <c r="B3162" s="28">
        <v>40443</v>
      </c>
      <c r="C3162" s="19" t="s">
        <v>21302</v>
      </c>
      <c r="D3162" s="19" t="s">
        <v>19173</v>
      </c>
      <c r="E3162" s="19" t="s">
        <v>17509</v>
      </c>
      <c r="F3162" s="19" t="s">
        <v>34</v>
      </c>
      <c r="G3162" s="19" t="s">
        <v>17840</v>
      </c>
    </row>
    <row r="3163" spans="1:7" x14ac:dyDescent="0.35">
      <c r="A3163" s="19" t="s">
        <v>18155</v>
      </c>
      <c r="B3163" s="28">
        <v>40192</v>
      </c>
      <c r="C3163" s="19" t="s">
        <v>21303</v>
      </c>
      <c r="D3163" s="19" t="s">
        <v>19173</v>
      </c>
      <c r="E3163" s="19" t="s">
        <v>17509</v>
      </c>
      <c r="F3163" s="19" t="s">
        <v>34</v>
      </c>
      <c r="G3163" s="19" t="s">
        <v>17840</v>
      </c>
    </row>
    <row r="3164" spans="1:7" x14ac:dyDescent="0.35">
      <c r="A3164" s="19" t="s">
        <v>21304</v>
      </c>
      <c r="B3164" s="28">
        <v>39951</v>
      </c>
      <c r="C3164" s="19" t="s">
        <v>21305</v>
      </c>
      <c r="D3164" s="19" t="s">
        <v>18002</v>
      </c>
      <c r="E3164" s="19" t="s">
        <v>17509</v>
      </c>
      <c r="F3164" s="19" t="s">
        <v>34</v>
      </c>
      <c r="G3164" s="19" t="s">
        <v>18434</v>
      </c>
    </row>
    <row r="3165" spans="1:7" x14ac:dyDescent="0.35">
      <c r="A3165" s="19" t="s">
        <v>21304</v>
      </c>
      <c r="B3165" s="28">
        <v>39713</v>
      </c>
      <c r="C3165" s="19" t="s">
        <v>21306</v>
      </c>
      <c r="D3165" s="19" t="s">
        <v>19168</v>
      </c>
      <c r="E3165" s="19" t="s">
        <v>17509</v>
      </c>
      <c r="F3165" s="19" t="s">
        <v>34</v>
      </c>
      <c r="G3165" s="19" t="s">
        <v>18434</v>
      </c>
    </row>
    <row r="3166" spans="1:7" x14ac:dyDescent="0.35">
      <c r="A3166" s="19" t="s">
        <v>18068</v>
      </c>
      <c r="B3166" s="28">
        <v>42465</v>
      </c>
      <c r="C3166" s="19" t="s">
        <v>21307</v>
      </c>
      <c r="D3166" s="19" t="s">
        <v>19197</v>
      </c>
      <c r="E3166" s="19" t="s">
        <v>17418</v>
      </c>
      <c r="F3166" s="19" t="s">
        <v>34</v>
      </c>
      <c r="G3166" s="19" t="s">
        <v>17840</v>
      </c>
    </row>
    <row r="3167" spans="1:7" x14ac:dyDescent="0.35">
      <c r="A3167" s="19" t="s">
        <v>18084</v>
      </c>
      <c r="B3167" s="28">
        <v>42219</v>
      </c>
      <c r="C3167" s="19" t="s">
        <v>21308</v>
      </c>
      <c r="D3167" s="19" t="s">
        <v>18132</v>
      </c>
      <c r="E3167" s="19" t="s">
        <v>17418</v>
      </c>
      <c r="F3167" s="19" t="s">
        <v>34</v>
      </c>
      <c r="G3167" s="19" t="s">
        <v>17840</v>
      </c>
    </row>
    <row r="3168" spans="1:7" x14ac:dyDescent="0.35">
      <c r="A3168" s="19" t="s">
        <v>17961</v>
      </c>
      <c r="B3168" s="28">
        <v>42013</v>
      </c>
      <c r="C3168" s="19" t="s">
        <v>21309</v>
      </c>
      <c r="D3168" s="19" t="s">
        <v>17838</v>
      </c>
      <c r="E3168" s="19" t="s">
        <v>17418</v>
      </c>
      <c r="F3168" s="19" t="s">
        <v>34</v>
      </c>
      <c r="G3168" s="19" t="s">
        <v>21104</v>
      </c>
    </row>
    <row r="3169" spans="1:7" x14ac:dyDescent="0.35">
      <c r="A3169" s="19" t="s">
        <v>19176</v>
      </c>
      <c r="B3169" s="28">
        <v>39675</v>
      </c>
      <c r="C3169" s="19" t="s">
        <v>21310</v>
      </c>
      <c r="D3169" s="19" t="s">
        <v>19168</v>
      </c>
      <c r="E3169" s="19" t="s">
        <v>17418</v>
      </c>
      <c r="F3169" s="19" t="s">
        <v>34</v>
      </c>
      <c r="G3169" s="19" t="s">
        <v>18146</v>
      </c>
    </row>
    <row r="3170" spans="1:7" x14ac:dyDescent="0.35">
      <c r="A3170" s="19" t="s">
        <v>19235</v>
      </c>
      <c r="B3170" s="28">
        <v>39567.378368055557</v>
      </c>
      <c r="C3170" s="19" t="s">
        <v>21311</v>
      </c>
      <c r="D3170" s="19" t="s">
        <v>18409</v>
      </c>
      <c r="E3170" s="19" t="s">
        <v>17418</v>
      </c>
      <c r="F3170" s="19" t="s">
        <v>34</v>
      </c>
      <c r="G3170" s="19" t="s">
        <v>17881</v>
      </c>
    </row>
    <row r="3171" spans="1:7" x14ac:dyDescent="0.35">
      <c r="A3171" s="19" t="s">
        <v>18130</v>
      </c>
      <c r="B3171" s="28">
        <v>42601</v>
      </c>
      <c r="C3171" s="19" t="s">
        <v>21312</v>
      </c>
      <c r="D3171" s="19" t="s">
        <v>19197</v>
      </c>
      <c r="E3171" s="19" t="s">
        <v>21313</v>
      </c>
      <c r="F3171" s="19" t="s">
        <v>34</v>
      </c>
      <c r="G3171" s="19" t="s">
        <v>17871</v>
      </c>
    </row>
    <row r="3172" spans="1:7" x14ac:dyDescent="0.35">
      <c r="A3172" s="19" t="s">
        <v>18075</v>
      </c>
      <c r="B3172" s="28">
        <v>42585</v>
      </c>
      <c r="C3172" s="19" t="s">
        <v>21314</v>
      </c>
      <c r="D3172" s="19" t="s">
        <v>19197</v>
      </c>
      <c r="E3172" s="19" t="s">
        <v>21313</v>
      </c>
      <c r="F3172" s="19" t="s">
        <v>34</v>
      </c>
      <c r="G3172" s="19" t="s">
        <v>17871</v>
      </c>
    </row>
    <row r="3173" spans="1:7" x14ac:dyDescent="0.35">
      <c r="A3173" s="19" t="s">
        <v>18130</v>
      </c>
      <c r="B3173" s="28">
        <v>42585</v>
      </c>
      <c r="C3173" s="19" t="s">
        <v>21315</v>
      </c>
      <c r="D3173" s="19" t="s">
        <v>19197</v>
      </c>
      <c r="E3173" s="19" t="s">
        <v>21316</v>
      </c>
      <c r="F3173" s="19" t="s">
        <v>34</v>
      </c>
      <c r="G3173" s="19" t="s">
        <v>17871</v>
      </c>
    </row>
    <row r="3174" spans="1:7" x14ac:dyDescent="0.35">
      <c r="A3174" s="19" t="s">
        <v>18081</v>
      </c>
      <c r="B3174" s="28">
        <v>42578</v>
      </c>
      <c r="C3174" s="19" t="s">
        <v>21317</v>
      </c>
      <c r="D3174" s="19" t="s">
        <v>19197</v>
      </c>
      <c r="E3174" s="19" t="s">
        <v>21316</v>
      </c>
      <c r="F3174" s="19" t="s">
        <v>34</v>
      </c>
      <c r="G3174" s="19" t="s">
        <v>17871</v>
      </c>
    </row>
    <row r="3175" spans="1:7" x14ac:dyDescent="0.35">
      <c r="A3175" s="19" t="s">
        <v>18068</v>
      </c>
      <c r="B3175" s="28">
        <v>42578</v>
      </c>
      <c r="C3175" s="19" t="s">
        <v>21318</v>
      </c>
      <c r="D3175" s="19" t="s">
        <v>19197</v>
      </c>
      <c r="E3175" s="19" t="s">
        <v>21316</v>
      </c>
      <c r="F3175" s="19" t="s">
        <v>34</v>
      </c>
      <c r="G3175" s="19" t="s">
        <v>17871</v>
      </c>
    </row>
    <row r="3176" spans="1:7" x14ac:dyDescent="0.35">
      <c r="A3176" s="19" t="s">
        <v>18071</v>
      </c>
      <c r="B3176" s="28">
        <v>42578</v>
      </c>
      <c r="C3176" s="19" t="s">
        <v>21319</v>
      </c>
      <c r="D3176" s="19" t="s">
        <v>19197</v>
      </c>
      <c r="E3176" s="19" t="s">
        <v>21316</v>
      </c>
      <c r="F3176" s="19" t="s">
        <v>34</v>
      </c>
      <c r="G3176" s="19" t="s">
        <v>17871</v>
      </c>
    </row>
    <row r="3177" spans="1:7" x14ac:dyDescent="0.35">
      <c r="A3177" s="19" t="s">
        <v>18075</v>
      </c>
      <c r="B3177" s="28">
        <v>42566</v>
      </c>
      <c r="C3177" s="19" t="s">
        <v>21320</v>
      </c>
      <c r="D3177" s="19" t="s">
        <v>19197</v>
      </c>
      <c r="E3177" s="19" t="s">
        <v>21313</v>
      </c>
      <c r="F3177" s="19" t="s">
        <v>34</v>
      </c>
      <c r="G3177" s="19" t="s">
        <v>17871</v>
      </c>
    </row>
    <row r="3178" spans="1:7" x14ac:dyDescent="0.35">
      <c r="A3178" s="19" t="s">
        <v>18399</v>
      </c>
      <c r="B3178" s="28">
        <v>42566</v>
      </c>
      <c r="C3178" s="19" t="s">
        <v>21321</v>
      </c>
      <c r="D3178" s="19" t="s">
        <v>19197</v>
      </c>
      <c r="E3178" s="19" t="s">
        <v>21313</v>
      </c>
      <c r="F3178" s="19" t="s">
        <v>34</v>
      </c>
      <c r="G3178" s="19" t="s">
        <v>17871</v>
      </c>
    </row>
    <row r="3179" spans="1:7" x14ac:dyDescent="0.35">
      <c r="A3179" s="19" t="s">
        <v>18084</v>
      </c>
      <c r="B3179" s="28">
        <v>42564</v>
      </c>
      <c r="C3179" s="19" t="s">
        <v>21322</v>
      </c>
      <c r="D3179" s="19" t="s">
        <v>19197</v>
      </c>
      <c r="E3179" s="19" t="s">
        <v>21316</v>
      </c>
      <c r="F3179" s="19" t="s">
        <v>34</v>
      </c>
      <c r="G3179" s="19" t="s">
        <v>17871</v>
      </c>
    </row>
    <row r="3180" spans="1:7" x14ac:dyDescent="0.35">
      <c r="A3180" s="19" t="s">
        <v>18155</v>
      </c>
      <c r="B3180" s="28">
        <v>42564</v>
      </c>
      <c r="C3180" s="19" t="s">
        <v>21323</v>
      </c>
      <c r="D3180" s="19" t="s">
        <v>19197</v>
      </c>
      <c r="E3180" s="19" t="s">
        <v>21316</v>
      </c>
      <c r="F3180" s="19" t="s">
        <v>34</v>
      </c>
      <c r="G3180" s="19" t="s">
        <v>17871</v>
      </c>
    </row>
    <row r="3181" spans="1:7" x14ac:dyDescent="0.35">
      <c r="A3181" s="19" t="s">
        <v>17885</v>
      </c>
      <c r="B3181" s="28">
        <v>36783</v>
      </c>
      <c r="C3181" s="19" t="s">
        <v>21324</v>
      </c>
      <c r="D3181" s="19" t="s">
        <v>21325</v>
      </c>
      <c r="E3181" s="19" t="s">
        <v>17479</v>
      </c>
      <c r="F3181" s="19" t="s">
        <v>34</v>
      </c>
      <c r="G3181" s="19" t="s">
        <v>17871</v>
      </c>
    </row>
    <row r="3182" spans="1:7" x14ac:dyDescent="0.35">
      <c r="A3182" s="19" t="s">
        <v>18029</v>
      </c>
      <c r="B3182" s="28">
        <v>40763</v>
      </c>
      <c r="C3182" s="19" t="s">
        <v>21326</v>
      </c>
      <c r="D3182" s="19" t="s">
        <v>19173</v>
      </c>
      <c r="E3182" s="19" t="s">
        <v>21327</v>
      </c>
      <c r="F3182" s="19" t="s">
        <v>34</v>
      </c>
      <c r="G3182" s="19" t="s">
        <v>21328</v>
      </c>
    </row>
    <row r="3183" spans="1:7" x14ac:dyDescent="0.35">
      <c r="A3183" s="19" t="s">
        <v>18754</v>
      </c>
      <c r="B3183" s="28">
        <v>38925.588043981479</v>
      </c>
      <c r="C3183" s="19" t="s">
        <v>21329</v>
      </c>
      <c r="D3183" s="19" t="s">
        <v>17880</v>
      </c>
      <c r="E3183" s="19" t="s">
        <v>17449</v>
      </c>
      <c r="F3183" s="19" t="s">
        <v>34</v>
      </c>
      <c r="G3183" s="19" t="s">
        <v>17881</v>
      </c>
    </row>
    <row r="3184" spans="1:7" x14ac:dyDescent="0.35">
      <c r="A3184" s="19" t="s">
        <v>21217</v>
      </c>
      <c r="B3184" s="28">
        <v>37552</v>
      </c>
      <c r="C3184" s="19" t="s">
        <v>21330</v>
      </c>
      <c r="D3184" s="19" t="s">
        <v>17884</v>
      </c>
      <c r="E3184" s="19" t="s">
        <v>17449</v>
      </c>
      <c r="F3184" s="19" t="s">
        <v>34</v>
      </c>
      <c r="G3184" s="19" t="s">
        <v>17871</v>
      </c>
    </row>
    <row r="3185" spans="1:7" x14ac:dyDescent="0.35">
      <c r="A3185" s="19" t="s">
        <v>21220</v>
      </c>
      <c r="B3185" s="28">
        <v>37488</v>
      </c>
      <c r="C3185" s="19" t="s">
        <v>21331</v>
      </c>
      <c r="D3185" s="19" t="s">
        <v>21332</v>
      </c>
      <c r="E3185" s="19" t="s">
        <v>17449</v>
      </c>
      <c r="F3185" s="19" t="s">
        <v>34</v>
      </c>
      <c r="G3185" s="19" t="s">
        <v>17881</v>
      </c>
    </row>
    <row r="3186" spans="1:7" x14ac:dyDescent="0.35">
      <c r="A3186" s="19" t="s">
        <v>19214</v>
      </c>
      <c r="B3186" s="28">
        <v>42860</v>
      </c>
      <c r="C3186" s="19" t="s">
        <v>21333</v>
      </c>
      <c r="D3186" s="19" t="s">
        <v>21325</v>
      </c>
      <c r="E3186" s="19" t="s">
        <v>17332</v>
      </c>
      <c r="F3186" s="19" t="s">
        <v>34</v>
      </c>
      <c r="G3186" s="19" t="s">
        <v>17871</v>
      </c>
    </row>
    <row r="3187" spans="1:7" x14ac:dyDescent="0.35">
      <c r="A3187" s="19" t="s">
        <v>19145</v>
      </c>
      <c r="B3187" s="28">
        <v>42804</v>
      </c>
      <c r="C3187" s="19" t="s">
        <v>21333</v>
      </c>
      <c r="D3187" s="19" t="s">
        <v>21325</v>
      </c>
      <c r="E3187" s="19" t="s">
        <v>17332</v>
      </c>
      <c r="F3187" s="19" t="s">
        <v>34</v>
      </c>
      <c r="G3187" s="19" t="s">
        <v>17871</v>
      </c>
    </row>
    <row r="3188" spans="1:7" x14ac:dyDescent="0.35">
      <c r="A3188" s="19" t="s">
        <v>18399</v>
      </c>
      <c r="B3188" s="28">
        <v>43318</v>
      </c>
      <c r="C3188" s="19" t="s">
        <v>21334</v>
      </c>
      <c r="D3188" s="19" t="s">
        <v>19197</v>
      </c>
      <c r="E3188" s="19" t="s">
        <v>17496</v>
      </c>
      <c r="F3188" s="19" t="s">
        <v>34</v>
      </c>
      <c r="G3188" s="19" t="s">
        <v>21335</v>
      </c>
    </row>
    <row r="3189" spans="1:7" x14ac:dyDescent="0.35">
      <c r="A3189" s="19" t="s">
        <v>18065</v>
      </c>
      <c r="B3189" s="28">
        <v>43318</v>
      </c>
      <c r="C3189" s="19" t="s">
        <v>21336</v>
      </c>
      <c r="D3189" s="19" t="s">
        <v>19197</v>
      </c>
      <c r="E3189" s="19" t="s">
        <v>17496</v>
      </c>
      <c r="F3189" s="19" t="s">
        <v>34</v>
      </c>
      <c r="G3189" s="19" t="s">
        <v>21335</v>
      </c>
    </row>
    <row r="3190" spans="1:7" x14ac:dyDescent="0.35">
      <c r="A3190" s="19" t="s">
        <v>18065</v>
      </c>
      <c r="B3190" s="28">
        <v>43318</v>
      </c>
      <c r="C3190" s="19" t="s">
        <v>21337</v>
      </c>
      <c r="D3190" s="19" t="s">
        <v>19197</v>
      </c>
      <c r="E3190" s="19" t="s">
        <v>17496</v>
      </c>
      <c r="F3190" s="19" t="s">
        <v>34</v>
      </c>
      <c r="G3190" s="19" t="s">
        <v>21335</v>
      </c>
    </row>
    <row r="3191" spans="1:7" x14ac:dyDescent="0.35">
      <c r="A3191" s="19" t="s">
        <v>18130</v>
      </c>
      <c r="B3191" s="28">
        <v>43279</v>
      </c>
      <c r="C3191" s="19" t="s">
        <v>21338</v>
      </c>
      <c r="D3191" s="19" t="s">
        <v>19173</v>
      </c>
      <c r="E3191" s="19" t="s">
        <v>17496</v>
      </c>
      <c r="F3191" s="19" t="s">
        <v>34</v>
      </c>
      <c r="G3191" s="19" t="s">
        <v>21335</v>
      </c>
    </row>
    <row r="3192" spans="1:7" x14ac:dyDescent="0.35">
      <c r="A3192" s="19" t="s">
        <v>18392</v>
      </c>
      <c r="B3192" s="28">
        <v>43181</v>
      </c>
      <c r="C3192" s="19" t="s">
        <v>21339</v>
      </c>
      <c r="D3192" s="19" t="s">
        <v>19173</v>
      </c>
      <c r="E3192" s="19" t="s">
        <v>17496</v>
      </c>
      <c r="F3192" s="19" t="s">
        <v>34</v>
      </c>
      <c r="G3192" s="19" t="s">
        <v>21335</v>
      </c>
    </row>
    <row r="3193" spans="1:7" x14ac:dyDescent="0.35">
      <c r="A3193" s="19" t="s">
        <v>18020</v>
      </c>
      <c r="B3193" s="28">
        <v>43000</v>
      </c>
      <c r="C3193" s="19" t="s">
        <v>21340</v>
      </c>
      <c r="D3193" s="19" t="s">
        <v>19158</v>
      </c>
      <c r="E3193" s="19" t="s">
        <v>17496</v>
      </c>
      <c r="F3193" s="19" t="s">
        <v>34</v>
      </c>
      <c r="G3193" s="19" t="s">
        <v>17986</v>
      </c>
    </row>
    <row r="3194" spans="1:7" x14ac:dyDescent="0.35">
      <c r="A3194" s="19" t="s">
        <v>20282</v>
      </c>
      <c r="B3194" s="28">
        <v>42978</v>
      </c>
      <c r="C3194" s="19" t="s">
        <v>21341</v>
      </c>
      <c r="D3194" s="19" t="s">
        <v>19158</v>
      </c>
      <c r="E3194" s="19" t="s">
        <v>17496</v>
      </c>
      <c r="F3194" s="19" t="s">
        <v>34</v>
      </c>
      <c r="G3194" s="19" t="s">
        <v>17871</v>
      </c>
    </row>
    <row r="3195" spans="1:7" x14ac:dyDescent="0.35">
      <c r="A3195" s="19" t="s">
        <v>18081</v>
      </c>
      <c r="B3195" s="28">
        <v>42719</v>
      </c>
      <c r="C3195" s="19" t="s">
        <v>21342</v>
      </c>
      <c r="D3195" s="19" t="s">
        <v>19197</v>
      </c>
      <c r="E3195" s="19" t="s">
        <v>17496</v>
      </c>
      <c r="F3195" s="19" t="s">
        <v>34</v>
      </c>
      <c r="G3195" s="19" t="s">
        <v>21335</v>
      </c>
    </row>
    <row r="3196" spans="1:7" x14ac:dyDescent="0.35">
      <c r="A3196" s="19" t="s">
        <v>19214</v>
      </c>
      <c r="B3196" s="28">
        <v>42562</v>
      </c>
      <c r="C3196" s="19" t="s">
        <v>21343</v>
      </c>
      <c r="D3196" s="19" t="s">
        <v>19173</v>
      </c>
      <c r="E3196" s="19" t="s">
        <v>17496</v>
      </c>
      <c r="F3196" s="19" t="s">
        <v>34</v>
      </c>
      <c r="G3196" s="19" t="s">
        <v>21344</v>
      </c>
    </row>
    <row r="3197" spans="1:7" x14ac:dyDescent="0.35">
      <c r="A3197" s="19" t="s">
        <v>17873</v>
      </c>
      <c r="B3197" s="28">
        <v>42412</v>
      </c>
      <c r="C3197" s="19" t="s">
        <v>21345</v>
      </c>
      <c r="D3197" s="19" t="s">
        <v>17838</v>
      </c>
      <c r="E3197" s="19" t="s">
        <v>17496</v>
      </c>
      <c r="F3197" s="19" t="s">
        <v>34</v>
      </c>
      <c r="G3197" s="19" t="s">
        <v>17840</v>
      </c>
    </row>
    <row r="3198" spans="1:7" x14ac:dyDescent="0.35">
      <c r="A3198" s="19" t="s">
        <v>19257</v>
      </c>
      <c r="B3198" s="28">
        <v>42374</v>
      </c>
      <c r="C3198" s="19" t="s">
        <v>21346</v>
      </c>
      <c r="D3198" s="19" t="s">
        <v>19173</v>
      </c>
      <c r="E3198" s="19" t="s">
        <v>17496</v>
      </c>
      <c r="F3198" s="19" t="s">
        <v>34</v>
      </c>
      <c r="G3198" s="19" t="s">
        <v>21166</v>
      </c>
    </row>
    <row r="3199" spans="1:7" x14ac:dyDescent="0.35">
      <c r="A3199" s="19" t="s">
        <v>17873</v>
      </c>
      <c r="B3199" s="28">
        <v>42360</v>
      </c>
      <c r="C3199" s="19" t="s">
        <v>21347</v>
      </c>
      <c r="D3199" s="19" t="s">
        <v>19158</v>
      </c>
      <c r="E3199" s="19" t="s">
        <v>17496</v>
      </c>
      <c r="F3199" s="19" t="s">
        <v>34</v>
      </c>
      <c r="G3199" s="19" t="s">
        <v>21335</v>
      </c>
    </row>
    <row r="3200" spans="1:7" x14ac:dyDescent="0.35">
      <c r="A3200" s="19" t="s">
        <v>17868</v>
      </c>
      <c r="B3200" s="28">
        <v>42360</v>
      </c>
      <c r="C3200" s="19" t="s">
        <v>21348</v>
      </c>
      <c r="D3200" s="19" t="s">
        <v>19158</v>
      </c>
      <c r="E3200" s="19" t="s">
        <v>17496</v>
      </c>
      <c r="F3200" s="19" t="s">
        <v>34</v>
      </c>
      <c r="G3200" s="19" t="s">
        <v>17871</v>
      </c>
    </row>
    <row r="3201" spans="1:7" x14ac:dyDescent="0.35">
      <c r="A3201" s="19" t="s">
        <v>18392</v>
      </c>
      <c r="B3201" s="28">
        <v>42359</v>
      </c>
      <c r="C3201" s="19" t="s">
        <v>21349</v>
      </c>
      <c r="D3201" s="19" t="s">
        <v>19158</v>
      </c>
      <c r="E3201" s="19" t="s">
        <v>17496</v>
      </c>
      <c r="F3201" s="19" t="s">
        <v>34</v>
      </c>
      <c r="G3201" s="19" t="s">
        <v>21335</v>
      </c>
    </row>
    <row r="3202" spans="1:7" x14ac:dyDescent="0.35">
      <c r="A3202" s="19" t="s">
        <v>18071</v>
      </c>
      <c r="B3202" s="28">
        <v>42342</v>
      </c>
      <c r="C3202" s="19" t="s">
        <v>21350</v>
      </c>
      <c r="D3202" s="19" t="s">
        <v>19197</v>
      </c>
      <c r="E3202" s="19" t="s">
        <v>17496</v>
      </c>
      <c r="F3202" s="19" t="s">
        <v>34</v>
      </c>
      <c r="G3202" s="19" t="s">
        <v>19272</v>
      </c>
    </row>
    <row r="3203" spans="1:7" x14ac:dyDescent="0.35">
      <c r="A3203" s="19" t="s">
        <v>18075</v>
      </c>
      <c r="B3203" s="28">
        <v>42206</v>
      </c>
      <c r="C3203" s="19" t="s">
        <v>21351</v>
      </c>
      <c r="D3203" s="19" t="s">
        <v>18132</v>
      </c>
      <c r="E3203" s="19" t="s">
        <v>17496</v>
      </c>
      <c r="F3203" s="19" t="s">
        <v>34</v>
      </c>
      <c r="G3203" s="19" t="s">
        <v>21335</v>
      </c>
    </row>
    <row r="3204" spans="1:7" x14ac:dyDescent="0.35">
      <c r="A3204" s="19" t="s">
        <v>18392</v>
      </c>
      <c r="B3204" s="28">
        <v>42122</v>
      </c>
      <c r="C3204" s="19" t="s">
        <v>21352</v>
      </c>
      <c r="D3204" s="19" t="s">
        <v>21325</v>
      </c>
      <c r="E3204" s="19" t="s">
        <v>17496</v>
      </c>
      <c r="F3204" s="19" t="s">
        <v>34</v>
      </c>
      <c r="G3204" s="19" t="s">
        <v>21335</v>
      </c>
    </row>
    <row r="3205" spans="1:7" x14ac:dyDescent="0.35">
      <c r="A3205" s="19" t="s">
        <v>18155</v>
      </c>
      <c r="B3205" s="28">
        <v>42054</v>
      </c>
      <c r="C3205" s="19" t="s">
        <v>21353</v>
      </c>
      <c r="D3205" s="19" t="s">
        <v>18132</v>
      </c>
      <c r="E3205" s="19" t="s">
        <v>17496</v>
      </c>
      <c r="F3205" s="19" t="s">
        <v>34</v>
      </c>
      <c r="G3205" s="19" t="s">
        <v>21335</v>
      </c>
    </row>
    <row r="3206" spans="1:7" x14ac:dyDescent="0.35">
      <c r="A3206" s="19" t="s">
        <v>19214</v>
      </c>
      <c r="B3206" s="28">
        <v>42025</v>
      </c>
      <c r="C3206" s="19" t="s">
        <v>21354</v>
      </c>
      <c r="D3206" s="19" t="s">
        <v>19158</v>
      </c>
      <c r="E3206" s="19" t="s">
        <v>17496</v>
      </c>
      <c r="F3206" s="19" t="s">
        <v>34</v>
      </c>
      <c r="G3206" s="19" t="s">
        <v>21355</v>
      </c>
    </row>
    <row r="3207" spans="1:7" x14ac:dyDescent="0.35">
      <c r="A3207" s="19" t="s">
        <v>18081</v>
      </c>
      <c r="B3207" s="28">
        <v>41926</v>
      </c>
      <c r="C3207" s="19" t="s">
        <v>21356</v>
      </c>
      <c r="D3207" s="19" t="s">
        <v>18439</v>
      </c>
      <c r="E3207" s="19" t="s">
        <v>17496</v>
      </c>
      <c r="F3207" s="19" t="s">
        <v>34</v>
      </c>
      <c r="G3207" s="19" t="s">
        <v>21335</v>
      </c>
    </row>
    <row r="3208" spans="1:7" x14ac:dyDescent="0.35">
      <c r="A3208" s="19" t="s">
        <v>18084</v>
      </c>
      <c r="B3208" s="28">
        <v>41912</v>
      </c>
      <c r="C3208" s="19" t="s">
        <v>21357</v>
      </c>
      <c r="D3208" s="19" t="s">
        <v>18439</v>
      </c>
      <c r="E3208" s="19" t="s">
        <v>17496</v>
      </c>
      <c r="F3208" s="19" t="s">
        <v>34</v>
      </c>
      <c r="G3208" s="19" t="s">
        <v>21335</v>
      </c>
    </row>
    <row r="3209" spans="1:7" x14ac:dyDescent="0.35">
      <c r="A3209" s="19" t="s">
        <v>18399</v>
      </c>
      <c r="B3209" s="28">
        <v>41908</v>
      </c>
      <c r="C3209" s="19" t="s">
        <v>21358</v>
      </c>
      <c r="D3209" s="19" t="s">
        <v>18439</v>
      </c>
      <c r="E3209" s="19" t="s">
        <v>17496</v>
      </c>
      <c r="F3209" s="19" t="s">
        <v>34</v>
      </c>
      <c r="G3209" s="19" t="s">
        <v>21335</v>
      </c>
    </row>
    <row r="3210" spans="1:7" x14ac:dyDescent="0.35">
      <c r="A3210" s="19" t="s">
        <v>18130</v>
      </c>
      <c r="B3210" s="28">
        <v>41900</v>
      </c>
      <c r="C3210" s="19" t="s">
        <v>21359</v>
      </c>
      <c r="D3210" s="19" t="s">
        <v>19197</v>
      </c>
      <c r="E3210" s="19" t="s">
        <v>17496</v>
      </c>
      <c r="F3210" s="19" t="s">
        <v>34</v>
      </c>
      <c r="G3210" s="19" t="s">
        <v>21344</v>
      </c>
    </row>
    <row r="3211" spans="1:7" x14ac:dyDescent="0.35">
      <c r="A3211" s="19" t="s">
        <v>18065</v>
      </c>
      <c r="B3211" s="28">
        <v>41862</v>
      </c>
      <c r="C3211" s="19" t="s">
        <v>21360</v>
      </c>
      <c r="D3211" s="19" t="s">
        <v>19197</v>
      </c>
      <c r="E3211" s="19" t="s">
        <v>17496</v>
      </c>
      <c r="F3211" s="19" t="s">
        <v>34</v>
      </c>
      <c r="G3211" s="19" t="s">
        <v>21344</v>
      </c>
    </row>
    <row r="3212" spans="1:7" x14ac:dyDescent="0.35">
      <c r="A3212" s="19" t="s">
        <v>18399</v>
      </c>
      <c r="B3212" s="28">
        <v>41848</v>
      </c>
      <c r="C3212" s="19" t="s">
        <v>21361</v>
      </c>
      <c r="D3212" s="19" t="s">
        <v>18132</v>
      </c>
      <c r="E3212" s="19" t="s">
        <v>17496</v>
      </c>
      <c r="F3212" s="19" t="s">
        <v>34</v>
      </c>
      <c r="G3212" s="19" t="s">
        <v>21335</v>
      </c>
    </row>
    <row r="3213" spans="1:7" x14ac:dyDescent="0.35">
      <c r="A3213" s="19" t="s">
        <v>18065</v>
      </c>
      <c r="B3213" s="28">
        <v>41845</v>
      </c>
      <c r="C3213" s="19" t="s">
        <v>21362</v>
      </c>
      <c r="D3213" s="19" t="s">
        <v>18439</v>
      </c>
      <c r="E3213" s="19" t="s">
        <v>17496</v>
      </c>
      <c r="F3213" s="19" t="s">
        <v>34</v>
      </c>
      <c r="G3213" s="19" t="s">
        <v>21335</v>
      </c>
    </row>
    <row r="3214" spans="1:7" x14ac:dyDescent="0.35">
      <c r="A3214" s="19" t="s">
        <v>19449</v>
      </c>
      <c r="B3214" s="28">
        <v>41827</v>
      </c>
      <c r="C3214" s="19" t="s">
        <v>21363</v>
      </c>
      <c r="D3214" s="19" t="s">
        <v>18439</v>
      </c>
      <c r="E3214" s="19" t="s">
        <v>17496</v>
      </c>
      <c r="F3214" s="19" t="s">
        <v>34</v>
      </c>
      <c r="G3214" s="19" t="s">
        <v>21335</v>
      </c>
    </row>
    <row r="3215" spans="1:7" x14ac:dyDescent="0.35">
      <c r="A3215" s="19" t="s">
        <v>18042</v>
      </c>
      <c r="B3215" s="28">
        <v>41803</v>
      </c>
      <c r="C3215" s="19" t="s">
        <v>21364</v>
      </c>
      <c r="D3215" s="19" t="s">
        <v>18439</v>
      </c>
      <c r="E3215" s="19" t="s">
        <v>17496</v>
      </c>
      <c r="F3215" s="19" t="s">
        <v>34</v>
      </c>
      <c r="G3215" s="19" t="s">
        <v>21335</v>
      </c>
    </row>
    <row r="3216" spans="1:7" x14ac:dyDescent="0.35">
      <c r="A3216" s="19" t="s">
        <v>18130</v>
      </c>
      <c r="B3216" s="28">
        <v>41744</v>
      </c>
      <c r="C3216" s="19" t="s">
        <v>21365</v>
      </c>
      <c r="D3216" s="19" t="s">
        <v>18439</v>
      </c>
      <c r="E3216" s="19" t="s">
        <v>17496</v>
      </c>
      <c r="F3216" s="19" t="s">
        <v>34</v>
      </c>
      <c r="G3216" s="19" t="s">
        <v>21335</v>
      </c>
    </row>
    <row r="3217" spans="1:7" x14ac:dyDescent="0.35">
      <c r="A3217" s="19" t="s">
        <v>17873</v>
      </c>
      <c r="B3217" s="28">
        <v>41737</v>
      </c>
      <c r="C3217" s="19" t="s">
        <v>21366</v>
      </c>
      <c r="D3217" s="19" t="s">
        <v>21325</v>
      </c>
      <c r="E3217" s="19" t="s">
        <v>17496</v>
      </c>
      <c r="F3217" s="19" t="s">
        <v>34</v>
      </c>
      <c r="G3217" s="19" t="s">
        <v>21335</v>
      </c>
    </row>
    <row r="3218" spans="1:7" x14ac:dyDescent="0.35">
      <c r="A3218" s="19" t="s">
        <v>19199</v>
      </c>
      <c r="B3218" s="28">
        <v>41561</v>
      </c>
      <c r="C3218" s="19" t="s">
        <v>21367</v>
      </c>
      <c r="D3218" s="19" t="s">
        <v>19168</v>
      </c>
      <c r="E3218" s="19" t="s">
        <v>17496</v>
      </c>
      <c r="F3218" s="19" t="s">
        <v>34</v>
      </c>
      <c r="G3218" s="19" t="s">
        <v>21368</v>
      </c>
    </row>
    <row r="3219" spans="1:7" x14ac:dyDescent="0.35">
      <c r="A3219" s="19" t="s">
        <v>19252</v>
      </c>
      <c r="B3219" s="28">
        <v>41487</v>
      </c>
      <c r="C3219" s="19" t="s">
        <v>21369</v>
      </c>
      <c r="D3219" s="19" t="s">
        <v>19173</v>
      </c>
      <c r="E3219" s="19" t="s">
        <v>17496</v>
      </c>
      <c r="F3219" s="19" t="s">
        <v>34</v>
      </c>
      <c r="G3219" s="19" t="s">
        <v>21166</v>
      </c>
    </row>
    <row r="3220" spans="1:7" x14ac:dyDescent="0.35">
      <c r="A3220" s="19" t="s">
        <v>18084</v>
      </c>
      <c r="B3220" s="28">
        <v>41446</v>
      </c>
      <c r="C3220" s="19" t="s">
        <v>21370</v>
      </c>
      <c r="D3220" s="19" t="s">
        <v>18439</v>
      </c>
      <c r="E3220" s="19" t="s">
        <v>17496</v>
      </c>
      <c r="F3220" s="19" t="s">
        <v>34</v>
      </c>
      <c r="G3220" s="19" t="s">
        <v>21355</v>
      </c>
    </row>
    <row r="3221" spans="1:7" x14ac:dyDescent="0.35">
      <c r="A3221" s="19" t="s">
        <v>21371</v>
      </c>
      <c r="B3221" s="28">
        <v>41445</v>
      </c>
      <c r="C3221" s="19" t="s">
        <v>21372</v>
      </c>
      <c r="D3221" s="19" t="s">
        <v>19207</v>
      </c>
      <c r="E3221" s="19" t="s">
        <v>17496</v>
      </c>
      <c r="F3221" s="19" t="s">
        <v>34</v>
      </c>
      <c r="G3221" s="19" t="s">
        <v>19147</v>
      </c>
    </row>
    <row r="3222" spans="1:7" x14ac:dyDescent="0.35">
      <c r="A3222" s="19" t="s">
        <v>20282</v>
      </c>
      <c r="B3222" s="28">
        <v>41418</v>
      </c>
      <c r="C3222" s="19" t="s">
        <v>21373</v>
      </c>
      <c r="D3222" s="19" t="s">
        <v>18409</v>
      </c>
      <c r="E3222" s="19" t="s">
        <v>17496</v>
      </c>
      <c r="F3222" s="19" t="s">
        <v>34</v>
      </c>
      <c r="G3222" s="19" t="s">
        <v>21335</v>
      </c>
    </row>
    <row r="3223" spans="1:7" x14ac:dyDescent="0.35">
      <c r="A3223" s="19" t="s">
        <v>18071</v>
      </c>
      <c r="B3223" s="28">
        <v>41409</v>
      </c>
      <c r="C3223" s="19" t="s">
        <v>21374</v>
      </c>
      <c r="D3223" s="19" t="s">
        <v>18439</v>
      </c>
      <c r="E3223" s="19" t="s">
        <v>17496</v>
      </c>
      <c r="F3223" s="19" t="s">
        <v>34</v>
      </c>
      <c r="G3223" s="19" t="s">
        <v>21335</v>
      </c>
    </row>
    <row r="3224" spans="1:7" x14ac:dyDescent="0.35">
      <c r="A3224" s="19" t="s">
        <v>20282</v>
      </c>
      <c r="B3224" s="28">
        <v>41380</v>
      </c>
      <c r="C3224" s="19" t="s">
        <v>21375</v>
      </c>
      <c r="D3224" s="19" t="s">
        <v>19173</v>
      </c>
      <c r="E3224" s="19" t="s">
        <v>17496</v>
      </c>
      <c r="F3224" s="19" t="s">
        <v>34</v>
      </c>
      <c r="G3224" s="19" t="s">
        <v>21344</v>
      </c>
    </row>
    <row r="3225" spans="1:7" x14ac:dyDescent="0.35">
      <c r="A3225" s="19" t="s">
        <v>18130</v>
      </c>
      <c r="B3225" s="28">
        <v>41327</v>
      </c>
      <c r="C3225" s="19" t="s">
        <v>21376</v>
      </c>
      <c r="D3225" s="19" t="s">
        <v>18439</v>
      </c>
      <c r="E3225" s="19" t="s">
        <v>17496</v>
      </c>
      <c r="F3225" s="19" t="s">
        <v>34</v>
      </c>
      <c r="G3225" s="19" t="s">
        <v>21335</v>
      </c>
    </row>
    <row r="3226" spans="1:7" x14ac:dyDescent="0.35">
      <c r="A3226" s="19" t="s">
        <v>18130</v>
      </c>
      <c r="B3226" s="28">
        <v>41292</v>
      </c>
      <c r="C3226" s="19" t="s">
        <v>21377</v>
      </c>
      <c r="D3226" s="19" t="s">
        <v>18439</v>
      </c>
      <c r="E3226" s="19" t="s">
        <v>17496</v>
      </c>
      <c r="F3226" s="19" t="s">
        <v>34</v>
      </c>
      <c r="G3226" s="19" t="s">
        <v>21355</v>
      </c>
    </row>
    <row r="3227" spans="1:7" x14ac:dyDescent="0.35">
      <c r="A3227" s="19" t="s">
        <v>18399</v>
      </c>
      <c r="B3227" s="28">
        <v>41290</v>
      </c>
      <c r="C3227" s="19" t="s">
        <v>21378</v>
      </c>
      <c r="D3227" s="19" t="s">
        <v>18439</v>
      </c>
      <c r="E3227" s="19" t="s">
        <v>17496</v>
      </c>
      <c r="F3227" s="19" t="s">
        <v>34</v>
      </c>
      <c r="G3227" s="19" t="s">
        <v>21355</v>
      </c>
    </row>
    <row r="3228" spans="1:7" x14ac:dyDescent="0.35">
      <c r="A3228" s="19" t="s">
        <v>19530</v>
      </c>
      <c r="B3228" s="28">
        <v>41262</v>
      </c>
      <c r="C3228" s="19" t="s">
        <v>21379</v>
      </c>
      <c r="D3228" s="19" t="s">
        <v>18439</v>
      </c>
      <c r="E3228" s="19" t="s">
        <v>17496</v>
      </c>
      <c r="F3228" s="19" t="s">
        <v>34</v>
      </c>
      <c r="G3228" s="19" t="s">
        <v>21335</v>
      </c>
    </row>
    <row r="3229" spans="1:7" x14ac:dyDescent="0.35">
      <c r="A3229" s="19" t="s">
        <v>18081</v>
      </c>
      <c r="B3229" s="28">
        <v>41261</v>
      </c>
      <c r="C3229" s="19" t="s">
        <v>21380</v>
      </c>
      <c r="D3229" s="19" t="s">
        <v>18439</v>
      </c>
      <c r="E3229" s="19" t="s">
        <v>17496</v>
      </c>
      <c r="F3229" s="19" t="s">
        <v>34</v>
      </c>
      <c r="G3229" s="19" t="s">
        <v>21335</v>
      </c>
    </row>
    <row r="3230" spans="1:7" x14ac:dyDescent="0.35">
      <c r="A3230" s="19" t="s">
        <v>18084</v>
      </c>
      <c r="B3230" s="28">
        <v>41261</v>
      </c>
      <c r="C3230" s="19" t="s">
        <v>21381</v>
      </c>
      <c r="D3230" s="19" t="s">
        <v>18439</v>
      </c>
      <c r="E3230" s="19" t="s">
        <v>17496</v>
      </c>
      <c r="F3230" s="19" t="s">
        <v>34</v>
      </c>
      <c r="G3230" s="19" t="s">
        <v>21335</v>
      </c>
    </row>
    <row r="3231" spans="1:7" x14ac:dyDescent="0.35">
      <c r="A3231" s="19" t="s">
        <v>18399</v>
      </c>
      <c r="B3231" s="28">
        <v>41260</v>
      </c>
      <c r="C3231" s="19" t="s">
        <v>21382</v>
      </c>
      <c r="D3231" s="19" t="s">
        <v>18439</v>
      </c>
      <c r="E3231" s="19" t="s">
        <v>17496</v>
      </c>
      <c r="F3231" s="19" t="s">
        <v>34</v>
      </c>
      <c r="G3231" s="19" t="s">
        <v>21335</v>
      </c>
    </row>
    <row r="3232" spans="1:7" x14ac:dyDescent="0.35">
      <c r="A3232" s="19" t="s">
        <v>18065</v>
      </c>
      <c r="B3232" s="28">
        <v>41260</v>
      </c>
      <c r="C3232" s="19" t="s">
        <v>21383</v>
      </c>
      <c r="D3232" s="19" t="s">
        <v>18439</v>
      </c>
      <c r="E3232" s="19" t="s">
        <v>17496</v>
      </c>
      <c r="F3232" s="19" t="s">
        <v>34</v>
      </c>
      <c r="G3232" s="19" t="s">
        <v>21335</v>
      </c>
    </row>
    <row r="3233" spans="1:7" x14ac:dyDescent="0.35">
      <c r="A3233" s="19" t="s">
        <v>18130</v>
      </c>
      <c r="B3233" s="28">
        <v>41250</v>
      </c>
      <c r="C3233" s="19" t="s">
        <v>21384</v>
      </c>
      <c r="D3233" s="19" t="s">
        <v>18439</v>
      </c>
      <c r="E3233" s="19" t="s">
        <v>17496</v>
      </c>
      <c r="F3233" s="19" t="s">
        <v>34</v>
      </c>
      <c r="G3233" s="19" t="s">
        <v>21335</v>
      </c>
    </row>
    <row r="3234" spans="1:7" x14ac:dyDescent="0.35">
      <c r="A3234" s="19" t="s">
        <v>18399</v>
      </c>
      <c r="B3234" s="28">
        <v>41249</v>
      </c>
      <c r="C3234" s="19" t="s">
        <v>21385</v>
      </c>
      <c r="D3234" s="19" t="s">
        <v>18132</v>
      </c>
      <c r="E3234" s="19" t="s">
        <v>17496</v>
      </c>
      <c r="F3234" s="19" t="s">
        <v>34</v>
      </c>
      <c r="G3234" s="19" t="s">
        <v>21335</v>
      </c>
    </row>
    <row r="3235" spans="1:7" x14ac:dyDescent="0.35">
      <c r="A3235" s="19" t="s">
        <v>18084</v>
      </c>
      <c r="B3235" s="28">
        <v>41249</v>
      </c>
      <c r="C3235" s="19" t="s">
        <v>21386</v>
      </c>
      <c r="D3235" s="19" t="s">
        <v>18132</v>
      </c>
      <c r="E3235" s="19" t="s">
        <v>17496</v>
      </c>
      <c r="F3235" s="19" t="s">
        <v>34</v>
      </c>
      <c r="G3235" s="19" t="s">
        <v>21335</v>
      </c>
    </row>
    <row r="3236" spans="1:7" x14ac:dyDescent="0.35">
      <c r="A3236" s="19" t="s">
        <v>18071</v>
      </c>
      <c r="B3236" s="28">
        <v>41235</v>
      </c>
      <c r="C3236" s="19" t="s">
        <v>21387</v>
      </c>
      <c r="D3236" s="19" t="s">
        <v>18439</v>
      </c>
      <c r="E3236" s="19" t="s">
        <v>17496</v>
      </c>
      <c r="F3236" s="19" t="s">
        <v>34</v>
      </c>
      <c r="G3236" s="19" t="s">
        <v>21355</v>
      </c>
    </row>
    <row r="3237" spans="1:7" x14ac:dyDescent="0.35">
      <c r="A3237" s="19" t="s">
        <v>18073</v>
      </c>
      <c r="B3237" s="28">
        <v>41226</v>
      </c>
      <c r="C3237" s="19" t="s">
        <v>21388</v>
      </c>
      <c r="D3237" s="19" t="s">
        <v>18439</v>
      </c>
      <c r="E3237" s="19" t="s">
        <v>17496</v>
      </c>
      <c r="F3237" s="19" t="s">
        <v>34</v>
      </c>
      <c r="G3237" s="19" t="s">
        <v>21355</v>
      </c>
    </row>
    <row r="3238" spans="1:7" x14ac:dyDescent="0.35">
      <c r="A3238" s="19" t="s">
        <v>18071</v>
      </c>
      <c r="B3238" s="28">
        <v>41226</v>
      </c>
      <c r="C3238" s="19" t="s">
        <v>21389</v>
      </c>
      <c r="D3238" s="19" t="s">
        <v>18409</v>
      </c>
      <c r="E3238" s="19" t="s">
        <v>17496</v>
      </c>
      <c r="F3238" s="19" t="s">
        <v>34</v>
      </c>
      <c r="G3238" s="19" t="s">
        <v>21355</v>
      </c>
    </row>
    <row r="3239" spans="1:7" x14ac:dyDescent="0.35">
      <c r="A3239" s="19" t="s">
        <v>18095</v>
      </c>
      <c r="B3239" s="28">
        <v>41215</v>
      </c>
      <c r="C3239" s="19" t="s">
        <v>21390</v>
      </c>
      <c r="D3239" s="19" t="s">
        <v>18409</v>
      </c>
      <c r="E3239" s="19" t="s">
        <v>17496</v>
      </c>
      <c r="F3239" s="19" t="s">
        <v>34</v>
      </c>
      <c r="G3239" s="19" t="s">
        <v>21355</v>
      </c>
    </row>
    <row r="3240" spans="1:7" x14ac:dyDescent="0.35">
      <c r="A3240" s="19" t="s">
        <v>18042</v>
      </c>
      <c r="B3240" s="28">
        <v>41200</v>
      </c>
      <c r="C3240" s="19" t="s">
        <v>21391</v>
      </c>
      <c r="D3240" s="19" t="s">
        <v>19158</v>
      </c>
      <c r="E3240" s="19" t="s">
        <v>17496</v>
      </c>
      <c r="F3240" s="19" t="s">
        <v>34</v>
      </c>
      <c r="G3240" s="19" t="s">
        <v>21355</v>
      </c>
    </row>
    <row r="3241" spans="1:7" x14ac:dyDescent="0.35">
      <c r="A3241" s="19" t="s">
        <v>17873</v>
      </c>
      <c r="B3241" s="28">
        <v>41200</v>
      </c>
      <c r="C3241" s="19" t="s">
        <v>21392</v>
      </c>
      <c r="D3241" s="19" t="s">
        <v>19158</v>
      </c>
      <c r="E3241" s="19" t="s">
        <v>17496</v>
      </c>
      <c r="F3241" s="19" t="s">
        <v>34</v>
      </c>
      <c r="G3241" s="19" t="s">
        <v>21355</v>
      </c>
    </row>
    <row r="3242" spans="1:7" x14ac:dyDescent="0.35">
      <c r="A3242" s="19" t="s">
        <v>18035</v>
      </c>
      <c r="B3242" s="28">
        <v>41200</v>
      </c>
      <c r="C3242" s="19" t="s">
        <v>21393</v>
      </c>
      <c r="D3242" s="19" t="s">
        <v>19158</v>
      </c>
      <c r="E3242" s="19" t="s">
        <v>17496</v>
      </c>
      <c r="F3242" s="19" t="s">
        <v>34</v>
      </c>
      <c r="G3242" s="19" t="s">
        <v>21355</v>
      </c>
    </row>
    <row r="3243" spans="1:7" x14ac:dyDescent="0.35">
      <c r="A3243" s="19" t="s">
        <v>18073</v>
      </c>
      <c r="B3243" s="28">
        <v>41184</v>
      </c>
      <c r="C3243" s="19" t="s">
        <v>21394</v>
      </c>
      <c r="D3243" s="19" t="s">
        <v>19197</v>
      </c>
      <c r="E3243" s="19" t="s">
        <v>17496</v>
      </c>
      <c r="F3243" s="19" t="s">
        <v>34</v>
      </c>
      <c r="G3243" s="19" t="s">
        <v>21335</v>
      </c>
    </row>
    <row r="3244" spans="1:7" x14ac:dyDescent="0.35">
      <c r="A3244" s="19" t="s">
        <v>17873</v>
      </c>
      <c r="B3244" s="28">
        <v>41170</v>
      </c>
      <c r="C3244" s="19" t="s">
        <v>21395</v>
      </c>
      <c r="D3244" s="19" t="s">
        <v>19173</v>
      </c>
      <c r="E3244" s="19" t="s">
        <v>17496</v>
      </c>
      <c r="F3244" s="19" t="s">
        <v>34</v>
      </c>
      <c r="G3244" s="19" t="s">
        <v>21344</v>
      </c>
    </row>
    <row r="3245" spans="1:7" x14ac:dyDescent="0.35">
      <c r="A3245" s="19" t="s">
        <v>17836</v>
      </c>
      <c r="B3245" s="28">
        <v>41157</v>
      </c>
      <c r="C3245" s="19" t="s">
        <v>21396</v>
      </c>
      <c r="D3245" s="19" t="s">
        <v>17838</v>
      </c>
      <c r="E3245" s="19" t="s">
        <v>17496</v>
      </c>
      <c r="F3245" s="19" t="s">
        <v>34</v>
      </c>
      <c r="G3245" s="19" t="s">
        <v>21104</v>
      </c>
    </row>
    <row r="3246" spans="1:7" x14ac:dyDescent="0.35">
      <c r="A3246" s="19" t="s">
        <v>18065</v>
      </c>
      <c r="B3246" s="28">
        <v>41155</v>
      </c>
      <c r="C3246" s="19" t="s">
        <v>21397</v>
      </c>
      <c r="D3246" s="19" t="s">
        <v>18439</v>
      </c>
      <c r="E3246" s="19" t="s">
        <v>17496</v>
      </c>
      <c r="F3246" s="19" t="s">
        <v>34</v>
      </c>
      <c r="G3246" s="19" t="s">
        <v>21335</v>
      </c>
    </row>
    <row r="3247" spans="1:7" x14ac:dyDescent="0.35">
      <c r="A3247" s="19" t="s">
        <v>18392</v>
      </c>
      <c r="B3247" s="28">
        <v>41150</v>
      </c>
      <c r="C3247" s="19" t="s">
        <v>21398</v>
      </c>
      <c r="D3247" s="19" t="s">
        <v>19173</v>
      </c>
      <c r="E3247" s="19" t="s">
        <v>17496</v>
      </c>
      <c r="F3247" s="19" t="s">
        <v>34</v>
      </c>
      <c r="G3247" s="19" t="s">
        <v>21344</v>
      </c>
    </row>
    <row r="3248" spans="1:7" x14ac:dyDescent="0.35">
      <c r="A3248" s="19" t="s">
        <v>19279</v>
      </c>
      <c r="B3248" s="28">
        <v>41131</v>
      </c>
      <c r="C3248" s="19" t="s">
        <v>21399</v>
      </c>
      <c r="D3248" s="19" t="s">
        <v>19212</v>
      </c>
      <c r="E3248" s="19" t="s">
        <v>17496</v>
      </c>
      <c r="F3248" s="19" t="s">
        <v>34</v>
      </c>
      <c r="G3248" s="19" t="s">
        <v>17907</v>
      </c>
    </row>
    <row r="3249" spans="1:7" x14ac:dyDescent="0.35">
      <c r="A3249" s="19" t="s">
        <v>19530</v>
      </c>
      <c r="B3249" s="28">
        <v>41131</v>
      </c>
      <c r="C3249" s="19" t="s">
        <v>21400</v>
      </c>
      <c r="D3249" s="19" t="s">
        <v>18132</v>
      </c>
      <c r="E3249" s="19" t="s">
        <v>17496</v>
      </c>
      <c r="F3249" s="19" t="s">
        <v>34</v>
      </c>
      <c r="G3249" s="19" t="s">
        <v>21355</v>
      </c>
    </row>
    <row r="3250" spans="1:7" x14ac:dyDescent="0.35">
      <c r="A3250" s="19" t="s">
        <v>18079</v>
      </c>
      <c r="B3250" s="28">
        <v>41086</v>
      </c>
      <c r="C3250" s="19" t="s">
        <v>21401</v>
      </c>
      <c r="D3250" s="19" t="s">
        <v>19197</v>
      </c>
      <c r="E3250" s="19" t="s">
        <v>17496</v>
      </c>
      <c r="F3250" s="19" t="s">
        <v>34</v>
      </c>
      <c r="G3250" s="19" t="s">
        <v>21344</v>
      </c>
    </row>
    <row r="3251" spans="1:7" x14ac:dyDescent="0.35">
      <c r="A3251" s="19" t="s">
        <v>19214</v>
      </c>
      <c r="B3251" s="28">
        <v>41085</v>
      </c>
      <c r="C3251" s="19" t="s">
        <v>21402</v>
      </c>
      <c r="D3251" s="19" t="s">
        <v>19173</v>
      </c>
      <c r="E3251" s="19" t="s">
        <v>17496</v>
      </c>
      <c r="F3251" s="19" t="s">
        <v>34</v>
      </c>
      <c r="G3251" s="19" t="s">
        <v>21344</v>
      </c>
    </row>
    <row r="3252" spans="1:7" x14ac:dyDescent="0.35">
      <c r="A3252" s="19" t="s">
        <v>18169</v>
      </c>
      <c r="B3252" s="28">
        <v>41008</v>
      </c>
      <c r="C3252" s="19" t="s">
        <v>21403</v>
      </c>
      <c r="D3252" s="19" t="s">
        <v>18002</v>
      </c>
      <c r="E3252" s="19" t="s">
        <v>17496</v>
      </c>
      <c r="F3252" s="19" t="s">
        <v>34</v>
      </c>
      <c r="G3252" s="19" t="s">
        <v>21344</v>
      </c>
    </row>
    <row r="3253" spans="1:7" x14ac:dyDescent="0.35">
      <c r="A3253" s="19" t="s">
        <v>18020</v>
      </c>
      <c r="B3253" s="28">
        <v>40897</v>
      </c>
      <c r="C3253" s="19" t="s">
        <v>21404</v>
      </c>
      <c r="D3253" s="19" t="s">
        <v>19173</v>
      </c>
      <c r="E3253" s="19" t="s">
        <v>17496</v>
      </c>
      <c r="F3253" s="19" t="s">
        <v>34</v>
      </c>
      <c r="G3253" s="19" t="s">
        <v>17871</v>
      </c>
    </row>
    <row r="3254" spans="1:7" x14ac:dyDescent="0.35">
      <c r="A3254" s="19" t="s">
        <v>18044</v>
      </c>
      <c r="B3254" s="28">
        <v>40822</v>
      </c>
      <c r="C3254" s="19" t="s">
        <v>21405</v>
      </c>
      <c r="D3254" s="19" t="s">
        <v>19168</v>
      </c>
      <c r="E3254" s="19" t="s">
        <v>17496</v>
      </c>
      <c r="F3254" s="19" t="s">
        <v>34</v>
      </c>
      <c r="G3254" s="19" t="s">
        <v>18146</v>
      </c>
    </row>
    <row r="3255" spans="1:7" x14ac:dyDescent="0.35">
      <c r="A3255" s="19" t="s">
        <v>18075</v>
      </c>
      <c r="B3255" s="28">
        <v>40707</v>
      </c>
      <c r="C3255" s="19" t="s">
        <v>21406</v>
      </c>
      <c r="D3255" s="19" t="s">
        <v>19197</v>
      </c>
      <c r="E3255" s="19" t="s">
        <v>17496</v>
      </c>
      <c r="F3255" s="19" t="s">
        <v>34</v>
      </c>
      <c r="G3255" s="19" t="s">
        <v>21344</v>
      </c>
    </row>
    <row r="3256" spans="1:7" x14ac:dyDescent="0.35">
      <c r="A3256" s="19" t="s">
        <v>18073</v>
      </c>
      <c r="B3256" s="28">
        <v>40435</v>
      </c>
      <c r="C3256" s="19" t="s">
        <v>21407</v>
      </c>
      <c r="D3256" s="19" t="s">
        <v>21408</v>
      </c>
      <c r="E3256" s="19" t="s">
        <v>17496</v>
      </c>
      <c r="F3256" s="19" t="s">
        <v>34</v>
      </c>
      <c r="G3256" s="19" t="s">
        <v>21344</v>
      </c>
    </row>
    <row r="3257" spans="1:7" x14ac:dyDescent="0.35">
      <c r="A3257" s="19" t="s">
        <v>18084</v>
      </c>
      <c r="B3257" s="28">
        <v>40435</v>
      </c>
      <c r="C3257" s="19" t="s">
        <v>21409</v>
      </c>
      <c r="D3257" s="19" t="s">
        <v>21408</v>
      </c>
      <c r="E3257" s="19" t="s">
        <v>17496</v>
      </c>
      <c r="F3257" s="19" t="s">
        <v>34</v>
      </c>
      <c r="G3257" s="19" t="s">
        <v>21344</v>
      </c>
    </row>
    <row r="3258" spans="1:7" x14ac:dyDescent="0.35">
      <c r="A3258" s="19" t="s">
        <v>18075</v>
      </c>
      <c r="B3258" s="28">
        <v>40403</v>
      </c>
      <c r="C3258" s="19" t="s">
        <v>21410</v>
      </c>
      <c r="D3258" s="19" t="s">
        <v>21408</v>
      </c>
      <c r="E3258" s="19" t="s">
        <v>17496</v>
      </c>
      <c r="F3258" s="19" t="s">
        <v>34</v>
      </c>
      <c r="G3258" s="19" t="s">
        <v>21344</v>
      </c>
    </row>
    <row r="3259" spans="1:7" x14ac:dyDescent="0.35">
      <c r="A3259" s="19" t="s">
        <v>18155</v>
      </c>
      <c r="B3259" s="28">
        <v>40346</v>
      </c>
      <c r="C3259" s="19" t="s">
        <v>21411</v>
      </c>
      <c r="D3259" s="19" t="s">
        <v>21408</v>
      </c>
      <c r="E3259" s="19" t="s">
        <v>17496</v>
      </c>
      <c r="F3259" s="19" t="s">
        <v>34</v>
      </c>
      <c r="G3259" s="19" t="s">
        <v>21344</v>
      </c>
    </row>
    <row r="3260" spans="1:7" x14ac:dyDescent="0.35">
      <c r="A3260" s="19" t="s">
        <v>18020</v>
      </c>
      <c r="B3260" s="28">
        <v>40294</v>
      </c>
      <c r="C3260" s="19" t="s">
        <v>21412</v>
      </c>
      <c r="D3260" s="19" t="s">
        <v>18442</v>
      </c>
      <c r="E3260" s="19" t="s">
        <v>17496</v>
      </c>
      <c r="F3260" s="19" t="s">
        <v>34</v>
      </c>
      <c r="G3260" s="19" t="s">
        <v>17871</v>
      </c>
    </row>
    <row r="3261" spans="1:7" x14ac:dyDescent="0.35">
      <c r="A3261" s="19" t="s">
        <v>17849</v>
      </c>
      <c r="B3261" s="28">
        <v>40262</v>
      </c>
      <c r="C3261" s="19" t="s">
        <v>21413</v>
      </c>
      <c r="D3261" s="19" t="s">
        <v>21408</v>
      </c>
      <c r="E3261" s="19" t="s">
        <v>17496</v>
      </c>
      <c r="F3261" s="19" t="s">
        <v>34</v>
      </c>
      <c r="G3261" s="19" t="s">
        <v>21344</v>
      </c>
    </row>
    <row r="3262" spans="1:7" x14ac:dyDescent="0.35">
      <c r="A3262" s="19" t="s">
        <v>19214</v>
      </c>
      <c r="B3262" s="28">
        <v>40206</v>
      </c>
      <c r="C3262" s="19" t="s">
        <v>21414</v>
      </c>
      <c r="D3262" s="19" t="s">
        <v>21408</v>
      </c>
      <c r="E3262" s="19" t="s">
        <v>17496</v>
      </c>
      <c r="F3262" s="19" t="s">
        <v>34</v>
      </c>
      <c r="G3262" s="19" t="s">
        <v>21344</v>
      </c>
    </row>
    <row r="3263" spans="1:7" x14ac:dyDescent="0.35">
      <c r="A3263" s="19" t="s">
        <v>18020</v>
      </c>
      <c r="B3263" s="28">
        <v>40206</v>
      </c>
      <c r="C3263" s="19" t="s">
        <v>21415</v>
      </c>
      <c r="D3263" s="19" t="s">
        <v>21408</v>
      </c>
      <c r="E3263" s="19" t="s">
        <v>17496</v>
      </c>
      <c r="F3263" s="19" t="s">
        <v>34</v>
      </c>
      <c r="G3263" s="19" t="s">
        <v>21344</v>
      </c>
    </row>
    <row r="3264" spans="1:7" x14ac:dyDescent="0.35">
      <c r="A3264" s="19" t="s">
        <v>18155</v>
      </c>
      <c r="B3264" s="28">
        <v>40165</v>
      </c>
      <c r="C3264" s="19" t="s">
        <v>21416</v>
      </c>
      <c r="D3264" s="19" t="s">
        <v>19173</v>
      </c>
      <c r="E3264" s="19" t="s">
        <v>17496</v>
      </c>
      <c r="F3264" s="19" t="s">
        <v>34</v>
      </c>
      <c r="G3264" s="19" t="s">
        <v>21344</v>
      </c>
    </row>
    <row r="3265" spans="1:7" x14ac:dyDescent="0.35">
      <c r="A3265" s="19" t="s">
        <v>18155</v>
      </c>
      <c r="B3265" s="28">
        <v>40165</v>
      </c>
      <c r="C3265" s="19" t="s">
        <v>21417</v>
      </c>
      <c r="D3265" s="19" t="s">
        <v>19173</v>
      </c>
      <c r="E3265" s="19" t="s">
        <v>17496</v>
      </c>
      <c r="F3265" s="19" t="s">
        <v>34</v>
      </c>
      <c r="G3265" s="19" t="s">
        <v>21344</v>
      </c>
    </row>
    <row r="3266" spans="1:7" x14ac:dyDescent="0.35">
      <c r="A3266" s="19" t="s">
        <v>18079</v>
      </c>
      <c r="B3266" s="28">
        <v>40165</v>
      </c>
      <c r="C3266" s="19" t="s">
        <v>21418</v>
      </c>
      <c r="D3266" s="19" t="s">
        <v>19173</v>
      </c>
      <c r="E3266" s="19" t="s">
        <v>17496</v>
      </c>
      <c r="F3266" s="19" t="s">
        <v>34</v>
      </c>
      <c r="G3266" s="19" t="s">
        <v>21344</v>
      </c>
    </row>
    <row r="3267" spans="1:7" x14ac:dyDescent="0.35">
      <c r="A3267" s="19" t="s">
        <v>19530</v>
      </c>
      <c r="B3267" s="28">
        <v>39839</v>
      </c>
      <c r="C3267" s="19" t="s">
        <v>21419</v>
      </c>
      <c r="D3267" s="19" t="s">
        <v>19173</v>
      </c>
      <c r="E3267" s="19" t="s">
        <v>17496</v>
      </c>
      <c r="F3267" s="19" t="s">
        <v>34</v>
      </c>
      <c r="G3267" s="19" t="s">
        <v>21344</v>
      </c>
    </row>
    <row r="3268" spans="1:7" x14ac:dyDescent="0.35">
      <c r="A3268" s="19" t="s">
        <v>17873</v>
      </c>
      <c r="B3268" s="28">
        <v>39836</v>
      </c>
      <c r="C3268" s="19" t="s">
        <v>21420</v>
      </c>
      <c r="D3268" s="19" t="s">
        <v>19173</v>
      </c>
      <c r="E3268" s="19" t="s">
        <v>17496</v>
      </c>
      <c r="F3268" s="19" t="s">
        <v>34</v>
      </c>
      <c r="G3268" s="19" t="s">
        <v>21344</v>
      </c>
    </row>
    <row r="3269" spans="1:7" x14ac:dyDescent="0.35">
      <c r="A3269" s="19" t="s">
        <v>18081</v>
      </c>
      <c r="B3269" s="28">
        <v>39836</v>
      </c>
      <c r="C3269" s="19" t="s">
        <v>21421</v>
      </c>
      <c r="D3269" s="19" t="s">
        <v>19173</v>
      </c>
      <c r="E3269" s="19" t="s">
        <v>17496</v>
      </c>
      <c r="F3269" s="19" t="s">
        <v>34</v>
      </c>
      <c r="G3269" s="19" t="s">
        <v>21344</v>
      </c>
    </row>
    <row r="3270" spans="1:7" x14ac:dyDescent="0.35">
      <c r="A3270" s="19" t="s">
        <v>17873</v>
      </c>
      <c r="B3270" s="28">
        <v>39772</v>
      </c>
      <c r="C3270" s="19" t="s">
        <v>21422</v>
      </c>
      <c r="D3270" s="19" t="s">
        <v>18442</v>
      </c>
      <c r="E3270" s="19" t="s">
        <v>17496</v>
      </c>
      <c r="F3270" s="19" t="s">
        <v>34</v>
      </c>
      <c r="G3270" s="19" t="s">
        <v>17871</v>
      </c>
    </row>
    <row r="3271" spans="1:7" x14ac:dyDescent="0.35">
      <c r="A3271" s="19" t="s">
        <v>18155</v>
      </c>
      <c r="B3271" s="28">
        <v>39758</v>
      </c>
      <c r="C3271" s="19" t="s">
        <v>21423</v>
      </c>
      <c r="D3271" s="19" t="s">
        <v>18037</v>
      </c>
      <c r="E3271" s="19" t="s">
        <v>17496</v>
      </c>
      <c r="F3271" s="19" t="s">
        <v>34</v>
      </c>
      <c r="G3271" s="19" t="s">
        <v>21344</v>
      </c>
    </row>
    <row r="3272" spans="1:7" x14ac:dyDescent="0.35">
      <c r="A3272" s="19" t="s">
        <v>18084</v>
      </c>
      <c r="B3272" s="28">
        <v>39700</v>
      </c>
      <c r="C3272" s="19" t="s">
        <v>21424</v>
      </c>
      <c r="D3272" s="19" t="s">
        <v>19173</v>
      </c>
      <c r="E3272" s="19" t="s">
        <v>17496</v>
      </c>
      <c r="F3272" s="19" t="s">
        <v>34</v>
      </c>
      <c r="G3272" s="19" t="s">
        <v>21344</v>
      </c>
    </row>
    <row r="3273" spans="1:7" x14ac:dyDescent="0.35">
      <c r="A3273" s="19" t="s">
        <v>18454</v>
      </c>
      <c r="B3273" s="28">
        <v>39694.409120370372</v>
      </c>
      <c r="C3273" s="19" t="s">
        <v>21425</v>
      </c>
      <c r="D3273" s="19" t="s">
        <v>18705</v>
      </c>
      <c r="E3273" s="19" t="s">
        <v>17496</v>
      </c>
      <c r="F3273" s="19" t="s">
        <v>34</v>
      </c>
      <c r="G3273" s="19" t="s">
        <v>19233</v>
      </c>
    </row>
    <row r="3274" spans="1:7" x14ac:dyDescent="0.35">
      <c r="A3274" s="19" t="s">
        <v>18454</v>
      </c>
      <c r="B3274" s="28">
        <v>39616.566851851851</v>
      </c>
      <c r="C3274" s="19" t="s">
        <v>21426</v>
      </c>
      <c r="D3274" s="19" t="s">
        <v>18705</v>
      </c>
      <c r="E3274" s="19" t="s">
        <v>17496</v>
      </c>
      <c r="F3274" s="19" t="s">
        <v>34</v>
      </c>
      <c r="G3274" s="19" t="s">
        <v>19233</v>
      </c>
    </row>
    <row r="3275" spans="1:7" x14ac:dyDescent="0.35">
      <c r="A3275" s="19" t="s">
        <v>19225</v>
      </c>
      <c r="B3275" s="28">
        <v>39616.426874999997</v>
      </c>
      <c r="C3275" s="19" t="s">
        <v>21427</v>
      </c>
      <c r="D3275" s="19" t="s">
        <v>18409</v>
      </c>
      <c r="E3275" s="19" t="s">
        <v>17496</v>
      </c>
      <c r="F3275" s="19" t="s">
        <v>34</v>
      </c>
      <c r="G3275" s="19" t="s">
        <v>21428</v>
      </c>
    </row>
    <row r="3276" spans="1:7" x14ac:dyDescent="0.35">
      <c r="A3276" s="19" t="s">
        <v>18756</v>
      </c>
      <c r="B3276" s="28">
        <v>39552.445289351854</v>
      </c>
      <c r="C3276" s="19" t="s">
        <v>21429</v>
      </c>
      <c r="D3276" s="19" t="s">
        <v>18409</v>
      </c>
      <c r="E3276" s="19" t="s">
        <v>17496</v>
      </c>
      <c r="F3276" s="19" t="s">
        <v>34</v>
      </c>
      <c r="G3276" s="19" t="s">
        <v>19233</v>
      </c>
    </row>
    <row r="3277" spans="1:7" x14ac:dyDescent="0.35">
      <c r="A3277" s="19" t="s">
        <v>19235</v>
      </c>
      <c r="B3277" s="28">
        <v>39547.595347222225</v>
      </c>
      <c r="C3277" s="19" t="s">
        <v>21430</v>
      </c>
      <c r="D3277" s="19" t="s">
        <v>18705</v>
      </c>
      <c r="E3277" s="19" t="s">
        <v>17496</v>
      </c>
      <c r="F3277" s="19" t="s">
        <v>34</v>
      </c>
      <c r="G3277" s="19" t="s">
        <v>19233</v>
      </c>
    </row>
    <row r="3278" spans="1:7" x14ac:dyDescent="0.35">
      <c r="A3278" s="19" t="s">
        <v>19225</v>
      </c>
      <c r="B3278" s="28">
        <v>39547.412395833337</v>
      </c>
      <c r="C3278" s="19" t="s">
        <v>21431</v>
      </c>
      <c r="D3278" s="19" t="s">
        <v>18705</v>
      </c>
      <c r="E3278" s="19" t="s">
        <v>17496</v>
      </c>
      <c r="F3278" s="19" t="s">
        <v>34</v>
      </c>
      <c r="G3278" s="19" t="s">
        <v>19233</v>
      </c>
    </row>
    <row r="3279" spans="1:7" x14ac:dyDescent="0.35">
      <c r="A3279" s="19" t="s">
        <v>17856</v>
      </c>
      <c r="B3279" s="28">
        <v>39546</v>
      </c>
      <c r="C3279" s="19" t="s">
        <v>21432</v>
      </c>
      <c r="D3279" s="19" t="s">
        <v>17989</v>
      </c>
      <c r="E3279" s="19" t="s">
        <v>17496</v>
      </c>
      <c r="F3279" s="19" t="s">
        <v>34</v>
      </c>
      <c r="G3279" s="19" t="s">
        <v>17840</v>
      </c>
    </row>
    <row r="3280" spans="1:7" x14ac:dyDescent="0.35">
      <c r="A3280" s="19" t="s">
        <v>19219</v>
      </c>
      <c r="B3280" s="28">
        <v>39534.355439814812</v>
      </c>
      <c r="C3280" s="19" t="s">
        <v>21433</v>
      </c>
      <c r="D3280" s="19" t="s">
        <v>18705</v>
      </c>
      <c r="E3280" s="19" t="s">
        <v>17496</v>
      </c>
      <c r="F3280" s="19" t="s">
        <v>34</v>
      </c>
      <c r="G3280" s="19" t="s">
        <v>19233</v>
      </c>
    </row>
    <row r="3281" spans="1:7" x14ac:dyDescent="0.35">
      <c r="A3281" s="19" t="s">
        <v>18079</v>
      </c>
      <c r="B3281" s="28">
        <v>39534</v>
      </c>
      <c r="C3281" s="19" t="s">
        <v>21434</v>
      </c>
      <c r="D3281" s="19" t="s">
        <v>19173</v>
      </c>
      <c r="E3281" s="19" t="s">
        <v>17496</v>
      </c>
      <c r="F3281" s="19" t="s">
        <v>34</v>
      </c>
      <c r="G3281" s="19" t="s">
        <v>21344</v>
      </c>
    </row>
    <row r="3282" spans="1:7" x14ac:dyDescent="0.35">
      <c r="A3282" s="19" t="s">
        <v>21196</v>
      </c>
      <c r="B3282" s="28">
        <v>39519.49355324074</v>
      </c>
      <c r="C3282" s="19" t="s">
        <v>21435</v>
      </c>
      <c r="D3282" s="19" t="s">
        <v>18453</v>
      </c>
      <c r="E3282" s="19" t="s">
        <v>17496</v>
      </c>
      <c r="F3282" s="19" t="s">
        <v>34</v>
      </c>
      <c r="G3282" s="19" t="s">
        <v>21428</v>
      </c>
    </row>
    <row r="3283" spans="1:7" x14ac:dyDescent="0.35">
      <c r="A3283" s="19" t="s">
        <v>21436</v>
      </c>
      <c r="B3283" s="28">
        <v>39517.346122685187</v>
      </c>
      <c r="C3283" s="19" t="s">
        <v>21437</v>
      </c>
      <c r="D3283" s="19" t="s">
        <v>18409</v>
      </c>
      <c r="E3283" s="19" t="s">
        <v>17496</v>
      </c>
      <c r="F3283" s="19" t="s">
        <v>34</v>
      </c>
      <c r="G3283" s="19" t="s">
        <v>21428</v>
      </c>
    </row>
    <row r="3284" spans="1:7" x14ac:dyDescent="0.35">
      <c r="A3284" s="19" t="s">
        <v>19225</v>
      </c>
      <c r="B3284" s="28">
        <v>39506.441863425927</v>
      </c>
      <c r="C3284" s="19" t="s">
        <v>21438</v>
      </c>
      <c r="D3284" s="19" t="s">
        <v>18409</v>
      </c>
      <c r="E3284" s="19" t="s">
        <v>17496</v>
      </c>
      <c r="F3284" s="19" t="s">
        <v>34</v>
      </c>
      <c r="G3284" s="19" t="s">
        <v>21428</v>
      </c>
    </row>
    <row r="3285" spans="1:7" x14ac:dyDescent="0.35">
      <c r="A3285" s="19" t="s">
        <v>19225</v>
      </c>
      <c r="B3285" s="28">
        <v>39504.401122685187</v>
      </c>
      <c r="C3285" s="19" t="s">
        <v>21439</v>
      </c>
      <c r="D3285" s="19" t="s">
        <v>18409</v>
      </c>
      <c r="E3285" s="19" t="s">
        <v>17496</v>
      </c>
      <c r="F3285" s="19" t="s">
        <v>34</v>
      </c>
      <c r="G3285" s="19" t="s">
        <v>21428</v>
      </c>
    </row>
    <row r="3286" spans="1:7" x14ac:dyDescent="0.35">
      <c r="A3286" s="19" t="s">
        <v>18636</v>
      </c>
      <c r="B3286" s="28">
        <v>39483.456192129626</v>
      </c>
      <c r="C3286" s="19" t="s">
        <v>21440</v>
      </c>
      <c r="D3286" s="19" t="s">
        <v>18409</v>
      </c>
      <c r="E3286" s="19" t="s">
        <v>17496</v>
      </c>
      <c r="F3286" s="19" t="s">
        <v>34</v>
      </c>
      <c r="G3286" s="19" t="s">
        <v>21428</v>
      </c>
    </row>
    <row r="3287" spans="1:7" x14ac:dyDescent="0.35">
      <c r="A3287" s="19" t="s">
        <v>18636</v>
      </c>
      <c r="B3287" s="28">
        <v>39463.367951388886</v>
      </c>
      <c r="C3287" s="19" t="s">
        <v>21441</v>
      </c>
      <c r="D3287" s="19" t="s">
        <v>21442</v>
      </c>
      <c r="E3287" s="19" t="s">
        <v>17496</v>
      </c>
      <c r="F3287" s="19" t="s">
        <v>34</v>
      </c>
      <c r="G3287" s="19" t="s">
        <v>17871</v>
      </c>
    </row>
    <row r="3288" spans="1:7" x14ac:dyDescent="0.35">
      <c r="A3288" s="19" t="s">
        <v>17849</v>
      </c>
      <c r="B3288" s="28">
        <v>39463</v>
      </c>
      <c r="C3288" s="19" t="s">
        <v>21443</v>
      </c>
      <c r="D3288" s="19" t="s">
        <v>21158</v>
      </c>
      <c r="E3288" s="19" t="s">
        <v>17496</v>
      </c>
      <c r="F3288" s="19" t="s">
        <v>34</v>
      </c>
      <c r="G3288" s="19" t="s">
        <v>17871</v>
      </c>
    </row>
    <row r="3289" spans="1:7" x14ac:dyDescent="0.35">
      <c r="A3289" s="19" t="s">
        <v>19223</v>
      </c>
      <c r="B3289" s="28">
        <v>39406.492754629631</v>
      </c>
      <c r="C3289" s="19" t="s">
        <v>21444</v>
      </c>
      <c r="D3289" s="19" t="s">
        <v>18409</v>
      </c>
      <c r="E3289" s="19" t="s">
        <v>17496</v>
      </c>
      <c r="F3289" s="19" t="s">
        <v>34</v>
      </c>
      <c r="G3289" s="19" t="s">
        <v>21428</v>
      </c>
    </row>
    <row r="3290" spans="1:7" x14ac:dyDescent="0.35">
      <c r="A3290" s="19" t="s">
        <v>21436</v>
      </c>
      <c r="B3290" s="28">
        <v>39373.414351851854</v>
      </c>
      <c r="C3290" s="19" t="s">
        <v>21445</v>
      </c>
      <c r="D3290" s="19" t="s">
        <v>18705</v>
      </c>
      <c r="E3290" s="19" t="s">
        <v>17496</v>
      </c>
      <c r="F3290" s="19" t="s">
        <v>34</v>
      </c>
      <c r="G3290" s="19" t="s">
        <v>19233</v>
      </c>
    </row>
    <row r="3291" spans="1:7" x14ac:dyDescent="0.35">
      <c r="A3291" s="19" t="s">
        <v>17885</v>
      </c>
      <c r="B3291" s="28">
        <v>39315.389675925922</v>
      </c>
      <c r="C3291" s="19" t="s">
        <v>21446</v>
      </c>
      <c r="D3291" s="19" t="s">
        <v>21442</v>
      </c>
      <c r="E3291" s="19" t="s">
        <v>17496</v>
      </c>
      <c r="F3291" s="19" t="s">
        <v>34</v>
      </c>
      <c r="G3291" s="19" t="s">
        <v>21428</v>
      </c>
    </row>
    <row r="3292" spans="1:7" x14ac:dyDescent="0.35">
      <c r="A3292" s="19" t="s">
        <v>19235</v>
      </c>
      <c r="B3292" s="28">
        <v>39295.421365740738</v>
      </c>
      <c r="C3292" s="19" t="s">
        <v>21447</v>
      </c>
      <c r="D3292" s="19" t="s">
        <v>18409</v>
      </c>
      <c r="E3292" s="19" t="s">
        <v>17496</v>
      </c>
      <c r="F3292" s="19" t="s">
        <v>34</v>
      </c>
      <c r="G3292" s="19" t="s">
        <v>21428</v>
      </c>
    </row>
    <row r="3293" spans="1:7" x14ac:dyDescent="0.35">
      <c r="A3293" s="19" t="s">
        <v>19264</v>
      </c>
      <c r="B3293" s="28">
        <v>39290.576377314814</v>
      </c>
      <c r="C3293" s="19" t="s">
        <v>21448</v>
      </c>
      <c r="D3293" s="19" t="s">
        <v>21449</v>
      </c>
      <c r="E3293" s="19" t="s">
        <v>17496</v>
      </c>
      <c r="F3293" s="19" t="s">
        <v>34</v>
      </c>
      <c r="G3293" s="19" t="s">
        <v>21428</v>
      </c>
    </row>
    <row r="3294" spans="1:7" x14ac:dyDescent="0.35">
      <c r="A3294" s="19" t="s">
        <v>19227</v>
      </c>
      <c r="B3294" s="28">
        <v>39290.53292824074</v>
      </c>
      <c r="C3294" s="19" t="s">
        <v>21450</v>
      </c>
      <c r="D3294" s="19" t="s">
        <v>18409</v>
      </c>
      <c r="E3294" s="19" t="s">
        <v>17496</v>
      </c>
      <c r="F3294" s="19" t="s">
        <v>34</v>
      </c>
      <c r="G3294" s="19" t="s">
        <v>21428</v>
      </c>
    </row>
    <row r="3295" spans="1:7" x14ac:dyDescent="0.35">
      <c r="A3295" s="19" t="s">
        <v>21196</v>
      </c>
      <c r="B3295" s="28">
        <v>39280.44494212963</v>
      </c>
      <c r="C3295" s="19" t="s">
        <v>21451</v>
      </c>
      <c r="D3295" s="19" t="s">
        <v>18705</v>
      </c>
      <c r="E3295" s="19" t="s">
        <v>17496</v>
      </c>
      <c r="F3295" s="19" t="s">
        <v>34</v>
      </c>
      <c r="G3295" s="19" t="s">
        <v>19233</v>
      </c>
    </row>
    <row r="3296" spans="1:7" x14ac:dyDescent="0.35">
      <c r="A3296" s="19" t="s">
        <v>18756</v>
      </c>
      <c r="B3296" s="28">
        <v>39279.577511574076</v>
      </c>
      <c r="C3296" s="19" t="s">
        <v>21452</v>
      </c>
      <c r="D3296" s="19" t="s">
        <v>18409</v>
      </c>
      <c r="E3296" s="19" t="s">
        <v>17496</v>
      </c>
      <c r="F3296" s="19" t="s">
        <v>34</v>
      </c>
      <c r="G3296" s="19" t="s">
        <v>21428</v>
      </c>
    </row>
    <row r="3297" spans="1:7" x14ac:dyDescent="0.35">
      <c r="A3297" s="19" t="s">
        <v>19240</v>
      </c>
      <c r="B3297" s="28">
        <v>39266.602430555555</v>
      </c>
      <c r="C3297" s="19" t="s">
        <v>21453</v>
      </c>
      <c r="D3297" s="19" t="s">
        <v>18409</v>
      </c>
      <c r="E3297" s="19" t="s">
        <v>17496</v>
      </c>
      <c r="F3297" s="19" t="s">
        <v>34</v>
      </c>
      <c r="G3297" s="19" t="s">
        <v>21428</v>
      </c>
    </row>
    <row r="3298" spans="1:7" x14ac:dyDescent="0.35">
      <c r="A3298" s="19" t="s">
        <v>18756</v>
      </c>
      <c r="B3298" s="28">
        <v>39261.339247685188</v>
      </c>
      <c r="C3298" s="19" t="s">
        <v>21454</v>
      </c>
      <c r="D3298" s="19" t="s">
        <v>18705</v>
      </c>
      <c r="E3298" s="19" t="s">
        <v>17496</v>
      </c>
      <c r="F3298" s="19" t="s">
        <v>34</v>
      </c>
      <c r="G3298" s="19" t="s">
        <v>19233</v>
      </c>
    </row>
    <row r="3299" spans="1:7" x14ac:dyDescent="0.35">
      <c r="A3299" s="19" t="s">
        <v>17885</v>
      </c>
      <c r="B3299" s="28">
        <v>39237.437916666669</v>
      </c>
      <c r="C3299" s="19" t="s">
        <v>21455</v>
      </c>
      <c r="D3299" s="19" t="s">
        <v>18705</v>
      </c>
      <c r="E3299" s="19" t="s">
        <v>17496</v>
      </c>
      <c r="F3299" s="19" t="s">
        <v>34</v>
      </c>
      <c r="G3299" s="19" t="s">
        <v>21428</v>
      </c>
    </row>
    <row r="3300" spans="1:7" x14ac:dyDescent="0.35">
      <c r="A3300" s="19" t="s">
        <v>21436</v>
      </c>
      <c r="B3300" s="28">
        <v>39157.481863425928</v>
      </c>
      <c r="C3300" s="19" t="s">
        <v>21456</v>
      </c>
      <c r="D3300" s="19" t="s">
        <v>18705</v>
      </c>
      <c r="E3300" s="19" t="s">
        <v>17496</v>
      </c>
      <c r="F3300" s="19" t="s">
        <v>34</v>
      </c>
      <c r="G3300" s="19" t="s">
        <v>21428</v>
      </c>
    </row>
    <row r="3301" spans="1:7" x14ac:dyDescent="0.35">
      <c r="A3301" s="19" t="s">
        <v>21196</v>
      </c>
      <c r="B3301" s="28">
        <v>39150.568657407406</v>
      </c>
      <c r="C3301" s="19" t="s">
        <v>21457</v>
      </c>
      <c r="D3301" s="19" t="s">
        <v>21442</v>
      </c>
      <c r="E3301" s="19" t="s">
        <v>17496</v>
      </c>
      <c r="F3301" s="19" t="s">
        <v>34</v>
      </c>
      <c r="G3301" s="19" t="s">
        <v>21428</v>
      </c>
    </row>
    <row r="3302" spans="1:7" x14ac:dyDescent="0.35">
      <c r="A3302" s="19" t="s">
        <v>21196</v>
      </c>
      <c r="B3302" s="28">
        <v>39148.544317129628</v>
      </c>
      <c r="C3302" s="19" t="s">
        <v>21458</v>
      </c>
      <c r="D3302" s="19" t="s">
        <v>21442</v>
      </c>
      <c r="E3302" s="19" t="s">
        <v>17496</v>
      </c>
      <c r="F3302" s="19" t="s">
        <v>34</v>
      </c>
      <c r="G3302" s="19" t="s">
        <v>21428</v>
      </c>
    </row>
    <row r="3303" spans="1:7" x14ac:dyDescent="0.35">
      <c r="A3303" s="19" t="s">
        <v>19219</v>
      </c>
      <c r="B3303" s="28">
        <v>39148.486643518518</v>
      </c>
      <c r="C3303" s="19" t="s">
        <v>21459</v>
      </c>
      <c r="D3303" s="19" t="s">
        <v>18705</v>
      </c>
      <c r="E3303" s="19" t="s">
        <v>17496</v>
      </c>
      <c r="F3303" s="19" t="s">
        <v>34</v>
      </c>
      <c r="G3303" s="19" t="s">
        <v>19233</v>
      </c>
    </row>
    <row r="3304" spans="1:7" x14ac:dyDescent="0.35">
      <c r="A3304" s="19" t="s">
        <v>18636</v>
      </c>
      <c r="B3304" s="28">
        <v>39133.370000000003</v>
      </c>
      <c r="C3304" s="19" t="s">
        <v>21460</v>
      </c>
      <c r="D3304" s="19" t="s">
        <v>18453</v>
      </c>
      <c r="E3304" s="19" t="s">
        <v>17496</v>
      </c>
      <c r="F3304" s="19" t="s">
        <v>34</v>
      </c>
      <c r="G3304" s="19" t="s">
        <v>19233</v>
      </c>
    </row>
    <row r="3305" spans="1:7" x14ac:dyDescent="0.35">
      <c r="A3305" s="19" t="s">
        <v>17882</v>
      </c>
      <c r="B3305" s="28">
        <v>39133.368877314817</v>
      </c>
      <c r="C3305" s="19" t="s">
        <v>21461</v>
      </c>
      <c r="D3305" s="19" t="s">
        <v>18453</v>
      </c>
      <c r="E3305" s="19" t="s">
        <v>17496</v>
      </c>
      <c r="F3305" s="19" t="s">
        <v>34</v>
      </c>
      <c r="G3305" s="19" t="s">
        <v>19233</v>
      </c>
    </row>
    <row r="3306" spans="1:7" x14ac:dyDescent="0.35">
      <c r="A3306" s="19" t="s">
        <v>18756</v>
      </c>
      <c r="B3306" s="28">
        <v>39132.598680555559</v>
      </c>
      <c r="C3306" s="19" t="s">
        <v>21462</v>
      </c>
      <c r="D3306" s="19" t="s">
        <v>18705</v>
      </c>
      <c r="E3306" s="19" t="s">
        <v>17496</v>
      </c>
      <c r="F3306" s="19" t="s">
        <v>34</v>
      </c>
      <c r="G3306" s="19" t="s">
        <v>21428</v>
      </c>
    </row>
    <row r="3307" spans="1:7" x14ac:dyDescent="0.35">
      <c r="A3307" s="19" t="s">
        <v>19243</v>
      </c>
      <c r="B3307" s="28">
        <v>39120.435694444444</v>
      </c>
      <c r="C3307" s="19" t="s">
        <v>21463</v>
      </c>
      <c r="D3307" s="19" t="s">
        <v>18705</v>
      </c>
      <c r="E3307" s="19" t="s">
        <v>17496</v>
      </c>
      <c r="F3307" s="19" t="s">
        <v>34</v>
      </c>
      <c r="G3307" s="19" t="s">
        <v>19233</v>
      </c>
    </row>
    <row r="3308" spans="1:7" x14ac:dyDescent="0.35">
      <c r="A3308" s="19" t="s">
        <v>18454</v>
      </c>
      <c r="B3308" s="28">
        <v>39111.429328703707</v>
      </c>
      <c r="C3308" s="19" t="s">
        <v>21464</v>
      </c>
      <c r="D3308" s="19" t="s">
        <v>18705</v>
      </c>
      <c r="E3308" s="19" t="s">
        <v>17496</v>
      </c>
      <c r="F3308" s="19" t="s">
        <v>34</v>
      </c>
      <c r="G3308" s="19" t="s">
        <v>19233</v>
      </c>
    </row>
    <row r="3309" spans="1:7" x14ac:dyDescent="0.35">
      <c r="A3309" s="19" t="s">
        <v>21436</v>
      </c>
      <c r="B3309" s="28">
        <v>39111.416493055556</v>
      </c>
      <c r="C3309" s="19" t="s">
        <v>21465</v>
      </c>
      <c r="D3309" s="19" t="s">
        <v>18705</v>
      </c>
      <c r="E3309" s="19" t="s">
        <v>17496</v>
      </c>
      <c r="F3309" s="19" t="s">
        <v>34</v>
      </c>
      <c r="G3309" s="19" t="s">
        <v>19233</v>
      </c>
    </row>
    <row r="3310" spans="1:7" x14ac:dyDescent="0.35">
      <c r="A3310" s="19" t="s">
        <v>19225</v>
      </c>
      <c r="B3310" s="28">
        <v>39100.589131944442</v>
      </c>
      <c r="C3310" s="19" t="s">
        <v>21466</v>
      </c>
      <c r="D3310" s="19" t="s">
        <v>18409</v>
      </c>
      <c r="E3310" s="19" t="s">
        <v>17496</v>
      </c>
      <c r="F3310" s="19" t="s">
        <v>34</v>
      </c>
      <c r="G3310" s="19" t="s">
        <v>21428</v>
      </c>
    </row>
    <row r="3311" spans="1:7" x14ac:dyDescent="0.35">
      <c r="A3311" s="19" t="s">
        <v>19219</v>
      </c>
      <c r="B3311" s="28">
        <v>39062.611157407409</v>
      </c>
      <c r="C3311" s="19" t="s">
        <v>21467</v>
      </c>
      <c r="D3311" s="19" t="s">
        <v>18409</v>
      </c>
      <c r="E3311" s="19" t="s">
        <v>17496</v>
      </c>
      <c r="F3311" s="19" t="s">
        <v>34</v>
      </c>
      <c r="G3311" s="19" t="s">
        <v>21428</v>
      </c>
    </row>
    <row r="3312" spans="1:7" x14ac:dyDescent="0.35">
      <c r="A3312" s="19" t="s">
        <v>18756</v>
      </c>
      <c r="B3312" s="28">
        <v>39020.400914351849</v>
      </c>
      <c r="C3312" s="19" t="s">
        <v>21468</v>
      </c>
      <c r="D3312" s="19" t="s">
        <v>18409</v>
      </c>
      <c r="E3312" s="19" t="s">
        <v>17496</v>
      </c>
      <c r="F3312" s="19" t="s">
        <v>34</v>
      </c>
      <c r="G3312" s="19" t="s">
        <v>21428</v>
      </c>
    </row>
    <row r="3313" spans="1:7" x14ac:dyDescent="0.35">
      <c r="A3313" s="19" t="s">
        <v>17882</v>
      </c>
      <c r="B3313" s="28">
        <v>38980.576331018521</v>
      </c>
      <c r="C3313" s="19" t="s">
        <v>21469</v>
      </c>
      <c r="D3313" s="19" t="s">
        <v>18705</v>
      </c>
      <c r="E3313" s="19" t="s">
        <v>17496</v>
      </c>
      <c r="F3313" s="19" t="s">
        <v>34</v>
      </c>
      <c r="G3313" s="19" t="s">
        <v>21428</v>
      </c>
    </row>
    <row r="3314" spans="1:7" x14ac:dyDescent="0.35">
      <c r="A3314" s="19" t="s">
        <v>19246</v>
      </c>
      <c r="B3314" s="28">
        <v>38979.390451388892</v>
      </c>
      <c r="C3314" s="19" t="s">
        <v>21470</v>
      </c>
      <c r="D3314" s="19" t="s">
        <v>18705</v>
      </c>
      <c r="E3314" s="19" t="s">
        <v>17496</v>
      </c>
      <c r="F3314" s="19" t="s">
        <v>34</v>
      </c>
      <c r="G3314" s="19" t="s">
        <v>21428</v>
      </c>
    </row>
    <row r="3315" spans="1:7" x14ac:dyDescent="0.35">
      <c r="A3315" s="19" t="s">
        <v>19246</v>
      </c>
      <c r="B3315" s="28">
        <v>38965.565092592595</v>
      </c>
      <c r="C3315" s="19" t="s">
        <v>21471</v>
      </c>
      <c r="D3315" s="19" t="s">
        <v>18453</v>
      </c>
      <c r="E3315" s="19" t="s">
        <v>17496</v>
      </c>
      <c r="F3315" s="19" t="s">
        <v>34</v>
      </c>
      <c r="G3315" s="19" t="s">
        <v>21428</v>
      </c>
    </row>
    <row r="3316" spans="1:7" x14ac:dyDescent="0.35">
      <c r="A3316" s="19" t="s">
        <v>17882</v>
      </c>
      <c r="B3316" s="28">
        <v>38954.358680555553</v>
      </c>
      <c r="C3316" s="19" t="s">
        <v>21472</v>
      </c>
      <c r="D3316" s="19" t="s">
        <v>18705</v>
      </c>
      <c r="E3316" s="19" t="s">
        <v>17496</v>
      </c>
      <c r="F3316" s="19" t="s">
        <v>34</v>
      </c>
      <c r="G3316" s="19" t="s">
        <v>21428</v>
      </c>
    </row>
    <row r="3317" spans="1:7" x14ac:dyDescent="0.35">
      <c r="A3317" s="19" t="s">
        <v>19243</v>
      </c>
      <c r="B3317" s="28">
        <v>38932.5234375</v>
      </c>
      <c r="C3317" s="19" t="s">
        <v>21473</v>
      </c>
      <c r="D3317" s="19" t="s">
        <v>18705</v>
      </c>
      <c r="E3317" s="19" t="s">
        <v>17496</v>
      </c>
      <c r="F3317" s="19" t="s">
        <v>34</v>
      </c>
      <c r="G3317" s="19" t="s">
        <v>21428</v>
      </c>
    </row>
    <row r="3318" spans="1:7" x14ac:dyDescent="0.35">
      <c r="A3318" s="19" t="s">
        <v>19235</v>
      </c>
      <c r="B3318" s="28">
        <v>38931.519236111111</v>
      </c>
      <c r="C3318" s="19" t="s">
        <v>21474</v>
      </c>
      <c r="D3318" s="19" t="s">
        <v>18409</v>
      </c>
      <c r="E3318" s="19" t="s">
        <v>17496</v>
      </c>
      <c r="F3318" s="19" t="s">
        <v>34</v>
      </c>
      <c r="G3318" s="19" t="s">
        <v>21428</v>
      </c>
    </row>
    <row r="3319" spans="1:7" x14ac:dyDescent="0.35">
      <c r="A3319" s="19" t="s">
        <v>21475</v>
      </c>
      <c r="B3319" s="28">
        <v>38926.573773148149</v>
      </c>
      <c r="C3319" s="19" t="s">
        <v>21476</v>
      </c>
      <c r="D3319" s="19" t="s">
        <v>21477</v>
      </c>
      <c r="E3319" s="19" t="s">
        <v>17496</v>
      </c>
      <c r="F3319" s="19" t="s">
        <v>34</v>
      </c>
      <c r="G3319" s="19" t="s">
        <v>21428</v>
      </c>
    </row>
    <row r="3320" spans="1:7" x14ac:dyDescent="0.35">
      <c r="A3320" s="19" t="s">
        <v>19223</v>
      </c>
      <c r="B3320" s="28">
        <v>38918.432835648149</v>
      </c>
      <c r="C3320" s="19" t="s">
        <v>21478</v>
      </c>
      <c r="D3320" s="19" t="s">
        <v>18705</v>
      </c>
      <c r="E3320" s="19" t="s">
        <v>17496</v>
      </c>
      <c r="F3320" s="19" t="s">
        <v>34</v>
      </c>
      <c r="G3320" s="19" t="s">
        <v>21428</v>
      </c>
    </row>
    <row r="3321" spans="1:7" x14ac:dyDescent="0.35">
      <c r="A3321" s="19" t="s">
        <v>17882</v>
      </c>
      <c r="B3321" s="28">
        <v>38875.518506944441</v>
      </c>
      <c r="C3321" s="19" t="s">
        <v>21479</v>
      </c>
      <c r="D3321" s="19" t="s">
        <v>18705</v>
      </c>
      <c r="E3321" s="19" t="s">
        <v>17496</v>
      </c>
      <c r="F3321" s="19" t="s">
        <v>34</v>
      </c>
      <c r="G3321" s="19" t="s">
        <v>21428</v>
      </c>
    </row>
    <row r="3322" spans="1:7" x14ac:dyDescent="0.35">
      <c r="A3322" s="19" t="s">
        <v>21436</v>
      </c>
      <c r="B3322" s="28">
        <v>38875.514768518522</v>
      </c>
      <c r="C3322" s="19" t="s">
        <v>21480</v>
      </c>
      <c r="D3322" s="19" t="s">
        <v>18409</v>
      </c>
      <c r="E3322" s="19" t="s">
        <v>17496</v>
      </c>
      <c r="F3322" s="19" t="s">
        <v>34</v>
      </c>
      <c r="G3322" s="19" t="s">
        <v>21428</v>
      </c>
    </row>
    <row r="3323" spans="1:7" x14ac:dyDescent="0.35">
      <c r="A3323" s="19" t="s">
        <v>19240</v>
      </c>
      <c r="B3323" s="28">
        <v>38854.522141203706</v>
      </c>
      <c r="C3323" s="19" t="s">
        <v>21481</v>
      </c>
      <c r="D3323" s="19" t="s">
        <v>18409</v>
      </c>
      <c r="E3323" s="19" t="s">
        <v>17496</v>
      </c>
      <c r="F3323" s="19" t="s">
        <v>34</v>
      </c>
      <c r="G3323" s="19" t="s">
        <v>21428</v>
      </c>
    </row>
    <row r="3324" spans="1:7" x14ac:dyDescent="0.35">
      <c r="A3324" s="19" t="s">
        <v>18756</v>
      </c>
      <c r="B3324" s="28">
        <v>38805.613125000003</v>
      </c>
      <c r="C3324" s="19" t="s">
        <v>21482</v>
      </c>
      <c r="D3324" s="19" t="s">
        <v>18409</v>
      </c>
      <c r="E3324" s="19" t="s">
        <v>17496</v>
      </c>
      <c r="F3324" s="19" t="s">
        <v>34</v>
      </c>
      <c r="G3324" s="19" t="s">
        <v>21428</v>
      </c>
    </row>
    <row r="3325" spans="1:7" x14ac:dyDescent="0.35">
      <c r="A3325" s="19" t="s">
        <v>19250</v>
      </c>
      <c r="B3325" s="28">
        <v>38798.633020833331</v>
      </c>
      <c r="C3325" s="19" t="s">
        <v>21483</v>
      </c>
      <c r="D3325" s="19" t="s">
        <v>19181</v>
      </c>
      <c r="E3325" s="19" t="s">
        <v>17496</v>
      </c>
      <c r="F3325" s="19" t="s">
        <v>34</v>
      </c>
      <c r="G3325" s="19" t="s">
        <v>21428</v>
      </c>
    </row>
    <row r="3326" spans="1:7" x14ac:dyDescent="0.35">
      <c r="A3326" s="19" t="s">
        <v>21475</v>
      </c>
      <c r="B3326" s="28">
        <v>38777.391203703701</v>
      </c>
      <c r="C3326" s="19" t="s">
        <v>21484</v>
      </c>
      <c r="D3326" s="19" t="s">
        <v>21449</v>
      </c>
      <c r="E3326" s="19" t="s">
        <v>17496</v>
      </c>
      <c r="F3326" s="19" t="s">
        <v>34</v>
      </c>
      <c r="G3326" s="19" t="s">
        <v>21428</v>
      </c>
    </row>
    <row r="3327" spans="1:7" x14ac:dyDescent="0.35">
      <c r="A3327" s="19" t="s">
        <v>21485</v>
      </c>
      <c r="B3327" s="28">
        <v>38713.625381944446</v>
      </c>
      <c r="C3327" s="19" t="s">
        <v>21486</v>
      </c>
      <c r="D3327" s="19" t="s">
        <v>21449</v>
      </c>
      <c r="E3327" s="19" t="s">
        <v>17496</v>
      </c>
      <c r="F3327" s="19" t="s">
        <v>34</v>
      </c>
      <c r="G3327" s="19" t="s">
        <v>21428</v>
      </c>
    </row>
    <row r="3328" spans="1:7" x14ac:dyDescent="0.35">
      <c r="A3328" s="19" t="s">
        <v>17885</v>
      </c>
      <c r="B3328" s="28">
        <v>38632.36959490741</v>
      </c>
      <c r="C3328" s="19" t="s">
        <v>21487</v>
      </c>
      <c r="D3328" s="19" t="s">
        <v>21442</v>
      </c>
      <c r="E3328" s="19" t="s">
        <v>17496</v>
      </c>
      <c r="F3328" s="19" t="s">
        <v>34</v>
      </c>
      <c r="G3328" s="19" t="s">
        <v>17871</v>
      </c>
    </row>
    <row r="3329" spans="1:7" x14ac:dyDescent="0.35">
      <c r="A3329" s="19" t="s">
        <v>17885</v>
      </c>
      <c r="B3329" s="28">
        <v>38014</v>
      </c>
      <c r="C3329" s="19" t="s">
        <v>21488</v>
      </c>
      <c r="D3329" s="19" t="s">
        <v>18409</v>
      </c>
      <c r="E3329" s="19" t="s">
        <v>17496</v>
      </c>
      <c r="F3329" s="19" t="s">
        <v>34</v>
      </c>
      <c r="G3329" s="19" t="s">
        <v>21428</v>
      </c>
    </row>
    <row r="3330" spans="1:7" x14ac:dyDescent="0.35">
      <c r="A3330" s="19" t="s">
        <v>21220</v>
      </c>
      <c r="B3330" s="28">
        <v>37581</v>
      </c>
      <c r="C3330" s="19" t="s">
        <v>21489</v>
      </c>
      <c r="D3330" s="19" t="s">
        <v>21449</v>
      </c>
      <c r="E3330" s="19" t="s">
        <v>17496</v>
      </c>
      <c r="F3330" s="19" t="s">
        <v>34</v>
      </c>
      <c r="G3330" s="19" t="s">
        <v>21428</v>
      </c>
    </row>
    <row r="3331" spans="1:7" x14ac:dyDescent="0.35">
      <c r="A3331" s="19" t="s">
        <v>19246</v>
      </c>
      <c r="B3331" s="28">
        <v>37517</v>
      </c>
      <c r="C3331" s="19" t="s">
        <v>21490</v>
      </c>
      <c r="D3331" s="19" t="s">
        <v>21442</v>
      </c>
      <c r="E3331" s="19" t="s">
        <v>17496</v>
      </c>
      <c r="F3331" s="19" t="s">
        <v>34</v>
      </c>
      <c r="G3331" s="19" t="s">
        <v>21428</v>
      </c>
    </row>
    <row r="3332" spans="1:7" x14ac:dyDescent="0.35">
      <c r="A3332" s="19" t="s">
        <v>19227</v>
      </c>
      <c r="B3332" s="28">
        <v>37515</v>
      </c>
      <c r="C3332" s="19" t="s">
        <v>21491</v>
      </c>
      <c r="D3332" s="19" t="s">
        <v>21442</v>
      </c>
      <c r="E3332" s="19" t="s">
        <v>17496</v>
      </c>
      <c r="F3332" s="19" t="s">
        <v>34</v>
      </c>
      <c r="G3332" s="19" t="s">
        <v>21428</v>
      </c>
    </row>
    <row r="3333" spans="1:7" x14ac:dyDescent="0.35">
      <c r="A3333" s="19" t="s">
        <v>19246</v>
      </c>
      <c r="B3333" s="28">
        <v>37515</v>
      </c>
      <c r="C3333" s="19" t="s">
        <v>21492</v>
      </c>
      <c r="D3333" s="19" t="s">
        <v>21442</v>
      </c>
      <c r="E3333" s="19" t="s">
        <v>17496</v>
      </c>
      <c r="F3333" s="19" t="s">
        <v>34</v>
      </c>
      <c r="G3333" s="19" t="s">
        <v>21428</v>
      </c>
    </row>
    <row r="3334" spans="1:7" x14ac:dyDescent="0.35">
      <c r="A3334" s="19" t="s">
        <v>17885</v>
      </c>
      <c r="B3334" s="28">
        <v>37445</v>
      </c>
      <c r="C3334" s="19" t="s">
        <v>21493</v>
      </c>
      <c r="D3334" s="19" t="s">
        <v>21494</v>
      </c>
      <c r="E3334" s="19" t="s">
        <v>17496</v>
      </c>
      <c r="F3334" s="19" t="s">
        <v>34</v>
      </c>
      <c r="G3334" s="19" t="s">
        <v>17871</v>
      </c>
    </row>
    <row r="3335" spans="1:7" x14ac:dyDescent="0.35">
      <c r="A3335" s="19" t="s">
        <v>19248</v>
      </c>
      <c r="B3335" s="28">
        <v>37426</v>
      </c>
      <c r="C3335" s="19" t="s">
        <v>21495</v>
      </c>
      <c r="D3335" s="19" t="s">
        <v>21442</v>
      </c>
      <c r="E3335" s="19" t="s">
        <v>17496</v>
      </c>
      <c r="F3335" s="19" t="s">
        <v>34</v>
      </c>
      <c r="G3335" s="19" t="s">
        <v>21428</v>
      </c>
    </row>
    <row r="3336" spans="1:7" x14ac:dyDescent="0.35">
      <c r="A3336" s="19" t="s">
        <v>18636</v>
      </c>
      <c r="B3336" s="28">
        <v>37323</v>
      </c>
      <c r="C3336" s="19" t="s">
        <v>21496</v>
      </c>
      <c r="D3336" s="19" t="s">
        <v>21442</v>
      </c>
      <c r="E3336" s="19" t="s">
        <v>17496</v>
      </c>
      <c r="F3336" s="19" t="s">
        <v>34</v>
      </c>
      <c r="G3336" s="19" t="s">
        <v>17871</v>
      </c>
    </row>
    <row r="3337" spans="1:7" x14ac:dyDescent="0.35">
      <c r="A3337" s="19" t="s">
        <v>21436</v>
      </c>
      <c r="B3337" s="28">
        <v>37292</v>
      </c>
      <c r="C3337" s="19" t="s">
        <v>21497</v>
      </c>
      <c r="D3337" s="19" t="s">
        <v>18037</v>
      </c>
      <c r="E3337" s="19" t="s">
        <v>17496</v>
      </c>
      <c r="F3337" s="19" t="s">
        <v>34</v>
      </c>
      <c r="G3337" s="19" t="s">
        <v>21428</v>
      </c>
    </row>
    <row r="3338" spans="1:7" x14ac:dyDescent="0.35">
      <c r="A3338" s="19" t="s">
        <v>19248</v>
      </c>
      <c r="B3338" s="28">
        <v>37273</v>
      </c>
      <c r="C3338" s="19" t="s">
        <v>21498</v>
      </c>
      <c r="D3338" s="19" t="s">
        <v>18409</v>
      </c>
      <c r="E3338" s="19" t="s">
        <v>17496</v>
      </c>
      <c r="F3338" s="19" t="s">
        <v>34</v>
      </c>
      <c r="G3338" s="19" t="s">
        <v>21428</v>
      </c>
    </row>
    <row r="3339" spans="1:7" x14ac:dyDescent="0.35">
      <c r="A3339" s="19" t="s">
        <v>19235</v>
      </c>
      <c r="B3339" s="28">
        <v>37272</v>
      </c>
      <c r="C3339" s="19" t="s">
        <v>21499</v>
      </c>
      <c r="D3339" s="19" t="s">
        <v>18409</v>
      </c>
      <c r="E3339" s="19" t="s">
        <v>17496</v>
      </c>
      <c r="F3339" s="19" t="s">
        <v>34</v>
      </c>
      <c r="G3339" s="19" t="s">
        <v>21428</v>
      </c>
    </row>
    <row r="3340" spans="1:7" x14ac:dyDescent="0.35">
      <c r="A3340" s="19" t="s">
        <v>21475</v>
      </c>
      <c r="B3340" s="28">
        <v>37264</v>
      </c>
      <c r="C3340" s="19" t="s">
        <v>21500</v>
      </c>
      <c r="D3340" s="19" t="s">
        <v>21501</v>
      </c>
      <c r="E3340" s="19" t="s">
        <v>17496</v>
      </c>
      <c r="F3340" s="19" t="s">
        <v>34</v>
      </c>
      <c r="G3340" s="19" t="s">
        <v>21428</v>
      </c>
    </row>
    <row r="3341" spans="1:7" x14ac:dyDescent="0.35">
      <c r="A3341" s="19" t="s">
        <v>19219</v>
      </c>
      <c r="B3341" s="28">
        <v>37252</v>
      </c>
      <c r="C3341" s="19" t="s">
        <v>21502</v>
      </c>
      <c r="D3341" s="19" t="s">
        <v>21503</v>
      </c>
      <c r="E3341" s="19" t="s">
        <v>17496</v>
      </c>
      <c r="F3341" s="19" t="s">
        <v>34</v>
      </c>
      <c r="G3341" s="19" t="s">
        <v>21428</v>
      </c>
    </row>
    <row r="3342" spans="1:7" x14ac:dyDescent="0.35">
      <c r="A3342" s="19" t="s">
        <v>19225</v>
      </c>
      <c r="B3342" s="28">
        <v>37216</v>
      </c>
      <c r="C3342" s="19" t="s">
        <v>21504</v>
      </c>
      <c r="D3342" s="19" t="s">
        <v>21503</v>
      </c>
      <c r="E3342" s="19" t="s">
        <v>17496</v>
      </c>
      <c r="F3342" s="19" t="s">
        <v>34</v>
      </c>
      <c r="G3342" s="19" t="s">
        <v>21428</v>
      </c>
    </row>
    <row r="3343" spans="1:7" x14ac:dyDescent="0.35">
      <c r="A3343" s="19" t="s">
        <v>19246</v>
      </c>
      <c r="B3343" s="28">
        <v>37214</v>
      </c>
      <c r="C3343" s="19" t="s">
        <v>21505</v>
      </c>
      <c r="D3343" s="19" t="s">
        <v>21325</v>
      </c>
      <c r="E3343" s="19" t="s">
        <v>17496</v>
      </c>
      <c r="F3343" s="19" t="s">
        <v>34</v>
      </c>
      <c r="G3343" s="19" t="s">
        <v>21428</v>
      </c>
    </row>
    <row r="3344" spans="1:7" x14ac:dyDescent="0.35">
      <c r="A3344" s="19" t="s">
        <v>21196</v>
      </c>
      <c r="B3344" s="28">
        <v>37193</v>
      </c>
      <c r="C3344" s="19" t="s">
        <v>21506</v>
      </c>
      <c r="D3344" s="19" t="s">
        <v>21163</v>
      </c>
      <c r="E3344" s="19" t="s">
        <v>17496</v>
      </c>
      <c r="F3344" s="19" t="s">
        <v>34</v>
      </c>
      <c r="G3344" s="19" t="s">
        <v>21428</v>
      </c>
    </row>
    <row r="3345" spans="1:7" x14ac:dyDescent="0.35">
      <c r="A3345" s="19" t="s">
        <v>21196</v>
      </c>
      <c r="B3345" s="28">
        <v>37193</v>
      </c>
      <c r="C3345" s="19" t="s">
        <v>21506</v>
      </c>
      <c r="D3345" s="19" t="s">
        <v>21163</v>
      </c>
      <c r="E3345" s="19" t="s">
        <v>17496</v>
      </c>
      <c r="F3345" s="19" t="s">
        <v>34</v>
      </c>
      <c r="G3345" s="19" t="s">
        <v>17871</v>
      </c>
    </row>
    <row r="3346" spans="1:7" x14ac:dyDescent="0.35">
      <c r="A3346" s="19" t="s">
        <v>19248</v>
      </c>
      <c r="B3346" s="28">
        <v>37155</v>
      </c>
      <c r="C3346" s="19" t="s">
        <v>21507</v>
      </c>
      <c r="D3346" s="19" t="s">
        <v>21172</v>
      </c>
      <c r="E3346" s="19" t="s">
        <v>17496</v>
      </c>
      <c r="F3346" s="19" t="s">
        <v>34</v>
      </c>
      <c r="G3346" s="19" t="s">
        <v>21428</v>
      </c>
    </row>
    <row r="3347" spans="1:7" x14ac:dyDescent="0.35">
      <c r="A3347" s="19" t="s">
        <v>18754</v>
      </c>
      <c r="B3347" s="28">
        <v>37069</v>
      </c>
      <c r="C3347" s="19" t="s">
        <v>21508</v>
      </c>
      <c r="D3347" s="19" t="s">
        <v>18092</v>
      </c>
      <c r="E3347" s="19" t="s">
        <v>17496</v>
      </c>
      <c r="F3347" s="19" t="s">
        <v>34</v>
      </c>
      <c r="G3347" s="19" t="s">
        <v>21428</v>
      </c>
    </row>
    <row r="3348" spans="1:7" x14ac:dyDescent="0.35">
      <c r="A3348" s="19" t="s">
        <v>19246</v>
      </c>
      <c r="B3348" s="28">
        <v>37057</v>
      </c>
      <c r="C3348" s="19" t="s">
        <v>21509</v>
      </c>
      <c r="D3348" s="19" t="s">
        <v>17838</v>
      </c>
      <c r="E3348" s="19" t="s">
        <v>17496</v>
      </c>
      <c r="F3348" s="19" t="s">
        <v>34</v>
      </c>
      <c r="G3348" s="19" t="s">
        <v>21428</v>
      </c>
    </row>
    <row r="3349" spans="1:7" x14ac:dyDescent="0.35">
      <c r="A3349" s="19" t="s">
        <v>19246</v>
      </c>
      <c r="B3349" s="28">
        <v>37047</v>
      </c>
      <c r="C3349" s="19" t="s">
        <v>21510</v>
      </c>
      <c r="D3349" s="19" t="s">
        <v>21161</v>
      </c>
      <c r="E3349" s="19" t="s">
        <v>17496</v>
      </c>
      <c r="F3349" s="19" t="s">
        <v>34</v>
      </c>
      <c r="G3349" s="19" t="s">
        <v>21428</v>
      </c>
    </row>
    <row r="3350" spans="1:7" x14ac:dyDescent="0.35">
      <c r="A3350" s="19" t="s">
        <v>17885</v>
      </c>
      <c r="B3350" s="28">
        <v>37040</v>
      </c>
      <c r="C3350" s="19" t="s">
        <v>21511</v>
      </c>
      <c r="D3350" s="19" t="s">
        <v>17884</v>
      </c>
      <c r="E3350" s="19" t="s">
        <v>17496</v>
      </c>
      <c r="F3350" s="19" t="s">
        <v>34</v>
      </c>
      <c r="G3350" s="19" t="s">
        <v>21428</v>
      </c>
    </row>
    <row r="3351" spans="1:7" x14ac:dyDescent="0.35">
      <c r="A3351" s="19" t="s">
        <v>21475</v>
      </c>
      <c r="B3351" s="28">
        <v>37032</v>
      </c>
      <c r="C3351" s="19" t="s">
        <v>21512</v>
      </c>
      <c r="D3351" s="19" t="s">
        <v>19278</v>
      </c>
      <c r="E3351" s="19" t="s">
        <v>17496</v>
      </c>
      <c r="F3351" s="19" t="s">
        <v>34</v>
      </c>
      <c r="G3351" s="19" t="s">
        <v>21428</v>
      </c>
    </row>
    <row r="3352" spans="1:7" x14ac:dyDescent="0.35">
      <c r="A3352" s="19" t="s">
        <v>19219</v>
      </c>
      <c r="B3352" s="28">
        <v>37007</v>
      </c>
      <c r="C3352" s="19" t="s">
        <v>21513</v>
      </c>
      <c r="D3352" s="19" t="s">
        <v>21176</v>
      </c>
      <c r="E3352" s="19" t="s">
        <v>17496</v>
      </c>
      <c r="F3352" s="19" t="s">
        <v>34</v>
      </c>
      <c r="G3352" s="19" t="s">
        <v>21428</v>
      </c>
    </row>
    <row r="3353" spans="1:7" x14ac:dyDescent="0.35">
      <c r="A3353" s="19" t="s">
        <v>21436</v>
      </c>
      <c r="B3353" s="28">
        <v>36987</v>
      </c>
      <c r="C3353" s="19" t="s">
        <v>21514</v>
      </c>
      <c r="D3353" s="19" t="s">
        <v>21176</v>
      </c>
      <c r="E3353" s="19" t="s">
        <v>17496</v>
      </c>
      <c r="F3353" s="19" t="s">
        <v>34</v>
      </c>
      <c r="G3353" s="19" t="s">
        <v>21428</v>
      </c>
    </row>
    <row r="3354" spans="1:7" x14ac:dyDescent="0.35">
      <c r="A3354" s="19" t="s">
        <v>19235</v>
      </c>
      <c r="B3354" s="28">
        <v>36969</v>
      </c>
      <c r="C3354" s="19" t="s">
        <v>21515</v>
      </c>
      <c r="D3354" s="19" t="s">
        <v>21176</v>
      </c>
      <c r="E3354" s="19" t="s">
        <v>17496</v>
      </c>
      <c r="F3354" s="19" t="s">
        <v>34</v>
      </c>
      <c r="G3354" s="19" t="s">
        <v>21428</v>
      </c>
    </row>
    <row r="3355" spans="1:7" x14ac:dyDescent="0.35">
      <c r="A3355" s="19" t="s">
        <v>19243</v>
      </c>
      <c r="B3355" s="28">
        <v>36945</v>
      </c>
      <c r="C3355" s="19" t="s">
        <v>21516</v>
      </c>
      <c r="D3355" s="19" t="s">
        <v>21176</v>
      </c>
      <c r="E3355" s="19" t="s">
        <v>17496</v>
      </c>
      <c r="F3355" s="19" t="s">
        <v>34</v>
      </c>
      <c r="G3355" s="19" t="s">
        <v>21428</v>
      </c>
    </row>
    <row r="3356" spans="1:7" x14ac:dyDescent="0.35">
      <c r="A3356" s="19" t="s">
        <v>19225</v>
      </c>
      <c r="B3356" s="28">
        <v>36931</v>
      </c>
      <c r="C3356" s="19" t="s">
        <v>21517</v>
      </c>
      <c r="D3356" s="19" t="s">
        <v>21176</v>
      </c>
      <c r="E3356" s="19" t="s">
        <v>17496</v>
      </c>
      <c r="F3356" s="19" t="s">
        <v>34</v>
      </c>
      <c r="G3356" s="19" t="s">
        <v>21428</v>
      </c>
    </row>
    <row r="3357" spans="1:7" x14ac:dyDescent="0.35">
      <c r="A3357" s="19" t="s">
        <v>21436</v>
      </c>
      <c r="B3357" s="28">
        <v>36931</v>
      </c>
      <c r="C3357" s="19" t="s">
        <v>21518</v>
      </c>
      <c r="D3357" s="19" t="s">
        <v>21176</v>
      </c>
      <c r="E3357" s="19" t="s">
        <v>17496</v>
      </c>
      <c r="F3357" s="19" t="s">
        <v>34</v>
      </c>
      <c r="G3357" s="19" t="s">
        <v>21428</v>
      </c>
    </row>
    <row r="3358" spans="1:7" x14ac:dyDescent="0.35">
      <c r="A3358" s="19" t="s">
        <v>19235</v>
      </c>
      <c r="B3358" s="28">
        <v>36931</v>
      </c>
      <c r="C3358" s="19" t="s">
        <v>21519</v>
      </c>
      <c r="D3358" s="19" t="s">
        <v>21176</v>
      </c>
      <c r="E3358" s="19" t="s">
        <v>17496</v>
      </c>
      <c r="F3358" s="19" t="s">
        <v>34</v>
      </c>
      <c r="G3358" s="19" t="s">
        <v>21428</v>
      </c>
    </row>
    <row r="3359" spans="1:7" x14ac:dyDescent="0.35">
      <c r="A3359" s="19" t="s">
        <v>19223</v>
      </c>
      <c r="B3359" s="28">
        <v>36922</v>
      </c>
      <c r="C3359" s="19" t="s">
        <v>21520</v>
      </c>
      <c r="D3359" s="19" t="s">
        <v>21176</v>
      </c>
      <c r="E3359" s="19" t="s">
        <v>17496</v>
      </c>
      <c r="F3359" s="19" t="s">
        <v>34</v>
      </c>
      <c r="G3359" s="19" t="s">
        <v>21428</v>
      </c>
    </row>
    <row r="3360" spans="1:7" x14ac:dyDescent="0.35">
      <c r="A3360" s="19" t="s">
        <v>19219</v>
      </c>
      <c r="B3360" s="28">
        <v>36916</v>
      </c>
      <c r="C3360" s="19" t="s">
        <v>21521</v>
      </c>
      <c r="D3360" s="19" t="s">
        <v>21176</v>
      </c>
      <c r="E3360" s="19" t="s">
        <v>17496</v>
      </c>
      <c r="F3360" s="19" t="s">
        <v>34</v>
      </c>
      <c r="G3360" s="19" t="s">
        <v>21428</v>
      </c>
    </row>
    <row r="3361" spans="1:7" x14ac:dyDescent="0.35">
      <c r="A3361" s="19" t="s">
        <v>19179</v>
      </c>
      <c r="B3361" s="28">
        <v>36896</v>
      </c>
      <c r="C3361" s="19" t="s">
        <v>21522</v>
      </c>
      <c r="D3361" s="19" t="s">
        <v>18705</v>
      </c>
      <c r="E3361" s="19" t="s">
        <v>17496</v>
      </c>
      <c r="F3361" s="19" t="s">
        <v>34</v>
      </c>
      <c r="G3361" s="19" t="s">
        <v>21428</v>
      </c>
    </row>
    <row r="3362" spans="1:7" x14ac:dyDescent="0.35">
      <c r="A3362" s="19" t="s">
        <v>19225</v>
      </c>
      <c r="B3362" s="28">
        <v>36894</v>
      </c>
      <c r="C3362" s="19" t="s">
        <v>21523</v>
      </c>
      <c r="D3362" s="19" t="s">
        <v>21176</v>
      </c>
      <c r="E3362" s="19" t="s">
        <v>17496</v>
      </c>
      <c r="F3362" s="19" t="s">
        <v>34</v>
      </c>
      <c r="G3362" s="19" t="s">
        <v>21428</v>
      </c>
    </row>
    <row r="3363" spans="1:7" x14ac:dyDescent="0.35">
      <c r="A3363" s="19" t="s">
        <v>21217</v>
      </c>
      <c r="B3363" s="28">
        <v>36893</v>
      </c>
      <c r="C3363" s="19" t="s">
        <v>21524</v>
      </c>
      <c r="D3363" s="19" t="s">
        <v>11195</v>
      </c>
      <c r="E3363" s="19" t="s">
        <v>17496</v>
      </c>
      <c r="F3363" s="19" t="s">
        <v>34</v>
      </c>
      <c r="G3363" s="19" t="s">
        <v>21428</v>
      </c>
    </row>
    <row r="3364" spans="1:7" x14ac:dyDescent="0.35">
      <c r="A3364" s="19" t="s">
        <v>19225</v>
      </c>
      <c r="B3364" s="28">
        <v>36886</v>
      </c>
      <c r="C3364" s="19" t="s">
        <v>21525</v>
      </c>
      <c r="D3364" s="19" t="s">
        <v>21176</v>
      </c>
      <c r="E3364" s="19" t="s">
        <v>17496</v>
      </c>
      <c r="F3364" s="19" t="s">
        <v>34</v>
      </c>
      <c r="G3364" s="19" t="s">
        <v>21428</v>
      </c>
    </row>
    <row r="3365" spans="1:7" x14ac:dyDescent="0.35">
      <c r="A3365" s="19" t="s">
        <v>19264</v>
      </c>
      <c r="B3365" s="28">
        <v>36880</v>
      </c>
      <c r="C3365" s="19" t="s">
        <v>21526</v>
      </c>
      <c r="D3365" s="19" t="s">
        <v>21527</v>
      </c>
      <c r="E3365" s="19" t="s">
        <v>17496</v>
      </c>
      <c r="F3365" s="19" t="s">
        <v>34</v>
      </c>
      <c r="G3365" s="19" t="s">
        <v>21428</v>
      </c>
    </row>
    <row r="3366" spans="1:7" x14ac:dyDescent="0.35">
      <c r="A3366" s="19" t="s">
        <v>19240</v>
      </c>
      <c r="B3366" s="28">
        <v>36868</v>
      </c>
      <c r="C3366" s="19" t="s">
        <v>21528</v>
      </c>
      <c r="D3366" s="19" t="s">
        <v>21176</v>
      </c>
      <c r="E3366" s="19" t="s">
        <v>17496</v>
      </c>
      <c r="F3366" s="19" t="s">
        <v>34</v>
      </c>
      <c r="G3366" s="19" t="s">
        <v>21428</v>
      </c>
    </row>
    <row r="3367" spans="1:7" x14ac:dyDescent="0.35">
      <c r="A3367" s="19" t="s">
        <v>19235</v>
      </c>
      <c r="B3367" s="28">
        <v>36852</v>
      </c>
      <c r="C3367" s="19" t="s">
        <v>21529</v>
      </c>
      <c r="D3367" s="19" t="s">
        <v>21176</v>
      </c>
      <c r="E3367" s="19" t="s">
        <v>17496</v>
      </c>
      <c r="F3367" s="19" t="s">
        <v>34</v>
      </c>
      <c r="G3367" s="19" t="s">
        <v>21428</v>
      </c>
    </row>
    <row r="3368" spans="1:7" x14ac:dyDescent="0.35">
      <c r="A3368" s="19" t="s">
        <v>19219</v>
      </c>
      <c r="B3368" s="28">
        <v>36852</v>
      </c>
      <c r="C3368" s="19" t="s">
        <v>21530</v>
      </c>
      <c r="D3368" s="19" t="s">
        <v>21176</v>
      </c>
      <c r="E3368" s="19" t="s">
        <v>17496</v>
      </c>
      <c r="F3368" s="19" t="s">
        <v>34</v>
      </c>
      <c r="G3368" s="19" t="s">
        <v>21428</v>
      </c>
    </row>
    <row r="3369" spans="1:7" x14ac:dyDescent="0.35">
      <c r="A3369" s="19" t="s">
        <v>21475</v>
      </c>
      <c r="B3369" s="28">
        <v>36851</v>
      </c>
      <c r="C3369" s="19" t="s">
        <v>21531</v>
      </c>
      <c r="D3369" s="19" t="s">
        <v>21527</v>
      </c>
      <c r="E3369" s="19" t="s">
        <v>17496</v>
      </c>
      <c r="F3369" s="19" t="s">
        <v>34</v>
      </c>
      <c r="G3369" s="19" t="s">
        <v>21428</v>
      </c>
    </row>
    <row r="3370" spans="1:7" x14ac:dyDescent="0.35">
      <c r="A3370" s="19" t="s">
        <v>19223</v>
      </c>
      <c r="B3370" s="28">
        <v>36844</v>
      </c>
      <c r="C3370" s="19" t="s">
        <v>21532</v>
      </c>
      <c r="D3370" s="19" t="s">
        <v>21176</v>
      </c>
      <c r="E3370" s="19" t="s">
        <v>17496</v>
      </c>
      <c r="F3370" s="19" t="s">
        <v>34</v>
      </c>
      <c r="G3370" s="19" t="s">
        <v>21428</v>
      </c>
    </row>
    <row r="3371" spans="1:7" x14ac:dyDescent="0.35">
      <c r="A3371" s="19" t="s">
        <v>19235</v>
      </c>
      <c r="B3371" s="28">
        <v>36844</v>
      </c>
      <c r="C3371" s="19" t="s">
        <v>21533</v>
      </c>
      <c r="D3371" s="19" t="s">
        <v>21176</v>
      </c>
      <c r="E3371" s="19" t="s">
        <v>17496</v>
      </c>
      <c r="F3371" s="19" t="s">
        <v>34</v>
      </c>
      <c r="G3371" s="19" t="s">
        <v>21428</v>
      </c>
    </row>
    <row r="3372" spans="1:7" x14ac:dyDescent="0.35">
      <c r="A3372" s="19" t="s">
        <v>19235</v>
      </c>
      <c r="B3372" s="28">
        <v>36826</v>
      </c>
      <c r="C3372" s="19" t="s">
        <v>21534</v>
      </c>
      <c r="D3372" s="19" t="s">
        <v>21176</v>
      </c>
      <c r="E3372" s="19" t="s">
        <v>17496</v>
      </c>
      <c r="F3372" s="19" t="s">
        <v>34</v>
      </c>
      <c r="G3372" s="19" t="s">
        <v>21428</v>
      </c>
    </row>
    <row r="3373" spans="1:7" x14ac:dyDescent="0.35">
      <c r="A3373" s="19" t="s">
        <v>21220</v>
      </c>
      <c r="B3373" s="28">
        <v>36791</v>
      </c>
      <c r="C3373" s="19" t="s">
        <v>21535</v>
      </c>
      <c r="D3373" s="19" t="s">
        <v>18705</v>
      </c>
      <c r="E3373" s="19" t="s">
        <v>17496</v>
      </c>
      <c r="F3373" s="19" t="s">
        <v>34</v>
      </c>
      <c r="G3373" s="19" t="s">
        <v>21428</v>
      </c>
    </row>
    <row r="3374" spans="1:7" x14ac:dyDescent="0.35">
      <c r="A3374" s="19" t="s">
        <v>19227</v>
      </c>
      <c r="B3374" s="28">
        <v>36754</v>
      </c>
      <c r="C3374" s="19" t="s">
        <v>21536</v>
      </c>
      <c r="D3374" s="19" t="s">
        <v>21325</v>
      </c>
      <c r="E3374" s="19" t="s">
        <v>17496</v>
      </c>
      <c r="F3374" s="19" t="s">
        <v>34</v>
      </c>
      <c r="G3374" s="19" t="s">
        <v>21428</v>
      </c>
    </row>
    <row r="3375" spans="1:7" x14ac:dyDescent="0.35">
      <c r="A3375" s="19" t="s">
        <v>19264</v>
      </c>
      <c r="B3375" s="28">
        <v>36732</v>
      </c>
      <c r="C3375" s="19" t="s">
        <v>21537</v>
      </c>
      <c r="D3375" s="19" t="s">
        <v>18705</v>
      </c>
      <c r="E3375" s="19" t="s">
        <v>17496</v>
      </c>
      <c r="F3375" s="19" t="s">
        <v>34</v>
      </c>
      <c r="G3375" s="19" t="s">
        <v>21428</v>
      </c>
    </row>
    <row r="3376" spans="1:7" x14ac:dyDescent="0.35">
      <c r="A3376" s="19" t="s">
        <v>19223</v>
      </c>
      <c r="B3376" s="28">
        <v>36697</v>
      </c>
      <c r="C3376" s="19" t="s">
        <v>21538</v>
      </c>
      <c r="D3376" s="19" t="s">
        <v>21503</v>
      </c>
      <c r="E3376" s="19" t="s">
        <v>17496</v>
      </c>
      <c r="F3376" s="19" t="s">
        <v>34</v>
      </c>
      <c r="G3376" s="19" t="s">
        <v>21428</v>
      </c>
    </row>
    <row r="3377" spans="1:7" x14ac:dyDescent="0.35">
      <c r="A3377" s="19" t="s">
        <v>21220</v>
      </c>
      <c r="B3377" s="28">
        <v>36683</v>
      </c>
      <c r="C3377" s="19" t="s">
        <v>21539</v>
      </c>
      <c r="D3377" s="19" t="s">
        <v>18409</v>
      </c>
      <c r="E3377" s="19" t="s">
        <v>17496</v>
      </c>
      <c r="F3377" s="19" t="s">
        <v>34</v>
      </c>
      <c r="G3377" s="19" t="s">
        <v>21428</v>
      </c>
    </row>
    <row r="3378" spans="1:7" x14ac:dyDescent="0.35">
      <c r="A3378" s="19" t="s">
        <v>21485</v>
      </c>
      <c r="B3378" s="28">
        <v>36671</v>
      </c>
      <c r="C3378" s="19" t="s">
        <v>21540</v>
      </c>
      <c r="D3378" s="19" t="s">
        <v>18705</v>
      </c>
      <c r="E3378" s="19" t="s">
        <v>17496</v>
      </c>
      <c r="F3378" s="19" t="s">
        <v>34</v>
      </c>
      <c r="G3378" s="19" t="s">
        <v>21428</v>
      </c>
    </row>
    <row r="3379" spans="1:7" x14ac:dyDescent="0.35">
      <c r="A3379" s="19" t="s">
        <v>21196</v>
      </c>
      <c r="B3379" s="28">
        <v>36644</v>
      </c>
      <c r="C3379" s="19" t="s">
        <v>21541</v>
      </c>
      <c r="D3379" s="19" t="s">
        <v>17884</v>
      </c>
      <c r="E3379" s="19" t="s">
        <v>17496</v>
      </c>
      <c r="F3379" s="19" t="s">
        <v>34</v>
      </c>
      <c r="G3379" s="19" t="s">
        <v>21428</v>
      </c>
    </row>
    <row r="3380" spans="1:7" x14ac:dyDescent="0.35">
      <c r="A3380" s="19" t="s">
        <v>21220</v>
      </c>
      <c r="B3380" s="28">
        <v>36628</v>
      </c>
      <c r="C3380" s="19" t="s">
        <v>21542</v>
      </c>
      <c r="D3380" s="19" t="s">
        <v>18705</v>
      </c>
      <c r="E3380" s="19" t="s">
        <v>17496</v>
      </c>
      <c r="F3380" s="19" t="s">
        <v>34</v>
      </c>
      <c r="G3380" s="19" t="s">
        <v>21428</v>
      </c>
    </row>
    <row r="3381" spans="1:7" x14ac:dyDescent="0.35">
      <c r="A3381" s="19" t="s">
        <v>21220</v>
      </c>
      <c r="B3381" s="28">
        <v>36495</v>
      </c>
      <c r="C3381" s="19" t="s">
        <v>21543</v>
      </c>
      <c r="D3381" s="19" t="s">
        <v>19278</v>
      </c>
      <c r="E3381" s="19" t="s">
        <v>17496</v>
      </c>
      <c r="F3381" s="19" t="s">
        <v>34</v>
      </c>
      <c r="G3381" s="19" t="s">
        <v>21428</v>
      </c>
    </row>
    <row r="3382" spans="1:7" x14ac:dyDescent="0.35">
      <c r="A3382" s="19" t="s">
        <v>21217</v>
      </c>
      <c r="B3382" s="28">
        <v>36475</v>
      </c>
      <c r="C3382" s="19" t="s">
        <v>21544</v>
      </c>
      <c r="D3382" s="19" t="s">
        <v>21545</v>
      </c>
      <c r="E3382" s="19" t="s">
        <v>17496</v>
      </c>
      <c r="F3382" s="19" t="s">
        <v>34</v>
      </c>
      <c r="G3382" s="19" t="s">
        <v>21428</v>
      </c>
    </row>
    <row r="3383" spans="1:7" x14ac:dyDescent="0.35">
      <c r="A3383" s="19" t="s">
        <v>19227</v>
      </c>
      <c r="B3383" s="28">
        <v>36445</v>
      </c>
      <c r="C3383" s="19" t="s">
        <v>21546</v>
      </c>
      <c r="D3383" s="19" t="s">
        <v>21161</v>
      </c>
      <c r="E3383" s="19" t="s">
        <v>17496</v>
      </c>
      <c r="F3383" s="19" t="s">
        <v>34</v>
      </c>
      <c r="G3383" s="19" t="s">
        <v>21428</v>
      </c>
    </row>
    <row r="3384" spans="1:7" x14ac:dyDescent="0.35">
      <c r="A3384" s="19" t="s">
        <v>18451</v>
      </c>
      <c r="B3384" s="28">
        <v>36406</v>
      </c>
      <c r="C3384" s="19" t="s">
        <v>21547</v>
      </c>
      <c r="D3384" s="19" t="s">
        <v>21161</v>
      </c>
      <c r="E3384" s="19" t="s">
        <v>17496</v>
      </c>
      <c r="F3384" s="19" t="s">
        <v>34</v>
      </c>
      <c r="G3384" s="19" t="s">
        <v>21428</v>
      </c>
    </row>
    <row r="3385" spans="1:7" x14ac:dyDescent="0.35">
      <c r="A3385" s="19" t="s">
        <v>18451</v>
      </c>
      <c r="B3385" s="28">
        <v>36382</v>
      </c>
      <c r="C3385" s="19" t="s">
        <v>21548</v>
      </c>
      <c r="D3385" s="19" t="s">
        <v>17884</v>
      </c>
      <c r="E3385" s="19" t="s">
        <v>17496</v>
      </c>
      <c r="F3385" s="19" t="s">
        <v>34</v>
      </c>
      <c r="G3385" s="19" t="s">
        <v>21428</v>
      </c>
    </row>
    <row r="3386" spans="1:7" x14ac:dyDescent="0.35">
      <c r="A3386" s="19" t="s">
        <v>17885</v>
      </c>
      <c r="B3386" s="28">
        <v>36381</v>
      </c>
      <c r="C3386" s="19" t="s">
        <v>21549</v>
      </c>
      <c r="D3386" s="19" t="s">
        <v>21161</v>
      </c>
      <c r="E3386" s="19" t="s">
        <v>21550</v>
      </c>
      <c r="F3386" s="19" t="s">
        <v>34</v>
      </c>
      <c r="G3386" s="19" t="s">
        <v>21428</v>
      </c>
    </row>
    <row r="3387" spans="1:7" x14ac:dyDescent="0.35">
      <c r="A3387" s="19" t="s">
        <v>17885</v>
      </c>
      <c r="B3387" s="28">
        <v>36377</v>
      </c>
      <c r="C3387" s="19" t="s">
        <v>21551</v>
      </c>
      <c r="D3387" s="19" t="s">
        <v>21332</v>
      </c>
      <c r="E3387" s="19" t="s">
        <v>17496</v>
      </c>
      <c r="F3387" s="19" t="s">
        <v>34</v>
      </c>
      <c r="G3387" s="19" t="s">
        <v>21428</v>
      </c>
    </row>
    <row r="3388" spans="1:7" x14ac:dyDescent="0.35">
      <c r="A3388" s="19" t="s">
        <v>18636</v>
      </c>
      <c r="B3388" s="28">
        <v>36353</v>
      </c>
      <c r="C3388" s="19" t="s">
        <v>21552</v>
      </c>
      <c r="D3388" s="19" t="s">
        <v>21161</v>
      </c>
      <c r="E3388" s="19" t="s">
        <v>17496</v>
      </c>
      <c r="F3388" s="19" t="s">
        <v>34</v>
      </c>
      <c r="G3388" s="19" t="s">
        <v>21428</v>
      </c>
    </row>
    <row r="3389" spans="1:7" x14ac:dyDescent="0.35">
      <c r="A3389" s="19" t="s">
        <v>19227</v>
      </c>
      <c r="B3389" s="28">
        <v>36347</v>
      </c>
      <c r="C3389" s="19" t="s">
        <v>21553</v>
      </c>
      <c r="D3389" s="19" t="s">
        <v>21325</v>
      </c>
      <c r="E3389" s="19" t="s">
        <v>17496</v>
      </c>
      <c r="F3389" s="19" t="s">
        <v>34</v>
      </c>
      <c r="G3389" s="19" t="s">
        <v>21428</v>
      </c>
    </row>
    <row r="3390" spans="1:7" x14ac:dyDescent="0.35">
      <c r="A3390" s="19" t="s">
        <v>21196</v>
      </c>
      <c r="B3390" s="28">
        <v>36346</v>
      </c>
      <c r="C3390" s="19" t="s">
        <v>21554</v>
      </c>
      <c r="D3390" s="19" t="s">
        <v>21172</v>
      </c>
      <c r="E3390" s="19" t="s">
        <v>17496</v>
      </c>
      <c r="F3390" s="19" t="s">
        <v>34</v>
      </c>
      <c r="G3390" s="19" t="s">
        <v>21428</v>
      </c>
    </row>
    <row r="3391" spans="1:7" x14ac:dyDescent="0.35">
      <c r="A3391" s="19" t="s">
        <v>19248</v>
      </c>
      <c r="B3391" s="28">
        <v>36335</v>
      </c>
      <c r="C3391" s="19" t="s">
        <v>21555</v>
      </c>
      <c r="D3391" s="19" t="s">
        <v>21172</v>
      </c>
      <c r="E3391" s="19" t="s">
        <v>17496</v>
      </c>
      <c r="F3391" s="19" t="s">
        <v>34</v>
      </c>
      <c r="G3391" s="19" t="s">
        <v>21428</v>
      </c>
    </row>
    <row r="3392" spans="1:7" x14ac:dyDescent="0.35">
      <c r="A3392" s="19" t="s">
        <v>19248</v>
      </c>
      <c r="B3392" s="28">
        <v>36320</v>
      </c>
      <c r="C3392" s="19" t="s">
        <v>21556</v>
      </c>
      <c r="D3392" s="19" t="s">
        <v>21325</v>
      </c>
      <c r="E3392" s="19" t="s">
        <v>17496</v>
      </c>
      <c r="F3392" s="19" t="s">
        <v>34</v>
      </c>
      <c r="G3392" s="19" t="s">
        <v>21428</v>
      </c>
    </row>
    <row r="3393" spans="1:7" x14ac:dyDescent="0.35">
      <c r="A3393" s="19" t="s">
        <v>18636</v>
      </c>
      <c r="B3393" s="28">
        <v>36299</v>
      </c>
      <c r="C3393" s="19" t="s">
        <v>21557</v>
      </c>
      <c r="D3393" s="19" t="s">
        <v>21325</v>
      </c>
      <c r="E3393" s="19" t="s">
        <v>17496</v>
      </c>
      <c r="F3393" s="19" t="s">
        <v>34</v>
      </c>
      <c r="G3393" s="19" t="s">
        <v>21428</v>
      </c>
    </row>
    <row r="3394" spans="1:7" x14ac:dyDescent="0.35">
      <c r="A3394" s="19" t="s">
        <v>18451</v>
      </c>
      <c r="B3394" s="28">
        <v>36277</v>
      </c>
      <c r="C3394" s="19" t="s">
        <v>21558</v>
      </c>
      <c r="D3394" s="19" t="s">
        <v>17887</v>
      </c>
      <c r="E3394" s="19" t="s">
        <v>17496</v>
      </c>
      <c r="F3394" s="19" t="s">
        <v>34</v>
      </c>
      <c r="G3394" s="19" t="s">
        <v>21428</v>
      </c>
    </row>
    <row r="3395" spans="1:7" x14ac:dyDescent="0.35">
      <c r="A3395" s="19" t="s">
        <v>18451</v>
      </c>
      <c r="B3395" s="28">
        <v>36259</v>
      </c>
      <c r="C3395" s="19" t="s">
        <v>21559</v>
      </c>
      <c r="D3395" s="19" t="s">
        <v>17887</v>
      </c>
      <c r="E3395" s="19" t="s">
        <v>17496</v>
      </c>
      <c r="F3395" s="19" t="s">
        <v>34</v>
      </c>
      <c r="G3395" s="19" t="s">
        <v>21428</v>
      </c>
    </row>
    <row r="3396" spans="1:7" x14ac:dyDescent="0.35">
      <c r="A3396" s="19" t="s">
        <v>17882</v>
      </c>
      <c r="B3396" s="28">
        <v>36070</v>
      </c>
      <c r="C3396" s="19" t="s">
        <v>21560</v>
      </c>
      <c r="D3396" s="19" t="s">
        <v>17887</v>
      </c>
      <c r="E3396" s="19" t="s">
        <v>17496</v>
      </c>
      <c r="F3396" s="19" t="s">
        <v>34</v>
      </c>
      <c r="G3396" s="19" t="s">
        <v>21428</v>
      </c>
    </row>
    <row r="3397" spans="1:7" x14ac:dyDescent="0.35">
      <c r="A3397" s="19" t="s">
        <v>18454</v>
      </c>
      <c r="B3397" s="28">
        <v>36061</v>
      </c>
      <c r="C3397" s="19" t="s">
        <v>21561</v>
      </c>
      <c r="D3397" s="19" t="s">
        <v>21163</v>
      </c>
      <c r="E3397" s="19" t="s">
        <v>17496</v>
      </c>
      <c r="F3397" s="19" t="s">
        <v>34</v>
      </c>
      <c r="G3397" s="19" t="s">
        <v>21428</v>
      </c>
    </row>
    <row r="3398" spans="1:7" x14ac:dyDescent="0.35">
      <c r="A3398" s="19" t="s">
        <v>17882</v>
      </c>
      <c r="B3398" s="28">
        <v>36048</v>
      </c>
      <c r="C3398" s="19" t="s">
        <v>21562</v>
      </c>
      <c r="D3398" s="19" t="s">
        <v>21163</v>
      </c>
      <c r="E3398" s="19" t="s">
        <v>17496</v>
      </c>
      <c r="F3398" s="19" t="s">
        <v>34</v>
      </c>
      <c r="G3398" s="19" t="s">
        <v>21428</v>
      </c>
    </row>
    <row r="3399" spans="1:7" x14ac:dyDescent="0.35">
      <c r="A3399" s="19" t="s">
        <v>19250</v>
      </c>
      <c r="B3399" s="28">
        <v>36045</v>
      </c>
      <c r="C3399" s="19" t="s">
        <v>21563</v>
      </c>
      <c r="D3399" s="19" t="s">
        <v>21564</v>
      </c>
      <c r="E3399" s="19" t="s">
        <v>17496</v>
      </c>
      <c r="F3399" s="19" t="s">
        <v>34</v>
      </c>
      <c r="G3399" s="19" t="s">
        <v>21428</v>
      </c>
    </row>
    <row r="3400" spans="1:7" x14ac:dyDescent="0.35">
      <c r="A3400" s="19" t="s">
        <v>17919</v>
      </c>
      <c r="B3400" s="28">
        <v>42254</v>
      </c>
      <c r="C3400" s="19" t="s">
        <v>21565</v>
      </c>
      <c r="D3400" s="19" t="s">
        <v>19168</v>
      </c>
      <c r="E3400" s="19" t="s">
        <v>12347</v>
      </c>
      <c r="F3400" s="19" t="s">
        <v>34</v>
      </c>
      <c r="G3400" s="19" t="s">
        <v>19191</v>
      </c>
    </row>
    <row r="3401" spans="1:7" x14ac:dyDescent="0.35">
      <c r="A3401" s="19" t="s">
        <v>17983</v>
      </c>
      <c r="B3401" s="28">
        <v>43130</v>
      </c>
      <c r="C3401" s="19" t="s">
        <v>21566</v>
      </c>
      <c r="D3401" s="19" t="s">
        <v>18711</v>
      </c>
      <c r="E3401" s="19" t="s">
        <v>13458</v>
      </c>
      <c r="F3401" s="19" t="s">
        <v>34</v>
      </c>
      <c r="G3401" s="19" t="s">
        <v>19191</v>
      </c>
    </row>
    <row r="3402" spans="1:7" x14ac:dyDescent="0.35">
      <c r="A3402" s="19" t="s">
        <v>17860</v>
      </c>
      <c r="B3402" s="28">
        <v>42367</v>
      </c>
      <c r="C3402" s="19" t="s">
        <v>19335</v>
      </c>
      <c r="D3402" s="19" t="s">
        <v>17838</v>
      </c>
      <c r="E3402" s="19" t="s">
        <v>13458</v>
      </c>
      <c r="F3402" s="19" t="s">
        <v>34</v>
      </c>
      <c r="G3402" s="19" t="s">
        <v>21104</v>
      </c>
    </row>
    <row r="3403" spans="1:7" x14ac:dyDescent="0.35">
      <c r="A3403" s="19" t="s">
        <v>19176</v>
      </c>
      <c r="B3403" s="28">
        <v>42023</v>
      </c>
      <c r="C3403" s="19" t="s">
        <v>21567</v>
      </c>
      <c r="D3403" s="19" t="s">
        <v>19168</v>
      </c>
      <c r="E3403" s="19" t="s">
        <v>13458</v>
      </c>
      <c r="F3403" s="19" t="s">
        <v>34</v>
      </c>
      <c r="G3403" s="19" t="s">
        <v>18434</v>
      </c>
    </row>
    <row r="3404" spans="1:7" x14ac:dyDescent="0.35">
      <c r="A3404" s="19" t="s">
        <v>17866</v>
      </c>
      <c r="B3404" s="28">
        <v>41947</v>
      </c>
      <c r="C3404" s="19" t="s">
        <v>19338</v>
      </c>
      <c r="D3404" s="19" t="s">
        <v>17838</v>
      </c>
      <c r="E3404" s="19" t="s">
        <v>13458</v>
      </c>
      <c r="F3404" s="19" t="s">
        <v>34</v>
      </c>
      <c r="G3404" s="19" t="s">
        <v>21104</v>
      </c>
    </row>
    <row r="3405" spans="1:7" x14ac:dyDescent="0.35">
      <c r="A3405" s="19" t="s">
        <v>18081</v>
      </c>
      <c r="B3405" s="28">
        <v>40042</v>
      </c>
      <c r="C3405" s="19" t="s">
        <v>21568</v>
      </c>
      <c r="D3405" s="19" t="s">
        <v>21408</v>
      </c>
      <c r="E3405" s="19" t="s">
        <v>13458</v>
      </c>
      <c r="F3405" s="19" t="s">
        <v>34</v>
      </c>
      <c r="G3405" s="19" t="s">
        <v>17840</v>
      </c>
    </row>
    <row r="3406" spans="1:7" x14ac:dyDescent="0.35">
      <c r="A3406" s="19" t="s">
        <v>19176</v>
      </c>
      <c r="B3406" s="28">
        <v>42968</v>
      </c>
      <c r="C3406" s="19" t="s">
        <v>21569</v>
      </c>
      <c r="D3406" s="19" t="s">
        <v>19168</v>
      </c>
      <c r="E3406" s="19" t="s">
        <v>17471</v>
      </c>
      <c r="F3406" s="19" t="s">
        <v>34</v>
      </c>
      <c r="G3406" s="19" t="s">
        <v>19191</v>
      </c>
    </row>
    <row r="3407" spans="1:7" x14ac:dyDescent="0.35">
      <c r="A3407" s="19" t="s">
        <v>21226</v>
      </c>
      <c r="B3407" s="28">
        <v>40983</v>
      </c>
      <c r="C3407" s="19" t="s">
        <v>21570</v>
      </c>
      <c r="D3407" s="19" t="s">
        <v>21571</v>
      </c>
      <c r="E3407" s="19" t="s">
        <v>17471</v>
      </c>
      <c r="F3407" s="19" t="s">
        <v>34</v>
      </c>
      <c r="G3407" s="19" t="s">
        <v>17871</v>
      </c>
    </row>
    <row r="3408" spans="1:7" x14ac:dyDescent="0.35">
      <c r="A3408" s="19" t="s">
        <v>21156</v>
      </c>
      <c r="B3408" s="28">
        <v>40897</v>
      </c>
      <c r="C3408" s="19" t="s">
        <v>21572</v>
      </c>
      <c r="D3408" s="19" t="s">
        <v>19254</v>
      </c>
      <c r="E3408" s="19" t="s">
        <v>17471</v>
      </c>
      <c r="F3408" s="19" t="s">
        <v>34</v>
      </c>
      <c r="G3408" s="19" t="s">
        <v>17840</v>
      </c>
    </row>
    <row r="3409" spans="1:7" x14ac:dyDescent="0.35">
      <c r="A3409" s="19" t="s">
        <v>19252</v>
      </c>
      <c r="B3409" s="28">
        <v>40795</v>
      </c>
      <c r="C3409" s="19" t="s">
        <v>21573</v>
      </c>
      <c r="D3409" s="19" t="s">
        <v>19254</v>
      </c>
      <c r="E3409" s="19" t="s">
        <v>17471</v>
      </c>
      <c r="F3409" s="19" t="s">
        <v>34</v>
      </c>
      <c r="G3409" s="19" t="s">
        <v>17840</v>
      </c>
    </row>
    <row r="3410" spans="1:7" x14ac:dyDescent="0.35">
      <c r="A3410" s="19" t="s">
        <v>19267</v>
      </c>
      <c r="B3410" s="28">
        <v>39854</v>
      </c>
      <c r="C3410" s="19" t="s">
        <v>21574</v>
      </c>
      <c r="D3410" s="19" t="s">
        <v>19168</v>
      </c>
      <c r="E3410" s="19" t="s">
        <v>17471</v>
      </c>
      <c r="F3410" s="19" t="s">
        <v>34</v>
      </c>
      <c r="G3410" s="19" t="s">
        <v>17986</v>
      </c>
    </row>
    <row r="3411" spans="1:7" x14ac:dyDescent="0.35">
      <c r="A3411" s="19" t="s">
        <v>19257</v>
      </c>
      <c r="B3411" s="28">
        <v>39757</v>
      </c>
      <c r="C3411" s="19" t="s">
        <v>21575</v>
      </c>
      <c r="D3411" s="19" t="s">
        <v>19254</v>
      </c>
      <c r="E3411" s="19" t="s">
        <v>17471</v>
      </c>
      <c r="F3411" s="19" t="s">
        <v>34</v>
      </c>
      <c r="G3411" s="19" t="s">
        <v>17840</v>
      </c>
    </row>
    <row r="3412" spans="1:7" x14ac:dyDescent="0.35">
      <c r="A3412" s="19" t="s">
        <v>19227</v>
      </c>
      <c r="B3412" s="28">
        <v>39066.455497685187</v>
      </c>
      <c r="C3412" s="19" t="s">
        <v>21576</v>
      </c>
      <c r="D3412" s="19" t="s">
        <v>18705</v>
      </c>
      <c r="E3412" s="19" t="s">
        <v>17471</v>
      </c>
      <c r="F3412" s="19" t="s">
        <v>34</v>
      </c>
      <c r="G3412" s="19" t="s">
        <v>21428</v>
      </c>
    </row>
    <row r="3413" spans="1:7" x14ac:dyDescent="0.35">
      <c r="A3413" s="19" t="s">
        <v>17885</v>
      </c>
      <c r="B3413" s="28">
        <v>39020.607800925929</v>
      </c>
      <c r="C3413" s="19" t="s">
        <v>21577</v>
      </c>
      <c r="D3413" s="19" t="s">
        <v>18409</v>
      </c>
      <c r="E3413" s="19" t="s">
        <v>17471</v>
      </c>
      <c r="F3413" s="19" t="s">
        <v>34</v>
      </c>
      <c r="G3413" s="19" t="s">
        <v>21428</v>
      </c>
    </row>
    <row r="3414" spans="1:7" x14ac:dyDescent="0.35">
      <c r="A3414" s="19" t="s">
        <v>17885</v>
      </c>
      <c r="B3414" s="28">
        <v>38996.59474537037</v>
      </c>
      <c r="C3414" s="19" t="s">
        <v>21578</v>
      </c>
      <c r="D3414" s="19" t="s">
        <v>21579</v>
      </c>
      <c r="E3414" s="19" t="s">
        <v>17471</v>
      </c>
      <c r="F3414" s="19" t="s">
        <v>34</v>
      </c>
      <c r="G3414" s="19" t="s">
        <v>21428</v>
      </c>
    </row>
    <row r="3415" spans="1:7" x14ac:dyDescent="0.35">
      <c r="A3415" s="19" t="s">
        <v>17885</v>
      </c>
      <c r="B3415" s="28">
        <v>38985.553194444445</v>
      </c>
      <c r="C3415" s="19" t="s">
        <v>21580</v>
      </c>
      <c r="D3415" s="19" t="s">
        <v>21579</v>
      </c>
      <c r="E3415" s="19" t="s">
        <v>17471</v>
      </c>
      <c r="F3415" s="19" t="s">
        <v>34</v>
      </c>
      <c r="G3415" s="19" t="s">
        <v>21428</v>
      </c>
    </row>
    <row r="3416" spans="1:7" x14ac:dyDescent="0.35">
      <c r="A3416" s="19" t="s">
        <v>18451</v>
      </c>
      <c r="B3416" s="28">
        <v>38978.511354166665</v>
      </c>
      <c r="C3416" s="19" t="s">
        <v>21581</v>
      </c>
      <c r="D3416" s="19" t="s">
        <v>21579</v>
      </c>
      <c r="E3416" s="19" t="s">
        <v>17471</v>
      </c>
      <c r="F3416" s="19" t="s">
        <v>34</v>
      </c>
      <c r="G3416" s="19" t="s">
        <v>21428</v>
      </c>
    </row>
    <row r="3417" spans="1:7" x14ac:dyDescent="0.35">
      <c r="A3417" s="19" t="s">
        <v>18454</v>
      </c>
      <c r="B3417" s="28">
        <v>38959.56454861111</v>
      </c>
      <c r="C3417" s="19" t="s">
        <v>21582</v>
      </c>
      <c r="D3417" s="19" t="s">
        <v>18453</v>
      </c>
      <c r="E3417" s="19" t="s">
        <v>17471</v>
      </c>
      <c r="F3417" s="19" t="s">
        <v>34</v>
      </c>
      <c r="G3417" s="19" t="s">
        <v>21428</v>
      </c>
    </row>
    <row r="3418" spans="1:7" x14ac:dyDescent="0.35">
      <c r="A3418" s="19" t="s">
        <v>18392</v>
      </c>
      <c r="B3418" s="28">
        <v>42153</v>
      </c>
      <c r="C3418" s="19" t="s">
        <v>21583</v>
      </c>
      <c r="D3418" s="19" t="s">
        <v>18409</v>
      </c>
      <c r="E3418" s="19" t="s">
        <v>17428</v>
      </c>
      <c r="F3418" s="19" t="s">
        <v>34</v>
      </c>
      <c r="G3418" s="19" t="s">
        <v>17840</v>
      </c>
    </row>
    <row r="3419" spans="1:7" x14ac:dyDescent="0.35">
      <c r="A3419" s="19" t="s">
        <v>18020</v>
      </c>
      <c r="B3419" s="28">
        <v>41372</v>
      </c>
      <c r="C3419" s="19" t="s">
        <v>21584</v>
      </c>
      <c r="D3419" s="19" t="s">
        <v>18409</v>
      </c>
      <c r="E3419" s="19" t="s">
        <v>17428</v>
      </c>
      <c r="F3419" s="19" t="s">
        <v>34</v>
      </c>
      <c r="G3419" s="19" t="s">
        <v>17840</v>
      </c>
    </row>
    <row r="3420" spans="1:7" x14ac:dyDescent="0.35">
      <c r="A3420" s="19" t="s">
        <v>19219</v>
      </c>
      <c r="B3420" s="28">
        <v>39548.417453703703</v>
      </c>
      <c r="C3420" s="19" t="s">
        <v>21585</v>
      </c>
      <c r="D3420" s="19" t="s">
        <v>18409</v>
      </c>
      <c r="E3420" s="19" t="s">
        <v>17428</v>
      </c>
      <c r="F3420" s="19" t="s">
        <v>34</v>
      </c>
      <c r="G3420" s="19" t="s">
        <v>17881</v>
      </c>
    </row>
    <row r="3421" spans="1:7" x14ac:dyDescent="0.35">
      <c r="A3421" s="19" t="s">
        <v>18079</v>
      </c>
      <c r="B3421" s="28">
        <v>39548</v>
      </c>
      <c r="C3421" s="19" t="s">
        <v>21586</v>
      </c>
      <c r="D3421" s="19" t="s">
        <v>19222</v>
      </c>
      <c r="E3421" s="19" t="s">
        <v>17428</v>
      </c>
      <c r="F3421" s="19" t="s">
        <v>34</v>
      </c>
      <c r="G3421" s="19" t="s">
        <v>17840</v>
      </c>
    </row>
    <row r="3422" spans="1:7" x14ac:dyDescent="0.35">
      <c r="A3422" s="19" t="s">
        <v>19166</v>
      </c>
      <c r="B3422" s="28">
        <v>40584</v>
      </c>
      <c r="C3422" s="19" t="s">
        <v>21587</v>
      </c>
      <c r="D3422" s="19" t="s">
        <v>19168</v>
      </c>
      <c r="E3422" s="19" t="s">
        <v>21588</v>
      </c>
      <c r="F3422" s="19" t="s">
        <v>34</v>
      </c>
      <c r="G3422" s="19" t="s">
        <v>18146</v>
      </c>
    </row>
    <row r="3423" spans="1:7" x14ac:dyDescent="0.35">
      <c r="A3423" s="19" t="s">
        <v>17876</v>
      </c>
      <c r="B3423" s="28">
        <v>39791</v>
      </c>
      <c r="C3423" s="19" t="s">
        <v>21589</v>
      </c>
      <c r="D3423" s="19" t="s">
        <v>17847</v>
      </c>
      <c r="E3423" s="19" t="s">
        <v>17491</v>
      </c>
      <c r="F3423" s="19" t="s">
        <v>34</v>
      </c>
      <c r="G3423" s="19" t="s">
        <v>17840</v>
      </c>
    </row>
    <row r="3424" spans="1:7" x14ac:dyDescent="0.35">
      <c r="A3424" s="19" t="s">
        <v>19259</v>
      </c>
      <c r="B3424" s="28">
        <v>40452</v>
      </c>
      <c r="C3424" s="19" t="s">
        <v>21590</v>
      </c>
      <c r="D3424" s="19" t="s">
        <v>21158</v>
      </c>
      <c r="E3424" s="19" t="s">
        <v>17440</v>
      </c>
      <c r="F3424" s="19" t="s">
        <v>34</v>
      </c>
      <c r="G3424" s="19" t="s">
        <v>17871</v>
      </c>
    </row>
    <row r="3425" spans="1:7" x14ac:dyDescent="0.35">
      <c r="A3425" s="19" t="s">
        <v>21226</v>
      </c>
      <c r="B3425" s="28">
        <v>40122</v>
      </c>
      <c r="C3425" s="19" t="s">
        <v>21591</v>
      </c>
      <c r="D3425" s="19" t="s">
        <v>19173</v>
      </c>
      <c r="E3425" s="19" t="s">
        <v>17440</v>
      </c>
      <c r="F3425" s="19" t="s">
        <v>34</v>
      </c>
      <c r="G3425" s="19" t="s">
        <v>17840</v>
      </c>
    </row>
    <row r="3426" spans="1:7" x14ac:dyDescent="0.35">
      <c r="A3426" s="19" t="s">
        <v>21226</v>
      </c>
      <c r="B3426" s="28">
        <v>40067</v>
      </c>
      <c r="C3426" s="19" t="s">
        <v>21592</v>
      </c>
      <c r="D3426" s="19" t="s">
        <v>19173</v>
      </c>
      <c r="E3426" s="19" t="s">
        <v>17440</v>
      </c>
      <c r="F3426" s="19" t="s">
        <v>34</v>
      </c>
      <c r="G3426" s="19" t="s">
        <v>17840</v>
      </c>
    </row>
    <row r="3427" spans="1:7" x14ac:dyDescent="0.35">
      <c r="A3427" s="19" t="s">
        <v>18044</v>
      </c>
      <c r="B3427" s="28">
        <v>42965</v>
      </c>
      <c r="C3427" s="19" t="s">
        <v>21593</v>
      </c>
      <c r="D3427" s="19" t="s">
        <v>18711</v>
      </c>
      <c r="E3427" s="19" t="s">
        <v>17377</v>
      </c>
      <c r="F3427" s="19" t="s">
        <v>34</v>
      </c>
      <c r="G3427" s="19" t="s">
        <v>17907</v>
      </c>
    </row>
    <row r="3428" spans="1:7" x14ac:dyDescent="0.35">
      <c r="A3428" s="19" t="s">
        <v>17876</v>
      </c>
      <c r="B3428" s="28">
        <v>42858</v>
      </c>
      <c r="C3428" s="19" t="s">
        <v>21594</v>
      </c>
      <c r="D3428" s="19" t="s">
        <v>17838</v>
      </c>
      <c r="E3428" s="19" t="s">
        <v>17377</v>
      </c>
      <c r="F3428" s="19" t="s">
        <v>34</v>
      </c>
      <c r="G3428" s="19" t="s">
        <v>21104</v>
      </c>
    </row>
    <row r="3429" spans="1:7" x14ac:dyDescent="0.35">
      <c r="A3429" s="19" t="s">
        <v>19208</v>
      </c>
      <c r="B3429" s="28">
        <v>42012</v>
      </c>
      <c r="C3429" s="19" t="s">
        <v>21595</v>
      </c>
      <c r="D3429" s="19" t="s">
        <v>19168</v>
      </c>
      <c r="E3429" s="19" t="s">
        <v>17377</v>
      </c>
      <c r="F3429" s="19" t="s">
        <v>34</v>
      </c>
      <c r="G3429" s="19" t="s">
        <v>19191</v>
      </c>
    </row>
    <row r="3430" spans="1:7" x14ac:dyDescent="0.35">
      <c r="A3430" s="19" t="s">
        <v>17845</v>
      </c>
      <c r="B3430" s="28">
        <v>43083</v>
      </c>
      <c r="C3430" s="19" t="s">
        <v>21596</v>
      </c>
      <c r="D3430" s="19" t="s">
        <v>17847</v>
      </c>
      <c r="E3430" s="19" t="s">
        <v>17378</v>
      </c>
      <c r="F3430" s="19" t="s">
        <v>34</v>
      </c>
      <c r="G3430" s="19" t="s">
        <v>17848</v>
      </c>
    </row>
    <row r="3431" spans="1:7" x14ac:dyDescent="0.35">
      <c r="A3431" s="19" t="s">
        <v>17971</v>
      </c>
      <c r="B3431" s="28">
        <v>42985</v>
      </c>
      <c r="C3431" s="19" t="s">
        <v>21597</v>
      </c>
      <c r="D3431" s="19" t="s">
        <v>17838</v>
      </c>
      <c r="E3431" s="19" t="s">
        <v>17378</v>
      </c>
      <c r="F3431" s="19" t="s">
        <v>34</v>
      </c>
      <c r="G3431" s="19" t="s">
        <v>17840</v>
      </c>
    </row>
    <row r="3432" spans="1:7" x14ac:dyDescent="0.35">
      <c r="A3432" s="19" t="s">
        <v>19449</v>
      </c>
      <c r="B3432" s="28">
        <v>42555</v>
      </c>
      <c r="C3432" s="19" t="s">
        <v>21598</v>
      </c>
      <c r="D3432" s="19" t="s">
        <v>17838</v>
      </c>
      <c r="E3432" s="19" t="s">
        <v>17378</v>
      </c>
      <c r="F3432" s="19" t="s">
        <v>34</v>
      </c>
      <c r="G3432" s="19" t="s">
        <v>17871</v>
      </c>
    </row>
    <row r="3433" spans="1:7" x14ac:dyDescent="0.35">
      <c r="A3433" s="19" t="s">
        <v>17971</v>
      </c>
      <c r="B3433" s="28">
        <v>41954</v>
      </c>
      <c r="C3433" s="19" t="s">
        <v>21596</v>
      </c>
      <c r="D3433" s="19" t="s">
        <v>17847</v>
      </c>
      <c r="E3433" s="19" t="s">
        <v>17378</v>
      </c>
      <c r="F3433" s="19" t="s">
        <v>34</v>
      </c>
      <c r="G3433" s="19" t="s">
        <v>17848</v>
      </c>
    </row>
    <row r="3434" spans="1:7" x14ac:dyDescent="0.35">
      <c r="A3434" s="19" t="s">
        <v>17854</v>
      </c>
      <c r="B3434" s="28">
        <v>41796</v>
      </c>
      <c r="C3434" s="19" t="s">
        <v>21599</v>
      </c>
      <c r="D3434" s="19" t="s">
        <v>17838</v>
      </c>
      <c r="E3434" s="19" t="s">
        <v>17378</v>
      </c>
      <c r="F3434" s="19" t="s">
        <v>34</v>
      </c>
      <c r="G3434" s="19" t="s">
        <v>17840</v>
      </c>
    </row>
    <row r="3435" spans="1:7" x14ac:dyDescent="0.35">
      <c r="A3435" s="19" t="s">
        <v>19255</v>
      </c>
      <c r="B3435" s="28">
        <v>41576</v>
      </c>
      <c r="C3435" s="19" t="s">
        <v>21600</v>
      </c>
      <c r="D3435" s="19" t="s">
        <v>19168</v>
      </c>
      <c r="E3435" s="19" t="s">
        <v>17378</v>
      </c>
      <c r="F3435" s="19" t="s">
        <v>34</v>
      </c>
      <c r="G3435" s="19" t="s">
        <v>18434</v>
      </c>
    </row>
    <row r="3436" spans="1:7" x14ac:dyDescent="0.35">
      <c r="A3436" s="19" t="s">
        <v>18387</v>
      </c>
      <c r="B3436" s="28">
        <v>41572</v>
      </c>
      <c r="C3436" s="19" t="s">
        <v>21601</v>
      </c>
      <c r="D3436" s="19" t="s">
        <v>17838</v>
      </c>
      <c r="E3436" s="19" t="s">
        <v>21602</v>
      </c>
      <c r="F3436" s="19" t="s">
        <v>34</v>
      </c>
      <c r="G3436" s="19" t="s">
        <v>17840</v>
      </c>
    </row>
    <row r="3437" spans="1:7" x14ac:dyDescent="0.35">
      <c r="A3437" s="19" t="s">
        <v>18169</v>
      </c>
      <c r="B3437" s="28">
        <v>41446</v>
      </c>
      <c r="C3437" s="19" t="s">
        <v>21603</v>
      </c>
      <c r="D3437" s="19" t="s">
        <v>19173</v>
      </c>
      <c r="E3437" s="19" t="s">
        <v>17378</v>
      </c>
      <c r="F3437" s="19" t="s">
        <v>34</v>
      </c>
      <c r="G3437" s="19" t="s">
        <v>17840</v>
      </c>
    </row>
    <row r="3438" spans="1:7" x14ac:dyDescent="0.35">
      <c r="A3438" s="19" t="s">
        <v>19279</v>
      </c>
      <c r="B3438" s="28">
        <v>41099</v>
      </c>
      <c r="C3438" s="19" t="s">
        <v>21604</v>
      </c>
      <c r="D3438" s="19" t="s">
        <v>19212</v>
      </c>
      <c r="E3438" s="19" t="s">
        <v>17378</v>
      </c>
      <c r="F3438" s="19" t="s">
        <v>34</v>
      </c>
      <c r="G3438" s="19" t="s">
        <v>17907</v>
      </c>
    </row>
    <row r="3439" spans="1:7" x14ac:dyDescent="0.35">
      <c r="A3439" s="19" t="s">
        <v>18407</v>
      </c>
      <c r="B3439" s="28">
        <v>40917</v>
      </c>
      <c r="C3439" s="19" t="s">
        <v>21605</v>
      </c>
      <c r="D3439" s="19" t="s">
        <v>18002</v>
      </c>
      <c r="E3439" s="19" t="s">
        <v>17378</v>
      </c>
      <c r="F3439" s="19" t="s">
        <v>34</v>
      </c>
      <c r="G3439" s="19" t="s">
        <v>17871</v>
      </c>
    </row>
    <row r="3440" spans="1:7" x14ac:dyDescent="0.35">
      <c r="A3440" s="19" t="s">
        <v>18392</v>
      </c>
      <c r="B3440" s="28">
        <v>40884</v>
      </c>
      <c r="C3440" s="19" t="s">
        <v>21606</v>
      </c>
      <c r="D3440" s="19" t="s">
        <v>18002</v>
      </c>
      <c r="E3440" s="19" t="s">
        <v>17378</v>
      </c>
      <c r="F3440" s="19" t="s">
        <v>34</v>
      </c>
      <c r="G3440" s="19" t="s">
        <v>17871</v>
      </c>
    </row>
    <row r="3441" spans="1:7" x14ac:dyDescent="0.35">
      <c r="A3441" s="19" t="s">
        <v>17992</v>
      </c>
      <c r="B3441" s="28">
        <v>40087</v>
      </c>
      <c r="C3441" s="19" t="s">
        <v>21607</v>
      </c>
      <c r="D3441" s="19" t="s">
        <v>19168</v>
      </c>
      <c r="E3441" s="19" t="s">
        <v>17378</v>
      </c>
      <c r="F3441" s="19" t="s">
        <v>34</v>
      </c>
      <c r="G3441" s="19" t="s">
        <v>18146</v>
      </c>
    </row>
    <row r="3442" spans="1:7" x14ac:dyDescent="0.35">
      <c r="A3442" s="19" t="s">
        <v>21436</v>
      </c>
      <c r="B3442" s="28">
        <v>37167</v>
      </c>
      <c r="C3442" s="19" t="s">
        <v>21608</v>
      </c>
      <c r="D3442" s="19" t="s">
        <v>21176</v>
      </c>
      <c r="E3442" s="19" t="s">
        <v>17378</v>
      </c>
      <c r="F3442" s="19" t="s">
        <v>34</v>
      </c>
      <c r="G3442" s="19" t="s">
        <v>17881</v>
      </c>
    </row>
    <row r="3443" spans="1:7" x14ac:dyDescent="0.35">
      <c r="A3443" s="19" t="s">
        <v>21609</v>
      </c>
      <c r="B3443" s="28">
        <v>42227.605925925927</v>
      </c>
      <c r="C3443" s="19" t="s">
        <v>21610</v>
      </c>
      <c r="D3443" s="19" t="s">
        <v>18002</v>
      </c>
      <c r="E3443" s="19" t="s">
        <v>17478</v>
      </c>
      <c r="F3443" s="19" t="s">
        <v>34</v>
      </c>
      <c r="G3443" s="19" t="s">
        <v>19262</v>
      </c>
    </row>
    <row r="3444" spans="1:7" x14ac:dyDescent="0.35">
      <c r="A3444" s="19" t="s">
        <v>19199</v>
      </c>
      <c r="B3444" s="28">
        <v>41229</v>
      </c>
      <c r="C3444" s="19" t="s">
        <v>21611</v>
      </c>
      <c r="D3444" s="19" t="s">
        <v>19168</v>
      </c>
      <c r="E3444" s="19" t="s">
        <v>17478</v>
      </c>
      <c r="F3444" s="19" t="s">
        <v>34</v>
      </c>
      <c r="G3444" s="19" t="s">
        <v>21612</v>
      </c>
    </row>
    <row r="3445" spans="1:7" x14ac:dyDescent="0.35">
      <c r="A3445" s="19" t="s">
        <v>21613</v>
      </c>
      <c r="B3445" s="28">
        <v>40059</v>
      </c>
      <c r="C3445" s="19" t="s">
        <v>21614</v>
      </c>
      <c r="D3445" s="19" t="s">
        <v>19212</v>
      </c>
      <c r="E3445" s="19" t="s">
        <v>17478</v>
      </c>
      <c r="F3445" s="19" t="s">
        <v>34</v>
      </c>
      <c r="G3445" s="19" t="s">
        <v>18434</v>
      </c>
    </row>
    <row r="3446" spans="1:7" x14ac:dyDescent="0.35">
      <c r="A3446" s="19" t="s">
        <v>18071</v>
      </c>
      <c r="B3446" s="28">
        <v>43209</v>
      </c>
      <c r="C3446" s="19" t="s">
        <v>21615</v>
      </c>
      <c r="D3446" s="19" t="s">
        <v>19197</v>
      </c>
      <c r="E3446" s="19" t="s">
        <v>15616</v>
      </c>
      <c r="F3446" s="19" t="s">
        <v>34</v>
      </c>
      <c r="G3446" s="19" t="s">
        <v>17840</v>
      </c>
    </row>
    <row r="3447" spans="1:7" x14ac:dyDescent="0.35">
      <c r="A3447" s="19" t="s">
        <v>17866</v>
      </c>
      <c r="B3447" s="28">
        <v>41801</v>
      </c>
      <c r="C3447" s="19" t="s">
        <v>21616</v>
      </c>
      <c r="D3447" s="19" t="s">
        <v>17838</v>
      </c>
      <c r="E3447" s="19" t="s">
        <v>15616</v>
      </c>
      <c r="F3447" s="19" t="s">
        <v>34</v>
      </c>
      <c r="G3447" s="19" t="s">
        <v>17840</v>
      </c>
    </row>
    <row r="3448" spans="1:7" x14ac:dyDescent="0.35">
      <c r="A3448" s="19" t="s">
        <v>21156</v>
      </c>
      <c r="B3448" s="28">
        <v>40917</v>
      </c>
      <c r="C3448" s="19" t="s">
        <v>21617</v>
      </c>
      <c r="D3448" s="19" t="s">
        <v>19173</v>
      </c>
      <c r="E3448" s="19" t="s">
        <v>15616</v>
      </c>
      <c r="F3448" s="19" t="s">
        <v>34</v>
      </c>
      <c r="G3448" s="19" t="s">
        <v>17840</v>
      </c>
    </row>
    <row r="3449" spans="1:7" x14ac:dyDescent="0.35">
      <c r="A3449" s="19" t="s">
        <v>21156</v>
      </c>
      <c r="B3449" s="28">
        <v>39770</v>
      </c>
      <c r="C3449" s="19" t="s">
        <v>21618</v>
      </c>
      <c r="D3449" s="19" t="s">
        <v>19222</v>
      </c>
      <c r="E3449" s="19" t="s">
        <v>15616</v>
      </c>
      <c r="F3449" s="19" t="s">
        <v>34</v>
      </c>
      <c r="G3449" s="19" t="s">
        <v>17840</v>
      </c>
    </row>
    <row r="3450" spans="1:7" x14ac:dyDescent="0.35">
      <c r="A3450" s="19" t="s">
        <v>21207</v>
      </c>
      <c r="B3450" s="28">
        <v>39619</v>
      </c>
      <c r="C3450" s="19" t="s">
        <v>21619</v>
      </c>
      <c r="D3450" s="19" t="s">
        <v>19222</v>
      </c>
      <c r="E3450" s="19" t="s">
        <v>15616</v>
      </c>
      <c r="F3450" s="19" t="s">
        <v>34</v>
      </c>
      <c r="G3450" s="19" t="s">
        <v>17871</v>
      </c>
    </row>
    <row r="3451" spans="1:7" x14ac:dyDescent="0.35">
      <c r="A3451" s="19" t="s">
        <v>21204</v>
      </c>
      <c r="B3451" s="28">
        <v>39596</v>
      </c>
      <c r="C3451" s="19" t="s">
        <v>21620</v>
      </c>
      <c r="D3451" s="19" t="s">
        <v>19222</v>
      </c>
      <c r="E3451" s="19" t="s">
        <v>15616</v>
      </c>
      <c r="F3451" s="19" t="s">
        <v>34</v>
      </c>
      <c r="G3451" s="19" t="s">
        <v>17871</v>
      </c>
    </row>
    <row r="3452" spans="1:7" x14ac:dyDescent="0.35">
      <c r="A3452" s="19" t="s">
        <v>18068</v>
      </c>
      <c r="B3452" s="28">
        <v>42942</v>
      </c>
      <c r="C3452" s="19" t="s">
        <v>21621</v>
      </c>
      <c r="D3452" s="19" t="s">
        <v>19197</v>
      </c>
      <c r="E3452" s="19" t="s">
        <v>13795</v>
      </c>
      <c r="F3452" s="19" t="s">
        <v>34</v>
      </c>
      <c r="G3452" s="19" t="s">
        <v>17840</v>
      </c>
    </row>
    <row r="3453" spans="1:7" x14ac:dyDescent="0.35">
      <c r="A3453" s="19" t="s">
        <v>19188</v>
      </c>
      <c r="B3453" s="28">
        <v>41341</v>
      </c>
      <c r="C3453" s="19" t="s">
        <v>21622</v>
      </c>
      <c r="D3453" s="19" t="s">
        <v>19168</v>
      </c>
      <c r="E3453" s="19" t="s">
        <v>13795</v>
      </c>
      <c r="F3453" s="19" t="s">
        <v>34</v>
      </c>
      <c r="G3453" s="19" t="s">
        <v>18146</v>
      </c>
    </row>
    <row r="3454" spans="1:7" x14ac:dyDescent="0.35">
      <c r="A3454" s="19" t="s">
        <v>19250</v>
      </c>
      <c r="B3454" s="28">
        <v>39048.444768518515</v>
      </c>
      <c r="C3454" s="19" t="s">
        <v>21623</v>
      </c>
      <c r="D3454" s="19" t="s">
        <v>18705</v>
      </c>
      <c r="E3454" s="19" t="s">
        <v>13795</v>
      </c>
      <c r="F3454" s="19" t="s">
        <v>34</v>
      </c>
      <c r="G3454" s="19" t="s">
        <v>17881</v>
      </c>
    </row>
    <row r="3455" spans="1:7" x14ac:dyDescent="0.35">
      <c r="A3455" s="19" t="s">
        <v>19273</v>
      </c>
      <c r="B3455" s="28">
        <v>40694</v>
      </c>
      <c r="C3455" s="19" t="s">
        <v>21624</v>
      </c>
      <c r="D3455" s="19" t="s">
        <v>19275</v>
      </c>
      <c r="E3455" s="19" t="s">
        <v>21625</v>
      </c>
      <c r="F3455" s="19" t="s">
        <v>34</v>
      </c>
      <c r="G3455" s="19" t="s">
        <v>18434</v>
      </c>
    </row>
    <row r="3456" spans="1:7" x14ac:dyDescent="0.35">
      <c r="A3456" s="19" t="s">
        <v>19273</v>
      </c>
      <c r="B3456" s="28">
        <v>42118</v>
      </c>
      <c r="C3456" s="19" t="s">
        <v>21626</v>
      </c>
      <c r="D3456" s="19" t="s">
        <v>19275</v>
      </c>
      <c r="E3456" s="19" t="s">
        <v>21625</v>
      </c>
      <c r="F3456" s="19" t="s">
        <v>34</v>
      </c>
      <c r="G3456" s="19" t="s">
        <v>18434</v>
      </c>
    </row>
    <row r="3457" spans="1:7" x14ac:dyDescent="0.35">
      <c r="A3457" s="19" t="s">
        <v>19273</v>
      </c>
      <c r="B3457" s="28">
        <v>40949</v>
      </c>
      <c r="C3457" s="19" t="s">
        <v>21627</v>
      </c>
      <c r="D3457" s="19" t="s">
        <v>19275</v>
      </c>
      <c r="E3457" s="19" t="s">
        <v>21625</v>
      </c>
      <c r="F3457" s="19" t="s">
        <v>34</v>
      </c>
      <c r="G3457" s="19" t="s">
        <v>18434</v>
      </c>
    </row>
    <row r="3458" spans="1:7" x14ac:dyDescent="0.35">
      <c r="A3458" s="19" t="s">
        <v>19273</v>
      </c>
      <c r="B3458" s="28">
        <v>42135</v>
      </c>
      <c r="C3458" s="19" t="s">
        <v>21628</v>
      </c>
      <c r="D3458" s="19" t="s">
        <v>19168</v>
      </c>
      <c r="E3458" s="19" t="s">
        <v>21625</v>
      </c>
      <c r="F3458" s="19" t="s">
        <v>34</v>
      </c>
      <c r="G3458" s="19" t="s">
        <v>18434</v>
      </c>
    </row>
    <row r="3459" spans="1:7" x14ac:dyDescent="0.35">
      <c r="A3459" s="19" t="s">
        <v>19273</v>
      </c>
      <c r="B3459" s="28">
        <v>42738</v>
      </c>
      <c r="C3459" s="19" t="s">
        <v>21629</v>
      </c>
      <c r="D3459" s="19" t="s">
        <v>19275</v>
      </c>
      <c r="E3459" s="19" t="s">
        <v>21625</v>
      </c>
      <c r="F3459" s="19" t="s">
        <v>34</v>
      </c>
      <c r="G3459" s="19" t="s">
        <v>21093</v>
      </c>
    </row>
    <row r="3460" spans="1:7" x14ac:dyDescent="0.35">
      <c r="A3460" s="19" t="s">
        <v>19217</v>
      </c>
      <c r="B3460" s="28">
        <v>39364</v>
      </c>
      <c r="C3460" s="19" t="s">
        <v>21630</v>
      </c>
      <c r="D3460" s="19" t="s">
        <v>21631</v>
      </c>
      <c r="E3460" s="19" t="s">
        <v>17474</v>
      </c>
      <c r="F3460" s="19" t="s">
        <v>34</v>
      </c>
      <c r="G3460" s="19" t="s">
        <v>18577</v>
      </c>
    </row>
    <row r="3461" spans="1:7" x14ac:dyDescent="0.35">
      <c r="A3461" s="19" t="s">
        <v>17849</v>
      </c>
      <c r="B3461" s="28">
        <v>39280</v>
      </c>
      <c r="C3461" s="19" t="s">
        <v>21632</v>
      </c>
      <c r="D3461" s="19" t="s">
        <v>19173</v>
      </c>
      <c r="E3461" s="19" t="s">
        <v>21625</v>
      </c>
      <c r="F3461" s="19" t="s">
        <v>34</v>
      </c>
      <c r="G3461" s="19" t="s">
        <v>17840</v>
      </c>
    </row>
    <row r="3462" spans="1:7" x14ac:dyDescent="0.35">
      <c r="A3462" s="19" t="s">
        <v>19449</v>
      </c>
      <c r="B3462" s="28">
        <v>42034</v>
      </c>
      <c r="C3462" s="19" t="s">
        <v>21633</v>
      </c>
      <c r="D3462" s="19" t="s">
        <v>21325</v>
      </c>
      <c r="E3462" s="19" t="s">
        <v>21625</v>
      </c>
      <c r="F3462" s="19" t="s">
        <v>34</v>
      </c>
      <c r="G3462" s="19" t="s">
        <v>17840</v>
      </c>
    </row>
    <row r="3463" spans="1:7" x14ac:dyDescent="0.35">
      <c r="A3463" s="19" t="s">
        <v>17868</v>
      </c>
      <c r="B3463" s="28">
        <v>42034</v>
      </c>
      <c r="C3463" s="19" t="s">
        <v>21634</v>
      </c>
      <c r="D3463" s="19" t="s">
        <v>17838</v>
      </c>
      <c r="E3463" s="19" t="s">
        <v>21625</v>
      </c>
      <c r="F3463" s="19" t="s">
        <v>34</v>
      </c>
      <c r="G3463" s="19" t="s">
        <v>17840</v>
      </c>
    </row>
    <row r="3464" spans="1:7" x14ac:dyDescent="0.35">
      <c r="A3464" s="19" t="s">
        <v>18392</v>
      </c>
      <c r="B3464" s="28">
        <v>42034</v>
      </c>
      <c r="C3464" s="19" t="s">
        <v>21635</v>
      </c>
      <c r="D3464" s="19" t="s">
        <v>21325</v>
      </c>
      <c r="E3464" s="19" t="s">
        <v>21625</v>
      </c>
      <c r="F3464" s="19" t="s">
        <v>34</v>
      </c>
      <c r="G3464" s="19" t="s">
        <v>17840</v>
      </c>
    </row>
    <row r="3465" spans="1:7" x14ac:dyDescent="0.35">
      <c r="A3465" s="19" t="s">
        <v>21281</v>
      </c>
      <c r="B3465" s="28">
        <v>42468</v>
      </c>
      <c r="C3465" s="19" t="s">
        <v>21636</v>
      </c>
      <c r="D3465" s="19" t="s">
        <v>19158</v>
      </c>
      <c r="E3465" s="19" t="s">
        <v>21625</v>
      </c>
      <c r="F3465" s="19" t="s">
        <v>34</v>
      </c>
      <c r="G3465" s="19" t="s">
        <v>17871</v>
      </c>
    </row>
    <row r="3466" spans="1:7" x14ac:dyDescent="0.35">
      <c r="A3466" s="19" t="s">
        <v>18407</v>
      </c>
      <c r="B3466" s="28">
        <v>42034</v>
      </c>
      <c r="C3466" s="19" t="s">
        <v>21637</v>
      </c>
      <c r="D3466" s="19" t="s">
        <v>17838</v>
      </c>
      <c r="E3466" s="19" t="s">
        <v>21625</v>
      </c>
      <c r="F3466" s="19" t="s">
        <v>34</v>
      </c>
      <c r="G3466" s="19" t="s">
        <v>17840</v>
      </c>
    </row>
    <row r="3467" spans="1:7" x14ac:dyDescent="0.35">
      <c r="A3467" s="19" t="s">
        <v>19214</v>
      </c>
      <c r="B3467" s="28">
        <v>42034</v>
      </c>
      <c r="C3467" s="19" t="s">
        <v>21638</v>
      </c>
      <c r="D3467" s="19" t="s">
        <v>17838</v>
      </c>
      <c r="E3467" s="19" t="s">
        <v>21625</v>
      </c>
      <c r="F3467" s="19" t="s">
        <v>34</v>
      </c>
      <c r="G3467" s="19" t="s">
        <v>17840</v>
      </c>
    </row>
    <row r="3468" spans="1:7" x14ac:dyDescent="0.35">
      <c r="A3468" s="19" t="s">
        <v>19214</v>
      </c>
      <c r="B3468" s="28">
        <v>42034</v>
      </c>
      <c r="C3468" s="19" t="s">
        <v>21639</v>
      </c>
      <c r="D3468" s="19" t="s">
        <v>21325</v>
      </c>
      <c r="E3468" s="19" t="s">
        <v>21625</v>
      </c>
      <c r="F3468" s="19" t="s">
        <v>34</v>
      </c>
      <c r="G3468" s="19" t="s">
        <v>17840</v>
      </c>
    </row>
    <row r="3469" spans="1:7" x14ac:dyDescent="0.35">
      <c r="A3469" s="19" t="s">
        <v>19199</v>
      </c>
      <c r="B3469" s="28">
        <v>41016</v>
      </c>
      <c r="C3469" s="19" t="s">
        <v>21640</v>
      </c>
      <c r="D3469" s="19" t="s">
        <v>19168</v>
      </c>
      <c r="E3469" s="19" t="s">
        <v>21625</v>
      </c>
      <c r="F3469" s="19" t="s">
        <v>34</v>
      </c>
      <c r="G3469" s="19" t="s">
        <v>18434</v>
      </c>
    </row>
    <row r="3470" spans="1:7" x14ac:dyDescent="0.35">
      <c r="A3470" s="19" t="s">
        <v>19199</v>
      </c>
      <c r="B3470" s="28">
        <v>41612</v>
      </c>
      <c r="C3470" s="19" t="s">
        <v>21641</v>
      </c>
      <c r="D3470" s="19" t="s">
        <v>19168</v>
      </c>
      <c r="E3470" s="19" t="s">
        <v>21625</v>
      </c>
      <c r="F3470" s="19" t="s">
        <v>34</v>
      </c>
      <c r="G3470" s="19" t="s">
        <v>18434</v>
      </c>
    </row>
    <row r="3471" spans="1:7" x14ac:dyDescent="0.35">
      <c r="A3471" s="19" t="s">
        <v>19199</v>
      </c>
      <c r="B3471" s="28">
        <v>40966</v>
      </c>
      <c r="C3471" s="19" t="s">
        <v>21642</v>
      </c>
      <c r="D3471" s="19" t="s">
        <v>19168</v>
      </c>
      <c r="E3471" s="19" t="s">
        <v>21625</v>
      </c>
      <c r="F3471" s="19" t="s">
        <v>34</v>
      </c>
      <c r="G3471" s="19" t="s">
        <v>18434</v>
      </c>
    </row>
    <row r="3472" spans="1:7" x14ac:dyDescent="0.35">
      <c r="A3472" s="19" t="s">
        <v>19199</v>
      </c>
      <c r="B3472" s="28">
        <v>41534</v>
      </c>
      <c r="C3472" s="19" t="s">
        <v>21643</v>
      </c>
      <c r="D3472" s="19" t="s">
        <v>19168</v>
      </c>
      <c r="E3472" s="19" t="s">
        <v>21625</v>
      </c>
      <c r="F3472" s="19" t="s">
        <v>34</v>
      </c>
      <c r="G3472" s="19" t="s">
        <v>18434</v>
      </c>
    </row>
    <row r="3473" spans="1:7" x14ac:dyDescent="0.35">
      <c r="A3473" s="19" t="s">
        <v>19267</v>
      </c>
      <c r="B3473" s="28">
        <v>40079</v>
      </c>
      <c r="C3473" s="19" t="s">
        <v>21644</v>
      </c>
      <c r="D3473" s="19" t="s">
        <v>19168</v>
      </c>
      <c r="E3473" s="19" t="s">
        <v>21625</v>
      </c>
      <c r="F3473" s="19" t="s">
        <v>34</v>
      </c>
      <c r="G3473" s="19" t="s">
        <v>18338</v>
      </c>
    </row>
    <row r="3474" spans="1:7" x14ac:dyDescent="0.35">
      <c r="A3474" s="19" t="s">
        <v>18636</v>
      </c>
      <c r="B3474" s="28">
        <v>38632.635844907411</v>
      </c>
      <c r="C3474" s="19" t="s">
        <v>21645</v>
      </c>
      <c r="D3474" s="19" t="s">
        <v>18705</v>
      </c>
      <c r="E3474" s="19" t="s">
        <v>21625</v>
      </c>
      <c r="F3474" s="19" t="s">
        <v>34</v>
      </c>
      <c r="G3474" s="19" t="s">
        <v>17881</v>
      </c>
    </row>
    <row r="3475" spans="1:7" x14ac:dyDescent="0.35">
      <c r="A3475" s="19" t="s">
        <v>19246</v>
      </c>
      <c r="B3475" s="28">
        <v>36279</v>
      </c>
      <c r="C3475" s="19" t="s">
        <v>21646</v>
      </c>
      <c r="D3475" s="19" t="s">
        <v>21161</v>
      </c>
      <c r="E3475" s="19" t="s">
        <v>21625</v>
      </c>
      <c r="F3475" s="19" t="s">
        <v>34</v>
      </c>
      <c r="G3475" s="19" t="s">
        <v>17881</v>
      </c>
    </row>
    <row r="3476" spans="1:7" x14ac:dyDescent="0.35">
      <c r="A3476" s="19" t="s">
        <v>18451</v>
      </c>
      <c r="B3476" s="28">
        <v>36368</v>
      </c>
      <c r="C3476" s="19" t="s">
        <v>21647</v>
      </c>
      <c r="D3476" s="19" t="s">
        <v>21648</v>
      </c>
      <c r="E3476" s="19" t="s">
        <v>21625</v>
      </c>
      <c r="F3476" s="19" t="s">
        <v>34</v>
      </c>
      <c r="G3476" s="19" t="s">
        <v>17881</v>
      </c>
    </row>
    <row r="3477" spans="1:7" x14ac:dyDescent="0.35">
      <c r="A3477" s="19" t="s">
        <v>21196</v>
      </c>
      <c r="B3477" s="28">
        <v>36439</v>
      </c>
      <c r="C3477" s="19" t="s">
        <v>21649</v>
      </c>
      <c r="D3477" s="19" t="s">
        <v>21161</v>
      </c>
      <c r="E3477" s="19" t="s">
        <v>21625</v>
      </c>
      <c r="F3477" s="19" t="s">
        <v>34</v>
      </c>
      <c r="G3477" s="19" t="s">
        <v>17881</v>
      </c>
    </row>
    <row r="3478" spans="1:7" x14ac:dyDescent="0.35">
      <c r="A3478" s="19" t="s">
        <v>17882</v>
      </c>
      <c r="B3478" s="28">
        <v>38846.524386574078</v>
      </c>
      <c r="C3478" s="19" t="s">
        <v>21650</v>
      </c>
      <c r="D3478" s="19" t="s">
        <v>18705</v>
      </c>
      <c r="E3478" s="19" t="s">
        <v>21625</v>
      </c>
      <c r="F3478" s="19" t="s">
        <v>34</v>
      </c>
      <c r="G3478" s="19" t="s">
        <v>17881</v>
      </c>
    </row>
    <row r="3479" spans="1:7" x14ac:dyDescent="0.35">
      <c r="A3479" s="19" t="s">
        <v>19248</v>
      </c>
      <c r="B3479" s="28">
        <v>38960.634467592594</v>
      </c>
      <c r="C3479" s="19" t="s">
        <v>21651</v>
      </c>
      <c r="D3479" s="19" t="s">
        <v>17838</v>
      </c>
      <c r="E3479" s="19" t="s">
        <v>21625</v>
      </c>
      <c r="F3479" s="19" t="s">
        <v>34</v>
      </c>
      <c r="G3479" s="19" t="s">
        <v>17871</v>
      </c>
    </row>
    <row r="3480" spans="1:7" x14ac:dyDescent="0.35">
      <c r="A3480" s="19" t="s">
        <v>19250</v>
      </c>
      <c r="B3480" s="28">
        <v>39183.61681712963</v>
      </c>
      <c r="C3480" s="19" t="s">
        <v>21652</v>
      </c>
      <c r="D3480" s="19" t="s">
        <v>17838</v>
      </c>
      <c r="E3480" s="19" t="s">
        <v>21625</v>
      </c>
      <c r="F3480" s="19" t="s">
        <v>34</v>
      </c>
      <c r="G3480" s="19" t="s">
        <v>17881</v>
      </c>
    </row>
    <row r="3481" spans="1:7" x14ac:dyDescent="0.35">
      <c r="A3481" s="19" t="s">
        <v>18636</v>
      </c>
      <c r="B3481" s="28">
        <v>39279.461134259262</v>
      </c>
      <c r="C3481" s="19" t="s">
        <v>21653</v>
      </c>
      <c r="D3481" s="19" t="s">
        <v>18705</v>
      </c>
      <c r="E3481" s="19" t="s">
        <v>21625</v>
      </c>
      <c r="F3481" s="19" t="s">
        <v>34</v>
      </c>
      <c r="G3481" s="19" t="s">
        <v>17881</v>
      </c>
    </row>
    <row r="3482" spans="1:7" x14ac:dyDescent="0.35">
      <c r="A3482" s="19" t="s">
        <v>19279</v>
      </c>
      <c r="B3482" s="28">
        <v>43299</v>
      </c>
      <c r="C3482" s="19" t="s">
        <v>21654</v>
      </c>
      <c r="D3482" s="19" t="s">
        <v>19212</v>
      </c>
      <c r="E3482" s="19" t="s">
        <v>17396</v>
      </c>
      <c r="F3482" s="19" t="s">
        <v>34</v>
      </c>
      <c r="G3482" s="19" t="s">
        <v>17907</v>
      </c>
    </row>
    <row r="3483" spans="1:7" x14ac:dyDescent="0.35">
      <c r="A3483" s="19" t="s">
        <v>17860</v>
      </c>
      <c r="B3483" s="28">
        <v>43278</v>
      </c>
      <c r="C3483" s="19" t="s">
        <v>21655</v>
      </c>
      <c r="D3483" s="19" t="s">
        <v>17847</v>
      </c>
      <c r="E3483" s="19" t="s">
        <v>17396</v>
      </c>
      <c r="F3483" s="19" t="s">
        <v>34</v>
      </c>
      <c r="G3483" s="19" t="s">
        <v>17848</v>
      </c>
    </row>
    <row r="3484" spans="1:7" x14ac:dyDescent="0.35">
      <c r="A3484" s="19" t="s">
        <v>19199</v>
      </c>
      <c r="B3484" s="28">
        <v>42324</v>
      </c>
      <c r="C3484" s="19" t="s">
        <v>21656</v>
      </c>
      <c r="D3484" s="19" t="s">
        <v>19168</v>
      </c>
      <c r="E3484" s="19" t="s">
        <v>21657</v>
      </c>
      <c r="F3484" s="19" t="s">
        <v>34</v>
      </c>
      <c r="G3484" s="19" t="s">
        <v>18146</v>
      </c>
    </row>
    <row r="3485" spans="1:7" x14ac:dyDescent="0.35">
      <c r="A3485" s="19" t="s">
        <v>21658</v>
      </c>
      <c r="B3485" s="28">
        <v>41793</v>
      </c>
      <c r="C3485" s="19" t="s">
        <v>21659</v>
      </c>
      <c r="D3485" s="19" t="s">
        <v>18002</v>
      </c>
      <c r="E3485" s="19" t="s">
        <v>17396</v>
      </c>
      <c r="F3485" s="19" t="s">
        <v>34</v>
      </c>
      <c r="G3485" s="19" t="s">
        <v>17871</v>
      </c>
    </row>
    <row r="3486" spans="1:7" x14ac:dyDescent="0.35">
      <c r="A3486" s="19" t="s">
        <v>19199</v>
      </c>
      <c r="B3486" s="28">
        <v>41485</v>
      </c>
      <c r="C3486" s="19" t="s">
        <v>21660</v>
      </c>
      <c r="D3486" s="19" t="s">
        <v>19168</v>
      </c>
      <c r="E3486" s="19" t="s">
        <v>17396</v>
      </c>
      <c r="F3486" s="19" t="s">
        <v>34</v>
      </c>
      <c r="G3486" s="19" t="s">
        <v>18434</v>
      </c>
    </row>
    <row r="3487" spans="1:7" x14ac:dyDescent="0.35">
      <c r="A3487" s="19" t="s">
        <v>18020</v>
      </c>
      <c r="B3487" s="28">
        <v>43228</v>
      </c>
      <c r="C3487" s="19" t="s">
        <v>21661</v>
      </c>
      <c r="D3487" s="19" t="s">
        <v>18409</v>
      </c>
      <c r="E3487" s="19" t="s">
        <v>17347</v>
      </c>
      <c r="F3487" s="19" t="s">
        <v>34</v>
      </c>
      <c r="G3487" s="19" t="s">
        <v>17871</v>
      </c>
    </row>
    <row r="3488" spans="1:7" x14ac:dyDescent="0.35">
      <c r="A3488" s="19" t="s">
        <v>21146</v>
      </c>
      <c r="B3488" s="28">
        <v>41988</v>
      </c>
      <c r="C3488" s="19" t="s">
        <v>21662</v>
      </c>
      <c r="D3488" s="19" t="s">
        <v>19254</v>
      </c>
      <c r="E3488" s="19" t="s">
        <v>17347</v>
      </c>
      <c r="F3488" s="19" t="s">
        <v>34</v>
      </c>
      <c r="G3488" s="19" t="s">
        <v>21148</v>
      </c>
    </row>
    <row r="3489" spans="1:7" x14ac:dyDescent="0.35">
      <c r="A3489" s="19" t="s">
        <v>18044</v>
      </c>
      <c r="B3489" s="28">
        <v>41345</v>
      </c>
      <c r="C3489" s="19" t="s">
        <v>21663</v>
      </c>
      <c r="D3489" s="19" t="s">
        <v>19212</v>
      </c>
      <c r="E3489" s="19" t="s">
        <v>17347</v>
      </c>
      <c r="F3489" s="19" t="s">
        <v>34</v>
      </c>
      <c r="G3489" s="19" t="s">
        <v>18434</v>
      </c>
    </row>
    <row r="3490" spans="1:7" x14ac:dyDescent="0.35">
      <c r="A3490" s="19" t="s">
        <v>19279</v>
      </c>
      <c r="B3490" s="28">
        <v>43006</v>
      </c>
      <c r="C3490" s="19" t="s">
        <v>17904</v>
      </c>
      <c r="D3490" s="19" t="s">
        <v>19212</v>
      </c>
      <c r="E3490" s="19" t="s">
        <v>21664</v>
      </c>
      <c r="F3490" s="19" t="s">
        <v>34</v>
      </c>
      <c r="G3490" s="19" t="s">
        <v>17907</v>
      </c>
    </row>
    <row r="3491" spans="1:7" x14ac:dyDescent="0.35">
      <c r="A3491" s="19" t="s">
        <v>19279</v>
      </c>
      <c r="B3491" s="28">
        <v>42991</v>
      </c>
      <c r="C3491" s="19" t="s">
        <v>17908</v>
      </c>
      <c r="D3491" s="19" t="s">
        <v>19212</v>
      </c>
      <c r="E3491" s="19" t="s">
        <v>21665</v>
      </c>
      <c r="F3491" s="19" t="s">
        <v>34</v>
      </c>
      <c r="G3491" s="19" t="s">
        <v>17907</v>
      </c>
    </row>
    <row r="3492" spans="1:7" x14ac:dyDescent="0.35">
      <c r="A3492" s="19" t="s">
        <v>19279</v>
      </c>
      <c r="B3492" s="28">
        <v>42404</v>
      </c>
      <c r="C3492" s="19" t="s">
        <v>21666</v>
      </c>
      <c r="D3492" s="19" t="s">
        <v>19212</v>
      </c>
      <c r="E3492" s="19" t="s">
        <v>17392</v>
      </c>
      <c r="F3492" s="19" t="s">
        <v>34</v>
      </c>
      <c r="G3492" s="19" t="s">
        <v>17907</v>
      </c>
    </row>
    <row r="3493" spans="1:7" x14ac:dyDescent="0.35">
      <c r="A3493" s="19" t="s">
        <v>17892</v>
      </c>
      <c r="B3493" s="28">
        <v>39552</v>
      </c>
      <c r="C3493" s="19" t="s">
        <v>21667</v>
      </c>
      <c r="D3493" s="19" t="s">
        <v>17989</v>
      </c>
      <c r="E3493" s="19" t="s">
        <v>17392</v>
      </c>
      <c r="F3493" s="19" t="s">
        <v>34</v>
      </c>
      <c r="G3493" s="19" t="s">
        <v>17840</v>
      </c>
    </row>
    <row r="3494" spans="1:7" x14ac:dyDescent="0.35">
      <c r="A3494" s="19" t="s">
        <v>21668</v>
      </c>
      <c r="B3494" s="28">
        <v>42767</v>
      </c>
      <c r="C3494" s="19" t="s">
        <v>21669</v>
      </c>
      <c r="D3494" s="19" t="s">
        <v>19168</v>
      </c>
      <c r="E3494" s="19" t="s">
        <v>11660</v>
      </c>
      <c r="F3494" s="19" t="s">
        <v>34</v>
      </c>
      <c r="G3494" s="19" t="s">
        <v>18434</v>
      </c>
    </row>
    <row r="3495" spans="1:7" x14ac:dyDescent="0.35">
      <c r="A3495" s="19" t="s">
        <v>19199</v>
      </c>
      <c r="B3495" s="28">
        <v>40961</v>
      </c>
      <c r="C3495" s="19" t="s">
        <v>21670</v>
      </c>
      <c r="D3495" s="19" t="s">
        <v>19168</v>
      </c>
      <c r="E3495" s="19" t="s">
        <v>11660</v>
      </c>
      <c r="F3495" s="19" t="s">
        <v>34</v>
      </c>
      <c r="G3495" s="19" t="s">
        <v>18434</v>
      </c>
    </row>
    <row r="3496" spans="1:7" x14ac:dyDescent="0.35">
      <c r="A3496" s="19" t="s">
        <v>18073</v>
      </c>
      <c r="B3496" s="28">
        <v>40200</v>
      </c>
      <c r="C3496" s="19" t="s">
        <v>21671</v>
      </c>
      <c r="D3496" s="19" t="s">
        <v>19173</v>
      </c>
      <c r="E3496" s="19" t="s">
        <v>21672</v>
      </c>
      <c r="F3496" s="19" t="s">
        <v>34</v>
      </c>
      <c r="G3496" s="19" t="s">
        <v>21673</v>
      </c>
    </row>
    <row r="3497" spans="1:7" x14ac:dyDescent="0.35">
      <c r="A3497" s="19" t="s">
        <v>19255</v>
      </c>
      <c r="B3497" s="28">
        <v>43234</v>
      </c>
      <c r="C3497" s="19" t="s">
        <v>21674</v>
      </c>
      <c r="D3497" s="19" t="s">
        <v>19168</v>
      </c>
      <c r="E3497" s="19" t="s">
        <v>17456</v>
      </c>
      <c r="F3497" s="19" t="s">
        <v>34</v>
      </c>
      <c r="G3497" s="19" t="s">
        <v>18434</v>
      </c>
    </row>
    <row r="3498" spans="1:7" x14ac:dyDescent="0.35">
      <c r="A3498" s="19" t="s">
        <v>18038</v>
      </c>
      <c r="B3498" s="28">
        <v>40633</v>
      </c>
      <c r="C3498" s="19" t="s">
        <v>21675</v>
      </c>
      <c r="D3498" s="19" t="s">
        <v>19222</v>
      </c>
      <c r="E3498" s="19" t="s">
        <v>17456</v>
      </c>
      <c r="F3498" s="19" t="s">
        <v>34</v>
      </c>
      <c r="G3498" s="19" t="s">
        <v>17840</v>
      </c>
    </row>
    <row r="3499" spans="1:7" x14ac:dyDescent="0.35">
      <c r="A3499" s="19" t="s">
        <v>21676</v>
      </c>
      <c r="B3499" s="28">
        <v>43362</v>
      </c>
      <c r="C3499" s="19" t="s">
        <v>21677</v>
      </c>
      <c r="D3499" s="19" t="s">
        <v>19168</v>
      </c>
      <c r="E3499" s="19" t="s">
        <v>17452</v>
      </c>
      <c r="F3499" s="19" t="s">
        <v>34</v>
      </c>
      <c r="G3499" s="19" t="s">
        <v>18434</v>
      </c>
    </row>
    <row r="3500" spans="1:7" x14ac:dyDescent="0.35">
      <c r="A3500" s="19" t="s">
        <v>21678</v>
      </c>
      <c r="B3500" s="28">
        <v>43277</v>
      </c>
      <c r="C3500" s="19" t="s">
        <v>21679</v>
      </c>
      <c r="D3500" s="19" t="s">
        <v>19207</v>
      </c>
      <c r="E3500" s="19" t="s">
        <v>17452</v>
      </c>
      <c r="F3500" s="19" t="s">
        <v>34</v>
      </c>
      <c r="G3500" s="19" t="s">
        <v>19147</v>
      </c>
    </row>
    <row r="3501" spans="1:7" x14ac:dyDescent="0.35">
      <c r="A3501" s="19" t="s">
        <v>21371</v>
      </c>
      <c r="B3501" s="28">
        <v>43153</v>
      </c>
      <c r="C3501" s="19" t="s">
        <v>21680</v>
      </c>
      <c r="D3501" s="19" t="s">
        <v>19204</v>
      </c>
      <c r="E3501" s="19" t="s">
        <v>17452</v>
      </c>
      <c r="F3501" s="19" t="s">
        <v>34</v>
      </c>
      <c r="G3501" s="19" t="s">
        <v>19205</v>
      </c>
    </row>
    <row r="3502" spans="1:7" x14ac:dyDescent="0.35">
      <c r="A3502" s="19" t="s">
        <v>21371</v>
      </c>
      <c r="B3502" s="28">
        <v>43139</v>
      </c>
      <c r="C3502" s="19" t="s">
        <v>21681</v>
      </c>
      <c r="D3502" s="19" t="s">
        <v>21682</v>
      </c>
      <c r="E3502" s="19" t="s">
        <v>17452</v>
      </c>
      <c r="F3502" s="19" t="s">
        <v>34</v>
      </c>
      <c r="G3502" s="19" t="s">
        <v>18577</v>
      </c>
    </row>
    <row r="3503" spans="1:7" x14ac:dyDescent="0.35">
      <c r="A3503" s="19" t="s">
        <v>21371</v>
      </c>
      <c r="B3503" s="28">
        <v>43077</v>
      </c>
      <c r="C3503" s="19" t="s">
        <v>21683</v>
      </c>
      <c r="D3503" s="19" t="s">
        <v>19207</v>
      </c>
      <c r="E3503" s="19" t="s">
        <v>17452</v>
      </c>
      <c r="F3503" s="19" t="s">
        <v>34</v>
      </c>
      <c r="G3503" s="19" t="s">
        <v>19147</v>
      </c>
    </row>
    <row r="3504" spans="1:7" x14ac:dyDescent="0.35">
      <c r="A3504" s="19" t="s">
        <v>21371</v>
      </c>
      <c r="B3504" s="28">
        <v>43076</v>
      </c>
      <c r="C3504" s="19" t="s">
        <v>21684</v>
      </c>
      <c r="D3504" s="19" t="s">
        <v>19207</v>
      </c>
      <c r="E3504" s="19" t="s">
        <v>17452</v>
      </c>
      <c r="F3504" s="19" t="s">
        <v>34</v>
      </c>
      <c r="G3504" s="19" t="s">
        <v>19147</v>
      </c>
    </row>
    <row r="3505" spans="1:7" x14ac:dyDescent="0.35">
      <c r="A3505" s="19" t="s">
        <v>18399</v>
      </c>
      <c r="B3505" s="28">
        <v>42965</v>
      </c>
      <c r="C3505" s="19" t="s">
        <v>21685</v>
      </c>
      <c r="D3505" s="19" t="s">
        <v>18132</v>
      </c>
      <c r="E3505" s="19" t="s">
        <v>17452</v>
      </c>
      <c r="F3505" s="19" t="s">
        <v>34</v>
      </c>
      <c r="G3505" s="19" t="s">
        <v>17840</v>
      </c>
    </row>
    <row r="3506" spans="1:7" x14ac:dyDescent="0.35">
      <c r="A3506" s="19" t="s">
        <v>21686</v>
      </c>
      <c r="B3506" s="28">
        <v>42898</v>
      </c>
      <c r="C3506" s="19" t="s">
        <v>21687</v>
      </c>
      <c r="D3506" s="19" t="s">
        <v>19207</v>
      </c>
      <c r="E3506" s="19" t="s">
        <v>17452</v>
      </c>
      <c r="F3506" s="19" t="s">
        <v>34</v>
      </c>
      <c r="G3506" s="19" t="s">
        <v>17986</v>
      </c>
    </row>
    <row r="3507" spans="1:7" x14ac:dyDescent="0.35">
      <c r="A3507" s="19" t="s">
        <v>19530</v>
      </c>
      <c r="B3507" s="28">
        <v>42851</v>
      </c>
      <c r="C3507" s="19" t="s">
        <v>21688</v>
      </c>
      <c r="D3507" s="19" t="s">
        <v>19197</v>
      </c>
      <c r="E3507" s="19" t="s">
        <v>17452</v>
      </c>
      <c r="F3507" s="19" t="s">
        <v>34</v>
      </c>
      <c r="G3507" s="19" t="s">
        <v>17840</v>
      </c>
    </row>
    <row r="3508" spans="1:7" x14ac:dyDescent="0.35">
      <c r="A3508" s="19" t="s">
        <v>21689</v>
      </c>
      <c r="B3508" s="28">
        <v>42825</v>
      </c>
      <c r="C3508" s="19" t="s">
        <v>21690</v>
      </c>
      <c r="D3508" s="19" t="s">
        <v>19207</v>
      </c>
      <c r="E3508" s="19" t="s">
        <v>17452</v>
      </c>
      <c r="F3508" s="19" t="s">
        <v>34</v>
      </c>
      <c r="G3508" s="19" t="s">
        <v>19147</v>
      </c>
    </row>
    <row r="3509" spans="1:7" x14ac:dyDescent="0.35">
      <c r="A3509" s="19" t="s">
        <v>19214</v>
      </c>
      <c r="B3509" s="28">
        <v>42816</v>
      </c>
      <c r="C3509" s="19" t="s">
        <v>21691</v>
      </c>
      <c r="D3509" s="19" t="s">
        <v>18409</v>
      </c>
      <c r="E3509" s="19" t="s">
        <v>17452</v>
      </c>
      <c r="F3509" s="19" t="s">
        <v>34</v>
      </c>
      <c r="G3509" s="19" t="s">
        <v>17840</v>
      </c>
    </row>
    <row r="3510" spans="1:7" x14ac:dyDescent="0.35">
      <c r="A3510" s="19" t="s">
        <v>21692</v>
      </c>
      <c r="B3510" s="28">
        <v>42767</v>
      </c>
      <c r="C3510" s="19" t="s">
        <v>21693</v>
      </c>
      <c r="D3510" s="19" t="s">
        <v>19207</v>
      </c>
      <c r="E3510" s="19" t="s">
        <v>17452</v>
      </c>
      <c r="F3510" s="19" t="s">
        <v>34</v>
      </c>
      <c r="G3510" s="19" t="s">
        <v>19147</v>
      </c>
    </row>
    <row r="3511" spans="1:7" x14ac:dyDescent="0.35">
      <c r="A3511" s="19" t="s">
        <v>21371</v>
      </c>
      <c r="B3511" s="28">
        <v>42733</v>
      </c>
      <c r="C3511" s="19" t="s">
        <v>21694</v>
      </c>
      <c r="D3511" s="19" t="s">
        <v>19207</v>
      </c>
      <c r="E3511" s="19" t="s">
        <v>17452</v>
      </c>
      <c r="F3511" s="19" t="s">
        <v>34</v>
      </c>
      <c r="G3511" s="19" t="s">
        <v>19147</v>
      </c>
    </row>
    <row r="3512" spans="1:7" x14ac:dyDescent="0.35">
      <c r="A3512" s="19" t="s">
        <v>21689</v>
      </c>
      <c r="B3512" s="28">
        <v>42704</v>
      </c>
      <c r="C3512" s="19" t="s">
        <v>21695</v>
      </c>
      <c r="D3512" s="19" t="s">
        <v>19207</v>
      </c>
      <c r="E3512" s="19" t="s">
        <v>17452</v>
      </c>
      <c r="F3512" s="19" t="s">
        <v>34</v>
      </c>
      <c r="G3512" s="19" t="s">
        <v>19147</v>
      </c>
    </row>
    <row r="3513" spans="1:7" x14ac:dyDescent="0.35">
      <c r="A3513" s="19" t="s">
        <v>21689</v>
      </c>
      <c r="B3513" s="28">
        <v>42704</v>
      </c>
      <c r="C3513" s="19" t="s">
        <v>21696</v>
      </c>
      <c r="D3513" s="19" t="s">
        <v>19207</v>
      </c>
      <c r="E3513" s="19" t="s">
        <v>17452</v>
      </c>
      <c r="F3513" s="19" t="s">
        <v>34</v>
      </c>
      <c r="G3513" s="19" t="s">
        <v>19147</v>
      </c>
    </row>
    <row r="3514" spans="1:7" x14ac:dyDescent="0.35">
      <c r="A3514" s="19" t="s">
        <v>21692</v>
      </c>
      <c r="B3514" s="28">
        <v>42703</v>
      </c>
      <c r="C3514" s="19" t="s">
        <v>21697</v>
      </c>
      <c r="D3514" s="19" t="s">
        <v>19207</v>
      </c>
      <c r="E3514" s="19" t="s">
        <v>17452</v>
      </c>
      <c r="F3514" s="19" t="s">
        <v>34</v>
      </c>
      <c r="G3514" s="19" t="s">
        <v>19147</v>
      </c>
    </row>
    <row r="3515" spans="1:7" x14ac:dyDescent="0.35">
      <c r="A3515" s="19" t="s">
        <v>17849</v>
      </c>
      <c r="B3515" s="28">
        <v>42662</v>
      </c>
      <c r="C3515" s="19" t="s">
        <v>21698</v>
      </c>
      <c r="D3515" s="19" t="s">
        <v>19173</v>
      </c>
      <c r="E3515" s="19" t="s">
        <v>17452</v>
      </c>
      <c r="F3515" s="19" t="s">
        <v>34</v>
      </c>
      <c r="G3515" s="19" t="s">
        <v>17840</v>
      </c>
    </row>
    <row r="3516" spans="1:7" x14ac:dyDescent="0.35">
      <c r="A3516" s="19" t="s">
        <v>17868</v>
      </c>
      <c r="B3516" s="28">
        <v>42548</v>
      </c>
      <c r="C3516" s="19" t="s">
        <v>21699</v>
      </c>
      <c r="D3516" s="19" t="s">
        <v>19173</v>
      </c>
      <c r="E3516" s="19" t="s">
        <v>17452</v>
      </c>
      <c r="F3516" s="19" t="s">
        <v>34</v>
      </c>
      <c r="G3516" s="19" t="s">
        <v>17840</v>
      </c>
    </row>
    <row r="3517" spans="1:7" x14ac:dyDescent="0.35">
      <c r="A3517" s="19" t="s">
        <v>18130</v>
      </c>
      <c r="B3517" s="28">
        <v>42424</v>
      </c>
      <c r="C3517" s="19" t="s">
        <v>21700</v>
      </c>
      <c r="D3517" s="19" t="s">
        <v>19197</v>
      </c>
      <c r="E3517" s="19" t="s">
        <v>17452</v>
      </c>
      <c r="F3517" s="19" t="s">
        <v>34</v>
      </c>
      <c r="G3517" s="19" t="s">
        <v>17840</v>
      </c>
    </row>
    <row r="3518" spans="1:7" x14ac:dyDescent="0.35">
      <c r="A3518" s="19" t="s">
        <v>18020</v>
      </c>
      <c r="B3518" s="28">
        <v>42389</v>
      </c>
      <c r="C3518" s="19" t="s">
        <v>21701</v>
      </c>
      <c r="D3518" s="19" t="s">
        <v>19173</v>
      </c>
      <c r="E3518" s="19" t="s">
        <v>17452</v>
      </c>
      <c r="F3518" s="19" t="s">
        <v>34</v>
      </c>
      <c r="G3518" s="19" t="s">
        <v>20079</v>
      </c>
    </row>
    <row r="3519" spans="1:7" x14ac:dyDescent="0.35">
      <c r="A3519" s="19" t="s">
        <v>19214</v>
      </c>
      <c r="B3519" s="28">
        <v>42380</v>
      </c>
      <c r="C3519" s="19" t="s">
        <v>21702</v>
      </c>
      <c r="D3519" s="19" t="s">
        <v>18002</v>
      </c>
      <c r="E3519" s="19" t="s">
        <v>17452</v>
      </c>
      <c r="F3519" s="19" t="s">
        <v>34</v>
      </c>
      <c r="G3519" s="19" t="s">
        <v>17840</v>
      </c>
    </row>
    <row r="3520" spans="1:7" x14ac:dyDescent="0.35">
      <c r="A3520" s="19" t="s">
        <v>21689</v>
      </c>
      <c r="B3520" s="28">
        <v>42272</v>
      </c>
      <c r="C3520" s="19" t="s">
        <v>21703</v>
      </c>
      <c r="D3520" s="19" t="s">
        <v>19207</v>
      </c>
      <c r="E3520" s="19" t="s">
        <v>17452</v>
      </c>
      <c r="F3520" s="19" t="s">
        <v>34</v>
      </c>
      <c r="G3520" s="19" t="s">
        <v>19147</v>
      </c>
    </row>
    <row r="3521" spans="1:7" x14ac:dyDescent="0.35">
      <c r="A3521" s="19" t="s">
        <v>21704</v>
      </c>
      <c r="B3521" s="28">
        <v>42160</v>
      </c>
      <c r="C3521" s="19" t="s">
        <v>21705</v>
      </c>
      <c r="D3521" s="19" t="s">
        <v>21706</v>
      </c>
      <c r="E3521" s="19" t="s">
        <v>17452</v>
      </c>
      <c r="F3521" s="19" t="s">
        <v>34</v>
      </c>
      <c r="G3521" s="19" t="s">
        <v>17840</v>
      </c>
    </row>
    <row r="3522" spans="1:7" x14ac:dyDescent="0.35">
      <c r="A3522" s="19" t="s">
        <v>18029</v>
      </c>
      <c r="B3522" s="28">
        <v>42017</v>
      </c>
      <c r="C3522" s="19" t="s">
        <v>21707</v>
      </c>
      <c r="D3522" s="19" t="s">
        <v>18409</v>
      </c>
      <c r="E3522" s="19" t="s">
        <v>17452</v>
      </c>
      <c r="F3522" s="19" t="s">
        <v>34</v>
      </c>
      <c r="G3522" s="19" t="s">
        <v>17840</v>
      </c>
    </row>
    <row r="3523" spans="1:7" x14ac:dyDescent="0.35">
      <c r="A3523" s="19" t="s">
        <v>18038</v>
      </c>
      <c r="B3523" s="28">
        <v>41969</v>
      </c>
      <c r="C3523" s="19" t="s">
        <v>21708</v>
      </c>
      <c r="D3523" s="19" t="s">
        <v>18409</v>
      </c>
      <c r="E3523" s="19" t="s">
        <v>17452</v>
      </c>
      <c r="F3523" s="19" t="s">
        <v>34</v>
      </c>
      <c r="G3523" s="19" t="s">
        <v>17840</v>
      </c>
    </row>
    <row r="3524" spans="1:7" x14ac:dyDescent="0.35">
      <c r="A3524" s="19" t="s">
        <v>21704</v>
      </c>
      <c r="B3524" s="28">
        <v>41960</v>
      </c>
      <c r="C3524" s="19" t="s">
        <v>21709</v>
      </c>
      <c r="D3524" s="19" t="s">
        <v>21706</v>
      </c>
      <c r="E3524" s="19" t="s">
        <v>17452</v>
      </c>
      <c r="F3524" s="19" t="s">
        <v>34</v>
      </c>
      <c r="G3524" s="19" t="s">
        <v>17840</v>
      </c>
    </row>
    <row r="3525" spans="1:7" x14ac:dyDescent="0.35">
      <c r="A3525" s="19" t="s">
        <v>18020</v>
      </c>
      <c r="B3525" s="28">
        <v>41946</v>
      </c>
      <c r="C3525" s="19" t="s">
        <v>21710</v>
      </c>
      <c r="D3525" s="19" t="s">
        <v>18002</v>
      </c>
      <c r="E3525" s="19" t="s">
        <v>17452</v>
      </c>
      <c r="F3525" s="19" t="s">
        <v>34</v>
      </c>
      <c r="G3525" s="19" t="s">
        <v>17840</v>
      </c>
    </row>
    <row r="3526" spans="1:7" x14ac:dyDescent="0.35">
      <c r="A3526" s="19" t="s">
        <v>18044</v>
      </c>
      <c r="B3526" s="28">
        <v>41900</v>
      </c>
      <c r="C3526" s="19" t="s">
        <v>21711</v>
      </c>
      <c r="D3526" s="19" t="s">
        <v>19168</v>
      </c>
      <c r="E3526" s="19" t="s">
        <v>17452</v>
      </c>
      <c r="F3526" s="19" t="s">
        <v>34</v>
      </c>
      <c r="G3526" s="19" t="s">
        <v>18146</v>
      </c>
    </row>
    <row r="3527" spans="1:7" x14ac:dyDescent="0.35">
      <c r="A3527" s="19" t="s">
        <v>21712</v>
      </c>
      <c r="B3527" s="28">
        <v>41845</v>
      </c>
      <c r="C3527" s="19" t="s">
        <v>21713</v>
      </c>
      <c r="D3527" s="19" t="s">
        <v>17864</v>
      </c>
      <c r="E3527" s="19" t="s">
        <v>17452</v>
      </c>
      <c r="F3527" s="19" t="s">
        <v>34</v>
      </c>
      <c r="G3527" s="19" t="s">
        <v>21714</v>
      </c>
    </row>
    <row r="3528" spans="1:7" x14ac:dyDescent="0.35">
      <c r="A3528" s="19" t="s">
        <v>18044</v>
      </c>
      <c r="B3528" s="28">
        <v>41782</v>
      </c>
      <c r="C3528" s="19" t="s">
        <v>21715</v>
      </c>
      <c r="D3528" s="19" t="s">
        <v>19168</v>
      </c>
      <c r="E3528" s="19" t="s">
        <v>17452</v>
      </c>
      <c r="F3528" s="19" t="s">
        <v>34</v>
      </c>
      <c r="G3528" s="19" t="s">
        <v>18434</v>
      </c>
    </row>
    <row r="3529" spans="1:7" x14ac:dyDescent="0.35">
      <c r="A3529" s="19" t="s">
        <v>18020</v>
      </c>
      <c r="B3529" s="28">
        <v>41694</v>
      </c>
      <c r="C3529" s="19" t="s">
        <v>21716</v>
      </c>
      <c r="D3529" s="19" t="s">
        <v>19173</v>
      </c>
      <c r="E3529" s="19" t="s">
        <v>17452</v>
      </c>
      <c r="F3529" s="19" t="s">
        <v>34</v>
      </c>
      <c r="G3529" s="19" t="s">
        <v>17840</v>
      </c>
    </row>
    <row r="3530" spans="1:7" x14ac:dyDescent="0.35">
      <c r="A3530" s="19" t="s">
        <v>18081</v>
      </c>
      <c r="B3530" s="28">
        <v>41269</v>
      </c>
      <c r="C3530" s="19" t="s">
        <v>21717</v>
      </c>
      <c r="D3530" s="19" t="s">
        <v>19197</v>
      </c>
      <c r="E3530" s="19" t="s">
        <v>17452</v>
      </c>
      <c r="F3530" s="19" t="s">
        <v>34</v>
      </c>
      <c r="G3530" s="19" t="s">
        <v>21335</v>
      </c>
    </row>
    <row r="3531" spans="1:7" x14ac:dyDescent="0.35">
      <c r="A3531" s="19" t="s">
        <v>18130</v>
      </c>
      <c r="B3531" s="28">
        <v>40367</v>
      </c>
      <c r="C3531" s="19" t="s">
        <v>21718</v>
      </c>
      <c r="D3531" s="19" t="s">
        <v>19173</v>
      </c>
      <c r="E3531" s="19" t="s">
        <v>17452</v>
      </c>
      <c r="F3531" s="19" t="s">
        <v>34</v>
      </c>
      <c r="G3531" s="19" t="s">
        <v>19272</v>
      </c>
    </row>
    <row r="3532" spans="1:7" x14ac:dyDescent="0.35">
      <c r="A3532" s="19" t="s">
        <v>18407</v>
      </c>
      <c r="B3532" s="28">
        <v>40143</v>
      </c>
      <c r="C3532" s="19" t="s">
        <v>21719</v>
      </c>
      <c r="D3532" s="19" t="s">
        <v>19207</v>
      </c>
      <c r="E3532" s="19" t="s">
        <v>17452</v>
      </c>
      <c r="F3532" s="19" t="s">
        <v>34</v>
      </c>
      <c r="G3532" s="19" t="s">
        <v>17865</v>
      </c>
    </row>
    <row r="3533" spans="1:7" x14ac:dyDescent="0.35">
      <c r="A3533" s="19" t="s">
        <v>19214</v>
      </c>
      <c r="B3533" s="28">
        <v>40143</v>
      </c>
      <c r="C3533" s="19" t="s">
        <v>21720</v>
      </c>
      <c r="D3533" s="19" t="s">
        <v>19207</v>
      </c>
      <c r="E3533" s="19" t="s">
        <v>17452</v>
      </c>
      <c r="F3533" s="19" t="s">
        <v>34</v>
      </c>
      <c r="G3533" s="19" t="s">
        <v>17865</v>
      </c>
    </row>
    <row r="3534" spans="1:7" x14ac:dyDescent="0.35">
      <c r="A3534" s="19" t="s">
        <v>19214</v>
      </c>
      <c r="B3534" s="28">
        <v>40143</v>
      </c>
      <c r="C3534" s="19" t="s">
        <v>21721</v>
      </c>
      <c r="D3534" s="19" t="s">
        <v>19207</v>
      </c>
      <c r="E3534" s="19" t="s">
        <v>17452</v>
      </c>
      <c r="F3534" s="19" t="s">
        <v>34</v>
      </c>
      <c r="G3534" s="19" t="s">
        <v>17865</v>
      </c>
    </row>
    <row r="3535" spans="1:7" x14ac:dyDescent="0.35">
      <c r="A3535" s="19" t="s">
        <v>18035</v>
      </c>
      <c r="B3535" s="28">
        <v>40143</v>
      </c>
      <c r="C3535" s="19" t="s">
        <v>21722</v>
      </c>
      <c r="D3535" s="19" t="s">
        <v>19207</v>
      </c>
      <c r="E3535" s="19" t="s">
        <v>17452</v>
      </c>
      <c r="F3535" s="19" t="s">
        <v>34</v>
      </c>
      <c r="G3535" s="19" t="s">
        <v>17865</v>
      </c>
    </row>
    <row r="3536" spans="1:7" x14ac:dyDescent="0.35">
      <c r="A3536" s="19" t="s">
        <v>18407</v>
      </c>
      <c r="B3536" s="28">
        <v>40137</v>
      </c>
      <c r="C3536" s="19" t="s">
        <v>21723</v>
      </c>
      <c r="D3536" s="19" t="s">
        <v>19207</v>
      </c>
      <c r="E3536" s="19" t="s">
        <v>17452</v>
      </c>
      <c r="F3536" s="19" t="s">
        <v>34</v>
      </c>
      <c r="G3536" s="19" t="s">
        <v>17865</v>
      </c>
    </row>
    <row r="3537" spans="1:7" x14ac:dyDescent="0.35">
      <c r="A3537" s="19" t="s">
        <v>19214</v>
      </c>
      <c r="B3537" s="28">
        <v>40137</v>
      </c>
      <c r="C3537" s="19" t="s">
        <v>21724</v>
      </c>
      <c r="D3537" s="19" t="s">
        <v>19207</v>
      </c>
      <c r="E3537" s="19" t="s">
        <v>17452</v>
      </c>
      <c r="F3537" s="19" t="s">
        <v>34</v>
      </c>
      <c r="G3537" s="19" t="s">
        <v>17865</v>
      </c>
    </row>
    <row r="3538" spans="1:7" x14ac:dyDescent="0.35">
      <c r="A3538" s="19" t="s">
        <v>18035</v>
      </c>
      <c r="B3538" s="28">
        <v>40137</v>
      </c>
      <c r="C3538" s="19" t="s">
        <v>21725</v>
      </c>
      <c r="D3538" s="19" t="s">
        <v>19207</v>
      </c>
      <c r="E3538" s="19" t="s">
        <v>17452</v>
      </c>
      <c r="F3538" s="19" t="s">
        <v>34</v>
      </c>
      <c r="G3538" s="19" t="s">
        <v>17865</v>
      </c>
    </row>
    <row r="3539" spans="1:7" x14ac:dyDescent="0.35">
      <c r="A3539" s="19" t="s">
        <v>19225</v>
      </c>
      <c r="B3539" s="28">
        <v>38985.613993055558</v>
      </c>
      <c r="C3539" s="19" t="s">
        <v>21726</v>
      </c>
      <c r="D3539" s="19" t="s">
        <v>18409</v>
      </c>
      <c r="E3539" s="19" t="s">
        <v>17452</v>
      </c>
      <c r="F3539" s="19" t="s">
        <v>34</v>
      </c>
      <c r="G3539" s="19" t="s">
        <v>17881</v>
      </c>
    </row>
    <row r="3540" spans="1:7" x14ac:dyDescent="0.35">
      <c r="A3540" s="19" t="s">
        <v>18451</v>
      </c>
      <c r="B3540" s="28">
        <v>37271</v>
      </c>
      <c r="C3540" s="19" t="s">
        <v>21727</v>
      </c>
      <c r="D3540" s="19" t="s">
        <v>17838</v>
      </c>
      <c r="E3540" s="19" t="s">
        <v>17452</v>
      </c>
      <c r="F3540" s="19" t="s">
        <v>34</v>
      </c>
      <c r="G3540" s="19" t="s">
        <v>19233</v>
      </c>
    </row>
    <row r="3541" spans="1:7" x14ac:dyDescent="0.35">
      <c r="A3541" s="19" t="s">
        <v>18451</v>
      </c>
      <c r="B3541" s="28">
        <v>36983</v>
      </c>
      <c r="C3541" s="19" t="s">
        <v>21728</v>
      </c>
      <c r="D3541" s="19" t="s">
        <v>18705</v>
      </c>
      <c r="E3541" s="19" t="s">
        <v>17452</v>
      </c>
      <c r="F3541" s="19" t="s">
        <v>34</v>
      </c>
      <c r="G3541" s="19" t="s">
        <v>17871</v>
      </c>
    </row>
    <row r="3542" spans="1:7" x14ac:dyDescent="0.35">
      <c r="A3542" s="19" t="s">
        <v>19250</v>
      </c>
      <c r="B3542" s="28">
        <v>36752</v>
      </c>
      <c r="C3542" s="19" t="s">
        <v>21729</v>
      </c>
      <c r="D3542" s="19" t="s">
        <v>18705</v>
      </c>
      <c r="E3542" s="19" t="s">
        <v>17452</v>
      </c>
      <c r="F3542" s="19" t="s">
        <v>34</v>
      </c>
      <c r="G3542" s="19" t="s">
        <v>17871</v>
      </c>
    </row>
    <row r="3543" spans="1:7" x14ac:dyDescent="0.35">
      <c r="A3543" s="19" t="s">
        <v>18636</v>
      </c>
      <c r="B3543" s="28">
        <v>36752</v>
      </c>
      <c r="C3543" s="19" t="s">
        <v>21730</v>
      </c>
      <c r="D3543" s="19" t="s">
        <v>18705</v>
      </c>
      <c r="E3543" s="19" t="s">
        <v>17452</v>
      </c>
      <c r="F3543" s="19" t="s">
        <v>34</v>
      </c>
      <c r="G3543" s="19" t="s">
        <v>17871</v>
      </c>
    </row>
    <row r="3544" spans="1:7" x14ac:dyDescent="0.35">
      <c r="A3544" s="19" t="s">
        <v>21196</v>
      </c>
      <c r="B3544" s="28">
        <v>36752</v>
      </c>
      <c r="C3544" s="19" t="s">
        <v>21731</v>
      </c>
      <c r="D3544" s="19" t="s">
        <v>18705</v>
      </c>
      <c r="E3544" s="19" t="s">
        <v>17452</v>
      </c>
      <c r="F3544" s="19" t="s">
        <v>34</v>
      </c>
      <c r="G3544" s="19" t="s">
        <v>17871</v>
      </c>
    </row>
    <row r="3545" spans="1:7" x14ac:dyDescent="0.35">
      <c r="A3545" s="19" t="s">
        <v>17882</v>
      </c>
      <c r="B3545" s="28">
        <v>36579</v>
      </c>
      <c r="C3545" s="19" t="s">
        <v>21732</v>
      </c>
      <c r="D3545" s="19" t="s">
        <v>17884</v>
      </c>
      <c r="E3545" s="19" t="s">
        <v>17452</v>
      </c>
      <c r="F3545" s="19" t="s">
        <v>34</v>
      </c>
      <c r="G3545" s="19" t="s">
        <v>17871</v>
      </c>
    </row>
    <row r="3546" spans="1:7" x14ac:dyDescent="0.35">
      <c r="A3546" s="19" t="s">
        <v>17882</v>
      </c>
      <c r="B3546" s="28">
        <v>36556</v>
      </c>
      <c r="C3546" s="19" t="s">
        <v>21733</v>
      </c>
      <c r="D3546" s="19" t="s">
        <v>21325</v>
      </c>
      <c r="E3546" s="19" t="s">
        <v>17452</v>
      </c>
      <c r="F3546" s="19" t="s">
        <v>34</v>
      </c>
      <c r="G3546" s="19" t="s">
        <v>19233</v>
      </c>
    </row>
    <row r="3547" spans="1:7" x14ac:dyDescent="0.35">
      <c r="A3547" s="19" t="s">
        <v>21734</v>
      </c>
      <c r="B3547" s="28">
        <v>42829</v>
      </c>
      <c r="C3547" s="19" t="s">
        <v>21735</v>
      </c>
      <c r="D3547" s="19" t="s">
        <v>21736</v>
      </c>
      <c r="E3547" s="19" t="s">
        <v>21737</v>
      </c>
      <c r="F3547" s="19" t="s">
        <v>34</v>
      </c>
      <c r="G3547" s="19" t="s">
        <v>18434</v>
      </c>
    </row>
    <row r="3548" spans="1:7" x14ac:dyDescent="0.35">
      <c r="A3548" s="19" t="s">
        <v>17854</v>
      </c>
      <c r="B3548" s="28">
        <v>41824</v>
      </c>
      <c r="C3548" s="19" t="s">
        <v>20597</v>
      </c>
      <c r="D3548" s="19" t="s">
        <v>17838</v>
      </c>
      <c r="E3548" s="19" t="s">
        <v>21738</v>
      </c>
      <c r="F3548" s="19" t="s">
        <v>34</v>
      </c>
      <c r="G3548" s="19" t="s">
        <v>21104</v>
      </c>
    </row>
    <row r="3549" spans="1:7" x14ac:dyDescent="0.35">
      <c r="A3549" s="19" t="s">
        <v>18079</v>
      </c>
      <c r="B3549" s="28">
        <v>41691</v>
      </c>
      <c r="C3549" s="19" t="s">
        <v>21739</v>
      </c>
      <c r="D3549" s="19" t="s">
        <v>19197</v>
      </c>
      <c r="E3549" s="19" t="s">
        <v>21740</v>
      </c>
      <c r="F3549" s="19" t="s">
        <v>34</v>
      </c>
      <c r="G3549" s="19" t="s">
        <v>17840</v>
      </c>
    </row>
    <row r="3550" spans="1:7" x14ac:dyDescent="0.35">
      <c r="A3550" s="19" t="s">
        <v>21741</v>
      </c>
      <c r="B3550" s="28">
        <v>42479</v>
      </c>
      <c r="C3550" s="19" t="s">
        <v>21742</v>
      </c>
      <c r="D3550" s="19" t="s">
        <v>17847</v>
      </c>
      <c r="E3550" s="19" t="s">
        <v>17513</v>
      </c>
      <c r="F3550" s="19" t="s">
        <v>34</v>
      </c>
      <c r="G3550" s="19" t="s">
        <v>20919</v>
      </c>
    </row>
    <row r="3551" spans="1:7" x14ac:dyDescent="0.35">
      <c r="A3551" s="19" t="s">
        <v>21743</v>
      </c>
      <c r="B3551" s="28">
        <v>42461</v>
      </c>
      <c r="C3551" s="19" t="s">
        <v>21744</v>
      </c>
      <c r="D3551" s="19" t="s">
        <v>19212</v>
      </c>
      <c r="E3551" s="19" t="s">
        <v>17513</v>
      </c>
      <c r="F3551" s="19" t="s">
        <v>34</v>
      </c>
      <c r="G3551" s="19" t="s">
        <v>18146</v>
      </c>
    </row>
    <row r="3552" spans="1:7" x14ac:dyDescent="0.35">
      <c r="A3552" s="19" t="s">
        <v>21050</v>
      </c>
      <c r="B3552" s="28">
        <v>42360</v>
      </c>
      <c r="C3552" s="19" t="s">
        <v>21745</v>
      </c>
      <c r="D3552" s="19" t="s">
        <v>17838</v>
      </c>
      <c r="E3552" s="19" t="s">
        <v>17513</v>
      </c>
      <c r="F3552" s="19" t="s">
        <v>34</v>
      </c>
      <c r="G3552" s="19" t="s">
        <v>20919</v>
      </c>
    </row>
    <row r="3553" spans="1:7" x14ac:dyDescent="0.35">
      <c r="A3553" s="19" t="s">
        <v>21741</v>
      </c>
      <c r="B3553" s="28">
        <v>42223</v>
      </c>
      <c r="C3553" s="19" t="s">
        <v>21746</v>
      </c>
      <c r="D3553" s="19" t="s">
        <v>17838</v>
      </c>
      <c r="E3553" s="19" t="s">
        <v>17513</v>
      </c>
      <c r="F3553" s="19" t="s">
        <v>34</v>
      </c>
      <c r="G3553" s="19" t="s">
        <v>17840</v>
      </c>
    </row>
    <row r="3554" spans="1:7" x14ac:dyDescent="0.35">
      <c r="A3554" s="19" t="s">
        <v>18084</v>
      </c>
      <c r="B3554" s="28">
        <v>41323</v>
      </c>
      <c r="C3554" s="19" t="s">
        <v>21747</v>
      </c>
      <c r="D3554" s="19" t="s">
        <v>19197</v>
      </c>
      <c r="E3554" s="19" t="s">
        <v>17513</v>
      </c>
      <c r="F3554" s="19" t="s">
        <v>34</v>
      </c>
      <c r="G3554" s="19" t="s">
        <v>17840</v>
      </c>
    </row>
    <row r="3555" spans="1:7" x14ac:dyDescent="0.35">
      <c r="A3555" s="19" t="s">
        <v>17983</v>
      </c>
      <c r="B3555" s="28">
        <v>43074</v>
      </c>
      <c r="C3555" s="19" t="s">
        <v>21748</v>
      </c>
      <c r="D3555" s="19" t="s">
        <v>19168</v>
      </c>
      <c r="E3555" s="19" t="s">
        <v>12904</v>
      </c>
      <c r="F3555" s="19" t="s">
        <v>34</v>
      </c>
      <c r="G3555" s="19" t="s">
        <v>19191</v>
      </c>
    </row>
    <row r="3556" spans="1:7" x14ac:dyDescent="0.35">
      <c r="A3556" s="19" t="s">
        <v>19166</v>
      </c>
      <c r="B3556" s="28">
        <v>42643</v>
      </c>
      <c r="C3556" s="19" t="s">
        <v>21749</v>
      </c>
      <c r="D3556" s="19" t="s">
        <v>19168</v>
      </c>
      <c r="E3556" s="19" t="s">
        <v>12904</v>
      </c>
      <c r="F3556" s="19" t="s">
        <v>34</v>
      </c>
      <c r="G3556" s="19" t="s">
        <v>19191</v>
      </c>
    </row>
    <row r="3557" spans="1:7" x14ac:dyDescent="0.35">
      <c r="A3557" s="19" t="s">
        <v>19199</v>
      </c>
      <c r="B3557" s="28">
        <v>41158</v>
      </c>
      <c r="C3557" s="19" t="s">
        <v>21750</v>
      </c>
      <c r="D3557" s="19" t="s">
        <v>19168</v>
      </c>
      <c r="E3557" s="19" t="s">
        <v>13065</v>
      </c>
      <c r="F3557" s="19" t="s">
        <v>34</v>
      </c>
      <c r="G3557" s="19" t="s">
        <v>17986</v>
      </c>
    </row>
    <row r="3558" spans="1:7" x14ac:dyDescent="0.35">
      <c r="A3558" s="19" t="s">
        <v>19214</v>
      </c>
      <c r="B3558" s="28">
        <v>43228</v>
      </c>
      <c r="C3558" s="19" t="s">
        <v>21751</v>
      </c>
      <c r="D3558" s="19" t="s">
        <v>19173</v>
      </c>
      <c r="E3558" s="19" t="s">
        <v>21752</v>
      </c>
      <c r="F3558" s="19" t="s">
        <v>34</v>
      </c>
      <c r="G3558" s="19" t="s">
        <v>19272</v>
      </c>
    </row>
    <row r="3559" spans="1:7" x14ac:dyDescent="0.35">
      <c r="A3559" s="19" t="s">
        <v>18038</v>
      </c>
      <c r="B3559" s="28">
        <v>43144</v>
      </c>
      <c r="C3559" s="19" t="s">
        <v>21753</v>
      </c>
      <c r="D3559" s="19" t="s">
        <v>19173</v>
      </c>
      <c r="E3559" s="19" t="s">
        <v>21752</v>
      </c>
      <c r="F3559" s="19" t="s">
        <v>34</v>
      </c>
      <c r="G3559" s="19" t="s">
        <v>19272</v>
      </c>
    </row>
    <row r="3560" spans="1:7" x14ac:dyDescent="0.35">
      <c r="A3560" s="19" t="s">
        <v>18020</v>
      </c>
      <c r="B3560" s="28">
        <v>43108</v>
      </c>
      <c r="C3560" s="19" t="s">
        <v>21754</v>
      </c>
      <c r="D3560" s="19" t="s">
        <v>19173</v>
      </c>
      <c r="E3560" s="19" t="s">
        <v>21752</v>
      </c>
      <c r="F3560" s="19" t="s">
        <v>34</v>
      </c>
      <c r="G3560" s="19" t="s">
        <v>20344</v>
      </c>
    </row>
    <row r="3561" spans="1:7" x14ac:dyDescent="0.35">
      <c r="A3561" s="19" t="s">
        <v>18095</v>
      </c>
      <c r="B3561" s="28">
        <v>43004</v>
      </c>
      <c r="C3561" s="19" t="s">
        <v>20345</v>
      </c>
      <c r="D3561" s="19" t="s">
        <v>19173</v>
      </c>
      <c r="E3561" s="19" t="s">
        <v>21752</v>
      </c>
      <c r="F3561" s="19" t="s">
        <v>34</v>
      </c>
      <c r="G3561" s="19" t="s">
        <v>19272</v>
      </c>
    </row>
    <row r="3562" spans="1:7" x14ac:dyDescent="0.35">
      <c r="A3562" s="19" t="s">
        <v>21704</v>
      </c>
      <c r="B3562" s="28">
        <v>42899</v>
      </c>
      <c r="C3562" s="19" t="s">
        <v>21755</v>
      </c>
      <c r="D3562" s="19" t="s">
        <v>21706</v>
      </c>
      <c r="E3562" s="19" t="s">
        <v>13065</v>
      </c>
      <c r="F3562" s="19" t="s">
        <v>34</v>
      </c>
      <c r="G3562" s="19" t="s">
        <v>17840</v>
      </c>
    </row>
    <row r="3563" spans="1:7" x14ac:dyDescent="0.35">
      <c r="A3563" s="19" t="s">
        <v>21734</v>
      </c>
      <c r="B3563" s="28">
        <v>42829</v>
      </c>
      <c r="C3563" s="19" t="s">
        <v>21735</v>
      </c>
      <c r="D3563" s="19" t="s">
        <v>21736</v>
      </c>
      <c r="E3563" s="19" t="s">
        <v>21756</v>
      </c>
      <c r="F3563" s="19" t="s">
        <v>34</v>
      </c>
      <c r="G3563" s="19" t="s">
        <v>18513</v>
      </c>
    </row>
    <row r="3564" spans="1:7" x14ac:dyDescent="0.35">
      <c r="A3564" s="19" t="s">
        <v>19214</v>
      </c>
      <c r="B3564" s="28">
        <v>42620</v>
      </c>
      <c r="C3564" s="19" t="s">
        <v>21757</v>
      </c>
      <c r="D3564" s="19" t="s">
        <v>19173</v>
      </c>
      <c r="E3564" s="19" t="s">
        <v>21752</v>
      </c>
      <c r="F3564" s="19" t="s">
        <v>34</v>
      </c>
      <c r="G3564" s="19" t="s">
        <v>19272</v>
      </c>
    </row>
    <row r="3565" spans="1:7" x14ac:dyDescent="0.35">
      <c r="A3565" s="19" t="s">
        <v>18677</v>
      </c>
      <c r="B3565" s="28">
        <v>42548</v>
      </c>
      <c r="C3565" s="19" t="s">
        <v>21758</v>
      </c>
      <c r="D3565" s="19" t="s">
        <v>19168</v>
      </c>
      <c r="E3565" s="19" t="s">
        <v>21752</v>
      </c>
      <c r="F3565" s="19" t="s">
        <v>34</v>
      </c>
      <c r="G3565" s="19" t="s">
        <v>17986</v>
      </c>
    </row>
    <row r="3566" spans="1:7" x14ac:dyDescent="0.35">
      <c r="A3566" s="19" t="s">
        <v>17836</v>
      </c>
      <c r="B3566" s="28">
        <v>42536</v>
      </c>
      <c r="C3566" s="19" t="s">
        <v>20498</v>
      </c>
      <c r="D3566" s="19" t="s">
        <v>17838</v>
      </c>
      <c r="E3566" s="19" t="s">
        <v>21752</v>
      </c>
      <c r="F3566" s="19" t="s">
        <v>34</v>
      </c>
      <c r="G3566" s="19" t="s">
        <v>21104</v>
      </c>
    </row>
    <row r="3567" spans="1:7" x14ac:dyDescent="0.35">
      <c r="A3567" s="19" t="s">
        <v>17836</v>
      </c>
      <c r="B3567" s="28">
        <v>42459</v>
      </c>
      <c r="C3567" s="19" t="s">
        <v>21759</v>
      </c>
      <c r="D3567" s="19" t="s">
        <v>17838</v>
      </c>
      <c r="E3567" s="19" t="s">
        <v>21752</v>
      </c>
      <c r="F3567" s="19" t="s">
        <v>34</v>
      </c>
      <c r="G3567" s="19" t="s">
        <v>21104</v>
      </c>
    </row>
    <row r="3568" spans="1:7" x14ac:dyDescent="0.35">
      <c r="A3568" s="19" t="s">
        <v>19166</v>
      </c>
      <c r="B3568" s="28">
        <v>42298</v>
      </c>
      <c r="C3568" s="19" t="s">
        <v>21760</v>
      </c>
      <c r="D3568" s="19" t="s">
        <v>18711</v>
      </c>
      <c r="E3568" s="19" t="s">
        <v>21761</v>
      </c>
      <c r="F3568" s="19" t="s">
        <v>34</v>
      </c>
      <c r="G3568" s="19" t="s">
        <v>18434</v>
      </c>
    </row>
    <row r="3569" spans="1:7" x14ac:dyDescent="0.35">
      <c r="A3569" s="19" t="s">
        <v>21226</v>
      </c>
      <c r="B3569" s="28">
        <v>41143</v>
      </c>
      <c r="C3569" s="19" t="s">
        <v>21762</v>
      </c>
      <c r="D3569" s="19" t="s">
        <v>21158</v>
      </c>
      <c r="E3569" s="19" t="s">
        <v>21752</v>
      </c>
      <c r="F3569" s="19" t="s">
        <v>34</v>
      </c>
      <c r="G3569" s="19" t="s">
        <v>17871</v>
      </c>
    </row>
    <row r="3570" spans="1:7" x14ac:dyDescent="0.35">
      <c r="A3570" s="19" t="s">
        <v>17983</v>
      </c>
      <c r="B3570" s="28">
        <v>40738</v>
      </c>
      <c r="C3570" s="19" t="s">
        <v>21763</v>
      </c>
      <c r="D3570" s="19" t="s">
        <v>19168</v>
      </c>
      <c r="E3570" s="19" t="s">
        <v>21764</v>
      </c>
      <c r="F3570" s="19" t="s">
        <v>34</v>
      </c>
      <c r="G3570" s="19" t="s">
        <v>17986</v>
      </c>
    </row>
    <row r="3571" spans="1:7" x14ac:dyDescent="0.35">
      <c r="A3571" s="19" t="s">
        <v>19166</v>
      </c>
      <c r="B3571" s="28">
        <v>40556</v>
      </c>
      <c r="C3571" s="19" t="s">
        <v>21765</v>
      </c>
      <c r="D3571" s="19" t="s">
        <v>19168</v>
      </c>
      <c r="E3571" s="19" t="s">
        <v>13065</v>
      </c>
      <c r="F3571" s="19" t="s">
        <v>34</v>
      </c>
      <c r="G3571" s="19" t="s">
        <v>18146</v>
      </c>
    </row>
    <row r="3572" spans="1:7" x14ac:dyDescent="0.35">
      <c r="A3572" s="19" t="s">
        <v>19199</v>
      </c>
      <c r="B3572" s="28">
        <v>39570</v>
      </c>
      <c r="C3572" s="19" t="s">
        <v>21105</v>
      </c>
      <c r="D3572" s="19" t="s">
        <v>19168</v>
      </c>
      <c r="E3572" s="19" t="s">
        <v>21766</v>
      </c>
      <c r="F3572" s="19" t="s">
        <v>34</v>
      </c>
      <c r="G3572" s="19" t="s">
        <v>17986</v>
      </c>
    </row>
    <row r="3573" spans="1:7" x14ac:dyDescent="0.35">
      <c r="A3573" s="19" t="s">
        <v>18677</v>
      </c>
      <c r="B3573" s="28">
        <v>39457</v>
      </c>
      <c r="C3573" s="19" t="s">
        <v>21750</v>
      </c>
      <c r="D3573" s="19" t="s">
        <v>19168</v>
      </c>
      <c r="E3573" s="19" t="s">
        <v>13065</v>
      </c>
      <c r="F3573" s="19" t="s">
        <v>34</v>
      </c>
      <c r="G3573" s="19" t="s">
        <v>17986</v>
      </c>
    </row>
    <row r="3574" spans="1:7" x14ac:dyDescent="0.35">
      <c r="A3574" s="19" t="s">
        <v>18451</v>
      </c>
      <c r="B3574" s="28">
        <v>39371.485729166663</v>
      </c>
      <c r="C3574" s="19" t="s">
        <v>21767</v>
      </c>
      <c r="D3574" s="19" t="s">
        <v>18705</v>
      </c>
      <c r="E3574" s="19" t="s">
        <v>21752</v>
      </c>
      <c r="F3574" s="19" t="s">
        <v>34</v>
      </c>
      <c r="G3574" s="19" t="s">
        <v>19233</v>
      </c>
    </row>
    <row r="3575" spans="1:7" x14ac:dyDescent="0.35">
      <c r="A3575" s="19" t="s">
        <v>18451</v>
      </c>
      <c r="B3575" s="28">
        <v>39345.561273148145</v>
      </c>
      <c r="C3575" s="19" t="s">
        <v>21768</v>
      </c>
      <c r="D3575" s="19" t="s">
        <v>18705</v>
      </c>
      <c r="E3575" s="19" t="s">
        <v>21752</v>
      </c>
      <c r="F3575" s="19" t="s">
        <v>34</v>
      </c>
      <c r="G3575" s="19" t="s">
        <v>19233</v>
      </c>
    </row>
    <row r="3576" spans="1:7" x14ac:dyDescent="0.35">
      <c r="A3576" s="19" t="s">
        <v>21743</v>
      </c>
      <c r="B3576" s="28">
        <v>43145</v>
      </c>
      <c r="C3576" s="19" t="s">
        <v>21769</v>
      </c>
      <c r="D3576" s="19" t="s">
        <v>19212</v>
      </c>
      <c r="E3576" s="19" t="s">
        <v>17431</v>
      </c>
      <c r="F3576" s="19" t="s">
        <v>34</v>
      </c>
      <c r="G3576" s="19" t="s">
        <v>18146</v>
      </c>
    </row>
    <row r="3577" spans="1:7" x14ac:dyDescent="0.35">
      <c r="A3577" s="19" t="s">
        <v>19188</v>
      </c>
      <c r="B3577" s="28">
        <v>42922</v>
      </c>
      <c r="C3577" s="19" t="s">
        <v>21770</v>
      </c>
      <c r="D3577" s="19" t="s">
        <v>19168</v>
      </c>
      <c r="E3577" s="19" t="s">
        <v>17431</v>
      </c>
      <c r="F3577" s="19" t="s">
        <v>34</v>
      </c>
      <c r="G3577" s="19" t="s">
        <v>18146</v>
      </c>
    </row>
    <row r="3578" spans="1:7" x14ac:dyDescent="0.35">
      <c r="A3578" s="19" t="s">
        <v>21668</v>
      </c>
      <c r="B3578" s="28">
        <v>40339</v>
      </c>
      <c r="C3578" s="19" t="s">
        <v>21771</v>
      </c>
      <c r="D3578" s="19" t="s">
        <v>19168</v>
      </c>
      <c r="E3578" s="19" t="s">
        <v>17431</v>
      </c>
      <c r="F3578" s="19" t="s">
        <v>34</v>
      </c>
      <c r="G3578" s="19" t="s">
        <v>18146</v>
      </c>
    </row>
    <row r="3579" spans="1:7" x14ac:dyDescent="0.35">
      <c r="A3579" s="19" t="s">
        <v>19267</v>
      </c>
      <c r="B3579" s="28">
        <v>39517</v>
      </c>
      <c r="C3579" s="19" t="s">
        <v>21772</v>
      </c>
      <c r="D3579" s="19" t="s">
        <v>19168</v>
      </c>
      <c r="E3579" s="19" t="s">
        <v>17431</v>
      </c>
      <c r="F3579" s="19" t="s">
        <v>34</v>
      </c>
      <c r="G3579" s="19" t="s">
        <v>18146</v>
      </c>
    </row>
    <row r="3580" spans="1:7" x14ac:dyDescent="0.35">
      <c r="A3580" s="19" t="s">
        <v>17868</v>
      </c>
      <c r="B3580" s="28">
        <v>42887</v>
      </c>
      <c r="C3580" s="19" t="s">
        <v>21773</v>
      </c>
      <c r="D3580" s="19" t="s">
        <v>19158</v>
      </c>
      <c r="E3580" s="19" t="s">
        <v>17402</v>
      </c>
      <c r="F3580" s="19" t="s">
        <v>34</v>
      </c>
      <c r="G3580" s="19" t="s">
        <v>17871</v>
      </c>
    </row>
    <row r="3581" spans="1:7" x14ac:dyDescent="0.35">
      <c r="A3581" s="19" t="s">
        <v>18095</v>
      </c>
      <c r="B3581" s="28">
        <v>42884</v>
      </c>
      <c r="C3581" s="19" t="s">
        <v>21774</v>
      </c>
      <c r="D3581" s="19" t="s">
        <v>19158</v>
      </c>
      <c r="E3581" s="19" t="s">
        <v>17402</v>
      </c>
      <c r="F3581" s="19" t="s">
        <v>34</v>
      </c>
      <c r="G3581" s="19" t="s">
        <v>17871</v>
      </c>
    </row>
    <row r="3582" spans="1:7" x14ac:dyDescent="0.35">
      <c r="A3582" s="19" t="s">
        <v>18387</v>
      </c>
      <c r="B3582" s="28">
        <v>41400</v>
      </c>
      <c r="C3582" s="19" t="s">
        <v>21775</v>
      </c>
      <c r="D3582" s="19" t="s">
        <v>17838</v>
      </c>
      <c r="E3582" s="19" t="s">
        <v>21776</v>
      </c>
      <c r="F3582" s="19" t="s">
        <v>34</v>
      </c>
      <c r="G3582" s="19" t="s">
        <v>20919</v>
      </c>
    </row>
    <row r="3583" spans="1:7" x14ac:dyDescent="0.35">
      <c r="A3583" s="19" t="s">
        <v>18387</v>
      </c>
      <c r="B3583" s="28">
        <v>41389</v>
      </c>
      <c r="C3583" s="19" t="s">
        <v>21777</v>
      </c>
      <c r="D3583" s="19" t="s">
        <v>17838</v>
      </c>
      <c r="E3583" s="19" t="s">
        <v>17402</v>
      </c>
      <c r="F3583" s="19" t="s">
        <v>34</v>
      </c>
      <c r="G3583" s="19" t="s">
        <v>20919</v>
      </c>
    </row>
    <row r="3584" spans="1:7" x14ac:dyDescent="0.35">
      <c r="A3584" s="19" t="s">
        <v>18399</v>
      </c>
      <c r="B3584" s="28">
        <v>41358</v>
      </c>
      <c r="C3584" s="19" t="s">
        <v>21778</v>
      </c>
      <c r="D3584" s="19" t="s">
        <v>19197</v>
      </c>
      <c r="E3584" s="19" t="s">
        <v>17402</v>
      </c>
      <c r="F3584" s="19" t="s">
        <v>34</v>
      </c>
      <c r="G3584" s="19" t="s">
        <v>17840</v>
      </c>
    </row>
    <row r="3585" spans="1:7" x14ac:dyDescent="0.35">
      <c r="A3585" s="19" t="s">
        <v>19530</v>
      </c>
      <c r="B3585" s="28">
        <v>39847</v>
      </c>
      <c r="C3585" s="19" t="s">
        <v>21779</v>
      </c>
      <c r="D3585" s="19" t="s">
        <v>19222</v>
      </c>
      <c r="E3585" s="19" t="s">
        <v>17402</v>
      </c>
      <c r="F3585" s="19" t="s">
        <v>34</v>
      </c>
      <c r="G3585" s="19" t="s">
        <v>17840</v>
      </c>
    </row>
    <row r="3586" spans="1:7" x14ac:dyDescent="0.35">
      <c r="A3586" s="19" t="s">
        <v>19243</v>
      </c>
      <c r="B3586" s="28">
        <v>39622.435474537036</v>
      </c>
      <c r="C3586" s="19" t="s">
        <v>21780</v>
      </c>
      <c r="D3586" s="19" t="s">
        <v>18409</v>
      </c>
      <c r="E3586" s="19" t="s">
        <v>17402</v>
      </c>
      <c r="F3586" s="19" t="s">
        <v>34</v>
      </c>
      <c r="G3586" s="19" t="s">
        <v>17881</v>
      </c>
    </row>
    <row r="3587" spans="1:7" x14ac:dyDescent="0.35">
      <c r="A3587" s="19" t="s">
        <v>21436</v>
      </c>
      <c r="B3587" s="28">
        <v>36909</v>
      </c>
      <c r="C3587" s="19" t="s">
        <v>21781</v>
      </c>
      <c r="D3587" s="19" t="s">
        <v>21503</v>
      </c>
      <c r="E3587" s="19" t="s">
        <v>17402</v>
      </c>
      <c r="F3587" s="19" t="s">
        <v>34</v>
      </c>
      <c r="G3587" s="19" t="s">
        <v>17881</v>
      </c>
    </row>
    <row r="3588" spans="1:7" x14ac:dyDescent="0.35">
      <c r="A3588" s="19" t="s">
        <v>19176</v>
      </c>
      <c r="B3588" s="28">
        <v>43307</v>
      </c>
      <c r="C3588" s="19" t="s">
        <v>21782</v>
      </c>
      <c r="D3588" s="19" t="s">
        <v>19168</v>
      </c>
      <c r="E3588" s="19" t="s">
        <v>17333</v>
      </c>
      <c r="F3588" s="19" t="s">
        <v>34</v>
      </c>
      <c r="G3588" s="19" t="s">
        <v>19191</v>
      </c>
    </row>
    <row r="3589" spans="1:7" x14ac:dyDescent="0.35">
      <c r="A3589" s="19" t="s">
        <v>21668</v>
      </c>
      <c r="B3589" s="28">
        <v>40091</v>
      </c>
      <c r="C3589" s="19" t="s">
        <v>21783</v>
      </c>
      <c r="D3589" s="19" t="s">
        <v>19168</v>
      </c>
      <c r="E3589" s="19" t="s">
        <v>17333</v>
      </c>
      <c r="F3589" s="19" t="s">
        <v>34</v>
      </c>
      <c r="G3589" s="19" t="s">
        <v>18146</v>
      </c>
    </row>
    <row r="3590" spans="1:7" x14ac:dyDescent="0.35">
      <c r="A3590" s="19" t="s">
        <v>21668</v>
      </c>
      <c r="B3590" s="28">
        <v>39982</v>
      </c>
      <c r="C3590" s="19" t="s">
        <v>21784</v>
      </c>
      <c r="D3590" s="19" t="s">
        <v>19168</v>
      </c>
      <c r="E3590" s="19" t="s">
        <v>17333</v>
      </c>
      <c r="F3590" s="19" t="s">
        <v>34</v>
      </c>
      <c r="G3590" s="19" t="s">
        <v>18146</v>
      </c>
    </row>
    <row r="3591" spans="1:7" x14ac:dyDescent="0.35">
      <c r="A3591" s="19" t="s">
        <v>17983</v>
      </c>
      <c r="B3591" s="28">
        <v>39902</v>
      </c>
      <c r="C3591" s="19" t="s">
        <v>21785</v>
      </c>
      <c r="D3591" s="19" t="s">
        <v>19168</v>
      </c>
      <c r="E3591" s="19" t="s">
        <v>17333</v>
      </c>
      <c r="F3591" s="19" t="s">
        <v>34</v>
      </c>
      <c r="G3591" s="19" t="s">
        <v>18146</v>
      </c>
    </row>
    <row r="3592" spans="1:7" x14ac:dyDescent="0.35">
      <c r="A3592" s="19" t="s">
        <v>21668</v>
      </c>
      <c r="B3592" s="28">
        <v>39833</v>
      </c>
      <c r="C3592" s="19" t="s">
        <v>21786</v>
      </c>
      <c r="D3592" s="19" t="s">
        <v>19168</v>
      </c>
      <c r="E3592" s="19" t="s">
        <v>17333</v>
      </c>
      <c r="F3592" s="19" t="s">
        <v>34</v>
      </c>
      <c r="G3592" s="19" t="s">
        <v>18146</v>
      </c>
    </row>
    <row r="3593" spans="1:7" x14ac:dyDescent="0.35">
      <c r="A3593" s="19" t="s">
        <v>18155</v>
      </c>
      <c r="B3593" s="28">
        <v>43307</v>
      </c>
      <c r="C3593" s="19" t="s">
        <v>21787</v>
      </c>
      <c r="D3593" s="19" t="s">
        <v>18002</v>
      </c>
      <c r="E3593" s="19" t="s">
        <v>17514</v>
      </c>
      <c r="F3593" s="19" t="s">
        <v>34</v>
      </c>
      <c r="G3593" s="19" t="s">
        <v>17840</v>
      </c>
    </row>
    <row r="3594" spans="1:7" x14ac:dyDescent="0.35">
      <c r="A3594" s="19" t="s">
        <v>21156</v>
      </c>
      <c r="B3594" s="28">
        <v>41814</v>
      </c>
      <c r="C3594" s="19" t="s">
        <v>21788</v>
      </c>
      <c r="D3594" s="19" t="s">
        <v>21158</v>
      </c>
      <c r="E3594" s="19" t="s">
        <v>17514</v>
      </c>
      <c r="F3594" s="19" t="s">
        <v>34</v>
      </c>
      <c r="G3594" s="19" t="s">
        <v>17871</v>
      </c>
    </row>
    <row r="3595" spans="1:7" x14ac:dyDescent="0.35">
      <c r="A3595" s="19" t="s">
        <v>19176</v>
      </c>
      <c r="B3595" s="28">
        <v>41806</v>
      </c>
      <c r="C3595" s="19" t="s">
        <v>21789</v>
      </c>
      <c r="D3595" s="19" t="s">
        <v>19168</v>
      </c>
      <c r="E3595" s="19" t="s">
        <v>17514</v>
      </c>
      <c r="F3595" s="19" t="s">
        <v>34</v>
      </c>
      <c r="G3595" s="19" t="s">
        <v>21790</v>
      </c>
    </row>
    <row r="3596" spans="1:7" x14ac:dyDescent="0.35">
      <c r="A3596" s="19" t="s">
        <v>19273</v>
      </c>
      <c r="B3596" s="28">
        <v>42738</v>
      </c>
      <c r="C3596" s="19" t="s">
        <v>21629</v>
      </c>
      <c r="D3596" s="19" t="s">
        <v>19275</v>
      </c>
      <c r="E3596" s="19" t="s">
        <v>17470</v>
      </c>
      <c r="F3596" s="19" t="s">
        <v>34</v>
      </c>
      <c r="G3596" s="19" t="s">
        <v>18434</v>
      </c>
    </row>
    <row r="3597" spans="1:7" x14ac:dyDescent="0.35">
      <c r="A3597" s="19" t="s">
        <v>19199</v>
      </c>
      <c r="B3597" s="28">
        <v>42324</v>
      </c>
      <c r="C3597" s="19" t="s">
        <v>21791</v>
      </c>
      <c r="D3597" s="19" t="s">
        <v>19168</v>
      </c>
      <c r="E3597" s="19" t="s">
        <v>17470</v>
      </c>
      <c r="F3597" s="19" t="s">
        <v>34</v>
      </c>
      <c r="G3597" s="19" t="s">
        <v>18434</v>
      </c>
    </row>
    <row r="3598" spans="1:7" x14ac:dyDescent="0.35">
      <c r="A3598" s="19" t="s">
        <v>19273</v>
      </c>
      <c r="B3598" s="28">
        <v>42135</v>
      </c>
      <c r="C3598" s="19" t="s">
        <v>21628</v>
      </c>
      <c r="D3598" s="19" t="s">
        <v>19168</v>
      </c>
      <c r="E3598" s="19" t="s">
        <v>17470</v>
      </c>
      <c r="F3598" s="19" t="s">
        <v>34</v>
      </c>
      <c r="G3598" s="19" t="s">
        <v>18434</v>
      </c>
    </row>
    <row r="3599" spans="1:7" x14ac:dyDescent="0.35">
      <c r="A3599" s="19" t="s">
        <v>19273</v>
      </c>
      <c r="B3599" s="28">
        <v>42118</v>
      </c>
      <c r="C3599" s="19" t="s">
        <v>21626</v>
      </c>
      <c r="D3599" s="19" t="s">
        <v>19275</v>
      </c>
      <c r="E3599" s="19" t="s">
        <v>17470</v>
      </c>
      <c r="F3599" s="19" t="s">
        <v>34</v>
      </c>
      <c r="G3599" s="19" t="s">
        <v>18434</v>
      </c>
    </row>
    <row r="3600" spans="1:7" x14ac:dyDescent="0.35">
      <c r="A3600" s="19" t="s">
        <v>19199</v>
      </c>
      <c r="B3600" s="28">
        <v>41612</v>
      </c>
      <c r="C3600" s="19" t="s">
        <v>21641</v>
      </c>
      <c r="D3600" s="19" t="s">
        <v>19168</v>
      </c>
      <c r="E3600" s="19" t="s">
        <v>17470</v>
      </c>
      <c r="F3600" s="19" t="s">
        <v>34</v>
      </c>
      <c r="G3600" s="19" t="s">
        <v>18434</v>
      </c>
    </row>
    <row r="3601" spans="1:7" x14ac:dyDescent="0.35">
      <c r="A3601" s="19" t="s">
        <v>18071</v>
      </c>
      <c r="B3601" s="28">
        <v>41473</v>
      </c>
      <c r="C3601" s="19" t="s">
        <v>21792</v>
      </c>
      <c r="D3601" s="19" t="s">
        <v>18132</v>
      </c>
      <c r="E3601" s="19" t="s">
        <v>17470</v>
      </c>
      <c r="F3601" s="19" t="s">
        <v>34</v>
      </c>
      <c r="G3601" s="19" t="s">
        <v>17840</v>
      </c>
    </row>
    <row r="3602" spans="1:7" x14ac:dyDescent="0.35">
      <c r="A3602" s="19" t="s">
        <v>19273</v>
      </c>
      <c r="B3602" s="28">
        <v>40949</v>
      </c>
      <c r="C3602" s="19" t="s">
        <v>21627</v>
      </c>
      <c r="D3602" s="19" t="s">
        <v>19275</v>
      </c>
      <c r="E3602" s="19" t="s">
        <v>17470</v>
      </c>
      <c r="F3602" s="19" t="s">
        <v>34</v>
      </c>
      <c r="G3602" s="19" t="s">
        <v>18434</v>
      </c>
    </row>
    <row r="3603" spans="1:7" x14ac:dyDescent="0.35">
      <c r="A3603" s="19" t="s">
        <v>19273</v>
      </c>
      <c r="B3603" s="28">
        <v>40694</v>
      </c>
      <c r="C3603" s="19" t="s">
        <v>21624</v>
      </c>
      <c r="D3603" s="19" t="s">
        <v>19275</v>
      </c>
      <c r="E3603" s="19" t="s">
        <v>17470</v>
      </c>
      <c r="F3603" s="19" t="s">
        <v>34</v>
      </c>
      <c r="G3603" s="19" t="s">
        <v>18434</v>
      </c>
    </row>
    <row r="3604" spans="1:7" x14ac:dyDescent="0.35">
      <c r="A3604" s="19" t="s">
        <v>19166</v>
      </c>
      <c r="B3604" s="28">
        <v>43224</v>
      </c>
      <c r="C3604" s="19" t="s">
        <v>21793</v>
      </c>
      <c r="D3604" s="19" t="s">
        <v>19202</v>
      </c>
      <c r="E3604" s="19" t="s">
        <v>17388</v>
      </c>
      <c r="F3604" s="19" t="s">
        <v>34</v>
      </c>
      <c r="G3604" s="19" t="s">
        <v>18434</v>
      </c>
    </row>
    <row r="3605" spans="1:7" x14ac:dyDescent="0.35">
      <c r="A3605" s="19" t="s">
        <v>18636</v>
      </c>
      <c r="B3605" s="28">
        <v>37341</v>
      </c>
      <c r="C3605" s="19" t="s">
        <v>21794</v>
      </c>
      <c r="D3605" s="19" t="s">
        <v>19181</v>
      </c>
      <c r="E3605" s="19" t="s">
        <v>17388</v>
      </c>
      <c r="F3605" s="19" t="s">
        <v>34</v>
      </c>
      <c r="G3605" s="19" t="s">
        <v>17881</v>
      </c>
    </row>
    <row r="3606" spans="1:7" x14ac:dyDescent="0.35">
      <c r="A3606" s="19" t="s">
        <v>17868</v>
      </c>
      <c r="B3606" s="28">
        <v>43131</v>
      </c>
      <c r="C3606" s="19" t="s">
        <v>21795</v>
      </c>
      <c r="D3606" s="19" t="s">
        <v>19158</v>
      </c>
      <c r="E3606" s="19" t="s">
        <v>17423</v>
      </c>
      <c r="F3606" s="19" t="s">
        <v>34</v>
      </c>
      <c r="G3606" s="19" t="s">
        <v>17871</v>
      </c>
    </row>
    <row r="3607" spans="1:7" x14ac:dyDescent="0.35">
      <c r="A3607" s="19" t="s">
        <v>18042</v>
      </c>
      <c r="B3607" s="28">
        <v>42746</v>
      </c>
      <c r="C3607" s="19" t="s">
        <v>21796</v>
      </c>
      <c r="D3607" s="19" t="s">
        <v>18002</v>
      </c>
      <c r="E3607" s="19" t="s">
        <v>17423</v>
      </c>
      <c r="F3607" s="19" t="s">
        <v>34</v>
      </c>
      <c r="G3607" s="19" t="s">
        <v>21797</v>
      </c>
    </row>
    <row r="3608" spans="1:7" x14ac:dyDescent="0.35">
      <c r="A3608" s="19" t="s">
        <v>18421</v>
      </c>
      <c r="B3608" s="28">
        <v>42891</v>
      </c>
      <c r="C3608" s="19" t="s">
        <v>21798</v>
      </c>
      <c r="D3608" s="19" t="s">
        <v>17838</v>
      </c>
      <c r="E3608" s="19" t="s">
        <v>17436</v>
      </c>
      <c r="F3608" s="19" t="s">
        <v>34</v>
      </c>
      <c r="G3608" s="19" t="s">
        <v>17986</v>
      </c>
    </row>
    <row r="3609" spans="1:7" x14ac:dyDescent="0.35">
      <c r="A3609" s="19" t="s">
        <v>17992</v>
      </c>
      <c r="B3609" s="28">
        <v>42381</v>
      </c>
      <c r="C3609" s="19" t="s">
        <v>21799</v>
      </c>
      <c r="D3609" s="19" t="s">
        <v>19168</v>
      </c>
      <c r="E3609" s="19" t="s">
        <v>17436</v>
      </c>
      <c r="F3609" s="19" t="s">
        <v>34</v>
      </c>
      <c r="G3609" s="19" t="s">
        <v>19191</v>
      </c>
    </row>
    <row r="3610" spans="1:7" x14ac:dyDescent="0.35">
      <c r="A3610" s="19" t="s">
        <v>17983</v>
      </c>
      <c r="B3610" s="28">
        <v>41645</v>
      </c>
      <c r="C3610" s="19" t="s">
        <v>21800</v>
      </c>
      <c r="D3610" s="19" t="s">
        <v>19168</v>
      </c>
      <c r="E3610" s="19" t="s">
        <v>17436</v>
      </c>
      <c r="F3610" s="19" t="s">
        <v>34</v>
      </c>
      <c r="G3610" s="19" t="s">
        <v>18146</v>
      </c>
    </row>
    <row r="3611" spans="1:7" x14ac:dyDescent="0.35">
      <c r="A3611" s="19" t="s">
        <v>18075</v>
      </c>
      <c r="B3611" s="28">
        <v>40030</v>
      </c>
      <c r="C3611" s="19" t="s">
        <v>21801</v>
      </c>
      <c r="D3611" s="19" t="s">
        <v>19173</v>
      </c>
      <c r="E3611" s="19" t="s">
        <v>17436</v>
      </c>
      <c r="F3611" s="19" t="s">
        <v>34</v>
      </c>
      <c r="G3611" s="19" t="s">
        <v>21344</v>
      </c>
    </row>
    <row r="3612" spans="1:7" x14ac:dyDescent="0.35">
      <c r="A3612" s="19" t="s">
        <v>18079</v>
      </c>
      <c r="B3612" s="28">
        <v>40030</v>
      </c>
      <c r="C3612" s="19" t="s">
        <v>21802</v>
      </c>
      <c r="D3612" s="19" t="s">
        <v>19173</v>
      </c>
      <c r="E3612" s="19" t="s">
        <v>17436</v>
      </c>
      <c r="F3612" s="19" t="s">
        <v>34</v>
      </c>
      <c r="G3612" s="19" t="s">
        <v>21344</v>
      </c>
    </row>
    <row r="3613" spans="1:7" x14ac:dyDescent="0.35">
      <c r="A3613" s="19" t="s">
        <v>18155</v>
      </c>
      <c r="B3613" s="28">
        <v>40030</v>
      </c>
      <c r="C3613" s="19" t="s">
        <v>21803</v>
      </c>
      <c r="D3613" s="19" t="s">
        <v>19173</v>
      </c>
      <c r="E3613" s="19" t="s">
        <v>17436</v>
      </c>
      <c r="F3613" s="19" t="s">
        <v>34</v>
      </c>
      <c r="G3613" s="19" t="s">
        <v>21344</v>
      </c>
    </row>
    <row r="3614" spans="1:7" x14ac:dyDescent="0.35">
      <c r="A3614" s="19" t="s">
        <v>18075</v>
      </c>
      <c r="B3614" s="28">
        <v>39909</v>
      </c>
      <c r="C3614" s="19" t="s">
        <v>21804</v>
      </c>
      <c r="D3614" s="19" t="s">
        <v>19173</v>
      </c>
      <c r="E3614" s="19" t="s">
        <v>17436</v>
      </c>
      <c r="F3614" s="19" t="s">
        <v>34</v>
      </c>
      <c r="G3614" s="19" t="s">
        <v>21344</v>
      </c>
    </row>
    <row r="3615" spans="1:7" x14ac:dyDescent="0.35">
      <c r="A3615" s="19" t="s">
        <v>18079</v>
      </c>
      <c r="B3615" s="28">
        <v>39909</v>
      </c>
      <c r="C3615" s="19" t="s">
        <v>21805</v>
      </c>
      <c r="D3615" s="19" t="s">
        <v>19173</v>
      </c>
      <c r="E3615" s="19" t="s">
        <v>17436</v>
      </c>
      <c r="F3615" s="19" t="s">
        <v>34</v>
      </c>
      <c r="G3615" s="19" t="s">
        <v>21344</v>
      </c>
    </row>
    <row r="3616" spans="1:7" x14ac:dyDescent="0.35">
      <c r="A3616" s="19" t="s">
        <v>18084</v>
      </c>
      <c r="B3616" s="28">
        <v>39898</v>
      </c>
      <c r="C3616" s="19" t="s">
        <v>21806</v>
      </c>
      <c r="D3616" s="19" t="s">
        <v>19173</v>
      </c>
      <c r="E3616" s="19" t="s">
        <v>17436</v>
      </c>
      <c r="F3616" s="19" t="s">
        <v>34</v>
      </c>
      <c r="G3616" s="19" t="s">
        <v>21344</v>
      </c>
    </row>
    <row r="3617" spans="1:7" x14ac:dyDescent="0.35">
      <c r="A3617" s="19" t="s">
        <v>19176</v>
      </c>
      <c r="B3617" s="28">
        <v>40632</v>
      </c>
      <c r="C3617" s="19" t="s">
        <v>21807</v>
      </c>
      <c r="D3617" s="19" t="s">
        <v>19168</v>
      </c>
      <c r="E3617" s="19" t="s">
        <v>17351</v>
      </c>
      <c r="F3617" s="19" t="s">
        <v>34</v>
      </c>
      <c r="G3617" s="19" t="s">
        <v>18146</v>
      </c>
    </row>
    <row r="3618" spans="1:7" x14ac:dyDescent="0.35">
      <c r="A3618" s="19" t="s">
        <v>17889</v>
      </c>
      <c r="B3618" s="28">
        <v>39504</v>
      </c>
      <c r="C3618" s="19" t="s">
        <v>21808</v>
      </c>
      <c r="D3618" s="19" t="s">
        <v>17989</v>
      </c>
      <c r="E3618" s="19" t="s">
        <v>17351</v>
      </c>
      <c r="F3618" s="19" t="s">
        <v>34</v>
      </c>
      <c r="G3618" s="19" t="s">
        <v>17871</v>
      </c>
    </row>
    <row r="3619" spans="1:7" x14ac:dyDescent="0.35">
      <c r="A3619" s="19" t="s">
        <v>19257</v>
      </c>
      <c r="B3619" s="28">
        <v>41515</v>
      </c>
      <c r="C3619" s="19" t="s">
        <v>21809</v>
      </c>
      <c r="D3619" s="19" t="s">
        <v>19222</v>
      </c>
      <c r="E3619" s="19" t="s">
        <v>17406</v>
      </c>
      <c r="F3619" s="19" t="s">
        <v>34</v>
      </c>
      <c r="G3619" s="19" t="s">
        <v>17871</v>
      </c>
    </row>
    <row r="3620" spans="1:7" x14ac:dyDescent="0.35">
      <c r="A3620" s="19" t="s">
        <v>17873</v>
      </c>
      <c r="B3620" s="28">
        <v>40956</v>
      </c>
      <c r="C3620" s="19" t="s">
        <v>21810</v>
      </c>
      <c r="D3620" s="19" t="s">
        <v>19173</v>
      </c>
      <c r="E3620" s="19" t="s">
        <v>17406</v>
      </c>
      <c r="F3620" s="19" t="s">
        <v>34</v>
      </c>
      <c r="G3620" s="19" t="s">
        <v>17840</v>
      </c>
    </row>
    <row r="3621" spans="1:7" x14ac:dyDescent="0.35">
      <c r="A3621" s="19" t="s">
        <v>17983</v>
      </c>
      <c r="B3621" s="28">
        <v>40323</v>
      </c>
      <c r="C3621" s="19" t="s">
        <v>21811</v>
      </c>
      <c r="D3621" s="19" t="s">
        <v>19168</v>
      </c>
      <c r="E3621" s="19" t="s">
        <v>17406</v>
      </c>
      <c r="F3621" s="19" t="s">
        <v>34</v>
      </c>
      <c r="G3621" s="19" t="s">
        <v>18434</v>
      </c>
    </row>
    <row r="3622" spans="1:7" x14ac:dyDescent="0.35">
      <c r="A3622" s="19" t="s">
        <v>21167</v>
      </c>
      <c r="B3622" s="28">
        <v>39983</v>
      </c>
      <c r="C3622" s="19" t="s">
        <v>21812</v>
      </c>
      <c r="D3622" s="19" t="s">
        <v>19254</v>
      </c>
      <c r="E3622" s="19" t="s">
        <v>17406</v>
      </c>
      <c r="F3622" s="19" t="s">
        <v>34</v>
      </c>
      <c r="G3622" s="19" t="s">
        <v>17840</v>
      </c>
    </row>
    <row r="3623" spans="1:7" x14ac:dyDescent="0.35">
      <c r="A3623" s="19" t="s">
        <v>21167</v>
      </c>
      <c r="B3623" s="28">
        <v>39946</v>
      </c>
      <c r="C3623" s="19" t="s">
        <v>21813</v>
      </c>
      <c r="D3623" s="19" t="s">
        <v>21571</v>
      </c>
      <c r="E3623" s="19" t="s">
        <v>17406</v>
      </c>
      <c r="F3623" s="19" t="s">
        <v>34</v>
      </c>
      <c r="G3623" s="19" t="s">
        <v>17871</v>
      </c>
    </row>
    <row r="3624" spans="1:7" x14ac:dyDescent="0.35">
      <c r="A3624" s="19" t="s">
        <v>17856</v>
      </c>
      <c r="B3624" s="28">
        <v>39878</v>
      </c>
      <c r="C3624" s="19" t="s">
        <v>21814</v>
      </c>
      <c r="D3624" s="19" t="s">
        <v>17989</v>
      </c>
      <c r="E3624" s="19" t="s">
        <v>17406</v>
      </c>
      <c r="F3624" s="19" t="s">
        <v>34</v>
      </c>
      <c r="G3624" s="19" t="s">
        <v>17871</v>
      </c>
    </row>
    <row r="3625" spans="1:7" x14ac:dyDescent="0.35">
      <c r="A3625" s="19" t="s">
        <v>17841</v>
      </c>
      <c r="B3625" s="28">
        <v>39751</v>
      </c>
      <c r="C3625" s="19" t="s">
        <v>20223</v>
      </c>
      <c r="D3625" s="19" t="s">
        <v>17989</v>
      </c>
      <c r="E3625" s="19" t="s">
        <v>17406</v>
      </c>
      <c r="F3625" s="19" t="s">
        <v>34</v>
      </c>
      <c r="G3625" s="19" t="s">
        <v>21184</v>
      </c>
    </row>
    <row r="3626" spans="1:7" x14ac:dyDescent="0.35">
      <c r="A3626" s="19" t="s">
        <v>21815</v>
      </c>
      <c r="B3626" s="28">
        <v>39695.571296296293</v>
      </c>
      <c r="C3626" s="19" t="s">
        <v>21816</v>
      </c>
      <c r="D3626" s="19" t="s">
        <v>19207</v>
      </c>
      <c r="E3626" s="19" t="s">
        <v>17406</v>
      </c>
      <c r="F3626" s="19" t="s">
        <v>34</v>
      </c>
      <c r="G3626" s="19" t="s">
        <v>17871</v>
      </c>
    </row>
    <row r="3627" spans="1:7" x14ac:dyDescent="0.35">
      <c r="A3627" s="19" t="s">
        <v>17992</v>
      </c>
      <c r="B3627" s="28">
        <v>39566</v>
      </c>
      <c r="C3627" s="19" t="s">
        <v>21817</v>
      </c>
      <c r="D3627" s="19" t="s">
        <v>19204</v>
      </c>
      <c r="E3627" s="19" t="s">
        <v>17406</v>
      </c>
      <c r="F3627" s="19" t="s">
        <v>34</v>
      </c>
      <c r="G3627" s="19" t="s">
        <v>17986</v>
      </c>
    </row>
    <row r="3628" spans="1:7" x14ac:dyDescent="0.35">
      <c r="A3628" s="19" t="s">
        <v>21220</v>
      </c>
      <c r="B3628" s="28">
        <v>37565</v>
      </c>
      <c r="C3628" s="19" t="s">
        <v>21818</v>
      </c>
      <c r="D3628" s="19" t="s">
        <v>21172</v>
      </c>
      <c r="E3628" s="19" t="s">
        <v>17406</v>
      </c>
      <c r="F3628" s="19" t="s">
        <v>34</v>
      </c>
      <c r="G3628" s="19" t="s">
        <v>17881</v>
      </c>
    </row>
    <row r="3629" spans="1:7" x14ac:dyDescent="0.35">
      <c r="A3629" s="19" t="s">
        <v>21220</v>
      </c>
      <c r="B3629" s="28">
        <v>36865</v>
      </c>
      <c r="C3629" s="19" t="s">
        <v>21819</v>
      </c>
      <c r="D3629" s="19" t="s">
        <v>11195</v>
      </c>
      <c r="E3629" s="19" t="s">
        <v>17406</v>
      </c>
      <c r="F3629" s="19" t="s">
        <v>34</v>
      </c>
      <c r="G3629" s="19" t="s">
        <v>17881</v>
      </c>
    </row>
    <row r="3630" spans="1:7" x14ac:dyDescent="0.35">
      <c r="A3630" s="19" t="s">
        <v>17992</v>
      </c>
      <c r="B3630" s="28">
        <v>43161</v>
      </c>
      <c r="C3630" s="19" t="s">
        <v>21820</v>
      </c>
      <c r="D3630" s="19" t="s">
        <v>19168</v>
      </c>
      <c r="E3630" s="19" t="s">
        <v>17433</v>
      </c>
      <c r="F3630" s="19" t="s">
        <v>34</v>
      </c>
      <c r="G3630" s="19" t="s">
        <v>19191</v>
      </c>
    </row>
    <row r="3631" spans="1:7" x14ac:dyDescent="0.35">
      <c r="A3631" s="19" t="s">
        <v>21097</v>
      </c>
      <c r="B3631" s="28">
        <v>42574</v>
      </c>
      <c r="C3631" s="19" t="s">
        <v>21821</v>
      </c>
      <c r="D3631" s="19" t="s">
        <v>19168</v>
      </c>
      <c r="E3631" s="19" t="s">
        <v>21822</v>
      </c>
      <c r="F3631" s="19" t="s">
        <v>34</v>
      </c>
      <c r="G3631" s="19" t="s">
        <v>18146</v>
      </c>
    </row>
    <row r="3632" spans="1:7" x14ac:dyDescent="0.35">
      <c r="A3632" s="19" t="s">
        <v>19176</v>
      </c>
      <c r="B3632" s="28">
        <v>39959</v>
      </c>
      <c r="C3632" s="19" t="s">
        <v>21823</v>
      </c>
      <c r="D3632" s="19" t="s">
        <v>19168</v>
      </c>
      <c r="E3632" s="19" t="s">
        <v>21822</v>
      </c>
      <c r="F3632" s="19" t="s">
        <v>34</v>
      </c>
      <c r="G3632" s="19" t="s">
        <v>18146</v>
      </c>
    </row>
    <row r="3633" spans="1:7" x14ac:dyDescent="0.35">
      <c r="A3633" s="19" t="s">
        <v>17882</v>
      </c>
      <c r="B3633" s="28">
        <v>37223</v>
      </c>
      <c r="C3633" s="19" t="s">
        <v>21824</v>
      </c>
      <c r="D3633" s="19" t="s">
        <v>21161</v>
      </c>
      <c r="E3633" s="19" t="s">
        <v>17459</v>
      </c>
      <c r="F3633" s="19" t="s">
        <v>34</v>
      </c>
      <c r="G3633" s="19" t="s">
        <v>19233</v>
      </c>
    </row>
    <row r="3634" spans="1:7" x14ac:dyDescent="0.35">
      <c r="A3634" s="19" t="s">
        <v>18044</v>
      </c>
      <c r="B3634" s="28">
        <v>43136</v>
      </c>
      <c r="C3634" s="19" t="s">
        <v>21825</v>
      </c>
      <c r="D3634" s="19" t="s">
        <v>19168</v>
      </c>
      <c r="E3634" s="19" t="s">
        <v>17374</v>
      </c>
      <c r="F3634" s="19" t="s">
        <v>34</v>
      </c>
      <c r="G3634" s="19" t="s">
        <v>18434</v>
      </c>
    </row>
    <row r="3635" spans="1:7" x14ac:dyDescent="0.35">
      <c r="A3635" s="19" t="s">
        <v>19449</v>
      </c>
      <c r="B3635" s="28">
        <v>42520</v>
      </c>
      <c r="C3635" s="19" t="s">
        <v>21826</v>
      </c>
      <c r="D3635" s="19" t="s">
        <v>18002</v>
      </c>
      <c r="E3635" s="19" t="s">
        <v>17374</v>
      </c>
      <c r="F3635" s="19" t="s">
        <v>34</v>
      </c>
      <c r="G3635" s="19" t="s">
        <v>17840</v>
      </c>
    </row>
    <row r="3636" spans="1:7" x14ac:dyDescent="0.35">
      <c r="A3636" s="19" t="s">
        <v>18065</v>
      </c>
      <c r="B3636" s="28">
        <v>42166</v>
      </c>
      <c r="C3636" s="19" t="s">
        <v>21827</v>
      </c>
      <c r="D3636" s="19" t="s">
        <v>18132</v>
      </c>
      <c r="E3636" s="19" t="s">
        <v>17374</v>
      </c>
      <c r="F3636" s="19" t="s">
        <v>34</v>
      </c>
      <c r="G3636" s="19" t="s">
        <v>17840</v>
      </c>
    </row>
    <row r="3637" spans="1:7" x14ac:dyDescent="0.35">
      <c r="A3637" s="19" t="s">
        <v>21304</v>
      </c>
      <c r="B3637" s="28">
        <v>41423</v>
      </c>
      <c r="C3637" s="19" t="s">
        <v>21828</v>
      </c>
      <c r="D3637" s="19" t="s">
        <v>19168</v>
      </c>
      <c r="E3637" s="19" t="s">
        <v>17374</v>
      </c>
      <c r="F3637" s="19" t="s">
        <v>34</v>
      </c>
      <c r="G3637" s="19" t="s">
        <v>18434</v>
      </c>
    </row>
    <row r="3638" spans="1:7" x14ac:dyDescent="0.35">
      <c r="A3638" s="19" t="s">
        <v>17919</v>
      </c>
      <c r="B3638" s="28">
        <v>41271</v>
      </c>
      <c r="C3638" s="19" t="s">
        <v>21829</v>
      </c>
      <c r="D3638" s="19" t="s">
        <v>19168</v>
      </c>
      <c r="E3638" s="19" t="s">
        <v>17374</v>
      </c>
      <c r="F3638" s="19" t="s">
        <v>34</v>
      </c>
      <c r="G3638" s="19" t="s">
        <v>18434</v>
      </c>
    </row>
    <row r="3639" spans="1:7" x14ac:dyDescent="0.35">
      <c r="A3639" s="19" t="s">
        <v>19166</v>
      </c>
      <c r="B3639" s="28">
        <v>40354</v>
      </c>
      <c r="C3639" s="19" t="s">
        <v>21830</v>
      </c>
      <c r="D3639" s="19" t="s">
        <v>19168</v>
      </c>
      <c r="E3639" s="19" t="s">
        <v>17374</v>
      </c>
      <c r="F3639" s="19" t="s">
        <v>34</v>
      </c>
      <c r="G3639" s="19" t="s">
        <v>18146</v>
      </c>
    </row>
    <row r="3640" spans="1:7" x14ac:dyDescent="0.35">
      <c r="A3640" s="19" t="s">
        <v>21475</v>
      </c>
      <c r="B3640" s="28">
        <v>38806.606550925928</v>
      </c>
      <c r="C3640" s="19" t="s">
        <v>21831</v>
      </c>
      <c r="D3640" s="19" t="s">
        <v>21449</v>
      </c>
      <c r="E3640" s="19" t="s">
        <v>17374</v>
      </c>
      <c r="F3640" s="19" t="s">
        <v>34</v>
      </c>
      <c r="G3640" s="19" t="s">
        <v>19233</v>
      </c>
    </row>
    <row r="3641" spans="1:7" x14ac:dyDescent="0.35">
      <c r="A3641" s="19" t="s">
        <v>19235</v>
      </c>
      <c r="B3641" s="28">
        <v>37495</v>
      </c>
      <c r="C3641" s="19" t="s">
        <v>21832</v>
      </c>
      <c r="D3641" s="19" t="s">
        <v>18705</v>
      </c>
      <c r="E3641" s="19" t="s">
        <v>17374</v>
      </c>
      <c r="F3641" s="19" t="s">
        <v>34</v>
      </c>
      <c r="G3641" s="19" t="s">
        <v>17881</v>
      </c>
    </row>
    <row r="3642" spans="1:7" x14ac:dyDescent="0.35">
      <c r="A3642" s="19" t="s">
        <v>19188</v>
      </c>
      <c r="B3642" s="28">
        <v>43314</v>
      </c>
      <c r="C3642" s="19" t="s">
        <v>21833</v>
      </c>
      <c r="D3642" s="19" t="s">
        <v>19168</v>
      </c>
      <c r="E3642" s="19" t="s">
        <v>17393</v>
      </c>
      <c r="F3642" s="19" t="s">
        <v>34</v>
      </c>
      <c r="G3642" s="19" t="s">
        <v>18434</v>
      </c>
    </row>
    <row r="3643" spans="1:7" x14ac:dyDescent="0.35">
      <c r="A3643" s="19" t="s">
        <v>17919</v>
      </c>
      <c r="B3643" s="28">
        <v>41792</v>
      </c>
      <c r="C3643" s="19" t="s">
        <v>21834</v>
      </c>
      <c r="D3643" s="19" t="s">
        <v>21835</v>
      </c>
      <c r="E3643" s="19" t="s">
        <v>17393</v>
      </c>
      <c r="F3643" s="19" t="s">
        <v>34</v>
      </c>
      <c r="G3643" s="19" t="s">
        <v>18146</v>
      </c>
    </row>
    <row r="3644" spans="1:7" x14ac:dyDescent="0.35">
      <c r="A3644" s="19" t="s">
        <v>19176</v>
      </c>
      <c r="B3644" s="28">
        <v>42068</v>
      </c>
      <c r="C3644" s="19" t="s">
        <v>21836</v>
      </c>
      <c r="D3644" s="19" t="s">
        <v>19168</v>
      </c>
      <c r="E3644" s="19" t="s">
        <v>17393</v>
      </c>
      <c r="F3644" s="19" t="s">
        <v>34</v>
      </c>
      <c r="G3644" s="19" t="s">
        <v>19191</v>
      </c>
    </row>
    <row r="3645" spans="1:7" x14ac:dyDescent="0.35">
      <c r="A3645" s="19" t="s">
        <v>21837</v>
      </c>
      <c r="B3645" s="28">
        <v>42331.600891203707</v>
      </c>
      <c r="C3645" s="19" t="s">
        <v>21838</v>
      </c>
      <c r="D3645" s="19" t="s">
        <v>21839</v>
      </c>
      <c r="E3645" s="19" t="s">
        <v>17344</v>
      </c>
      <c r="F3645" s="19" t="s">
        <v>34</v>
      </c>
      <c r="G3645" s="19" t="s">
        <v>17871</v>
      </c>
    </row>
    <row r="3646" spans="1:7" x14ac:dyDescent="0.35">
      <c r="A3646" s="19" t="s">
        <v>17923</v>
      </c>
      <c r="B3646" s="28">
        <v>41978</v>
      </c>
      <c r="C3646" s="19" t="s">
        <v>21840</v>
      </c>
      <c r="D3646" s="19" t="s">
        <v>17838</v>
      </c>
      <c r="E3646" s="19" t="s">
        <v>17344</v>
      </c>
      <c r="F3646" s="19" t="s">
        <v>34</v>
      </c>
      <c r="G3646" s="19" t="s">
        <v>21104</v>
      </c>
    </row>
    <row r="3647" spans="1:7" x14ac:dyDescent="0.35">
      <c r="A3647" s="19" t="s">
        <v>17896</v>
      </c>
      <c r="B3647" s="28">
        <v>41696</v>
      </c>
      <c r="C3647" s="19" t="s">
        <v>21841</v>
      </c>
      <c r="D3647" s="19" t="s">
        <v>17838</v>
      </c>
      <c r="E3647" s="19" t="s">
        <v>17344</v>
      </c>
      <c r="F3647" s="19" t="s">
        <v>34</v>
      </c>
      <c r="G3647" s="19" t="s">
        <v>20919</v>
      </c>
    </row>
    <row r="3648" spans="1:7" x14ac:dyDescent="0.35">
      <c r="A3648" s="19" t="s">
        <v>20282</v>
      </c>
      <c r="B3648" s="28">
        <v>41366</v>
      </c>
      <c r="C3648" s="19" t="s">
        <v>21842</v>
      </c>
      <c r="D3648" s="19" t="s">
        <v>18409</v>
      </c>
      <c r="E3648" s="19" t="s">
        <v>17344</v>
      </c>
      <c r="F3648" s="19" t="s">
        <v>34</v>
      </c>
      <c r="G3648" s="19" t="s">
        <v>19272</v>
      </c>
    </row>
    <row r="3649" spans="1:7" x14ac:dyDescent="0.35">
      <c r="A3649" s="19" t="s">
        <v>18392</v>
      </c>
      <c r="B3649" s="28">
        <v>41351</v>
      </c>
      <c r="C3649" s="19" t="s">
        <v>21843</v>
      </c>
      <c r="D3649" s="19" t="s">
        <v>18409</v>
      </c>
      <c r="E3649" s="19" t="s">
        <v>17344</v>
      </c>
      <c r="F3649" s="19" t="s">
        <v>34</v>
      </c>
      <c r="G3649" s="19" t="s">
        <v>19272</v>
      </c>
    </row>
    <row r="3650" spans="1:7" x14ac:dyDescent="0.35">
      <c r="A3650" s="19" t="s">
        <v>18084</v>
      </c>
      <c r="B3650" s="28">
        <v>41351</v>
      </c>
      <c r="C3650" s="19" t="s">
        <v>21844</v>
      </c>
      <c r="D3650" s="19" t="s">
        <v>19197</v>
      </c>
      <c r="E3650" s="19" t="s">
        <v>17344</v>
      </c>
      <c r="F3650" s="19" t="s">
        <v>34</v>
      </c>
      <c r="G3650" s="19" t="s">
        <v>19272</v>
      </c>
    </row>
    <row r="3651" spans="1:7" x14ac:dyDescent="0.35">
      <c r="A3651" s="19" t="s">
        <v>18065</v>
      </c>
      <c r="B3651" s="28">
        <v>41327</v>
      </c>
      <c r="C3651" s="19" t="s">
        <v>21845</v>
      </c>
      <c r="D3651" s="19" t="s">
        <v>19197</v>
      </c>
      <c r="E3651" s="19" t="s">
        <v>17344</v>
      </c>
      <c r="F3651" s="19" t="s">
        <v>34</v>
      </c>
      <c r="G3651" s="19" t="s">
        <v>19272</v>
      </c>
    </row>
    <row r="3652" spans="1:7" x14ac:dyDescent="0.35">
      <c r="A3652" s="19" t="s">
        <v>18075</v>
      </c>
      <c r="B3652" s="28">
        <v>40674</v>
      </c>
      <c r="C3652" s="19" t="s">
        <v>21846</v>
      </c>
      <c r="D3652" s="19" t="s">
        <v>19197</v>
      </c>
      <c r="E3652" s="19" t="s">
        <v>17344</v>
      </c>
      <c r="F3652" s="19" t="s">
        <v>34</v>
      </c>
      <c r="G3652" s="19" t="s">
        <v>19272</v>
      </c>
    </row>
    <row r="3653" spans="1:7" x14ac:dyDescent="0.35">
      <c r="A3653" s="19" t="s">
        <v>18071</v>
      </c>
      <c r="B3653" s="28">
        <v>40549</v>
      </c>
      <c r="C3653" s="19" t="s">
        <v>21847</v>
      </c>
      <c r="D3653" s="19" t="s">
        <v>19197</v>
      </c>
      <c r="E3653" s="19" t="s">
        <v>17344</v>
      </c>
      <c r="F3653" s="19" t="s">
        <v>34</v>
      </c>
      <c r="G3653" s="19" t="s">
        <v>19272</v>
      </c>
    </row>
    <row r="3654" spans="1:7" x14ac:dyDescent="0.35">
      <c r="A3654" s="19" t="s">
        <v>18071</v>
      </c>
      <c r="B3654" s="28">
        <v>40491</v>
      </c>
      <c r="C3654" s="19" t="s">
        <v>21848</v>
      </c>
      <c r="D3654" s="19" t="s">
        <v>19197</v>
      </c>
      <c r="E3654" s="19" t="s">
        <v>17344</v>
      </c>
      <c r="F3654" s="19" t="s">
        <v>34</v>
      </c>
      <c r="G3654" s="19" t="s">
        <v>21344</v>
      </c>
    </row>
    <row r="3655" spans="1:7" x14ac:dyDescent="0.35">
      <c r="A3655" s="19" t="s">
        <v>17873</v>
      </c>
      <c r="B3655" s="28">
        <v>40221</v>
      </c>
      <c r="C3655" s="19" t="s">
        <v>21849</v>
      </c>
      <c r="D3655" s="19" t="s">
        <v>18037</v>
      </c>
      <c r="E3655" s="19" t="s">
        <v>17344</v>
      </c>
      <c r="F3655" s="19" t="s">
        <v>34</v>
      </c>
      <c r="G3655" s="19" t="s">
        <v>20919</v>
      </c>
    </row>
    <row r="3656" spans="1:7" x14ac:dyDescent="0.35">
      <c r="A3656" s="19" t="s">
        <v>17849</v>
      </c>
      <c r="B3656" s="28">
        <v>40214</v>
      </c>
      <c r="C3656" s="19" t="s">
        <v>21850</v>
      </c>
      <c r="D3656" s="19" t="s">
        <v>18037</v>
      </c>
      <c r="E3656" s="19" t="s">
        <v>17344</v>
      </c>
      <c r="F3656" s="19" t="s">
        <v>34</v>
      </c>
      <c r="G3656" s="19" t="s">
        <v>20919</v>
      </c>
    </row>
    <row r="3657" spans="1:7" x14ac:dyDescent="0.35">
      <c r="A3657" s="19" t="s">
        <v>17849</v>
      </c>
      <c r="B3657" s="28">
        <v>40077</v>
      </c>
      <c r="C3657" s="19" t="s">
        <v>21851</v>
      </c>
      <c r="D3657" s="19" t="s">
        <v>19173</v>
      </c>
      <c r="E3657" s="19" t="s">
        <v>17344</v>
      </c>
      <c r="F3657" s="19" t="s">
        <v>34</v>
      </c>
      <c r="G3657" s="19" t="s">
        <v>21344</v>
      </c>
    </row>
    <row r="3658" spans="1:7" x14ac:dyDescent="0.35">
      <c r="A3658" s="19" t="s">
        <v>18020</v>
      </c>
      <c r="B3658" s="28">
        <v>39989</v>
      </c>
      <c r="C3658" s="19" t="s">
        <v>21852</v>
      </c>
      <c r="D3658" s="19" t="s">
        <v>19173</v>
      </c>
      <c r="E3658" s="19" t="s">
        <v>17344</v>
      </c>
      <c r="F3658" s="19" t="s">
        <v>34</v>
      </c>
      <c r="G3658" s="19" t="s">
        <v>19272</v>
      </c>
    </row>
    <row r="3659" spans="1:7" x14ac:dyDescent="0.35">
      <c r="A3659" s="19" t="s">
        <v>17873</v>
      </c>
      <c r="B3659" s="28">
        <v>39982</v>
      </c>
      <c r="C3659" s="19" t="s">
        <v>21853</v>
      </c>
      <c r="D3659" s="19" t="s">
        <v>19173</v>
      </c>
      <c r="E3659" s="19" t="s">
        <v>17344</v>
      </c>
      <c r="F3659" s="19" t="s">
        <v>34</v>
      </c>
      <c r="G3659" s="19" t="s">
        <v>19272</v>
      </c>
    </row>
    <row r="3660" spans="1:7" x14ac:dyDescent="0.35">
      <c r="A3660" s="19" t="s">
        <v>19214</v>
      </c>
      <c r="B3660" s="28">
        <v>42235</v>
      </c>
      <c r="C3660" s="19" t="s">
        <v>21854</v>
      </c>
      <c r="D3660" s="19" t="s">
        <v>18409</v>
      </c>
      <c r="E3660" s="19" t="s">
        <v>17356</v>
      </c>
      <c r="F3660" s="19" t="s">
        <v>34</v>
      </c>
      <c r="G3660" s="19" t="s">
        <v>19272</v>
      </c>
    </row>
    <row r="3661" spans="1:7" x14ac:dyDescent="0.35">
      <c r="A3661" s="19" t="s">
        <v>20282</v>
      </c>
      <c r="B3661" s="28">
        <v>42208</v>
      </c>
      <c r="C3661" s="19" t="s">
        <v>21855</v>
      </c>
      <c r="D3661" s="19" t="s">
        <v>18409</v>
      </c>
      <c r="E3661" s="19" t="s">
        <v>17356</v>
      </c>
      <c r="F3661" s="19" t="s">
        <v>34</v>
      </c>
      <c r="G3661" s="19" t="s">
        <v>19272</v>
      </c>
    </row>
    <row r="3662" spans="1:7" x14ac:dyDescent="0.35">
      <c r="A3662" s="19" t="s">
        <v>17915</v>
      </c>
      <c r="B3662" s="28">
        <v>39996</v>
      </c>
      <c r="C3662" s="19" t="s">
        <v>21856</v>
      </c>
      <c r="D3662" s="19" t="s">
        <v>17917</v>
      </c>
      <c r="E3662" s="19" t="s">
        <v>21857</v>
      </c>
      <c r="F3662" s="19" t="s">
        <v>34</v>
      </c>
      <c r="G3662" s="19" t="s">
        <v>17840</v>
      </c>
    </row>
    <row r="3663" spans="1:7" x14ac:dyDescent="0.35">
      <c r="A3663" s="19" t="s">
        <v>21217</v>
      </c>
      <c r="B3663" s="28">
        <v>38877.391111111108</v>
      </c>
      <c r="C3663" s="19" t="s">
        <v>21858</v>
      </c>
      <c r="D3663" s="19" t="s">
        <v>21449</v>
      </c>
      <c r="E3663" s="19" t="s">
        <v>17356</v>
      </c>
      <c r="F3663" s="19" t="s">
        <v>34</v>
      </c>
      <c r="G3663" s="19" t="s">
        <v>17871</v>
      </c>
    </row>
    <row r="3664" spans="1:7" x14ac:dyDescent="0.35">
      <c r="A3664" s="19" t="s">
        <v>18029</v>
      </c>
      <c r="B3664" s="28">
        <v>40060</v>
      </c>
      <c r="C3664" s="19" t="s">
        <v>21859</v>
      </c>
      <c r="D3664" s="19" t="s">
        <v>18442</v>
      </c>
      <c r="E3664" s="19" t="s">
        <v>17410</v>
      </c>
      <c r="F3664" s="19" t="s">
        <v>34</v>
      </c>
      <c r="G3664" s="19" t="s">
        <v>17871</v>
      </c>
    </row>
    <row r="3665" spans="1:7" x14ac:dyDescent="0.35">
      <c r="A3665" s="19" t="s">
        <v>18038</v>
      </c>
      <c r="B3665" s="28">
        <v>43234</v>
      </c>
      <c r="C3665" s="19" t="s">
        <v>21860</v>
      </c>
      <c r="D3665" s="19" t="s">
        <v>18409</v>
      </c>
      <c r="E3665" s="19" t="s">
        <v>17467</v>
      </c>
      <c r="F3665" s="19" t="s">
        <v>34</v>
      </c>
      <c r="G3665" s="19" t="s">
        <v>17840</v>
      </c>
    </row>
    <row r="3666" spans="1:7" x14ac:dyDescent="0.35">
      <c r="A3666" s="19" t="s">
        <v>19214</v>
      </c>
      <c r="B3666" s="28">
        <v>43032</v>
      </c>
      <c r="C3666" s="19" t="s">
        <v>21861</v>
      </c>
      <c r="D3666" s="19" t="s">
        <v>19173</v>
      </c>
      <c r="E3666" s="19" t="s">
        <v>17467</v>
      </c>
      <c r="F3666" s="19" t="s">
        <v>34</v>
      </c>
      <c r="G3666" s="19" t="s">
        <v>17840</v>
      </c>
    </row>
    <row r="3667" spans="1:7" x14ac:dyDescent="0.35">
      <c r="A3667" s="19" t="s">
        <v>18068</v>
      </c>
      <c r="B3667" s="28">
        <v>41176</v>
      </c>
      <c r="C3667" s="19" t="s">
        <v>21862</v>
      </c>
      <c r="D3667" s="19" t="s">
        <v>19197</v>
      </c>
      <c r="E3667" s="19" t="s">
        <v>17467</v>
      </c>
      <c r="F3667" s="19" t="s">
        <v>34</v>
      </c>
      <c r="G3667" s="19" t="s">
        <v>17840</v>
      </c>
    </row>
    <row r="3668" spans="1:7" x14ac:dyDescent="0.35">
      <c r="A3668" s="19" t="s">
        <v>18044</v>
      </c>
      <c r="B3668" s="28">
        <v>41144</v>
      </c>
      <c r="C3668" s="19" t="s">
        <v>21863</v>
      </c>
      <c r="D3668" s="19" t="s">
        <v>19168</v>
      </c>
      <c r="E3668" s="19" t="s">
        <v>17467</v>
      </c>
      <c r="F3668" s="19" t="s">
        <v>34</v>
      </c>
      <c r="G3668" s="19" t="s">
        <v>18146</v>
      </c>
    </row>
    <row r="3669" spans="1:7" x14ac:dyDescent="0.35">
      <c r="A3669" s="19" t="s">
        <v>18130</v>
      </c>
      <c r="B3669" s="28">
        <v>40745</v>
      </c>
      <c r="C3669" s="19" t="s">
        <v>21864</v>
      </c>
      <c r="D3669" s="19" t="s">
        <v>18132</v>
      </c>
      <c r="E3669" s="19" t="s">
        <v>17467</v>
      </c>
      <c r="F3669" s="19" t="s">
        <v>34</v>
      </c>
      <c r="G3669" s="19" t="s">
        <v>17840</v>
      </c>
    </row>
    <row r="3670" spans="1:7" x14ac:dyDescent="0.35">
      <c r="A3670" s="19" t="s">
        <v>21304</v>
      </c>
      <c r="B3670" s="28">
        <v>39882</v>
      </c>
      <c r="C3670" s="19" t="s">
        <v>21865</v>
      </c>
      <c r="D3670" s="19" t="s">
        <v>19168</v>
      </c>
      <c r="E3670" s="19" t="s">
        <v>17467</v>
      </c>
      <c r="F3670" s="19" t="s">
        <v>34</v>
      </c>
      <c r="G3670" s="19" t="s">
        <v>21866</v>
      </c>
    </row>
    <row r="3671" spans="1:7" x14ac:dyDescent="0.35">
      <c r="A3671" s="19" t="s">
        <v>19449</v>
      </c>
      <c r="B3671" s="28">
        <v>39735</v>
      </c>
      <c r="C3671" s="19" t="s">
        <v>21867</v>
      </c>
      <c r="D3671" s="19" t="s">
        <v>19173</v>
      </c>
      <c r="E3671" s="19" t="s">
        <v>17467</v>
      </c>
      <c r="F3671" s="19" t="s">
        <v>34</v>
      </c>
      <c r="G3671" s="19" t="s">
        <v>17840</v>
      </c>
    </row>
    <row r="3672" spans="1:7" x14ac:dyDescent="0.35">
      <c r="A3672" s="19" t="s">
        <v>18451</v>
      </c>
      <c r="B3672" s="28">
        <v>39646.480555555558</v>
      </c>
      <c r="C3672" s="19" t="s">
        <v>21868</v>
      </c>
      <c r="D3672" s="19" t="s">
        <v>18705</v>
      </c>
      <c r="E3672" s="19" t="s">
        <v>17467</v>
      </c>
      <c r="F3672" s="19" t="s">
        <v>34</v>
      </c>
      <c r="G3672" s="19" t="s">
        <v>17881</v>
      </c>
    </row>
    <row r="3673" spans="1:7" x14ac:dyDescent="0.35">
      <c r="A3673" s="19" t="s">
        <v>19155</v>
      </c>
      <c r="B3673" s="28">
        <v>39240.359444444446</v>
      </c>
      <c r="C3673" s="19" t="s">
        <v>21869</v>
      </c>
      <c r="D3673" s="19" t="s">
        <v>17880</v>
      </c>
      <c r="E3673" s="19" t="s">
        <v>17467</v>
      </c>
      <c r="F3673" s="19" t="s">
        <v>34</v>
      </c>
      <c r="G3673" s="19" t="s">
        <v>17871</v>
      </c>
    </row>
    <row r="3674" spans="1:7" x14ac:dyDescent="0.35">
      <c r="A3674" s="19" t="s">
        <v>19155</v>
      </c>
      <c r="B3674" s="28">
        <v>39202.605266203704</v>
      </c>
      <c r="C3674" s="19" t="s">
        <v>21870</v>
      </c>
      <c r="D3674" s="19" t="s">
        <v>21871</v>
      </c>
      <c r="E3674" s="19" t="s">
        <v>17467</v>
      </c>
      <c r="F3674" s="19" t="s">
        <v>34</v>
      </c>
      <c r="G3674" s="19" t="s">
        <v>17871</v>
      </c>
    </row>
    <row r="3675" spans="1:7" x14ac:dyDescent="0.35">
      <c r="A3675" s="19" t="s">
        <v>19227</v>
      </c>
      <c r="B3675" s="28">
        <v>37421</v>
      </c>
      <c r="C3675" s="19" t="s">
        <v>21872</v>
      </c>
      <c r="D3675" s="19" t="s">
        <v>18705</v>
      </c>
      <c r="E3675" s="19" t="s">
        <v>17467</v>
      </c>
      <c r="F3675" s="19" t="s">
        <v>34</v>
      </c>
      <c r="G3675" s="19" t="s">
        <v>17871</v>
      </c>
    </row>
    <row r="3676" spans="1:7" x14ac:dyDescent="0.35">
      <c r="A3676" s="19" t="s">
        <v>19248</v>
      </c>
      <c r="B3676" s="28">
        <v>36627</v>
      </c>
      <c r="C3676" s="19" t="s">
        <v>21873</v>
      </c>
      <c r="D3676" s="19" t="s">
        <v>18705</v>
      </c>
      <c r="E3676" s="19" t="s">
        <v>17467</v>
      </c>
      <c r="F3676" s="19" t="s">
        <v>34</v>
      </c>
      <c r="G3676" s="19" t="s">
        <v>19233</v>
      </c>
    </row>
    <row r="3677" spans="1:7" x14ac:dyDescent="0.35">
      <c r="A3677" s="19" t="s">
        <v>18454</v>
      </c>
      <c r="B3677" s="28">
        <v>36627</v>
      </c>
      <c r="C3677" s="19" t="s">
        <v>21874</v>
      </c>
      <c r="D3677" s="19" t="s">
        <v>21161</v>
      </c>
      <c r="E3677" s="19" t="s">
        <v>17467</v>
      </c>
      <c r="F3677" s="19" t="s">
        <v>34</v>
      </c>
      <c r="G3677" s="19" t="s">
        <v>19233</v>
      </c>
    </row>
    <row r="3678" spans="1:7" x14ac:dyDescent="0.35">
      <c r="A3678" s="19" t="s">
        <v>18756</v>
      </c>
      <c r="B3678" s="28">
        <v>36601</v>
      </c>
      <c r="C3678" s="19" t="s">
        <v>21875</v>
      </c>
      <c r="D3678" s="19" t="s">
        <v>21503</v>
      </c>
      <c r="E3678" s="19" t="s">
        <v>17467</v>
      </c>
      <c r="F3678" s="19" t="s">
        <v>34</v>
      </c>
      <c r="G3678" s="19" t="s">
        <v>19233</v>
      </c>
    </row>
    <row r="3679" spans="1:7" x14ac:dyDescent="0.35">
      <c r="A3679" s="19" t="s">
        <v>19240</v>
      </c>
      <c r="B3679" s="28">
        <v>36601</v>
      </c>
      <c r="C3679" s="19" t="s">
        <v>21876</v>
      </c>
      <c r="D3679" s="19" t="s">
        <v>21503</v>
      </c>
      <c r="E3679" s="19" t="s">
        <v>17467</v>
      </c>
      <c r="F3679" s="19" t="s">
        <v>34</v>
      </c>
      <c r="G3679" s="19" t="s">
        <v>19233</v>
      </c>
    </row>
    <row r="3680" spans="1:7" x14ac:dyDescent="0.35">
      <c r="A3680" s="19" t="s">
        <v>21196</v>
      </c>
      <c r="B3680" s="28">
        <v>36593</v>
      </c>
      <c r="C3680" s="19" t="s">
        <v>21877</v>
      </c>
      <c r="D3680" s="19" t="s">
        <v>21161</v>
      </c>
      <c r="E3680" s="19" t="s">
        <v>17467</v>
      </c>
      <c r="F3680" s="19" t="s">
        <v>34</v>
      </c>
      <c r="G3680" s="19" t="s">
        <v>19233</v>
      </c>
    </row>
    <row r="3681" spans="1:7" x14ac:dyDescent="0.35">
      <c r="A3681" s="19" t="s">
        <v>19223</v>
      </c>
      <c r="B3681" s="28">
        <v>36593</v>
      </c>
      <c r="C3681" s="19" t="s">
        <v>21878</v>
      </c>
      <c r="D3681" s="19" t="s">
        <v>21503</v>
      </c>
      <c r="E3681" s="19" t="s">
        <v>17467</v>
      </c>
      <c r="F3681" s="19" t="s">
        <v>34</v>
      </c>
      <c r="G3681" s="19" t="s">
        <v>19233</v>
      </c>
    </row>
    <row r="3682" spans="1:7" x14ac:dyDescent="0.35">
      <c r="A3682" s="19" t="s">
        <v>19250</v>
      </c>
      <c r="B3682" s="28">
        <v>36588</v>
      </c>
      <c r="C3682" s="19" t="s">
        <v>21879</v>
      </c>
      <c r="D3682" s="19" t="s">
        <v>18705</v>
      </c>
      <c r="E3682" s="19" t="s">
        <v>17467</v>
      </c>
      <c r="F3682" s="19" t="s">
        <v>34</v>
      </c>
      <c r="G3682" s="19" t="s">
        <v>19233</v>
      </c>
    </row>
    <row r="3683" spans="1:7" x14ac:dyDescent="0.35">
      <c r="A3683" s="19" t="s">
        <v>18454</v>
      </c>
      <c r="B3683" s="28">
        <v>36578</v>
      </c>
      <c r="C3683" s="19" t="s">
        <v>21880</v>
      </c>
      <c r="D3683" s="19" t="s">
        <v>21161</v>
      </c>
      <c r="E3683" s="19" t="s">
        <v>17467</v>
      </c>
      <c r="F3683" s="19" t="s">
        <v>34</v>
      </c>
      <c r="G3683" s="19" t="s">
        <v>19233</v>
      </c>
    </row>
    <row r="3684" spans="1:7" x14ac:dyDescent="0.35">
      <c r="A3684" s="19" t="s">
        <v>21436</v>
      </c>
      <c r="B3684" s="28">
        <v>36578</v>
      </c>
      <c r="C3684" s="19" t="s">
        <v>21881</v>
      </c>
      <c r="D3684" s="19" t="s">
        <v>21503</v>
      </c>
      <c r="E3684" s="19" t="s">
        <v>17467</v>
      </c>
      <c r="F3684" s="19" t="s">
        <v>34</v>
      </c>
      <c r="G3684" s="19" t="s">
        <v>19233</v>
      </c>
    </row>
    <row r="3685" spans="1:7" x14ac:dyDescent="0.35">
      <c r="A3685" s="19" t="s">
        <v>18756</v>
      </c>
      <c r="B3685" s="28">
        <v>36578</v>
      </c>
      <c r="C3685" s="19" t="s">
        <v>21882</v>
      </c>
      <c r="D3685" s="19" t="s">
        <v>21503</v>
      </c>
      <c r="E3685" s="19" t="s">
        <v>17467</v>
      </c>
      <c r="F3685" s="19" t="s">
        <v>34</v>
      </c>
      <c r="G3685" s="19" t="s">
        <v>19233</v>
      </c>
    </row>
    <row r="3686" spans="1:7" x14ac:dyDescent="0.35">
      <c r="A3686" s="19" t="s">
        <v>19235</v>
      </c>
      <c r="B3686" s="28">
        <v>36578</v>
      </c>
      <c r="C3686" s="19" t="s">
        <v>21883</v>
      </c>
      <c r="D3686" s="19" t="s">
        <v>21503</v>
      </c>
      <c r="E3686" s="19" t="s">
        <v>17467</v>
      </c>
      <c r="F3686" s="19" t="s">
        <v>34</v>
      </c>
      <c r="G3686" s="19" t="s">
        <v>19233</v>
      </c>
    </row>
    <row r="3687" spans="1:7" x14ac:dyDescent="0.35">
      <c r="A3687" s="19" t="s">
        <v>19227</v>
      </c>
      <c r="B3687" s="28">
        <v>36557</v>
      </c>
      <c r="C3687" s="19" t="s">
        <v>21884</v>
      </c>
      <c r="D3687" s="19" t="s">
        <v>21161</v>
      </c>
      <c r="E3687" s="19" t="s">
        <v>17467</v>
      </c>
      <c r="F3687" s="19" t="s">
        <v>34</v>
      </c>
      <c r="G3687" s="19" t="s">
        <v>19233</v>
      </c>
    </row>
    <row r="3688" spans="1:7" x14ac:dyDescent="0.35">
      <c r="A3688" s="19" t="s">
        <v>18451</v>
      </c>
      <c r="B3688" s="28">
        <v>36557</v>
      </c>
      <c r="C3688" s="19" t="s">
        <v>21885</v>
      </c>
      <c r="D3688" s="19" t="s">
        <v>21161</v>
      </c>
      <c r="E3688" s="19" t="s">
        <v>17467</v>
      </c>
      <c r="F3688" s="19" t="s">
        <v>34</v>
      </c>
      <c r="G3688" s="19" t="s">
        <v>19233</v>
      </c>
    </row>
    <row r="3689" spans="1:7" x14ac:dyDescent="0.35">
      <c r="A3689" s="19" t="s">
        <v>19235</v>
      </c>
      <c r="B3689" s="28">
        <v>36557</v>
      </c>
      <c r="C3689" s="19" t="s">
        <v>21886</v>
      </c>
      <c r="D3689" s="19" t="s">
        <v>21503</v>
      </c>
      <c r="E3689" s="19" t="s">
        <v>17467</v>
      </c>
      <c r="F3689" s="19" t="s">
        <v>34</v>
      </c>
      <c r="G3689" s="19" t="s">
        <v>19233</v>
      </c>
    </row>
    <row r="3690" spans="1:7" x14ac:dyDescent="0.35">
      <c r="A3690" s="19" t="s">
        <v>19219</v>
      </c>
      <c r="B3690" s="28">
        <v>36557</v>
      </c>
      <c r="C3690" s="19" t="s">
        <v>21887</v>
      </c>
      <c r="D3690" s="19" t="s">
        <v>21503</v>
      </c>
      <c r="E3690" s="19" t="s">
        <v>17467</v>
      </c>
      <c r="F3690" s="19" t="s">
        <v>34</v>
      </c>
      <c r="G3690" s="19" t="s">
        <v>19233</v>
      </c>
    </row>
    <row r="3691" spans="1:7" x14ac:dyDescent="0.35">
      <c r="A3691" s="19" t="s">
        <v>17882</v>
      </c>
      <c r="B3691" s="28">
        <v>36557</v>
      </c>
      <c r="C3691" s="19" t="s">
        <v>21888</v>
      </c>
      <c r="D3691" s="19" t="s">
        <v>21161</v>
      </c>
      <c r="E3691" s="19" t="s">
        <v>17467</v>
      </c>
      <c r="F3691" s="19" t="s">
        <v>34</v>
      </c>
      <c r="G3691" s="19" t="s">
        <v>19233</v>
      </c>
    </row>
    <row r="3692" spans="1:7" x14ac:dyDescent="0.35">
      <c r="A3692" s="19" t="s">
        <v>19243</v>
      </c>
      <c r="B3692" s="28">
        <v>36497</v>
      </c>
      <c r="C3692" s="19" t="s">
        <v>21889</v>
      </c>
      <c r="D3692" s="19" t="s">
        <v>21503</v>
      </c>
      <c r="E3692" s="19" t="s">
        <v>17467</v>
      </c>
      <c r="F3692" s="19" t="s">
        <v>34</v>
      </c>
      <c r="G3692" s="19" t="s">
        <v>19233</v>
      </c>
    </row>
    <row r="3693" spans="1:7" x14ac:dyDescent="0.35">
      <c r="A3693" s="19" t="s">
        <v>19240</v>
      </c>
      <c r="B3693" s="28">
        <v>36496</v>
      </c>
      <c r="C3693" s="19" t="s">
        <v>21890</v>
      </c>
      <c r="D3693" s="19" t="s">
        <v>21503</v>
      </c>
      <c r="E3693" s="19" t="s">
        <v>17467</v>
      </c>
      <c r="F3693" s="19" t="s">
        <v>34</v>
      </c>
      <c r="G3693" s="19" t="s">
        <v>19233</v>
      </c>
    </row>
    <row r="3694" spans="1:7" x14ac:dyDescent="0.35">
      <c r="A3694" s="19" t="s">
        <v>19240</v>
      </c>
      <c r="B3694" s="28">
        <v>36496</v>
      </c>
      <c r="C3694" s="19" t="s">
        <v>21891</v>
      </c>
      <c r="D3694" s="19" t="s">
        <v>21503</v>
      </c>
      <c r="E3694" s="19" t="s">
        <v>17467</v>
      </c>
      <c r="F3694" s="19" t="s">
        <v>34</v>
      </c>
      <c r="G3694" s="19" t="s">
        <v>19233</v>
      </c>
    </row>
    <row r="3695" spans="1:7" x14ac:dyDescent="0.35">
      <c r="A3695" s="19" t="s">
        <v>21196</v>
      </c>
      <c r="B3695" s="28">
        <v>36496</v>
      </c>
      <c r="C3695" s="19" t="s">
        <v>21892</v>
      </c>
      <c r="D3695" s="19" t="s">
        <v>21161</v>
      </c>
      <c r="E3695" s="19" t="s">
        <v>17467</v>
      </c>
      <c r="F3695" s="19" t="s">
        <v>34</v>
      </c>
      <c r="G3695" s="19" t="s">
        <v>19233</v>
      </c>
    </row>
    <row r="3696" spans="1:7" x14ac:dyDescent="0.35">
      <c r="A3696" s="19" t="s">
        <v>18454</v>
      </c>
      <c r="B3696" s="28">
        <v>36496</v>
      </c>
      <c r="C3696" s="19" t="s">
        <v>21893</v>
      </c>
      <c r="D3696" s="19" t="s">
        <v>21161</v>
      </c>
      <c r="E3696" s="19" t="s">
        <v>17467</v>
      </c>
      <c r="F3696" s="19" t="s">
        <v>34</v>
      </c>
      <c r="G3696" s="19" t="s">
        <v>19233</v>
      </c>
    </row>
    <row r="3697" spans="1:7" x14ac:dyDescent="0.35">
      <c r="A3697" s="19" t="s">
        <v>19208</v>
      </c>
      <c r="B3697" s="28">
        <v>42857</v>
      </c>
      <c r="C3697" s="19" t="s">
        <v>21894</v>
      </c>
      <c r="D3697" s="19" t="s">
        <v>19168</v>
      </c>
      <c r="E3697" s="19" t="s">
        <v>17480</v>
      </c>
      <c r="F3697" s="19" t="s">
        <v>34</v>
      </c>
      <c r="G3697" s="19" t="s">
        <v>19191</v>
      </c>
    </row>
    <row r="3698" spans="1:7" x14ac:dyDescent="0.35">
      <c r="A3698" s="19" t="s">
        <v>20012</v>
      </c>
      <c r="B3698" s="28">
        <v>41963</v>
      </c>
      <c r="C3698" s="19" t="s">
        <v>21895</v>
      </c>
      <c r="D3698" s="19" t="s">
        <v>17917</v>
      </c>
      <c r="E3698" s="19" t="s">
        <v>21896</v>
      </c>
      <c r="F3698" s="19" t="s">
        <v>34</v>
      </c>
      <c r="G3698" s="19" t="s">
        <v>20919</v>
      </c>
    </row>
    <row r="3699" spans="1:7" x14ac:dyDescent="0.35">
      <c r="A3699" s="19" t="s">
        <v>17971</v>
      </c>
      <c r="B3699" s="28">
        <v>41843</v>
      </c>
      <c r="C3699" s="19" t="s">
        <v>21897</v>
      </c>
      <c r="D3699" s="19" t="s">
        <v>17847</v>
      </c>
      <c r="E3699" s="19" t="s">
        <v>17480</v>
      </c>
      <c r="F3699" s="19" t="s">
        <v>34</v>
      </c>
      <c r="G3699" s="19" t="s">
        <v>17848</v>
      </c>
    </row>
    <row r="3700" spans="1:7" x14ac:dyDescent="0.35">
      <c r="A3700" s="19" t="s">
        <v>17919</v>
      </c>
      <c r="B3700" s="28">
        <v>40688</v>
      </c>
      <c r="C3700" s="19" t="s">
        <v>21898</v>
      </c>
      <c r="D3700" s="19" t="s">
        <v>19168</v>
      </c>
      <c r="E3700" s="19" t="s">
        <v>17480</v>
      </c>
      <c r="F3700" s="19" t="s">
        <v>34</v>
      </c>
      <c r="G3700" s="19" t="s">
        <v>18146</v>
      </c>
    </row>
    <row r="3701" spans="1:7" x14ac:dyDescent="0.35">
      <c r="A3701" s="19" t="s">
        <v>17860</v>
      </c>
      <c r="B3701" s="28">
        <v>40304</v>
      </c>
      <c r="C3701" s="19" t="s">
        <v>21159</v>
      </c>
      <c r="D3701" s="19" t="s">
        <v>17838</v>
      </c>
      <c r="E3701" s="19" t="s">
        <v>17480</v>
      </c>
      <c r="F3701" s="19" t="s">
        <v>34</v>
      </c>
      <c r="G3701" s="19" t="s">
        <v>17871</v>
      </c>
    </row>
    <row r="3702" spans="1:7" x14ac:dyDescent="0.35">
      <c r="A3702" s="19" t="s">
        <v>17892</v>
      </c>
      <c r="B3702" s="28">
        <v>40184</v>
      </c>
      <c r="C3702" s="19" t="s">
        <v>21078</v>
      </c>
      <c r="D3702" s="19" t="s">
        <v>17847</v>
      </c>
      <c r="E3702" s="19" t="s">
        <v>17480</v>
      </c>
      <c r="F3702" s="19" t="s">
        <v>34</v>
      </c>
      <c r="G3702" s="19" t="s">
        <v>19967</v>
      </c>
    </row>
    <row r="3703" spans="1:7" x14ac:dyDescent="0.35">
      <c r="A3703" s="19" t="s">
        <v>18754</v>
      </c>
      <c r="B3703" s="28">
        <v>39072.388206018521</v>
      </c>
      <c r="C3703" s="19" t="s">
        <v>21899</v>
      </c>
      <c r="D3703" s="19" t="s">
        <v>17880</v>
      </c>
      <c r="E3703" s="19" t="s">
        <v>17480</v>
      </c>
      <c r="F3703" s="19" t="s">
        <v>34</v>
      </c>
      <c r="G3703" s="19" t="s">
        <v>17871</v>
      </c>
    </row>
    <row r="3704" spans="1:7" x14ac:dyDescent="0.35">
      <c r="A3704" s="19" t="s">
        <v>21196</v>
      </c>
      <c r="B3704" s="28">
        <v>37552</v>
      </c>
      <c r="C3704" s="19" t="s">
        <v>21900</v>
      </c>
      <c r="D3704" s="19" t="s">
        <v>19181</v>
      </c>
      <c r="E3704" s="19" t="s">
        <v>17480</v>
      </c>
      <c r="F3704" s="19" t="s">
        <v>34</v>
      </c>
      <c r="G3704" s="19" t="s">
        <v>17881</v>
      </c>
    </row>
    <row r="3705" spans="1:7" x14ac:dyDescent="0.35">
      <c r="A3705" s="19" t="s">
        <v>21475</v>
      </c>
      <c r="B3705" s="28">
        <v>37369</v>
      </c>
      <c r="C3705" s="19" t="s">
        <v>21901</v>
      </c>
      <c r="D3705" s="19" t="s">
        <v>21501</v>
      </c>
      <c r="E3705" s="19" t="s">
        <v>17480</v>
      </c>
      <c r="F3705" s="19" t="s">
        <v>34</v>
      </c>
      <c r="G3705" s="19" t="s">
        <v>17871</v>
      </c>
    </row>
    <row r="3706" spans="1:7" x14ac:dyDescent="0.35">
      <c r="A3706" s="19" t="s">
        <v>21217</v>
      </c>
      <c r="B3706" s="28">
        <v>36705</v>
      </c>
      <c r="C3706" s="19" t="s">
        <v>21902</v>
      </c>
      <c r="D3706" s="19" t="s">
        <v>21219</v>
      </c>
      <c r="E3706" s="19" t="s">
        <v>17480</v>
      </c>
      <c r="F3706" s="19" t="s">
        <v>34</v>
      </c>
      <c r="G3706" s="19" t="s">
        <v>17881</v>
      </c>
    </row>
    <row r="3707" spans="1:7" x14ac:dyDescent="0.35">
      <c r="A3707" s="19" t="s">
        <v>21903</v>
      </c>
      <c r="B3707" s="28">
        <v>40227</v>
      </c>
      <c r="C3707" s="19" t="s">
        <v>21904</v>
      </c>
      <c r="D3707" s="19" t="s">
        <v>19254</v>
      </c>
      <c r="E3707" s="19" t="s">
        <v>17424</v>
      </c>
      <c r="F3707" s="19" t="s">
        <v>34</v>
      </c>
      <c r="G3707" s="19" t="s">
        <v>17840</v>
      </c>
    </row>
    <row r="3708" spans="1:7" x14ac:dyDescent="0.35">
      <c r="A3708" s="19" t="s">
        <v>19255</v>
      </c>
      <c r="B3708" s="28">
        <v>41921</v>
      </c>
      <c r="C3708" s="19" t="s">
        <v>21905</v>
      </c>
      <c r="D3708" s="19" t="s">
        <v>19168</v>
      </c>
      <c r="E3708" s="19" t="s">
        <v>17511</v>
      </c>
      <c r="F3708" s="19" t="s">
        <v>34</v>
      </c>
      <c r="G3708" s="19" t="s">
        <v>21148</v>
      </c>
    </row>
    <row r="3709" spans="1:7" x14ac:dyDescent="0.35">
      <c r="A3709" s="19" t="s">
        <v>21906</v>
      </c>
      <c r="B3709" s="28">
        <v>40414</v>
      </c>
      <c r="C3709" s="19" t="s">
        <v>21907</v>
      </c>
      <c r="D3709" s="19" t="s">
        <v>19254</v>
      </c>
      <c r="E3709" s="19" t="s">
        <v>17511</v>
      </c>
      <c r="F3709" s="19" t="s">
        <v>34</v>
      </c>
      <c r="G3709" s="19" t="s">
        <v>17840</v>
      </c>
    </row>
    <row r="3710" spans="1:7" x14ac:dyDescent="0.35">
      <c r="A3710" s="19" t="s">
        <v>17849</v>
      </c>
      <c r="B3710" s="28">
        <v>42579</v>
      </c>
      <c r="C3710" s="19" t="s">
        <v>21908</v>
      </c>
      <c r="D3710" s="19" t="s">
        <v>17838</v>
      </c>
      <c r="E3710" s="19" t="s">
        <v>17382</v>
      </c>
      <c r="F3710" s="19" t="s">
        <v>34</v>
      </c>
      <c r="G3710" s="19" t="s">
        <v>17871</v>
      </c>
    </row>
    <row r="3711" spans="1:7" x14ac:dyDescent="0.35">
      <c r="A3711" s="19" t="s">
        <v>18079</v>
      </c>
      <c r="B3711" s="28">
        <v>42082</v>
      </c>
      <c r="C3711" s="19" t="s">
        <v>21909</v>
      </c>
      <c r="D3711" s="19" t="s">
        <v>19197</v>
      </c>
      <c r="E3711" s="19" t="s">
        <v>17382</v>
      </c>
      <c r="F3711" s="19" t="s">
        <v>34</v>
      </c>
      <c r="G3711" s="19" t="s">
        <v>21344</v>
      </c>
    </row>
    <row r="3712" spans="1:7" x14ac:dyDescent="0.35">
      <c r="A3712" s="19" t="s">
        <v>21226</v>
      </c>
      <c r="B3712" s="28">
        <v>41865</v>
      </c>
      <c r="C3712" s="19" t="s">
        <v>21910</v>
      </c>
      <c r="D3712" s="19" t="s">
        <v>19222</v>
      </c>
      <c r="E3712" s="19" t="s">
        <v>17382</v>
      </c>
      <c r="F3712" s="19" t="s">
        <v>34</v>
      </c>
      <c r="G3712" s="19" t="s">
        <v>17840</v>
      </c>
    </row>
    <row r="3713" spans="1:7" x14ac:dyDescent="0.35">
      <c r="A3713" s="19" t="s">
        <v>21156</v>
      </c>
      <c r="B3713" s="28">
        <v>41724</v>
      </c>
      <c r="C3713" s="19" t="s">
        <v>21911</v>
      </c>
      <c r="D3713" s="19" t="s">
        <v>19222</v>
      </c>
      <c r="E3713" s="19" t="s">
        <v>17382</v>
      </c>
      <c r="F3713" s="19" t="s">
        <v>34</v>
      </c>
      <c r="G3713" s="19" t="s">
        <v>17871</v>
      </c>
    </row>
    <row r="3714" spans="1:7" x14ac:dyDescent="0.35">
      <c r="A3714" s="19" t="s">
        <v>18399</v>
      </c>
      <c r="B3714" s="28">
        <v>41724</v>
      </c>
      <c r="C3714" s="19" t="s">
        <v>21912</v>
      </c>
      <c r="D3714" s="19" t="s">
        <v>18132</v>
      </c>
      <c r="E3714" s="19" t="s">
        <v>17382</v>
      </c>
      <c r="F3714" s="19" t="s">
        <v>34</v>
      </c>
      <c r="G3714" s="19" t="s">
        <v>21344</v>
      </c>
    </row>
    <row r="3715" spans="1:7" x14ac:dyDescent="0.35">
      <c r="A3715" s="19" t="s">
        <v>18081</v>
      </c>
      <c r="B3715" s="28">
        <v>41703</v>
      </c>
      <c r="C3715" s="19" t="s">
        <v>21913</v>
      </c>
      <c r="D3715" s="19" t="s">
        <v>18132</v>
      </c>
      <c r="E3715" s="19" t="s">
        <v>17382</v>
      </c>
      <c r="F3715" s="19" t="s">
        <v>34</v>
      </c>
      <c r="G3715" s="19" t="s">
        <v>21344</v>
      </c>
    </row>
    <row r="3716" spans="1:7" x14ac:dyDescent="0.35">
      <c r="A3716" s="19" t="s">
        <v>19257</v>
      </c>
      <c r="B3716" s="28">
        <v>41645</v>
      </c>
      <c r="C3716" s="19" t="s">
        <v>21914</v>
      </c>
      <c r="D3716" s="19" t="s">
        <v>19222</v>
      </c>
      <c r="E3716" s="19" t="s">
        <v>17382</v>
      </c>
      <c r="F3716" s="19" t="s">
        <v>34</v>
      </c>
      <c r="G3716" s="19" t="s">
        <v>17871</v>
      </c>
    </row>
    <row r="3717" spans="1:7" x14ac:dyDescent="0.35">
      <c r="A3717" s="19" t="s">
        <v>21915</v>
      </c>
      <c r="B3717" s="28">
        <v>41591</v>
      </c>
      <c r="C3717" s="19" t="s">
        <v>21916</v>
      </c>
      <c r="D3717" s="19" t="s">
        <v>18442</v>
      </c>
      <c r="E3717" s="19" t="s">
        <v>17382</v>
      </c>
      <c r="F3717" s="19" t="s">
        <v>34</v>
      </c>
      <c r="G3717" s="19" t="s">
        <v>17871</v>
      </c>
    </row>
    <row r="3718" spans="1:7" x14ac:dyDescent="0.35">
      <c r="A3718" s="19" t="s">
        <v>21915</v>
      </c>
      <c r="B3718" s="28">
        <v>41565</v>
      </c>
      <c r="C3718" s="19" t="s">
        <v>21917</v>
      </c>
      <c r="D3718" s="19" t="s">
        <v>19222</v>
      </c>
      <c r="E3718" s="19" t="s">
        <v>17382</v>
      </c>
      <c r="F3718" s="19" t="s">
        <v>34</v>
      </c>
      <c r="G3718" s="19" t="s">
        <v>17871</v>
      </c>
    </row>
    <row r="3719" spans="1:7" x14ac:dyDescent="0.35">
      <c r="A3719" s="19" t="s">
        <v>19259</v>
      </c>
      <c r="B3719" s="28">
        <v>41390</v>
      </c>
      <c r="C3719" s="19" t="s">
        <v>21918</v>
      </c>
      <c r="D3719" s="19" t="s">
        <v>19254</v>
      </c>
      <c r="E3719" s="19" t="s">
        <v>17382</v>
      </c>
      <c r="F3719" s="19" t="s">
        <v>34</v>
      </c>
      <c r="G3719" s="19" t="s">
        <v>17871</v>
      </c>
    </row>
    <row r="3720" spans="1:7" x14ac:dyDescent="0.35">
      <c r="A3720" s="19" t="s">
        <v>19259</v>
      </c>
      <c r="B3720" s="28">
        <v>41310</v>
      </c>
      <c r="C3720" s="19" t="s">
        <v>21919</v>
      </c>
      <c r="D3720" s="19" t="s">
        <v>19254</v>
      </c>
      <c r="E3720" s="19" t="s">
        <v>17382</v>
      </c>
      <c r="F3720" s="19" t="s">
        <v>34</v>
      </c>
      <c r="G3720" s="19" t="s">
        <v>17840</v>
      </c>
    </row>
    <row r="3721" spans="1:7" x14ac:dyDescent="0.35">
      <c r="A3721" s="19" t="s">
        <v>19259</v>
      </c>
      <c r="B3721" s="28">
        <v>41096</v>
      </c>
      <c r="C3721" s="19" t="s">
        <v>21920</v>
      </c>
      <c r="D3721" s="19" t="s">
        <v>19222</v>
      </c>
      <c r="E3721" s="19" t="s">
        <v>17382</v>
      </c>
      <c r="F3721" s="19" t="s">
        <v>34</v>
      </c>
      <c r="G3721" s="19" t="s">
        <v>17871</v>
      </c>
    </row>
    <row r="3722" spans="1:7" x14ac:dyDescent="0.35">
      <c r="A3722" s="19" t="s">
        <v>21226</v>
      </c>
      <c r="B3722" s="28">
        <v>41071</v>
      </c>
      <c r="C3722" s="19" t="s">
        <v>21921</v>
      </c>
      <c r="D3722" s="19" t="s">
        <v>19222</v>
      </c>
      <c r="E3722" s="19" t="s">
        <v>17382</v>
      </c>
      <c r="F3722" s="19" t="s">
        <v>34</v>
      </c>
      <c r="G3722" s="19" t="s">
        <v>17871</v>
      </c>
    </row>
    <row r="3723" spans="1:7" x14ac:dyDescent="0.35">
      <c r="A3723" s="19" t="s">
        <v>19252</v>
      </c>
      <c r="B3723" s="28">
        <v>41029</v>
      </c>
      <c r="C3723" s="19" t="s">
        <v>21922</v>
      </c>
      <c r="D3723" s="19" t="s">
        <v>19222</v>
      </c>
      <c r="E3723" s="19" t="s">
        <v>17382</v>
      </c>
      <c r="F3723" s="19" t="s">
        <v>34</v>
      </c>
      <c r="G3723" s="19" t="s">
        <v>17871</v>
      </c>
    </row>
    <row r="3724" spans="1:7" x14ac:dyDescent="0.35">
      <c r="A3724" s="19" t="s">
        <v>19257</v>
      </c>
      <c r="B3724" s="28">
        <v>40995</v>
      </c>
      <c r="C3724" s="19" t="s">
        <v>21923</v>
      </c>
      <c r="D3724" s="19" t="s">
        <v>19222</v>
      </c>
      <c r="E3724" s="19" t="s">
        <v>17382</v>
      </c>
      <c r="F3724" s="19" t="s">
        <v>34</v>
      </c>
      <c r="G3724" s="19" t="s">
        <v>17871</v>
      </c>
    </row>
    <row r="3725" spans="1:7" x14ac:dyDescent="0.35">
      <c r="A3725" s="19" t="s">
        <v>21156</v>
      </c>
      <c r="B3725" s="28">
        <v>40977</v>
      </c>
      <c r="C3725" s="19" t="s">
        <v>21924</v>
      </c>
      <c r="D3725" s="19" t="s">
        <v>19222</v>
      </c>
      <c r="E3725" s="19" t="s">
        <v>17382</v>
      </c>
      <c r="F3725" s="19" t="s">
        <v>34</v>
      </c>
      <c r="G3725" s="19" t="s">
        <v>17871</v>
      </c>
    </row>
    <row r="3726" spans="1:7" x14ac:dyDescent="0.35">
      <c r="A3726" s="19" t="s">
        <v>21207</v>
      </c>
      <c r="B3726" s="28">
        <v>39546</v>
      </c>
      <c r="C3726" s="19" t="s">
        <v>21925</v>
      </c>
      <c r="D3726" s="19" t="s">
        <v>19254</v>
      </c>
      <c r="E3726" s="19" t="s">
        <v>17382</v>
      </c>
      <c r="F3726" s="19" t="s">
        <v>34</v>
      </c>
      <c r="G3726" s="19" t="s">
        <v>17840</v>
      </c>
    </row>
    <row r="3727" spans="1:7" x14ac:dyDescent="0.35">
      <c r="A3727" s="19" t="s">
        <v>21141</v>
      </c>
      <c r="B3727" s="28">
        <v>39295.399259259262</v>
      </c>
      <c r="C3727" s="19" t="s">
        <v>21926</v>
      </c>
      <c r="D3727" s="19" t="s">
        <v>19207</v>
      </c>
      <c r="E3727" s="19" t="s">
        <v>17382</v>
      </c>
      <c r="F3727" s="19" t="s">
        <v>34</v>
      </c>
      <c r="G3727" s="19" t="s">
        <v>19233</v>
      </c>
    </row>
    <row r="3728" spans="1:7" x14ac:dyDescent="0.35">
      <c r="A3728" s="19" t="s">
        <v>19250</v>
      </c>
      <c r="B3728" s="28">
        <v>38902.384409722225</v>
      </c>
      <c r="C3728" s="19" t="s">
        <v>21927</v>
      </c>
      <c r="D3728" s="19" t="s">
        <v>18705</v>
      </c>
      <c r="E3728" s="19" t="s">
        <v>17382</v>
      </c>
      <c r="F3728" s="19" t="s">
        <v>34</v>
      </c>
      <c r="G3728" s="19" t="s">
        <v>19233</v>
      </c>
    </row>
    <row r="3729" spans="1:7" x14ac:dyDescent="0.35">
      <c r="A3729" s="19" t="s">
        <v>19246</v>
      </c>
      <c r="B3729" s="28">
        <v>38888.599097222221</v>
      </c>
      <c r="C3729" s="19" t="s">
        <v>21928</v>
      </c>
      <c r="D3729" s="19" t="s">
        <v>18705</v>
      </c>
      <c r="E3729" s="19" t="s">
        <v>17382</v>
      </c>
      <c r="F3729" s="19" t="s">
        <v>34</v>
      </c>
      <c r="G3729" s="19" t="s">
        <v>19233</v>
      </c>
    </row>
    <row r="3730" spans="1:7" x14ac:dyDescent="0.35">
      <c r="A3730" s="19" t="s">
        <v>18454</v>
      </c>
      <c r="B3730" s="28">
        <v>38874.418321759258</v>
      </c>
      <c r="C3730" s="19" t="s">
        <v>21929</v>
      </c>
      <c r="D3730" s="19" t="s">
        <v>18705</v>
      </c>
      <c r="E3730" s="19" t="s">
        <v>17382</v>
      </c>
      <c r="F3730" s="19" t="s">
        <v>34</v>
      </c>
      <c r="G3730" s="19" t="s">
        <v>19233</v>
      </c>
    </row>
    <row r="3731" spans="1:7" x14ac:dyDescent="0.35">
      <c r="A3731" s="19" t="s">
        <v>19243</v>
      </c>
      <c r="B3731" s="28">
        <v>38833.508333333331</v>
      </c>
      <c r="C3731" s="19" t="s">
        <v>21930</v>
      </c>
      <c r="D3731" s="19" t="s">
        <v>18705</v>
      </c>
      <c r="E3731" s="19" t="s">
        <v>17382</v>
      </c>
      <c r="F3731" s="19" t="s">
        <v>34</v>
      </c>
      <c r="G3731" s="19" t="s">
        <v>19233</v>
      </c>
    </row>
    <row r="3732" spans="1:7" x14ac:dyDescent="0.35">
      <c r="A3732" s="19" t="s">
        <v>19248</v>
      </c>
      <c r="B3732" s="28">
        <v>38798.492893518516</v>
      </c>
      <c r="C3732" s="19" t="s">
        <v>21931</v>
      </c>
      <c r="D3732" s="19" t="s">
        <v>18705</v>
      </c>
      <c r="E3732" s="19" t="s">
        <v>17382</v>
      </c>
      <c r="F3732" s="19" t="s">
        <v>34</v>
      </c>
      <c r="G3732" s="19" t="s">
        <v>19233</v>
      </c>
    </row>
    <row r="3733" spans="1:7" x14ac:dyDescent="0.35">
      <c r="A3733" s="19" t="s">
        <v>19235</v>
      </c>
      <c r="B3733" s="28">
        <v>38798.486909722225</v>
      </c>
      <c r="C3733" s="19" t="s">
        <v>21932</v>
      </c>
      <c r="D3733" s="19" t="s">
        <v>18705</v>
      </c>
      <c r="E3733" s="19" t="s">
        <v>17382</v>
      </c>
      <c r="F3733" s="19" t="s">
        <v>34</v>
      </c>
      <c r="G3733" s="19" t="s">
        <v>19233</v>
      </c>
    </row>
    <row r="3734" spans="1:7" x14ac:dyDescent="0.35">
      <c r="A3734" s="19" t="s">
        <v>17885</v>
      </c>
      <c r="B3734" s="28">
        <v>38772.446851851855</v>
      </c>
      <c r="C3734" s="19" t="s">
        <v>21933</v>
      </c>
      <c r="D3734" s="19" t="s">
        <v>18705</v>
      </c>
      <c r="E3734" s="19" t="s">
        <v>17382</v>
      </c>
      <c r="F3734" s="19" t="s">
        <v>34</v>
      </c>
      <c r="G3734" s="19" t="s">
        <v>19233</v>
      </c>
    </row>
    <row r="3735" spans="1:7" x14ac:dyDescent="0.35">
      <c r="A3735" s="19" t="s">
        <v>18756</v>
      </c>
      <c r="B3735" s="28">
        <v>38772.435497685183</v>
      </c>
      <c r="C3735" s="19" t="s">
        <v>21934</v>
      </c>
      <c r="D3735" s="19" t="s">
        <v>18705</v>
      </c>
      <c r="E3735" s="19" t="s">
        <v>17382</v>
      </c>
      <c r="F3735" s="19" t="s">
        <v>34</v>
      </c>
      <c r="G3735" s="19" t="s">
        <v>19233</v>
      </c>
    </row>
    <row r="3736" spans="1:7" x14ac:dyDescent="0.35">
      <c r="A3736" s="19" t="s">
        <v>19246</v>
      </c>
      <c r="B3736" s="28">
        <v>38762.376388888886</v>
      </c>
      <c r="C3736" s="19" t="s">
        <v>21935</v>
      </c>
      <c r="D3736" s="19" t="s">
        <v>18705</v>
      </c>
      <c r="E3736" s="19" t="s">
        <v>17382</v>
      </c>
      <c r="F3736" s="19" t="s">
        <v>34</v>
      </c>
      <c r="G3736" s="19" t="s">
        <v>19233</v>
      </c>
    </row>
    <row r="3737" spans="1:7" x14ac:dyDescent="0.35">
      <c r="A3737" s="19" t="s">
        <v>19240</v>
      </c>
      <c r="B3737" s="28">
        <v>38756.564293981479</v>
      </c>
      <c r="C3737" s="19" t="s">
        <v>21936</v>
      </c>
      <c r="D3737" s="19" t="s">
        <v>18705</v>
      </c>
      <c r="E3737" s="19" t="s">
        <v>17382</v>
      </c>
      <c r="F3737" s="19" t="s">
        <v>34</v>
      </c>
      <c r="G3737" s="19" t="s">
        <v>19233</v>
      </c>
    </row>
    <row r="3738" spans="1:7" x14ac:dyDescent="0.35">
      <c r="A3738" s="19" t="s">
        <v>17882</v>
      </c>
      <c r="B3738" s="28">
        <v>38744.632233796299</v>
      </c>
      <c r="C3738" s="19" t="s">
        <v>21937</v>
      </c>
      <c r="D3738" s="19" t="s">
        <v>18705</v>
      </c>
      <c r="E3738" s="19" t="s">
        <v>17382</v>
      </c>
      <c r="F3738" s="19" t="s">
        <v>34</v>
      </c>
      <c r="G3738" s="19" t="s">
        <v>19233</v>
      </c>
    </row>
    <row r="3739" spans="1:7" x14ac:dyDescent="0.35">
      <c r="A3739" s="19" t="s">
        <v>19227</v>
      </c>
      <c r="B3739" s="28">
        <v>38694.619062500002</v>
      </c>
      <c r="C3739" s="19" t="s">
        <v>21938</v>
      </c>
      <c r="D3739" s="19" t="s">
        <v>18705</v>
      </c>
      <c r="E3739" s="19" t="s">
        <v>17382</v>
      </c>
      <c r="F3739" s="19" t="s">
        <v>34</v>
      </c>
      <c r="G3739" s="19" t="s">
        <v>19233</v>
      </c>
    </row>
    <row r="3740" spans="1:7" x14ac:dyDescent="0.35">
      <c r="A3740" s="19" t="s">
        <v>21436</v>
      </c>
      <c r="B3740" s="28">
        <v>38686.342673611114</v>
      </c>
      <c r="C3740" s="19" t="s">
        <v>21939</v>
      </c>
      <c r="D3740" s="19" t="s">
        <v>18705</v>
      </c>
      <c r="E3740" s="19" t="s">
        <v>17382</v>
      </c>
      <c r="F3740" s="19" t="s">
        <v>34</v>
      </c>
      <c r="G3740" s="19" t="s">
        <v>19233</v>
      </c>
    </row>
    <row r="3741" spans="1:7" x14ac:dyDescent="0.35">
      <c r="A3741" s="19" t="s">
        <v>19250</v>
      </c>
      <c r="B3741" s="28">
        <v>38659.631874999999</v>
      </c>
      <c r="C3741" s="19" t="s">
        <v>21940</v>
      </c>
      <c r="D3741" s="19" t="s">
        <v>18705</v>
      </c>
      <c r="E3741" s="19" t="s">
        <v>17382</v>
      </c>
      <c r="F3741" s="19" t="s">
        <v>34</v>
      </c>
      <c r="G3741" s="19" t="s">
        <v>19233</v>
      </c>
    </row>
    <row r="3742" spans="1:7" x14ac:dyDescent="0.35">
      <c r="A3742" s="19" t="s">
        <v>19223</v>
      </c>
      <c r="B3742" s="28">
        <v>38650.372835648152</v>
      </c>
      <c r="C3742" s="19" t="s">
        <v>21941</v>
      </c>
      <c r="D3742" s="19" t="s">
        <v>18705</v>
      </c>
      <c r="E3742" s="19" t="s">
        <v>17382</v>
      </c>
      <c r="F3742" s="19" t="s">
        <v>34</v>
      </c>
      <c r="G3742" s="19" t="s">
        <v>19233</v>
      </c>
    </row>
    <row r="3743" spans="1:7" x14ac:dyDescent="0.35">
      <c r="A3743" s="19" t="s">
        <v>19235</v>
      </c>
      <c r="B3743" s="28">
        <v>37592</v>
      </c>
      <c r="C3743" s="19" t="s">
        <v>21942</v>
      </c>
      <c r="D3743" s="19" t="s">
        <v>18409</v>
      </c>
      <c r="E3743" s="19" t="s">
        <v>17382</v>
      </c>
      <c r="F3743" s="19" t="s">
        <v>34</v>
      </c>
      <c r="G3743" s="19" t="s">
        <v>17881</v>
      </c>
    </row>
    <row r="3744" spans="1:7" x14ac:dyDescent="0.35">
      <c r="A3744" s="19" t="s">
        <v>18636</v>
      </c>
      <c r="B3744" s="28">
        <v>37390</v>
      </c>
      <c r="C3744" s="19" t="s">
        <v>21943</v>
      </c>
      <c r="D3744" s="19" t="s">
        <v>18705</v>
      </c>
      <c r="E3744" s="19" t="s">
        <v>17382</v>
      </c>
      <c r="F3744" s="19" t="s">
        <v>34</v>
      </c>
      <c r="G3744" s="19" t="s">
        <v>19233</v>
      </c>
    </row>
    <row r="3745" spans="1:7" x14ac:dyDescent="0.35">
      <c r="A3745" s="19" t="s">
        <v>21436</v>
      </c>
      <c r="B3745" s="28">
        <v>37337</v>
      </c>
      <c r="C3745" s="19" t="s">
        <v>21944</v>
      </c>
      <c r="D3745" s="19" t="s">
        <v>18705</v>
      </c>
      <c r="E3745" s="19" t="s">
        <v>17382</v>
      </c>
      <c r="F3745" s="19" t="s">
        <v>34</v>
      </c>
      <c r="G3745" s="19" t="s">
        <v>19233</v>
      </c>
    </row>
    <row r="3746" spans="1:7" x14ac:dyDescent="0.35">
      <c r="A3746" s="19" t="s">
        <v>19250</v>
      </c>
      <c r="B3746" s="28">
        <v>37337</v>
      </c>
      <c r="C3746" s="19" t="s">
        <v>21945</v>
      </c>
      <c r="D3746" s="19" t="s">
        <v>18705</v>
      </c>
      <c r="E3746" s="19" t="s">
        <v>17382</v>
      </c>
      <c r="F3746" s="19" t="s">
        <v>34</v>
      </c>
      <c r="G3746" s="19" t="s">
        <v>19233</v>
      </c>
    </row>
    <row r="3747" spans="1:7" x14ac:dyDescent="0.35">
      <c r="A3747" s="19" t="s">
        <v>18636</v>
      </c>
      <c r="B3747" s="28">
        <v>37315</v>
      </c>
      <c r="C3747" s="19" t="s">
        <v>21946</v>
      </c>
      <c r="D3747" s="19" t="s">
        <v>18705</v>
      </c>
      <c r="E3747" s="19" t="s">
        <v>17382</v>
      </c>
      <c r="F3747" s="19" t="s">
        <v>34</v>
      </c>
      <c r="G3747" s="19" t="s">
        <v>19233</v>
      </c>
    </row>
    <row r="3748" spans="1:7" x14ac:dyDescent="0.35">
      <c r="A3748" s="19" t="s">
        <v>19243</v>
      </c>
      <c r="B3748" s="28">
        <v>37315</v>
      </c>
      <c r="C3748" s="19" t="s">
        <v>21947</v>
      </c>
      <c r="D3748" s="19" t="s">
        <v>18705</v>
      </c>
      <c r="E3748" s="19" t="s">
        <v>17382</v>
      </c>
      <c r="F3748" s="19" t="s">
        <v>34</v>
      </c>
      <c r="G3748" s="19" t="s">
        <v>19233</v>
      </c>
    </row>
    <row r="3749" spans="1:7" x14ac:dyDescent="0.35">
      <c r="A3749" s="19" t="s">
        <v>21141</v>
      </c>
      <c r="B3749" s="28">
        <v>37154</v>
      </c>
      <c r="C3749" s="19" t="s">
        <v>21948</v>
      </c>
      <c r="D3749" s="19" t="s">
        <v>19207</v>
      </c>
      <c r="E3749" s="19" t="s">
        <v>17382</v>
      </c>
      <c r="F3749" s="19" t="s">
        <v>34</v>
      </c>
      <c r="G3749" s="19" t="s">
        <v>17871</v>
      </c>
    </row>
    <row r="3750" spans="1:7" x14ac:dyDescent="0.35">
      <c r="A3750" s="19" t="s">
        <v>18399</v>
      </c>
      <c r="B3750" s="28">
        <v>42670</v>
      </c>
      <c r="C3750" s="19" t="s">
        <v>21949</v>
      </c>
      <c r="D3750" s="19" t="s">
        <v>19197</v>
      </c>
      <c r="E3750" s="19" t="s">
        <v>17429</v>
      </c>
      <c r="F3750" s="19" t="s">
        <v>34</v>
      </c>
      <c r="G3750" s="19" t="s">
        <v>17840</v>
      </c>
    </row>
    <row r="3751" spans="1:7" x14ac:dyDescent="0.35">
      <c r="A3751" s="19" t="s">
        <v>18068</v>
      </c>
      <c r="B3751" s="28">
        <v>42157</v>
      </c>
      <c r="C3751" s="19" t="s">
        <v>21950</v>
      </c>
      <c r="D3751" s="19" t="s">
        <v>19197</v>
      </c>
      <c r="E3751" s="19" t="s">
        <v>17429</v>
      </c>
      <c r="F3751" s="19" t="s">
        <v>34</v>
      </c>
      <c r="G3751" s="19" t="s">
        <v>17840</v>
      </c>
    </row>
    <row r="3752" spans="1:7" x14ac:dyDescent="0.35">
      <c r="A3752" s="19" t="s">
        <v>18084</v>
      </c>
      <c r="B3752" s="28">
        <v>41985</v>
      </c>
      <c r="C3752" s="19" t="s">
        <v>21951</v>
      </c>
      <c r="D3752" s="19" t="s">
        <v>19197</v>
      </c>
      <c r="E3752" s="19" t="s">
        <v>17429</v>
      </c>
      <c r="F3752" s="19" t="s">
        <v>34</v>
      </c>
      <c r="G3752" s="19" t="s">
        <v>17840</v>
      </c>
    </row>
    <row r="3753" spans="1:7" x14ac:dyDescent="0.35">
      <c r="A3753" s="19" t="s">
        <v>17866</v>
      </c>
      <c r="B3753" s="28">
        <v>43362</v>
      </c>
      <c r="C3753" s="19" t="s">
        <v>21952</v>
      </c>
      <c r="D3753" s="19" t="s">
        <v>17838</v>
      </c>
      <c r="E3753" s="19" t="s">
        <v>17502</v>
      </c>
      <c r="F3753" s="19" t="s">
        <v>34</v>
      </c>
      <c r="G3753" s="19" t="s">
        <v>17840</v>
      </c>
    </row>
    <row r="3754" spans="1:7" x14ac:dyDescent="0.35">
      <c r="A3754" s="19" t="s">
        <v>18084</v>
      </c>
      <c r="B3754" s="28">
        <v>43277</v>
      </c>
      <c r="C3754" s="19" t="s">
        <v>21953</v>
      </c>
      <c r="D3754" s="19" t="s">
        <v>19197</v>
      </c>
      <c r="E3754" s="19" t="s">
        <v>17502</v>
      </c>
      <c r="F3754" s="19" t="s">
        <v>34</v>
      </c>
      <c r="G3754" s="19" t="s">
        <v>19272</v>
      </c>
    </row>
    <row r="3755" spans="1:7" x14ac:dyDescent="0.35">
      <c r="A3755" s="19" t="s">
        <v>19184</v>
      </c>
      <c r="B3755" s="28">
        <v>43055</v>
      </c>
      <c r="C3755" s="19" t="s">
        <v>21954</v>
      </c>
      <c r="D3755" s="19" t="s">
        <v>19202</v>
      </c>
      <c r="E3755" s="19" t="s">
        <v>17502</v>
      </c>
      <c r="F3755" s="19" t="s">
        <v>34</v>
      </c>
      <c r="G3755" s="19" t="s">
        <v>21086</v>
      </c>
    </row>
    <row r="3756" spans="1:7" x14ac:dyDescent="0.35">
      <c r="A3756" s="19" t="s">
        <v>17971</v>
      </c>
      <c r="B3756" s="28">
        <v>43000</v>
      </c>
      <c r="C3756" s="19" t="s">
        <v>21955</v>
      </c>
      <c r="D3756" s="19" t="s">
        <v>17838</v>
      </c>
      <c r="E3756" s="19" t="s">
        <v>17502</v>
      </c>
      <c r="F3756" s="19" t="s">
        <v>34</v>
      </c>
      <c r="G3756" s="19" t="s">
        <v>17840</v>
      </c>
    </row>
    <row r="3757" spans="1:7" x14ac:dyDescent="0.35">
      <c r="A3757" s="19" t="s">
        <v>17854</v>
      </c>
      <c r="B3757" s="28">
        <v>42907</v>
      </c>
      <c r="C3757" s="19" t="s">
        <v>21956</v>
      </c>
      <c r="D3757" s="19" t="s">
        <v>17838</v>
      </c>
      <c r="E3757" s="19" t="s">
        <v>17502</v>
      </c>
      <c r="F3757" s="19" t="s">
        <v>34</v>
      </c>
      <c r="G3757" s="19" t="s">
        <v>17840</v>
      </c>
    </row>
    <row r="3758" spans="1:7" x14ac:dyDescent="0.35">
      <c r="A3758" s="19" t="s">
        <v>17836</v>
      </c>
      <c r="B3758" s="28">
        <v>42877</v>
      </c>
      <c r="C3758" s="19" t="s">
        <v>21957</v>
      </c>
      <c r="D3758" s="19" t="s">
        <v>17838</v>
      </c>
      <c r="E3758" s="19" t="s">
        <v>17502</v>
      </c>
      <c r="F3758" s="19" t="s">
        <v>34</v>
      </c>
      <c r="G3758" s="19" t="s">
        <v>17840</v>
      </c>
    </row>
    <row r="3759" spans="1:7" x14ac:dyDescent="0.35">
      <c r="A3759" s="19" t="s">
        <v>19302</v>
      </c>
      <c r="B3759" s="28">
        <v>42816</v>
      </c>
      <c r="C3759" s="19" t="s">
        <v>21958</v>
      </c>
      <c r="D3759" s="19" t="s">
        <v>17838</v>
      </c>
      <c r="E3759" s="19" t="s">
        <v>17502</v>
      </c>
      <c r="F3759" s="19" t="s">
        <v>34</v>
      </c>
      <c r="G3759" s="19" t="s">
        <v>17840</v>
      </c>
    </row>
    <row r="3760" spans="1:7" x14ac:dyDescent="0.35">
      <c r="A3760" s="19" t="s">
        <v>17971</v>
      </c>
      <c r="B3760" s="28">
        <v>42649</v>
      </c>
      <c r="C3760" s="19" t="s">
        <v>21959</v>
      </c>
      <c r="D3760" s="19" t="s">
        <v>17838</v>
      </c>
      <c r="E3760" s="19" t="s">
        <v>17502</v>
      </c>
      <c r="F3760" s="19" t="s">
        <v>34</v>
      </c>
      <c r="G3760" s="19" t="s">
        <v>17840</v>
      </c>
    </row>
    <row r="3761" spans="1:7" x14ac:dyDescent="0.35">
      <c r="A3761" s="19" t="s">
        <v>17841</v>
      </c>
      <c r="B3761" s="28">
        <v>42524</v>
      </c>
      <c r="C3761" s="19" t="s">
        <v>21960</v>
      </c>
      <c r="D3761" s="19" t="s">
        <v>17838</v>
      </c>
      <c r="E3761" s="19" t="s">
        <v>17502</v>
      </c>
      <c r="F3761" s="19" t="s">
        <v>34</v>
      </c>
      <c r="G3761" s="19" t="s">
        <v>17840</v>
      </c>
    </row>
    <row r="3762" spans="1:7" x14ac:dyDescent="0.35">
      <c r="A3762" s="19" t="s">
        <v>17856</v>
      </c>
      <c r="B3762" s="28">
        <v>42514</v>
      </c>
      <c r="C3762" s="19" t="s">
        <v>21961</v>
      </c>
      <c r="D3762" s="19" t="s">
        <v>17838</v>
      </c>
      <c r="E3762" s="19" t="s">
        <v>17502</v>
      </c>
      <c r="F3762" s="19" t="s">
        <v>34</v>
      </c>
      <c r="G3762" s="19" t="s">
        <v>17840</v>
      </c>
    </row>
    <row r="3763" spans="1:7" x14ac:dyDescent="0.35">
      <c r="A3763" s="19" t="s">
        <v>17854</v>
      </c>
      <c r="B3763" s="28">
        <v>42494</v>
      </c>
      <c r="C3763" s="19" t="s">
        <v>21962</v>
      </c>
      <c r="D3763" s="19" t="s">
        <v>17838</v>
      </c>
      <c r="E3763" s="19" t="s">
        <v>17502</v>
      </c>
      <c r="F3763" s="19" t="s">
        <v>34</v>
      </c>
      <c r="G3763" s="19" t="s">
        <v>17840</v>
      </c>
    </row>
    <row r="3764" spans="1:7" x14ac:dyDescent="0.35">
      <c r="A3764" s="19" t="s">
        <v>17923</v>
      </c>
      <c r="B3764" s="28">
        <v>42488</v>
      </c>
      <c r="C3764" s="19" t="s">
        <v>21963</v>
      </c>
      <c r="D3764" s="19" t="s">
        <v>17838</v>
      </c>
      <c r="E3764" s="19" t="s">
        <v>17502</v>
      </c>
      <c r="F3764" s="19" t="s">
        <v>34</v>
      </c>
      <c r="G3764" s="19" t="s">
        <v>17840</v>
      </c>
    </row>
    <row r="3765" spans="1:7" x14ac:dyDescent="0.35">
      <c r="A3765" s="19" t="s">
        <v>17938</v>
      </c>
      <c r="B3765" s="28">
        <v>42487</v>
      </c>
      <c r="C3765" s="19" t="s">
        <v>21964</v>
      </c>
      <c r="D3765" s="19" t="s">
        <v>17838</v>
      </c>
      <c r="E3765" s="19" t="s">
        <v>17502</v>
      </c>
      <c r="F3765" s="19" t="s">
        <v>34</v>
      </c>
      <c r="G3765" s="19" t="s">
        <v>17840</v>
      </c>
    </row>
    <row r="3766" spans="1:7" x14ac:dyDescent="0.35">
      <c r="A3766" s="19" t="s">
        <v>17841</v>
      </c>
      <c r="B3766" s="28">
        <v>42485</v>
      </c>
      <c r="C3766" s="19" t="s">
        <v>21965</v>
      </c>
      <c r="D3766" s="19" t="s">
        <v>17838</v>
      </c>
      <c r="E3766" s="19" t="s">
        <v>17502</v>
      </c>
      <c r="F3766" s="19" t="s">
        <v>34</v>
      </c>
      <c r="G3766" s="19" t="s">
        <v>17840</v>
      </c>
    </row>
    <row r="3767" spans="1:7" x14ac:dyDescent="0.35">
      <c r="A3767" s="19" t="s">
        <v>17971</v>
      </c>
      <c r="B3767" s="28">
        <v>42457</v>
      </c>
      <c r="C3767" s="19" t="s">
        <v>21966</v>
      </c>
      <c r="D3767" s="19" t="s">
        <v>17838</v>
      </c>
      <c r="E3767" s="19" t="s">
        <v>17502</v>
      </c>
      <c r="F3767" s="19" t="s">
        <v>34</v>
      </c>
      <c r="G3767" s="19" t="s">
        <v>17840</v>
      </c>
    </row>
    <row r="3768" spans="1:7" x14ac:dyDescent="0.35">
      <c r="A3768" s="19" t="s">
        <v>17836</v>
      </c>
      <c r="B3768" s="28">
        <v>42439</v>
      </c>
      <c r="C3768" s="19" t="s">
        <v>21967</v>
      </c>
      <c r="D3768" s="19" t="s">
        <v>17838</v>
      </c>
      <c r="E3768" s="19" t="s">
        <v>17502</v>
      </c>
      <c r="F3768" s="19" t="s">
        <v>34</v>
      </c>
      <c r="G3768" s="19" t="s">
        <v>17840</v>
      </c>
    </row>
    <row r="3769" spans="1:7" x14ac:dyDescent="0.35">
      <c r="A3769" s="19" t="s">
        <v>17971</v>
      </c>
      <c r="B3769" s="28">
        <v>42429</v>
      </c>
      <c r="C3769" s="19" t="s">
        <v>21968</v>
      </c>
      <c r="D3769" s="19" t="s">
        <v>17838</v>
      </c>
      <c r="E3769" s="19" t="s">
        <v>17502</v>
      </c>
      <c r="F3769" s="19" t="s">
        <v>34</v>
      </c>
      <c r="G3769" s="19" t="s">
        <v>17840</v>
      </c>
    </row>
    <row r="3770" spans="1:7" x14ac:dyDescent="0.35">
      <c r="A3770" s="19" t="s">
        <v>17854</v>
      </c>
      <c r="B3770" s="28">
        <v>42427</v>
      </c>
      <c r="C3770" s="19" t="s">
        <v>21969</v>
      </c>
      <c r="D3770" s="19" t="s">
        <v>17838</v>
      </c>
      <c r="E3770" s="19" t="s">
        <v>17502</v>
      </c>
      <c r="F3770" s="19" t="s">
        <v>34</v>
      </c>
      <c r="G3770" s="19" t="s">
        <v>17840</v>
      </c>
    </row>
    <row r="3771" spans="1:7" x14ac:dyDescent="0.35">
      <c r="A3771" s="19" t="s">
        <v>17964</v>
      </c>
      <c r="B3771" s="28">
        <v>42398</v>
      </c>
      <c r="C3771" s="19" t="s">
        <v>21970</v>
      </c>
      <c r="D3771" s="19" t="s">
        <v>17838</v>
      </c>
      <c r="E3771" s="19" t="s">
        <v>17502</v>
      </c>
      <c r="F3771" s="19" t="s">
        <v>34</v>
      </c>
      <c r="G3771" s="19" t="s">
        <v>17840</v>
      </c>
    </row>
    <row r="3772" spans="1:7" x14ac:dyDescent="0.35">
      <c r="A3772" s="19" t="s">
        <v>18421</v>
      </c>
      <c r="B3772" s="28">
        <v>42389</v>
      </c>
      <c r="C3772" s="19" t="s">
        <v>21971</v>
      </c>
      <c r="D3772" s="19" t="s">
        <v>17838</v>
      </c>
      <c r="E3772" s="19" t="s">
        <v>17502</v>
      </c>
      <c r="F3772" s="19" t="s">
        <v>34</v>
      </c>
      <c r="G3772" s="19" t="s">
        <v>17840</v>
      </c>
    </row>
    <row r="3773" spans="1:7" x14ac:dyDescent="0.35">
      <c r="A3773" s="19" t="s">
        <v>17961</v>
      </c>
      <c r="B3773" s="28">
        <v>42318</v>
      </c>
      <c r="C3773" s="19" t="s">
        <v>21116</v>
      </c>
      <c r="D3773" s="19" t="s">
        <v>17838</v>
      </c>
      <c r="E3773" s="19" t="s">
        <v>17502</v>
      </c>
      <c r="F3773" s="19" t="s">
        <v>34</v>
      </c>
      <c r="G3773" s="19" t="s">
        <v>17840</v>
      </c>
    </row>
    <row r="3774" spans="1:7" x14ac:dyDescent="0.35">
      <c r="A3774" s="19" t="s">
        <v>17860</v>
      </c>
      <c r="B3774" s="28">
        <v>42289</v>
      </c>
      <c r="C3774" s="19" t="s">
        <v>21972</v>
      </c>
      <c r="D3774" s="19" t="s">
        <v>17838</v>
      </c>
      <c r="E3774" s="19" t="s">
        <v>17502</v>
      </c>
      <c r="F3774" s="19" t="s">
        <v>34</v>
      </c>
      <c r="G3774" s="19" t="s">
        <v>17840</v>
      </c>
    </row>
    <row r="3775" spans="1:7" x14ac:dyDescent="0.35">
      <c r="A3775" s="19" t="s">
        <v>17889</v>
      </c>
      <c r="B3775" s="28">
        <v>42207</v>
      </c>
      <c r="C3775" s="19" t="s">
        <v>21973</v>
      </c>
      <c r="D3775" s="19" t="s">
        <v>17838</v>
      </c>
      <c r="E3775" s="19" t="s">
        <v>17502</v>
      </c>
      <c r="F3775" s="19" t="s">
        <v>34</v>
      </c>
      <c r="G3775" s="19" t="s">
        <v>17840</v>
      </c>
    </row>
    <row r="3776" spans="1:7" x14ac:dyDescent="0.35">
      <c r="A3776" s="19" t="s">
        <v>17938</v>
      </c>
      <c r="B3776" s="28">
        <v>42153</v>
      </c>
      <c r="C3776" s="19" t="s">
        <v>21974</v>
      </c>
      <c r="D3776" s="19" t="s">
        <v>17838</v>
      </c>
      <c r="E3776" s="19" t="s">
        <v>17502</v>
      </c>
      <c r="F3776" s="19" t="s">
        <v>34</v>
      </c>
      <c r="G3776" s="19" t="s">
        <v>19183</v>
      </c>
    </row>
    <row r="3777" spans="1:7" x14ac:dyDescent="0.35">
      <c r="A3777" s="19" t="s">
        <v>17938</v>
      </c>
      <c r="B3777" s="28">
        <v>42076</v>
      </c>
      <c r="C3777" s="19" t="s">
        <v>21975</v>
      </c>
      <c r="D3777" s="19" t="s">
        <v>17838</v>
      </c>
      <c r="E3777" s="19" t="s">
        <v>17502</v>
      </c>
      <c r="F3777" s="19" t="s">
        <v>34</v>
      </c>
      <c r="G3777" s="19" t="s">
        <v>17840</v>
      </c>
    </row>
    <row r="3778" spans="1:7" x14ac:dyDescent="0.35">
      <c r="A3778" s="19" t="s">
        <v>19302</v>
      </c>
      <c r="B3778" s="28">
        <v>42047</v>
      </c>
      <c r="C3778" s="19" t="s">
        <v>21976</v>
      </c>
      <c r="D3778" s="19" t="s">
        <v>17838</v>
      </c>
      <c r="E3778" s="19" t="s">
        <v>17502</v>
      </c>
      <c r="F3778" s="19" t="s">
        <v>34</v>
      </c>
      <c r="G3778" s="19" t="s">
        <v>17840</v>
      </c>
    </row>
    <row r="3779" spans="1:7" x14ac:dyDescent="0.35">
      <c r="A3779" s="19" t="s">
        <v>17841</v>
      </c>
      <c r="B3779" s="28">
        <v>42009</v>
      </c>
      <c r="C3779" s="19" t="s">
        <v>21977</v>
      </c>
      <c r="D3779" s="19" t="s">
        <v>17838</v>
      </c>
      <c r="E3779" s="19" t="s">
        <v>17502</v>
      </c>
      <c r="F3779" s="19" t="s">
        <v>34</v>
      </c>
      <c r="G3779" s="19" t="s">
        <v>17840</v>
      </c>
    </row>
    <row r="3780" spans="1:7" x14ac:dyDescent="0.35">
      <c r="A3780" s="19" t="s">
        <v>19302</v>
      </c>
      <c r="B3780" s="28">
        <v>41886</v>
      </c>
      <c r="C3780" s="19" t="s">
        <v>21978</v>
      </c>
      <c r="D3780" s="19" t="s">
        <v>17838</v>
      </c>
      <c r="E3780" s="19" t="s">
        <v>17502</v>
      </c>
      <c r="F3780" s="19" t="s">
        <v>34</v>
      </c>
      <c r="G3780" s="19" t="s">
        <v>17840</v>
      </c>
    </row>
    <row r="3781" spans="1:7" x14ac:dyDescent="0.35">
      <c r="A3781" s="19" t="s">
        <v>19257</v>
      </c>
      <c r="B3781" s="28">
        <v>41862</v>
      </c>
      <c r="C3781" s="19" t="s">
        <v>21979</v>
      </c>
      <c r="D3781" s="19" t="s">
        <v>19254</v>
      </c>
      <c r="E3781" s="19" t="s">
        <v>17502</v>
      </c>
      <c r="F3781" s="19" t="s">
        <v>34</v>
      </c>
      <c r="G3781" s="19" t="s">
        <v>17840</v>
      </c>
    </row>
    <row r="3782" spans="1:7" x14ac:dyDescent="0.35">
      <c r="A3782" s="19" t="s">
        <v>19255</v>
      </c>
      <c r="B3782" s="28">
        <v>41861</v>
      </c>
      <c r="C3782" s="19" t="s">
        <v>21980</v>
      </c>
      <c r="D3782" s="19" t="s">
        <v>19168</v>
      </c>
      <c r="E3782" s="19" t="s">
        <v>17502</v>
      </c>
      <c r="F3782" s="19" t="s">
        <v>34</v>
      </c>
      <c r="G3782" s="19" t="s">
        <v>21148</v>
      </c>
    </row>
    <row r="3783" spans="1:7" x14ac:dyDescent="0.35">
      <c r="A3783" s="19" t="s">
        <v>17843</v>
      </c>
      <c r="B3783" s="28">
        <v>41793</v>
      </c>
      <c r="C3783" s="19" t="s">
        <v>21981</v>
      </c>
      <c r="D3783" s="19" t="s">
        <v>17838</v>
      </c>
      <c r="E3783" s="19" t="s">
        <v>17502</v>
      </c>
      <c r="F3783" s="19" t="s">
        <v>34</v>
      </c>
      <c r="G3783" s="19" t="s">
        <v>17840</v>
      </c>
    </row>
    <row r="3784" spans="1:7" x14ac:dyDescent="0.35">
      <c r="A3784" s="19" t="s">
        <v>19279</v>
      </c>
      <c r="B3784" s="28">
        <v>41787</v>
      </c>
      <c r="C3784" s="19" t="s">
        <v>21982</v>
      </c>
      <c r="D3784" s="19" t="s">
        <v>19212</v>
      </c>
      <c r="E3784" s="19" t="s">
        <v>17502</v>
      </c>
      <c r="F3784" s="19" t="s">
        <v>34</v>
      </c>
      <c r="G3784" s="19" t="s">
        <v>17907</v>
      </c>
    </row>
    <row r="3785" spans="1:7" x14ac:dyDescent="0.35">
      <c r="A3785" s="19" t="s">
        <v>19279</v>
      </c>
      <c r="B3785" s="28">
        <v>41787</v>
      </c>
      <c r="C3785" s="19" t="s">
        <v>21983</v>
      </c>
      <c r="D3785" s="19" t="s">
        <v>19212</v>
      </c>
      <c r="E3785" s="19" t="s">
        <v>17502</v>
      </c>
      <c r="F3785" s="19" t="s">
        <v>34</v>
      </c>
      <c r="G3785" s="19" t="s">
        <v>17907</v>
      </c>
    </row>
    <row r="3786" spans="1:7" x14ac:dyDescent="0.35">
      <c r="A3786" s="19" t="s">
        <v>19199</v>
      </c>
      <c r="B3786" s="28">
        <v>41744</v>
      </c>
      <c r="C3786" s="19" t="s">
        <v>21984</v>
      </c>
      <c r="D3786" s="19" t="s">
        <v>19168</v>
      </c>
      <c r="E3786" s="19" t="s">
        <v>17502</v>
      </c>
      <c r="F3786" s="19" t="s">
        <v>34</v>
      </c>
      <c r="G3786" s="19" t="s">
        <v>17986</v>
      </c>
    </row>
    <row r="3787" spans="1:7" x14ac:dyDescent="0.35">
      <c r="A3787" s="19" t="s">
        <v>18044</v>
      </c>
      <c r="B3787" s="28">
        <v>41680</v>
      </c>
      <c r="C3787" s="19" t="s">
        <v>21985</v>
      </c>
      <c r="D3787" s="19" t="s">
        <v>19168</v>
      </c>
      <c r="E3787" s="19" t="s">
        <v>17502</v>
      </c>
      <c r="F3787" s="19" t="s">
        <v>34</v>
      </c>
      <c r="G3787" s="19" t="s">
        <v>18434</v>
      </c>
    </row>
    <row r="3788" spans="1:7" x14ac:dyDescent="0.35">
      <c r="A3788" s="19" t="s">
        <v>19255</v>
      </c>
      <c r="B3788" s="28">
        <v>41680</v>
      </c>
      <c r="C3788" s="19" t="s">
        <v>21986</v>
      </c>
      <c r="D3788" s="19" t="s">
        <v>19168</v>
      </c>
      <c r="E3788" s="19" t="s">
        <v>17502</v>
      </c>
      <c r="F3788" s="19" t="s">
        <v>34</v>
      </c>
      <c r="G3788" s="19" t="s">
        <v>21148</v>
      </c>
    </row>
    <row r="3789" spans="1:7" x14ac:dyDescent="0.35">
      <c r="A3789" s="19" t="s">
        <v>21692</v>
      </c>
      <c r="B3789" s="28">
        <v>41673</v>
      </c>
      <c r="C3789" s="19" t="s">
        <v>21987</v>
      </c>
      <c r="D3789" s="19" t="s">
        <v>19207</v>
      </c>
      <c r="E3789" s="19" t="s">
        <v>17502</v>
      </c>
      <c r="F3789" s="19" t="s">
        <v>34</v>
      </c>
      <c r="G3789" s="19" t="s">
        <v>17865</v>
      </c>
    </row>
    <row r="3790" spans="1:7" x14ac:dyDescent="0.35">
      <c r="A3790" s="19" t="s">
        <v>19210</v>
      </c>
      <c r="B3790" s="28">
        <v>41662</v>
      </c>
      <c r="C3790" s="19" t="s">
        <v>21988</v>
      </c>
      <c r="D3790" s="19" t="s">
        <v>19254</v>
      </c>
      <c r="E3790" s="19" t="s">
        <v>17502</v>
      </c>
      <c r="F3790" s="19" t="s">
        <v>34</v>
      </c>
      <c r="G3790" s="19" t="s">
        <v>21148</v>
      </c>
    </row>
    <row r="3791" spans="1:7" x14ac:dyDescent="0.35">
      <c r="A3791" s="19" t="s">
        <v>21207</v>
      </c>
      <c r="B3791" s="28">
        <v>41649</v>
      </c>
      <c r="C3791" s="19" t="s">
        <v>21989</v>
      </c>
      <c r="D3791" s="19" t="s">
        <v>19254</v>
      </c>
      <c r="E3791" s="19" t="s">
        <v>17502</v>
      </c>
      <c r="F3791" s="19" t="s">
        <v>34</v>
      </c>
      <c r="G3791" s="19" t="s">
        <v>17840</v>
      </c>
    </row>
    <row r="3792" spans="1:7" x14ac:dyDescent="0.35">
      <c r="A3792" s="19" t="s">
        <v>17843</v>
      </c>
      <c r="B3792" s="28">
        <v>41562</v>
      </c>
      <c r="C3792" s="19" t="s">
        <v>21990</v>
      </c>
      <c r="D3792" s="19" t="s">
        <v>17838</v>
      </c>
      <c r="E3792" s="19" t="s">
        <v>17502</v>
      </c>
      <c r="F3792" s="19" t="s">
        <v>34</v>
      </c>
      <c r="G3792" s="19" t="s">
        <v>17840</v>
      </c>
    </row>
    <row r="3793" spans="1:7" x14ac:dyDescent="0.35">
      <c r="A3793" s="19" t="s">
        <v>19252</v>
      </c>
      <c r="B3793" s="28">
        <v>41505</v>
      </c>
      <c r="C3793" s="19" t="s">
        <v>21991</v>
      </c>
      <c r="D3793" s="19" t="s">
        <v>19222</v>
      </c>
      <c r="E3793" s="19" t="s">
        <v>17502</v>
      </c>
      <c r="F3793" s="19" t="s">
        <v>34</v>
      </c>
      <c r="G3793" s="19" t="s">
        <v>17871</v>
      </c>
    </row>
    <row r="3794" spans="1:7" x14ac:dyDescent="0.35">
      <c r="A3794" s="19" t="s">
        <v>21204</v>
      </c>
      <c r="B3794" s="28">
        <v>41494</v>
      </c>
      <c r="C3794" s="19" t="s">
        <v>21992</v>
      </c>
      <c r="D3794" s="19" t="s">
        <v>19222</v>
      </c>
      <c r="E3794" s="19" t="s">
        <v>17502</v>
      </c>
      <c r="F3794" s="19" t="s">
        <v>34</v>
      </c>
      <c r="G3794" s="19" t="s">
        <v>17871</v>
      </c>
    </row>
    <row r="3795" spans="1:7" x14ac:dyDescent="0.35">
      <c r="A3795" s="19" t="s">
        <v>19199</v>
      </c>
      <c r="B3795" s="28">
        <v>41368</v>
      </c>
      <c r="C3795" s="19" t="s">
        <v>21993</v>
      </c>
      <c r="D3795" s="19" t="s">
        <v>19168</v>
      </c>
      <c r="E3795" s="19" t="s">
        <v>17502</v>
      </c>
      <c r="F3795" s="19" t="s">
        <v>34</v>
      </c>
      <c r="G3795" s="19" t="s">
        <v>18434</v>
      </c>
    </row>
    <row r="3796" spans="1:7" x14ac:dyDescent="0.35">
      <c r="A3796" s="19" t="s">
        <v>17860</v>
      </c>
      <c r="B3796" s="28">
        <v>41352</v>
      </c>
      <c r="C3796" s="19" t="s">
        <v>21994</v>
      </c>
      <c r="D3796" s="19" t="s">
        <v>17838</v>
      </c>
      <c r="E3796" s="19" t="s">
        <v>17502</v>
      </c>
      <c r="F3796" s="19" t="s">
        <v>34</v>
      </c>
      <c r="G3796" s="19" t="s">
        <v>17840</v>
      </c>
    </row>
    <row r="3797" spans="1:7" x14ac:dyDescent="0.35">
      <c r="A3797" s="19" t="s">
        <v>19255</v>
      </c>
      <c r="B3797" s="28">
        <v>41318</v>
      </c>
      <c r="C3797" s="19" t="s">
        <v>21995</v>
      </c>
      <c r="D3797" s="19" t="s">
        <v>19168</v>
      </c>
      <c r="E3797" s="19" t="s">
        <v>17502</v>
      </c>
      <c r="F3797" s="19" t="s">
        <v>34</v>
      </c>
      <c r="G3797" s="19" t="s">
        <v>18434</v>
      </c>
    </row>
    <row r="3798" spans="1:7" x14ac:dyDescent="0.35">
      <c r="A3798" s="19" t="s">
        <v>21996</v>
      </c>
      <c r="B3798" s="28">
        <v>41316</v>
      </c>
      <c r="C3798" s="19" t="s">
        <v>21997</v>
      </c>
      <c r="D3798" s="19" t="s">
        <v>19222</v>
      </c>
      <c r="E3798" s="19" t="s">
        <v>17502</v>
      </c>
      <c r="F3798" s="19" t="s">
        <v>34</v>
      </c>
      <c r="G3798" s="19" t="s">
        <v>17871</v>
      </c>
    </row>
    <row r="3799" spans="1:7" x14ac:dyDescent="0.35">
      <c r="A3799" s="19" t="s">
        <v>19259</v>
      </c>
      <c r="B3799" s="28">
        <v>41176</v>
      </c>
      <c r="C3799" s="19" t="s">
        <v>21998</v>
      </c>
      <c r="D3799" s="19" t="s">
        <v>19254</v>
      </c>
      <c r="E3799" s="19" t="s">
        <v>17502</v>
      </c>
      <c r="F3799" s="19" t="s">
        <v>34</v>
      </c>
      <c r="G3799" s="19" t="s">
        <v>17840</v>
      </c>
    </row>
    <row r="3800" spans="1:7" x14ac:dyDescent="0.35">
      <c r="A3800" s="19" t="s">
        <v>19210</v>
      </c>
      <c r="B3800" s="28">
        <v>41171</v>
      </c>
      <c r="C3800" s="19" t="s">
        <v>21999</v>
      </c>
      <c r="D3800" s="19" t="s">
        <v>19254</v>
      </c>
      <c r="E3800" s="19" t="s">
        <v>17502</v>
      </c>
      <c r="F3800" s="19" t="s">
        <v>34</v>
      </c>
      <c r="G3800" s="19" t="s">
        <v>21148</v>
      </c>
    </row>
    <row r="3801" spans="1:7" x14ac:dyDescent="0.35">
      <c r="A3801" s="19" t="s">
        <v>21156</v>
      </c>
      <c r="B3801" s="28">
        <v>40609</v>
      </c>
      <c r="C3801" s="19" t="s">
        <v>22000</v>
      </c>
      <c r="D3801" s="19" t="s">
        <v>19254</v>
      </c>
      <c r="E3801" s="19" t="s">
        <v>17502</v>
      </c>
      <c r="F3801" s="19" t="s">
        <v>34</v>
      </c>
      <c r="G3801" s="19" t="s">
        <v>17840</v>
      </c>
    </row>
    <row r="3802" spans="1:7" x14ac:dyDescent="0.35">
      <c r="A3802" s="19" t="s">
        <v>22001</v>
      </c>
      <c r="B3802" s="28">
        <v>39910</v>
      </c>
      <c r="C3802" s="19" t="s">
        <v>22002</v>
      </c>
      <c r="D3802" s="19" t="s">
        <v>19168</v>
      </c>
      <c r="E3802" s="19" t="s">
        <v>17502</v>
      </c>
      <c r="F3802" s="19" t="s">
        <v>34</v>
      </c>
      <c r="G3802" s="19" t="s">
        <v>17986</v>
      </c>
    </row>
    <row r="3803" spans="1:7" x14ac:dyDescent="0.35">
      <c r="A3803" s="19" t="s">
        <v>21217</v>
      </c>
      <c r="B3803" s="28">
        <v>36481</v>
      </c>
      <c r="C3803" s="19" t="s">
        <v>22003</v>
      </c>
      <c r="D3803" s="19" t="s">
        <v>21219</v>
      </c>
      <c r="E3803" s="19" t="s">
        <v>17502</v>
      </c>
      <c r="F3803" s="19" t="s">
        <v>34</v>
      </c>
      <c r="G3803" s="19" t="s">
        <v>17881</v>
      </c>
    </row>
    <row r="3804" spans="1:7" x14ac:dyDescent="0.35">
      <c r="A3804" s="19" t="s">
        <v>19264</v>
      </c>
      <c r="B3804" s="28">
        <v>38700.357974537037</v>
      </c>
      <c r="C3804" s="19" t="s">
        <v>22004</v>
      </c>
      <c r="D3804" s="19" t="s">
        <v>21449</v>
      </c>
      <c r="E3804" s="19" t="s">
        <v>17488</v>
      </c>
      <c r="F3804" s="19" t="s">
        <v>34</v>
      </c>
      <c r="G3804" s="19" t="s">
        <v>17871</v>
      </c>
    </row>
    <row r="3805" spans="1:7" x14ac:dyDescent="0.35">
      <c r="A3805" s="19" t="s">
        <v>18044</v>
      </c>
      <c r="B3805" s="28">
        <v>42365</v>
      </c>
      <c r="C3805" s="19" t="s">
        <v>22005</v>
      </c>
      <c r="D3805" s="19" t="s">
        <v>19168</v>
      </c>
      <c r="E3805" s="19" t="s">
        <v>17501</v>
      </c>
      <c r="F3805" s="19" t="s">
        <v>34</v>
      </c>
      <c r="G3805" s="19" t="s">
        <v>18434</v>
      </c>
    </row>
    <row r="3806" spans="1:7" x14ac:dyDescent="0.35">
      <c r="A3806" s="19" t="s">
        <v>19199</v>
      </c>
      <c r="B3806" s="28">
        <v>41933</v>
      </c>
      <c r="C3806" s="19" t="s">
        <v>22006</v>
      </c>
      <c r="D3806" s="19" t="s">
        <v>19168</v>
      </c>
      <c r="E3806" s="19" t="s">
        <v>22007</v>
      </c>
      <c r="F3806" s="19" t="s">
        <v>34</v>
      </c>
      <c r="G3806" s="19" t="s">
        <v>18434</v>
      </c>
    </row>
    <row r="3807" spans="1:7" x14ac:dyDescent="0.35">
      <c r="A3807" s="19" t="s">
        <v>19214</v>
      </c>
      <c r="B3807" s="28">
        <v>43314</v>
      </c>
      <c r="C3807" s="19" t="s">
        <v>22008</v>
      </c>
      <c r="D3807" s="19" t="s">
        <v>19197</v>
      </c>
      <c r="E3807" s="19" t="s">
        <v>17517</v>
      </c>
      <c r="F3807" s="19" t="s">
        <v>34</v>
      </c>
      <c r="G3807" s="19" t="s">
        <v>19272</v>
      </c>
    </row>
    <row r="3808" spans="1:7" x14ac:dyDescent="0.35">
      <c r="A3808" s="19" t="s">
        <v>18079</v>
      </c>
      <c r="B3808" s="28">
        <v>43291</v>
      </c>
      <c r="C3808" s="19" t="s">
        <v>22009</v>
      </c>
      <c r="D3808" s="19" t="s">
        <v>19197</v>
      </c>
      <c r="E3808" s="19" t="s">
        <v>17517</v>
      </c>
      <c r="F3808" s="19" t="s">
        <v>34</v>
      </c>
      <c r="G3808" s="19" t="s">
        <v>19272</v>
      </c>
    </row>
    <row r="3809" spans="1:7" x14ac:dyDescent="0.35">
      <c r="A3809" s="19" t="s">
        <v>19188</v>
      </c>
      <c r="B3809" s="28">
        <v>42457</v>
      </c>
      <c r="C3809" s="19" t="s">
        <v>22010</v>
      </c>
      <c r="D3809" s="19" t="s">
        <v>19168</v>
      </c>
      <c r="E3809" s="19" t="s">
        <v>17517</v>
      </c>
      <c r="F3809" s="19" t="s">
        <v>34</v>
      </c>
      <c r="G3809" s="19" t="s">
        <v>19191</v>
      </c>
    </row>
    <row r="3810" spans="1:7" x14ac:dyDescent="0.35">
      <c r="A3810" s="19" t="s">
        <v>20282</v>
      </c>
      <c r="B3810" s="28">
        <v>42011</v>
      </c>
      <c r="C3810" s="19" t="s">
        <v>22011</v>
      </c>
      <c r="D3810" s="19" t="s">
        <v>17847</v>
      </c>
      <c r="E3810" s="19" t="s">
        <v>17517</v>
      </c>
      <c r="F3810" s="19" t="s">
        <v>34</v>
      </c>
      <c r="G3810" s="19" t="s">
        <v>19272</v>
      </c>
    </row>
    <row r="3811" spans="1:7" x14ac:dyDescent="0.35">
      <c r="A3811" s="19" t="s">
        <v>21658</v>
      </c>
      <c r="B3811" s="28">
        <v>42010</v>
      </c>
      <c r="C3811" s="19" t="s">
        <v>22012</v>
      </c>
      <c r="D3811" s="19" t="s">
        <v>18002</v>
      </c>
      <c r="E3811" s="19" t="s">
        <v>17517</v>
      </c>
      <c r="F3811" s="19" t="s">
        <v>34</v>
      </c>
      <c r="G3811" s="19" t="s">
        <v>20919</v>
      </c>
    </row>
    <row r="3812" spans="1:7" x14ac:dyDescent="0.35">
      <c r="A3812" s="19" t="s">
        <v>20282</v>
      </c>
      <c r="B3812" s="28">
        <v>41583</v>
      </c>
      <c r="C3812" s="19" t="s">
        <v>22013</v>
      </c>
      <c r="D3812" s="19" t="s">
        <v>19173</v>
      </c>
      <c r="E3812" s="19" t="s">
        <v>17517</v>
      </c>
      <c r="F3812" s="19" t="s">
        <v>34</v>
      </c>
      <c r="G3812" s="19" t="s">
        <v>19272</v>
      </c>
    </row>
    <row r="3813" spans="1:7" x14ac:dyDescent="0.35">
      <c r="A3813" s="19" t="s">
        <v>19279</v>
      </c>
      <c r="B3813" s="28">
        <v>41184</v>
      </c>
      <c r="C3813" s="19" t="s">
        <v>22014</v>
      </c>
      <c r="D3813" s="19" t="s">
        <v>19212</v>
      </c>
      <c r="E3813" s="19" t="s">
        <v>17517</v>
      </c>
      <c r="F3813" s="19" t="s">
        <v>34</v>
      </c>
      <c r="G3813" s="19" t="s">
        <v>22015</v>
      </c>
    </row>
    <row r="3814" spans="1:7" x14ac:dyDescent="0.35">
      <c r="A3814" s="19" t="s">
        <v>22016</v>
      </c>
      <c r="B3814" s="28">
        <v>43032</v>
      </c>
      <c r="C3814" s="19" t="s">
        <v>22017</v>
      </c>
      <c r="D3814" s="19" t="s">
        <v>19173</v>
      </c>
      <c r="E3814" s="19" t="s">
        <v>17483</v>
      </c>
      <c r="F3814" s="19" t="s">
        <v>34</v>
      </c>
      <c r="G3814" s="19" t="s">
        <v>20344</v>
      </c>
    </row>
    <row r="3815" spans="1:7" x14ac:dyDescent="0.35">
      <c r="A3815" s="19" t="s">
        <v>19267</v>
      </c>
      <c r="B3815" s="28">
        <v>42023</v>
      </c>
      <c r="C3815" s="19" t="s">
        <v>22018</v>
      </c>
      <c r="D3815" s="19" t="s">
        <v>19168</v>
      </c>
      <c r="E3815" s="19" t="s">
        <v>17483</v>
      </c>
      <c r="F3815" s="19" t="s">
        <v>34</v>
      </c>
      <c r="G3815" s="19" t="s">
        <v>19191</v>
      </c>
    </row>
    <row r="3816" spans="1:7" x14ac:dyDescent="0.35">
      <c r="A3816" s="19" t="s">
        <v>18044</v>
      </c>
      <c r="B3816" s="28">
        <v>43216</v>
      </c>
      <c r="C3816" s="19" t="s">
        <v>22019</v>
      </c>
      <c r="D3816" s="19" t="s">
        <v>19168</v>
      </c>
      <c r="E3816" s="19" t="s">
        <v>17520</v>
      </c>
      <c r="F3816" s="19" t="s">
        <v>34</v>
      </c>
      <c r="G3816" s="19" t="s">
        <v>18434</v>
      </c>
    </row>
    <row r="3817" spans="1:7" x14ac:dyDescent="0.35">
      <c r="A3817" s="19" t="s">
        <v>17983</v>
      </c>
      <c r="B3817" s="28">
        <v>43168</v>
      </c>
      <c r="C3817" s="19" t="s">
        <v>22020</v>
      </c>
      <c r="D3817" s="19" t="s">
        <v>19168</v>
      </c>
      <c r="E3817" s="19" t="s">
        <v>17520</v>
      </c>
      <c r="F3817" s="19" t="s">
        <v>34</v>
      </c>
      <c r="G3817" s="19" t="s">
        <v>19191</v>
      </c>
    </row>
    <row r="3818" spans="1:7" x14ac:dyDescent="0.35">
      <c r="A3818" s="19" t="s">
        <v>17983</v>
      </c>
      <c r="B3818" s="28">
        <v>43118</v>
      </c>
      <c r="C3818" s="19" t="s">
        <v>22021</v>
      </c>
      <c r="D3818" s="19" t="s">
        <v>19168</v>
      </c>
      <c r="E3818" s="19" t="s">
        <v>17520</v>
      </c>
      <c r="F3818" s="19" t="s">
        <v>34</v>
      </c>
      <c r="G3818" s="19" t="s">
        <v>19191</v>
      </c>
    </row>
    <row r="3819" spans="1:7" x14ac:dyDescent="0.35">
      <c r="A3819" s="19" t="s">
        <v>21906</v>
      </c>
      <c r="B3819" s="28">
        <v>41893</v>
      </c>
      <c r="C3819" s="19" t="s">
        <v>22022</v>
      </c>
      <c r="D3819" s="19" t="s">
        <v>18417</v>
      </c>
      <c r="E3819" s="19" t="s">
        <v>17520</v>
      </c>
      <c r="F3819" s="19" t="s">
        <v>34</v>
      </c>
      <c r="G3819" s="19" t="s">
        <v>17840</v>
      </c>
    </row>
    <row r="3820" spans="1:7" x14ac:dyDescent="0.35">
      <c r="A3820" s="19" t="s">
        <v>21906</v>
      </c>
      <c r="B3820" s="28">
        <v>41852</v>
      </c>
      <c r="C3820" s="19" t="s">
        <v>22023</v>
      </c>
      <c r="D3820" s="19" t="s">
        <v>19222</v>
      </c>
      <c r="E3820" s="19" t="s">
        <v>17520</v>
      </c>
      <c r="F3820" s="19" t="s">
        <v>34</v>
      </c>
      <c r="G3820" s="19" t="s">
        <v>17840</v>
      </c>
    </row>
    <row r="3821" spans="1:7" x14ac:dyDescent="0.35">
      <c r="A3821" s="19" t="s">
        <v>21915</v>
      </c>
      <c r="B3821" s="28">
        <v>41767</v>
      </c>
      <c r="C3821" s="19" t="s">
        <v>22024</v>
      </c>
      <c r="D3821" s="19" t="s">
        <v>19222</v>
      </c>
      <c r="E3821" s="19" t="s">
        <v>17520</v>
      </c>
      <c r="F3821" s="19" t="s">
        <v>34</v>
      </c>
      <c r="G3821" s="19" t="s">
        <v>17840</v>
      </c>
    </row>
    <row r="3822" spans="1:7" x14ac:dyDescent="0.35">
      <c r="A3822" s="19" t="s">
        <v>18169</v>
      </c>
      <c r="B3822" s="28">
        <v>41690</v>
      </c>
      <c r="C3822" s="19" t="s">
        <v>22025</v>
      </c>
      <c r="D3822" s="19" t="s">
        <v>18002</v>
      </c>
      <c r="E3822" s="19" t="s">
        <v>17520</v>
      </c>
      <c r="F3822" s="19" t="s">
        <v>34</v>
      </c>
      <c r="G3822" s="19" t="s">
        <v>17840</v>
      </c>
    </row>
    <row r="3823" spans="1:7" x14ac:dyDescent="0.35">
      <c r="A3823" s="19" t="s">
        <v>17992</v>
      </c>
      <c r="B3823" s="28">
        <v>41645</v>
      </c>
      <c r="C3823" s="19" t="s">
        <v>22026</v>
      </c>
      <c r="D3823" s="19" t="s">
        <v>19168</v>
      </c>
      <c r="E3823" s="19" t="s">
        <v>17520</v>
      </c>
      <c r="F3823" s="19" t="s">
        <v>34</v>
      </c>
      <c r="G3823" s="19" t="s">
        <v>18146</v>
      </c>
    </row>
    <row r="3824" spans="1:7" x14ac:dyDescent="0.35">
      <c r="A3824" s="19" t="s">
        <v>19199</v>
      </c>
      <c r="B3824" s="28">
        <v>41598</v>
      </c>
      <c r="C3824" s="19" t="s">
        <v>22027</v>
      </c>
      <c r="D3824" s="19" t="s">
        <v>19168</v>
      </c>
      <c r="E3824" s="19" t="s">
        <v>17520</v>
      </c>
      <c r="F3824" s="19" t="s">
        <v>34</v>
      </c>
      <c r="G3824" s="19" t="s">
        <v>17986</v>
      </c>
    </row>
    <row r="3825" spans="1:7" x14ac:dyDescent="0.35">
      <c r="A3825" s="19" t="s">
        <v>19257</v>
      </c>
      <c r="B3825" s="28">
        <v>41036</v>
      </c>
      <c r="C3825" s="19" t="s">
        <v>22028</v>
      </c>
      <c r="D3825" s="19" t="s">
        <v>19254</v>
      </c>
      <c r="E3825" s="19" t="s">
        <v>17520</v>
      </c>
      <c r="F3825" s="19" t="s">
        <v>34</v>
      </c>
      <c r="G3825" s="19" t="s">
        <v>17840</v>
      </c>
    </row>
    <row r="3826" spans="1:7" x14ac:dyDescent="0.35">
      <c r="A3826" s="19" t="s">
        <v>19208</v>
      </c>
      <c r="B3826" s="28">
        <v>40479</v>
      </c>
      <c r="C3826" s="19" t="s">
        <v>22029</v>
      </c>
      <c r="D3826" s="19" t="s">
        <v>19168</v>
      </c>
      <c r="E3826" s="19" t="s">
        <v>17520</v>
      </c>
      <c r="F3826" s="19" t="s">
        <v>34</v>
      </c>
      <c r="G3826" s="19" t="s">
        <v>18146</v>
      </c>
    </row>
    <row r="3827" spans="1:7" x14ac:dyDescent="0.35">
      <c r="A3827" s="19" t="s">
        <v>21668</v>
      </c>
      <c r="B3827" s="28">
        <v>40008</v>
      </c>
      <c r="C3827" s="19" t="s">
        <v>22030</v>
      </c>
      <c r="D3827" s="19" t="s">
        <v>19168</v>
      </c>
      <c r="E3827" s="19" t="s">
        <v>17520</v>
      </c>
      <c r="F3827" s="19" t="s">
        <v>34</v>
      </c>
      <c r="G3827" s="19" t="s">
        <v>18146</v>
      </c>
    </row>
    <row r="3828" spans="1:7" x14ac:dyDescent="0.35">
      <c r="A3828" s="19" t="s">
        <v>21668</v>
      </c>
      <c r="B3828" s="28">
        <v>39820</v>
      </c>
      <c r="C3828" s="19" t="s">
        <v>22031</v>
      </c>
      <c r="D3828" s="19" t="s">
        <v>19168</v>
      </c>
      <c r="E3828" s="19" t="s">
        <v>17520</v>
      </c>
      <c r="F3828" s="19" t="s">
        <v>34</v>
      </c>
      <c r="G3828" s="19" t="s">
        <v>18146</v>
      </c>
    </row>
    <row r="3829" spans="1:7" x14ac:dyDescent="0.35">
      <c r="A3829" s="19" t="s">
        <v>21304</v>
      </c>
      <c r="B3829" s="28">
        <v>39672</v>
      </c>
      <c r="C3829" s="19" t="s">
        <v>22032</v>
      </c>
      <c r="D3829" s="19" t="s">
        <v>19168</v>
      </c>
      <c r="E3829" s="19" t="s">
        <v>17520</v>
      </c>
      <c r="F3829" s="19" t="s">
        <v>34</v>
      </c>
      <c r="G3829" s="19" t="s">
        <v>17986</v>
      </c>
    </row>
    <row r="3830" spans="1:7" x14ac:dyDescent="0.35">
      <c r="A3830" s="19" t="s">
        <v>19199</v>
      </c>
      <c r="B3830" s="28">
        <v>39645</v>
      </c>
      <c r="C3830" s="19" t="s">
        <v>22033</v>
      </c>
      <c r="D3830" s="19" t="s">
        <v>19168</v>
      </c>
      <c r="E3830" s="19" t="s">
        <v>17520</v>
      </c>
      <c r="F3830" s="19" t="s">
        <v>34</v>
      </c>
      <c r="G3830" s="19" t="s">
        <v>17986</v>
      </c>
    </row>
    <row r="3831" spans="1:7" x14ac:dyDescent="0.35">
      <c r="A3831" s="19" t="s">
        <v>19188</v>
      </c>
      <c r="B3831" s="28">
        <v>39618</v>
      </c>
      <c r="C3831" s="19" t="s">
        <v>22034</v>
      </c>
      <c r="D3831" s="19" t="s">
        <v>19168</v>
      </c>
      <c r="E3831" s="19" t="s">
        <v>17520</v>
      </c>
      <c r="F3831" s="19" t="s">
        <v>34</v>
      </c>
      <c r="G3831" s="19" t="s">
        <v>17986</v>
      </c>
    </row>
    <row r="3832" spans="1:7" x14ac:dyDescent="0.35">
      <c r="A3832" s="19" t="s">
        <v>18677</v>
      </c>
      <c r="B3832" s="28">
        <v>39541</v>
      </c>
      <c r="C3832" s="19" t="s">
        <v>22035</v>
      </c>
      <c r="D3832" s="19" t="s">
        <v>19168</v>
      </c>
      <c r="E3832" s="19" t="s">
        <v>17520</v>
      </c>
      <c r="F3832" s="19" t="s">
        <v>34</v>
      </c>
      <c r="G3832" s="19" t="s">
        <v>18146</v>
      </c>
    </row>
    <row r="3833" spans="1:7" x14ac:dyDescent="0.35">
      <c r="A3833" s="19" t="s">
        <v>19246</v>
      </c>
      <c r="B3833" s="28">
        <v>37295</v>
      </c>
      <c r="C3833" s="19" t="s">
        <v>22036</v>
      </c>
      <c r="D3833" s="19" t="s">
        <v>18705</v>
      </c>
      <c r="E3833" s="19" t="s">
        <v>17520</v>
      </c>
      <c r="F3833" s="19" t="s">
        <v>34</v>
      </c>
      <c r="G3833" s="19" t="s">
        <v>19233</v>
      </c>
    </row>
    <row r="3834" spans="1:7" x14ac:dyDescent="0.35">
      <c r="A3834" s="19" t="s">
        <v>19246</v>
      </c>
      <c r="B3834" s="28">
        <v>37284</v>
      </c>
      <c r="C3834" s="19" t="s">
        <v>22037</v>
      </c>
      <c r="D3834" s="19" t="s">
        <v>18705</v>
      </c>
      <c r="E3834" s="19" t="s">
        <v>17520</v>
      </c>
      <c r="F3834" s="19" t="s">
        <v>34</v>
      </c>
      <c r="G3834" s="19" t="s">
        <v>19233</v>
      </c>
    </row>
    <row r="3835" spans="1:7" x14ac:dyDescent="0.35">
      <c r="A3835" s="19" t="s">
        <v>17885</v>
      </c>
      <c r="B3835" s="28">
        <v>35928</v>
      </c>
      <c r="C3835" s="19" t="s">
        <v>22038</v>
      </c>
      <c r="D3835" s="19" t="s">
        <v>21161</v>
      </c>
      <c r="E3835" s="19" t="s">
        <v>17520</v>
      </c>
      <c r="F3835" s="19" t="s">
        <v>34</v>
      </c>
      <c r="G3835" s="19" t="s">
        <v>19233</v>
      </c>
    </row>
    <row r="3836" spans="1:7" x14ac:dyDescent="0.35">
      <c r="A3836" s="19" t="s">
        <v>18429</v>
      </c>
      <c r="B3836" s="28">
        <v>41050</v>
      </c>
      <c r="C3836" s="19" t="s">
        <v>20816</v>
      </c>
      <c r="D3836" s="19" t="s">
        <v>17847</v>
      </c>
      <c r="E3836" s="19" t="s">
        <v>17442</v>
      </c>
      <c r="F3836" s="19" t="s">
        <v>34</v>
      </c>
      <c r="G3836" s="19" t="s">
        <v>21104</v>
      </c>
    </row>
    <row r="3837" spans="1:7" x14ac:dyDescent="0.35">
      <c r="A3837" s="19" t="s">
        <v>17983</v>
      </c>
      <c r="B3837" s="28">
        <v>40540</v>
      </c>
      <c r="C3837" s="19" t="s">
        <v>22039</v>
      </c>
      <c r="D3837" s="19" t="s">
        <v>19168</v>
      </c>
      <c r="E3837" s="19" t="s">
        <v>22040</v>
      </c>
      <c r="F3837" s="19" t="s">
        <v>34</v>
      </c>
      <c r="G3837" s="19" t="s">
        <v>17986</v>
      </c>
    </row>
    <row r="3838" spans="1:7" x14ac:dyDescent="0.35">
      <c r="A3838" s="19" t="s">
        <v>22041</v>
      </c>
      <c r="B3838" s="28">
        <v>40599</v>
      </c>
      <c r="C3838" s="19" t="s">
        <v>22042</v>
      </c>
      <c r="D3838" s="19" t="s">
        <v>19168</v>
      </c>
      <c r="E3838" s="19" t="s">
        <v>17441</v>
      </c>
      <c r="F3838" s="19" t="s">
        <v>34</v>
      </c>
      <c r="G3838" s="19" t="s">
        <v>19147</v>
      </c>
    </row>
    <row r="3839" spans="1:7" x14ac:dyDescent="0.35">
      <c r="A3839" s="19" t="s">
        <v>20282</v>
      </c>
      <c r="B3839" s="28">
        <v>40501</v>
      </c>
      <c r="C3839" s="19" t="s">
        <v>20826</v>
      </c>
      <c r="D3839" s="19" t="s">
        <v>19173</v>
      </c>
      <c r="E3839" s="19" t="s">
        <v>17441</v>
      </c>
      <c r="F3839" s="19" t="s">
        <v>34</v>
      </c>
      <c r="G3839" s="19" t="s">
        <v>19272</v>
      </c>
    </row>
    <row r="3840" spans="1:7" x14ac:dyDescent="0.35">
      <c r="A3840" s="19" t="s">
        <v>19188</v>
      </c>
      <c r="B3840" s="28">
        <v>42922</v>
      </c>
      <c r="C3840" s="19" t="s">
        <v>21770</v>
      </c>
      <c r="D3840" s="19" t="s">
        <v>19168</v>
      </c>
      <c r="E3840" s="19" t="s">
        <v>17336</v>
      </c>
      <c r="F3840" s="19" t="s">
        <v>34</v>
      </c>
      <c r="G3840" s="19" t="s">
        <v>18146</v>
      </c>
    </row>
    <row r="3841" spans="1:7" x14ac:dyDescent="0.35">
      <c r="A3841" s="19" t="s">
        <v>19188</v>
      </c>
      <c r="B3841" s="28">
        <v>41794</v>
      </c>
      <c r="C3841" s="19" t="s">
        <v>22043</v>
      </c>
      <c r="D3841" s="19" t="s">
        <v>19168</v>
      </c>
      <c r="E3841" s="19" t="s">
        <v>17336</v>
      </c>
      <c r="F3841" s="19" t="s">
        <v>34</v>
      </c>
      <c r="G3841" s="19" t="s">
        <v>19191</v>
      </c>
    </row>
    <row r="3842" spans="1:7" x14ac:dyDescent="0.35">
      <c r="A3842" s="19" t="s">
        <v>18677</v>
      </c>
      <c r="B3842" s="28">
        <v>42304</v>
      </c>
      <c r="C3842" s="19" t="s">
        <v>22044</v>
      </c>
      <c r="D3842" s="19" t="s">
        <v>19168</v>
      </c>
      <c r="E3842" s="19" t="s">
        <v>14623</v>
      </c>
      <c r="F3842" s="19" t="s">
        <v>34</v>
      </c>
      <c r="G3842" s="19" t="s">
        <v>19191</v>
      </c>
    </row>
    <row r="3843" spans="1:7" x14ac:dyDescent="0.35">
      <c r="A3843" s="19" t="s">
        <v>17873</v>
      </c>
      <c r="B3843" s="28">
        <v>41036</v>
      </c>
      <c r="C3843" s="19" t="s">
        <v>22045</v>
      </c>
      <c r="D3843" s="19" t="s">
        <v>19173</v>
      </c>
      <c r="E3843" s="19" t="s">
        <v>14623</v>
      </c>
      <c r="F3843" s="19" t="s">
        <v>34</v>
      </c>
      <c r="G3843" s="19" t="s">
        <v>17840</v>
      </c>
    </row>
    <row r="3844" spans="1:7" x14ac:dyDescent="0.35">
      <c r="A3844" s="19" t="s">
        <v>18169</v>
      </c>
      <c r="B3844" s="28">
        <v>40987</v>
      </c>
      <c r="C3844" s="19" t="s">
        <v>22046</v>
      </c>
      <c r="D3844" s="19" t="s">
        <v>19173</v>
      </c>
      <c r="E3844" s="19" t="s">
        <v>14623</v>
      </c>
      <c r="F3844" s="19" t="s">
        <v>34</v>
      </c>
      <c r="G3844" s="19" t="s">
        <v>17840</v>
      </c>
    </row>
    <row r="3845" spans="1:7" x14ac:dyDescent="0.35">
      <c r="A3845" s="19" t="s">
        <v>18677</v>
      </c>
      <c r="B3845" s="28">
        <v>40164</v>
      </c>
      <c r="C3845" s="19" t="s">
        <v>22047</v>
      </c>
      <c r="D3845" s="19" t="s">
        <v>19168</v>
      </c>
      <c r="E3845" s="19" t="s">
        <v>14623</v>
      </c>
      <c r="F3845" s="19" t="s">
        <v>34</v>
      </c>
      <c r="G3845" s="19" t="s">
        <v>17986</v>
      </c>
    </row>
    <row r="3846" spans="1:7" x14ac:dyDescent="0.35">
      <c r="A3846" s="19" t="s">
        <v>18454</v>
      </c>
      <c r="B3846" s="28">
        <v>39644.499722222223</v>
      </c>
      <c r="C3846" s="19" t="s">
        <v>22048</v>
      </c>
      <c r="D3846" s="19" t="s">
        <v>19181</v>
      </c>
      <c r="E3846" s="19" t="s">
        <v>14623</v>
      </c>
      <c r="F3846" s="19" t="s">
        <v>34</v>
      </c>
      <c r="G3846" s="19" t="s">
        <v>17881</v>
      </c>
    </row>
    <row r="3847" spans="1:7" x14ac:dyDescent="0.35">
      <c r="A3847" s="19" t="s">
        <v>19243</v>
      </c>
      <c r="B3847" s="28">
        <v>39380.417222222219</v>
      </c>
      <c r="C3847" s="19" t="s">
        <v>22049</v>
      </c>
      <c r="D3847" s="19" t="s">
        <v>18705</v>
      </c>
      <c r="E3847" s="19" t="s">
        <v>14623</v>
      </c>
      <c r="F3847" s="19" t="s">
        <v>34</v>
      </c>
      <c r="G3847" s="19" t="s">
        <v>17881</v>
      </c>
    </row>
    <row r="3848" spans="1:7" x14ac:dyDescent="0.35">
      <c r="A3848" s="19" t="s">
        <v>18451</v>
      </c>
      <c r="B3848" s="28">
        <v>39342.357314814813</v>
      </c>
      <c r="C3848" s="19" t="s">
        <v>22050</v>
      </c>
      <c r="D3848" s="19" t="s">
        <v>19181</v>
      </c>
      <c r="E3848" s="19" t="s">
        <v>14623</v>
      </c>
      <c r="F3848" s="19" t="s">
        <v>34</v>
      </c>
      <c r="G3848" s="19" t="s">
        <v>17881</v>
      </c>
    </row>
    <row r="3849" spans="1:7" x14ac:dyDescent="0.35">
      <c r="A3849" s="19" t="s">
        <v>19223</v>
      </c>
      <c r="B3849" s="28">
        <v>39153.378449074073</v>
      </c>
      <c r="C3849" s="19" t="s">
        <v>22051</v>
      </c>
      <c r="D3849" s="19" t="s">
        <v>18705</v>
      </c>
      <c r="E3849" s="19" t="s">
        <v>14623</v>
      </c>
      <c r="F3849" s="19" t="s">
        <v>34</v>
      </c>
      <c r="G3849" s="19" t="s">
        <v>17881</v>
      </c>
    </row>
    <row r="3850" spans="1:7" x14ac:dyDescent="0.35">
      <c r="A3850" s="19" t="s">
        <v>19223</v>
      </c>
      <c r="B3850" s="28">
        <v>39106.445243055554</v>
      </c>
      <c r="C3850" s="19" t="s">
        <v>22052</v>
      </c>
      <c r="D3850" s="19" t="s">
        <v>18409</v>
      </c>
      <c r="E3850" s="19" t="s">
        <v>14623</v>
      </c>
      <c r="F3850" s="19" t="s">
        <v>34</v>
      </c>
      <c r="G3850" s="19" t="s">
        <v>17881</v>
      </c>
    </row>
    <row r="3851" spans="1:7" x14ac:dyDescent="0.35">
      <c r="A3851" s="19" t="s">
        <v>18392</v>
      </c>
      <c r="B3851" s="28">
        <v>43227</v>
      </c>
      <c r="C3851" s="19" t="s">
        <v>22053</v>
      </c>
      <c r="D3851" s="19" t="s">
        <v>19173</v>
      </c>
      <c r="E3851" s="19" t="s">
        <v>17404</v>
      </c>
      <c r="F3851" s="19" t="s">
        <v>34</v>
      </c>
      <c r="G3851" s="19" t="s">
        <v>21344</v>
      </c>
    </row>
    <row r="3852" spans="1:7" x14ac:dyDescent="0.35">
      <c r="A3852" s="19" t="s">
        <v>21156</v>
      </c>
      <c r="B3852" s="28">
        <v>43172</v>
      </c>
      <c r="C3852" s="19" t="s">
        <v>22054</v>
      </c>
      <c r="D3852" s="19" t="s">
        <v>19222</v>
      </c>
      <c r="E3852" s="19" t="s">
        <v>17404</v>
      </c>
      <c r="F3852" s="19" t="s">
        <v>34</v>
      </c>
      <c r="G3852" s="19" t="s">
        <v>18610</v>
      </c>
    </row>
    <row r="3853" spans="1:7" x14ac:dyDescent="0.35">
      <c r="A3853" s="19" t="s">
        <v>17889</v>
      </c>
      <c r="B3853" s="28">
        <v>43024</v>
      </c>
      <c r="C3853" s="19" t="s">
        <v>22055</v>
      </c>
      <c r="D3853" s="19" t="s">
        <v>17838</v>
      </c>
      <c r="E3853" s="19" t="s">
        <v>17404</v>
      </c>
      <c r="F3853" s="19" t="s">
        <v>34</v>
      </c>
      <c r="G3853" s="19" t="s">
        <v>21104</v>
      </c>
    </row>
    <row r="3854" spans="1:7" x14ac:dyDescent="0.35">
      <c r="A3854" s="19" t="s">
        <v>22056</v>
      </c>
      <c r="B3854" s="28">
        <v>42754</v>
      </c>
      <c r="C3854" s="19" t="s">
        <v>22057</v>
      </c>
      <c r="D3854" s="19" t="s">
        <v>21158</v>
      </c>
      <c r="E3854" s="19" t="s">
        <v>17404</v>
      </c>
      <c r="F3854" s="19" t="s">
        <v>34</v>
      </c>
      <c r="G3854" s="19" t="s">
        <v>17871</v>
      </c>
    </row>
    <row r="3855" spans="1:7" x14ac:dyDescent="0.35">
      <c r="A3855" s="19" t="s">
        <v>21371</v>
      </c>
      <c r="B3855" s="28">
        <v>42733</v>
      </c>
      <c r="C3855" s="19" t="s">
        <v>21694</v>
      </c>
      <c r="D3855" s="19" t="s">
        <v>19207</v>
      </c>
      <c r="E3855" s="19" t="s">
        <v>17404</v>
      </c>
      <c r="F3855" s="19" t="s">
        <v>34</v>
      </c>
      <c r="G3855" s="19" t="s">
        <v>19147</v>
      </c>
    </row>
    <row r="3856" spans="1:7" x14ac:dyDescent="0.35">
      <c r="A3856" s="19" t="s">
        <v>19176</v>
      </c>
      <c r="B3856" s="28">
        <v>42719</v>
      </c>
      <c r="C3856" s="19" t="s">
        <v>22058</v>
      </c>
      <c r="D3856" s="19" t="s">
        <v>19204</v>
      </c>
      <c r="E3856" s="19" t="s">
        <v>17404</v>
      </c>
      <c r="F3856" s="19" t="s">
        <v>34</v>
      </c>
      <c r="G3856" s="19" t="s">
        <v>18577</v>
      </c>
    </row>
    <row r="3857" spans="1:7" x14ac:dyDescent="0.35">
      <c r="A3857" s="19" t="s">
        <v>19188</v>
      </c>
      <c r="B3857" s="28">
        <v>42709</v>
      </c>
      <c r="C3857" s="19" t="s">
        <v>22059</v>
      </c>
      <c r="D3857" s="19" t="s">
        <v>19204</v>
      </c>
      <c r="E3857" s="19" t="s">
        <v>17404</v>
      </c>
      <c r="F3857" s="19" t="s">
        <v>34</v>
      </c>
      <c r="G3857" s="19" t="s">
        <v>18577</v>
      </c>
    </row>
    <row r="3858" spans="1:7" x14ac:dyDescent="0.35">
      <c r="A3858" s="19" t="s">
        <v>21689</v>
      </c>
      <c r="B3858" s="28">
        <v>42704</v>
      </c>
      <c r="C3858" s="19" t="s">
        <v>21695</v>
      </c>
      <c r="D3858" s="19" t="s">
        <v>19207</v>
      </c>
      <c r="E3858" s="19" t="s">
        <v>22060</v>
      </c>
      <c r="F3858" s="19" t="s">
        <v>34</v>
      </c>
      <c r="G3858" s="19" t="s">
        <v>19147</v>
      </c>
    </row>
    <row r="3859" spans="1:7" x14ac:dyDescent="0.35">
      <c r="A3859" s="19" t="s">
        <v>21689</v>
      </c>
      <c r="B3859" s="28">
        <v>42704</v>
      </c>
      <c r="C3859" s="19" t="s">
        <v>21696</v>
      </c>
      <c r="D3859" s="19" t="s">
        <v>19207</v>
      </c>
      <c r="E3859" s="19" t="s">
        <v>22061</v>
      </c>
      <c r="F3859" s="19" t="s">
        <v>34</v>
      </c>
      <c r="G3859" s="19" t="s">
        <v>19147</v>
      </c>
    </row>
    <row r="3860" spans="1:7" x14ac:dyDescent="0.35">
      <c r="A3860" s="19" t="s">
        <v>21207</v>
      </c>
      <c r="B3860" s="28">
        <v>42691</v>
      </c>
      <c r="C3860" s="19" t="s">
        <v>22062</v>
      </c>
      <c r="D3860" s="19" t="s">
        <v>19222</v>
      </c>
      <c r="E3860" s="19" t="s">
        <v>17404</v>
      </c>
      <c r="F3860" s="19" t="s">
        <v>34</v>
      </c>
      <c r="G3860" s="19" t="s">
        <v>21790</v>
      </c>
    </row>
    <row r="3861" spans="1:7" x14ac:dyDescent="0.35">
      <c r="A3861" s="19" t="s">
        <v>21371</v>
      </c>
      <c r="B3861" s="28">
        <v>42555</v>
      </c>
      <c r="C3861" s="19" t="s">
        <v>22063</v>
      </c>
      <c r="D3861" s="19" t="s">
        <v>19207</v>
      </c>
      <c r="E3861" s="19" t="s">
        <v>17404</v>
      </c>
      <c r="F3861" s="19" t="s">
        <v>34</v>
      </c>
      <c r="G3861" s="19" t="s">
        <v>19147</v>
      </c>
    </row>
    <row r="3862" spans="1:7" x14ac:dyDescent="0.35">
      <c r="A3862" s="19" t="s">
        <v>18044</v>
      </c>
      <c r="B3862" s="28">
        <v>42411</v>
      </c>
      <c r="C3862" s="19" t="s">
        <v>22064</v>
      </c>
      <c r="D3862" s="19" t="s">
        <v>19168</v>
      </c>
      <c r="E3862" s="19" t="s">
        <v>17404</v>
      </c>
      <c r="F3862" s="19" t="s">
        <v>34</v>
      </c>
      <c r="G3862" s="19" t="s">
        <v>18434</v>
      </c>
    </row>
    <row r="3863" spans="1:7" x14ac:dyDescent="0.35">
      <c r="A3863" s="19" t="s">
        <v>21903</v>
      </c>
      <c r="B3863" s="28">
        <v>42209</v>
      </c>
      <c r="C3863" s="19" t="s">
        <v>22065</v>
      </c>
      <c r="D3863" s="19" t="s">
        <v>19207</v>
      </c>
      <c r="E3863" s="19" t="s">
        <v>17404</v>
      </c>
      <c r="F3863" s="19" t="s">
        <v>34</v>
      </c>
      <c r="G3863" s="19" t="s">
        <v>21790</v>
      </c>
    </row>
    <row r="3864" spans="1:7" x14ac:dyDescent="0.35">
      <c r="A3864" s="19" t="s">
        <v>18035</v>
      </c>
      <c r="B3864" s="28">
        <v>42121</v>
      </c>
      <c r="C3864" s="19" t="s">
        <v>22066</v>
      </c>
      <c r="D3864" s="19" t="s">
        <v>19173</v>
      </c>
      <c r="E3864" s="19" t="s">
        <v>17404</v>
      </c>
      <c r="F3864" s="19" t="s">
        <v>34</v>
      </c>
      <c r="G3864" s="19" t="s">
        <v>21184</v>
      </c>
    </row>
    <row r="3865" spans="1:7" x14ac:dyDescent="0.35">
      <c r="A3865" s="19" t="s">
        <v>18130</v>
      </c>
      <c r="B3865" s="28">
        <v>42114</v>
      </c>
      <c r="C3865" s="19" t="s">
        <v>22067</v>
      </c>
      <c r="D3865" s="19" t="s">
        <v>18132</v>
      </c>
      <c r="E3865" s="19" t="s">
        <v>17404</v>
      </c>
      <c r="F3865" s="19" t="s">
        <v>34</v>
      </c>
      <c r="G3865" s="19" t="s">
        <v>21335</v>
      </c>
    </row>
    <row r="3866" spans="1:7" x14ac:dyDescent="0.35">
      <c r="A3866" s="19" t="s">
        <v>18065</v>
      </c>
      <c r="B3866" s="28">
        <v>42038</v>
      </c>
      <c r="C3866" s="19" t="s">
        <v>22068</v>
      </c>
      <c r="D3866" s="19" t="s">
        <v>18132</v>
      </c>
      <c r="E3866" s="19" t="s">
        <v>17404</v>
      </c>
      <c r="F3866" s="19" t="s">
        <v>34</v>
      </c>
      <c r="G3866" s="19" t="s">
        <v>21335</v>
      </c>
    </row>
    <row r="3867" spans="1:7" x14ac:dyDescent="0.35">
      <c r="A3867" s="19" t="s">
        <v>19199</v>
      </c>
      <c r="B3867" s="28">
        <v>41857</v>
      </c>
      <c r="C3867" s="19" t="s">
        <v>22069</v>
      </c>
      <c r="D3867" s="19" t="s">
        <v>19168</v>
      </c>
      <c r="E3867" s="19" t="s">
        <v>17404</v>
      </c>
      <c r="F3867" s="19" t="s">
        <v>34</v>
      </c>
      <c r="G3867" s="19" t="s">
        <v>18146</v>
      </c>
    </row>
    <row r="3868" spans="1:7" x14ac:dyDescent="0.35">
      <c r="A3868" s="19" t="s">
        <v>22070</v>
      </c>
      <c r="B3868" s="28">
        <v>41802</v>
      </c>
      <c r="C3868" s="19" t="s">
        <v>22071</v>
      </c>
      <c r="D3868" s="19" t="s">
        <v>19173</v>
      </c>
      <c r="E3868" s="19" t="s">
        <v>17404</v>
      </c>
      <c r="F3868" s="19" t="s">
        <v>34</v>
      </c>
      <c r="G3868" s="19" t="s">
        <v>20919</v>
      </c>
    </row>
    <row r="3869" spans="1:7" x14ac:dyDescent="0.35">
      <c r="A3869" s="19" t="s">
        <v>21156</v>
      </c>
      <c r="B3869" s="28">
        <v>41613</v>
      </c>
      <c r="C3869" s="19" t="s">
        <v>22072</v>
      </c>
      <c r="D3869" s="19" t="s">
        <v>19222</v>
      </c>
      <c r="E3869" s="19" t="s">
        <v>17404</v>
      </c>
      <c r="F3869" s="19" t="s">
        <v>34</v>
      </c>
      <c r="G3869" s="19" t="s">
        <v>21166</v>
      </c>
    </row>
    <row r="3870" spans="1:7" x14ac:dyDescent="0.35">
      <c r="A3870" s="19" t="s">
        <v>18071</v>
      </c>
      <c r="B3870" s="28">
        <v>41612</v>
      </c>
      <c r="C3870" s="19" t="s">
        <v>22073</v>
      </c>
      <c r="D3870" s="19" t="s">
        <v>19197</v>
      </c>
      <c r="E3870" s="19" t="s">
        <v>17404</v>
      </c>
      <c r="F3870" s="19" t="s">
        <v>34</v>
      </c>
      <c r="G3870" s="19" t="s">
        <v>21335</v>
      </c>
    </row>
    <row r="3871" spans="1:7" x14ac:dyDescent="0.35">
      <c r="A3871" s="19" t="s">
        <v>19449</v>
      </c>
      <c r="B3871" s="28">
        <v>41610</v>
      </c>
      <c r="C3871" s="19" t="s">
        <v>22074</v>
      </c>
      <c r="D3871" s="19" t="s">
        <v>18409</v>
      </c>
      <c r="E3871" s="19" t="s">
        <v>17404</v>
      </c>
      <c r="F3871" s="19" t="s">
        <v>34</v>
      </c>
      <c r="G3871" s="19" t="s">
        <v>21184</v>
      </c>
    </row>
    <row r="3872" spans="1:7" x14ac:dyDescent="0.35">
      <c r="A3872" s="19" t="s">
        <v>20282</v>
      </c>
      <c r="B3872" s="28">
        <v>41507</v>
      </c>
      <c r="C3872" s="19" t="s">
        <v>22075</v>
      </c>
      <c r="D3872" s="19" t="s">
        <v>19173</v>
      </c>
      <c r="E3872" s="19" t="s">
        <v>17404</v>
      </c>
      <c r="F3872" s="19" t="s">
        <v>34</v>
      </c>
      <c r="G3872" s="19" t="s">
        <v>18610</v>
      </c>
    </row>
    <row r="3873" spans="1:7" x14ac:dyDescent="0.35">
      <c r="A3873" s="19" t="s">
        <v>21167</v>
      </c>
      <c r="B3873" s="28">
        <v>41407</v>
      </c>
      <c r="C3873" s="19" t="s">
        <v>22076</v>
      </c>
      <c r="D3873" s="19" t="s">
        <v>19222</v>
      </c>
      <c r="E3873" s="19" t="s">
        <v>17404</v>
      </c>
      <c r="F3873" s="19" t="s">
        <v>34</v>
      </c>
      <c r="G3873" s="19" t="s">
        <v>21166</v>
      </c>
    </row>
    <row r="3874" spans="1:7" x14ac:dyDescent="0.35">
      <c r="A3874" s="19" t="s">
        <v>18075</v>
      </c>
      <c r="B3874" s="28">
        <v>40407</v>
      </c>
      <c r="C3874" s="19" t="s">
        <v>22077</v>
      </c>
      <c r="D3874" s="19" t="s">
        <v>19173</v>
      </c>
      <c r="E3874" s="19" t="s">
        <v>17404</v>
      </c>
      <c r="F3874" s="19" t="s">
        <v>34</v>
      </c>
      <c r="G3874" s="19" t="s">
        <v>17840</v>
      </c>
    </row>
    <row r="3875" spans="1:7" x14ac:dyDescent="0.35">
      <c r="A3875" s="19" t="s">
        <v>17849</v>
      </c>
      <c r="B3875" s="28">
        <v>39594</v>
      </c>
      <c r="C3875" s="19" t="s">
        <v>22078</v>
      </c>
      <c r="D3875" s="19" t="s">
        <v>19222</v>
      </c>
      <c r="E3875" s="19" t="s">
        <v>17404</v>
      </c>
      <c r="F3875" s="19" t="s">
        <v>34</v>
      </c>
      <c r="G3875" s="19" t="s">
        <v>21797</v>
      </c>
    </row>
    <row r="3876" spans="1:7" x14ac:dyDescent="0.35">
      <c r="A3876" s="19" t="s">
        <v>18451</v>
      </c>
      <c r="B3876" s="28">
        <v>36417</v>
      </c>
      <c r="C3876" s="19" t="s">
        <v>22079</v>
      </c>
      <c r="D3876" s="19" t="s">
        <v>17884</v>
      </c>
      <c r="E3876" s="19" t="s">
        <v>17404</v>
      </c>
      <c r="F3876" s="19" t="s">
        <v>34</v>
      </c>
      <c r="G3876" s="19" t="s">
        <v>17881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AÑO VS MONTO</vt:lpstr>
      <vt:lpstr>AÑO VS CONCURSOS</vt:lpstr>
      <vt:lpstr>TOP PROVEEDORES_CONCURSOS</vt:lpstr>
      <vt:lpstr>CONCURSOS_TIPO_MONTO</vt:lpstr>
      <vt:lpstr>BASE_CONCURSOS 2004-2018</vt:lpstr>
      <vt:lpstr>AÑO VS MONTO CD</vt:lpstr>
      <vt:lpstr>AÑO VS CDIRECTAS</vt:lpstr>
      <vt:lpstr>CDIRECTO_PROVEEDOR</vt:lpstr>
      <vt:lpstr>CDIRECTO_TIPO_MONTO</vt:lpstr>
      <vt:lpstr>BASE_CDIRECTAS 2009-2018</vt:lpstr>
      <vt:lpstr>SUMA_AGENTES</vt:lpstr>
      <vt:lpstr>AGENTES ACREDITADOS (OCT2018)</vt:lpstr>
      <vt:lpstr>DENUNCIAS_MINTRAB</vt:lpstr>
      <vt:lpstr>PRESUPUESTO_EJEUCION-PROGRAMA11</vt:lpstr>
      <vt:lpstr>PNC VS CONTRATOS</vt:lpstr>
      <vt:lpstr>EMPRESAS CON ACUERDO</vt:lpstr>
      <vt:lpstr>SUM_EMP_CON_ACUERDO</vt:lpstr>
      <vt:lpstr>CONTRATOS EMP.CON ACUERDO</vt:lpstr>
      <vt:lpstr>POLITECNICA</vt:lpstr>
      <vt:lpstr>MATCH_POLITECNICA</vt:lpstr>
      <vt:lpstr>COMPARACION_POLITECNICA</vt:lpstr>
      <vt:lpstr>CALCULOS_OJ</vt:lpstr>
      <vt:lpstr>OJ</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Urdimales</dc:creator>
  <cp:lastModifiedBy>Pedro Urdimales</cp:lastModifiedBy>
  <dcterms:created xsi:type="dcterms:W3CDTF">2019-01-20T03:52:00Z</dcterms:created>
  <dcterms:modified xsi:type="dcterms:W3CDTF">2019-01-21T06:04:45Z</dcterms:modified>
</cp:coreProperties>
</file>